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5590774166407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ve PPM Catalogue" sheetId="1" r:id="Ra26a200ca16d4810"/>
    <x:sheet xmlns:r="http://schemas.openxmlformats.org/officeDocument/2006/relationships" name="Merge Summary" sheetId="2" r:id="R004d812782e64bd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&quot;$&quot;#,##0.00"/>
    <x:numFmt numFmtId="201" formatCode="0.0%"/>
    <x:numFmt numFmtId="202" formatCode="#,##0.00"/>
    <x:numFmt numFmtId="203" formatCode="0.0000"/>
    <x:numFmt numFmtId="204" formatCode="&quot;$&quot;#,##0"/>
    <x:numFmt numFmtId="205" formatCode="@"/>
    <x:numFmt numFmtId="206" formatCode="#,##0"/>
  </x:numFmts>
  <x:fonts count="9">
    <x:font>
      <x:sz val="11"/>
      <x:name val="Carlito"/>
    </x:font>
    <x:font>
      <x:b/>
      <x:sz val="16"/>
      <x:color rgb="FF17365D"/>
      <x:name val="Arial"/>
    </x:font>
    <x:font>
      <x:i/>
      <x:sz val="10"/>
      <x:color rgb="FF666666"/>
      <x:name val="Arial"/>
    </x:font>
    <x:font>
      <x:b/>
      <x:sz val="10"/>
      <x:color rgb="FF1F1F1F"/>
      <x:name val="Arial"/>
    </x:font>
    <x:font>
      <x:b/>
      <x:sz val="10"/>
      <x:color rgb="FFFFFFFF"/>
      <x:name val="Arial"/>
    </x:font>
    <x:font>
      <x:sz val="9"/>
      <x:color rgb="FF1F1F1F"/>
      <x:name val="Arial"/>
    </x:font>
    <x:font>
      <x:sz val="10"/>
      <x:color rgb="FF1F1F1F"/>
      <x:name val="Arial"/>
    </x:font>
    <x:font>
      <x:b/>
      <x:sz val="11"/>
      <x:color rgb="FF17365D"/>
      <x:name val="Arial"/>
    </x:font>
    <x:font>
      <x:sz val="10"/>
      <x:color rgb="FF404040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7365D"/>
      </x:patternFill>
    </x:fill>
  </x:fills>
  <x:borders count="9">
    <x:border/>
    <x:border>
      <x:left style="thin">
        <x:color rgb="FFB7B7B7"/>
      </x:left>
      <x:top style="thin">
        <x:color rgb="FFB7B7B7"/>
      </x:top>
      <x:bottom style="thin">
        <x:color rgb="FFB7B7B7"/>
      </x:bottom>
    </x:border>
    <x:border>
      <x:top style="thin">
        <x:color rgb="FFB7B7B7"/>
      </x:top>
      <x:bottom style="thin">
        <x:color rgb="FFB7B7B7"/>
      </x:bottom>
    </x:border>
    <x:border>
      <x:right style="thin">
        <x:color rgb="FFB7B7B7"/>
      </x:right>
      <x:top style="thin">
        <x:color rgb="FFB7B7B7"/>
      </x:top>
      <x:bottom style="thin">
        <x:color rgb="FFB7B7B7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E7E6E6"/>
      </x:bottom>
    </x:border>
    <x:border>
      <x:bottom style="thin">
        <x:color rgb="FFD9E2F3"/>
      </x:bottom>
    </x:border>
  </x:borders>
  <x:cellStyleXfs count="1">
    <x:xf numFmtId="0" fontId="0" fillId="0" borderId="0"/>
  </x:cellStyleXfs>
  <x:cellXfs count="5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0" fillId="0" borderId="1" xfId="0" applyNumberFormat="1" applyFont="1" applyFill="1" applyBorder="1"/>
    <x:xf numFmtId="0" fontId="3" fillId="2" borderId="2" xfId="0" applyNumberFormat="1" applyFont="1" applyFill="1" applyBorder="1"/>
    <x:xf numFmtId="0" fontId="0" fillId="0" borderId="2" xfId="0" applyNumberFormat="1" applyFont="1" applyFill="1" applyBorder="1"/>
    <x:xf numFmtId="0" fontId="3" fillId="2" borderId="3" xfId="0" applyNumberFormat="1" applyFont="1" applyFill="1" applyBorder="1"/>
    <x:xf numFmtId="0" fontId="0" fillId="0" borderId="1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/>
    </x:xf>
    <x:xf numFmtId="200" fontId="3" fillId="2" borderId="2" xfId="0" applyNumberFormat="1" applyFont="1" applyFill="1" applyBorder="1" applyAlignment="1">
      <x:alignment vertical="center"/>
    </x:xf>
    <x:xf numFmtId="200" fontId="0" fillId="0" borderId="2" xfId="0" applyNumberFormat="1" applyFont="1" applyFill="1" applyBorder="1" applyAlignment="1">
      <x:alignment vertical="center"/>
    </x:xf>
    <x:xf numFmtId="201" fontId="3" fillId="2" borderId="2" xfId="0" applyNumberFormat="1" applyFont="1" applyFill="1" applyBorder="1" applyAlignment="1">
      <x:alignment vertical="center"/>
    </x:xf>
    <x:xf numFmtId="201" fontId="0" fillId="0" borderId="2" xfId="0" applyNumberFormat="1" applyFont="1" applyFill="1" applyBorder="1" applyAlignment="1">
      <x:alignment vertical="center"/>
    </x:xf>
    <x:xf numFmtId="201" fontId="3" fillId="2" borderId="3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0" xfId="0" applyNumberFormat="1" applyFont="1" applyFill="1" applyBorder="1" applyAlignment="1">
      <x:alignment horizontal="center" vertical="center"/>
    </x:xf>
    <x:xf numFmtId="0" fontId="4" fillId="3" borderId="4" xfId="0" applyNumberFormat="1" applyFont="1" applyFill="1" applyBorder="1" applyAlignment="1">
      <x:alignment horizontal="center" vertical="center"/>
    </x:xf>
    <x:xf numFmtId="0" fontId="4" fillId="3" borderId="5" xfId="0" applyNumberFormat="1" applyFont="1" applyFill="1" applyBorder="1" applyAlignment="1">
      <x:alignment horizontal="center" vertical="center"/>
    </x:xf>
    <x:xf numFmtId="0" fontId="4" fillId="3" borderId="6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204" fontId="5" fillId="0" borderId="0" xfId="0" applyNumberFormat="1" applyFont="1" applyFill="1" applyBorder="1" applyAlignment="1">
      <x:alignment vertical="center"/>
    </x:xf>
    <x:xf numFmtId="0" fontId="5" fillId="0" borderId="7" xfId="0" applyNumberFormat="1" applyFont="1" applyFill="1" applyBorder="1" applyAlignment="1">
      <x:alignment vertical="center"/>
    </x:xf>
    <x:xf numFmtId="202" fontId="5" fillId="0" borderId="7" xfId="0" applyNumberFormat="1" applyFont="1" applyFill="1" applyBorder="1" applyAlignment="1">
      <x:alignment vertical="center"/>
    </x:xf>
    <x:xf numFmtId="203" fontId="5" fillId="0" borderId="7" xfId="0" applyNumberFormat="1" applyFont="1" applyFill="1" applyBorder="1" applyAlignment="1">
      <x:alignment vertical="center"/>
    </x:xf>
    <x:xf numFmtId="204" fontId="5" fillId="0" borderId="7" xfId="0" applyNumberFormat="1" applyFont="1" applyFill="1" applyBorder="1" applyAlignment="1">
      <x:alignment vertical="center"/>
    </x:xf>
    <x:xf numFmtId="205" fontId="5" fillId="0" borderId="0" xfId="0" applyNumberFormat="1" applyFont="1" applyFill="1" applyBorder="1" applyAlignment="1">
      <x:alignment vertical="center"/>
    </x:xf>
    <x:xf numFmtId="205" fontId="5" fillId="0" borderId="7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0"/>
    </x:xf>
    <x:xf numFmtId="0" fontId="5" fillId="0" borderId="7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/>
    <x:xf numFmtId="0" fontId="6" fillId="0" borderId="0" xfId="0" applyNumberFormat="1" applyFont="1" applyFill="1" applyBorder="1"/>
    <x:xf numFmtId="206" fontId="6" fillId="0" borderId="0" xfId="0" applyNumberFormat="1" applyFont="1" applyFill="1" applyBorder="1"/>
    <x:xf numFmtId="206" fontId="0" fillId="0" borderId="0" xfId="0" applyNumberFormat="1" applyFont="1" applyFill="1" applyBorder="1"/>
    <x:xf numFmtId="0" fontId="6" fillId="0" borderId="8" xfId="0" applyNumberFormat="1" applyFont="1" applyFill="1" applyBorder="1"/>
    <x:xf numFmtId="206" fontId="6" fillId="0" borderId="8" xfId="0" applyNumberFormat="1" applyFont="1" applyFill="1" applyBorder="1"/>
    <x:xf numFmtId="0" fontId="7" fillId="0" borderId="0" xfId="0" applyNumberFormat="1" applyFont="1" applyFill="1" applyBorder="1"/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d059d89f06478a" /><Relationship Type="http://schemas.openxmlformats.org/officeDocument/2006/relationships/theme" Target="/xl/theme/theme1.xml" Id="R3bbc067534c14a26" /><Relationship Type="http://schemas.openxmlformats.org/officeDocument/2006/relationships/sharedStrings" Target="/xl/sharedStrings.xml" Id="R903f6007a09b4cbe" /><Relationship Type="http://schemas.openxmlformats.org/officeDocument/2006/relationships/worksheet" Target="/xl/worksheets/sheet1.xml" Id="Ra26a200ca16d4810" /><Relationship Type="http://schemas.openxmlformats.org/officeDocument/2006/relationships/worksheet" Target="/xl/worksheets/sheet2.xml" Id="R004d812782e64bd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12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5" hidden="0" customWidth="1"/>
    <x:col min="12" max="12" width="22" hidden="0" customWidth="1"/>
    <x:col min="13" max="13" width="48" hidden="0" customWidth="1"/>
  </x:cols>
  <x:sheetData>
    <x:row r="2">
      <x:c r="A2" s="1" t="str">
        <x:v>NIKO AUTO CORE USA - Master PPM Catalogue</x:v>
      </x:c>
    </x:row>
    <x:row r="3">
      <x:c r="A3" s="2" t="str">
        <x:v>17,079 unique serials. Update the market and recovery inputs below to recalculate live value.</x:v>
      </x:c>
    </x:row>
    <x:row r="4" ht="23" customHeight="1">
      <x:c r="A4" s="9" t="str">
        <x:v>Pt $/oz</x:v>
      </x:c>
      <x:c r="B4" s="13" t="n">
        <x:v>1594.5</x:v>
      </x:c>
      <x:c r="C4" s="14" t="str">
        <x:v>Pd $/oz</x:v>
      </x:c>
      <x:c r="D4" s="13" t="n">
        <x:v>1459.6</x:v>
      </x:c>
      <x:c r="E4" s="14" t="str">
        <x:v>Rh $/oz</x:v>
      </x:c>
      <x:c r="F4" s="13" t="n">
        <x:v>8480.6</x:v>
      </x:c>
      <x:c r="G4" s="11" t="str">
        <x:v>Pt recovery</x:v>
      </x:c>
      <x:c r="H4" s="15" t="n">
        <x:v>0.95</x:v>
      </x:c>
      <x:c r="I4" s="16" t="str">
        <x:v>Pd recovery</x:v>
      </x:c>
      <x:c r="J4" s="15" t="n">
        <x:v>0.95</x:v>
      </x:c>
      <x:c r="K4" s="16" t="str">
        <x:v>Rh recovery</x:v>
      </x:c>
      <x:c r="L4" s="17" t="n">
        <x:v>0.95</x:v>
      </x:c>
    </x:row>
    <x:row r="7" ht="26" customHeight="1">
      <x:c r="A7" s="22" t="str">
        <x:v>Serial Code</x:v>
      </x:c>
      <x:c r="B7" s="23" t="str">
        <x:v>Search Key</x:v>
      </x:c>
      <x:c r="C7" s="23" t="str">
        <x:v>Model</x:v>
      </x:c>
      <x:c r="D7" s="23" t="str">
        <x:v>Weight (g)</x:v>
      </x:c>
      <x:c r="E7" s="23" t="str">
        <x:v>Pt ppm</x:v>
      </x:c>
      <x:c r="F7" s="23" t="str">
        <x:v>Pd ppm</x:v>
      </x:c>
      <x:c r="G7" s="23" t="str">
        <x:v>Rh ppm</x:v>
      </x:c>
      <x:c r="H7" s="23" t="str">
        <x:v>Pt oz</x:v>
      </x:c>
      <x:c r="I7" s="23" t="str">
        <x:v>Pd oz</x:v>
      </x:c>
      <x:c r="J7" s="23" t="str">
        <x:v>Rh oz</x:v>
      </x:c>
      <x:c r="K7" s="23" t="str">
        <x:v>Live Value ($)</x:v>
      </x:c>
      <x:c r="L7" s="23" t="str">
        <x:v>Selected Source</x:v>
      </x:c>
      <x:c r="M7" s="24" t="str">
        <x:v>Details</x:v>
      </x:c>
    </x:row>
    <x:row r="8">
      <x:c r="A8" s="37" t="str">
        <x:v>0.875</x:v>
      </x:c>
      <x:c r="B8" s="37" t="str">
        <x:v>0875</x:v>
      </x:c>
      <x:c r="C8" s="29" t="str"/>
      <x:c r="D8" s="30" t="n">
        <x:v>142.18</x:v>
      </x:c>
      <x:c r="E8" s="30" t="n">
        <x:v>408.29</x:v>
      </x:c>
      <x:c r="F8" s="30" t="n">
        <x:v>189.16</x:v>
      </x:c>
      <x:c r="G8" s="30" t="n">
        <x:v>1125.71</x:v>
      </x:c>
      <x:c r="H8" s="31" t="n">
        <x:f>D8*E8/1000000/31.1034768</x:f>
        <x:v>0.0018663724500406979</x:v>
      </x:c>
      <x:c r="I8" s="31" t="n">
        <x:f>D8*F8/1000000/31.1034768</x:f>
        <x:v>0.000864686895710643</x:v>
      </x:c>
      <x:c r="J8" s="31" t="n">
        <x:f>D8*G8/1000000/31.1034768</x:f>
        <x:v>0.005145837837652928</x:v>
      </x:c>
      <x:c r="K8" s="32" t="n">
        <x:f>H8*$B$4*$H$4+I8*$D$4*$J$4+J8*$F$4*$L$4</x:f>
        <x:v>45.48392921904014</x:v>
      </x:c>
      <x:c r="L8" s="29" t="str">
        <x:v>Niko ppm 207</x:v>
      </x:c>
      <x:c r="M8" s="39" t="str"/>
    </x:row>
    <x:row r="9">
      <x:c r="A9" s="37" t="str">
        <x:v>0001735V010</x:v>
      </x:c>
      <x:c r="B9" s="37" t="str">
        <x:v>0001735V010</x:v>
      </x:c>
      <x:c r="C9" s="29" t="str">
        <x:v>Smart</x:v>
      </x:c>
      <x:c r="D9" s="30" t="n">
        <x:v>680</x:v>
      </x:c>
      <x:c r="E9" s="30" t="n">
        <x:v>0</x:v>
      </x:c>
      <x:c r="F9" s="30" t="n">
        <x:v>5758</x:v>
      </x:c>
      <x:c r="G9" s="30" t="n">
        <x:v>1250</x:v>
      </x:c>
      <x:c r="H9" s="31" t="n">
        <x:f>D9*E9/1000000/31.1034768</x:f>
        <x:v>0</x:v>
      </x:c>
      <x:c r="I9" s="31" t="n">
        <x:f>D9*F9/1000000/31.1034768</x:f>
        <x:v>0.12588431914466874</x:v>
      </x:c>
      <x:c r="J9" s="31" t="n">
        <x:f>D9*G9/1000000/31.1034768</x:f>
        <x:v>0.027328134583333785</x:v>
      </x:c>
      <x:c r="K9" s="32" t="n">
        <x:f>H9*$B$4*$H$4+I9*$D$4*$J$4+J9*$F$4*$L$4</x:f>
        <x:v>394.72474385243</x:v>
      </x:c>
      <x:c r="L9" s="29" t="str">
        <x:v>Niko ppm 2020</x:v>
      </x:c>
      <x:c r="M9" s="39" t="str">
        <x:v>Smart//0001735 V010//112329661 000//Made in Germany//Eberspächer</x:v>
      </x:c>
    </x:row>
    <x:row r="10">
      <x:c r="A10" s="37" t="str">
        <x:v>000ADM</x:v>
      </x:c>
      <x:c r="B10" s="37" t="str">
        <x:v>000ADM</x:v>
      </x:c>
      <x:c r="C10" s="29" t="str"/>
      <x:c r="D10" s="30" t="n">
        <x:v>1360</x:v>
      </x:c>
      <x:c r="E10" s="30" t="n">
        <x:v>800</x:v>
      </x:c>
      <x:c r="F10" s="30" t="n">
        <x:v>1550</x:v>
      </x:c>
      <x:c r="G10" s="30" t="n">
        <x:v>400</x:v>
      </x:c>
      <x:c r="H10" s="31" t="n">
        <x:f>D10*E10/1000000/31.1034768</x:f>
        <x:v>0.03498001226666725</x:v>
      </x:c>
      <x:c r="I10" s="31" t="n">
        <x:f>D10*F10/1000000/31.1034768</x:f>
        <x:v>0.0677737737666678</x:v>
      </x:c>
      <x:c r="J10" s="31" t="n">
        <x:f>D10*G10/1000000/31.1034768</x:f>
        <x:v>0.017490006133333624</x:v>
      </x:c>
      <x:c r="K10" s="32" t="n">
        <x:f>H10*$B$4*$H$4+I10*$D$4*$J$4+J10*$F$4*$L$4</x:f>
        <x:v>287.8727769752094</x:v>
      </x:c>
      <x:c r="L10" s="29" t="str">
        <x:v>ppm niko 2028</x:v>
      </x:c>
      <x:c r="M10" s="39" t="str"/>
    </x:row>
    <x:row r="11">
      <x:c r="A11" s="37" t="str">
        <x:v>000ADM0284</x:v>
      </x:c>
      <x:c r="B11" s="37" t="str">
        <x:v>000ADM0284</x:v>
      </x:c>
      <x:c r="C11" s="29" t="str">
        <x:v>Chrysler</x:v>
      </x:c>
      <x:c r="D11" s="30" t="n">
        <x:v>1360</x:v>
      </x:c>
      <x:c r="E11" s="30" t="n">
        <x:v>452.64705879999997</x:v>
      </x:c>
      <x:c r="F11" s="30" t="n">
        <x:v>1387.5000000000002</x:v>
      </x:c>
      <x:c r="G11" s="30" t="n">
        <x:v>289.8823529</x:v>
      </x:c>
      <x:c r="H11" s="31" t="n">
        <x:f>D11*E11/1000000/31.1034768</x:f>
        <x:v>0.01979199958661856</x:v>
      </x:c>
      <x:c r="I11" s="31" t="n">
        <x:f>D11*F11/1000000/31.1034768</x:f>
        <x:v>0.06066845877500101</x:v>
      </x:c>
      <x:c r="J11" s="31" t="n">
        <x:f>D11*G11/1000000/31.1034768</x:f>
        <x:v>0.012675110325415453</x:v>
      </x:c>
      <x:c r="K11" s="32" t="n">
        <x:f>H11*$B$4*$H$4+I11*$D$4*$J$4+J11*$F$4*$L$4</x:f>
        <x:v>216.22243807484438</x:v>
      </x:c>
      <x:c r="L11" s="29" t="str">
        <x:v>Niko ppm 2020</x:v>
      </x:c>
      <x:c r="M11" s="39" t="str">
        <x:v>CHRYSLER 000 ADM 0284//WARE AUS DUBAI</x:v>
      </x:c>
    </x:row>
    <x:row r="12">
      <x:c r="A12" s="37" t="str">
        <x:v>001 4035</x:v>
      </x:c>
      <x:c r="B12" s="37" t="str">
        <x:v>0014035</x:v>
      </x:c>
      <x:c r="C12" s="29" t="str">
        <x:v>FORD</x:v>
      </x:c>
      <x:c r="D12" s="30" t="n">
        <x:v>1200</x:v>
      </x:c>
      <x:c r="E12" s="30" t="n">
        <x:v>1192</x:v>
      </x:c>
      <x:c r="F12" s="30" t="n">
        <x:v>1333</x:v>
      </x:c>
      <x:c r="G12" s="30" t="n">
        <x:v>282</x:v>
      </x:c>
      <x:c r="H12" s="31" t="n">
        <x:f>D12*E12/1000000/31.1034768</x:f>
        <x:v>0.04598842789176546</x:v>
      </x:c>
      <x:c r="I12" s="31" t="n">
        <x:f>D12*F12/1000000/31.1034768</x:f>
        <x:v>0.05142833421117732</x:v>
      </x:c>
      <x:c r="J12" s="31" t="n">
        <x:f>D12*G12/1000000/31.1034768</x:f>
        <x:v>0.010879812638823708</x:v>
      </x:c>
      <x:c r="K12" s="32" t="n">
        <x:f>H12*$B$4*$H$4+I12*$D$4*$J$4+J12*$F$4*$L$4</x:f>
        <x:v>228.6276497552196</x:v>
      </x:c>
      <x:c r="L12" s="29" t="str">
        <x:v>Katalog Franko</x:v>
      </x:c>
      <x:c r="M12" s="39" t="str">
        <x:v>A / Didelis / Su íuostom / 00150 13 analoqas / M</x:v>
      </x:c>
    </x:row>
    <x:row r="13">
      <x:c r="A13" s="37" t="str">
        <x:v>001 4037</x:v>
      </x:c>
      <x:c r="B13" s="37" t="str">
        <x:v>0014037</x:v>
      </x:c>
      <x:c r="C13" s="29" t="str">
        <x:v>FORD</x:v>
      </x:c>
      <x:c r="D13" s="30" t="n">
        <x:v>1060</x:v>
      </x:c>
      <x:c r="E13" s="30" t="n">
        <x:v>2253</x:v>
      </x:c>
      <x:c r="F13" s="30" t="n">
        <x:v>0</x:v>
      </x:c>
      <x:c r="G13" s="30" t="n">
        <x:v>0</x:v>
      </x:c>
      <x:c r="H13" s="31" t="n">
        <x:f>D13*E13/1000000/31.1034768</x:f>
        <x:v>0.07678176994026598</x:v>
      </x:c>
      <x:c r="I13" s="31" t="n">
        <x:f>D13*F13/1000000/31.1034768</x:f>
        <x:v>0</x:v>
      </x:c>
      <x:c r="J13" s="31" t="n">
        <x:f>D13*G13/1000000/31.1034768</x:f>
        <x:v>0</x:v>
      </x:c>
      <x:c r="K13" s="32" t="n">
        <x:f>H13*$B$4*$H$4+I13*$D$4*$J$4+J13*$F$4*$L$4</x:f>
        <x:v>116.30710556126638</x:v>
      </x:c>
      <x:c r="L13" s="29" t="str">
        <x:v>Katalog Franko</x:v>
      </x:c>
      <x:c r="M13" s="39" t="str">
        <x:v>Kvadratinis / Su kolektorium / ST</x:v>
      </x:c>
    </x:row>
    <x:row r="14">
      <x:c r="A14" s="37" t="str">
        <x:v>001 4234</x:v>
      </x:c>
      <x:c r="B14" s="37" t="str">
        <x:v>0014234</x:v>
      </x:c>
      <x:c r="C14" s="29" t="str">
        <x:v>FORD</x:v>
      </x:c>
      <x:c r="D14" s="30" t="n">
        <x:v>680</x:v>
      </x:c>
      <x:c r="E14" s="30" t="n">
        <x:v>1947</x:v>
      </x:c>
      <x:c r="F14" s="30" t="n">
        <x:v>0</x:v>
      </x:c>
      <x:c r="G14" s="30" t="n">
        <x:v>0</x:v>
      </x:c>
      <x:c r="H14" s="31" t="n">
        <x:f>D14*E14/1000000/31.1034768</x:f>
        <x:v>0.042566302427000706</x:v>
      </x:c>
      <x:c r="I14" s="31" t="n">
        <x:f>D14*F14/1000000/31.1034768</x:f>
        <x:v>0</x:v>
      </x:c>
      <x:c r="J14" s="31" t="n">
        <x:f>D14*G14/1000000/31.1034768</x:f>
        <x:v>0</x:v>
      </x:c>
      <x:c r="K14" s="32" t="n">
        <x:f>H14*$B$4*$H$4+I14*$D$4*$J$4+J14*$F$4*$L$4</x:f>
        <x:v>64.47837075886</x:v>
      </x:c>
      <x:c r="L14" s="29" t="str">
        <x:v>Katalog Franko</x:v>
      </x:c>
      <x:c r="M14" s="39" t="str">
        <x:v>PAILGAS DVIEJU DALIU / LG</x:v>
      </x:c>
    </x:row>
    <x:row r="15">
      <x:c r="A15" s="37" t="str">
        <x:v>001 5013</x:v>
      </x:c>
      <x:c r="B15" s="37" t="str">
        <x:v>0015013</x:v>
      </x:c>
      <x:c r="C15" s="29" t="str">
        <x:v>FORD</x:v>
      </x:c>
      <x:c r="D15" s="30" t="n">
        <x:v>1280</x:v>
      </x:c>
      <x:c r="E15" s="30" t="n">
        <x:v>878</x:v>
      </x:c>
      <x:c r="F15" s="30" t="n">
        <x:v>1268</x:v>
      </x:c>
      <x:c r="G15" s="30" t="n">
        <x:v>257</x:v>
      </x:c>
      <x:c r="H15" s="31" t="n">
        <x:f>D15*E15/1000000/31.1034768</x:f>
        <x:v>0.03613229502368687</x:v>
      </x:c>
      <x:c r="I15" s="31" t="n">
        <x:f>D15*F15/1000000/31.1034768</x:f>
        <x:v>0.05218194771074596</x:v>
      </x:c>
      <x:c r="J15" s="31" t="n">
        <x:f>D15*G15/1000000/31.1034768</x:f>
        <x:v>0.01057630959121586</x:v>
      </x:c>
      <x:c r="K15" s="32" t="n">
        <x:f>H15*$B$4*$H$4+I15*$D$4*$J$4+J15*$F$4*$L$4</x:f>
        <x:v>212.29760809248177</x:v>
      </x:c>
      <x:c r="L15" s="29" t="str">
        <x:v>Katalog Franko</x:v>
      </x:c>
      <x:c r="M15" s="39" t="str">
        <x:v>A / Didelis / Su juostom / 00140 35 analoqas / M</x:v>
      </x:c>
    </x:row>
    <x:row r="16">
      <x:c r="A16" s="37" t="str">
        <x:v>001 7397</x:v>
      </x:c>
      <x:c r="B16" s="37" t="str">
        <x:v>0017397</x:v>
      </x:c>
      <x:c r="C16" s="29" t="str">
        <x:v>FORD</x:v>
      </x:c>
      <x:c r="D16" s="30" t="n">
        <x:v>1200</x:v>
      </x:c>
      <x:c r="E16" s="30" t="n">
        <x:v>1390</x:v>
      </x:c>
      <x:c r="F16" s="30" t="n">
        <x:v>1100</x:v>
      </x:c>
      <x:c r="G16" s="30" t="n">
        <x:v>220</x:v>
      </x:c>
      <x:c r="H16" s="31" t="n">
        <x:f>D16*E16/1000000/31.1034768</x:f>
        <x:v>0.05362744527647147</x:v>
      </x:c>
      <x:c r="I16" s="31" t="n">
        <x:f>D16*F16/1000000/31.1034768</x:f>
        <x:v>0.042438985470588934</x:v>
      </x:c>
      <x:c r="J16" s="31" t="n">
        <x:f>D16*G16/1000000/31.1034768</x:f>
        <x:v>0.008487797094117788</x:v>
      </x:c>
      <x:c r="K16" s="32" t="n">
        <x:f>H16*$B$4*$H$4+I16*$D$4*$J$4+J16*$F$4*$L$4</x:f>
        <x:v>208.46279088645167</x:v>
      </x:c>
      <x:c r="L16" s="29" t="str">
        <x:v>Katalog Franko</x:v>
      </x:c>
      <x:c r="M16" s="39" t="str">
        <x:v>A / FORD 24</x:v>
      </x:c>
    </x:row>
    <x:row r="17">
      <x:c r="A17" s="37" t="str">
        <x:v>001 7494 A</x:v>
      </x:c>
      <x:c r="B17" s="37" t="str">
        <x:v>0017494A</x:v>
      </x:c>
      <x:c r="C17" s="29" t="str">
        <x:v>FORD</x:v>
      </x:c>
      <x:c r="D17" s="30" t="n">
        <x:v>1320</x:v>
      </x:c>
      <x:c r="E17" s="30" t="n">
        <x:v>144</x:v>
      </x:c>
      <x:c r="F17" s="30" t="n">
        <x:v>2142</x:v>
      </x:c>
      <x:c r="G17" s="30" t="n">
        <x:v>251</x:v>
      </x:c>
      <x:c r="H17" s="31" t="n">
        <x:f>D17*E17/1000000/31.1034768</x:f>
        <x:v>0.006111213907764807</x:v>
      </x:c>
      <x:c r="I17" s="31" t="n">
        <x:f>D17*F17/1000000/31.1034768</x:f>
        <x:v>0.09090430687800151</x:v>
      </x:c>
      <x:c r="J17" s="31" t="n">
        <x:f>D17*G17/1000000/31.1034768</x:f>
        <x:v>0.010652185353117823</x:v>
      </x:c>
      <x:c r="K17" s="32" t="n">
        <x:f>H17*$B$4*$H$4+I17*$D$4*$J$4+J17*$F$4*$L$4</x:f>
        <x:v>221.12692100067733</x:v>
      </x:c>
      <x:c r="L17" s="29" t="str">
        <x:v>Katalog Franko</x:v>
      </x:c>
      <x:c r="M17" s="39" t="str">
        <x:v>C95CA / Panasus i Land Rover Bosal / M</x:v>
      </x:c>
    </x:row>
    <x:row r="18">
      <x:c r="A18" s="37" t="str">
        <x:v>001 8636 B</x:v>
      </x:c>
      <x:c r="B18" s="37" t="str">
        <x:v>0018636B</x:v>
      </x:c>
      <x:c r="C18" s="29" t="str">
        <x:v>FORD</x:v>
      </x:c>
      <x:c r="D18" s="30" t="n">
        <x:v>1100</x:v>
      </x:c>
      <x:c r="E18" s="30" t="n">
        <x:v>520</x:v>
      </x:c>
      <x:c r="F18" s="30" t="n">
        <x:v>0</x:v>
      </x:c>
      <x:c r="G18" s="30" t="n">
        <x:v>0</x:v>
      </x:c>
      <x:c r="H18" s="31" t="n">
        <x:f>D18*E18/1000000/31.1034768</x:f>
        <x:v>0.018390227037255204</x:v>
      </x:c>
      <x:c r="I18" s="31" t="n">
        <x:f>D18*F18/1000000/31.1034768</x:f>
        <x:v>0</x:v>
      </x:c>
      <x:c r="J18" s="31" t="n">
        <x:f>D18*G18/1000000/31.1034768</x:f>
        <x:v>0</x:v>
      </x:c>
      <x:c r="K18" s="32" t="n">
        <x:f>H18*$B$4*$H$4+I18*$D$4*$J$4+J18*$F$4*$L$4</x:f>
        <x:v>27.85705616035825</x:v>
      </x:c>
      <x:c r="L18" s="29" t="str">
        <x:v>Katalog Franko</x:v>
      </x:c>
      <x:c r="M18" s="39" t="str">
        <x:v>21F99PAT2A1A,IDI STAGE2 / FORD 6.10</x:v>
      </x:c>
    </x:row>
    <x:row r="19">
      <x:c r="A19" s="37" t="str">
        <x:v>001 8726 A</x:v>
      </x:c>
      <x:c r="B19" s="37" t="str">
        <x:v>0018726A</x:v>
      </x:c>
      <x:c r="C19" s="29" t="str">
        <x:v>FORD</x:v>
      </x:c>
      <x:c r="D19" s="30" t="n">
        <x:v>1250</x:v>
      </x:c>
      <x:c r="E19" s="30" t="n">
        <x:v>171</x:v>
      </x:c>
      <x:c r="F19" s="30" t="n">
        <x:v>2165</x:v>
      </x:c>
      <x:c r="G19" s="30" t="n">
        <x:v>282</x:v>
      </x:c>
      <x:c r="H19" s="31" t="n">
        <x:f>D19*E19/1000000/31.1034768</x:f>
        <x:v>0.006872222079044231</x:v>
      </x:c>
      <x:c r="I19" s="31" t="n">
        <x:f>D19*F19/1000000/31.1034768</x:f>
        <x:v>0.08700795790134946</x:v>
      </x:c>
      <x:c r="J19" s="31" t="n">
        <x:f>D19*G19/1000000/31.1034768</x:f>
        <x:v>0.011333138165441363</x:v>
      </x:c>
      <x:c r="K19" s="32" t="n">
        <x:f>H19*$B$4*$H$4+I19*$D$4*$J$4+J19*$F$4*$L$4</x:f>
        <x:v>222.36306573450335</x:v>
      </x:c>
      <x:c r="L19" s="29" t="str">
        <x:v>Katalog Franko</x:v>
      </x:c>
      <x:c r="M19" s="39" t="str">
        <x:v>R5YGA / 6P / F: 1164</x:v>
      </x:c>
    </x:row>
    <x:row r="20">
      <x:c r="A20" s="37" t="str">
        <x:v>001 9290</x:v>
      </x:c>
      <x:c r="B20" s="37" t="str">
        <x:v>0019290</x:v>
      </x:c>
      <x:c r="C20" s="29" t="str">
        <x:v>FORD</x:v>
      </x:c>
      <x:c r="D20" s="30" t="n">
        <x:v>950</x:v>
      </x:c>
      <x:c r="E20" s="30" t="n">
        <x:v>590</x:v>
      </x:c>
      <x:c r="F20" s="30" t="n">
        <x:v>0</x:v>
      </x:c>
      <x:c r="G20" s="30" t="n">
        <x:v>0</x:v>
      </x:c>
      <x:c r="H20" s="31" t="n">
        <x:f>D20*E20/1000000/31.1034768</x:f>
        <x:v>0.018020493451715983</x:v>
      </x:c>
      <x:c r="I20" s="31" t="n">
        <x:f>D20*F20/1000000/31.1034768</x:f>
        <x:v>0</x:v>
      </x:c>
      <x:c r="J20" s="31" t="n">
        <x:f>D20*G20/1000000/31.1034768</x:f>
        <x:v>0</x:v>
      </x:c>
      <x:c r="K20" s="32" t="n">
        <x:f>H20*$B$4*$H$4+I20*$D$4*$J$4+J20*$F$4*$L$4</x:f>
        <x:v>27.296992968323078</x:v>
      </x:c>
      <x:c r="L20" s="29" t="str">
        <x:v>Katalog Franko</x:v>
      </x:c>
      <x:c r="M20" s="39" t="str">
        <x:v>A27D98EAC95CA / FORD 5.1</x:v>
      </x:c>
    </x:row>
    <x:row r="21">
      <x:c r="A21" s="37" t="str">
        <x:v>001 9315</x:v>
      </x:c>
      <x:c r="B21" s="37" t="str">
        <x:v>0019315</x:v>
      </x:c>
      <x:c r="C21" s="29" t="str">
        <x:v>FORD</x:v>
      </x:c>
      <x:c r="D21" s="30" t="n">
        <x:v>1300</x:v>
      </x:c>
      <x:c r="E21" s="30" t="n">
        <x:v>0</x:v>
      </x:c>
      <x:c r="F21" s="30" t="n">
        <x:v>3600</x:v>
      </x:c>
      <x:c r="G21" s="30" t="n">
        <x:v>320</x:v>
      </x:c>
      <x:c r="H21" s="31" t="n">
        <x:f>D21*E21/1000000/31.1034768</x:f>
        <x:v>0</x:v>
      </x:c>
      <x:c r="I21" s="31" t="n">
        <x:f>D21*F21/1000000/31.1034768</x:f>
        <x:v>0.15046549394117895</x:v>
      </x:c>
      <x:c r="J21" s="31" t="n">
        <x:f>D21*G21/1000000/31.1034768</x:f>
        <x:v>0.01337471057254924</x:v>
      </x:c>
      <x:c r="K21" s="32" t="n">
        <x:f>H21*$B$4*$H$4+I21*$D$4*$J$4+J21*$F$4*$L$4</x:f>
        <x:v>316.3927551662006</x:v>
      </x:c>
      <x:c r="L21" s="29" t="str">
        <x:v>Katalog Franko</x:v>
      </x:c>
      <x:c r="M21" s="39" t="str">
        <x:v>Bronza / Plokscias / 001 9930 analoqas / M</x:v>
      </x:c>
    </x:row>
    <x:row r="22">
      <x:c r="A22" s="37" t="str">
        <x:v>001 9316</x:v>
      </x:c>
      <x:c r="B22" s="37" t="str">
        <x:v>0019316</x:v>
      </x:c>
      <x:c r="C22" s="29" t="str">
        <x:v>FORD</x:v>
      </x:c>
      <x:c r="D22" s="30" t="n">
        <x:v>1440</x:v>
      </x:c>
      <x:c r="E22" s="30" t="n">
        <x:v>0</x:v>
      </x:c>
      <x:c r="F22" s="30" t="n">
        <x:v>4886</x:v>
      </x:c>
      <x:c r="G22" s="30" t="n">
        <x:v>456</x:v>
      </x:c>
      <x:c r="H22" s="31" t="n">
        <x:f>D22*E22/1000000/31.1034768</x:f>
        <x:v>0</x:v>
      </x:c>
      <x:c r="I22" s="31" t="n">
        <x:f>D22*F22/1000000/31.1034768</x:f>
        <x:v>0.22620750873741552</x:v>
      </x:c>
      <x:c r="J22" s="31" t="n">
        <x:f>D22*G22/1000000/31.1034768</x:f>
        <x:v>0.021111466226823878</x:v>
      </x:c>
      <x:c r="K22" s="32" t="n">
        <x:f>H22*$B$4*$H$4+I22*$D$4*$J$4+J22*$F$4*$L$4</x:f>
        <x:v>483.7498612245175</x:v>
      </x:c>
      <x:c r="L22" s="29" t="str">
        <x:v>Katalog Franko</x:v>
      </x:c>
      <x:c r="M22" s="39" t="str">
        <x:v>Bronza / Plokscias / 001 9930 analogas / M</x:v>
      </x:c>
    </x:row>
    <x:row r="23">
      <x:c r="A23" s="37" t="str">
        <x:v>001 9318 A</x:v>
      </x:c>
      <x:c r="B23" s="37" t="str">
        <x:v>0019318A</x:v>
      </x:c>
      <x:c r="C23" s="29" t="str">
        <x:v>FORD</x:v>
      </x:c>
      <x:c r="D23" s="30" t="n">
        <x:v>1100</x:v>
      </x:c>
      <x:c r="E23" s="30" t="n">
        <x:v>2000</x:v>
      </x:c>
      <x:c r="F23" s="30" t="n">
        <x:v>0</x:v>
      </x:c>
      <x:c r="G23" s="30" t="n">
        <x:v>0</x:v>
      </x:c>
      <x:c r="H23" s="31" t="n">
        <x:f>D23*E23/1000000/31.1034768</x:f>
        <x:v>0.07073164245098157</x:v>
      </x:c>
      <x:c r="I23" s="31" t="n">
        <x:f>D23*F23/1000000/31.1034768</x:f>
        <x:v>0</x:v>
      </x:c>
      <x:c r="J23" s="31" t="n">
        <x:f>D23*G23/1000000/31.1034768</x:f>
        <x:v>0</x:v>
      </x:c>
      <x:c r="K23" s="32" t="n">
        <x:f>H23*$B$4*$H$4+I23*$D$4*$J$4+J23*$F$4*$L$4</x:f>
        <x:v>107.1425236936856</x:v>
      </x:c>
      <x:c r="L23" s="29" t="str">
        <x:v>Katalog Franko</x:v>
      </x:c>
      <x:c r="M23" s="39" t="str">
        <x:v>FORD D,29A99NB,T2A1A,D1,D3 / FORD 6.8</x:v>
      </x:c>
    </x:row>
    <x:row r="24">
      <x:c r="A24" s="37" t="str">
        <x:v>001 9474</x:v>
      </x:c>
      <x:c r="B24" s="37" t="str">
        <x:v>0019474</x:v>
      </x:c>
      <x:c r="C24" s="29" t="str">
        <x:v>FORD</x:v>
      </x:c>
      <x:c r="D24" s="30" t="n">
        <x:v>1340</x:v>
      </x:c>
      <x:c r="E24" s="30" t="n">
        <x:v>0</x:v>
      </x:c>
      <x:c r="F24" s="30" t="n">
        <x:v>4369</x:v>
      </x:c>
      <x:c r="G24" s="30" t="n">
        <x:v>336</x:v>
      </x:c>
      <x:c r="H24" s="31" t="n">
        <x:f>D24*E24/1000000/31.1034768</x:f>
        <x:v>0</x:v>
      </x:c>
      <x:c r="I24" s="31" t="n">
        <x:f>D24*F24/1000000/31.1034768</x:f>
        <x:v>0.1882252597561698</x:v>
      </x:c>
      <x:c r="J24" s="31" t="n">
        <x:f>D24*G24/1000000/31.1034768</x:f>
        <x:v>0.014475552135059062</x:v>
      </x:c>
      <x:c r="K24" s="32" t="n">
        <x:f>H24*$B$4*$H$4+I24*$D$4*$J$4+J24*$F$4*$L$4</x:f>
        <x:v>377.620208747853</x:v>
      </x:c>
      <x:c r="L24" s="29" t="str">
        <x:v>Katalog Franko</x:v>
      </x:c>
      <x:c r="M24" s="39" t="str">
        <x:v>R5YGA / 0.4kg METALAS / Apvalus / Pailgas / Didesnis uz Low Grade / LG / ST</x:v>
      </x:c>
    </x:row>
    <x:row r="25">
      <x:c r="A25" s="37" t="str">
        <x:v>001 983 A</x:v>
      </x:c>
      <x:c r="B25" s="37" t="str">
        <x:v>001983A</x:v>
      </x:c>
      <x:c r="C25" s="29" t="str">
        <x:v>FORD</x:v>
      </x:c>
      <x:c r="D25" s="30" t="n">
        <x:v>1100</x:v>
      </x:c>
      <x:c r="E25" s="30" t="n">
        <x:v>2940</x:v>
      </x:c>
      <x:c r="F25" s="30" t="n">
        <x:v>0</x:v>
      </x:c>
      <x:c r="G25" s="30" t="n">
        <x:v>0</x:v>
      </x:c>
      <x:c r="H25" s="31" t="n">
        <x:f>D25*E25/1000000/31.1034768</x:f>
        <x:v>0.10397551440294289</x:v>
      </x:c>
      <x:c r="I25" s="31" t="n">
        <x:f>D25*F25/1000000/31.1034768</x:f>
        <x:v>0</x:v>
      </x:c>
      <x:c r="J25" s="31" t="n">
        <x:f>D25*G25/1000000/31.1034768</x:f>
        <x:v>0</x:v>
      </x:c>
      <x:c r="K25" s="32" t="n">
        <x:f>H25*$B$4*$H$4+I25*$D$4*$J$4+J25*$F$4*$L$4</x:f>
        <x:v>157.49950982971782</x:v>
      </x:c>
      <x:c r="L25" s="29" t="str">
        <x:v>Katalog Franko</x:v>
      </x:c>
      <x:c r="M25" s="39" t="str">
        <x:v>FORD D,02JO4OAT2A1A,D1STEGE3 / FORD 6.5</x:v>
      </x:c>
    </x:row>
    <x:row r="26">
      <x:c r="A26" s="37" t="str">
        <x:v>001 9918</x:v>
      </x:c>
      <x:c r="B26" s="37" t="str">
        <x:v>0019918</x:v>
      </x:c>
      <x:c r="C26" s="29" t="str">
        <x:v>FORD</x:v>
      </x:c>
      <x:c r="D26" s="30" t="n">
        <x:v>1640</x:v>
      </x:c>
      <x:c r="E26" s="30" t="n">
        <x:v>0</x:v>
      </x:c>
      <x:c r="F26" s="30" t="n">
        <x:v>576</x:v>
      </x:c>
      <x:c r="G26" s="30" t="n">
        <x:v>145</x:v>
      </x:c>
      <x:c r="H26" s="31" t="n">
        <x:f>D26*E26/1000000/31.1034768</x:f>
        <x:v>0</x:v>
      </x:c>
      <x:c r="I26" s="31" t="n">
        <x:f>D26*F26/1000000/31.1034768</x:f>
        <x:v>0.030370881238588738</x:v>
      </x:c>
      <x:c r="J26" s="31" t="n">
        <x:f>D26*G26/1000000/31.1034768</x:f>
        <x:v>0.007645447534019734</x:v>
      </x:c>
      <x:c r="K26" s="32" t="n">
        <x:f>H26*$B$4*$H$4+I26*$D$4*$J$4+J26*$F$4*$L$4</x:f>
        <x:v>103.70895458220929</x:v>
      </x:c>
      <x:c r="L26" s="29" t="str">
        <x:v>Katalog Franko</x:v>
      </x:c>
      <x:c r="M26" s="39" t="str">
        <x:v>A / Bronza / Plokscias / 001 9315 analogas / M</x:v>
      </x:c>
    </x:row>
    <x:row r="27">
      <x:c r="A27" s="37" t="str">
        <x:v>001 9930</x:v>
      </x:c>
      <x:c r="B27" s="37" t="str">
        <x:v>0019930</x:v>
      </x:c>
      <x:c r="C27" s="29" t="str">
        <x:v>FORD</x:v>
      </x:c>
      <x:c r="D27" s="30" t="n">
        <x:v>1440</x:v>
      </x:c>
      <x:c r="E27" s="30" t="n">
        <x:v>0</x:v>
      </x:c>
      <x:c r="F27" s="30" t="n">
        <x:v>2231</x:v>
      </x:c>
      <x:c r="G27" s="30" t="n">
        <x:v>372</x:v>
      </x:c>
      <x:c r="H27" s="31" t="n">
        <x:f>D27*E27/1000000/31.1034768</x:f>
        <x:v>0</x:v>
      </x:c>
      <x:c r="I27" s="31" t="n">
        <x:f>D27*F27/1000000/31.1034768</x:f>
        <x:v>0.10328877445623699</x:v>
      </x:c>
      <x:c r="J27" s="31" t="n">
        <x:f>D27*G27/1000000/31.1034768</x:f>
        <x:v>0.01722251192188264</x:v>
      </x:c>
      <x:c r="K27" s="32" t="n">
        <x:f>H27*$B$4*$H$4+I27*$D$4*$J$4+J27*$F$4*$L$4</x:f>
        <x:v>281.9766533109894</x:v>
      </x:c>
      <x:c r="L27" s="29" t="str">
        <x:v>Katalog Franko</x:v>
      </x:c>
      <x:c r="M27" s="39" t="str">
        <x:v>B / Bronza / Plokscias / 001 9315 analogas / M</x:v>
      </x:c>
    </x:row>
    <x:row r="28">
      <x:c r="A28" s="37" t="str">
        <x:v>001 B154</x:v>
      </x:c>
      <x:c r="B28" s="37" t="str">
        <x:v>001B154</x:v>
      </x:c>
      <x:c r="C28" s="29" t="str">
        <x:v>FORD</x:v>
      </x:c>
      <x:c r="D28" s="30" t="n">
        <x:v>1400</x:v>
      </x:c>
      <x:c r="E28" s="30" t="n">
        <x:v>947</x:v>
      </x:c>
      <x:c r="F28" s="30" t="n">
        <x:v>0</x:v>
      </x:c>
      <x:c r="G28" s="30" t="n">
        <x:v>350</x:v>
      </x:c>
      <x:c r="H28" s="31" t="n">
        <x:f>D28*E28/1000000/31.1034768</x:f>
        <x:v>0.04262545980068698</x:v>
      </x:c>
      <x:c r="I28" s="31" t="n">
        <x:f>D28*F28/1000000/31.1034768</x:f>
        <x:v>0</x:v>
      </x:c>
      <x:c r="J28" s="31" t="n">
        <x:f>D28*G28/1000000/31.1034768</x:f>
        <x:v>0.01575386581862771</x:v>
      </x:c>
      <x:c r="K28" s="32" t="n">
        <x:f>H28*$B$4*$H$4+I28*$D$4*$J$4+J28*$F$4*$L$4</x:f>
        <x:v>191.49010360796706</x:v>
      </x:c>
      <x:c r="L28" s="29" t="str">
        <x:v>Katalog Franko</x:v>
      </x:c>
      <x:c r="M28" s="39" t="str">
        <x:v>Bronza / Plokscias / 001 9930 analoqas / M</x:v>
      </x:c>
    </x:row>
    <x:row r="29">
      <x:c r="A29" s="37" t="str">
        <x:v>001 F073</x:v>
      </x:c>
      <x:c r="B29" s="37" t="str">
        <x:v>001F073</x:v>
      </x:c>
      <x:c r="C29" s="29" t="str">
        <x:v>FORD</x:v>
      </x:c>
      <x:c r="D29" s="30" t="n">
        <x:v>1500</x:v>
      </x:c>
      <x:c r="E29" s="30" t="n">
        <x:v>0</x:v>
      </x:c>
      <x:c r="F29" s="30" t="n">
        <x:v>270</x:v>
      </x:c>
      <x:c r="G29" s="30" t="n">
        <x:v>205</x:v>
      </x:c>
      <x:c r="H29" s="31" t="n">
        <x:f>D29*E29/1000000/31.1034768</x:f>
        <x:v>0</x:v>
      </x:c>
      <x:c r="I29" s="31" t="n">
        <x:f>D29*F29/1000000/31.1034768</x:f>
        <x:v>0.013021052360294333</x:v>
      </x:c>
      <x:c r="J29" s="31" t="n">
        <x:f>D29*G29/1000000/31.1034768</x:f>
        <x:v>0.009886354569853104</x:v>
      </x:c>
      <x:c r="K29" s="32" t="n">
        <x:f>H29*$B$4*$H$4+I29*$D$4*$J$4+J29*$F$4*$L$4</x:f>
        <x:v>97.70535926067274</x:v>
      </x:c>
      <x:c r="L29" s="29" t="str">
        <x:v>Katalog Franko</x:v>
      </x:c>
      <x:c r="M29" s="39" t="str">
        <x:v>A / Bronza / Plokscias / 001 9930 analoqas / M</x:v>
      </x:c>
    </x:row>
    <x:row r="30">
      <x:c r="A30" s="37" t="str">
        <x:v>001037A</x:v>
      </x:c>
      <x:c r="B30" s="37" t="str">
        <x:v>001037A</x:v>
      </x:c>
      <x:c r="C30" s="29" t="str">
        <x:v>Ford</x:v>
      </x:c>
      <x:c r="D30" s="30" t="n">
        <x:v>1060</x:v>
      </x:c>
      <x:c r="E30" s="30" t="n">
        <x:v>1950</x:v>
      </x:c>
      <x:c r="F30" s="30" t="n">
        <x:v>0</x:v>
      </x:c>
      <x:c r="G30" s="30" t="n">
        <x:v>0</x:v>
      </x:c>
      <x:c r="H30" s="31" t="n">
        <x:f>D30*E30/1000000/31.1034768</x:f>
        <x:v>0.06645559315735404</x:v>
      </x:c>
      <x:c r="I30" s="31" t="n">
        <x:f>D30*F30/1000000/31.1034768</x:f>
        <x:v>0</x:v>
      </x:c>
      <x:c r="J30" s="31" t="n">
        <x:f>D30*G30/1000000/31.1034768</x:f>
        <x:v>0</x:v>
      </x:c>
      <x:c r="K30" s="32" t="n">
        <x:f>H30*$B$4*$H$4+I30*$D$4*$J$4+J30*$F$4*$L$4</x:f>
        <x:v>100.66527112493095</x:v>
      </x:c>
      <x:c r="L30" s="29" t="str">
        <x:v>Niko ppm 2020</x:v>
      </x:c>
      <x:c r="M30" s="39" t="str">
        <x:v>001/037//A</x:v>
      </x:c>
    </x:row>
    <x:row r="31">
      <x:c r="A31" s="37" t="str">
        <x:v>0014037A</x:v>
      </x:c>
      <x:c r="B31" s="37" t="str">
        <x:v>0014037A</x:v>
      </x:c>
      <x:c r="C31" s="29" t="str">
        <x:v>Ford</x:v>
      </x:c>
      <x:c r="D31" s="30" t="n">
        <x:v>1140</x:v>
      </x:c>
      <x:c r="E31" s="30" t="n">
        <x:v>1853</x:v>
      </x:c>
      <x:c r="F31" s="30" t="n">
        <x:v>71</x:v>
      </x:c>
      <x:c r="G31" s="30" t="n">
        <x:v>0</x:v>
      </x:c>
      <x:c r="H31" s="31" t="n">
        <x:f>D31*E31/1000000/31.1034768</x:f>
        <x:v>0.06791588006650112</x:v>
      </x:c>
      <x:c r="I31" s="31" t="n">
        <x:f>D31*F31/1000000/31.1034768</x:f>
        <x:v>0.002602281427264749</x:v>
      </x:c>
      <x:c r="J31" s="31" t="n">
        <x:f>D31*G31/1000000/31.1034768</x:f>
        <x:v>0</x:v>
      </x:c>
      <x:c r="K31" s="32" t="n">
        <x:f>H31*$B$4*$H$4+I31*$D$4*$J$4+J31*$F$4*$L$4</x:f>
        <x:v>106.48565270040808</x:v>
      </x:c>
      <x:c r="L31" s="29" t="str">
        <x:v>Niko ppm 2020</x:v>
      </x:c>
      <x:c r="M31" s="39" t="str">
        <x:v>FORD//001 4037 A</x:v>
      </x:c>
    </x:row>
    <x:row r="32">
      <x:c r="A32" s="37" t="str">
        <x:v>0015645</x:v>
      </x:c>
      <x:c r="B32" s="37" t="str">
        <x:v>0015645</x:v>
      </x:c>
      <x:c r="C32" s="29" t="str">
        <x:v>FORD</x:v>
      </x:c>
      <x:c r="D32" s="30" t="n">
        <x:v>1200</x:v>
      </x:c>
      <x:c r="E32" s="30" t="n">
        <x:v>900</x:v>
      </x:c>
      <x:c r="F32" s="30" t="n">
        <x:v>700</x:v>
      </x:c>
      <x:c r="G32" s="30" t="n">
        <x:v>180</x:v>
      </x:c>
      <x:c r="H32" s="31" t="n">
        <x:f>D32*E32/1000000/31.1034768</x:f>
        <x:v>0.034722806294118225</x:v>
      </x:c>
      <x:c r="I32" s="31" t="n">
        <x:f>D32*F32/1000000/31.1034768</x:f>
        <x:v>0.027006627117647505</x:v>
      </x:c>
      <x:c r="J32" s="31" t="n">
        <x:f>D32*G32/1000000/31.1034768</x:f>
        <x:v>0.006944561258823644</x:v>
      </x:c>
      <x:c r="K32" s="32" t="n">
        <x:f>H32*$B$4*$H$4+I32*$D$4*$J$4+J32*$F$4*$L$4</x:f>
        <x:v>145.99451209904612</x:v>
      </x:c>
      <x:c r="L32" s="29" t="str">
        <x:v>Katalog Franko</x:v>
      </x:c>
      <x:c r="M32" s="39" t="str">
        <x:v>C9R5A / FORD 22</x:v>
      </x:c>
    </x:row>
    <x:row r="33">
      <x:c r="A33" s="37" t="str">
        <x:v>0016639</x:v>
      </x:c>
      <x:c r="B33" s="37" t="str">
        <x:v>0016639</x:v>
      </x:c>
      <x:c r="C33" s="29" t="str">
        <x:v>FORD</x:v>
      </x:c>
      <x:c r="D33" s="30" t="n">
        <x:v>600</x:v>
      </x:c>
      <x:c r="E33" s="30" t="n">
        <x:v>700</x:v>
      </x:c>
      <x:c r="F33" s="30" t="n">
        <x:v>0</x:v>
      </x:c>
      <x:c r="G33" s="30" t="n">
        <x:v>0</x:v>
      </x:c>
      <x:c r="H33" s="31" t="n">
        <x:f>D33*E33/1000000/31.1034768</x:f>
        <x:v>0.013503313558823752</x:v>
      </x:c>
      <x:c r="I33" s="31" t="n">
        <x:f>D33*F33/1000000/31.1034768</x:f>
        <x:v>0</x:v>
      </x:c>
      <x:c r="J33" s="31" t="n">
        <x:f>D33*G33/1000000/31.1034768</x:f>
        <x:v>0</x:v>
      </x:c>
      <x:c r="K33" s="32" t="n">
        <x:f>H33*$B$4*$H$4+I33*$D$4*$J$4+J33*$F$4*$L$4</x:f>
        <x:v>20.454481796067245</x:v>
      </x:c>
      <x:c r="L33" s="29" t="str">
        <x:v>Katalog Franko</x:v>
      </x:c>
      <x:c r="M33" s="39" t="str">
        <x:v>CCI00100 / FORD 17</x:v>
      </x:c>
    </x:row>
    <x:row r="34">
      <x:c r="A34" s="37" t="str">
        <x:v>0017397A</x:v>
      </x:c>
      <x:c r="B34" s="37" t="str">
        <x:v>0017397A</x:v>
      </x:c>
      <x:c r="C34" s="29" t="str">
        <x:v>Ford</x:v>
      </x:c>
      <x:c r="D34" s="30" t="n">
        <x:v>1320</x:v>
      </x:c>
      <x:c r="E34" s="30" t="n">
        <x:v>1284.090909</x:v>
      </x:c>
      <x:c r="F34" s="30" t="n">
        <x:v>1236.545455</x:v>
      </x:c>
      <x:c r="G34" s="30" t="n">
        <x:v>248.9090909</x:v>
      </x:c>
      <x:c r="H34" s="31" t="n">
        <x:f>D34*E34/1000000/31.1034768</x:f>
        <x:v>0.05449551542996634</x:v>
      </x:c>
      <x:c r="I34" s="31" t="n">
        <x:f>D34*F34/1000000/31.1034768</x:f>
        <x:v>0.05247773459846778</x:v>
      </x:c>
      <x:c r="J34" s="31" t="n">
        <x:f>D34*G34/1000000/31.1034768</x:f>
        <x:v>0.0105634492922026</x:v>
      </x:c>
      <x:c r="K34" s="32" t="n">
        <x:f>H34*$B$4*$H$4+I34*$D$4*$J$4+J34*$F$4*$L$4</x:f>
        <x:v>240.42028939843536</x:v>
      </x:c>
      <x:c r="L34" s="29" t="str">
        <x:v>Niko ppm 2020</x:v>
      </x:c>
      <x:c r="M34" s="39" t="str">
        <x:v>0017397// A</x:v>
      </x:c>
    </x:row>
    <x:row r="35">
      <x:c r="A35" s="37" t="str">
        <x:v>001A3555</x:v>
      </x:c>
      <x:c r="B35" s="37" t="str">
        <x:v>001A3555</x:v>
      </x:c>
      <x:c r="C35" s="29" t="str">
        <x:v>Chrysler</x:v>
      </x:c>
      <x:c r="D35" s="30" t="n">
        <x:v>1570</x:v>
      </x:c>
      <x:c r="E35" s="30" t="n">
        <x:v>1405.0000000000002</x:v>
      </x:c>
      <x:c r="F35" s="30" t="n">
        <x:v>5</x:v>
      </x:c>
      <x:c r="G35" s="30" t="n">
        <x:v>278</x:v>
      </x:c>
      <x:c r="H35" s="31" t="n">
        <x:f>D35*E35/1000000/31.1034768</x:f>
        <x:v>0.07091972431840804</x:v>
      </x:c>
      <x:c r="I35" s="31" t="n">
        <x:f>D35*F35/1000000/31.1034768</x:f>
        <x:v>0.00025238336056372966</x:v>
      </x:c>
      <x:c r="J35" s="31" t="n">
        <x:f>D35*G35/1000000/31.1034768</x:f>
        <x:v>0.014032514847343368</x:v>
      </x:c>
      <x:c r="K35" s="32" t="n">
        <x:f>H35*$B$4*$H$4+I35*$D$4*$J$4+J35*$F$4*$L$4</x:f>
        <x:v>220.83132336350258</x:v>
      </x:c>
      <x:c r="L35" s="29" t="str">
        <x:v>Niko ppm 2020</x:v>
      </x:c>
      <x:c r="M35" s="39" t="str">
        <x:v>?</x:v>
      </x:c>
    </x:row>
    <x:row r="36">
      <x:c r="A36" s="37" t="str">
        <x:v>002AB</x:v>
      </x:c>
      <x:c r="B36" s="37" t="str">
        <x:v>002AB</x:v>
      </x:c>
      <x:c r="C36" s="29" t="str">
        <x:v>inconnu</x:v>
      </x:c>
      <x:c r="D36" s="30" t="n">
        <x:v>820</x:v>
      </x:c>
      <x:c r="E36" s="30" t="n">
        <x:v>4875</x:v>
      </x:c>
      <x:c r="F36" s="30" t="n">
        <x:v>2665</x:v>
      </x:c>
      <x:c r="G36" s="30" t="n">
        <x:v>0</x:v>
      </x:c>
      <x:c r="H36" s="31" t="n">
        <x:f>D36*E36/1000000/31.1034768</x:f>
        <x:v>0.12852260940809035</x:v>
      </x:c>
      <x:c r="I36" s="31" t="n">
        <x:f>D36*F36/1000000/31.1034768</x:f>
        <x:v>0.07025902647642272</x:v>
      </x:c>
      <x:c r="J36" s="31" t="n">
        <x:f>D36*G36/1000000/31.1034768</x:f>
        <x:v>0</x:v>
      </x:c>
      <x:c r="K36" s="32" t="n">
        <x:f>H36*$B$4*$H$4+I36*$D$4*$J$4+J36*$F$4*$L$4</x:f>
        <x:v>292.1054069588773</x:v>
      </x:c>
      <x:c r="L36" s="29" t="str">
        <x:v>Niko ppm 2020</x:v>
      </x:c>
      <x:c r="M36" s="39" t="str">
        <x:v>CHRYSLER 002 AB//2400//01//0083</x:v>
      </x:c>
    </x:row>
    <x:row r="37">
      <x:c r="A37" s="37" t="str">
        <x:v>00667970EB</x:v>
      </x:c>
      <x:c r="B37" s="37" t="str">
        <x:v>00667970EB</x:v>
      </x:c>
      <x:c r="C37" s="29" t="str">
        <x:v>Volvo</x:v>
      </x:c>
      <x:c r="D37" s="30" t="n">
        <x:v>2900</x:v>
      </x:c>
      <x:c r="E37" s="30" t="n">
        <x:v>0</x:v>
      </x:c>
      <x:c r="F37" s="30" t="n">
        <x:v>5427.999999999999</x:v>
      </x:c>
      <x:c r="G37" s="30" t="n">
        <x:v>0</x:v>
      </x:c>
      <x:c r="H37" s="31" t="n">
        <x:f>D37*E37/1000000/31.1034768</x:f>
        <x:v>0</x:v>
      </x:c>
      <x:c r="I37" s="31" t="n">
        <x:f>D37*F37/1000000/31.1034768</x:f>
        <x:v>0.5060913318860867</x:v>
      </x:c>
      <x:c r="J37" s="31" t="n">
        <x:f>D37*G37/1000000/31.1034768</x:f>
        <x:v>0</x:v>
      </x:c>
      <x:c r="K37" s="32" t="n">
        <x:f>H37*$B$4*$H$4+I37*$D$4*$J$4+J37*$F$4*$L$4</x:f>
        <x:v>701.7563626198854</x:v>
      </x:c>
      <x:c r="L37" s="29" t="str">
        <x:v>Niko ppm 2020</x:v>
      </x:c>
      <x:c r="M37" s="39" t="str">
        <x:v>VOLVO//0066 7970 EB//08 M 09//SAP 641873//TENNECO</x:v>
      </x:c>
    </x:row>
    <x:row r="38">
      <x:c r="A38" s="37" t="str">
        <x:v>00667973EB</x:v>
      </x:c>
      <x:c r="B38" s="37" t="str">
        <x:v>00667973EB</x:v>
      </x:c>
      <x:c r="C38" s="29" t="str">
        <x:v>inconnu</x:v>
      </x:c>
      <x:c r="D38" s="30" t="n">
        <x:v>8600</x:v>
      </x:c>
      <x:c r="E38" s="30" t="n">
        <x:v>0</x:v>
      </x:c>
      <x:c r="F38" s="30" t="n">
        <x:v>1179</x:v>
      </x:c>
      <x:c r="G38" s="30" t="n">
        <x:v>0</x:v>
      </x:c>
      <x:c r="H38" s="31" t="n">
        <x:f>D38*E38/1000000/31.1034768</x:f>
        <x:v>0</x:v>
      </x:c>
      <x:c r="I38" s="31" t="n">
        <x:f>D38*F38/1000000/31.1034768</x:f>
        <x:v>0.32598927975794656</x:v>
      </x:c>
      <x:c r="J38" s="31" t="n">
        <x:f>D38*G38/1000000/31.1034768</x:f>
        <x:v>0</x:v>
      </x:c>
      <x:c r="K38" s="32" t="n">
        <x:f>H38*$B$4*$H$4+I38*$D$4*$J$4+J38*$F$4*$L$4</x:f>
        <x:v>452.02325509796384</x:v>
      </x:c>
      <x:c r="L38" s="29" t="str">
        <x:v>Niko ppm 2020</x:v>
      </x:c>
      <x:c r="M38" s="39" t="str">
        <x:v>DEUTZ//0066 7973 EB//08 M 09//SAP 655184//12//TENNECO</x:v>
      </x:c>
    </x:row>
    <x:row r="39">
      <x:c r="A39" s="37" t="str">
        <x:v>008 AAA 3051</x:v>
      </x:c>
      <x:c r="B39" s="37" t="str">
        <x:v>008AAA3051</x:v>
      </x:c>
      <x:c r="C39" s="29" t="str">
        <x:v>CHRYSLER</x:v>
      </x:c>
      <x:c r="D39" s="30" t="n">
        <x:v>1400</x:v>
      </x:c>
      <x:c r="E39" s="30" t="n">
        <x:v>397</x:v>
      </x:c>
      <x:c r="F39" s="30" t="n">
        <x:v>2367</x:v>
      </x:c>
      <x:c r="G39" s="30" t="n">
        <x:v>118</x:v>
      </x:c>
      <x:c r="H39" s="31" t="n">
        <x:f>D39*E39/1000000/31.1034768</x:f>
        <x:v>0.01786938494284343</x:v>
      </x:c>
      <x:c r="I39" s="31" t="n">
        <x:f>D39*F39/1000000/31.1034768</x:f>
        <x:v>0.1065411439791194</x:v>
      </x:c>
      <x:c r="J39" s="31" t="n">
        <x:f>D39*G39/1000000/31.1034768</x:f>
        <x:v>0.005311303333137343</x:v>
      </x:c>
      <x:c r="K39" s="32" t="n">
        <x:f>H39*$B$4*$H$4+I39*$D$4*$J$4+J39*$F$4*$L$4</x:f>
        <x:v>217.5910657357765</x:v>
      </x:c>
      <x:c r="L39" s="29" t="str">
        <x:v>ppm niko 2028</x:v>
      </x:c>
      <x:c r="M39" s="39" t="str">
        <x:v>2 + 3/BRONZA / PaIlqas / Su Lambda per vIdurI / ST (M)</x:v>
      </x:c>
    </x:row>
    <x:row r="40">
      <x:c r="A40" s="37" t="str">
        <x:v>008AAA</x:v>
      </x:c>
      <x:c r="B40" s="37" t="str">
        <x:v>008AAA</x:v>
      </x:c>
      <x:c r="C40" s="29" t="str"/>
      <x:c r="D40" s="30" t="n">
        <x:v>1350</x:v>
      </x:c>
      <x:c r="E40" s="30" t="n">
        <x:v>397</x:v>
      </x:c>
      <x:c r="F40" s="30" t="n">
        <x:v>2367</x:v>
      </x:c>
      <x:c r="G40" s="30" t="n">
        <x:v>118</x:v>
      </x:c>
      <x:c r="H40" s="31" t="n">
        <x:f>D40*E40/1000000/31.1034768</x:f>
        <x:v>0.017231192623456168</x:v>
      </x:c>
      <x:c r="I40" s="31" t="n">
        <x:f>D40*F40/1000000/31.1034768</x:f>
        <x:v>0.10273610312272229</x:v>
      </x:c>
      <x:c r="J40" s="31" t="n">
        <x:f>D40*G40/1000000/31.1034768</x:f>
        <x:v>0.0051216139283824375</x:v>
      </x:c>
      <x:c r="K40" s="32" t="n">
        <x:f>H40*$B$4*$H$4+I40*$D$4*$J$4+J40*$F$4*$L$4</x:f>
        <x:v>209.81995624521306</x:v>
      </x:c>
      <x:c r="L40" s="29" t="str">
        <x:v>ppm niko 2028</x:v>
      </x:c>
      <x:c r="M40" s="39" t="str"/>
    </x:row>
    <x:row r="41">
      <x:c r="A41" s="37" t="str">
        <x:v>008ABA</x:v>
      </x:c>
      <x:c r="B41" s="37" t="str">
        <x:v>008ABA</x:v>
      </x:c>
      <x:c r="C41" s="29" t="str"/>
      <x:c r="D41" s="30" t="n">
        <x:v>1000</x:v>
      </x:c>
      <x:c r="E41" s="30" t="n">
        <x:v>350</x:v>
      </x:c>
      <x:c r="F41" s="30" t="n">
        <x:v>2640</x:v>
      </x:c>
      <x:c r="G41" s="30" t="n">
        <x:v>125</x:v>
      </x:c>
      <x:c r="H41" s="31" t="n">
        <x:f>D41*E41/1000000/31.1034768</x:f>
        <x:v>0.011252761299019793</x:v>
      </x:c>
      <x:c r="I41" s="31" t="n">
        <x:f>D41*F41/1000000/31.1034768</x:f>
        <x:v>0.08487797094117787</x:v>
      </x:c>
      <x:c r="J41" s="31" t="n">
        <x:f>D41*G41/1000000/31.1034768</x:f>
        <x:v>0.004018843321078497</x:v>
      </x:c>
      <x:c r="K41" s="32" t="n">
        <x:f>H41*$B$4*$H$4+I41*$D$4*$J$4+J41*$F$4*$L$4</x:f>
        <x:v>167.11698609848014</x:v>
      </x:c>
      <x:c r="L41" s="29" t="str">
        <x:v>ppm niko 2028</x:v>
      </x:c>
      <x:c r="M41" s="39" t="str"/>
    </x:row>
    <x:row r="42">
      <x:c r="A42" s="37" t="str">
        <x:v>009ABA</x:v>
      </x:c>
      <x:c r="B42" s="37" t="str">
        <x:v>009ABA</x:v>
      </x:c>
      <x:c r="C42" s="29" t="str"/>
      <x:c r="D42" s="30" t="n">
        <x:v>1000</x:v>
      </x:c>
      <x:c r="E42" s="30" t="n">
        <x:v>800</x:v>
      </x:c>
      <x:c r="F42" s="30" t="n">
        <x:v>5520</x:v>
      </x:c>
      <x:c r="G42" s="30" t="n">
        <x:v>220</x:v>
      </x:c>
      <x:c r="H42" s="31" t="n">
        <x:f>D42*E42/1000000/31.1034768</x:f>
        <x:v>0.025720597254902385</x:v>
      </x:c>
      <x:c r="I42" s="31" t="n">
        <x:f>D42*F42/1000000/31.1034768</x:f>
        <x:v>0.17747212105882645</x:v>
      </x:c>
      <x:c r="J42" s="31" t="n">
        <x:f>D42*G42/1000000/31.1034768</x:f>
        <x:v>0.007073164245098156</x:v>
      </x:c>
      <x:c r="K42" s="32" t="n">
        <x:f>H42*$B$4*$H$4+I42*$D$4*$J$4+J42*$F$4*$L$4</x:f>
        <x:v>342.0327530715152</x:v>
      </x:c>
      <x:c r="L42" s="29" t="str">
        <x:v>ppm niko 2028</x:v>
      </x:c>
      <x:c r="M42" s="39" t="str"/>
    </x:row>
    <x:row r="43">
      <x:c r="A43" s="37" t="str">
        <x:v>00ABA</x:v>
      </x:c>
      <x:c r="B43" s="37" t="str">
        <x:v>00ABA</x:v>
      </x:c>
      <x:c r="C43" s="29" t="str"/>
      <x:c r="D43" s="30" t="n">
        <x:v>1000</x:v>
      </x:c>
      <x:c r="E43" s="30" t="n">
        <x:v>800</x:v>
      </x:c>
      <x:c r="F43" s="30" t="n">
        <x:v>4900</x:v>
      </x:c>
      <x:c r="G43" s="30" t="n">
        <x:v>170</x:v>
      </x:c>
      <x:c r="H43" s="31" t="n">
        <x:f>D43*E43/1000000/31.1034768</x:f>
        <x:v>0.025720597254902385</x:v>
      </x:c>
      <x:c r="I43" s="31" t="n">
        <x:f>D43*F43/1000000/31.1034768</x:f>
        <x:v>0.15753865818627713</x:v>
      </x:c>
      <x:c r="J43" s="31" t="n">
        <x:f>D43*G43/1000000/31.1034768</x:f>
        <x:v>0.005465626916666758</x:v>
      </x:c>
      <x:c r="K43" s="32" t="n">
        <x:f>H43*$B$4*$H$4+I43*$D$4*$J$4+J43*$F$4*$L$4</x:f>
        <x:v>301.44137776906024</x:v>
      </x:c>
      <x:c r="L43" s="29" t="str">
        <x:v>ppm niko 2028</x:v>
      </x:c>
      <x:c r="M43" s="39" t="str"/>
    </x:row>
    <x:row r="44">
      <x:c r="A44" s="37" t="str">
        <x:v>011102 UO14</x:v>
      </x:c>
      <x:c r="B44" s="37" t="str">
        <x:v>011102UO14</x:v>
      </x:c>
      <x:c r="C44" s="29" t="str">
        <x:v>KIA/ HYUNDAI</x:v>
      </x:c>
      <x:c r="D44" s="30" t="n">
        <x:v>700</x:v>
      </x:c>
      <x:c r="E44" s="30" t="n">
        <x:v>43</x:v>
      </x:c>
      <x:c r="F44" s="30" t="n">
        <x:v>1620</x:v>
      </x:c>
      <x:c r="G44" s="30" t="n">
        <x:v>303</x:v>
      </x:c>
      <x:c r="H44" s="31" t="n">
        <x:f>D44*E44/1000000/31.1034768</x:f>
        <x:v>0.0009677374717157022</x:v>
      </x:c>
      <x:c r="I44" s="31" t="n">
        <x:f>D44*F44/1000000/31.1034768</x:f>
        <x:v>0.03645894660882413</x:v>
      </x:c>
      <x:c r="J44" s="31" t="n">
        <x:f>D44*G44/1000000/31.1034768</x:f>
        <x:v>0.006819173347205995</x:v>
      </x:c>
      <x:c r="K44" s="32" t="n">
        <x:f>H44*$B$4*$H$4+I44*$D$4*$J$4+J44*$F$4*$L$4</x:f>
        <x:v>106.95975648934527</x:v>
      </x:c>
      <x:c r="L44" s="29" t="str">
        <x:v>ppm niko 2028</x:v>
      </x:c>
      <x:c r="M44" s="39" t="str"/>
    </x:row>
    <x:row r="45">
      <x:c r="A45" s="37" t="str">
        <x:v>011ABA</x:v>
      </x:c>
      <x:c r="B45" s="37" t="str">
        <x:v>011ABA</x:v>
      </x:c>
      <x:c r="C45" s="29" t="str"/>
      <x:c r="D45" s="30" t="n">
        <x:v>1000</x:v>
      </x:c>
      <x:c r="E45" s="30" t="n">
        <x:v>2350</x:v>
      </x:c>
      <x:c r="F45" s="30" t="n">
        <x:v>0</x:v>
      </x:c>
      <x:c r="G45" s="30" t="n">
        <x:v>450</x:v>
      </x:c>
      <x:c r="H45" s="31" t="n">
        <x:f>D45*E45/1000000/31.1034768</x:f>
        <x:v>0.07555425443627575</x:v>
      </x:c>
      <x:c r="I45" s="31" t="n">
        <x:f>D45*F45/1000000/31.1034768</x:f>
        <x:v>0</x:v>
      </x:c>
      <x:c r="J45" s="31" t="n">
        <x:f>D45*G45/1000000/31.1034768</x:f>
        <x:v>0.014467835955882592</x:v>
      </x:c>
      <x:c r="K45" s="32" t="n">
        <x:f>H45*$B$4*$H$4+I45*$D$4*$J$4+J45*$F$4*$L$4</x:f>
        <x:v>231.00882889079463</x:v>
      </x:c>
      <x:c r="L45" s="29" t="str">
        <x:v>ppm niko 2028</x:v>
      </x:c>
      <x:c r="M45" s="39" t="str"/>
    </x:row>
    <x:row r="46">
      <x:c r="A46" s="37" t="str">
        <x:v>0135078</x:v>
      </x:c>
      <x:c r="B46" s="37" t="str">
        <x:v>0135078</x:v>
      </x:c>
      <x:c r="C46" s="29" t="str">
        <x:v>VOLVO</x:v>
      </x:c>
      <x:c r="D46" s="30" t="n">
        <x:v>1640</x:v>
      </x:c>
      <x:c r="E46" s="30" t="n">
        <x:v>1650</x:v>
      </x:c>
      <x:c r="F46" s="30" t="n">
        <x:v>60</x:v>
      </x:c>
      <x:c r="G46" s="30" t="n">
        <x:v>340</x:v>
      </x:c>
      <x:c r="H46" s="31" t="n">
        <x:f>D46*E46/1000000/31.1034768</x:f>
        <x:v>0.08699992021470732</x:v>
      </x:c>
      <x:c r="I46" s="31" t="n">
        <x:f>D46*F46/1000000/31.1034768</x:f>
        <x:v>0.0031636334623529935</x:v>
      </x:c>
      <x:c r="J46" s="31" t="n">
        <x:f>D46*G46/1000000/31.1034768</x:f>
        <x:v>0.017927256286666964</x:v>
      </x:c>
      <x:c r="K46" s="32" t="n">
        <x:f>H46*$B$4*$H$4+I46*$D$4*$J$4+J46*$F$4*$L$4</x:f>
        <x:v>280.6042567562736</x:v>
      </x:c>
      <x:c r="L46" s="29" t="str">
        <x:v>ppm niko 2028</x:v>
      </x:c>
      <x:c r="M46" s="39" t="str">
        <x:v>3468 / Holland / PT / Skruzde</x:v>
      </x:c>
    </x:row>
    <x:row r="47">
      <x:c r="A47" s="37" t="str">
        <x:v>01813B</x:v>
      </x:c>
      <x:c r="B47" s="37" t="str">
        <x:v>01813B</x:v>
      </x:c>
      <x:c r="C47" s="29" t="str">
        <x:v>Daihatsu</x:v>
      </x:c>
      <x:c r="D47" s="30" t="n">
        <x:v>600</x:v>
      </x:c>
      <x:c r="E47" s="30" t="n">
        <x:v>1789</x:v>
      </x:c>
      <x:c r="F47" s="30" t="n">
        <x:v>0</x:v>
      </x:c>
      <x:c r="G47" s="30" t="n">
        <x:v>292</x:v>
      </x:c>
      <x:c r="H47" s="31" t="n">
        <x:f>D47*E47/1000000/31.1034768</x:f>
        <x:v>0.034510611366765274</x:v>
      </x:c>
      <x:c r="I47" s="31" t="n">
        <x:f>D47*F47/1000000/31.1034768</x:f>
        <x:v>0</x:v>
      </x:c>
      <x:c r="J47" s="31" t="n">
        <x:f>D47*G47/1000000/31.1034768</x:f>
        <x:v>0.005632810798823622</x:v>
      </x:c>
      <x:c r="K47" s="32" t="n">
        <x:f>H47*$B$4*$H$4+I47*$D$4*$J$4+J47*$F$4*$L$4</x:f>
        <x:v>97.6569458305703</x:v>
      </x:c>
      <x:c r="L47" s="29" t="str">
        <x:v>Niko ppm 2020</x:v>
      </x:c>
      <x:c r="M47" s="39" t="str">
        <x:v>Daihatsu 01 81 3B</x:v>
      </x:c>
    </x:row>
    <x:row r="48">
      <x:c r="A48" s="37" t="str">
        <x:v>01M6D3</x:v>
      </x:c>
      <x:c r="B48" s="37" t="str">
        <x:v>01M6D3</x:v>
      </x:c>
      <x:c r="C48" s="29" t="str">
        <x:v>Daihatsu</x:v>
      </x:c>
      <x:c r="D48" s="30" t="n">
        <x:v>620</x:v>
      </x:c>
      <x:c r="E48" s="30" t="n">
        <x:v>1886</x:v>
      </x:c>
      <x:c r="F48" s="30" t="n">
        <x:v>0</x:v>
      </x:c>
      <x:c r="G48" s="30" t="n">
        <x:v>309</x:v>
      </x:c>
      <x:c r="H48" s="31" t="n">
        <x:f>D48*E48/1000000/31.1034768</x:f>
        <x:v>0.037594510977628066</x:v>
      </x:c>
      <x:c r="I48" s="31" t="n">
        <x:f>D48*F48/1000000/31.1034768</x:f>
        <x:v>0</x:v>
      </x:c>
      <x:c r="J48" s="31" t="n">
        <x:f>D48*G48/1000000/31.1034768</x:f>
        <x:v>0.006159440027617749</x:v>
      </x:c>
      <x:c r="K48" s="32" t="n">
        <x:f>H48*$B$4*$H$4+I48*$D$4*$J$4+J48*$F$4*$L$4</x:f>
        <x:v>106.57118510944088</x:v>
      </x:c>
      <x:c r="L48" s="29" t="str">
        <x:v>Niko ppm 2020</x:v>
      </x:c>
      <x:c r="M48" s="39" t="str">
        <x:v>DAIDATSU//01 M6D3</x:v>
      </x:c>
    </x:row>
    <x:row r="49">
      <x:c r="A49" s="37" t="str">
        <x:v>020 607</x:v>
      </x:c>
      <x:c r="B49" s="37" t="str">
        <x:v>020607</x:v>
      </x:c>
      <x:c r="C49" s="29" t="str">
        <x:v>ISUZU</x:v>
      </x:c>
      <x:c r="D49" s="30" t="n">
        <x:v>1200</x:v>
      </x:c>
      <x:c r="E49" s="30" t="n">
        <x:v>1900</x:v>
      </x:c>
      <x:c r="F49" s="30" t="n">
        <x:v>0</x:v>
      </x:c>
      <x:c r="G49" s="30" t="n">
        <x:v>0</x:v>
      </x:c>
      <x:c r="H49" s="31" t="n">
        <x:f>D49*E49/1000000/31.1034768</x:f>
        <x:v>0.0733037021764718</x:v>
      </x:c>
      <x:c r="I49" s="31" t="n">
        <x:f>D49*F49/1000000/31.1034768</x:f>
        <x:v>0</x:v>
      </x:c>
      <x:c r="J49" s="31" t="n">
        <x:f>D49*G49/1000000/31.1034768</x:f>
        <x:v>0</x:v>
      </x:c>
      <x:c r="K49" s="32" t="n">
        <x:f>H49*$B$4*$H$4+I49*$D$4*$J$4+J49*$F$4*$L$4</x:f>
        <x:v>111.03861546436507</x:v>
      </x:c>
      <x:c r="L49" s="29" t="str">
        <x:v>Katalog Franko</x:v>
      </x:c>
      <x:c r="M49" s="39" t="str">
        <x:v>MEDIUM</x:v>
      </x:c>
    </x:row>
    <x:row r="50">
      <x:c r="A50" s="37" t="str">
        <x:v>023 131 701 AM</x:v>
      </x:c>
      <x:c r="B50" s="37" t="str">
        <x:v>023131701AM</x:v>
      </x:c>
      <x:c r="C50" s="29" t="str">
        <x:v>AUDI-VW</x:v>
      </x:c>
      <x:c r="D50" s="30" t="n">
        <x:v>210</x:v>
      </x:c>
      <x:c r="E50" s="30" t="n">
        <x:v>210</x:v>
      </x:c>
      <x:c r="F50" s="30" t="n">
        <x:v>2530</x:v>
      </x:c>
      <x:c r="G50" s="30" t="n">
        <x:v>170</x:v>
      </x:c>
      <x:c r="H50" s="31" t="n">
        <x:f>D50*E50/1000000/31.1034768</x:f>
        <x:v>0.001417847923676494</x:v>
      </x:c>
      <x:c r="I50" s="31" t="n">
        <x:f>D50*F50/1000000/31.1034768</x:f>
        <x:v>0.017081691651912045</x:v>
      </x:c>
      <x:c r="J50" s="31" t="n">
        <x:f>D50*G50/1000000/31.1034768</x:f>
        <x:v>0.001147781652500019</x:v>
      </x:c>
      <x:c r="K50" s="32" t="n">
        <x:f>H50*$B$4*$H$4+I50*$D$4*$J$4+J50*$F$4*$L$4</x:f>
        <x:v>35.08071909504342</x:v>
      </x:c>
      <x:c r="L50" s="29" t="str">
        <x:v>ppm niko 2028</x:v>
      </x:c>
      <x:c r="M50" s="39" t="str">
        <x:v>ES-1020510/00,KUCANI BR / VW-A 10.11 / Didelis GOLF</x:v>
      </x:c>
    </x:row>
    <x:row r="51">
      <x:c r="A51" s="37" t="str">
        <x:v>023 131 701 F</x:v>
      </x:c>
      <x:c r="B51" s="37" t="str">
        <x:v>023131701F</x:v>
      </x:c>
      <x:c r="C51" s="29" t="str">
        <x:v>AUDI-VW</x:v>
      </x:c>
      <x:c r="D51" s="30" t="n">
        <x:v>800</x:v>
      </x:c>
      <x:c r="E51" s="30" t="n">
        <x:v>41</x:v>
      </x:c>
      <x:c r="F51" s="30" t="n">
        <x:v>1971</x:v>
      </x:c>
      <x:c r="G51" s="30" t="n">
        <x:v>154</x:v>
      </x:c>
      <x:c r="H51" s="31" t="n">
        <x:f>D51*E51/1000000/31.1034768</x:f>
        <x:v>0.001054544487450998</x:v>
      </x:c>
      <x:c r="I51" s="31" t="n">
        <x:f>D51*F51/1000000/31.1034768</x:f>
        <x:v>0.0506952971894126</x:v>
      </x:c>
      <x:c r="J51" s="31" t="n">
        <x:f>D51*G51/1000000/31.1034768</x:f>
        <x:v>0.003960971977254968</x:v>
      </x:c>
      <x:c r="K51" s="32" t="n">
        <x:f>H51*$B$4*$H$4+I51*$D$4*$J$4+J51*$F$4*$L$4</x:f>
        <x:v>103.80435861755493</x:v>
      </x:c>
      <x:c r="L51" s="29" t="str">
        <x:v>ppm niko 2028</x:v>
      </x:c>
      <x:c r="M51" s="39" t="str">
        <x:v>NCAHO 7050499 / VW/AUDI 4</x:v>
      </x:c>
    </x:row>
    <x:row r="52">
      <x:c r="A52" s="37" t="str">
        <x:v>023 131 701 R</x:v>
      </x:c>
      <x:c r="B52" s="37" t="str">
        <x:v>023131701R</x:v>
      </x:c>
      <x:c r="C52" s="29" t="str"/>
      <x:c r="D52" s="30" t="n">
        <x:v>700</x:v>
      </x:c>
      <x:c r="E52" s="30" t="n">
        <x:v>90</x:v>
      </x:c>
      <x:c r="F52" s="30" t="n">
        <x:v>3000</x:v>
      </x:c>
      <x:c r="G52" s="30" t="n">
        <x:v>0</x:v>
      </x:c>
      <x:c r="H52" s="31" t="n">
        <x:f>D52*E52/1000000/31.1034768</x:f>
        <x:v>0.0020254970338235627</x:v>
      </x:c>
      <x:c r="I52" s="31" t="n">
        <x:f>D52*F52/1000000/31.1034768</x:f>
        <x:v>0.06751656779411877</x:v>
      </x:c>
      <x:c r="J52" s="31" t="n">
        <x:f>D52*G52/1000000/31.1034768</x:f>
        <x:v>0</x:v>
      </x:c>
      <x:c r="K52" s="32" t="n">
        <x:f>H52*$B$4*$H$4+I52*$D$4*$J$4+J52*$F$4*$L$4</x:f>
        <x:v>96.68799550409103</x:v>
      </x:c>
      <x:c r="L52" s="29" t="str">
        <x:v>ppm Niko 2006</x:v>
      </x:c>
      <x:c r="M52" s="39" t="str"/>
    </x:row>
    <x:row r="53">
      <x:c r="A53" s="37" t="str">
        <x:v>023 178 GA, 023 131 089 D</x:v>
      </x:c>
      <x:c r="B53" s="37" t="str">
        <x:v>023178GA023131089D</x:v>
      </x:c>
      <x:c r="C53" s="29" t="str"/>
      <x:c r="D53" s="30" t="n">
        <x:v>700</x:v>
      </x:c>
      <x:c r="E53" s="30" t="n">
        <x:v>90</x:v>
      </x:c>
      <x:c r="F53" s="30" t="n">
        <x:v>3000</x:v>
      </x:c>
      <x:c r="G53" s="30" t="n">
        <x:v>0</x:v>
      </x:c>
      <x:c r="H53" s="31" t="n">
        <x:f>D53*E53/1000000/31.1034768</x:f>
        <x:v>0.0020254970338235627</x:v>
      </x:c>
      <x:c r="I53" s="31" t="n">
        <x:f>D53*F53/1000000/31.1034768</x:f>
        <x:v>0.06751656779411877</x:v>
      </x:c>
      <x:c r="J53" s="31" t="n">
        <x:f>D53*G53/1000000/31.1034768</x:f>
        <x:v>0</x:v>
      </x:c>
      <x:c r="K53" s="32" t="n">
        <x:f>H53*$B$4*$H$4+I53*$D$4*$J$4+J53*$F$4*$L$4</x:f>
        <x:v>96.68799550409103</x:v>
      </x:c>
      <x:c r="L53" s="29" t="str">
        <x:v>ppm Niko 2006</x:v>
      </x:c>
      <x:c r="M53" s="39" t="str"/>
    </x:row>
    <x:row r="54">
      <x:c r="A54" s="37" t="str">
        <x:v>023ACS</x:v>
      </x:c>
      <x:c r="B54" s="37" t="str">
        <x:v>023ACS</x:v>
      </x:c>
      <x:c r="C54" s="29" t="str"/>
      <x:c r="D54" s="30" t="n">
        <x:v>2097.19</x:v>
      </x:c>
      <x:c r="E54" s="30" t="n">
        <x:v>869.82</x:v>
      </x:c>
      <x:c r="F54" s="30" t="n">
        <x:v>169.05</x:v>
      </x:c>
      <x:c r="G54" s="30" t="n">
        <x:v>427.91</x:v>
      </x:c>
      <x:c r="H54" s="31" t="n">
        <x:f>D54*E54/1000000/31.1034768</x:f>
        <x:v>0.058648678330391675</x:v>
      </x:c>
      <x:c r="I54" s="31" t="n">
        <x:f>D54*F54/1000000/31.1034768</x:f>
        <x:v>0.011398403200377907</x:v>
      </x:c>
      <x:c r="J54" s="31" t="n">
        <x:f>D54*G54/1000000/31.1034768</x:f>
        <x:v>0.02885235559582201</x:v>
      </x:c>
      <x:c r="K54" s="32" t="n">
        <x:f>H54*$B$4*$H$4+I54*$D$4*$J$4+J54*$F$4*$L$4</x:f>
        <x:v>337.0958280862588</x:v>
      </x:c>
      <x:c r="L54" s="29" t="str">
        <x:v>Niko ppm 207</x:v>
      </x:c>
      <x:c r="M54" s="39" t="str"/>
    </x:row>
    <x:row r="55">
      <x:c r="A55" s="37" t="str">
        <x:v>023AFA</x:v>
      </x:c>
      <x:c r="B55" s="37" t="str">
        <x:v>023AFA</x:v>
      </x:c>
      <x:c r="C55" s="29" t="str"/>
      <x:c r="D55" s="30" t="n">
        <x:v>2349.61</x:v>
      </x:c>
      <x:c r="E55" s="30" t="n">
        <x:v>224.36</x:v>
      </x:c>
      <x:c r="F55" s="30" t="n">
        <x:v>213.13</x:v>
      </x:c>
      <x:c r="G55" s="30" t="n">
        <x:v>813.66</x:v>
      </x:c>
      <x:c r="H55" s="31" t="n">
        <x:f>D55*E55/1000000/31.1034768</x:f>
        <x:v>0.016948539322137777</x:v>
      </x:c>
      <x:c r="I55" s="31" t="n">
        <x:f>D55*F55/1000000/31.1034768</x:f>
        <x:v>0.016100205855443146</x:v>
      </x:c>
      <x:c r="J55" s="31" t="n">
        <x:f>D55*G55/1000000/31.1034768</x:f>
        <x:v>0.06146527235180345</x:v>
      </x:c>
      <x:c r="K55" s="32" t="n">
        <x:f>H55*$B$4*$H$4+I55*$D$4*$J$4+J55*$F$4*$L$4</x:f>
        <x:v>543.1973603663349</x:v>
      </x:c>
      <x:c r="L55" s="29" t="str">
        <x:v>Niko ppm 207</x:v>
      </x:c>
      <x:c r="M55" s="39" t="str"/>
    </x:row>
    <x:row r="56">
      <x:c r="A56" s="37" t="str">
        <x:v>023AFA (1/2)</x:v>
      </x:c>
      <x:c r="B56" s="37" t="str">
        <x:v>023AFA12</x:v>
      </x:c>
      <x:c r="C56" s="29" t="str"/>
      <x:c r="D56" s="30" t="n">
        <x:v>1097.11</x:v>
      </x:c>
      <x:c r="E56" s="30" t="n">
        <x:v>447.17</x:v>
      </x:c>
      <x:c r="F56" s="30" t="n">
        <x:v>115.72</x:v>
      </x:c>
      <x:c r="G56" s="30" t="n">
        <x:v>455.03</x:v>
      </x:c>
      <x:c r="H56" s="31" t="n">
        <x:f>D56*E56/1000000/31.1034768</x:f>
        <x:v>0.015772985182801173</x:v>
      </x:c>
      <x:c r="I56" s="31" t="n">
        <x:f>D56*F56/1000000/31.1034768</x:f>
        <x:v>0.004081780632318249</x:v>
      </x:c>
      <x:c r="J56" s="31" t="n">
        <x:f>D56*G56/1000000/31.1034768</x:f>
        <x:v>0.016050230220564923</x:v>
      </x:c>
      <x:c r="K56" s="32" t="n">
        <x:f>H56*$B$4*$H$4+I56*$D$4*$J$4+J56*$F$4*$L$4</x:f>
        <x:v>158.86220557875953</x:v>
      </x:c>
      <x:c r="L56" s="29" t="str">
        <x:v>Niko ppm 207</x:v>
      </x:c>
      <x:c r="M56" s="39" t="str"/>
    </x:row>
    <x:row r="57">
      <x:c r="A57" s="37" t="str">
        <x:v>023AFE</x:v>
      </x:c>
      <x:c r="B57" s="37" t="str">
        <x:v>023AFE</x:v>
      </x:c>
      <x:c r="C57" s="29" t="str"/>
      <x:c r="D57" s="30" t="n">
        <x:v>2117.91</x:v>
      </x:c>
      <x:c r="E57" s="30" t="n">
        <x:v>242.86</x:v>
      </x:c>
      <x:c r="F57" s="30" t="n">
        <x:v>108.09</x:v>
      </x:c>
      <x:c r="G57" s="30" t="n">
        <x:v>989.89</x:v>
      </x:c>
      <x:c r="H57" s="31" t="n">
        <x:f>D57*E57/1000000/31.1034768</x:f>
        <x:v>0.01653691726836146</x:v>
      </x:c>
      <x:c r="I57" s="31" t="n">
        <x:f>D57*F57/1000000/31.1034768</x:f>
        <x:v>0.007360106182727456</x:v>
      </x:c>
      <x:c r="J57" s="31" t="n">
        <x:f>D57*G57/1000000/31.1034768</x:f>
        <x:v>0.06740397362586809</x:v>
      </x:c>
      <x:c r="K57" s="32" t="n">
        <x:f>H57*$B$4*$H$4+I57*$D$4*$J$4+J57*$F$4*$L$4</x:f>
        <x:v>578.3002110852358</x:v>
      </x:c>
      <x:c r="L57" s="29" t="str">
        <x:v>Niko ppm 207</x:v>
      </x:c>
      <x:c r="M57" s="39" t="str"/>
    </x:row>
    <x:row r="58">
      <x:c r="A58" s="37" t="str">
        <x:v>023AFE (1/2)</x:v>
      </x:c>
      <x:c r="B58" s="37" t="str">
        <x:v>023AFE12</x:v>
      </x:c>
      <x:c r="C58" s="29" t="str"/>
      <x:c r="D58" s="30" t="n">
        <x:v>1218.04</x:v>
      </x:c>
      <x:c r="E58" s="30" t="n">
        <x:v>195.72</x:v>
      </x:c>
      <x:c r="F58" s="30" t="n">
        <x:v>109.98</x:v>
      </x:c>
      <x:c r="G58" s="30" t="n">
        <x:v>353.81</x:v>
      </x:c>
      <x:c r="H58" s="31" t="n">
        <x:f>D58*E58/1000000/31.1034768</x:f>
        <x:v>0.007664570437990391</x:v>
      </x:c>
      <x:c r="I58" s="31" t="n">
        <x:f>D58*F58/1000000/31.1034768</x:f>
        <x:v>0.0043069152706426694</x:v>
      </x:c>
      <x:c r="J58" s="31" t="n">
        <x:f>D58*G58/1000000/31.1034768</x:f>
        <x:v>0.013855516383943289</x:v>
      </x:c>
      <x:c r="K58" s="32" t="n">
        <x:f>H58*$B$4*$H$4+I58*$D$4*$J$4+J58*$F$4*$L$4</x:f>
        <x:v>129.21009217117142</x:v>
      </x:c>
      <x:c r="L58" s="29" t="str">
        <x:v>Niko ppm 207</x:v>
      </x:c>
      <x:c r="M58" s="39" t="str"/>
    </x:row>
    <x:row r="59">
      <x:c r="A59" s="37" t="str">
        <x:v>023AFF</x:v>
      </x:c>
      <x:c r="B59" s="37" t="str">
        <x:v>023AFF</x:v>
      </x:c>
      <x:c r="C59" s="29" t="str"/>
      <x:c r="D59" s="30" t="n">
        <x:v>2669.09</x:v>
      </x:c>
      <x:c r="E59" s="30" t="n">
        <x:v>683.35</x:v>
      </x:c>
      <x:c r="F59" s="30" t="n">
        <x:v>57.37</x:v>
      </x:c>
      <x:c r="G59" s="30" t="n">
        <x:v>868.91</x:v>
      </x:c>
      <x:c r="H59" s="31" t="n">
        <x:f>D59*E59/1000000/31.1034768</x:f>
        <x:v>0.05864047492915648</x:v>
      </x:c>
      <x:c r="I59" s="31" t="n">
        <x:f>D59*F59/1000000/31.1034768</x:f>
        <x:v>0.0049231053584337554</x:v>
      </x:c>
      <x:c r="J59" s="31" t="n">
        <x:f>D59*G59/1000000/31.1034768</x:f>
        <x:v>0.07456397903079441</x:v>
      </x:c>
      <x:c r="K59" s="32" t="n">
        <x:f>H59*$B$4*$H$4+I59*$D$4*$J$4+J59*$F$4*$L$4</x:f>
        <x:v>696.3835183030517</x:v>
      </x:c>
      <x:c r="L59" s="29" t="str">
        <x:v>Niko ppm 207</x:v>
      </x:c>
      <x:c r="M59" s="39" t="str"/>
    </x:row>
    <x:row r="60">
      <x:c r="A60" s="37" t="str">
        <x:v>023AFF (1/2)</x:v>
      </x:c>
      <x:c r="B60" s="37" t="str">
        <x:v>023AFF12</x:v>
      </x:c>
      <x:c r="C60" s="29" t="str"/>
      <x:c r="D60" s="30" t="n">
        <x:v>604.84</x:v>
      </x:c>
      <x:c r="E60" s="30" t="n">
        <x:v>970.78</x:v>
      </x:c>
      <x:c r="F60" s="30" t="n">
        <x:v>222.77</x:v>
      </x:c>
      <x:c r="G60" s="30" t="n">
        <x:v>526.01</x:v>
      </x:c>
      <x:c r="H60" s="31" t="n">
        <x:f>D60*E60/1000000/31.1034768</x:f>
        <x:v>0.01887784375282444</x:v>
      </x:c>
      <x:c r="I60" s="31" t="n">
        <x:f>D60*F60/1000000/31.1034768</x:f>
        <x:v>0.004331998241431325</x:v>
      </x:c>
      <x:c r="J60" s="31" t="n">
        <x:f>D60*G60/1000000/31.1034768</x:f>
        <x:v>0.010228820734278811</x:v>
      </x:c>
      <x:c r="K60" s="32" t="n">
        <x:f>H60*$B$4*$H$4+I60*$D$4*$J$4+J60*$F$4*$L$4</x:f>
        <x:v>117.01173143538679</x:v>
      </x:c>
      <x:c r="L60" s="29" t="str">
        <x:v>Niko ppm 207</x:v>
      </x:c>
      <x:c r="M60" s="39" t="str"/>
    </x:row>
    <x:row r="61">
      <x:c r="A61" s="37" t="str">
        <x:v>023AFS</x:v>
      </x:c>
      <x:c r="B61" s="37" t="str">
        <x:v>023AFS</x:v>
      </x:c>
      <x:c r="C61" s="29" t="str">
        <x:v>Chrysler</x:v>
      </x:c>
      <x:c r="D61" s="30" t="n">
        <x:v>1250</x:v>
      </x:c>
      <x:c r="E61" s="30" t="n">
        <x:v>1099</x:v>
      </x:c>
      <x:c r="F61" s="30" t="n">
        <x:v>3400</x:v>
      </x:c>
      <x:c r="G61" s="30" t="n">
        <x:v>450</x:v>
      </x:c>
      <x:c r="H61" s="31" t="n">
        <x:f>D61*E61/1000000/31.1034768</x:f>
        <x:v>0.04416708809865269</x:v>
      </x:c>
      <x:c r="I61" s="31" t="n">
        <x:f>D61*F61/1000000/31.1034768</x:f>
        <x:v>0.13664067291666893</x:v>
      </x:c>
      <x:c r="J61" s="31" t="n">
        <x:f>D61*G61/1000000/31.1034768</x:f>
        <x:v>0.01808479494485324</x:v>
      </x:c>
      <x:c r="K61" s="32" t="n">
        <x:f>H61*$B$4*$H$4+I61*$D$4*$J$4+J61*$F$4*$L$4</x:f>
        <x:v>402.0733071632044</x:v>
      </x:c>
      <x:c r="L61" s="29" t="str">
        <x:v>ppm niko 2028</x:v>
      </x:c>
      <x:c r="M61" s="39" t="str">
        <x:v>CHRYSLER//023 AFS 5332</x:v>
      </x:c>
    </x:row>
    <x:row r="62">
      <x:c r="A62" s="37" t="str">
        <x:v>024 AAS 1127</x:v>
      </x:c>
      <x:c r="B62" s="37" t="str">
        <x:v>024AAS1127</x:v>
      </x:c>
      <x:c r="C62" s="29" t="str">
        <x:v>CHRYSLER</x:v>
      </x:c>
      <x:c r="D62" s="30" t="n">
        <x:v>1540</x:v>
      </x:c>
      <x:c r="E62" s="30" t="n">
        <x:v>440</x:v>
      </x:c>
      <x:c r="F62" s="30" t="n">
        <x:v>2453</x:v>
      </x:c>
      <x:c r="G62" s="30" t="n">
        <x:v>156</x:v>
      </x:c>
      <x:c r="H62" s="31" t="n">
        <x:f>D62*E62/1000000/31.1034768</x:f>
        <x:v>0.02178534587490232</x:v>
      </x:c>
      <x:c r="I62" s="31" t="n">
        <x:f>D62*F62/1000000/31.1034768</x:f>
        <x:v>0.12145330325258044</x:v>
      </x:c>
      <x:c r="J62" s="31" t="n">
        <x:f>D62*G62/1000000/31.1034768</x:f>
        <x:v>0.007723895355647187</x:v>
      </x:c>
      <x:c r="K62" s="32" t="n">
        <x:f>H62*$B$4*$H$4+I62*$D$4*$J$4+J62*$F$4*$L$4</x:f>
        <x:v>263.63758025919464</x:v>
      </x:c>
      <x:c r="L62" s="29" t="str">
        <x:v>ppm niko 2028</x:v>
      </x:c>
      <x:c r="M62" s="39" t="str">
        <x:v>2 + 3/BRONZA / PaIlqas / Su Lambda per vIdurI / ST (M)</x:v>
      </x:c>
    </x:row>
    <x:row r="63">
      <x:c r="A63" s="37" t="str">
        <x:v>024W</x:v>
      </x:c>
      <x:c r="B63" s="37" t="str">
        <x:v>024W</x:v>
      </x:c>
      <x:c r="C63" s="29" t="str"/>
      <x:c r="D63" s="30" t="n">
        <x:v>778.19</x:v>
      </x:c>
      <x:c r="E63" s="30" t="n">
        <x:v>986.33</x:v>
      </x:c>
      <x:c r="F63" s="30" t="n">
        <x:v>127.26</x:v>
      </x:c>
      <x:c r="G63" s="30" t="n">
        <x:v>323.7</x:v>
      </x:c>
      <x:c r="H63" s="31" t="n">
        <x:f>D63*E63/1000000/31.1034768</x:f>
        <x:v>0.024677374418155082</x:v>
      </x:c>
      <x:c r="I63" s="31" t="n">
        <x:f>D63*F63/1000000/31.1034768</x:f>
        <x:v>0.00318396750423734</x:v>
      </x:c>
      <x:c r="J63" s="31" t="n">
        <x:f>D63*G63/1000000/31.1034768</x:f>
        <x:v>0.008098776372164284</x:v>
      </x:c>
      <x:c r="K63" s="32" t="n">
        <x:f>H63*$B$4*$H$4+I63*$D$4*$J$4+J63*$F$4*$L$4</x:f>
        <x:v>107.04398161167403</x:v>
      </x:c>
      <x:c r="L63" s="29" t="str">
        <x:v>Niko ppm 207</x:v>
      </x:c>
      <x:c r="M63" s="39" t="str"/>
    </x:row>
    <x:row r="64">
      <x:c r="A64" s="37" t="str">
        <x:v>025131701A</x:v>
      </x:c>
      <x:c r="B64" s="37" t="str">
        <x:v>025131701A</x:v>
      </x:c>
      <x:c r="C64" s="29" t="str">
        <x:v>Volkswagen</x:v>
      </x:c>
      <x:c r="D64" s="30" t="n">
        <x:v>1100</x:v>
      </x:c>
      <x:c r="E64" s="30" t="n">
        <x:v>2092</x:v>
      </x:c>
      <x:c r="F64" s="30" t="n">
        <x:v>50</x:v>
      </x:c>
      <x:c r="G64" s="30" t="n">
        <x:v>373</x:v>
      </x:c>
      <x:c r="H64" s="31" t="n">
        <x:f>D64*E64/1000000/31.1034768</x:f>
        <x:v>0.07398529800372672</x:v>
      </x:c>
      <x:c r="I64" s="31" t="n">
        <x:f>D64*F64/1000000/31.1034768</x:f>
        <x:v>0.001768291061274539</x:v>
      </x:c>
      <x:c r="J64" s="31" t="n">
        <x:f>D64*G64/1000000/31.1034768</x:f>
        <x:v>0.01319145131710806</x:v>
      </x:c>
      <x:c r="K64" s="32" t="n">
        <x:f>H64*$B$4*$H$4+I64*$D$4*$J$4+J64*$F$4*$L$4</x:f>
        <x:v>220.8008784728529</x:v>
      </x:c>
      <x:c r="L64" s="29" t="str">
        <x:v>Niko ppm 2020</x:v>
      </x:c>
      <x:c r="M64" s="39" t="str">
        <x:v>VW 025 131 701 A//DS-11 013//WWO GERMANY</x:v>
      </x:c>
    </x:row>
    <x:row r="65">
      <x:c r="A65" s="37" t="str">
        <x:v>025AFF</x:v>
      </x:c>
      <x:c r="B65" s="37" t="str">
        <x:v>025AFF</x:v>
      </x:c>
      <x:c r="C65" s="29" t="str"/>
      <x:c r="D65" s="30" t="n">
        <x:v>1393.67</x:v>
      </x:c>
      <x:c r="E65" s="30" t="n">
        <x:v>908.08</x:v>
      </x:c>
      <x:c r="F65" s="30" t="n">
        <x:v>201.64</x:v>
      </x:c>
      <x:c r="G65" s="30" t="n">
        <x:v>439.91</x:v>
      </x:c>
      <x:c r="H65" s="31" t="n">
        <x:f>D65*E65/1000000/31.1034768</x:f>
        <x:v>0.04068882272350981</x:v>
      </x:c>
      <x:c r="I65" s="31" t="n">
        <x:f>D65*F65/1000000/31.1034768</x:f>
        <x:v>0.009034990544851242</x:v>
      </x:c>
      <x:c r="J65" s="31" t="n">
        <x:f>D65*G65/1000000/31.1034768</x:f>
        <x:v>0.01971128094914457</x:v>
      </x:c>
      <x:c r="K65" s="32" t="n">
        <x:f>H65*$B$4*$H$4+I65*$D$4*$J$4+J65*$F$4*$L$4</x:f>
        <x:v>232.9678247867559</x:v>
      </x:c>
      <x:c r="L65" s="29" t="str">
        <x:v>Niko ppm 207</x:v>
      </x:c>
      <x:c r="M65" s="39" t="str"/>
    </x:row>
    <x:row r="66">
      <x:c r="A66" s="37" t="str">
        <x:v>025H5024</x:v>
      </x:c>
      <x:c r="B66" s="37" t="str">
        <x:v>025H5024</x:v>
      </x:c>
      <x:c r="C66" s="29" t="str">
        <x:v>Chrysler</x:v>
      </x:c>
      <x:c r="D66" s="30" t="n">
        <x:v>1200</x:v>
      </x:c>
      <x:c r="E66" s="30" t="n">
        <x:v>719</x:v>
      </x:c>
      <x:c r="F66" s="30" t="n">
        <x:v>5.999999999999999</x:v>
      </x:c>
      <x:c r="G66" s="30" t="n">
        <x:v>172</x:v>
      </x:c>
      <x:c r="H66" s="31" t="n">
        <x:f>D66*E66/1000000/31.1034768</x:f>
        <x:v>0.027739664139412222</x:v>
      </x:c>
      <x:c r="I66" s="31" t="n">
        <x:f>D66*F66/1000000/31.1034768</x:f>
        <x:v>0.00023148537529412143</x:v>
      </x:c>
      <x:c r="J66" s="31" t="n">
        <x:f>D66*G66/1000000/31.1034768</x:f>
        <x:v>0.006635914091764815</x:v>
      </x:c>
      <x:c r="K66" s="32" t="n">
        <x:f>H66*$B$4*$H$4+I66*$D$4*$J$4+J66*$F$4*$L$4</x:f>
        <x:v>95.80303839215813</x:v>
      </x:c>
      <x:c r="L66" s="29" t="str">
        <x:v>Niko ppm 2020</x:v>
      </x:c>
      <x:c r="M66" s="39" t="str">
        <x:v>?//025 H 5024</x:v>
      </x:c>
    </x:row>
    <x:row r="67">
      <x:c r="A67" s="37" t="str">
        <x:v>025w</x:v>
      </x:c>
      <x:c r="B67" s="37" t="str">
        <x:v>025W</x:v>
      </x:c>
      <x:c r="C67" s="29" t="str"/>
      <x:c r="D67" s="30" t="n">
        <x:v>512.81</x:v>
      </x:c>
      <x:c r="E67" s="30" t="n">
        <x:v>284.58</x:v>
      </x:c>
      <x:c r="F67" s="30" t="n">
        <x:v>106.23</x:v>
      </x:c>
      <x:c r="G67" s="30" t="n">
        <x:v>831.04</x:v>
      </x:c>
      <x:c r="H67" s="31" t="n">
        <x:f>D67*E67/1000000/31.1034768</x:f>
        <x:v>0.004691934304913462</x:v>
      </x:c>
      <x:c r="I67" s="31" t="n">
        <x:f>D67*F67/1000000/31.1034768</x:f>
        <x:v>0.0017514378424729675</x:v>
      </x:c>
      <x:c r="J67" s="31" t="n">
        <x:f>D67*G67/1000000/31.1034768</x:f>
        <x:v>0.013701542922044006</x:v>
      </x:c>
      <x:c r="K67" s="32" t="n">
        <x:f>H67*$B$4*$H$4+I67*$D$4*$J$4+J67*$F$4*$L$4</x:f>
        <x:v>119.92324318730724</x:v>
      </x:c>
      <x:c r="L67" s="29" t="str">
        <x:v>Niko ppm 207</x:v>
      </x:c>
      <x:c r="M67" s="39" t="str"/>
    </x:row>
    <x:row r="68">
      <x:c r="A68" s="37" t="str">
        <x:v>026A282</x:v>
      </x:c>
      <x:c r="B68" s="37" t="str">
        <x:v>026A282</x:v>
      </x:c>
      <x:c r="C68" s="29" t="str"/>
      <x:c r="D68" s="30" t="n">
        <x:v>1740.04</x:v>
      </x:c>
      <x:c r="E68" s="30" t="n">
        <x:v>206.11</x:v>
      </x:c>
      <x:c r="F68" s="30" t="n">
        <x:v>52.97</x:v>
      </x:c>
      <x:c r="G68" s="30" t="n">
        <x:v>614.82</x:v>
      </x:c>
      <x:c r="H68" s="31" t="n">
        <x:f>D68*E68/1000000/31.1034768</x:f>
        <x:v>0.01153053231656726</x:v>
      </x:c>
      <x:c r="I68" s="31" t="n">
        <x:f>D68*F68/1000000/31.1034768</x:f>
        <x:v>0.0029633317005898197</x:v>
      </x:c>
      <x:c r="J68" s="31" t="n">
        <x:f>D68*G68/1000000/31.1034768</x:f>
        <x:v>0.03439523496614372</x:v>
      </x:c>
      <x:c r="K68" s="32" t="n">
        <x:f>H68*$B$4*$H$4+I68*$D$4*$J$4+J68*$F$4*$L$4</x:f>
        <x:v>298.6827952636845</x:v>
      </x:c>
      <x:c r="L68" s="29" t="str">
        <x:v>Niko ppm 207</x:v>
      </x:c>
      <x:c r="M68" s="39" t="str"/>
    </x:row>
    <x:row r="69">
      <x:c r="A69" s="37" t="str">
        <x:v>0276AA</x:v>
      </x:c>
      <x:c r="B69" s="37" t="str">
        <x:v>0276AA</x:v>
      </x:c>
      <x:c r="C69" s="29" t="str"/>
      <x:c r="D69" s="30" t="n">
        <x:v>1037.48</x:v>
      </x:c>
      <x:c r="E69" s="30" t="n">
        <x:v>732.27</x:v>
      </x:c>
      <x:c r="F69" s="30" t="n">
        <x:v>230.93</x:v>
      </x:c>
      <x:c r="G69" s="30" t="n">
        <x:v>892.71</x:v>
      </x:c>
      <x:c r="H69" s="31" t="n">
        <x:f>D69*E69/1000000/31.1034768</x:f>
        <x:v>0.02442541984888326</x:v>
      </x:c>
      <x:c r="I69" s="31" t="n">
        <x:f>D69*F69/1000000/31.1034768</x:f>
        <x:v>0.007702844860096155</x:v>
      </x:c>
      <x:c r="J69" s="31" t="n">
        <x:f>D69*G69/1000000/31.1034768</x:f>
        <x:v>0.029777017429768498</x:v>
      </x:c>
      <x:c r="K69" s="32" t="n">
        <x:f>H69*$B$4*$H$4+I69*$D$4*$J$4+J69*$F$4*$L$4</x:f>
        <x:v>287.5805594056486</x:v>
      </x:c>
      <x:c r="L69" s="29" t="str">
        <x:v>Niko ppm 207</x:v>
      </x:c>
      <x:c r="M69" s="39" t="str"/>
    </x:row>
    <x:row r="70">
      <x:c r="A70" s="37" t="str">
        <x:v>028 131 701 A</x:v>
      </x:c>
      <x:c r="B70" s="37" t="str">
        <x:v>028131701A</x:v>
      </x:c>
      <x:c r="C70" s="29" t="str">
        <x:v>AUDI-VW</x:v>
      </x:c>
      <x:c r="D70" s="30" t="n">
        <x:v>2200</x:v>
      </x:c>
      <x:c r="E70" s="30" t="n">
        <x:v>2200</x:v>
      </x:c>
      <x:c r="F70" s="30" t="n">
        <x:v>130</x:v>
      </x:c>
      <x:c r="G70" s="30" t="n">
        <x:v>0</x:v>
      </x:c>
      <x:c r="H70" s="31" t="n">
        <x:f>D70*E70/1000000/31.1034768</x:f>
        <x:v>0.15560961339215942</x:v>
      </x:c>
      <x:c r="I70" s="31" t="n">
        <x:f>D70*F70/1000000/31.1034768</x:f>
        <x:v>0.009195113518627602</x:v>
      </x:c>
      <x:c r="J70" s="31" t="n">
        <x:f>D70*G70/1000000/31.1034768</x:f>
        <x:v>0</x:v>
      </x:c>
      <x:c r="K70" s="32" t="n">
        <x:f>H70*$B$4*$H$4+I70*$D$4*$J$4+J70*$F$4*$L$4</x:f>
        <x:v>248.4636804333077</x:v>
      </x:c>
      <x:c r="L70" s="29" t="str">
        <x:v>ppm niko 2028</x:v>
      </x:c>
      <x:c r="M70" s="39" t="str">
        <x:v>JD-15040 / VW-A 8.21</x:v>
      </x:c>
    </x:row>
    <x:row r="71">
      <x:c r="A71" s="37" t="str">
        <x:v>028 131 701 AD</x:v>
      </x:c>
      <x:c r="B71" s="37" t="str">
        <x:v>028131701AD</x:v>
      </x:c>
      <x:c r="C71" s="29" t="str">
        <x:v>Volkswagen</x:v>
      </x:c>
      <x:c r="D71" s="30" t="n">
        <x:v>2279</x:v>
      </x:c>
      <x:c r="E71" s="30" t="n">
        <x:v>2279</x:v>
      </x:c>
      <x:c r="F71" s="30" t="n">
        <x:v>0</x:v>
      </x:c>
      <x:c r="G71" s="30" t="n">
        <x:v>0</x:v>
      </x:c>
      <x:c r="H71" s="31" t="n">
        <x:f>D71*E71/1000000/31.1034768</x:f>
        <x:v>0.16698586570874932</x:v>
      </x:c>
      <x:c r="I71" s="31" t="n">
        <x:f>D71*F71/1000000/31.1034768</x:f>
        <x:v>0</x:v>
      </x:c>
      <x:c r="J71" s="31" t="n">
        <x:f>D71*G71/1000000/31.1034768</x:f>
        <x:v>0</x:v>
      </x:c>
      <x:c r="K71" s="32" t="n">
        <x:f>H71*$B$4*$H$4+I71*$D$4*$J$4+J71*$F$4*$L$4</x:f>
        <x:v>252.94601472897077</x:v>
      </x:c>
      <x:c r="L71" s="29" t="str">
        <x:v>ppm niko 2028</x:v>
      </x:c>
      <x:c r="M71" s="39" t="str">
        <x:v>Vw-Audi Germany// 028 131 701 AD//JD- 27046</x:v>
      </x:c>
    </x:row>
    <x:row r="72">
      <x:c r="A72" s="37" t="str">
        <x:v>028 131 701 AH</x:v>
      </x:c>
      <x:c r="B72" s="37" t="str">
        <x:v>028131701AH</x:v>
      </x:c>
      <x:c r="C72" s="29" t="str">
        <x:v>Volkswagen</x:v>
      </x:c>
      <x:c r="D72" s="30" t="n">
        <x:v>5195</x:v>
      </x:c>
      <x:c r="E72" s="30" t="n">
        <x:v>5195</x:v>
      </x:c>
      <x:c r="F72" s="30" t="n">
        <x:v>0</x:v>
      </x:c>
      <x:c r="G72" s="30" t="n">
        <x:v>0</x:v>
      </x:c>
      <x:c r="H72" s="31" t="n">
        <x:f>D72*E72/1000000/31.1034768</x:f>
        <x:v>0.8676851521627962</x:v>
      </x:c>
      <x:c r="I72" s="31" t="n">
        <x:f>D72*F72/1000000/31.1034768</x:f>
        <x:v>0</x:v>
      </x:c>
      <x:c r="J72" s="31" t="n">
        <x:f>D72*G72/1000000/31.1034768</x:f>
        <x:v>0</x:v>
      </x:c>
      <x:c r="K72" s="32" t="n">
        <x:f>H72*$B$4*$H$4+I72*$D$4*$J$4+J72*$F$4*$L$4</x:f>
        <x:v>1314.3477763673995</x:v>
      </x:c>
      <x:c r="L72" s="29" t="str">
        <x:v>ppm niko 2028</x:v>
      </x:c>
      <x:c r="M72" s="39" t="str">
        <x:v>VW 028 131 701 AH//028 178 JA//Eberspächer//Made in Germany//11 2 195 32000//VIII 00</x:v>
      </x:c>
    </x:row>
    <x:row r="73">
      <x:c r="A73" s="37" t="str">
        <x:v>028 131 701 AK</x:v>
      </x:c>
      <x:c r="B73" s="37" t="str">
        <x:v>028131701AK</x:v>
      </x:c>
      <x:c r="C73" s="29" t="str">
        <x:v>AUDI-VW</x:v>
      </x:c>
      <x:c r="D73" s="30" t="n">
        <x:v>2410</x:v>
      </x:c>
      <x:c r="E73" s="30" t="n">
        <x:v>2410</x:v>
      </x:c>
      <x:c r="F73" s="30" t="n">
        <x:v>0</x:v>
      </x:c>
      <x:c r="G73" s="30" t="n">
        <x:v>0</x:v>
      </x:c>
      <x:c r="H73" s="31" t="n">
        <x:f>D73*E73/1000000/31.1034768</x:f>
        <x:v>0.18673475114524818</x:v>
      </x:c>
      <x:c r="I73" s="31" t="n">
        <x:f>D73*F73/1000000/31.1034768</x:f>
        <x:v>0</x:v>
      </x:c>
      <x:c r="J73" s="31" t="n">
        <x:f>D73*G73/1000000/31.1034768</x:f>
        <x:v>0</x:v>
      </x:c>
      <x:c r="K73" s="32" t="n">
        <x:f>H73*$B$4*$H$4+I73*$D$4*$J$4+J73*$F$4*$L$4</x:f>
        <x:v>282.86113266604326</x:v>
      </x:c>
      <x:c r="L73" s="29" t="str">
        <x:v>ppm niko 2028</x:v>
      </x:c>
      <x:c r="M73" s="39" t="str">
        <x:v>DD-11038, KUCANI BR. / VWA-8.12 / Mazi dyzeliukai</x:v>
      </x:c>
    </x:row>
    <x:row r="74">
      <x:c r="A74" s="37" t="str">
        <x:v>028 131 701 AM</x:v>
      </x:c>
      <x:c r="B74" s="37" t="str">
        <x:v>028131701AM</x:v>
      </x:c>
      <x:c r="C74" s="29" t="str">
        <x:v>Volkswagen</x:v>
      </x:c>
      <x:c r="D74" s="30" t="n">
        <x:v>2350</x:v>
      </x:c>
      <x:c r="E74" s="30" t="n">
        <x:v>2350</x:v>
      </x:c>
      <x:c r="F74" s="30" t="n">
        <x:v>0</x:v>
      </x:c>
      <x:c r="G74" s="30" t="n">
        <x:v>0</x:v>
      </x:c>
      <x:c r="H74" s="31" t="n">
        <x:f>D74*E74/1000000/31.1034768</x:f>
        <x:v>0.17755249792524802</x:v>
      </x:c>
      <x:c r="I74" s="31" t="n">
        <x:f>D74*F74/1000000/31.1034768</x:f>
        <x:v>0</x:v>
      </x:c>
      <x:c r="J74" s="31" t="n">
        <x:f>D74*G74/1000000/31.1034768</x:f>
        <x:v>0</x:v>
      </x:c>
      <x:c r="K74" s="32" t="n">
        <x:f>H74*$B$4*$H$4+I74*$D$4*$J$4+J74*$F$4*$L$4</x:f>
        <x:v>268.9520850447176</x:v>
      </x:c>
      <x:c r="L74" s="29" t="str">
        <x:v>ppm niko 2028</x:v>
      </x:c>
      <x:c r="M74" s="39" t="str">
        <x:v>VW 028 131 701 AM//028 178 GA//11 12 195 30000//IV 99//EBERSPÄCHER//MADE IN GERMANY//ANALYSE AUS ZWEI STÜCK !!!</x:v>
      </x:c>
    </x:row>
    <x:row r="75">
      <x:c r="A75" s="37" t="str">
        <x:v>028 131 701 AR</x:v>
      </x:c>
      <x:c r="B75" s="37" t="str">
        <x:v>028131701AR</x:v>
      </x:c>
      <x:c r="C75" s="29" t="str">
        <x:v>AUDI-VW</x:v>
      </x:c>
      <x:c r="D75" s="30" t="n">
        <x:v>2304</x:v>
      </x:c>
      <x:c r="E75" s="30" t="n">
        <x:v>2304</x:v>
      </x:c>
      <x:c r="F75" s="30" t="n">
        <x:v>0</x:v>
      </x:c>
      <x:c r="G75" s="30" t="n">
        <x:v>0</x:v>
      </x:c>
      <x:c r="H75" s="31" t="n">
        <x:f>D75*E75/1000000/31.1034768</x:f>
        <x:v>0.17066953749684988</x:v>
      </x:c>
      <x:c r="I75" s="31" t="n">
        <x:f>D75*F75/1000000/31.1034768</x:f>
        <x:v>0</x:v>
      </x:c>
      <x:c r="J75" s="31" t="n">
        <x:f>D75*G75/1000000/31.1034768</x:f>
        <x:v>0</x:v>
      </x:c>
      <x:c r="K75" s="32" t="n">
        <x:f>H75*$B$4*$H$4+I75*$D$4*$J$4+J75*$F$4*$L$4</x:f>
        <x:v>258.5259486617907</x:v>
      </x:c>
      <x:c r="L75" s="29" t="str">
        <x:v>ppm niko 2028</x:v>
      </x:c>
      <x:c r="M75" s="39" t="str">
        <x:v>ED-15312 / Mazi dyzeliukai / Apvalus / Gali buti BOSAL / LG</x:v>
      </x:c>
    </x:row>
    <x:row r="76">
      <x:c r="A76" s="37" t="str">
        <x:v>028 131 701 B</x:v>
      </x:c>
      <x:c r="B76" s="37" t="str">
        <x:v>028131701B</x:v>
      </x:c>
      <x:c r="C76" s="29" t="str">
        <x:v>Volkswagen</x:v>
      </x:c>
      <x:c r="D76" s="30" t="n">
        <x:v>2121</x:v>
      </x:c>
      <x:c r="E76" s="30" t="n">
        <x:v>2121</x:v>
      </x:c>
      <x:c r="F76" s="30" t="n">
        <x:v>0</x:v>
      </x:c>
      <x:c r="G76" s="30" t="n">
        <x:v>0</x:v>
      </x:c>
      <x:c r="H76" s="31" t="n">
        <x:f>D76*E76/1000000/31.1034768</x:f>
        <x:v>0.14463466669423916</x:v>
      </x:c>
      <x:c r="I76" s="31" t="n">
        <x:f>D76*F76/1000000/31.1034768</x:f>
        <x:v>0</x:v>
      </x:c>
      <x:c r="J76" s="31" t="n">
        <x:f>D76*G76/1000000/31.1034768</x:f>
        <x:v>0</x:v>
      </x:c>
      <x:c r="K76" s="32" t="n">
        <x:f>H76*$B$4*$H$4+I76*$D$4*$J$4+J76*$F$4*$L$4</x:f>
        <x:v>219.0889772417661</x:v>
      </x:c>
      <x:c r="L76" s="29" t="str">
        <x:v>ppm niko 2028</x:v>
      </x:c>
      <x:c r="M76" s="39" t="str">
        <x:v>028 131 701B//JD-15056</x:v>
      </x:c>
    </x:row>
    <x:row r="77">
      <x:c r="A77" s="37" t="str">
        <x:v>028 131 701 C</x:v>
      </x:c>
      <x:c r="B77" s="37" t="str">
        <x:v>028131701C</x:v>
      </x:c>
      <x:c r="C77" s="29" t="str">
        <x:v>Volkswagen</x:v>
      </x:c>
      <x:c r="D77" s="30" t="n">
        <x:v>2000</x:v>
      </x:c>
      <x:c r="E77" s="30" t="n">
        <x:v>2000</x:v>
      </x:c>
      <x:c r="F77" s="30" t="n">
        <x:v>0</x:v>
      </x:c>
      <x:c r="G77" s="30" t="n">
        <x:v>0</x:v>
      </x:c>
      <x:c r="H77" s="31" t="n">
        <x:f>D77*E77/1000000/31.1034768</x:f>
        <x:v>0.12860298627451192</x:v>
      </x:c>
      <x:c r="I77" s="31" t="n">
        <x:f>D77*F77/1000000/31.1034768</x:f>
        <x:v>0</x:v>
      </x:c>
      <x:c r="J77" s="31" t="n">
        <x:f>D77*G77/1000000/31.1034768</x:f>
        <x:v>0</x:v>
      </x:c>
      <x:c r="K77" s="32" t="n">
        <x:f>H77*$B$4*$H$4+I77*$D$4*$J$4+J77*$F$4*$L$4</x:f>
        <x:v>194.80458853397377</x:v>
      </x:c>
      <x:c r="L77" s="29" t="str">
        <x:v>ppm niko 2028</x:v>
      </x:c>
      <x:c r="M77" s="39" t="str">
        <x:v>VW//028 131 701 C//DD 2966-005</x:v>
      </x:c>
    </x:row>
    <x:row r="78">
      <x:c r="A78" s="37" t="str">
        <x:v>028 131 701 D</x:v>
      </x:c>
      <x:c r="B78" s="37" t="str">
        <x:v>028131701D</x:v>
      </x:c>
      <x:c r="C78" s="29" t="str">
        <x:v>Volkswagen</x:v>
      </x:c>
      <x:c r="D78" s="30" t="n">
        <x:v>1849</x:v>
      </x:c>
      <x:c r="E78" s="30" t="n">
        <x:v>1849</x:v>
      </x:c>
      <x:c r="F78" s="30" t="n">
        <x:v>13</x:v>
      </x:c>
      <x:c r="G78" s="30" t="n">
        <x:v>8</x:v>
      </x:c>
      <x:c r="H78" s="31" t="n">
        <x:f>D78*E78/1000000/31.1034768</x:f>
        <x:v>0.10991700451957191</x:v>
      </x:c>
      <x:c r="I78" s="31" t="n">
        <x:f>D78*F78/1000000/31.1034768</x:f>
        <x:v>0.0007728074952701108</x:v>
      </x:c>
      <x:c r="J78" s="31" t="n">
        <x:f>D78*G78/1000000/31.1034768</x:f>
        <x:v>0.0004755738432431451</x:v>
      </x:c>
      <x:c r="K78" s="32" t="n">
        <x:f>H78*$B$4*$H$4+I78*$D$4*$J$4+J78*$F$4*$L$4</x:f>
        <x:v>171.40261480848338</x:v>
      </x:c>
      <x:c r="L78" s="29" t="str">
        <x:v>ppm niko 2028</x:v>
      </x:c>
      <x:c r="M78" s="39" t="str">
        <x:v>VW 028 131 701 D//JD-16190</x:v>
      </x:c>
    </x:row>
    <x:row r="79">
      <x:c r="A79" s="37" t="str">
        <x:v>028 131 701 F</x:v>
      </x:c>
      <x:c r="B79" s="37" t="str">
        <x:v>028131701F</x:v>
      </x:c>
      <x:c r="C79" s="29" t="str">
        <x:v>AUDI-VW</x:v>
      </x:c>
      <x:c r="D79" s="30" t="n">
        <x:v>3100</x:v>
      </x:c>
      <x:c r="E79" s="30" t="n">
        <x:v>3100</x:v>
      </x:c>
      <x:c r="F79" s="30" t="n">
        <x:v>0</x:v>
      </x:c>
      <x:c r="G79" s="30" t="n">
        <x:v>0</x:v>
      </x:c>
      <x:c r="H79" s="31" t="n">
        <x:f>D79*E79/1000000/31.1034768</x:f>
        <x:v>0.3089686745245149</x:v>
      </x:c>
      <x:c r="I79" s="31" t="n">
        <x:f>D79*F79/1000000/31.1034768</x:f>
        <x:v>0</x:v>
      </x:c>
      <x:c r="J79" s="31" t="n">
        <x:f>D79*G79/1000000/31.1034768</x:f>
        <x:v>0</x:v>
      </x:c>
      <x:c r="K79" s="32" t="n">
        <x:f>H79*$B$4*$H$4+I79*$D$4*$J$4+J79*$F$4*$L$4</x:f>
        <x:v>468.018023952872</x:v>
      </x:c>
      <x:c r="L79" s="29" t="str">
        <x:v>ppm niko 2028</x:v>
      </x:c>
      <x:c r="M79" s="39" t="str">
        <x:v>J-15003 / VW-A 10.16</x:v>
      </x:c>
    </x:row>
    <x:row r="80">
      <x:c r="A80" s="37" t="str">
        <x:v>028 131 701 H</x:v>
      </x:c>
      <x:c r="B80" s="37" t="str">
        <x:v>028131701H</x:v>
      </x:c>
      <x:c r="C80" s="29" t="str">
        <x:v>AUDI-VW</x:v>
      </x:c>
      <x:c r="D80" s="30" t="n">
        <x:v>2300</x:v>
      </x:c>
      <x:c r="E80" s="30" t="n">
        <x:v>2300</x:v>
      </x:c>
      <x:c r="F80" s="30" t="n">
        <x:v>0</x:v>
      </x:c>
      <x:c r="G80" s="30" t="n">
        <x:v>0</x:v>
      </x:c>
      <x:c r="H80" s="31" t="n">
        <x:f>D80*E80/1000000/31.1034768</x:f>
        <x:v>0.17007744934804203</x:v>
      </x:c>
      <x:c r="I80" s="31" t="n">
        <x:f>D80*F80/1000000/31.1034768</x:f>
        <x:v>0</x:v>
      </x:c>
      <x:c r="J80" s="31" t="n">
        <x:f>D80*G80/1000000/31.1034768</x:f>
        <x:v>0</x:v>
      </x:c>
      <x:c r="K80" s="32" t="n">
        <x:f>H80*$B$4*$H$4+I80*$D$4*$J$4+J80*$F$4*$L$4</x:f>
        <x:v>257.62906833618035</x:v>
      </x:c>
      <x:c r="L80" s="29" t="str">
        <x:v>ppm niko 2028</x:v>
      </x:c>
      <x:c r="M80" s="39" t="str">
        <x:v>ED 16-004 / VWA-8.19 / Mazi dyzeliukai</x:v>
      </x:c>
    </x:row>
    <x:row r="81">
      <x:c r="A81" s="37" t="str">
        <x:v>028 131 701 L</x:v>
      </x:c>
      <x:c r="B81" s="37" t="str">
        <x:v>028131701L</x:v>
      </x:c>
      <x:c r="C81" s="29" t="str">
        <x:v>Volkswagen</x:v>
      </x:c>
      <x:c r="D81" s="30" t="n">
        <x:v>3080</x:v>
      </x:c>
      <x:c r="E81" s="30" t="n">
        <x:v>3080</x:v>
      </x:c>
      <x:c r="F81" s="30" t="n">
        <x:v>0</x:v>
      </x:c>
      <x:c r="G81" s="30" t="n">
        <x:v>0</x:v>
      </x:c>
      <x:c r="H81" s="31" t="n">
        <x:f>D81*E81/1000000/31.1034768</x:f>
        <x:v>0.3049948422486325</x:v>
      </x:c>
      <x:c r="I81" s="31" t="n">
        <x:f>D81*F81/1000000/31.1034768</x:f>
        <x:v>0</x:v>
      </x:c>
      <x:c r="J81" s="31" t="n">
        <x:f>D81*G81/1000000/31.1034768</x:f>
        <x:v>0</x:v>
      </x:c>
      <x:c r="K81" s="32" t="n">
        <x:f>H81*$B$4*$H$4+I81*$D$4*$J$4+J81*$F$4*$L$4</x:f>
        <x:v>461.9985621671722</x:v>
      </x:c>
      <x:c r="L81" s="29" t="str">
        <x:v>ppm niko 2028</x:v>
      </x:c>
      <x:c r="M81" s="39" t="str">
        <x:v>VW 028 131 701 L//JD-15013</x:v>
      </x:c>
    </x:row>
    <x:row r="82">
      <x:c r="A82" s="37" t="str">
        <x:v>028 131 701 O</x:v>
      </x:c>
      <x:c r="B82" s="37" t="str">
        <x:v>028131701O</x:v>
      </x:c>
      <x:c r="C82" s="29" t="str">
        <x:v>AUDI-VW</x:v>
      </x:c>
      <x:c r="D82" s="30" t="n">
        <x:v>2650</x:v>
      </x:c>
      <x:c r="E82" s="30" t="n">
        <x:v>2650</x:v>
      </x:c>
      <x:c r="F82" s="30" t="n">
        <x:v>0</x:v>
      </x:c>
      <x:c r="G82" s="30" t="n">
        <x:v>0</x:v>
      </x:c>
      <x:c r="H82" s="31" t="n">
        <x:f>D82*E82/1000000/31.1034768</x:f>
        <x:v>0.22577861777819</x:v>
      </x:c>
      <x:c r="I82" s="31" t="n">
        <x:f>D82*F82/1000000/31.1034768</x:f>
        <x:v>0</x:v>
      </x:c>
      <x:c r="J82" s="31" t="n">
        <x:f>D82*G82/1000000/31.1034768</x:f>
        <x:v>0</x:v>
      </x:c>
      <x:c r="K82" s="32" t="n">
        <x:f>H82*$B$4*$H$4+I82*$D$4*$J$4+J82*$F$4*$L$4</x:f>
        <x:v>342.00380574495773</x:v>
      </x:c>
      <x:c r="L82" s="29" t="str">
        <x:v>ppm niko 2028</x:v>
      </x:c>
      <x:c r="M82" s="39" t="str">
        <x:v>JD 20-173 / VW-A 8.17</x:v>
      </x:c>
    </x:row>
    <x:row r="83">
      <x:c r="A83" s="37" t="str">
        <x:v>028 131 701 P</x:v>
      </x:c>
      <x:c r="B83" s="37" t="str">
        <x:v>028131701P</x:v>
      </x:c>
      <x:c r="C83" s="29" t="str">
        <x:v>Volkswagen</x:v>
      </x:c>
      <x:c r="D83" s="30" t="n">
        <x:v>2440</x:v>
      </x:c>
      <x:c r="E83" s="30" t="n">
        <x:v>2440</x:v>
      </x:c>
      <x:c r="F83" s="30" t="n">
        <x:v>0</x:v>
      </x:c>
      <x:c r="G83" s="30" t="n">
        <x:v>0</x:v>
      </x:c>
      <x:c r="H83" s="31" t="n">
        <x:f>D83*E83/1000000/31.1034768</x:f>
        <x:v>0.19141268477098355</x:v>
      </x:c>
      <x:c r="I83" s="31" t="n">
        <x:f>D83*F83/1000000/31.1034768</x:f>
        <x:v>0</x:v>
      </x:c>
      <x:c r="J83" s="31" t="n">
        <x:f>D83*G83/1000000/31.1034768</x:f>
        <x:v>0</x:v>
      </x:c>
      <x:c r="K83" s="32" t="n">
        <x:f>H83*$B$4*$H$4+I83*$D$4*$J$4+J83*$F$4*$L$4</x:f>
        <x:v>289.9471495739666</x:v>
      </x:c>
      <x:c r="L83" s="29" t="str">
        <x:v>ppm niko 2028</x:v>
      </x:c>
      <x:c r="M83" s="39" t="str">
        <x:v>VW 028 131 701 P//11 12 194 61 0 00//EBERSPÄCHER//DE</x:v>
      </x:c>
    </x:row>
    <x:row r="84">
      <x:c r="A84" s="37" t="str">
        <x:v>028 131 701 R</x:v>
      </x:c>
      <x:c r="B84" s="37" t="str">
        <x:v>028131701R</x:v>
      </x:c>
      <x:c r="C84" s="29" t="str">
        <x:v>AUDI-VW</x:v>
      </x:c>
      <x:c r="D84" s="30" t="n">
        <x:v>2340</x:v>
      </x:c>
      <x:c r="E84" s="30" t="n">
        <x:v>2340</x:v>
      </x:c>
      <x:c r="F84" s="30" t="n">
        <x:v>0</x:v>
      </x:c>
      <x:c r="G84" s="30" t="n">
        <x:v>0</x:v>
      </x:c>
      <x:c r="H84" s="31" t="n">
        <x:f>D84*E84/1000000/31.1034768</x:f>
        <x:v>0.17604462791117936</x:v>
      </x:c>
      <x:c r="I84" s="31" t="n">
        <x:f>D84*F84/1000000/31.1034768</x:f>
        <x:v>0</x:v>
      </x:c>
      <x:c r="J84" s="31" t="n">
        <x:f>D84*G84/1000000/31.1034768</x:f>
        <x:v>0</x:v>
      </x:c>
      <x:c r="K84" s="32" t="n">
        <x:f>H84*$B$4*$H$4+I84*$D$4*$J$4+J84*$F$4*$L$4</x:f>
        <x:v>266.6680012441567</x:v>
      </x:c>
      <x:c r="L84" s="29" t="str">
        <x:v>ppm niko 2028</x:v>
      </x:c>
      <x:c r="M84" s="39" t="str">
        <x:v>ED-16005 STAMP. BR. / GERMANY / VWA-8.7/ Mazi dyzeliukai / Apvalus / Gali buti BOSAL</x:v>
      </x:c>
    </x:row>
    <x:row r="85">
      <x:c r="A85" s="37" t="str">
        <x:v>028 131 701 T</x:v>
      </x:c>
      <x:c r="B85" s="37" t="str">
        <x:v>028131701T</x:v>
      </x:c>
      <x:c r="C85" s="29" t="str">
        <x:v>AUDI-VW</x:v>
      </x:c>
      <x:c r="D85" s="30" t="n">
        <x:v>3800</x:v>
      </x:c>
      <x:c r="E85" s="30" t="n">
        <x:v>3800</x:v>
      </x:c>
      <x:c r="F85" s="30" t="n">
        <x:v>0</x:v>
      </x:c>
      <x:c r="G85" s="30" t="n">
        <x:v>0</x:v>
      </x:c>
      <x:c r="H85" s="31" t="n">
        <x:f>D85*E85/1000000/31.1034768</x:f>
        <x:v>0.46425678045098806</x:v>
      </x:c>
      <x:c r="I85" s="31" t="n">
        <x:f>D85*F85/1000000/31.1034768</x:f>
        <x:v>0</x:v>
      </x:c>
      <x:c r="J85" s="31" t="n">
        <x:f>D85*G85/1000000/31.1034768</x:f>
        <x:v>0</x:v>
      </x:c>
      <x:c r="K85" s="32" t="n">
        <x:f>H85*$B$4*$H$4+I85*$D$4*$J$4+J85*$F$4*$L$4</x:f>
        <x:v>703.2445646076454</x:v>
      </x:c>
      <x:c r="L85" s="29" t="str">
        <x:v>ppm niko 2028</x:v>
      </x:c>
      <x:c r="M85" s="39" t="str">
        <x:v>JD-16-029 / VW-A 8.18</x:v>
      </x:c>
    </x:row>
    <x:row r="86">
      <x:c r="A86" s="37" t="str">
        <x:v>028 178 EA</x:v>
      </x:c>
      <x:c r="B86" s="37" t="str">
        <x:v>028178EA</x:v>
      </x:c>
      <x:c r="C86" s="29" t="str">
        <x:v>AUDI-VW</x:v>
      </x:c>
      <x:c r="D86" s="30" t="n">
        <x:v>2470</x:v>
      </x:c>
      <x:c r="E86" s="30" t="n">
        <x:v>2470</x:v>
      </x:c>
      <x:c r="F86" s="30" t="n">
        <x:v>0</x:v>
      </x:c>
      <x:c r="G86" s="30" t="n">
        <x:v>0</x:v>
      </x:c>
      <x:c r="H86" s="31" t="n">
        <x:f>D86*E86/1000000/31.1034768</x:f>
        <x:v>0.19614848974054247</x:v>
      </x:c>
      <x:c r="I86" s="31" t="n">
        <x:f>D86*F86/1000000/31.1034768</x:f>
        <x:v>0</x:v>
      </x:c>
      <x:c r="J86" s="31" t="n">
        <x:f>D86*G86/1000000/31.1034768</x:f>
        <x:v>0</x:v>
      </x:c>
      <x:c r="K86" s="32" t="n">
        <x:f>H86*$B$4*$H$4+I86*$D$4*$J$4+J86*$F$4*$L$4</x:f>
        <x:v>297.1208285467302</x:v>
      </x:c>
      <x:c r="L86" s="29" t="str">
        <x:v>ppm niko 2028</x:v>
      </x:c>
      <x:c r="M86" s="39" t="str">
        <x:v>ED 12268 / GERMANY / VWA-8.1</x:v>
      </x:c>
    </x:row>
    <x:row r="87">
      <x:c r="A87" s="37" t="str">
        <x:v>028 178 EA H</x:v>
      </x:c>
      <x:c r="B87" s="37" t="str">
        <x:v>028178EAH</x:v>
      </x:c>
      <x:c r="C87" s="29" t="str">
        <x:v>Volkswagen</x:v>
      </x:c>
      <x:c r="D87" s="30" t="n">
        <x:v>2327</x:v>
      </x:c>
      <x:c r="E87" s="30" t="n">
        <x:v>2327</x:v>
      </x:c>
      <x:c r="F87" s="30" t="n">
        <x:v>0</x:v>
      </x:c>
      <x:c r="G87" s="30" t="n">
        <x:v>0</x:v>
      </x:c>
      <x:c r="H87" s="31" t="n">
        <x:f>D87*E87/1000000/31.1034768</x:f>
        <x:v>0.17409400996611415</x:v>
      </x:c>
      <x:c r="I87" s="31" t="n">
        <x:f>D87*F87/1000000/31.1034768</x:f>
        <x:v>0</x:v>
      </x:c>
      <x:c r="J87" s="31" t="n">
        <x:f>D87*G87/1000000/31.1034768</x:f>
        <x:v>0</x:v>
      </x:c>
      <x:c r="K87" s="32" t="n">
        <x:f>H87*$B$4*$H$4+I87*$D$4*$J$4+J87*$F$4*$L$4</x:f>
        <x:v>263.71325394642054</x:v>
      </x:c>
      <x:c r="L87" s="29" t="str">
        <x:v>ppm niko 2028</x:v>
      </x:c>
      <x:c r="M87" s="39" t="str">
        <x:v>VW//028 178 EA H//ED-17024</x:v>
      </x:c>
    </x:row>
    <x:row r="88">
      <x:c r="A88" s="37" t="str">
        <x:v>028 178 EA M</x:v>
      </x:c>
      <x:c r="B88" s="37" t="str">
        <x:v>028178EAM</x:v>
      </x:c>
      <x:c r="C88" s="29" t="str">
        <x:v>AUDI-VW</x:v>
      </x:c>
      <x:c r="D88" s="30" t="n">
        <x:v>2180</x:v>
      </x:c>
      <x:c r="E88" s="30" t="n">
        <x:v>2180</x:v>
      </x:c>
      <x:c r="F88" s="30" t="n">
        <x:v>0</x:v>
      </x:c>
      <x:c r="G88" s="30" t="n">
        <x:v>0</x:v>
      </x:c>
      <x:c r="H88" s="31" t="n">
        <x:f>D88*E88/1000000/31.1034768</x:f>
        <x:v>0.15279320799274762</x:v>
      </x:c>
      <x:c r="I88" s="31" t="n">
        <x:f>D88*F88/1000000/31.1034768</x:f>
        <x:v>0</x:v>
      </x:c>
      <x:c r="J88" s="31" t="n">
        <x:f>D88*G88/1000000/31.1034768</x:f>
        <x:v>0</x:v>
      </x:c>
      <x:c r="K88" s="32" t="n">
        <x:f>H88*$B$4*$H$4+I88*$D$4*$J$4+J88*$F$4*$L$4</x:f>
        <x:v>231.44733163721426</x:v>
      </x:c>
      <x:c r="L88" s="29" t="str">
        <x:v>ppm niko 2028</x:v>
      </x:c>
      <x:c r="M88" s="39" t="str">
        <x:v>JD-28060 / VWA-8.15 / Mazi dyzeliukai Apvalus</x:v>
      </x:c>
    </x:row>
    <x:row r="89">
      <x:c r="A89" s="37" t="str">
        <x:v>028 178 JA</x:v>
      </x:c>
      <x:c r="B89" s="37" t="str">
        <x:v>028178JA</x:v>
      </x:c>
      <x:c r="C89" s="29" t="str">
        <x:v>AUDI-VW</x:v>
      </x:c>
      <x:c r="D89" s="30" t="n">
        <x:v>4380</x:v>
      </x:c>
      <x:c r="E89" s="30" t="n">
        <x:v>4380</x:v>
      </x:c>
      <x:c r="F89" s="30" t="n">
        <x:v>0</x:v>
      </x:c>
      <x:c r="G89" s="30" t="n">
        <x:v>0</x:v>
      </x:c>
      <x:c r="H89" s="31" t="n">
        <x:f>D89*E89/1000000/31.1034768</x:f>
        <x:v>0.6167927824711866</x:v>
      </x:c>
      <x:c r="I89" s="31" t="n">
        <x:f>D89*F89/1000000/31.1034768</x:f>
        <x:v>0</x:v>
      </x:c>
      <x:c r="J89" s="31" t="n">
        <x:f>D89*G89/1000000/31.1034768</x:f>
        <x:v>0</x:v>
      </x:c>
      <x:c r="K89" s="32" t="n">
        <x:f>H89*$B$4*$H$4+I89*$D$4*$J$4+J89*$F$4*$L$4</x:f>
        <x:v>934.3022870677918</x:v>
      </x:c>
      <x:c r="L89" s="29" t="str">
        <x:v>ppm niko 2028</x:v>
      </x:c>
      <x:c r="M89" s="39" t="str">
        <x:v>VO1 / tik antrinis kodas / VW-A 45</x:v>
      </x:c>
    </x:row>
    <x:row r="90">
      <x:c r="A90" s="37" t="str">
        <x:v>028131701AA</x:v>
      </x:c>
      <x:c r="B90" s="37" t="str">
        <x:v>028131701AA</x:v>
      </x:c>
      <x:c r="C90" s="29" t="str"/>
      <x:c r="D90" s="30" t="n">
        <x:v>2711.73</x:v>
      </x:c>
      <x:c r="E90" s="30" t="n">
        <x:v>434.27</x:v>
      </x:c>
      <x:c r="F90" s="30" t="n">
        <x:v>224.14</x:v>
      </x:c>
      <x:c r="G90" s="30" t="n">
        <x:v>692.95</x:v>
      </x:c>
      <x:c r="H90" s="31" t="n">
        <x:f>D90*E90/1000000/31.1034768</x:f>
        <x:v>0.03786145821164276</x:v>
      </x:c>
      <x:c r="I90" s="31" t="n">
        <x:f>D90*F90/1000000/31.1034768</x:f>
        <x:v>0.01954145403448916</x:v>
      </x:c>
      <x:c r="J90" s="31" t="n">
        <x:f>D90*G90/1000000/31.1034768</x:f>
        <x:v>0.060414252579634446</x:v>
      </x:c>
      <x:c r="K90" s="32" t="n">
        <x:f>H90*$B$4*$H$4+I90*$D$4*$J$4+J90*$F$4*$L$4</x:f>
        <x:v>571.17981626135</x:v>
      </x:c>
      <x:c r="L90" s="29" t="str">
        <x:v>Niko ppm 207</x:v>
      </x:c>
      <x:c r="M90" s="39" t="str"/>
    </x:row>
    <x:row r="91">
      <x:c r="A91" s="37" t="str">
        <x:v>028131701G</x:v>
      </x:c>
      <x:c r="B91" s="37" t="str">
        <x:v>028131701G</x:v>
      </x:c>
      <x:c r="C91" s="29" t="str">
        <x:v>Volkswagen</x:v>
      </x:c>
      <x:c r="D91" s="30" t="n">
        <x:v>580</x:v>
      </x:c>
      <x:c r="E91" s="30" t="n">
        <x:v>2715</x:v>
      </x:c>
      <x:c r="F91" s="30" t="n">
        <x:v>0</x:v>
      </x:c>
      <x:c r="G91" s="30" t="n">
        <x:v>0</x:v>
      </x:c>
      <x:c r="H91" s="31" t="n">
        <x:f>D91*E91/1000000/31.1034768</x:f>
        <x:v>0.05062778062161848</x:v>
      </x:c>
      <x:c r="I91" s="31" t="n">
        <x:f>D91*F91/1000000/31.1034768</x:f>
        <x:v>0</x:v>
      </x:c>
      <x:c r="J91" s="31" t="n">
        <x:f>D91*G91/1000000/31.1034768</x:f>
        <x:v>0</x:v>
      </x:c>
      <x:c r="K91" s="32" t="n">
        <x:f>H91*$B$4*$H$4+I91*$D$4*$J$4+J91*$F$4*$L$4</x:f>
        <x:v>76.68969639111214</x:v>
      </x:c>
      <x:c r="L91" s="29" t="str">
        <x:v>Niko ppm 2020</x:v>
      </x:c>
      <x:c r="M91" s="39" t="str">
        <x:v>VW//028 131 701 G//ED-17 02 0</x:v>
      </x:c>
    </x:row>
    <x:row r="92">
      <x:c r="A92" s="37" t="str">
        <x:v>028131701Q</x:v>
      </x:c>
      <x:c r="B92" s="37" t="str">
        <x:v>028131701Q</x:v>
      </x:c>
      <x:c r="C92" s="29" t="str">
        <x:v>Volkswagen</x:v>
      </x:c>
      <x:c r="D92" s="30" t="n">
        <x:v>600</x:v>
      </x:c>
      <x:c r="E92" s="30" t="n">
        <x:v>3024</x:v>
      </x:c>
      <x:c r="F92" s="30" t="n">
        <x:v>92.99999999999999</x:v>
      </x:c>
      <x:c r="G92" s="30" t="n">
        <x:v>0</x:v>
      </x:c>
      <x:c r="H92" s="31" t="n">
        <x:f>D92*E92/1000000/31.1034768</x:f>
        <x:v>0.05833431457411861</x:v>
      </x:c>
      <x:c r="I92" s="31" t="n">
        <x:f>D92*F92/1000000/31.1034768</x:f>
        <x:v>0.0017940116585294411</x:v>
      </x:c>
      <x:c r="J92" s="31" t="n">
        <x:f>D92*G92/1000000/31.1034768</x:f>
        <x:v>0</x:v>
      </x:c>
      <x:c r="K92" s="32" t="n">
        <x:f>H92*$B$4*$H$4+I92*$D$4*$J$4+J92*$F$4*$L$4</x:f>
        <x:v>90.8509738049606</x:v>
      </x:c>
      <x:c r="L92" s="29" t="str">
        <x:v>Niko ppm 2020</x:v>
      </x:c>
      <x:c r="M92" s="39" t="str">
        <x:v>Vw-Audi//028 131 701 Q//JD-16209</x:v>
      </x:c>
    </x:row>
    <x:row r="93">
      <x:c r="A93" s="37" t="str">
        <x:v>028A</x:v>
      </x:c>
      <x:c r="B93" s="37" t="str">
        <x:v>028A</x:v>
      </x:c>
      <x:c r="C93" s="29" t="str"/>
      <x:c r="D93" s="30" t="n">
        <x:v>1447.16</x:v>
      </x:c>
      <x:c r="E93" s="30" t="n">
        <x:v>400.14</x:v>
      </x:c>
      <x:c r="F93" s="30" t="n">
        <x:v>274.51</x:v>
      </x:c>
      <x:c r="G93" s="30" t="n">
        <x:v>541.1</x:v>
      </x:c>
      <x:c r="H93" s="31" t="n">
        <x:f>D93*E93/1000000/31.1034768</x:f>
        <x:v>0.018617423580118864</x:v>
      </x:c>
      <x:c r="I93" s="31" t="n">
        <x:f>D93*F93/1000000/31.1034768</x:f>
        <x:v>0.012772202096712225</x:v>
      </x:c>
      <x:c r="J93" s="31" t="n">
        <x:f>D93*G93/1000000/31.1034768</x:f>
        <x:v>0.025175908180142745</x:v>
      </x:c>
      <x:c r="K93" s="32" t="n">
        <x:f>H93*$B$4*$H$4+I93*$D$4*$J$4+J93*$F$4*$L$4</x:f>
        <x:v>248.7428652418103</x:v>
      </x:c>
      <x:c r="L93" s="29" t="str">
        <x:v>Niko ppm 207</x:v>
      </x:c>
      <x:c r="M93" s="39" t="str"/>
    </x:row>
    <x:row r="94">
      <x:c r="A94" s="37" t="str">
        <x:v>02C</x:v>
      </x:c>
      <x:c r="B94" s="37" t="str">
        <x:v>02C</x:v>
      </x:c>
      <x:c r="C94" s="29" t="str"/>
      <x:c r="D94" s="30" t="n">
        <x:v>1221.3</x:v>
      </x:c>
      <x:c r="E94" s="30" t="n">
        <x:v>615.3</x:v>
      </x:c>
      <x:c r="F94" s="30" t="n">
        <x:v>89.31</x:v>
      </x:c>
      <x:c r="G94" s="30" t="n">
        <x:v>834.89</x:v>
      </x:c>
      <x:c r="H94" s="31" t="n">
        <x:f>D94*E94/1000000/31.1034768</x:f>
        <x:v>0.024160189384358467</x:v>
      </x:c>
      <x:c r="I94" s="31" t="n">
        <x:f>D94*F94/1000000/31.1034768</x:f>
        <x:v>0.0035068202729027385</x:v>
      </x:c>
      <x:c r="J94" s="31" t="n">
        <x:f>D94*G94/1000000/31.1034768</x:f>
        <x:v>0.0327825459371153</x:v>
      </x:c>
      <x:c r="K94" s="32" t="n">
        <x:f>H94*$B$4*$H$4+I94*$D$4*$J$4+J94*$F$4*$L$4</x:f>
        <x:v>305.57475412208896</x:v>
      </x:c>
      <x:c r="L94" s="29" t="str">
        <x:v>Niko ppm 207</x:v>
      </x:c>
      <x:c r="M94" s="39" t="str"/>
    </x:row>
    <x:row r="95">
      <x:c r="A95" s="37" t="str">
        <x:v>02K1</x:v>
      </x:c>
      <x:c r="B95" s="37" t="str">
        <x:v>02K1</x:v>
      </x:c>
      <x:c r="C95" s="29" t="str">
        <x:v>Nissan</x:v>
      </x:c>
      <x:c r="D95" s="30" t="n">
        <x:v>1200</x:v>
      </x:c>
      <x:c r="E95" s="30" t="n">
        <x:v>6900</x:v>
      </x:c>
      <x:c r="F95" s="30" t="n">
        <x:v>0</x:v>
      </x:c>
      <x:c r="G95" s="30" t="n">
        <x:v>0</x:v>
      </x:c>
      <x:c r="H95" s="31" t="n">
        <x:f>D95*E95/1000000/31.1034768</x:f>
        <x:v>0.26620818158823967</x:v>
      </x:c>
      <x:c r="I95" s="31" t="n">
        <x:f>D95*F95/1000000/31.1034768</x:f>
        <x:v>0</x:v>
      </x:c>
      <x:c r="J95" s="31" t="n">
        <x:f>D95*G95/1000000/31.1034768</x:f>
        <x:v>0</x:v>
      </x:c>
      <x:c r="K95" s="32" t="n">
        <x:f>H95*$B$4*$H$4+I95*$D$4*$J$4+J95*$F$4*$L$4</x:f>
        <x:v>403.2454982653257</x:v>
      </x:c>
      <x:c r="L95" s="29" t="str">
        <x:v>ppm niko 2028</x:v>
      </x:c>
      <x:c r="M95" s="39" t="str">
        <x:v>NISSAN 02 K1//41K5271 4//2628</x:v>
      </x:c>
    </x:row>
    <x:row r="96">
      <x:c r="A96" s="37" t="str">
        <x:v>02K2</x:v>
      </x:c>
      <x:c r="B96" s="37" t="str">
        <x:v>02K2</x:v>
      </x:c>
      <x:c r="C96" s="29" t="str">
        <x:v>MAZDA</x:v>
      </x:c>
      <x:c r="D96" s="30" t="n">
        <x:v>1200</x:v>
      </x:c>
      <x:c r="E96" s="30" t="n">
        <x:v>4700</x:v>
      </x:c>
      <x:c r="F96" s="30" t="n">
        <x:v>0</x:v>
      </x:c>
      <x:c r="G96" s="30" t="n">
        <x:v>0</x:v>
      </x:c>
      <x:c r="H96" s="31" t="n">
        <x:f>D96*E96/1000000/31.1034768</x:f>
        <x:v>0.1813302106470618</x:v>
      </x:c>
      <x:c r="I96" s="31" t="n">
        <x:f>D96*F96/1000000/31.1034768</x:f>
        <x:v>0</x:v>
      </x:c>
      <x:c r="J96" s="31" t="n">
        <x:f>D96*G96/1000000/31.1034768</x:f>
        <x:v>0</x:v>
      </x:c>
      <x:c r="K96" s="32" t="n">
        <x:f>H96*$B$4*$H$4+I96*$D$4*$J$4+J96*$F$4*$L$4</x:f>
        <x:v>274.67446983290307</x:v>
      </x:c>
      <x:c r="L96" s="29" t="str">
        <x:v>ppm niko 2028</x:v>
      </x:c>
      <x:c r="M96" s="39" t="str">
        <x:v>2Y21 / MZD 11.3</x:v>
      </x:c>
    </x:row>
    <x:row r="97">
      <x:c r="A97" s="37" t="str">
        <x:v>02K3</x:v>
      </x:c>
      <x:c r="B97" s="37" t="str">
        <x:v>02K3</x:v>
      </x:c>
      <x:c r="C97" s="29" t="str">
        <x:v>MAZDA</x:v>
      </x:c>
      <x:c r="D97" s="30" t="n">
        <x:v>1000</x:v>
      </x:c>
      <x:c r="E97" s="30" t="n">
        <x:v>5430</x:v>
      </x:c>
      <x:c r="F97" s="30" t="n">
        <x:v>60</x:v>
      </x:c>
      <x:c r="G97" s="30" t="n">
        <x:v>9</x:v>
      </x:c>
      <x:c r="H97" s="31" t="n">
        <x:f>D97*E97/1000000/31.1034768</x:f>
        <x:v>0.17457855386764992</x:v>
      </x:c>
      <x:c r="I97" s="31" t="n">
        <x:f>D97*F97/1000000/31.1034768</x:f>
        <x:v>0.0019290447941176787</x:v>
      </x:c>
      <x:c r="J97" s="31" t="n">
        <x:f>D97*G97/1000000/31.1034768</x:f>
        <x:v>0.0002893567191176518</x:v>
      </x:c>
      <x:c r="K97" s="32" t="n">
        <x:f>H97*$B$4*$H$4+I97*$D$4*$J$4+J97*$F$4*$L$4</x:f>
        <x:v>269.4533036898305</x:v>
      </x:c>
      <x:c r="L97" s="29" t="str">
        <x:v>ppm niko 2028</x:v>
      </x:c>
      <x:c r="M97" s="39" t="str">
        <x:v>4602 / 41K7 / 4604 / F: 1080</x:v>
      </x:c>
    </x:row>
    <x:row r="98">
      <x:c r="A98" s="37" t="str">
        <x:v>02K4</x:v>
      </x:c>
      <x:c r="B98" s="37" t="str">
        <x:v>02K4</x:v>
      </x:c>
      <x:c r="C98" s="29" t="str">
        <x:v>MAZDA</x:v>
      </x:c>
      <x:c r="D98" s="30" t="n">
        <x:v>1200</x:v>
      </x:c>
      <x:c r="E98" s="30" t="n">
        <x:v>6500</x:v>
      </x:c>
      <x:c r="F98" s="30" t="n">
        <x:v>0</x:v>
      </x:c>
      <x:c r="G98" s="30" t="n">
        <x:v>0</x:v>
      </x:c>
      <x:c r="H98" s="31" t="n">
        <x:f>D98*E98/1000000/31.1034768</x:f>
        <x:v>0.25077582323529823</x:v>
      </x:c>
      <x:c r="I98" s="31" t="n">
        <x:f>D98*F98/1000000/31.1034768</x:f>
        <x:v>0</x:v>
      </x:c>
      <x:c r="J98" s="31" t="n">
        <x:f>D98*G98/1000000/31.1034768</x:f>
        <x:v>0</x:v>
      </x:c>
      <x:c r="K98" s="32" t="n">
        <x:f>H98*$B$4*$H$4+I98*$D$4*$J$4+J98*$F$4*$L$4</x:f>
        <x:v>379.86894764124884</x:v>
      </x:c>
      <x:c r="L98" s="29" t="str">
        <x:v>ppm niko 2028</x:v>
      </x:c>
      <x:c r="M98" s="39" t="str">
        <x:v>2806 / MZD 11.2</x:v>
      </x:c>
    </x:row>
    <x:row r="99">
      <x:c r="A99" s="37" t="str">
        <x:v>02K5</x:v>
      </x:c>
      <x:c r="B99" s="37" t="str">
        <x:v>02K5</x:v>
      </x:c>
      <x:c r="C99" s="29" t="str">
        <x:v>MAZDA</x:v>
      </x:c>
      <x:c r="D99" s="30" t="n">
        <x:v>1200</x:v>
      </x:c>
      <x:c r="E99" s="30" t="n">
        <x:v>2650</x:v>
      </x:c>
      <x:c r="F99" s="30" t="n">
        <x:v>0</x:v>
      </x:c>
      <x:c r="G99" s="30" t="n">
        <x:v>0</x:v>
      </x:c>
      <x:c r="H99" s="31" t="n">
        <x:f>D99*E99/1000000/31.1034768</x:f>
        <x:v>0.10223937408823698</x:v>
      </x:c>
      <x:c r="I99" s="31" t="n">
        <x:f>D99*F99/1000000/31.1034768</x:f>
        <x:v>0</x:v>
      </x:c>
      <x:c r="J99" s="31" t="n">
        <x:f>D99*G99/1000000/31.1034768</x:f>
        <x:v>0</x:v>
      </x:c>
      <x:c r="K99" s="32" t="n">
        <x:f>H99*$B$4*$H$4+I99*$D$4*$J$4+J99*$F$4*$L$4</x:f>
        <x:v>154.86964788450916</x:v>
      </x:c>
      <x:c r="L99" s="29" t="str">
        <x:v>ppm niko 2028</x:v>
      </x:c>
      <x:c r="M99" s="39" t="str">
        <x:v>3313, 41K23313 / MZD 11.4</x:v>
      </x:c>
    </x:row>
    <x:row r="100">
      <x:c r="A100" s="37" t="str">
        <x:v>02K7</x:v>
      </x:c>
      <x:c r="B100" s="37" t="str">
        <x:v>02K7</x:v>
      </x:c>
      <x:c r="C100" s="29" t="str">
        <x:v>MAZDA</x:v>
      </x:c>
      <x:c r="D100" s="30" t="n">
        <x:v>1200</x:v>
      </x:c>
      <x:c r="E100" s="30" t="n">
        <x:v>5900</x:v>
      </x:c>
      <x:c r="F100" s="30" t="n">
        <x:v>0</x:v>
      </x:c>
      <x:c r="G100" s="30" t="n">
        <x:v>0</x:v>
      </x:c>
      <x:c r="H100" s="31" t="n">
        <x:f>D100*E100/1000000/31.1034768</x:f>
        <x:v>0.2276272857058861</x:v>
      </x:c>
      <x:c r="I100" s="31" t="n">
        <x:f>D100*F100/1000000/31.1034768</x:f>
        <x:v>0</x:v>
      </x:c>
      <x:c r="J100" s="31" t="n">
        <x:f>D100*G100/1000000/31.1034768</x:f>
        <x:v>0</x:v>
      </x:c>
      <x:c r="K100" s="32" t="n">
        <x:f>H100*$B$4*$H$4+I100*$D$4*$J$4+J100*$F$4*$L$4</x:f>
        <x:v>344.80412170513364</x:v>
      </x:c>
      <x:c r="L100" s="29" t="str">
        <x:v>ppm niko 2028</x:v>
      </x:c>
      <x:c r="M100" s="39" t="str">
        <x:v>3520 / MZD 11.7</x:v>
      </x:c>
    </x:row>
    <x:row r="101">
      <x:c r="A101" s="37" t="str">
        <x:v>02K8</x:v>
      </x:c>
      <x:c r="B101" s="37" t="str">
        <x:v>02K8</x:v>
      </x:c>
      <x:c r="C101" s="29" t="str">
        <x:v>MAZDA</x:v>
      </x:c>
      <x:c r="D101" s="30" t="n">
        <x:v>1200</x:v>
      </x:c>
      <x:c r="E101" s="30" t="n">
        <x:v>6500</x:v>
      </x:c>
      <x:c r="F101" s="30" t="n">
        <x:v>0</x:v>
      </x:c>
      <x:c r="G101" s="30" t="n">
        <x:v>0</x:v>
      </x:c>
      <x:c r="H101" s="31" t="n">
        <x:f>D101*E101/1000000/31.1034768</x:f>
        <x:v>0.25077582323529823</x:v>
      </x:c>
      <x:c r="I101" s="31" t="n">
        <x:f>D101*F101/1000000/31.1034768</x:f>
        <x:v>0</x:v>
      </x:c>
      <x:c r="J101" s="31" t="n">
        <x:f>D101*G101/1000000/31.1034768</x:f>
        <x:v>0</x:v>
      </x:c>
      <x:c r="K101" s="32" t="n">
        <x:f>H101*$B$4*$H$4+I101*$D$4*$J$4+J101*$F$4*$L$4</x:f>
        <x:v>379.86894764124884</x:v>
      </x:c>
      <x:c r="L101" s="29" t="str">
        <x:v>ppm niko 2028</x:v>
      </x:c>
      <x:c r="M101" s="39" t="str">
        <x:v>2717 / MZD 11.6</x:v>
      </x:c>
    </x:row>
    <x:row r="102">
      <x:c r="A102" s="37" t="str">
        <x:v>02M23G</x:v>
      </x:c>
      <x:c r="B102" s="37" t="str">
        <x:v>02M23G</x:v>
      </x:c>
      <x:c r="C102" s="29" t="str"/>
      <x:c r="D102" s="30" t="n">
        <x:v>900</x:v>
      </x:c>
      <x:c r="E102" s="30" t="n">
        <x:v>136</x:v>
      </x:c>
      <x:c r="F102" s="30" t="n">
        <x:v>5780</x:v>
      </x:c>
      <x:c r="G102" s="30" t="n">
        <x:v>595</x:v>
      </x:c>
      <x:c r="H102" s="31" t="n">
        <x:f>D102*E102/1000000/31.1034768</x:f>
        <x:v>0.003935251380000065</x:v>
      </x:c>
      <x:c r="I102" s="31" t="n">
        <x:f>D102*F102/1000000/31.1034768</x:f>
        <x:v>0.16724818365000277</x:v>
      </x:c>
      <x:c r="J102" s="31" t="n">
        <x:f>D102*G102/1000000/31.1034768</x:f>
        <x:v>0.017216724787500283</x:v>
      </x:c>
      <x:c r="K102" s="32" t="n">
        <x:f>H102*$B$4*$H$4+I102*$D$4*$J$4+J102*$F$4*$L$4</x:f>
        <x:v>376.5784452431376</x:v>
      </x:c>
      <x:c r="L102" s="29" t="str">
        <x:v>ppm niko 2028</x:v>
      </x:c>
      <x:c r="M102" s="39" t="str"/>
    </x:row>
    <x:row r="103">
      <x:c r="A103" s="37" t="str">
        <x:v>030 131 701 A</x:v>
      </x:c>
      <x:c r="B103" s="37" t="str">
        <x:v>030131701A</x:v>
      </x:c>
      <x:c r="C103" s="29" t="str">
        <x:v>Volkswagen</x:v>
      </x:c>
      <x:c r="D103" s="30" t="n">
        <x:v>25</x:v>
      </x:c>
      <x:c r="E103" s="30" t="n">
        <x:v>25</x:v>
      </x:c>
      <x:c r="F103" s="30" t="n">
        <x:v>1589</x:v>
      </x:c>
      <x:c r="G103" s="30" t="n">
        <x:v>364</x:v>
      </x:c>
      <x:c r="H103" s="31" t="n">
        <x:f>D103*E103/1000000/31.1034768</x:f>
        <x:v>0.000020094216605392488</x:v>
      </x:c>
      <x:c r="I103" s="31" t="n">
        <x:f>D103*F103/1000000/31.1034768</x:f>
        <x:v>0.0012771884074387467</x:v>
      </x:c>
      <x:c r="J103" s="31" t="n">
        <x:f>D103*G103/1000000/31.1034768</x:f>
        <x:v>0.00029257179377451464</x:v>
      </x:c>
      <x:c r="K103" s="32" t="n">
        <x:f>H103*$B$4*$H$4+I103*$D$4*$J$4+J103*$F$4*$L$4</x:f>
        <x:v>4.15853834305109</x:v>
      </x:c>
      <x:c r="L103" s="29" t="str">
        <x:v>ppm niko 2028</x:v>
      </x:c>
      <x:c r="M103" s="39" t="str">
        <x:v>VW//030 131 701 A//J 1 P12N-21007</x:v>
      </x:c>
    </x:row>
    <x:row r="104">
      <x:c r="A104" s="37" t="str">
        <x:v>030 178 AA</x:v>
      </x:c>
      <x:c r="B104" s="37" t="str">
        <x:v>030178AA</x:v>
      </x:c>
      <x:c r="C104" s="29" t="str"/>
      <x:c r="D104" s="30" t="n">
        <x:v>700</x:v>
      </x:c>
      <x:c r="E104" s="30" t="n">
        <x:v>90</x:v>
      </x:c>
      <x:c r="F104" s="30" t="n">
        <x:v>3000</x:v>
      </x:c>
      <x:c r="G104" s="30" t="n">
        <x:v>0</x:v>
      </x:c>
      <x:c r="H104" s="31" t="n">
        <x:f>D104*E104/1000000/31.1034768</x:f>
        <x:v>0.0020254970338235627</x:v>
      </x:c>
      <x:c r="I104" s="31" t="n">
        <x:f>D104*F104/1000000/31.1034768</x:f>
        <x:v>0.06751656779411877</x:v>
      </x:c>
      <x:c r="J104" s="31" t="n">
        <x:f>D104*G104/1000000/31.1034768</x:f>
        <x:v>0</x:v>
      </x:c>
      <x:c r="K104" s="32" t="n">
        <x:f>H104*$B$4*$H$4+I104*$D$4*$J$4+J104*$F$4*$L$4</x:f>
        <x:v>96.68799550409103</x:v>
      </x:c>
      <x:c r="L104" s="29" t="str">
        <x:v>ppm Niko 2006</x:v>
      </x:c>
      <x:c r="M104" s="39" t="str"/>
    </x:row>
    <x:row r="105">
      <x:c r="A105" s="37" t="str">
        <x:v>030 178 BA F</x:v>
      </x:c>
      <x:c r="B105" s="37" t="str">
        <x:v>030178BAF</x:v>
      </x:c>
      <x:c r="C105" s="29" t="str"/>
      <x:c r="D105" s="30" t="n">
        <x:v>700</x:v>
      </x:c>
      <x:c r="E105" s="30" t="n">
        <x:v>90</x:v>
      </x:c>
      <x:c r="F105" s="30" t="n">
        <x:v>3000</x:v>
      </x:c>
      <x:c r="G105" s="30" t="n">
        <x:v>0</x:v>
      </x:c>
      <x:c r="H105" s="31" t="n">
        <x:f>D105*E105/1000000/31.1034768</x:f>
        <x:v>0.0020254970338235627</x:v>
      </x:c>
      <x:c r="I105" s="31" t="n">
        <x:f>D105*F105/1000000/31.1034768</x:f>
        <x:v>0.06751656779411877</x:v>
      </x:c>
      <x:c r="J105" s="31" t="n">
        <x:f>D105*G105/1000000/31.1034768</x:f>
        <x:v>0</x:v>
      </x:c>
      <x:c r="K105" s="32" t="n">
        <x:f>H105*$B$4*$H$4+I105*$D$4*$J$4+J105*$F$4*$L$4</x:f>
        <x:v>96.68799550409103</x:v>
      </x:c>
      <x:c r="L105" s="29" t="str">
        <x:v>ppm Niko 2006</x:v>
      </x:c>
      <x:c r="M105" s="39" t="str"/>
    </x:row>
    <x:row r="106">
      <x:c r="A106" s="37" t="str">
        <x:v>030 178 CA D, 6Q0 131 690</x:v>
      </x:c>
      <x:c r="B106" s="37" t="str">
        <x:v>030178CAD6Q0131690</x:v>
      </x:c>
      <x:c r="C106" s="29" t="str"/>
      <x:c r="D106" s="30" t="n">
        <x:v>700</x:v>
      </x:c>
      <x:c r="E106" s="30" t="n">
        <x:v>90</x:v>
      </x:c>
      <x:c r="F106" s="30" t="n">
        <x:v>3000</x:v>
      </x:c>
      <x:c r="G106" s="30" t="n">
        <x:v>0</x:v>
      </x:c>
      <x:c r="H106" s="31" t="n">
        <x:f>D106*E106/1000000/31.1034768</x:f>
        <x:v>0.0020254970338235627</x:v>
      </x:c>
      <x:c r="I106" s="31" t="n">
        <x:f>D106*F106/1000000/31.1034768</x:f>
        <x:v>0.06751656779411877</x:v>
      </x:c>
      <x:c r="J106" s="31" t="n">
        <x:f>D106*G106/1000000/31.1034768</x:f>
        <x:v>0</x:v>
      </x:c>
      <x:c r="K106" s="32" t="n">
        <x:f>H106*$B$4*$H$4+I106*$D$4*$J$4+J106*$F$4*$L$4</x:f>
        <x:v>96.68799550409103</x:v>
      </x:c>
      <x:c r="L106" s="29" t="str">
        <x:v>ppm Niko 2006</x:v>
      </x:c>
      <x:c r="M106" s="39" t="str"/>
    </x:row>
    <x:row r="107">
      <x:c r="A107" s="37" t="str">
        <x:v>0316</x:v>
      </x:c>
      <x:c r="B107" s="37" t="str">
        <x:v>0316</x:v>
      </x:c>
      <x:c r="C107" s="29" t="str">
        <x:v>SKODA</x:v>
      </x:c>
      <x:c r="D107" s="30" t="n">
        <x:v>920</x:v>
      </x:c>
      <x:c r="E107" s="30" t="n">
        <x:v>1350</x:v>
      </x:c>
      <x:c r="F107" s="30" t="n">
        <x:v>0</x:v>
      </x:c>
      <x:c r="G107" s="30" t="n">
        <x:v>250</x:v>
      </x:c>
      <x:c r="H107" s="31" t="n">
        <x:f>D107*E107/1000000/31.1034768</x:f>
        <x:v>0.03993122723823595</x:v>
      </x:c>
      <x:c r="I107" s="31" t="n">
        <x:f>D107*F107/1000000/31.1034768</x:f>
        <x:v>0</x:v>
      </x:c>
      <x:c r="J107" s="31" t="n">
        <x:f>D107*G107/1000000/31.1034768</x:f>
        <x:v>0.007394671710784436</x:v>
      </x:c>
      <x:c r="K107" s="32" t="n">
        <x:f>H107*$B$4*$H$4+I107*$D$4*$J$4+J107*$F$4*$L$4</x:f>
        <x:v>120.06251500475344</x:v>
      </x:c>
      <x:c r="L107" s="29" t="str">
        <x:v>Katalog Franko</x:v>
      </x:c>
      <x:c r="M107" s="39" t="str">
        <x:v>5027399 / 44103245-0316 / PDF / LG</x:v>
      </x:c>
    </x:row>
    <x:row r="108">
      <x:c r="A108" s="37" t="str">
        <x:v>031AAA</x:v>
      </x:c>
      <x:c r="B108" s="37" t="str">
        <x:v>031AAA</x:v>
      </x:c>
      <x:c r="C108" s="29" t="str"/>
      <x:c r="D108" s="30" t="n">
        <x:v>1000</x:v>
      </x:c>
      <x:c r="E108" s="30" t="n">
        <x:v>780</x:v>
      </x:c>
      <x:c r="F108" s="30" t="n">
        <x:v>4000</x:v>
      </x:c>
      <x:c r="G108" s="30" t="n">
        <x:v>270</x:v>
      </x:c>
      <x:c r="H108" s="31" t="n">
        <x:f>D108*E108/1000000/31.1034768</x:f>
        <x:v>0.025077582323529825</x:v>
      </x:c>
      <x:c r="I108" s="31" t="n">
        <x:f>D108*F108/1000000/31.1034768</x:f>
        <x:v>0.12860298627451192</x:v>
      </x:c>
      <x:c r="J108" s="31" t="n">
        <x:f>D108*G108/1000000/31.1034768</x:f>
        <x:v>0.008680701573529556</x:v>
      </x:c>
      <x:c r="K108" s="32" t="n">
        <x:f>H108*$B$4*$H$4+I108*$D$4*$J$4+J108*$F$4*$L$4</x:f>
        <x:v>286.2470474683396</x:v>
      </x:c>
      <x:c r="L108" s="29" t="str">
        <x:v>ppm niko 2028</x:v>
      </x:c>
      <x:c r="M108" s="39" t="str"/>
    </x:row>
    <x:row r="109">
      <x:c r="A109" s="37" t="str">
        <x:v>031AAA (1/2)</x:v>
      </x:c>
      <x:c r="B109" s="37" t="str">
        <x:v>031AAA12</x:v>
      </x:c>
      <x:c r="C109" s="29" t="str"/>
      <x:c r="D109" s="30" t="n">
        <x:v>1000.27</x:v>
      </x:c>
      <x:c r="E109" s="30" t="n">
        <x:v>805.38</x:v>
      </x:c>
      <x:c r="F109" s="30" t="n">
        <x:v>92.31</x:v>
      </x:c>
      <x:c r="G109" s="30" t="n">
        <x:v>360.34</x:v>
      </x:c>
      <x:c r="H109" s="31" t="n">
        <x:f>D109*E109/1000000/31.1034768</x:f>
        <x:v>0.02590055953487489</x:v>
      </x:c>
      <x:c r="I109" s="31" t="n">
        <x:f>D109*F109/1000000/31.1034768</x:f>
        <x:v>0.0029686367313123017</x:v>
      </x:c>
      <x:c r="J109" s="31" t="n">
        <x:f>D109*G109/1000000/31.1034768</x:f>
        <x:v>0.011588328022544411</x:v>
      </x:c>
      <x:c r="K109" s="32" t="n">
        <x:f>H109*$B$4*$H$4+I109*$D$4*$J$4+J109*$F$4*$L$4</x:f>
        <x:v>136.712067030403</x:v>
      </x:c>
      <x:c r="L109" s="29" t="str">
        <x:v>Niko ppm 207</x:v>
      </x:c>
      <x:c r="M109" s="39" t="str"/>
    </x:row>
    <x:row r="110">
      <x:c r="A110" s="37" t="str">
        <x:v>031ABA</x:v>
      </x:c>
      <x:c r="B110" s="37" t="str">
        <x:v>031ABA</x:v>
      </x:c>
      <x:c r="C110" s="29" t="str"/>
      <x:c r="D110" s="30" t="n">
        <x:v>2638.89</x:v>
      </x:c>
      <x:c r="E110" s="30" t="n">
        <x:v>381.15</x:v>
      </x:c>
      <x:c r="F110" s="30" t="n">
        <x:v>170.43</x:v>
      </x:c>
      <x:c r="G110" s="30" t="n">
        <x:v>864.27</x:v>
      </x:c>
      <x:c r="H110" s="31" t="n">
        <x:f>D110*E110/1000000/31.1034768</x:f>
        <x:v>0.0323376363988993</x:v>
      </x:c>
      <x:c r="I110" s="31" t="n">
        <x:f>D110*F110/1000000/31.1034768</x:f>
        <x:v>0.014459670396076107</x:v>
      </x:c>
      <x:c r="J110" s="31" t="n">
        <x:f>D110*G110/1000000/31.1034768</x:f>
        <x:v>0.07332664045776387</x:v>
      </x:c>
      <x:c r="K110" s="32" t="n">
        <x:f>H110*$B$4*$H$4+I110*$D$4*$J$4+J110*$F$4*$L$4</x:f>
        <x:v>659.7955230535563</x:v>
      </x:c>
      <x:c r="L110" s="29" t="str">
        <x:v>Niko ppm 207</x:v>
      </x:c>
      <x:c r="M110" s="39" t="str"/>
    </x:row>
    <x:row r="111">
      <x:c r="A111" s="37" t="str">
        <x:v>031ABF</x:v>
      </x:c>
      <x:c r="B111" s="37" t="str">
        <x:v>031ABF</x:v>
      </x:c>
      <x:c r="C111" s="29" t="str"/>
      <x:c r="D111" s="30" t="n">
        <x:v>2804.01</x:v>
      </x:c>
      <x:c r="E111" s="30" t="n">
        <x:v>581.49</x:v>
      </x:c>
      <x:c r="F111" s="30" t="n">
        <x:v>174.74</x:v>
      </x:c>
      <x:c r="G111" s="30" t="n">
        <x:v>379.28</x:v>
      </x:c>
      <x:c r="H111" s="31" t="n">
        <x:f>D111*E111/1000000/31.1034768</x:f>
        <x:v>0.05242191364600114</x:v>
      </x:c>
      <x:c r="I111" s="31" t="n">
        <x:f>D111*F111/1000000/31.1034768</x:f>
        <x:v>0.015752988341161914</x:v>
      </x:c>
      <x:c r="J111" s="31" t="n">
        <x:f>D111*G111/1000000/31.1034768</x:f>
        <x:v>0.0341924769259236</x:v>
      </x:c>
      <x:c r="K111" s="32" t="n">
        <x:f>H111*$B$4*$H$4+I111*$D$4*$J$4+J111*$F$4*$L$4</x:f>
        <x:v>376.72489676383157</x:v>
      </x:c>
      <x:c r="L111" s="29" t="str">
        <x:v>Niko ppm 207</x:v>
      </x:c>
      <x:c r="M111" s="39" t="str"/>
    </x:row>
    <x:row r="112">
      <x:c r="A112" s="37" t="str">
        <x:v>031ABF (1/2)</x:v>
      </x:c>
      <x:c r="B112" s="37" t="str">
        <x:v>031ABF12</x:v>
      </x:c>
      <x:c r="C112" s="29" t="str"/>
      <x:c r="D112" s="30" t="n">
        <x:v>1358.03</x:v>
      </x:c>
      <x:c r="E112" s="30" t="n">
        <x:v>120.86</x:v>
      </x:c>
      <x:c r="F112" s="30" t="n">
        <x:v>168.02</x:v>
      </x:c>
      <x:c r="G112" s="30" t="n">
        <x:v>421.82</x:v>
      </x:c>
      <x:c r="H112" s="31" t="n">
        <x:f>D112*E112/1000000/31.1034768</x:f>
        <x:v>0.005276950446903093</x:v>
      </x:c>
      <x:c r="I112" s="31" t="n">
        <x:f>D112*F112/1000000/31.1034768</x:f>
        <x:v>0.00733603519848302</x:v>
      </x:c>
      <x:c r="J112" s="31" t="n">
        <x:f>D112*G112/1000000/31.1034768</x:f>
        <x:v>0.018417369166909336</x:v>
      </x:c>
      <x:c r="K112" s="32" t="n">
        <x:f>H112*$B$4*$H$4+I112*$D$4*$J$4+J112*$F$4*$L$4</x:f>
        <x:v>166.54650964917494</x:v>
      </x:c>
      <x:c r="L112" s="29" t="str">
        <x:v>Niko ppm 207</x:v>
      </x:c>
      <x:c r="M112" s="39" t="str"/>
    </x:row>
    <x:row r="113">
      <x:c r="A113" s="37" t="str">
        <x:v>031ABS</x:v>
      </x:c>
      <x:c r="B113" s="37" t="str">
        <x:v>031ABS</x:v>
      </x:c>
      <x:c r="C113" s="29" t="str"/>
      <x:c r="D113" s="30" t="n">
        <x:v>1000</x:v>
      </x:c>
      <x:c r="E113" s="30" t="n">
        <x:v>730</x:v>
      </x:c>
      <x:c r="F113" s="30" t="n">
        <x:v>3950</x:v>
      </x:c>
      <x:c r="G113" s="30" t="n">
        <x:v>300</x:v>
      </x:c>
      <x:c r="H113" s="31" t="n">
        <x:f>D113*E113/1000000/31.1034768</x:f>
        <x:v>0.023470044995098426</x:v>
      </x:c>
      <x:c r="I113" s="31" t="n">
        <x:f>D113*F113/1000000/31.1034768</x:f>
        <x:v>0.12699544894608053</x:v>
      </x:c>
      <x:c r="J113" s="31" t="n">
        <x:f>D113*G113/1000000/31.1034768</x:f>
        <x:v>0.009645223970588394</x:v>
      </x:c>
      <x:c r="K113" s="32" t="n">
        <x:f>H113*$B$4*$H$4+I113*$D$4*$J$4+J113*$F$4*$L$4</x:f>
        <x:v>289.35368890978776</x:v>
      </x:c>
      <x:c r="L113" s="29" t="str">
        <x:v>ppm niko 2028</x:v>
      </x:c>
      <x:c r="M113" s="39" t="str"/>
    </x:row>
    <x:row r="114">
      <x:c r="A114" s="37" t="str">
        <x:v>031AC</x:v>
      </x:c>
      <x:c r="B114" s="37" t="str">
        <x:v>031AC</x:v>
      </x:c>
      <x:c r="C114" s="29" t="str"/>
      <x:c r="D114" s="30" t="n">
        <x:v>2133.75</x:v>
      </x:c>
      <x:c r="E114" s="30" t="n">
        <x:v>658.3</x:v>
      </x:c>
      <x:c r="F114" s="30" t="n">
        <x:v>113.34</x:v>
      </x:c>
      <x:c r="G114" s="30" t="n">
        <x:v>489.2</x:v>
      </x:c>
      <x:c r="H114" s="31" t="n">
        <x:f>D114*E114/1000000/31.1034768</x:f>
        <x:v>0.045160469809600194</x:v>
      </x:c>
      <x:c r="I114" s="31" t="n">
        <x:f>D114*F114/1000000/31.1034768</x:f>
        <x:v>0.007775311633328401</x:v>
      </x:c>
      <x:c r="J114" s="31" t="n">
        <x:f>D114*G114/1000000/31.1034768</x:f>
        <x:v>0.03355992986610423</x:v>
      </x:c>
      <x:c r="K114" s="32" t="n">
        <x:f>H114*$B$4*$H$4+I114*$D$4*$J$4+J114*$F$4*$L$4</x:f>
        <x:v>349.5672774342023</x:v>
      </x:c>
      <x:c r="L114" s="29" t="str">
        <x:v>Niko ppm 207</x:v>
      </x:c>
      <x:c r="M114" s="39" t="str"/>
    </x:row>
    <x:row r="115">
      <x:c r="A115" s="37" t="str">
        <x:v>031ACA</x:v>
      </x:c>
      <x:c r="B115" s="37" t="str">
        <x:v>031ACA</x:v>
      </x:c>
      <x:c r="C115" s="29" t="str"/>
      <x:c r="D115" s="30" t="n">
        <x:v>1863.44</x:v>
      </x:c>
      <x:c r="E115" s="30" t="n">
        <x:v>273.01</x:v>
      </x:c>
      <x:c r="F115" s="30" t="n">
        <x:v>233.29</x:v>
      </x:c>
      <x:c r="G115" s="30" t="n">
        <x:v>861.6</x:v>
      </x:c>
      <x:c r="H115" s="31" t="n">
        <x:f>D115*E115/1000000/31.1034768</x:f>
        <x:v>0.016356298611607305</x:v>
      </x:c>
      <x:c r="I115" s="31" t="n">
        <x:f>D115*F115/1000000/31.1034768</x:f>
        <x:v>0.013976634200585576</x:v>
      </x:c>
      <x:c r="J115" s="31" t="n">
        <x:f>D115*G115/1000000/31.1034768</x:f>
        <x:v>0.0516193065593233</x:v>
      </x:c>
      <x:c r="K115" s="32" t="n">
        <x:f>H115*$B$4*$H$4+I115*$D$4*$J$4+J115*$F$4*$L$4</x:f>
        <x:v>460.0309493912607</x:v>
      </x:c>
      <x:c r="L115" s="29" t="str">
        <x:v>Niko ppm 207</x:v>
      </x:c>
      <x:c r="M115" s="39" t="str"/>
    </x:row>
    <x:row r="116">
      <x:c r="A116" s="37" t="str">
        <x:v>031ACS</x:v>
      </x:c>
      <x:c r="B116" s="37" t="str">
        <x:v>031ACS</x:v>
      </x:c>
      <x:c r="C116" s="29" t="str"/>
      <x:c r="D116" s="30" t="n">
        <x:v>2039.13</x:v>
      </x:c>
      <x:c r="E116" s="30" t="n">
        <x:v>293.84</x:v>
      </x:c>
      <x:c r="F116" s="30" t="n">
        <x:v>118.92</x:v>
      </x:c>
      <x:c r="G116" s="30" t="n">
        <x:v>1155.78</x:v>
      </x:c>
      <x:c r="H116" s="31" t="n">
        <x:f>D116*E116/1000000/31.1034768</x:f>
        <x:v>0.019264018715746914</x:v>
      </x:c>
      <x:c r="I116" s="31" t="n">
        <x:f>D116*F116/1000000/31.1034768</x:f>
        <x:v>0.00779634190605984</x:v>
      </x:c>
      <x:c r="J116" s="31" t="n">
        <x:f>D116*G116/1000000/31.1034768</x:f>
        <x:v>0.07577241883775514</x:v>
      </x:c>
      <x:c r="K116" s="32" t="n">
        <x:f>H116*$B$4*$H$4+I116*$D$4*$J$4+J116*$F$4*$L$4</x:f>
        <x:v>650.4570139996192</x:v>
      </x:c>
      <x:c r="L116" s="29" t="str">
        <x:v>Niko ppm 207</x:v>
      </x:c>
      <x:c r="M116" s="39" t="str"/>
    </x:row>
    <x:row r="117">
      <x:c r="A117" s="37" t="str">
        <x:v>031ADA</x:v>
      </x:c>
      <x:c r="B117" s="37" t="str">
        <x:v>031ADA</x:v>
      </x:c>
      <x:c r="C117" s="29" t="str"/>
      <x:c r="D117" s="30" t="n">
        <x:v>2449.43</x:v>
      </x:c>
      <x:c r="E117" s="30" t="n">
        <x:v>336.24</x:v>
      </x:c>
      <x:c r="F117" s="30" t="n">
        <x:v>202.48</x:v>
      </x:c>
      <x:c r="G117" s="30" t="n">
        <x:v>348.89</x:v>
      </x:c>
      <x:c r="H117" s="31" t="n">
        <x:f>D117*E117/1000000/31.1034768</x:f>
        <x:v>0.026479237305071953</x:v>
      </x:c>
      <x:c r="I117" s="31" t="n">
        <x:f>D117*F117/1000000/31.1034768</x:f>
        <x:v>0.015945503121374518</x:v>
      </x:c>
      <x:c r="J117" s="31" t="n">
        <x:f>D117*G117/1000000/31.1034768</x:f>
        <x:v>0.027475437495142023</x:v>
      </x:c>
      <x:c r="K117" s="32" t="n">
        <x:f>H117*$B$4*$H$4+I117*$D$4*$J$4+J117*$F$4*$L$4</x:f>
        <x:v>283.57822568718706</x:v>
      </x:c>
      <x:c r="L117" s="29" t="str">
        <x:v>Niko ppm 207</x:v>
      </x:c>
      <x:c r="M117" s="39" t="str"/>
    </x:row>
    <x:row r="118">
      <x:c r="A118" s="37" t="str">
        <x:v>031ADS</x:v>
      </x:c>
      <x:c r="B118" s="37" t="str">
        <x:v>031ADS</x:v>
      </x:c>
      <x:c r="C118" s="29" t="str"/>
      <x:c r="D118" s="30" t="n">
        <x:v>1000</x:v>
      </x:c>
      <x:c r="E118" s="30" t="n">
        <x:v>750</x:v>
      </x:c>
      <x:c r="F118" s="30" t="n">
        <x:v>3000</x:v>
      </x:c>
      <x:c r="G118" s="30" t="n">
        <x:v>240</x:v>
      </x:c>
      <x:c r="H118" s="31" t="n">
        <x:f>D118*E118/1000000/31.1034768</x:f>
        <x:v>0.024113059926470986</x:v>
      </x:c>
      <x:c r="I118" s="31" t="n">
        <x:f>D118*F118/1000000/31.1034768</x:f>
        <x:v>0.09645223970588394</x:v>
      </x:c>
      <x:c r="J118" s="31" t="n">
        <x:f>D118*G118/1000000/31.1034768</x:f>
        <x:v>0.007716179176470715</x:v>
      </x:c>
      <x:c r="K118" s="32" t="n">
        <x:f>H118*$B$4*$H$4+I118*$D$4*$J$4+J118*$F$4*$L$4</x:f>
        <x:v>232.43440263887152</x:v>
      </x:c>
      <x:c r="L118" s="29" t="str">
        <x:v>ppm niko 2028</x:v>
      </x:c>
      <x:c r="M118" s="39" t="str"/>
    </x:row>
    <x:row r="119">
      <x:c r="A119" s="37" t="str">
        <x:v>031ADS2144</x:v>
      </x:c>
      <x:c r="B119" s="37" t="str">
        <x:v>031ADS2144</x:v>
      </x:c>
      <x:c r="C119" s="29" t="str"/>
      <x:c r="D119" s="30" t="n">
        <x:v>1317</x:v>
      </x:c>
      <x:c r="E119" s="30" t="n">
        <x:v>712</x:v>
      </x:c>
      <x:c r="F119" s="30" t="n">
        <x:v>2616</x:v>
      </x:c>
      <x:c r="G119" s="30" t="n">
        <x:v>234</x:v>
      </x:c>
      <x:c r="H119" s="31" t="n">
        <x:f>D119*E119/1000000/31.1034768</x:f>
        <x:v>0.030147883660388734</x:v>
      </x:c>
      <x:c r="I119" s="31" t="n">
        <x:f>D119*F119/1000000/31.1034768</x:f>
        <x:v>0.11076806693199007</x:v>
      </x:c>
      <x:c r="J119" s="31" t="n">
        <x:f>D119*G119/1000000/31.1034768</x:f>
        <x:v>0.009908152776026634</x:v>
      </x:c>
      <x:c r="K119" s="32" t="n">
        <x:f>H119*$B$4*$H$4+I119*$D$4*$J$4+J119*$F$4*$L$4</x:f>
        <x:v>279.08620385165426</x:v>
      </x:c>
      <x:c r="L119" s="29" t="str">
        <x:v>ppm niko 2028</x:v>
      </x:c>
      <x:c r="M119" s="39" t="str"/>
    </x:row>
    <x:row r="120">
      <x:c r="A120" s="37" t="str">
        <x:v>032131703B</x:v>
      </x:c>
      <x:c r="B120" s="37" t="str">
        <x:v>032131703B</x:v>
      </x:c>
      <x:c r="C120" s="29" t="str"/>
      <x:c r="D120" s="30" t="n">
        <x:v>481.92</x:v>
      </x:c>
      <x:c r="E120" s="30" t="n">
        <x:v>593.48</x:v>
      </x:c>
      <x:c r="F120" s="30" t="n">
        <x:v>259.26</x:v>
      </x:c>
      <x:c r="G120" s="30" t="n">
        <x:v>1123.3</x:v>
      </x:c>
      <x:c r="H120" s="31" t="n">
        <x:f>D120*E120/1000000/31.1034768</x:f>
        <x:v>0.009195431219444895</x:v>
      </x:c>
      <x:c r="I120" s="31" t="n">
        <x:f>D120*F120/1000000/31.1034768</x:f>
        <x:v>0.004016997199489929</x:v>
      </x:c>
      <x:c r="J120" s="31" t="n">
        <x:f>D120*G120/1000000/31.1034768</x:f>
        <x:v>0.017404508810410547</x:v>
      </x:c>
      <x:c r="K120" s="32" t="n">
        <x:f>H120*$B$4*$H$4+I120*$D$4*$J$4+J120*$F$4*$L$4</x:f>
        <x:v>159.71970152888068</x:v>
      </x:c>
      <x:c r="L120" s="29" t="str">
        <x:v>Niko ppm 207</x:v>
      </x:c>
      <x:c r="M120" s="39" t="str"/>
    </x:row>
    <x:row r="121">
      <x:c r="A121" s="37" t="str">
        <x:v>032131703F</x:v>
      </x:c>
      <x:c r="B121" s="37" t="str">
        <x:v>032131703F</x:v>
      </x:c>
      <x:c r="C121" s="29" t="str"/>
      <x:c r="D121" s="30" t="n">
        <x:v>1489.13</x:v>
      </x:c>
      <x:c r="E121" s="30" t="n">
        <x:v>346.48</x:v>
      </x:c>
      <x:c r="F121" s="30" t="n">
        <x:v>91.79</x:v>
      </x:c>
      <x:c r="G121" s="30" t="n">
        <x:v>376.53</x:v>
      </x:c>
      <x:c r="H121" s="31" t="n">
        <x:f>D121*E121/1000000/31.1034768</x:f>
        <x:v>0.0165882986560525</x:v>
      </x:c>
      <x:c r="I121" s="31" t="n">
        <x:f>D121*F121/1000000/31.1034768</x:f>
        <x:v>0.004394596899212247</x:v>
      </x:c>
      <x:c r="J121" s="31" t="n">
        <x:f>D121*G121/1000000/31.1034768</x:f>
        <x:v>0.018026991725246612</x:v>
      </x:c>
      <x:c r="K121" s="32" t="n">
        <x:f>H121*$B$4*$H$4+I121*$D$4*$J$4+J121*$F$4*$L$4</x:f>
        <x:v>176.4568967729777</x:v>
      </x:c>
      <x:c r="L121" s="29" t="str">
        <x:v>Niko ppm 207</x:v>
      </x:c>
      <x:c r="M121" s="39" t="str"/>
    </x:row>
    <x:row r="122">
      <x:c r="A122" s="37" t="str">
        <x:v>033ABW</x:v>
      </x:c>
      <x:c r="B122" s="37" t="str">
        <x:v>033ABW</x:v>
      </x:c>
      <x:c r="C122" s="29" t="str"/>
      <x:c r="D122" s="30" t="n">
        <x:v>1076.68</x:v>
      </x:c>
      <x:c r="E122" s="30" t="n">
        <x:v>724.66</x:v>
      </x:c>
      <x:c r="F122" s="30" t="n">
        <x:v>213.68</x:v>
      </x:c>
      <x:c r="G122" s="30" t="n">
        <x:v>566.85</x:v>
      </x:c>
      <x:c r="H122" s="31" t="n">
        <x:f>D122*E122/1000000/31.1034768</x:f>
        <x:v>0.025084878253867748</x:v>
      </x:c>
      <x:c r="I122" s="31" t="n">
        <x:f>D122*F122/1000000/31.1034768</x:f>
        <x:v>0.007396760943458257</x:v>
      </x:c>
      <x:c r="J122" s="31" t="n">
        <x:f>D122*G122/1000000/31.1034768</x:f>
        <x:v>0.01962211690752206</x:v>
      </x:c>
      <x:c r="K122" s="32" t="n">
        <x:f>H122*$B$4*$H$4+I122*$D$4*$J$4+J122*$F$4*$L$4</x:f>
        <x:v>206.34140153005563</x:v>
      </x:c>
      <x:c r="L122" s="29" t="str">
        <x:v>Niko ppm 207</x:v>
      </x:c>
      <x:c r="M122" s="39" t="str"/>
    </x:row>
    <x:row r="123">
      <x:c r="A123" s="37" t="str">
        <x:v>033W</x:v>
      </x:c>
      <x:c r="B123" s="37" t="str">
        <x:v>033W</x:v>
      </x:c>
      <x:c r="C123" s="29" t="str"/>
      <x:c r="D123" s="30" t="n">
        <x:v>1080.75</x:v>
      </x:c>
      <x:c r="E123" s="30" t="n">
        <x:v>900.14</x:v>
      </x:c>
      <x:c r="F123" s="30" t="n">
        <x:v>200.57</x:v>
      </x:c>
      <x:c r="G123" s="30" t="n">
        <x:v>323.62</x:v>
      </x:c>
      <x:c r="H123" s="31" t="n">
        <x:f>D123*E123/1000000/31.1034768</x:f>
        <x:v>0.031277091987349785</x:v>
      </x:c>
      <x:c r="I123" s="31" t="n">
        <x:f>D123*F123/1000000/31.1034768</x:f>
        <x:v>0.006969189614840743</x:v>
      </x:c>
      <x:c r="J123" s="31" t="n">
        <x:f>D123*G123/1000000/31.1034768</x:f>
        <x:v>0.011244798041355942</x:v>
      </x:c>
      <x:c r="K123" s="32" t="n">
        <x:f>H123*$B$4*$H$4+I123*$D$4*$J$4+J123*$F$4*$L$4</x:f>
        <x:v>147.6358772749153</x:v>
      </x:c>
      <x:c r="L123" s="29" t="str">
        <x:v>Niko ppm 207</x:v>
      </x:c>
      <x:c r="M123" s="39" t="str"/>
    </x:row>
    <x:row r="124">
      <x:c r="A124" s="37" t="str">
        <x:v>035ABW</x:v>
      </x:c>
      <x:c r="B124" s="37" t="str">
        <x:v>035ABW</x:v>
      </x:c>
      <x:c r="C124" s="29" t="str"/>
      <x:c r="D124" s="30" t="n">
        <x:v>2905.8</x:v>
      </x:c>
      <x:c r="E124" s="30" t="n">
        <x:v>139.16</x:v>
      </x:c>
      <x:c r="F124" s="30" t="n">
        <x:v>120.5</x:v>
      </x:c>
      <x:c r="G124" s="30" t="n">
        <x:v>842.04</x:v>
      </x:c>
      <x:c r="H124" s="31" t="n">
        <x:f>D124*E124/1000000/31.1034768</x:f>
        <x:v>0.013000833655998228</x:v>
      </x:c>
      <x:c r="I124" s="31" t="n">
        <x:f>D124*F124/1000000/31.1034768</x:f>
        <x:v>0.011257548545183864</x:v>
      </x:c>
      <x:c r="J124" s="31" t="n">
        <x:f>D124*G124/1000000/31.1034768</x:f>
        <x:v>0.07866644130279352</x:v>
      </x:c>
      <x:c r="K124" s="32" t="n">
        <x:f>H124*$B$4*$H$4+I124*$D$4*$J$4+J124*$F$4*$L$4</x:f>
        <x:v>669.0849707718347</x:v>
      </x:c>
      <x:c r="L124" s="29" t="str">
        <x:v>Niko ppm 207</x:v>
      </x:c>
      <x:c r="M124" s="39" t="str"/>
    </x:row>
    <x:row r="125">
      <x:c r="A125" s="37" t="str">
        <x:v>035W</x:v>
      </x:c>
      <x:c r="B125" s="37" t="str">
        <x:v>035W</x:v>
      </x:c>
      <x:c r="C125" s="29" t="str"/>
      <x:c r="D125" s="30" t="n">
        <x:v>1423.6</x:v>
      </x:c>
      <x:c r="E125" s="30" t="n">
        <x:v>475.48</x:v>
      </x:c>
      <x:c r="F125" s="30" t="n">
        <x:v>147.86</x:v>
      </x:c>
      <x:c r="G125" s="30" t="n">
        <x:v>869.14</x:v>
      </x:c>
      <x:c r="H125" s="31" t="n">
        <x:f>D125*E125/1000000/31.1034768</x:f>
        <x:v>0.021762625842523173</x:v>
      </x:c>
      <x:c r="I125" s="31" t="n">
        <x:f>D125*F125/1000000/31.1034768</x:f>
        <x:v>0.006767523044240508</x:v>
      </x:c>
      <x:c r="J125" s="31" t="n">
        <x:f>D125*G125/1000000/31.1034768</x:f>
        <x:v>0.03978036641871496</x:v>
      </x:c>
      <x:c r="K125" s="32" t="n">
        <x:f>H125*$B$4*$H$4+I125*$D$4*$J$4+J125*$F$4*$L$4</x:f>
        <x:v>362.8427710422392</x:v>
      </x:c>
      <x:c r="L125" s="29" t="str">
        <x:v>Niko ppm 207</x:v>
      </x:c>
      <x:c r="M125" s="39" t="str"/>
    </x:row>
    <x:row r="126">
      <x:c r="A126" s="37" t="str">
        <x:v>036 166 AB</x:v>
      </x:c>
      <x:c r="B126" s="37" t="str">
        <x:v>036166AB</x:v>
      </x:c>
      <x:c r="C126" s="29" t="str">
        <x:v>AUDI-VW</x:v>
      </x:c>
      <x:c r="D126" s="30" t="n">
        <x:v>2024</x:v>
      </x:c>
      <x:c r="E126" s="30" t="n">
        <x:v>2024</x:v>
      </x:c>
      <x:c r="F126" s="30" t="n">
        <x:v>0</x:v>
      </x:c>
      <x:c r="G126" s="30" t="n">
        <x:v>0</x:v>
      </x:c>
      <x:c r="H126" s="31" t="n">
        <x:f>D126*E126/1000000/31.1034768</x:f>
        <x:v>0.13170797677512375</x:v>
      </x:c>
      <x:c r="I126" s="31" t="n">
        <x:f>D126*F126/1000000/31.1034768</x:f>
        <x:v>0</x:v>
      </x:c>
      <x:c r="J126" s="31" t="n">
        <x:f>D126*G126/1000000/31.1034768</x:f>
        <x:v>0</x:v>
      </x:c>
      <x:c r="K126" s="32" t="n">
        <x:f>H126*$B$4*$H$4+I126*$D$4*$J$4+J126*$F$4*$L$4</x:f>
        <x:v>199.50795051953807</x:v>
      </x:c>
      <x:c r="L126" s="29" t="str">
        <x:v>ppm niko 2028</x:v>
      </x:c>
      <x:c r="M126" s="39" t="str">
        <x:v>036 131 703 G / PR CAT Su Kolektorium / PC</x:v>
      </x:c>
    </x:row>
    <x:row r="127">
      <x:c r="A127" s="37" t="str">
        <x:v>036 166 AD</x:v>
      </x:c>
      <x:c r="B127" s="37" t="str">
        <x:v>036166AD</x:v>
      </x:c>
      <x:c r="C127" s="29" t="str">
        <x:v>AUDI-VW</x:v>
      </x:c>
      <x:c r="D127" s="30" t="n">
        <x:v>300</x:v>
      </x:c>
      <x:c r="E127" s="30" t="n">
        <x:v>0</x:v>
      </x:c>
      <x:c r="F127" s="30" t="n">
        <x:v>1381</x:v>
      </x:c>
      <x:c r="G127" s="30" t="n">
        <x:v>152</x:v>
      </x:c>
      <x:c r="H127" s="31" t="n">
        <x:f>D127*E127/1000000/31.1034768</x:f>
        <x:v>0</x:v>
      </x:c>
      <x:c r="I127" s="31" t="n">
        <x:f>D127*F127/1000000/31.1034768</x:f>
        <x:v>0.013320054303382572</x:v>
      </x:c>
      <x:c r="J127" s="31" t="n">
        <x:f>D127*G127/1000000/31.1034768</x:f>
        <x:v>0.001466074043529436</x:v>
      </x:c>
      <x:c r="K127" s="32" t="n">
        <x:f>H127*$B$4*$H$4+I127*$D$4*$J$4+J127*$F$4*$L$4</x:f>
        <x:v>30.28138185503429</x:v>
      </x:c>
      <x:c r="L127" s="29" t="str">
        <x:v>Katalog Franko</x:v>
      </x:c>
      <x:c r="M127" s="39" t="str">
        <x:v>036 131 703 J / PR CAT / PC</x:v>
      </x:c>
    </x:row>
    <x:row r="128">
      <x:c r="A128" s="37" t="str">
        <x:v>036 178 B</x:v>
      </x:c>
      <x:c r="B128" s="37" t="str">
        <x:v>036178B</x:v>
      </x:c>
      <x:c r="C128" s="29" t="str"/>
      <x:c r="D128" s="30" t="n">
        <x:v>700</x:v>
      </x:c>
      <x:c r="E128" s="30" t="n">
        <x:v>90</x:v>
      </x:c>
      <x:c r="F128" s="30" t="n">
        <x:v>3000</x:v>
      </x:c>
      <x:c r="G128" s="30" t="n">
        <x:v>0</x:v>
      </x:c>
      <x:c r="H128" s="31" t="n">
        <x:f>D128*E128/1000000/31.1034768</x:f>
        <x:v>0.0020254970338235627</x:v>
      </x:c>
      <x:c r="I128" s="31" t="n">
        <x:f>D128*F128/1000000/31.1034768</x:f>
        <x:v>0.06751656779411877</x:v>
      </x:c>
      <x:c r="J128" s="31" t="n">
        <x:f>D128*G128/1000000/31.1034768</x:f>
        <x:v>0</x:v>
      </x:c>
      <x:c r="K128" s="32" t="n">
        <x:f>H128*$B$4*$H$4+I128*$D$4*$J$4+J128*$F$4*$L$4</x:f>
        <x:v>96.68799550409103</x:v>
      </x:c>
      <x:c r="L128" s="29" t="str">
        <x:v>ppm Niko 2006</x:v>
      </x:c>
      <x:c r="M128" s="39" t="str"/>
    </x:row>
    <x:row r="129">
      <x:c r="A129" s="37" t="str">
        <x:v>036 178 BA T</x:v>
      </x:c>
      <x:c r="B129" s="37" t="str">
        <x:v>036178BAT</x:v>
      </x:c>
      <x:c r="C129" s="29" t="str"/>
      <x:c r="D129" s="30" t="n">
        <x:v>700</x:v>
      </x:c>
      <x:c r="E129" s="30" t="n">
        <x:v>90</x:v>
      </x:c>
      <x:c r="F129" s="30" t="n">
        <x:v>3000</x:v>
      </x:c>
      <x:c r="G129" s="30" t="n">
        <x:v>0</x:v>
      </x:c>
      <x:c r="H129" s="31" t="n">
        <x:f>D129*E129/1000000/31.1034768</x:f>
        <x:v>0.0020254970338235627</x:v>
      </x:c>
      <x:c r="I129" s="31" t="n">
        <x:f>D129*F129/1000000/31.1034768</x:f>
        <x:v>0.06751656779411877</x:v>
      </x:c>
      <x:c r="J129" s="31" t="n">
        <x:f>D129*G129/1000000/31.1034768</x:f>
        <x:v>0</x:v>
      </x:c>
      <x:c r="K129" s="32" t="n">
        <x:f>H129*$B$4*$H$4+I129*$D$4*$J$4+J129*$F$4*$L$4</x:f>
        <x:v>96.68799550409103</x:v>
      </x:c>
      <x:c r="L129" s="29" t="str">
        <x:v>ppm Niko 2006</x:v>
      </x:c>
      <x:c r="M129" s="39" t="str"/>
    </x:row>
    <x:row r="130">
      <x:c r="A130" s="37" t="str">
        <x:v>036 178 EA AA</x:v>
      </x:c>
      <x:c r="B130" s="37" t="str">
        <x:v>036178EAAA</x:v>
      </x:c>
      <x:c r="C130" s="29" t="str"/>
      <x:c r="D130" s="30" t="n">
        <x:v>700</x:v>
      </x:c>
      <x:c r="E130" s="30" t="n">
        <x:v>90</x:v>
      </x:c>
      <x:c r="F130" s="30" t="n">
        <x:v>3000</x:v>
      </x:c>
      <x:c r="G130" s="30" t="n">
        <x:v>0</x:v>
      </x:c>
      <x:c r="H130" s="31" t="n">
        <x:f>D130*E130/1000000/31.1034768</x:f>
        <x:v>0.0020254970338235627</x:v>
      </x:c>
      <x:c r="I130" s="31" t="n">
        <x:f>D130*F130/1000000/31.1034768</x:f>
        <x:v>0.06751656779411877</x:v>
      </x:c>
      <x:c r="J130" s="31" t="n">
        <x:f>D130*G130/1000000/31.1034768</x:f>
        <x:v>0</x:v>
      </x:c>
      <x:c r="K130" s="32" t="n">
        <x:f>H130*$B$4*$H$4+I130*$D$4*$J$4+J130*$F$4*$L$4</x:f>
        <x:v>96.68799550409103</x:v>
      </x:c>
      <x:c r="L130" s="29" t="str">
        <x:v>ppm Niko 2006</x:v>
      </x:c>
      <x:c r="M130" s="39" t="str"/>
    </x:row>
    <x:row r="131">
      <x:c r="A131" s="37" t="str">
        <x:v>036131703B</x:v>
      </x:c>
      <x:c r="B131" s="37" t="str">
        <x:v>036131703B</x:v>
      </x:c>
      <x:c r="C131" s="29" t="str">
        <x:v>Volkswagen</x:v>
      </x:c>
      <x:c r="D131" s="30" t="n">
        <x:v>560</x:v>
      </x:c>
      <x:c r="E131" s="30" t="n">
        <x:v>0</x:v>
      </x:c>
      <x:c r="F131" s="30" t="n">
        <x:v>2131</x:v>
      </x:c>
      <x:c r="G131" s="30" t="n">
        <x:v>306</x:v>
      </x:c>
      <x:c r="H131" s="31" t="n">
        <x:f>D131*E131/1000000/31.1034768</x:f>
        <x:v>0</x:v>
      </x:c>
      <x:c r="I131" s="31" t="n">
        <x:f>D131*F131/1000000/31.1034768</x:f>
        <x:v>0.038367414925137885</x:v>
      </x:c>
      <x:c r="J131" s="31" t="n">
        <x:f>D131*G131/1000000/31.1034768</x:f>
        <x:v>0.005509351932000092</x:v>
      </x:c>
      <x:c r="K131" s="32" t="n">
        <x:f>H131*$B$4*$H$4+I131*$D$4*$J$4+J131*$F$4*$L$4</x:f>
        <x:v>97.58750437828866</x:v>
      </x:c>
      <x:c r="L131" s="29" t="str">
        <x:v>Niko ppm 2020</x:v>
      </x:c>
      <x:c r="M131" s="39" t="str">
        <x:v>VW//036 131 703 B//CN 461//J10 6-010//05-08-06</x:v>
      </x:c>
    </x:row>
    <x:row r="132">
      <x:c r="A132" s="37" t="str">
        <x:v>036131703G</x:v>
      </x:c>
      <x:c r="B132" s="37" t="str">
        <x:v>036131703G</x:v>
      </x:c>
      <x:c r="C132" s="29" t="str">
        <x:v>Volkswagen</x:v>
      </x:c>
      <x:c r="D132" s="30" t="n">
        <x:v>281.01</x:v>
      </x:c>
      <x:c r="E132" s="30" t="n">
        <x:v>634.17</x:v>
      </x:c>
      <x:c r="F132" s="30" t="n">
        <x:v>121.28</x:v>
      </x:c>
      <x:c r="G132" s="30" t="n">
        <x:v>864.18</x:v>
      </x:c>
      <x:c r="H132" s="31" t="n">
        <x:f>D132*E132/1000000/31.1034768</x:f>
        <x:v>0.005729523835740446</x:v>
      </x:c>
      <x:c r="I132" s="31" t="n">
        <x:f>D132*F132/1000000/31.1034768</x:f>
        <x:v>0.001095726147245378</x:v>
      </x:c>
      <x:c r="J132" s="31" t="n">
        <x:f>D132*G132/1000000/31.1034768</x:f>
        <x:v>0.007807590880000913</x:v>
      </x:c>
      <x:c r="K132" s="32" t="n">
        <x:f>H132*$B$4*$H$4+I132*$D$4*$J$4+J132*$F$4*$L$4</x:f>
        <x:v>73.10069771466607</x:v>
      </x:c>
      <x:c r="L132" s="29" t="str">
        <x:v>Niko ppm 207</x:v>
      </x:c>
      <x:c r="M132" s="39" t="str">
        <x:v>VW 036 131 703 G//036 166 AB//VW-AG//CZ//FC7//J 29-3126//090521200952</x:v>
      </x:c>
    </x:row>
    <x:row r="133">
      <x:c r="A133" s="37" t="str">
        <x:v>036131703N</x:v>
      </x:c>
      <x:c r="B133" s="37" t="str">
        <x:v>036131703N</x:v>
      </x:c>
      <x:c r="C133" s="29" t="str"/>
      <x:c r="D133" s="30" t="n">
        <x:v>396.18</x:v>
      </x:c>
      <x:c r="E133" s="30" t="n">
        <x:v>627.79</x:v>
      </x:c>
      <x:c r="F133" s="30" t="n">
        <x:v>184.27</x:v>
      </x:c>
      <x:c r="G133" s="30" t="n">
        <x:v>742.13</x:v>
      </x:c>
      <x:c r="H133" s="31" t="n">
        <x:f>D133*E133/1000000/31.1034768</x:f>
        <x:v>0.007996464311668205</x:v>
      </x:c>
      <x:c r="I133" s="31" t="n">
        <x:f>D133*F133/1000000/31.1034768</x:f>
        <x:v>0.002347135951052263</x:v>
      </x:c>
      <x:c r="J133" s="31" t="n">
        <x:f>D133*G133/1000000/31.1034768</x:f>
        <x:v>0.009452868092225626</x:v>
      </x:c>
      <x:c r="K133" s="32" t="n">
        <x:f>H133*$B$4*$H$4+I133*$D$4*$J$4+J133*$F$4*$L$4</x:f>
        <x:v>91.5251233659375</x:v>
      </x:c>
      <x:c r="L133" s="29" t="str">
        <x:v>Niko ppm 207</x:v>
      </x:c>
      <x:c r="M133" s="39" t="str"/>
    </x:row>
    <x:row r="134">
      <x:c r="A134" s="37" t="str">
        <x:v>036131703Q</x:v>
      </x:c>
      <x:c r="B134" s="37" t="str">
        <x:v>036131703Q</x:v>
      </x:c>
      <x:c r="C134" s="29" t="str">
        <x:v>Volkswagen</x:v>
      </x:c>
      <x:c r="D134" s="30" t="n">
        <x:v>740</x:v>
      </x:c>
      <x:c r="E134" s="30" t="n">
        <x:v>0</x:v>
      </x:c>
      <x:c r="F134" s="30" t="n">
        <x:v>2239</x:v>
      </x:c>
      <x:c r="G134" s="30" t="n">
        <x:v>253</x:v>
      </x:c>
      <x:c r="H134" s="31" t="n">
        <x:f>D134*E134/1000000/31.1034768</x:f>
        <x:v>0</x:v>
      </x:c>
      <x:c r="I134" s="31" t="n">
        <x:f>D134*F134/1000000/31.1034768</x:f>
        <x:v>0.05326928595969696</x:v>
      </x:c>
      <x:c r="J134" s="31" t="n">
        <x:f>D134*G134/1000000/31.1034768</x:f>
        <x:v>0.006019262772578531</x:v>
      </x:c>
      <x:c r="K134" s="32" t="n">
        <x:f>H134*$B$4*$H$4+I134*$D$4*$J$4+J134*$F$4*$L$4</x:f>
        <x:v>122.35886917310799</x:v>
      </x:c>
      <x:c r="L134" s="29" t="str">
        <x:v>Niko ppm 2020</x:v>
      </x:c>
      <x:c r="M134" s="39" t="str">
        <x:v>VW 036 131 703 Q//CN 461/5PO//036 178 HA//036 131 705 AT//E 30-36//21-05-10 3</x:v>
      </x:c>
    </x:row>
    <x:row r="135">
      <x:c r="A135" s="37" t="str">
        <x:v>0369AA</x:v>
      </x:c>
      <x:c r="B135" s="37" t="str">
        <x:v>0369AA</x:v>
      </x:c>
      <x:c r="C135" s="29" t="str">
        <x:v>CHRYSLER</x:v>
      </x:c>
      <x:c r="D135" s="30" t="n">
        <x:v>1300</x:v>
      </x:c>
      <x:c r="E135" s="30" t="n">
        <x:v>1139</x:v>
      </x:c>
      <x:c r="F135" s="30" t="n">
        <x:v>186</x:v>
      </x:c>
      <x:c r="G135" s="30" t="n">
        <x:v>180</x:v>
      </x:c>
      <x:c r="H135" s="31" t="n">
        <x:f>D135*E135/1000000/31.1034768</x:f>
        <x:v>0.047605610444167445</x:v>
      </x:c>
      <x:c r="I135" s="31" t="n">
        <x:f>D135*F135/1000000/31.1034768</x:f>
        <x:v>0.007774050520294245</x:v>
      </x:c>
      <x:c r="J135" s="31" t="n">
        <x:f>D135*G135/1000000/31.1034768</x:f>
        <x:v>0.007523274697058948</x:v>
      </x:c>
      <x:c r="K135" s="32" t="n">
        <x:f>H135*$B$4*$H$4+I135*$D$4*$J$4+J135*$F$4*$L$4</x:f>
        <x:v>143.50323171909835</x:v>
      </x:c>
      <x:c r="L135" s="29" t="str">
        <x:v>ppm niko 2028</x:v>
      </x:c>
      <x:c r="M135" s="39" t="str">
        <x:v>2612/7R / Analoqas 1 / M</x:v>
      </x:c>
    </x:row>
    <x:row r="136">
      <x:c r="A136" s="37" t="str">
        <x:v>0373AA</x:v>
      </x:c>
      <x:c r="B136" s="37" t="str">
        <x:v>0373AA</x:v>
      </x:c>
      <x:c r="C136" s="29" t="str"/>
      <x:c r="D136" s="30" t="n">
        <x:v>1814.45</x:v>
      </x:c>
      <x:c r="E136" s="30" t="n">
        <x:v>289.51</x:v>
      </x:c>
      <x:c r="F136" s="30" t="n">
        <x:v>269.38</x:v>
      </x:c>
      <x:c r="G136" s="30" t="n">
        <x:v>235.88</x:v>
      </x:c>
      <x:c r="H136" s="31" t="n">
        <x:f>D136*E136/1000000/31.1034768</x:f>
        <x:v>0.016888832810485033</x:v>
      </x:c>
      <x:c r="I136" s="31" t="n">
        <x:f>D136*F136/1000000/31.1034768</x:f>
        <x:v>0.015714530698381603</x:v>
      </x:c>
      <x:c r="J136" s="31" t="n">
        <x:f>D136*G136/1000000/31.1034768</x:f>
        <x:v>0.013760277307648129</x:v>
      </x:c>
      <x:c r="K136" s="32" t="n">
        <x:f>H136*$B$4*$H$4+I136*$D$4*$J$4+J136*$F$4*$L$4</x:f>
        <x:v>158.23350162597103</x:v>
      </x:c>
      <x:c r="L136" s="29" t="str">
        <x:v>Niko ppm 207</x:v>
      </x:c>
      <x:c r="M136" s="39" t="str"/>
    </x:row>
    <x:row r="137">
      <x:c r="A137" s="37" t="str">
        <x:v>038 178 BA</x:v>
      </x:c>
      <x:c r="B137" s="37" t="str">
        <x:v>038178BA</x:v>
      </x:c>
      <x:c r="C137" s="29" t="str">
        <x:v>AUDI-VW</x:v>
      </x:c>
      <x:c r="D137" s="30" t="n">
        <x:v>3112</x:v>
      </x:c>
      <x:c r="E137" s="30" t="n">
        <x:v>3112</x:v>
      </x:c>
      <x:c r="F137" s="30" t="n">
        <x:v>0</x:v>
      </x:c>
      <x:c r="G137" s="30" t="n">
        <x:v>0</x:v>
      </x:c>
      <x:c r="H137" s="31" t="n">
        <x:f>D137*E137/1000000/31.1034768</x:f>
        <x:v>0.3113653197767267</x:v>
      </x:c>
      <x:c r="I137" s="31" t="n">
        <x:f>D137*F137/1000000/31.1034768</x:f>
        <x:v>0</x:v>
      </x:c>
      <x:c r="J137" s="31" t="n">
        <x:f>D137*G137/1000000/31.1034768</x:f>
        <x:v>0</x:v>
      </x:c>
      <x:c r="K137" s="32" t="n">
        <x:f>H137*$B$4*$H$4+I137*$D$4*$J$4+J137*$F$4*$L$4</x:f>
        <x:v>471.6484022647912</x:v>
      </x:c>
      <x:c r="L137" s="29" t="str">
        <x:v>ppm niko 2028</x:v>
      </x:c>
      <x:c r="M137" s="39" t="str">
        <x:v>038 253 031 B / JD24-3004 / PR CAT / PC (H)</x:v>
      </x:c>
    </x:row>
    <x:row r="138">
      <x:c r="A138" s="37" t="str">
        <x:v>038253031H</x:v>
      </x:c>
      <x:c r="B138" s="37" t="str">
        <x:v>038253031H</x:v>
      </x:c>
      <x:c r="C138" s="29" t="str">
        <x:v>Volkswagen</x:v>
      </x:c>
      <x:c r="D138" s="30" t="n">
        <x:v>250</x:v>
      </x:c>
      <x:c r="E138" s="30" t="n">
        <x:v>3025</x:v>
      </x:c>
      <x:c r="F138" s="30" t="n">
        <x:v>64</x:v>
      </x:c>
      <x:c r="G138" s="30" t="n">
        <x:v>0</x:v>
      </x:c>
      <x:c r="H138" s="31" t="n">
        <x:f>D138*E138/1000000/31.1034768</x:f>
        <x:v>0.02431400209252491</x:v>
      </x:c>
      <x:c r="I138" s="31" t="n">
        <x:f>D138*F138/1000000/31.1034768</x:f>
        <x:v>0.0005144119450980477</x:v>
      </x:c>
      <x:c r="J138" s="31" t="n">
        <x:f>D138*G138/1000000/31.1034768</x:f>
        <x:v>0</x:v>
      </x:c>
      <x:c r="K138" s="32" t="n">
        <x:f>H138*$B$4*$H$4+I138*$D$4*$J$4+J138*$F$4*$L$4</x:f>
        <x:v>37.54353641101627</x:v>
      </x:c>
      <x:c r="L138" s="29" t="str">
        <x:v>Niko ppm 2020</x:v>
      </x:c>
      <x:c r="M138" s="39" t="str">
        <x:v>VW//038 253 031 H//038 178 BA//43/09//J-29-3077//VW AG DE WWO</x:v>
      </x:c>
    </x:row>
    <x:row r="139">
      <x:c r="A139" s="37" t="str">
        <x:v>0395EN605A90</x:v>
      </x:c>
      <x:c r="B139" s="37" t="str">
        <x:v>0395EN605A90</x:v>
      </x:c>
      <x:c r="C139" s="29" t="str">
        <x:v>AUDI-VW</x:v>
      </x:c>
      <x:c r="D139" s="30" t="n">
        <x:v>240</x:v>
      </x:c>
      <x:c r="E139" s="30" t="n">
        <x:v>240</x:v>
      </x:c>
      <x:c r="F139" s="30" t="n">
        <x:v>2420</x:v>
      </x:c>
      <x:c r="G139" s="30" t="n">
        <x:v>190</x:v>
      </x:c>
      <x:c r="H139" s="31" t="n">
        <x:f>D139*E139/1000000/31.1034768</x:f>
        <x:v>0.0018518830023529717</x:v>
      </x:c>
      <x:c r="I139" s="31" t="n">
        <x:f>D139*F139/1000000/31.1034768</x:f>
        <x:v>0.01867315360705913</x:v>
      </x:c>
      <x:c r="J139" s="31" t="n">
        <x:f>D139*G139/1000000/31.1034768</x:f>
        <x:v>0.001466074043529436</x:v>
      </x:c>
      <x:c r="K139" s="32" t="n">
        <x:f>H139*$B$4*$H$4+I139*$D$4*$J$4+J139*$F$4*$L$4</x:f>
        <x:v>40.5092824863875</x:v>
      </x:c>
      <x:c r="L139" s="29" t="str">
        <x:v>ppm niko 2028</x:v>
      </x:c>
      <x:c r="M139" s="39" t="str">
        <x:v>VW-A 9.3 / RUGBY / GERMANY</x:v>
      </x:c>
    </x:row>
    <x:row r="140">
      <x:c r="A140" s="37" t="str">
        <x:v>03BB4</x:v>
      </x:c>
      <x:c r="B140" s="37" t="str">
        <x:v>03BB4</x:v>
      </x:c>
      <x:c r="C140" s="29" t="str"/>
      <x:c r="D140" s="30" t="n">
        <x:v>2044.31</x:v>
      </x:c>
      <x:c r="E140" s="30" t="n">
        <x:v>155.65</x:v>
      </x:c>
      <x:c r="F140" s="30" t="n">
        <x:v>230.71</x:v>
      </x:c>
      <x:c r="G140" s="30" t="n">
        <x:v>1157.51</x:v>
      </x:c>
      <x:c r="H140" s="31" t="n">
        <x:f>D140*E140/1000000/31.1034768</x:f>
        <x:v>0.010230266331511853</x:v>
      </x:c>
      <x:c r="I140" s="31" t="n">
        <x:f>D140*F140/1000000/31.1034768</x:f>
        <x:v>0.015163666850903305</x:v>
      </x:c>
      <x:c r="J140" s="31" t="n">
        <x:f>D140*G140/1000000/31.1034768</x:f>
        <x:v>0.07607860958167867</x:v>
      </x:c>
      <x:c r="K140" s="32" t="n">
        <x:f>H140*$B$4*$H$4+I140*$D$4*$J$4+J140*$F$4*$L$4</x:f>
        <x:v>649.4554390085805</x:v>
      </x:c>
      <x:c r="L140" s="29" t="str">
        <x:v>Niko ppm 207</x:v>
      </x:c>
      <x:c r="M140" s="39" t="str"/>
    </x:row>
    <x:row r="141">
      <x:c r="A141" s="37" t="str">
        <x:v>03C 178 AB</x:v>
      </x:c>
      <x:c r="B141" s="37" t="str">
        <x:v>03C178AB</x:v>
      </x:c>
      <x:c r="C141" s="29" t="str">
        <x:v>AUDI-VW</x:v>
      </x:c>
      <x:c r="D141" s="30" t="n">
        <x:v>580</x:v>
      </x:c>
      <x:c r="E141" s="30" t="n">
        <x:v>0</x:v>
      </x:c>
      <x:c r="F141" s="30" t="n">
        <x:v>3345</x:v>
      </x:c>
      <x:c r="G141" s="30" t="n">
        <x:v>277</x:v>
      </x:c>
      <x:c r="H141" s="31" t="n">
        <x:f>D141*E141/1000000/31.1034768</x:f>
        <x:v>0</x:v>
      </x:c>
      <x:c r="I141" s="31" t="n">
        <x:f>D141*F141/1000000/31.1034768</x:f>
        <x:v>0.062375663417795144</x:v>
      </x:c>
      <x:c r="J141" s="31" t="n">
        <x:f>D141*G141/1000000/31.1034768</x:f>
        <x:v>0.0051653389437157715</x:v>
      </x:c>
      <x:c r="K141" s="32" t="n">
        <x:f>H141*$B$4*$H$4+I141*$D$4*$J$4+J141*$F$4*$L$4</x:f>
        <x:v>128.10625718215528</x:v>
      </x:c>
      <x:c r="L141" s="29" t="str">
        <x:v>Katalog Franko</x:v>
      </x:c>
      <x:c r="M141" s="39" t="str">
        <x:v>03C 131 701 D / JS-22066 / Apvalus / Su kolektoriumi / H</x:v>
      </x:c>
    </x:row>
    <x:row r="142">
      <x:c r="A142" s="37" t="str">
        <x:v>03C131701D</x:v>
      </x:c>
      <x:c r="B142" s="37" t="str">
        <x:v>03C131701D</x:v>
      </x:c>
      <x:c r="C142" s="29" t="str">
        <x:v>Volkswagen</x:v>
      </x:c>
      <x:c r="D142" s="30" t="n">
        <x:v>540</x:v>
      </x:c>
      <x:c r="E142" s="30" t="n">
        <x:v>0</x:v>
      </x:c>
      <x:c r="F142" s="30" t="n">
        <x:v>4914</x:v>
      </x:c>
      <x:c r="G142" s="30" t="n">
        <x:v>371</x:v>
      </x:c>
      <x:c r="H142" s="31" t="n">
        <x:f>D142*E142/1000000/31.1034768</x:f>
        <x:v>0</x:v>
      </x:c>
      <x:c r="I142" s="31" t="n">
        <x:f>D142*F142/1000000/31.1034768</x:f>
        <x:v>0.08531393506464847</x:v>
      </x:c>
      <x:c r="J142" s="31" t="n">
        <x:f>D142*G142/1000000/31.1034768</x:f>
        <x:v>0.00644108056755893</x:v>
      </x:c>
      <x:c r="K142" s="32" t="n">
        <x:f>H142*$B$4*$H$4+I142*$D$4*$J$4+J142*$F$4*$L$4</x:f>
        <x:v>170.1910251075211</x:v>
      </x:c>
      <x:c r="L142" s="29" t="str">
        <x:v>Niko ppm 2020</x:v>
      </x:c>
      <x:c r="M142" s="39" t="str">
        <x:v>VW-AUDI//VWO GERMANY//03C 131 701 D//03C 178 AB//JS-22-065//22.05.02</x:v>
      </x:c>
    </x:row>
    <x:row r="143">
      <x:c r="A143" s="37" t="str">
        <x:v>03CE1</x:v>
      </x:c>
      <x:c r="B143" s="37" t="str">
        <x:v>03CE1</x:v>
      </x:c>
      <x:c r="C143" s="29" t="str"/>
      <x:c r="D143" s="30" t="n">
        <x:v>293.71</x:v>
      </x:c>
      <x:c r="E143" s="30" t="n">
        <x:v>612.07</x:v>
      </x:c>
      <x:c r="F143" s="30" t="n">
        <x:v>170.86</x:v>
      </x:c>
      <x:c r="G143" s="30" t="n">
        <x:v>422.1</x:v>
      </x:c>
      <x:c r="H143" s="31" t="n">
        <x:f>D143*E143/1000000/31.1034768</x:f>
        <x:v>0.005779774423803323</x:v>
      </x:c>
      <x:c r="I143" s="31" t="n">
        <x:f>D143*F143/1000000/31.1034768</x:f>
        <x:v>0.0016134302580604108</x:v>
      </x:c>
      <x:c r="J143" s="31" t="n">
        <x:f>D143*G143/1000000/31.1034768</x:f>
        <x:v>0.003985888516488935</x:v>
      </x:c>
      <x:c r="K143" s="32" t="n">
        <x:f>H143*$B$4*$H$4+I143*$D$4*$J$4+J143*$F$4*$L$4</x:f>
        <x:v>43.10486231253766</x:v>
      </x:c>
      <x:c r="L143" s="29" t="str">
        <x:v>Niko ppm 207</x:v>
      </x:c>
      <x:c r="M143" s="39" t="str"/>
    </x:row>
    <x:row r="144">
      <x:c r="A144" s="37" t="str">
        <x:v>03D 178 AA</x:v>
      </x:c>
      <x:c r="B144" s="37" t="str">
        <x:v>03D178AA</x:v>
      </x:c>
      <x:c r="C144" s="29" t="str">
        <x:v>AUDI-VW</x:v>
      </x:c>
      <x:c r="D144" s="30" t="n">
        <x:v>580</x:v>
      </x:c>
      <x:c r="E144" s="30" t="n">
        <x:v>0</x:v>
      </x:c>
      <x:c r="F144" s="30" t="n">
        <x:v>3135</x:v>
      </x:c>
      <x:c r="G144" s="30" t="n">
        <x:v>268</x:v>
      </x:c>
      <x:c r="H144" s="31" t="n">
        <x:f>D144*E144/1000000/31.1034768</x:f>
        <x:v>0</x:v>
      </x:c>
      <x:c r="I144" s="31" t="n">
        <x:f>D144*F144/1000000/31.1034768</x:f>
        <x:v>0.05845970248573626</x:v>
      </x:c>
      <x:c r="J144" s="31" t="n">
        <x:f>D144*G144/1000000/31.1034768</x:f>
        <x:v>0.004997512046627533</x:v>
      </x:c>
      <x:c r="K144" s="32" t="n">
        <x:f>H144*$B$4*$H$4+I144*$D$4*$J$4+J144*$F$4*$L$4</x:f>
        <x:v>121.32419829026959</x:v>
      </x:c>
      <x:c r="L144" s="29" t="str">
        <x:v>Katalog Franko</x:v>
      </x:c>
      <x:c r="M144" s="39" t="str">
        <x:v>03D 131 701 C / Apvalus / Su kolektoriumi / H</x:v>
      </x:c>
    </x:row>
    <x:row r="145">
      <x:c r="A145" s="37" t="str">
        <x:v>03D 178 BA</x:v>
      </x:c>
      <x:c r="B145" s="37" t="str">
        <x:v>03D178BA</x:v>
      </x:c>
      <x:c r="C145" s="29" t="str">
        <x:v>AUDI-VW</x:v>
      </x:c>
      <x:c r="D145" s="30" t="n">
        <x:v>700</x:v>
      </x:c>
      <x:c r="E145" s="30" t="n">
        <x:v>0</x:v>
      </x:c>
      <x:c r="F145" s="30" t="n">
        <x:v>1140</x:v>
      </x:c>
      <x:c r="G145" s="30" t="n">
        <x:v>146</x:v>
      </x:c>
      <x:c r="H145" s="31" t="n">
        <x:f>D145*E145/1000000/31.1034768</x:f>
        <x:v>0</x:v>
      </x:c>
      <x:c r="I145" s="31" t="n">
        <x:f>D145*F145/1000000/31.1034768</x:f>
        <x:v>0.02565629576176513</x:v>
      </x:c>
      <x:c r="J145" s="31" t="n">
        <x:f>D145*G145/1000000/31.1034768</x:f>
        <x:v>0.0032858062993137795</x:v>
      </x:c>
      <x:c r="K145" s="32" t="n">
        <x:f>H145*$B$4*$H$4+I145*$D$4*$J$4+J145*$F$4*$L$4</x:f>
        <x:v>62.04786128604117</x:v>
      </x:c>
      <x:c r="L145" s="29" t="str">
        <x:v>Katalog Franko</x:v>
      </x:c>
      <x:c r="M145" s="39" t="str">
        <x:v>03D131701D/JS-25-3028 / Apvalus / Su kolektoriumi / H</x:v>
      </x:c>
    </x:row>
    <x:row r="146">
      <x:c r="A146" s="37" t="str">
        <x:v>03D 178 BB</x:v>
      </x:c>
      <x:c r="B146" s="37" t="str">
        <x:v>03D178BB</x:v>
      </x:c>
      <x:c r="C146" s="29" t="str">
        <x:v>AUDI-VW</x:v>
      </x:c>
      <x:c r="D146" s="30" t="n">
        <x:v>700</x:v>
      </x:c>
      <x:c r="E146" s="30" t="n">
        <x:v>0</x:v>
      </x:c>
      <x:c r="F146" s="30" t="n">
        <x:v>605</x:v>
      </x:c>
      <x:c r="G146" s="30" t="n">
        <x:v>192</x:v>
      </x:c>
      <x:c r="H146" s="31" t="n">
        <x:f>D146*E146/1000000/31.1034768</x:f>
        <x:v>0</x:v>
      </x:c>
      <x:c r="I146" s="31" t="n">
        <x:f>D146*F146/1000000/31.1034768</x:f>
        <x:v>0.01361584117181395</x:v>
      </x:c>
      <x:c r="J146" s="31" t="n">
        <x:f>D146*G146/1000000/31.1034768</x:f>
        <x:v>0.0043210603388236</x:v>
      </x:c>
      <x:c r="K146" s="32" t="n">
        <x:f>H146*$B$4*$H$4+I146*$D$4*$J$4+J146*$F$4*$L$4</x:f>
        <x:v>53.69292277961671</x:v>
      </x:c>
      <x:c r="L146" s="29" t="str">
        <x:v>Katalog Franko</x:v>
      </x:c>
      <x:c r="M146" s="39" t="str">
        <x:v>03D 131 701 G / Apvalus / Su kolektoriumi / H</x:v>
      </x:c>
    </x:row>
    <x:row r="147">
      <x:c r="A147" s="37" t="str">
        <x:v>03D 178 BC</x:v>
      </x:c>
      <x:c r="B147" s="37" t="str">
        <x:v>03D178BC</x:v>
      </x:c>
      <x:c r="C147" s="29" t="str">
        <x:v>AUDI-VW</x:v>
      </x:c>
      <x:c r="D147" s="30" t="n">
        <x:v>640</x:v>
      </x:c>
      <x:c r="E147" s="30" t="n">
        <x:v>0</x:v>
      </x:c>
      <x:c r="F147" s="30" t="n">
        <x:v>2414</x:v>
      </x:c>
      <x:c r="G147" s="30" t="n">
        <x:v>218</x:v>
      </x:c>
      <x:c r="H147" s="31" t="n">
        <x:f>D147*E147/1000000/31.1034768</x:f>
        <x:v>0</x:v>
      </x:c>
      <x:c r="I147" s="31" t="n">
        <x:f>D147*F147/1000000/31.1034768</x:f>
        <x:v>0.04967161741866749</x:v>
      </x:c>
      <x:c r="J147" s="31" t="n">
        <x:f>D147*G147/1000000/31.1034768</x:f>
        <x:v>0.004485672161254976</x:v>
      </x:c>
      <x:c r="K147" s="32" t="n">
        <x:f>H147*$B$4*$H$4+I147*$D$4*$J$4+J147*$F$4*$L$4</x:f>
        <x:v>105.01478990927471</x:v>
      </x:c>
      <x:c r="L147" s="29" t="str">
        <x:v>Katalog Franko</x:v>
      </x:c>
      <x:c r="M147" s="39" t="str">
        <x:v>03E131701 / Apvalus / Su kolektoriumi / H</x:v>
      </x:c>
    </x:row>
    <x:row r="148">
      <x:c r="A148" s="37" t="str">
        <x:v>03D131701B</x:v>
      </x:c>
      <x:c r="B148" s="37" t="str">
        <x:v>03D131701B</x:v>
      </x:c>
      <x:c r="C148" s="29" t="str">
        <x:v>Volkswagen</x:v>
      </x:c>
      <x:c r="D148" s="30" t="n">
        <x:v>500</x:v>
      </x:c>
      <x:c r="E148" s="30" t="n">
        <x:v>0</x:v>
      </x:c>
      <x:c r="F148" s="30" t="n">
        <x:v>2725</x:v>
      </x:c>
      <x:c r="G148" s="30" t="n">
        <x:v>320</x:v>
      </x:c>
      <x:c r="H148" s="31" t="n">
        <x:f>D148*E148/1000000/31.1034768</x:f>
        <x:v>0</x:v>
      </x:c>
      <x:c r="I148" s="31" t="n">
        <x:f>D148*F148/1000000/31.1034768</x:f>
        <x:v>0.04380539219975563</x:v>
      </x:c>
      <x:c r="J148" s="31" t="n">
        <x:f>D148*G148/1000000/31.1034768</x:f>
        <x:v>0.005144119450980477</x:v>
      </x:c>
      <x:c r="K148" s="32" t="n">
        <x:f>H148*$B$4*$H$4+I148*$D$4*$J$4+J148*$F$4*$L$4</x:f>
        <x:v>102.18539137721092</x:v>
      </x:c>
      <x:c r="L148" s="29" t="str">
        <x:v>Niko ppm 2020</x:v>
      </x:c>
      <x:c r="M148" s="39" t="str">
        <x:v>VW 03D 131 701 B//03D 178 AA//JS-22-021//06.06.02//WWO GERMANY</x:v>
      </x:c>
    </x:row>
    <x:row r="149">
      <x:c r="A149" s="37" t="str">
        <x:v>03D131701C</x:v>
      </x:c>
      <x:c r="B149" s="37" t="str">
        <x:v>03D131701C</x:v>
      </x:c>
      <x:c r="C149" s="29" t="str">
        <x:v>Volkswagen</x:v>
      </x:c>
      <x:c r="D149" s="30" t="n">
        <x:v>500</x:v>
      </x:c>
      <x:c r="E149" s="30" t="n">
        <x:v>0</x:v>
      </x:c>
      <x:c r="F149" s="30" t="n">
        <x:v>4810</x:v>
      </x:c>
      <x:c r="G149" s="30" t="n">
        <x:v>446.99999999999994</x:v>
      </x:c>
      <x:c r="H149" s="31" t="n">
        <x:f>D149*E149/1000000/31.1034768</x:f>
        <x:v>0</x:v>
      </x:c>
      <x:c r="I149" s="31" t="n">
        <x:f>D149*F149/1000000/31.1034768</x:f>
        <x:v>0.07732254549755029</x:v>
      </x:c>
      <x:c r="J149" s="31" t="n">
        <x:f>D149*G149/1000000/31.1034768</x:f>
        <x:v>0.007185691858088353</x:v>
      </x:c>
      <x:c r="K149" s="32" t="n">
        <x:f>H149*$B$4*$H$4+I149*$D$4*$J$4+J149*$F$4*$L$4</x:f>
        <x:v>165.10901749093205</x:v>
      </x:c>
      <x:c r="L149" s="29" t="str">
        <x:v>Niko ppm 2020</x:v>
      </x:c>
      <x:c r="M149" s="39" t="str">
        <x:v>WW0 Germany//VW AUDI//03D 131 701 C//03D 178 AA//JS 24 3019//19.10.04</x:v>
      </x:c>
    </x:row>
    <x:row r="150">
      <x:c r="A150" s="37" t="str">
        <x:v>03D131701D</x:v>
      </x:c>
      <x:c r="B150" s="37" t="str">
        <x:v>03D131701D</x:v>
      </x:c>
      <x:c r="C150" s="29" t="str">
        <x:v>Volkswagen</x:v>
      </x:c>
      <x:c r="D150" s="30" t="n">
        <x:v>540</x:v>
      </x:c>
      <x:c r="E150" s="30" t="n">
        <x:v>0</x:v>
      </x:c>
      <x:c r="F150" s="30" t="n">
        <x:v>1070</x:v>
      </x:c>
      <x:c r="G150" s="30" t="n">
        <x:v>254.99999999999997</x:v>
      </x:c>
      <x:c r="H150" s="31" t="n">
        <x:f>D150*E150/1000000/31.1034768</x:f>
        <x:v>0</x:v>
      </x:c>
      <x:c r="I150" s="31" t="n">
        <x:f>D150*F150/1000000/31.1034768</x:f>
        <x:v>0.018576701367353246</x:v>
      </x:c>
      <x:c r="J150" s="31" t="n">
        <x:f>D150*G150/1000000/31.1034768</x:f>
        <x:v>0.004427157802500072</x:v>
      </x:c>
      <x:c r="K150" s="32" t="n">
        <x:f>H150*$B$4*$H$4+I150*$D$4*$J$4+J150*$F$4*$L$4</x:f>
        <x:v>61.42653238688736</x:v>
      </x:c>
      <x:c r="L150" s="29" t="str">
        <x:v>Niko ppm 2020</x:v>
      </x:c>
      <x:c r="M150" s="39" t="str">
        <x:v>VW 03D 131 701 D//JS-25-3132//01.09.05//VW AG DE//WWO</x:v>
      </x:c>
    </x:row>
    <x:row r="151">
      <x:c r="A151" s="37" t="str">
        <x:v>03D131701E</x:v>
      </x:c>
      <x:c r="B151" s="37" t="str">
        <x:v>03D131701E</x:v>
      </x:c>
      <x:c r="C151" s="29" t="str">
        <x:v>Volkswagen</x:v>
      </x:c>
      <x:c r="D151" s="30" t="n">
        <x:v>600</x:v>
      </x:c>
      <x:c r="E151" s="30" t="n">
        <x:v>0</x:v>
      </x:c>
      <x:c r="F151" s="30" t="n">
        <x:v>1065</x:v>
      </x:c>
      <x:c r="G151" s="30" t="n">
        <x:v>253</x:v>
      </x:c>
      <x:c r="H151" s="31" t="n">
        <x:f>D151*E151/1000000/31.1034768</x:f>
        <x:v>0</x:v>
      </x:c>
      <x:c r="I151" s="31" t="n">
        <x:f>D151*F151/1000000/31.1034768</x:f>
        <x:v>0.02054432705735328</x:v>
      </x:c>
      <x:c r="J151" s="31" t="n">
        <x:f>D151*G151/1000000/31.1034768</x:f>
        <x:v>0.0048804833291177276</x:v>
      </x:c>
      <x:c r="K151" s="32" t="n">
        <x:f>H151*$B$4*$H$4+I151*$D$4*$J$4+J151*$F$4*$L$4</x:f>
        <x:v>67.8071303591372</x:v>
      </x:c>
      <x:c r="L151" s="29" t="str">
        <x:v>Niko ppm 2020</x:v>
      </x:c>
      <x:c r="M151" s="39" t="str">
        <x:v>VW 03D 131 701 E//03D 178 BA//JS-26-3202//19-12-06//VW AG DE WWO</x:v>
      </x:c>
    </x:row>
    <x:row r="152">
      <x:c r="A152" s="37" t="str">
        <x:v>03D131701G</x:v>
      </x:c>
      <x:c r="B152" s="37" t="str">
        <x:v>03D131701G</x:v>
      </x:c>
      <x:c r="C152" s="29" t="str">
        <x:v>Volkswagen</x:v>
      </x:c>
      <x:c r="D152" s="30" t="n">
        <x:v>650</x:v>
      </x:c>
      <x:c r="E152" s="30" t="n">
        <x:v>0</x:v>
      </x:c>
      <x:c r="F152" s="30" t="n">
        <x:v>188</x:v>
      </x:c>
      <x:c r="G152" s="30" t="n">
        <x:v>234</x:v>
      </x:c>
      <x:c r="H152" s="31" t="n">
        <x:f>D152*E152/1000000/31.1034768</x:f>
        <x:v>0</x:v>
      </x:c>
      <x:c r="I152" s="31" t="n">
        <x:f>D152*F152/1000000/31.1034768</x:f>
        <x:v>0.00392882123068634</x:v>
      </x:c>
      <x:c r="J152" s="31" t="n">
        <x:f>D152*G152/1000000/31.1034768</x:f>
        <x:v>0.004890128553088316</x:v>
      </x:c>
      <x:c r="K152" s="32" t="n">
        <x:f>H152*$B$4*$H$4+I152*$D$4*$J$4+J152*$F$4*$L$4</x:f>
        <x:v>44.84544509184903</x:v>
      </x:c>
      <x:c r="L152" s="29" t="str">
        <x:v>Niko ppm 2020</x:v>
      </x:c>
      <x:c r="M152" s="39" t="str">
        <x:v>VW 03D 131 701 G//03D 178 BB//JS-28 3040//07-05-08//VW AG DE VWK</x:v>
      </x:c>
    </x:row>
    <x:row r="153">
      <x:c r="A153" s="37" t="str">
        <x:v>03DA0</x:v>
      </x:c>
      <x:c r="B153" s="37" t="str">
        <x:v>03DA0</x:v>
      </x:c>
      <x:c r="C153" s="29" t="str"/>
      <x:c r="D153" s="30" t="n">
        <x:v>1327.88</x:v>
      </x:c>
      <x:c r="E153" s="30" t="n">
        <x:v>680.85</x:v>
      </x:c>
      <x:c r="F153" s="30" t="n">
        <x:v>289.52</x:v>
      </x:c>
      <x:c r="G153" s="30" t="n">
        <x:v>321.56</x:v>
      </x:c>
      <x:c r="H153" s="31" t="n">
        <x:f>D153*E153/1000000/31.1034768</x:f>
        <x:v>0.029067075163764333</x:v>
      </x:c>
      <x:c r="I153" s="31" t="n">
        <x:f>D153*F153/1000000/31.1034768</x:f>
        <x:v>0.012360284352519717</x:v>
      </x:c>
      <x:c r="J153" s="31" t="n">
        <x:f>D153*G153/1000000/31.1034768</x:f>
        <x:v>0.01372814671316745</x:v>
      </x:c>
      <x:c r="K153" s="32" t="n">
        <x:f>H153*$B$4*$H$4+I153*$D$4*$J$4+J153*$F$4*$L$4</x:f>
        <x:v>171.7708712349855</x:v>
      </x:c>
      <x:c r="L153" s="29" t="str">
        <x:v>Niko ppm 207</x:v>
      </x:c>
      <x:c r="M153" s="39" t="str"/>
    </x:row>
    <x:row r="154">
      <x:c r="A154" s="37" t="str">
        <x:v>03DC0</x:v>
      </x:c>
      <x:c r="B154" s="37" t="str">
        <x:v>03DC0</x:v>
      </x:c>
      <x:c r="C154" s="29" t="str"/>
      <x:c r="D154" s="30" t="n">
        <x:v>1037.1</x:v>
      </x:c>
      <x:c r="E154" s="30" t="n">
        <x:v>243.77</x:v>
      </x:c>
      <x:c r="F154" s="30" t="n">
        <x:v>190.97</x:v>
      </x:c>
      <x:c r="G154" s="30" t="n">
        <x:v>1141.14</x:v>
      </x:c>
      <x:c r="H154" s="31" t="n">
        <x:f>D154*E154/1000000/31.1034768</x:f>
        <x:v>0.00812815456695182</x:v>
      </x:c>
      <x:c r="I154" s="31" t="n">
        <x:f>D154*F154/1000000/31.1034768</x:f>
        <x:v>0.006367615693689909</x:v>
      </x:c>
      <x:c r="J154" s="31" t="n">
        <x:f>D154*G154/1000000/31.1034768</x:f>
        <x:v>0.03804964639837306</x:v>
      </x:c>
      <x:c r="K154" s="32" t="n">
        <x:f>H154*$B$4*$H$4+I154*$D$4*$J$4+J154*$F$4*$L$4</x:f>
        <x:v>327.6914282910792</x:v>
      </x:c>
      <x:c r="L154" s="29" t="str">
        <x:v>Niko ppm 207</x:v>
      </x:c>
      <x:c r="M154" s="39" t="str"/>
    </x:row>
    <x:row r="155">
      <x:c r="A155" s="37" t="str">
        <x:v>03DF0</x:v>
      </x:c>
      <x:c r="B155" s="37" t="str">
        <x:v>03DF0</x:v>
      </x:c>
      <x:c r="C155" s="29" t="str"/>
      <x:c r="D155" s="30" t="n">
        <x:v>142.77</x:v>
      </x:c>
      <x:c r="E155" s="30" t="n">
        <x:v>399.71</x:v>
      </x:c>
      <x:c r="F155" s="30" t="n">
        <x:v>169.64</x:v>
      </x:c>
      <x:c r="G155" s="30" t="n">
        <x:v>1030.44</x:v>
      </x:c>
      <x:c r="H155" s="31" t="n">
        <x:f>D155*E155/1000000/31.1034768</x:f>
        <x:v>0.0018347336880358018</x:v>
      </x:c>
      <x:c r="I155" s="31" t="n">
        <x:f>D155*F155/1000000/31.1034768</x:f>
        <x:v>0.0007786750965409757</x:v>
      </x:c>
      <x:c r="J155" s="31" t="n">
        <x:f>D155*G155/1000000/31.1034768</x:f>
        <x:v>0.004729886621549654</x:v>
      </x:c>
      <x:c r="K155" s="32" t="n">
        <x:f>H155*$B$4*$H$4+I155*$D$4*$J$4+J155*$F$4*$L$4</x:f>
        <x:v>41.96559784323837</x:v>
      </x:c>
      <x:c r="L155" s="29" t="str">
        <x:v>Niko ppm 207</x:v>
      </x:c>
      <x:c r="M155" s="39" t="str"/>
    </x:row>
    <x:row r="156">
      <x:c r="A156" s="37" t="str">
        <x:v>03E131701</x:v>
      </x:c>
      <x:c r="B156" s="37" t="str">
        <x:v>03E131701</x:v>
      </x:c>
      <x:c r="C156" s="29" t="str">
        <x:v>Volkswagen</x:v>
      </x:c>
      <x:c r="D156" s="30" t="n">
        <x:v>620</x:v>
      </x:c>
      <x:c r="E156" s="30" t="n">
        <x:v>0</x:v>
      </x:c>
      <x:c r="F156" s="30" t="n">
        <x:v>3569</x:v>
      </x:c>
      <x:c r="G156" s="30" t="n">
        <x:v>353</x:v>
      </x:c>
      <x:c r="H156" s="31" t="n">
        <x:f>D156*E156/1000000/31.1034768</x:f>
        <x:v>0</x:v>
      </x:c>
      <x:c r="I156" s="31" t="n">
        <x:f>D156*F156/1000000/31.1034768</x:f>
        <x:v>0.07114252899212863</x:v>
      </x:c>
      <x:c r="J156" s="31" t="n">
        <x:f>D156*G156/1000000/31.1034768</x:f>
        <x:v>0.00703651239400992</x:v>
      </x:c>
      <x:c r="K156" s="32" t="n">
        <x:f>H156*$B$4*$H$4+I156*$D$4*$J$4+J156*$F$4*$L$4</x:f>
        <x:v>155.33780820927387</x:v>
      </x:c>
      <x:c r="L156" s="29" t="str">
        <x:v>Niko ppm 2020</x:v>
      </x:c>
      <x:c r="M156" s="39" t="str">
        <x:v>VW AG DE VWK//03E 131701//03D 178 BC//J-20-3028//08/03/10 4509//Brick//J-035E Liege 5//20-3028 6903.VW</x:v>
      </x:c>
    </x:row>
    <x:row r="157">
      <x:c r="A157" s="37" t="str">
        <x:v>03E131701A</x:v>
      </x:c>
      <x:c r="B157" s="37" t="str">
        <x:v>03E131701A</x:v>
      </x:c>
      <x:c r="C157" s="29" t="str">
        <x:v>Volkswagen</x:v>
      </x:c>
      <x:c r="D157" s="30" t="n">
        <x:v>600</x:v>
      </x:c>
      <x:c r="E157" s="30" t="n">
        <x:v>0</x:v>
      </x:c>
      <x:c r="F157" s="30" t="n">
        <x:v>1368</x:v>
      </x:c>
      <x:c r="G157" s="30" t="n">
        <x:v>248</x:v>
      </x:c>
      <x:c r="H157" s="31" t="n">
        <x:f>D157*E157/1000000/31.1034768</x:f>
        <x:v>0</x:v>
      </x:c>
      <x:c r="I157" s="31" t="n">
        <x:f>D157*F157/1000000/31.1034768</x:f>
        <x:v>0.026389332783529847</x:v>
      </x:c>
      <x:c r="J157" s="31" t="n">
        <x:f>D157*G157/1000000/31.1034768</x:f>
        <x:v>0.004784031089411844</x:v>
      </x:c>
      <x:c r="K157" s="32" t="n">
        <x:f>H157*$B$4*$H$4+I157*$D$4*$J$4+J157*$F$4*$L$4</x:f>
        <x:v>75.13485797832092</x:v>
      </x:c>
      <x:c r="L157" s="29" t="str">
        <x:v>Niko ppm 2020</x:v>
      </x:c>
      <x:c r="M157" s="39" t="str">
        <x:v>1. VW 03E 131 701 A//03D 178 BD//J-11-3024//17-05-11//1222 2 381 H//VW AG DE VWK//2. VW 03E 131 701 A//03D 178 BD//J-10-3003//20-10-10</x:v>
      </x:c>
    </x:row>
    <x:row r="158">
      <x:c r="A158" s="37" t="str">
        <x:v>03EK0</x:v>
      </x:c>
      <x:c r="B158" s="37" t="str">
        <x:v>03EK0</x:v>
      </x:c>
      <x:c r="C158" s="29" t="str"/>
      <x:c r="D158" s="30" t="n">
        <x:v>130.38</x:v>
      </x:c>
      <x:c r="E158" s="30" t="n">
        <x:v>396.82</x:v>
      </x:c>
      <x:c r="F158" s="30" t="n">
        <x:v>264.19</x:v>
      </x:c>
      <x:c r="G158" s="30" t="n">
        <x:v>964.87</x:v>
      </x:c>
      <x:c r="H158" s="31" t="n">
        <x:f>D158*E158/1000000/31.1034768</x:f>
        <x:v>0.001663395765453462</x:v>
      </x:c>
      <x:c r="I158" s="31" t="n">
        <x:f>D158*F158/1000000/31.1034768</x:f>
        <x:v>0.0011074354298552245</x:v>
      </x:c>
      <x:c r="J158" s="31" t="n">
        <x:f>D158*G158/1000000/31.1034768</x:f>
        <x:v>0.004044555899937206</x:v>
      </x:c>
      <x:c r="K158" s="32" t="n">
        <x:f>H158*$B$4*$H$4+I158*$D$4*$J$4+J158*$F$4*$L$4</x:f>
        <x:v>36.64051016311772</x:v>
      </x:c>
      <x:c r="L158" s="29" t="str">
        <x:v>Niko ppm 207</x:v>
      </x:c>
      <x:c r="M158" s="39" t="str"/>
    </x:row>
    <x:row r="159">
      <x:c r="A159" s="37" t="str">
        <x:v>03GD1</x:v>
      </x:c>
      <x:c r="B159" s="37" t="str">
        <x:v>03GD1</x:v>
      </x:c>
      <x:c r="C159" s="29" t="str"/>
      <x:c r="D159" s="30" t="n">
        <x:v>273.9</x:v>
      </x:c>
      <x:c r="E159" s="30" t="n">
        <x:v>837.82</x:v>
      </x:c>
      <x:c r="F159" s="30" t="n">
        <x:v>96.16</x:v>
      </x:c>
      <x:c r="G159" s="30" t="n">
        <x:v>304.75</x:v>
      </x:c>
      <x:c r="H159" s="31" t="n">
        <x:f>D159*E159/1000000/31.1034768</x:f>
        <x:v>0.00737791789244603</x:v>
      </x:c>
      <x:c r="I159" s="31" t="n">
        <x:f>D159*F159/1000000/31.1034768</x:f>
        <x:v>0.000846793564891755</x:v>
      </x:c>
      <x:c r="J159" s="31" t="n">
        <x:f>D159*G159/1000000/31.1034768</x:f>
        <x:v>0.00268365577059861</x:v>
      </x:c>
      <x:c r="K159" s="32" t="n">
        <x:f>H159*$B$4*$H$4+I159*$D$4*$J$4+J159*$F$4*$L$4</x:f>
        <x:v>33.97112704021178</x:v>
      </x:c>
      <x:c r="L159" s="29" t="str">
        <x:v>Niko ppm 207</x:v>
      </x:c>
      <x:c r="M159" s="39" t="str"/>
    </x:row>
    <x:row r="160">
      <x:c r="A160" s="37" t="str">
        <x:v>03HA4</x:v>
      </x:c>
      <x:c r="B160" s="37" t="str">
        <x:v>03HA4</x:v>
      </x:c>
      <x:c r="C160" s="29" t="str"/>
      <x:c r="D160" s="30" t="n">
        <x:v>4062.15</x:v>
      </x:c>
      <x:c r="E160" s="30" t="n">
        <x:v>275.19</x:v>
      </x:c>
      <x:c r="F160" s="30" t="n">
        <x:v>89.47</x:v>
      </x:c>
      <x:c r="G160" s="30" t="n">
        <x:v>1007.53</x:v>
      </x:c>
      <x:c r="H160" s="31" t="n">
        <x:f>D160*E160/1000000/31.1034768</x:f>
        <x:v>0.03594013189226485</x:v>
      </x:c>
      <x:c r="I160" s="31" t="n">
        <x:f>D160*F160/1000000/31.1034768</x:f>
        <x:v>0.011684885353395605</x:v>
      </x:c>
      <x:c r="J160" s="31" t="n">
        <x:f>D160*G160/1000000/31.1034768</x:f>
        <x:v>0.1315845818722105</x:v>
      </x:c>
      <x:c r="K160" s="32" t="n">
        <x:f>H160*$B$4*$H$4+I160*$D$4*$J$4+J160*$F$4*$L$4</x:f>
        <x:v>1130.7641037900257</x:v>
      </x:c>
      <x:c r="L160" s="29" t="str">
        <x:v>Niko ppm 207</x:v>
      </x:c>
      <x:c r="M160" s="39" t="str"/>
    </x:row>
    <x:row r="161">
      <x:c r="A161" s="37" t="str">
        <x:v>03JF0</x:v>
      </x:c>
      <x:c r="B161" s="37" t="str">
        <x:v>03JF0</x:v>
      </x:c>
      <x:c r="C161" s="29" t="str"/>
      <x:c r="D161" s="30" t="n">
        <x:v>142.11</x:v>
      </x:c>
      <x:c r="E161" s="30" t="n">
        <x:v>593.48</x:v>
      </x:c>
      <x:c r="F161" s="30" t="n">
        <x:v>245.64</x:v>
      </x:c>
      <x:c r="G161" s="30" t="n">
        <x:v>809.02</x:v>
      </x:c>
      <x:c r="H161" s="31" t="n">
        <x:f>D161*E161/1000000/31.1034768</x:f>
        <x:v>0.002711576051202096</x:v>
      </x:c>
      <x:c r="I161" s="31" t="n">
        <x:f>D161*F161/1000000/31.1034768</x:f>
        <x:v>0.0011223150590033073</x:v>
      </x:c>
      <x:c r="J161" s="31" t="n">
        <x:f>D161*G161/1000000/31.1034768</x:f>
        <x:v>0.003696365938099885</x:v>
      </x:c>
      <x:c r="K161" s="32" t="n">
        <x:f>H161*$B$4*$H$4+I161*$D$4*$J$4+J161*$F$4*$L$4</x:f>
        <x:v>35.44368304599221</x:v>
      </x:c>
      <x:c r="L161" s="29" t="str">
        <x:v>Niko ppm 207</x:v>
      </x:c>
      <x:c r="M161" s="39" t="str"/>
    </x:row>
    <x:row r="162">
      <x:c r="A162" s="37" t="str">
        <x:v>03KB0</x:v>
      </x:c>
      <x:c r="B162" s="37" t="str">
        <x:v>03KB0</x:v>
      </x:c>
      <x:c r="C162" s="29" t="str"/>
      <x:c r="D162" s="30" t="n">
        <x:v>1187.86</x:v>
      </x:c>
      <x:c r="E162" s="30" t="n">
        <x:v>804.64</x:v>
      </x:c>
      <x:c r="F162" s="30" t="n">
        <x:v>267.64</x:v>
      </x:c>
      <x:c r="G162" s="30" t="n">
        <x:v>931.91</x:v>
      </x:c>
      <x:c r="H162" s="31" t="n">
        <x:f>D162*E162/1000000/31.1034768</x:f>
        <x:v>0.03072967297340855</x:v>
      </x:c>
      <x:c r="I162" s="31" t="n">
        <x:f>D162*F162/1000000/31.1034768</x:f>
        <x:v>0.01022132838859995</x:v>
      </x:c>
      <x:c r="J162" s="31" t="n">
        <x:f>D162*G162/1000000/31.1034768</x:f>
        <x:v>0.03559018883059401</x:v>
      </x:c>
      <x:c r="K162" s="32" t="n">
        <x:f>H162*$B$4*$H$4+I162*$D$4*$J$4+J162*$F$4*$L$4</x:f>
        <x:v>347.4564863753942</x:v>
      </x:c>
      <x:c r="L162" s="29" t="str">
        <x:v>Niko ppm 207</x:v>
      </x:c>
      <x:c r="M162" s="39" t="str"/>
    </x:row>
    <x:row r="163">
      <x:c r="A163" s="37" t="str">
        <x:v>03KB0 (1/2)</x:v>
      </x:c>
      <x:c r="B163" s="37" t="str">
        <x:v>03KB012</x:v>
      </x:c>
      <x:c r="C163" s="29" t="str"/>
      <x:c r="D163" s="30" t="n">
        <x:v>617.41</x:v>
      </x:c>
      <x:c r="E163" s="30" t="n">
        <x:v>846.62</x:v>
      </x:c>
      <x:c r="F163" s="30" t="n">
        <x:v>68.19</x:v>
      </x:c>
      <x:c r="G163" s="30" t="n">
        <x:v>1178.07</x:v>
      </x:c>
      <x:c r="H163" s="31" t="n">
        <x:f>D163*E163/1000000/31.1034768</x:f>
        <x:v>0.016805569922652506</x:v>
      </x:c>
      <x:c r="I163" s="31" t="n">
        <x:f>D163*F163/1000000/31.1034768</x:f>
        <x:v>0.0013535846224110868</x:v>
      </x:c>
      <x:c r="J163" s="31" t="n">
        <x:f>D163*G163/1000000/31.1034768</x:f>
        <x:v>0.02338491620653804</x:v>
      </x:c>
      <x:c r="K163" s="32" t="n">
        <x:f>H163*$B$4*$H$4+I163*$D$4*$J$4+J163*$F$4*$L$4</x:f>
        <x:v>215.73577905082178</x:v>
      </x:c>
      <x:c r="L163" s="29" t="str">
        <x:v>Niko ppm 207</x:v>
      </x:c>
      <x:c r="M163" s="39" t="str"/>
    </x:row>
    <x:row r="164">
      <x:c r="A164" s="37" t="str">
        <x:v>03KC0</x:v>
      </x:c>
      <x:c r="B164" s="37" t="str">
        <x:v>03KC0</x:v>
      </x:c>
      <x:c r="C164" s="29" t="str"/>
      <x:c r="D164" s="30" t="n">
        <x:v>652.12</x:v>
      </x:c>
      <x:c r="E164" s="30" t="n">
        <x:v>699.91</x:v>
      </x:c>
      <x:c r="F164" s="30" t="n">
        <x:v>241.02</x:v>
      </x:c>
      <x:c r="G164" s="30" t="n">
        <x:v>394.44</x:v>
      </x:c>
      <x:c r="H164" s="31" t="n">
        <x:f>D164*E164/1000000/31.1034768</x:f>
        <x:v>0.014674414443596864</x:v>
      </x:c>
      <x:c r="I164" s="31" t="n">
        <x:f>D164*F164/1000000/31.1034768</x:f>
        <x:v>0.005053260232309464</x:v>
      </x:c>
      <x:c r="J164" s="31" t="n">
        <x:f>D164*G164/1000000/31.1034768</x:f>
        <x:v>0.008269886175554497</x:v>
      </x:c>
      <x:c r="K164" s="32" t="n">
        <x:f>H164*$B$4*$H$4+I164*$D$4*$J$4+J164*$F$4*$L$4</x:f>
        <x:v>95.86230470751147</x:v>
      </x:c>
      <x:c r="L164" s="29" t="str">
        <x:v>Niko ppm 207</x:v>
      </x:c>
      <x:c r="M164" s="39" t="str"/>
    </x:row>
    <x:row r="165">
      <x:c r="A165" s="37" t="str">
        <x:v>03KC0 (1/2)</x:v>
      </x:c>
      <x:c r="B165" s="37" t="str">
        <x:v>03KC012</x:v>
      </x:c>
      <x:c r="C165" s="29" t="str"/>
      <x:c r="D165" s="30" t="n">
        <x:v>319.17</x:v>
      </x:c>
      <x:c r="E165" s="30" t="n">
        <x:v>369.57</x:v>
      </x:c>
      <x:c r="F165" s="30" t="n">
        <x:v>156.12</x:v>
      </x:c>
      <x:c r="G165" s="30" t="n">
        <x:v>704.38</x:v>
      </x:c>
      <x:c r="H165" s="31" t="n">
        <x:f>D165*E165/1000000/31.1034768</x:f>
        <x:v>0.0037923624313279344</x:v>
      </x:c>
      <x:c r="I165" s="31" t="n">
        <x:f>D165*F165/1000000/31.1034768</x:f>
        <x:v>0.00160203377649408</x:v>
      </x:c>
      <x:c r="J165" s="31" t="n">
        <x:f>D165*G165/1000000/31.1034768</x:f>
        <x:v>0.007228033253182808</x:v>
      </x:c>
      <x:c r="K165" s="32" t="n">
        <x:f>H165*$B$4*$H$4+I165*$D$4*$J$4+J165*$F$4*$L$4</x:f>
        <x:v>66.19914374367201</x:v>
      </x:c>
      <x:c r="L165" s="29" t="str">
        <x:v>Niko ppm 207</x:v>
      </x:c>
      <x:c r="M165" s="39" t="str"/>
    </x:row>
    <x:row r="166">
      <x:c r="A166" s="37" t="str">
        <x:v>03KD0</x:v>
      </x:c>
      <x:c r="B166" s="37" t="str">
        <x:v>03KD0</x:v>
      </x:c>
      <x:c r="C166" s="29" t="str"/>
      <x:c r="D166" s="30" t="n">
        <x:v>1159.41</x:v>
      </x:c>
      <x:c r="E166" s="30" t="n">
        <x:v>840.74</x:v>
      </x:c>
      <x:c r="F166" s="30" t="n">
        <x:v>225.93</x:v>
      </x:c>
      <x:c r="G166" s="30" t="n">
        <x:v>953.35</x:v>
      </x:c>
      <x:c r="H166" s="31" t="n">
        <x:f>D166*E166/1000000/31.1034768</x:f>
        <x:v>0.03133933771031025</x:v>
      </x:c>
      <x:c r="I166" s="31" t="n">
        <x:f>D166*F166/1000000/31.1034768</x:f>
        <x:v>0.008421743427088513</x:v>
      </x:c>
      <x:c r="J166" s="31" t="n">
        <x:f>D166*G166/1000000/31.1034768</x:f>
        <x:v>0.03553697648039142</x:v>
      </x:c>
      <x:c r="K166" s="32" t="n">
        <x:f>H166*$B$4*$H$4+I166*$D$4*$J$4+J166*$F$4*$L$4</x:f>
        <x:v>345.45594175363175</x:v>
      </x:c>
      <x:c r="L166" s="29" t="str">
        <x:v>Niko ppm 207</x:v>
      </x:c>
      <x:c r="M166" s="39" t="str"/>
    </x:row>
    <x:row r="167">
      <x:c r="A167" s="37" t="str">
        <x:v>03KD0 (1/2)</x:v>
      </x:c>
      <x:c r="B167" s="37" t="str">
        <x:v>03KD012</x:v>
      </x:c>
      <x:c r="C167" s="29" t="str"/>
      <x:c r="D167" s="30" t="n">
        <x:v>789.71</x:v>
      </x:c>
      <x:c r="E167" s="30" t="n">
        <x:v>767.95</x:v>
      </x:c>
      <x:c r="F167" s="30" t="n">
        <x:v>83.74</x:v>
      </x:c>
      <x:c r="G167" s="30" t="n">
        <x:v>633.66</x:v>
      </x:c>
      <x:c r="H167" s="31" t="n">
        <x:f>D167*E167/1000000/31.1034768</x:f>
        <x:v>0.01949807085553857</x:v>
      </x:c>
      <x:c r="I167" s="31" t="n">
        <x:f>D167*F167/1000000/31.1034768</x:f>
        <x:v>0.0021261390109288355</x:v>
      </x:c>
      <x:c r="J167" s="31" t="n">
        <x:f>D167*G167/1000000/31.1034768</x:f>
        <x:v>0.01608847916963418</x:v>
      </x:c>
      <x:c r="K167" s="32" t="n">
        <x:f>H167*$B$4*$H$4+I167*$D$4*$J$4+J167*$F$4*$L$4</x:f>
        <x:v>162.10129577923223</x:v>
      </x:c>
      <x:c r="L167" s="29" t="str">
        <x:v>Niko ppm 207</x:v>
      </x:c>
      <x:c r="M167" s="39" t="str"/>
    </x:row>
    <x:row r="168">
      <x:c r="A168" s="37" t="str">
        <x:v>03PA0</x:v>
      </x:c>
      <x:c r="B168" s="37" t="str">
        <x:v>03PA0</x:v>
      </x:c>
      <x:c r="C168" s="29" t="str"/>
      <x:c r="D168" s="30" t="n">
        <x:v>1171.88</x:v>
      </x:c>
      <x:c r="E168" s="30" t="n">
        <x:v>734.02</x:v>
      </x:c>
      <x:c r="F168" s="30" t="n">
        <x:v>293.25</x:v>
      </x:c>
      <x:c r="G168" s="30" t="n">
        <x:v>254.65</x:v>
      </x:c>
      <x:c r="H168" s="31" t="n">
        <x:f>D168*E168/1000000/31.1034768</x:f>
        <x:v>0.027655537132749097</x:v>
      </x:c>
      <x:c r="I168" s="31" t="n">
        <x:f>D168*F168/1000000/31.1034768</x:f>
        <x:v>0.011048726552653433</x:v>
      </x:c>
      <x:c r="J168" s="31" t="n">
        <x:f>D168*G168/1000000/31.1034768</x:f>
        <x:v>0.009594401420744064</x:v>
      </x:c>
      <x:c r="K168" s="32" t="n">
        <x:f>H168*$B$4*$H$4+I168*$D$4*$J$4+J168*$F$4*$L$4</x:f>
        <x:v>134.51026812702432</x:v>
      </x:c>
      <x:c r="L168" s="29" t="str">
        <x:v>Niko ppm 207</x:v>
      </x:c>
      <x:c r="M168" s="39" t="str"/>
    </x:row>
    <x:row r="169">
      <x:c r="A169" s="37" t="str">
        <x:v>03PA0 (1/2)</x:v>
      </x:c>
      <x:c r="B169" s="37" t="str">
        <x:v>03PA012</x:v>
      </x:c>
      <x:c r="C169" s="29" t="str"/>
      <x:c r="D169" s="30" t="n">
        <x:v>639.41</x:v>
      </x:c>
      <x:c r="E169" s="30" t="n">
        <x:v>160.6</x:v>
      </x:c>
      <x:c r="F169" s="30" t="n">
        <x:v>270.32</x:v>
      </x:c>
      <x:c r="G169" s="30" t="n">
        <x:v>311.44</x:v>
      </x:c>
      <x:c r="H169" s="31" t="n">
        <x:f>D169*E169/1000000/31.1034768</x:f>
        <x:v>0.003301535923469494</x:v>
      </x:c>
      <x:c r="I169" s="31" t="n">
        <x:f>D169*F169/1000000/31.1034768</x:f>
        <x:v>0.0055571057959668355</x:v>
      </x:c>
      <x:c r="J169" s="31" t="n">
        <x:f>D169*G169/1000000/31.1034768</x:f>
        <x:v>0.006402430560431752</x:v>
      </x:c>
      <x:c r="K169" s="32" t="n">
        <x:f>H169*$B$4*$H$4+I169*$D$4*$J$4+J169*$F$4*$L$4</x:f>
        <x:v>64.28830809753467</x:v>
      </x:c>
      <x:c r="L169" s="29" t="str">
        <x:v>Niko ppm 207</x:v>
      </x:c>
      <x:c r="M169" s="39" t="str"/>
    </x:row>
    <x:row r="170">
      <x:c r="A170" s="37" t="str">
        <x:v>040C223</x:v>
      </x:c>
      <x:c r="B170" s="37" t="str">
        <x:v>040C223</x:v>
      </x:c>
      <x:c r="C170" s="29" t="str"/>
      <x:c r="D170" s="30" t="n">
        <x:v>2053.41</x:v>
      </x:c>
      <x:c r="E170" s="30" t="n">
        <x:v>138.94</x:v>
      </x:c>
      <x:c r="F170" s="30" t="n">
        <x:v>151.49</x:v>
      </x:c>
      <x:c r="G170" s="30" t="n">
        <x:v>802.09</x:v>
      </x:c>
      <x:c r="H170" s="31" t="n">
        <x:f>D170*E170/1000000/31.1034768</x:f>
        <x:v>0.009172633247225918</x:v>
      </x:c>
      <x:c r="I170" s="31" t="n">
        <x:f>D170*F170/1000000/31.1034768</x:f>
        <x:v>0.010001167486845073</x:v>
      </x:c>
      <x:c r="J170" s="31" t="n">
        <x:f>D170*G170/1000000/31.1034768</x:f>
        <x:v>0.05295291061801811</x:v>
      </x:c>
      <x:c r="K170" s="32" t="n">
        <x:f>H170*$B$4*$H$4+I170*$D$4*$J$4+J170*$F$4*$L$4</x:f>
        <x:v>454.3811254854819</x:v>
      </x:c>
      <x:c r="L170" s="29" t="str">
        <x:v>Niko ppm 207</x:v>
      </x:c>
      <x:c r="M170" s="39" t="str"/>
    </x:row>
    <x:row r="171">
      <x:c r="A171" s="37" t="str">
        <x:v>042AA</x:v>
      </x:c>
      <x:c r="B171" s="37" t="str">
        <x:v>042AA</x:v>
      </x:c>
      <x:c r="C171" s="29" t="str"/>
      <x:c r="D171" s="30" t="n">
        <x:v>1739.02</x:v>
      </x:c>
      <x:c r="E171" s="30" t="n">
        <x:v>725.83</x:v>
      </x:c>
      <x:c r="F171" s="30" t="n">
        <x:v>273.34</x:v>
      </x:c>
      <x:c r="G171" s="30" t="n">
        <x:v>485</x:v>
      </x:c>
      <x:c r="H171" s="31" t="n">
        <x:f>D171*E171/1000000/31.1034768</x:f>
        <x:v>0.04058172964766434</x:v>
      </x:c>
      <x:c r="I171" s="31" t="n">
        <x:f>D171*F171/1000000/31.1034768</x:f>
        <x:v>0.015282655693333935</x:v>
      </x:c>
      <x:c r="J171" s="31" t="n">
        <x:f>D171*G171/1000000/31.1034768</x:f>
        <x:v>0.02711673377942108</x:v>
      </x:c>
      <x:c r="K171" s="32" t="n">
        <x:f>H171*$B$4*$H$4+I171*$D$4*$J$4+J171*$F$4*$L$4</x:f>
        <x:v>301.131289429802</x:v>
      </x:c>
      <x:c r="L171" s="29" t="str">
        <x:v>Niko ppm 207</x:v>
      </x:c>
      <x:c r="M171" s="39" t="str"/>
    </x:row>
    <x:row r="172">
      <x:c r="A172" s="37" t="str">
        <x:v>042AB</x:v>
      </x:c>
      <x:c r="B172" s="37" t="str">
        <x:v>042AB</x:v>
      </x:c>
      <x:c r="C172" s="29" t="str"/>
      <x:c r="D172" s="30" t="n">
        <x:v>1791.75</x:v>
      </x:c>
      <x:c r="E172" s="30" t="n">
        <x:v>950.32</x:v>
      </x:c>
      <x:c r="F172" s="30" t="n">
        <x:v>273.73</x:v>
      </x:c>
      <x:c r="G172" s="30" t="n">
        <x:v>337.84</x:v>
      </x:c>
      <x:c r="H172" s="31" t="n">
        <x:f>D172*E172/1000000/31.1034768</x:f>
        <x:v>0.05474422910817482</x:v>
      </x:c>
      <x:c r="I172" s="31" t="n">
        <x:f>D172*F172/1000000/31.1034768</x:f>
        <x:v>0.015768517797984567</x:v>
      </x:c>
      <x:c r="J172" s="31" t="n">
        <x:f>D172*G172/1000000/31.1034768</x:f>
        <x:v>0.01946164487952035</x:v>
      </x:c>
      <x:c r="K172" s="32" t="n">
        <x:f>H172*$B$4*$H$4+I172*$D$4*$J$4+J172*$F$4*$L$4</x:f>
        <x:v>261.5842360833741</x:v>
      </x:c>
      <x:c r="L172" s="29" t="str">
        <x:v>Niko ppm 207</x:v>
      </x:c>
      <x:c r="M172" s="39" t="str"/>
    </x:row>
    <x:row r="173">
      <x:c r="A173" s="37" t="str">
        <x:v>0430200AC</x:v>
      </x:c>
      <x:c r="B173" s="37" t="str">
        <x:v>0430200AC</x:v>
      </x:c>
      <x:c r="C173" s="29" t="str"/>
      <x:c r="D173" s="30" t="n">
        <x:v>2444.44</x:v>
      </x:c>
      <x:c r="E173" s="30" t="n">
        <x:v>796.35</x:v>
      </x:c>
      <x:c r="F173" s="30" t="n">
        <x:v>165.31</x:v>
      </x:c>
      <x:c r="G173" s="30" t="n">
        <x:v>539.89</x:v>
      </x:c>
      <x:c r="H173" s="31" t="n">
        <x:f>D173*E173/1000000/31.1034768</x:f>
        <x:v>0.06258560116983448</x:v>
      </x:c>
      <x:c r="I173" s="31" t="n">
        <x:f>D173*F173/1000000/31.1034768</x:f>
        <x:v>0.01299180728245789</x:v>
      </x:c>
      <x:c r="J173" s="31" t="n">
        <x:f>D173*G173/1000000/31.1034768</x:f>
        <x:v>0.04243026334599353</x:v>
      </x:c>
      <x:c r="K173" s="32" t="n">
        <x:f>H173*$B$4*$H$4+I173*$D$4*$J$4+J173*$F$4*$L$4</x:f>
        <x:v>454.6601905914689</x:v>
      </x:c>
      <x:c r="L173" s="29" t="str">
        <x:v>Niko ppm 207</x:v>
      </x:c>
      <x:c r="M173" s="39" t="str"/>
    </x:row>
    <x:row r="174">
      <x:c r="A174" s="37" t="str">
        <x:v>0430200AC (CAT)</x:v>
      </x:c>
      <x:c r="B174" s="37" t="str">
        <x:v>0430200ACCAT</x:v>
      </x:c>
      <x:c r="C174" s="29" t="str"/>
      <x:c r="D174" s="30" t="n">
        <x:v>1369.51</x:v>
      </x:c>
      <x:c r="E174" s="30" t="n">
        <x:v>848.33</x:v>
      </x:c>
      <x:c r="F174" s="30" t="n">
        <x:v>286.72</x:v>
      </x:c>
      <x:c r="G174" s="30" t="n">
        <x:v>400.98</x:v>
      </x:c>
      <x:c r="H174" s="31" t="n">
        <x:f>D174*E174/1000000/31.1034768</x:f>
        <x:v>0.03735262220910301</x:v>
      </x:c>
      <x:c r="I174" s="31" t="n">
        <x:f>D174*F174/1000000/31.1034768</x:f>
        <x:v>0.012624502068527593</x:v>
      </x:c>
      <x:c r="J174" s="31" t="n">
        <x:f>D174*G174/1000000/31.1034768</x:f>
        <x:v>0.01765545772683522</x:v>
      </x:c>
      <x:c r="K174" s="32" t="n">
        <x:f>H174*$B$4*$H$4+I174*$D$4*$J$4+J174*$F$4*$L$4</x:f>
        <x:v>216.32863642334456</x:v>
      </x:c>
      <x:c r="L174" s="29" t="str">
        <x:v>Niko ppm 207</x:v>
      </x:c>
      <x:c r="M174" s="39" t="str"/>
    </x:row>
    <x:row r="175">
      <x:c r="A175" s="37" t="str">
        <x:v>0430200AC (Filter)</x:v>
      </x:c>
      <x:c r="B175" s="37" t="str">
        <x:v>0430200ACFILTER</x:v>
      </x:c>
      <x:c r="C175" s="29" t="str"/>
      <x:c r="D175" s="30" t="n">
        <x:v>664.29</x:v>
      </x:c>
      <x:c r="E175" s="30" t="n">
        <x:v>590.48</x:v>
      </x:c>
      <x:c r="F175" s="30" t="n">
        <x:v>294.21</x:v>
      </x:c>
      <x:c r="G175" s="30" t="n">
        <x:v>223.94</x:v>
      </x:c>
      <x:c r="H175" s="31" t="n">
        <x:f>D175*E175/1000000/31.1034768</x:f>
        <x:v>0.012611129029793866</x:v>
      </x:c>
      <x:c r="I175" s="31" t="n">
        <x:f>D175*F175/1000000/31.1034768</x:f>
        <x:v>0.0062835663728757155</x:v>
      </x:c>
      <x:c r="J175" s="31" t="n">
        <x:f>D175*G175/1000000/31.1034768</x:f>
        <x:v>0.004782780508962264</x:v>
      </x:c>
      <x:c r="K175" s="32" t="n">
        <x:f>H175*$B$4*$H$4+I175*$D$4*$J$4+J175*$F$4*$L$4</x:f>
        <x:v>66.34874774515303</x:v>
      </x:c>
      <x:c r="L175" s="29" t="str">
        <x:v>Niko ppm 207</x:v>
      </x:c>
      <x:c r="M175" s="39" t="str"/>
    </x:row>
    <x:row r="176">
      <x:c r="A176" s="37" t="str">
        <x:v>043131701F</x:v>
      </x:c>
      <x:c r="B176" s="37" t="str">
        <x:v>043131701F</x:v>
      </x:c>
      <x:c r="C176" s="29" t="str"/>
      <x:c r="D176" s="30" t="n">
        <x:v>1363.37</x:v>
      </x:c>
      <x:c r="E176" s="30" t="n">
        <x:v>374.13</x:v>
      </x:c>
      <x:c r="F176" s="30" t="n">
        <x:v>104.3</x:v>
      </x:c>
      <x:c r="G176" s="30" t="n">
        <x:v>351.81</x:v>
      </x:c>
      <x:c r="H176" s="31" t="n">
        <x:f>D176*E176/1000000/31.1034768</x:f>
        <x:v>0.016399376229862508</x:v>
      </x:c>
      <x:c r="I176" s="31" t="n">
        <x:f>D176*F176/1000000/31.1034768</x:f>
        <x:v>0.004571819797328895</x:v>
      </x:c>
      <x:c r="J176" s="31" t="n">
        <x:f>D176*G176/1000000/31.1034768</x:f>
        <x:v>0.015421015559906793</x:v>
      </x:c>
      <x:c r="K176" s="32" t="n">
        <x:f>H176*$B$4*$H$4+I176*$D$4*$J$4+J176*$F$4*$L$4</x:f>
        <x:v>155.42123322544046</x:v>
      </x:c>
      <x:c r="L176" s="29" t="str">
        <x:v>Niko ppm 207</x:v>
      </x:c>
      <x:c r="M176" s="39" t="str"/>
    </x:row>
    <x:row r="177">
      <x:c r="A177" s="37" t="str">
        <x:v>043131701G</x:v>
      </x:c>
      <x:c r="B177" s="37" t="str">
        <x:v>043131701G</x:v>
      </x:c>
      <x:c r="C177" s="29" t="str"/>
      <x:c r="D177" s="30" t="n">
        <x:v>1440.07</x:v>
      </x:c>
      <x:c r="E177" s="30" t="n">
        <x:v>709.96</x:v>
      </x:c>
      <x:c r="F177" s="30" t="n">
        <x:v>66.67</x:v>
      </x:c>
      <x:c r="G177" s="30" t="n">
        <x:v>1083.08</x:v>
      </x:c>
      <x:c r="H177" s="31" t="n">
        <x:f>D177*E177/1000000/31.1034768</x:f>
        <x:v>0.03287066921084526</x:v>
      </x:c>
      <x:c r="I177" s="31" t="n">
        <x:f>D177*F177/1000000/31.1034768</x:f>
        <x:v>0.0030867760384909763</x:v>
      </x:c>
      <x:c r="J177" s="31" t="n">
        <x:f>D177*G177/1000000/31.1034768</x:f>
        <x:v>0.05014587358285296</x:v>
      </x:c>
      <x:c r="K177" s="32" t="n">
        <x:f>H177*$B$4*$H$4+I177*$D$4*$J$4+J177*$F$4*$L$4</x:f>
        <x:v>458.07559407575616</x:v>
      </x:c>
      <x:c r="L177" s="29" t="str">
        <x:v>Niko ppm 207</x:v>
      </x:c>
      <x:c r="M177" s="39" t="str"/>
    </x:row>
    <x:row r="178">
      <x:c r="A178" s="37" t="str">
        <x:v>043131701H</x:v>
      </x:c>
      <x:c r="B178" s="37" t="str">
        <x:v>043131701H</x:v>
      </x:c>
      <x:c r="C178" s="29" t="str"/>
      <x:c r="D178" s="30" t="n">
        <x:v>1548.33</x:v>
      </x:c>
      <x:c r="E178" s="30" t="n">
        <x:v>740.77</x:v>
      </x:c>
      <x:c r="F178" s="30" t="n">
        <x:v>132.79</x:v>
      </x:c>
      <x:c r="G178" s="30" t="n">
        <x:v>212.04</x:v>
      </x:c>
      <x:c r="H178" s="31" t="n">
        <x:f>D178*E178/1000000/31.1034768</x:f>
        <x:v>0.036875504994991426</x:v>
      </x:c>
      <x:c r="I178" s="31" t="n">
        <x:f>D178*F178/1000000/31.1034768</x:f>
        <x:v>0.006610281610061032</x:v>
      </x:c>
      <x:c r="J178" s="31" t="n">
        <x:f>D178*G178/1000000/31.1034768</x:f>
        <x:v>0.010555343870753381</x:v>
      </x:c>
      <x:c r="K178" s="32" t="n">
        <x:f>H178*$B$4*$H$4+I178*$D$4*$J$4+J178*$F$4*$L$4</x:f>
        <x:v>150.06390853372653</x:v>
      </x:c>
      <x:c r="L178" s="29" t="str">
        <x:v>Niko ppm 207</x:v>
      </x:c>
      <x:c r="M178" s="39" t="str"/>
    </x:row>
    <x:row r="179">
      <x:c r="A179" s="37" t="str">
        <x:v>04381025AH</x:v>
      </x:c>
      <x:c r="B179" s="37" t="str">
        <x:v>04381025AH</x:v>
      </x:c>
      <x:c r="C179" s="29" t="str">
        <x:v>Chrysler</x:v>
      </x:c>
      <x:c r="D179" s="30" t="n">
        <x:v>1560</x:v>
      </x:c>
      <x:c r="E179" s="30" t="n">
        <x:v>1409.9999999999998</x:v>
      </x:c>
      <x:c r="F179" s="30" t="n">
        <x:v>106</x:v>
      </x:c>
      <x:c r="G179" s="30" t="n">
        <x:v>0</x:v>
      </x:c>
      <x:c r="H179" s="31" t="n">
        <x:f>D179*E179/1000000/31.1034768</x:f>
        <x:v>0.07071878215235408</x:v>
      </x:c>
      <x:c r="I179" s="31" t="n">
        <x:f>D179*F179/1000000/31.1034768</x:f>
        <x:v>0.005316447452588323</x:v>
      </x:c>
      <x:c r="J179" s="31" t="n">
        <x:f>D179*G179/1000000/31.1034768</x:f>
        <x:v>0</x:v>
      </x:c>
      <x:c r="K179" s="32" t="n">
        <x:f>H179*$B$4*$H$4+I179*$D$4*$J$4+J179*$F$4*$L$4</x:f>
        <x:v>114.49493560154018</x:v>
      </x:c>
      <x:c r="L179" s="29" t="str">
        <x:v>Niko ppm 2020</x:v>
      </x:c>
      <x:c r="M179" s="39" t="str">
        <x:v>CHRYSLER//04381025 AH</x:v>
      </x:c>
    </x:row>
    <x:row r="180">
      <x:c r="A180" s="37" t="str">
        <x:v>0439AA</x:v>
      </x:c>
      <x:c r="B180" s="37" t="str">
        <x:v>0439AA</x:v>
      </x:c>
      <x:c r="C180" s="29" t="str"/>
      <x:c r="D180" s="30" t="n">
        <x:v>1013.29</x:v>
      </x:c>
      <x:c r="E180" s="30" t="n">
        <x:v>707.82</x:v>
      </x:c>
      <x:c r="F180" s="30" t="n">
        <x:v>172.21</x:v>
      </x:c>
      <x:c r="G180" s="30" t="n">
        <x:v>973.85</x:v>
      </x:c>
      <x:c r="H180" s="31" t="n">
        <x:f>D180*E180/1000000/31.1034768</x:f>
        <x:v>0.02305938118789344</x:v>
      </x:c>
      <x:c r="I180" s="31" t="n">
        <x:f>D180*F180/1000000/31.1034768</x:f>
        <x:v>0.005610262544668318</x:v>
      </x:c>
      <x:c r="J180" s="31" t="n">
        <x:f>D180*G180/1000000/31.1034768</x:f>
        <x:v>0.031726114506272815</x:v>
      </x:c>
      <x:c r="K180" s="32" t="n">
        <x:f>H180*$B$4*$H$4+I180*$D$4*$J$4+J180*$F$4*$L$4</x:f>
        <x:v>298.3127387363816</x:v>
      </x:c>
      <x:c r="L180" s="29" t="str">
        <x:v>Niko ppm 207</x:v>
      </x:c>
      <x:c r="M180" s="39" t="str"/>
    </x:row>
    <x:row r="181">
      <x:c r="A181" s="37" t="str">
        <x:v>043AA</x:v>
      </x:c>
      <x:c r="B181" s="37" t="str">
        <x:v>043AA</x:v>
      </x:c>
      <x:c r="C181" s="29" t="str"/>
      <x:c r="D181" s="30" t="n">
        <x:v>2855.07</x:v>
      </x:c>
      <x:c r="E181" s="30" t="n">
        <x:v>952.04</x:v>
      </x:c>
      <x:c r="F181" s="30" t="n">
        <x:v>73.17</x:v>
      </x:c>
      <x:c r="G181" s="30" t="n">
        <x:v>953.46</x:v>
      </x:c>
      <x:c r="H181" s="31" t="n">
        <x:f>D181*E181/1000000/31.1034768</x:f>
        <x:v>0.08739025737469967</x:v>
      </x:c>
      <x:c r="I181" s="31" t="n">
        <x:f>D181*F181/1000000/31.1034768</x:f>
        <x:v>0.006716466883856534</x:v>
      </x:c>
      <x:c r="J181" s="31" t="n">
        <x:f>D181*G181/1000000/31.1034768</x:f>
        <x:v>0.08752060291214776</x:v>
      </x:c>
      <x:c r="K181" s="32" t="n">
        <x:f>H181*$B$4*$H$4+I181*$D$4*$J$4+J181*$F$4*$L$4</x:f>
        <x:v>846.8056282291761</x:v>
      </x:c>
      <x:c r="L181" s="29" t="str">
        <x:v>Niko ppm 207</x:v>
      </x:c>
      <x:c r="M181" s="39" t="str"/>
    </x:row>
    <x:row r="182">
      <x:c r="A182" s="37" t="str">
        <x:v>045 178 AB</x:v>
      </x:c>
      <x:c r="B182" s="37" t="str">
        <x:v>045178AB</x:v>
      </x:c>
      <x:c r="C182" s="29" t="str">
        <x:v>AUDI-VW</x:v>
      </x:c>
      <x:c r="D182" s="30" t="n">
        <x:v>2862</x:v>
      </x:c>
      <x:c r="E182" s="30" t="n">
        <x:v>2862</x:v>
      </x:c>
      <x:c r="F182" s="30" t="n">
        <x:v>0</x:v>
      </x:c>
      <x:c r="G182" s="30" t="n">
        <x:v>0</x:v>
      </x:c>
      <x:c r="H182" s="31" t="n">
        <x:f>D182*E182/1000000/31.1034768</x:f>
        <x:v>0.2633481797764808</x:v>
      </x:c>
      <x:c r="I182" s="31" t="n">
        <x:f>D182*F182/1000000/31.1034768</x:f>
        <x:v>0</x:v>
      </x:c>
      <x:c r="J182" s="31" t="n">
        <x:f>D182*G182/1000000/31.1034768</x:f>
        <x:v>0</x:v>
      </x:c>
      <x:c r="K182" s="32" t="n">
        <x:f>H182*$B$4*$H$4+I182*$D$4*$J$4+J182*$F$4*$L$4</x:f>
        <x:v>398.91323902091864</x:v>
      </x:c>
      <x:c r="L182" s="29" t="str">
        <x:v>ppm niko 2028</x:v>
      </x:c>
      <x:c r="M182" s="39" t="str">
        <x:v>045 131 701 R / DD-12097 / GOLF / Diesel / M</x:v>
      </x:c>
    </x:row>
    <x:row r="183">
      <x:c r="A183" s="37" t="str">
        <x:v>045 178 AB A</x:v>
      </x:c>
      <x:c r="B183" s="37" t="str">
        <x:v>045178ABA</x:v>
      </x:c>
      <x:c r="C183" s="29" t="str">
        <x:v>Volkswagen</x:v>
      </x:c>
      <x:c r="D183" s="30" t="n">
        <x:v>2999</x:v>
      </x:c>
      <x:c r="E183" s="30" t="n">
        <x:v>2999</x:v>
      </x:c>
      <x:c r="F183" s="30" t="n">
        <x:v>0</x:v>
      </x:c>
      <x:c r="G183" s="30" t="n">
        <x:v>0</x:v>
      </x:c>
      <x:c r="H183" s="31" t="n">
        <x:f>D183*E183/1000000/31.1034768</x:f>
        <x:v>0.28916384678898666</x:v>
      </x:c>
      <x:c r="I183" s="31" t="n">
        <x:f>D183*F183/1000000/31.1034768</x:f>
        <x:v>0</x:v>
      </x:c>
      <x:c r="J183" s="31" t="n">
        <x:f>D183*G183/1000000/31.1034768</x:f>
        <x:v>0</x:v>
      </x:c>
      <x:c r="K183" s="32" t="n">
        <x:f>H183*$B$4*$H$4+I183*$D$4*$J$4+J183*$F$4*$L$4</x:f>
        <x:v>438.01816601978726</x:v>
      </x:c>
      <x:c r="L183" s="29" t="str">
        <x:v>ppm niko 2028</x:v>
      </x:c>
      <x:c r="M183" s="39" t="str">
        <x:v>VW-AUDI GERMANY//045 178 AB A//DD-190 16</x:v>
      </x:c>
    </x:row>
    <x:row r="184">
      <x:c r="A184" s="37" t="str">
        <x:v>045 178 AB J</x:v>
      </x:c>
      <x:c r="B184" s="37" t="str">
        <x:v>045178ABJ</x:v>
      </x:c>
      <x:c r="C184" s="29" t="str">
        <x:v>Volkswagen</x:v>
      </x:c>
      <x:c r="D184" s="30" t="n">
        <x:v>2817</x:v>
      </x:c>
      <x:c r="E184" s="30" t="n">
        <x:v>2817</x:v>
      </x:c>
      <x:c r="F184" s="30" t="n">
        <x:v>0</x:v>
      </x:c>
      <x:c r="G184" s="30" t="n">
        <x:v>0</x:v>
      </x:c>
      <x:c r="H184" s="31" t="n">
        <x:f>D184*E184/1000000/31.1034768</x:f>
        <x:v>0.2551318957371351</x:v>
      </x:c>
      <x:c r="I184" s="31" t="n">
        <x:f>D184*F184/1000000/31.1034768</x:f>
        <x:v>0</x:v>
      </x:c>
      <x:c r="J184" s="31" t="n">
        <x:f>D184*G184/1000000/31.1034768</x:f>
        <x:v>0</x:v>
      </x:c>
      <x:c r="K184" s="32" t="n">
        <x:f>H184*$B$4*$H$4+I184*$D$4*$J$4+J184*$F$4*$L$4</x:f>
        <x:v>386.46741736521875</x:v>
      </x:c>
      <x:c r="L184" s="29" t="str">
        <x:v>ppm niko 2028</x:v>
      </x:c>
      <x:c r="M184" s="39" t="str">
        <x:v>VW 045 178 AB J//DD-10 044//11 00//WWO GERMANY</x:v>
      </x:c>
    </x:row>
    <x:row r="185">
      <x:c r="A185" s="37" t="str">
        <x:v>045 178 AC</x:v>
      </x:c>
      <x:c r="B185" s="37" t="str">
        <x:v>045178AC</x:v>
      </x:c>
      <x:c r="C185" s="29" t="str">
        <x:v>Volkswagen</x:v>
      </x:c>
      <x:c r="D185" s="30" t="n">
        <x:v>3865</x:v>
      </x:c>
      <x:c r="E185" s="30" t="n">
        <x:v>3865</x:v>
      </x:c>
      <x:c r="F185" s="30" t="n">
        <x:v>0</x:v>
      </x:c>
      <x:c r="G185" s="30" t="n">
        <x:v>0</x:v>
      </x:c>
      <x:c r="H185" s="31" t="n">
        <x:f>D185*E185/1000000/31.1034768</x:f>
        <x:v>0.4802750861601427</x:v>
      </x:c>
      <x:c r="I185" s="31" t="n">
        <x:f>D185*F185/1000000/31.1034768</x:f>
        <x:v>0</x:v>
      </x:c>
      <x:c r="J185" s="31" t="n">
        <x:f>D185*G185/1000000/31.1034768</x:f>
        <x:v>0</x:v>
      </x:c>
      <x:c r="K185" s="32" t="n">
        <x:f>H185*$B$4*$H$4+I185*$D$4*$J$4+J185*$F$4*$L$4</x:f>
        <x:v>727.5086936382302</x:v>
      </x:c>
      <x:c r="L185" s="29" t="str">
        <x:v>ppm niko 2028</x:v>
      </x:c>
      <x:c r="M185" s="39" t="str">
        <x:v>VW 045 178 AC//DD 10 113//11 00</x:v>
      </x:c>
    </x:row>
    <x:row r="186">
      <x:c r="A186" s="37" t="str">
        <x:v>045 178 AC D</x:v>
      </x:c>
      <x:c r="B186" s="37" t="str">
        <x:v>045178ACD</x:v>
      </x:c>
      <x:c r="C186" s="29" t="str">
        <x:v>Volkswagen</x:v>
      </x:c>
      <x:c r="D186" s="30" t="n">
        <x:v>2630</x:v>
      </x:c>
      <x:c r="E186" s="30" t="n">
        <x:v>2630</x:v>
      </x:c>
      <x:c r="F186" s="30" t="n">
        <x:v>0</x:v>
      </x:c>
      <x:c r="G186" s="30" t="n">
        <x:v>0</x:v>
      </x:c>
      <x:c r="H186" s="31" t="n">
        <x:f>D186*E186/1000000/31.1034768</x:f>
        <x:v>0.22238349894054288</x:v>
      </x:c>
      <x:c r="I186" s="31" t="n">
        <x:f>D186*F186/1000000/31.1034768</x:f>
        <x:v>0</x:v>
      </x:c>
      <x:c r="J186" s="31" t="n">
        <x:f>D186*G186/1000000/31.1034768</x:f>
        <x:v>0</x:v>
      </x:c>
      <x:c r="K186" s="32" t="n">
        <x:f>H186*$B$4*$H$4+I186*$D$4*$J$4+J186*$F$4*$L$4</x:f>
        <x:v>336.86096460766083</x:v>
      </x:c>
      <x:c r="L186" s="29" t="str">
        <x:v>ppm niko 2028</x:v>
      </x:c>
      <x:c r="M186" s="39" t="str">
        <x:v>VW 045 178 AC/D</x:v>
      </x:c>
    </x:row>
    <x:row r="187">
      <x:c r="A187" s="37" t="str">
        <x:v>045 178 AC F</x:v>
      </x:c>
      <x:c r="B187" s="37" t="str">
        <x:v>045178ACF</x:v>
      </x:c>
      <x:c r="C187" s="29" t="str">
        <x:v>Volkswagen</x:v>
      </x:c>
      <x:c r="D187" s="30" t="n">
        <x:v>5131</x:v>
      </x:c>
      <x:c r="E187" s="30" t="n">
        <x:v>5131</x:v>
      </x:c>
      <x:c r="F187" s="30" t="n">
        <x:v>0</x:v>
      </x:c>
      <x:c r="G187" s="30" t="n">
        <x:v>0</x:v>
      </x:c>
      <x:c r="H187" s="31" t="n">
        <x:f>D187*E187/1000000/31.1034768</x:f>
        <x:v>0.8464378811824664</x:v>
      </x:c>
      <x:c r="I187" s="31" t="n">
        <x:f>D187*F187/1000000/31.1034768</x:f>
        <x:v>0</x:v>
      </x:c>
      <x:c r="J187" s="31" t="n">
        <x:f>D187*G187/1000000/31.1034768</x:f>
        <x:v>0</x:v>
      </x:c>
      <x:c r="K187" s="32" t="n">
        <x:f>H187*$B$4*$H$4+I187*$D$4*$J$4+J187*$F$4*$L$4</x:f>
        <x:v>1282.1629414681704</x:v>
      </x:c>
      <x:c r="L187" s="29" t="str">
        <x:v>ppm niko 2028</x:v>
      </x:c>
      <x:c r="M187" s="39" t="str">
        <x:v>VW 045 178 AC/F//DD-101 25</x:v>
      </x:c>
    </x:row>
    <x:row r="188">
      <x:c r="A188" s="37" t="str">
        <x:v>045 178 AC L</x:v>
      </x:c>
      <x:c r="B188" s="37" t="str">
        <x:v>045178ACL</x:v>
      </x:c>
      <x:c r="C188" s="29" t="str">
        <x:v>Volkswagen</x:v>
      </x:c>
      <x:c r="D188" s="30" t="n">
        <x:v>4214</x:v>
      </x:c>
      <x:c r="E188" s="30" t="n">
        <x:v>4214</x:v>
      </x:c>
      <x:c r="F188" s="30" t="n">
        <x:v>14</x:v>
      </x:c>
      <x:c r="G188" s="30" t="n">
        <x:v>0</x:v>
      </x:c>
      <x:c r="H188" s="31" t="n">
        <x:f>D188*E188/1000000/31.1034768</x:f>
        <x:v>0.5709263988133957</x:v>
      </x:c>
      <x:c r="I188" s="31" t="n">
        <x:f>D188*F188/1000000/31.1034768</x:f>
        <x:v>0.0018967654445627765</x:v>
      </x:c>
      <x:c r="J188" s="31" t="n">
        <x:f>D188*G188/1000000/31.1034768</x:f>
        <x:v>0</x:v>
      </x:c>
      <x:c r="K188" s="32" t="n">
        <x:f>H188*$B$4*$H$4+I188*$D$4*$J$4+J188*$F$4*$L$4</x:f>
        <x:v>867.4551286633011</x:v>
      </x:c>
      <x:c r="L188" s="29" t="str">
        <x:v>ppm niko 2028</x:v>
      </x:c>
      <x:c r="M188" s="39" t="str">
        <x:v>VW-Audi WWO Germany//045 178 AC L//DD-10-050 03.00</x:v>
      </x:c>
    </x:row>
    <x:row r="189">
      <x:c r="A189" s="37" t="str">
        <x:v>045 178 AC M</x:v>
      </x:c>
      <x:c r="B189" s="37" t="str">
        <x:v>045178ACM</x:v>
      </x:c>
      <x:c r="C189" s="29" t="str">
        <x:v>Volkswagen</x:v>
      </x:c>
      <x:c r="D189" s="30" t="n">
        <x:v>4427</x:v>
      </x:c>
      <x:c r="E189" s="30" t="n">
        <x:v>4427</x:v>
      </x:c>
      <x:c r="F189" s="30" t="n">
        <x:v>0</x:v>
      </x:c>
      <x:c r="G189" s="30" t="n">
        <x:v>0</x:v>
      </x:c>
      <x:c r="H189" s="31" t="n">
        <x:f>D189*E189/1000000/31.1034768</x:f>
        <x:v>0.6301009088475923</x:v>
      </x:c>
      <x:c r="I189" s="31" t="n">
        <x:f>D189*F189/1000000/31.1034768</x:f>
        <x:v>0</x:v>
      </x:c>
      <x:c r="J189" s="31" t="n">
        <x:f>D189*G189/1000000/31.1034768</x:f>
        <x:v>0</x:v>
      </x:c>
      <x:c r="K189" s="32" t="n">
        <x:f>H189*$B$4*$H$4+I189*$D$4*$J$4+J189*$F$4*$L$4</x:f>
        <x:v>954.4611041996116</x:v>
      </x:c>
      <x:c r="L189" s="29" t="str">
        <x:v>ppm niko 2028</x:v>
      </x:c>
      <x:c r="M189" s="39" t="str">
        <x:v>VW 045 178 AC M//JD 21 141//WWO GERMANY</x:v>
      </x:c>
    </x:row>
    <x:row r="190">
      <x:c r="A190" s="37" t="str">
        <x:v>045 178 AC S</x:v>
      </x:c>
      <x:c r="B190" s="37" t="str">
        <x:v>045178ACS</x:v>
      </x:c>
      <x:c r="C190" s="29" t="str">
        <x:v>Volkswagen</x:v>
      </x:c>
      <x:c r="D190" s="30" t="n">
        <x:v>4336</x:v>
      </x:c>
      <x:c r="E190" s="30" t="n">
        <x:v>4336</x:v>
      </x:c>
      <x:c r="F190" s="30" t="n">
        <x:v>0</x:v>
      </x:c>
      <x:c r="G190" s="30" t="n">
        <x:v>0</x:v>
      </x:c>
      <x:c r="H190" s="31" t="n">
        <x:f>D190*E190/1000000/31.1034768</x:f>
        <x:v>0.6044628425591316</x:v>
      </x:c>
      <x:c r="I190" s="31" t="n">
        <x:f>D190*F190/1000000/31.1034768</x:f>
        <x:v>0</x:v>
      </x:c>
      <x:c r="J190" s="31" t="n">
        <x:f>D190*G190/1000000/31.1034768</x:f>
        <x:v>0</x:v>
      </x:c>
      <x:c r="K190" s="32" t="n">
        <x:f>H190*$B$4*$H$4+I190*$D$4*$J$4+J190*$F$4*$L$4</x:f>
        <x:v>915.6252023375085</x:v>
      </x:c>
      <x:c r="L190" s="29" t="str">
        <x:v>ppm niko 2028</x:v>
      </x:c>
      <x:c r="M190" s="39" t="str">
        <x:v>VW//045 178 AC S//JD-22350//GERMANY</x:v>
      </x:c>
    </x:row>
    <x:row r="191">
      <x:c r="A191" s="37" t="str">
        <x:v>045 178 AD G</x:v>
      </x:c>
      <x:c r="B191" s="37" t="str">
        <x:v>045178ADG</x:v>
      </x:c>
      <x:c r="C191" s="29" t="str">
        <x:v>Volkswagen</x:v>
      </x:c>
      <x:c r="D191" s="30" t="n">
        <x:v>2610</x:v>
      </x:c>
      <x:c r="E191" s="30" t="n">
        <x:v>2610</x:v>
      </x:c>
      <x:c r="F191" s="30" t="n">
        <x:v>0</x:v>
      </x:c>
      <x:c r="G191" s="30" t="n">
        <x:v>0</x:v>
      </x:c>
      <x:c r="H191" s="31" t="n">
        <x:f>D191*E191/1000000/31.1034768</x:f>
        <x:v>0.21901410070015068</x:v>
      </x:c>
      <x:c r="I191" s="31" t="n">
        <x:f>D191*F191/1000000/31.1034768</x:f>
        <x:v>0</x:v>
      </x:c>
      <x:c r="J191" s="31" t="n">
        <x:f>D191*G191/1000000/31.1034768</x:f>
        <x:v>0</x:v>
      </x:c>
      <x:c r="K191" s="32" t="n">
        <x:f>H191*$B$4*$H$4+I191*$D$4*$J$4+J191*$F$4*$L$4</x:f>
        <x:v>331.7570843880707</x:v>
      </x:c>
      <x:c r="L191" s="29" t="str">
        <x:v>ppm niko 2028</x:v>
      </x:c>
      <x:c r="M191" s="39" t="str">
        <x:v>045 178 AD G//DD 13 059</x:v>
      </x:c>
    </x:row>
    <x:row r="192">
      <x:c r="A192" s="37" t="str">
        <x:v>045 178 BA</x:v>
      </x:c>
      <x:c r="B192" s="37" t="str">
        <x:v>045178BA</x:v>
      </x:c>
      <x:c r="C192" s="29" t="str">
        <x:v>AUDI-VW</x:v>
      </x:c>
      <x:c r="D192" s="30" t="n">
        <x:v>5335</x:v>
      </x:c>
      <x:c r="E192" s="30" t="n">
        <x:v>5335</x:v>
      </x:c>
      <x:c r="F192" s="30" t="n">
        <x:v>0</x:v>
      </x:c>
      <x:c r="G192" s="30" t="n">
        <x:v>0</x:v>
      </x:c>
      <x:c r="H192" s="31" t="n">
        <x:f>D192*E192/1000000/31.1034768</x:f>
        <x:v>0.9150817827542675</x:v>
      </x:c>
      <x:c r="I192" s="31" t="n">
        <x:f>D192*F192/1000000/31.1034768</x:f>
        <x:v>0</x:v>
      </x:c>
      <x:c r="J192" s="31" t="n">
        <x:f>D192*G192/1000000/31.1034768</x:f>
        <x:v>0</x:v>
      </x:c>
      <x:c r="K192" s="32" t="n">
        <x:f>H192*$B$4*$H$4+I192*$D$4*$J$4+J192*$F$4*$L$4</x:f>
        <x:v>1386.1430074715956</x:v>
      </x:c>
      <x:c r="L192" s="29" t="str">
        <x:v>ppm niko 2028</x:v>
      </x:c>
      <x:c r="M192" s="39" t="str">
        <x:v>6Q0 131 701 AE / ZA6ZL / J1818-2149 / F: 1444</x:v>
      </x:c>
    </x:row>
    <x:row r="193">
      <x:c r="A193" s="37" t="str">
        <x:v>045131701E</x:v>
      </x:c>
      <x:c r="B193" s="37" t="str">
        <x:v>045131701E</x:v>
      </x:c>
      <x:c r="C193" s="29" t="str">
        <x:v>Volkswagen</x:v>
      </x:c>
      <x:c r="D193" s="30" t="n">
        <x:v>1360</x:v>
      </x:c>
      <x:c r="E193" s="30" t="n">
        <x:v>3755</x:v>
      </x:c>
      <x:c r="F193" s="30" t="n">
        <x:v>92.99999999999999</x:v>
      </x:c>
      <x:c r="G193" s="30" t="n">
        <x:v>0</x:v>
      </x:c>
      <x:c r="H193" s="31" t="n">
        <x:f>D193*E193/1000000/31.1034768</x:f>
        <x:v>0.16418743257666937</x:v>
      </x:c>
      <x:c r="I193" s="31" t="n">
        <x:f>D193*F193/1000000/31.1034768</x:f>
        <x:v>0.0040664264260000665</x:v>
      </x:c>
      <x:c r="J193" s="31" t="n">
        <x:f>D193*G193/1000000/31.1034768</x:f>
        <x:v>0</x:v>
      </x:c>
      <x:c r="K193" s="32" t="n">
        <x:f>H193*$B$4*$H$4+I193*$D$4*$J$4+J193*$F$4*$L$4</x:f>
        <x:v>254.34560639214456</x:v>
      </x:c>
      <x:c r="L193" s="29" t="str">
        <x:v>Niko ppm 2020</x:v>
      </x:c>
      <x:c r="M193" s="39" t="str">
        <x:v>VW//045 131 701 E//DD-18003</x:v>
      </x:c>
    </x:row>
    <x:row r="194">
      <x:c r="A194" s="37" t="str">
        <x:v>045131701N</x:v>
      </x:c>
      <x:c r="B194" s="37" t="str">
        <x:v>045131701N</x:v>
      </x:c>
      <x:c r="C194" s="29" t="str">
        <x:v>Volkswagen</x:v>
      </x:c>
      <x:c r="D194" s="30" t="n">
        <x:v>700</x:v>
      </x:c>
      <x:c r="E194" s="30" t="n">
        <x:v>7002</x:v>
      </x:c>
      <x:c r="F194" s="30" t="n">
        <x:v>0</x:v>
      </x:c>
      <x:c r="G194" s="30" t="n">
        <x:v>0</x:v>
      </x:c>
      <x:c r="H194" s="31" t="n">
        <x:f>D194*E194/1000000/31.1034768</x:f>
        <x:v>0.15758366923147318</x:v>
      </x:c>
      <x:c r="I194" s="31" t="n">
        <x:f>D194*F194/1000000/31.1034768</x:f>
        <x:v>0</x:v>
      </x:c>
      <x:c r="J194" s="31" t="n">
        <x:f>D194*G194/1000000/31.1034768</x:f>
        <x:v>0</x:v>
      </x:c>
      <x:c r="K194" s="32" t="n">
        <x:f>H194*$B$4*$H$4+I194*$D$4*$J$4+J194*$F$4*$L$4</x:f>
        <x:v>238.70380256010478</x:v>
      </x:c>
      <x:c r="L194" s="29" t="str">
        <x:v>ppm niko 2028</x:v>
      </x:c>
      <x:c r="M194" s="39" t="str">
        <x:v>VW/Audi//VWK DE//045 131 701 N//045 178 BA//J-28-3060//04/08</x:v>
      </x:c>
    </x:row>
    <x:row r="195">
      <x:c r="A195" s="37" t="str">
        <x:v>045131701P</x:v>
      </x:c>
      <x:c r="B195" s="37" t="str">
        <x:v>045131701P</x:v>
      </x:c>
      <x:c r="C195" s="29" t="str">
        <x:v>Volkswagen</x:v>
      </x:c>
      <x:c r="D195" s="30" t="n">
        <x:v>1240</x:v>
      </x:c>
      <x:c r="E195" s="30" t="n">
        <x:v>3610.9999999999995</x:v>
      </x:c>
      <x:c r="F195" s="30" t="n">
        <x:v>0</x:v>
      </x:c>
      <x:c r="G195" s="30" t="n">
        <x:v>0</x:v>
      </x:c>
      <x:c r="H195" s="31" t="n">
        <x:f>D195*E195/1000000/31.1034768</x:f>
        <x:v>0.14395946886555136</x:v>
      </x:c>
      <x:c r="I195" s="31" t="n">
        <x:f>D195*F195/1000000/31.1034768</x:f>
        <x:v>0</x:v>
      </x:c>
      <x:c r="J195" s="31" t="n">
        <x:f>D195*G195/1000000/31.1034768</x:f>
        <x:v>0</x:v>
      </x:c>
      <x:c r="K195" s="32" t="n">
        <x:f>H195*$B$4*$H$4+I195*$D$4*$J$4+J195*$F$4*$L$4</x:f>
        <x:v>218.06620445081555</x:v>
      </x:c>
      <x:c r="L195" s="29" t="str">
        <x:v>Niko ppm 2020</x:v>
      </x:c>
      <x:c r="M195" s="39" t="str">
        <x:v>VW 045 131 701 P//045 178 AB//DD-10045</x:v>
      </x:c>
    </x:row>
    <x:row r="196">
      <x:c r="A196" s="37" t="str">
        <x:v>045131701R</x:v>
      </x:c>
      <x:c r="B196" s="37" t="str">
        <x:v>045131701R</x:v>
      </x:c>
      <x:c r="C196" s="29" t="str">
        <x:v>Volkswagen</x:v>
      </x:c>
      <x:c r="D196" s="30" t="n">
        <x:v>1100</x:v>
      </x:c>
      <x:c r="E196" s="30" t="n">
        <x:v>2715</x:v>
      </x:c>
      <x:c r="F196" s="30" t="n">
        <x:v>0</x:v>
      </x:c>
      <x:c r="G196" s="30" t="n">
        <x:v>0</x:v>
      </x:c>
      <x:c r="H196" s="31" t="n">
        <x:f>D196*E196/1000000/31.1034768</x:f>
        <x:v>0.09601820462720746</x:v>
      </x:c>
      <x:c r="I196" s="31" t="n">
        <x:f>D196*F196/1000000/31.1034768</x:f>
        <x:v>0</x:v>
      </x:c>
      <x:c r="J196" s="31" t="n">
        <x:f>D196*G196/1000000/31.1034768</x:f>
        <x:v>0</x:v>
      </x:c>
      <x:c r="K196" s="32" t="n">
        <x:f>H196*$B$4*$H$4+I196*$D$4*$J$4+J196*$F$4*$L$4</x:f>
        <x:v>145.44597591417818</x:v>
      </x:c>
      <x:c r="L196" s="29" t="str">
        <x:v>Niko ppm 2020</x:v>
      </x:c>
      <x:c r="M196" s="39" t="str">
        <x:v>VW-Audi germany// 045 131 701R//045 178 AB//DD-13-158</x:v>
      </x:c>
    </x:row>
    <x:row r="197">
      <x:c r="A197" s="37" t="str">
        <x:v>045178AC B</x:v>
      </x:c>
      <x:c r="B197" s="37" t="str">
        <x:v>045178ACB</x:v>
      </x:c>
      <x:c r="C197" s="29" t="str">
        <x:v>Volkswagen</x:v>
      </x:c>
      <x:c r="D197" s="30" t="n">
        <x:v>1000</x:v>
      </x:c>
      <x:c r="E197" s="30" t="n">
        <x:v>4413</x:v>
      </x:c>
      <x:c r="F197" s="30" t="n">
        <x:v>0</x:v>
      </x:c>
      <x:c r="G197" s="30" t="n">
        <x:v>0</x:v>
      </x:c>
      <x:c r="H197" s="31" t="n">
        <x:f>D197*E197/1000000/31.1034768</x:f>
        <x:v>0.1418812446073553</x:v>
      </x:c>
      <x:c r="I197" s="31" t="n">
        <x:f>D197*F197/1000000/31.1034768</x:f>
        <x:v>0</x:v>
      </x:c>
      <x:c r="J197" s="31" t="n">
        <x:f>D197*G197/1000000/31.1034768</x:f>
        <x:v>0</x:v>
      </x:c>
      <x:c r="K197" s="32" t="n">
        <x:f>H197*$B$4*$H$4+I197*$D$4*$J$4+J197*$F$4*$L$4</x:f>
        <x:v>214.91816230010662</x:v>
      </x:c>
      <x:c r="L197" s="29" t="str">
        <x:v>ppm niko 2028</x:v>
      </x:c>
      <x:c r="M197" s="39" t="str">
        <x:v>045 178AC B//JD-21091//( ACB )</x:v>
      </x:c>
    </x:row>
    <x:row r="198">
      <x:c r="A198" s="37" t="str">
        <x:v>045178ACC</x:v>
      </x:c>
      <x:c r="B198" s="37" t="str">
        <x:v>045178ACC</x:v>
      </x:c>
      <x:c r="C198" s="29" t="str">
        <x:v>Volkswagen</x:v>
      </x:c>
      <x:c r="D198" s="30" t="n">
        <x:v>1200</x:v>
      </x:c>
      <x:c r="E198" s="30" t="n">
        <x:v>4250</x:v>
      </x:c>
      <x:c r="F198" s="30" t="n">
        <x:v>0</x:v>
      </x:c>
      <x:c r="G198" s="30" t="n">
        <x:v>0</x:v>
      </x:c>
      <x:c r="H198" s="31" t="n">
        <x:f>D198*E198/1000000/31.1034768</x:f>
        <x:v>0.1639688075000027</x:v>
      </x:c>
      <x:c r="I198" s="31" t="n">
        <x:f>D198*F198/1000000/31.1034768</x:f>
        <x:v>0</x:v>
      </x:c>
      <x:c r="J198" s="31" t="n">
        <x:f>D198*G198/1000000/31.1034768</x:f>
        <x:v>0</x:v>
      </x:c>
      <x:c r="K198" s="32" t="n">
        <x:f>H198*$B$4*$H$4+I198*$D$4*$J$4+J198*$F$4*$L$4</x:f>
        <x:v>248.3758503808166</x:v>
      </x:c>
      <x:c r="L198" s="29" t="str">
        <x:v>Niko ppm 2020</x:v>
      </x:c>
      <x:c r="M198" s="39" t="str">
        <x:v>VW 045 178 AC C//DD 19039//GERMANY</x:v>
      </x:c>
    </x:row>
    <x:row r="199">
      <x:c r="A199" s="37" t="str">
        <x:v>045178ACE</x:v>
      </x:c>
      <x:c r="B199" s="37" t="str">
        <x:v>045178ACE</x:v>
      </x:c>
      <x:c r="C199" s="29" t="str">
        <x:v>Volkswagen</x:v>
      </x:c>
      <x:c r="D199" s="30" t="n">
        <x:v>1180</x:v>
      </x:c>
      <x:c r="E199" s="30" t="n">
        <x:v>4944</x:v>
      </x:c>
      <x:c r="F199" s="30" t="n">
        <x:v>0</x:v>
      </x:c>
      <x:c r="G199" s="30" t="n">
        <x:v>0</x:v>
      </x:c>
      <x:c r="H199" s="31" t="n">
        <x:f>D199*E199/1000000/31.1034768</x:f>
        <x:v>0.18756488342165015</x:v>
      </x:c>
      <x:c r="I199" s="31" t="n">
        <x:f>D199*F199/1000000/31.1034768</x:f>
        <x:v>0</x:v>
      </x:c>
      <x:c r="J199" s="31" t="n">
        <x:f>D199*G199/1000000/31.1034768</x:f>
        <x:v>0</x:v>
      </x:c>
      <x:c r="K199" s="32" t="n">
        <x:f>H199*$B$4*$H$4+I199*$D$4*$J$4+J199*$F$4*$L$4</x:f>
        <x:v>284.1185962850301</x:v>
      </x:c>
      <x:c r="L199" s="29" t="str">
        <x:v>Niko ppm 2020</x:v>
      </x:c>
      <x:c r="M199" s="39" t="str">
        <x:v>VW 045 178 AC E//DD-18005</x:v>
      </x:c>
    </x:row>
    <x:row r="200">
      <x:c r="A200" s="37" t="str">
        <x:v>045784AA</x:v>
      </x:c>
      <x:c r="B200" s="37" t="str">
        <x:v>045784AA</x:v>
      </x:c>
      <x:c r="C200" s="29" t="str"/>
      <x:c r="D200" s="30" t="n">
        <x:v>700</x:v>
      </x:c>
      <x:c r="E200" s="30" t="n">
        <x:v>90</x:v>
      </x:c>
      <x:c r="F200" s="30" t="n">
        <x:v>3000</x:v>
      </x:c>
      <x:c r="G200" s="30" t="n">
        <x:v>0</x:v>
      </x:c>
      <x:c r="H200" s="31" t="n">
        <x:f>D200*E200/1000000/31.1034768</x:f>
        <x:v>0.0020254970338235627</x:v>
      </x:c>
      <x:c r="I200" s="31" t="n">
        <x:f>D200*F200/1000000/31.1034768</x:f>
        <x:v>0.06751656779411877</x:v>
      </x:c>
      <x:c r="J200" s="31" t="n">
        <x:f>D200*G200/1000000/31.1034768</x:f>
        <x:v>0</x:v>
      </x:c>
      <x:c r="K200" s="32" t="n">
        <x:f>H200*$B$4*$H$4+I200*$D$4*$J$4+J200*$F$4*$L$4</x:f>
        <x:v>96.68799550409103</x:v>
      </x:c>
      <x:c r="L200" s="29" t="str">
        <x:v>ppm Niko 2006</x:v>
      </x:c>
      <x:c r="M200" s="39" t="str"/>
    </x:row>
    <x:row r="201">
      <x:c r="A201" s="37" t="str">
        <x:v>04600038KZ</x:v>
      </x:c>
      <x:c r="B201" s="37" t="str">
        <x:v>04600038KZ</x:v>
      </x:c>
      <x:c r="C201" s="29" t="str">
        <x:v>inconnu</x:v>
      </x:c>
      <x:c r="D201" s="30" t="n">
        <x:v>2780</x:v>
      </x:c>
      <x:c r="E201" s="30" t="n">
        <x:v>2765.0000000000005</x:v>
      </x:c>
      <x:c r="F201" s="30" t="n">
        <x:v>82</x:v>
      </x:c>
      <x:c r="G201" s="30" t="n">
        <x:v>0</x:v>
      </x:c>
      <x:c r="H201" s="31" t="n">
        <x:f>D201*E201/1000000/31.1034768</x:f>
        <x:v>0.24713314364907274</x:v>
      </x:c>
      <x:c r="I201" s="31" t="n">
        <x:f>D201*F201/1000000/31.1034768</x:f>
        <x:v>0.007329084187784434</x:v>
      </x:c>
      <x:c r="J201" s="31" t="n">
        <x:f>D201*G201/1000000/31.1034768</x:f>
        <x:v>0</x:v>
      </x:c>
      <x:c r="K201" s="32" t="n">
        <x:f>H201*$B$4*$H$4+I201*$D$4*$J$4+J201*$F$4*$L$4</x:f>
        <x:v>384.51376238748975</x:v>
      </x:c>
      <x:c r="L201" s="29" t="str">
        <x:v>Niko ppm 2020</x:v>
      </x:c>
      <x:c r="M201" s="39" t="str">
        <x:v>DEUTZ//0460 0038 KZ//12 W 13//SN:00000637//03403422//0460 1504 EY//ANALYSE VON 3 KATALYSATOREN</x:v>
      </x:c>
    </x:row>
    <x:row r="202">
      <x:c r="A202" s="37" t="str">
        <x:v>04600115KZ</x:v>
      </x:c>
      <x:c r="B202" s="37" t="str">
        <x:v>04600115KZ</x:v>
      </x:c>
      <x:c r="C202" s="29" t="str">
        <x:v>inconnu</x:v>
      </x:c>
      <x:c r="D202" s="30" t="n">
        <x:v>2920</x:v>
      </x:c>
      <x:c r="E202" s="30" t="n">
        <x:v>0</x:v>
      </x:c>
      <x:c r="F202" s="30" t="n">
        <x:v>3915</x:v>
      </x:c>
      <x:c r="G202" s="30" t="n">
        <x:v>0</x:v>
      </x:c>
      <x:c r="H202" s="31" t="n">
        <x:f>D202*E202/1000000/31.1034768</x:f>
        <x:v>0</x:v>
      </x:c>
      <x:c r="I202" s="31" t="n">
        <x:f>D202*F202/1000000/31.1034768</x:f>
        <x:v>0.3675409046232414</x:v>
      </x:c>
      <x:c r="J202" s="31" t="n">
        <x:f>D202*G202/1000000/31.1034768</x:f>
        <x:v>0</x:v>
      </x:c>
      <x:c r="K202" s="32" t="n">
        <x:f>H202*$B$4*$H$4+I202*$D$4*$J$4+J202*$F$4*$L$4</x:f>
        <x:v>509.6395691686789</x:v>
      </x:c>
      <x:c r="L202" s="29" t="str">
        <x:v>Niko ppm 2020</x:v>
      </x:c>
      <x:c r="M202" s="39" t="str">
        <x:v>DEUTZ//0460 0115 KZ//0460 1443//GP 3186413//654684 E//712295023//ANALYSE VON 3 KATALYSATOREN</x:v>
      </x:c>
    </x:row>
    <x:row r="203">
      <x:c r="A203" s="37" t="str">
        <x:v>04600116KZ</x:v>
      </x:c>
      <x:c r="B203" s="37" t="str">
        <x:v>04600116KZ</x:v>
      </x:c>
      <x:c r="C203" s="29" t="str">
        <x:v>inconnu</x:v>
      </x:c>
      <x:c r="D203" s="30" t="n">
        <x:v>2940</x:v>
      </x:c>
      <x:c r="E203" s="30" t="n">
        <x:v>51.00000000000001</x:v>
      </x:c>
      <x:c r="F203" s="30" t="n">
        <x:v>5472</x:v>
      </x:c>
      <x:c r="G203" s="30" t="n">
        <x:v>0</x:v>
      </x:c>
      <x:c r="H203" s="31" t="n">
        <x:f>D203*E203/1000000/31.1034768</x:f>
        <x:v>0.00482068294050008</x:v>
      </x:c>
      <x:c r="I203" s="31" t="n">
        <x:f>D203*F203/1000000/31.1034768</x:f>
        <x:v>0.517230922557185</x:v>
      </x:c>
      <x:c r="J203" s="31" t="n">
        <x:f>D203*G203/1000000/31.1034768</x:f>
        <x:v>0</x:v>
      </x:c>
      <x:c r="K203" s="32" t="n">
        <x:f>H203*$B$4*$H$4+I203*$D$4*$J$4+J203*$F$4*$L$4</x:f>
        <x:v>724.5049918374398</x:v>
      </x:c>
      <x:c r="L203" s="29" t="str">
        <x:v>Niko ppm 2020</x:v>
      </x:c>
      <x:c r="M203" s="39" t="str">
        <x:v>0460 0116 KZ//(0460 1443 )//GP 3186413//664916 D//000000010</x:v>
      </x:c>
    </x:row>
    <x:row r="204">
      <x:c r="A204" s="37" t="str">
        <x:v>04600117KZ</x:v>
      </x:c>
      <x:c r="B204" s="37" t="str">
        <x:v>04600117KZ</x:v>
      </x:c>
      <x:c r="C204" s="29" t="str">
        <x:v>inconnu</x:v>
      </x:c>
      <x:c r="D204" s="30" t="n">
        <x:v>7600</x:v>
      </x:c>
      <x:c r="E204" s="30" t="n">
        <x:v>0</x:v>
      </x:c>
      <x:c r="F204" s="30" t="n">
        <x:v>922</x:v>
      </x:c>
      <x:c r="G204" s="30" t="n">
        <x:v>0</x:v>
      </x:c>
      <x:c r="H204" s="31" t="n">
        <x:f>D204*E204/1000000/31.1034768</x:f>
        <x:v>0</x:v>
      </x:c>
      <x:c r="I204" s="31" t="n">
        <x:f>D204*F204/1000000/31.1034768</x:f>
        <x:v>0.22528671135569</x:v>
      </x:c>
      <x:c r="J204" s="31" t="n">
        <x:f>D204*G204/1000000/31.1034768</x:f>
        <x:v>0</x:v>
      </x:c>
      <x:c r="K204" s="32" t="n">
        <x:f>H204*$B$4*$H$4+I204*$D$4*$J$4+J204*$F$4*$L$4</x:f>
        <x:v>312.38705970002684</x:v>
      </x:c>
      <x:c r="L204" s="29" t="str">
        <x:v>Niko ppm 2020</x:v>
      </x:c>
      <x:c r="M204" s="39" t="str">
        <x:v>DEUTZ//0460 0117 KZ//0460 1445//GP 3186413//656512 D//712011027//ANALYSE VON 3 KATALYSATOREN</x:v>
      </x:c>
    </x:row>
    <x:row r="205">
      <x:c r="A205" s="37" t="str">
        <x:v>04600118KZ</x:v>
      </x:c>
      <x:c r="B205" s="37" t="str">
        <x:v>04600118KZ</x:v>
      </x:c>
      <x:c r="C205" s="29" t="str">
        <x:v>inconnu</x:v>
      </x:c>
      <x:c r="D205" s="30" t="n">
        <x:v>9800</x:v>
      </x:c>
      <x:c r="E205" s="30" t="n">
        <x:v>0</x:v>
      </x:c>
      <x:c r="F205" s="30" t="n">
        <x:v>1164</x:v>
      </x:c>
      <x:c r="G205" s="30" t="n">
        <x:v>0</x:v>
      </x:c>
      <x:c r="H205" s="31" t="n">
        <x:f>D205*E205/1000000/31.1034768</x:f>
        <x:v>0</x:v>
      </x:c>
      <x:c r="I205" s="31" t="n">
        <x:f>D205*F205/1000000/31.1034768</x:f>
        <x:v>0.3667499962576531</x:v>
      </x:c>
      <x:c r="J205" s="31" t="n">
        <x:f>D205*G205/1000000/31.1034768</x:f>
        <x:v>0</x:v>
      </x:c>
      <x:c r="K205" s="32" t="n">
        <x:f>H205*$B$4*$H$4+I205*$D$4*$J$4+J205*$F$4*$L$4</x:f>
        <x:v>508.5428798107869</x:v>
      </x:c>
      <x:c r="L205" s="29" t="str">
        <x:v>Niko ppm 2020</x:v>
      </x:c>
      <x:c r="M205" s="39" t="str">
        <x:v>DEUTZ//0460 0118 KZ//04600118//0460 1444//GP 3186413//656605 D</x:v>
      </x:c>
    </x:row>
    <x:row r="206">
      <x:c r="A206" s="37" t="str">
        <x:v>04600600KZ</x:v>
      </x:c>
      <x:c r="B206" s="37" t="str">
        <x:v>04600600KZ</x:v>
      </x:c>
      <x:c r="C206" s="29" t="str">
        <x:v>Volvo</x:v>
      </x:c>
      <x:c r="D206" s="30" t="n">
        <x:v>3000</x:v>
      </x:c>
      <x:c r="E206" s="30" t="n">
        <x:v>0</x:v>
      </x:c>
      <x:c r="F206" s="30" t="n">
        <x:v>1681</x:v>
      </x:c>
      <x:c r="G206" s="30" t="n">
        <x:v>0</x:v>
      </x:c>
      <x:c r="H206" s="31" t="n">
        <x:f>D206*E206/1000000/31.1034768</x:f>
        <x:v>0</x:v>
      </x:c>
      <x:c r="I206" s="31" t="n">
        <x:f>D206*F206/1000000/31.1034768</x:f>
        <x:v>0.1621362149455909</x:v>
      </x:c>
      <x:c r="J206" s="31" t="n">
        <x:f>D206*G206/1000000/31.1034768</x:f>
        <x:v>0</x:v>
      </x:c>
      <x:c r="K206" s="32" t="n">
        <x:f>H206*$B$4*$H$4+I206*$D$4*$J$4+J206*$F$4*$L$4</x:f>
        <x:v>224.82131836785524</x:v>
      </x:c>
      <x:c r="L206" s="29" t="str">
        <x:v>Niko ppm 2020</x:v>
      </x:c>
      <x:c r="M206" s="39" t="str">
        <x:v>VOLVO 0460 0600 KZ//0460 1443//GP 318 6413//676916D//711383023//PART. Nr:21695825//Durchschnitt 5 Katalysatoren</x:v>
      </x:c>
    </x:row>
    <x:row r="207">
      <x:c r="A207" s="37" t="str">
        <x:v>04600601KZ</x:v>
      </x:c>
      <x:c r="B207" s="37" t="str">
        <x:v>04600601KZ</x:v>
      </x:c>
      <x:c r="C207" s="29" t="str">
        <x:v>inconnu</x:v>
      </x:c>
      <x:c r="D207" s="30" t="n">
        <x:v>7200</x:v>
      </x:c>
      <x:c r="E207" s="30" t="n">
        <x:v>0</x:v>
      </x:c>
      <x:c r="F207" s="30" t="n">
        <x:v>1068</x:v>
      </x:c>
      <x:c r="G207" s="30" t="n">
        <x:v>0</x:v>
      </x:c>
      <x:c r="H207" s="31" t="n">
        <x:f>D207*E207/1000000/31.1034768</x:f>
        <x:v>0</x:v>
      </x:c>
      <x:c r="I207" s="31" t="n">
        <x:f>D207*F207/1000000/31.1034768</x:f>
        <x:v>0.24722638081412174</x:v>
      </x:c>
      <x:c r="J207" s="31" t="n">
        <x:f>D207*G207/1000000/31.1034768</x:f>
        <x:v>0</x:v>
      </x:c>
      <x:c r="K207" s="32" t="n">
        <x:f>H207*$B$4*$H$4+I207*$D$4*$J$4+J207*$F$4*$L$4</x:f>
        <x:v>342.8090441644774</x:v>
      </x:c>
      <x:c r="L207" s="29" t="str">
        <x:v>Niko ppm 2020</x:v>
      </x:c>
      <x:c r="M207" s="39" t="str">
        <x:v>0460 0601 KZ//(04 60 1445)//GP 3186413//676917 D//000000087</x:v>
      </x:c>
    </x:row>
    <x:row r="208">
      <x:c r="A208" s="37" t="str">
        <x:v>04600647</x:v>
      </x:c>
      <x:c r="B208" s="37" t="str">
        <x:v>04600647</x:v>
      </x:c>
      <x:c r="C208" s="29" t="str">
        <x:v>inconnu</x:v>
      </x:c>
      <x:c r="D208" s="30" t="n">
        <x:v>3560</x:v>
      </x:c>
      <x:c r="E208" s="30" t="n">
        <x:v>175.00000000000003</x:v>
      </x:c>
      <x:c r="F208" s="30" t="n">
        <x:v>1455</x:v>
      </x:c>
      <x:c r="G208" s="30" t="n">
        <x:v>0</x:v>
      </x:c>
      <x:c r="H208" s="31" t="n">
        <x:f>D208*E208/1000000/31.1034768</x:f>
        <x:v>0.020029915112255235</x:v>
      </x:c>
      <x:c r="I208" s="31" t="n">
        <x:f>D208*F208/1000000/31.1034768</x:f>
        <x:v>0.16653443707617924</x:v>
      </x:c>
      <x:c r="J208" s="31" t="n">
        <x:f>D208*G208/1000000/31.1034768</x:f>
        <x:v>0</x:v>
      </x:c>
      <x:c r="K208" s="32" t="n">
        <x:f>H208*$B$4*$H$4+I208*$D$4*$J$4+J208*$F$4*$L$4</x:f>
        <x:v>261.260795802738</x:v>
      </x:c>
      <x:c r="L208" s="29" t="str">
        <x:v>Niko ppm 2020</x:v>
      </x:c>
      <x:c r="M208" s="39" t="str">
        <x:v>0460647//04M10//GP 101 9702//SAP 671733//107018-004</x:v>
      </x:c>
    </x:row>
    <x:row r="209">
      <x:c r="A209" s="37" t="str">
        <x:v>04601102KZ</x:v>
      </x:c>
      <x:c r="B209" s="37" t="str">
        <x:v>04601102KZ</x:v>
      </x:c>
      <x:c r="C209" s="29" t="str">
        <x:v>inconnu</x:v>
      </x:c>
      <x:c r="D209" s="30" t="n">
        <x:v>4960</x:v>
      </x:c>
      <x:c r="E209" s="30" t="n">
        <x:v>0</x:v>
      </x:c>
      <x:c r="F209" s="30" t="n">
        <x:v>1119</x:v>
      </x:c>
      <x:c r="G209" s="30" t="n">
        <x:v>0</x:v>
      </x:c>
      <x:c r="H209" s="31" t="n">
        <x:f>D209*E209/1000000/31.1034768</x:f>
        <x:v>0</x:v>
      </x:c>
      <x:c r="I209" s="31" t="n">
        <x:f>D209*F209/1000000/31.1034768</x:f>
        <x:v>0.17844435963506175</x:v>
      </x:c>
      <x:c r="J209" s="31" t="n">
        <x:f>D209*G209/1000000/31.1034768</x:f>
        <x:v>0</x:v>
      </x:c>
      <x:c r="K209" s="32" t="n">
        <x:f>H209*$B$4*$H$4+I209*$D$4*$J$4+J209*$F$4*$L$4</x:f>
        <x:v>247.43451795716928</x:v>
      </x:c>
      <x:c r="L209" s="29" t="str">
        <x:v>Niko ppm 2020</x:v>
      </x:c>
      <x:c r="M209" s="39" t="str">
        <x:v>DEUTZ//0460 1102 KZ//0460 1449//08 M 11//GP 3186413//671738 B//GZPT 110090-09</x:v>
      </x:c>
    </x:row>
    <x:row r="210">
      <x:c r="A210" s="37" t="str">
        <x:v>04601415KZ</x:v>
      </x:c>
      <x:c r="B210" s="37" t="str">
        <x:v>04601415KZ</x:v>
      </x:c>
      <x:c r="C210" s="29" t="str">
        <x:v>Volvo</x:v>
      </x:c>
      <x:c r="D210" s="30" t="n">
        <x:v>2460</x:v>
      </x:c>
      <x:c r="E210" s="30" t="n">
        <x:v>0</x:v>
      </x:c>
      <x:c r="F210" s="30" t="n">
        <x:v>4525</x:v>
      </x:c>
      <x:c r="G210" s="30" t="n">
        <x:v>0</x:v>
      </x:c>
      <x:c r="H210" s="31" t="n">
        <x:f>D210*E210/1000000/31.1034768</x:f>
        <x:v>0</x:v>
      </x:c>
      <x:c r="I210" s="31" t="n">
        <x:f>D210*F210/1000000/31.1034768</x:f>
        <x:v>0.3578860354286824</x:v>
      </x:c>
      <x:c r="J210" s="31" t="n">
        <x:f>D210*G210/1000000/31.1034768</x:f>
        <x:v>0</x:v>
      </x:c>
      <x:c r="K210" s="32" t="n">
        <x:f>H210*$B$4*$H$4+I210*$D$4*$J$4+J210*$F$4*$L$4</x:f>
        <x:v>496.2519344461196</x:v>
      </x:c>
      <x:c r="L210" s="29" t="str">
        <x:v>Niko ppm 2020</x:v>
      </x:c>
      <x:c r="M210" s="39" t="str">
        <x:v>VOLVO 0460 1415 KZ//21695827//20484458//01902215//14 W 05//S-N 40291747//03403422//0460 1501 EY</x:v>
      </x:c>
    </x:row>
    <x:row r="211">
      <x:c r="A211" s="37" t="str">
        <x:v>04602533KZ</x:v>
      </x:c>
      <x:c r="B211" s="37" t="str">
        <x:v>04602533KZ</x:v>
      </x:c>
      <x:c r="C211" s="29" t="str">
        <x:v>inconnu</x:v>
      </x:c>
      <x:c r="D211" s="30" t="n">
        <x:v>1960</x:v>
      </x:c>
      <x:c r="E211" s="30" t="n">
        <x:v>1290</x:v>
      </x:c>
      <x:c r="F211" s="30" t="n">
        <x:v>2255</x:v>
      </x:c>
      <x:c r="G211" s="30" t="n">
        <x:v>0</x:v>
      </x:c>
      <x:c r="H211" s="31" t="n">
        <x:f>D211*E211/1000000/31.1034768</x:f>
        <x:v>0.081289947624119</x:v>
      </x:c>
      <x:c r="I211" s="31" t="n">
        <x:f>D211*F211/1000000/31.1034768</x:f>
        <x:v>0.14209986968402197</x:v>
      </x:c>
      <x:c r="J211" s="31" t="n">
        <x:f>D211*G211/1000000/31.1034768</x:f>
        <x:v>0</x:v>
      </x:c>
      <x:c r="K211" s="32" t="n">
        <x:f>H211*$B$4*$H$4+I211*$D$4*$J$4+J211*$F$4*$L$4</x:f>
        <x:v>320.17450171358337</x:v>
      </x:c>
      <x:c r="L211" s="29" t="str">
        <x:v>Niko ppm 2020</x:v>
      </x:c>
      <x:c r="M211" s="39" t="str">
        <x:v>DEUTZ//0460 2533 KZ//0460 1583//GP 3186413//8204 7997 B//712 38 3002</x:v>
      </x:c>
    </x:row>
    <x:row r="212">
      <x:c r="A212" s="37" t="str">
        <x:v>04602535KZ</x:v>
      </x:c>
      <x:c r="B212" s="37" t="str">
        <x:v>04602535KZ</x:v>
      </x:c>
      <x:c r="C212" s="29" t="str">
        <x:v>inconnu</x:v>
      </x:c>
      <x:c r="D212" s="30" t="n">
        <x:v>1980</x:v>
      </x:c>
      <x:c r="E212" s="30" t="n">
        <x:v>2900</x:v>
      </x:c>
      <x:c r="F212" s="30" t="n">
        <x:v>69</x:v>
      </x:c>
      <x:c r="G212" s="30" t="n">
        <x:v>0</x:v>
      </x:c>
      <x:c r="H212" s="31" t="n">
        <x:f>D212*E212/1000000/31.1034768</x:f>
        <x:v>0.18460958679706188</x:v>
      </x:c>
      <x:c r="I212" s="31" t="n">
        <x:f>D212*F212/1000000/31.1034768</x:f>
        <x:v>0.004392434996205954</x:v>
      </x:c>
      <x:c r="J212" s="31" t="n">
        <x:f>D212*G212/1000000/31.1034768</x:f>
        <x:v>0</x:v>
      </x:c>
      <x:c r="K212" s="32" t="n">
        <x:f>H212*$B$4*$H$4+I212*$D$4*$J$4+J212*$F$4*$L$4</x:f>
        <x:v>285.7326250549585</x:v>
      </x:c>
      <x:c r="L212" s="29" t="str">
        <x:v>Niko ppm 2020</x:v>
      </x:c>
      <x:c r="M212" s="39" t="str">
        <x:v>DEUTZ//0460 2535 KZ//0460 1583//GP 3186413//8204 8435 B//71227300 3//ANALYSE VON 3 KATALYSATOREN</x:v>
      </x:c>
    </x:row>
    <x:row r="213">
      <x:c r="A213" s="37" t="str">
        <x:v>04602537KZ</x:v>
      </x:c>
      <x:c r="B213" s="37" t="str">
        <x:v>04602537KZ</x:v>
      </x:c>
      <x:c r="C213" s="29" t="str">
        <x:v>inconnu</x:v>
      </x:c>
      <x:c r="D213" s="30" t="n">
        <x:v>2000</x:v>
      </x:c>
      <x:c r="E213" s="30" t="n">
        <x:v>0</x:v>
      </x:c>
      <x:c r="F213" s="30" t="n">
        <x:v>2700</x:v>
      </x:c>
      <x:c r="G213" s="30" t="n">
        <x:v>0</x:v>
      </x:c>
      <x:c r="H213" s="31" t="n">
        <x:f>D213*E213/1000000/31.1034768</x:f>
        <x:v>0</x:v>
      </x:c>
      <x:c r="I213" s="31" t="n">
        <x:f>D213*F213/1000000/31.1034768</x:f>
        <x:v>0.17361403147059112</x:v>
      </x:c>
      <x:c r="J213" s="31" t="n">
        <x:f>D213*G213/1000000/31.1034768</x:f>
        <x:v>0</x:v>
      </x:c>
      <x:c r="K213" s="32" t="n">
        <x:f>H213*$B$4*$H$4+I213*$D$4*$J$4+J213*$F$4*$L$4</x:f>
        <x:v>240.73668831775106</x:v>
      </x:c>
      <x:c r="L213" s="29" t="str">
        <x:v>Niko ppm 2020</x:v>
      </x:c>
      <x:c r="M213" s="39" t="str">
        <x:v>DEUTZ 0460 2537 KZ//Part.No.0460 2537//0460 1446//GP 3186413//82049534 B//713053049</x:v>
      </x:c>
    </x:row>
    <x:row r="214">
      <x:c r="A214" s="37" t="str">
        <x:v>04602573KZ</x:v>
      </x:c>
      <x:c r="B214" s="37" t="str">
        <x:v>04602573KZ</x:v>
      </x:c>
      <x:c r="C214" s="29" t="str">
        <x:v>Deutz</x:v>
      </x:c>
      <x:c r="D214" s="30" t="n">
        <x:v>1600</x:v>
      </x:c>
      <x:c r="E214" s="30" t="n">
        <x:v>220</x:v>
      </x:c>
      <x:c r="F214" s="30" t="n">
        <x:v>4572</x:v>
      </x:c>
      <x:c r="G214" s="30" t="n">
        <x:v>0</x:v>
      </x:c>
      <x:c r="H214" s="31" t="n">
        <x:f>D214*E214/1000000/31.1034768</x:f>
        <x:v>0.01131706279215705</x:v>
      </x:c>
      <x:c r="I214" s="31" t="n">
        <x:f>D214*F214/1000000/31.1034768</x:f>
        <x:v>0.2351891412988274</x:v>
      </x:c>
      <x:c r="J214" s="31" t="n">
        <x:f>D214*G214/1000000/31.1034768</x:f>
        <x:v>0</x:v>
      </x:c>
      <x:c r="K214" s="32" t="n">
        <x:f>H214*$B$4*$H$4+I214*$D$4*$J$4+J214*$F$4*$L$4</x:f>
        <x:v>343.26077089876975</x:v>
      </x:c>
      <x:c r="L214" s="29" t="str">
        <x:v>Niko ppm 2020</x:v>
      </x:c>
      <x:c r="M214" s="39" t="str">
        <x:v>DEUTZ 0460 2573 KZ//0460 1446//GP 3186413//82049543//711454002</x:v>
      </x:c>
    </x:row>
    <x:row r="215">
      <x:c r="A215" s="37" t="str">
        <x:v>04602688KZ</x:v>
      </x:c>
      <x:c r="B215" s="37" t="str">
        <x:v>04602688KZ</x:v>
      </x:c>
      <x:c r="C215" s="29" t="str">
        <x:v>Deutz</x:v>
      </x:c>
      <x:c r="D215" s="30" t="n">
        <x:v>3600</x:v>
      </x:c>
      <x:c r="E215" s="30" t="n">
        <x:v>46</x:v>
      </x:c>
      <x:c r="F215" s="30" t="n">
        <x:v>1229</x:v>
      </x:c>
      <x:c r="G215" s="30" t="n">
        <x:v>0</x:v>
      </x:c>
      <x:c r="H215" s="31" t="n">
        <x:f>D215*E215/1000000/31.1034768</x:f>
        <x:v>0.005324163631764794</x:v>
      </x:c>
      <x:c r="I215" s="31" t="n">
        <x:f>D215*F215/1000000/31.1034768</x:f>
        <x:v>0.14224776311823764</x:v>
      </x:c>
      <x:c r="J215" s="31" t="n">
        <x:f>D215*G215/1000000/31.1034768</x:f>
        <x:v>0</x:v>
      </x:c>
      <x:c r="K215" s="32" t="n">
        <x:f>H215*$B$4*$H$4+I215*$D$4*$J$4+J215*$F$4*$L$4</x:f>
        <x:v>205.3085032603172</x:v>
      </x:c>
      <x:c r="L215" s="29" t="str">
        <x:v>Niko ppm 2020</x:v>
      </x:c>
      <x:c r="M215" s="39" t="str">
        <x:v>DEUTZ 04602688 KZ//0460 1449//GP3186413//82061068//711474028//PART.NR.044022688</x:v>
      </x:c>
    </x:row>
    <x:row r="216">
      <x:c r="A216" s="37" t="str">
        <x:v>046AG</x:v>
      </x:c>
      <x:c r="B216" s="37" t="str">
        <x:v>046AG</x:v>
      </x:c>
      <x:c r="C216" s="29" t="str"/>
      <x:c r="D216" s="30" t="n">
        <x:v>1012.5</x:v>
      </x:c>
      <x:c r="E216" s="30" t="n">
        <x:v>917.6</x:v>
      </x:c>
      <x:c r="F216" s="30" t="n">
        <x:v>234.33</x:v>
      </x:c>
      <x:c r="G216" s="30" t="n">
        <x:v>1078.06</x:v>
      </x:c>
      <x:c r="H216" s="31" t="n">
        <x:f>D216*E216/1000000/31.1034768</x:f>
        <x:v>0.029870294114515198</x:v>
      </x:c>
      <x:c r="I216" s="31" t="n">
        <x:f>D216*F216/1000000/31.1034768</x:f>
        <x:v>0.007628057998969427</x:v>
      </x:c>
      <x:c r="J216" s="31" t="n">
        <x:f>D216*G216/1000000/31.1034768</x:f>
        <x:v>0.03509368926884727</x:v>
      </x:c>
      <x:c r="K216" s="32" t="n">
        <x:f>H216*$B$4*$H$4+I216*$D$4*$J$4+J216*$F$4*$L$4</x:f>
        <x:v>338.55875670256256</x:v>
      </x:c>
      <x:c r="L216" s="29" t="str">
        <x:v>Niko ppm 207</x:v>
      </x:c>
      <x:c r="M216" s="39" t="str"/>
    </x:row>
    <x:row r="217">
      <x:c r="A217" s="37" t="str">
        <x:v>04721210 AB</x:v>
      </x:c>
      <x:c r="B217" s="37" t="str">
        <x:v>04721210AB</x:v>
      </x:c>
      <x:c r="C217" s="29" t="str">
        <x:v>CHRYSLER</x:v>
      </x:c>
      <x:c r="D217" s="30" t="n">
        <x:v>1700</x:v>
      </x:c>
      <x:c r="E217" s="30" t="n">
        <x:v>1440</x:v>
      </x:c>
      <x:c r="F217" s="30" t="n">
        <x:v>0</x:v>
      </x:c>
      <x:c r="G217" s="30" t="n">
        <x:v>0</x:v>
      </x:c>
      <x:c r="H217" s="31" t="n">
        <x:f>D217*E217/1000000/31.1034768</x:f>
        <x:v>0.0787050276000013</x:v>
      </x:c>
      <x:c r="I217" s="31" t="n">
        <x:f>D217*F217/1000000/31.1034768</x:f>
        <x:v>0</x:v>
      </x:c>
      <x:c r="J217" s="31" t="n">
        <x:f>D217*G217/1000000/31.1034768</x:f>
        <x:v>0</x:v>
      </x:c>
      <x:c r="K217" s="32" t="n">
        <x:f>H217*$B$4*$H$4+I217*$D$4*$J$4+J217*$F$4*$L$4</x:f>
        <x:v>119.22040818279196</x:v>
      </x:c>
      <x:c r="L217" s="29" t="str">
        <x:v>ppm niko 2028</x:v>
      </x:c>
      <x:c r="M217" s="39" t="str">
        <x:v>Analoqas / 1 / M</x:v>
      </x:c>
    </x:row>
    <x:row r="218">
      <x:c r="A218" s="37" t="str">
        <x:v>04721210 AC</x:v>
      </x:c>
      <x:c r="B218" s="37" t="str">
        <x:v>04721210AC</x:v>
      </x:c>
      <x:c r="C218" s="29" t="str">
        <x:v>inconnu</x:v>
      </x:c>
      <x:c r="D218" s="30" t="n">
        <x:v>1540</x:v>
      </x:c>
      <x:c r="E218" s="30" t="n">
        <x:v>1626</x:v>
      </x:c>
      <x:c r="F218" s="30" t="n">
        <x:v>33</x:v>
      </x:c>
      <x:c r="G218" s="30" t="n">
        <x:v>11</x:v>
      </x:c>
      <x:c r="H218" s="31" t="n">
        <x:f>D218*E218/1000000/31.1034768</x:f>
        <x:v>0.0805067554377072</x:v>
      </x:c>
      <x:c r="I218" s="31" t="n">
        <x:f>D218*F218/1000000/31.1034768</x:f>
        <x:v>0.001633900940617674</x:v>
      </x:c>
      <x:c r="J218" s="31" t="n">
        <x:f>D218*G218/1000000/31.1034768</x:f>
        <x:v>0.000544633646872558</x:v>
      </x:c>
      <x:c r="K218" s="32" t="n">
        <x:f>H218*$B$4*$H$4+I218*$D$4*$J$4+J218*$F$4*$L$4</x:f>
        <x:v>128.60309929081626</x:v>
      </x:c>
      <x:c r="L218" s="29" t="str">
        <x:v>ppm niko 2028</x:v>
      </x:c>
      <x:c r="M218" s="39" t="str">
        <x:v>Opel//04721210AC</x:v>
      </x:c>
    </x:row>
    <x:row r="219">
      <x:c r="A219" s="37" t="str">
        <x:v>04721622AB</x:v>
      </x:c>
      <x:c r="B219" s="37" t="str">
        <x:v>04721622AB</x:v>
      </x:c>
      <x:c r="C219" s="29" t="str">
        <x:v>Chrysler</x:v>
      </x:c>
      <x:c r="D219" s="30" t="n">
        <x:v>1780</x:v>
      </x:c>
      <x:c r="E219" s="30" t="n">
        <x:v>2965</x:v>
      </x:c>
      <x:c r="F219" s="30" t="n">
        <x:v>1257</x:v>
      </x:c>
      <x:c r="G219" s="30" t="n">
        <x:v>0</x:v>
      </x:c>
      <x:c r="H219" s="31" t="n">
        <x:f>D219*E219/1000000/31.1034768</x:f>
        <x:v>0.1696819951652479</x:v>
      </x:c>
      <x:c r="I219" s="31" t="n">
        <x:f>D219*F219/1000000/31.1034768</x:f>
        <x:v>0.07193600941744237</x:v>
      </x:c>
      <x:c r="J219" s="31" t="n">
        <x:f>D219*G219/1000000/31.1034768</x:f>
        <x:v>0</x:v>
      </x:c>
      <x:c r="K219" s="32" t="n">
        <x:f>H219*$B$4*$H$4+I219*$D$4*$J$4+J219*$F$4*$L$4</x:f>
        <x:v>356.7779536048523</x:v>
      </x:c>
      <x:c r="L219" s="29" t="str">
        <x:v>Niko ppm 2020</x:v>
      </x:c>
      <x:c r="M219" s="39" t="str">
        <x:v>CHRYSLER//04721622 AB//10832 H//26207</x:v>
      </x:c>
    </x:row>
    <x:row r="220">
      <x:c r="A220" s="37" t="str">
        <x:v>0476A8</x:v>
      </x:c>
      <x:c r="B220" s="37" t="str">
        <x:v>0476A8</x:v>
      </x:c>
      <x:c r="C220" s="29" t="str"/>
      <x:c r="D220" s="30" t="n">
        <x:v>1242.96</x:v>
      </x:c>
      <x:c r="E220" s="30" t="n">
        <x:v>244.45</x:v>
      </x:c>
      <x:c r="F220" s="30" t="n">
        <x:v>268.73</x:v>
      </x:c>
      <x:c r="G220" s="30" t="n">
        <x:v>675.08</x:v>
      </x:c>
      <x:c r="H220" s="31" t="n">
        <x:f>D220*E220/1000000/31.1034768</x:f>
        <x:v>0.009768733378385531</x:v>
      </x:c>
      <x:c r="I220" s="31" t="n">
        <x:f>D220*F220/1000000/31.1034768</x:f>
        <x:v>0.010739012971051521</x:v>
      </x:c>
      <x:c r="J220" s="31" t="n">
        <x:f>D220*G220/1000000/31.1034768</x:f>
        <x:v>0.026977609036942136</x:v>
      </x:c>
      <x:c r="K220" s="32" t="n">
        <x:f>H220*$B$4*$H$4+I220*$D$4*$J$4+J220*$F$4*$L$4</x:f>
        <x:v>247.0353589079203</x:v>
      </x:c>
      <x:c r="L220" s="29" t="str">
        <x:v>Niko ppm 207</x:v>
      </x:c>
      <x:c r="M220" s="39" t="str"/>
    </x:row>
    <x:row r="221">
      <x:c r="A221" s="37" t="str">
        <x:v>04809786AB</x:v>
      </x:c>
      <x:c r="B221" s="37" t="str">
        <x:v>04809786AB</x:v>
      </x:c>
      <x:c r="C221" s="29" t="str">
        <x:v>Chrysler</x:v>
      </x:c>
      <x:c r="D221" s="30" t="n">
        <x:v>3942.64</x:v>
      </x:c>
      <x:c r="E221" s="30" t="n">
        <x:v>727.59</x:v>
      </x:c>
      <x:c r="F221" s="30" t="n">
        <x:v>292.79</x:v>
      </x:c>
      <x:c r="G221" s="30" t="n">
        <x:v>373.21</x:v>
      </x:c>
      <x:c r="H221" s="31" t="n">
        <x:f>D221*E221/1000000/31.1034768</x:f>
        <x:v>0.09222844944459714</x:v>
      </x:c>
      <x:c r="I221" s="31" t="n">
        <x:f>D221*F221/1000000/31.1034768</x:f>
        <x:v>0.0371137147471565</x:v>
      </x:c>
      <x:c r="J221" s="31" t="n">
        <x:f>D221*G221/1000000/31.1034768</x:f>
        <x:v>0.04730765900743289</x:v>
      </x:c>
      <x:c r="K221" s="32" t="n">
        <x:f>H221*$B$4*$H$4+I221*$D$4*$J$4+J221*$F$4*$L$4</x:f>
        <x:v>572.3054349796554</x:v>
      </x:c>
      <x:c r="L221" s="29" t="str">
        <x:v>Niko ppm 207</x:v>
      </x:c>
      <x:c r="M221" s="39" t="str"/>
    </x:row>
    <x:row r="222">
      <x:c r="A222" s="37" t="str">
        <x:v>04881025 AH</x:v>
      </x:c>
      <x:c r="B222" s="37" t="str">
        <x:v>04881025AH</x:v>
      </x:c>
      <x:c r="C222" s="29" t="str">
        <x:v>CHRYSLER</x:v>
      </x:c>
      <x:c r="D222" s="30" t="n">
        <x:v>1600</x:v>
      </x:c>
      <x:c r="E222" s="30" t="n">
        <x:v>1553</x:v>
      </x:c>
      <x:c r="F222" s="30" t="n">
        <x:v>0</x:v>
      </x:c>
      <x:c r="G222" s="30" t="n">
        <x:v>0</x:v>
      </x:c>
      <x:c r="H222" s="31" t="n">
        <x:f>D222*E222/1000000/31.1034768</x:f>
        <x:v>0.07988817507372681</x:v>
      </x:c>
      <x:c r="I222" s="31" t="n">
        <x:f>D222*F222/1000000/31.1034768</x:f>
        <x:v>0</x:v>
      </x:c>
      <x:c r="J222" s="31" t="n">
        <x:f>D222*G222/1000000/31.1034768</x:f>
        <x:v>0</x:v>
      </x:c>
      <x:c r="K222" s="32" t="n">
        <x:f>H222*$B$4*$H$4+I222*$D$4*$J$4+J222*$F$4*$L$4</x:f>
        <x:v>121.01261039730453</x:v>
      </x:c>
      <x:c r="L222" s="29" t="str">
        <x:v>ppm niko 2028</x:v>
      </x:c>
      <x:c r="M222" s="39" t="str">
        <x:v>Analoqas / 1 / M</x:v>
      </x:c>
    </x:row>
    <x:row r="223">
      <x:c r="A223" s="37" t="str">
        <x:v>04881025AB</x:v>
      </x:c>
      <x:c r="B223" s="37" t="str">
        <x:v>04881025AB</x:v>
      </x:c>
      <x:c r="C223" s="29" t="str">
        <x:v>Chrysler</x:v>
      </x:c>
      <x:c r="D223" s="30" t="n">
        <x:v>2060</x:v>
      </x:c>
      <x:c r="E223" s="30" t="n">
        <x:v>3664</x:v>
      </x:c>
      <x:c r="F223" s="30" t="n">
        <x:v>0</x:v>
      </x:c>
      <x:c r="G223" s="30" t="n">
        <x:v>0</x:v>
      </x:c>
      <x:c r="H223" s="31" t="n">
        <x:f>D223*E223/1000000/31.1034768</x:f>
        <x:v>0.24266869098055302</x:v>
      </x:c>
      <x:c r="I223" s="31" t="n">
        <x:f>D223*F223/1000000/31.1034768</x:f>
        <x:v>0</x:v>
      </x:c>
      <x:c r="J223" s="31" t="n">
        <x:f>D223*G223/1000000/31.1034768</x:f>
        <x:v>0</x:v>
      </x:c>
      <x:c r="K223" s="32" t="n">
        <x:f>H223*$B$4*$H$4+I223*$D$4*$J$4+J223*$F$4*$L$4</x:f>
        <x:v>367.5884663800672</x:v>
      </x:c>
      <x:c r="L223" s="29" t="str">
        <x:v>Niko ppm 2020</x:v>
      </x:c>
      <x:c r="M223" s="39" t="str">
        <x:v>Chrysler 2000422 0521//7P 04881025 AB</x:v>
      </x:c>
    </x:row>
    <x:row r="224">
      <x:c r="A224" s="37" t="str">
        <x:v>04881025AE</x:v>
      </x:c>
      <x:c r="B224" s="37" t="str">
        <x:v>04881025AE</x:v>
      </x:c>
      <x:c r="C224" s="29" t="str">
        <x:v>inconnu</x:v>
      </x:c>
      <x:c r="D224" s="30" t="n">
        <x:v>2000</x:v>
      </x:c>
      <x:c r="E224" s="30" t="n">
        <x:v>3447</x:v>
      </x:c>
      <x:c r="F224" s="30" t="n">
        <x:v>44.64</x:v>
      </x:c>
      <x:c r="G224" s="30" t="n">
        <x:v>0</x:v>
      </x:c>
      <x:c r="H224" s="31" t="n">
        <x:f>D224*E224/1000000/31.1034768</x:f>
        <x:v>0.22164724684412132</x:v>
      </x:c>
      <x:c r="I224" s="31" t="n">
        <x:f>D224*F224/1000000/31.1034768</x:f>
        <x:v>0.002870418653647106</x:v>
      </x:c>
      <x:c r="J224" s="31" t="n">
        <x:f>D224*G224/1000000/31.1034768</x:f>
        <x:v>0</x:v>
      </x:c>
      <x:c r="K224" s="32" t="n">
        <x:f>H224*$B$4*$H$4+I224*$D$4*$J$4+J224*$F$4*$L$4</x:f>
        <x:v>339.725888251824</x:v>
      </x:c>
      <x:c r="L224" s="29" t="str">
        <x:v>Niko ppm 2020</x:v>
      </x:c>
      <x:c r="M224" s="39" t="str">
        <x:v>04881025AE//ABI 5234A</x:v>
      </x:c>
    </x:row>
    <x:row r="225">
      <x:c r="A225" s="37" t="str">
        <x:v>04C</x:v>
      </x:c>
      <x:c r="B225" s="37" t="str">
        <x:v>04C</x:v>
      </x:c>
      <x:c r="C225" s="29" t="str"/>
      <x:c r="D225" s="30" t="n">
        <x:v>1088.9</x:v>
      </x:c>
      <x:c r="E225" s="30" t="n">
        <x:v>885.88</x:v>
      </x:c>
      <x:c r="F225" s="30" t="n">
        <x:v>144.54</x:v>
      </x:c>
      <x:c r="G225" s="30" t="n">
        <x:v>629.02</x:v>
      </x:c>
      <x:c r="H225" s="31" t="n">
        <x:f>D225*E225/1000000/31.1034768</x:f>
        <x:v>0.031013726799828376</x:v>
      </x:c>
      <x:c r="I225" s="31" t="n">
        <x:f>D225*F225/1000000/31.1034768</x:f>
        <x:v>0.005060193335042209</x:v>
      </x:c>
      <x:c r="J225" s="31" t="n">
        <x:f>D225*G225/1000000/31.1034768</x:f>
        <x:v>0.022021328432324967</x:v>
      </x:c>
      <x:c r="K225" s="32" t="n">
        <x:f>H225*$B$4*$H$4+I225*$D$4*$J$4+J225*$F$4*$L$4</x:f>
        <x:v>231.41175730346262</x:v>
      </x:c>
      <x:c r="L225" s="29" t="str">
        <x:v>Niko ppm 207</x:v>
      </x:c>
      <x:c r="M225" s="39" t="str"/>
    </x:row>
    <x:row r="226">
      <x:c r="A226" s="37" t="str">
        <x:v>04E73013</x:v>
      </x:c>
      <x:c r="B226" s="37" t="str">
        <x:v>04E73013</x:v>
      </x:c>
      <x:c r="C226" s="29" t="str"/>
      <x:c r="D226" s="30" t="n">
        <x:v>1293.68</x:v>
      </x:c>
      <x:c r="E226" s="30" t="n">
        <x:v>379.13</x:v>
      </x:c>
      <x:c r="F226" s="30" t="n">
        <x:v>221.97</x:v>
      </x:c>
      <x:c r="G226" s="30" t="n">
        <x:v>394.92</x:v>
      </x:c>
      <x:c r="H226" s="31" t="n">
        <x:f>D226*E226/1000000/31.1034768</x:f>
        <x:v>0.01576906985523882</x:v>
      </x:c>
      <x:c r="I226" s="31" t="n">
        <x:f>D226*F226/1000000/31.1034768</x:f>
        <x:v>0.009232348892905761</x:v>
      </x:c>
      <x:c r="J226" s="31" t="n">
        <x:f>D226*G226/1000000/31.1034768</x:f>
        <x:v>0.016425819817030875</x:v>
      </x:c>
      <x:c r="K226" s="32" t="n">
        <x:f>H226*$B$4*$H$4+I226*$D$4*$J$4+J226*$F$4*$L$4</x:f>
        <x:v>169.0241195751468</x:v>
      </x:c>
      <x:c r="L226" s="29" t="str">
        <x:v>Niko ppm 207</x:v>
      </x:c>
      <x:c r="M226" s="39" t="str"/>
    </x:row>
    <x:row r="227">
      <x:c r="A227" s="37" t="str">
        <x:v>04GE0</x:v>
      </x:c>
      <x:c r="B227" s="37" t="str">
        <x:v>04GE0</x:v>
      </x:c>
      <x:c r="C227" s="29" t="str"/>
      <x:c r="D227" s="30" t="n">
        <x:v>208.76</x:v>
      </x:c>
      <x:c r="E227" s="30" t="n">
        <x:v>847.37</x:v>
      </x:c>
      <x:c r="F227" s="30" t="n">
        <x:v>96.01</x:v>
      </x:c>
      <x:c r="G227" s="30" t="n">
        <x:v>576.01</x:v>
      </x:c>
      <x:c r="H227" s="31" t="n">
        <x:f>D227*E227/1000000/31.1034768</x:f>
        <x:v>0.005687369368301617</x:v>
      </x:c>
      <x:c r="I227" s="31" t="n">
        <x:f>D227*F227/1000000/31.1034768</x:f>
        <x:v>0.0006443989438505473</x:v>
      </x:c>
      <x:c r="J227" s="31" t="n">
        <x:f>D227*G227/1000000/31.1034768</x:f>
        <x:v>0.0038660580736106006</x:v>
      </x:c>
      <x:c r="K227" s="32" t="n">
        <x:f>H227*$B$4*$H$4+I227*$D$4*$J$4+J227*$F$4*$L$4</x:f>
        <x:v>40.655788892500084</x:v>
      </x:c>
      <x:c r="L227" s="29" t="str">
        <x:v>Niko ppm 207</x:v>
      </x:c>
      <x:c r="M227" s="39" t="str"/>
    </x:row>
    <x:row r="228">
      <x:c r="A228" s="37" t="str">
        <x:v>04L131656M</x:v>
      </x:c>
      <x:c r="B228" s="37" t="str">
        <x:v>04L131656M</x:v>
      </x:c>
      <x:c r="C228" s="29" t="str">
        <x:v>Volkswagen</x:v>
      </x:c>
      <x:c r="D228" s="30" t="n">
        <x:v>2520</x:v>
      </x:c>
      <x:c r="E228" s="30" t="n">
        <x:v>450</x:v>
      </x:c>
      <x:c r="F228" s="30" t="n">
        <x:v>472</x:v>
      </x:c>
      <x:c r="G228" s="30" t="n">
        <x:v>0</x:v>
      </x:c>
      <x:c r="H228" s="31" t="n">
        <x:f>D228*E228/1000000/31.1034768</x:f>
        <x:v>0.03645894660882413</x:v>
      </x:c>
      <x:c r="I228" s="31" t="n">
        <x:f>D228*F228/1000000/31.1034768</x:f>
        <x:v>0.03824138399858887</x:v>
      </x:c>
      <x:c r="J228" s="31" t="n">
        <x:f>D228*G228/1000000/31.1034768</x:f>
        <x:v>0</x:v>
      </x:c>
      <x:c r="K228" s="32" t="n">
        <x:f>H228*$B$4*$H$4+I228*$D$4*$J$4+J228*$F$4*$L$4</x:f>
        <x:v>108.25336872950487</x:v>
      </x:c>
      <x:c r="L228" s="29" t="str">
        <x:v>Niko ppm 2020</x:v>
      </x:c>
      <x:c r="M228" s="39" t="str">
        <x:v>VW 04L 131 656 M//04L 131 723 L//5Q0 181 AB//21.02.12//D-11-002//VW AG VWK//GERMANY</x:v>
      </x:c>
    </x:row>
    <x:row r="229">
      <x:c r="A229" s="37" t="str">
        <x:v>04L131701A</x:v>
      </x:c>
      <x:c r="B229" s="37" t="str">
        <x:v>04L131701A</x:v>
      </x:c>
      <x:c r="C229" s="29" t="str">
        <x:v>Volkswagen</x:v>
      </x:c>
      <x:c r="D229" s="30" t="n">
        <x:v>1880</x:v>
      </x:c>
      <x:c r="E229" s="30" t="n">
        <x:v>2183</x:v>
      </x:c>
      <x:c r="F229" s="30" t="n">
        <x:v>441</x:v>
      </x:c>
      <x:c r="G229" s="30" t="n">
        <x:v>217</x:v>
      </x:c>
      <x:c r="H229" s="31" t="n">
        <x:f>D229*E229/1000000/31.1034768</x:f>
        <x:v>0.131947949947512</x:v>
      </x:c>
      <x:c r="I229" s="31" t="n">
        <x:f>D229*F229/1000000/31.1034768</x:f>
        <x:v>0.026655540965118088</x:v>
      </x:c>
      <x:c r="J229" s="31" t="n">
        <x:f>D229*G229/1000000/31.1034768</x:f>
        <x:v>0.013116218570137471</x:v>
      </x:c>
      <x:c r="K229" s="32" t="n">
        <x:f>H229*$B$4*$H$4+I229*$D$4*$J$4+J229*$F$4*$L$4</x:f>
        <x:v>342.50429514040695</x:v>
      </x:c>
      <x:c r="L229" s="29" t="str">
        <x:v>Niko ppm 2020</x:v>
      </x:c>
      <x:c r="M229" s="39" t="str">
        <x:v>VW 04L 131 701 A//1K0 166 LA//A 13 01 15//DT 7//VW AG//MADE IN SPAIN//FAURECIA//ANALYSE AUS ZWEI KATALYSATOREN</x:v>
      </x:c>
    </x:row>
    <x:row r="230">
      <x:c r="A230" s="37" t="str">
        <x:v>04L131723AP</x:v>
      </x:c>
      <x:c r="B230" s="37" t="str">
        <x:v>04L131723AP</x:v>
      </x:c>
      <x:c r="C230" s="29" t="str">
        <x:v>Volkswagen</x:v>
      </x:c>
      <x:c r="D230" s="30" t="n">
        <x:v>4360</x:v>
      </x:c>
      <x:c r="E230" s="30" t="n">
        <x:v>582.1100917</x:v>
      </x:c>
      <x:c r="F230" s="30" t="n">
        <x:v>390.22935779999995</x:v>
      </x:c>
      <x:c r="G230" s="30" t="n">
        <x:v>0</x:v>
      </x:c>
      <x:c r="H230" s="31" t="n">
        <x:f>D230*E230/1000000/31.1034768</x:f>
        <x:v>0.08159859478513347</x:v>
      </x:c>
      <x:c r="I230" s="31" t="n">
        <x:f>D230*F230/1000000/31.1034768</x:f>
        <x:v>0.05470128021212085</x:v>
      </x:c>
      <x:c r="J230" s="31" t="n">
        <x:f>D230*G230/1000000/31.1034768</x:f>
        <x:v>0</x:v>
      </x:c>
      <x:c r="K230" s="32" t="n">
        <x:f>H230*$B$4*$H$4+I230*$D$4*$J$4+J230*$F$4*$L$4</x:f>
        <x:v>199.45340058338155</x:v>
      </x:c>
      <x:c r="L230" s="29" t="str">
        <x:v>Niko ppm 2020</x:v>
      </x:c>
      <x:c r="M230" s="39" t="str">
        <x:v>VW 04L 131 723 AP//5Q0 166 AD//5Q0 181 AA//04L 131 606 E//D-15-134//13-04-15//EPH//2000013422//LS 09-15//VW AG VWK//MADE IN GERMANY</x:v>
      </x:c>
    </x:row>
    <x:row r="231">
      <x:c r="A231" s="37" t="str">
        <x:v>04L131723M</x:v>
      </x:c>
      <x:c r="B231" s="37" t="str">
        <x:v>04L131723M</x:v>
      </x:c>
      <x:c r="C231" s="29" t="str">
        <x:v>Volkswagen</x:v>
      </x:c>
      <x:c r="D231" s="30" t="n">
        <x:v>2160</x:v>
      </x:c>
      <x:c r="E231" s="30" t="n">
        <x:v>630.9722222</x:v>
      </x:c>
      <x:c r="F231" s="30" t="n">
        <x:v>656.8240741000001</x:v>
      </x:c>
      <x:c r="G231" s="30" t="n">
        <x:v>0</x:v>
      </x:c>
      <x:c r="H231" s="31" t="n">
        <x:f>D231*E231/1000000/31.1034768</x:f>
        <x:v>0.04381825249683984</x:v>
      </x:c>
      <x:c r="I231" s="31" t="n">
        <x:f>D231*F231/1000000/31.1034768</x:f>
        <x:v>0.04561355018857571</x:v>
      </x:c>
      <x:c r="J231" s="31" t="n">
        <x:f>D231*G231/1000000/31.1034768</x:f>
        <x:v>0</x:v>
      </x:c>
      <x:c r="K231" s="32" t="n">
        <x:f>H231*$B$4*$H$4+I231*$D$4*$J$4+J231*$F$4*$L$4</x:f>
        <x:v>129.6234543883834</x:v>
      </x:c>
      <x:c r="L231" s="29" t="str">
        <x:v>Niko ppm 2020</x:v>
      </x:c>
      <x:c r="M231" s="39" t="str">
        <x:v>VW 04L 131 723 M//04L 131 601 H//DOC:500 166 AA//DPF:5Q0 181 BA//02.04.2014//VW AG VWK//BRICK 2 METALLER 1,72 Kg (8%)=0,1376 Kg//04L 131 690 T//5Q0 131 705 G EPH//DOC:5Q0 166 AA//2039819641</x:v>
      </x:c>
    </x:row>
    <x:row r="232">
      <x:c r="A232" s="37" t="str">
        <x:v>04L131765AG</x:v>
      </x:c>
      <x:c r="B232" s="37" t="str">
        <x:v>04L131765AG</x:v>
      </x:c>
      <x:c r="C232" s="29" t="str">
        <x:v>Volkswagen</x:v>
      </x:c>
      <x:c r="D232" s="30" t="n">
        <x:v>2220</x:v>
      </x:c>
      <x:c r="E232" s="30" t="n">
        <x:v>794.7837838</x:v>
      </x:c>
      <x:c r="F232" s="30" t="n">
        <x:v>209.8738739</x:v>
      </x:c>
      <x:c r="G232" s="30" t="n">
        <x:v>0</x:v>
      </x:c>
      <x:c r="H232" s="31" t="n">
        <x:f>D232*E232/1000000/31.1034768</x:f>
        <x:v>0.05672742026177601</x:v>
      </x:c>
      <x:c r="I232" s="31" t="n">
        <x:f>D232*F232/1000000/31.1034768</x:f>
        <x:v>0.014979675843119895</x:v>
      </x:c>
      <x:c r="J232" s="31" t="n">
        <x:f>D232*G232/1000000/31.1034768</x:f>
        <x:v>0</x:v>
      </x:c>
      <x:c r="K232" s="32" t="n">
        <x:f>H232*$B$4*$H$4+I232*$D$4*$J$4+J232*$F$4*$L$4</x:f>
        <x:v>106.70039614461867</x:v>
      </x:c>
      <x:c r="L232" s="29" t="str">
        <x:v>Niko ppm 2020</x:v>
      </x:c>
      <x:c r="M232" s="39" t="str">
        <x:v>VW 04L 131 765 AG//04L 181 AA//8-06812.45//FZ: BOYSEN//TC: JOHNSON MATTHEY//ZT: NGK//JR 3 9010//05214 000 44//5Q0 131 705 AJ EPH//2038484301//BRICK ZWEI METALLER 1,70 KG(8%)=0,136 KG</x:v>
      </x:c>
    </x:row>
    <x:row r="233">
      <x:c r="A233" s="37" t="str">
        <x:v>04M30</x:v>
      </x:c>
      <x:c r="B233" s="37" t="str">
        <x:v>04M30</x:v>
      </x:c>
      <x:c r="C233" s="29" t="str"/>
      <x:c r="D233" s="30" t="n">
        <x:v>1910.61</x:v>
      </x:c>
      <x:c r="E233" s="30" t="n">
        <x:v>398.85</x:v>
      </x:c>
      <x:c r="F233" s="30" t="n">
        <x:v>187.92</x:v>
      </x:c>
      <x:c r="G233" s="30" t="n">
        <x:v>696.69</x:v>
      </x:c>
      <x:c r="H233" s="31" t="n">
        <x:f>D233*E233/1000000/31.1034768</x:f>
        <x:v>0.024500373492007815</x:v>
      </x:c>
      <x:c r="I233" s="31" t="n">
        <x:f>D233*F233/1000000/31.1034768</x:f>
        <x:v>0.011543462922447305</x:v>
      </x:c>
      <x:c r="J233" s="31" t="n">
        <x:f>D233*G233/1000000/31.1034768</x:f>
        <x:v>0.0427959513805865</x:v>
      </x:c>
      <x:c r="K233" s="32" t="n">
        <x:f>H233*$B$4*$H$4+I233*$D$4*$J$4+J233*$F$4*$L$4</x:f>
        <x:v>397.90752782817174</x:v>
      </x:c>
      <x:c r="L233" s="29" t="str">
        <x:v>Niko ppm 207</x:v>
      </x:c>
      <x:c r="M233" s="39" t="str"/>
    </x:row>
    <x:row r="234">
      <x:c r="A234" s="37" t="str">
        <x:v>04M980A</x:v>
      </x:c>
      <x:c r="B234" s="37" t="str">
        <x:v>04M980A</x:v>
      </x:c>
      <x:c r="C234" s="29" t="str">
        <x:v>Ford</x:v>
      </x:c>
      <x:c r="D234" s="30" t="n">
        <x:v>1000</x:v>
      </x:c>
      <x:c r="E234" s="30" t="n">
        <x:v>2014</x:v>
      </x:c>
      <x:c r="F234" s="30" t="n">
        <x:v>0</x:v>
      </x:c>
      <x:c r="G234" s="30" t="n">
        <x:v>0</x:v>
      </x:c>
      <x:c r="H234" s="31" t="n">
        <x:f>D234*E234/1000000/31.1034768</x:f>
        <x:v>0.06475160358921675</x:v>
      </x:c>
      <x:c r="I234" s="31" t="n">
        <x:f>D234*F234/1000000/31.1034768</x:f>
        <x:v>0</x:v>
      </x:c>
      <x:c r="J234" s="31" t="n">
        <x:f>D234*G234/1000000/31.1034768</x:f>
        <x:v>0</x:v>
      </x:c>
      <x:c r="K234" s="32" t="n">
        <x:f>H234*$B$4*$H$4+I234*$D$4*$J$4+J234*$F$4*$L$4</x:f>
        <x:v>98.08411032685581</x:v>
      </x:c>
      <x:c r="L234" s="29" t="str">
        <x:v>Niko ppm 2020</x:v>
      </x:c>
      <x:c r="M234" s="39" t="str">
        <x:v>FORD A//04 M 980 A//D1 D3 001//T 2A 1A//9318</x:v>
      </x:c>
    </x:row>
    <x:row r="235">
      <x:c r="A235" s="37" t="str">
        <x:v>050A</x:v>
      </x:c>
      <x:c r="B235" s="37" t="str">
        <x:v>050A</x:v>
      </x:c>
      <x:c r="C235" s="29" t="str"/>
      <x:c r="D235" s="30" t="n">
        <x:v>6330.53</x:v>
      </x:c>
      <x:c r="E235" s="30" t="n">
        <x:v>814.83</x:v>
      </x:c>
      <x:c r="F235" s="30" t="n">
        <x:v>102.47</x:v>
      </x:c>
      <x:c r="G235" s="30" t="n">
        <x:v>559.9</x:v>
      </x:c>
      <x:c r="H235" s="31" t="n">
        <x:f>D235*E235/1000000/31.1034768</x:f>
        <x:v>0.1658433812100389</x:v>
      </x:c>
      <x:c r="I235" s="31" t="n">
        <x:f>D235*F235/1000000/31.1034768</x:f>
        <x:v>0.020855848793727136</x:v>
      </x:c>
      <x:c r="J235" s="31" t="n">
        <x:f>D235*G235/1000000/31.1034768</x:f>
        <x:v>0.11395715565148651</x:v>
      </x:c>
      <x:c r="K235" s="32" t="n">
        <x:f>H235*$B$4*$H$4+I235*$D$4*$J$4+J235*$F$4*$L$4</x:f>
        <x:v>1198.238346333891</x:v>
      </x:c>
      <x:c r="L235" s="29" t="str">
        <x:v>Niko ppm 207</x:v>
      </x:c>
      <x:c r="M235" s="39" t="str"/>
    </x:row>
    <x:row r="236">
      <x:c r="A236" s="37" t="str">
        <x:v>050ABA</x:v>
      </x:c>
      <x:c r="B236" s="37" t="str">
        <x:v>050ABA</x:v>
      </x:c>
      <x:c r="C236" s="29" t="str"/>
      <x:c r="D236" s="30" t="n">
        <x:v>8472.27</x:v>
      </x:c>
      <x:c r="E236" s="30" t="n">
        <x:v>162.85</x:v>
      </x:c>
      <x:c r="F236" s="30" t="n">
        <x:v>90.11</x:v>
      </x:c>
      <x:c r="G236" s="30" t="n">
        <x:v>857.04</x:v>
      </x:c>
      <x:c r="H236" s="31" t="n">
        <x:f>D236*E236/1000000/31.1034768</x:f>
        <x:v>0.04435867984700669</x:v>
      </x:c>
      <x:c r="I236" s="31" t="n">
        <x:f>D236*F236/1000000/31.1034768</x:f>
        <x:v>0.02454504538540849</x:v>
      </x:c>
      <x:c r="J236" s="31" t="n">
        <x:f>D236*G236/1000000/31.1034768</x:f>
        <x:v>0.2334489590179835</x:v>
      </x:c>
      <x:c r="K236" s="32" t="n">
        <x:f>H236*$B$4*$H$4+I236*$D$4*$J$4+J236*$F$4*$L$4</x:f>
        <x:v>1982.02594985308</x:v>
      </x:c>
      <x:c r="L236" s="29" t="str">
        <x:v>Niko ppm 207</x:v>
      </x:c>
      <x:c r="M236" s="39" t="str"/>
    </x:row>
    <x:row r="237">
      <x:c r="A237" s="37" t="str">
        <x:v>050ABS</x:v>
      </x:c>
      <x:c r="B237" s="37" t="str">
        <x:v>050ABS</x:v>
      </x:c>
      <x:c r="C237" s="29" t="str"/>
      <x:c r="D237" s="30" t="n">
        <x:v>5652.61</x:v>
      </x:c>
      <x:c r="E237" s="30" t="n">
        <x:v>689.72</x:v>
      </x:c>
      <x:c r="F237" s="30" t="n">
        <x:v>74.61</x:v>
      </x:c>
      <x:c r="G237" s="30" t="n">
        <x:v>1135.92</x:v>
      </x:c>
      <x:c r="H237" s="31" t="n">
        <x:f>D237*E237/1000000/31.1034768</x:f>
        <x:v>0.12534669980045446</x:v>
      </x:c>
      <x:c r="I237" s="31" t="n">
        <x:f>D237*F237/1000000/31.1034768</x:f>
        <x:v>0.013559295470788012</x:v>
      </x:c>
      <x:c r="J237" s="31" t="n">
        <x:f>D237*G237/1000000/31.1034768</x:f>
        <x:v>0.20643713860310303</x:v>
      </x:c>
      <x:c r="K237" s="32" t="n">
        <x:f>H237*$B$4*$H$4+I237*$D$4*$J$4+J237*$F$4*$L$4</x:f>
        <x:v>1871.8488952315395</x:v>
      </x:c>
      <x:c r="L237" s="29" t="str">
        <x:v>Niko ppm 207</x:v>
      </x:c>
      <x:c r="M237" s="39" t="str"/>
    </x:row>
    <x:row r="238">
      <x:c r="A238" s="37" t="str">
        <x:v>0512502902953QAB</x:v>
      </x:c>
      <x:c r="B238" s="37" t="str">
        <x:v>0512502902953QAB</x:v>
      </x:c>
      <x:c r="C238" s="29" t="str">
        <x:v>AUDI-VW</x:v>
      </x:c>
      <x:c r="D238" s="30" t="n">
        <x:v>1460</x:v>
      </x:c>
      <x:c r="E238" s="30" t="n">
        <x:v>1460</x:v>
      </x:c>
      <x:c r="F238" s="30" t="n">
        <x:v>60</x:v>
      </x:c>
      <x:c r="G238" s="30" t="n">
        <x:v>190</x:v>
      </x:c>
      <x:c r="H238" s="31" t="n">
        <x:f>D238*E238/1000000/31.1034768</x:f>
        <x:v>0.0685325313856874</x:v>
      </x:c>
      <x:c r="I238" s="31" t="n">
        <x:f>D238*F238/1000000/31.1034768</x:f>
        <x:v>0.002816405399411811</x:v>
      </x:c>
      <x:c r="J238" s="31" t="n">
        <x:f>D238*G238/1000000/31.1034768</x:f>
        <x:v>0.008918617098137401</x:v>
      </x:c>
      <x:c r="K238" s="32" t="n">
        <x:f>H238*$B$4*$H$4+I238*$D$4*$J$4+J238*$F$4*$L$4</x:f>
        <x:v>179.57011223902788</x:v>
      </x:c>
      <x:c r="L238" s="29" t="str">
        <x:v>ppm niko 2028</x:v>
      </x:c>
      <x:c r="M238" s="39" t="str">
        <x:v>VW-A 9.4 / RUGBY / GERMANY</x:v>
      </x:c>
    </x:row>
    <x:row r="239">
      <x:c r="A239" s="37" t="str">
        <x:v>0516</x:v>
      </x:c>
      <x:c r="B239" s="37" t="str">
        <x:v>0516</x:v>
      </x:c>
      <x:c r="C239" s="29" t="str">
        <x:v>SKODA</x:v>
      </x:c>
      <x:c r="D239" s="30" t="n">
        <x:v>920</x:v>
      </x:c>
      <x:c r="E239" s="30" t="n">
        <x:v>0</x:v>
      </x:c>
      <x:c r="F239" s="30" t="n">
        <x:v>1246</x:v>
      </x:c>
      <x:c r="G239" s="30" t="n">
        <x:v>190</x:v>
      </x:c>
      <x:c r="H239" s="31" t="n">
        <x:f>D239*E239/1000000/31.1034768</x:f>
        <x:v>0</x:v>
      </x:c>
      <x:c r="I239" s="31" t="n">
        <x:f>D239*F239/1000000/31.1034768</x:f>
        <x:v>0.03685504380654963</x:v>
      </x:c>
      <x:c r="J239" s="31" t="n">
        <x:f>D239*G239/1000000/31.1034768</x:f>
        <x:v>0.005619950500196171</x:v>
      </x:c>
      <x:c r="K239" s="32" t="n">
        <x:f>H239*$B$4*$H$4+I239*$D$4*$J$4+J239*$F$4*$L$4</x:f>
        <x:v>96.38146544440332</x:v>
      </x:c>
      <x:c r="L239" s="29" t="str">
        <x:v>Katalog Franko</x:v>
      </x:c>
      <x:c r="M239" s="39" t="str">
        <x:v>502 7916 / 4410 3245-0516 / LG</x:v>
      </x:c>
    </x:row>
    <x:row r="240">
      <x:c r="A240" s="37" t="str">
        <x:v>051AC</x:v>
      </x:c>
      <x:c r="B240" s="37" t="str">
        <x:v>051AC</x:v>
      </x:c>
      <x:c r="C240" s="29" t="str"/>
      <x:c r="D240" s="30" t="n">
        <x:v>1553.43</x:v>
      </x:c>
      <x:c r="E240" s="30" t="n">
        <x:v>709.42</x:v>
      </x:c>
      <x:c r="F240" s="30" t="n">
        <x:v>194.93</x:v>
      </x:c>
      <x:c r="G240" s="30" t="n">
        <x:v>548.15</x:v>
      </x:c>
      <x:c r="H240" s="31" t="n">
        <x:f>D240*E240/1000000/31.1034768</x:f>
        <x:v>0.03543122583003325</x:v>
      </x:c>
      <x:c r="I240" s="31" t="n">
        <x:f>D240*F240/1000000/31.1034768</x:f>
        <x:v>0.009735571101813287</x:v>
      </x:c>
      <x:c r="J240" s="31" t="n">
        <x:f>D240*G240/1000000/31.1034768</x:f>
        <x:v>0.027376767554809178</x:v>
      </x:c>
      <x:c r="K240" s="32" t="n">
        <x:f>H240*$B$4*$H$4+I240*$D$4*$J$4+J240*$F$4*$L$4</x:f>
        <x:v>287.73271688693393</x:v>
      </x:c>
      <x:c r="L240" s="29" t="str">
        <x:v>Niko ppm 207</x:v>
      </x:c>
      <x:c r="M240" s="39" t="str"/>
    </x:row>
    <x:row r="241">
      <x:c r="A241" s="37" t="str">
        <x:v>053ABA1061</x:v>
      </x:c>
      <x:c r="B241" s="37" t="str">
        <x:v>053ABA1061</x:v>
      </x:c>
      <x:c r="C241" s="29" t="str"/>
      <x:c r="D241" s="30" t="n">
        <x:v>800</x:v>
      </x:c>
      <x:c r="E241" s="30" t="n">
        <x:v>90</x:v>
      </x:c>
      <x:c r="F241" s="30" t="n">
        <x:v>3000</x:v>
      </x:c>
      <x:c r="G241" s="30" t="n">
        <x:v>0</x:v>
      </x:c>
      <x:c r="H241" s="31" t="n">
        <x:f>D241*E241/1000000/31.1034768</x:f>
        <x:v>0.0023148537529412145</x:v>
      </x:c>
      <x:c r="I241" s="31" t="n">
        <x:f>D241*F241/1000000/31.1034768</x:f>
        <x:v>0.07716179176470715</x:v>
      </x:c>
      <x:c r="J241" s="31" t="n">
        <x:f>D241*G241/1000000/31.1034768</x:f>
        <x:v>0</x:v>
      </x:c>
      <x:c r="K241" s="32" t="n">
        <x:f>H241*$B$4*$H$4+I241*$D$4*$J$4+J241*$F$4*$L$4</x:f>
        <x:v>110.50056629038974</x:v>
      </x:c>
      <x:c r="L241" s="29" t="str">
        <x:v>ppm Niko 2006</x:v>
      </x:c>
      <x:c r="M241" s="39" t="str"/>
    </x:row>
    <x:row r="242">
      <x:c r="A242" s="37" t="str">
        <x:v>053ACA1152</x:v>
      </x:c>
      <x:c r="B242" s="37" t="str">
        <x:v>053ACA1152</x:v>
      </x:c>
      <x:c r="C242" s="29" t="str"/>
      <x:c r="D242" s="30" t="n">
        <x:v>500</x:v>
      </x:c>
      <x:c r="E242" s="30" t="n">
        <x:v>90</x:v>
      </x:c>
      <x:c r="F242" s="30" t="n">
        <x:v>3000</x:v>
      </x:c>
      <x:c r="G242" s="30" t="n">
        <x:v>0</x:v>
      </x:c>
      <x:c r="H242" s="31" t="n">
        <x:f>D242*E242/1000000/31.1034768</x:f>
        <x:v>0.0014467835955882591</x:v>
      </x:c>
      <x:c r="I242" s="31" t="n">
        <x:f>D242*F242/1000000/31.1034768</x:f>
        <x:v>0.04822611985294197</x:v>
      </x:c>
      <x:c r="J242" s="31" t="n">
        <x:f>D242*G242/1000000/31.1034768</x:f>
        <x:v>0</x:v>
      </x:c>
      <x:c r="K242" s="32" t="n">
        <x:f>H242*$B$4*$H$4+I242*$D$4*$J$4+J242*$F$4*$L$4</x:f>
        <x:v>69.06285393149359</x:v>
      </x:c>
      <x:c r="L242" s="29" t="str">
        <x:v>ppm Niko 2006</x:v>
      </x:c>
      <x:c r="M242" s="39" t="str"/>
    </x:row>
    <x:row r="243">
      <x:c r="A243" s="37" t="str">
        <x:v>053AEA292</x:v>
      </x:c>
      <x:c r="B243" s="37" t="str">
        <x:v>053AEA292</x:v>
      </x:c>
      <x:c r="C243" s="29" t="str"/>
      <x:c r="D243" s="30" t="n">
        <x:v>400</x:v>
      </x:c>
      <x:c r="E243" s="30" t="n">
        <x:v>90</x:v>
      </x:c>
      <x:c r="F243" s="30" t="n">
        <x:v>3000</x:v>
      </x:c>
      <x:c r="G243" s="30" t="n">
        <x:v>0</x:v>
      </x:c>
      <x:c r="H243" s="31" t="n">
        <x:f>D243*E243/1000000/31.1034768</x:f>
        <x:v>0.0011574268764706073</x:v>
      </x:c>
      <x:c r="I243" s="31" t="n">
        <x:f>D243*F243/1000000/31.1034768</x:f>
        <x:v>0.038580895882353576</x:v>
      </x:c>
      <x:c r="J243" s="31" t="n">
        <x:f>D243*G243/1000000/31.1034768</x:f>
        <x:v>0</x:v>
      </x:c>
      <x:c r="K243" s="32" t="n">
        <x:f>H243*$B$4*$H$4+I243*$D$4*$J$4+J243*$F$4*$L$4</x:f>
        <x:v>55.25028314519487</x:v>
      </x:c>
      <x:c r="L243" s="29" t="str">
        <x:v>ppm Niko 2006</x:v>
      </x:c>
      <x:c r="M243" s="39" t="str"/>
    </x:row>
    <x:row r="244">
      <x:c r="A244" s="37" t="str">
        <x:v>054ABA0181</x:v>
      </x:c>
      <x:c r="B244" s="37" t="str">
        <x:v>054ABA0181</x:v>
      </x:c>
      <x:c r="C244" s="29" t="str"/>
      <x:c r="D244" s="30" t="n">
        <x:v>900</x:v>
      </x:c>
      <x:c r="E244" s="30" t="n">
        <x:v>90</x:v>
      </x:c>
      <x:c r="F244" s="30" t="n">
        <x:v>3000</x:v>
      </x:c>
      <x:c r="G244" s="30" t="n">
        <x:v>0</x:v>
      </x:c>
      <x:c r="H244" s="31" t="n">
        <x:f>D244*E244/1000000/31.1034768</x:f>
        <x:v>0.0026042104720588664</x:v>
      </x:c>
      <x:c r="I244" s="31" t="n">
        <x:f>D244*F244/1000000/31.1034768</x:f>
        <x:v>0.08680701573529556</x:v>
      </x:c>
      <x:c r="J244" s="31" t="n">
        <x:f>D244*G244/1000000/31.1034768</x:f>
        <x:v>0</x:v>
      </x:c>
      <x:c r="K244" s="32" t="n">
        <x:f>H244*$B$4*$H$4+I244*$D$4*$J$4+J244*$F$4*$L$4</x:f>
        <x:v>124.3131370766885</x:v>
      </x:c>
      <x:c r="L244" s="29" t="str">
        <x:v>ppm Niko 2006</x:v>
      </x:c>
      <x:c r="M244" s="39" t="str"/>
    </x:row>
    <x:row r="245">
      <x:c r="A245" s="37" t="str">
        <x:v>054ABA3000</x:v>
      </x:c>
      <x:c r="B245" s="37" t="str">
        <x:v>054ABA3000</x:v>
      </x:c>
      <x:c r="C245" s="29" t="str"/>
      <x:c r="D245" s="30" t="n">
        <x:v>800</x:v>
      </x:c>
      <x:c r="E245" s="30" t="n">
        <x:v>90</x:v>
      </x:c>
      <x:c r="F245" s="30" t="n">
        <x:v>3000</x:v>
      </x:c>
      <x:c r="G245" s="30" t="n">
        <x:v>0</x:v>
      </x:c>
      <x:c r="H245" s="31" t="n">
        <x:f>D245*E245/1000000/31.1034768</x:f>
        <x:v>0.0023148537529412145</x:v>
      </x:c>
      <x:c r="I245" s="31" t="n">
        <x:f>D245*F245/1000000/31.1034768</x:f>
        <x:v>0.07716179176470715</x:v>
      </x:c>
      <x:c r="J245" s="31" t="n">
        <x:f>D245*G245/1000000/31.1034768</x:f>
        <x:v>0</x:v>
      </x:c>
      <x:c r="K245" s="32" t="n">
        <x:f>H245*$B$4*$H$4+I245*$D$4*$J$4+J245*$F$4*$L$4</x:f>
        <x:v>110.50056629038974</x:v>
      </x:c>
      <x:c r="L245" s="29" t="str">
        <x:v>ppm Niko 2006</x:v>
      </x:c>
      <x:c r="M245" s="39" t="str"/>
    </x:row>
    <x:row r="246">
      <x:c r="A246" s="37" t="str">
        <x:v>055131701H</x:v>
      </x:c>
      <x:c r="B246" s="37" t="str">
        <x:v>055131701H</x:v>
      </x:c>
      <x:c r="C246" s="29" t="str"/>
      <x:c r="D246" s="30" t="n">
        <x:v>783.99</x:v>
      </x:c>
      <x:c r="E246" s="30" t="n">
        <x:v>542.28</x:v>
      </x:c>
      <x:c r="F246" s="30" t="n">
        <x:v>287.46</x:v>
      </x:c>
      <x:c r="G246" s="30" t="n">
        <x:v>555.74</x:v>
      </x:c>
      <x:c r="H246" s="31" t="n">
        <x:f>D246*E246/1000000/31.1034768</x:f>
        <x:v>0.013668635822732202</x:v>
      </x:c>
      <x:c r="I246" s="31" t="n">
        <x:f>D246*F246/1000000/31.1034768</x:f>
        <x:v>0.007245677608620268</x:v>
      </x:c>
      <x:c r="J246" s="31" t="n">
        <x:f>D246*G246/1000000/31.1034768</x:f>
        <x:v>0.01400790674951168</x:v>
      </x:c>
      <x:c r="K246" s="32" t="n">
        <x:f>H246*$B$4*$H$4+I246*$D$4*$J$4+J246*$F$4*$L$4</x:f>
        <x:v>143.60759059495754</x:v>
      </x:c>
      <x:c r="L246" s="29" t="str">
        <x:v>Niko ppm 207</x:v>
      </x:c>
      <x:c r="M246" s="39" t="str"/>
    </x:row>
    <x:row r="247">
      <x:c r="A247" s="37" t="str">
        <x:v>055131701Q</x:v>
      </x:c>
      <x:c r="B247" s="37" t="str">
        <x:v>055131701Q</x:v>
      </x:c>
      <x:c r="C247" s="29" t="str"/>
      <x:c r="D247" s="30" t="n">
        <x:v>811.35</x:v>
      </x:c>
      <x:c r="E247" s="30" t="n">
        <x:v>718.38</x:v>
      </x:c>
      <x:c r="F247" s="30" t="n">
        <x:v>80.56</x:v>
      </x:c>
      <x:c r="G247" s="30" t="n">
        <x:v>938.3</x:v>
      </x:c>
      <x:c r="H247" s="31" t="n">
        <x:f>D247*E247/1000000/31.1034768</x:f>
        <x:v>0.018739307401158447</x:v>
      </x:c>
      <x:c r="I247" s="31" t="n">
        <x:f>D247*F247/1000000/31.1034768</x:f>
        <x:v>0.002101448542884441</x:v>
      </x:c>
      <x:c r="J247" s="31" t="n">
        <x:f>D247*G247/1000000/31.1034768</x:f>
        <x:v>0.024476032370760556</x:v>
      </x:c>
      <x:c r="K247" s="32" t="n">
        <x:f>H247*$B$4*$H$4+I247*$D$4*$J$4+J247*$F$4*$L$4</x:f>
        <x:v>228.49261306442256</x:v>
      </x:c>
      <x:c r="L247" s="29" t="str">
        <x:v>Niko ppm 207</x:v>
      </x:c>
      <x:c r="M247" s="39" t="str"/>
    </x:row>
    <x:row r="248">
      <x:c r="A248" s="37" t="str">
        <x:v>055ABP</x:v>
      </x:c>
      <x:c r="B248" s="37" t="str">
        <x:v>055ABP</x:v>
      </x:c>
      <x:c r="C248" s="29" t="str"/>
      <x:c r="D248" s="30" t="n">
        <x:v>1640.03</x:v>
      </x:c>
      <x:c r="E248" s="30" t="n">
        <x:v>930.87</x:v>
      </x:c>
      <x:c r="F248" s="30" t="n">
        <x:v>175.58</x:v>
      </x:c>
      <x:c r="G248" s="30" t="n">
        <x:v>730.59</x:v>
      </x:c>
      <x:c r="H248" s="31" t="n">
        <x:f>D248*E248/1000000/31.1034768</x:f>
        <x:v>0.04908308919663927</x:v>
      </x:c>
      <x:c r="I248" s="31" t="n">
        <x:f>D248*F248/1000000/31.1034768</x:f>
        <x:v>0.009258015406174786</x:v>
      </x:c>
      <x:c r="J248" s="31" t="n">
        <x:f>D248*G248/1000000/31.1034768</x:f>
        <x:v>0.03852268752475929</x:v>
      </x:c>
      <x:c r="K248" s="32" t="n">
        <x:f>H248*$B$4*$H$4+I248*$D$4*$J$4+J248*$F$4*$L$4</x:f>
        <x:v>397.5479143916993</x:v>
      </x:c>
      <x:c r="L248" s="29" t="str">
        <x:v>Niko ppm 207</x:v>
      </x:c>
      <x:c r="M248" s="39" t="str"/>
    </x:row>
    <x:row r="249">
      <x:c r="A249" s="37" t="str">
        <x:v>055W</x:v>
      </x:c>
      <x:c r="B249" s="37" t="str">
        <x:v>055W</x:v>
      </x:c>
      <x:c r="C249" s="29" t="str"/>
      <x:c r="D249" s="30" t="n">
        <x:v>1654.64</x:v>
      </x:c>
      <x:c r="E249" s="30" t="n">
        <x:v>760.47</x:v>
      </x:c>
      <x:c r="F249" s="30" t="n">
        <x:v>221.77</x:v>
      </x:c>
      <x:c r="G249" s="30" t="n">
        <x:v>628.84</x:v>
      </x:c>
      <x:c r="H249" s="31" t="n">
        <x:f>D249*E249/1000000/31.1034768</x:f>
        <x:v>0.04045541560807119</x:v>
      </x:c>
      <x:c r="I249" s="31" t="n">
        <x:f>D249*F249/1000000/31.1034768</x:f>
        <x:v>0.011797700789514311</x:v>
      </x:c>
      <x:c r="J249" s="31" t="n">
        <x:f>D249*G249/1000000/31.1034768</x:f>
        <x:v>0.033452974543347516</x:v>
      </x:c>
      <x:c r="K249" s="32" t="n">
        <x:f>H249*$B$4*$H$4+I249*$D$4*$J$4+J249*$F$4*$L$4</x:f>
        <x:v>347.15601116316964</x:v>
      </x:c>
      <x:c r="L249" s="29" t="str">
        <x:v>Niko ppm 207</x:v>
      </x:c>
      <x:c r="M249" s="39" t="str"/>
    </x:row>
    <x:row r="250">
      <x:c r="A250" s="37" t="str">
        <x:v>056A</x:v>
      </x:c>
      <x:c r="B250" s="37" t="str">
        <x:v>056A</x:v>
      </x:c>
      <x:c r="C250" s="29" t="str"/>
      <x:c r="D250" s="30" t="n">
        <x:v>431.39</x:v>
      </x:c>
      <x:c r="E250" s="30" t="n">
        <x:v>965.17</x:v>
      </x:c>
      <x:c r="F250" s="30" t="n">
        <x:v>173.97</x:v>
      </x:c>
      <x:c r="G250" s="30" t="n">
        <x:v>1013.81</x:v>
      </x:c>
      <x:c r="H250" s="31" t="n">
        <x:f>D250*E250/1000000/31.1034768</x:f>
        <x:v>0.01338643550935759</x:v>
      </x:c>
      <x:c r="I250" s="31" t="n">
        <x:f>D250*F250/1000000/31.1034768</x:f>
        <x:v>0.0024128787525129662</x:v>
      </x:c>
      <x:c r="J250" s="31" t="n">
        <x:f>D250*G250/1000000/31.1034768</x:f>
        <x:v>0.014061048503104965</x:v>
      </x:c>
      <x:c r="K250" s="32" t="n">
        <x:f>H250*$B$4*$H$4+I250*$D$4*$J$4+J250*$F$4*$L$4</x:f>
        <x:v>136.90700532315702</x:v>
      </x:c>
      <x:c r="L250" s="29" t="str">
        <x:v>Niko ppm 207</x:v>
      </x:c>
      <x:c r="M250" s="39" t="str"/>
    </x:row>
    <x:row r="251">
      <x:c r="A251" s="37" t="str">
        <x:v>056P</x:v>
      </x:c>
      <x:c r="B251" s="37" t="str">
        <x:v>056P</x:v>
      </x:c>
      <x:c r="C251" s="29" t="str"/>
      <x:c r="D251" s="30" t="n">
        <x:v>991.41</x:v>
      </x:c>
      <x:c r="E251" s="30" t="n">
        <x:v>503.75</x:v>
      </x:c>
      <x:c r="F251" s="30" t="n">
        <x:v>277.94</x:v>
      </x:c>
      <x:c r="G251" s="30" t="n">
        <x:v>1091.04</x:v>
      </x:c>
      <x:c r="H251" s="31" t="n">
        <x:f>D251*E251/1000000/31.1034768</x:f>
        <x:v>0.016056815471510246</x:v>
      </x:c>
      <x:c r="I251" s="31" t="n">
        <x:f>D251*F251/1000000/31.1034768</x:f>
        <x:v>0.008859218445958428</x:v>
      </x:c>
      <x:c r="J251" s="31" t="n">
        <x:f>D251*G251/1000000/31.1034768</x:f>
        <x:v>0.03477643265912961</x:v>
      </x:c>
      <x:c r="K251" s="32" t="n">
        <x:f>H251*$B$4*$H$4+I251*$D$4*$J$4+J251*$F$4*$L$4</x:f>
        <x:v>316.7855962059556</x:v>
      </x:c>
      <x:c r="L251" s="29" t="str">
        <x:v>Niko ppm 207</x:v>
      </x:c>
      <x:c r="M251" s="39" t="str"/>
    </x:row>
    <x:row r="252">
      <x:c r="A252" s="37" t="str">
        <x:v>056W</x:v>
      </x:c>
      <x:c r="B252" s="37" t="str">
        <x:v>056W</x:v>
      </x:c>
      <x:c r="C252" s="29" t="str"/>
      <x:c r="D252" s="30" t="n">
        <x:v>1432.09</x:v>
      </x:c>
      <x:c r="E252" s="30" t="n">
        <x:v>575.46</x:v>
      </x:c>
      <x:c r="F252" s="30" t="n">
        <x:v>91.57</x:v>
      </x:c>
      <x:c r="G252" s="30" t="n">
        <x:v>790.59</x:v>
      </x:c>
      <x:c r="H252" s="31" t="n">
        <x:f>D252*E252/1000000/31.1034768</x:f>
        <x:v>0.0264957681965638</x:v>
      </x:c>
      <x:c r="I252" s="31" t="n">
        <x:f>D252*F252/1000000/31.1034768</x:f>
        <x:v>0.0042161357761779225</x:v>
      </x:c>
      <x:c r="J252" s="31" t="n">
        <x:f>D252*G252/1000000/31.1034768</x:f>
        <x:v>0.03640094772620403</x:v>
      </x:c>
      <x:c r="K252" s="32" t="n">
        <x:f>H252*$B$4*$H$4+I252*$D$4*$J$4+J252*$F$4*$L$4</x:f>
        <x:v>339.24808888241733</x:v>
      </x:c>
      <x:c r="L252" s="29" t="str">
        <x:v>Niko ppm 207</x:v>
      </x:c>
      <x:c r="M252" s="39" t="str"/>
    </x:row>
    <x:row r="253">
      <x:c r="A253" s="37" t="str">
        <x:v>057AB</x:v>
      </x:c>
      <x:c r="B253" s="37" t="str">
        <x:v>057AB</x:v>
      </x:c>
      <x:c r="C253" s="29" t="str"/>
      <x:c r="D253" s="30" t="n">
        <x:v>3873.81</x:v>
      </x:c>
      <x:c r="E253" s="30" t="n">
        <x:v>337.36</x:v>
      </x:c>
      <x:c r="F253" s="30" t="n">
        <x:v>56.04</x:v>
      </x:c>
      <x:c r="G253" s="30" t="n">
        <x:v>385.1</x:v>
      </x:c>
      <x:c r="H253" s="31" t="n">
        <x:f>D253*E253/1000000/31.1034768</x:f>
        <x:v>0.04201679927949406</x:v>
      </x:c>
      <x:c r="I253" s="31" t="n">
        <x:f>D253*F253/1000000/31.1034768</x:f>
        <x:v>0.006979551314983539</x:v>
      </x:c>
      <x:c r="J253" s="31" t="n">
        <x:f>D253*G253/1000000/31.1034768</x:f>
        <x:v>0.04796261976088796</x:v>
      </x:c>
      <x:c r="K253" s="32" t="n">
        <x:f>H253*$B$4*$H$4+I253*$D$4*$J$4+J253*$F$4*$L$4</x:f>
        <x:v>459.73818605995524</x:v>
      </x:c>
      <x:c r="L253" s="29" t="str">
        <x:v>Niko ppm 207</x:v>
      </x:c>
      <x:c r="M253" s="39" t="str"/>
    </x:row>
    <x:row r="254">
      <x:c r="A254" s="37" t="str">
        <x:v>057ABW</x:v>
      </x:c>
      <x:c r="B254" s="37" t="str">
        <x:v>057ABW</x:v>
      </x:c>
      <x:c r="C254" s="29" t="str"/>
      <x:c r="D254" s="30" t="n">
        <x:v>1022.01</x:v>
      </x:c>
      <x:c r="E254" s="30" t="n">
        <x:v>987.04</x:v>
      </x:c>
      <x:c r="F254" s="30" t="n">
        <x:v>145.78</x:v>
      </x:c>
      <x:c r="G254" s="30" t="n">
        <x:v>666.29</x:v>
      </x:c>
      <x:c r="H254" s="31" t="n">
        <x:f>D254*E254/1000000/31.1034768</x:f>
        <x:v>0.03243253983747566</x:v>
      </x:c>
      <x:c r="I254" s="31" t="n">
        <x:f>D254*F254/1000000/31.1034768</x:f>
        <x:v>0.004790095292497976</x:v>
      </x:c>
      <x:c r="J254" s="31" t="n">
        <x:f>D254*G254/1000000/31.1034768</x:f>
        <x:v>0.021893213008907095</x:v>
      </x:c>
      <x:c r="K254" s="32" t="n">
        <x:f>H254*$B$4*$H$4+I254*$D$4*$J$4+J254*$F$4*$L$4</x:f>
        <x:v>232.15424559796637</x:v>
      </x:c>
      <x:c r="L254" s="29" t="str">
        <x:v>Niko ppm 207</x:v>
      </x:c>
      <x:c r="M254" s="39" t="str"/>
    </x:row>
    <x:row r="255">
      <x:c r="A255" s="37" t="str">
        <x:v>057AC</x:v>
      </x:c>
      <x:c r="B255" s="37" t="str">
        <x:v>057AC</x:v>
      </x:c>
      <x:c r="C255" s="29" t="str"/>
      <x:c r="D255" s="30" t="n">
        <x:v>700</x:v>
      </x:c>
      <x:c r="E255" s="30" t="n">
        <x:v>0</x:v>
      </x:c>
      <x:c r="F255" s="30" t="n">
        <x:v>5850</x:v>
      </x:c>
      <x:c r="G255" s="30" t="n">
        <x:v>300</x:v>
      </x:c>
      <x:c r="H255" s="31" t="n">
        <x:f>D255*E255/1000000/31.1034768</x:f>
        <x:v>0</x:v>
      </x:c>
      <x:c r="I255" s="31" t="n">
        <x:f>D255*F255/1000000/31.1034768</x:f>
        <x:v>0.13165730719853158</x:v>
      </x:c>
      <x:c r="J255" s="31" t="n">
        <x:f>D255*G255/1000000/31.1034768</x:f>
        <x:v>0.006751656779411876</x:v>
      </x:c>
      <x:c r="K255" s="32" t="n">
        <x:f>H255*$B$4*$H$4+I255*$D$4*$J$4+J255*$F$4*$L$4</x:f>
        <x:v>236.95385076693415</x:v>
      </x:c>
      <x:c r="L255" s="29" t="str">
        <x:v>ppm niko 2028</x:v>
      </x:c>
      <x:c r="M255" s="39" t="str"/>
    </x:row>
    <x:row r="256">
      <x:c r="A256" s="37" t="str">
        <x:v>057M</x:v>
      </x:c>
      <x:c r="B256" s="37" t="str">
        <x:v>057M</x:v>
      </x:c>
      <x:c r="C256" s="29" t="str"/>
      <x:c r="D256" s="30" t="n">
        <x:v>1374.1</x:v>
      </x:c>
      <x:c r="E256" s="30" t="n">
        <x:v>422.76</x:v>
      </x:c>
      <x:c r="F256" s="30" t="n">
        <x:v>113.63</x:v>
      </x:c>
      <x:c r="G256" s="30" t="n">
        <x:v>632.21</x:v>
      </x:c>
      <x:c r="H256" s="31" t="n">
        <x:f>D256*E256/1000000/31.1034768</x:f>
        <x:v>0.018676835381953184</x:v>
      </x:c>
      <x:c r="I256" s="31" t="n">
        <x:f>D256*F256/1000000/31.1034768</x:f>
        <x:v>0.0050199848719163125</x:v>
      </x:c>
      <x:c r="J256" s="31" t="n">
        <x:f>D256*G256/1000000/31.1034768</x:f>
        <x:v>0.027929988875070068</x:v>
      </x:c>
      <x:c r="K256" s="32" t="n">
        <x:f>H256*$B$4*$H$4+I256*$D$4*$J$4+J256*$F$4*$L$4</x:f>
        <x:v>260.27192521001797</x:v>
      </x:c>
      <x:c r="L256" s="29" t="str">
        <x:v>Niko ppm 207</x:v>
      </x:c>
      <x:c r="M256" s="39" t="str"/>
    </x:row>
    <x:row r="257">
      <x:c r="A257" s="37" t="str">
        <x:v>057W</x:v>
      </x:c>
      <x:c r="B257" s="37" t="str">
        <x:v>057W</x:v>
      </x:c>
      <x:c r="C257" s="29" t="str"/>
      <x:c r="D257" s="30" t="n">
        <x:v>1659.1</x:v>
      </x:c>
      <x:c r="E257" s="30" t="n">
        <x:v>367.93</x:v>
      </x:c>
      <x:c r="F257" s="30" t="n">
        <x:v>92.11</x:v>
      </x:c>
      <x:c r="G257" s="30" t="n">
        <x:v>462.43</x:v>
      </x:c>
      <x:c r="H257" s="31" t="n">
        <x:f>D257*E257/1000000/31.1034768</x:f>
        <x:v>0.01962586584532569</x:v>
      </x:c>
      <x:c r="I257" s="31" t="n">
        <x:f>D257*F257/1000000/31.1034768</x:f>
        <x:v>0.004913267477544504</x:v>
      </x:c>
      <x:c r="J257" s="31" t="n">
        <x:f>D257*G257/1000000/31.1034768</x:f>
        <x:v>0.0246666190385507</x:v>
      </x:c>
      <x:c r="K257" s="32" t="n">
        <x:f>H257*$B$4*$H$4+I257*$D$4*$J$4+J257*$F$4*$L$4</x:f>
        <x:v>235.2699488329824</x:v>
      </x:c>
      <x:c r="L257" s="29" t="str">
        <x:v>Niko ppm 207</x:v>
      </x:c>
      <x:c r="M257" s="39" t="str"/>
    </x:row>
    <x:row r="258">
      <x:c r="A258" s="37" t="str">
        <x:v>058ABW</x:v>
      </x:c>
      <x:c r="B258" s="37" t="str">
        <x:v>058ABW</x:v>
      </x:c>
      <x:c r="C258" s="29" t="str"/>
      <x:c r="D258" s="30" t="n">
        <x:v>1897.42</x:v>
      </x:c>
      <x:c r="E258" s="30" t="n">
        <x:v>447.86</x:v>
      </x:c>
      <x:c r="F258" s="30" t="n">
        <x:v>251.21</x:v>
      </x:c>
      <x:c r="G258" s="30" t="n">
        <x:v>672.32</x:v>
      </x:c>
      <x:c r="H258" s="31" t="n">
        <x:f>D258*E258/1000000/31.1034768</x:f>
        <x:v>0.027321013874564662</x:v>
      </x:c>
      <x:c r="I258" s="31" t="n">
        <x:f>D258*F258/1000000/31.1034768</x:f>
        <x:v>0.015324681586722164</x:v>
      </x:c>
      <x:c r="J258" s="31" t="n">
        <x:f>D258*G258/1000000/31.1034768</x:f>
        <x:v>0.041013852650710746</x:v>
      </x:c>
      <x:c r="K258" s="32" t="n">
        <x:f>H258*$B$4*$H$4+I258*$D$4*$J$4+J258*$F$4*$L$4</x:f>
        <x:v>393.0656736237611</x:v>
      </x:c>
      <x:c r="L258" s="29" t="str">
        <x:v>Niko ppm 207</x:v>
      </x:c>
      <x:c r="M258" s="39" t="str"/>
    </x:row>
    <x:row r="259">
      <x:c r="A259" s="37" t="str">
        <x:v>058W</x:v>
      </x:c>
      <x:c r="B259" s="37" t="str">
        <x:v>058W</x:v>
      </x:c>
      <x:c r="C259" s="29" t="str"/>
      <x:c r="D259" s="30" t="n">
        <x:v>1288.18</x:v>
      </x:c>
      <x:c r="E259" s="30" t="n">
        <x:v>925.95</x:v>
      </x:c>
      <x:c r="F259" s="30" t="n">
        <x:v>97.14</x:v>
      </x:c>
      <x:c r="G259" s="30" t="n">
        <x:v>646.55</x:v>
      </x:c>
      <x:c r="H259" s="31" t="n">
        <x:f>D259*E259/1000000/31.1034768</x:f>
        <x:v>0.0383490977124461</x:v>
      </x:c>
      <x:c r="I259" s="31" t="n">
        <x:f>D259*F259/1000000/31.1034768</x:f>
        <x:v>0.004023145258153262</x:v>
      </x:c>
      <x:c r="J259" s="31" t="n">
        <x:f>D259*G259/1000000/31.1034768</x:f>
        <x:v>0.0267774816415379</x:v>
      </x:c>
      <x:c r="K259" s="32" t="n">
        <x:f>H259*$B$4*$H$4+I259*$D$4*$J$4+J259*$F$4*$L$4</x:f>
        <x:v>279.40348343399603</x:v>
      </x:c>
      <x:c r="L259" s="29" t="str">
        <x:v>Niko ppm 207</x:v>
      </x:c>
      <x:c r="M259" s="39" t="str"/>
    </x:row>
    <x:row r="260">
      <x:c r="A260" s="37" t="str">
        <x:v>059A</x:v>
      </x:c>
      <x:c r="B260" s="37" t="str">
        <x:v>059A</x:v>
      </x:c>
      <x:c r="C260" s="29" t="str"/>
      <x:c r="D260" s="30" t="n">
        <x:v>919.77</x:v>
      </x:c>
      <x:c r="E260" s="30" t="n">
        <x:v>431.23</x:v>
      </x:c>
      <x:c r="F260" s="30" t="n">
        <x:v>160.67</x:v>
      </x:c>
      <x:c r="G260" s="30" t="n">
        <x:v>409.49</x:v>
      </x:c>
      <x:c r="H260" s="31" t="n">
        <x:f>D260*E260/1000000/31.1034768</x:f>
        <x:v>0.012752028323084448</x:v>
      </x:c>
      <x:c r="I260" s="31" t="n">
        <x:f>D260*F260/1000000/31.1034768</x:f>
        <x:v>0.00475121951318317</x:v>
      </x:c>
      <x:c r="J260" s="31" t="n">
        <x:f>D260*G260/1000000/31.1034768</x:f>
        <x:v>0.012109148431277625</x:v>
      </x:c>
      <x:c r="K260" s="32" t="n">
        <x:f>H260*$B$4*$H$4+I260*$D$4*$J$4+J260*$F$4*$L$4</x:f>
        <x:v>123.46279168144866</x:v>
      </x:c>
      <x:c r="L260" s="29" t="str">
        <x:v>Niko ppm 207</x:v>
      </x:c>
      <x:c r="M260" s="39" t="str"/>
    </x:row>
    <x:row r="261">
      <x:c r="A261" s="37" t="str">
        <x:v>05L02VA</x:v>
      </x:c>
      <x:c r="B261" s="37" t="str">
        <x:v>05L02VA</x:v>
      </x:c>
      <x:c r="C261" s="29" t="str">
        <x:v>Ford</x:v>
      </x:c>
      <x:c r="D261" s="30" t="n">
        <x:v>1240</x:v>
      </x:c>
      <x:c r="E261" s="30" t="n">
        <x:v>922.5</x:v>
      </x:c>
      <x:c r="F261" s="30" t="n">
        <x:v>0</x:v>
      </x:c>
      <x:c r="G261" s="30" t="n">
        <x:v>408.00000000000006</x:v>
      </x:c>
      <x:c r="H261" s="31" t="n">
        <x:f>D261*E261/1000000/31.1034768</x:f>
        <x:v>0.036777238999853544</x:v>
      </x:c>
      <x:c r="I261" s="31" t="n">
        <x:f>D261*F261/1000000/31.1034768</x:f>
        <x:v>0</x:v>
      </x:c>
      <x:c r="J261" s="31" t="n">
        <x:f>D261*G261/1000000/31.1034768</x:f>
        <x:v>0.01626570570400027</x:v>
      </x:c>
      <x:c r="K261" s="32" t="n">
        <x:f>H261*$B$4*$H$4+I261*$D$4*$J$4+J261*$F$4*$L$4</x:f>
        <x:v>186.7550388096806</x:v>
      </x:c>
      <x:c r="L261" s="29" t="str">
        <x:v>Niko ppm 2020</x:v>
      </x:c>
      <x:c r="M261" s="39" t="str">
        <x:v>FORD//05L02VA//001 B 154//A T2A1A</x:v>
      </x:c>
    </x:row>
    <x:row r="262">
      <x:c r="A262" s="37" t="str">
        <x:v>06</x:v>
      </x:c>
      <x:c r="B262" s="37" t="str">
        <x:v>06</x:v>
      </x:c>
      <x:c r="C262" s="29" t="str">
        <x:v>MITSUBISHI</x:v>
      </x:c>
      <x:c r="D262" s="30" t="n">
        <x:v>383</x:v>
      </x:c>
      <x:c r="E262" s="30" t="n">
        <x:v>497.7</x:v>
      </x:c>
      <x:c r="F262" s="30" t="n">
        <x:v>1.4</x:v>
      </x:c>
      <x:c r="G262" s="30" t="n">
        <x:v>76.9</x:v>
      </x:c>
      <x:c r="H262" s="31" t="n">
        <x:f>D262*E262/1000000/31.1034768</x:f>
        <x:v>0.006128546375239954</x:v>
      </x:c>
      <x:c r="I262" s="31" t="n">
        <x:f>D262*F262/1000000/31.1034768</x:f>
        <x:v>0.00001723923031009832</x:v>
      </x:c>
      <x:c r="J262" s="31" t="n">
        <x:f>D262*G262/1000000/31.1034768</x:f>
        <x:v>0.0009469262934618294</x:v>
      </x:c>
      <x:c r="K262" s="32" t="n">
        <x:f>H262*$B$4*$H$4+I262*$D$4*$J$4+J262*$F$4*$L$4</x:f>
        <x:v>16.936251065202462</x:v>
      </x:c>
      <x:c r="L262" s="29" t="str">
        <x:v>ppm niko 2028</x:v>
      </x:c>
      <x:c r="M262" s="39" t="str"/>
    </x:row>
    <x:row r="263">
      <x:c r="A263" s="37" t="str">
        <x:v>062A</x:v>
      </x:c>
      <x:c r="B263" s="37" t="str">
        <x:v>062A</x:v>
      </x:c>
      <x:c r="C263" s="29" t="str"/>
      <x:c r="D263" s="30" t="n">
        <x:v>661.16</x:v>
      </x:c>
      <x:c r="E263" s="30" t="n">
        <x:v>925.28</x:v>
      </x:c>
      <x:c r="F263" s="30" t="n">
        <x:v>288.62</x:v>
      </x:c>
      <x:c r="G263" s="30" t="n">
        <x:v>1103.43</x:v>
      </x:c>
      <x:c r="H263" s="31" t="n">
        <x:f>D263*E263/1000000/31.1034768</x:f>
        <x:v>0.01966848043174389</x:v>
      </x:c>
      <x:c r="I263" s="31" t="n">
        <x:f>D263*F263/1000000/31.1034768</x:f>
        <x:v>0.006135134037491268</x:v>
      </x:c>
      <x:c r="J263" s="31" t="n">
        <x:f>D263*G263/1000000/31.1034768</x:f>
        <x:v>0.02345537714291799</x:v>
      </x:c>
      <x:c r="K263" s="32" t="n">
        <x:f>H263*$B$4*$H$4+I263*$D$4*$J$4+J263*$F$4*$L$4</x:f>
        <x:v>227.27030983337977</x:v>
      </x:c>
      <x:c r="L263" s="29" t="str">
        <x:v>Niko ppm 207</x:v>
      </x:c>
      <x:c r="M263" s="39" t="str"/>
    </x:row>
    <x:row r="264">
      <x:c r="A264" s="37" t="str">
        <x:v>062G529</x:v>
      </x:c>
      <x:c r="B264" s="37" t="str">
        <x:v>062G529</x:v>
      </x:c>
      <x:c r="C264" s="29" t="str">
        <x:v>inconnu</x:v>
      </x:c>
      <x:c r="D264" s="30" t="n">
        <x:v>11400</x:v>
      </x:c>
      <x:c r="E264" s="30" t="n">
        <x:v>1453.0000000000002</x:v>
      </x:c>
      <x:c r="F264" s="30" t="n">
        <x:v>0</x:v>
      </x:c>
      <x:c r="G264" s="30" t="n">
        <x:v>0</x:v>
      </x:c>
      <x:c r="H264" s="31" t="n">
        <x:f>D264*E264/1000000/31.1034768</x:f>
        <x:v>0.5325513963120677</x:v>
      </x:c>
      <x:c r="I264" s="31" t="n">
        <x:f>D264*F264/1000000/31.1034768</x:f>
        <x:v>0</x:v>
      </x:c>
      <x:c r="J264" s="31" t="n">
        <x:f>D264*G264/1000000/31.1034768</x:f>
        <x:v>0</x:v>
      </x:c>
      <x:c r="K264" s="32" t="n">
        <x:f>H264*$B$4*$H$4+I264*$D$4*$J$4+J264*$F$4*$L$4</x:f>
        <x:v>806.6955413486123</x:v>
      </x:c>
      <x:c r="L264" s="29" t="str">
        <x:v>Niko ppm 2020</x:v>
      </x:c>
      <x:c r="M264" s="39" t="str">
        <x:v>DPF//985178//062G529</x:v>
      </x:c>
    </x:row>
    <x:row r="265">
      <x:c r="A265" s="37" t="str">
        <x:v>062W</x:v>
      </x:c>
      <x:c r="B265" s="37" t="str">
        <x:v>062W</x:v>
      </x:c>
      <x:c r="C265" s="29" t="str"/>
      <x:c r="D265" s="30" t="n">
        <x:v>910.26</x:v>
      </x:c>
      <x:c r="E265" s="30" t="n">
        <x:v>481</x:v>
      </x:c>
      <x:c r="F265" s="30" t="n">
        <x:v>203.18</x:v>
      </x:c>
      <x:c r="G265" s="30" t="n">
        <x:v>1085.34</x:v>
      </x:c>
      <x:c r="H265" s="31" t="n">
        <x:f>D265*E265/1000000/31.1034768</x:f>
        <x:v>0.014076724052920027</x:v>
      </x:c>
      <x:c r="I265" s="31" t="n">
        <x:f>D265*F265/1000000/31.1034768</x:f>
        <x:v>0.00594617212696942</x:v>
      </x:c>
      <x:c r="J265" s="31" t="n">
        <x:f>D265*G265/1000000/31.1034768</x:f>
        <x:v>0.03176305963325617</x:v>
      </x:c>
      <x:c r="K265" s="32" t="n">
        <x:f>H265*$B$4*$H$4+I265*$D$4*$J$4+J265*$F$4*$L$4</x:f>
        <x:v>285.46946422146294</x:v>
      </x:c>
      <x:c r="L265" s="29" t="str">
        <x:v>Niko ppm 207</x:v>
      </x:c>
      <x:c r="M265" s="39" t="str"/>
    </x:row>
    <x:row r="266">
      <x:c r="A266" s="37" t="str">
        <x:v>068 131 701 D</x:v>
      </x:c>
      <x:c r="B266" s="37" t="str">
        <x:v>068131701D</x:v>
      </x:c>
      <x:c r="C266" s="29" t="str">
        <x:v>Volkswagen</x:v>
      </x:c>
      <x:c r="D266" s="30" t="n">
        <x:v>2240</x:v>
      </x:c>
      <x:c r="E266" s="30" t="n">
        <x:v>2240</x:v>
      </x:c>
      <x:c r="F266" s="30" t="n">
        <x:v>0</x:v>
      </x:c>
      <x:c r="G266" s="30" t="n">
        <x:v>0</x:v>
      </x:c>
      <x:c r="H266" s="31" t="n">
        <x:f>D266*E266/1000000/31.1034768</x:f>
        <x:v>0.16131958598274776</x:v>
      </x:c>
      <x:c r="I266" s="31" t="n">
        <x:f>D266*F266/1000000/31.1034768</x:f>
        <x:v>0</x:v>
      </x:c>
      <x:c r="J266" s="31" t="n">
        <x:f>D266*G266/1000000/31.1034768</x:f>
        <x:v>0</x:v>
      </x:c>
      <x:c r="K266" s="32" t="n">
        <x:f>H266*$B$4*$H$4+I266*$D$4*$J$4+J266*$F$4*$L$4</x:f>
        <x:v>244.36287585701675</x:v>
      </x:c>
      <x:c r="L266" s="29" t="str">
        <x:v>ppm niko 2028</x:v>
      </x:c>
      <x:c r="M266" s="39" t="str">
        <x:v>VW 068 131 701 D//DS 1140004//VW/Audi</x:v>
      </x:c>
    </x:row>
    <x:row r="267">
      <x:c r="A267" s="37" t="str">
        <x:v>068ABP</x:v>
      </x:c>
      <x:c r="B267" s="37" t="str">
        <x:v>068ABP</x:v>
      </x:c>
      <x:c r="C267" s="29" t="str"/>
      <x:c r="D267" s="30" t="n">
        <x:v>1227.14</x:v>
      </x:c>
      <x:c r="E267" s="30" t="n">
        <x:v>869.29</x:v>
      </x:c>
      <x:c r="F267" s="30" t="n">
        <x:v>174.43</x:v>
      </x:c>
      <x:c r="G267" s="30" t="n">
        <x:v>959.62</x:v>
      </x:c>
      <x:c r="H267" s="31" t="n">
        <x:f>D267*E267/1000000/31.1034768</x:f>
        <x:v>0.03429650445380434</x:v>
      </x:c>
      <x:c r="I267" s="31" t="n">
        <x:f>D267*F267/1000000/31.1034768</x:f>
        <x:v>0.006881868273967367</x:v>
      </x:c>
      <x:c r="J267" s="31" t="n">
        <x:f>D267*G267/1000000/31.1034768</x:f>
        <x:v>0.037860336140942294</x:v>
      </x:c>
      <x:c r="K267" s="32" t="n">
        <x:f>H267*$B$4*$H$4+I267*$D$4*$J$4+J267*$F$4*$L$4</x:f>
        <x:v>366.51847206309156</x:v>
      </x:c>
      <x:c r="L267" s="29" t="str">
        <x:v>Niko ppm 207</x:v>
      </x:c>
      <x:c r="M267" s="39" t="str"/>
    </x:row>
    <x:row r="268">
      <x:c r="A268" s="37" t="str">
        <x:v>068ABW</x:v>
      </x:c>
      <x:c r="B268" s="37" t="str">
        <x:v>068ABW</x:v>
      </x:c>
      <x:c r="C268" s="29" t="str"/>
      <x:c r="D268" s="30" t="n">
        <x:v>1810.07</x:v>
      </x:c>
      <x:c r="E268" s="30" t="n">
        <x:v>569.58</x:v>
      </x:c>
      <x:c r="F268" s="30" t="n">
        <x:v>140.06</x:v>
      </x:c>
      <x:c r="G268" s="30" t="n">
        <x:v>600.95</x:v>
      </x:c>
      <x:c r="H268" s="31" t="n">
        <x:f>D268*E268/1000000/31.1034768</x:f>
        <x:v>0.03314676610686816</x:v>
      </x:c>
      <x:c r="I268" s="31" t="n">
        <x:f>D268*F268/1000000/31.1034768</x:f>
        <x:v>0.008150805963917191</x:v>
      </x:c>
      <x:c r="J268" s="31" t="n">
        <x:f>D268*G268/1000000/31.1034768</x:f>
        <x:v>0.03497234645163527</x:v>
      </x:c>
      <x:c r="K268" s="32" t="n">
        <x:f>H268*$B$4*$H$4+I268*$D$4*$J$4+J268*$F$4*$L$4</x:f>
        <x:v>343.26912044706927</x:v>
      </x:c>
      <x:c r="L268" s="29" t="str">
        <x:v>Niko ppm 207</x:v>
      </x:c>
      <x:c r="M268" s="39" t="str"/>
    </x:row>
    <x:row r="269">
      <x:c r="A269" s="37" t="str">
        <x:v>068W</x:v>
      </x:c>
      <x:c r="B269" s="37" t="str">
        <x:v>068W</x:v>
      </x:c>
      <x:c r="C269" s="29" t="str"/>
      <x:c r="D269" s="30" t="n">
        <x:v>1732.46</x:v>
      </x:c>
      <x:c r="E269" s="30" t="n">
        <x:v>380.22</x:v>
      </x:c>
      <x:c r="F269" s="30" t="n">
        <x:v>180.1</x:v>
      </x:c>
      <x:c r="G269" s="30" t="n">
        <x:v>570.34</x:v>
      </x:c>
      <x:c r="H269" s="31" t="n">
        <x:f>D269*E269/1000000/31.1034768</x:f>
        <x:v>0.021178209286236455</x:v>
      </x:c>
      <x:c r="I269" s="31" t="n">
        <x:f>D269*F269/1000000/31.1034768</x:f>
        <x:v>0.01003154882029137</x:v>
      </x:c>
      <x:c r="J269" s="31" t="n">
        <x:f>D269*G269/1000000/31.1034768</x:f>
        <x:v>0.03176787092817868</x:v>
      </x:c>
      <x:c r="K269" s="32" t="n">
        <x:f>H269*$B$4*$H$4+I269*$D$4*$J$4+J269*$F$4*$L$4</x:f>
        <x:v>301.9302440805878</x:v>
      </x:c>
      <x:c r="L269" s="29" t="str">
        <x:v>Niko ppm 207</x:v>
      </x:c>
      <x:c r="M269" s="39" t="str"/>
    </x:row>
    <x:row r="270">
      <x:c r="A270" s="37" t="str">
        <x:v>06F 166 AA, 06F 253 031 G</x:v>
      </x:c>
      <x:c r="B270" s="37" t="str">
        <x:v>06F166AA06F253031G</x:v>
      </x:c>
      <x:c r="C270" s="29" t="str"/>
      <x:c r="D270" s="30" t="n">
        <x:v>700</x:v>
      </x:c>
      <x:c r="E270" s="30" t="n">
        <x:v>90</x:v>
      </x:c>
      <x:c r="F270" s="30" t="n">
        <x:v>3000</x:v>
      </x:c>
      <x:c r="G270" s="30" t="n">
        <x:v>0</x:v>
      </x:c>
      <x:c r="H270" s="31" t="n">
        <x:f>D270*E270/1000000/31.1034768</x:f>
        <x:v>0.0020254970338235627</x:v>
      </x:c>
      <x:c r="I270" s="31" t="n">
        <x:f>D270*F270/1000000/31.1034768</x:f>
        <x:v>0.06751656779411877</x:v>
      </x:c>
      <x:c r="J270" s="31" t="n">
        <x:f>D270*G270/1000000/31.1034768</x:f>
        <x:v>0</x:v>
      </x:c>
      <x:c r="K270" s="32" t="n">
        <x:f>H270*$B$4*$H$4+I270*$D$4*$J$4+J270*$F$4*$L$4</x:f>
        <x:v>96.68799550409103</x:v>
      </x:c>
      <x:c r="L270" s="29" t="str">
        <x:v>ppm Niko 2006</x:v>
      </x:c>
      <x:c r="M270" s="39" t="str"/>
    </x:row>
    <x:row r="271">
      <x:c r="A271" s="37" t="str">
        <x:v>06H11A</x:v>
      </x:c>
      <x:c r="B271" s="37" t="str">
        <x:v>06H11A</x:v>
      </x:c>
      <x:c r="C271" s="29" t="str">
        <x:v>Hyundai</x:v>
      </x:c>
      <x:c r="D271" s="30" t="n">
        <x:v>340</x:v>
      </x:c>
      <x:c r="E271" s="30" t="n">
        <x:v>3600</x:v>
      </x:c>
      <x:c r="F271" s="30" t="n">
        <x:v>0</x:v>
      </x:c>
      <x:c r="G271" s="30" t="n">
        <x:v>0</x:v>
      </x:c>
      <x:c r="H271" s="31" t="n">
        <x:f>D271*E271/1000000/31.1034768</x:f>
        <x:v>0.03935251380000065</x:v>
      </x:c>
      <x:c r="I271" s="31" t="n">
        <x:f>D271*F271/1000000/31.1034768</x:f>
        <x:v>0</x:v>
      </x:c>
      <x:c r="J271" s="31" t="n">
        <x:f>D271*G271/1000000/31.1034768</x:f>
        <x:v>0</x:v>
      </x:c>
      <x:c r="K271" s="32" t="n">
        <x:f>H271*$B$4*$H$4+I271*$D$4*$J$4+J271*$F$4*$L$4</x:f>
        <x:v>59.61020409139598</x:v>
      </x:c>
      <x:c r="L271" s="29" t="str">
        <x:v>Niko ppm 2020</x:v>
      </x:c>
      <x:c r="M271" s="39" t="str">
        <x:v>4X910//06H11A</x:v>
      </x:c>
    </x:row>
    <x:row r="272">
      <x:c r="A272" s="37" t="str">
        <x:v>06U131690D</x:v>
      </x:c>
      <x:c r="B272" s="37" t="str">
        <x:v>06U131690D</x:v>
      </x:c>
      <x:c r="C272" s="29" t="str"/>
      <x:c r="D272" s="30" t="n">
        <x:v>1223.67</x:v>
      </x:c>
      <x:c r="E272" s="30" t="n">
        <x:v>504.41</x:v>
      </x:c>
      <x:c r="F272" s="30" t="n">
        <x:v>233.58</x:v>
      </x:c>
      <x:c r="G272" s="30" t="n">
        <x:v>916.47</x:v>
      </x:c>
      <x:c r="H272" s="31" t="n">
        <x:f>D272*E272/1000000/31.1034768</x:f>
        <x:v>0.019844449823693024</x:v>
      </x:c>
      <x:c r="I272" s="31" t="n">
        <x:f>D272*F272/1000000/31.1034768</x:f>
        <x:v>0.009189481948847597</x:v>
      </x:c>
      <x:c r="J272" s="31" t="n">
        <x:f>D272*G272/1000000/31.1034768</x:f>
        <x:v>0.036055674808033046</x:v>
      </x:c>
      <x:c r="K272" s="32" t="n">
        <x:f>H272*$B$4*$H$4+I272*$D$4*$J$4+J272*$F$4*$L$4</x:f>
        <x:v>333.28726392975045</x:v>
      </x:c>
      <x:c r="L272" s="29" t="str">
        <x:v>Niko ppm 207</x:v>
      </x:c>
      <x:c r="M272" s="39" t="str"/>
    </x:row>
    <x:row r="273">
      <x:c r="A273" s="37" t="str">
        <x:v>070AAP</x:v>
      </x:c>
      <x:c r="B273" s="37" t="str">
        <x:v>070AAP</x:v>
      </x:c>
      <x:c r="C273" s="29" t="str"/>
      <x:c r="D273" s="30" t="n">
        <x:v>1646.1</x:v>
      </x:c>
      <x:c r="E273" s="30" t="n">
        <x:v>481.94</x:v>
      </x:c>
      <x:c r="F273" s="30" t="n">
        <x:v>255.63</x:v>
      </x:c>
      <x:c r="G273" s="30" t="n">
        <x:v>808.12</x:v>
      </x:c>
      <x:c r="H273" s="31" t="n">
        <x:f>D273*E273/1000000/31.1034768</x:f>
        <x:v>0.02550587637199453</x:v>
      </x:c>
      <x:c r="I273" s="31" t="n">
        <x:f>D273*F273/1000000/31.1034768</x:f>
        <x:v>0.013528794407961491</x:v>
      </x:c>
      <x:c r="J273" s="31" t="n">
        <x:f>D273*G273/1000000/31.1034768</x:f>
        <x:v>0.042768412693978956</x:v>
      </x:c>
      <x:c r="K273" s="32" t="n">
        <x:f>H273*$B$4*$H$4+I273*$D$4*$J$4+J273*$F$4*$L$4</x:f>
        <x:v>401.9616714412856</x:v>
      </x:c>
      <x:c r="L273" s="29" t="str">
        <x:v>Niko ppm 207</x:v>
      </x:c>
      <x:c r="M273" s="39" t="str"/>
    </x:row>
    <x:row r="274">
      <x:c r="A274" s="37" t="str">
        <x:v>070AAP / 071AAP</x:v>
      </x:c>
      <x:c r="B274" s="37" t="str">
        <x:v>070AAP071AAP</x:v>
      </x:c>
      <x:c r="C274" s="29" t="str"/>
      <x:c r="D274" s="30" t="n">
        <x:v>2462.31</x:v>
      </x:c>
      <x:c r="E274" s="30" t="n">
        <x:v>333.92</x:v>
      </x:c>
      <x:c r="F274" s="30" t="n">
        <x:v>212.46</x:v>
      </x:c>
      <x:c r="G274" s="30" t="n">
        <x:v>800.6</x:v>
      </x:c>
      <x:c r="H274" s="31" t="n">
        <x:f>D274*E274/1000000/31.1034768</x:f>
        <x:v>0.026434811789272386</x:v>
      </x:c>
      <x:c r="I274" s="31" t="n">
        <x:f>D274*F274/1000000/31.1034768</x:f>
        <x:v>0.016819418162280816</x:v>
      </x:c>
      <x:c r="J274" s="31" t="n">
        <x:f>D274*G274/1000000/31.1034768</x:f>
        <x:v>0.06337958288958873</x:v>
      </x:c>
      <x:c r="K274" s="32" t="n">
        <x:f>H274*$B$4*$H$4+I274*$D$4*$J$4+J274*$F$4*$L$4</x:f>
        <x:v>573.9869797610507</x:v>
      </x:c>
      <x:c r="L274" s="29" t="str">
        <x:v>Niko ppm 207</x:v>
      </x:c>
      <x:c r="M274" s="39" t="str"/>
    </x:row>
    <x:row r="275">
      <x:c r="A275" s="37" t="str">
        <x:v>071AAP</x:v>
      </x:c>
      <x:c r="B275" s="37" t="str">
        <x:v>071AAP</x:v>
      </x:c>
      <x:c r="C275" s="29" t="str"/>
      <x:c r="D275" s="30" t="n">
        <x:v>576.82</x:v>
      </x:c>
      <x:c r="E275" s="30" t="n">
        <x:v>360.67</x:v>
      </x:c>
      <x:c r="F275" s="30" t="n">
        <x:v>247.58</x:v>
      </x:c>
      <x:c r="G275" s="30" t="n">
        <x:v>324.11</x:v>
      </x:c>
      <x:c r="H275" s="31" t="n">
        <x:f>D275*E275/1000000/31.1034768</x:f>
        <x:v>0.006688694988593687</x:v>
      </x:c>
      <x:c r="I275" s="31" t="n">
        <x:f>D275*F275/1000000/31.1034768</x:f>
        <x:v>0.004591419040330566</x:v>
      </x:c>
      <x:c r="J275" s="31" t="n">
        <x:f>D275*G275/1000000/31.1034768</x:f>
        <x:v>0.006010682709271911</x:v>
      </x:c>
      <x:c r="K275" s="32" t="n">
        <x:f>H275*$B$4*$H$4+I275*$D$4*$J$4+J275*$F$4*$L$4</x:f>
        <x:v>64.92390741608897</x:v>
      </x:c>
      <x:c r="L275" s="29" t="str">
        <x:v>Niko ppm 207</x:v>
      </x:c>
      <x:c r="M275" s="39" t="str"/>
    </x:row>
    <x:row r="276">
      <x:c r="A276" s="37" t="str">
        <x:v>074 13 1 701 E</x:v>
      </x:c>
      <x:c r="B276" s="37" t="str">
        <x:v>074131701E</x:v>
      </x:c>
      <x:c r="C276" s="29" t="str">
        <x:v>Volkswagen</x:v>
      </x:c>
      <x:c r="D276" s="30" t="n">
        <x:v>1880</x:v>
      </x:c>
      <x:c r="E276" s="30" t="n">
        <x:v>1880</x:v>
      </x:c>
      <x:c r="F276" s="30" t="n">
        <x:v>0</x:v>
      </x:c>
      <x:c r="G276" s="30" t="n">
        <x:v>0</x:v>
      </x:c>
      <x:c r="H276" s="31" t="n">
        <x:f>D276*E276/1000000/31.1034768</x:f>
        <x:v>0.11363359867215875</x:v>
      </x:c>
      <x:c r="I276" s="31" t="n">
        <x:f>D276*F276/1000000/31.1034768</x:f>
        <x:v>0</x:v>
      </x:c>
      <x:c r="J276" s="31" t="n">
        <x:f>D276*G276/1000000/31.1034768</x:f>
        <x:v>0</x:v>
      </x:c>
      <x:c r="K276" s="32" t="n">
        <x:f>H276*$B$4*$H$4+I276*$D$4*$J$4+J276*$F$4*$L$4</x:f>
        <x:v>172.12933442861925</x:v>
      </x:c>
      <x:c r="L276" s="29" t="str">
        <x:v>ppm niko 2028</x:v>
      </x:c>
      <x:c r="M276" s="39" t="str">
        <x:v>VW-AUDI GERMANY//074 131 701 E//JD 25-3007</x:v>
      </x:c>
    </x:row>
    <x:row r="277">
      <x:c r="A277" s="37" t="str">
        <x:v>074 13 1 701 G</x:v>
      </x:c>
      <x:c r="B277" s="37" t="str">
        <x:v>074131701G</x:v>
      </x:c>
      <x:c r="C277" s="29" t="str">
        <x:v>Volkswagen</x:v>
      </x:c>
      <x:c r="D277" s="30" t="n">
        <x:v>2745</x:v>
      </x:c>
      <x:c r="E277" s="30" t="n">
        <x:v>2745</x:v>
      </x:c>
      <x:c r="F277" s="30" t="n">
        <x:v>0</x:v>
      </x:c>
      <x:c r="G277" s="30" t="n">
        <x:v>0</x:v>
      </x:c>
      <x:c r="H277" s="31" t="n">
        <x:f>D277*E277/1000000/31.1034768</x:f>
        <x:v>0.24225667916327606</x:v>
      </x:c>
      <x:c r="I277" s="31" t="n">
        <x:f>D277*F277/1000000/31.1034768</x:f>
        <x:v>0</x:v>
      </x:c>
      <x:c r="J277" s="31" t="n">
        <x:f>D277*G277/1000000/31.1034768</x:f>
        <x:v>0</x:v>
      </x:c>
      <x:c r="K277" s="32" t="n">
        <x:f>H277*$B$4*$H$4+I277*$D$4*$J$4+J277*$F$4*$L$4</x:f>
        <x:v>366.9643611795515</x:v>
      </x:c>
      <x:c r="L277" s="29" t="str">
        <x:v>ppm niko 2028</x:v>
      </x:c>
      <x:c r="M277" s="39" t="str">
        <x:v>074 131 701 G//JD 23-251</x:v>
      </x:c>
    </x:row>
    <x:row r="278">
      <x:c r="A278" s="37" t="str">
        <x:v>074 131 701 B</x:v>
      </x:c>
      <x:c r="B278" s="37" t="str">
        <x:v>074131701B</x:v>
      </x:c>
      <x:c r="C278" s="29" t="str">
        <x:v>Volkswagen</x:v>
      </x:c>
      <x:c r="D278" s="30" t="n">
        <x:v>3099</x:v>
      </x:c>
      <x:c r="E278" s="30" t="n">
        <x:v>3099</x:v>
      </x:c>
      <x:c r="F278" s="30" t="n">
        <x:v>0</x:v>
      </x:c>
      <x:c r="G278" s="30" t="n">
        <x:v>0</x:v>
      </x:c>
      <x:c r="H278" s="31" t="n">
        <x:f>D278*E278/1000000/31.1034768</x:f>
        <x:v>0.308769372046536</x:v>
      </x:c>
      <x:c r="I278" s="31" t="n">
        <x:f>D278*F278/1000000/31.1034768</x:f>
        <x:v>0</x:v>
      </x:c>
      <x:c r="J278" s="31" t="n">
        <x:f>D278*G278/1000000/31.1034768</x:f>
        <x:v>0</x:v>
      </x:c>
      <x:c r="K278" s="32" t="n">
        <x:f>H278*$B$4*$H$4+I278*$D$4*$J$4+J278*$F$4*$L$4</x:f>
        <x:v>467.7161255417915</x:v>
      </x:c>
      <x:c r="L278" s="29" t="str">
        <x:v>ppm niko 2028</x:v>
      </x:c>
      <x:c r="M278" s="39" t="str">
        <x:v>074 131 701 B//J-16085//Volkswagen Germany</x:v>
      </x:c>
    </x:row>
    <x:row r="279">
      <x:c r="A279" s="37" t="str">
        <x:v>074 131 701 C</x:v>
      </x:c>
      <x:c r="B279" s="37" t="str">
        <x:v>074131701C</x:v>
      </x:c>
      <x:c r="C279" s="29" t="str">
        <x:v>Volkswagen</x:v>
      </x:c>
      <x:c r="D279" s="30" t="n">
        <x:v>2349</x:v>
      </x:c>
      <x:c r="E279" s="30" t="n">
        <x:v>2349</x:v>
      </x:c>
      <x:c r="F279" s="30" t="n">
        <x:v>0</x:v>
      </x:c>
      <x:c r="G279" s="30" t="n">
        <x:v>9</x:v>
      </x:c>
      <x:c r="H279" s="31" t="n">
        <x:f>D279*E279/1000000/31.1034768</x:f>
        <x:v>0.17740142156712205</x:v>
      </x:c>
      <x:c r="I279" s="31" t="n">
        <x:f>D279*F279/1000000/31.1034768</x:f>
        <x:v>0</x:v>
      </x:c>
      <x:c r="J279" s="31" t="n">
        <x:f>D279*G279/1000000/31.1034768</x:f>
        <x:v>0.0006796989332073642</x:v>
      </x:c>
      <x:c r="K279" s="32" t="n">
        <x:f>H279*$B$4*$H$4+I279*$D$4*$J$4+J279*$F$4*$L$4</x:f>
        <x:v>274.19928038864776</x:v>
      </x:c>
      <x:c r="L279" s="29" t="str">
        <x:v>ppm niko 2028</x:v>
      </x:c>
      <x:c r="M279" s="39" t="str">
        <x:v>VW-AUDI//074 131 701 C//JD-28075</x:v>
      </x:c>
    </x:row>
    <x:row r="280">
      <x:c r="A280" s="37" t="str">
        <x:v>074 131 701 F</x:v>
      </x:c>
      <x:c r="B280" s="37" t="str">
        <x:v>074131701F</x:v>
      </x:c>
      <x:c r="C280" s="29" t="str">
        <x:v>Volkswagen</x:v>
      </x:c>
      <x:c r="D280" s="30" t="n">
        <x:v>3119</x:v>
      </x:c>
      <x:c r="E280" s="30" t="n">
        <x:v>3119</x:v>
      </x:c>
      <x:c r="F280" s="30" t="n">
        <x:v>0</x:v>
      </x:c>
      <x:c r="G280" s="30" t="n">
        <x:v>0</x:v>
      </x:c>
      <x:c r="H280" s="31" t="n">
        <x:f>D280*E280/1000000/31.1034768</x:f>
        <x:v>0.3127676388898106</x:v>
      </x:c>
      <x:c r="I280" s="31" t="n">
        <x:f>D280*F280/1000000/31.1034768</x:f>
        <x:v>0</x:v>
      </x:c>
      <x:c r="J280" s="31" t="n">
        <x:f>D280*G280/1000000/31.1034768</x:f>
        <x:v>0</x:v>
      </x:c>
      <x:c r="K280" s="32" t="n">
        <x:f>H280*$B$4*$H$4+I280*$D$4*$J$4+J280*$F$4*$L$4</x:f>
        <x:v>473.77260019931276</x:v>
      </x:c>
      <x:c r="L280" s="29" t="str">
        <x:v>ppm niko 2028</x:v>
      </x:c>
      <x:c r="M280" s="39" t="str">
        <x:v>VW WWO Germany//074 131 701F//JD-20-214//08.00</x:v>
      </x:c>
    </x:row>
    <x:row r="281">
      <x:c r="A281" s="37" t="str">
        <x:v>075AA</x:v>
      </x:c>
      <x:c r="B281" s="37" t="str">
        <x:v>075AA</x:v>
      </x:c>
      <x:c r="C281" s="29" t="str"/>
      <x:c r="D281" s="30" t="n">
        <x:v>7628.86</x:v>
      </x:c>
      <x:c r="E281" s="30" t="n">
        <x:v>267.81</x:v>
      </x:c>
      <x:c r="F281" s="30" t="n">
        <x:v>72.1</x:v>
      </x:c>
      <x:c r="G281" s="30" t="n">
        <x:v>818.28</x:v>
      </x:c>
      <x:c r="H281" s="31" t="n">
        <x:f>D281*E281/1000000/31.1034768</x:f>
        <x:v>0.06568670794385276</x:v>
      </x:c>
      <x:c r="I281" s="31" t="n">
        <x:f>D281*F281/1000000/31.1034768</x:f>
        <x:v>0.017684222556109866</x:v>
      </x:c>
      <x:c r="J281" s="31" t="n">
        <x:f>D281*G281/1000000/31.1034768</x:f>
        <x:v>0.20070243596690127</x:v>
      </x:c>
      <x:c r="K281" s="32" t="n">
        <x:f>H281*$B$4*$H$4+I281*$D$4*$J$4+J281*$F$4*$L$4</x:f>
        <x:v>1740.9951042442603</x:v>
      </x:c>
      <x:c r="L281" s="29" t="str">
        <x:v>Niko ppm 207</x:v>
      </x:c>
      <x:c r="M281" s="39" t="str"/>
    </x:row>
    <x:row r="282">
      <x:c r="A282" s="37" t="str">
        <x:v>075AA (Cat)</x:v>
      </x:c>
      <x:c r="B282" s="37" t="str">
        <x:v>075AACAT</x:v>
      </x:c>
      <x:c r="C282" s="29" t="str"/>
      <x:c r="D282" s="30" t="n">
        <x:v>4389.28</x:v>
      </x:c>
      <x:c r="E282" s="30" t="n">
        <x:v>402.4</x:v>
      </x:c>
      <x:c r="F282" s="30" t="n">
        <x:v>53.59</x:v>
      </x:c>
      <x:c r="G282" s="30" t="n">
        <x:v>1101.86</x:v>
      </x:c>
      <x:c r="H282" s="31" t="n">
        <x:f>D282*E282/1000000/31.1034768</x:f>
        <x:v>0.05678613626885596</x:v>
      </x:c>
      <x:c r="I282" s="31" t="n">
        <x:f>D282*F282/1000000/31.1034768</x:f>
        <x:v>0.007562547322683874</x:v>
      </x:c>
      <x:c r="J282" s="31" t="n">
        <x:f>D282*G282/1000000/31.1034768</x:f>
        <x:v>0.15549297243837382</x:v>
      </x:c>
      <x:c r="K282" s="32" t="n">
        <x:f>H282*$B$4*$H$4+I282*$D$4*$J$4+J282*$F$4*$L$4</x:f>
        <x:v>1349.2446158930654</x:v>
      </x:c>
      <x:c r="L282" s="29" t="str">
        <x:v>Niko ppm 207</x:v>
      </x:c>
      <x:c r="M282" s="39" t="str"/>
    </x:row>
    <x:row r="283">
      <x:c r="A283" s="37" t="str">
        <x:v>075AA (Filter)</x:v>
      </x:c>
      <x:c r="B283" s="37" t="str">
        <x:v>075AAFILTER</x:v>
      </x:c>
      <x:c r="C283" s="29" t="str"/>
      <x:c r="D283" s="30" t="n">
        <x:v>1499.16</x:v>
      </x:c>
      <x:c r="E283" s="30" t="n">
        <x:v>661.97</x:v>
      </x:c>
      <x:c r="F283" s="30" t="n">
        <x:v>233.6</x:v>
      </x:c>
      <x:c r="G283" s="30" t="n">
        <x:v>285.82</x:v>
      </x:c>
      <x:c r="H283" s="31" t="n">
        <x:f>D283*E283/1000000/31.1034768</x:f>
        <x:v>0.03190636698209893</x:v>
      </x:c>
      <x:c r="I283" s="31" t="n">
        <x:f>D283*F283/1000000/31.1034768</x:f>
        <x:v>0.011259312849552562</x:v>
      </x:c>
      <x:c r="J283" s="31" t="n">
        <x:f>D283*G283/1000000/31.1034768</x:f>
        <x:v>0.013776270542205109</x:v>
      </x:c>
      <x:c r="K283" s="32" t="n">
        <x:f>H283*$B$4*$H$4+I283*$D$4*$J$4+J283*$F$4*$L$4</x:f>
        <x:v>174.93284339096888</x:v>
      </x:c>
      <x:c r="L283" s="29" t="str">
        <x:v>Niko ppm 207</x:v>
      </x:c>
      <x:c r="M283" s="39" t="str"/>
    </x:row>
    <x:row r="284">
      <x:c r="A284" s="37" t="str">
        <x:v>079AA</x:v>
      </x:c>
      <x:c r="B284" s="37" t="str">
        <x:v>079AA</x:v>
      </x:c>
      <x:c r="C284" s="29" t="str"/>
      <x:c r="D284" s="30" t="n">
        <x:v>2888.78</x:v>
      </x:c>
      <x:c r="E284" s="30" t="n">
        <x:v>447.9</x:v>
      </x:c>
      <x:c r="F284" s="30" t="n">
        <x:v>115.43</x:v>
      </x:c>
      <x:c r="G284" s="30" t="n">
        <x:v>539.17</x:v>
      </x:c>
      <x:c r="H284" s="31" t="n">
        <x:f>D284*E284/1000000/31.1034768</x:f>
        <x:v>0.041599354641922215</x:v>
      </x:c>
      <x:c r="I284" s="31" t="n">
        <x:f>D284*F284/1000000/31.1034768</x:f>
        <x:v>0.010720726738819117</x:v>
      </x:c>
      <x:c r="J284" s="31" t="n">
        <x:f>D284*G284/1000000/31.1034768</x:f>
        <x:v>0.05007618674321323</x:v>
      </x:c>
      <x:c r="K284" s="32" t="n">
        <x:f>H284*$B$4*$H$4+I284*$D$4*$J$4+J284*$F$4*$L$4</x:f>
        <x:v>481.3215403680685</x:v>
      </x:c>
      <x:c r="L284" s="29" t="str">
        <x:v>Niko ppm 207</x:v>
      </x:c>
      <x:c r="M284" s="39" t="str"/>
    </x:row>
    <x:row r="285">
      <x:c r="A285" s="37" t="str">
        <x:v>07A3V008</x:v>
      </x:c>
      <x:c r="B285" s="37" t="str">
        <x:v>07A3V008</x:v>
      </x:c>
      <x:c r="C285" s="29" t="str"/>
      <x:c r="D285" s="30" t="n">
        <x:v>834.87</x:v>
      </x:c>
      <x:c r="E285" s="30" t="n">
        <x:v>741.09</x:v>
      </x:c>
      <x:c r="F285" s="30" t="n">
        <x:v>269.42</x:v>
      </x:c>
      <x:c r="G285" s="30" t="n">
        <x:v>709.01</x:v>
      </x:c>
      <x:c r="H285" s="31" t="n">
        <x:f>D285*E285/1000000/31.1034768</x:f>
        <x:v>0.019892110849163976</x:v>
      </x:c>
      <x:c r="I285" s="31" t="n">
        <x:f>D285*F285/1000000/31.1034768</x:f>
        <x:v>0.007231689140295724</x:v>
      </x:c>
      <x:c r="J285" s="31" t="n">
        <x:f>D285*G285/1000000/31.1034768</x:f>
        <x:v>0.01903102931245294</x:v>
      </x:c>
      <x:c r="K285" s="32" t="n">
        <x:f>H285*$B$4*$H$4+I285*$D$4*$J$4+J285*$F$4*$L$4</x:f>
        <x:v>193.48449683508818</x:v>
      </x:c>
      <x:c r="L285" s="29" t="str">
        <x:v>Niko ppm 207</x:v>
      </x:c>
      <x:c r="M285" s="39" t="str"/>
    </x:row>
    <x:row r="286">
      <x:c r="A286" s="37" t="str">
        <x:v>07L 251 718</x:v>
      </x:c>
      <x:c r="B286" s="37" t="str">
        <x:v>07L251718</x:v>
      </x:c>
      <x:c r="C286" s="29" t="str"/>
      <x:c r="D286" s="30" t="n">
        <x:v>700</x:v>
      </x:c>
      <x:c r="E286" s="30" t="n">
        <x:v>90</x:v>
      </x:c>
      <x:c r="F286" s="30" t="n">
        <x:v>3000</x:v>
      </x:c>
      <x:c r="G286" s="30" t="n">
        <x:v>0</x:v>
      </x:c>
      <x:c r="H286" s="31" t="n">
        <x:f>D286*E286/1000000/31.1034768</x:f>
        <x:v>0.0020254970338235627</x:v>
      </x:c>
      <x:c r="I286" s="31" t="n">
        <x:f>D286*F286/1000000/31.1034768</x:f>
        <x:v>0.06751656779411877</x:v>
      </x:c>
      <x:c r="J286" s="31" t="n">
        <x:f>D286*G286/1000000/31.1034768</x:f>
        <x:v>0</x:v>
      </x:c>
      <x:c r="K286" s="32" t="n">
        <x:f>H286*$B$4*$H$4+I286*$D$4*$J$4+J286*$F$4*$L$4</x:f>
        <x:v>96.68799550409103</x:v>
      </x:c>
      <x:c r="L286" s="29" t="str">
        <x:v>ppm Niko 2006</x:v>
      </x:c>
      <x:c r="M286" s="39" t="str"/>
    </x:row>
    <x:row r="287">
      <x:c r="A287" s="37" t="str">
        <x:v>07L01CA</x:v>
      </x:c>
      <x:c r="B287" s="37" t="str">
        <x:v>07L01CA</x:v>
      </x:c>
      <x:c r="C287" s="29" t="str"/>
      <x:c r="D287" s="30" t="n">
        <x:v>1028.51</x:v>
      </x:c>
      <x:c r="E287" s="30" t="n">
        <x:v>988.28</x:v>
      </x:c>
      <x:c r="F287" s="30" t="n">
        <x:v>183.96</x:v>
      </x:c>
      <x:c r="G287" s="30" t="n">
        <x:v>886.01</x:v>
      </x:c>
      <x:c r="H287" s="31" t="n">
        <x:f>D287*E287/1000000/31.1034768</x:f>
        <x:v>0.03267981484307889</x:v>
      </x:c>
      <x:c r="I287" s="31" t="n">
        <x:f>D287*F287/1000000/31.1034768</x:f>
        <x:v>0.006083072346432988</x:v>
      </x:c>
      <x:c r="J287" s="31" t="n">
        <x:f>D287*G287/1000000/31.1034768</x:f>
        <x:v>0.029298015490666945</x:v>
      </x:c>
      <x:c r="K287" s="32" t="n">
        <x:f>H287*$B$4*$H$4+I287*$D$4*$J$4+J287*$F$4*$L$4</x:f>
        <x:v>293.9789889675783</x:v>
      </x:c>
      <x:c r="L287" s="29" t="str">
        <x:v>Niko ppm 207</x:v>
      </x:c>
      <x:c r="M287" s="39" t="str"/>
    </x:row>
    <x:row r="288">
      <x:c r="A288" s="37" t="str">
        <x:v>07L253019A</x:v>
      </x:c>
      <x:c r="B288" s="37" t="str">
        <x:v>07L253019A</x:v>
      </x:c>
      <x:c r="C288" s="29" t="str">
        <x:v>Volkswagen</x:v>
      </x:c>
      <x:c r="D288" s="30" t="n">
        <x:v>400</x:v>
      </x:c>
      <x:c r="E288" s="30" t="n">
        <x:v>0</x:v>
      </x:c>
      <x:c r="F288" s="30" t="n">
        <x:v>6091</x:v>
      </x:c>
      <x:c r="G288" s="30" t="n">
        <x:v>399</x:v>
      </x:c>
      <x:c r="H288" s="31" t="n">
        <x:f>D288*E288/1000000/31.1034768</x:f>
        <x:v>0</x:v>
      </x:c>
      <x:c r="I288" s="31" t="n">
        <x:f>D288*F288/1000000/31.1034768</x:f>
        <x:v>0.0783320789398052</x:v>
      </x:c>
      <x:c r="J288" s="31" t="n">
        <x:f>D288*G288/1000000/31.1034768</x:f>
        <x:v>0.005131259152353025</x:v>
      </x:c>
      <x:c r="K288" s="32" t="n">
        <x:f>H288*$B$4*$H$4+I288*$D$4*$J$4+J288*$F$4*$L$4</x:f>
        <x:v>149.9571758485855</x:v>
      </x:c>
      <x:c r="L288" s="29" t="str">
        <x:v>Niko ppm 2020</x:v>
      </x:c>
      <x:c r="M288" s="39" t="str">
        <x:v>VW 07L 253 019 A//010-5623 196//KW 27/05 V.R.103</x:v>
      </x:c>
    </x:row>
    <x:row r="289">
      <x:c r="A289" s="37" t="str">
        <x:v>07M 131 777 B, 07M 131 705 B</x:v>
      </x:c>
      <x:c r="B289" s="37" t="str">
        <x:v>07M131777B07M131705B</x:v>
      </x:c>
      <x:c r="C289" s="29" t="str"/>
      <x:c r="D289" s="30" t="n">
        <x:v>700</x:v>
      </x:c>
      <x:c r="E289" s="30" t="n">
        <x:v>90</x:v>
      </x:c>
      <x:c r="F289" s="30" t="n">
        <x:v>3000</x:v>
      </x:c>
      <x:c r="G289" s="30" t="n">
        <x:v>0</x:v>
      </x:c>
      <x:c r="H289" s="31" t="n">
        <x:f>D289*E289/1000000/31.1034768</x:f>
        <x:v>0.0020254970338235627</x:v>
      </x:c>
      <x:c r="I289" s="31" t="n">
        <x:f>D289*F289/1000000/31.1034768</x:f>
        <x:v>0.06751656779411877</x:v>
      </x:c>
      <x:c r="J289" s="31" t="n">
        <x:f>D289*G289/1000000/31.1034768</x:f>
        <x:v>0</x:v>
      </x:c>
      <x:c r="K289" s="32" t="n">
        <x:f>H289*$B$4*$H$4+I289*$D$4*$J$4+J289*$F$4*$L$4</x:f>
        <x:v>96.68799550409103</x:v>
      </x:c>
      <x:c r="L289" s="29" t="str">
        <x:v>ppm Niko 2006</x:v>
      </x:c>
      <x:c r="M289" s="39" t="str"/>
    </x:row>
    <x:row r="290">
      <x:c r="A290" s="37" t="str">
        <x:v>080A</x:v>
      </x:c>
      <x:c r="B290" s="37" t="str">
        <x:v>080A</x:v>
      </x:c>
      <x:c r="C290" s="29" t="str"/>
      <x:c r="D290" s="30" t="n">
        <x:v>1380</x:v>
      </x:c>
      <x:c r="E290" s="30" t="n">
        <x:v>757</x:v>
      </x:c>
      <x:c r="F290" s="30" t="n">
        <x:v>0</x:v>
      </x:c>
      <x:c r="G290" s="30" t="n">
        <x:v>174</x:v>
      </x:c>
      <x:c r="H290" s="31" t="n">
        <x:f>D290*E290/1000000/31.1034768</x:f>
        <x:v>0.0335865989103829</x:v>
      </x:c>
      <x:c r="I290" s="31" t="n">
        <x:f>D290*F290/1000000/31.1034768</x:f>
        <x:v>0</x:v>
      </x:c>
      <x:c r="J290" s="31" t="n">
        <x:f>D290*G290/1000000/31.1034768</x:f>
        <x:v>0.007720037266058951</x:v>
      </x:c>
      <x:c r="K290" s="32" t="n">
        <x:f>H290*$B$4*$H$4+I290*$D$4*$J$4+J290*$F$4*$L$4</x:f>
        <x:v>113.07316100108783</x:v>
      </x:c>
      <x:c r="L290" s="29" t="str">
        <x:v>ppm niko 2028</x:v>
      </x:c>
      <x:c r="M290" s="39" t="str"/>
    </x:row>
    <x:row r="291">
      <x:c r="A291" s="37" t="str">
        <x:v>080A60651</x:v>
      </x:c>
      <x:c r="B291" s="37" t="str">
        <x:v>080A60651</x:v>
      </x:c>
      <x:c r="C291" s="29" t="str">
        <x:v>Chrysler</x:v>
      </x:c>
      <x:c r="D291" s="30" t="n">
        <x:v>1380</x:v>
      </x:c>
      <x:c r="E291" s="30" t="n">
        <x:v>738.4492753999999</x:v>
      </x:c>
      <x:c r="F291" s="30" t="n">
        <x:v>0</x:v>
      </x:c>
      <x:c r="G291" s="30" t="n">
        <x:v>157.44927539999998</x:v>
      </x:c>
      <x:c r="H291" s="31" t="n">
        <x:f>D291*E291/1000000/31.1034768</x:f>
        <x:v>0.03276353979989787</x:v>
      </x:c>
      <x:c r="I291" s="31" t="n">
        <x:f>D291*F291/1000000/31.1034768</x:f>
        <x:v>0</x:v>
      </x:c>
      <x:c r="J291" s="31" t="n">
        <x:f>D291*G291/1000000/31.1034768</x:f>
        <x:v>0.006985714216103325</x:v>
      </x:c>
      <x:c r="K291" s="32" t="n">
        <x:f>H291*$B$4*$H$4+I291*$D$4*$J$4+J291*$F$4*$L$4</x:f>
        <x:v>105.91028658242186</x:v>
      </x:c>
      <x:c r="L291" s="29" t="str">
        <x:v>Niko ppm 2020</x:v>
      </x:c>
      <x:c r="M291" s="39" t="str">
        <x:v>Chrysler//080A6065-1</x:v>
      </x:c>
    </x:row>
    <x:row r="292">
      <x:c r="A292" s="37" t="str">
        <x:v>080ABA</x:v>
      </x:c>
      <x:c r="B292" s="37" t="str">
        <x:v>080ABA</x:v>
      </x:c>
      <x:c r="C292" s="29" t="str"/>
      <x:c r="D292" s="30" t="n">
        <x:v>911.87</x:v>
      </x:c>
      <x:c r="E292" s="30" t="n">
        <x:v>516.38</x:v>
      </x:c>
      <x:c r="F292" s="30" t="n">
        <x:v>243.2</x:v>
      </x:c>
      <x:c r="G292" s="30" t="n">
        <x:v>1072.81</x:v>
      </x:c>
      <x:c r="H292" s="31" t="n">
        <x:f>D292*E292/1000000/31.1034768</x:f>
        <x:v>0.0151388680316279</x:v>
      </x:c>
      <x:c r="I292" s="31" t="n">
        <x:f>D292*F292/1000000/31.1034768</x:f>
        <x:v>0.007129967669723663</x:v>
      </x:c>
      <x:c r="J292" s="31" t="n">
        <x:f>D292*G292/1000000/31.1034768</x:f>
        <x:v>0.03145189397926087</x:v>
      </x:c>
      <x:c r="K292" s="32" t="n">
        <x:f>H292*$B$4*$H$4+I292*$D$4*$J$4+J292*$F$4*$L$4</x:f>
        <x:v>286.2129200692951</x:v>
      </x:c>
      <x:c r="L292" s="29" t="str">
        <x:v>Niko ppm 207</x:v>
      </x:c>
      <x:c r="M292" s="39" t="str"/>
    </x:row>
    <x:row r="293">
      <x:c r="A293" s="37" t="str">
        <x:v>080ABA2070</x:v>
      </x:c>
      <x:c r="B293" s="37" t="str">
        <x:v>080ABA2070</x:v>
      </x:c>
      <x:c r="C293" s="29" t="str">
        <x:v>Chrysler</x:v>
      </x:c>
      <x:c r="D293" s="30" t="n">
        <x:v>1380</x:v>
      </x:c>
      <x:c r="E293" s="30" t="n">
        <x:v>1046.318841</x:v>
      </x:c>
      <x:c r="F293" s="30" t="n">
        <x:v>31.88405797</x:v>
      </x:c>
      <x:c r="G293" s="30" t="n">
        <x:v>219.31884060000002</x:v>
      </x:c>
      <x:c r="H293" s="31" t="n">
        <x:f>D293*E293/1000000/31.1034768</x:f>
        <x:v>0.04642310600402075</x:v>
      </x:c>
      <x:c r="I293" s="31" t="n">
        <x:f>D293*F293/1000000/31.1034768</x:f>
        <x:v>0.0014146328489746203</x:v>
      </x:c>
      <x:c r="J293" s="31" t="n">
        <x:f>D293*G293/1000000/31.1034768</x:f>
        <x:v>0.009730744957361167</x:v>
      </x:c>
      <x:c r="K293" s="32" t="n">
        <x:f>H293*$B$4*$H$4+I293*$D$4*$J$4+J293*$F$4*$L$4</x:f>
        <x:v>150.678546499413</x:v>
      </x:c>
      <x:c r="L293" s="29" t="str">
        <x:v>Niko ppm 2020</x:v>
      </x:c>
      <x:c r="M293" s="39" t="str">
        <x:v>CHRYSLER//080 ABA 2070</x:v>
      </x:c>
    </x:row>
    <x:row r="294">
      <x:c r="A294" s="37" t="str">
        <x:v>080ABM</x:v>
      </x:c>
      <x:c r="B294" s="37" t="str">
        <x:v>080ABM</x:v>
      </x:c>
      <x:c r="C294" s="29" t="str"/>
      <x:c r="D294" s="30" t="n">
        <x:v>1489.89</x:v>
      </x:c>
      <x:c r="E294" s="30" t="n">
        <x:v>247.7</x:v>
      </x:c>
      <x:c r="F294" s="30" t="n">
        <x:v>235.27</x:v>
      </x:c>
      <x:c r="G294" s="30" t="n">
        <x:v>240.55</x:v>
      </x:c>
      <x:c r="H294" s="31" t="n">
        <x:f>D294*E294/1000000/31.1034768</x:f>
        <x:v>0.01186509647693148</x:v>
      </x:c>
      <x:c r="I294" s="31" t="n">
        <x:f>D294*F294/1000000/31.1034768</x:f>
        <x:v>0.011269686104673675</x:v>
      </x:c>
      <x:c r="J294" s="31" t="n">
        <x:f>D294*G294/1000000/31.1034768</x:f>
        <x:v>0.011522603784924777</x:v>
      </x:c>
      <x:c r="K294" s="32" t="n">
        <x:f>H294*$B$4*$H$4+I294*$D$4*$J$4+J294*$F$4*$L$4</x:f>
        <x:v>126.4323876378179</x:v>
      </x:c>
      <x:c r="L294" s="29" t="str">
        <x:v>Niko ppm 207</x:v>
      </x:c>
      <x:c r="M294" s="39" t="str"/>
    </x:row>
    <x:row r="295">
      <x:c r="A295" s="37" t="str">
        <x:v>080M</x:v>
      </x:c>
      <x:c r="B295" s="37" t="str">
        <x:v>080M</x:v>
      </x:c>
      <x:c r="C295" s="29" t="str"/>
      <x:c r="D295" s="30" t="n">
        <x:v>837.76</x:v>
      </x:c>
      <x:c r="E295" s="30" t="n">
        <x:v>452.99</x:v>
      </x:c>
      <x:c r="F295" s="30" t="n">
        <x:v>226.07</x:v>
      </x:c>
      <x:c r="G295" s="30" t="n">
        <x:v>1057.69</x:v>
      </x:c>
      <x:c r="H295" s="31" t="n">
        <x:f>D295*E295/1000000/31.1034768</x:f>
        <x:v>0.012201108732641748</x:v>
      </x:c>
      <x:c r="I295" s="31" t="n">
        <x:f>D295*F295/1000000/31.1034768</x:f>
        <x:v>0.006089107157306607</x:v>
      </x:c>
      <x:c r="J295" s="31" t="n">
        <x:f>D295*G295/1000000/31.1034768</x:f>
        <x:v>0.028488467064235086</x:v>
      </x:c>
      <x:c r="K295" s="32" t="n">
        <x:f>H295*$B$4*$H$4+I295*$D$4*$J$4+J295*$F$4*$L$4</x:f>
        <x:v>256.44454134265635</x:v>
      </x:c>
      <x:c r="L295" s="29" t="str">
        <x:v>Niko ppm 207</x:v>
      </x:c>
      <x:c r="M295" s="39" t="str"/>
    </x:row>
    <x:row r="296">
      <x:c r="A296" s="37" t="str">
        <x:v>080W9036</x:v>
      </x:c>
      <x:c r="B296" s="37" t="str">
        <x:v>080W9036</x:v>
      </x:c>
      <x:c r="C296" s="29" t="str"/>
      <x:c r="D296" s="30" t="n">
        <x:v>800</x:v>
      </x:c>
      <x:c r="E296" s="30" t="n">
        <x:v>90</x:v>
      </x:c>
      <x:c r="F296" s="30" t="n">
        <x:v>3000</x:v>
      </x:c>
      <x:c r="G296" s="30" t="n">
        <x:v>0</x:v>
      </x:c>
      <x:c r="H296" s="31" t="n">
        <x:f>D296*E296/1000000/31.1034768</x:f>
        <x:v>0.0023148537529412145</x:v>
      </x:c>
      <x:c r="I296" s="31" t="n">
        <x:f>D296*F296/1000000/31.1034768</x:f>
        <x:v>0.07716179176470715</x:v>
      </x:c>
      <x:c r="J296" s="31" t="n">
        <x:f>D296*G296/1000000/31.1034768</x:f>
        <x:v>0</x:v>
      </x:c>
      <x:c r="K296" s="32" t="n">
        <x:f>H296*$B$4*$H$4+I296*$D$4*$J$4+J296*$F$4*$L$4</x:f>
        <x:v>110.50056629038974</x:v>
      </x:c>
      <x:c r="L296" s="29" t="str">
        <x:v>ppm Niko 2006</x:v>
      </x:c>
      <x:c r="M296" s="39" t="str"/>
    </x:row>
    <x:row r="297">
      <x:c r="A297" s="37" t="str">
        <x:v>086171249</x:v>
      </x:c>
      <x:c r="B297" s="37" t="str">
        <x:v>086171249</x:v>
      </x:c>
      <x:c r="C297" s="29" t="str">
        <x:v>????</x:v>
      </x:c>
      <x:c r="D297" s="30" t="n">
        <x:v>700</x:v>
      </x:c>
      <x:c r="E297" s="30" t="n">
        <x:v>0</x:v>
      </x:c>
      <x:c r="F297" s="30" t="n">
        <x:v>4160</x:v>
      </x:c>
      <x:c r="G297" s="30" t="n">
        <x:v>217</x:v>
      </x:c>
      <x:c r="H297" s="31" t="n">
        <x:f>D297*E297/1000000/31.1034768</x:f>
        <x:v>0</x:v>
      </x:c>
      <x:c r="I297" s="31" t="n">
        <x:f>D297*F297/1000000/31.1034768</x:f>
        <x:v>0.09362297400784468</x:v>
      </x:c>
      <x:c r="J297" s="31" t="n">
        <x:f>D297*G297/1000000/31.1034768</x:f>
        <x:v>0.004883698403774591</x:v>
      </x:c>
      <x:c r="K297" s="32" t="n">
        <x:f>H297*$B$4*$H$4+I297*$D$4*$J$4+J297*$F$4*$L$4</x:f>
        <x:v>169.16534626765585</x:v>
      </x:c>
      <x:c r="L297" s="29" t="str">
        <x:v>ppm niko 2028</x:v>
      </x:c>
      <x:c r="M297" s="39" t="str">
        <x:v>QP / 10181 / Apvalus / Panasus i SEVEL (Fiat Low qrade)</x:v>
      </x:c>
    </x:row>
    <x:row r="298">
      <x:c r="A298" s="37" t="str">
        <x:v>087W</x:v>
      </x:c>
      <x:c r="B298" s="37" t="str">
        <x:v>087W</x:v>
      </x:c>
      <x:c r="C298" s="29" t="str"/>
      <x:c r="D298" s="30" t="n">
        <x:v>311.7</x:v>
      </x:c>
      <x:c r="E298" s="30" t="n">
        <x:v>754.15</x:v>
      </x:c>
      <x:c r="F298" s="30" t="n">
        <x:v>222.48</x:v>
      </x:c>
      <x:c r="G298" s="30" t="n">
        <x:v>227.65</x:v>
      </x:c>
      <x:c r="H298" s="31" t="n">
        <x:f>D298*E298/1000000/31.1034768</x:f>
        <x:v>0.007557629538058587</x:v>
      </x:c>
      <x:c r="I298" s="31" t="n">
        <x:f>D298*F298/1000000/31.1034768</x:f>
        <x:v>0.0022295583367065892</x:v>
      </x:c>
      <x:c r="J298" s="31" t="n">
        <x:f>D298*G298/1000000/31.1034768</x:f>
        <x:v>0.0022813689111437214</x:v>
      </x:c>
      <x:c r="K298" s="32" t="n">
        <x:f>H298*$B$4*$H$4+I298*$D$4*$J$4+J298*$F$4*$L$4</x:f>
        <x:v>32.91966679280996</x:v>
      </x:c>
      <x:c r="L298" s="29" t="str">
        <x:v>Niko ppm 207</x:v>
      </x:c>
      <x:c r="M298" s="39" t="str"/>
    </x:row>
    <x:row r="299">
      <x:c r="A299" s="37" t="str">
        <x:v>0893</x:v>
      </x:c>
      <x:c r="B299" s="37" t="str">
        <x:v>0893</x:v>
      </x:c>
      <x:c r="C299" s="29" t="str">
        <x:v>AUDI-VW</x:v>
      </x:c>
      <x:c r="D299" s="30" t="n">
        <x:v>1950</x:v>
      </x:c>
      <x:c r="E299" s="30" t="n">
        <x:v>1950</x:v>
      </x:c>
      <x:c r="F299" s="30" t="n">
        <x:v>0</x:v>
      </x:c>
      <x:c r="G299" s="30" t="n">
        <x:v>240</x:v>
      </x:c>
      <x:c r="H299" s="31" t="n">
        <x:f>D299*E299/1000000/31.1034768</x:f>
        <x:v>0.1222532138272079</x:v>
      </x:c>
      <x:c r="I299" s="31" t="n">
        <x:f>D299*F299/1000000/31.1034768</x:f>
        <x:v>0</x:v>
      </x:c>
      <x:c r="J299" s="31" t="n">
        <x:f>D299*G299/1000000/31.1034768</x:f>
        <x:v>0.015046549394117896</x:v>
      </x:c>
      <x:c r="K299" s="32" t="n">
        <x:f>H299*$B$4*$H$4+I299*$D$4*$J$4+J299*$F$4*$L$4</x:f>
        <x:v>306.40969042727727</x:v>
      </x:c>
      <x:c r="L299" s="29" t="str">
        <x:v>ppm niko 2028</x:v>
      </x:c>
      <x:c r="M299" s="39" t="str">
        <x:v>DS38B8001 GERM / VW-A 17</x:v>
      </x:c>
    </x:row>
    <x:row r="300">
      <x:c r="A300" s="37" t="str">
        <x:v>08B96KA94AB</x:v>
      </x:c>
      <x:c r="B300" s="37" t="str">
        <x:v>08B96KA94AB</x:v>
      </x:c>
      <x:c r="C300" s="29" t="str">
        <x:v>FORD</x:v>
      </x:c>
      <x:c r="D300" s="30" t="n">
        <x:v>500</x:v>
      </x:c>
      <x:c r="E300" s="30" t="n">
        <x:v>130</x:v>
      </x:c>
      <x:c r="F300" s="30" t="n">
        <x:v>40</x:v>
      </x:c>
      <x:c r="G300" s="30" t="n">
        <x:v>0</x:v>
      </x:c>
      <x:c r="H300" s="31" t="n">
        <x:f>D300*E300/1000000/31.1034768</x:f>
        <x:v>0.0020897985269608186</x:v>
      </x:c>
      <x:c r="I300" s="31" t="n">
        <x:f>D300*F300/1000000/31.1034768</x:f>
        <x:v>0.0006430149313725596</x:v>
      </x:c>
      <x:c r="J300" s="31" t="n">
        <x:f>D300*G300/1000000/31.1034768</x:f>
        <x:v>0</x:v>
      </x:c>
      <x:c r="K300" s="32" t="n">
        <x:f>H300*$B$4*$H$4+I300*$D$4*$J$4+J300*$F$4*$L$4</x:f>
        <x:v>4.057191927816892</x:v>
      </x:c>
      <x:c r="L300" s="29" t="str">
        <x:v>Katalog Franko</x:v>
      </x:c>
      <x:c r="M300" s="39" t="str">
        <x:v>C95CA7318098 / FORD 3.4</x:v>
      </x:c>
    </x:row>
    <x:row r="301">
      <x:c r="A301" s="37" t="str">
        <x:v>08D29H00016</x:v>
      </x:c>
      <x:c r="B301" s="37" t="str">
        <x:v>08D29H00016</x:v>
      </x:c>
      <x:c r="C301" s="29" t="str">
        <x:v>Subaru</x:v>
      </x:c>
      <x:c r="D301" s="30" t="n">
        <x:v>3060</x:v>
      </x:c>
      <x:c r="E301" s="30" t="n">
        <x:v>2119.803922</x:v>
      </x:c>
      <x:c r="F301" s="30" t="n">
        <x:v>208.25490200000002</x:v>
      </x:c>
      <x:c r="G301" s="30" t="n">
        <x:v>0</x:v>
      </x:c>
      <x:c r="H301" s="31" t="n">
        <x:f>D301*E301/1000000/31.1034768</x:f>
        <x:v>0.20854903273450123</x:v>
      </x:c>
      <x:c r="I301" s="31" t="n">
        <x:f>D301*F301/1000000/31.1034768</x:f>
        <x:v>0.02048838476218196</x:v>
      </x:c>
      <x:c r="J301" s="31" t="n">
        <x:f>D301*G301/1000000/31.1034768</x:f>
        <x:v>0</x:v>
      </x:c>
      <x:c r="K301" s="32" t="n">
        <x:f>H301*$B$4*$H$4+I301*$D$4*$J$4+J301*$F$4*$L$4</x:f>
        <x:v>344.3144651393408</x:v>
      </x:c>
      <x:c r="L301" s="29" t="str">
        <x:v>Niko ppm 2020</x:v>
      </x:c>
      <x:c r="M301" s="39" t="str">
        <x:v>SUBARU//08D2-9H00016//90WF04004//9H9E 0246</x:v>
      </x:c>
    </x:row>
    <x:row r="302">
      <x:c r="A302" s="37" t="str">
        <x:v>08H0001</x:v>
      </x:c>
      <x:c r="B302" s="37" t="str">
        <x:v>08H0001</x:v>
      </x:c>
      <x:c r="C302" s="29" t="str">
        <x:v>JAGUAR</x:v>
      </x:c>
      <x:c r="D302" s="30" t="n">
        <x:v>900</x:v>
      </x:c>
      <x:c r="E302" s="30" t="n">
        <x:v>1423</x:v>
      </x:c>
      <x:c r="F302" s="30" t="n">
        <x:v>0</x:v>
      </x:c>
      <x:c r="G302" s="30" t="n">
        <x:v>291</x:v>
      </x:c>
      <x:c r="H302" s="31" t="n">
        <x:f>D302*E302/1000000/31.1034768</x:f>
        <x:v>0.041175461130441855</x:v>
      </x:c>
      <x:c r="I302" s="31" t="n">
        <x:f>D302*F302/1000000/31.1034768</x:f>
        <x:v>0</x:v>
      </x:c>
      <x:c r="J302" s="31" t="n">
        <x:f>D302*G302/1000000/31.1034768</x:f>
        <x:v>0.00842028052632367</x:v>
      </x:c>
      <x:c r="K302" s="32" t="n">
        <x:f>H302*$B$4*$H$4+I302*$D$4*$J$4+J302*$F$4*$L$4</x:f>
        <x:v>130.21013861382855</x:v>
      </x:c>
      <x:c r="L302" s="29" t="str">
        <x:v>ppm niko 2028</x:v>
      </x:c>
      <x:c r="M302" s="39" t="str">
        <x:v>WALKER / F: 1504/1505/ Dvigubas</x:v>
      </x:c>
    </x:row>
    <x:row r="303">
      <x:c r="A303" s="37" t="str">
        <x:v>08K2 /0728</x:v>
      </x:c>
      <x:c r="B303" s="37" t="str">
        <x:v>08K20728</x:v>
      </x:c>
      <x:c r="C303" s="29" t="str">
        <x:v>Nissan</x:v>
      </x:c>
      <x:c r="D303" s="30" t="n">
        <x:v>600</x:v>
      </x:c>
      <x:c r="E303" s="30" t="n">
        <x:v>3033</x:v>
      </x:c>
      <x:c r="F303" s="30" t="n">
        <x:v>71</x:v>
      </x:c>
      <x:c r="G303" s="30" t="n">
        <x:v>491</x:v>
      </x:c>
      <x:c r="H303" s="31" t="n">
        <x:f>D303*E303/1000000/31.1034768</x:f>
        <x:v>0.058507928605589204</x:v>
      </x:c>
      <x:c r="I303" s="31" t="n">
        <x:f>D303*F303/1000000/31.1034768</x:f>
        <x:v>0.001369621803823552</x:v>
      </x:c>
      <x:c r="J303" s="31" t="n">
        <x:f>D303*G303/1000000/31.1034768</x:f>
        <x:v>0.009471609939117803</x:v>
      </x:c>
      <x:c r="K303" s="32" t="n">
        <x:f>H303*$B$4*$H$4+I303*$D$4*$J$4+J303*$F$4*$L$4</x:f>
        <x:v>166.8341810263475</x:v>
      </x:c>
      <x:c r="L303" s="29" t="str">
        <x:v>ppm niko 2028</x:v>
      </x:c>
      <x:c r="M303" s="39" t="str">
        <x:v>08 K2 0728</x:v>
      </x:c>
    </x:row>
    <x:row r="304">
      <x:c r="A304" s="37" t="str">
        <x:v>090ABP</x:v>
      </x:c>
      <x:c r="B304" s="37" t="str">
        <x:v>090ABP</x:v>
      </x:c>
      <x:c r="C304" s="29" t="str"/>
      <x:c r="D304" s="30" t="n">
        <x:v>1513.55</x:v>
      </x:c>
      <x:c r="E304" s="30" t="n">
        <x:v>295.66</x:v>
      </x:c>
      <x:c r="F304" s="30" t="n">
        <x:v>178.85</x:v>
      </x:c>
      <x:c r="G304" s="30" t="n">
        <x:v>353.52</x:v>
      </x:c>
      <x:c r="H304" s="31" t="n">
        <x:f>D304*E304/1000000/31.1034768</x:f>
        <x:v>0.014387336691568836</x:v>
      </x:c>
      <x:c r="I304" s="31" t="n">
        <x:f>D304*F304/1000000/31.1034768</x:f>
        <x:v>0.008703156217571149</x:v>
      </x:c>
      <x:c r="J304" s="31" t="n">
        <x:f>D304*G304/1000000/31.1034768</x:f>
        <x:v>0.017202906268022098</x:v>
      </x:c>
      <x:c r="K304" s="32" t="n">
        <x:f>H304*$B$4*$H$4+I304*$D$4*$J$4+J304*$F$4*$L$4</x:f>
        <x:v>172.4579669631385</x:v>
      </x:c>
      <x:c r="L304" s="29" t="str">
        <x:v>Niko ppm 207</x:v>
      </x:c>
      <x:c r="M304" s="39" t="str"/>
    </x:row>
    <x:row r="305">
      <x:c r="A305" s="37" t="str">
        <x:v>090W9172</x:v>
      </x:c>
      <x:c r="B305" s="37" t="str">
        <x:v>090W9172</x:v>
      </x:c>
      <x:c r="C305" s="29" t="str"/>
      <x:c r="D305" s="30" t="n">
        <x:v>800</x:v>
      </x:c>
      <x:c r="E305" s="30" t="n">
        <x:v>90</x:v>
      </x:c>
      <x:c r="F305" s="30" t="n">
        <x:v>3000</x:v>
      </x:c>
      <x:c r="G305" s="30" t="n">
        <x:v>0</x:v>
      </x:c>
      <x:c r="H305" s="31" t="n">
        <x:f>D305*E305/1000000/31.1034768</x:f>
        <x:v>0.0023148537529412145</x:v>
      </x:c>
      <x:c r="I305" s="31" t="n">
        <x:f>D305*F305/1000000/31.1034768</x:f>
        <x:v>0.07716179176470715</x:v>
      </x:c>
      <x:c r="J305" s="31" t="n">
        <x:f>D305*G305/1000000/31.1034768</x:f>
        <x:v>0</x:v>
      </x:c>
      <x:c r="K305" s="32" t="n">
        <x:f>H305*$B$4*$H$4+I305*$D$4*$J$4+J305*$F$4*$L$4</x:f>
        <x:v>110.50056629038974</x:v>
      </x:c>
      <x:c r="L305" s="29" t="str">
        <x:v>ppm Niko 2006</x:v>
      </x:c>
      <x:c r="M305" s="39" t="str"/>
    </x:row>
    <x:row r="306">
      <x:c r="A306" s="37" t="str">
        <x:v>091AA</x:v>
      </x:c>
      <x:c r="B306" s="37" t="str">
        <x:v>091AA</x:v>
      </x:c>
      <x:c r="C306" s="29" t="str"/>
      <x:c r="D306" s="30" t="n">
        <x:v>1797.57</x:v>
      </x:c>
      <x:c r="E306" s="30" t="n">
        <x:v>263.85</x:v>
      </x:c>
      <x:c r="F306" s="30" t="n">
        <x:v>281.62</x:v>
      </x:c>
      <x:c r="G306" s="30" t="n">
        <x:v>1000.32</x:v>
      </x:c>
      <x:c r="H306" s="31" t="n">
        <x:f>D306*E306/1000000/31.1034768</x:f>
        <x:v>0.015248740439846906</x:v>
      </x:c>
      <x:c r="I306" s="31" t="n">
        <x:f>D306*F306/1000000/31.1034768</x:f>
        <x:v>0.01627572591498838</x:v>
      </x:c>
      <x:c r="J306" s="31" t="n">
        <x:f>D306*G306/1000000/31.1034768</x:f>
        <x:v>0.0578117113389716</x:v>
      </x:c>
      <x:c r="K306" s="32" t="n">
        <x:f>H306*$B$4*$H$4+I306*$D$4*$J$4+J306*$F$4*$L$4</x:f>
        <x:v>511.4307570902288</x:v>
      </x:c>
      <x:c r="L306" s="29" t="str">
        <x:v>Niko ppm 207</x:v>
      </x:c>
      <x:c r="M306" s="39" t="str"/>
    </x:row>
    <x:row r="307">
      <x:c r="A307" s="37" t="str">
        <x:v>091AA (1/2)</x:v>
      </x:c>
      <x:c r="B307" s="37" t="str">
        <x:v>091AA12</x:v>
      </x:c>
      <x:c r="C307" s="29" t="str"/>
      <x:c r="D307" s="30" t="n">
        <x:v>752.57</x:v>
      </x:c>
      <x:c r="E307" s="30" t="n">
        <x:v>438.74</x:v>
      </x:c>
      <x:c r="F307" s="30" t="n">
        <x:v>272.66</x:v>
      </x:c>
      <x:c r="G307" s="30" t="n">
        <x:v>1060.16</x:v>
      </x:c>
      <x:c r="H307" s="31" t="n">
        <x:f>D307*E307/1000000/31.1034768</x:f>
        <x:v>0.010615615865812148</x:v>
      </x:c>
      <x:c r="I307" s="31" t="n">
        <x:f>D307*F307/1000000/31.1034768</x:f>
        <x:v>0.006597196111529244</x:v>
      </x:c>
      <x:c r="J307" s="31" t="n">
        <x:f>D307*G307/1000000/31.1034768</x:f>
        <x:v>0.02565129989583673</x:v>
      </x:c>
      <x:c r="K307" s="32" t="n">
        <x:f>H307*$B$4*$H$4+I307*$D$4*$J$4+J307*$F$4*$L$4</x:f>
        <x:v>231.8895667971056</x:v>
      </x:c>
      <x:c r="L307" s="29" t="str">
        <x:v>Niko ppm 207</x:v>
      </x:c>
      <x:c r="M307" s="39" t="str"/>
    </x:row>
    <x:row r="308">
      <x:c r="A308" s="37" t="str">
        <x:v>091ABP</x:v>
      </x:c>
      <x:c r="B308" s="37" t="str">
        <x:v>091ABP</x:v>
      </x:c>
      <x:c r="C308" s="29" t="str"/>
      <x:c r="D308" s="30" t="n">
        <x:v>2060.83</x:v>
      </x:c>
      <x:c r="E308" s="30" t="n">
        <x:v>836.78</x:v>
      </x:c>
      <x:c r="F308" s="30" t="n">
        <x:v>132.35</x:v>
      </x:c>
      <x:c r="G308" s="30" t="n">
        <x:v>1182.27</x:v>
      </x:c>
      <x:c r="H308" s="31" t="n">
        <x:f>D308*E308/1000000/31.1034768</x:f>
        <x:v>0.055442719104637196</x:v>
      </x:c>
      <x:c r="I308" s="31" t="n">
        <x:f>D308*F308/1000000/31.1034768</x:f>
        <x:v>0.008769143470803238</x:v>
      </x:c>
      <x:c r="J308" s="31" t="n">
        <x:f>D308*G308/1000000/31.1034768</x:f>
        <x:v>0.07833392709653604</x:v>
      </x:c>
      <x:c r="K308" s="32" t="n">
        <x:f>H308*$B$4*$H$4+I308*$D$4*$J$4+J308*$F$4*$L$4</x:f>
        <x:v>727.2454815793513</x:v>
      </x:c>
      <x:c r="L308" s="29" t="str">
        <x:v>Niko ppm 207</x:v>
      </x:c>
      <x:c r="M308" s="39" t="str"/>
    </x:row>
    <x:row r="309">
      <x:c r="A309" s="37" t="str">
        <x:v>091ABW</x:v>
      </x:c>
      <x:c r="B309" s="37" t="str">
        <x:v>091ABW</x:v>
      </x:c>
      <x:c r="C309" s="29" t="str"/>
      <x:c r="D309" s="30" t="n">
        <x:v>1974.59</x:v>
      </x:c>
      <x:c r="E309" s="30" t="n">
        <x:v>661.29</x:v>
      </x:c>
      <x:c r="F309" s="30" t="n">
        <x:v>251.17</x:v>
      </x:c>
      <x:c r="G309" s="30" t="n">
        <x:v>315.71</x:v>
      </x:c>
      <x:c r="H309" s="31" t="n">
        <x:f>D309*E309/1000000/31.1034768</x:f>
        <x:v>0.04198169322022546</x:v>
      </x:c>
      <x:c r="I309" s="31" t="n">
        <x:f>D309*F309/1000000/31.1034768</x:f>
        <x:v>0.01594541258165711</x:v>
      </x:c>
      <x:c r="J309" s="31" t="n">
        <x:f>D309*G309/1000000/31.1034768</x:f>
        <x:v>0.020042704965381877</x:v>
      </x:c>
      <x:c r="K309" s="32" t="n">
        <x:f>H309*$B$4*$H$4+I309*$D$4*$J$4+J309*$F$4*$L$4</x:f>
        <x:v>247.17850288459107</x:v>
      </x:c>
      <x:c r="L309" s="29" t="str">
        <x:v>Niko ppm 207</x:v>
      </x:c>
      <x:c r="M309" s="39" t="str"/>
    </x:row>
    <x:row r="310">
      <x:c r="A310" s="37" t="str">
        <x:v>092ABW</x:v>
      </x:c>
      <x:c r="B310" s="37" t="str">
        <x:v>092ABW</x:v>
      </x:c>
      <x:c r="C310" s="29" t="str"/>
      <x:c r="D310" s="30" t="n">
        <x:v>1525.48</x:v>
      </x:c>
      <x:c r="E310" s="30" t="n">
        <x:v>961.82</x:v>
      </x:c>
      <x:c r="F310" s="30" t="n">
        <x:v>272.78</x:v>
      </x:c>
      <x:c r="G310" s="30" t="n">
        <x:v>726.45</x:v>
      </x:c>
      <x:c r="H310" s="31" t="n">
        <x:f>D310*E310/1000000/31.1034768</x:f>
        <x:v>0.04717277052448362</x:v>
      </x:c>
      <x:c r="I310" s="31" t="n">
        <x:f>D310*F310/1000000/31.1034768</x:f>
        <x:v>0.013378582628421783</x:v>
      </x:c>
      <x:c r="J310" s="31" t="n">
        <x:f>D310*G310/1000000/31.1034768</x:f>
        <x:v>0.035628973350014685</x:v>
      </x:c>
      <x:c r="K310" s="32" t="n">
        <x:f>H310*$B$4*$H$4+I310*$D$4*$J$4+J310*$F$4*$L$4</x:f>
        <x:v>377.0544615379747</x:v>
      </x:c>
      <x:c r="L310" s="29" t="str">
        <x:v>Niko ppm 207</x:v>
      </x:c>
      <x:c r="M310" s="39" t="str"/>
    </x:row>
    <x:row r="311">
      <x:c r="A311" s="37" t="str">
        <x:v>09530F</x:v>
      </x:c>
      <x:c r="B311" s="37" t="str">
        <x:v>09530F</x:v>
      </x:c>
      <x:c r="C311" s="29" t="str"/>
      <x:c r="D311" s="30" t="n">
        <x:v>719.15</x:v>
      </x:c>
      <x:c r="E311" s="30" t="n">
        <x:v>914.09</x:v>
      </x:c>
      <x:c r="F311" s="30" t="n">
        <x:v>204.56</x:v>
      </x:c>
      <x:c r="G311" s="30" t="n">
        <x:v>277.16</x:v>
      </x:c>
      <x:c r="H311" s="31" t="n">
        <x:f>D311*E311/1000000/31.1034768</x:f>
        <x:v>0.02113486629571907</x:v>
      </x:c>
      <x:c r="I311" s="31" t="n">
        <x:f>D311*F311/1000000/31.1034768</x:f>
        <x:v>0.004729674593806182</x:v>
      </x:c>
      <x:c r="J311" s="31" t="n">
        <x:f>D311*G311/1000000/31.1034768</x:f>
        <x:v>0.006408274395870754</x:v>
      </x:c>
      <x:c r="K311" s="32" t="n">
        <x:f>H311*$B$4*$H$4+I311*$D$4*$J$4+J311*$F$4*$L$4</x:f>
        <x:v>90.20153972790182</x:v>
      </x:c>
      <x:c r="L311" s="29" t="str">
        <x:v>Niko ppm 207</x:v>
      </x:c>
      <x:c r="M311" s="39" t="str"/>
    </x:row>
    <x:row r="312">
      <x:c r="A312" s="37" t="str">
        <x:v>09530R</x:v>
      </x:c>
      <x:c r="B312" s="37" t="str">
        <x:v>09530R</x:v>
      </x:c>
      <x:c r="C312" s="29" t="str"/>
      <x:c r="D312" s="30" t="n">
        <x:v>1037.99</x:v>
      </x:c>
      <x:c r="E312" s="30" t="n">
        <x:v>236.02</x:v>
      </x:c>
      <x:c r="F312" s="30" t="n">
        <x:v>188.89</x:v>
      </x:c>
      <x:c r="G312" s="30" t="n">
        <x:v>356.41</x:v>
      </x:c>
      <x:c r="H312" s="31" t="n">
        <x:f>D312*E312/1000000/31.1034768</x:f>
        <x:v>0.007876495652730372</x:v>
      </x:c>
      <x:c r="I312" s="31" t="n">
        <x:f>D312*F312/1000000/31.1034768</x:f>
        <x:v>0.006303666061538174</x:v>
      </x:c>
      <x:c r="J312" s="31" t="n">
        <x:f>D312*G312/1000000/31.1034768</x:f>
        <x:v>0.011894169204260794</x:v>
      </x:c>
      <x:c r="K312" s="32" t="n">
        <x:f>H312*$B$4*$H$4+I312*$D$4*$J$4+J312*$F$4*$L$4</x:f>
        <x:v>116.4981149225861</x:v>
      </x:c>
      <x:c r="L312" s="29" t="str">
        <x:v>Niko ppm 207</x:v>
      </x:c>
      <x:c r="M312" s="39" t="str"/>
    </x:row>
    <x:row r="313">
      <x:c r="A313" s="37" t="str">
        <x:v>099092REV9</x:v>
      </x:c>
      <x:c r="B313" s="37" t="str">
        <x:v>099092REV9</x:v>
      </x:c>
      <x:c r="C313" s="29" t="str">
        <x:v>inconnu</x:v>
      </x:c>
      <x:c r="D313" s="30" t="n">
        <x:v>1300</x:v>
      </x:c>
      <x:c r="E313" s="30" t="n">
        <x:v>1896</x:v>
      </x:c>
      <x:c r="F313" s="30" t="n">
        <x:v>8.4</x:v>
      </x:c>
      <x:c r="G313" s="30" t="n">
        <x:v>319.6</x:v>
      </x:c>
      <x:c r="H313" s="31" t="n">
        <x:f>D313*E313/1000000/31.1034768</x:f>
        <x:v>0.07924516014235425</x:v>
      </x:c>
      <x:c r="I313" s="31" t="n">
        <x:f>D313*F313/1000000/31.1034768</x:f>
        <x:v>0.0003510861525294175</x:v>
      </x:c>
      <x:c r="J313" s="31" t="n">
        <x:f>D313*G313/1000000/31.1034768</x:f>
        <x:v>0.013357992184333556</x:v>
      </x:c>
      <x:c r="K313" s="32" t="n">
        <x:f>H313*$B$4*$H$4+I313*$D$4*$J$4+J313*$F$4*$L$4</x:f>
        <x:v>228.1450096279912</x:v>
      </x:c>
      <x:c r="L313" s="29" t="str">
        <x:v>Niko ppm 2020</x:v>
      </x:c>
      <x:c r="M313" s="39" t="str">
        <x:v>099-092 REV9//MES 513//CAT 00046 45/04//E4*81/334* 89/491* 0036* 00</x:v>
      </x:c>
    </x:row>
    <x:row r="314">
      <x:c r="A314" s="37" t="str">
        <x:v>099A</x:v>
      </x:c>
      <x:c r="B314" s="37" t="str">
        <x:v>099A</x:v>
      </x:c>
      <x:c r="C314" s="29" t="str"/>
      <x:c r="D314" s="30" t="n">
        <x:v>964.62</x:v>
      </x:c>
      <x:c r="E314" s="30" t="n">
        <x:v>138.3</x:v>
      </x:c>
      <x:c r="F314" s="30" t="n">
        <x:v>217.97</x:v>
      </x:c>
      <x:c r="G314" s="30" t="n">
        <x:v>374.49</x:v>
      </x:c>
      <x:c r="H314" s="31" t="n">
        <x:f>D314*E314/1000000/31.1034768</x:f>
        <x:v>0.004289132911340639</x:v>
      </x:c>
      <x:c r="I314" s="31" t="n">
        <x:f>D314*F314/1000000/31.1034768</x:f>
        <x:v>0.006759958790201873</x:v>
      </x:c>
      <x:c r="J314" s="31" t="n">
        <x:f>D314*G314/1000000/31.1034768</x:f>
        <x:v>0.011614153174027156</x:v>
      </x:c>
      <x:c r="K314" s="32" t="n">
        <x:f>H314*$B$4*$H$4+I314*$D$4*$J$4+J314*$F$4*$L$4</x:f>
        <x:v>109.4408034007177</x:v>
      </x:c>
      <x:c r="L314" s="29" t="str">
        <x:v>Niko ppm 207</x:v>
      </x:c>
      <x:c r="M314" s="39" t="str"/>
    </x:row>
    <x:row r="315">
      <x:c r="A315" s="37" t="str">
        <x:v>09C99NA</x:v>
      </x:c>
      <x:c r="B315" s="37" t="str">
        <x:v>09C99NA</x:v>
      </x:c>
      <x:c r="C315" s="29" t="str">
        <x:v>Ford</x:v>
      </x:c>
      <x:c r="D315" s="30" t="n">
        <x:v>1260</x:v>
      </x:c>
      <x:c r="E315" s="30" t="n">
        <x:v>2063</x:v>
      </x:c>
      <x:c r="F315" s="30" t="n">
        <x:v>0</x:v>
      </x:c>
      <x:c r="G315" s="30" t="n">
        <x:v>0</x:v>
      </x:c>
      <x:c r="H315" s="31" t="n">
        <x:f>D315*E315/1000000/31.1034768</x:f>
        <x:v>0.0835720076155602</x:v>
      </x:c>
      <x:c r="I315" s="31" t="n">
        <x:f>D315*F315/1000000/31.1034768</x:f>
        <x:v>0</x:v>
      </x:c>
      <x:c r="J315" s="31" t="n">
        <x:f>D315*G315/1000000/31.1034768</x:f>
        <x:v>0</x:v>
      </x:c>
      <x:c r="K315" s="32" t="n">
        <x:f>H315*$B$4*$H$4+I315*$D$4*$J$4+J315*$F$4*$L$4</x:f>
        <x:v>126.59278783586021</x:v>
      </x:c>
      <x:c r="L315" s="29" t="str">
        <x:v>Niko ppm 2020</x:v>
      </x:c>
      <x:c r="M315" s="39" t="str">
        <x:v>09C99NA T2A1A//D1 D3 001 9318// A</x:v>
      </x:c>
    </x:row>
    <x:row r="316">
      <x:c r="A316" s="37" t="str">
        <x:v>09L142B</x:v>
      </x:c>
      <x:c r="B316" s="37" t="str">
        <x:v>09L142B</x:v>
      </x:c>
      <x:c r="C316" s="29" t="str">
        <x:v>inconnu</x:v>
      </x:c>
      <x:c r="D316" s="30" t="n">
        <x:v>960</x:v>
      </x:c>
      <x:c r="E316" s="30" t="n">
        <x:v>0</x:v>
      </x:c>
      <x:c r="F316" s="30" t="n">
        <x:v>2710</x:v>
      </x:c>
      <x:c r="G316" s="30" t="n">
        <x:v>227.00000000000003</x:v>
      </x:c>
      <x:c r="H316" s="31" t="n">
        <x:f>D316*E316/1000000/31.1034768</x:f>
        <x:v>0</x:v>
      </x:c>
      <x:c r="I316" s="31" t="n">
        <x:f>D316*F316/1000000/31.1034768</x:f>
        <x:v>0.08364338227294256</x:v>
      </x:c>
      <x:c r="J316" s="31" t="n">
        <x:f>D316*G316/1000000/31.1034768</x:f>
        <x:v>0.007006290692235411</x:v>
      </x:c>
      <x:c r="K316" s="32" t="n">
        <x:f>H316*$B$4*$H$4+I316*$D$4*$J$4+J316*$F$4*$L$4</x:f>
        <x:v>172.42825812965066</x:v>
      </x:c>
      <x:c r="L316" s="29" t="str">
        <x:v>Niko ppm 2020</x:v>
      </x:c>
      <x:c r="M316" s="39" t="str">
        <x:v>09L 142 B//661104//10131 Q//PDC 02</x:v>
      </x:c>
    </x:row>
    <x:row r="317">
      <x:c r="A317" s="37" t="str">
        <x:v>0AAA</x:v>
      </x:c>
      <x:c r="B317" s="37" t="str">
        <x:v>0AAA</x:v>
      </x:c>
      <x:c r="C317" s="29" t="str"/>
      <x:c r="D317" s="30" t="n">
        <x:v>2262.49</x:v>
      </x:c>
      <x:c r="E317" s="30" t="n">
        <x:v>459.19</x:v>
      </x:c>
      <x:c r="F317" s="30" t="n">
        <x:v>90.77</x:v>
      </x:c>
      <x:c r="G317" s="30" t="n">
        <x:v>263.39</x:v>
      </x:c>
      <x:c r="H317" s="31" t="n">
        <x:f>D317*E317/1000000/31.1034768</x:f>
        <x:v>0.03340182159635607</x:v>
      </x:c>
      <x:c r="I317" s="31" t="n">
        <x:f>D317*F317/1000000/31.1034768</x:f>
        <x:v>0.006602677206170082</x:v>
      </x:c>
      <x:c r="J317" s="31" t="n">
        <x:f>D317*G317/1000000/31.1034768</x:f>
        <x:v>0.019159184194482076</x:v>
      </x:c>
      <x:c r="K317" s="32" t="n">
        <x:f>H317*$B$4*$H$4+I317*$D$4*$J$4+J317*$F$4*$L$4</x:f>
        <x:v>214.10895718197827</x:v>
      </x:c>
      <x:c r="L317" s="29" t="str">
        <x:v>Niko ppm 207</x:v>
      </x:c>
      <x:c r="M317" s="39" t="str"/>
    </x:row>
    <x:row r="318">
      <x:c r="A318" s="37" t="str">
        <x:v>0CA</x:v>
      </x:c>
      <x:c r="B318" s="37" t="str">
        <x:v>0CA</x:v>
      </x:c>
      <x:c r="C318" s="29" t="str"/>
      <x:c r="D318" s="30" t="n">
        <x:v>875.22</x:v>
      </x:c>
      <x:c r="E318" s="30" t="n">
        <x:v>569.87</x:v>
      </x:c>
      <x:c r="F318" s="30" t="n">
        <x:v>71.84</x:v>
      </x:c>
      <x:c r="G318" s="30" t="n">
        <x:v>1092.98</x:v>
      </x:c>
      <x:c r="H318" s="31" t="n">
        <x:f>D318*E318/1000000/31.1034768</x:f>
        <x:v>0.01603555848778938</x:v>
      </x:c>
      <x:c r="I318" s="31" t="n">
        <x:f>D318*F318/1000000/31.1034768</x:f>
        <x:v>0.002021504065423323</x:v>
      </x:c>
      <x:c r="J318" s="31" t="n">
        <x:f>D318*G318/1000000/31.1034768</x:f>
        <x:v>0.030755338438563245</x:v>
      </x:c>
      <x:c r="K318" s="32" t="n">
        <x:f>H318*$B$4*$H$4+I318*$D$4*$J$4+J318*$F$4*$L$4</x:f>
        <x:v>274.87585807951393</x:v>
      </x:c>
      <x:c r="L318" s="29" t="str">
        <x:v>Niko ppm 207</x:v>
      </x:c>
      <x:c r="M318" s="39" t="str"/>
    </x:row>
    <x:row r="319">
      <x:c r="A319" s="37" t="str">
        <x:v>0CA (1/2)</x:v>
      </x:c>
      <x:c r="B319" s="37" t="str">
        <x:v>0CA12</x:v>
      </x:c>
      <x:c r="C319" s="29" t="str"/>
      <x:c r="D319" s="30" t="n">
        <x:v>182.15</x:v>
      </x:c>
      <x:c r="E319" s="30" t="n">
        <x:v>564.01</x:v>
      </x:c>
      <x:c r="F319" s="30" t="n">
        <x:v>255.04</x:v>
      </x:c>
      <x:c r="G319" s="30" t="n">
        <x:v>326.36</x:v>
      </x:c>
      <x:c r="H319" s="31" t="n">
        <x:f>D319*E319/1000000/31.1034768</x:f>
        <x:v>0.0033029883495211054</x:v>
      </x:c>
      <x:c r="I319" s="31" t="n">
        <x:f>D319*F319/1000000/31.1034768</x:f>
        <x:v>0.0014935801646457736</x:v>
      </x:c>
      <x:c r="J319" s="31" t="n">
        <x:f>D319*G319/1000000/31.1034768</x:f>
        <x:v>0.0019112485199725324</x:v>
      </x:c>
      <x:c r="K319" s="32" t="n">
        <x:f>H319*$B$4*$H$4+I319*$D$4*$J$4+J319*$F$4*$L$4</x:f>
        <x:v>22.472419793602057</x:v>
      </x:c>
      <x:c r="L319" s="29" t="str">
        <x:v>Niko ppm 207</x:v>
      </x:c>
      <x:c r="M319" s="39" t="str"/>
    </x:row>
    <x:row r="320">
      <x:c r="A320" s="37" t="str">
        <x:v>0DD</x:v>
      </x:c>
      <x:c r="B320" s="37" t="str">
        <x:v>0DD</x:v>
      </x:c>
      <x:c r="C320" s="29" t="str">
        <x:v>Hyundai</x:v>
      </x:c>
      <x:c r="D320" s="30" t="n">
        <x:v>880</x:v>
      </x:c>
      <x:c r="E320" s="30" t="n">
        <x:v>0</x:v>
      </x:c>
      <x:c r="F320" s="30" t="n">
        <x:v>3256.045455</x:v>
      </x:c>
      <x:c r="G320" s="30" t="n">
        <x:v>603.0454545</x:v>
      </x:c>
      <x:c r="H320" s="31" t="n">
        <x:f>D320*E320/1000000/31.1034768</x:f>
        <x:v>0</x:v>
      </x:c>
      <x:c r="I320" s="31" t="n">
        <x:f>D320*F320/1000000/31.1034768</x:f>
        <x:v>0.09212217717088142</x:v>
      </x:c>
      <x:c r="J320" s="31" t="n">
        <x:f>D320*G320/1000000/31.1034768</x:f>
        <x:v>0.01706175818775347</x:v>
      </x:c>
      <x:c r="K320" s="32" t="n">
        <x:f>H320*$B$4*$H$4+I320*$D$4*$J$4+J320*$F$4*$L$4</x:f>
        <x:v>265.19770247139655</x:v>
      </x:c>
      <x:c r="L320" s="29" t="str">
        <x:v>Niko ppm 2020</x:v>
      </x:c>
      <x:c r="M320" s="39" t="str">
        <x:v>HYUNDAI / KIA 0DD//A L 2 U014</x:v>
      </x:c>
    </x:row>
    <x:row r="321">
      <x:c r="A321" s="37" t="str">
        <x:v>0EA1</x:v>
      </x:c>
      <x:c r="B321" s="37" t="str">
        <x:v>0EA1</x:v>
      </x:c>
      <x:c r="C321" s="29" t="str"/>
      <x:c r="D321" s="30" t="n">
        <x:v>53.69</x:v>
      </x:c>
      <x:c r="E321" s="30" t="n">
        <x:v>220.7</x:v>
      </x:c>
      <x:c r="F321" s="30" t="n">
        <x:v>193.33</x:v>
      </x:c>
      <x:c r="G321" s="30" t="n">
        <x:v>829.34</x:v>
      </x:c>
      <x:c r="H321" s="31" t="n">
        <x:f>D321*E321/1000000/31.1034768</x:f>
        <x:v>0.0003809665098276087</x:v>
      </x:c>
      <x:c r="I321" s="31" t="n">
        <x:f>D321*F321/1000000/31.1034768</x:f>
        <x:v>0.00033372113885351884</x:v>
      </x:c>
      <x:c r="J321" s="31" t="n">
        <x:f>D321*G321/1000000/31.1034768</x:f>
        <x:v>0.0014315847995488404</x:v>
      </x:c>
      <x:c r="K321" s="32" t="n">
        <x:f>H321*$B$4*$H$4+I321*$D$4*$J$4+J321*$F$4*$L$4</x:f>
        <x:v>12.573486098982382</x:v>
      </x:c>
      <x:c r="L321" s="29" t="str">
        <x:v>Niko ppm 207</x:v>
      </x:c>
      <x:c r="M321" s="39" t="str"/>
    </x:row>
    <x:row r="322">
      <x:c r="A322" s="37" t="str">
        <x:v>0EA2</x:v>
      </x:c>
      <x:c r="B322" s="37" t="str">
        <x:v>0EA2</x:v>
      </x:c>
      <x:c r="C322" s="29" t="str"/>
      <x:c r="D322" s="30" t="n">
        <x:v>76.16</x:v>
      </x:c>
      <x:c r="E322" s="30" t="n">
        <x:v>212.34</x:v>
      </x:c>
      <x:c r="F322" s="30" t="n">
        <x:v>80.63</x:v>
      </x:c>
      <x:c r="G322" s="30" t="n">
        <x:v>825.75</x:v>
      </x:c>
      <x:c r="H322" s="31" t="n">
        <x:f>D322*E322/1000000/31.1034768</x:f>
        <x:v>0.0005199359063292885</x:v>
      </x:c>
      <x:c r="I322" s="31" t="n">
        <x:f>D322*F322/1000000/31.1034768</x:f>
        <x:v>0.00019743068723429658</x:v>
      </x:c>
      <x:c r="J322" s="31" t="n">
        <x:f>D322*G322/1000000/31.1034768</x:f>
        <x:v>0.0020219321590440333</x:v>
      </x:c>
      <x:c r="K322" s="32" t="n">
        <x:f>H322*$B$4*$H$4+I322*$D$4*$J$4+J322*$F$4*$L$4</x:f>
        <x:v>17.351185226632154</x:v>
      </x:c>
      <x:c r="L322" s="29" t="str">
        <x:v>Niko ppm 207</x:v>
      </x:c>
      <x:c r="M322" s="39" t="str"/>
    </x:row>
    <x:row r="323">
      <x:c r="A323" s="37" t="str">
        <x:v>0EA3</x:v>
      </x:c>
      <x:c r="B323" s="37" t="str">
        <x:v>0EA3</x:v>
      </x:c>
      <x:c r="C323" s="29" t="str"/>
      <x:c r="D323" s="30" t="n">
        <x:v>61.33</x:v>
      </x:c>
      <x:c r="E323" s="30" t="n">
        <x:v>142.17</x:v>
      </x:c>
      <x:c r="F323" s="30" t="n">
        <x:v>154.08</x:v>
      </x:c>
      <x:c r="G323" s="30" t="n">
        <x:v>398.65</x:v>
      </x:c>
      <x:c r="H323" s="31" t="n">
        <x:f>D323*E323/1000000/31.1034768</x:f>
        <x:v>0.00028033155766046065</x:v>
      </x:c>
      <x:c r="I323" s="31" t="n">
        <x:f>D323*F323/1000000/31.1034768</x:f>
        <x:v>0.0003038157586292733</x:v>
      </x:c>
      <x:c r="J323" s="31" t="n">
        <x:f>D323*G323/1000000/31.1034768</x:f>
        <x:v>0.0007860601776840586</x:v>
      </x:c>
      <x:c r="K323" s="32" t="n">
        <x:f>H323*$B$4*$H$4+I323*$D$4*$J$4+J323*$F$4*$L$4</x:f>
        <x:v>7.178865088209704</x:v>
      </x:c>
      <x:c r="L323" s="29" t="str">
        <x:v>Niko ppm 207</x:v>
      </x:c>
      <x:c r="M323" s="39" t="str"/>
    </x:row>
    <x:row r="324">
      <x:c r="A324" s="37" t="str">
        <x:v>0G7</x:v>
      </x:c>
      <x:c r="B324" s="37" t="str">
        <x:v>0G7</x:v>
      </x:c>
      <x:c r="C324" s="29" t="str"/>
      <x:c r="D324" s="30" t="n">
        <x:v>700</x:v>
      </x:c>
      <x:c r="E324" s="30" t="n">
        <x:v>0</x:v>
      </x:c>
      <x:c r="F324" s="30" t="n">
        <x:v>2100</x:v>
      </x:c>
      <x:c r="G324" s="30" t="n">
        <x:v>200</x:v>
      </x:c>
      <x:c r="H324" s="31" t="n">
        <x:f>D324*E324/1000000/31.1034768</x:f>
        <x:v>0</x:v>
      </x:c>
      <x:c r="I324" s="31" t="n">
        <x:f>D324*F324/1000000/31.1034768</x:f>
        <x:v>0.04726159745588313</x:v>
      </x:c>
      <x:c r="J324" s="31" t="n">
        <x:f>D324*G324/1000000/31.1034768</x:f>
        <x:v>0.004501104519607918</x:v>
      </x:c>
      <x:c r="K324" s="32" t="n">
        <x:f>H324*$B$4*$H$4+I324*$D$4*$J$4+J324*$F$4*$L$4</x:f>
        <x:v>101.79733990381422</x:v>
      </x:c>
      <x:c r="L324" s="29" t="str">
        <x:v>ppm niko 2028</x:v>
      </x:c>
      <x:c r="M324" s="39" t="str"/>
    </x:row>
    <x:row r="325">
      <x:c r="A325" s="37" t="str">
        <x:v>0GA</x:v>
      </x:c>
      <x:c r="B325" s="37" t="str">
        <x:v>0GA</x:v>
      </x:c>
      <x:c r="C325" s="29" t="str"/>
      <x:c r="D325" s="30" t="n">
        <x:v>531.63</x:v>
      </x:c>
      <x:c r="E325" s="30" t="n">
        <x:v>865.77</x:v>
      </x:c>
      <x:c r="F325" s="30" t="n">
        <x:v>124.56</x:v>
      </x:c>
      <x:c r="G325" s="30" t="n">
        <x:v>1198.41</x:v>
      </x:c>
      <x:c r="H325" s="31" t="n">
        <x:f>D325*E325/1000000/31.1034768</x:f>
        <x:v>0.01479800178158861</x:v>
      </x:c>
      <x:c r="I325" s="31" t="n">
        <x:f>D325*F325/1000000/31.1034768</x:f>
        <x:v>0.0021290170621697186</x:v>
      </x:c>
      <x:c r="J325" s="31" t="n">
        <x:f>D325*G325/1000000/31.1034768</x:f>
        <x:v>0.02048358491871237</x:v>
      </x:c>
      <x:c r="K325" s="32" t="n">
        <x:f>H325*$B$4*$H$4+I325*$D$4*$J$4+J325*$F$4*$L$4</x:f>
        <x:v>190.39521653600218</x:v>
      </x:c>
      <x:c r="L325" s="29" t="str">
        <x:v>Niko ppm 207</x:v>
      </x:c>
      <x:c r="M325" s="39" t="str"/>
    </x:row>
    <x:row r="326">
      <x:c r="A326" s="37" t="str">
        <x:v>0GA (1/2)</x:v>
      </x:c>
      <x:c r="B326" s="37" t="str">
        <x:v>0GA12</x:v>
      </x:c>
      <x:c r="C326" s="29" t="str"/>
      <x:c r="D326" s="30" t="n">
        <x:v>101.81</x:v>
      </x:c>
      <x:c r="E326" s="30" t="n">
        <x:v>952.97</x:v>
      </x:c>
      <x:c r="F326" s="30" t="n">
        <x:v>268.87</x:v>
      </x:c>
      <x:c r="G326" s="30" t="n">
        <x:v>547.37</x:v>
      </x:c>
      <x:c r="H326" s="31" t="n">
        <x:f>D326*E326/1000000/31.1034768</x:f>
        <x:v>0.003119325737243626</x:v>
      </x:c>
      <x:c r="I326" s="31" t="n">
        <x:f>D326*F326/1000000/31.1034768</x:f>
        <x:v>0.0008800834349168323</x:v>
      </x:c>
      <x:c r="J326" s="31" t="n">
        <x:f>D326*G326/1000000/31.1034768</x:f>
        <x:v>0.0017916884359371684</x:v>
      </x:c>
      <x:c r="K326" s="32" t="n">
        <x:f>H326*$B$4*$H$4+I326*$D$4*$J$4+J326*$F$4*$L$4</x:f>
        <x:v>20.380281238475902</x:v>
      </x:c>
      <x:c r="L326" s="29" t="str">
        <x:v>Niko ppm 207</x:v>
      </x:c>
      <x:c r="M326" s="39" t="str"/>
    </x:row>
    <x:row r="327">
      <x:c r="A327" s="37" t="str">
        <x:v>0H010</x:v>
      </x:c>
      <x:c r="B327" s="37" t="str">
        <x:v>0H010</x:v>
      </x:c>
      <x:c r="C327" s="29" t="str">
        <x:v>Toyota</x:v>
      </x:c>
      <x:c r="D327" s="30" t="n">
        <x:v>563</x:v>
      </x:c>
      <x:c r="E327" s="30" t="n">
        <x:v>3974</x:v>
      </x:c>
      <x:c r="F327" s="30" t="n">
        <x:v>1.7</x:v>
      </x:c>
      <x:c r="G327" s="30" t="n">
        <x:v>641.1</x:v>
      </x:c>
      <x:c r="H327" s="31" t="n">
        <x:f>D327*E327/1000000/31.1034768</x:f>
        <x:v>0.07193285864427865</x:v>
      </x:c>
      <x:c r="I327" s="31" t="n">
        <x:f>D327*F327/1000000/31.1034768</x:f>
        <x:v>0.00003077147954083384</x:v>
      </x:c>
      <x:c r="J327" s="31" t="n">
        <x:f>D327*G327/1000000/31.1034768</x:f>
        <x:v>0.011604467960957984</x:v>
      </x:c>
      <x:c r="K327" s="32" t="n">
        <x:f>H327*$B$4*$H$4+I327*$D$4*$J$4+J327*$F$4*$L$4</x:f>
        <x:v>202.49697274206335</x:v>
      </x:c>
      <x:c r="L327" s="29" t="str">
        <x:v>ppm niko 2028</x:v>
      </x:c>
      <x:c r="M327" s="39" t="str">
        <x:v>Toyota OHO 10</x:v>
      </x:c>
    </x:row>
    <x:row r="328">
      <x:c r="A328" s="37" t="str">
        <x:v>0H020</x:v>
      </x:c>
      <x:c r="B328" s="37" t="str">
        <x:v>0H020</x:v>
      </x:c>
      <x:c r="C328" s="29" t="str"/>
      <x:c r="D328" s="30" t="n">
        <x:v>550</x:v>
      </x:c>
      <x:c r="E328" s="30" t="n">
        <x:v>3545</x:v>
      </x:c>
      <x:c r="F328" s="30" t="n">
        <x:v>0</x:v>
      </x:c>
      <x:c r="G328" s="30" t="n">
        <x:v>603</x:v>
      </x:c>
      <x:c r="H328" s="31" t="n">
        <x:f>D328*E328/1000000/31.1034768</x:f>
        <x:v>0.06268591812218241</x:v>
      </x:c>
      <x:c r="I328" s="31" t="n">
        <x:f>D328*F328/1000000/31.1034768</x:f>
        <x:v>0</x:v>
      </x:c>
      <x:c r="J328" s="31" t="n">
        <x:f>D328*G328/1000000/31.1034768</x:f>
        <x:v>0.01066279509948547</x:v>
      </x:c>
      <x:c r="K328" s="32" t="n">
        <x:f>H328*$B$4*$H$4+I328*$D$4*$J$4+J328*$F$4*$L$4</x:f>
        <x:v>180.86061673819052</x:v>
      </x:c>
      <x:c r="L328" s="29" t="str">
        <x:v>ppm niko 2028</x:v>
      </x:c>
      <x:c r="M328" s="39" t="str"/>
    </x:row>
    <x:row r="329">
      <x:c r="A329" s="37" t="str">
        <x:v>0H040</x:v>
      </x:c>
      <x:c r="B329" s="37" t="str">
        <x:v>0H040</x:v>
      </x:c>
      <x:c r="C329" s="29" t="str"/>
      <x:c r="D329" s="30" t="n">
        <x:v>500</x:v>
      </x:c>
      <x:c r="E329" s="30" t="n">
        <x:v>2300</x:v>
      </x:c>
      <x:c r="F329" s="30" t="n">
        <x:v>107</x:v>
      </x:c>
      <x:c r="G329" s="30" t="n">
        <x:v>445</x:v>
      </x:c>
      <x:c r="H329" s="31" t="n">
        <x:f>D329*E329/1000000/31.1034768</x:f>
        <x:v>0.03697335855392218</x:v>
      </x:c>
      <x:c r="I329" s="31" t="n">
        <x:f>D329*F329/1000000/31.1034768</x:f>
        <x:v>0.001720064941421597</x:v>
      </x:c>
      <x:c r="J329" s="31" t="n">
        <x:f>D329*G329/1000000/31.1034768</x:f>
        <x:v>0.007153541111519726</x:v>
      </x:c>
      <x:c r="K329" s="32" t="n">
        <x:f>H329*$B$4*$H$4+I329*$D$4*$J$4+J329*$F$4*$L$4</x:f>
        <x:v>116.02440036542795</x:v>
      </x:c>
      <x:c r="L329" s="29" t="str">
        <x:v>ppm niko 2028</x:v>
      </x:c>
      <x:c r="M329" s="39" t="str"/>
    </x:row>
    <x:row r="330">
      <x:c r="A330" s="37" t="str">
        <x:v>0H050</x:v>
      </x:c>
      <x:c r="B330" s="37" t="str">
        <x:v>0H050</x:v>
      </x:c>
      <x:c r="C330" s="29" t="str"/>
      <x:c r="D330" s="30" t="n">
        <x:v>688</x:v>
      </x:c>
      <x:c r="E330" s="30" t="n">
        <x:v>1325</x:v>
      </x:c>
      <x:c r="F330" s="30" t="n">
        <x:v>2165</x:v>
      </x:c>
      <x:c r="G330" s="30" t="n">
        <x:v>736.3</x:v>
      </x:c>
      <x:c r="H330" s="31" t="n">
        <x:f>D330*E330/1000000/31.1034768</x:f>
        <x:v>0.029308620571961267</x:v>
      </x:c>
      <x:c r="I330" s="31" t="n">
        <x:f>D330*F330/1000000/31.1034768</x:f>
        <x:v>0.04788918002890275</x:v>
      </x:c>
      <x:c r="J330" s="31" t="n">
        <x:f>D330*G330/1000000/31.1034768</x:f>
        <x:v>0.016286745152554776</x:v>
      </x:c>
      <x:c r="K330" s="32" t="n">
        <x:f>H330*$B$4*$H$4+I330*$D$4*$J$4+J330*$F$4*$L$4</x:f>
        <x:v>242.01536293228799</x:v>
      </x:c>
      <x:c r="L330" s="29" t="str">
        <x:v>ppm niko 2028</x:v>
      </x:c>
      <x:c r="M330" s="39" t="str"/>
    </x:row>
    <x:row r="331">
      <x:c r="A331" s="37" t="str">
        <x:v>0J010</x:v>
      </x:c>
      <x:c r="B331" s="37" t="str">
        <x:v>0J010</x:v>
      </x:c>
      <x:c r="C331" s="29" t="str">
        <x:v>TOYOTA</x:v>
      </x:c>
      <x:c r="D331" s="30" t="n">
        <x:v>320</x:v>
      </x:c>
      <x:c r="E331" s="30" t="n">
        <x:v>1832</x:v>
      </x:c>
      <x:c r="F331" s="30" t="n">
        <x:v>3461</x:v>
      </x:c>
      <x:c r="G331" s="30" t="n">
        <x:v>565</x:v>
      </x:c>
      <x:c r="H331" s="31" t="n">
        <x:f>D331*E331/1000000/31.1034768</x:f>
        <x:v>0.018848053668392466</x:v>
      </x:c>
      <x:c r="I331" s="31" t="n">
        <x:f>D331*F331/1000000/31.1034768</x:f>
        <x:v>0.03560759483968686</x:v>
      </x:c>
      <x:c r="J331" s="31" t="n">
        <x:f>D331*G331/1000000/31.1034768</x:f>
        <x:v>0.005812854979607938</x:v>
      </x:c>
      <x:c r="K331" s="32" t="n">
        <x:f>H331*$B$4*$H$4+I331*$D$4*$J$4+J331*$F$4*$L$4</x:f>
        <x:v>124.75643669520571</x:v>
      </x:c>
      <x:c r="L331" s="29" t="str">
        <x:v>ppm niko 2028</x:v>
      </x:c>
      <x:c r="M331" s="39" t="str">
        <x:v>Su kolektoriumi / Nuo 4 cilindru / H / LG</x:v>
      </x:c>
    </x:row>
    <x:row r="332">
      <x:c r="A332" s="37" t="str">
        <x:v>0J020</x:v>
      </x:c>
      <x:c r="B332" s="37" t="str">
        <x:v>0J020</x:v>
      </x:c>
      <x:c r="C332" s="29" t="str">
        <x:v>TOYOTA</x:v>
      </x:c>
      <x:c r="D332" s="30" t="n">
        <x:v>500</x:v>
      </x:c>
      <x:c r="E332" s="30" t="n">
        <x:v>741</x:v>
      </x:c>
      <x:c r="F332" s="30" t="n">
        <x:v>2256</x:v>
      </x:c>
      <x:c r="G332" s="30" t="n">
        <x:v>481</x:v>
      </x:c>
      <x:c r="H332" s="31" t="n">
        <x:f>D332*E332/1000000/31.1034768</x:f>
        <x:v>0.011911851603676667</x:v>
      </x:c>
      <x:c r="I332" s="31" t="n">
        <x:f>D332*F332/1000000/31.1034768</x:f>
        <x:v>0.03626604212941236</x:v>
      </x:c>
      <x:c r="J332" s="31" t="n">
        <x:f>D332*G332/1000000/31.1034768</x:f>
        <x:v>0.007732254549755029</x:v>
      </x:c>
      <x:c r="K332" s="32" t="n">
        <x:f>H332*$B$4*$H$4+I332*$D$4*$J$4+J332*$F$4*$L$4</x:f>
        <x:v>130.62644438836497</x:v>
      </x:c>
      <x:c r="L332" s="29" t="str">
        <x:v>ppm niko 2028</x:v>
      </x:c>
      <x:c r="M332" s="39" t="str">
        <x:v>LG</x:v>
      </x:c>
    </x:row>
    <x:row r="333">
      <x:c r="A333" s="37" t="str">
        <x:v>0JB0</x:v>
      </x:c>
      <x:c r="B333" s="37" t="str">
        <x:v>0JB0</x:v>
      </x:c>
      <x:c r="C333" s="29" t="str"/>
      <x:c r="D333" s="30" t="n">
        <x:v>629.26</x:v>
      </x:c>
      <x:c r="E333" s="30" t="n">
        <x:v>889.75</x:v>
      </x:c>
      <x:c r="F333" s="30" t="n">
        <x:v>249.77</x:v>
      </x:c>
      <x:c r="G333" s="30" t="n">
        <x:v>952.84</x:v>
      </x:c>
      <x:c r="H333" s="31" t="n">
        <x:f>D333*E333/1000000/31.1034768</x:f>
        <x:v>0.018000691324643166</x:v>
      </x:c>
      <x:c r="I333" s="31" t="n">
        <x:f>D333*F333/1000000/31.1034768</x:f>
        <x:v>0.005053141525322983</x:v>
      </x:c>
      <x:c r="J333" s="31" t="n">
        <x:f>D333*G333/1000000/31.1034768</x:f>
        <x:v>0.019277076394237702</x:v>
      </x:c>
      <x:c r="K333" s="32" t="n">
        <x:f>H333*$B$4*$H$4+I333*$D$4*$J$4+J333*$F$4*$L$4</x:f>
        <x:v>189.58089966865333</x:v>
      </x:c>
      <x:c r="L333" s="29" t="str">
        <x:v>Niko ppm 207</x:v>
      </x:c>
      <x:c r="M333" s="39" t="str"/>
    </x:row>
    <x:row r="334">
      <x:c r="A334" s="37" t="str">
        <x:v>0JB1</x:v>
      </x:c>
      <x:c r="B334" s="37" t="str">
        <x:v>0JB1</x:v>
      </x:c>
      <x:c r="C334" s="29" t="str"/>
      <x:c r="D334" s="30" t="n">
        <x:v>658.7</x:v>
      </x:c>
      <x:c r="E334" s="30" t="n">
        <x:v>962.84</x:v>
      </x:c>
      <x:c r="F334" s="30" t="n">
        <x:v>282.53</x:v>
      </x:c>
      <x:c r="G334" s="30" t="n">
        <x:v>453.81</x:v>
      </x:c>
      <x:c r="H334" s="31" t="n">
        <x:f>D334*E334/1000000/31.1034768</x:f>
        <x:v>0.02039073355297695</x:v>
      </x:c>
      <x:c r="I334" s="31" t="n">
        <x:f>D334*F334/1000000/31.1034768</x:f>
        <x:v>0.005983334666946301</x:v>
      </x:c>
      <x:c r="J334" s="31" t="n">
        <x:f>D334*G334/1000000/31.1034768</x:f>
        <x:v>0.00961065056881358</x:v>
      </x:c>
      <x:c r="K334" s="32" t="n">
        <x:f>H334*$B$4*$H$4+I334*$D$4*$J$4+J334*$F$4*$L$4</x:f>
        <x:v>116.61286398677815</x:v>
      </x:c>
      <x:c r="L334" s="29" t="str">
        <x:v>Niko ppm 207</x:v>
      </x:c>
      <x:c r="M334" s="39" t="str"/>
    </x:row>
    <x:row r="335">
      <x:c r="A335" s="37" t="str">
        <x:v>0L040</x:v>
      </x:c>
      <x:c r="B335" s="37" t="str">
        <x:v>0L040</x:v>
      </x:c>
      <x:c r="C335" s="29" t="str">
        <x:v>TOYOTA</x:v>
      </x:c>
      <x:c r="D335" s="30" t="n">
        <x:v>280</x:v>
      </x:c>
      <x:c r="E335" s="30" t="n">
        <x:v>365</x:v>
      </x:c>
      <x:c r="F335" s="30" t="n">
        <x:v>0</x:v>
      </x:c>
      <x:c r="G335" s="30" t="n">
        <x:v>0</x:v>
      </x:c>
      <x:c r="H335" s="31" t="n">
        <x:f>D335*E335/1000000/31.1034768</x:f>
        <x:v>0.0032858062993137795</x:v>
      </x:c>
      <x:c r="I335" s="31" t="n">
        <x:f>D335*F335/1000000/31.1034768</x:f>
        <x:v>0</x:v>
      </x:c>
      <x:c r="J335" s="31" t="n">
        <x:f>D335*G335/1000000/31.1034768</x:f>
        <x:v>0</x:v>
      </x:c>
      <x:c r="K335" s="32" t="n">
        <x:f>H335*$B$4*$H$4+I335*$D$4*$J$4+J335*$F$4*$L$4</x:f>
        <x:v>4.97725723704303</x:v>
      </x:c>
      <x:c r="L335" s="29" t="str">
        <x:v>ppm niko 2028</x:v>
      </x:c>
      <x:c r="M335" s="39" t="str">
        <x:v>PC / H</x:v>
      </x:c>
    </x:row>
    <x:row r="336">
      <x:c r="A336" s="37" t="str">
        <x:v>0L7</x:v>
      </x:c>
      <x:c r="B336" s="37" t="str">
        <x:v>0L7</x:v>
      </x:c>
      <x:c r="C336" s="29" t="str"/>
      <x:c r="D336" s="30" t="n">
        <x:v>946.98</x:v>
      </x:c>
      <x:c r="E336" s="30" t="n">
        <x:v>335.62</x:v>
      </x:c>
      <x:c r="F336" s="30" t="n">
        <x:v>248.12</x:v>
      </x:c>
      <x:c r="G336" s="30" t="n">
        <x:v>320.66</x:v>
      </x:c>
      <x:c r="H336" s="31" t="n">
        <x:f>D336*E336/1000000/31.1034768</x:f>
        <x:v>0.010218324775833421</x:v>
      </x:c>
      <x:c r="I336" s="31" t="n">
        <x:f>D336*F336/1000000/31.1034768</x:f>
        <x:v>0.0075542898020969805</x:v>
      </x:c>
      <x:c r="J336" s="31" t="n">
        <x:f>D336*G336/1000000/31.1034768</x:f>
        <x:v>0.009762850910609454</x:v>
      </x:c>
      <x:c r="K336" s="32" t="n">
        <x:f>H336*$B$4*$H$4+I336*$D$4*$J$4+J336*$F$4*$L$4</x:f>
        <x:v>104.6084839985856</x:v>
      </x:c>
      <x:c r="L336" s="29" t="str">
        <x:v>Niko ppm 207</x:v>
      </x:c>
      <x:c r="M336" s="39" t="str"/>
    </x:row>
    <x:row r="337">
      <x:c r="A337" s="37" t="str">
        <x:v>0M010</x:v>
      </x:c>
      <x:c r="B337" s="37" t="str">
        <x:v>0M010</x:v>
      </x:c>
      <x:c r="C337" s="29" t="str">
        <x:v>TOYOTA</x:v>
      </x:c>
      <x:c r="D337" s="30" t="n">
        <x:v>400</x:v>
      </x:c>
      <x:c r="E337" s="30" t="n">
        <x:v>3960</x:v>
      </x:c>
      <x:c r="F337" s="30" t="n">
        <x:v>0</x:v>
      </x:c>
      <x:c r="G337" s="30" t="n">
        <x:v>0</x:v>
      </x:c>
      <x:c r="H337" s="31" t="n">
        <x:f>D337*E337/1000000/31.1034768</x:f>
        <x:v>0.05092678256470672</x:v>
      </x:c>
      <x:c r="I337" s="31" t="n">
        <x:f>D337*F337/1000000/31.1034768</x:f>
        <x:v>0</x:v>
      </x:c>
      <x:c r="J337" s="31" t="n">
        <x:f>D337*G337/1000000/31.1034768</x:f>
        <x:v>0</x:v>
      </x:c>
      <x:c r="K337" s="32" t="n">
        <x:f>H337*$B$4*$H$4+I337*$D$4*$J$4+J337*$F$4*$L$4</x:f>
        <x:v>77.14261705945361</x:v>
      </x:c>
      <x:c r="L337" s="29" t="str">
        <x:v>ppm niko 2028</x:v>
      </x:c>
      <x:c r="M337" s="39" t="str">
        <x:v>TYT 4</x:v>
      </x:c>
    </x:row>
    <x:row r="338">
      <x:c r="A338" s="37" t="str">
        <x:v>0M2</x:v>
      </x:c>
      <x:c r="B338" s="37" t="str">
        <x:v>0M2</x:v>
      </x:c>
      <x:c r="C338" s="29" t="str"/>
      <x:c r="D338" s="30" t="n">
        <x:v>1380.37</x:v>
      </x:c>
      <x:c r="E338" s="30" t="n">
        <x:v>373.23</x:v>
      </x:c>
      <x:c r="F338" s="30" t="n">
        <x:v>173.21</x:v>
      </x:c>
      <x:c r="G338" s="30" t="n">
        <x:v>769.88</x:v>
      </x:c>
      <x:c r="H338" s="31" t="n">
        <x:f>D338*E338/1000000/31.1034768</x:f>
        <x:v>0.016563919796258916</x:v>
      </x:c>
      <x:c r="I338" s="31" t="n">
        <x:f>D338*F338/1000000/31.1034768</x:f>
        <x:v>0.007687046989550699</x:v>
      </x:c>
      <x:c r="J338" s="31" t="n">
        <x:f>D338*G338/1000000/31.1034768</x:f>
        <x:v>0.034167217460396575</x:v>
      </x:c>
      <x:c r="K338" s="32" t="n">
        <x:f>H338*$B$4*$H$4+I338*$D$4*$J$4+J338*$F$4*$L$4</x:f>
        <x:v>311.02020388093615</x:v>
      </x:c>
      <x:c r="L338" s="29" t="str">
        <x:v>Niko ppm 207</x:v>
      </x:c>
      <x:c r="M338" s="39" t="str"/>
    </x:row>
    <x:row r="339">
      <x:c r="A339" s="37" t="str">
        <x:v>0N020</x:v>
      </x:c>
      <x:c r="B339" s="37" t="str">
        <x:v>0N020</x:v>
      </x:c>
      <x:c r="C339" s="29" t="str">
        <x:v>TOYOTA</x:v>
      </x:c>
      <x:c r="D339" s="30" t="n">
        <x:v>640</x:v>
      </x:c>
      <x:c r="E339" s="30" t="n">
        <x:v>6500</x:v>
      </x:c>
      <x:c r="F339" s="30" t="n">
        <x:v>40</x:v>
      </x:c>
      <x:c r="G339" s="30" t="n">
        <x:v>22</x:v>
      </x:c>
      <x:c r="H339" s="31" t="n">
        <x:f>D339*E339/1000000/31.1034768</x:f>
        <x:v>0.1337471057254924</x:v>
      </x:c>
      <x:c r="I339" s="31" t="n">
        <x:f>D339*F339/1000000/31.1034768</x:f>
        <x:v>0.0008230591121568764</x:v>
      </x:c>
      <x:c r="J339" s="31" t="n">
        <x:f>D339*G339/1000000/31.1034768</x:f>
        <x:v>0.000452682511686282</x:v>
      </x:c>
      <x:c r="K339" s="32" t="n">
        <x:f>H339*$B$4*$H$4+I339*$D$4*$J$4+J339*$F$4*$L$4</x:f>
        <x:v>207.38511064460806</x:v>
      </x:c>
      <x:c r="L339" s="29" t="str">
        <x:v>ppm niko 2028</x:v>
      </x:c>
      <x:c r="M339" s="39" t="str">
        <x:v>YARIS / M</x:v>
      </x:c>
    </x:row>
    <x:row r="340">
      <x:c r="A340" s="37" t="str">
        <x:v>0Q010</x:v>
      </x:c>
      <x:c r="B340" s="37" t="str">
        <x:v>0Q010</x:v>
      </x:c>
      <x:c r="C340" s="29" t="str">
        <x:v>TOYOTA</x:v>
      </x:c>
      <x:c r="D340" s="30" t="n">
        <x:v>440</x:v>
      </x:c>
      <x:c r="E340" s="30" t="n">
        <x:v>2128</x:v>
      </x:c>
      <x:c r="F340" s="30" t="n">
        <x:v>0</x:v>
      </x:c>
      <x:c r="G340" s="30" t="n">
        <x:v>523</x:v>
      </x:c>
      <x:c r="H340" s="31" t="n">
        <x:f>D340*E340/1000000/31.1034768</x:f>
        <x:v>0.030103387027137753</x:v>
      </x:c>
      <x:c r="I340" s="31" t="n">
        <x:f>D340*F340/1000000/31.1034768</x:f>
        <x:v>0</x:v>
      </x:c>
      <x:c r="J340" s="31" t="n">
        <x:f>D340*G340/1000000/31.1034768</x:f>
        <x:v>0.007398529800372671</x:v>
      </x:c>
      <x:c r="K340" s="32" t="n">
        <x:f>H340*$B$4*$H$4+I340*$D$4*$J$4+J340*$F$4*$L$4</x:f>
        <x:v>105.20663131782104</x:v>
      </x:c>
      <x:c r="L340" s="29" t="str">
        <x:v>ppm niko 2028</x:v>
      </x:c>
      <x:c r="M340" s="39" t="str">
        <x:v>MAZAS / Su kolektoriumi / H</x:v>
      </x:c>
    </x:row>
    <x:row r="341">
      <x:c r="A341" s="37" t="str">
        <x:v>0Q020</x:v>
      </x:c>
      <x:c r="B341" s="37" t="str">
        <x:v>0Q020</x:v>
      </x:c>
      <x:c r="C341" s="29" t="str">
        <x:v>TOYOTA</x:v>
      </x:c>
      <x:c r="D341" s="30" t="n">
        <x:v>480</x:v>
      </x:c>
      <x:c r="E341" s="30" t="n">
        <x:v>2268</x:v>
      </x:c>
      <x:c r="F341" s="30" t="n">
        <x:v>102</x:v>
      </x:c>
      <x:c r="G341" s="30" t="n">
        <x:v>611</x:v>
      </x:c>
      <x:c r="H341" s="31" t="n">
        <x:f>D341*E341/1000000/31.1034768</x:f>
        <x:v>0.035000588744471164</x:v>
      </x:c>
      <x:c r="I341" s="31" t="n">
        <x:f>D341*F341/1000000/31.1034768</x:f>
        <x:v>0.001574100552000026</x:v>
      </x:c>
      <x:c r="J341" s="31" t="n">
        <x:f>D341*G341/1000000/31.1034768</x:f>
        <x:v>0.009429170953647214</x:v>
      </x:c>
      <x:c r="K341" s="32" t="n">
        <x:f>H341*$B$4*$H$4+I341*$D$4*$J$4+J341*$F$4*$L$4</x:f>
        <x:v>131.1674719528461</x:v>
      </x:c>
      <x:c r="L341" s="29" t="str">
        <x:v>ppm niko 2028</x:v>
      </x:c>
      <x:c r="M341" s="39" t="str">
        <x:v>MAZAS / Su kolektoriumi / H</x:v>
      </x:c>
    </x:row>
    <x:row r="342">
      <x:c r="A342" s="37" t="str">
        <x:v>0Q040 / 00040</x:v>
      </x:c>
      <x:c r="B342" s="37" t="str">
        <x:v>0Q04000040</x:v>
      </x:c>
      <x:c r="C342" s="29" t="str">
        <x:v>TOYOTA</x:v>
      </x:c>
      <x:c r="D342" s="30" t="n">
        <x:v>440</x:v>
      </x:c>
      <x:c r="E342" s="30" t="n">
        <x:v>928</x:v>
      </x:c>
      <x:c r="F342" s="30" t="n">
        <x:v>998</x:v>
      </x:c>
      <x:c r="G342" s="30" t="n">
        <x:v>353</x:v>
      </x:c>
      <x:c r="H342" s="31" t="n">
        <x:f>D342*E342/1000000/31.1034768</x:f>
        <x:v>0.013127792838902178</x:v>
      </x:c>
      <x:c r="I342" s="31" t="n">
        <x:f>D342*F342/1000000/31.1034768</x:f>
        <x:v>0.01411803583321592</x:v>
      </x:c>
      <x:c r="J342" s="31" t="n">
        <x:f>D342*G342/1000000/31.1034768</x:f>
        <x:v>0.004993653957039298</x:v>
      </x:c>
      <x:c r="K342" s="32" t="n">
        <x:f>H342*$B$4*$H$4+I342*$D$4*$J$4+J342*$F$4*$L$4</x:f>
        <x:v>79.693725905266</x:v>
      </x:c>
      <x:c r="L342" s="29" t="str">
        <x:v>ppm niko 2028</x:v>
      </x:c>
      <x:c r="M342" s="39" t="str">
        <x:v>MAZAS / Su kolektoriumi / H</x:v>
      </x:c>
    </x:row>
    <x:row r="343">
      <x:c r="A343" s="37" t="str">
        <x:v>0Q070</x:v>
      </x:c>
      <x:c r="B343" s="37" t="str">
        <x:v>0Q070</x:v>
      </x:c>
      <x:c r="C343" s="29" t="str">
        <x:v>TOYOTA</x:v>
      </x:c>
      <x:c r="D343" s="30" t="n">
        <x:v>480</x:v>
      </x:c>
      <x:c r="E343" s="30" t="n">
        <x:v>110</x:v>
      </x:c>
      <x:c r="F343" s="30" t="n">
        <x:v>5675</x:v>
      </x:c>
      <x:c r="G343" s="30" t="n">
        <x:v>381</x:v>
      </x:c>
      <x:c r="H343" s="31" t="n">
        <x:f>D343*E343/1000000/31.1034768</x:f>
        <x:v>0.0016975594188235574</x:v>
      </x:c>
      <x:c r="I343" s="31" t="n">
        <x:f>D343*F343/1000000/31.1034768</x:f>
        <x:v>0.08757863365294263</x:v>
      </x:c>
      <x:c r="J343" s="31" t="n">
        <x:f>D343*G343/1000000/31.1034768</x:f>
        <x:v>0.005879728532470685</x:v>
      </x:c>
      <x:c r="K343" s="32" t="n">
        <x:f>H343*$B$4*$H$4+I343*$D$4*$J$4+J343*$F$4*$L$4</x:f>
        <x:v>171.3801500673391</x:v>
      </x:c>
      <x:c r="L343" s="29" t="str">
        <x:v>ppm niko 2028</x:v>
      </x:c>
      <x:c r="M343" s="39" t="str">
        <x:v>MAZAS / Su kolektoriumi / H</x:v>
      </x:c>
    </x:row>
    <x:row r="344">
      <x:c r="A344" s="37" t="str">
        <x:v>0R0 30</x:v>
      </x:c>
      <x:c r="B344" s="37" t="str">
        <x:v>0R030</x:v>
      </x:c>
      <x:c r="C344" s="29" t="str">
        <x:v>TOYOTA</x:v>
      </x:c>
      <x:c r="D344" s="30" t="n">
        <x:v>1600</x:v>
      </x:c>
      <x:c r="E344" s="30" t="n">
        <x:v>3719</x:v>
      </x:c>
      <x:c r="F344" s="30" t="n">
        <x:v>0</x:v>
      </x:c>
      <x:c r="G344" s="30" t="n">
        <x:v>0</x:v>
      </x:c>
      <x:c r="H344" s="31" t="n">
        <x:f>D344*E344/1000000/31.1034768</x:f>
        <x:v>0.19130980238196393</x:v>
      </x:c>
      <x:c r="I344" s="31" t="n">
        <x:f>D344*F344/1000000/31.1034768</x:f>
        <x:v>0</x:v>
      </x:c>
      <x:c r="J344" s="31" t="n">
        <x:f>D344*G344/1000000/31.1034768</x:f>
        <x:v>0</x:v>
      </x:c>
      <x:c r="K344" s="32" t="n">
        <x:f>H344*$B$4*$H$4+I344*$D$4*$J$4+J344*$F$4*$L$4</x:f>
        <x:v>289.7913059031394</x:v>
      </x:c>
      <x:c r="L344" s="29" t="str">
        <x:v>ppm niko 2028</x:v>
      </x:c>
      <x:c r="M344" s="39" t="str">
        <x:v>LEXUS / GAIDZIAI / LM</x:v>
      </x:c>
    </x:row>
    <x:row r="345">
      <x:c r="A345" s="37" t="str">
        <x:v>0R0 41</x:v>
      </x:c>
      <x:c r="B345" s="37" t="str">
        <x:v>0R041</x:v>
      </x:c>
      <x:c r="C345" s="29" t="str">
        <x:v>TOYOTA</x:v>
      </x:c>
      <x:c r="D345" s="30" t="n">
        <x:v>1800</x:v>
      </x:c>
      <x:c r="E345" s="30" t="n">
        <x:v>4254</x:v>
      </x:c>
      <x:c r="F345" s="30" t="n">
        <x:v>741</x:v>
      </x:c>
      <x:c r="G345" s="30" t="n">
        <x:v>430</x:v>
      </x:c>
      <x:c r="H345" s="31" t="n">
        <x:f>D345*E345/1000000/31.1034768</x:f>
        <x:v>0.24618469662529816</x:v>
      </x:c>
      <x:c r="I345" s="31" t="n">
        <x:f>D345*F345/1000000/31.1034768</x:f>
        <x:v>0.042882665773236</x:v>
      </x:c>
      <x:c r="J345" s="31" t="n">
        <x:f>D345*G345/1000000/31.1034768</x:f>
        <x:v>0.024884677844118058</x:v>
      </x:c>
      <x:c r="K345" s="32" t="n">
        <x:f>H345*$B$4*$H$4+I345*$D$4*$J$4+J345*$F$4*$L$4</x:f>
        <x:v>632.8615348236567</x:v>
      </x:c>
      <x:c r="L345" s="29" t="str">
        <x:v>ppm niko 2028</x:v>
      </x:c>
      <x:c r="M345" s="39" t="str"/>
    </x:row>
    <x:row r="346">
      <x:c r="A346" s="37" t="str">
        <x:v>0R0 60</x:v>
      </x:c>
      <x:c r="B346" s="37" t="str">
        <x:v>0R060</x:v>
      </x:c>
      <x:c r="C346" s="29" t="str">
        <x:v>TOYOTA</x:v>
      </x:c>
      <x:c r="D346" s="30" t="n">
        <x:v>1340</x:v>
      </x:c>
      <x:c r="E346" s="30" t="n">
        <x:v>3129</x:v>
      </x:c>
      <x:c r="F346" s="30" t="n">
        <x:v>1468</x:v>
      </x:c>
      <x:c r="G346" s="30" t="n">
        <x:v>0</x:v>
      </x:c>
      <x:c r="H346" s="31" t="n">
        <x:f>D346*E346/1000000/31.1034768</x:f>
        <x:v>0.1348035792577375</x:v>
      </x:c>
      <x:c r="I346" s="31" t="n">
        <x:f>D346*F346/1000000/31.1034768</x:f>
        <x:v>0.06324437659007948</x:v>
      </x:c>
      <x:c r="J346" s="31" t="n">
        <x:f>D346*G346/1000000/31.1034768</x:f>
        <x:v>0</x:v>
      </x:c>
      <x:c r="K346" s="32" t="n">
        <x:f>H346*$B$4*$H$4+I346*$D$4*$J$4+J346*$F$4*$L$4</x:f>
        <x:v>291.8930092374753</x:v>
      </x:c>
      <x:c r="L346" s="29" t="str">
        <x:v>ppm niko 2028</x:v>
      </x:c>
      <x:c r="M346" s="39" t="str">
        <x:v>LEXUS / GAIDZIAI / LM</x:v>
      </x:c>
    </x:row>
    <x:row r="347">
      <x:c r="A347" s="37" t="str">
        <x:v>0R010</x:v>
      </x:c>
      <x:c r="B347" s="37" t="str">
        <x:v>0R010</x:v>
      </x:c>
      <x:c r="C347" s="29" t="str">
        <x:v>TOYOTA</x:v>
      </x:c>
      <x:c r="D347" s="30" t="n">
        <x:v>500</x:v>
      </x:c>
      <x:c r="E347" s="30" t="n">
        <x:v>5793</x:v>
      </x:c>
      <x:c r="F347" s="30" t="n">
        <x:v>0</x:v>
      </x:c>
      <x:c r="G347" s="30" t="n">
        <x:v>0</x:v>
      </x:c>
      <x:c r="H347" s="31" t="n">
        <x:f>D347*E347/1000000/31.1034768</x:f>
        <x:v>0.09312463743603094</x:v>
      </x:c>
      <x:c r="I347" s="31" t="n">
        <x:f>D347*F347/1000000/31.1034768</x:f>
        <x:v>0</x:v>
      </x:c>
      <x:c r="J347" s="31" t="n">
        <x:f>D347*G347/1000000/31.1034768</x:f>
        <x:v>0</x:v>
      </x:c>
      <x:c r="K347" s="32" t="n">
        <x:f>H347*$B$4*$H$4+I347*$D$4*$J$4+J347*$F$4*$L$4</x:f>
        <x:v>141.06287267216376</x:v>
      </x:c>
      <x:c r="L347" s="29" t="str">
        <x:v>ppm niko 2028</x:v>
      </x:c>
      <x:c r="M347" s="39" t="str">
        <x:v>TYT 14</x:v>
      </x:c>
    </x:row>
    <x:row r="348">
      <x:c r="A348" s="37" t="str">
        <x:v>0R020</x:v>
      </x:c>
      <x:c r="B348" s="37" t="str">
        <x:v>0R020</x:v>
      </x:c>
      <x:c r="C348" s="29" t="str">
        <x:v>TOYOTA</x:v>
      </x:c>
      <x:c r="D348" s="30" t="n">
        <x:v>620</x:v>
      </x:c>
      <x:c r="E348" s="30" t="n">
        <x:v>4832</x:v>
      </x:c>
      <x:c r="F348" s="30" t="n">
        <x:v>0</x:v>
      </x:c>
      <x:c r="G348" s="30" t="n">
        <x:v>451</x:v>
      </x:c>
      <x:c r="H348" s="31" t="n">
        <x:f>D348*E348/1000000/31.1034768</x:f>
        <x:v>0.09631849260015844</x:v>
      </x:c>
      <x:c r="I348" s="31" t="n">
        <x:f>D348*F348/1000000/31.1034768</x:f>
        <x:v>0</x:v>
      </x:c>
      <x:c r="J348" s="31" t="n">
        <x:f>D348*G348/1000000/31.1034768</x:f>
        <x:v>0.008989991755519755</x:v>
      </x:c>
      <x:c r="K348" s="32" t="n">
        <x:f>H348*$B$4*$H$4+I348*$D$4*$J$4+J348*$F$4*$L$4</x:f>
        <x:v>218.3293425061728</x:v>
      </x:c>
      <x:c r="L348" s="29" t="str">
        <x:v>ppm niko 2028</x:v>
      </x:c>
      <x:c r="M348" s="39" t="str">
        <x:v>LEXUS / EX</x:v>
      </x:c>
    </x:row>
    <x:row r="349">
      <x:c r="A349" s="37" t="str">
        <x:v>0R050</x:v>
      </x:c>
      <x:c r="B349" s="37" t="str">
        <x:v>0R050</x:v>
      </x:c>
      <x:c r="C349" s="29" t="str">
        <x:v>TOYOTA</x:v>
      </x:c>
      <x:c r="D349" s="30" t="n">
        <x:v>700</x:v>
      </x:c>
      <x:c r="E349" s="30" t="n">
        <x:v>2600</x:v>
      </x:c>
      <x:c r="F349" s="30" t="n">
        <x:v>1400</x:v>
      </x:c>
      <x:c r="G349" s="30" t="n">
        <x:v>0</x:v>
      </x:c>
      <x:c r="H349" s="31" t="n">
        <x:f>D349*E349/1000000/31.1034768</x:f>
        <x:v>0.05851435875490293</x:v>
      </x:c>
      <x:c r="I349" s="31" t="n">
        <x:f>D349*F349/1000000/31.1034768</x:f>
        <x:v>0.03150773163725542</x:v>
      </x:c>
      <x:c r="J349" s="31" t="n">
        <x:f>D349*G349/1000000/31.1034768</x:f>
        <x:v>0</x:v>
      </x:c>
      <x:c r="K349" s="32" t="n">
        <x:f>H349*$B$4*$H$4+I349*$D$4*$J$4+J349*$F$4*$L$4</x:f>
        <x:v>132.3253386258092</x:v>
      </x:c>
      <x:c r="L349" s="29" t="str">
        <x:v>ppm niko 2028</x:v>
      </x:c>
      <x:c r="M349" s="39" t="str">
        <x:v>M</x:v>
      </x:c>
    </x:row>
    <x:row r="350">
      <x:c r="A350" s="37" t="str">
        <x:v>0V010</x:v>
      </x:c>
      <x:c r="B350" s="37" t="str">
        <x:v>0V010</x:v>
      </x:c>
      <x:c r="C350" s="29" t="str"/>
      <x:c r="D350" s="30" t="n">
        <x:v>1154.42</x:v>
      </x:c>
      <x:c r="E350" s="30" t="n">
        <x:v>426.4</x:v>
      </x:c>
      <x:c r="F350" s="30" t="n">
        <x:v>258.77</x:v>
      </x:c>
      <x:c r="G350" s="30" t="n">
        <x:v>560.04</x:v>
      </x:c>
      <x:c r="H350" s="31" t="n">
        <x:f>D350*E350/1000000/31.1034768</x:f>
        <x:v>0.015826034213641354</x:v>
      </x:c>
      <x:c r="I350" s="31" t="n">
        <x:f>D350*F350/1000000/31.1034768</x:f>
        <x:v>0.009604368840206315</x:v>
      </x:c>
      <x:c r="J350" s="31" t="n">
        <x:f>D350*G350/1000000/31.1034768</x:f>
        <x:v>0.020786144936697237</x:v>
      </x:c>
      <x:c r="K350" s="32" t="n">
        <x:f>H350*$B$4*$H$4+I350*$D$4*$J$4+J350*$F$4*$L$4</x:f>
        <x:v>204.75552260982232</x:v>
      </x:c>
      <x:c r="L350" s="29" t="str">
        <x:v>Niko ppm 207</x:v>
      </x:c>
      <x:c r="M350" s="39" t="str"/>
    </x:row>
    <x:row r="351">
      <x:c r="A351" s="37" t="str">
        <x:v>0V020</x:v>
      </x:c>
      <x:c r="B351" s="37" t="str">
        <x:v>0V020</x:v>
      </x:c>
      <x:c r="C351" s="29" t="str"/>
      <x:c r="D351" s="30" t="n">
        <x:v>2177.96</x:v>
      </x:c>
      <x:c r="E351" s="30" t="n">
        <x:v>552.22</x:v>
      </x:c>
      <x:c r="F351" s="30" t="n">
        <x:v>96.99</x:v>
      </x:c>
      <x:c r="G351" s="30" t="n">
        <x:v>1031.04</x:v>
      </x:c>
      <x:c r="H351" s="31" t="n">
        <x:f>D351*E351/1000000/31.1034768</x:f>
        <x:v>0.03866812314692742</x:v>
      </x:c>
      <x:c r="I351" s="31" t="n">
        <x:f>D351*F351/1000000/31.1034768</x:f>
        <x:v>0.006791534649271106</x:v>
      </x:c>
      <x:c r="J351" s="31" t="n">
        <x:f>D351*G351/1000000/31.1034768</x:f>
        <x:v>0.07219655515810373</x:v>
      </x:c>
      <x:c r="K351" s="32" t="n">
        <x:f>H351*$B$4*$H$4+I351*$D$4*$J$4+J351*$F$4*$L$4</x:f>
        <x:v>649.647384405383</x:v>
      </x:c>
      <x:c r="L351" s="29" t="str">
        <x:v>Niko ppm 207</x:v>
      </x:c>
      <x:c r="M351" s="39" t="str"/>
    </x:row>
    <x:row r="352">
      <x:c r="A352" s="37" t="str">
        <x:v>0V030</x:v>
      </x:c>
      <x:c r="B352" s="37" t="str">
        <x:v>0V030</x:v>
      </x:c>
      <x:c r="C352" s="29" t="str"/>
      <x:c r="D352" s="30" t="n">
        <x:v>946.6</x:v>
      </x:c>
      <x:c r="E352" s="30" t="n">
        <x:v>714.21</x:v>
      </x:c>
      <x:c r="F352" s="30" t="n">
        <x:v>78.35</x:v>
      </x:c>
      <x:c r="G352" s="30" t="n">
        <x:v>944.99</x:v>
      </x:c>
      <x:c r="H352" s="31" t="n">
        <x:f>D352*E352/1000000/31.1034768</x:f>
        <x:v>0.021736193363437756</x:v>
      </x:c>
      <x:c r="I352" s="31" t="n">
        <x:f>D352*F352/1000000/31.1034768</x:f>
        <x:v>0.0023844958065909858</x:v>
      </x:c>
      <x:c r="J352" s="31" t="n">
        <x:f>D352*G352/1000000/31.1034768</x:f>
        <x:v>0.028759728044293748</x:v>
      </x:c>
      <x:c r="K352" s="32" t="n">
        <x:f>H352*$B$4*$H$4+I352*$D$4*$J$4+J352*$F$4*$L$4</x:f>
        <x:v>267.9365940472523</x:v>
      </x:c>
      <x:c r="L352" s="29" t="str">
        <x:v>Niko ppm 207</x:v>
      </x:c>
      <x:c r="M352" s="39" t="str"/>
    </x:row>
    <x:row r="353">
      <x:c r="A353" s="37" t="str">
        <x:v>0V040</x:v>
      </x:c>
      <x:c r="B353" s="37" t="str">
        <x:v>0V040</x:v>
      </x:c>
      <x:c r="C353" s="29" t="str"/>
      <x:c r="D353" s="30" t="n">
        <x:v>1624.69</x:v>
      </x:c>
      <x:c r="E353" s="30" t="n">
        <x:v>553.95</x:v>
      </x:c>
      <x:c r="F353" s="30" t="n">
        <x:v>159.55</x:v>
      </x:c>
      <x:c r="G353" s="30" t="n">
        <x:v>476.47</x:v>
      </x:c>
      <x:c r="H353" s="31" t="n">
        <x:f>D353*E353/1000000/31.1034768</x:f>
        <x:v>0.028935576279369518</x:v>
      </x:c>
      <x:c r="I353" s="31" t="n">
        <x:f>D353*F353/1000000/31.1034768</x:f>
        <x:v>0.008334093682414308</x:v>
      </x:c>
      <x:c r="J353" s="31" t="n">
        <x:f>D353*G353/1000000/31.1034768</x:f>
        <x:v>0.024888408754998093</x:v>
      </x:c>
      <x:c r="K353" s="32" t="n">
        <x:f>H353*$B$4*$H$4+I353*$D$4*$J$4+J353*$F$4*$L$4</x:f>
        <x:v>255.90231586374628</x:v>
      </x:c>
      <x:c r="L353" s="29" t="str">
        <x:v>Niko ppm 207</x:v>
      </x:c>
      <x:c r="M353" s="39" t="str"/>
    </x:row>
    <x:row r="354">
      <x:c r="A354" s="37" t="str">
        <x:v>0V070</x:v>
      </x:c>
      <x:c r="B354" s="37" t="str">
        <x:v>0V070</x:v>
      </x:c>
      <x:c r="C354" s="29" t="str"/>
      <x:c r="D354" s="30" t="n">
        <x:v>1322.25</x:v>
      </x:c>
      <x:c r="E354" s="30" t="n">
        <x:v>955.9</x:v>
      </x:c>
      <x:c r="F354" s="30" t="n">
        <x:v>95.38</x:v>
      </x:c>
      <x:c r="G354" s="30" t="n">
        <x:v>217.02</x:v>
      </x:c>
      <x:c r="H354" s="31" t="n">
        <x:f>D354*E354/1000000/31.1034768</x:f>
        <x:v>0.040636575233287106</x:v>
      </x:c>
      <x:c r="I354" s="31" t="n">
        <x:f>D354*F354/1000000/31.1034768</x:f>
        <x:v>0.004054730145152133</x:v>
      </x:c>
      <x:c r="J354" s="31" t="n">
        <x:f>D354*G354/1000000/31.1034768</x:f>
        <x:v>0.009225807675622939</x:v>
      </x:c>
      <x:c r="K354" s="32" t="n">
        <x:f>H354*$B$4*$H$4+I354*$D$4*$J$4+J354*$F$4*$L$4</x:f>
        <x:v>141.5060035080668</x:v>
      </x:c>
      <x:c r="L354" s="29" t="str">
        <x:v>Niko ppm 207</x:v>
      </x:c>
      <x:c r="M354" s="39" t="str"/>
    </x:row>
    <x:row r="355">
      <x:c r="A355" s="37" t="str">
        <x:v>0V080</x:v>
      </x:c>
      <x:c r="B355" s="37" t="str">
        <x:v>0V080</x:v>
      </x:c>
      <x:c r="C355" s="29" t="str"/>
      <x:c r="D355" s="30" t="n">
        <x:v>1993.52</x:v>
      </x:c>
      <x:c r="E355" s="30" t="n">
        <x:v>189.9</x:v>
      </x:c>
      <x:c r="F355" s="30" t="n">
        <x:v>114.79</x:v>
      </x:c>
      <x:c r="G355" s="30" t="n">
        <x:v>437.32</x:v>
      </x:c>
      <x:c r="H355" s="31" t="n">
        <x:f>D355*E355/1000000/31.1034768</x:f>
        <x:v>0.01217129038127339</x:v>
      </x:c>
      <x:c r="I355" s="31" t="n">
        <x:f>D355*F355/1000000/31.1034768</x:f>
        <x:v>0.007357253411618601</x:v>
      </x:c>
      <x:c r="J355" s="31" t="n">
        <x:f>D355*G355/1000000/31.1034768</x:f>
        <x:v>0.028029219112893515</x:v>
      </x:c>
      <x:c r="K355" s="32" t="n">
        <x:f>H355*$B$4*$H$4+I355*$D$4*$J$4+J355*$F$4*$L$4</x:f>
        <x:v>254.4578469412765</x:v>
      </x:c>
      <x:c r="L355" s="29" t="str">
        <x:v>Niko ppm 207</x:v>
      </x:c>
      <x:c r="M355" s="39" t="str"/>
    </x:row>
    <x:row r="356">
      <x:c r="A356" s="37" t="str">
        <x:v>0V110</x:v>
      </x:c>
      <x:c r="B356" s="37" t="str">
        <x:v>0V110</x:v>
      </x:c>
      <x:c r="C356" s="29" t="str"/>
      <x:c r="D356" s="30" t="n">
        <x:v>1108.52</x:v>
      </x:c>
      <x:c r="E356" s="30" t="n">
        <x:v>818.74</x:v>
      </x:c>
      <x:c r="F356" s="30" t="n">
        <x:v>196.28</x:v>
      </x:c>
      <x:c r="G356" s="30" t="n">
        <x:v>767.12</x:v>
      </x:c>
      <x:c r="H356" s="31" t="n">
        <x:f>D356*E356/1000000/31.1034768</x:f>
        <x:v>0.02917968530129082</x:v>
      </x:c>
      <x:c r="I356" s="31" t="n">
        <x:f>D356*F356/1000000/31.1034768</x:f>
        <x:v>0.0069953692636702276</x:v>
      </x:c>
      <x:c r="J356" s="31" t="n">
        <x:f>D356*G356/1000000/31.1034768</x:f>
        <x:v>0.02733996163412831</x:v>
      </x:c>
      <x:c r="K356" s="32" t="n">
        <x:f>H356*$B$4*$H$4+I356*$D$4*$J$4+J356*$F$4*$L$4</x:f>
        <x:v>274.16689143332235</x:v>
      </x:c>
      <x:c r="L356" s="29" t="str">
        <x:v>Niko ppm 207</x:v>
      </x:c>
      <x:c r="M356" s="39" t="str"/>
    </x:row>
    <x:row r="357">
      <x:c r="A357" s="37" t="str">
        <x:v>0V230</x:v>
      </x:c>
      <x:c r="B357" s="37" t="str">
        <x:v>0V230</x:v>
      </x:c>
      <x:c r="C357" s="29" t="str"/>
      <x:c r="D357" s="30" t="n">
        <x:v>3217.68</x:v>
      </x:c>
      <x:c r="E357" s="30" t="n">
        <x:v>401.03</x:v>
      </x:c>
      <x:c r="F357" s="30" t="n">
        <x:v>150.98</x:v>
      </x:c>
      <x:c r="G357" s="30" t="n">
        <x:v>279</x:v>
      </x:c>
      <x:c r="H357" s="31" t="n">
        <x:f>D357*E357/1000000/31.1034768</x:f>
        <x:v>0.04148688002622265</x:v>
      </x:c>
      <x:c r="I357" s="31" t="n">
        <x:f>D357*F357/1000000/31.1034768</x:f>
        <x:v>0.015619003930775996</x:v>
      </x:c>
      <x:c r="J357" s="31" t="n">
        <x:f>D357*G357/1000000/31.1034768</x:f>
        <x:v>0.028862777167085064</x:v>
      </x:c>
      <x:c r="K357" s="32" t="n">
        <x:f>H357*$B$4*$H$4+I357*$D$4*$J$4+J357*$F$4*$L$4</x:f>
        <x:v>317.0358965632365</x:v>
      </x:c>
      <x:c r="L357" s="29" t="str">
        <x:v>Niko ppm 207</x:v>
      </x:c>
      <x:c r="M357" s="39" t="str"/>
    </x:row>
    <x:row r="358">
      <x:c r="A358" s="37" t="str">
        <x:v>0W0</x:v>
      </x:c>
      <x:c r="B358" s="37" t="str">
        <x:v>0W0</x:v>
      </x:c>
      <x:c r="C358" s="29" t="str"/>
      <x:c r="D358" s="30" t="n">
        <x:v>723.49</x:v>
      </x:c>
      <x:c r="E358" s="30" t="n">
        <x:v>439.79</x:v>
      </x:c>
      <x:c r="F358" s="30" t="n">
        <x:v>266.47</x:v>
      </x:c>
      <x:c r="G358" s="30" t="n">
        <x:v>858.27</x:v>
      </x:c>
      <x:c r="H358" s="31" t="n">
        <x:f>D358*E358/1000000/31.1034768</x:f>
        <x:v>0.010229842443208794</x:v>
      </x:c>
      <x:c r="I358" s="31" t="n">
        <x:f>D358*F358/1000000/31.1034768</x:f>
        <x:v>0.006198290356401572</x:v>
      </x:c>
      <x:c r="J358" s="31" t="n">
        <x:f>D358*G358/1000000/31.1034768</x:f>
        <x:v>0.019963998439557085</x:v>
      </x:c>
      <x:c r="K358" s="32" t="n">
        <x:f>H358*$B$4*$H$4+I358*$D$4*$J$4+J358*$F$4*$L$4</x:f>
        <x:v>184.93193386908757</x:v>
      </x:c>
      <x:c r="L358" s="29" t="str">
        <x:v>Niko ppm 207</x:v>
      </x:c>
      <x:c r="M358" s="39" t="str"/>
    </x:row>
    <x:row r="359">
      <x:c r="A359" s="37" t="str">
        <x:v>0W010</x:v>
      </x:c>
      <x:c r="B359" s="37" t="str">
        <x:v>0W010</x:v>
      </x:c>
      <x:c r="C359" s="29" t="str">
        <x:v>TOYOTA</x:v>
      </x:c>
      <x:c r="D359" s="30" t="n">
        <x:v>500</x:v>
      </x:c>
      <x:c r="E359" s="30" t="n">
        <x:v>7176</x:v>
      </x:c>
      <x:c r="F359" s="30" t="n">
        <x:v>0</x:v>
      </x:c>
      <x:c r="G359" s="30" t="n">
        <x:v>0</x:v>
      </x:c>
      <x:c r="H359" s="31" t="n">
        <x:f>D359*E359/1000000/31.1034768</x:f>
        <x:v>0.1153568786882372</x:v>
      </x:c>
      <x:c r="I359" s="31" t="n">
        <x:f>D359*F359/1000000/31.1034768</x:f>
        <x:v>0</x:v>
      </x:c>
      <x:c r="J359" s="31" t="n">
        <x:f>D359*G359/1000000/31.1034768</x:f>
        <x:v>0</x:v>
      </x:c>
      <x:c r="K359" s="32" t="n">
        <x:f>H359*$B$4*$H$4+I359*$D$4*$J$4+J359*$F$4*$L$4</x:f>
        <x:v>174.73971591497448</x:v>
      </x:c>
      <x:c r="L359" s="29" t="str">
        <x:v>ppm niko 2028</x:v>
      </x:c>
      <x:c r="M359" s="39" t="str">
        <x:v>M</x:v>
      </x:c>
    </x:row>
    <x:row r="360">
      <x:c r="A360" s="37" t="str">
        <x:v>0W010 / 0R010</x:v>
      </x:c>
      <x:c r="B360" s="37" t="str">
        <x:v>0W0100R010</x:v>
      </x:c>
      <x:c r="C360" s="29" t="str">
        <x:v>TOYOTA</x:v>
      </x:c>
      <x:c r="D360" s="30" t="n">
        <x:v>500</x:v>
      </x:c>
      <x:c r="E360" s="30" t="n">
        <x:v>6986</x:v>
      </x:c>
      <x:c r="F360" s="30" t="n">
        <x:v>0</x:v>
      </x:c>
      <x:c r="G360" s="30" t="n">
        <x:v>0</x:v>
      </x:c>
      <x:c r="H360" s="31" t="n">
        <x:f>D360*E360/1000000/31.1034768</x:f>
        <x:v>0.11230255776421753</x:v>
      </x:c>
      <x:c r="I360" s="31" t="n">
        <x:f>D360*F360/1000000/31.1034768</x:f>
        <x:v>0</x:v>
      </x:c>
      <x:c r="J360" s="31" t="n">
        <x:f>D360*G360/1000000/31.1034768</x:f>
        <x:v>0</x:v>
      </x:c>
      <x:c r="K360" s="32" t="n">
        <x:f>H360*$B$4*$H$4+I360*$D$4*$J$4+J360*$F$4*$L$4</x:f>
        <x:v>170.1131069372926</x:v>
      </x:c>
      <x:c r="L360" s="29" t="str">
        <x:v>ppm niko 2028</x:v>
      </x:c>
      <x:c r="M360" s="39" t="str">
        <x:v>M</x:v>
      </x:c>
    </x:row>
    <x:row r="361">
      <x:c r="A361" s="37" t="str">
        <x:v>0W5</x:v>
      </x:c>
      <x:c r="B361" s="37" t="str">
        <x:v>0W5</x:v>
      </x:c>
      <x:c r="C361" s="29" t="str"/>
      <x:c r="D361" s="30" t="n">
        <x:v>1115.2</x:v>
      </x:c>
      <x:c r="E361" s="30" t="n">
        <x:v>737.95</x:v>
      </x:c>
      <x:c r="F361" s="30" t="n">
        <x:v>106.4</x:v>
      </x:c>
      <x:c r="G361" s="30" t="n">
        <x:v>871.7</x:v>
      </x:c>
      <x:c r="H361" s="31" t="n">
        <x:f>D361*E361/1000000/31.1034768</x:f>
        <x:v>0.026458837553491772</x:v>
      </x:c>
      <x:c r="I361" s="31" t="n">
        <x:f>D361*F361/1000000/31.1034768</x:f>
        <x:v>0.00381492013780273</x:v>
      </x:c>
      <x:c r="J361" s="31" t="n">
        <x:f>D361*G361/1000000/31.1034768</x:f>
        <x:v>0.03125437861017519</x:v>
      </x:c>
      <x:c r="K361" s="32" t="n">
        <x:f>H361*$B$4*$H$4+I361*$D$4*$J$4+J361*$F$4*$L$4</x:f>
        <x:v>297.1721192959496</x:v>
      </x:c>
      <x:c r="L361" s="29" t="str">
        <x:v>Niko ppm 207</x:v>
      </x:c>
      <x:c r="M361" s="39" t="str"/>
    </x:row>
    <x:row r="362">
      <x:c r="A362" s="37" t="str">
        <x:v>0X9</x:v>
      </x:c>
      <x:c r="B362" s="37" t="str">
        <x:v>0X9</x:v>
      </x:c>
      <x:c r="C362" s="29" t="str"/>
      <x:c r="D362" s="30" t="n">
        <x:v>1065.51</x:v>
      </x:c>
      <x:c r="E362" s="30" t="n">
        <x:v>936.44</x:v>
      </x:c>
      <x:c r="F362" s="30" t="n">
        <x:v>299.2</x:v>
      </x:c>
      <x:c r="G362" s="30" t="n">
        <x:v>369.39</x:v>
      </x:c>
      <x:c r="H362" s="31" t="n">
        <x:f>D362*E362/1000000/31.1034768</x:f>
        <x:v>0.03207957074432271</x:v>
      </x:c>
      <x:c r="I362" s="31" t="n">
        <x:f>D362*F362/1000000/31.1034768</x:f>
        <x:v>0.010249677039320568</x:v>
      </x:c>
      <x:c r="J362" s="31" t="n">
        <x:f>D362*G362/1000000/31.1034768</x:f>
        <x:v>0.01265417179663979</x:v>
      </x:c>
      <x:c r="K362" s="32" t="n">
        <x:f>H362*$B$4*$H$4+I362*$D$4*$J$4+J362*$F$4*$L$4</x:f>
        <x:v>164.75495982214835</x:v>
      </x:c>
      <x:c r="L362" s="29" t="str">
        <x:v>Niko ppm 207</x:v>
      </x:c>
      <x:c r="M362" s="39" t="str"/>
    </x:row>
    <x:row r="363">
      <x:c r="A363" s="37" t="str">
        <x:v>0Y010</x:v>
      </x:c>
      <x:c r="B363" s="37" t="str">
        <x:v>0Y010</x:v>
      </x:c>
      <x:c r="C363" s="29" t="str">
        <x:v>TOYOTA</x:v>
      </x:c>
      <x:c r="D363" s="30" t="n">
        <x:v>600</x:v>
      </x:c>
      <x:c r="E363" s="30" t="n">
        <x:v>1748</x:v>
      </x:c>
      <x:c r="F363" s="30" t="n">
        <x:v>3305</x:v>
      </x:c>
      <x:c r="G363" s="30" t="n">
        <x:v>500</x:v>
      </x:c>
      <x:c r="H363" s="31" t="n">
        <x:f>D363*E363/1000000/31.1034768</x:f>
        <x:v>0.03371970300117703</x:v>
      </x:c>
      <x:c r="I363" s="31" t="n">
        <x:f>D363*F363/1000000/31.1034768</x:f>
        <x:v>0.06375493044558929</x:v>
      </x:c>
      <x:c r="J363" s="31" t="n">
        <x:f>D363*G363/1000000/31.1034768</x:f>
        <x:v>0.009645223970588394</x:v>
      </x:c>
      <x:c r="K363" s="32" t="n">
        <x:f>H363*$B$4*$H$4+I363*$D$4*$J$4+J363*$F$4*$L$4</x:f>
        <x:v>217.18904685279432</x:v>
      </x:c>
      <x:c r="L363" s="29" t="str">
        <x:v>ppm niko 2028</x:v>
      </x:c>
      <x:c r="M363" s="39" t="str"/>
    </x:row>
    <x:row r="364">
      <x:c r="A364" s="37" t="str">
        <x:v>0Y050</x:v>
      </x:c>
      <x:c r="B364" s="37" t="str">
        <x:v>0Y050</x:v>
      </x:c>
      <x:c r="C364" s="29" t="str"/>
      <x:c r="D364" s="30" t="n">
        <x:v>715.7</x:v>
      </x:c>
      <x:c r="E364" s="30" t="n">
        <x:v>744.58</x:v>
      </x:c>
      <x:c r="F364" s="30" t="n">
        <x:v>139.85</x:v>
      </x:c>
      <x:c r="G364" s="30" t="n">
        <x:v>796.32</x:v>
      </x:c>
      <x:c r="H364" s="31" t="n">
        <x:f>D364*E364/1000000/31.1034768</x:f>
        <x:v>0.0171330012212654</x:v>
      </x:c>
      <x:c r="I364" s="31" t="n">
        <x:f>D364*F364/1000000/31.1034768</x:f>
        <x:v>0.0032179889612855114</x:v>
      </x:c>
      <x:c r="J364" s="31" t="n">
        <x:f>D364*G364/1000000/31.1034768</x:f>
        <x:v>0.018323553590639103</x:v>
      </x:c>
      <x:c r="K364" s="32" t="n">
        <x:f>H364*$B$4*$H$4+I364*$D$4*$J$4+J364*$F$4*$L$4</x:f>
        <x:v>178.03976193017527</x:v>
      </x:c>
      <x:c r="L364" s="29" t="str">
        <x:v>Niko ppm 207</x:v>
      </x:c>
      <x:c r="M364" s="39" t="str"/>
    </x:row>
    <x:row r="365">
      <x:c r="A365" s="37" t="str">
        <x:v>0Y060</x:v>
      </x:c>
      <x:c r="B365" s="37" t="str">
        <x:v>0Y060</x:v>
      </x:c>
      <x:c r="C365" s="29" t="str"/>
      <x:c r="D365" s="30" t="n">
        <x:v>671.82</x:v>
      </x:c>
      <x:c r="E365" s="30" t="n">
        <x:v>798.27</x:v>
      </x:c>
      <x:c r="F365" s="30" t="n">
        <x:v>178.85</x:v>
      </x:c>
      <x:c r="G365" s="30" t="n">
        <x:v>806.97</x:v>
      </x:c>
      <x:c r="H365" s="31" t="n">
        <x:f>D365*E365/1000000/31.1034768</x:f>
        <x:v>0.01724224448760018</x:v>
      </x:c>
      <x:c r="I365" s="31" t="n">
        <x:f>D365*F365/1000000/31.1034768</x:f>
        <x:v>0.0038630731790087213</x:v>
      </x:c>
      <x:c r="J365" s="31" t="n">
        <x:f>D365*G365/1000000/31.1034768</x:f>
        <x:v>0.017430160264269884</x:v>
      </x:c>
      <x:c r="K365" s="32" t="n">
        <x:f>H365*$B$4*$H$4+I365*$D$4*$J$4+J365*$F$4*$L$4</x:f>
        <x:v>171.90204170549043</x:v>
      </x:c>
      <x:c r="L365" s="29" t="str">
        <x:v>Niko ppm 207</x:v>
      </x:c>
      <x:c r="M365" s="39" t="str"/>
    </x:row>
    <x:row r="366">
      <x:c r="A366" s="37" t="str">
        <x:v>0Y110</x:v>
      </x:c>
      <x:c r="B366" s="37" t="str">
        <x:v>0Y110</x:v>
      </x:c>
      <x:c r="C366" s="29" t="str"/>
      <x:c r="D366" s="30" t="n">
        <x:v>798.83</x:v>
      </x:c>
      <x:c r="E366" s="30" t="n">
        <x:v>775.7</x:v>
      </x:c>
      <x:c r="F366" s="30" t="n">
        <x:v>83.08</x:v>
      </x:c>
      <x:c r="G366" s="30" t="n">
        <x:v>677.98</x:v>
      </x:c>
      <x:c r="H366" s="31" t="n">
        <x:f>D366*E366/1000000/31.1034768</x:f>
        <x:v>0.01992228826971524</x:v>
      </x:c>
      <x:c r="I366" s="31" t="n">
        <x:f>D366*F366/1000000/31.1034768</x:f>
        <x:v>0.0021337420516281324</x:v>
      </x:c>
      <x:c r="J366" s="31" t="n">
        <x:f>D366*G366/1000000/31.1034768</x:f>
        <x:v>0.01741254737798316</x:v>
      </x:c>
      <x:c r="K366" s="32" t="n">
        <x:f>H366*$B$4*$H$4+I366*$D$4*$J$4+J366*$F$4*$L$4</x:f>
        <x:v>173.4218804464243</x:v>
      </x:c>
      <x:c r="L366" s="29" t="str">
        <x:v>Niko ppm 207</x:v>
      </x:c>
      <x:c r="M366" s="39" t="str"/>
    </x:row>
    <x:row r="367">
      <x:c r="A367" s="37" t="str">
        <x:v>0Y27 F4</x:v>
      </x:c>
      <x:c r="B367" s="37" t="str">
        <x:v>0Y27F4</x:v>
      </x:c>
      <x:c r="C367" s="29" t="str"/>
      <x:c r="D367" s="30" t="n">
        <x:v>579.7492</x:v>
      </x:c>
      <x:c r="E367" s="30" t="n">
        <x:v>1400</x:v>
      </x:c>
      <x:c r="F367" s="30" t="n">
        <x:v>10000</x:v>
      </x:c>
      <x:c r="G367" s="30" t="n">
        <x:v>1300</x:v>
      </x:c>
      <x:c r="H367" s="31" t="n">
        <x:f>D367*E367/1000000/31.1034768</x:f>
        <x:v>0.026095117443590745</x:v>
      </x:c>
      <x:c r="I367" s="31" t="n">
        <x:f>D367*F367/1000000/31.1034768</x:f>
        <x:v>0.18639369602564818</x:v>
      </x:c>
      <x:c r="J367" s="31" t="n">
        <x:f>D367*G367/1000000/31.1034768</x:f>
        <x:v>0.024231180483334263</x:v>
      </x:c>
      <x:c r="K367" s="32" t="n">
        <x:f>H367*$B$4*$H$4+I367*$D$4*$J$4+J367*$F$4*$L$4</x:f>
        <x:v>493.2056600553158</x:v>
      </x:c>
      <x:c r="L367" s="29" t="str">
        <x:v>ppm niko 2028</x:v>
      </x:c>
      <x:c r="M367" s="39" t="str"/>
    </x:row>
    <x:row r="368">
      <x:c r="A368" s="37" t="str">
        <x:v>0Z8</x:v>
      </x:c>
      <x:c r="B368" s="37" t="str">
        <x:v>0Z8</x:v>
      </x:c>
      <x:c r="C368" s="29" t="str"/>
      <x:c r="D368" s="30" t="n">
        <x:v>1208.14</x:v>
      </x:c>
      <x:c r="E368" s="30" t="n">
        <x:v>388.88</x:v>
      </x:c>
      <x:c r="F368" s="30" t="n">
        <x:v>194.82</x:v>
      </x:c>
      <x:c r="G368" s="30" t="n">
        <x:v>1153.25</x:v>
      </x:c>
      <x:c r="H368" s="31" t="n">
        <x:f>D368*E368/1000000/31.1034768</x:f>
        <x:v>0.015105111438860109</x:v>
      </x:c>
      <x:c r="I368" s="31" t="n">
        <x:f>D368*F368/1000000/31.1034768</x:f>
        <x:v>0.007567315908554635</x:v>
      </x:c>
      <x:c r="J368" s="31" t="n">
        <x:f>D368*G368/1000000/31.1034768</x:f>
        <x:v>0.044795231862953665</x:v>
      </x:c>
      <x:c r="K368" s="32" t="n">
        <x:f>H368*$B$4*$H$4+I368*$D$4*$J$4+J368*$F$4*$L$4</x:f>
        <x:v>394.269757935036</x:v>
      </x:c>
      <x:c r="L368" s="29" t="str">
        <x:v>Niko ppm 207</x:v>
      </x:c>
      <x:c r="M368" s="39" t="str"/>
    </x:row>
    <x:row r="369">
      <x:c r="A369" s="37" t="str">
        <x:v>1 KO 131 701 DN</x:v>
      </x:c>
      <x:c r="B369" s="37" t="str">
        <x:v>1KO131701DN</x:v>
      </x:c>
      <x:c r="C369" s="29" t="str">
        <x:v>AUDI-VW</x:v>
      </x:c>
      <x:c r="D369" s="30" t="n">
        <x:v>1060</x:v>
      </x:c>
      <x:c r="E369" s="30" t="n">
        <x:v>0</x:v>
      </x:c>
      <x:c r="F369" s="30" t="n">
        <x:v>1480</x:v>
      </x:c>
      <x:c r="G369" s="30" t="n">
        <x:v>253</x:v>
      </x:c>
      <x:c r="H369" s="31" t="n">
        <x:f>D369*E369/1000000/31.1034768</x:f>
        <x:v>0</x:v>
      </x:c>
      <x:c r="I369" s="31" t="n">
        <x:f>D369*F369/1000000/31.1034768</x:f>
        <x:v>0.05043809121686357</x:v>
      </x:c>
      <x:c r="J369" s="31" t="n">
        <x:f>D369*G369/1000000/31.1034768</x:f>
        <x:v>0.008622187214774651</x:v>
      </x:c>
      <x:c r="K369" s="32" t="n">
        <x:f>H369*$B$4*$H$4+I369*$D$4*$J$4+J369*$F$4*$L$4</x:f>
        <x:v>139.40372089206437</x:v>
      </x:c>
      <x:c r="L369" s="29" t="str">
        <x:v>Katalog Franko</x:v>
      </x:c>
      <x:c r="M369" s="39" t="str">
        <x:v>E-10-088 / VW AD DE VWK / Naujas Golf / M</x:v>
      </x:c>
    </x:row>
    <x:row r="370">
      <x:c r="A370" s="37" t="str">
        <x:v>1 KO 131 701 EE</x:v>
      </x:c>
      <x:c r="B370" s="37" t="str">
        <x:v>1KO131701EE</x:v>
      </x:c>
      <x:c r="C370" s="29" t="str">
        <x:v>AUDI-VW</x:v>
      </x:c>
      <x:c r="D370" s="30" t="n">
        <x:v>800</x:v>
      </x:c>
      <x:c r="E370" s="30" t="n">
        <x:v>0</x:v>
      </x:c>
      <x:c r="F370" s="30" t="n">
        <x:v>2478</x:v>
      </x:c>
      <x:c r="G370" s="30" t="n">
        <x:v>195</x:v>
      </x:c>
      <x:c r="H370" s="31" t="n">
        <x:f>D370*E370/1000000/31.1034768</x:f>
        <x:v>0</x:v>
      </x:c>
      <x:c r="I370" s="31" t="n">
        <x:f>D370*F370/1000000/31.1034768</x:f>
        <x:v>0.06373563999764811</x:v>
      </x:c>
      <x:c r="J370" s="31" t="n">
        <x:f>D370*G370/1000000/31.1034768</x:f>
        <x:v>0.005015516464705965</x:v>
      </x:c>
      <x:c r="K370" s="32" t="n">
        <x:f>H370*$B$4*$H$4+I370*$D$4*$J$4+J370*$F$4*$L$4</x:f>
        <x:v>128.78497261759497</x:v>
      </x:c>
      <x:c r="L370" s="29" t="str">
        <x:v>Katalog Franko</x:v>
      </x:c>
      <x:c r="M370" s="39" t="str">
        <x:v>K0254200 P / DE LEO FAURECIA</x:v>
      </x:c>
    </x:row>
    <x:row r="371">
      <x:c r="A371" s="37" t="str">
        <x:v>1 KO 166 DA</x:v>
      </x:c>
      <x:c r="B371" s="37" t="str">
        <x:v>1KO166DA</x:v>
      </x:c>
      <x:c r="C371" s="29" t="str">
        <x:v>AUDI-VW</x:v>
      </x:c>
      <x:c r="D371" s="30" t="n">
        <x:v>480</x:v>
      </x:c>
      <x:c r="E371" s="30" t="n">
        <x:v>0</x:v>
      </x:c>
      <x:c r="F371" s="30" t="n">
        <x:v>2440</x:v>
      </x:c>
      <x:c r="G371" s="30" t="n">
        <x:v>197</x:v>
      </x:c>
      <x:c r="H371" s="31" t="n">
        <x:f>D371*E371/1000000/31.1034768</x:f>
        <x:v>0</x:v>
      </x:c>
      <x:c r="I371" s="31" t="n">
        <x:f>D371*F371/1000000/31.1034768</x:f>
        <x:v>0.037654954381177094</x:v>
      </x:c>
      <x:c r="J371" s="31" t="n">
        <x:f>D371*G371/1000000/31.1034768</x:f>
        <x:v>0.003040174595529462</x:v>
      </x:c>
      <x:c r="K371" s="32" t="n">
        <x:f>H371*$B$4*$H$4+I371*$D$4*$J$4+J371*$F$4*$L$4</x:f>
        <x:v>76.70649228513258</x:v>
      </x:c>
      <x:c r="L371" s="29" t="str">
        <x:v>Katalog Franko</x:v>
      </x:c>
      <x:c r="M371" s="39" t="str">
        <x:v>1 KO 131 690 BG / PR CAT / PC / H</x:v>
      </x:c>
    </x:row>
    <x:row r="372">
      <x:c r="A372" s="37" t="str">
        <x:v>1 KO 166 DB</x:v>
      </x:c>
      <x:c r="B372" s="37" t="str">
        <x:v>1KO166DB</x:v>
      </x:c>
      <x:c r="C372" s="29" t="str">
        <x:v>AUDI-VW</x:v>
      </x:c>
      <x:c r="D372" s="30" t="n">
        <x:v>360</x:v>
      </x:c>
      <x:c r="E372" s="30" t="n">
        <x:v>0</x:v>
      </x:c>
      <x:c r="F372" s="30" t="n">
        <x:v>2173</x:v>
      </x:c>
      <x:c r="G372" s="30" t="n">
        <x:v>236</x:v>
      </x:c>
      <x:c r="H372" s="31" t="n">
        <x:f>D372*E372/1000000/31.1034768</x:f>
        <x:v>0</x:v>
      </x:c>
      <x:c r="I372" s="31" t="n">
        <x:f>D372*F372/1000000/31.1034768</x:f>
        <x:v>0.025150886025706296</x:v>
      </x:c>
      <x:c r="J372" s="31" t="n">
        <x:f>D372*G372/1000000/31.1034768</x:f>
        <x:v>0.002731527428470633</x:v>
      </x:c>
      <x:c r="K372" s="32" t="n">
        <x:f>H372*$B$4*$H$4+I372*$D$4*$J$4+J372*$F$4*$L$4</x:f>
        <x:v>56.88146351535851</x:v>
      </x:c>
      <x:c r="L372" s="29" t="str">
        <x:v>Katalog Franko</x:v>
      </x:c>
      <x:c r="M372" s="39" t="str">
        <x:v>8JO 131 690 H / PR CAT / PC / H</x:v>
      </x:c>
    </x:row>
    <x:row r="373">
      <x:c r="A373" s="37" t="str">
        <x:v>1 KO 166 DC</x:v>
      </x:c>
      <x:c r="B373" s="37" t="str">
        <x:v>1KO166DC</x:v>
      </x:c>
      <x:c r="C373" s="29" t="str">
        <x:v>AUDI-VW</x:v>
      </x:c>
      <x:c r="D373" s="30" t="n">
        <x:v>79</x:v>
      </x:c>
      <x:c r="E373" s="30" t="n">
        <x:v>79</x:v>
      </x:c>
      <x:c r="F373" s="30" t="n">
        <x:v>2204</x:v>
      </x:c>
      <x:c r="G373" s="30" t="n">
        <x:v>227</x:v>
      </x:c>
      <x:c r="H373" s="31" t="n">
        <x:f>D373*E373/1000000/31.1034768</x:f>
        <x:v>0.00020065280933480724</x:v>
      </x:c>
      <x:c r="I373" s="31" t="n">
        <x:f>D373*F373/1000000/31.1034768</x:f>
        <x:v>0.00559795938954323</x:v>
      </x:c>
      <x:c r="J373" s="31" t="n">
        <x:f>D373*G373/1000000/31.1034768</x:f>
        <x:v>0.0005765593382152057</x:v>
      </x:c>
      <x:c r="K373" s="32" t="n">
        <x:f>H373*$B$4*$H$4+I373*$D$4*$J$4+J373*$F$4*$L$4</x:f>
        <x:v>12.711276975473044</x:v>
      </x:c>
      <x:c r="L373" s="29" t="str">
        <x:v>ppm niko 2028</x:v>
      </x:c>
      <x:c r="M373" s="39" t="str">
        <x:v>1 KO 131 690 EG / PR CAT / PC / H</x:v>
      </x:c>
    </x:row>
    <x:row r="374">
      <x:c r="A374" s="37" t="str">
        <x:v>1 KO 178 CB</x:v>
      </x:c>
      <x:c r="B374" s="37" t="str">
        <x:v>1KO178CB</x:v>
      </x:c>
      <x:c r="C374" s="29" t="str">
        <x:v>AUDI-VW</x:v>
      </x:c>
      <x:c r="D374" s="30" t="n">
        <x:v>2660</x:v>
      </x:c>
      <x:c r="E374" s="30" t="n">
        <x:v>2660</x:v>
      </x:c>
      <x:c r="F374" s="30" t="n">
        <x:v>1214</x:v>
      </x:c>
      <x:c r="G374" s="30" t="n">
        <x:v>408</x:v>
      </x:c>
      <x:c r="H374" s="31" t="n">
        <x:f>D374*E374/1000000/31.1034768</x:f>
        <x:v>0.22748582242098414</x:v>
      </x:c>
      <x:c r="I374" s="31" t="n">
        <x:f>D374*F374/1000000/31.1034768</x:f>
        <x:v>0.10382247684927622</x:v>
      </x:c>
      <x:c r="J374" s="31" t="n">
        <x:f>D374*G374/1000000/31.1034768</x:f>
        <x:v>0.034892562236000575</x:v>
      </x:c>
      <x:c r="K374" s="32" t="n">
        <x:f>H374*$B$4*$H$4+I374*$D$4*$J$4+J374*$F$4*$L$4</x:f>
        <x:v>769.6665296401848</x:v>
      </x:c>
      <x:c r="L374" s="29" t="str">
        <x:v>ppm niko 2028</x:v>
      </x:c>
      <x:c r="M374" s="39" t="str">
        <x:v>1 KO 131 701 F / D-15-04 / Didesnis uz nauja GOLF / L</x:v>
      </x:c>
    </x:row>
    <x:row r="375">
      <x:c r="A375" s="37" t="str">
        <x:v>1 KO 178 NB</x:v>
      </x:c>
      <x:c r="B375" s="37" t="str">
        <x:v>1KO178NB</x:v>
      </x:c>
      <x:c r="C375" s="29" t="str">
        <x:v>AUDI-VW</x:v>
      </x:c>
      <x:c r="D375" s="30" t="n">
        <x:v>103</x:v>
      </x:c>
      <x:c r="E375" s="30" t="n">
        <x:v>103</x:v>
      </x:c>
      <x:c r="F375" s="30" t="n">
        <x:v>1944</x:v>
      </x:c>
      <x:c r="G375" s="30" t="n">
        <x:v>248</x:v>
      </x:c>
      <x:c r="H375" s="31" t="n">
        <x:f>D375*E375/1000000/31.1034768</x:f>
        <x:v>0.0003410872703465743</x:v>
      </x:c>
      <x:c r="I375" s="31" t="n">
        <x:f>D375*F375/1000000/31.1034768</x:f>
        <x:v>0.0064376082869295175</x:v>
      </x:c>
      <x:c r="J375" s="31" t="n">
        <x:f>D375*G375/1000000/31.1034768</x:f>
        <x:v>0.0008212586703490332</x:v>
      </x:c>
      <x:c r="K375" s="32" t="n">
        <x:f>H375*$B$4*$H$4+I375*$D$4*$J$4+J375*$F$4*$L$4</x:f>
        <x:v>16.05971483853535</x:v>
      </x:c>
      <x:c r="L375" s="29" t="str">
        <x:v>ppm niko 2028</x:v>
      </x:c>
      <x:c r="M375" s="39" t="str">
        <x:v>1 KO 131 701 AR / M</x:v>
      </x:c>
    </x:row>
    <x:row r="376">
      <x:c r="A376" s="37" t="str">
        <x:v>1 KO 178 PB</x:v>
      </x:c>
      <x:c r="B376" s="37" t="str">
        <x:v>1KO178PB</x:v>
      </x:c>
      <x:c r="C376" s="29" t="str">
        <x:v>AUDI-VW</x:v>
      </x:c>
      <x:c r="D376" s="30" t="n">
        <x:v>860</x:v>
      </x:c>
      <x:c r="E376" s="30" t="n">
        <x:v>0</x:v>
      </x:c>
      <x:c r="F376" s="30" t="n">
        <x:v>2406</x:v>
      </x:c>
      <x:c r="G376" s="30" t="n">
        <x:v>186</x:v>
      </x:c>
      <x:c r="H376" s="31" t="n">
        <x:f>D376*E376/1000000/31.1034768</x:f>
        <x:v>0</x:v>
      </x:c>
      <x:c r="I376" s="31" t="n">
        <x:f>D376*F376/1000000/31.1034768</x:f>
        <x:v>0.06652503876994227</x:v>
      </x:c>
      <x:c r="J376" s="31" t="n">
        <x:f>D376*G376/1000000/31.1034768</x:f>
        <x:v>0.005142833421117731</x:v>
      </x:c>
      <x:c r="K376" s="32" t="n">
        <x:f>H376*$B$4*$H$4+I376*$D$4*$J$4+J376*$F$4*$L$4</x:f>
        <x:v>133.67854671475183</x:v>
      </x:c>
      <x:c r="L376" s="29" t="str">
        <x:v>Katalog Franko</x:v>
      </x:c>
      <x:c r="M376" s="39" t="str">
        <x:v>1 KO 131 701 DE / 1 KO 254 200 Q / M</x:v>
      </x:c>
    </x:row>
    <x:row r="377">
      <x:c r="A377" s="37" t="str">
        <x:v>1 KO 178 QA</x:v>
      </x:c>
      <x:c r="B377" s="37" t="str">
        <x:v>1KO178QA</x:v>
      </x:c>
      <x:c r="C377" s="29" t="str">
        <x:v>AUDI-VW</x:v>
      </x:c>
      <x:c r="D377" s="30" t="n">
        <x:v>800</x:v>
      </x:c>
      <x:c r="E377" s="30" t="n">
        <x:v>0</x:v>
      </x:c>
      <x:c r="F377" s="30" t="n">
        <x:v>2361</x:v>
      </x:c>
      <x:c r="G377" s="30" t="n">
        <x:v>120</x:v>
      </x:c>
      <x:c r="H377" s="31" t="n">
        <x:f>D377*E377/1000000/31.1034768</x:f>
        <x:v>0</x:v>
      </x:c>
      <x:c r="I377" s="31" t="n">
        <x:f>D377*F377/1000000/31.1034768</x:f>
        <x:v>0.060726330118824536</x:v>
      </x:c>
      <x:c r="J377" s="31" t="n">
        <x:f>D377*G377/1000000/31.1034768</x:f>
        <x:v>0.003086471670588286</x:v>
      </x:c>
      <x:c r="K377" s="32" t="n">
        <x:f>H377*$B$4*$H$4+I377*$D$4*$J$4+J377*$F$4*$L$4</x:f>
        <x:v>109.07071893647593</x:v>
      </x:c>
      <x:c r="L377" s="29" t="str">
        <x:v>Katalog Franko</x:v>
      </x:c>
      <x:c r="M377" s="39" t="str">
        <x:v>1 KO 254 201 B / 1 KO 131 701 DD / RENAU LT C58 ANALOGAS</x:v>
      </x:c>
    </x:row>
    <x:row r="378">
      <x:c r="A378" s="37" t="str">
        <x:v>1 KO 181 CB</x:v>
      </x:c>
      <x:c r="B378" s="37" t="str">
        <x:v>1KO181CB</x:v>
      </x:c>
      <x:c r="C378" s="29" t="str">
        <x:v>AUDI-VW</x:v>
      </x:c>
      <x:c r="D378" s="30" t="n">
        <x:v>1300</x:v>
      </x:c>
      <x:c r="E378" s="30" t="n">
        <x:v>1300</x:v>
      </x:c>
      <x:c r="F378" s="30" t="n">
        <x:v>786</x:v>
      </x:c>
      <x:c r="G378" s="30" t="n">
        <x:v>0</x:v>
      </x:c>
      <x:c r="H378" s="31" t="n">
        <x:f>D378*E378/1000000/31.1034768</x:f>
        <x:v>0.05433476170098129</x:v>
      </x:c>
      <x:c r="I378" s="31" t="n">
        <x:f>D378*F378/1000000/31.1034768</x:f>
        <x:v>0.03285163284382407</x:v>
      </x:c>
      <x:c r="J378" s="31" t="n">
        <x:f>D378*G378/1000000/31.1034768</x:f>
        <x:v>0</x:v>
      </x:c>
      <x:c r="K378" s="32" t="n">
        <x:f>H378*$B$4*$H$4+I378*$D$4*$J$4+J378*$F$4*$L$4</x:f>
        <x:v>127.85766978950727</x:v>
      </x:c>
      <x:c r="L378" s="29" t="str">
        <x:v>ppm niko 2028</x:v>
      </x:c>
      <x:c r="M378" s="39" t="str">
        <x:v>1 KO 131 765 G / EBP1260226 / PDF</x:v>
      </x:c>
    </x:row>
    <x:row r="379">
      <x:c r="A379" s="37" t="str">
        <x:v>1 V SIMO G9U</x:v>
      </x:c>
      <x:c r="B379" s="37" t="str">
        <x:v>1VSIMOG9U</x:v>
      </x:c>
      <x:c r="C379" s="29" t="str">
        <x:v>RENAULT</x:v>
      </x:c>
      <x:c r="D379" s="30" t="n">
        <x:v>1000</x:v>
      </x:c>
      <x:c r="E379" s="30" t="n">
        <x:v>4135</x:v>
      </x:c>
      <x:c r="F379" s="30" t="n">
        <x:v>0</x:v>
      </x:c>
      <x:c r="G379" s="30" t="n">
        <x:v>0</x:v>
      </x:c>
      <x:c r="H379" s="31" t="n">
        <x:f>D379*E379/1000000/31.1034768</x:f>
        <x:v>0.1329433370612767</x:v>
      </x:c>
      <x:c r="I379" s="31" t="n">
        <x:f>D379*F379/1000000/31.1034768</x:f>
        <x:v>0</x:v>
      </x:c>
      <x:c r="J379" s="31" t="n">
        <x:f>D379*G379/1000000/31.1034768</x:f>
        <x:v>0</x:v>
      </x:c>
      <x:c r="K379" s="32" t="n">
        <x:f>H379*$B$4*$H$4+I379*$D$4*$J$4+J379*$F$4*$L$4</x:f>
        <x:v>201.3792433969954</x:v>
      </x:c>
      <x:c r="L379" s="29" t="str">
        <x:v>Katalog Franko</x:v>
      </x:c>
      <x:c r="M379" s="39" t="str">
        <x:v>Kodas ant spiziaus / Naujo CLIO analoqas tik didesnis / ML</x:v>
      </x:c>
    </x:row>
    <x:row r="380">
      <x:c r="A380" s="37" t="str">
        <x:v>10 LINE NO # FACTORY</x:v>
      </x:c>
      <x:c r="B380" s="37" t="str">
        <x:v>10LINENOFACTORY</x:v>
      </x:c>
      <x:c r="C380" s="29" t="str"/>
      <x:c r="D380" s="30" t="n">
        <x:v>968.73</x:v>
      </x:c>
      <x:c r="E380" s="30" t="n">
        <x:v>781.24</x:v>
      </x:c>
      <x:c r="F380" s="30" t="n">
        <x:v>290.32</x:v>
      </x:c>
      <x:c r="G380" s="30" t="n">
        <x:v>308.16</x:v>
      </x:c>
      <x:c r="H380" s="31" t="n">
        <x:f>D380*E380/1000000/31.1034768</x:f>
        <x:v>0.024332026611250095</x:v>
      </x:c>
      <x:c r="I380" s="31" t="n">
        <x:f>D380*F380/1000000/31.1034768</x:f>
        <x:v>0.009042130415465323</x:v>
      </x:c>
      <x:c r="J380" s="31" t="n">
        <x:f>D380*G380/1000000/31.1034768</x:f>
        <x:v>0.009597764221651262</x:v>
      </x:c>
      <x:c r="K380" s="32" t="n">
        <x:f>H380*$B$4*$H$4+I380*$D$4*$J$4+J380*$F$4*$L$4</x:f>
        <x:v>126.72060378197779</x:v>
      </x:c>
      <x:c r="L380" s="29" t="str">
        <x:v>Niko ppm 207</x:v>
      </x:c>
      <x:c r="M380" s="39" t="str"/>
    </x:row>
    <x:row r="381">
      <x:c r="A381" s="37" t="str">
        <x:v>1000207</x:v>
      </x:c>
      <x:c r="B381" s="37" t="str">
        <x:v>1000207</x:v>
      </x:c>
      <x:c r="C381" s="29" t="str">
        <x:v>inconnu</x:v>
      </x:c>
      <x:c r="D381" s="30" t="n">
        <x:v>640</x:v>
      </x:c>
      <x:c r="E381" s="30" t="n">
        <x:v>501</x:v>
      </x:c>
      <x:c r="F381" s="30" t="n">
        <x:v>8551</x:v>
      </x:c>
      <x:c r="G381" s="30" t="n">
        <x:v>619</x:v>
      </x:c>
      <x:c r="H381" s="31" t="n">
        <x:f>D381*E381/1000000/31.1034768</x:f>
        <x:v>0.010308815379764875</x:v>
      </x:c>
      <x:c r="I381" s="31" t="n">
        <x:f>D381*F381/1000000/31.1034768</x:f>
        <x:v>0.17594946170133624</x:v>
      </x:c>
      <x:c r="J381" s="31" t="n">
        <x:f>D381*G381/1000000/31.1034768</x:f>
        <x:v>0.012736839760627661</x:v>
      </x:c>
      <x:c r="K381" s="32" t="n">
        <x:f>H381*$B$4*$H$4+I381*$D$4*$J$4+J381*$F$4*$L$4</x:f>
        <x:v>362.20581951147017</x:v>
      </x:c>
      <x:c r="L381" s="29" t="str">
        <x:v>Niko ppm 2020</x:v>
      </x:c>
      <x:c r="M381" s="39" t="str">
        <x:v>980867//1000207//Metaller 8,00 Kg ( 8% =0,640 Kg)</x:v>
      </x:c>
    </x:row>
    <x:row r="382">
      <x:c r="A382" s="37" t="str">
        <x:v>1001394</x:v>
      </x:c>
      <x:c r="B382" s="37" t="str">
        <x:v>1001394</x:v>
      </x:c>
      <x:c r="C382" s="29" t="str">
        <x:v>inconnu</x:v>
      </x:c>
      <x:c r="D382" s="30" t="n">
        <x:v>650</x:v>
      </x:c>
      <x:c r="E382" s="30" t="n">
        <x:v>896</x:v>
      </x:c>
      <x:c r="F382" s="30" t="n">
        <x:v>0</x:v>
      </x:c>
      <x:c r="G382" s="30" t="n">
        <x:v>0</x:v>
      </x:c>
      <x:c r="H382" s="31" t="n">
        <x:f>D382*E382/1000000/31.1034768</x:f>
        <x:v>0.018724594801568937</x:v>
      </x:c>
      <x:c r="I382" s="31" t="n">
        <x:f>D382*F382/1000000/31.1034768</x:f>
        <x:v>0</x:v>
      </x:c>
      <x:c r="J382" s="31" t="n">
        <x:f>D382*G382/1000000/31.1034768</x:f>
        <x:v>0</x:v>
      </x:c>
      <x:c r="K382" s="32" t="n">
        <x:f>H382*$B$4*$H$4+I382*$D$4*$J$4+J382*$F$4*$L$4</x:f>
        <x:v>28.363548090546587</x:v>
      </x:c>
      <x:c r="L382" s="29" t="str">
        <x:v>Niko ppm 2020</x:v>
      </x:c>
      <x:c r="M382" s="39" t="str">
        <x:v>981220//1001394//Metaller 8,16 Kg ( 8% =0,6528 Kg)</x:v>
      </x:c>
    </x:row>
    <x:row r="383">
      <x:c r="A383" s="37" t="str">
        <x:v>1001971</x:v>
      </x:c>
      <x:c r="B383" s="37" t="str">
        <x:v>1001971</x:v>
      </x:c>
      <x:c r="C383" s="29" t="str">
        <x:v>inconnu</x:v>
      </x:c>
      <x:c r="D383" s="30" t="n">
        <x:v>700</x:v>
      </x:c>
      <x:c r="E383" s="30" t="n">
        <x:v>3090</x:v>
      </x:c>
      <x:c r="F383" s="30" t="n">
        <x:v>0</x:v>
      </x:c>
      <x:c r="G383" s="30" t="n">
        <x:v>0</x:v>
      </x:c>
      <x:c r="H383" s="31" t="n">
        <x:f>D383*E383/1000000/31.1034768</x:f>
        <x:v>0.06954206482794231</x:v>
      </x:c>
      <x:c r="I383" s="31" t="n">
        <x:f>D383*F383/1000000/31.1034768</x:f>
        <x:v>0</x:v>
      </x:c>
      <x:c r="J383" s="31" t="n">
        <x:f>D383*G383/1000000/31.1034768</x:f>
        <x:v>0</x:v>
      </x:c>
      <x:c r="K383" s="32" t="n">
        <x:f>H383*$B$4*$H$4+I383*$D$4*$J$4+J383*$F$4*$L$4</x:f>
        <x:v>105.34058124974631</x:v>
      </x:c>
      <x:c r="L383" s="29" t="str">
        <x:v>Niko ppm 2020</x:v>
      </x:c>
      <x:c r="M383" s="39" t="str">
        <x:v>981220//1001971//Metaller 8,72 Kg</x:v>
      </x:c>
    </x:row>
    <x:row r="384">
      <x:c r="A384" s="37" t="str">
        <x:v>1008363</x:v>
      </x:c>
      <x:c r="B384" s="37" t="str">
        <x:v>1008363</x:v>
      </x:c>
      <x:c r="C384" s="29" t="str">
        <x:v>inconnu</x:v>
      </x:c>
      <x:c r="D384" s="30" t="n">
        <x:v>11000</x:v>
      </x:c>
      <x:c r="E384" s="30" t="n">
        <x:v>1360</x:v>
      </x:c>
      <x:c r="F384" s="30" t="n">
        <x:v>0</x:v>
      </x:c>
      <x:c r="G384" s="30" t="n">
        <x:v>0</x:v>
      </x:c>
      <x:c r="H384" s="31" t="n">
        <x:f>D384*E384/1000000/31.1034768</x:f>
        <x:v>0.4809751686666746</x:v>
      </x:c>
      <x:c r="I384" s="31" t="n">
        <x:f>D384*F384/1000000/31.1034768</x:f>
        <x:v>0</x:v>
      </x:c>
      <x:c r="J384" s="31" t="n">
        <x:f>D384*G384/1000000/31.1034768</x:f>
        <x:v>0</x:v>
      </x:c>
      <x:c r="K384" s="32" t="n">
        <x:f>H384*$B$4*$H$4+I384*$D$4*$J$4+J384*$F$4*$L$4</x:f>
        <x:v>728.5691611170621</x:v>
      </x:c>
      <x:c r="L384" s="29" t="str">
        <x:v>Niko ppm 2020</x:v>
      </x:c>
      <x:c r="M384" s="39" t="str">
        <x:v>DPF 1008363//985178</x:v>
      </x:c>
    </x:row>
    <x:row r="385">
      <x:c r="A385" s="37" t="str">
        <x:v>1008382</x:v>
      </x:c>
      <x:c r="B385" s="37" t="str">
        <x:v>1008382</x:v>
      </x:c>
      <x:c r="C385" s="29" t="str">
        <x:v>inconnu</x:v>
      </x:c>
      <x:c r="D385" s="30" t="n">
        <x:v>11000</x:v>
      </x:c>
      <x:c r="E385" s="30" t="n">
        <x:v>1505</x:v>
      </x:c>
      <x:c r="F385" s="30" t="n">
        <x:v>0</x:v>
      </x:c>
      <x:c r="G385" s="30" t="n">
        <x:v>0</x:v>
      </x:c>
      <x:c r="H385" s="31" t="n">
        <x:f>D385*E385/1000000/31.1034768</x:f>
        <x:v>0.5322556094436363</x:v>
      </x:c>
      <x:c r="I385" s="31" t="n">
        <x:f>D385*F385/1000000/31.1034768</x:f>
        <x:v>0</x:v>
      </x:c>
      <x:c r="J385" s="31" t="n">
        <x:f>D385*G385/1000000/31.1034768</x:f>
        <x:v>0</x:v>
      </x:c>
      <x:c r="K385" s="32" t="n">
        <x:f>H385*$B$4*$H$4+I385*$D$4*$J$4+J385*$F$4*$L$4</x:f>
        <x:v>806.2474907949841</x:v>
      </x:c>
      <x:c r="L385" s="29" t="str">
        <x:v>Niko ppm 2020</x:v>
      </x:c>
      <x:c r="M385" s="39" t="str">
        <x:v>DPF 1008382//985178</x:v>
      </x:c>
    </x:row>
    <x:row r="386">
      <x:c r="A386" s="37" t="str">
        <x:v>101116</x:v>
      </x:c>
      <x:c r="B386" s="37" t="str">
        <x:v>101116</x:v>
      </x:c>
      <x:c r="C386" s="29" t="str">
        <x:v>Subaru</x:v>
      </x:c>
      <x:c r="D386" s="30" t="n">
        <x:v>860</x:v>
      </x:c>
      <x:c r="E386" s="30" t="n">
        <x:v>115.5348837</x:v>
      </x:c>
      <x:c r="F386" s="30" t="n">
        <x:v>0</x:v>
      </x:c>
      <x:c r="G386" s="30" t="n">
        <x:v>198.86046510000003</x:v>
      </x:c>
      <x:c r="H386" s="31" t="n">
        <x:f>D386*E386/1000000/31.1034768</x:f>
        <x:v>0.003194498178480163</x:v>
      </x:c>
      <x:c r="I386" s="31" t="n">
        <x:f>D386*F386/1000000/31.1034768</x:f>
        <x:v>0</x:v>
      </x:c>
      <x:c r="J386" s="31" t="n">
        <x:f>D386*G386/1000000/31.1034768</x:f>
        <x:v>0.005498420677716647</x:v>
      </x:c>
      <x:c r="K386" s="32" t="n">
        <x:f>H386*$B$4*$H$4+I386*$D$4*$J$4+J386*$F$4*$L$4</x:f>
        <x:v>49.13735705777889</x:v>
      </x:c>
      <x:c r="L386" s="29" t="str">
        <x:v>Niko ppm 2020</x:v>
      </x:c>
      <x:c r="M386" s="39" t="str">
        <x:v>Subaru 10-1116</x:v>
      </x:c>
    </x:row>
    <x:row r="387">
      <x:c r="A387" s="37" t="str">
        <x:v>1015261X</x:v>
      </x:c>
      <x:c r="B387" s="37" t="str">
        <x:v>1015261X</x:v>
      </x:c>
      <x:c r="C387" s="29" t="str"/>
      <x:c r="D387" s="30" t="n">
        <x:v>1000</x:v>
      </x:c>
      <x:c r="E387" s="30" t="n">
        <x:v>0</x:v>
      </x:c>
      <x:c r="F387" s="30" t="n">
        <x:v>7000</x:v>
      </x:c>
      <x:c r="G387" s="30" t="n">
        <x:v>100</x:v>
      </x:c>
      <x:c r="H387" s="31" t="n">
        <x:f>D387*E387/1000000/31.1034768</x:f>
        <x:v>0</x:v>
      </x:c>
      <x:c r="I387" s="31" t="n">
        <x:f>D387*F387/1000000/31.1034768</x:f>
        <x:v>0.22505522598039587</x:v>
      </x:c>
      <x:c r="J387" s="31" t="n">
        <x:f>D387*G387/1000000/31.1034768</x:f>
        <x:v>0.003215074656862798</x:v>
      </x:c>
      <x:c r="K387" s="32" t="n">
        <x:f>H387*$B$4*$H$4+I387*$D$4*$J$4+J387*$F$4*$L$4</x:f>
        <x:v>337.9685514771776</x:v>
      </x:c>
      <x:c r="L387" s="29" t="str">
        <x:v>ppm niko 2028</x:v>
      </x:c>
      <x:c r="M387" s="39" t="str"/>
    </x:row>
    <x:row r="388">
      <x:c r="A388" s="37" t="str">
        <x:v>1019C6</x:v>
      </x:c>
      <x:c r="B388" s="37" t="str">
        <x:v>1019C6</x:v>
      </x:c>
      <x:c r="C388" s="29" t="str">
        <x:v>Opel</x:v>
      </x:c>
      <x:c r="D388" s="30" t="n">
        <x:v>1620</x:v>
      </x:c>
      <x:c r="E388" s="30" t="n">
        <x:v>1030.0864199999999</x:v>
      </x:c>
      <x:c r="F388" s="30" t="n">
        <x:v>470.02469140000005</x:v>
      </x:c>
      <x:c r="G388" s="30" t="n">
        <x:v>97.77777778</x:v>
      </x:c>
      <x:c r="H388" s="31" t="n">
        <x:f>D388*E388/1000000/31.1034768</x:f>
        <x:v>0.05365123684179254</x:v>
      </x:c>
      <x:c r="I388" s="31" t="n">
        <x:f>D388*F388/1000000/31.1034768</x:f>
        <x:v>0.02448086446940234</x:v>
      </x:c>
      <x:c r="J388" s="31" t="n">
        <x:f>D388*G388/1000000/31.1034768</x:f>
        <x:v>0.005092678256586415</x:v>
      </x:c>
      <x:c r="K388" s="32" t="n">
        <x:f>H388*$B$4*$H$4+I388*$D$4*$J$4+J388*$F$4*$L$4</x:f>
        <x:v>156.2447274392554</x:v>
      </x:c>
      <x:c r="L388" s="29" t="str">
        <x:v>Niko ppm 2020</x:v>
      </x:c>
      <x:c r="M388" s="39" t="str">
        <x:v>Opel 1019C6//25100645</x:v>
      </x:c>
    </x:row>
    <x:row r="389">
      <x:c r="A389" s="37" t="str">
        <x:v>101ABP</x:v>
      </x:c>
      <x:c r="B389" s="37" t="str">
        <x:v>101ABP</x:v>
      </x:c>
      <x:c r="C389" s="29" t="str"/>
      <x:c r="D389" s="30" t="n">
        <x:v>915.71</x:v>
      </x:c>
      <x:c r="E389" s="30" t="n">
        <x:v>806.07</x:v>
      </x:c>
      <x:c r="F389" s="30" t="n">
        <x:v>237.35</x:v>
      </x:c>
      <x:c r="G389" s="30" t="n">
        <x:v>606.63</x:v>
      </x:c>
      <x:c r="H389" s="31" t="n">
        <x:f>D389*E389/1000000/31.1034768</x:f>
        <x:v>0.02373131352633864</x:v>
      </x:c>
      <x:c r="I389" s="31" t="n">
        <x:f>D389*F389/1000000/31.1034768</x:f>
        <x:v>0.006987764419314049</x:v>
      </x:c>
      <x:c r="J389" s="31" t="n">
        <x:f>D389*G389/1000000/31.1034768</x:f>
        <x:v>0.01785964832394557</x:v>
      </x:c>
      <x:c r="K389" s="32" t="n">
        <x:f>H389*$B$4*$H$4+I389*$D$4*$J$4+J389*$F$4*$L$4</x:f>
        <x:v>189.52448124321904</x:v>
      </x:c>
      <x:c r="L389" s="29" t="str">
        <x:v>Niko ppm 207</x:v>
      </x:c>
      <x:c r="M389" s="39" t="str"/>
    </x:row>
    <x:row r="390">
      <x:c r="A390" s="37" t="str">
        <x:v>10219956</x:v>
      </x:c>
      <x:c r="B390" s="37" t="str">
        <x:v>10219956</x:v>
      </x:c>
      <x:c r="C390" s="29" t="str"/>
      <x:c r="D390" s="30" t="n">
        <x:v>1680</x:v>
      </x:c>
      <x:c r="E390" s="30" t="n">
        <x:v>1100</x:v>
      </x:c>
      <x:c r="F390" s="30" t="n">
        <x:v>0</x:v>
      </x:c>
      <x:c r="G390" s="30" t="n">
        <x:v>50</x:v>
      </x:c>
      <x:c r="H390" s="31" t="n">
        <x:f>D390*E390/1000000/31.1034768</x:f>
        <x:v>0.05941457965882451</x:v>
      </x:c>
      <x:c r="I390" s="31" t="n">
        <x:f>D390*F390/1000000/31.1034768</x:f>
        <x:v>0</x:v>
      </x:c>
      <x:c r="J390" s="31" t="n">
        <x:f>D390*G390/1000000/31.1034768</x:f>
        <x:v>0.002700662711764751</x:v>
      </x:c>
      <x:c r="K390" s="32" t="n">
        <x:f>H390*$B$4*$H$4+I390*$D$4*$J$4+J390*$F$4*$L$4</x:f>
        <x:v>111.75779808641843</x:v>
      </x:c>
      <x:c r="L390" s="29" t="str">
        <x:v>ppm niko 2028</x:v>
      </x:c>
      <x:c r="M390" s="39" t="str"/>
    </x:row>
    <x:row r="391">
      <x:c r="A391" s="37" t="str">
        <x:v>10219956 SK</x:v>
      </x:c>
      <x:c r="B391" s="37" t="str">
        <x:v>10219956SK</x:v>
      </x:c>
      <x:c r="C391" s="29" t="str">
        <x:v>Opel</x:v>
      </x:c>
      <x:c r="D391" s="30" t="n">
        <x:v>1580</x:v>
      </x:c>
      <x:c r="E391" s="30" t="n">
        <x:v>1002.5189869999999</x:v>
      </x:c>
      <x:c r="F391" s="30" t="n">
        <x:v>42.455696200000006</x:v>
      </x:c>
      <x:c r="G391" s="30" t="n">
        <x:v>120</x:v>
      </x:c>
      <x:c r="H391" s="31" t="n">
        <x:f>D391*E391/1000000/31.1034768</x:f>
        <x:v>0.05092613953241394</x:v>
      </x:c>
      <x:c r="I391" s="31" t="n">
        <x:f>D391*F391/1000000/31.1034768</x:f>
        <x:v>0.0021566720796949625</x:v>
      </x:c>
      <x:c r="J391" s="31" t="n">
        <x:f>D391*G391/1000000/31.1034768</x:f>
        <x:v>0.006095781549411865</x:v>
      </x:c>
      <x:c r="K391" s="32" t="n">
        <x:f>H391*$B$4*$H$4+I391*$D$4*$J$4+J391*$F$4*$L$4</x:f>
        <x:v>129.24321840690408</x:v>
      </x:c>
      <x:c r="L391" s="29" t="str">
        <x:v>Niko ppm 2020</x:v>
      </x:c>
      <x:c r="M391" s="39" t="str">
        <x:v>AC Opel//-NR. nicht erkannt -//10219956 SK</x:v>
      </x:c>
    </x:row>
    <x:row r="392">
      <x:c r="A392" s="37" t="str">
        <x:v>10219959</x:v>
      </x:c>
      <x:c r="B392" s="37" t="str">
        <x:v>10219959</x:v>
      </x:c>
      <x:c r="C392" s="29" t="str"/>
      <x:c r="D392" s="30" t="n">
        <x:v>1600</x:v>
      </x:c>
      <x:c r="E392" s="30" t="n">
        <x:v>839</x:v>
      </x:c>
      <x:c r="F392" s="30" t="n">
        <x:v>0</x:v>
      </x:c>
      <x:c r="G392" s="30" t="n">
        <x:v>61</x:v>
      </x:c>
      <x:c r="H392" s="31" t="n">
        <x:f>D392*E392/1000000/31.1034768</x:f>
        <x:v>0.0431591621937262</x:v>
      </x:c>
      <x:c r="I392" s="31" t="n">
        <x:f>D392*F392/1000000/31.1034768</x:f>
        <x:v>0</x:v>
      </x:c>
      <x:c r="J392" s="31" t="n">
        <x:f>D392*G392/1000000/31.1034768</x:f>
        <x:v>0.0031379128650980913</x:v>
      </x:c>
      <x:c r="K392" s="32" t="n">
        <x:f>H392*$B$4*$H$4+I392*$D$4*$J$4+J392*$F$4*$L$4</x:f>
        <x:v>90.65723456356494</x:v>
      </x:c>
      <x:c r="L392" s="29" t="str">
        <x:v>ppm niko 2028</x:v>
      </x:c>
      <x:c r="M392" s="39" t="str"/>
    </x:row>
    <x:row r="393">
      <x:c r="A393" s="37" t="str">
        <x:v>10219959SK</x:v>
      </x:c>
      <x:c r="B393" s="37" t="str">
        <x:v>10219959SK</x:v>
      </x:c>
      <x:c r="C393" s="29" t="str">
        <x:v>Opel</x:v>
      </x:c>
      <x:c r="D393" s="30" t="n">
        <x:v>1560</x:v>
      </x:c>
      <x:c r="E393" s="30" t="n">
        <x:v>841.0512821000001</x:v>
      </x:c>
      <x:c r="F393" s="30" t="n">
        <x:v>0</x:v>
      </x:c>
      <x:c r="G393" s="30" t="n">
        <x:v>64.41025641</x:v>
      </x:c>
      <x:c r="H393" s="31" t="n">
        <x:f>D393*E393/1000000/31.1034768</x:f>
        <x:v>0.04218306553034612</x:v>
      </x:c>
      <x:c r="I393" s="31" t="n">
        <x:f>D393*F393/1000000/31.1034768</x:f>
        <x:v>0</x:v>
      </x:c>
      <x:c r="J393" s="31" t="n">
        <x:f>D393*G393/1000000/31.1034768</x:f>
        <x:v>0.0032305070152028794</x:v>
      </x:c>
      <x:c r="K393" s="32" t="n">
        <x:f>H393*$B$4*$H$4+I393*$D$4*$J$4+J393*$F$4*$L$4</x:f>
        <x:v>89.9246589922031</x:v>
      </x:c>
      <x:c r="L393" s="29" t="str">
        <x:v>Niko ppm 2020</x:v>
      </x:c>
      <x:c r="M393" s="39" t="str">
        <x:v>AC Opel//0594E1//10219959 SK</x:v>
      </x:c>
    </x:row>
    <x:row r="394">
      <x:c r="A394" s="37" t="str">
        <x:v>10243261</x:v>
      </x:c>
      <x:c r="B394" s="37" t="str">
        <x:v>10243261</x:v>
      </x:c>
      <x:c r="C394" s="29" t="str">
        <x:v>Opel</x:v>
      </x:c>
      <x:c r="D394" s="30" t="n">
        <x:v>1100</x:v>
      </x:c>
      <x:c r="E394" s="30" t="n">
        <x:v>2189</x:v>
      </x:c>
      <x:c r="F394" s="30" t="n">
        <x:v>0</x:v>
      </x:c>
      <x:c r="G394" s="30" t="n">
        <x:v>72</x:v>
      </x:c>
      <x:c r="H394" s="31" t="n">
        <x:f>D394*E394/1000000/31.1034768</x:f>
        <x:v>0.07741578266259933</x:v>
      </x:c>
      <x:c r="I394" s="31" t="n">
        <x:f>D394*F394/1000000/31.1034768</x:f>
        <x:v>0</x:v>
      </x:c>
      <x:c r="J394" s="31" t="n">
        <x:f>D394*G394/1000000/31.1034768</x:f>
        <x:v>0.0025463391282353363</x:v>
      </x:c>
      <x:c r="K394" s="32" t="n">
        <x:f>H394*$B$4*$H$4+I394*$D$4*$J$4+J394*$F$4*$L$4</x:f>
        <x:v>137.78225161310584</x:v>
      </x:c>
      <x:c r="L394" s="29" t="str">
        <x:v>ppm niko 2028</x:v>
      </x:c>
      <x:c r="M394" s="39" t="str">
        <x:v>AC Opel//1796J7//10243261 TC</x:v>
      </x:c>
    </x:row>
    <x:row r="395">
      <x:c r="A395" s="37" t="str">
        <x:v>102694</x:v>
      </x:c>
      <x:c r="B395" s="37" t="str">
        <x:v>102694</x:v>
      </x:c>
      <x:c r="C395" s="29" t="str">
        <x:v>Ford</x:v>
      </x:c>
      <x:c r="D395" s="30" t="n">
        <x:v>720</x:v>
      </x:c>
      <x:c r="E395" s="30" t="n">
        <x:v>1500</x:v>
      </x:c>
      <x:c r="F395" s="30" t="n">
        <x:v>0</x:v>
      </x:c>
      <x:c r="G395" s="30" t="n">
        <x:v>222</x:v>
      </x:c>
      <x:c r="H395" s="31" t="n">
        <x:f>D395*E395/1000000/31.1034768</x:f>
        <x:v>0.034722806294118225</x:v>
      </x:c>
      <x:c r="I395" s="31" t="n">
        <x:f>D395*F395/1000000/31.1034768</x:f>
        <x:v>0</x:v>
      </x:c>
      <x:c r="J395" s="31" t="n">
        <x:f>D395*G395/1000000/31.1034768</x:f>
        <x:v>0.005138975331529497</x:v>
      </x:c>
      <x:c r="K395" s="32" t="n">
        <x:f>H395*$B$4*$H$4+I395*$D$4*$J$4+J395*$F$4*$L$4</x:f>
        <x:v>93.99975339091353</x:v>
      </x:c>
      <x:c r="L395" s="29" t="str">
        <x:v>Niko ppm 2020</x:v>
      </x:c>
      <x:c r="M395" s="39" t="str">
        <x:v>FORD 102694//019 94//WARE AUS DUBAI</x:v>
      </x:c>
    </x:row>
    <x:row r="396">
      <x:c r="A396" s="37" t="str">
        <x:v>103-00-0051</x:v>
      </x:c>
      <x:c r="B396" s="37" t="str">
        <x:v>103000051</x:v>
      </x:c>
      <x:c r="C396" s="29" t="str"/>
      <x:c r="D396" s="30" t="n">
        <x:v>700</x:v>
      </x:c>
      <x:c r="E396" s="30" t="n">
        <x:v>90</x:v>
      </x:c>
      <x:c r="F396" s="30" t="n">
        <x:v>3000</x:v>
      </x:c>
      <x:c r="G396" s="30" t="n">
        <x:v>0</x:v>
      </x:c>
      <x:c r="H396" s="31" t="n">
        <x:f>D396*E396/1000000/31.1034768</x:f>
        <x:v>0.0020254970338235627</x:v>
      </x:c>
      <x:c r="I396" s="31" t="n">
        <x:f>D396*F396/1000000/31.1034768</x:f>
        <x:v>0.06751656779411877</x:v>
      </x:c>
      <x:c r="J396" s="31" t="n">
        <x:f>D396*G396/1000000/31.1034768</x:f>
        <x:v>0</x:v>
      </x:c>
      <x:c r="K396" s="32" t="n">
        <x:f>H396*$B$4*$H$4+I396*$D$4*$J$4+J396*$F$4*$L$4</x:f>
        <x:v>96.68799550409103</x:v>
      </x:c>
      <x:c r="L396" s="29" t="str">
        <x:v>ppm Niko 2006</x:v>
      </x:c>
      <x:c r="M396" s="39" t="str"/>
    </x:row>
    <x:row r="397">
      <x:c r="A397" s="37" t="str">
        <x:v>10301642</x:v>
      </x:c>
      <x:c r="B397" s="37" t="str">
        <x:v>10301642</x:v>
      </x:c>
      <x:c r="C397" s="29" t="str">
        <x:v>Peugeot</x:v>
      </x:c>
      <x:c r="D397" s="30" t="n">
        <x:v>1000</x:v>
      </x:c>
      <x:c r="E397" s="30" t="n">
        <x:v>1000</x:v>
      </x:c>
      <x:c r="F397" s="30" t="n">
        <x:v>2950</x:v>
      </x:c>
      <x:c r="G397" s="30" t="n">
        <x:v>180</x:v>
      </x:c>
      <x:c r="H397" s="31" t="n">
        <x:f>D397*E397/1000000/31.1034768</x:f>
        <x:v>0.03215074656862798</x:v>
      </x:c>
      <x:c r="I397" s="31" t="n">
        <x:f>D397*F397/1000000/31.1034768</x:f>
        <x:v>0.09484470237745254</x:v>
      </x:c>
      <x:c r="J397" s="31" t="n">
        <x:f>D397*G397/1000000/31.1034768</x:f>
        <x:v>0.005787134382353037</x:v>
      </x:c>
      <x:c r="K397" s="32" t="n">
        <x:f>H397*$B$4*$H$4+I397*$D$4*$J$4+J397*$F$4*$L$4</x:f>
        <x:v>226.83916159495067</x:v>
      </x:c>
      <x:c r="L397" s="29" t="str">
        <x:v>ppm niko 2028</x:v>
      </x:c>
      <x:c r="M397" s="39" t="str">
        <x:v>TR PSA K188//WIMETAL 20 J0 1A//TE032</x:v>
      </x:c>
    </x:row>
    <x:row r="398">
      <x:c r="A398" s="37" t="str">
        <x:v>103260</x:v>
      </x:c>
      <x:c r="B398" s="37" t="str">
        <x:v>103260</x:v>
      </x:c>
      <x:c r="C398" s="29" t="str"/>
      <x:c r="D398" s="30" t="n">
        <x:v>1022.91</x:v>
      </x:c>
      <x:c r="E398" s="30" t="n">
        <x:v>351.66</x:v>
      </x:c>
      <x:c r="F398" s="30" t="n">
        <x:v>122.51</x:v>
      </x:c>
      <x:c r="G398" s="30" t="n">
        <x:v>1063.45</x:v>
      </x:c>
      <x:c r="H398" s="31" t="n">
        <x:f>D398*E398/1000000/31.1034768</x:f>
        <x:v>0.011565155011866711</x:v>
      </x:c>
      <x:c r="I398" s="31" t="n">
        <x:f>D398*F398/1000000/31.1034768</x:f>
        <x:v>0.004029025594334843</x:v>
      </x:c>
      <x:c r="J398" s="31" t="n">
        <x:f>D398*G398/1000000/31.1034768</x:f>
        <x:v>0.03497402063746134</x:v>
      </x:c>
      <x:c r="K398" s="32" t="n">
        <x:f>H398*$B$4*$H$4+I398*$D$4*$J$4+J398*$F$4*$L$4</x:f>
        <x:v>304.8759805998689</x:v>
      </x:c>
      <x:c r="L398" s="29" t="str">
        <x:v>Niko ppm 207</x:v>
      </x:c>
      <x:c r="M398" s="39" t="str"/>
    </x:row>
    <x:row r="399">
      <x:c r="A399" s="37" t="str">
        <x:v>10330021</x:v>
      </x:c>
      <x:c r="B399" s="37" t="str">
        <x:v>10330021</x:v>
      </x:c>
      <x:c r="C399" s="29" t="str">
        <x:v>Opel</x:v>
      </x:c>
      <x:c r="D399" s="30" t="n">
        <x:v>1150</x:v>
      </x:c>
      <x:c r="E399" s="30" t="n">
        <x:v>450</x:v>
      </x:c>
      <x:c r="F399" s="30" t="n">
        <x:v>3400</x:v>
      </x:c>
      <x:c r="G399" s="30" t="n">
        <x:v>175</x:v>
      </x:c>
      <x:c r="H399" s="31" t="n">
        <x:f>D399*E399/1000000/31.1034768</x:f>
        <x:v>0.01663801134926498</x:v>
      </x:c>
      <x:c r="I399" s="31" t="n">
        <x:f>D399*F399/1000000/31.1034768</x:f>
        <x:v>0.1257094190833354</x:v>
      </x:c>
      <x:c r="J399" s="31" t="n">
        <x:f>D399*G399/1000000/31.1034768</x:f>
        <x:v>0.006470337746936381</x:v>
      </x:c>
      <x:c r="K399" s="32" t="n">
        <x:f>H399*$B$4*$H$4+I399*$D$4*$J$4+J399*$F$4*$L$4</x:f>
        <x:v>251.64276731275262</x:v>
      </x:c>
      <x:c r="L399" s="29" t="str">
        <x:v>ppm niko 2028</x:v>
      </x:c>
      <x:c r="M399" s="39" t="str">
        <x:v>AC Opel//336427//10330021</x:v>
      </x:c>
    </x:row>
    <x:row r="400">
      <x:c r="A400" s="37" t="str">
        <x:v>10343185</x:v>
      </x:c>
      <x:c r="B400" s="37" t="str">
        <x:v>10343185</x:v>
      </x:c>
      <x:c r="C400" s="29" t="str"/>
      <x:c r="D400" s="30" t="n">
        <x:v>2130.57</x:v>
      </x:c>
      <x:c r="E400" s="30" t="n">
        <x:v>200.12</x:v>
      </x:c>
      <x:c r="F400" s="30" t="n">
        <x:v>193.47</x:v>
      </x:c>
      <x:c r="G400" s="30" t="n">
        <x:v>653.16</x:v>
      </x:c>
      <x:c r="H400" s="31" t="n">
        <x:f>D400*E400/1000000/31.1034768</x:f>
        <x:v>0.013708103153278351</x:v>
      </x:c>
      <x:c r="I400" s="31" t="n">
        <x:f>D400*F400/1000000/31.1034768</x:f>
        <x:v>0.013252582036102151</x:v>
      </x:c>
      <x:c r="J400" s="31" t="n">
        <x:f>D400*G400/1000000/31.1034768</x:f>
        <x:v>0.04474107863079796</x:v>
      </x:c>
      <x:c r="K400" s="32" t="n">
        <x:f>H400*$B$4*$H$4+I400*$D$4*$J$4+J400*$F$4*$L$4</x:f>
        <x:v>399.6006191214351</x:v>
      </x:c>
      <x:c r="L400" s="29" t="str">
        <x:v>Niko ppm 207</x:v>
      </x:c>
      <x:c r="M400" s="39" t="str"/>
    </x:row>
    <x:row r="401">
      <x:c r="A401" s="37" t="str">
        <x:v>10370884</x:v>
      </x:c>
      <x:c r="B401" s="37" t="str">
        <x:v>10370884</x:v>
      </x:c>
      <x:c r="C401" s="29" t="str"/>
      <x:c r="D401" s="30" t="n">
        <x:v>1544.39</x:v>
      </x:c>
      <x:c r="E401" s="30" t="n">
        <x:v>428.09</x:v>
      </x:c>
      <x:c r="F401" s="30" t="n">
        <x:v>180.86</x:v>
      </x:c>
      <x:c r="G401" s="30" t="n">
        <x:v>679.79</x:v>
      </x:c>
      <x:c r="H401" s="31" t="n">
        <x:f>D401*E401/1000000/31.1034768</x:f>
        <x:v>0.021256077555291183</x:v>
      </x:c>
      <x:c r="I401" s="31" t="n">
        <x:f>D401*F401/1000000/31.1034768</x:f>
        <x:v>0.008980294299446294</x:v>
      </x:c>
      <x:c r="J401" s="31" t="n">
        <x:f>D401*G401/1000000/31.1034768</x:f>
        <x:v>0.03375381102411033</x:v>
      </x:c>
      <x:c r="K401" s="32" t="n">
        <x:f>H401*$B$4*$H$4+I401*$D$4*$J$4+J401*$F$4*$L$4</x:f>
        <x:v>316.590371842831</x:v>
      </x:c>
      <x:c r="L401" s="29" t="str">
        <x:v>Niko ppm 207</x:v>
      </x:c>
      <x:c r="M401" s="39" t="str"/>
    </x:row>
    <x:row r="402">
      <x:c r="A402" s="37" t="str">
        <x:v>10389495</x:v>
      </x:c>
      <x:c r="B402" s="37" t="str">
        <x:v>10389495</x:v>
      </x:c>
      <x:c r="C402" s="29" t="str"/>
      <x:c r="D402" s="30" t="n">
        <x:v>1350</x:v>
      </x:c>
      <x:c r="E402" s="30" t="n">
        <x:v>260.8</x:v>
      </x:c>
      <x:c r="F402" s="30" t="n">
        <x:v>226.56</x:v>
      </x:c>
      <x:c r="G402" s="30" t="n">
        <x:v>865.78</x:v>
      </x:c>
      <x:c r="H402" s="31" t="n">
        <x:f>D402*E402/1000000/31.1034768</x:f>
        <x:v>0.01131963485188254</x:v>
      </x:c>
      <x:c r="I402" s="31" t="n">
        <x:f>D402*F402/1000000/31.1034768</x:f>
        <x:v>0.009833498742494281</x:v>
      </x:c>
      <x:c r="J402" s="31" t="n">
        <x:f>D402*G402/1000000/31.1034768</x:f>
        <x:v>0.037577889041652095</x:v>
      </x:c>
      <x:c r="K402" s="32" t="n">
        <x:f>H402*$B$4*$H$4+I402*$D$4*$J$4+J402*$F$4*$L$4</x:f>
        <x:v>333.53091942538083</x:v>
      </x:c>
      <x:c r="L402" s="29" t="str">
        <x:v>Niko ppm 207</x:v>
      </x:c>
      <x:c r="M402" s="39" t="str"/>
    </x:row>
    <x:row r="403">
      <x:c r="A403" s="37" t="str">
        <x:v>1039780</x:v>
      </x:c>
      <x:c r="B403" s="37" t="str">
        <x:v>1039780</x:v>
      </x:c>
      <x:c r="C403" s="29" t="str"/>
      <x:c r="D403" s="30" t="n">
        <x:v>2979.62</x:v>
      </x:c>
      <x:c r="E403" s="30" t="n">
        <x:v>593.44</x:v>
      </x:c>
      <x:c r="F403" s="30" t="n">
        <x:v>175.5</x:v>
      </x:c>
      <x:c r="G403" s="30" t="n">
        <x:v>716.33</x:v>
      </x:c>
      <x:c r="H403" s="31" t="n">
        <x:f>D403*E403/1000000/31.1034768</x:f>
        <x:v>0.05684977612534944</x:v>
      </x:c>
      <x:c r="I403" s="31" t="n">
        <x:f>D403*F403/1000000/31.1034768</x:f>
        <x:v>0.016812374814638088</x:v>
      </x:c>
      <x:c r="J403" s="31" t="n">
        <x:f>D403*G403/1000000/31.1034768</x:f>
        <x:v>0.06862227037589573</x:v>
      </x:c>
      <x:c r="K403" s="32" t="n">
        <x:f>H403*$B$4*$H$4+I403*$D$4*$J$4+J403*$F$4*$L$4</x:f>
        <x:v>662.28711963808</x:v>
      </x:c>
      <x:c r="L403" s="29" t="str">
        <x:v>Niko ppm 207</x:v>
      </x:c>
      <x:c r="M403" s="39" t="str"/>
    </x:row>
    <x:row r="404">
      <x:c r="A404" s="37" t="str">
        <x:v>103AA</x:v>
      </x:c>
      <x:c r="B404" s="37" t="str">
        <x:v>103AA</x:v>
      </x:c>
      <x:c r="C404" s="29" t="str"/>
      <x:c r="D404" s="30" t="n">
        <x:v>1955.97</x:v>
      </x:c>
      <x:c r="E404" s="30" t="n">
        <x:v>580.06</x:v>
      </x:c>
      <x:c r="F404" s="30" t="n">
        <x:v>111.01</x:v>
      </x:c>
      <x:c r="G404" s="30" t="n">
        <x:v>1082.92</x:v>
      </x:c>
      <x:c r="H404" s="31" t="n">
        <x:f>D404*E404/1000000/31.1034768</x:f>
        <x:v>0.03647759269793273</x:v>
      </x:c>
      <x:c r="I404" s="31" t="n">
        <x:f>D404*F404/1000000/31.1034768</x:f>
        <x:v>0.006980963288965818</x:v>
      </x:c>
      <x:c r="J404" s="31" t="n">
        <x:f>D404*G404/1000000/31.1034768</x:f>
        <x:v>0.06810039424274268</x:v>
      </x:c>
      <x:c r="K404" s="32" t="n">
        <x:f>H404*$B$4*$H$4+I404*$D$4*$J$4+J404*$F$4*$L$4</x:f>
        <x:v>613.5908820390104</x:v>
      </x:c>
      <x:c r="L404" s="29" t="str">
        <x:v>Niko ppm 207</x:v>
      </x:c>
      <x:c r="M404" s="39" t="str"/>
    </x:row>
    <x:row r="405">
      <x:c r="A405" s="37" t="str">
        <x:v>103ABP</x:v>
      </x:c>
      <x:c r="B405" s="37" t="str">
        <x:v>103ABP</x:v>
      </x:c>
      <x:c r="C405" s="29" t="str"/>
      <x:c r="D405" s="30" t="n">
        <x:v>1753.93</x:v>
      </x:c>
      <x:c r="E405" s="30" t="n">
        <x:v>583.08</x:v>
      </x:c>
      <x:c r="F405" s="30" t="n">
        <x:v>160.65</x:v>
      </x:c>
      <x:c r="G405" s="30" t="n">
        <x:v>586.31</x:v>
      </x:c>
      <x:c r="H405" s="31" t="n">
        <x:f>D405*E405/1000000/31.1034768</x:f>
        <x:v>0.032879973868387605</x:v>
      </x:c>
      <x:c r="I405" s="31" t="n">
        <x:f>D405*F405/1000000/31.1034768</x:f>
        <x:v>0.009059079031962111</x:v>
      </x:c>
      <x:c r="J405" s="31" t="n">
        <x:f>D405*G405/1000000/31.1034768</x:f>
        <x:v>0.03306211408172864</x:v>
      </x:c>
      <x:c r="K405" s="32" t="n">
        <x:f>H405*$B$4*$H$4+I405*$D$4*$J$4+J405*$F$4*$L$4</x:f>
        <x:v>328.73449903121866</x:v>
      </x:c>
      <x:c r="L405" s="29" t="str">
        <x:v>Niko ppm 207</x:v>
      </x:c>
      <x:c r="M405" s="39" t="str"/>
    </x:row>
    <x:row r="406">
      <x:c r="A406" s="37" t="str">
        <x:v>103R 000011</x:v>
      </x:c>
      <x:c r="B406" s="37" t="str">
        <x:v>103R000011</x:v>
      </x:c>
      <x:c r="C406" s="29" t="str"/>
      <x:c r="D406" s="30" t="n">
        <x:v>700</x:v>
      </x:c>
      <x:c r="E406" s="30" t="n">
        <x:v>90</x:v>
      </x:c>
      <x:c r="F406" s="30" t="n">
        <x:v>3000</x:v>
      </x:c>
      <x:c r="G406" s="30" t="n">
        <x:v>0</x:v>
      </x:c>
      <x:c r="H406" s="31" t="n">
        <x:f>D406*E406/1000000/31.1034768</x:f>
        <x:v>0.0020254970338235627</x:v>
      </x:c>
      <x:c r="I406" s="31" t="n">
        <x:f>D406*F406/1000000/31.1034768</x:f>
        <x:v>0.06751656779411877</x:v>
      </x:c>
      <x:c r="J406" s="31" t="n">
        <x:f>D406*G406/1000000/31.1034768</x:f>
        <x:v>0</x:v>
      </x:c>
      <x:c r="K406" s="32" t="n">
        <x:f>H406*$B$4*$H$4+I406*$D$4*$J$4+J406*$F$4*$L$4</x:f>
        <x:v>96.68799550409103</x:v>
      </x:c>
      <x:c r="L406" s="29" t="str">
        <x:v>ppm Niko 2006</x:v>
      </x:c>
      <x:c r="M406" s="39" t="str"/>
    </x:row>
    <x:row r="407">
      <x:c r="A407" s="37" t="str">
        <x:v>103R-000007</x:v>
      </x:c>
      <x:c r="B407" s="37" t="str">
        <x:v>103R000007</x:v>
      </x:c>
      <x:c r="C407" s="29" t="str"/>
      <x:c r="D407" s="30" t="n">
        <x:v>700</x:v>
      </x:c>
      <x:c r="E407" s="30" t="n">
        <x:v>90</x:v>
      </x:c>
      <x:c r="F407" s="30" t="n">
        <x:v>3000</x:v>
      </x:c>
      <x:c r="G407" s="30" t="n">
        <x:v>0</x:v>
      </x:c>
      <x:c r="H407" s="31" t="n">
        <x:f>D407*E407/1000000/31.1034768</x:f>
        <x:v>0.0020254970338235627</x:v>
      </x:c>
      <x:c r="I407" s="31" t="n">
        <x:f>D407*F407/1000000/31.1034768</x:f>
        <x:v>0.06751656779411877</x:v>
      </x:c>
      <x:c r="J407" s="31" t="n">
        <x:f>D407*G407/1000000/31.1034768</x:f>
        <x:v>0</x:v>
      </x:c>
      <x:c r="K407" s="32" t="n">
        <x:f>H407*$B$4*$H$4+I407*$D$4*$J$4+J407*$F$4*$L$4</x:f>
        <x:v>96.68799550409103</x:v>
      </x:c>
      <x:c r="L407" s="29" t="str">
        <x:v>ppm Niko 2006</x:v>
      </x:c>
      <x:c r="M407" s="39" t="str"/>
    </x:row>
    <x:row r="408">
      <x:c r="A408" s="37" t="str">
        <x:v>103R-000018</x:v>
      </x:c>
      <x:c r="B408" s="37" t="str">
        <x:v>103R000018</x:v>
      </x:c>
      <x:c r="C408" s="29" t="str"/>
      <x:c r="D408" s="30" t="n">
        <x:v>700</x:v>
      </x:c>
      <x:c r="E408" s="30" t="n">
        <x:v>90</x:v>
      </x:c>
      <x:c r="F408" s="30" t="n">
        <x:v>3000</x:v>
      </x:c>
      <x:c r="G408" s="30" t="n">
        <x:v>0</x:v>
      </x:c>
      <x:c r="H408" s="31" t="n">
        <x:f>D408*E408/1000000/31.1034768</x:f>
        <x:v>0.0020254970338235627</x:v>
      </x:c>
      <x:c r="I408" s="31" t="n">
        <x:f>D408*F408/1000000/31.1034768</x:f>
        <x:v>0.06751656779411877</x:v>
      </x:c>
      <x:c r="J408" s="31" t="n">
        <x:f>D408*G408/1000000/31.1034768</x:f>
        <x:v>0</x:v>
      </x:c>
      <x:c r="K408" s="32" t="n">
        <x:f>H408*$B$4*$H$4+I408*$D$4*$J$4+J408*$F$4*$L$4</x:f>
        <x:v>96.68799550409103</x:v>
      </x:c>
      <x:c r="L408" s="29" t="str">
        <x:v>ppm Niko 2006</x:v>
      </x:c>
      <x:c r="M408" s="39" t="str"/>
    </x:row>
    <x:row r="409">
      <x:c r="A409" s="37" t="str">
        <x:v>103R-000050</x:v>
      </x:c>
      <x:c r="B409" s="37" t="str">
        <x:v>103R000050</x:v>
      </x:c>
      <x:c r="C409" s="29" t="str"/>
      <x:c r="D409" s="30" t="n">
        <x:v>700</x:v>
      </x:c>
      <x:c r="E409" s="30" t="n">
        <x:v>90</x:v>
      </x:c>
      <x:c r="F409" s="30" t="n">
        <x:v>3000</x:v>
      </x:c>
      <x:c r="G409" s="30" t="n">
        <x:v>0</x:v>
      </x:c>
      <x:c r="H409" s="31" t="n">
        <x:f>D409*E409/1000000/31.1034768</x:f>
        <x:v>0.0020254970338235627</x:v>
      </x:c>
      <x:c r="I409" s="31" t="n">
        <x:f>D409*F409/1000000/31.1034768</x:f>
        <x:v>0.06751656779411877</x:v>
      </x:c>
      <x:c r="J409" s="31" t="n">
        <x:f>D409*G409/1000000/31.1034768</x:f>
        <x:v>0</x:v>
      </x:c>
      <x:c r="K409" s="32" t="n">
        <x:f>H409*$B$4*$H$4+I409*$D$4*$J$4+J409*$F$4*$L$4</x:f>
        <x:v>96.68799550409103</x:v>
      </x:c>
      <x:c r="L409" s="29" t="str">
        <x:v>ppm Niko 2006</x:v>
      </x:c>
      <x:c r="M409" s="39" t="str"/>
    </x:row>
    <x:row r="410">
      <x:c r="A410" s="37" t="str">
        <x:v>103R-000185</x:v>
      </x:c>
      <x:c r="B410" s="37" t="str">
        <x:v>103R000185</x:v>
      </x:c>
      <x:c r="C410" s="29" t="str"/>
      <x:c r="D410" s="30" t="n">
        <x:v>700</x:v>
      </x:c>
      <x:c r="E410" s="30" t="n">
        <x:v>90</x:v>
      </x:c>
      <x:c r="F410" s="30" t="n">
        <x:v>3000</x:v>
      </x:c>
      <x:c r="G410" s="30" t="n">
        <x:v>0</x:v>
      </x:c>
      <x:c r="H410" s="31" t="n">
        <x:f>D410*E410/1000000/31.1034768</x:f>
        <x:v>0.0020254970338235627</x:v>
      </x:c>
      <x:c r="I410" s="31" t="n">
        <x:f>D410*F410/1000000/31.1034768</x:f>
        <x:v>0.06751656779411877</x:v>
      </x:c>
      <x:c r="J410" s="31" t="n">
        <x:f>D410*G410/1000000/31.1034768</x:f>
        <x:v>0</x:v>
      </x:c>
      <x:c r="K410" s="32" t="n">
        <x:f>H410*$B$4*$H$4+I410*$D$4*$J$4+J410*$F$4*$L$4</x:f>
        <x:v>96.68799550409103</x:v>
      </x:c>
      <x:c r="L410" s="29" t="str">
        <x:v>ppm Niko 2006</x:v>
      </x:c>
      <x:c r="M410" s="39" t="str"/>
    </x:row>
    <x:row r="411">
      <x:c r="A411" s="37" t="str">
        <x:v>103R-000185, KBA 16976</x:v>
      </x:c>
      <x:c r="B411" s="37" t="str">
        <x:v>103R000185KBA16976</x:v>
      </x:c>
      <x:c r="C411" s="29" t="str"/>
      <x:c r="D411" s="30" t="n">
        <x:v>700</x:v>
      </x:c>
      <x:c r="E411" s="30" t="n">
        <x:v>90</x:v>
      </x:c>
      <x:c r="F411" s="30" t="n">
        <x:v>3000</x:v>
      </x:c>
      <x:c r="G411" s="30" t="n">
        <x:v>0</x:v>
      </x:c>
      <x:c r="H411" s="31" t="n">
        <x:f>D411*E411/1000000/31.1034768</x:f>
        <x:v>0.0020254970338235627</x:v>
      </x:c>
      <x:c r="I411" s="31" t="n">
        <x:f>D411*F411/1000000/31.1034768</x:f>
        <x:v>0.06751656779411877</x:v>
      </x:c>
      <x:c r="J411" s="31" t="n">
        <x:f>D411*G411/1000000/31.1034768</x:f>
        <x:v>0</x:v>
      </x:c>
      <x:c r="K411" s="32" t="n">
        <x:f>H411*$B$4*$H$4+I411*$D$4*$J$4+J411*$F$4*$L$4</x:f>
        <x:v>96.68799550409103</x:v>
      </x:c>
      <x:c r="L411" s="29" t="str">
        <x:v>ppm Niko 2006</x:v>
      </x:c>
      <x:c r="M411" s="39" t="str"/>
    </x:row>
    <x:row r="412">
      <x:c r="A412" s="37" t="str">
        <x:v>103R-000186</x:v>
      </x:c>
      <x:c r="B412" s="37" t="str">
        <x:v>103R000186</x:v>
      </x:c>
      <x:c r="C412" s="29" t="str"/>
      <x:c r="D412" s="30" t="n">
        <x:v>700</x:v>
      </x:c>
      <x:c r="E412" s="30" t="n">
        <x:v>90</x:v>
      </x:c>
      <x:c r="F412" s="30" t="n">
        <x:v>3000</x:v>
      </x:c>
      <x:c r="G412" s="30" t="n">
        <x:v>0</x:v>
      </x:c>
      <x:c r="H412" s="31" t="n">
        <x:f>D412*E412/1000000/31.1034768</x:f>
        <x:v>0.0020254970338235627</x:v>
      </x:c>
      <x:c r="I412" s="31" t="n">
        <x:f>D412*F412/1000000/31.1034768</x:f>
        <x:v>0.06751656779411877</x:v>
      </x:c>
      <x:c r="J412" s="31" t="n">
        <x:f>D412*G412/1000000/31.1034768</x:f>
        <x:v>0</x:v>
      </x:c>
      <x:c r="K412" s="32" t="n">
        <x:f>H412*$B$4*$H$4+I412*$D$4*$J$4+J412*$F$4*$L$4</x:f>
        <x:v>96.68799550409103</x:v>
      </x:c>
      <x:c r="L412" s="29" t="str">
        <x:v>ppm Niko 2006</x:v>
      </x:c>
      <x:c r="M412" s="39" t="str"/>
    </x:row>
    <x:row r="413">
      <x:c r="A413" s="37" t="str">
        <x:v>103R-000187</x:v>
      </x:c>
      <x:c r="B413" s="37" t="str">
        <x:v>103R000187</x:v>
      </x:c>
      <x:c r="C413" s="29" t="str"/>
      <x:c r="D413" s="30" t="n">
        <x:v>700</x:v>
      </x:c>
      <x:c r="E413" s="30" t="n">
        <x:v>90</x:v>
      </x:c>
      <x:c r="F413" s="30" t="n">
        <x:v>3000</x:v>
      </x:c>
      <x:c r="G413" s="30" t="n">
        <x:v>0</x:v>
      </x:c>
      <x:c r="H413" s="31" t="n">
        <x:f>D413*E413/1000000/31.1034768</x:f>
        <x:v>0.0020254970338235627</x:v>
      </x:c>
      <x:c r="I413" s="31" t="n">
        <x:f>D413*F413/1000000/31.1034768</x:f>
        <x:v>0.06751656779411877</x:v>
      </x:c>
      <x:c r="J413" s="31" t="n">
        <x:f>D413*G413/1000000/31.1034768</x:f>
        <x:v>0</x:v>
      </x:c>
      <x:c r="K413" s="32" t="n">
        <x:f>H413*$B$4*$H$4+I413*$D$4*$J$4+J413*$F$4*$L$4</x:f>
        <x:v>96.68799550409103</x:v>
      </x:c>
      <x:c r="L413" s="29" t="str">
        <x:v>ppm Niko 2006</x:v>
      </x:c>
      <x:c r="M413" s="39" t="str"/>
    </x:row>
    <x:row r="414">
      <x:c r="A414" s="37" t="str">
        <x:v>103R-000190</x:v>
      </x:c>
      <x:c r="B414" s="37" t="str">
        <x:v>103R000190</x:v>
      </x:c>
      <x:c r="C414" s="29" t="str"/>
      <x:c r="D414" s="30" t="n">
        <x:v>700</x:v>
      </x:c>
      <x:c r="E414" s="30" t="n">
        <x:v>90</x:v>
      </x:c>
      <x:c r="F414" s="30" t="n">
        <x:v>3000</x:v>
      </x:c>
      <x:c r="G414" s="30" t="n">
        <x:v>0</x:v>
      </x:c>
      <x:c r="H414" s="31" t="n">
        <x:f>D414*E414/1000000/31.1034768</x:f>
        <x:v>0.0020254970338235627</x:v>
      </x:c>
      <x:c r="I414" s="31" t="n">
        <x:f>D414*F414/1000000/31.1034768</x:f>
        <x:v>0.06751656779411877</x:v>
      </x:c>
      <x:c r="J414" s="31" t="n">
        <x:f>D414*G414/1000000/31.1034768</x:f>
        <x:v>0</x:v>
      </x:c>
      <x:c r="K414" s="32" t="n">
        <x:f>H414*$B$4*$H$4+I414*$D$4*$J$4+J414*$F$4*$L$4</x:f>
        <x:v>96.68799550409103</x:v>
      </x:c>
      <x:c r="L414" s="29" t="str">
        <x:v>ppm Niko 2006</x:v>
      </x:c>
      <x:c r="M414" s="39" t="str"/>
    </x:row>
    <x:row r="415">
      <x:c r="A415" s="37" t="str">
        <x:v>103R-000209</x:v>
      </x:c>
      <x:c r="B415" s="37" t="str">
        <x:v>103R000209</x:v>
      </x:c>
      <x:c r="C415" s="29" t="str"/>
      <x:c r="D415" s="30" t="n">
        <x:v>700</x:v>
      </x:c>
      <x:c r="E415" s="30" t="n">
        <x:v>90</x:v>
      </x:c>
      <x:c r="F415" s="30" t="n">
        <x:v>3000</x:v>
      </x:c>
      <x:c r="G415" s="30" t="n">
        <x:v>0</x:v>
      </x:c>
      <x:c r="H415" s="31" t="n">
        <x:f>D415*E415/1000000/31.1034768</x:f>
        <x:v>0.0020254970338235627</x:v>
      </x:c>
      <x:c r="I415" s="31" t="n">
        <x:f>D415*F415/1000000/31.1034768</x:f>
        <x:v>0.06751656779411877</x:v>
      </x:c>
      <x:c r="J415" s="31" t="n">
        <x:f>D415*G415/1000000/31.1034768</x:f>
        <x:v>0</x:v>
      </x:c>
      <x:c r="K415" s="32" t="n">
        <x:f>H415*$B$4*$H$4+I415*$D$4*$J$4+J415*$F$4*$L$4</x:f>
        <x:v>96.68799550409103</x:v>
      </x:c>
      <x:c r="L415" s="29" t="str">
        <x:v>ppm Niko 2006</x:v>
      </x:c>
      <x:c r="M415" s="39" t="str"/>
    </x:row>
    <x:row r="416">
      <x:c r="A416" s="37" t="str">
        <x:v>103R-000233</x:v>
      </x:c>
      <x:c r="B416" s="37" t="str">
        <x:v>103R000233</x:v>
      </x:c>
      <x:c r="C416" s="29" t="str"/>
      <x:c r="D416" s="30" t="n">
        <x:v>700</x:v>
      </x:c>
      <x:c r="E416" s="30" t="n">
        <x:v>90</x:v>
      </x:c>
      <x:c r="F416" s="30" t="n">
        <x:v>3000</x:v>
      </x:c>
      <x:c r="G416" s="30" t="n">
        <x:v>0</x:v>
      </x:c>
      <x:c r="H416" s="31" t="n">
        <x:f>D416*E416/1000000/31.1034768</x:f>
        <x:v>0.0020254970338235627</x:v>
      </x:c>
      <x:c r="I416" s="31" t="n">
        <x:f>D416*F416/1000000/31.1034768</x:f>
        <x:v>0.06751656779411877</x:v>
      </x:c>
      <x:c r="J416" s="31" t="n">
        <x:f>D416*G416/1000000/31.1034768</x:f>
        <x:v>0</x:v>
      </x:c>
      <x:c r="K416" s="32" t="n">
        <x:f>H416*$B$4*$H$4+I416*$D$4*$J$4+J416*$F$4*$L$4</x:f>
        <x:v>96.68799550409103</x:v>
      </x:c>
      <x:c r="L416" s="29" t="str">
        <x:v>ppm Niko 2006</x:v>
      </x:c>
      <x:c r="M416" s="39" t="str"/>
    </x:row>
    <x:row r="417">
      <x:c r="A417" s="37" t="str">
        <x:v>103R-000263, KBA 17012</x:v>
      </x:c>
      <x:c r="B417" s="37" t="str">
        <x:v>103R000263KBA17012</x:v>
      </x:c>
      <x:c r="C417" s="29" t="str"/>
      <x:c r="D417" s="30" t="n">
        <x:v>700</x:v>
      </x:c>
      <x:c r="E417" s="30" t="n">
        <x:v>90</x:v>
      </x:c>
      <x:c r="F417" s="30" t="n">
        <x:v>3000</x:v>
      </x:c>
      <x:c r="G417" s="30" t="n">
        <x:v>0</x:v>
      </x:c>
      <x:c r="H417" s="31" t="n">
        <x:f>D417*E417/1000000/31.1034768</x:f>
        <x:v>0.0020254970338235627</x:v>
      </x:c>
      <x:c r="I417" s="31" t="n">
        <x:f>D417*F417/1000000/31.1034768</x:f>
        <x:v>0.06751656779411877</x:v>
      </x:c>
      <x:c r="J417" s="31" t="n">
        <x:f>D417*G417/1000000/31.1034768</x:f>
        <x:v>0</x:v>
      </x:c>
      <x:c r="K417" s="32" t="n">
        <x:f>H417*$B$4*$H$4+I417*$D$4*$J$4+J417*$F$4*$L$4</x:f>
        <x:v>96.68799550409103</x:v>
      </x:c>
      <x:c r="L417" s="29" t="str">
        <x:v>ppm Niko 2006</x:v>
      </x:c>
      <x:c r="M417" s="39" t="str"/>
    </x:row>
    <x:row r="418">
      <x:c r="A418" s="37" t="str">
        <x:v>103R-000269</x:v>
      </x:c>
      <x:c r="B418" s="37" t="str">
        <x:v>103R000269</x:v>
      </x:c>
      <x:c r="C418" s="29" t="str"/>
      <x:c r="D418" s="30" t="n">
        <x:v>700</x:v>
      </x:c>
      <x:c r="E418" s="30" t="n">
        <x:v>90</x:v>
      </x:c>
      <x:c r="F418" s="30" t="n">
        <x:v>3000</x:v>
      </x:c>
      <x:c r="G418" s="30" t="n">
        <x:v>0</x:v>
      </x:c>
      <x:c r="H418" s="31" t="n">
        <x:f>D418*E418/1000000/31.1034768</x:f>
        <x:v>0.0020254970338235627</x:v>
      </x:c>
      <x:c r="I418" s="31" t="n">
        <x:f>D418*F418/1000000/31.1034768</x:f>
        <x:v>0.06751656779411877</x:v>
      </x:c>
      <x:c r="J418" s="31" t="n">
        <x:f>D418*G418/1000000/31.1034768</x:f>
        <x:v>0</x:v>
      </x:c>
      <x:c r="K418" s="32" t="n">
        <x:f>H418*$B$4*$H$4+I418*$D$4*$J$4+J418*$F$4*$L$4</x:f>
        <x:v>96.68799550409103</x:v>
      </x:c>
      <x:c r="L418" s="29" t="str">
        <x:v>ppm Niko 2006</x:v>
      </x:c>
      <x:c r="M418" s="39" t="str"/>
    </x:row>
    <x:row r="419">
      <x:c r="A419" s="37" t="str">
        <x:v>103R-000327, KBA 17079</x:v>
      </x:c>
      <x:c r="B419" s="37" t="str">
        <x:v>103R000327KBA17079</x:v>
      </x:c>
      <x:c r="C419" s="29" t="str"/>
      <x:c r="D419" s="30" t="n">
        <x:v>700</x:v>
      </x:c>
      <x:c r="E419" s="30" t="n">
        <x:v>90</x:v>
      </x:c>
      <x:c r="F419" s="30" t="n">
        <x:v>3000</x:v>
      </x:c>
      <x:c r="G419" s="30" t="n">
        <x:v>0</x:v>
      </x:c>
      <x:c r="H419" s="31" t="n">
        <x:f>D419*E419/1000000/31.1034768</x:f>
        <x:v>0.0020254970338235627</x:v>
      </x:c>
      <x:c r="I419" s="31" t="n">
        <x:f>D419*F419/1000000/31.1034768</x:f>
        <x:v>0.06751656779411877</x:v>
      </x:c>
      <x:c r="J419" s="31" t="n">
        <x:f>D419*G419/1000000/31.1034768</x:f>
        <x:v>0</x:v>
      </x:c>
      <x:c r="K419" s="32" t="n">
        <x:f>H419*$B$4*$H$4+I419*$D$4*$J$4+J419*$F$4*$L$4</x:f>
        <x:v>96.68799550409103</x:v>
      </x:c>
      <x:c r="L419" s="29" t="str">
        <x:v>ppm Niko 2006</x:v>
      </x:c>
      <x:c r="M419" s="39" t="str"/>
    </x:row>
    <x:row r="420">
      <x:c r="A420" s="37" t="str">
        <x:v>103R-000328, KBA 17081</x:v>
      </x:c>
      <x:c r="B420" s="37" t="str">
        <x:v>103R000328KBA17081</x:v>
      </x:c>
      <x:c r="C420" s="29" t="str"/>
      <x:c r="D420" s="30" t="n">
        <x:v>700</x:v>
      </x:c>
      <x:c r="E420" s="30" t="n">
        <x:v>90</x:v>
      </x:c>
      <x:c r="F420" s="30" t="n">
        <x:v>3000</x:v>
      </x:c>
      <x:c r="G420" s="30" t="n">
        <x:v>0</x:v>
      </x:c>
      <x:c r="H420" s="31" t="n">
        <x:f>D420*E420/1000000/31.1034768</x:f>
        <x:v>0.0020254970338235627</x:v>
      </x:c>
      <x:c r="I420" s="31" t="n">
        <x:f>D420*F420/1000000/31.1034768</x:f>
        <x:v>0.06751656779411877</x:v>
      </x:c>
      <x:c r="J420" s="31" t="n">
        <x:f>D420*G420/1000000/31.1034768</x:f>
        <x:v>0</x:v>
      </x:c>
      <x:c r="K420" s="32" t="n">
        <x:f>H420*$B$4*$H$4+I420*$D$4*$J$4+J420*$F$4*$L$4</x:f>
        <x:v>96.68799550409103</x:v>
      </x:c>
      <x:c r="L420" s="29" t="str">
        <x:v>ppm Niko 2006</x:v>
      </x:c>
      <x:c r="M420" s="39" t="str"/>
    </x:row>
    <x:row r="421">
      <x:c r="A421" s="37" t="str">
        <x:v>103R-000362</x:v>
      </x:c>
      <x:c r="B421" s="37" t="str">
        <x:v>103R000362</x:v>
      </x:c>
      <x:c r="C421" s="29" t="str"/>
      <x:c r="D421" s="30" t="n">
        <x:v>700</x:v>
      </x:c>
      <x:c r="E421" s="30" t="n">
        <x:v>90</x:v>
      </x:c>
      <x:c r="F421" s="30" t="n">
        <x:v>3000</x:v>
      </x:c>
      <x:c r="G421" s="30" t="n">
        <x:v>0</x:v>
      </x:c>
      <x:c r="H421" s="31" t="n">
        <x:f>D421*E421/1000000/31.1034768</x:f>
        <x:v>0.0020254970338235627</x:v>
      </x:c>
      <x:c r="I421" s="31" t="n">
        <x:f>D421*F421/1000000/31.1034768</x:f>
        <x:v>0.06751656779411877</x:v>
      </x:c>
      <x:c r="J421" s="31" t="n">
        <x:f>D421*G421/1000000/31.1034768</x:f>
        <x:v>0</x:v>
      </x:c>
      <x:c r="K421" s="32" t="n">
        <x:f>H421*$B$4*$H$4+I421*$D$4*$J$4+J421*$F$4*$L$4</x:f>
        <x:v>96.68799550409103</x:v>
      </x:c>
      <x:c r="L421" s="29" t="str">
        <x:v>ppm Niko 2006</x:v>
      </x:c>
      <x:c r="M421" s="39" t="str"/>
    </x:row>
    <x:row r="422">
      <x:c r="A422" s="37" t="str">
        <x:v>103R-000406, KBA 17145</x:v>
      </x:c>
      <x:c r="B422" s="37" t="str">
        <x:v>103R000406KBA17145</x:v>
      </x:c>
      <x:c r="C422" s="29" t="str"/>
      <x:c r="D422" s="30" t="n">
        <x:v>700</x:v>
      </x:c>
      <x:c r="E422" s="30" t="n">
        <x:v>90</x:v>
      </x:c>
      <x:c r="F422" s="30" t="n">
        <x:v>3000</x:v>
      </x:c>
      <x:c r="G422" s="30" t="n">
        <x:v>0</x:v>
      </x:c>
      <x:c r="H422" s="31" t="n">
        <x:f>D422*E422/1000000/31.1034768</x:f>
        <x:v>0.0020254970338235627</x:v>
      </x:c>
      <x:c r="I422" s="31" t="n">
        <x:f>D422*F422/1000000/31.1034768</x:f>
        <x:v>0.06751656779411877</x:v>
      </x:c>
      <x:c r="J422" s="31" t="n">
        <x:f>D422*G422/1000000/31.1034768</x:f>
        <x:v>0</x:v>
      </x:c>
      <x:c r="K422" s="32" t="n">
        <x:f>H422*$B$4*$H$4+I422*$D$4*$J$4+J422*$F$4*$L$4</x:f>
        <x:v>96.68799550409103</x:v>
      </x:c>
      <x:c r="L422" s="29" t="str">
        <x:v>ppm Niko 2006</x:v>
      </x:c>
      <x:c r="M422" s="39" t="str"/>
    </x:row>
    <x:row r="423">
      <x:c r="A423" s="37" t="str">
        <x:v>103R-000440</x:v>
      </x:c>
      <x:c r="B423" s="37" t="str">
        <x:v>103R000440</x:v>
      </x:c>
      <x:c r="C423" s="29" t="str"/>
      <x:c r="D423" s="30" t="n">
        <x:v>700</x:v>
      </x:c>
      <x:c r="E423" s="30" t="n">
        <x:v>90</x:v>
      </x:c>
      <x:c r="F423" s="30" t="n">
        <x:v>3000</x:v>
      </x:c>
      <x:c r="G423" s="30" t="n">
        <x:v>0</x:v>
      </x:c>
      <x:c r="H423" s="31" t="n">
        <x:f>D423*E423/1000000/31.1034768</x:f>
        <x:v>0.0020254970338235627</x:v>
      </x:c>
      <x:c r="I423" s="31" t="n">
        <x:f>D423*F423/1000000/31.1034768</x:f>
        <x:v>0.06751656779411877</x:v>
      </x:c>
      <x:c r="J423" s="31" t="n">
        <x:f>D423*G423/1000000/31.1034768</x:f>
        <x:v>0</x:v>
      </x:c>
      <x:c r="K423" s="32" t="n">
        <x:f>H423*$B$4*$H$4+I423*$D$4*$J$4+J423*$F$4*$L$4</x:f>
        <x:v>96.68799550409103</x:v>
      </x:c>
      <x:c r="L423" s="29" t="str">
        <x:v>ppm Niko 2006</x:v>
      </x:c>
      <x:c r="M423" s="39" t="str"/>
    </x:row>
    <x:row r="424">
      <x:c r="A424" s="37" t="str">
        <x:v>103R-000441</x:v>
      </x:c>
      <x:c r="B424" s="37" t="str">
        <x:v>103R000441</x:v>
      </x:c>
      <x:c r="C424" s="29" t="str"/>
      <x:c r="D424" s="30" t="n">
        <x:v>700</x:v>
      </x:c>
      <x:c r="E424" s="30" t="n">
        <x:v>90</x:v>
      </x:c>
      <x:c r="F424" s="30" t="n">
        <x:v>3000</x:v>
      </x:c>
      <x:c r="G424" s="30" t="n">
        <x:v>0</x:v>
      </x:c>
      <x:c r="H424" s="31" t="n">
        <x:f>D424*E424/1000000/31.1034768</x:f>
        <x:v>0.0020254970338235627</x:v>
      </x:c>
      <x:c r="I424" s="31" t="n">
        <x:f>D424*F424/1000000/31.1034768</x:f>
        <x:v>0.06751656779411877</x:v>
      </x:c>
      <x:c r="J424" s="31" t="n">
        <x:f>D424*G424/1000000/31.1034768</x:f>
        <x:v>0</x:v>
      </x:c>
      <x:c r="K424" s="32" t="n">
        <x:f>H424*$B$4*$H$4+I424*$D$4*$J$4+J424*$F$4*$L$4</x:f>
        <x:v>96.68799550409103</x:v>
      </x:c>
      <x:c r="L424" s="29" t="str">
        <x:v>ppm Niko 2006</x:v>
      </x:c>
      <x:c r="M424" s="39" t="str"/>
    </x:row>
    <x:row r="425">
      <x:c r="A425" s="37" t="str">
        <x:v>103R-0011373</x:v>
      </x:c>
      <x:c r="B425" s="37" t="str">
        <x:v>103R0011373</x:v>
      </x:c>
      <x:c r="C425" s="29" t="str"/>
      <x:c r="D425" s="30" t="n">
        <x:v>700</x:v>
      </x:c>
      <x:c r="E425" s="30" t="n">
        <x:v>90</x:v>
      </x:c>
      <x:c r="F425" s="30" t="n">
        <x:v>3000</x:v>
      </x:c>
      <x:c r="G425" s="30" t="n">
        <x:v>0</x:v>
      </x:c>
      <x:c r="H425" s="31" t="n">
        <x:f>D425*E425/1000000/31.1034768</x:f>
        <x:v>0.0020254970338235627</x:v>
      </x:c>
      <x:c r="I425" s="31" t="n">
        <x:f>D425*F425/1000000/31.1034768</x:f>
        <x:v>0.06751656779411877</x:v>
      </x:c>
      <x:c r="J425" s="31" t="n">
        <x:f>D425*G425/1000000/31.1034768</x:f>
        <x:v>0</x:v>
      </x:c>
      <x:c r="K425" s="32" t="n">
        <x:f>H425*$B$4*$H$4+I425*$D$4*$J$4+J425*$F$4*$L$4</x:f>
        <x:v>96.68799550409103</x:v>
      </x:c>
      <x:c r="L425" s="29" t="str">
        <x:v>ppm Niko 2006</x:v>
      </x:c>
      <x:c r="M425" s="39" t="str"/>
    </x:row>
    <x:row r="426">
      <x:c r="A426" s="37" t="str">
        <x:v>103R-0011374</x:v>
      </x:c>
      <x:c r="B426" s="37" t="str">
        <x:v>103R0011374</x:v>
      </x:c>
      <x:c r="C426" s="29" t="str"/>
      <x:c r="D426" s="30" t="n">
        <x:v>700</x:v>
      </x:c>
      <x:c r="E426" s="30" t="n">
        <x:v>90</x:v>
      </x:c>
      <x:c r="F426" s="30" t="n">
        <x:v>3000</x:v>
      </x:c>
      <x:c r="G426" s="30" t="n">
        <x:v>0</x:v>
      </x:c>
      <x:c r="H426" s="31" t="n">
        <x:f>D426*E426/1000000/31.1034768</x:f>
        <x:v>0.0020254970338235627</x:v>
      </x:c>
      <x:c r="I426" s="31" t="n">
        <x:f>D426*F426/1000000/31.1034768</x:f>
        <x:v>0.06751656779411877</x:v>
      </x:c>
      <x:c r="J426" s="31" t="n">
        <x:f>D426*G426/1000000/31.1034768</x:f>
        <x:v>0</x:v>
      </x:c>
      <x:c r="K426" s="32" t="n">
        <x:f>H426*$B$4*$H$4+I426*$D$4*$J$4+J426*$F$4*$L$4</x:f>
        <x:v>96.68799550409103</x:v>
      </x:c>
      <x:c r="L426" s="29" t="str">
        <x:v>ppm Niko 2006</x:v>
      </x:c>
      <x:c r="M426" s="39" t="str"/>
    </x:row>
    <x:row r="427">
      <x:c r="A427" s="37" t="str">
        <x:v>103R-0011377</x:v>
      </x:c>
      <x:c r="B427" s="37" t="str">
        <x:v>103R0011377</x:v>
      </x:c>
      <x:c r="C427" s="29" t="str"/>
      <x:c r="D427" s="30" t="n">
        <x:v>700</x:v>
      </x:c>
      <x:c r="E427" s="30" t="n">
        <x:v>90</x:v>
      </x:c>
      <x:c r="F427" s="30" t="n">
        <x:v>3000</x:v>
      </x:c>
      <x:c r="G427" s="30" t="n">
        <x:v>0</x:v>
      </x:c>
      <x:c r="H427" s="31" t="n">
        <x:f>D427*E427/1000000/31.1034768</x:f>
        <x:v>0.0020254970338235627</x:v>
      </x:c>
      <x:c r="I427" s="31" t="n">
        <x:f>D427*F427/1000000/31.1034768</x:f>
        <x:v>0.06751656779411877</x:v>
      </x:c>
      <x:c r="J427" s="31" t="n">
        <x:f>D427*G427/1000000/31.1034768</x:f>
        <x:v>0</x:v>
      </x:c>
      <x:c r="K427" s="32" t="n">
        <x:f>H427*$B$4*$H$4+I427*$D$4*$J$4+J427*$F$4*$L$4</x:f>
        <x:v>96.68799550409103</x:v>
      </x:c>
      <x:c r="L427" s="29" t="str">
        <x:v>ppm Niko 2006</x:v>
      </x:c>
      <x:c r="M427" s="39" t="str"/>
    </x:row>
    <x:row r="428">
      <x:c r="A428" s="37" t="str">
        <x:v>103R-0016036</x:v>
      </x:c>
      <x:c r="B428" s="37" t="str">
        <x:v>103R0016036</x:v>
      </x:c>
      <x:c r="C428" s="29" t="str"/>
      <x:c r="D428" s="30" t="n">
        <x:v>700</x:v>
      </x:c>
      <x:c r="E428" s="30" t="n">
        <x:v>90</x:v>
      </x:c>
      <x:c r="F428" s="30" t="n">
        <x:v>3000</x:v>
      </x:c>
      <x:c r="G428" s="30" t="n">
        <x:v>0</x:v>
      </x:c>
      <x:c r="H428" s="31" t="n">
        <x:f>D428*E428/1000000/31.1034768</x:f>
        <x:v>0.0020254970338235627</x:v>
      </x:c>
      <x:c r="I428" s="31" t="n">
        <x:f>D428*F428/1000000/31.1034768</x:f>
        <x:v>0.06751656779411877</x:v>
      </x:c>
      <x:c r="J428" s="31" t="n">
        <x:f>D428*G428/1000000/31.1034768</x:f>
        <x:v>0</x:v>
      </x:c>
      <x:c r="K428" s="32" t="n">
        <x:f>H428*$B$4*$H$4+I428*$D$4*$J$4+J428*$F$4*$L$4</x:f>
        <x:v>96.68799550409103</x:v>
      </x:c>
      <x:c r="L428" s="29" t="str">
        <x:v>ppm Niko 2006</x:v>
      </x:c>
      <x:c r="M428" s="39" t="str"/>
    </x:row>
    <x:row r="429">
      <x:c r="A429" s="37" t="str">
        <x:v>103R-0016037</x:v>
      </x:c>
      <x:c r="B429" s="37" t="str">
        <x:v>103R0016037</x:v>
      </x:c>
      <x:c r="C429" s="29" t="str"/>
      <x:c r="D429" s="30" t="n">
        <x:v>700</x:v>
      </x:c>
      <x:c r="E429" s="30" t="n">
        <x:v>90</x:v>
      </x:c>
      <x:c r="F429" s="30" t="n">
        <x:v>3000</x:v>
      </x:c>
      <x:c r="G429" s="30" t="n">
        <x:v>0</x:v>
      </x:c>
      <x:c r="H429" s="31" t="n">
        <x:f>D429*E429/1000000/31.1034768</x:f>
        <x:v>0.0020254970338235627</x:v>
      </x:c>
      <x:c r="I429" s="31" t="n">
        <x:f>D429*F429/1000000/31.1034768</x:f>
        <x:v>0.06751656779411877</x:v>
      </x:c>
      <x:c r="J429" s="31" t="n">
        <x:f>D429*G429/1000000/31.1034768</x:f>
        <x:v>0</x:v>
      </x:c>
      <x:c r="K429" s="32" t="n">
        <x:f>H429*$B$4*$H$4+I429*$D$4*$J$4+J429*$F$4*$L$4</x:f>
        <x:v>96.68799550409103</x:v>
      </x:c>
      <x:c r="L429" s="29" t="str">
        <x:v>ppm Niko 2006</x:v>
      </x:c>
      <x:c r="M429" s="39" t="str"/>
    </x:row>
    <x:row r="430">
      <x:c r="A430" s="37" t="str">
        <x:v>103R-0016040</x:v>
      </x:c>
      <x:c r="B430" s="37" t="str">
        <x:v>103R0016040</x:v>
      </x:c>
      <x:c r="C430" s="29" t="str"/>
      <x:c r="D430" s="30" t="n">
        <x:v>700</x:v>
      </x:c>
      <x:c r="E430" s="30" t="n">
        <x:v>90</x:v>
      </x:c>
      <x:c r="F430" s="30" t="n">
        <x:v>3000</x:v>
      </x:c>
      <x:c r="G430" s="30" t="n">
        <x:v>0</x:v>
      </x:c>
      <x:c r="H430" s="31" t="n">
        <x:f>D430*E430/1000000/31.1034768</x:f>
        <x:v>0.0020254970338235627</x:v>
      </x:c>
      <x:c r="I430" s="31" t="n">
        <x:f>D430*F430/1000000/31.1034768</x:f>
        <x:v>0.06751656779411877</x:v>
      </x:c>
      <x:c r="J430" s="31" t="n">
        <x:f>D430*G430/1000000/31.1034768</x:f>
        <x:v>0</x:v>
      </x:c>
      <x:c r="K430" s="32" t="n">
        <x:f>H430*$B$4*$H$4+I430*$D$4*$J$4+J430*$F$4*$L$4</x:f>
        <x:v>96.68799550409103</x:v>
      </x:c>
      <x:c r="L430" s="29" t="str">
        <x:v>ppm Niko 2006</x:v>
      </x:c>
      <x:c r="M430" s="39" t="str"/>
    </x:row>
    <x:row r="431">
      <x:c r="A431" s="37" t="str">
        <x:v>103R-0016144</x:v>
      </x:c>
      <x:c r="B431" s="37" t="str">
        <x:v>103R0016144</x:v>
      </x:c>
      <x:c r="C431" s="29" t="str"/>
      <x:c r="D431" s="30" t="n">
        <x:v>700</x:v>
      </x:c>
      <x:c r="E431" s="30" t="n">
        <x:v>90</x:v>
      </x:c>
      <x:c r="F431" s="30" t="n">
        <x:v>3000</x:v>
      </x:c>
      <x:c r="G431" s="30" t="n">
        <x:v>0</x:v>
      </x:c>
      <x:c r="H431" s="31" t="n">
        <x:f>D431*E431/1000000/31.1034768</x:f>
        <x:v>0.0020254970338235627</x:v>
      </x:c>
      <x:c r="I431" s="31" t="n">
        <x:f>D431*F431/1000000/31.1034768</x:f>
        <x:v>0.06751656779411877</x:v>
      </x:c>
      <x:c r="J431" s="31" t="n">
        <x:f>D431*G431/1000000/31.1034768</x:f>
        <x:v>0</x:v>
      </x:c>
      <x:c r="K431" s="32" t="n">
        <x:f>H431*$B$4*$H$4+I431*$D$4*$J$4+J431*$F$4*$L$4</x:f>
        <x:v>96.68799550409103</x:v>
      </x:c>
      <x:c r="L431" s="29" t="str">
        <x:v>ppm Niko 2006</x:v>
      </x:c>
      <x:c r="M431" s="39" t="str"/>
    </x:row>
    <x:row r="432">
      <x:c r="A432" s="37" t="str">
        <x:v>103R-0016148</x:v>
      </x:c>
      <x:c r="B432" s="37" t="str">
        <x:v>103R0016148</x:v>
      </x:c>
      <x:c r="C432" s="29" t="str"/>
      <x:c r="D432" s="30" t="n">
        <x:v>700</x:v>
      </x:c>
      <x:c r="E432" s="30" t="n">
        <x:v>90</x:v>
      </x:c>
      <x:c r="F432" s="30" t="n">
        <x:v>3000</x:v>
      </x:c>
      <x:c r="G432" s="30" t="n">
        <x:v>0</x:v>
      </x:c>
      <x:c r="H432" s="31" t="n">
        <x:f>D432*E432/1000000/31.1034768</x:f>
        <x:v>0.0020254970338235627</x:v>
      </x:c>
      <x:c r="I432" s="31" t="n">
        <x:f>D432*F432/1000000/31.1034768</x:f>
        <x:v>0.06751656779411877</x:v>
      </x:c>
      <x:c r="J432" s="31" t="n">
        <x:f>D432*G432/1000000/31.1034768</x:f>
        <x:v>0</x:v>
      </x:c>
      <x:c r="K432" s="32" t="n">
        <x:f>H432*$B$4*$H$4+I432*$D$4*$J$4+J432*$F$4*$L$4</x:f>
        <x:v>96.68799550409103</x:v>
      </x:c>
      <x:c r="L432" s="29" t="str">
        <x:v>ppm Niko 2006</x:v>
      </x:c>
      <x:c r="M432" s="39" t="str"/>
    </x:row>
    <x:row r="433">
      <x:c r="A433" s="37" t="str">
        <x:v>103R-0016150</x:v>
      </x:c>
      <x:c r="B433" s="37" t="str">
        <x:v>103R0016150</x:v>
      </x:c>
      <x:c r="C433" s="29" t="str"/>
      <x:c r="D433" s="30" t="n">
        <x:v>700</x:v>
      </x:c>
      <x:c r="E433" s="30" t="n">
        <x:v>90</x:v>
      </x:c>
      <x:c r="F433" s="30" t="n">
        <x:v>3000</x:v>
      </x:c>
      <x:c r="G433" s="30" t="n">
        <x:v>0</x:v>
      </x:c>
      <x:c r="H433" s="31" t="n">
        <x:f>D433*E433/1000000/31.1034768</x:f>
        <x:v>0.0020254970338235627</x:v>
      </x:c>
      <x:c r="I433" s="31" t="n">
        <x:f>D433*F433/1000000/31.1034768</x:f>
        <x:v>0.06751656779411877</x:v>
      </x:c>
      <x:c r="J433" s="31" t="n">
        <x:f>D433*G433/1000000/31.1034768</x:f>
        <x:v>0</x:v>
      </x:c>
      <x:c r="K433" s="32" t="n">
        <x:f>H433*$B$4*$H$4+I433*$D$4*$J$4+J433*$F$4*$L$4</x:f>
        <x:v>96.68799550409103</x:v>
      </x:c>
      <x:c r="L433" s="29" t="str">
        <x:v>ppm Niko 2006</x:v>
      </x:c>
      <x:c r="M433" s="39" t="str"/>
    </x:row>
    <x:row r="434">
      <x:c r="A434" s="37" t="str">
        <x:v>103R-0019114</x:v>
      </x:c>
      <x:c r="B434" s="37" t="str">
        <x:v>103R0019114</x:v>
      </x:c>
      <x:c r="C434" s="29" t="str"/>
      <x:c r="D434" s="30" t="n">
        <x:v>700</x:v>
      </x:c>
      <x:c r="E434" s="30" t="n">
        <x:v>90</x:v>
      </x:c>
      <x:c r="F434" s="30" t="n">
        <x:v>3000</x:v>
      </x:c>
      <x:c r="G434" s="30" t="n">
        <x:v>0</x:v>
      </x:c>
      <x:c r="H434" s="31" t="n">
        <x:f>D434*E434/1000000/31.1034768</x:f>
        <x:v>0.0020254970338235627</x:v>
      </x:c>
      <x:c r="I434" s="31" t="n">
        <x:f>D434*F434/1000000/31.1034768</x:f>
        <x:v>0.06751656779411877</x:v>
      </x:c>
      <x:c r="J434" s="31" t="n">
        <x:f>D434*G434/1000000/31.1034768</x:f>
        <x:v>0</x:v>
      </x:c>
      <x:c r="K434" s="32" t="n">
        <x:f>H434*$B$4*$H$4+I434*$D$4*$J$4+J434*$F$4*$L$4</x:f>
        <x:v>96.68799550409103</x:v>
      </x:c>
      <x:c r="L434" s="29" t="str">
        <x:v>ppm Niko 2006</x:v>
      </x:c>
      <x:c r="M434" s="39" t="str"/>
    </x:row>
    <x:row r="435">
      <x:c r="A435" s="37" t="str">
        <x:v>103R-0019126</x:v>
      </x:c>
      <x:c r="B435" s="37" t="str">
        <x:v>103R0019126</x:v>
      </x:c>
      <x:c r="C435" s="29" t="str"/>
      <x:c r="D435" s="30" t="n">
        <x:v>700</x:v>
      </x:c>
      <x:c r="E435" s="30" t="n">
        <x:v>90</x:v>
      </x:c>
      <x:c r="F435" s="30" t="n">
        <x:v>3000</x:v>
      </x:c>
      <x:c r="G435" s="30" t="n">
        <x:v>0</x:v>
      </x:c>
      <x:c r="H435" s="31" t="n">
        <x:f>D435*E435/1000000/31.1034768</x:f>
        <x:v>0.0020254970338235627</x:v>
      </x:c>
      <x:c r="I435" s="31" t="n">
        <x:f>D435*F435/1000000/31.1034768</x:f>
        <x:v>0.06751656779411877</x:v>
      </x:c>
      <x:c r="J435" s="31" t="n">
        <x:f>D435*G435/1000000/31.1034768</x:f>
        <x:v>0</x:v>
      </x:c>
      <x:c r="K435" s="32" t="n">
        <x:f>H435*$B$4*$H$4+I435*$D$4*$J$4+J435*$F$4*$L$4</x:f>
        <x:v>96.68799550409103</x:v>
      </x:c>
      <x:c r="L435" s="29" t="str">
        <x:v>ppm Niko 2006</x:v>
      </x:c>
      <x:c r="M435" s="39" t="str"/>
    </x:row>
    <x:row r="436">
      <x:c r="A436" s="37" t="str">
        <x:v>103R-0019137</x:v>
      </x:c>
      <x:c r="B436" s="37" t="str">
        <x:v>103R0019137</x:v>
      </x:c>
      <x:c r="C436" s="29" t="str"/>
      <x:c r="D436" s="30" t="n">
        <x:v>700</x:v>
      </x:c>
      <x:c r="E436" s="30" t="n">
        <x:v>90</x:v>
      </x:c>
      <x:c r="F436" s="30" t="n">
        <x:v>3000</x:v>
      </x:c>
      <x:c r="G436" s="30" t="n">
        <x:v>0</x:v>
      </x:c>
      <x:c r="H436" s="31" t="n">
        <x:f>D436*E436/1000000/31.1034768</x:f>
        <x:v>0.0020254970338235627</x:v>
      </x:c>
      <x:c r="I436" s="31" t="n">
        <x:f>D436*F436/1000000/31.1034768</x:f>
        <x:v>0.06751656779411877</x:v>
      </x:c>
      <x:c r="J436" s="31" t="n">
        <x:f>D436*G436/1000000/31.1034768</x:f>
        <x:v>0</x:v>
      </x:c>
      <x:c r="K436" s="32" t="n">
        <x:f>H436*$B$4*$H$4+I436*$D$4*$J$4+J436*$F$4*$L$4</x:f>
        <x:v>96.68799550409103</x:v>
      </x:c>
      <x:c r="L436" s="29" t="str">
        <x:v>ppm Niko 2006</x:v>
      </x:c>
      <x:c r="M436" s="39" t="str"/>
    </x:row>
    <x:row r="437">
      <x:c r="A437" s="37" t="str">
        <x:v>103R-006602</x:v>
      </x:c>
      <x:c r="B437" s="37" t="str">
        <x:v>103R006602</x:v>
      </x:c>
      <x:c r="C437" s="29" t="str"/>
      <x:c r="D437" s="30" t="n">
        <x:v>700</x:v>
      </x:c>
      <x:c r="E437" s="30" t="n">
        <x:v>90</x:v>
      </x:c>
      <x:c r="F437" s="30" t="n">
        <x:v>3000</x:v>
      </x:c>
      <x:c r="G437" s="30" t="n">
        <x:v>0</x:v>
      </x:c>
      <x:c r="H437" s="31" t="n">
        <x:f>D437*E437/1000000/31.1034768</x:f>
        <x:v>0.0020254970338235627</x:v>
      </x:c>
      <x:c r="I437" s="31" t="n">
        <x:f>D437*F437/1000000/31.1034768</x:f>
        <x:v>0.06751656779411877</x:v>
      </x:c>
      <x:c r="J437" s="31" t="n">
        <x:f>D437*G437/1000000/31.1034768</x:f>
        <x:v>0</x:v>
      </x:c>
      <x:c r="K437" s="32" t="n">
        <x:f>H437*$B$4*$H$4+I437*$D$4*$J$4+J437*$F$4*$L$4</x:f>
        <x:v>96.68799550409103</x:v>
      </x:c>
      <x:c r="L437" s="29" t="str">
        <x:v>ppm Niko 2006</x:v>
      </x:c>
      <x:c r="M437" s="39" t="str"/>
    </x:row>
    <x:row r="438">
      <x:c r="A438" s="37" t="str">
        <x:v>103R000063</x:v>
      </x:c>
      <x:c r="B438" s="37" t="str">
        <x:v>103R000063</x:v>
      </x:c>
      <x:c r="C438" s="29" t="str">
        <x:v>inconnu</x:v>
      </x:c>
      <x:c r="D438" s="30" t="n">
        <x:v>820</x:v>
      </x:c>
      <x:c r="E438" s="30" t="n">
        <x:v>183</x:v>
      </x:c>
      <x:c r="F438" s="30" t="n">
        <x:v>102.00000000000001</x:v>
      </x:c>
      <x:c r="G438" s="30" t="n">
        <x:v>0</x:v>
      </x:c>
      <x:c r="H438" s="31" t="n">
        <x:f>D438*E438/1000000/31.1034768</x:f>
        <x:v>0.0048245410300883146</x:v>
      </x:c>
      <x:c r="I438" s="31" t="n">
        <x:f>D438*F438/1000000/31.1034768</x:f>
        <x:v>0.002689088443000045</x:v>
      </x:c>
      <x:c r="J438" s="31" t="n">
        <x:f>D438*G438/1000000/31.1034768</x:f>
        <x:v>0</x:v>
      </x:c>
      <x:c r="K438" s="32" t="n">
        <x:f>H438*$B$4*$H$4+I438*$D$4*$J$4+J438*$F$4*$L$4</x:f>
        <x:v>11.03683795568475</x:v>
      </x:c>
      <x:c r="L438" s="29" t="str">
        <x:v>Niko ppm 2020</x:v>
      </x:c>
      <x:c r="M438" s="39" t="str">
        <x:v>103R-00 0063//C 1305 D//K 1305:D//KE 0903 089</x:v>
      </x:c>
    </x:row>
    <x:row r="439">
      <x:c r="A439" s="37" t="str">
        <x:v>103R0010682</x:v>
      </x:c>
      <x:c r="B439" s="37" t="str">
        <x:v>103R0010682</x:v>
      </x:c>
      <x:c r="C439" s="29" t="str">
        <x:v>inconnu</x:v>
      </x:c>
      <x:c r="D439" s="30" t="n">
        <x:v>760</x:v>
      </x:c>
      <x:c r="E439" s="30" t="n">
        <x:v>0</x:v>
      </x:c>
      <x:c r="F439" s="30" t="n">
        <x:v>144.8684211</x:v>
      </x:c>
      <x:c r="G439" s="30" t="n">
        <x:v>24.15789474</x:v>
      </x:c>
      <x:c r="H439" s="31" t="n">
        <x:f>D439*E439/1000000/31.1034768</x:f>
        <x:v>0</x:v>
      </x:c>
      <x:c r="I439" s="31" t="n">
        <x:f>D439*F439/1000000/31.1034768</x:f>
        <x:v>0.0035397971983633677</x:v>
      </x:c>
      <x:c r="J439" s="31" t="n">
        <x:f>D439*G439/1000000/31.1034768</x:f>
        <x:v>0.0005902877070771715</x:v>
      </x:c>
      <x:c r="K439" s="32" t="n">
        <x:f>H439*$B$4*$H$4+I439*$D$4*$J$4+J439*$F$4*$L$4</x:f>
        <x:v>9.66404782340134</x:v>
      </x:c>
      <x:c r="L439" s="29" t="str">
        <x:v>Niko ppm 2020</x:v>
      </x:c>
      <x:c r="M439" s="39" t="str">
        <x:v>TOYOTA//103R-00-10682//EEC 04-02-12//EP 055182</x:v>
      </x:c>
    </x:row>
    <x:row r="440">
      <x:c r="A440" s="37" t="str">
        <x:v>103R0011330</x:v>
      </x:c>
      <x:c r="B440" s="37" t="str">
        <x:v>103R0011330</x:v>
      </x:c>
      <x:c r="C440" s="29" t="str">
        <x:v>inconnu</x:v>
      </x:c>
      <x:c r="D440" s="30" t="n">
        <x:v>340</x:v>
      </x:c>
      <x:c r="E440" s="30" t="n">
        <x:v>0</x:v>
      </x:c>
      <x:c r="F440" s="30" t="n">
        <x:v>316.00000000000006</x:v>
      </x:c>
      <x:c r="G440" s="30" t="n">
        <x:v>0</x:v>
      </x:c>
      <x:c r="H440" s="31" t="n">
        <x:f>D440*E440/1000000/31.1034768</x:f>
        <x:v>0</x:v>
      </x:c>
      <x:c r="I440" s="31" t="n">
        <x:f>D440*F440/1000000/31.1034768</x:f>
        <x:v>0.0034542762113333905</x:v>
      </x:c>
      <x:c r="J440" s="31" t="n">
        <x:f>D440*G440/1000000/31.1034768</x:f>
        <x:v>0</x:v>
      </x:c>
      <x:c r="K440" s="32" t="n">
        <x:f>H440*$B$4*$H$4+I440*$D$4*$J$4+J440*$F$4*$L$4</x:f>
        <x:v>4.789768480159106</x:v>
      </x:c>
      <x:c r="L440" s="29" t="str">
        <x:v>Niko ppm 2020</x:v>
      </x:c>
      <x:c r="M440" s="39" t="str">
        <x:v>103 R-00//11330</x:v>
      </x:c>
    </x:row>
    <x:row r="441">
      <x:c r="A441" s="37" t="str">
        <x:v>103R0016200</x:v>
      </x:c>
      <x:c r="B441" s="37" t="str">
        <x:v>103R0016200</x:v>
      </x:c>
      <x:c r="C441" s="29" t="str">
        <x:v>inconnu</x:v>
      </x:c>
      <x:c r="D441" s="30" t="n">
        <x:v>660</x:v>
      </x:c>
      <x:c r="E441" s="30" t="n">
        <x:v>0</x:v>
      </x:c>
      <x:c r="F441" s="30" t="n">
        <x:v>710.5757576000001</x:v>
      </x:c>
      <x:c r="G441" s="30" t="n">
        <x:v>0</x:v>
      </x:c>
      <x:c r="H441" s="31" t="n">
        <x:f>D441*E441/1000000/31.1034768</x:f>
        <x:v>0</x:v>
      </x:c>
      <x:c r="I441" s="31" t="n">
        <x:f>D441*F441/1000000/31.1034768</x:f>
        <x:v>0.015078057126269563</x:v>
      </x:c>
      <x:c r="J441" s="31" t="n">
        <x:f>D441*G441/1000000/31.1034768</x:f>
        <x:v>0</x:v>
      </x:c>
      <x:c r="K441" s="32" t="n">
        <x:f>H441*$B$4*$H$4+I441*$D$4*$J$4+J441*$F$4*$L$4</x:f>
        <x:v>20.9075355724279</x:v>
      </x:c>
      <x:c r="L441" s="29" t="str">
        <x:v>Niko ppm 2020</x:v>
      </x:c>
      <x:c r="M441" s="39" t="str">
        <x:v>103 R-0016200//095//BOSAL</x:v>
      </x:c>
    </x:row>
    <x:row r="442">
      <x:c r="A442" s="37" t="str">
        <x:v>103R0022547</x:v>
      </x:c>
      <x:c r="B442" s="37" t="str">
        <x:v>103R0022547</x:v>
      </x:c>
      <x:c r="C442" s="29" t="str">
        <x:v>inconnu</x:v>
      </x:c>
      <x:c r="D442" s="30" t="n">
        <x:v>1380</x:v>
      </x:c>
      <x:c r="E442" s="30" t="n">
        <x:v>270</x:v>
      </x:c>
      <x:c r="F442" s="30" t="n">
        <x:v>271</x:v>
      </x:c>
      <x:c r="G442" s="30" t="n">
        <x:v>0</x:v>
      </x:c>
      <x:c r="H442" s="31" t="n">
        <x:f>D442*E442/1000000/31.1034768</x:f>
        <x:v>0.011979368171470786</x:v>
      </x:c>
      <x:c r="I442" s="31" t="n">
        <x:f>D442*F442/1000000/31.1034768</x:f>
        <x:v>0.012023736201735491</x:v>
      </x:c>
      <x:c r="J442" s="31" t="n">
        <x:f>D442*G442/1000000/31.1034768</x:f>
        <x:v>0</x:v>
      </x:c>
      <x:c r="K442" s="32" t="n">
        <x:f>H442*$B$4*$H$4+I442*$D$4*$J$4+J442*$F$4*$L$4</x:f>
        <x:v>34.81840051399013</x:v>
      </x:c>
      <x:c r="L442" s="29" t="str">
        <x:v>Niko ppm 2020</x:v>
      </x:c>
      <x:c r="M442" s="39" t="str">
        <x:v>IMA SAF//E9 103R-00.22547//TP 20903 TAM//87556/13.1//TPCATS/ENG//87198//E130460008</x:v>
      </x:c>
    </x:row>
    <x:row r="443">
      <x:c r="A443" s="37" t="str">
        <x:v>103R01054</x:v>
      </x:c>
      <x:c r="B443" s="37" t="str">
        <x:v>103R01054</x:v>
      </x:c>
      <x:c r="C443" s="29" t="str">
        <x:v>inconnu</x:v>
      </x:c>
      <x:c r="D443" s="30" t="n">
        <x:v>300</x:v>
      </x:c>
      <x:c r="E443" s="30" t="n">
        <x:v>0</x:v>
      </x:c>
      <x:c r="F443" s="30" t="n">
        <x:v>839</x:v>
      </x:c>
      <x:c r="G443" s="30" t="n">
        <x:v>0</x:v>
      </x:c>
      <x:c r="H443" s="31" t="n">
        <x:f>D443*E443/1000000/31.1034768</x:f>
        <x:v>0</x:v>
      </x:c>
      <x:c r="I443" s="31" t="n">
        <x:f>D443*F443/1000000/31.1034768</x:f>
        <x:v>0.008092342911323663</x:v>
      </x:c>
      <x:c r="J443" s="31" t="n">
        <x:f>D443*G443/1000000/31.1034768</x:f>
        <x:v>0</x:v>
      </x:c>
      <x:c r="K443" s="32" t="n">
        <x:f>H443*$B$4*$H$4+I443*$D$4*$J$4+J443*$F$4*$L$4</x:f>
        <x:v>11.221004527699616</x:v>
      </x:c>
      <x:c r="L443" s="29" t="str">
        <x:v>Niko ppm 2020</x:v>
      </x:c>
      <x:c r="M443" s="39" t="str">
        <x:v>103 R-01054//103 K-01054</x:v>
      </x:c>
    </x:row>
    <x:row r="444">
      <x:c r="A444" s="37" t="str">
        <x:v>103W</x:v>
      </x:c>
      <x:c r="B444" s="37" t="str">
        <x:v>103W</x:v>
      </x:c>
      <x:c r="C444" s="29" t="str"/>
      <x:c r="D444" s="30" t="n">
        <x:v>1332.36</x:v>
      </x:c>
      <x:c r="E444" s="30" t="n">
        <x:v>783.75</x:v>
      </x:c>
      <x:c r="F444" s="30" t="n">
        <x:v>156.36</x:v>
      </x:c>
      <x:c r="G444" s="30" t="n">
        <x:v>624.64</x:v>
      </x:c>
      <x:c r="H444" s="31" t="n">
        <x:f>D444*E444/1000000/31.1034768</x:f>
        <x:v>0.033573003967196355</x:v>
      </x:c>
      <x:c r="I444" s="31" t="n">
        <x:f>D444*F444/1000000/31.1034768</x:f>
        <x:v>0.006697894609646983</x:v>
      </x:c>
      <x:c r="J444" s="31" t="n">
        <x:f>D444*G444/1000000/31.1034768</x:f>
        <x:v>0.02675730934362939</x:v>
      </x:c>
      <x:c r="K444" s="32" t="n">
        <x:f>H444*$B$4*$H$4+I444*$D$4*$J$4+J444*$F$4*$L$4</x:f>
        <x:v>275.7151174466428</x:v>
      </x:c>
      <x:c r="L444" s="29" t="str">
        <x:v>Niko ppm 207</x:v>
      </x:c>
      <x:c r="M444" s="39" t="str"/>
    </x:row>
    <x:row r="445">
      <x:c r="A445" s="37" t="str">
        <x:v>1044213</x:v>
      </x:c>
      <x:c r="B445" s="37" t="str">
        <x:v>1044213</x:v>
      </x:c>
      <x:c r="C445" s="29" t="str"/>
      <x:c r="D445" s="30" t="n">
        <x:v>1246.63</x:v>
      </x:c>
      <x:c r="E445" s="30" t="n">
        <x:v>686.66</x:v>
      </x:c>
      <x:c r="F445" s="30" t="n">
        <x:v>140.79</x:v>
      </x:c>
      <x:c r="G445" s="30" t="n">
        <x:v>268.87</x:v>
      </x:c>
      <x:c r="H445" s="31" t="n">
        <x:f>D445*E445/1000000/31.1034768</x:f>
        <x:v>0.027521391299894806</x:v>
      </x:c>
      <x:c r="I445" s="31" t="n">
        <x:f>D445*F445/1000000/31.1034768</x:f>
        <x:v>0.005642875194582749</x:v>
      </x:c>
      <x:c r="J445" s="31" t="n">
        <x:f>D445*G445/1000000/31.1034768</x:f>
        <x:v>0.010776332506338972</x:v>
      </x:c>
      <x:c r="K445" s="32" t="n">
        <x:f>H445*$B$4*$H$4+I445*$D$4*$J$4+J445*$F$4*$L$4</x:f>
        <x:v>136.33351628920585</x:v>
      </x:c>
      <x:c r="L445" s="29" t="str">
        <x:v>Niko ppm 207</x:v>
      </x:c>
      <x:c r="M445" s="39" t="str"/>
    </x:row>
    <x:row r="446">
      <x:c r="A446" s="37" t="str">
        <x:v>104600</x:v>
      </x:c>
      <x:c r="B446" s="37" t="str">
        <x:v>104600</x:v>
      </x:c>
      <x:c r="C446" s="29" t="str"/>
      <x:c r="D446" s="30" t="n">
        <x:v>554.78</x:v>
      </x:c>
      <x:c r="E446" s="30" t="n">
        <x:v>631.01</x:v>
      </x:c>
      <x:c r="F446" s="30" t="n">
        <x:v>271.8</x:v>
      </x:c>
      <x:c r="G446" s="30" t="n">
        <x:v>330</x:v>
      </x:c>
      <x:c r="H446" s="31" t="n">
        <x:f>D446*E446/1000000/31.1034768</x:f>
        <x:v>0.01125506740133952</x:v>
      </x:c>
      <x:c r="I446" s="31" t="n">
        <x:f>D446*F446/1000000/31.1034768</x:f>
        <x:v>0.004847985483089145</x:v>
      </x:c>
      <x:c r="J446" s="31" t="n">
        <x:f>D446*G446/1000000/31.1034768</x:f>
        <x:v>0.005886075089843333</x:v>
      </x:c>
      <x:c r="K446" s="32" t="n">
        <x:f>H446*$B$4*$H$4+I446*$D$4*$J$4+J446*$F$4*$L$4</x:f>
        <x:v>71.19278434000424</x:v>
      </x:c>
      <x:c r="L446" s="29" t="str">
        <x:v>Niko ppm 207</x:v>
      </x:c>
      <x:c r="M446" s="39" t="str"/>
    </x:row>
    <x:row r="447">
      <x:c r="A447" s="37" t="str">
        <x:v>104ABW</x:v>
      </x:c>
      <x:c r="B447" s="37" t="str">
        <x:v>104ABW</x:v>
      </x:c>
      <x:c r="C447" s="29" t="str"/>
      <x:c r="D447" s="30" t="n">
        <x:v>1330.08</x:v>
      </x:c>
      <x:c r="E447" s="30" t="n">
        <x:v>835.33</x:v>
      </x:c>
      <x:c r="F447" s="30" t="n">
        <x:v>74.49</x:v>
      </x:c>
      <x:c r="G447" s="30" t="n">
        <x:v>868.27</x:v>
      </x:c>
      <x:c r="H447" s="31" t="n">
        <x:f>D447*E447/1000000/31.1034768</x:f>
        <x:v>0.03572127108310927</x:v>
      </x:c>
      <x:c r="I447" s="31" t="n">
        <x:f>D447*F447/1000000/31.1034768</x:f>
        <x:v>0.0031854207115520924</x:v>
      </x:c>
      <x:c r="J447" s="31" t="n">
        <x:f>D447*G447/1000000/31.1034768</x:f>
        <x:v>0.037129886444077526</x:v>
      </x:c>
      <x:c r="K447" s="32" t="n">
        <x:f>H447*$B$4*$H$4+I447*$D$4*$J$4+J447*$F$4*$L$4</x:f>
        <x:v>357.66618570073086</x:v>
      </x:c>
      <x:c r="L447" s="29" t="str">
        <x:v>Niko ppm 207</x:v>
      </x:c>
      <x:c r="M447" s="39" t="str"/>
    </x:row>
    <x:row r="448">
      <x:c r="A448" s="37" t="str">
        <x:v>104W</x:v>
      </x:c>
      <x:c r="B448" s="37" t="str">
        <x:v>104W</x:v>
      </x:c>
      <x:c r="C448" s="29" t="str"/>
      <x:c r="D448" s="30" t="n">
        <x:v>1021.37</x:v>
      </x:c>
      <x:c r="E448" s="30" t="n">
        <x:v>403.48</x:v>
      </x:c>
      <x:c r="F448" s="30" t="n">
        <x:v>271.46</x:v>
      </x:c>
      <x:c r="G448" s="30" t="n">
        <x:v>865.56</x:v>
      </x:c>
      <x:c r="H448" s="31" t="n">
        <x:f>D448*E448/1000000/31.1034768</x:f>
        <x:v>0.013249398781039168</x:v>
      </x:c>
      <x:c r="I448" s="31" t="n">
        <x:f>D448*F448/1000000/31.1034768</x:f>
        <x:v>0.008914151365869169</x:v>
      </x:c>
      <x:c r="J448" s="31" t="n">
        <x:f>D448*G448/1000000/31.1034768</x:f>
        <x:v>0.028423093112214387</x:v>
      </x:c>
      <x:c r="K448" s="32" t="n">
        <x:f>H448*$B$4*$H$4+I448*$D$4*$J$4+J448*$F$4*$L$4</x:f>
        <x:v>261.4230378805632</x:v>
      </x:c>
      <x:c r="L448" s="29" t="str">
        <x:v>Niko ppm 207</x:v>
      </x:c>
      <x:c r="M448" s="39" t="str"/>
    </x:row>
    <x:row r="449">
      <x:c r="A449" s="37" t="str">
        <x:v>105131701H</x:v>
      </x:c>
      <x:c r="B449" s="37" t="str">
        <x:v>105131701H</x:v>
      </x:c>
      <x:c r="C449" s="29" t="str"/>
      <x:c r="D449" s="30" t="n">
        <x:v>1309.47</x:v>
      </x:c>
      <x:c r="E449" s="30" t="n">
        <x:v>821.41</x:v>
      </x:c>
      <x:c r="F449" s="30" t="n">
        <x:v>145.36</x:v>
      </x:c>
      <x:c r="G449" s="30" t="n">
        <x:v>222.9</x:v>
      </x:c>
      <x:c r="H449" s="31" t="n">
        <x:f>D449*E449/1000000/31.1034768</x:f>
        <x:v>0.034581720867295454</x:v>
      </x:c>
      <x:c r="I449" s="31" t="n">
        <x:f>D449*F449/1000000/31.1034768</x:f>
        <x:v>0.006119719683556406</x:v>
      </x:c>
      <x:c r="J449" s="31" t="n">
        <x:f>D449*G449/1000000/31.1034768</x:f>
        <x:v>0.009384187654545424</x:v>
      </x:c>
      <x:c r="K449" s="32" t="n">
        <x:f>H449*$B$4*$H$4+I449*$D$4*$J$4+J449*$F$4*$L$4</x:f>
        <x:v>136.4736166663515</x:v>
      </x:c>
      <x:c r="L449" s="29" t="str">
        <x:v>Niko ppm 207</x:v>
      </x:c>
      <x:c r="M449" s="39" t="str"/>
    </x:row>
    <x:row r="450">
      <x:c r="A450" s="37" t="str">
        <x:v>10541846</x:v>
      </x:c>
      <x:c r="B450" s="37" t="str">
        <x:v>10541846</x:v>
      </x:c>
      <x:c r="C450" s="29" t="str">
        <x:v>Jaguar</x:v>
      </x:c>
      <x:c r="D450" s="30" t="n">
        <x:v>1080</x:v>
      </x:c>
      <x:c r="E450" s="30" t="n">
        <x:v>0</x:v>
      </x:c>
      <x:c r="F450" s="30" t="n">
        <x:v>1791.111111</x:v>
      </x:c>
      <x:c r="G450" s="30" t="n">
        <x:v>117.6851852</x:v>
      </x:c>
      <x:c r="H450" s="31" t="n">
        <x:f>D450*E450/1000000/31.1034768</x:f>
        <x:v>0</x:v>
      </x:c>
      <x:c r="I450" s="31" t="n">
        <x:f>D450*F450/1000000/31.1034768</x:f>
        <x:v>0.06219240415849588</x:v>
      </x:c>
      <x:c r="J450" s="31" t="n">
        <x:f>D450*G450/1000000/31.1034768</x:f>
        <x:v>0.004086359889387028</x:v>
      </x:c>
      <x:c r="K450" s="32" t="n">
        <x:f>H450*$B$4*$H$4+I450*$D$4*$J$4+J450*$F$4*$L$4</x:f>
        <x:v>119.15927594829239</x:v>
      </x:c>
      <x:c r="L450" s="29" t="str">
        <x:v>Niko ppm 2020</x:v>
      </x:c>
      <x:c r="M450" s="39" t="str">
        <x:v>JAGUAR 10541846//TCF//NJA6701CJ//18J70004//TYPE ARVIN</x:v>
      </x:c>
    </x:row>
    <x:row r="451">
      <x:c r="A451" s="37" t="str">
        <x:v>105AG</x:v>
      </x:c>
      <x:c r="B451" s="37" t="str">
        <x:v>105AG</x:v>
      </x:c>
      <x:c r="C451" s="29" t="str"/>
      <x:c r="D451" s="30" t="n">
        <x:v>2655.76</x:v>
      </x:c>
      <x:c r="E451" s="30" t="n">
        <x:v>832.79</x:v>
      </x:c>
      <x:c r="F451" s="30" t="n">
        <x:v>173.56</x:v>
      </x:c>
      <x:c r="G451" s="30" t="n">
        <x:v>655.7</x:v>
      </x:c>
      <x:c r="H451" s="31" t="n">
        <x:f>D451*E451/1000000/31.1034768</x:f>
        <x:v>0.07110749658700535</x:v>
      </x:c>
      <x:c r="I451" s="31" t="n">
        <x:f>D451*F451/1000000/31.1034768</x:f>
        <x:v>0.01481936275368418</x:v>
      </x:c>
      <x:c r="J451" s="31" t="n">
        <x:f>D451*G451/1000000/31.1034768</x:f>
        <x:v>0.05598672595984511</x:v>
      </x:c>
      <x:c r="K451" s="32" t="n">
        <x:f>H451*$B$4*$H$4+I451*$D$4*$J$4+J451*$F$4*$L$4</x:f>
        <x:v>579.3216596904039</x:v>
      </x:c>
      <x:c r="L451" s="29" t="str">
        <x:v>Niko ppm 207</x:v>
      </x:c>
      <x:c r="M451" s="39" t="str"/>
    </x:row>
    <x:row r="452">
      <x:c r="A452" s="37" t="str">
        <x:v>105AG (CAT)</x:v>
      </x:c>
      <x:c r="B452" s="37" t="str">
        <x:v>105AGCAT</x:v>
      </x:c>
      <x:c r="C452" s="29" t="str"/>
      <x:c r="D452" s="30" t="n">
        <x:v>3941.37</x:v>
      </x:c>
      <x:c r="E452" s="30" t="n">
        <x:v>310.71</x:v>
      </x:c>
      <x:c r="F452" s="30" t="n">
        <x:v>122.81</x:v>
      </x:c>
      <x:c r="G452" s="30" t="n">
        <x:v>533.51</x:v>
      </x:c>
      <x:c r="H452" s="31" t="n">
        <x:f>D452*E452/1000000/31.1034768</x:f>
        <x:v>0.039372546052472174</x:v>
      </x:c>
      <x:c r="I452" s="31" t="n">
        <x:f>D452*F452/1000000/31.1034768</x:f>
        <x:v>0.015562236106672166</x:v>
      </x:c>
      <x:c r="J452" s="31" t="n">
        <x:f>D452*G452/1000000/31.1034768</x:f>
        <x:v>0.06760531377958363</x:v>
      </x:c>
      <x:c r="K452" s="32" t="n">
        <x:f>H452*$B$4*$H$4+I452*$D$4*$J$4+J452*$F$4*$L$4</x:f>
        <x:v>625.8863991140474</x:v>
      </x:c>
      <x:c r="L452" s="29" t="str">
        <x:v>Niko ppm 207</x:v>
      </x:c>
      <x:c r="M452" s="39" t="str"/>
    </x:row>
    <x:row r="453">
      <x:c r="A453" s="37" t="str">
        <x:v>105AG (Filter)</x:v>
      </x:c>
      <x:c r="B453" s="37" t="str">
        <x:v>105AGFILTER</x:v>
      </x:c>
      <x:c r="C453" s="29" t="str"/>
      <x:c r="D453" s="30" t="n">
        <x:v>279.74</x:v>
      </x:c>
      <x:c r="E453" s="30" t="n">
        <x:v>745.26</x:v>
      </x:c>
      <x:c r="F453" s="30" t="n">
        <x:v>88.1</x:v>
      </x:c>
      <x:c r="G453" s="30" t="n">
        <x:v>827.7</x:v>
      </x:c>
      <x:c r="H453" s="31" t="n">
        <x:f>D453*E453/1000000/31.1034768</x:f>
        <x:v>0.006702756535565181</x:v>
      </x:c>
      <x:c r="I453" s="31" t="n">
        <x:f>D453*F453/1000000/31.1034768</x:f>
        <x:v>0.000792358171354014</x:v>
      </x:c>
      <x:c r="J453" s="31" t="n">
        <x:f>D453*G453/1000000/31.1034768</x:f>
        <x:v>0.007444209516795885</x:v>
      </x:c>
      <x:c r="K453" s="32" t="n">
        <x:f>H453*$B$4*$H$4+I453*$D$4*$J$4+J453*$F$4*$L$4</x:f>
        <x:v>71.22666278545587</x:v>
      </x:c>
      <x:c r="L453" s="29" t="str">
        <x:v>Niko ppm 207</x:v>
      </x:c>
      <x:c r="M453" s="39" t="str"/>
    </x:row>
    <x:row r="454">
      <x:c r="A454" s="37" t="str">
        <x:v>105AI</x:v>
      </x:c>
      <x:c r="B454" s="37" t="str">
        <x:v>105AI</x:v>
      </x:c>
      <x:c r="C454" s="29" t="str"/>
      <x:c r="D454" s="30" t="n">
        <x:v>2781.94</x:v>
      </x:c>
      <x:c r="E454" s="30" t="n">
        <x:v>267.88</x:v>
      </x:c>
      <x:c r="F454" s="30" t="n">
        <x:v>275.53</x:v>
      </x:c>
      <x:c r="G454" s="30" t="n">
        <x:v>755.7</x:v>
      </x:c>
      <x:c r="H454" s="31" t="n">
        <x:f>D454*E454/1000000/31.1034768</x:f>
        <x:v>0.023959575065897454</x:v>
      </x:c>
      <x:c r="I454" s="31" t="n">
        <x:f>D454*F454/1000000/31.1034768</x:f>
        <x:v>0.02464380214240229</x:v>
      </x:c>
      <x:c r="J454" s="31" t="n">
        <x:f>D454*G454/1000000/31.1034768</x:f>
        <x:v>0.06759090218492873</x:v>
      </x:c>
      <x:c r="K454" s="32" t="n">
        <x:f>H454*$B$4*$H$4+I454*$D$4*$J$4+J454*$F$4*$L$4</x:f>
        <x:v>615.015789063174</x:v>
      </x:c>
      <x:c r="L454" s="29" t="str">
        <x:v>Niko ppm 207</x:v>
      </x:c>
      <x:c r="M454" s="39" t="str"/>
    </x:row>
    <x:row r="455">
      <x:c r="A455" s="37" t="str">
        <x:v>1061451</x:v>
      </x:c>
      <x:c r="B455" s="37" t="str">
        <x:v>1061451</x:v>
      </x:c>
      <x:c r="C455" s="29" t="str">
        <x:v>Land-Rover</x:v>
      </x:c>
      <x:c r="D455" s="30" t="n">
        <x:v>1860</x:v>
      </x:c>
      <x:c r="E455" s="30" t="n">
        <x:v>2572.9999999999995</x:v>
      </x:c>
      <x:c r="F455" s="30" t="n">
        <x:v>0</x:v>
      </x:c>
      <x:c r="G455" s="30" t="n">
        <x:v>0</x:v>
      </x:c>
      <x:c r="H455" s="31" t="n">
        <x:f>D455*E455/1000000/31.1034768</x:f>
        <x:v>0.15386639991320838</x:v>
      </x:c>
      <x:c r="I455" s="31" t="n">
        <x:f>D455*F455/1000000/31.1034768</x:f>
        <x:v>0</x:v>
      </x:c>
      <x:c r="J455" s="31" t="n">
        <x:f>D455*G455/1000000/31.1034768</x:f>
        <x:v>0</x:v>
      </x:c>
      <x:c r="K455" s="32" t="n">
        <x:f>H455*$B$4*$H$4+I455*$D$4*$J$4+J455*$F$4*$L$4</x:f>
        <x:v>233.0729759285302</x:v>
      </x:c>
      <x:c r="L455" s="29" t="str">
        <x:v>Niko ppm 2020</x:v>
      </x:c>
      <x:c r="M455" s="39" t="str">
        <x:v>1. LAND ROVER 1061451//KAT 005//03BOL007//2. LAND ROVER 1061451//KAT 005//27A4L066</x:v>
      </x:c>
    </x:row>
    <x:row r="456">
      <x:c r="A456" s="37" t="str">
        <x:v>1061464</x:v>
      </x:c>
      <x:c r="B456" s="37" t="str">
        <x:v>1061464</x:v>
      </x:c>
      <x:c r="C456" s="29" t="str">
        <x:v>Land-Rover</x:v>
      </x:c>
      <x:c r="D456" s="30" t="n">
        <x:v>1120</x:v>
      </x:c>
      <x:c r="E456" s="30" t="n">
        <x:v>0</x:v>
      </x:c>
      <x:c r="F456" s="30" t="n">
        <x:v>3678</x:v>
      </x:c>
      <x:c r="G456" s="30" t="n">
        <x:v>235.50000000000003</x:v>
      </x:c>
      <x:c r="H456" s="31" t="n">
        <x:f>D456*E456/1000000/31.1034768</x:f>
        <x:v>0</x:v>
      </x:c>
      <x:c r="I456" s="31" t="n">
        <x:f>D456*F456/1000000/31.1034768</x:f>
        <x:v>0.13244049938494337</x:v>
      </x:c>
      <x:c r="J456" s="31" t="n">
        <x:f>D456*G456/1000000/31.1034768</x:f>
        <x:v>0.008480080914941318</x:v>
      </x:c>
      <x:c r="K456" s="32" t="n">
        <x:f>H456*$B$4*$H$4+I456*$D$4*$J$4+J456*$F$4*$L$4</x:f>
        <x:v>251.96501075403893</x:v>
      </x:c>
      <x:c r="L456" s="29" t="str">
        <x:v>Niko ppm 2020</x:v>
      </x:c>
      <x:c r="M456" s="39" t="str">
        <x:v>LAND ROVER 1061464//ANALYSE AUS ZWEI KATALYSATOREN</x:v>
      </x:c>
    </x:row>
    <x:row r="457">
      <x:c r="A457" s="37" t="str">
        <x:v>106689313</x:v>
      </x:c>
      <x:c r="B457" s="37" t="str">
        <x:v>106689313</x:v>
      </x:c>
      <x:c r="C457" s="29" t="str">
        <x:v>inconnu</x:v>
      </x:c>
      <x:c r="D457" s="30" t="n">
        <x:v>680</x:v>
      </x:c>
      <x:c r="E457" s="30" t="n">
        <x:v>9250</x:v>
      </x:c>
      <x:c r="F457" s="30" t="n">
        <x:v>1572</x:v>
      </x:c>
      <x:c r="G457" s="30" t="n">
        <x:v>0</x:v>
      </x:c>
      <x:c r="H457" s="31" t="n">
        <x:f>D457*E457/1000000/31.1034768</x:f>
        <x:v>0.20222819591667002</x:v>
      </x:c>
      <x:c r="I457" s="31" t="n">
        <x:f>D457*F457/1000000/31.1034768</x:f>
        <x:v>0.03436786205200056</x:v>
      </x:c>
      <x:c r="J457" s="31" t="n">
        <x:f>D457*G457/1000000/31.1034768</x:f>
        <x:v>0</x:v>
      </x:c>
      <x:c r="K457" s="32" t="n">
        <x:f>H457*$B$4*$H$4+I457*$D$4*$J$4+J457*$F$4*$L$4</x:f>
        <x:v>353.9853803482188</x:v>
      </x:c>
      <x:c r="L457" s="29" t="str">
        <x:v>Niko ppm 2020</x:v>
      </x:c>
      <x:c r="M457" s="39" t="str">
        <x:v>BOYSEN//01.0-6689.313//120913M0033//AC 52712//KW 38/12</x:v>
      </x:c>
    </x:row>
    <x:row r="458">
      <x:c r="A458" s="37" t="str">
        <x:v>1075972</x:v>
      </x:c>
      <x:c r="B458" s="37" t="str">
        <x:v>1075972</x:v>
      </x:c>
      <x:c r="C458" s="29" t="str">
        <x:v>Ford</x:v>
      </x:c>
      <x:c r="D458" s="30" t="n">
        <x:v>940</x:v>
      </x:c>
      <x:c r="E458" s="30" t="n">
        <x:v>0</x:v>
      </x:c>
      <x:c r="F458" s="30" t="n">
        <x:v>2314.765957</x:v>
      </x:c>
      <x:c r="G458" s="30" t="n">
        <x:v>250.4255319</x:v>
      </x:c>
      <x:c r="H458" s="31" t="n">
        <x:f>D458*E458/1000000/31.1034768</x:f>
        <x:v>0</x:v>
      </x:c>
      <x:c r="I458" s="31" t="n">
        <x:f>D458*F458/1000000/31.1034768</x:f>
        <x:v>0.06995616643024294</x:v>
      </x:c>
      <x:c r="J458" s="31" t="n">
        <x:f>D458*G458/1000000/31.1034768</x:f>
        <x:v>0.007568285741804916</x:v>
      </x:c>
      <x:c r="K458" s="32" t="n">
        <x:f>H458*$B$4*$H$4+I458*$D$4*$J$4+J458*$F$4*$L$4</x:f>
        <x:v>157.97704335435668</x:v>
      </x:c>
      <x:c r="L458" s="29" t="str">
        <x:v>Niko ppm 2020</x:v>
      </x:c>
      <x:c r="M458" s="39" t="str">
        <x:v>Ford//1075972//T2A1A//188 981</x:v>
      </x:c>
    </x:row>
    <x:row r="459">
      <x:c r="A459" s="37" t="str">
        <x:v>1077246-E</x:v>
      </x:c>
      <x:c r="B459" s="37" t="str">
        <x:v>1077246E</x:v>
      </x:c>
      <x:c r="C459" s="29" t="str">
        <x:v>FORD</x:v>
      </x:c>
      <x:c r="D459" s="30" t="n">
        <x:v>1400</x:v>
      </x:c>
      <x:c r="E459" s="30" t="n">
        <x:v>144</x:v>
      </x:c>
      <x:c r="F459" s="30" t="n">
        <x:v>1889</x:v>
      </x:c>
      <x:c r="G459" s="30" t="n">
        <x:v>234</x:v>
      </x:c>
      <x:c r="H459" s="31" t="n">
        <x:f>D459*E459/1000000/31.1034768</x:f>
        <x:v>0.006481590508235401</x:v>
      </x:c>
      <x:c r="I459" s="31" t="n">
        <x:f>D459*F459/1000000/31.1034768</x:f>
        <x:v>0.08502586437539356</x:v>
      </x:c>
      <x:c r="J459" s="31" t="n">
        <x:f>D459*G459/1000000/31.1034768</x:f>
        <x:v>0.010532584575882527</x:v>
      </x:c>
      <x:c r="K459" s="32" t="n">
        <x:f>H459*$B$4*$H$4+I459*$D$4*$J$4+J459*$F$4*$L$4</x:f>
        <x:v>212.57322023883836</x:v>
      </x:c>
      <x:c r="L459" s="29" t="str">
        <x:v>Katalog Franko</x:v>
      </x:c>
      <x:c r="M459" s="39" t="str">
        <x:v>D3C5C / Bronza / Plokscias / Vienas qalas lenktas / Kitas su braket / u ST</x:v>
      </x:c>
    </x:row>
    <x:row r="460">
      <x:c r="A460" s="37" t="str">
        <x:v>107ABF</x:v>
      </x:c>
      <x:c r="B460" s="37" t="str">
        <x:v>107ABF</x:v>
      </x:c>
      <x:c r="C460" s="29" t="str"/>
      <x:c r="D460" s="30" t="n">
        <x:v>2551.68</x:v>
      </x:c>
      <x:c r="E460" s="30" t="n">
        <x:v>183.74</x:v>
      </x:c>
      <x:c r="F460" s="30" t="n">
        <x:v>59.35</x:v>
      </x:c>
      <x:c r="G460" s="30" t="n">
        <x:v>850.86</x:v>
      </x:c>
      <x:c r="H460" s="31" t="n">
        <x:f>D460*E460/1000000/31.1034768</x:f>
        <x:v>0.015073738740358441</x:v>
      </x:c>
      <x:c r="I460" s="31" t="n">
        <x:f>D460*F460/1000000/31.1034768</x:f>
        <x:v>0.004868980049201445</x:v>
      </x:c>
      <x:c r="J460" s="31" t="n">
        <x:f>D460*G460/1000000/31.1034768</x:f>
        <x:v>0.06980320749222478</x:v>
      </x:c>
      <x:c r="K460" s="32" t="n">
        <x:f>H460*$B$4*$H$4+I460*$D$4*$J$4+J460*$F$4*$L$4</x:f>
        <x:v>591.9591751018836</x:v>
      </x:c>
      <x:c r="L460" s="29" t="str">
        <x:v>Niko ppm 207</x:v>
      </x:c>
      <x:c r="M460" s="39" t="str"/>
    </x:row>
    <x:row r="461">
      <x:c r="A461" s="37" t="str">
        <x:v>107ACF</x:v>
      </x:c>
      <x:c r="B461" s="37" t="str">
        <x:v>107ACF</x:v>
      </x:c>
      <x:c r="C461" s="29" t="str"/>
      <x:c r="D461" s="30" t="n">
        <x:v>1523.02</x:v>
      </x:c>
      <x:c r="E461" s="30" t="n">
        <x:v>617.09</x:v>
      </x:c>
      <x:c r="F461" s="30" t="n">
        <x:v>149.97</x:v>
      </x:c>
      <x:c r="G461" s="30" t="n">
        <x:v>853.77</x:v>
      </x:c>
      <x:c r="H461" s="31" t="n">
        <x:f>D461*E461/1000000/31.1034768</x:f>
        <x:v>0.03021657089473676</x:v>
      </x:c>
      <x:c r="I461" s="31" t="n">
        <x:f>D461*F461/1000000/31.1034768</x:f>
        <x:v>0.0073434655189416</x:v>
      </x:c>
      <x:c r="J461" s="31" t="n">
        <x:f>D461*G461/1000000/31.1034768</x:f>
        <x:v>0.04180589822035587</x:v>
      </x:c>
      <x:c r="K461" s="32" t="n">
        <x:f>H461*$B$4*$H$4+I461*$D$4*$J$4+J461*$F$4*$L$4</x:f>
        <x:v>392.7660477601221</x:v>
      </x:c>
      <x:c r="L461" s="29" t="str">
        <x:v>Niko ppm 207</x:v>
      </x:c>
      <x:c r="M461" s="39" t="str"/>
    </x:row>
    <x:row r="462">
      <x:c r="A462" s="37" t="str">
        <x:v>107ADF</x:v>
      </x:c>
      <x:c r="B462" s="37" t="str">
        <x:v>107ADF</x:v>
      </x:c>
      <x:c r="C462" s="29" t="str"/>
      <x:c r="D462" s="30" t="n">
        <x:v>1263.96</x:v>
      </x:c>
      <x:c r="E462" s="30" t="n">
        <x:v>917.79</x:v>
      </x:c>
      <x:c r="F462" s="30" t="n">
        <x:v>232.67</x:v>
      </x:c>
      <x:c r="G462" s="30" t="n">
        <x:v>454.87</x:v>
      </x:c>
      <x:c r="H462" s="31" t="n">
        <x:f>D462*E462/1000000/31.1034768</x:f>
        <x:v>0.03729646868288371</x:v>
      </x:c>
      <x:c r="I462" s="31" t="n">
        <x:f>D462*F462/1000000/31.1034768</x:f>
        <x:v>0.009455070733442893</x:v>
      </x:c>
      <x:c r="J462" s="31" t="n">
        <x:f>D462*G462/1000000/31.1034768</x:f>
        <x:v>0.0184846693794695</x:v>
      </x:c>
      <x:c r="K462" s="32" t="n">
        <x:f>H462*$B$4*$H$4+I462*$D$4*$J$4+J462*$F$4*$L$4</x:f>
        <x:v>218.52938131207432</x:v>
      </x:c>
      <x:c r="L462" s="29" t="str">
        <x:v>Niko ppm 207</x:v>
      </x:c>
      <x:c r="M462" s="39" t="str"/>
    </x:row>
    <x:row r="463">
      <x:c r="A463" s="37" t="str">
        <x:v>107ADF (1/2)</x:v>
      </x:c>
      <x:c r="B463" s="37" t="str">
        <x:v>107ADF12</x:v>
      </x:c>
      <x:c r="C463" s="29" t="str"/>
      <x:c r="D463" s="30" t="n">
        <x:v>1132.22</x:v>
      </x:c>
      <x:c r="E463" s="30" t="n">
        <x:v>131.91</x:v>
      </x:c>
      <x:c r="F463" s="30" t="n">
        <x:v>127.21</x:v>
      </x:c>
      <x:c r="G463" s="30" t="n">
        <x:v>446.46</x:v>
      </x:c>
      <x:c r="H463" s="31" t="n">
        <x:f>D463*E463/1000000/31.1034768</x:f>
        <x:v>0.004801750658305826</x:v>
      </x:c>
      <x:c r="I463" s="31" t="n">
        <x:f>D463*F463/1000000/31.1034768</x:f>
        <x:v>0.004630662582390146</x:v>
      </x:c>
      <x:c r="J463" s="31" t="n">
        <x:f>D463*G463/1000000/31.1034768</x:f>
        <x:v>0.01625191114325843</x:v>
      </x:c>
      <x:c r="K463" s="32" t="n">
        <x:f>H463*$B$4*$H$4+I463*$D$4*$J$4+J463*$F$4*$L$4</x:f>
        <x:v>144.62920096287058</x:v>
      </x:c>
      <x:c r="L463" s="29" t="str">
        <x:v>Niko ppm 207</x:v>
      </x:c>
      <x:c r="M463" s="39" t="str"/>
    </x:row>
    <x:row r="464">
      <x:c r="A464" s="37" t="str">
        <x:v>107AEF</x:v>
      </x:c>
      <x:c r="B464" s="37" t="str">
        <x:v>107AEF</x:v>
      </x:c>
      <x:c r="C464" s="29" t="str"/>
      <x:c r="D464" s="30" t="n">
        <x:v>1523.33</x:v>
      </x:c>
      <x:c r="E464" s="30" t="n">
        <x:v>843.85</x:v>
      </x:c>
      <x:c r="F464" s="30" t="n">
        <x:v>161.51</x:v>
      </x:c>
      <x:c r="G464" s="30" t="n">
        <x:v>570.28</x:v>
      </x:c>
      <x:c r="H464" s="31" t="n">
        <x:f>D464*E464/1000000/31.1034768</x:f>
        <x:v>0.04132856364469196</x:v>
      </x:c>
      <x:c r="I464" s="31" t="n">
        <x:f>D464*F464/1000000/31.1034768</x:f>
        <x:v>0.007910145540385376</x:v>
      </x:c>
      <x:c r="J464" s="31" t="n">
        <x:f>D464*G464/1000000/31.1034768</x:f>
        <x:v>0.0279301454942169</x:v>
      </x:c>
      <x:c r="K464" s="32" t="n">
        <x:f>H464*$B$4*$H$4+I464*$D$4*$J$4+J464*$F$4*$L$4</x:f>
        <x:v>298.5930132884405</x:v>
      </x:c>
      <x:c r="L464" s="29" t="str">
        <x:v>Niko ppm 207</x:v>
      </x:c>
      <x:c r="M464" s="39" t="str"/>
    </x:row>
    <x:row r="465">
      <x:c r="A465" s="37" t="str">
        <x:v>107AGF</x:v>
      </x:c>
      <x:c r="B465" s="37" t="str">
        <x:v>107AGF</x:v>
      </x:c>
      <x:c r="C465" s="29" t="str"/>
      <x:c r="D465" s="30" t="n">
        <x:v>2031.45</x:v>
      </x:c>
      <x:c r="E465" s="30" t="n">
        <x:v>555.82</x:v>
      </x:c>
      <x:c r="F465" s="30" t="n">
        <x:v>191.12</x:v>
      </x:c>
      <x:c r="G465" s="30" t="n">
        <x:v>441.96</x:v>
      </x:c>
      <x:c r="H465" s="31" t="n">
        <x:f>D465*E465/1000000/31.1034768</x:f>
        <x:v>0.03630206829482163</x:v>
      </x:c>
      <x:c r="I465" s="31" t="n">
        <x:f>D465*F465/1000000/31.1034768</x:f>
        <x:v>0.012482550632410331</x:v>
      </x:c>
      <x:c r="J465" s="31" t="n">
        <x:f>D465*G465/1000000/31.1034768</x:f>
        <x:v>0.0288655717742783</x:v>
      </x:c>
      <x:c r="K465" s="32" t="n">
        <x:f>H465*$B$4*$H$4+I465*$D$4*$J$4+J465*$F$4*$L$4</x:f>
        <x:v>304.8555194486986</x:v>
      </x:c>
      <x:c r="L465" s="29" t="str">
        <x:v>Niko ppm 207</x:v>
      </x:c>
      <x:c r="M465" s="39" t="str"/>
    </x:row>
    <x:row r="466">
      <x:c r="A466" s="37" t="str">
        <x:v>107AHF</x:v>
      </x:c>
      <x:c r="B466" s="37" t="str">
        <x:v>107AHF</x:v>
      </x:c>
      <x:c r="C466" s="29" t="str"/>
      <x:c r="D466" s="30" t="n">
        <x:v>931.82</x:v>
      </x:c>
      <x:c r="E466" s="30" t="n">
        <x:v>874.81</x:v>
      </x:c>
      <x:c r="F466" s="30" t="n">
        <x:v>298.77</x:v>
      </x:c>
      <x:c r="G466" s="30" t="n">
        <x:v>882.81</x:v>
      </x:c>
      <x:c r="H466" s="31" t="n">
        <x:f>D466*E466/1000000/31.1034768</x:f>
        <x:v>0.02620817792948472</x:v>
      </x:c>
      <x:c r="I466" s="31" t="n">
        <x:f>D466*F466/1000000/31.1034768</x:f>
        <x:v>0.008950763388612556</x:v>
      </x:c>
      <x:c r="J466" s="31" t="n">
        <x:f>D466*G466/1000000/31.1034768</x:f>
        <x:v>0.02644784759882535</x:v>
      </x:c>
      <x:c r="K466" s="32" t="n">
        <x:f>H466*$B$4*$H$4+I466*$D$4*$J$4+J466*$F$4*$L$4</x:f>
        <x:v>265.1897357823215</x:v>
      </x:c>
      <x:c r="L466" s="29" t="str">
        <x:v>Niko ppm 207</x:v>
      </x:c>
      <x:c r="M466" s="39" t="str"/>
    </x:row>
    <x:row r="467">
      <x:c r="A467" s="37" t="str">
        <x:v>107HB</x:v>
      </x:c>
      <x:c r="B467" s="37" t="str">
        <x:v>107HB</x:v>
      </x:c>
      <x:c r="C467" s="29" t="str"/>
      <x:c r="D467" s="30" t="n">
        <x:v>1049.84</x:v>
      </x:c>
      <x:c r="E467" s="30" t="n">
        <x:v>859.13</x:v>
      </x:c>
      <x:c r="F467" s="30" t="n">
        <x:v>239.58</x:v>
      </x:c>
      <x:c r="G467" s="30" t="n">
        <x:v>802.87</x:v>
      </x:c>
      <x:c r="H467" s="31" t="n">
        <x:f>D467*E467/1000000/31.1034768</x:f>
        <x:v>0.028998334977136702</x:v>
      </x:c>
      <x:c r="I467" s="31" t="n">
        <x:f>D467*F467/1000000/31.1034768</x:f>
        <x:v>0.00808657722791942</x:v>
      </x:c>
      <x:c r="J467" s="31" t="n">
        <x:f>D467*G467/1000000/31.1034768</x:f>
        <x:v>0.027099383333248454</x:v>
      </x:c>
      <x:c r="K467" s="32" t="n">
        <x:f>H467*$B$4*$H$4+I467*$D$4*$J$4+J467*$F$4*$L$4</x:f>
        <x:v>273.46704136191937</x:v>
      </x:c>
      <x:c r="L467" s="29" t="str">
        <x:v>Niko ppm 207</x:v>
      </x:c>
      <x:c r="M467" s="39" t="str"/>
    </x:row>
    <x:row r="468">
      <x:c r="A468" s="37" t="str">
        <x:v>1086710</x:v>
      </x:c>
      <x:c r="B468" s="37" t="str">
        <x:v>1086710</x:v>
      </x:c>
      <x:c r="C468" s="29" t="str"/>
      <x:c r="D468" s="30" t="n">
        <x:v>1382.91</x:v>
      </x:c>
      <x:c r="E468" s="30" t="n">
        <x:v>237.69</x:v>
      </x:c>
      <x:c r="F468" s="30" t="n">
        <x:v>227.6</x:v>
      </x:c>
      <x:c r="G468" s="30" t="n">
        <x:v>351.14</x:v>
      </x:c>
      <x:c r="H468" s="31" t="n">
        <x:f>D468*E468/1000000/31.1034768</x:f>
        <x:v>0.010568075074488136</x:v>
      </x:c>
      <x:c r="I468" s="31" t="n">
        <x:f>D468*F468/1000000/31.1034768</x:f>
        <x:v>0.010119457642111572</x:v>
      </x:c>
      <x:c r="J468" s="31" t="n">
        <x:f>D468*G468/1000000/31.1034768</x:f>
        <x:v>0.015612242339415895</x:v>
      </x:c>
      <x:c r="K468" s="32" t="n">
        <x:f>H468*$B$4*$H$4+I468*$D$4*$J$4+J468*$F$4*$L$4</x:f>
        <x:v>155.82122154113043</x:v>
      </x:c>
      <x:c r="L468" s="29" t="str">
        <x:v>Niko ppm 207</x:v>
      </x:c>
      <x:c r="M468" s="39" t="str"/>
    </x:row>
    <x:row r="469">
      <x:c r="A469" s="37" t="str">
        <x:v>1087971</x:v>
      </x:c>
      <x:c r="B469" s="37" t="str">
        <x:v>1087971</x:v>
      </x:c>
      <x:c r="C469" s="29" t="str">
        <x:v>Land-Rover</x:v>
      </x:c>
      <x:c r="D469" s="30" t="n">
        <x:v>340</x:v>
      </x:c>
      <x:c r="E469" s="30" t="n">
        <x:v>0</x:v>
      </x:c>
      <x:c r="F469" s="30" t="n">
        <x:v>7780</x:v>
      </x:c>
      <x:c r="G469" s="30" t="n">
        <x:v>199</x:v>
      </x:c>
      <x:c r="H469" s="31" t="n">
        <x:f>D469*E469/1000000/31.1034768</x:f>
        <x:v>0</x:v>
      </x:c>
      <x:c r="I469" s="31" t="n">
        <x:f>D469*F469/1000000/31.1034768</x:f>
        <x:v>0.08504515482333473</x:v>
      </x:c>
      <x:c r="J469" s="31" t="n">
        <x:f>D469*G469/1000000/31.1034768</x:f>
        <x:v>0.0021753195128333693</x:v>
      </x:c>
      <x:c r="K469" s="32" t="n">
        <x:f>H469*$B$4*$H$4+I469*$D$4*$J$4+J469*$F$4*$L$4</x:f>
        <x:v>135.45092650864032</x:v>
      </x:c>
      <x:c r="L469" s="29" t="str">
        <x:v>Niko ppm 2020</x:v>
      </x:c>
      <x:c r="M469" s="39" t="str">
        <x:v>LAND ROVER 1087971//KAT 001</x:v>
      </x:c>
    </x:row>
    <x:row r="470">
      <x:c r="A470" s="37" t="str">
        <x:v>1090585840</x:v>
      </x:c>
      <x:c r="B470" s="37" t="str">
        <x:v>1090585840</x:v>
      </x:c>
      <x:c r="C470" s="29" t="str">
        <x:v>BMW</x:v>
      </x:c>
      <x:c r="D470" s="30" t="n">
        <x:v>1600</x:v>
      </x:c>
      <x:c r="E470" s="30" t="n">
        <x:v>2713</x:v>
      </x:c>
      <x:c r="F470" s="30" t="n">
        <x:v>1022.4999999999999</x:v>
      </x:c>
      <x:c r="G470" s="30" t="n">
        <x:v>271</x:v>
      </x:c>
      <x:c r="H470" s="31" t="n">
        <x:f>D470*E470/1000000/31.1034768</x:f>
        <x:v>0.13955996070510032</x:v>
      </x:c>
      <x:c r="I470" s="31" t="n">
        <x:f>D470*F470/1000000/31.1034768</x:f>
        <x:v>0.052598621386275364</x:v>
      </x:c>
      <x:c r="J470" s="31" t="n">
        <x:f>D470*G470/1000000/31.1034768</x:f>
        <x:v>0.013940563712157092</x:v>
      </x:c>
      <x:c r="K470" s="32" t="n">
        <x:f>H470*$B$4*$H$4+I470*$D$4*$J$4+J470*$F$4*$L$4</x:f>
        <x:v>396.6493672501589</x:v>
      </x:c>
      <x:c r="L470" s="29" t="str">
        <x:v>Niko ppm 2020</x:v>
      </x:c>
      <x:c r="M470" s="39" t="str">
        <x:v>BOYSEN//10.9-05858.40//LOS RAC 91 799 CB 01//LOS RAC 91 799 SB 02//TÜVPRÜFUNG LAV BERLIN</x:v>
      </x:c>
    </x:row>
    <x:row r="471">
      <x:c r="A471" s="37" t="str">
        <x:v>1094EN464</x:v>
      </x:c>
      <x:c r="B471" s="37" t="str">
        <x:v>1094EN464</x:v>
      </x:c>
      <x:c r="C471" s="29" t="str">
        <x:v>AUDI-VW</x:v>
      </x:c>
      <x:c r="D471" s="30" t="n">
        <x:v>250</x:v>
      </x:c>
      <x:c r="E471" s="30" t="n">
        <x:v>250</x:v>
      </x:c>
      <x:c r="F471" s="30" t="n">
        <x:v>2800</x:v>
      </x:c>
      <x:c r="G471" s="30" t="n">
        <x:v>180</x:v>
      </x:c>
      <x:c r="H471" s="31" t="n">
        <x:f>D471*E471/1000000/31.1034768</x:f>
        <x:v>0.0020094216605392487</x:v>
      </x:c>
      <x:c r="I471" s="31" t="n">
        <x:f>D471*F471/1000000/31.1034768</x:f>
        <x:v>0.022505522598039587</x:v>
      </x:c>
      <x:c r="J471" s="31" t="n">
        <x:f>D471*G471/1000000/31.1034768</x:f>
        <x:v>0.0014467835955882591</x:v>
      </x:c>
      <x:c r="K471" s="32" t="n">
        <x:f>H471*$B$4*$H$4+I471*$D$4*$J$4+J471*$F$4*$L$4</x:f>
        <x:v>45.90654275344549</x:v>
      </x:c>
      <x:c r="L471" s="29" t="str">
        <x:v>ppm niko 2028</x:v>
      </x:c>
      <x:c r="M471" s="39" t="str">
        <x:v>VW-A 9.7 / RUGBY / GERMANY</x:v>
      </x:c>
    </x:row>
    <x:row r="472">
      <x:c r="A472" s="37" t="str">
        <x:v>10A2</x:v>
      </x:c>
      <x:c r="B472" s="37" t="str">
        <x:v>10A2</x:v>
      </x:c>
      <x:c r="C472" s="29" t="str"/>
      <x:c r="D472" s="30" t="n">
        <x:v>1000</x:v>
      </x:c>
      <x:c r="E472" s="30" t="n">
        <x:v>2050</x:v>
      </x:c>
      <x:c r="F472" s="30" t="n">
        <x:v>50</x:v>
      </x:c>
      <x:c r="G472" s="30" t="n">
        <x:v>350</x:v>
      </x:c>
      <x:c r="H472" s="31" t="n">
        <x:f>D472*E472/1000000/31.1034768</x:f>
        <x:v>0.06590903046568736</x:v>
      </x:c>
      <x:c r="I472" s="31" t="n">
        <x:f>D472*F472/1000000/31.1034768</x:f>
        <x:v>0.001607537328431399</x:v>
      </x:c>
      <x:c r="J472" s="31" t="n">
        <x:f>D472*G472/1000000/31.1034768</x:f>
        <x:v>0.011252761299019793</x:v>
      </x:c>
      <x:c r="K472" s="32" t="n">
        <x:f>H472*$B$4*$H$4+I472*$D$4*$J$4+J472*$F$4*$L$4</x:f>
        <x:v>192.725054132855</x:v>
      </x:c>
      <x:c r="L472" s="29" t="str">
        <x:v>ppm niko 2028</x:v>
      </x:c>
      <x:c r="M472" s="39" t="str"/>
    </x:row>
    <x:row r="473">
      <x:c r="A473" s="37" t="str">
        <x:v>10A3V001</x:v>
      </x:c>
      <x:c r="B473" s="37" t="str">
        <x:v>10A3V001</x:v>
      </x:c>
      <x:c r="C473" s="29" t="str"/>
      <x:c r="D473" s="30" t="n">
        <x:v>759.83</x:v>
      </x:c>
      <x:c r="E473" s="30" t="n">
        <x:v>887.76</x:v>
      </x:c>
      <x:c r="F473" s="30" t="n">
        <x:v>291.78</x:v>
      </x:c>
      <x:c r="G473" s="30" t="n">
        <x:v>416.39</x:v>
      </x:c>
      <x:c r="H473" s="31" t="n">
        <x:f>D473*E473/1000000/31.1034768</x:f>
        <x:v>0.021687179383109996</x:v>
      </x:c>
      <x:c r="I473" s="31" t="n">
        <x:f>D473*F473/1000000/31.1034768</x:f>
        <x:v>0.0071279233130619015</x:v>
      </x:c>
      <x:c r="J473" s="31" t="n">
        <x:f>D473*G473/1000000/31.1034768</x:f>
        <x:v>0.010172033684028534</x:v>
      </x:c>
      <x:c r="K473" s="32" t="n">
        <x:f>H473*$B$4*$H$4+I473*$D$4*$J$4+J473*$F$4*$L$4</x:f>
        <x:v>124.68661959214211</x:v>
      </x:c>
      <x:c r="L473" s="29" t="str">
        <x:v>Niko ppm 207</x:v>
      </x:c>
      <x:c r="M473" s="39" t="str"/>
    </x:row>
    <x:row r="474">
      <x:c r="A474" s="37" t="str">
        <x:v>10AT</x:v>
      </x:c>
      <x:c r="B474" s="37" t="str">
        <x:v>10AT</x:v>
      </x:c>
      <x:c r="C474" s="29" t="str">
        <x:v>TOYOTA</x:v>
      </x:c>
      <x:c r="D474" s="30" t="n">
        <x:v>860</x:v>
      </x:c>
      <x:c r="E474" s="30" t="n">
        <x:v>407</x:v>
      </x:c>
      <x:c r="F474" s="30" t="n">
        <x:v>844</x:v>
      </x:c>
      <x:c r="G474" s="30" t="n">
        <x:v>194</x:v>
      </x:c>
      <x:c r="H474" s="31" t="n">
        <x:f>D474*E474/1000000/31.1034768</x:f>
        <x:v>0.011253404313951165</x:v>
      </x:c>
      <x:c r="I474" s="31" t="n">
        <x:f>D474*F474/1000000/31.1034768</x:f>
        <x:v>0.023336297889372935</x:v>
      </x:c>
      <x:c r="J474" s="31" t="n">
        <x:f>D474*G474/1000000/31.1034768</x:f>
        <x:v>0.005364030557509892</x:v>
      </x:c>
      <x:c r="K474" s="32" t="n">
        <x:f>H474*$B$4*$H$4+I474*$D$4*$J$4+J474*$F$4*$L$4</x:f>
        <x:v>92.62064056774514</x:v>
      </x:c>
      <x:c r="L474" s="29" t="str">
        <x:v>ppm niko 2028</x:v>
      </x:c>
      <x:c r="M474" s="39" t="str">
        <x:v>STORAS / Spizius / PC</x:v>
      </x:c>
    </x:row>
    <x:row r="475">
      <x:c r="A475" s="37" t="str">
        <x:v>10L5014</x:v>
      </x:c>
      <x:c r="B475" s="37" t="str">
        <x:v>10L5014</x:v>
      </x:c>
      <x:c r="C475" s="29" t="str"/>
      <x:c r="D475" s="30" t="n">
        <x:v>304.5</x:v>
      </x:c>
      <x:c r="E475" s="30" t="n">
        <x:v>791.99</x:v>
      </x:c>
      <x:c r="F475" s="30" t="n">
        <x:v>223.29</x:v>
      </x:c>
      <x:c r="G475" s="30" t="n">
        <x:v>1084.1</x:v>
      </x:c>
      <x:c r="H475" s="31" t="n">
        <x:f>D475*E475/1000000/31.1034768</x:f>
        <x:v>0.007753504746453297</x:v>
      </x:c>
      <x:c r="I475" s="31" t="n">
        <x:f>D475*F475/1000000/31.1034768</x:f>
        <x:v>0.0021859872912985724</x:v>
      </x:c>
      <x:c r="J475" s="31" t="n">
        <x:f>D475*G475/1000000/31.1034768</x:f>
        <x:v>0.0106132331161126</x:v>
      </x:c>
      <x:c r="K475" s="32" t="n">
        <x:f>H475*$B$4*$H$4+I475*$D$4*$J$4+J475*$F$4*$L$4</x:f>
        <x:v>100.2822043764485</x:v>
      </x:c>
      <x:c r="L475" s="29" t="str">
        <x:v>Niko ppm 207</x:v>
      </x:c>
      <x:c r="M475" s="39" t="str"/>
    </x:row>
    <x:row r="476">
      <x:c r="A476" s="37" t="str">
        <x:v>10R03</x:v>
      </x:c>
      <x:c r="B476" s="37" t="str">
        <x:v>10R03</x:v>
      </x:c>
      <x:c r="C476" s="29" t="str">
        <x:v>TOYOTA</x:v>
      </x:c>
      <x:c r="D476" s="30" t="n">
        <x:v>700</x:v>
      </x:c>
      <x:c r="E476" s="30" t="n">
        <x:v>4269</x:v>
      </x:c>
      <x:c r="F476" s="30" t="n">
        <x:v>0</x:v>
      </x:c>
      <x:c r="G476" s="30" t="n">
        <x:v>0</x:v>
      </x:c>
      <x:c r="H476" s="31" t="n">
        <x:f>D476*E476/1000000/31.1034768</x:f>
        <x:v>0.096076075971031</x:v>
      </x:c>
      <x:c r="I476" s="31" t="n">
        <x:f>D476*F476/1000000/31.1034768</x:f>
        <x:v>0</x:v>
      </x:c>
      <x:c r="J476" s="31" t="n">
        <x:f>D476*G476/1000000/31.1034768</x:f>
        <x:v>0</x:v>
      </x:c>
      <x:c r="K476" s="32" t="n">
        <x:f>H476*$B$4*$H$4+I476*$D$4*$J$4+J476*$F$4*$L$4</x:f>
        <x:v>145.5336379790185</x:v>
      </x:c>
      <x:c r="L476" s="29" t="str">
        <x:v>ppm niko 2028</x:v>
      </x:c>
      <x:c r="M476" s="39" t="str">
        <x:v>AC9 / 81 / SANGO / F:1248</x:v>
      </x:c>
    </x:row>
    <x:row r="477">
      <x:c r="A477" s="37" t="str">
        <x:v>10T09</x:v>
      </x:c>
      <x:c r="B477" s="37" t="str">
        <x:v>10T09</x:v>
      </x:c>
      <x:c r="C477" s="29" t="str">
        <x:v>Toyota</x:v>
      </x:c>
      <x:c r="D477" s="30" t="n">
        <x:v>400</x:v>
      </x:c>
      <x:c r="E477" s="30" t="n">
        <x:v>2693</x:v>
      </x:c>
      <x:c r="F477" s="30" t="n">
        <x:v>44</x:v>
      </x:c>
      <x:c r="G477" s="30" t="n">
        <x:v>432</x:v>
      </x:c>
      <x:c r="H477" s="31" t="n">
        <x:f>D477*E477/1000000/31.1034768</x:f>
        <x:v>0.03463278420372606</x:v>
      </x:c>
      <x:c r="I477" s="31" t="n">
        <x:f>D477*F477/1000000/31.1034768</x:f>
        <x:v>0.0005658531396078525</x:v>
      </x:c>
      <x:c r="J477" s="31" t="n">
        <x:f>D477*G477/1000000/31.1034768</x:f>
        <x:v>0.005555649007058915</x:v>
      </x:c>
      <x:c r="K477" s="32" t="n">
        <x:f>H477*$B$4*$H$4+I477*$D$4*$J$4+J477*$F$4*$L$4</x:f>
        <x:v>98.00497409344283</x:v>
      </x:c>
      <x:c r="L477" s="29" t="str">
        <x:v>Niko ppm 2020</x:v>
      </x:c>
      <x:c r="M477" s="39" t="str">
        <x:v>Toyota//10T09//SANGO 7Z//GM9</x:v>
      </x:c>
    </x:row>
    <x:row r="478">
      <x:c r="A478" s="37" t="str">
        <x:v>11</x:v>
      </x:c>
      <x:c r="B478" s="37" t="str">
        <x:v>11</x:v>
      </x:c>
      <x:c r="C478" s="29" t="str">
        <x:v>Daihatsu</x:v>
      </x:c>
      <x:c r="D478" s="30" t="n">
        <x:v>340</x:v>
      </x:c>
      <x:c r="E478" s="30" t="n">
        <x:v>1055</x:v>
      </x:c>
      <x:c r="F478" s="30" t="n">
        <x:v>0</x:v>
      </x:c>
      <x:c r="G478" s="30" t="n">
        <x:v>641.9999999999999</x:v>
      </x:c>
      <x:c r="H478" s="31" t="n">
        <x:f>D478*E478/1000000/31.1034768</x:f>
        <x:v>0.011532472794166857</x:v>
      </x:c>
      <x:c r="I478" s="31" t="n">
        <x:f>D478*F478/1000000/31.1034768</x:f>
        <x:v>0</x:v>
      </x:c>
      <x:c r="J478" s="31" t="n">
        <x:f>D478*G478/1000000/31.1034768</x:f>
        <x:v>0.007017864961000115</x:v>
      </x:c>
      <x:c r="K478" s="32" t="n">
        <x:f>H478*$B$4*$H$4+I478*$D$4*$J$4+J478*$F$4*$L$4</x:f>
        <x:v>74.00902178562879</x:v>
      </x:c>
      <x:c r="L478" s="29" t="str">
        <x:v>Niko ppm 2020</x:v>
      </x:c>
      <x:c r="M478" s="39" t="str">
        <x:v>DAIHATSU 11//S OR</x:v>
      </x:c>
    </x:row>
    <x:row r="479">
      <x:c r="A479" s="37" t="str">
        <x:v>11 27 502 60 0 00</x:v>
      </x:c>
      <x:c r="B479" s="37" t="str">
        <x:v>112750260000</x:v>
      </x:c>
      <x:c r="C479" s="29" t="str"/>
      <x:c r="D479" s="30" t="n">
        <x:v>655.69</x:v>
      </x:c>
      <x:c r="E479" s="30" t="n">
        <x:v>858.69</x:v>
      </x:c>
      <x:c r="F479" s="30" t="n">
        <x:v>117.26</x:v>
      </x:c>
      <x:c r="G479" s="30" t="n">
        <x:v>660.66</x:v>
      </x:c>
      <x:c r="H479" s="31" t="n">
        <x:f>D479*E479/1000000/31.1034768</x:f>
        <x:v>0.018101977785968934</x:v>
      </x:c>
      <x:c r="I479" s="31" t="n">
        <x:f>D479*F479/1000000/31.1034768</x:f>
        <x:v>0.0024719490330418624</x:v>
      </x:c>
      <x:c r="J479" s="31" t="n">
        <x:f>D479*G479/1000000/31.1034768</x:f>
        <x:v>0.013927322600796835</x:v>
      </x:c>
      <x:c r="K479" s="32" t="n">
        <x:f>H479*$B$4*$H$4+I479*$D$4*$J$4+J479*$F$4*$L$4</x:f>
        <x:v>143.05452681483933</x:v>
      </x:c>
      <x:c r="L479" s="29" t="str">
        <x:v>Niko ppm 207</x:v>
      </x:c>
      <x:c r="M479" s="39" t="str"/>
    </x:row>
    <x:row r="480">
      <x:c r="A480" s="37" t="str">
        <x:v>11.11</x:v>
      </x:c>
      <x:c r="B480" s="37" t="str">
        <x:v>1111</x:v>
      </x:c>
      <x:c r="C480" s="29" t="str">
        <x:v>Nissan</x:v>
      </x:c>
      <x:c r="D480" s="30" t="n">
        <x:v>1380</x:v>
      </x:c>
      <x:c r="E480" s="30" t="n">
        <x:v>8125.971014</x:v>
      </x:c>
      <x:c r="F480" s="30" t="n">
        <x:v>0</x:v>
      </x:c>
      <x:c r="G480" s="30" t="n">
        <x:v>0</x:v>
      </x:c>
      <x:c r="H480" s="31" t="n">
        <x:f>D480*E480/1000000/31.1034768</x:f>
        <x:v>0.3605333278792807</x:v>
      </x:c>
      <x:c r="I480" s="31" t="n">
        <x:f>D480*F480/1000000/31.1034768</x:f>
        <x:v>0</x:v>
      </x:c>
      <x:c r="J480" s="31" t="n">
        <x:f>D480*G480/1000000/31.1034768</x:f>
        <x:v>0</x:v>
      </x:c>
      <x:c r="K480" s="32" t="n">
        <x:f>H480*$B$4*$H$4+I480*$D$4*$J$4+J480*$F$4*$L$4</x:f>
        <x:v>546.1268717383374</x:v>
      </x:c>
      <x:c r="L480" s="29" t="str">
        <x:v>Niko ppm 2020</x:v>
      </x:c>
      <x:c r="M480" s="39" t="str">
        <x:v>NISSAN//11 11E-2//20832-EC00A</x:v>
      </x:c>
    </x:row>
    <x:row r="481">
      <x:c r="A481" s="37" t="str">
        <x:v>11030</x:v>
      </x:c>
      <x:c r="B481" s="37" t="str">
        <x:v>11030</x:v>
      </x:c>
      <x:c r="C481" s="29" t="str">
        <x:v>BMW</x:v>
      </x:c>
      <x:c r="D481" s="30" t="n">
        <x:v>1960</x:v>
      </x:c>
      <x:c r="E481" s="30" t="n">
        <x:v>412</x:v>
      </x:c>
      <x:c r="F481" s="30" t="n">
        <x:v>0</x:v>
      </x:c>
      <x:c r="G481" s="30" t="n">
        <x:v>0</x:v>
      </x:c>
      <x:c r="H481" s="31" t="n">
        <x:f>D481*E481/1000000/31.1034768</x:f>
        <x:v>0.02596237086909847</x:v>
      </x:c>
      <x:c r="I481" s="31" t="n">
        <x:f>D481*F481/1000000/31.1034768</x:f>
        <x:v>0</x:v>
      </x:c>
      <x:c r="J481" s="31" t="n">
        <x:f>D481*G481/1000000/31.1034768</x:f>
        <x:v>0</x:v>
      </x:c>
      <x:c r="K481" s="32" t="n">
        <x:f>H481*$B$4*$H$4+I481*$D$4*$J$4+J481*$F$4*$L$4</x:f>
        <x:v>39.327150333238635</x:v>
      </x:c>
      <x:c r="L481" s="29" t="str">
        <x:v>Niko ppm 2020</x:v>
      </x:c>
      <x:c r="M481" s="39" t="str">
        <x:v>BMW//11030//5H0014</x:v>
      </x:c>
    </x:row>
    <x:row r="482">
      <x:c r="A482" s="37" t="str">
        <x:v>110806</x:v>
      </x:c>
      <x:c r="B482" s="37" t="str">
        <x:v>110806</x:v>
      </x:c>
      <x:c r="C482" s="29" t="str"/>
      <x:c r="D482" s="30" t="n">
        <x:v>792</x:v>
      </x:c>
      <x:c r="E482" s="30" t="n">
        <x:v>3886</x:v>
      </x:c>
      <x:c r="F482" s="30" t="n">
        <x:v>5291</x:v>
      </x:c>
      <x:c r="G482" s="30" t="n">
        <x:v>935.9</x:v>
      </x:c>
      <x:c r="H482" s="31" t="n">
        <x:f>D482*E482/1000000/31.1034768</x:f>
        <x:v>0.09895073852322517</x:v>
      </x:c>
      <x:c r="I482" s="31" t="n">
        <x:f>D482*F482/1000000/31.1034768</x:f>
        <x:v>0.13472680327493164</x:v>
      </x:c>
      <x:c r="J482" s="31" t="n">
        <x:f>D482*G482/1000000/31.1034768</x:f>
        <x:v>0.02383118790115451</x:v>
      </x:c>
      <x:c r="K482" s="32" t="n">
        <x:f>H482*$B$4*$H$4+I482*$D$4*$J$4+J482*$F$4*$L$4</x:f>
        <x:v>528.7006184124085</x:v>
      </x:c>
      <x:c r="L482" s="29" t="str">
        <x:v>ppm niko 2028</x:v>
      </x:c>
      <x:c r="M482" s="39" t="str"/>
    </x:row>
    <x:row r="483">
      <x:c r="A483" s="37" t="str">
        <x:v>110ABF</x:v>
      </x:c>
      <x:c r="B483" s="37" t="str">
        <x:v>110ABF</x:v>
      </x:c>
      <x:c r="C483" s="29" t="str"/>
      <x:c r="D483" s="30" t="n">
        <x:v>2786.07</x:v>
      </x:c>
      <x:c r="E483" s="30" t="n">
        <x:v>258.42</x:v>
      </x:c>
      <x:c r="F483" s="30" t="n">
        <x:v>121.87</x:v>
      </x:c>
      <x:c r="G483" s="30" t="n">
        <x:v>327.05</x:v>
      </x:c>
      <x:c r="H483" s="31" t="n">
        <x:f>D483*E483/1000000/31.1034768</x:f>
        <x:v>0.023147772643860833</x:v>
      </x:c>
      <x:c r="I483" s="31" t="n">
        <x:f>D483*F483/1000000/31.1034768</x:f>
        <x:v>0.010916411470115779</x:v>
      </x:c>
      <x:c r="J483" s="31" t="n">
        <x:f>D483*G483/1000000/31.1034768</x:f>
        <x:v>0.02929525208255818</x:v>
      </x:c>
      <x:c r="K483" s="32" t="n">
        <x:f>H483*$B$4*$H$4+I483*$D$4*$J$4+J483*$F$4*$L$4</x:f>
        <x:v>286.219830850072</x:v>
      </x:c>
      <x:c r="L483" s="29" t="str">
        <x:v>Niko ppm 207</x:v>
      </x:c>
      <x:c r="M483" s="39" t="str"/>
    </x:row>
    <x:row r="484">
      <x:c r="A484" s="37" t="str">
        <x:v>110ACF</x:v>
      </x:c>
      <x:c r="B484" s="37" t="str">
        <x:v>110ACF</x:v>
      </x:c>
      <x:c r="C484" s="29" t="str"/>
      <x:c r="D484" s="30" t="n">
        <x:v>1680.63</x:v>
      </x:c>
      <x:c r="E484" s="30" t="n">
        <x:v>373.47</x:v>
      </x:c>
      <x:c r="F484" s="30" t="n">
        <x:v>255.62</x:v>
      </x:c>
      <x:c r="G484" s="30" t="n">
        <x:v>412.97</x:v>
      </x:c>
      <x:c r="H484" s="31" t="n">
        <x:f>D484*E484/1000000/31.1034768</x:f>
        <x:v>0.020179894683027853</x:v>
      </x:c>
      <x:c r="I484" s="31" t="n">
        <x:f>D484*F484/1000000/31.1034768</x:f>
        <x:v>0.01381204562314397</x:v>
      </x:c>
      <x:c r="J484" s="31" t="n">
        <x:f>D484*G484/1000000/31.1034768</x:f>
        <x:v>0.022314218296650364</x:v>
      </x:c>
      <x:c r="K484" s="32" t="n">
        <x:f>H484*$B$4*$H$4+I484*$D$4*$J$4+J484*$F$4*$L$4</x:f>
        <x:v>229.49612037269182</x:v>
      </x:c>
      <x:c r="L484" s="29" t="str">
        <x:v>Niko ppm 207</x:v>
      </x:c>
      <x:c r="M484" s="39" t="str"/>
    </x:row>
    <x:row r="485">
      <x:c r="A485" s="37" t="str">
        <x:v>110ADF</x:v>
      </x:c>
      <x:c r="B485" s="37" t="str">
        <x:v>110ADF</x:v>
      </x:c>
      <x:c r="C485" s="29" t="str"/>
      <x:c r="D485" s="30" t="n">
        <x:v>1801.12</x:v>
      </x:c>
      <x:c r="E485" s="30" t="n">
        <x:v>318.24</x:v>
      </x:c>
      <x:c r="F485" s="30" t="n">
        <x:v>156.93</x:v>
      </x:c>
      <x:c r="G485" s="30" t="n">
        <x:v>739.85</x:v>
      </x:c>
      <x:c r="H485" s="31" t="n">
        <x:f>D485*E485/1000000/31.1034768</x:f>
        <x:v>0.018428435910418862</x:v>
      </x:c>
      <x:c r="I485" s="31" t="n">
        <x:f>D485*F485/1000000/31.1034768</x:f>
        <x:v>0.009087400852884717</x:v>
      </x:c>
      <x:c r="J485" s="31" t="n">
        <x:f>D485*G485/1000000/31.1034768</x:f>
        <x:v>0.042842754865269596</x:v>
      </x:c>
      <x:c r="K485" s="32" t="n">
        <x:f>H485*$B$4*$H$4+I485*$D$4*$J$4+J485*$F$4*$L$4</x:f>
        <x:v>385.6813593417168</x:v>
      </x:c>
      <x:c r="L485" s="29" t="str">
        <x:v>Niko ppm 207</x:v>
      </x:c>
      <x:c r="M485" s="39" t="str"/>
    </x:row>
    <x:row r="486">
      <x:c r="A486" s="37" t="str">
        <x:v>110ADF (1/2)</x:v>
      </x:c>
      <x:c r="B486" s="37" t="str">
        <x:v>110ADF12</x:v>
      </x:c>
      <x:c r="C486" s="29" t="str"/>
      <x:c r="D486" s="30" t="n">
        <x:v>615.91</x:v>
      </x:c>
      <x:c r="E486" s="30" t="n">
        <x:v>768.19</x:v>
      </x:c>
      <x:c r="F486" s="30" t="n">
        <x:v>142.56</x:v>
      </x:c>
      <x:c r="G486" s="30" t="n">
        <x:v>538.42</x:v>
      </x:c>
      <x:c r="H486" s="31" t="n">
        <x:f>D486*E486/1000000/31.1034768</x:f>
        <x:v>0.015211672506656875</x:v>
      </x:c>
      <x:c r="I486" s="31" t="n">
        <x:f>D486*F486/1000000/31.1034768</x:f>
        <x:v>0.0028229683184485665</x:v>
      </x:c>
      <x:c r="J486" s="31" t="n">
        <x:f>D486*G486/1000000/31.1034768</x:f>
        <x:v>0.010661774705521022</x:v>
      </x:c>
      <x:c r="K486" s="32" t="n">
        <x:f>H486*$B$4*$H$4+I486*$D$4*$J$4+J486*$F$4*$L$4</x:f>
        <x:v>112.85397979025782</x:v>
      </x:c>
      <x:c r="L486" s="29" t="str">
        <x:v>Niko ppm 207</x:v>
      </x:c>
      <x:c r="M486" s="39" t="str"/>
    </x:row>
    <x:row r="487">
      <x:c r="A487" s="37" t="str">
        <x:v>110AEF</x:v>
      </x:c>
      <x:c r="B487" s="37" t="str">
        <x:v>110AEF</x:v>
      </x:c>
      <x:c r="C487" s="29" t="str"/>
      <x:c r="D487" s="30" t="n">
        <x:v>1301.25</x:v>
      </x:c>
      <x:c r="E487" s="30" t="n">
        <x:v>238.28</x:v>
      </x:c>
      <x:c r="F487" s="30" t="n">
        <x:v>286.27</x:v>
      </x:c>
      <x:c r="G487" s="30" t="n">
        <x:v>1051.22</x:v>
      </x:c>
      <x:c r="H487" s="31" t="n">
        <x:f>D487*E487/1000000/31.1034768</x:f>
        <x:v>0.009968719959949943</x:v>
      </x:c>
      <x:c r="I487" s="31" t="n">
        <x:f>D487*F487/1000000/31.1034768</x:f>
        <x:v>0.011976437229036721</x:v>
      </x:c>
      <x:c r="J487" s="31" t="n">
        <x:f>D487*G487/1000000/31.1034768</x:f>
        <x:v>0.04397900703499488</x:v>
      </x:c>
      <x:c r="K487" s="32" t="n">
        <x:f>H487*$B$4*$H$4+I487*$D$4*$J$4+J487*$F$4*$L$4</x:f>
        <x:v>386.02708387578883</x:v>
      </x:c>
      <x:c r="L487" s="29" t="str">
        <x:v>Niko ppm 207</x:v>
      </x:c>
      <x:c r="M487" s="39" t="str"/>
    </x:row>
    <x:row r="488">
      <x:c r="A488" s="37" t="str">
        <x:v>110AGF</x:v>
      </x:c>
      <x:c r="B488" s="37" t="str">
        <x:v>110AGF</x:v>
      </x:c>
      <x:c r="C488" s="29" t="str"/>
      <x:c r="D488" s="30" t="n">
        <x:v>2366.73</x:v>
      </x:c>
      <x:c r="E488" s="30" t="n">
        <x:v>264.01</x:v>
      </x:c>
      <x:c r="F488" s="30" t="n">
        <x:v>53.31</x:v>
      </x:c>
      <x:c r="G488" s="30" t="n">
        <x:v>694.74</x:v>
      </x:c>
      <x:c r="H488" s="31" t="n">
        <x:f>D488*E488/1000000/31.1034768</x:f>
        <x:v>0.02008908493792565</x:v>
      </x:c>
      <x:c r="I488" s="31" t="n">
        <x:f>D488*F488/1000000/31.1034768</x:f>
        <x:v>0.004056471792889726</x:v>
      </x:c>
      <x:c r="J488" s="31" t="n">
        <x:f>D488*G488/1000000/31.1034768</x:f>
        <x:v>0.052864250860855534</x:v>
      </x:c>
      <x:c r="K488" s="32" t="n">
        <x:f>H488*$B$4*$H$4+I488*$D$4*$J$4+J488*$F$4*$L$4</x:f>
        <x:v>461.95976611234596</x:v>
      </x:c>
      <x:c r="L488" s="29" t="str">
        <x:v>Niko ppm 207</x:v>
      </x:c>
      <x:c r="M488" s="39" t="str"/>
    </x:row>
    <x:row r="489">
      <x:c r="A489" s="37" t="str">
        <x:v>110AHF</x:v>
      </x:c>
      <x:c r="B489" s="37" t="str">
        <x:v>110AHF</x:v>
      </x:c>
      <x:c r="C489" s="29" t="str"/>
      <x:c r="D489" s="30" t="n">
        <x:v>1012.65</x:v>
      </x:c>
      <x:c r="E489" s="30" t="n">
        <x:v>891.07</x:v>
      </x:c>
      <x:c r="F489" s="30" t="n">
        <x:v>181.24</x:v>
      </x:c>
      <x:c r="G489" s="30" t="n">
        <x:v>1115.29</x:v>
      </x:c>
      <x:c r="H489" s="31" t="n">
        <x:f>D489*E489/1000000/31.1034768</x:f>
        <x:v>0.029010970101580415</x:v>
      </x:c>
      <x:c r="I489" s="31" t="n">
        <x:f>D489*F489/1000000/31.1034768</x:f>
        <x:v>0.005900712874645578</x:v>
      </x:c>
      <x:c r="J489" s="31" t="n">
        <x:f>D489*G489/1000000/31.1034768</x:f>
        <x:v>0.03631100232820274</x:v>
      </x:c>
      <x:c r="K489" s="32" t="n">
        <x:f>H489*$B$4*$H$4+I489*$D$4*$J$4+J489*$F$4*$L$4</x:f>
        <x:v>344.66927074919084</x:v>
      </x:c>
      <x:c r="L489" s="29" t="str">
        <x:v>Niko ppm 207</x:v>
      </x:c>
      <x:c r="M489" s="39" t="str"/>
    </x:row>
    <x:row r="490">
      <x:c r="A490" s="37" t="str">
        <x:v>110P</x:v>
      </x:c>
      <x:c r="B490" s="37" t="str">
        <x:v>110P</x:v>
      </x:c>
      <x:c r="C490" s="29" t="str"/>
      <x:c r="D490" s="30" t="n">
        <x:v>673.57</x:v>
      </x:c>
      <x:c r="E490" s="30" t="n">
        <x:v>735.29</x:v>
      </x:c>
      <x:c r="F490" s="30" t="n">
        <x:v>243.77</x:v>
      </x:c>
      <x:c r="G490" s="30" t="n">
        <x:v>301.83</x:v>
      </x:c>
      <x:c r="H490" s="31" t="n">
        <x:f>D490*E490/1000000/31.1034768</x:f>
        <x:v>0.015923277274905806</x:v>
      </x:c>
      <x:c r="I490" s="31" t="n">
        <x:f>D490*F490/1000000/31.1034768</x:f>
        <x:v>0.0052790290923360695</x:v>
      </x:c>
      <x:c r="J490" s="31" t="n">
        <x:f>D490*G490/1000000/31.1034768</x:f>
        <x:v>0.006536363584279428</x:v>
      </x:c>
      <x:c r="K490" s="32" t="n">
        <x:f>H490*$B$4*$H$4+I490*$D$4*$J$4+J490*$F$4*$L$4</x:f>
        <x:v>84.10086041630859</x:v>
      </x:c>
      <x:c r="L490" s="29" t="str">
        <x:v>Niko ppm 207</x:v>
      </x:c>
      <x:c r="M490" s="39" t="str"/>
    </x:row>
    <x:row r="491">
      <x:c r="A491" s="37" t="str">
        <x:v>111</x:v>
      </x:c>
      <x:c r="B491" s="37" t="str">
        <x:v>111</x:v>
      </x:c>
      <x:c r="C491" s="29" t="str">
        <x:v>inconnu</x:v>
      </x:c>
      <x:c r="D491" s="30" t="n">
        <x:v>720</x:v>
      </x:c>
      <x:c r="E491" s="30" t="n">
        <x:v>0</x:v>
      </x:c>
      <x:c r="F491" s="30" t="n">
        <x:v>185</x:v>
      </x:c>
      <x:c r="G491" s="30" t="n">
        <x:v>0</x:v>
      </x:c>
      <x:c r="H491" s="31" t="n">
        <x:f>D491*E491/1000000/31.1034768</x:f>
        <x:v>0</x:v>
      </x:c>
      <x:c r="I491" s="31" t="n">
        <x:f>D491*F491/1000000/31.1034768</x:f>
        <x:v>0.0042824794429412475</x:v>
      </x:c>
      <x:c r="J491" s="31" t="n">
        <x:f>D491*G491/1000000/31.1034768</x:f>
        <x:v>0</x:v>
      </x:c>
      <x:c r="K491" s="32" t="n">
        <x:f>H491*$B$4*$H$4+I491*$D$4*$J$4+J491*$F$4*$L$4</x:f>
        <x:v>5.938171645171193</x:v>
      </x:c>
      <x:c r="L491" s="29" t="str">
        <x:v>Niko ppm 2020</x:v>
      </x:c>
      <x:c r="M491" s="39" t="str">
        <x:v>AS-CAR SOUND 111//15724//EG//103-00011761//WY 418 709</x:v>
      </x:c>
    </x:row>
    <x:row r="492">
      <x:c r="A492" s="37" t="str">
        <x:v>11107661</x:v>
      </x:c>
      <x:c r="B492" s="37" t="str">
        <x:v>11107661</x:v>
      </x:c>
      <x:c r="C492" s="29" t="str"/>
      <x:c r="D492" s="30" t="n">
        <x:v>1809.12</x:v>
      </x:c>
      <x:c r="E492" s="30" t="n">
        <x:v>887.84</x:v>
      </x:c>
      <x:c r="F492" s="30" t="n">
        <x:v>234.04</x:v>
      </x:c>
      <x:c r="G492" s="30" t="n">
        <x:v>868.59</x:v>
      </x:c>
      <x:c r="H492" s="31" t="n">
        <x:f>D492*E492/1000000/31.1034768</x:f>
        <x:v>0.05164082173604463</x:v>
      </x:c>
      <x:c r="I492" s="31" t="n">
        <x:f>D492*F492/1000000/31.1034768</x:f>
        <x:v>0.01361283330228857</x:v>
      </x:c>
      <x:c r="J492" s="31" t="n">
        <x:f>D492*G492/1000000/31.1034768</x:f>
        <x:v>0.05052115398237409</x:v>
      </x:c>
      <x:c r="K492" s="32" t="n">
        <x:f>H492*$B$4*$H$4+I492*$D$4*$J$4+J492*$F$4*$L$4</x:f>
        <x:v>504.127266198612</x:v>
      </x:c>
      <x:c r="L492" s="29" t="str">
        <x:v>Niko ppm 207</x:v>
      </x:c>
      <x:c r="M492" s="39" t="str"/>
    </x:row>
    <x:row r="493">
      <x:c r="A493" s="37" t="str">
        <x:v>1116AB</x:v>
      </x:c>
      <x:c r="B493" s="37" t="str">
        <x:v>1116AB</x:v>
      </x:c>
      <x:c r="C493" s="29" t="str"/>
      <x:c r="D493" s="30" t="n">
        <x:v>1477.16</x:v>
      </x:c>
      <x:c r="E493" s="30" t="n">
        <x:v>225.42</x:v>
      </x:c>
      <x:c r="F493" s="30" t="n">
        <x:v>141.89</x:v>
      </x:c>
      <x:c r="G493" s="30" t="n">
        <x:v>1085.78</x:v>
      </x:c>
      <x:c r="H493" s="31" t="n">
        <x:f>D493*E493/1000000/31.1034768</x:f>
        <x:v>0.010705600834952316</x:v>
      </x:c>
      <x:c r="I493" s="31" t="n">
        <x:f>D493*F493/1000000/31.1034768</x:f>
        <x:v>0.006738611048138514</x:v>
      </x:c>
      <x:c r="J493" s="31" t="n">
        <x:f>D493*G493/1000000/31.1034768</x:f>
        <x:v>0.05156564313093127</x:v>
      </x:c>
      <x:c r="K493" s="32" t="n">
        <x:f>H493*$B$4*$H$4+I493*$D$4*$J$4+J493*$F$4*$L$4</x:f>
        <x:v>441.00268283570165</x:v>
      </x:c>
      <x:c r="L493" s="29" t="str">
        <x:v>Niko ppm 207</x:v>
      </x:c>
      <x:c r="M493" s="39" t="str"/>
    </x:row>
    <x:row r="494">
      <x:c r="A494" s="37" t="str">
        <x:v>112159730</x:v>
      </x:c>
      <x:c r="B494" s="37" t="str">
        <x:v>112159730</x:v>
      </x:c>
      <x:c r="C494" s="29" t="str">
        <x:v>BMW</x:v>
      </x:c>
      <x:c r="D494" s="30" t="n">
        <x:v>1200</x:v>
      </x:c>
      <x:c r="E494" s="30" t="n">
        <x:v>1989</x:v>
      </x:c>
      <x:c r="F494" s="30" t="n">
        <x:v>0</x:v>
      </x:c>
      <x:c r="G494" s="30" t="n">
        <x:v>0</x:v>
      </x:c>
      <x:c r="H494" s="31" t="n">
        <x:f>D494*E494/1000000/31.1034768</x:f>
        <x:v>0.07673740191000127</x:v>
      </x:c>
      <x:c r="I494" s="31" t="n">
        <x:f>D494*F494/1000000/31.1034768</x:f>
        <x:v>0</x:v>
      </x:c>
      <x:c r="J494" s="31" t="n">
        <x:f>D494*G494/1000000/31.1034768</x:f>
        <x:v>0</x:v>
      </x:c>
      <x:c r="K494" s="32" t="n">
        <x:f>H494*$B$4*$H$4+I494*$D$4*$J$4+J494*$F$4*$L$4</x:f>
        <x:v>116.23989797822216</x:v>
      </x:c>
      <x:c r="L494" s="29" t="str">
        <x:v>Niko ppm 2020</x:v>
      </x:c>
      <x:c r="M494" s="39" t="str">
        <x:v>22469260//112159730//Eberspächer//D5350//X98</x:v>
      </x:c>
    </x:row>
    <x:row r="495">
      <x:c r="A495" s="37" t="str">
        <x:v>112760660000, 8200686159</x:v>
      </x:c>
      <x:c r="B495" s="37" t="str">
        <x:v>1127606600008200686159</x:v>
      </x:c>
      <x:c r="C495" s="29" t="str"/>
      <x:c r="D495" s="30" t="n">
        <x:v>700</x:v>
      </x:c>
      <x:c r="E495" s="30" t="n">
        <x:v>90</x:v>
      </x:c>
      <x:c r="F495" s="30" t="n">
        <x:v>3000</x:v>
      </x:c>
      <x:c r="G495" s="30" t="n">
        <x:v>0</x:v>
      </x:c>
      <x:c r="H495" s="31" t="n">
        <x:f>D495*E495/1000000/31.1034768</x:f>
        <x:v>0.0020254970338235627</x:v>
      </x:c>
      <x:c r="I495" s="31" t="n">
        <x:f>D495*F495/1000000/31.1034768</x:f>
        <x:v>0.06751656779411877</x:v>
      </x:c>
      <x:c r="J495" s="31" t="n">
        <x:f>D495*G495/1000000/31.1034768</x:f>
        <x:v>0</x:v>
      </x:c>
      <x:c r="K495" s="32" t="n">
        <x:f>H495*$B$4*$H$4+I495*$D$4*$J$4+J495*$F$4*$L$4</x:f>
        <x:v>96.68799550409103</x:v>
      </x:c>
      <x:c r="L495" s="29" t="str">
        <x:v>ppm Niko 2006</x:v>
      </x:c>
      <x:c r="M495" s="39" t="str"/>
    </x:row>
    <x:row r="496">
      <x:c r="A496" s="37" t="str">
        <x:v>112790430000, C 245</x:v>
      </x:c>
      <x:c r="B496" s="37" t="str">
        <x:v>112790430000C245</x:v>
      </x:c>
      <x:c r="C496" s="29" t="str"/>
      <x:c r="D496" s="30" t="n">
        <x:v>700</x:v>
      </x:c>
      <x:c r="E496" s="30" t="n">
        <x:v>90</x:v>
      </x:c>
      <x:c r="F496" s="30" t="n">
        <x:v>3000</x:v>
      </x:c>
      <x:c r="G496" s="30" t="n">
        <x:v>0</x:v>
      </x:c>
      <x:c r="H496" s="31" t="n">
        <x:f>D496*E496/1000000/31.1034768</x:f>
        <x:v>0.0020254970338235627</x:v>
      </x:c>
      <x:c r="I496" s="31" t="n">
        <x:f>D496*F496/1000000/31.1034768</x:f>
        <x:v>0.06751656779411877</x:v>
      </x:c>
      <x:c r="J496" s="31" t="n">
        <x:f>D496*G496/1000000/31.1034768</x:f>
        <x:v>0</x:v>
      </x:c>
      <x:c r="K496" s="32" t="n">
        <x:f>H496*$B$4*$H$4+I496*$D$4*$J$4+J496*$F$4*$L$4</x:f>
        <x:v>96.68799550409103</x:v>
      </x:c>
      <x:c r="L496" s="29" t="str">
        <x:v>ppm Niko 2006</x:v>
      </x:c>
      <x:c r="M496" s="39" t="str"/>
    </x:row>
    <x:row r="497">
      <x:c r="A497" s="37" t="str">
        <x:v>1139386-A</x:v>
      </x:c>
      <x:c r="B497" s="37" t="str">
        <x:v>1139386A</x:v>
      </x:c>
      <x:c r="C497" s="29" t="str">
        <x:v>FORD</x:v>
      </x:c>
      <x:c r="D497" s="30" t="n">
        <x:v>1340</x:v>
      </x:c>
      <x:c r="E497" s="30" t="n">
        <x:v>189</x:v>
      </x:c>
      <x:c r="F497" s="30" t="n">
        <x:v>2135</x:v>
      </x:c>
      <x:c r="G497" s="30" t="n">
        <x:v>247</x:v>
      </x:c>
      <x:c r="H497" s="31" t="n">
        <x:f>D497*E497/1000000/31.1034768</x:f>
        <x:v>0.008142498075970723</x:v>
      </x:c>
      <x:c r="I497" s="31" t="n">
        <x:f>D497*F497/1000000/31.1034768</x:f>
        <x:v>0.0919800708581878</x:v>
      </x:c>
      <x:c r="J497" s="31" t="n">
        <x:f>D497*G497/1000000/31.1034768</x:f>
        <x:v>0.01064125409928449</x:v>
      </x:c>
      <x:c r="K497" s="32" t="n">
        <x:f>H497*$B$4*$H$4+I497*$D$4*$J$4+J497*$F$4*$L$4</x:f>
        <x:v>225.60746691508132</x:v>
      </x:c>
      <x:c r="L497" s="29" t="str">
        <x:v>Katalog Franko</x:v>
      </x:c>
      <x:c r="M497" s="39" t="str">
        <x:v>D3C5A / Bronza / Plokscias / Vienas qalas lenktas / Kitas su braket / ST</x:v>
      </x:c>
    </x:row>
    <x:row r="498">
      <x:c r="A498" s="37" t="str">
        <x:v>114907-B</x:v>
      </x:c>
      <x:c r="B498" s="37" t="str">
        <x:v>114907B</x:v>
      </x:c>
      <x:c r="C498" s="29" t="str">
        <x:v>FORD</x:v>
      </x:c>
      <x:c r="D498" s="30" t="n">
        <x:v>1320</x:v>
      </x:c>
      <x:c r="E498" s="30" t="n">
        <x:v>0</x:v>
      </x:c>
      <x:c r="F498" s="30" t="n">
        <x:v>1975</x:v>
      </x:c>
      <x:c r="G498" s="30" t="n">
        <x:v>239</x:v>
      </x:c>
      <x:c r="H498" s="31" t="n">
        <x:f>D498*E498/1000000/31.1034768</x:f>
        <x:v>0</x:v>
      </x:c>
      <x:c r="I498" s="31" t="n">
        <x:f>D498*F498/1000000/31.1034768</x:f>
        <x:v>0.08381699630441315</x:v>
      </x:c>
      <x:c r="J498" s="31" t="n">
        <x:f>D498*G498/1000000/31.1034768</x:f>
        <x:v>0.010142917527470754</x:v>
      </x:c>
      <x:c r="K498" s="32" t="n">
        <x:f>H498*$B$4*$H$4+I498*$D$4*$J$4+J498*$F$4*$L$4</x:f>
        <x:v>197.9394484799204</x:v>
      </x:c>
      <x:c r="L498" s="29" t="str">
        <x:v>Katalog Franko</x:v>
      </x:c>
      <x:c r="M498" s="39" t="str">
        <x:v>D3C5A / Bronza / Plokscias / Vienas qalas lenktas / Kitas su braket / ST</x:v>
      </x:c>
    </x:row>
    <x:row r="499">
      <x:c r="A499" s="37" t="str">
        <x:v>115220233000</x:v>
      </x:c>
      <x:c r="B499" s="37" t="str">
        <x:v>115220233000</x:v>
      </x:c>
      <x:c r="C499" s="29" t="str">
        <x:v>Renault</x:v>
      </x:c>
      <x:c r="D499" s="30" t="n">
        <x:v>480</x:v>
      </x:c>
      <x:c r="E499" s="30" t="n">
        <x:v>950</x:v>
      </x:c>
      <x:c r="F499" s="30" t="n">
        <x:v>2565</x:v>
      </x:c>
      <x:c r="G499" s="30" t="n">
        <x:v>600</x:v>
      </x:c>
      <x:c r="H499" s="31" t="n">
        <x:f>D499*E499/1000000/31.1034768</x:f>
        <x:v>0.01466074043529436</x:v>
      </x:c>
      <x:c r="I499" s="31" t="n">
        <x:f>D499*F499/1000000/31.1034768</x:f>
        <x:v>0.03958399917529477</x:v>
      </x:c>
      <x:c r="J499" s="31" t="n">
        <x:f>D499*G499/1000000/31.1034768</x:f>
        <x:v>0.009259415011764858</x:v>
      </x:c>
      <x:c r="K499" s="32" t="n">
        <x:f>H499*$B$4*$H$4+I499*$D$4*$J$4+J499*$F$4*$L$4</x:f>
        <x:v>151.69481323065463</x:v>
      </x:c>
      <x:c r="L499" s="29" t="str">
        <x:v>Niko ppm 2020</x:v>
      </x:c>
      <x:c r="M499" s="39" t="str">
        <x:v>11.52.202.33.0.00//34632//484AB//E5348A//0011/0018</x:v>
      </x:c>
    </x:row>
    <x:row r="500">
      <x:c r="A500" s="37" t="str">
        <x:v>116/EBER</x:v>
      </x:c>
      <x:c r="B500" s="37" t="str">
        <x:v>116EBER</x:v>
      </x:c>
      <x:c r="C500" s="29" t="str"/>
      <x:c r="D500" s="30" t="n">
        <x:v>9714.57</x:v>
      </x:c>
      <x:c r="E500" s="30" t="n">
        <x:v>354.84</x:v>
      </x:c>
      <x:c r="F500" s="30" t="n">
        <x:v>51.39</x:v>
      </x:c>
      <x:c r="G500" s="30" t="n">
        <x:v>335.69</x:v>
      </x:c>
      <x:c r="H500" s="31" t="n">
        <x:f>D500*E500/1000000/31.1034768</x:f>
        <x:v>0.11082741781458978</x:v>
      </x:c>
      <x:c r="I500" s="31" t="n">
        <x:f>D500*F500/1000000/31.1034768</x:f>
        <x:v>0.01605067354720936</x:v>
      </x:c>
      <x:c r="J500" s="31" t="n">
        <x:f>D500*G500/1000000/31.1034768</x:f>
        <x:v>0.10484628532910507</x:v>
      </x:c>
      <x:c r="K500" s="32" t="n">
        <x:f>H500*$B$4*$H$4+I500*$D$4*$J$4+J500*$F$4*$L$4</x:f>
        <x:v>1034.8362237680346</x:v>
      </x:c>
      <x:c r="L500" s="29" t="str">
        <x:v>Niko ppm 207</x:v>
      </x:c>
      <x:c r="M500" s="39" t="str"/>
    </x:row>
    <x:row r="501">
      <x:c r="A501" s="37" t="str">
        <x:v>1164901314</x:v>
      </x:c>
      <x:c r="B501" s="37" t="str">
        <x:v>1164901314</x:v>
      </x:c>
      <x:c r="C501" s="29" t="str"/>
      <x:c r="D501" s="30" t="n">
        <x:v>2258.06</x:v>
      </x:c>
      <x:c r="E501" s="30" t="n">
        <x:v>459.08</x:v>
      </x:c>
      <x:c r="F501" s="30" t="n">
        <x:v>183.91</x:v>
      </x:c>
      <x:c r="G501" s="30" t="n">
        <x:v>492.93</x:v>
      </x:c>
      <x:c r="H501" s="31" t="n">
        <x:f>D501*E501/1000000/31.1034768</x:f>
        <x:v>0.03332843435689479</x:v>
      </x:c>
      <x:c r="I501" s="31" t="n">
        <x:f>D501*F501/1000000/31.1034768</x:f>
        <x:v>0.013351556074271412</x:v>
      </x:c>
      <x:c r="J501" s="31" t="n">
        <x:f>D501*G501/1000000/31.1034768</x:f>
        <x:v>0.03578588731276498</x:v>
      </x:c>
      <x:c r="K501" s="32" t="n">
        <x:f>H501*$B$4*$H$4+I501*$D$4*$J$4+J501*$F$4*$L$4</x:f>
        <x:v>357.3101199840745</x:v>
      </x:c>
      <x:c r="L501" s="29" t="str">
        <x:v>Niko ppm 207</x:v>
      </x:c>
      <x:c r="M501" s="39" t="str"/>
    </x:row>
    <x:row r="502">
      <x:c r="A502" s="37" t="str">
        <x:v>116AC</x:v>
      </x:c>
      <x:c r="B502" s="37" t="str">
        <x:v>116AC</x:v>
      </x:c>
      <x:c r="C502" s="29" t="str">
        <x:v>Chrysler</x:v>
      </x:c>
      <x:c r="D502" s="30" t="n">
        <x:v>1200</x:v>
      </x:c>
      <x:c r="E502" s="30" t="n">
        <x:v>0</x:v>
      </x:c>
      <x:c r="F502" s="30" t="n">
        <x:v>1648</x:v>
      </x:c>
      <x:c r="G502" s="30" t="n">
        <x:v>260</x:v>
      </x:c>
      <x:c r="H502" s="31" t="n">
        <x:f>D502*E502/1000000/31.1034768</x:f>
        <x:v>0</x:v>
      </x:c>
      <x:c r="I502" s="31" t="n">
        <x:f>D502*F502/1000000/31.1034768</x:f>
        <x:v>0.0635813164141187</x:v>
      </x:c>
      <x:c r="J502" s="31" t="n">
        <x:f>D502*G502/1000000/31.1034768</x:f>
        <x:v>0.01003103292941193</x:v>
      </x:c>
      <x:c r="K502" s="32" t="n">
        <x:f>H502*$B$4*$H$4+I502*$D$4*$J$4+J502*$F$4*$L$4</x:f>
        <x:v>168.97884393425753</x:v>
      </x:c>
      <x:c r="L502" s="29" t="str">
        <x:v>ppm niko 2028</x:v>
      </x:c>
      <x:c r="M502" s="39" t="str">
        <x:v>Chrysler 116AC//1560 8G</x:v>
      </x:c>
    </x:row>
    <x:row r="503">
      <x:c r="A503" s="37" t="str">
        <x:v>116AC1381</x:v>
      </x:c>
      <x:c r="B503" s="37" t="str">
        <x:v>116AC1381</x:v>
      </x:c>
      <x:c r="C503" s="29" t="str">
        <x:v>Chrysler</x:v>
      </x:c>
      <x:c r="D503" s="30" t="n">
        <x:v>1520</x:v>
      </x:c>
      <x:c r="E503" s="30" t="n">
        <x:v>0</x:v>
      </x:c>
      <x:c r="F503" s="30" t="n">
        <x:v>1387</x:v>
      </x:c>
      <x:c r="G503" s="30" t="n">
        <x:v>195</x:v>
      </x:c>
      <x:c r="H503" s="31" t="n">
        <x:f>D503*E503/1000000/31.1034768</x:f>
        <x:v>0</x:v>
      </x:c>
      <x:c r="I503" s="31" t="n">
        <x:f>D503*F503/1000000/31.1034768</x:f>
        <x:v>0.06778148994584425</x:v>
      </x:c>
      <x:c r="J503" s="31" t="n">
        <x:f>D503*G503/1000000/31.1034768</x:f>
        <x:v>0.009529481282941333</x:v>
      </x:c>
      <x:c r="K503" s="32" t="n">
        <x:f>H503*$B$4*$H$4+I503*$D$4*$J$4+J503*$F$4*$L$4</x:f>
        <x:v>170.76210260841322</x:v>
      </x:c>
      <x:c r="L503" s="29" t="str">
        <x:v>Niko ppm 2020</x:v>
      </x:c>
      <x:c r="M503" s="39" t="str">
        <x:v>Chrysler 116 AC 1381//8G</x:v>
      </x:c>
    </x:row>
    <x:row r="504">
      <x:c r="A504" s="37" t="str">
        <x:v>1170AA</x:v>
      </x:c>
      <x:c r="B504" s="37" t="str">
        <x:v>1170AA</x:v>
      </x:c>
      <x:c r="C504" s="29" t="str"/>
      <x:c r="D504" s="30" t="n">
        <x:v>1000</x:v>
      </x:c>
      <x:c r="E504" s="30" t="n">
        <x:v>150</x:v>
      </x:c>
      <x:c r="F504" s="30" t="n">
        <x:v>1250</x:v>
      </x:c>
      <x:c r="G504" s="30" t="n">
        <x:v>500</x:v>
      </x:c>
      <x:c r="H504" s="31" t="n">
        <x:f>D504*E504/1000000/31.1034768</x:f>
        <x:v>0.004822611985294197</x:v>
      </x:c>
      <x:c r="I504" s="31" t="n">
        <x:f>D504*F504/1000000/31.1034768</x:f>
        <x:v>0.040188433210784975</x:v>
      </x:c>
      <x:c r="J504" s="31" t="n">
        <x:f>D504*G504/1000000/31.1034768</x:f>
        <x:v>0.01607537328431399</x:v>
      </x:c>
      <x:c r="K504" s="32" t="n">
        <x:f>H504*$B$4*$H$4+I504*$D$4*$J$4+J504*$F$4*$L$4</x:f>
        <x:v>192.54362746996821</x:v>
      </x:c>
      <x:c r="L504" s="29" t="str">
        <x:v>ppm niko 2028</x:v>
      </x:c>
      <x:c r="M504" s="39" t="str"/>
    </x:row>
    <x:row r="505">
      <x:c r="A505" s="37" t="str">
        <x:v>1171AC</x:v>
      </x:c>
      <x:c r="B505" s="37" t="str">
        <x:v>1171AC</x:v>
      </x:c>
      <x:c r="C505" s="29" t="str"/>
      <x:c r="D505" s="30" t="n">
        <x:v>1073.95</x:v>
      </x:c>
      <x:c r="E505" s="30" t="n">
        <x:v>441.62</x:v>
      </x:c>
      <x:c r="F505" s="30" t="n">
        <x:v>268.7</x:v>
      </x:c>
      <x:c r="G505" s="30" t="n">
        <x:v>833.46</x:v>
      </x:c>
      <x:c r="H505" s="31" t="n">
        <x:f>D505*E505/1000000/31.1034768</x:f>
        <x:v>0.015248385318775681</x:v>
      </x:c>
      <x:c r="I505" s="31" t="n">
        <x:f>D505*F505/1000000/31.1034768</x:f>
        <x:v>0.009277752672331474</x:v>
      </x:c>
      <x:c r="J505" s="31" t="n">
        <x:f>D505*G505/1000000/31.1034768</x:f>
        <x:v>0.028777952148423488</x:v>
      </x:c>
      <x:c r="K505" s="32" t="n">
        <x:f>H505*$B$4*$H$4+I505*$D$4*$J$4+J505*$F$4*$L$4</x:f>
        <x:v>267.81417622218095</x:v>
      </x:c>
      <x:c r="L505" s="29" t="str">
        <x:v>Niko ppm 207</x:v>
      </x:c>
      <x:c r="M505" s="39" t="str"/>
    </x:row>
    <x:row r="506">
      <x:c r="A506" s="37" t="str">
        <x:v>1179491</x:v>
      </x:c>
      <x:c r="B506" s="37" t="str">
        <x:v>1179491</x:v>
      </x:c>
      <x:c r="C506" s="29" t="str">
        <x:v>Land-Rover</x:v>
      </x:c>
      <x:c r="D506" s="30" t="n">
        <x:v>800</x:v>
      </x:c>
      <x:c r="E506" s="30" t="n">
        <x:v>0</x:v>
      </x:c>
      <x:c r="F506" s="30" t="n">
        <x:v>3020</x:v>
      </x:c>
      <x:c r="G506" s="30" t="n">
        <x:v>197</x:v>
      </x:c>
      <x:c r="H506" s="31" t="n">
        <x:f>D506*E506/1000000/31.1034768</x:f>
        <x:v>0</x:v>
      </x:c>
      <x:c r="I506" s="31" t="n">
        <x:f>D506*F506/1000000/31.1034768</x:f>
        <x:v>0.0776762037098052</x:v>
      </x:c>
      <x:c r="J506" s="31" t="n">
        <x:f>D506*G506/1000000/31.1034768</x:f>
        <x:v>0.005066957659215769</x:v>
      </x:c>
      <x:c r="K506" s="32" t="n">
        <x:f>H506*$B$4*$H$4+I506*$D$4*$J$4+J506*$F$4*$L$4</x:f>
        <x:v>148.52967665659807</x:v>
      </x:c>
      <x:c r="L506" s="29" t="str">
        <x:v>Niko ppm 2020</x:v>
      </x:c>
      <x:c r="M506" s="39" t="str">
        <x:v>LAND ROVER//1179491//LKC 103210//KAT 024//06F1L012</x:v>
      </x:c>
    </x:row>
    <x:row r="507">
      <x:c r="A507" s="37" t="str">
        <x:v>118</x:v>
      </x:c>
      <x:c r="B507" s="37" t="str">
        <x:v>118</x:v>
      </x:c>
      <x:c r="C507" s="29" t="str">
        <x:v>Renault</x:v>
      </x:c>
      <x:c r="D507" s="30" t="n">
        <x:v>1460</x:v>
      </x:c>
      <x:c r="E507" s="30" t="n">
        <x:v>0</x:v>
      </x:c>
      <x:c r="F507" s="30" t="n">
        <x:v>3044.575342</x:v>
      </x:c>
      <x:c r="G507" s="30" t="n">
        <x:v>444.739726</x:v>
      </x:c>
      <x:c r="H507" s="31" t="n">
        <x:f>D507*E507/1000000/31.1034768</x:f>
        <x:v>0</x:v>
      </x:c>
      <x:c r="I507" s="31" t="n">
        <x:f>D507*F507/1000000/31.1034768</x:f>
        <x:v>0.1429126405354144</x:v>
      </x:c>
      <x:c r="J507" s="31" t="n">
        <x:f>D507*G507/1000000/31.1034768</x:f>
        <x:v>0.02087612276065549</x:v>
      </x:c>
      <x:c r="K507" s="32" t="n">
        <x:f>H507*$B$4*$H$4+I507*$D$4*$J$4+J507*$F$4*$L$4</x:f>
        <x:v>366.3554699690305</x:v>
      </x:c>
      <x:c r="L507" s="29" t="str">
        <x:v>Niko ppm 2020</x:v>
      </x:c>
      <x:c r="M507" s="39" t="str">
        <x:v>Renault//Arvin Meritor T03 071107 3 0118 1243 06//H8200050386//AV 15180023527//8200 100 048//AR 1581023526</x:v>
      </x:c>
    </x:row>
    <x:row r="508">
      <x:c r="A508" s="37" t="str">
        <x:v>1191112X</x:v>
      </x:c>
      <x:c r="B508" s="37" t="str">
        <x:v>1191112X</x:v>
      </x:c>
      <x:c r="C508" s="29" t="str"/>
      <x:c r="D508" s="30" t="n">
        <x:v>1405.42</x:v>
      </x:c>
      <x:c r="E508" s="30" t="n">
        <x:v>183</x:v>
      </x:c>
      <x:c r="F508" s="30" t="n">
        <x:v>102.68</x:v>
      </x:c>
      <x:c r="G508" s="30" t="n">
        <x:v>843.98</x:v>
      </x:c>
      <x:c r="H508" s="31" t="n">
        <x:f>D508*E508/1000000/31.1034768</x:f>
        <x:v>0.008268910310374048</x:v>
      </x:c>
      <x:c r="I508" s="31" t="n">
        <x:f>D508*F508/1000000/31.1034768</x:f>
        <x:v>0.004639626834257964</x:v>
      </x:c>
      <x:c r="J508" s="31" t="n">
        <x:f>D508*G508/1000000/31.1034768</x:f>
        <x:v>0.03813549138660924</x:v>
      </x:c>
      <x:c r="K508" s="32" t="n">
        <x:f>H508*$B$4*$H$4+I508*$D$4*$J$4+J508*$F$4*$L$4</x:f>
        <x:v>326.20019381693</x:v>
      </x:c>
      <x:c r="L508" s="29" t="str">
        <x:v>Niko ppm 207</x:v>
      </x:c>
      <x:c r="M508" s="39" t="str"/>
    </x:row>
    <x:row r="509">
      <x:c r="A509" s="37" t="str">
        <x:v>1191113X</x:v>
      </x:c>
      <x:c r="B509" s="37" t="str">
        <x:v>1191113X</x:v>
      </x:c>
      <x:c r="C509" s="29" t="str"/>
      <x:c r="D509" s="30" t="n">
        <x:v>541.75</x:v>
      </x:c>
      <x:c r="E509" s="30" t="n">
        <x:v>609.84</x:v>
      </x:c>
      <x:c r="F509" s="30" t="n">
        <x:v>256.29</x:v>
      </x:c>
      <x:c r="G509" s="30" t="n">
        <x:v>871.5</x:v>
      </x:c>
      <x:c r="H509" s="31" t="n">
        <x:f>D509*E509/1000000/31.1034768</x:f>
        <x:v>0.0106219900149555</x:v>
      </x:c>
      <x:c r="I509" s="31" t="n">
        <x:f>D509*F509/1000000/31.1034768</x:f>
        <x:v>0.004463973863526409</x:v>
      </x:c>
      <x:c r="J509" s="31" t="n">
        <x:f>D509*G509/1000000/31.1034768</x:f>
        <x:v>0.015179496750022493</x:v>
      </x:c>
      <x:c r="K509" s="32" t="n">
        <x:f>H509*$B$4*$H$4+I509*$D$4*$J$4+J509*$F$4*$L$4</x:f>
        <x:v>144.57443849487592</x:v>
      </x:c>
      <x:c r="L509" s="29" t="str">
        <x:v>Niko ppm 207</x:v>
      </x:c>
      <x:c r="M509" s="39" t="str"/>
    </x:row>
    <x:row r="510">
      <x:c r="A510" s="37" t="str">
        <x:v>11K</x:v>
      </x:c>
      <x:c r="B510" s="37" t="str">
        <x:v>11K</x:v>
      </x:c>
      <x:c r="C510" s="29" t="str">
        <x:v>Toyota</x:v>
      </x:c>
      <x:c r="D510" s="30" t="n">
        <x:v>400</x:v>
      </x:c>
      <x:c r="E510" s="30" t="n">
        <x:v>1620</x:v>
      </x:c>
      <x:c r="F510" s="30" t="n">
        <x:v>0</x:v>
      </x:c>
      <x:c r="G510" s="30" t="n">
        <x:v>225</x:v>
      </x:c>
      <x:c r="H510" s="31" t="n">
        <x:f>D510*E510/1000000/31.1034768</x:f>
        <x:v>0.02083368377647093</x:v>
      </x:c>
      <x:c r="I510" s="31" t="n">
        <x:f>D510*F510/1000000/31.1034768</x:f>
        <x:v>0</x:v>
      </x:c>
      <x:c r="J510" s="31" t="n">
        <x:f>D510*G510/1000000/31.1034768</x:f>
        <x:v>0.0028935671911765183</x:v>
      </x:c>
      <x:c r="K510" s="32" t="n">
        <x:f>H510*$B$4*$H$4+I510*$D$4*$J$4+J510*$F$4*$L$4</x:f>
        <x:v>54.87056996792076</x:v>
      </x:c>
      <x:c r="L510" s="29" t="str">
        <x:v>Niko ppm 2020</x:v>
      </x:c>
      <x:c r="M510" s="39" t="str">
        <x:v>TOYOTA 11 K//DD0890//19 B//JAPAN</x:v>
      </x:c>
    </x:row>
    <x:row r="511">
      <x:c r="A511" s="37" t="str">
        <x:v>12 *</x:v>
      </x:c>
      <x:c r="B511" s="37" t="str">
        <x:v>12</x:v>
      </x:c>
      <x:c r="C511" s="29" t="str"/>
      <x:c r="D511" s="30" t="n">
        <x:v>946.18</x:v>
      </x:c>
      <x:c r="E511" s="30" t="n">
        <x:v>444.86</x:v>
      </x:c>
      <x:c r="F511" s="30" t="n">
        <x:v>229.52</x:v>
      </x:c>
      <x:c r="G511" s="30" t="n">
        <x:v>239.76</x:v>
      </x:c>
      <x:c r="H511" s="31" t="n">
        <x:f>D511*E511/1000000/31.1034768</x:f>
        <x:v>0.013532816202721105</x:v>
      </x:c>
      <x:c r="I511" s="31" t="n">
        <x:f>D511*F511/1000000/31.1034768</x:f>
        <x:v>0.006982088690483631</x:v>
      </x:c>
      <x:c r="J511" s="31" t="n">
        <x:f>D511*G511/1000000/31.1034768</x:f>
        <x:v>0.007293593518779868</x:v>
      </x:c>
      <x:c r="K511" s="32" t="n">
        <x:f>H511*$B$4*$H$4+I511*$D$4*$J$4+J511*$F$4*$L$4</x:f>
        <x:v>88.94202221907159</x:v>
      </x:c>
      <x:c r="L511" s="29" t="str">
        <x:v>Niko ppm 207</x:v>
      </x:c>
      <x:c r="M511" s="39" t="str"/>
    </x:row>
    <x:row r="512">
      <x:c r="A512" s="37" t="str">
        <x:v>1200101</x:v>
      </x:c>
      <x:c r="B512" s="37" t="str">
        <x:v>1200101</x:v>
      </x:c>
      <x:c r="C512" s="29" t="str"/>
      <x:c r="D512" s="30" t="n">
        <x:v>1479.82</x:v>
      </x:c>
      <x:c r="E512" s="30" t="n">
        <x:v>524.96</x:v>
      </x:c>
      <x:c r="F512" s="30" t="n">
        <x:v>148.06</x:v>
      </x:c>
      <x:c r="G512" s="30" t="n">
        <x:v>1193.57</x:v>
      </x:c>
      <x:c r="H512" s="31" t="n">
        <x:f>D512*E512/1000000/31.1034768</x:f>
        <x:v>0.02497618874556172</x:v>
      </x:c>
      <x:c r="I512" s="31" t="n">
        <x:f>D512*F512/1000000/31.1034768</x:f>
        <x:v>0.007044297671570916</x:v>
      </x:c>
      <x:c r="J512" s="31" t="n">
        <x:f>D512*G512/1000000/31.1034768</x:f>
        <x:v>0.05678685919125285</x:v>
      </x:c>
      <x:c r="K512" s="32" t="n">
        <x:f>H512*$B$4*$H$4+I512*$D$4*$J$4+J512*$F$4*$L$4</x:f>
        <x:v>505.1083764988839</x:v>
      </x:c>
      <x:c r="L512" s="29" t="str">
        <x:v>Niko ppm 207</x:v>
      </x:c>
      <x:c r="M512" s="39" t="str"/>
    </x:row>
    <x:row r="513">
      <x:c r="A513" s="37" t="str">
        <x:v>120215D0</x:v>
      </x:c>
      <x:c r="B513" s="37" t="str">
        <x:v>120215D0</x:v>
      </x:c>
      <x:c r="C513" s="29" t="str"/>
      <x:c r="D513" s="30" t="n">
        <x:v>1137.94</x:v>
      </x:c>
      <x:c r="E513" s="30" t="n">
        <x:v>141.82</x:v>
      </x:c>
      <x:c r="F513" s="30" t="n">
        <x:v>216.51</x:v>
      </x:c>
      <x:c r="G513" s="30" t="n">
        <x:v>645.65</x:v>
      </x:c>
      <x:c r="H513" s="31" t="n">
        <x:f>D513*E513/1000000/31.1034768</x:f>
        <x:v>0.005188572706444188</x:v>
      </x:c>
      <x:c r="I513" s="31" t="n">
        <x:f>D513*F513/1000000/31.1034768</x:f>
        <x:v>0.007921152705346433</x:v>
      </x:c>
      <x:c r="J513" s="31" t="n">
        <x:f>D513*G513/1000000/31.1034768</x:f>
        <x:v>0.023621505908304117</x:v>
      </x:c>
      <x:c r="K513" s="32" t="n">
        <x:f>H513*$B$4*$H$4+I513*$D$4*$J$4+J513*$F$4*$L$4</x:f>
        <x:v>209.15146484135718</x:v>
      </x:c>
      <x:c r="L513" s="29" t="str">
        <x:v>Niko ppm 207</x:v>
      </x:c>
      <x:c r="M513" s="39" t="str"/>
    </x:row>
    <x:row r="514">
      <x:c r="A514" s="37" t="str">
        <x:v>1203995X</x:v>
      </x:c>
      <x:c r="B514" s="37" t="str">
        <x:v>1203995X</x:v>
      </x:c>
      <x:c r="C514" s="29" t="str"/>
      <x:c r="D514" s="30" t="n">
        <x:v>402.87</x:v>
      </x:c>
      <x:c r="E514" s="30" t="n">
        <x:v>733.58</x:v>
      </x:c>
      <x:c r="F514" s="30" t="n">
        <x:v>148.6</x:v>
      </x:c>
      <x:c r="G514" s="30" t="n">
        <x:v>277.57</x:v>
      </x:c>
      <x:c r="H514" s="31" t="n">
        <x:f>D514*E514/1000000/31.1034768</x:f>
        <x:v>0.009501747232322272</x:v>
      </x:c>
      <x:c r="I514" s="31" t="n">
        <x:f>D514*F514/1000000/31.1034768</x:f>
        <x:v>0.0019247520907373287</x:v>
      </x:c>
      <x:c r="J514" s="31" t="n">
        <x:f>D514*G514/1000000/31.1034768</x:f>
        <x:v>0.0035952452074425327</x:v>
      </x:c>
      <x:c r="K514" s="32" t="n">
        <x:f>H514*$B$4*$H$4+I514*$D$4*$J$4+J514*$F$4*$L$4</x:f>
        <x:v>46.02725358882445</x:v>
      </x:c>
      <x:c r="L514" s="29" t="str">
        <x:v>Niko ppm 207</x:v>
      </x:c>
      <x:c r="M514" s="39" t="str"/>
    </x:row>
    <x:row r="515">
      <x:c r="A515" s="37" t="str">
        <x:v>1205010</x:v>
      </x:c>
      <x:c r="B515" s="37" t="str">
        <x:v>1205010</x:v>
      </x:c>
      <x:c r="C515" s="29" t="str"/>
      <x:c r="D515" s="30" t="n">
        <x:v>583.77</x:v>
      </x:c>
      <x:c r="E515" s="30" t="n">
        <x:v>184.93</x:v>
      </x:c>
      <x:c r="F515" s="30" t="n">
        <x:v>197.08</x:v>
      </x:c>
      <x:c r="G515" s="30" t="n">
        <x:v>1071.2</x:v>
      </x:c>
      <x:c r="H515" s="31" t="n">
        <x:f>D515*E515/1000000/31.1034768</x:f>
        <x:v>0.003470884840115366</x:v>
      </x:c>
      <x:c r="I515" s="31" t="n">
        <x:f>D515*F515/1000000/31.1034768</x:f>
        <x:v>0.0036989238322064372</x:v>
      </x:c>
      <x:c r="J515" s="31" t="n">
        <x:f>D515*G515/1000000/31.1034768</x:f>
        <x:v>0.02010496858666295</x:v>
      </x:c>
      <x:c r="K515" s="32" t="n">
        <x:f>H515*$B$4*$H$4+I515*$D$4*$J$4+J515*$F$4*$L$4</x:f>
        <x:v>172.363698114151</x:v>
      </x:c>
      <x:c r="L515" s="29" t="str">
        <x:v>Niko ppm 207</x:v>
      </x:c>
      <x:c r="M515" s="39" t="str"/>
    </x:row>
    <x:row r="516">
      <x:c r="A516" s="37" t="str">
        <x:v>1205100XP14XB</x:v>
      </x:c>
      <x:c r="B516" s="37" t="str">
        <x:v>1205100XP14XB</x:v>
      </x:c>
      <x:c r="C516" s="29" t="str"/>
      <x:c r="D516" s="30" t="n">
        <x:v>413.76</x:v>
      </x:c>
      <x:c r="E516" s="30" t="n">
        <x:v>756.35</x:v>
      </x:c>
      <x:c r="F516" s="30" t="n">
        <x:v>141.86</x:v>
      </x:c>
      <x:c r="G516" s="30" t="n">
        <x:v>515.86</x:v>
      </x:c>
      <x:c r="H516" s="31" t="n">
        <x:f>D516*E516/1000000/31.1034768</x:f>
        <x:v>0.01006149177509313</x:v>
      </x:c>
      <x:c r="I516" s="31" t="n">
        <x:f>D516*F516/1000000/31.1034768</x:f>
        <x:v>0.00188712001482741</x:v>
      </x:c>
      <x:c r="J516" s="31" t="n">
        <x:f>D516*G516/1000000/31.1034768</x:f>
        <x:v>0.0068623271595154925</x:v>
      </x:c>
      <x:c r="K516" s="32" t="n">
        <x:f>H516*$B$4*$H$4+I516*$D$4*$J$4+J516*$F$4*$L$4</x:f>
        <x:v>73.14443368211441</x:v>
      </x:c>
      <x:c r="L516" s="29" t="str">
        <x:v>Niko ppm 207</x:v>
      </x:c>
      <x:c r="M516" s="39" t="str"/>
    </x:row>
    <x:row r="517">
      <x:c r="A517" s="37" t="str">
        <x:v>1205200XP55XB</x:v>
      </x:c>
      <x:c r="B517" s="37" t="str">
        <x:v>1205200XP55XB</x:v>
      </x:c>
      <x:c r="C517" s="29" t="str"/>
      <x:c r="D517" s="30" t="n">
        <x:v>267.14</x:v>
      </x:c>
      <x:c r="E517" s="30" t="n">
        <x:v>851.02</x:v>
      </x:c>
      <x:c r="F517" s="30" t="n">
        <x:v>225.82</x:v>
      </x:c>
      <x:c r="G517" s="30" t="n">
        <x:v>1021.6</x:v>
      </x:c>
      <x:c r="H517" s="31" t="n">
        <x:f>D517*E517/1000000/31.1034768</x:f>
        <x:v>0.007309198398038897</x:v>
      </x:c>
      <x:c r="I517" s="31" t="n">
        <x:f>D517*F517/1000000/31.1034768</x:f>
        <x:v>0.0019395116239866793</x:v>
      </x:c>
      <x:c r="J517" s="31" t="n">
        <x:f>D517*G517/1000000/31.1034768</x:f>
        <x:v>0.008774267447811493</x:v>
      </x:c>
      <x:c r="K517" s="32" t="n">
        <x:f>H517*$B$4*$H$4+I517*$D$4*$J$4+J517*$F$4*$L$4</x:f>
        <x:v>84.45165650345642</x:v>
      </x:c>
      <x:c r="L517" s="29" t="str">
        <x:v>Niko ppm 207</x:v>
      </x:c>
      <x:c r="M517" s="39" t="str"/>
    </x:row>
    <x:row r="518">
      <x:c r="A518" s="37" t="str">
        <x:v>1209 AC</x:v>
      </x:c>
      <x:c r="B518" s="37" t="str">
        <x:v>1209AC</x:v>
      </x:c>
      <x:c r="C518" s="29" t="str"/>
      <x:c r="D518" s="30" t="n">
        <x:v>1500</x:v>
      </x:c>
      <x:c r="E518" s="30" t="n">
        <x:v>4355</x:v>
      </x:c>
      <x:c r="F518" s="30" t="n">
        <x:v>0</x:v>
      </x:c>
      <x:c r="G518" s="30" t="n">
        <x:v>0</x:v>
      </x:c>
      <x:c r="H518" s="31" t="n">
        <x:f>D518*E518/1000000/31.1034768</x:f>
        <x:v>0.21002475195956227</x:v>
      </x:c>
      <x:c r="I518" s="31" t="n">
        <x:f>D518*F518/1000000/31.1034768</x:f>
        <x:v>0</x:v>
      </x:c>
      <x:c r="J518" s="31" t="n">
        <x:f>D518*G518/1000000/31.1034768</x:f>
        <x:v>0</x:v>
      </x:c>
      <x:c r="K518" s="32" t="n">
        <x:f>H518*$B$4*$H$4+I518*$D$4*$J$4+J518*$F$4*$L$4</x:f>
        <x:v>318.14024364954594</x:v>
      </x:c>
      <x:c r="L518" s="29" t="str">
        <x:v>ppm niko 2028</x:v>
      </x:c>
      <x:c r="M518" s="39" t="str"/>
    </x:row>
    <x:row r="519">
      <x:c r="A519" s="37" t="str">
        <x:v>1209 AC 0772</x:v>
      </x:c>
      <x:c r="B519" s="37" t="str">
        <x:v>1209AC0772</x:v>
      </x:c>
      <x:c r="C519" s="29" t="str">
        <x:v>Chrysler</x:v>
      </x:c>
      <x:c r="D519" s="30" t="n">
        <x:v>1600</x:v>
      </x:c>
      <x:c r="E519" s="30" t="n">
        <x:v>4355</x:v>
      </x:c>
      <x:c r="F519" s="30" t="n">
        <x:v>0</x:v>
      </x:c>
      <x:c r="G519" s="30" t="n">
        <x:v>0</x:v>
      </x:c>
      <x:c r="H519" s="31" t="n">
        <x:f>D519*E519/1000000/31.1034768</x:f>
        <x:v>0.22402640209019978</x:v>
      </x:c>
      <x:c r="I519" s="31" t="n">
        <x:f>D519*F519/1000000/31.1034768</x:f>
        <x:v>0</x:v>
      </x:c>
      <x:c r="J519" s="31" t="n">
        <x:f>D519*G519/1000000/31.1034768</x:f>
        <x:v>0</x:v>
      </x:c>
      <x:c r="K519" s="32" t="n">
        <x:f>H519*$B$4*$H$4+I519*$D$4*$J$4+J519*$F$4*$L$4</x:f>
        <x:v>339.3495932261823</x:v>
      </x:c>
      <x:c r="L519" s="29" t="str">
        <x:v>ppm niko 2028</x:v>
      </x:c>
      <x:c r="M519" s="39" t="str">
        <x:v>Chrysler//1209AC 0772//5R 5R</x:v>
      </x:c>
    </x:row>
    <x:row r="520">
      <x:c r="A520" s="37" t="str">
        <x:v>1209 AC 1362</x:v>
      </x:c>
      <x:c r="B520" s="37" t="str">
        <x:v>1209AC1362</x:v>
      </x:c>
      <x:c r="C520" s="29" t="str">
        <x:v>CHRYSLER</x:v>
      </x:c>
      <x:c r="D520" s="30" t="n">
        <x:v>1600</x:v>
      </x:c>
      <x:c r="E520" s="30" t="n">
        <x:v>4233</x:v>
      </x:c>
      <x:c r="F520" s="30" t="n">
        <x:v>228</x:v>
      </x:c>
      <x:c r="G520" s="30" t="n">
        <x:v>0</x:v>
      </x:c>
      <x:c r="H520" s="31" t="n">
        <x:f>D520*E520/1000000/31.1034768</x:f>
        <x:v>0.21775057636000358</x:v>
      </x:c>
      <x:c r="I520" s="31" t="n">
        <x:f>D520*F520/1000000/31.1034768</x:f>
        <x:v>0.011728592348235489</x:v>
      </x:c>
      <x:c r="J520" s="31" t="n">
        <x:f>D520*G520/1000000/31.1034768</x:f>
        <x:v>0</x:v>
      </x:c>
      <x:c r="K520" s="32" t="n">
        <x:f>H520*$B$4*$H$4+I520*$D$4*$J$4+J520*$F$4*$L$4</x:f>
        <x:v>346.1062300276347</x:v>
      </x:c>
      <x:c r="L520" s="29" t="str">
        <x:v>ppm niko 2028</x:v>
      </x:c>
      <x:c r="M520" s="39" t="str">
        <x:v>1362/5R / Apvalus / PaIlqas / Bronza / EX</x:v>
      </x:c>
    </x:row>
    <x:row r="521">
      <x:c r="A521" s="37" t="str">
        <x:v>1209 AD 0573</x:v>
      </x:c>
      <x:c r="B521" s="37" t="str">
        <x:v>1209AD0573</x:v>
      </x:c>
      <x:c r="C521" s="29" t="str">
        <x:v>CHRYSLER</x:v>
      </x:c>
      <x:c r="D521" s="30" t="n">
        <x:v>1450</x:v>
      </x:c>
      <x:c r="E521" s="30" t="n">
        <x:v>4750</x:v>
      </x:c>
      <x:c r="F521" s="30" t="n">
        <x:v>0</x:v>
      </x:c>
      <x:c r="G521" s="30" t="n">
        <x:v>0</x:v>
      </x:c>
      <x:c r="H521" s="31" t="n">
        <x:f>D521*E521/1000000/31.1034768</x:f>
        <x:v>0.22143826699142521</x:v>
      </x:c>
      <x:c r="I521" s="31" t="n">
        <x:f>D521*F521/1000000/31.1034768</x:f>
        <x:v>0</x:v>
      </x:c>
      <x:c r="J521" s="31" t="n">
        <x:f>D521*G521/1000000/31.1034768</x:f>
        <x:v>0</x:v>
      </x:c>
      <x:c r="K521" s="32" t="n">
        <x:f>H521*$B$4*$H$4+I521*$D$4*$J$4+J521*$F$4*$L$4</x:f>
        <x:v>335.42915088193615</x:v>
      </x:c>
      <x:c r="L521" s="29" t="str">
        <x:v>ppm niko 2028</x:v>
      </x:c>
      <x:c r="M521" s="39" t="str">
        <x:v>4A / 4A / F: 1197</x:v>
      </x:c>
    </x:row>
    <x:row r="522">
      <x:c r="A522" s="37" t="str">
        <x:v>1209 AD 3542</x:v>
      </x:c>
      <x:c r="B522" s="37" t="str">
        <x:v>1209AD3542</x:v>
      </x:c>
      <x:c r="C522" s="29" t="str">
        <x:v>CHRYSLER</x:v>
      </x:c>
      <x:c r="D522" s="30" t="n">
        <x:v>1500</x:v>
      </x:c>
      <x:c r="E522" s="30" t="n">
        <x:v>4524</x:v>
      </x:c>
      <x:c r="F522" s="30" t="n">
        <x:v>0</x:v>
      </x:c>
      <x:c r="G522" s="30" t="n">
        <x:v>0</x:v>
      </x:c>
      <x:c r="H522" s="31" t="n">
        <x:f>D522*E522/1000000/31.1034768</x:f>
        <x:v>0.21817496621470947</x:v>
      </x:c>
      <x:c r="I522" s="31" t="n">
        <x:f>D522*F522/1000000/31.1034768</x:f>
        <x:v>0</x:v>
      </x:c>
      <x:c r="J522" s="31" t="n">
        <x:f>D522*G522/1000000/31.1034768</x:f>
        <x:v>0</x:v>
      </x:c>
      <x:c r="K522" s="32" t="n">
        <x:f>H522*$B$4*$H$4+I522*$D$4*$J$4+J522*$F$4*$L$4</x:f>
        <x:v>330.4859844478865</x:v>
      </x:c>
      <x:c r="L522" s="29" t="str">
        <x:v>ppm niko 2028</x:v>
      </x:c>
      <x:c r="M522" s="39" t="str">
        <x:v>4A / 4A / F: 1197</x:v>
      </x:c>
    </x:row>
    <x:row r="523">
      <x:c r="A523" s="37" t="str">
        <x:v>1209AD</x:v>
      </x:c>
      <x:c r="B523" s="37" t="str">
        <x:v>1209AD</x:v>
      </x:c>
      <x:c r="C523" s="29" t="str">
        <x:v>Chrysler</x:v>
      </x:c>
      <x:c r="D523" s="30" t="n">
        <x:v>1440</x:v>
      </x:c>
      <x:c r="E523" s="30" t="n">
        <x:v>4940</x:v>
      </x:c>
      <x:c r="F523" s="30" t="n">
        <x:v>0</x:v>
      </x:c>
      <x:c r="G523" s="30" t="n">
        <x:v>0</x:v>
      </x:c>
      <x:c r="H523" s="31" t="n">
        <x:f>D523*E523/1000000/31.1034768</x:f>
        <x:v>0.22870755079059202</x:v>
      </x:c>
      <x:c r="I523" s="31" t="n">
        <x:f>D523*F523/1000000/31.1034768</x:f>
        <x:v>0</x:v>
      </x:c>
      <x:c r="J523" s="31" t="n">
        <x:f>D523*G523/1000000/31.1034768</x:f>
        <x:v>0</x:v>
      </x:c>
      <x:c r="K523" s="32" t="n">
        <x:f>H523*$B$4*$H$4+I523*$D$4*$J$4+J523*$F$4*$L$4</x:f>
        <x:v>346.44048024881903</x:v>
      </x:c>
      <x:c r="L523" s="29" t="str">
        <x:v>Niko ppm 2020</x:v>
      </x:c>
      <x:c r="M523" s="39" t="str">
        <x:v>CHRYSLER//1209 AD//3072//4 A</x:v>
      </x:c>
    </x:row>
    <x:row r="524">
      <x:c r="A524" s="37" t="str">
        <x:v>1209AD1622</x:v>
      </x:c>
      <x:c r="B524" s="37" t="str">
        <x:v>1209AD1622</x:v>
      </x:c>
      <x:c r="C524" s="29" t="str">
        <x:v>Chrysler</x:v>
      </x:c>
      <x:c r="D524" s="30" t="n">
        <x:v>1480</x:v>
      </x:c>
      <x:c r="E524" s="30" t="n">
        <x:v>4867.5</x:v>
      </x:c>
      <x:c r="F524" s="30" t="n">
        <x:v>0</x:v>
      </x:c>
      <x:c r="G524" s="30" t="n">
        <x:v>0</x:v>
      </x:c>
      <x:c r="H524" s="31" t="n">
        <x:f>D524*E524/1000000/31.1034768</x:f>
        <x:v>0.23161076320573912</x:v>
      </x:c>
      <x:c r="I524" s="31" t="n">
        <x:f>D524*F524/1000000/31.1034768</x:f>
        <x:v>0</x:v>
      </x:c>
      <x:c r="J524" s="31" t="n">
        <x:f>D524*G524/1000000/31.1034768</x:f>
        <x:v>0</x:v>
      </x:c>
      <x:c r="K524" s="32" t="n">
        <x:f>H524*$B$4*$H$4+I524*$D$4*$J$4+J524*$F$4*$L$4</x:f>
        <x:v>350.8381938349735</x:v>
      </x:c>
      <x:c r="L524" s="29" t="str">
        <x:v>Niko ppm 2020</x:v>
      </x:c>
      <x:c r="M524" s="39" t="str">
        <x:v>CHRYSLER//1209 AD 1622//4A 4A</x:v>
      </x:c>
    </x:row>
    <x:row r="525">
      <x:c r="A525" s="37" t="str">
        <x:v>1209AD2003</x:v>
      </x:c>
      <x:c r="B525" s="37" t="str">
        <x:v>1209AD2003</x:v>
      </x:c>
      <x:c r="C525" s="29" t="str">
        <x:v>Chrysler</x:v>
      </x:c>
      <x:c r="D525" s="30" t="n">
        <x:v>1900</x:v>
      </x:c>
      <x:c r="E525" s="30" t="n">
        <x:v>5829.431578999999</x:v>
      </x:c>
      <x:c r="F525" s="30" t="n">
        <x:v>13.35789474</x:v>
      </x:c>
      <x:c r="G525" s="30" t="n">
        <x:v>0</x:v>
      </x:c>
      <x:c r="H525" s="31" t="n">
        <x:f>D525*E525/1000000/31.1034768</x:f>
        <x:v>0.35609909693761305</x:v>
      </x:c>
      <x:c r="I525" s="31" t="n">
        <x:f>D525*F525/1000000/31.1034768</x:f>
        <x:v>0.0008159859481046827</x:v>
      </x:c>
      <x:c r="J525" s="31" t="n">
        <x:f>D525*G525/1000000/31.1034768</x:f>
        <x:v>0</x:v>
      </x:c>
      <x:c r="K525" s="32" t="n">
        <x:f>H525*$B$4*$H$4+I525*$D$4*$J$4+J525*$F$4*$L$4</x:f>
        <x:v>540.5414719990338</x:v>
      </x:c>
      <x:c r="L525" s="29" t="str">
        <x:v>Niko ppm 2020</x:v>
      </x:c>
      <x:c r="M525" s="39" t="str">
        <x:v>CHRYSLER//1209 AD 2003//4A 4A</x:v>
      </x:c>
    </x:row>
    <x:row r="526">
      <x:c r="A526" s="37" t="str">
        <x:v>1209AD2322</x:v>
      </x:c>
      <x:c r="B526" s="37" t="str">
        <x:v>1209AD2322</x:v>
      </x:c>
      <x:c r="C526" s="29" t="str">
        <x:v>Chrysler</x:v>
      </x:c>
      <x:c r="D526" s="30" t="n">
        <x:v>1400</x:v>
      </x:c>
      <x:c r="E526" s="30" t="n">
        <x:v>5084.999999999999</x:v>
      </x:c>
      <x:c r="F526" s="30" t="n">
        <x:v>0</x:v>
      </x:c>
      <x:c r="G526" s="30" t="n">
        <x:v>0</x:v>
      </x:c>
      <x:c r="H526" s="31" t="n">
        <x:f>D526*E526/1000000/31.1034768</x:f>
        <x:v>0.22888116482206255</x:v>
      </x:c>
      <x:c r="I526" s="31" t="n">
        <x:f>D526*F526/1000000/31.1034768</x:f>
        <x:v>0</x:v>
      </x:c>
      <x:c r="J526" s="31" t="n">
        <x:f>D526*G526/1000000/31.1034768</x:f>
        <x:v>0</x:v>
      </x:c>
      <x:c r="K526" s="32" t="n">
        <x:f>H526*$B$4*$H$4+I526*$D$4*$J$4+J526*$F$4*$L$4</x:f>
        <x:v>346.7034664433398</x:v>
      </x:c>
      <x:c r="L526" s="29" t="str">
        <x:v>Niko ppm 2020</x:v>
      </x:c>
      <x:c r="M526" s="39" t="str">
        <x:v>CHRYSLER//1209 AD 2322//4A 4A</x:v>
      </x:c>
    </x:row>
    <x:row r="527">
      <x:c r="A527" s="37" t="str">
        <x:v>120AD</x:v>
      </x:c>
      <x:c r="B527" s="37" t="str">
        <x:v>120AD</x:v>
      </x:c>
      <x:c r="C527" s="29" t="str"/>
      <x:c r="D527" s="30" t="n">
        <x:v>1300</x:v>
      </x:c>
      <x:c r="E527" s="30" t="n">
        <x:v>4524</x:v>
      </x:c>
      <x:c r="F527" s="30" t="n">
        <x:v>0</x:v>
      </x:c>
      <x:c r="G527" s="30" t="n">
        <x:v>0</x:v>
      </x:c>
      <x:c r="H527" s="31" t="n">
        <x:f>D527*E527/1000000/31.1034768</x:f>
        <x:v>0.18908497071941488</x:v>
      </x:c>
      <x:c r="I527" s="31" t="n">
        <x:f>D527*F527/1000000/31.1034768</x:f>
        <x:v>0</x:v>
      </x:c>
      <x:c r="J527" s="31" t="n">
        <x:f>D527*G527/1000000/31.1034768</x:f>
        <x:v>0</x:v>
      </x:c>
      <x:c r="K527" s="32" t="n">
        <x:f>H527*$B$4*$H$4+I527*$D$4*$J$4+J527*$F$4*$L$4</x:f>
        <x:v>286.4211865215017</x:v>
      </x:c>
      <x:c r="L527" s="29" t="str">
        <x:v>ppm niko 2028</x:v>
      </x:c>
      <x:c r="M527" s="39" t="str"/>
    </x:row>
    <x:row r="528">
      <x:c r="A528" s="37" t="str">
        <x:v>120KK</x:v>
      </x:c>
      <x:c r="B528" s="37" t="str">
        <x:v>120KK</x:v>
      </x:c>
      <x:c r="C528" s="29" t="str">
        <x:v>Volkswagen</x:v>
      </x:c>
      <x:c r="D528" s="30" t="n">
        <x:v>940</x:v>
      </x:c>
      <x:c r="E528" s="30" t="n">
        <x:v>380</x:v>
      </x:c>
      <x:c r="F528" s="30" t="n">
        <x:v>0</x:v>
      </x:c>
      <x:c r="G528" s="30" t="n">
        <x:v>17</x:v>
      </x:c>
      <x:c r="H528" s="31" t="n">
        <x:f>D528*E528/1000000/31.1034768</x:f>
        <x:v>0.011484246674313916</x:v>
      </x:c>
      <x:c r="I528" s="31" t="n">
        <x:f>D528*F528/1000000/31.1034768</x:f>
        <x:v>0</x:v>
      </x:c>
      <x:c r="J528" s="31" t="n">
        <x:f>D528*G528/1000000/31.1034768</x:f>
        <x:v>0.0005137689301666752</x:v>
      </x:c>
      <x:c r="K528" s="32" t="n">
        <x:f>H528*$B$4*$H$4+I528*$D$4*$J$4+J528*$F$4*$L$4</x:f>
        <x:v>21.535265105796793</x:v>
      </x:c>
      <x:c r="L528" s="29" t="str">
        <x:v>Niko ppm 2020</x:v>
      </x:c>
      <x:c r="M528" s="39" t="str">
        <x:v>Ernst 120 KK//103R-000157//VW Nachbau</x:v>
      </x:c>
    </x:row>
    <x:row r="529">
      <x:c r="A529" s="37" t="str">
        <x:v>120KL</x:v>
      </x:c>
      <x:c r="B529" s="37" t="str">
        <x:v>120KL</x:v>
      </x:c>
      <x:c r="C529" s="29" t="str">
        <x:v>inconnu</x:v>
      </x:c>
      <x:c r="D529" s="30" t="n">
        <x:v>480</x:v>
      </x:c>
      <x:c r="E529" s="30" t="n">
        <x:v>1056</x:v>
      </x:c>
      <x:c r="F529" s="30" t="n">
        <x:v>0</x:v>
      </x:c>
      <x:c r="G529" s="30" t="n">
        <x:v>0</x:v>
      </x:c>
      <x:c r="H529" s="31" t="n">
        <x:f>D529*E529/1000000/31.1034768</x:f>
        <x:v>0.01629657042070615</x:v>
      </x:c>
      <x:c r="I529" s="31" t="n">
        <x:f>D529*F529/1000000/31.1034768</x:f>
        <x:v>0</x:v>
      </x:c>
      <x:c r="J529" s="31" t="n">
        <x:f>D529*G529/1000000/31.1034768</x:f>
        <x:v>0</x:v>
      </x:c>
      <x:c r="K529" s="32" t="n">
        <x:f>H529*$B$4*$H$4+I529*$D$4*$J$4+J529*$F$4*$L$4</x:f>
        <x:v>24.68563745902516</x:v>
      </x:c>
      <x:c r="L529" s="29" t="str">
        <x:v>Niko ppm 2020</x:v>
      </x:c>
      <x:c r="M529" s="39" t="str">
        <x:v>Ernst Made in Germany//120KL E1 103R-000161//07/05</x:v>
      </x:c>
    </x:row>
    <x:row r="530">
      <x:c r="A530" s="37" t="str">
        <x:v>120KLE1103R</x:v>
      </x:c>
      <x:c r="B530" s="37" t="str">
        <x:v>120KLE1103R</x:v>
      </x:c>
      <x:c r="C530" s="29" t="str">
        <x:v>AUDI-VW</x:v>
      </x:c>
      <x:c r="D530" s="30" t="n">
        <x:v>1220</x:v>
      </x:c>
      <x:c r="E530" s="30" t="n">
        <x:v>1220</x:v>
      </x:c>
      <x:c r="F530" s="30" t="n">
        <x:v>0</x:v>
      </x:c>
      <x:c r="G530" s="30" t="n">
        <x:v>0</x:v>
      </x:c>
      <x:c r="H530" s="31" t="n">
        <x:f>D530*E530/1000000/31.1034768</x:f>
        <x:v>0.04785317119274589</x:v>
      </x:c>
      <x:c r="I530" s="31" t="n">
        <x:f>D530*F530/1000000/31.1034768</x:f>
        <x:v>0</x:v>
      </x:c>
      <x:c r="J530" s="31" t="n">
        <x:f>D530*G530/1000000/31.1034768</x:f>
        <x:v>0</x:v>
      </x:c>
      <x:c r="K530" s="32" t="n">
        <x:f>H530*$B$4*$H$4+I530*$D$4*$J$4+J530*$F$4*$L$4</x:f>
        <x:v>72.48678739349165</x:v>
      </x:c>
      <x:c r="L530" s="29" t="str">
        <x:v>ppm niko 2028</x:v>
      </x:c>
      <x:c r="M530" s="39" t="str">
        <x:v>ERNEST MAD GER. 00016105/02 / VW-A 67</x:v>
      </x:c>
    </x:row>
    <x:row r="531">
      <x:c r="A531" s="37" t="str">
        <x:v>120KM</x:v>
      </x:c>
      <x:c r="B531" s="37" t="str">
        <x:v>120KM</x:v>
      </x:c>
      <x:c r="C531" s="29" t="str">
        <x:v>inconnu</x:v>
      </x:c>
      <x:c r="D531" s="30" t="n">
        <x:v>1440</x:v>
      </x:c>
      <x:c r="E531" s="30" t="n">
        <x:v>2626</x:v>
      </x:c>
      <x:c r="F531" s="30" t="n">
        <x:v>0</x:v>
      </x:c>
      <x:c r="G531" s="30" t="n">
        <x:v>0</x:v>
      </x:c>
      <x:c r="H531" s="31" t="n">
        <x:f>D531*E531/1000000/31.1034768</x:f>
        <x:v>0.1215761191044726</x:v>
      </x:c>
      <x:c r="I531" s="31" t="n">
        <x:f>D531*F531/1000000/31.1034768</x:f>
        <x:v>0</x:v>
      </x:c>
      <x:c r="J531" s="31" t="n">
        <x:f>D531*G531/1000000/31.1034768</x:f>
        <x:v>0</x:v>
      </x:c>
      <x:c r="K531" s="32" t="n">
        <x:f>H531*$B$4*$H$4+I531*$D$4*$J$4+J531*$F$4*$L$4</x:f>
        <x:v>184.16046581647745</x:v>
      </x:c>
      <x:c r="L531" s="29" t="str">
        <x:v>Niko ppm 2020</x:v>
      </x:c>
      <x:c r="M531" s="39" t="str">
        <x:v>ERNST 120 KM//E1-103R-000206//07/03//MADE IN GERMANY</x:v>
      </x:c>
    </x:row>
    <x:row r="532">
      <x:c r="A532" s="37" t="str">
        <x:v>121.5</x:v>
      </x:c>
      <x:c r="B532" s="37" t="str">
        <x:v>1215</x:v>
      </x:c>
      <x:c r="C532" s="29" t="str">
        <x:v>inconnu</x:v>
      </x:c>
      <x:c r="D532" s="30" t="n">
        <x:v>500</x:v>
      </x:c>
      <x:c r="E532" s="30" t="n">
        <x:v>685</x:v>
      </x:c>
      <x:c r="F532" s="30" t="n">
        <x:v>8000</x:v>
      </x:c>
      <x:c r="G532" s="30" t="n">
        <x:v>473</x:v>
      </x:c>
      <x:c r="H532" s="31" t="n">
        <x:f>D532*E532/1000000/31.1034768</x:f>
        <x:v>0.011011630699755085</x:v>
      </x:c>
      <x:c r="I532" s="31" t="n">
        <x:f>D532*F532/1000000/31.1034768</x:f>
        <x:v>0.12860298627451192</x:v>
      </x:c>
      <x:c r="J532" s="31" t="n">
        <x:f>D532*G532/1000000/31.1034768</x:f>
        <x:v>0.007603651563480517</x:v>
      </x:c>
      <x:c r="K532" s="32" t="n">
        <x:f>H532*$B$4*$H$4+I532*$D$4*$J$4+J532*$F$4*$L$4</x:f>
        <x:v>256.2629667979754</x:v>
      </x:c>
      <x:c r="L532" s="29" t="str">
        <x:v>ppm niko 2028</x:v>
      </x:c>
      <x:c r="M532" s="39" t="str">
        <x:v>Ohne</x:v>
      </x:c>
    </x:row>
    <x:row r="533">
      <x:c r="A533" s="37" t="str">
        <x:v>121.5 ford</x:v>
      </x:c>
      <x:c r="B533" s="37" t="str">
        <x:v>1215FORD</x:v>
      </x:c>
      <x:c r="C533" s="29" t="str">
        <x:v>inconnu</x:v>
      </x:c>
      <x:c r="D533" s="30" t="n">
        <x:v>1050</x:v>
      </x:c>
      <x:c r="E533" s="30" t="n">
        <x:v>685</x:v>
      </x:c>
      <x:c r="F533" s="30" t="n">
        <x:v>2680</x:v>
      </x:c>
      <x:c r="G533" s="30" t="n">
        <x:v>399</x:v>
      </x:c>
      <x:c r="H533" s="31" t="n">
        <x:f>D533*E533/1000000/31.1034768</x:f>
        <x:v>0.023124424469485674</x:v>
      </x:c>
      <x:c r="I533" s="31" t="n">
        <x:f>D533*F533/1000000/31.1034768</x:f>
        <x:v>0.09047220084411914</x:v>
      </x:c>
      <x:c r="J533" s="31" t="n">
        <x:f>D533*G533/1000000/31.1034768</x:f>
        <x:v>0.013469555274926692</x:v>
      </x:c>
      <x:c r="K533" s="32" t="n">
        <x:f>H533*$B$4*$H$4+I533*$D$4*$J$4+J533*$F$4*$L$4</x:f>
        <x:v>268.99727815155376</x:v>
      </x:c>
      <x:c r="L533" s="29" t="str">
        <x:v>Niko ppm 2020</x:v>
      </x:c>
      <x:c r="M533" s="39" t="str">
        <x:v>Ohne bezeichnung</x:v>
      </x:c>
    </x:row>
    <x:row r="534">
      <x:c r="A534" s="37" t="str">
        <x:v>1218965X</x:v>
      </x:c>
      <x:c r="B534" s="37" t="str">
        <x:v>1218965X</x:v>
      </x:c>
      <x:c r="C534" s="29" t="str"/>
      <x:c r="D534" s="30" t="n">
        <x:v>231.82</x:v>
      </x:c>
      <x:c r="E534" s="30" t="n">
        <x:v>536.99</x:v>
      </x:c>
      <x:c r="F534" s="30" t="n">
        <x:v>297.56</x:v>
      </x:c>
      <x:c r="G534" s="30" t="n">
        <x:v>856.27</x:v>
      </x:c>
      <x:c r="H534" s="31" t="n">
        <x:f>D534*E534/1000000/31.1034768</x:f>
        <x:v>0.004002286387481929</x:v>
      </x:c>
      <x:c r="I534" s="31" t="n">
        <x:f>D534*F534/1000000/31.1034768</x:f>
        <x:v>0.0022177700468521255</x:v>
      </x:c>
      <x:c r="J534" s="31" t="n">
        <x:f>D534*G534/1000000/31.1034768</x:f>
        <x:v>0.0063819396357644494</x:v>
      </x:c>
      <x:c r="K534" s="32" t="n">
        <x:f>H534*$B$4*$H$4+I534*$D$4*$J$4+J534*$F$4*$L$4</x:f>
        <x:v>60.55431107627482</x:v>
      </x:c>
      <x:c r="L534" s="29" t="str">
        <x:v>Niko ppm 207</x:v>
      </x:c>
      <x:c r="M534" s="39" t="str"/>
    </x:row>
    <x:row r="535">
      <x:c r="A535" s="37" t="str">
        <x:v>122/EBER</x:v>
      </x:c>
      <x:c r="B535" s="37" t="str">
        <x:v>122EBER</x:v>
      </x:c>
      <x:c r="C535" s="29" t="str"/>
      <x:c r="D535" s="30" t="n">
        <x:v>3131.39</x:v>
      </x:c>
      <x:c r="E535" s="30" t="n">
        <x:v>971.79</x:v>
      </x:c>
      <x:c r="F535" s="30" t="n">
        <x:v>151.34</x:v>
      </x:c>
      <x:c r="G535" s="30" t="n">
        <x:v>1195.57</x:v>
      </x:c>
      <x:c r="H535" s="31" t="n">
        <x:f>D535*E535/1000000/31.1034768</x:f>
        <x:v>0.09783644149068246</x:v>
      </x:c>
      <x:c r="I535" s="31" t="n">
        <x:f>D535*F535/1000000/31.1034768</x:f>
        <x:v>0.015236385489869095</x:v>
      </x:c>
      <x:c r="J535" s="31" t="n">
        <x:f>D535*G535/1000000/31.1034768</x:f>
        <x:v>0.12036583454554507</x:v>
      </x:c>
      <x:c r="K535" s="32" t="n">
        <x:f>H535*$B$4*$H$4+I535*$D$4*$J$4+J535*$F$4*$L$4</x:f>
        <x:v>1139.063044131613</x:v>
      </x:c>
      <x:c r="L535" s="29" t="str">
        <x:v>Niko ppm 207</x:v>
      </x:c>
      <x:c r="M535" s="39" t="str"/>
    </x:row>
    <x:row r="536">
      <x:c r="A536" s="37" t="str">
        <x:v>1224AC</x:v>
      </x:c>
      <x:c r="B536" s="37" t="str">
        <x:v>1224AC</x:v>
      </x:c>
      <x:c r="C536" s="29" t="str"/>
      <x:c r="D536" s="30" t="n">
        <x:v>1060.22</x:v>
      </x:c>
      <x:c r="E536" s="30" t="n">
        <x:v>922.66</x:v>
      </x:c>
      <x:c r="F536" s="30" t="n">
        <x:v>279.65</x:v>
      </x:c>
      <x:c r="G536" s="30" t="n">
        <x:v>372.15</x:v>
      </x:c>
      <x:c r="H536" s="31" t="n">
        <x:f>D536*E536/1000000/31.1034768</x:f>
        <x:v>0.03145058642447329</x:v>
      </x:c>
      <x:c r="I536" s="31" t="n">
        <x:f>D536*F536/1000000/31.1034768</x:f>
        <x:v>0.009532391664972965</x:v>
      </x:c>
      <x:c r="J536" s="31" t="n">
        <x:f>D536*G536/1000000/31.1034768</x:f>
        <x:v>0.01268542663371961</x:v>
      </x:c>
      <x:c r="K536" s="32" t="n">
        <x:f>H536*$B$4*$H$4+I536*$D$4*$J$4+J536*$F$4*$L$4</x:f>
        <x:v>163.05939463604273</x:v>
      </x:c>
      <x:c r="L536" s="29" t="str">
        <x:v>Niko ppm 207</x:v>
      </x:c>
      <x:c r="M536" s="39" t="str"/>
    </x:row>
    <x:row r="537">
      <x:c r="A537" s="37" t="str">
        <x:v>1228588</x:v>
      </x:c>
      <x:c r="B537" s="37" t="str">
        <x:v>1228588</x:v>
      </x:c>
      <x:c r="C537" s="29" t="str"/>
      <x:c r="D537" s="30" t="n">
        <x:v>2843.76</x:v>
      </x:c>
      <x:c r="E537" s="30" t="n">
        <x:v>641.89</x:v>
      </x:c>
      <x:c r="F537" s="30" t="n">
        <x:v>161.85</x:v>
      </x:c>
      <x:c r="G537" s="30" t="n">
        <x:v>333.33</x:v>
      </x:c>
      <x:c r="H537" s="31" t="n">
        <x:f>D537*E537/1000000/31.1034768</x:f>
        <x:v>0.05868736534302815</x:v>
      </x:c>
      <x:c r="I537" s="31" t="n">
        <x:f>D537*F537/1000000/31.1034768</x:f>
        <x:v>0.014797784792984945</x:v>
      </x:c>
      <x:c r="J537" s="31" t="n">
        <x:f>D537*G537/1000000/31.1034768</x:f>
        <x:v>0.030476030923976966</x:v>
      </x:c>
      <x:c r="K537" s="32" t="n">
        <x:f>H537*$B$4*$H$4+I537*$D$4*$J$4+J537*$F$4*$L$4</x:f>
        <x:v>354.94933464831934</x:v>
      </x:c>
      <x:c r="L537" s="29" t="str">
        <x:v>Niko ppm 207</x:v>
      </x:c>
      <x:c r="M537" s="39" t="str"/>
    </x:row>
    <x:row r="538">
      <x:c r="A538" s="37" t="str">
        <x:v>1228AC</x:v>
      </x:c>
      <x:c r="B538" s="37" t="str">
        <x:v>1228AC</x:v>
      </x:c>
      <x:c r="C538" s="29" t="str"/>
      <x:c r="D538" s="30" t="n">
        <x:v>3700.25</x:v>
      </x:c>
      <x:c r="E538" s="30" t="n">
        <x:v>596.22</x:v>
      </x:c>
      <x:c r="F538" s="30" t="n">
        <x:v>196.64</x:v>
      </x:c>
      <x:c r="G538" s="30" t="n">
        <x:v>597.05</x:v>
      </x:c>
      <x:c r="H538" s="31" t="n">
        <x:f>D538*E538/1000000/31.1034768</x:f>
        <x:v>0.07092978927037508</x:v>
      </x:c>
      <x:c r="I538" s="31" t="n">
        <x:f>D538*F538/1000000/31.1034768</x:f>
        <x:v>0.023393434910144832</x:v>
      </x:c>
      <x:c r="J538" s="31" t="n">
        <x:f>D538*G538/1000000/31.1034768</x:f>
        <x:v>0.07102853088436724</x:v>
      </x:c>
      <x:c r="K538" s="32" t="n">
        <x:f>H538*$B$4*$H$4+I538*$D$4*$J$4+J538*$F$4*$L$4</x:f>
        <x:v>712.1268073242039</x:v>
      </x:c>
      <x:c r="L538" s="29" t="str">
        <x:v>Niko ppm 207</x:v>
      </x:c>
      <x:c r="M538" s="39" t="str"/>
    </x:row>
    <x:row r="539">
      <x:c r="A539" s="37" t="str">
        <x:v>12319582</x:v>
      </x:c>
      <x:c r="B539" s="37" t="str">
        <x:v>12319582</x:v>
      </x:c>
      <x:c r="C539" s="29" t="str"/>
      <x:c r="D539" s="30" t="n">
        <x:v>5019.98</x:v>
      </x:c>
      <x:c r="E539" s="30" t="n">
        <x:v>398.33</x:v>
      </x:c>
      <x:c r="F539" s="30" t="n">
        <x:v>297.09</x:v>
      </x:c>
      <x:c r="G539" s="30" t="n">
        <x:v>716.45</x:v>
      </x:c>
      <x:c r="H539" s="31" t="n">
        <x:f>D539*E539/1000000/31.1034768</x:f>
        <x:v>0.06428891040888393</x:v>
      </x:c>
      <x:c r="I539" s="31" t="n">
        <x:f>D539*F539/1000000/31.1034768</x:f>
        <x:v>0.047949168763023936</x:v>
      </x:c>
      <x:c r="J539" s="31" t="n">
        <x:f>D539*G539/1000000/31.1034768</x:f>
        <x:v>0.11563223925500186</x:v>
      </x:c>
      <x:c r="K539" s="32" t="n">
        <x:f>H539*$B$4*$H$4+I539*$D$4*$J$4+J539*$F$4*$L$4</x:f>
        <x:v>1095.4697404694718</x:v>
      </x:c>
      <x:c r="L539" s="29" t="str">
        <x:v>Niko ppm 207</x:v>
      </x:c>
      <x:c r="M539" s="39" t="str"/>
    </x:row>
    <x:row r="540">
      <x:c r="A540" s="37" t="str">
        <x:v>1235159X</x:v>
      </x:c>
      <x:c r="B540" s="37" t="str">
        <x:v>1235159X</x:v>
      </x:c>
      <x:c r="C540" s="29" t="str"/>
      <x:c r="D540" s="30" t="n">
        <x:v>963.1</x:v>
      </x:c>
      <x:c r="E540" s="30" t="n">
        <x:v>500.46</x:v>
      </x:c>
      <x:c r="F540" s="30" t="n">
        <x:v>267.04</x:v>
      </x:c>
      <x:c r="G540" s="30" t="n">
        <x:v>1009.64</x:v>
      </x:c>
      <x:c r="H540" s="31" t="n">
        <x:f>D540*E540/1000000/31.1034768</x:f>
        <x:v>0.015496435626772116</x:v>
      </x:c>
      <x:c r="I540" s="31" t="n">
        <x:f>D540*F540/1000000/31.1034768</x:f>
        <x:v>0.008268729108766387</x:v>
      </x:c>
      <x:c r="J540" s="31" t="n">
        <x:f>D540*G540/1000000/31.1034768</x:f>
        <x:v>0.031262880682200775</x:v>
      </x:c>
      <x:c r="K540" s="32" t="n">
        <x:f>H540*$B$4*$H$4+I540*$D$4*$J$4+J540*$F$4*$L$4</x:f>
        <x:v>286.81078505113965</x:v>
      </x:c>
      <x:c r="L540" s="29" t="str">
        <x:v>Niko ppm 207</x:v>
      </x:c>
      <x:c r="M540" s="39" t="str"/>
    </x:row>
    <x:row r="541">
      <x:c r="A541" s="37" t="str">
        <x:v>1235F722514677</x:v>
      </x:c>
      <x:c r="B541" s="37" t="str">
        <x:v>1235F722514677</x:v>
      </x:c>
      <x:c r="C541" s="29" t="str">
        <x:v>OPEL</x:v>
      </x:c>
      <x:c r="D541" s="30" t="n">
        <x:v>700</x:v>
      </x:c>
      <x:c r="E541" s="30" t="n">
        <x:v>2000</x:v>
      </x:c>
      <x:c r="F541" s="30" t="n">
        <x:v>0</x:v>
      </x:c>
      <x:c r="G541" s="30" t="n">
        <x:v>300</x:v>
      </x:c>
      <x:c r="H541" s="31" t="n">
        <x:f>D541*E541/1000000/31.1034768</x:f>
        <x:v>0.04501104519607917</x:v>
      </x:c>
      <x:c r="I541" s="31" t="n">
        <x:f>D541*F541/1000000/31.1034768</x:f>
        <x:v>0</x:v>
      </x:c>
      <x:c r="J541" s="31" t="n">
        <x:f>D541*G541/1000000/31.1034768</x:f>
        <x:v>0.006751656779411876</x:v>
      </x:c>
      <x:c r="K541" s="32" t="n">
        <x:f>H541*$B$4*$H$4+I541*$D$4*$J$4+J541*$F$4*$L$4</x:f>
        <x:v>122.57680144619718</x:v>
      </x:c>
      <x:c r="L541" s="29" t="str">
        <x:v>Katalog Franko</x:v>
      </x:c>
      <x:c r="M541" s="39" t="str">
        <x:v>17.</x:v>
      </x:c>
    </x:row>
    <x:row r="542">
      <x:c r="A542" s="37" t="str">
        <x:v>124 (1/2)</x:v>
      </x:c>
      <x:c r="B542" s="37" t="str">
        <x:v>12412</x:v>
      </x:c>
      <x:c r="C542" s="29" t="str"/>
      <x:c r="D542" s="30" t="n">
        <x:v>1612.69</x:v>
      </x:c>
      <x:c r="E542" s="30" t="n">
        <x:v>102.73</x:v>
      </x:c>
      <x:c r="F542" s="30" t="n">
        <x:v>104.3</x:v>
      </x:c>
      <x:c r="G542" s="30" t="n">
        <x:v>415.69</x:v>
      </x:c>
      <x:c r="H542" s="31" t="n">
        <x:f>D542*E542/1000000/31.1034768</x:f>
        <x:v>0.005326467030206733</x:v>
      </x:c>
      <x:c r="I542" s="31" t="n">
        <x:f>D542*F542/1000000/31.1034768</x:f>
        <x:v>0.005407870254556237</x:v>
      </x:c>
      <x:c r="J542" s="31" t="n">
        <x:f>D542*G542/1000000/31.1034768</x:f>
        <x:v>0.021553188745124467</x:v>
      </x:c>
      <x:c r="K542" s="32" t="n">
        <x:f>H542*$B$4*$H$4+I542*$D$4*$J$4+J542*$F$4*$L$4</x:f>
        <x:v>189.21183399636158</x:v>
      </x:c>
      <x:c r="L542" s="29" t="str">
        <x:v>Niko ppm 207</x:v>
      </x:c>
      <x:c r="M542" s="39" t="str"/>
    </x:row>
    <x:row r="543">
      <x:c r="A543" s="37" t="str">
        <x:v>124 (3/4)</x:v>
      </x:c>
      <x:c r="B543" s="37" t="str">
        <x:v>12434</x:v>
      </x:c>
      <x:c r="C543" s="29" t="str"/>
      <x:c r="D543" s="30" t="n">
        <x:v>1005.92</x:v>
      </x:c>
      <x:c r="E543" s="30" t="n">
        <x:v>739.9</x:v>
      </x:c>
      <x:c r="F543" s="30" t="n">
        <x:v>240.56</x:v>
      </x:c>
      <x:c r="G543" s="30" t="n">
        <x:v>353.72</x:v>
      </x:c>
      <x:c r="H543" s="31" t="n">
        <x:f>D543*E543/1000000/31.1034768</x:f>
        <x:v>0.02392916434345372</x:v>
      </x:c>
      <x:c r="I543" s="31" t="n">
        <x:f>D543*F543/1000000/31.1034768</x:f>
        <x:v>0.007779969961428878</x:v>
      </x:c>
      <x:c r="J543" s="31" t="n">
        <x:f>D543*G543/1000000/31.1034768</x:f>
        <x:v>0.011439686459746521</x:v>
      </x:c>
      <x:c r="K543" s="32" t="n">
        <x:f>H543*$B$4*$H$4+I543*$D$4*$J$4+J543*$F$4*$L$4</x:f>
        <x:v>139.19979660727165</x:v>
      </x:c>
      <x:c r="L543" s="29" t="str">
        <x:v>Niko ppm 207</x:v>
      </x:c>
      <x:c r="M543" s="39" t="str"/>
    </x:row>
    <x:row r="544">
      <x:c r="A544" s="37" t="str">
        <x:v>1243741X</x:v>
      </x:c>
      <x:c r="B544" s="37" t="str">
        <x:v>1243741X</x:v>
      </x:c>
      <x:c r="C544" s="29" t="str"/>
      <x:c r="D544" s="30" t="n">
        <x:v>787.04</x:v>
      </x:c>
      <x:c r="E544" s="30" t="n">
        <x:v>608.46</x:v>
      </x:c>
      <x:c r="F544" s="30" t="n">
        <x:v>258.74</x:v>
      </x:c>
      <x:c r="G544" s="30" t="n">
        <x:v>627.61</x:v>
      </x:c>
      <x:c r="H544" s="31" t="n">
        <x:f>D544*E544/1000000/31.1034768</x:f>
        <x:v>0.015396425341105276</x:v>
      </x:c>
      <x:c r="I544" s="31" t="n">
        <x:f>D544*F544/1000000/31.1034768</x:f>
        <x:v>0.006547137186926961</x:v>
      </x:c>
      <x:c r="J544" s="31" t="n">
        <x:f>D544*G544/1000000/31.1034768</x:f>
        <x:v>0.015880995477650265</x:v>
      </x:c>
      <x:c r="K544" s="32" t="n">
        <x:f>H544*$B$4*$H$4+I544*$D$4*$J$4+J544*$F$4*$L$4</x:f>
        <x:v>160.3468632975822</x:v>
      </x:c>
      <x:c r="L544" s="29" t="str">
        <x:v>Niko ppm 207</x:v>
      </x:c>
      <x:c r="M544" s="39" t="str"/>
    </x:row>
    <x:row r="545">
      <x:c r="A545" s="37" t="str">
        <x:v>1249971X</x:v>
      </x:c>
      <x:c r="B545" s="37" t="str">
        <x:v>1249971X</x:v>
      </x:c>
      <x:c r="C545" s="29" t="str"/>
      <x:c r="D545" s="30" t="n">
        <x:v>617.52</x:v>
      </x:c>
      <x:c r="E545" s="30" t="n">
        <x:v>943.79</x:v>
      </x:c>
      <x:c r="F545" s="30" t="n">
        <x:v>258.04</x:v>
      </x:c>
      <x:c r="G545" s="30" t="n">
        <x:v>583.73</x:v>
      </x:c>
      <x:c r="H545" s="31" t="n">
        <x:f>D545*E545/1000000/31.1034768</x:f>
        <x:v>0.018737750912785414</x:v>
      </x:c>
      <x:c r="I545" s="31" t="n">
        <x:f>D545*F545/1000000/31.1034768</x:f>
        <x:v>0.005123056236594103</x:v>
      </x:c>
      <x:c r="J545" s="31" t="n">
        <x:f>D545*G545/1000000/31.1034768</x:f>
        <x:v>0.011589217241462857</x:v>
      </x:c>
      <x:c r="K545" s="32" t="n">
        <x:f>H545*$B$4*$H$4+I545*$D$4*$J$4+J545*$F$4*$L$4</x:f>
        <x:v>128.85654882875303</x:v>
      </x:c>
      <x:c r="L545" s="29" t="str">
        <x:v>Niko ppm 207</x:v>
      </x:c>
      <x:c r="M545" s="39" t="str"/>
    </x:row>
    <x:row r="546">
      <x:c r="A546" s="37" t="str">
        <x:v>1250 AC 1162</x:v>
      </x:c>
      <x:c r="B546" s="37" t="str">
        <x:v>1250AC1162</x:v>
      </x:c>
      <x:c r="C546" s="29" t="str">
        <x:v>CHRYSLER</x:v>
      </x:c>
      <x:c r="D546" s="30" t="n">
        <x:v>2600</x:v>
      </x:c>
      <x:c r="E546" s="30" t="n">
        <x:v>3273</x:v>
      </x:c>
      <x:c r="F546" s="30" t="n">
        <x:v>0</x:v>
      </x:c>
      <x:c r="G546" s="30" t="n">
        <x:v>0</x:v>
      </x:c>
      <x:c r="H546" s="31" t="n">
        <x:f>D546*E546/1000000/31.1034768</x:f>
        <x:v>0.2735964231497104</x:v>
      </x:c>
      <x:c r="I546" s="31" t="n">
        <x:f>D546*F546/1000000/31.1034768</x:f>
        <x:v>0</x:v>
      </x:c>
      <x:c r="J546" s="31" t="n">
        <x:f>D546*G546/1000000/31.1034768</x:f>
        <x:v>0</x:v>
      </x:c>
      <x:c r="K546" s="32" t="n">
        <x:f>H546*$B$4*$H$4+I546*$D$4*$J$4+J546*$F$4*$L$4</x:f>
        <x:v>414.43702187660256</x:v>
      </x:c>
      <x:c r="L546" s="29" t="str">
        <x:v>ppm niko 2028</x:v>
      </x:c>
      <x:c r="M546" s="39" t="str">
        <x:v>7Q 8O / F: 1417</x:v>
      </x:c>
    </x:row>
    <x:row r="547">
      <x:c r="A547" s="37" t="str">
        <x:v>12504179</x:v>
      </x:c>
      <x:c r="B547" s="37" t="str">
        <x:v>12504179</x:v>
      </x:c>
      <x:c r="C547" s="29" t="str"/>
      <x:c r="D547" s="30" t="n">
        <x:v>1015</x:v>
      </x:c>
      <x:c r="E547" s="30" t="n">
        <x:v>0</x:v>
      </x:c>
      <x:c r="F547" s="30" t="n">
        <x:v>1565</x:v>
      </x:c>
      <x:c r="G547" s="30" t="n">
        <x:v>141.7</x:v>
      </x:c>
      <x:c r="H547" s="31" t="n">
        <x:f>D547*E547/1000000/31.1034768</x:f>
        <x:v>0</x:v>
      </x:c>
      <x:c r="I547" s="31" t="n">
        <x:f>D547*F547/1000000/31.1034768</x:f>
        <x:v>0.051070657155601336</x:v>
      </x:c>
      <x:c r="J547" s="31" t="n">
        <x:f>D547*G547/1000000/31.1034768</x:f>
        <x:v>0.004624097200606203</x:v>
      </x:c>
      <x:c r="K547" s="32" t="n">
        <x:f>H547*$B$4*$H$4+I547*$D$4*$J$4+J547*$F$4*$L$4</x:f>
        <x:v>108.06995740858783</x:v>
      </x:c>
      <x:c r="L547" s="29" t="str">
        <x:v>ppm niko 2028</x:v>
      </x:c>
      <x:c r="M547" s="39" t="str"/>
    </x:row>
    <x:row r="548">
      <x:c r="A548" s="37" t="str">
        <x:v>1250995X</x:v>
      </x:c>
      <x:c r="B548" s="37" t="str">
        <x:v>1250995X</x:v>
      </x:c>
      <x:c r="C548" s="29" t="str"/>
      <x:c r="D548" s="30" t="n">
        <x:v>706.92</x:v>
      </x:c>
      <x:c r="E548" s="30" t="n">
        <x:v>634.81</x:v>
      </x:c>
      <x:c r="F548" s="30" t="n">
        <x:v>246.18</x:v>
      </x:c>
      <x:c r="G548" s="30" t="n">
        <x:v>1180.21</x:v>
      </x:c>
      <x:c r="H548" s="31" t="n">
        <x:f>D548*E548/1000000/31.1034768</x:f>
        <x:v>0.014427965339231786</x:v>
      </x:c>
      <x:c r="I548" s="31" t="n">
        <x:f>D548*F548/1000000/31.1034768</x:f>
        <x:v>0.005595180459054018</x:v>
      </x:c>
      <x:c r="J548" s="31" t="n">
        <x:f>D548*G548/1000000/31.1034768</x:f>
        <x:v>0.026823819683078003</x:v>
      </x:c>
      <x:c r="K548" s="32" t="n">
        <x:f>H548*$B$4*$H$4+I548*$D$4*$J$4+J548*$F$4*$L$4</x:f>
        <x:v>245.72149126896406</x:v>
      </x:c>
      <x:c r="L548" s="29" t="str">
        <x:v>Niko ppm 207</x:v>
      </x:c>
      <x:c r="M548" s="39" t="str"/>
    </x:row>
    <x:row r="549">
      <x:c r="A549" s="37" t="str">
        <x:v>1251 AC 0322</x:v>
      </x:c>
      <x:c r="B549" s="37" t="str">
        <x:v>1251AC0322</x:v>
      </x:c>
      <x:c r="C549" s="29" t="str">
        <x:v>CHRYSLER</x:v>
      </x:c>
      <x:c r="D549" s="30" t="n">
        <x:v>2460</x:v>
      </x:c>
      <x:c r="E549" s="30" t="n">
        <x:v>3578</x:v>
      </x:c>
      <x:c r="F549" s="30" t="n">
        <x:v>0</x:v>
      </x:c>
      <x:c r="G549" s="30" t="n">
        <x:v>0</x:v>
      </x:c>
      <x:c r="H549" s="31" t="n">
        <x:f>D549*E549/1000000/31.1034768</x:f>
        <x:v>0.28298701320747527</x:v>
      </x:c>
      <x:c r="I549" s="31" t="n">
        <x:f>D549*F549/1000000/31.1034768</x:f>
        <x:v>0</x:v>
      </x:c>
      <x:c r="J549" s="31" t="n">
        <x:f>D549*G549/1000000/31.1034768</x:f>
        <x:v>0</x:v>
      </x:c>
      <x:c r="K549" s="32" t="n">
        <x:f>H549*$B$4*$H$4+I549*$D$4*$J$4+J549*$F$4*$L$4</x:f>
        <x:v>428.66165293135333</x:v>
      </x:c>
      <x:c r="L549" s="29" t="str">
        <x:v>ppm niko 2028</x:v>
      </x:c>
      <x:c r="M549" s="39" t="str">
        <x:v>7Q 8Q / Analoqas / 2 / LM</x:v>
      </x:c>
    </x:row>
    <x:row r="550">
      <x:c r="A550" s="37" t="str">
        <x:v>1251494X</x:v>
      </x:c>
      <x:c r="B550" s="37" t="str">
        <x:v>1251494X</x:v>
      </x:c>
      <x:c r="C550" s="29" t="str"/>
      <x:c r="D550" s="30" t="n">
        <x:v>719.6</x:v>
      </x:c>
      <x:c r="E550" s="30" t="n">
        <x:v>993.57</x:v>
      </x:c>
      <x:c r="F550" s="30" t="n">
        <x:v>126.05</x:v>
      </x:c>
      <x:c r="G550" s="30" t="n">
        <x:v>656.25</x:v>
      </x:c>
      <x:c r="H550" s="31" t="n">
        <x:f>D550*E550/1000000/31.1034768</x:f>
        <x:v>0.022986914826190752</x:v>
      </x:c>
      <x:c r="I550" s="31" t="n">
        <x:f>D550*F550/1000000/31.1034768</x:f>
        <x:v>0.002916252114940411</x:v>
      </x:c>
      <x:c r="J550" s="31" t="n">
        <x:f>D550*G550/1000000/31.1034768</x:f>
        <x:v>0.015182788182702455</x:v>
      </x:c>
      <x:c r="K550" s="32" t="n">
        <x:f>H550*$B$4*$H$4+I550*$D$4*$J$4+J550*$F$4*$L$4</x:f>
        <x:v>161.18493320257687</x:v>
      </x:c>
      <x:c r="L550" s="29" t="str">
        <x:v>Niko ppm 207</x:v>
      </x:c>
      <x:c r="M550" s="39" t="str"/>
    </x:row>
    <x:row r="551">
      <x:c r="A551" s="37" t="str">
        <x:v>1252509X</x:v>
      </x:c>
      <x:c r="B551" s="37" t="str">
        <x:v>1252509X</x:v>
      </x:c>
      <x:c r="C551" s="29" t="str"/>
      <x:c r="D551" s="30" t="n">
        <x:v>728.49</x:v>
      </x:c>
      <x:c r="E551" s="30" t="n">
        <x:v>868.44</x:v>
      </x:c>
      <x:c r="F551" s="30" t="n">
        <x:v>180.49</x:v>
      </x:c>
      <x:c r="G551" s="30" t="n">
        <x:v>1060.95</x:v>
      </x:c>
      <x:c r="H551" s="31" t="n">
        <x:f>D551*E551/1000000/31.1034768</x:f>
        <x:v>0.020340165174074686</x:v>
      </x:c>
      <x:c r="I551" s="31" t="n">
        <x:f>D551*F551/1000000/31.1034768</x:f>
        <x:v>0.0042273460599105755</x:v>
      </x:c>
      <x:c r="J551" s="31" t="n">
        <x:f>D551*G551/1000000/31.1034768</x:f>
        <x:v>0.02484903763234598</x:v>
      </x:c>
      <x:c r="K551" s="32" t="n">
        <x:f>H551*$B$4*$H$4+I551*$D$4*$J$4+J551*$F$4*$L$4</x:f>
        <x:v>236.87050741278182</x:v>
      </x:c>
      <x:c r="L551" s="29" t="str">
        <x:v>Niko ppm 207</x:v>
      </x:c>
      <x:c r="M551" s="39" t="str"/>
    </x:row>
    <x:row r="552">
      <x:c r="A552" s="37" t="str">
        <x:v>12530906</x:v>
      </x:c>
      <x:c r="B552" s="37" t="str">
        <x:v>12530906</x:v>
      </x:c>
      <x:c r="C552" s="29" t="str"/>
      <x:c r="D552" s="30" t="n">
        <x:v>1353</x:v>
      </x:c>
      <x:c r="E552" s="30" t="n">
        <x:v>0</x:v>
      </x:c>
      <x:c r="F552" s="30" t="n">
        <x:v>1313</x:v>
      </x:c>
      <x:c r="G552" s="30" t="n">
        <x:v>430.1</x:v>
      </x:c>
      <x:c r="H552" s="31" t="n">
        <x:f>D552*E552/1000000/31.1034768</x:f>
        <x:v>0</x:v>
      </x:c>
      <x:c r="I552" s="31" t="n">
        <x:f>D552*F552/1000000/31.1034768</x:f>
        <x:v>0.057115447620955356</x:v>
      </x:c>
      <x:c r="J552" s="31" t="n">
        <x:f>D552*G552/1000000/31.1034768</x:f>
        <x:v>0.018709332842172813</x:v>
      </x:c>
      <x:c r="K552" s="32" t="n">
        <x:f>H552*$B$4*$H$4+I552*$D$4*$J$4+J552*$F$4*$L$4</x:f>
        <x:v>229.9304716764333</x:v>
      </x:c>
      <x:c r="L552" s="29" t="str">
        <x:v>ppm niko 2028</x:v>
      </x:c>
      <x:c r="M552" s="39" t="str"/>
    </x:row>
    <x:row r="553">
      <x:c r="A553" s="37" t="str">
        <x:v>12539671</x:v>
      </x:c>
      <x:c r="B553" s="37" t="str">
        <x:v>12539671</x:v>
      </x:c>
      <x:c r="C553" s="29" t="str">
        <x:v>inconnu</x:v>
      </x:c>
      <x:c r="D553" s="30" t="n">
        <x:v>980</x:v>
      </x:c>
      <x:c r="E553" s="30" t="n">
        <x:v>1500</x:v>
      </x:c>
      <x:c r="F553" s="30" t="n">
        <x:v>3495</x:v>
      </x:c>
      <x:c r="G553" s="30" t="n">
        <x:v>475</x:v>
      </x:c>
      <x:c r="H553" s="31" t="n">
        <x:f>D553*E553/1000000/31.1034768</x:f>
        <x:v>0.04726159745588313</x:v>
      </x:c>
      <x:c r="I553" s="31" t="n">
        <x:f>D553*F553/1000000/31.1034768</x:f>
        <x:v>0.1101195220722077</x:v>
      </x:c>
      <x:c r="J553" s="31" t="n">
        <x:f>D553*G553/1000000/31.1034768</x:f>
        <x:v>0.014966172527696326</x:v>
      </x:c>
      <x:c r="K553" s="32" t="n">
        <x:f>H553*$B$4*$H$4+I553*$D$4*$J$4+J553*$F$4*$L$4</x:f>
        <x:v>344.86063458346234</x:v>
      </x:c>
      <x:c r="L553" s="29" t="str">
        <x:v>Niko ppm 2020</x:v>
      </x:c>
      <x:c r="M553" s="39" t="str">
        <x:v>Delphi//25319671//1412R9</x:v>
      </x:c>
    </x:row>
    <x:row r="554">
      <x:c r="A554" s="37" t="str">
        <x:v>12546557</x:v>
      </x:c>
      <x:c r="B554" s="37" t="str">
        <x:v>12546557</x:v>
      </x:c>
      <x:c r="C554" s="29" t="str"/>
      <x:c r="D554" s="30" t="n">
        <x:v>1383.96</x:v>
      </x:c>
      <x:c r="E554" s="30" t="n">
        <x:v>956.14</x:v>
      </x:c>
      <x:c r="F554" s="30" t="n">
        <x:v>93.06</x:v>
      </x:c>
      <x:c r="G554" s="30" t="n">
        <x:v>1061.68</x:v>
      </x:c>
      <x:c r="H554" s="31" t="n">
        <x:f>D554*E554/1000000/31.1034768</x:f>
        <x:v>0.04254378129200013</x:v>
      </x:c>
      <x:c r="I554" s="31" t="n">
        <x:f>D554*F554/1000000/31.1034768</x:f>
        <x:v>0.004140737012397277</x:v>
      </x:c>
      <x:c r="J554" s="31" t="n">
        <x:f>D554*G554/1000000/31.1034768</x:f>
        <x:v>0.047239820237716966</x:v>
      </x:c>
      <x:c r="K554" s="32" t="n">
        <x:f>H554*$B$4*$H$4+I554*$D$4*$J$4+J554*$F$4*$L$4</x:f>
        <x:v>450.7768035953032</x:v>
      </x:c>
      <x:c r="L554" s="29" t="str">
        <x:v>Niko ppm 207</x:v>
      </x:c>
      <x:c r="M554" s="39" t="str"/>
    </x:row>
    <x:row r="555">
      <x:c r="A555" s="37" t="str">
        <x:v>12547470</x:v>
      </x:c>
      <x:c r="B555" s="37" t="str">
        <x:v>12547470</x:v>
      </x:c>
      <x:c r="C555" s="29" t="str"/>
      <x:c r="D555" s="30" t="n">
        <x:v>682</x:v>
      </x:c>
      <x:c r="E555" s="30" t="n">
        <x:v>187.8</x:v>
      </x:c>
      <x:c r="F555" s="30" t="n">
        <x:v>3416</x:v>
      </x:c>
      <x:c r="G555" s="30" t="n">
        <x:v>316.5</x:v>
      </x:c>
      <x:c r="H555" s="31" t="n">
        <x:f>D555*E555/1000000/31.1034768</x:f>
        <x:v>0.004117854760211245</x:v>
      </x:c>
      <x:c r="I555" s="31" t="n">
        <x:f>D555*F555/1000000/31.1034768</x:f>
        <x:v>0.07490198008989142</x:v>
      </x:c>
      <x:c r="J555" s="31" t="n">
        <x:f>D555*G555/1000000/31.1034768</x:f>
        <x:v>0.006939835099078055</x:v>
      </x:c>
      <x:c r="K555" s="32" t="n">
        <x:f>H555*$B$4*$H$4+I555*$D$4*$J$4+J555*$F$4*$L$4</x:f>
        <x:v>166.00947434082352</x:v>
      </x:c>
      <x:c r="L555" s="29" t="str">
        <x:v>ppm niko 2028</x:v>
      </x:c>
      <x:c r="M555" s="39" t="str"/>
    </x:row>
    <x:row r="556">
      <x:c r="A556" s="37" t="str">
        <x:v>12563200</x:v>
      </x:c>
      <x:c r="B556" s="37" t="str">
        <x:v>12563200</x:v>
      </x:c>
      <x:c r="C556" s="29" t="str"/>
      <x:c r="D556" s="30" t="n">
        <x:v>3317.7</x:v>
      </x:c>
      <x:c r="E556" s="30" t="n">
        <x:v>714.99</x:v>
      </x:c>
      <x:c r="F556" s="30" t="n">
        <x:v>83.28</x:v>
      </x:c>
      <x:c r="G556" s="30" t="n">
        <x:v>567.56</x:v>
      </x:c>
      <x:c r="H556" s="31" t="n">
        <x:f>D556*E556/1000000/31.1034768</x:f>
        <x:v>0.07626550363655808</x:v>
      </x:c>
      <x:c r="I556" s="31" t="n">
        <x:f>D556*F556/1000000/31.1034768</x:f>
        <x:v>0.00888318877586058</x:v>
      </x:c>
      <x:c r="J556" s="31" t="n">
        <x:f>D556*G556/1000000/31.1034768</x:f>
        <x:v>0.06053965683990671</x:v>
      </x:c>
      <x:c r="K556" s="32" t="n">
        <x:f>H556*$B$4*$H$4+I556*$D$4*$J$4+J556*$F$4*$L$4</x:f>
        <x:v>615.5846685981384</x:v>
      </x:c>
      <x:c r="L556" s="29" t="str">
        <x:v>Niko ppm 207</x:v>
      </x:c>
      <x:c r="M556" s="39" t="str"/>
    </x:row>
    <x:row r="557">
      <x:c r="A557" s="37" t="str">
        <x:v>12563201</x:v>
      </x:c>
      <x:c r="B557" s="37" t="str">
        <x:v>12563201</x:v>
      </x:c>
      <x:c r="C557" s="29" t="str"/>
      <x:c r="D557" s="30" t="n">
        <x:v>4320.89</x:v>
      </x:c>
      <x:c r="E557" s="30" t="n">
        <x:v>106.81</x:v>
      </x:c>
      <x:c r="F557" s="30" t="n">
        <x:v>123.7</x:v>
      </x:c>
      <x:c r="G557" s="30" t="n">
        <x:v>609.72</x:v>
      </x:c>
      <x:c r="H557" s="31" t="n">
        <x:f>D557*E557/1000000/31.1034768</x:f>
        <x:v>0.014838028040003556</x:v>
      </x:c>
      <x:c r="I557" s="31" t="n">
        <x:f>D557*F557/1000000/31.1034768</x:f>
        <x:v>0.017184384126471677</x:v>
      </x:c>
      <x:c r="J557" s="31" t="n">
        <x:f>D557*G557/1000000/31.1034768</x:f>
        <x:v>0.08470220444294513</x:v>
      </x:c>
      <x:c r="K557" s="32" t="n">
        <x:f>H557*$B$4*$H$4+I557*$D$4*$J$4+J557*$F$4*$L$4</x:f>
        <x:v>728.713723890643</x:v>
      </x:c>
      <x:c r="L557" s="29" t="str">
        <x:v>Niko ppm 207</x:v>
      </x:c>
      <x:c r="M557" s="39" t="str"/>
    </x:row>
    <x:row r="558">
      <x:c r="A558" s="37" t="str">
        <x:v>12563202</x:v>
      </x:c>
      <x:c r="B558" s="37" t="str">
        <x:v>12563202</x:v>
      </x:c>
      <x:c r="C558" s="29" t="str">
        <x:v>Opel</x:v>
      </x:c>
      <x:c r="D558" s="30" t="n">
        <x:v>2281.37</x:v>
      </x:c>
      <x:c r="E558" s="30" t="n">
        <x:v>327.26</x:v>
      </x:c>
      <x:c r="F558" s="30" t="n">
        <x:v>275.99</x:v>
      </x:c>
      <x:c r="G558" s="30" t="n">
        <x:v>771.48</x:v>
      </x:c>
      <x:c r="H558" s="31" t="n">
        <x:f>D558*E558/1000000/31.1034768</x:f>
        <x:v>0.024003784239323367</x:v>
      </x:c>
      <x:c r="I558" s="31" t="n">
        <x:f>D558*F558/1000000/31.1034768</x:f>
        <x:v>0.020243245163511753</x:v>
      </x:c>
      <x:c r="J558" s="31" t="n">
        <x:f>D558*G558/1000000/31.1034768</x:f>
        <x:v>0.05658632116651345</x:v>
      </x:c>
      <x:c r="K558" s="32" t="n">
        <x:f>H558*$B$4*$H$4+I558*$D$4*$J$4+J558*$F$4*$L$4</x:f>
        <x:v>520.321678400247</x:v>
      </x:c>
      <x:c r="L558" s="29" t="str">
        <x:v>Niko ppm 207</x:v>
      </x:c>
      <x:c r="M558" s="39" t="str">
        <x:v>AC OPEL//3042H7//24506982 AJ</x:v>
      </x:c>
    </x:row>
    <x:row r="559">
      <x:c r="A559" s="37" t="str">
        <x:v>12563203</x:v>
      </x:c>
      <x:c r="B559" s="37" t="str">
        <x:v>12563203</x:v>
      </x:c>
      <x:c r="C559" s="29" t="str"/>
      <x:c r="D559" s="30" t="n">
        <x:v>4670.6</x:v>
      </x:c>
      <x:c r="E559" s="30" t="n">
        <x:v>109.33</x:v>
      </x:c>
      <x:c r="F559" s="30" t="n">
        <x:v>152.87</x:v>
      </x:c>
      <x:c r="G559" s="30" t="n">
        <x:v>402.72</x:v>
      </x:c>
      <x:c r="H559" s="31" t="n">
        <x:f>D559*E559/1000000/31.1034768</x:f>
        <x:v>0.01641735106603902</x:v>
      </x:c>
      <x:c r="I559" s="31" t="n">
        <x:f>D559*F559/1000000/31.1034768</x:f>
        <x:v>0.022955460143285335</x:v>
      </x:c>
      <x:c r="J559" s="31" t="n">
        <x:f>D559*G559/1000000/31.1034768</x:f>
        <x:v>0.06047375488260529</x:v>
      </x:c>
      <x:c r="K559" s="32" t="n">
        <x:f>H559*$B$4*$H$4+I559*$D$4*$J$4+J559*$F$4*$L$4</x:f>
        <x:v>543.910132479493</x:v>
      </x:c>
      <x:c r="L559" s="29" t="str">
        <x:v>Niko ppm 207</x:v>
      </x:c>
      <x:c r="M559" s="39" t="str"/>
    </x:row>
    <x:row r="560">
      <x:c r="A560" s="37" t="str">
        <x:v>12563310</x:v>
      </x:c>
      <x:c r="B560" s="37" t="str">
        <x:v>12563310</x:v>
      </x:c>
      <x:c r="C560" s="29" t="str"/>
      <x:c r="D560" s="30" t="n">
        <x:v>1159.5</x:v>
      </x:c>
      <x:c r="E560" s="30" t="n">
        <x:v>743.38</x:v>
      </x:c>
      <x:c r="F560" s="30" t="n">
        <x:v>248.37</x:v>
      </x:c>
      <x:c r="G560" s="30" t="n">
        <x:v>593.5</x:v>
      </x:c>
      <x:c r="H560" s="31" t="n">
        <x:f>D560*E560/1000000/31.1034768</x:f>
        <x:v>0.02771230739066444</x:v>
      </x:c>
      <x:c r="I560" s="31" t="n">
        <x:f>D560*F560/1000000/31.1034768</x:f>
        <x:v>0.009258933232827529</x:v>
      </x:c>
      <x:c r="J560" s="31" t="n">
        <x:f>D560*G560/1000000/31.1034768</x:f>
        <x:v>0.02212496224859338</x:v>
      </x:c>
      <x:c r="K560" s="32" t="n">
        <x:f>H560*$B$4*$H$4+I560*$D$4*$J$4+J560*$F$4*$L$4</x:f>
        <x:v>233.067839530147</x:v>
      </x:c>
      <x:c r="L560" s="29" t="str">
        <x:v>Niko ppm 207</x:v>
      </x:c>
      <x:c r="M560" s="39" t="str"/>
    </x:row>
    <x:row r="561">
      <x:c r="A561" s="37" t="str">
        <x:v>12563311</x:v>
      </x:c>
      <x:c r="B561" s="37" t="str">
        <x:v>12563311</x:v>
      </x:c>
      <x:c r="C561" s="29" t="str">
        <x:v>Opel</x:v>
      </x:c>
      <x:c r="D561" s="30" t="n">
        <x:v>628.1895</x:v>
      </x:c>
      <x:c r="E561" s="30" t="n">
        <x:v>300</x:v>
      </x:c>
      <x:c r="F561" s="30" t="n">
        <x:v>14000</x:v>
      </x:c>
      <x:c r="G561" s="30" t="n">
        <x:v>600</x:v>
      </x:c>
      <x:c r="H561" s="31" t="n">
        <x:f>D561*E561/1000000/31.1034768</x:f>
        <x:v>0.006059028423471937</x:v>
      </x:c>
      <x:c r="I561" s="31" t="n">
        <x:f>D561*F561/1000000/31.1034768</x:f>
        <x:v>0.2827546597620238</x:v>
      </x:c>
      <x:c r="J561" s="31" t="n">
        <x:f>D561*G561/1000000/31.1034768</x:f>
        <x:v>0.012118056846943875</x:v>
      </x:c>
      <x:c r="K561" s="32" t="n">
        <x:f>H561*$B$4*$H$4+I561*$D$4*$J$4+J561*$F$4*$L$4</x:f>
        <x:v>498.8813043507647</x:v>
      </x:c>
      <x:c r="L561" s="29" t="str">
        <x:v>ppm niko 2028</x:v>
      </x:c>
      <x:c r="M561" s="39" t="str">
        <x:v>OPEL//GM 17//152983</x:v>
      </x:c>
    </x:row>
    <x:row r="562">
      <x:c r="A562" s="37" t="str">
        <x:v>12564250</x:v>
      </x:c>
      <x:c r="B562" s="37" t="str">
        <x:v>12564250</x:v>
      </x:c>
      <x:c r="C562" s="29" t="str"/>
      <x:c r="D562" s="30" t="n">
        <x:v>1867.71</x:v>
      </x:c>
      <x:c r="E562" s="30" t="n">
        <x:v>994.62</x:v>
      </x:c>
      <x:c r="F562" s="30" t="n">
        <x:v>173.4</x:v>
      </x:c>
      <x:c r="G562" s="30" t="n">
        <x:v>611.81</x:v>
      </x:c>
      <x:c r="H562" s="31" t="n">
        <x:f>D562*E562/1000000/31.1034768</x:f>
        <x:v>0.05972521117639171</x:v>
      </x:c>
      <x:c r="I562" s="31" t="n">
        <x:f>D562*F562/1000000/31.1034768</x:f>
        <x:v>0.010412370169498222</x:v>
      </x:c>
      <x:c r="J562" s="31" t="n">
        <x:f>D562*G562/1000000/31.1034768</x:f>
        <x:v>0.0367381326032336</x:v>
      </x:c>
      <x:c r="K562" s="32" t="n">
        <x:f>H562*$B$4*$H$4+I562*$D$4*$J$4+J562*$F$4*$L$4</x:f>
        <x:v>400.8915944713821</x:v>
      </x:c>
      <x:c r="L562" s="29" t="str">
        <x:v>Niko ppm 207</x:v>
      </x:c>
      <x:c r="M562" s="39" t="str"/>
    </x:row>
    <x:row r="563">
      <x:c r="A563" s="37" t="str">
        <x:v>12564557</x:v>
      </x:c>
      <x:c r="B563" s="37" t="str">
        <x:v>12564557</x:v>
      </x:c>
      <x:c r="C563" s="29" t="str">
        <x:v>Opel</x:v>
      </x:c>
      <x:c r="D563" s="30" t="n">
        <x:v>740</x:v>
      </x:c>
      <x:c r="E563" s="30" t="n">
        <x:v>1900</x:v>
      </x:c>
      <x:c r="F563" s="30" t="n">
        <x:v>4450</x:v>
      </x:c>
      <x:c r="G563" s="30" t="n">
        <x:v>350</x:v>
      </x:c>
      <x:c r="H563" s="31" t="n">
        <x:f>D563*E563/1000000/31.1034768</x:f>
        <x:v>0.04520394967549094</x:v>
      </x:c>
      <x:c r="I563" s="31" t="n">
        <x:f>D563*F563/1000000/31.1034768</x:f>
        <x:v>0.10587240845049195</x:v>
      </x:c>
      <x:c r="J563" s="31" t="n">
        <x:f>D563*G563/1000000/31.1034768</x:f>
        <x:v>0.008327043361274647</x:v>
      </x:c>
      <x:c r="K563" s="32" t="n">
        <x:f>H563*$B$4*$H$4+I563*$D$4*$J$4+J563*$F$4*$L$4</x:f>
        <x:v>282.3660196084574</x:v>
      </x:c>
      <x:c r="L563" s="29" t="str">
        <x:v>ppm niko 2028</x:v>
      </x:c>
      <x:c r="M563" s="39" t="str">
        <x:v>12564557//287082</x:v>
      </x:c>
    </x:row>
    <x:row r="564">
      <x:c r="A564" s="37" t="str">
        <x:v>12564559</x:v>
      </x:c>
      <x:c r="B564" s="37" t="str">
        <x:v>12564559</x:v>
      </x:c>
      <x:c r="C564" s="29" t="str">
        <x:v>Opel</x:v>
      </x:c>
      <x:c r="D564" s="30" t="n">
        <x:v>820</x:v>
      </x:c>
      <x:c r="E564" s="30" t="n">
        <x:v>461.5853659</x:v>
      </x:c>
      <x:c r="F564" s="30" t="n">
        <x:v>3096.390244</x:v>
      </x:c>
      <x:c r="G564" s="30" t="n">
        <x:v>523.4634146</x:v>
      </x:c>
      <x:c r="H564" s="31" t="n">
        <x:f>D564*E564/1000000/31.1034768</x:f>
        <x:v>0.012169057577447418</x:v>
      </x:c>
      <x:c r="I564" s="31" t="n">
        <x:f>D564*F564/1000000/31.1034768</x:f>
        <x:v>0.08163203157018124</x:v>
      </x:c>
      <x:c r="J564" s="31" t="n">
        <x:f>D564*G564/1000000/31.1034768</x:f>
        <x:v>0.013800386456217652</x:v>
      </x:c>
      <x:c r="K564" s="32" t="n">
        <x:f>H564*$B$4*$H$4+I564*$D$4*$J$4+J564*$F$4*$L$4</x:f>
        <x:v>242.80977131929205</x:v>
      </x:c>
      <x:c r="L564" s="29" t="str">
        <x:v>Niko ppm 2020</x:v>
      </x:c>
      <x:c r="M564" s="39" t="str">
        <x:v>GM 15251//12564559 4//175528//12586636</x:v>
      </x:c>
    </x:row>
    <x:row r="565">
      <x:c r="A565" s="37" t="str">
        <x:v>12567815</x:v>
      </x:c>
      <x:c r="B565" s="37" t="str">
        <x:v>12567815</x:v>
      </x:c>
      <x:c r="C565" s="29" t="str"/>
      <x:c r="D565" s="30" t="n">
        <x:v>912.51</x:v>
      </x:c>
      <x:c r="E565" s="30" t="n">
        <x:v>566.12</x:v>
      </x:c>
      <x:c r="F565" s="30" t="n">
        <x:v>153.22</x:v>
      </x:c>
      <x:c r="G565" s="30" t="n">
        <x:v>815.3</x:v>
      </x:c>
      <x:c r="H565" s="31" t="n">
        <x:f>D565*E565/1000000/31.1034768</x:f>
        <x:v>0.016608759352587876</x:v>
      </x:c>
      <x:c r="I565" s="31" t="n">
        <x:f>D565*F565/1000000/31.1034768</x:f>
        <x:v>0.004495149629060118</x:v>
      </x:c>
      <x:c r="J565" s="31" t="n">
        <x:f>D565*G565/1000000/31.1034768</x:f>
        <x:v>0.023919171730666454</x:v>
      </x:c>
      <x:c r="K565" s="32" t="n">
        <x:f>H565*$B$4*$H$4+I565*$D$4*$J$4+J565*$F$4*$L$4</x:f>
        <x:v>224.09807921709907</x:v>
      </x:c>
      <x:c r="L565" s="29" t="str">
        <x:v>Niko ppm 207</x:v>
      </x:c>
      <x:c r="M565" s="39" t="str"/>
    </x:row>
    <x:row r="566">
      <x:c r="A566" s="37" t="str">
        <x:v>12568312</x:v>
      </x:c>
      <x:c r="B566" s="37" t="str">
        <x:v>12568312</x:v>
      </x:c>
      <x:c r="C566" s="29" t="str"/>
      <x:c r="D566" s="30" t="n">
        <x:v>3286.42</x:v>
      </x:c>
      <x:c r="E566" s="30" t="n">
        <x:v>824.23</x:v>
      </x:c>
      <x:c r="F566" s="30" t="n">
        <x:v>115.57</x:v>
      </x:c>
      <x:c r="G566" s="30" t="n">
        <x:v>353.77</x:v>
      </x:c>
      <x:c r="H566" s="31" t="n">
        <x:f>D566*E566/1000000/31.1034768</x:f>
        <x:v>0.08708884778437374</x:v>
      </x:c>
      <x:c r="I566" s="31" t="n">
        <x:f>D566*F566/1000000/31.1034768</x:f>
        <x:v>0.01221122519010479</x:v>
      </x:c>
      <x:c r="J566" s="31" t="n">
        <x:f>D566*G566/1000000/31.1034768</x:f>
        <x:v>0.03737964121747315</x:v>
      </x:c>
      <x:c r="K566" s="32" t="n">
        <x:f>H566*$B$4*$H$4+I566*$D$4*$J$4+J566*$F$4*$L$4</x:f>
        <x:v>450.0040345191355</x:v>
      </x:c>
      <x:c r="L566" s="29" t="str">
        <x:v>Niko ppm 207</x:v>
      </x:c>
      <x:c r="M566" s="39" t="str"/>
    </x:row>
    <x:row r="567">
      <x:c r="A567" s="37" t="str">
        <x:v>12568815</x:v>
      </x:c>
      <x:c r="B567" s="37" t="str">
        <x:v>12568815</x:v>
      </x:c>
      <x:c r="C567" s="29" t="str"/>
      <x:c r="D567" s="30" t="n">
        <x:v>2434.78</x:v>
      </x:c>
      <x:c r="E567" s="30" t="n">
        <x:v>734.32</x:v>
      </x:c>
      <x:c r="F567" s="30" t="n">
        <x:v>187.36</x:v>
      </x:c>
      <x:c r="G567" s="30" t="n">
        <x:v>687.44</x:v>
      </x:c>
      <x:c r="H567" s="31" t="n">
        <x:f>D567*E567/1000000/31.1034768</x:f>
        <x:v>0.057482565730400934</x:v>
      </x:c>
      <x:c r="I567" s="31" t="n">
        <x:f>D567*F567/1000000/31.1034768</x:f>
        <x:v>0.014666539812681009</x:v>
      </x:c>
      <x:c r="J567" s="31" t="n">
        <x:f>D567*G567/1000000/31.1034768</x:f>
        <x:v>0.053812799577441464</x:v>
      </x:c>
      <x:c r="K567" s="32" t="n">
        <x:f>H567*$B$4*$H$4+I567*$D$4*$J$4+J567*$F$4*$L$4</x:f>
        <x:v>540.9566576309553</x:v>
      </x:c>
      <x:c r="L567" s="29" t="str">
        <x:v>Niko ppm 207</x:v>
      </x:c>
      <x:c r="M567" s="39" t="str"/>
    </x:row>
    <x:row r="568">
      <x:c r="A568" s="37" t="str">
        <x:v>12568994</x:v>
      </x:c>
      <x:c r="B568" s="37" t="str">
        <x:v>12568994</x:v>
      </x:c>
      <x:c r="C568" s="29" t="str"/>
      <x:c r="D568" s="30" t="n">
        <x:v>1526.8</x:v>
      </x:c>
      <x:c r="E568" s="30" t="n">
        <x:v>319.4</x:v>
      </x:c>
      <x:c r="F568" s="30" t="n">
        <x:v>245.1</x:v>
      </x:c>
      <x:c r="G568" s="30" t="n">
        <x:v>964.78</x:v>
      </x:c>
      <x:c r="H568" s="31" t="n">
        <x:f>D568*E568/1000000/31.1034768</x:f>
        <x:v>0.015678630499597394</x:v>
      </x:c>
      <x:c r="I568" s="31" t="n">
        <x:f>D568*F568/1000000/31.1034768</x:f>
        <x:v>0.012031409941926492</x:v>
      </x:c>
      <x:c r="J568" s="31" t="n">
        <x:f>D568*G568/1000000/31.1034768</x:f>
        <x:v>0.04735888895867744</x:v>
      </x:c>
      <x:c r="K568" s="32" t="n">
        <x:f>H568*$B$4*$H$4+I568*$D$4*$J$4+J568*$F$4*$L$4</x:f>
        <x:v>421.9827951865136</x:v>
      </x:c>
      <x:c r="L568" s="29" t="str">
        <x:v>Niko ppm 207</x:v>
      </x:c>
      <x:c r="M568" s="39" t="str"/>
    </x:row>
    <x:row r="569">
      <x:c r="A569" s="37" t="str">
        <x:v>12569083</x:v>
      </x:c>
      <x:c r="B569" s="37" t="str">
        <x:v>12569083</x:v>
      </x:c>
      <x:c r="C569" s="29" t="str">
        <x:v>Opel</x:v>
      </x:c>
      <x:c r="D569" s="30" t="n">
        <x:v>2375.46</x:v>
      </x:c>
      <x:c r="E569" s="30" t="n">
        <x:v>577.23</x:v>
      </x:c>
      <x:c r="F569" s="30" t="n">
        <x:v>284.59</x:v>
      </x:c>
      <x:c r="G569" s="30" t="n">
        <x:v>843.35</x:v>
      </x:c>
      <x:c r="H569" s="31" t="n">
        <x:f>D569*E569/1000000/31.1034768</x:f>
        <x:v>0.044084678526999925</x:v>
      </x:c>
      <x:c r="I569" s="31" t="n">
        <x:f>D569*F569/1000000/31.1034768</x:f>
        <x:v>0.021734938693413208</x:v>
      </x:c>
      <x:c r="J569" s="31" t="n">
        <x:f>D569*G569/1000000/31.1034768</x:f>
        <x:v>0.06440901137457405</x:v>
      </x:c>
      <x:c r="K569" s="32" t="n">
        <x:f>H569*$B$4*$H$4+I569*$D$4*$J$4+J569*$F$4*$L$4</x:f>
        <x:v>615.832178376849</x:v>
      </x:c>
      <x:c r="L569" s="29" t="str">
        <x:v>Niko ppm 207</x:v>
      </x:c>
      <x:c r="M569" s="39" t="str">
        <x:v>AC Opel//Made in USA//282P7//12569083</x:v>
      </x:c>
    </x:row>
    <x:row r="570">
      <x:c r="A570" s="37" t="str">
        <x:v>12569083/282P7</x:v>
      </x:c>
      <x:c r="B570" s="37" t="str">
        <x:v>12569083282P7</x:v>
      </x:c>
      <x:c r="C570" s="29" t="str"/>
      <x:c r="D570" s="30" t="n">
        <x:v>1620</x:v>
      </x:c>
      <x:c r="E570" s="30" t="n">
        <x:v>2092</x:v>
      </x:c>
      <x:c r="F570" s="30" t="n">
        <x:v>1181</x:v>
      </x:c>
      <x:c r="G570" s="30" t="n">
        <x:v>485</x:v>
      </x:c>
      <x:c r="H570" s="31" t="n">
        <x:f>D570*E570/1000000/31.1034768</x:f>
        <x:v>0.10896016615094298</x:v>
      </x:c>
      <x:c r="I570" s="31" t="n">
        <x:f>D570*F570/1000000/31.1034768</x:f>
        <x:v>0.06151145135003042</x:v>
      </x:c>
      <x:c r="J570" s="31" t="n">
        <x:f>D570*G570/1000000/31.1034768</x:f>
        <x:v>0.025260841578971002</x:v>
      </x:c>
      <x:c r="K570" s="32" t="n">
        <x:f>H570*$B$4*$H$4+I570*$D$4*$J$4+J570*$F$4*$L$4</x:f>
        <x:v>453.85888279216425</x:v>
      </x:c>
      <x:c r="L570" s="29" t="str">
        <x:v>ppm niko 2028</x:v>
      </x:c>
      <x:c r="M570" s="39" t="str"/>
    </x:row>
    <x:row r="571">
      <x:c r="A571" s="37" t="str">
        <x:v>12569084</x:v>
      </x:c>
      <x:c r="B571" s="37" t="str">
        <x:v>12569084</x:v>
      </x:c>
      <x:c r="C571" s="29" t="str"/>
      <x:c r="D571" s="30" t="n">
        <x:v>3050.14</x:v>
      </x:c>
      <x:c r="E571" s="30" t="n">
        <x:v>600.4</x:v>
      </x:c>
      <x:c r="F571" s="30" t="n">
        <x:v>120.96</x:v>
      </x:c>
      <x:c r="G571" s="30" t="n">
        <x:v>1085.26</x:v>
      </x:c>
      <x:c r="H571" s="31" t="n">
        <x:f>D571*E571/1000000/31.1034768</x:f>
        <x:v>0.0588777925945565</x:v>
      </x:c>
      <x:c r="I571" s="31" t="n">
        <x:f>D571*F571/1000000/31.1034768</x:f>
        <x:v>0.011861855083673475</x:v>
      </x:c>
      <x:c r="J571" s="31" t="n">
        <x:f>D571*G571/1000000/31.1034768</x:f>
        <x:v>0.10642523849295202</x:v>
      </x:c>
      <x:c r="K571" s="32" t="n">
        <x:f>H571*$B$4*$H$4+I571*$D$4*$J$4+J571*$F$4*$L$4</x:f>
        <x:v>963.0568774587051</x:v>
      </x:c>
      <x:c r="L571" s="29" t="str">
        <x:v>Niko ppm 207</x:v>
      </x:c>
      <x:c r="M571" s="39" t="str"/>
    </x:row>
    <x:row r="572">
      <x:c r="A572" s="37" t="str">
        <x:v>12569156</x:v>
      </x:c>
      <x:c r="B572" s="37" t="str">
        <x:v>12569156</x:v>
      </x:c>
      <x:c r="C572" s="29" t="str"/>
      <x:c r="D572" s="30" t="n">
        <x:v>1549.68</x:v>
      </x:c>
      <x:c r="E572" s="30" t="n">
        <x:v>506.11</x:v>
      </x:c>
      <x:c r="F572" s="30" t="n">
        <x:v>235.78</x:v>
      </x:c>
      <x:c r="G572" s="30" t="n">
        <x:v>949.98</x:v>
      </x:c>
      <x:c r="H572" s="31" t="n">
        <x:f>D572*E572/1000000/31.1034768</x:f>
        <x:v>0.025216105255474207</x:v>
      </x:c>
      <x:c r="I572" s="31" t="n">
        <x:f>D572*F572/1000000/31.1034768</x:f>
        <x:v>0.01174735392925591</x:v>
      </x:c>
      <x:c r="J572" s="31" t="n">
        <x:f>D572*G572/1000000/31.1034768</x:f>
        <x:v>0.04733120402796899</x:v>
      </x:c>
      <x:c r="K572" s="32" t="n">
        <x:f>H572*$B$4*$H$4+I572*$D$4*$J$4+J572*$F$4*$L$4</x:f>
        <x:v>435.8130001793599</x:v>
      </x:c>
      <x:c r="L572" s="29" t="str">
        <x:v>Niko ppm 207</x:v>
      </x:c>
      <x:c r="M572" s="39" t="str"/>
    </x:row>
    <x:row r="573">
      <x:c r="A573" s="37" t="str">
        <x:v>12569367</x:v>
      </x:c>
      <x:c r="B573" s="37" t="str">
        <x:v>12569367</x:v>
      </x:c>
      <x:c r="C573" s="29" t="str"/>
      <x:c r="D573" s="30" t="n">
        <x:v>463.08</x:v>
      </x:c>
      <x:c r="E573" s="30" t="n">
        <x:v>261.27</x:v>
      </x:c>
      <x:c r="F573" s="30" t="n">
        <x:v>271.4</x:v>
      </x:c>
      <x:c r="G573" s="30" t="n">
        <x:v>261.61</x:v>
      </x:c>
      <x:c r="H573" s="31" t="n">
        <x:f>D573*E573/1000000/31.1034768</x:f>
        <x:v>0.003889883834465734</x:v>
      </x:c>
      <x:c r="I573" s="31" t="n">
        <x:f>D573*F573/1000000/31.1034768</x:f>
        <x:v>0.0040407029994794655</x:v>
      </x:c>
      <x:c r="J573" s="31" t="n">
        <x:f>D573*G573/1000000/31.1034768</x:f>
        <x:v>0.0038949458794908746</x:v>
      </x:c>
      <x:c r="K573" s="32" t="n">
        <x:f>H573*$B$4*$H$4+I573*$D$4*$J$4+J573*$F$4*$L$4</x:f>
        <x:v>42.875122502820844</x:v>
      </x:c>
      <x:c r="L573" s="29" t="str">
        <x:v>Niko ppm 207</x:v>
      </x:c>
      <x:c r="M573" s="39" t="str"/>
    </x:row>
    <x:row r="574">
      <x:c r="A574" s="37" t="str">
        <x:v>12569368</x:v>
      </x:c>
      <x:c r="B574" s="37" t="str">
        <x:v>12569368</x:v>
      </x:c>
      <x:c r="C574" s="29" t="str"/>
      <x:c r="D574" s="30" t="n">
        <x:v>940.51</x:v>
      </x:c>
      <x:c r="E574" s="30" t="n">
        <x:v>301.03</x:v>
      </x:c>
      <x:c r="F574" s="30" t="n">
        <x:v>81.21</x:v>
      </x:c>
      <x:c r="G574" s="30" t="n">
        <x:v>312.51</x:v>
      </x:c>
      <x:c r="H574" s="31" t="n">
        <x:f>D574*E574/1000000/31.1034768</x:f>
        <x:v>0.00910257483819301</x:v>
      </x:c>
      <x:c r="I574" s="31" t="n">
        <x:f>D574*F574/1000000/31.1034768</x:f>
        <x:v>0.002455635991793689</x:v>
      </x:c>
      <x:c r="J574" s="31" t="n">
        <x:f>D574*G574/1000000/31.1034768</x:f>
        <x:v>0.009449708210755397</x:v>
      </x:c>
      <x:c r="K574" s="32" t="n">
        <x:f>H574*$B$4*$H$4+I574*$D$4*$J$4+J574*$F$4*$L$4</x:f>
        <x:v>93.32562245899038</x:v>
      </x:c>
      <x:c r="L574" s="29" t="str">
        <x:v>Niko ppm 207</x:v>
      </x:c>
      <x:c r="M574" s="39" t="str"/>
    </x:row>
    <x:row r="575">
      <x:c r="A575" s="37" t="str">
        <x:v>12569701</x:v>
      </x:c>
      <x:c r="B575" s="37" t="str">
        <x:v>12569701</x:v>
      </x:c>
      <x:c r="C575" s="29" t="str"/>
      <x:c r="D575" s="30" t="n">
        <x:v>925.47</x:v>
      </x:c>
      <x:c r="E575" s="30" t="n">
        <x:v>352.94</x:v>
      </x:c>
      <x:c r="F575" s="30" t="n">
        <x:v>196.48</x:v>
      </x:c>
      <x:c r="G575" s="30" t="n">
        <x:v>849.75</x:v>
      </x:c>
      <x:c r="H575" s="31" t="n">
        <x:f>D575*E575/1000000/31.1034768</x:f>
        <x:v>0.010501571380598842</x:v>
      </x:c>
      <x:c r="I575" s="31" t="n">
        <x:f>D575*F575/1000000/31.1034768</x:f>
        <x:v>0.0058461742643510515</x:v>
      </x:c>
      <x:c r="J575" s="31" t="n">
        <x:f>D575*G575/1000000/31.1034768</x:f>
        <x:v>0.0252839300749812</x:v>
      </x:c>
      <x:c r="K575" s="32" t="n">
        <x:f>H575*$B$4*$H$4+I575*$D$4*$J$4+J575*$F$4*$L$4</x:f>
        <x:v>227.71569247067237</x:v>
      </x:c>
      <x:c r="L575" s="29" t="str">
        <x:v>Niko ppm 207</x:v>
      </x:c>
      <x:c r="M575" s="39" t="str"/>
    </x:row>
    <x:row r="576">
      <x:c r="A576" s="37" t="str">
        <x:v>12569761</x:v>
      </x:c>
      <x:c r="B576" s="37" t="str">
        <x:v>12569761</x:v>
      </x:c>
      <x:c r="C576" s="29" t="str"/>
      <x:c r="D576" s="30" t="n">
        <x:v>1251.36</x:v>
      </x:c>
      <x:c r="E576" s="30" t="n">
        <x:v>109.23</x:v>
      </x:c>
      <x:c r="F576" s="30" t="n">
        <x:v>202.96</x:v>
      </x:c>
      <x:c r="G576" s="30" t="n">
        <x:v>438.41</x:v>
      </x:c>
      <x:c r="H576" s="31" t="n">
        <x:f>D576*E576/1000000/31.1034768</x:f>
        <x:v>0.004394558643038903</x:v>
      </x:c>
      <x:c r="I576" s="31" t="n">
        <x:f>D576*F576/1000000/31.1034768</x:f>
        <x:v>0.008165518833572971</x:v>
      </x:c>
      <x:c r="J576" s="31" t="n">
        <x:f>D576*G576/1000000/31.1034768</x:f>
        <x:v>0.017638180487912526</x:v>
      </x:c>
      <x:c r="K576" s="32" t="n">
        <x:f>H576*$B$4*$H$4+I576*$D$4*$J$4+J576*$F$4*$L$4</x:f>
        <x:v>160.08247506701963</x:v>
      </x:c>
      <x:c r="L576" s="29" t="str">
        <x:v>Niko ppm 207</x:v>
      </x:c>
      <x:c r="M576" s="39" t="str"/>
    </x:row>
    <x:row r="577">
      <x:c r="A577" s="37" t="str">
        <x:v>12569761 (1/2)</x:v>
      </x:c>
      <x:c r="B577" s="37" t="str">
        <x:v>1256976112</x:v>
      </x:c>
      <x:c r="C577" s="29" t="str"/>
      <x:c r="D577" s="30" t="n">
        <x:v>381.63</x:v>
      </x:c>
      <x:c r="E577" s="30" t="n">
        <x:v>958.24</x:v>
      </x:c>
      <x:c r="F577" s="30" t="n">
        <x:v>124.93</x:v>
      </x:c>
      <x:c r="G577" s="30" t="n">
        <x:v>1087.97</x:v>
      </x:c>
      <x:c r="H577" s="31" t="n">
        <x:f>D577*E577/1000000/31.1034768</x:f>
        <x:v>0.011757307183099223</x:v>
      </x:c>
      <x:c r="I577" s="31" t="n">
        <x:f>D577*F577/1000000/31.1034768</x:f>
        <x:v>0.0015328522983642783</x:v>
      </x:c>
      <x:c r="J577" s="31" t="n">
        <x:f>D577*G577/1000000/31.1034768</x:f>
        <x:v>0.01334905399064583</x:v>
      </x:c>
      <x:c r="K577" s="32" t="n">
        <x:f>H577*$B$4*$H$4+I577*$D$4*$J$4+J577*$F$4*$L$4</x:f>
        <x:v>127.48274655165449</x:v>
      </x:c>
      <x:c r="L577" s="29" t="str">
        <x:v>Niko ppm 207</x:v>
      </x:c>
      <x:c r="M577" s="39" t="str"/>
    </x:row>
    <x:row r="578">
      <x:c r="A578" s="37" t="str">
        <x:v>12570440</x:v>
      </x:c>
      <x:c r="B578" s="37" t="str">
        <x:v>12570440</x:v>
      </x:c>
      <x:c r="C578" s="29" t="str"/>
      <x:c r="D578" s="30" t="n">
        <x:v>1282.93</x:v>
      </x:c>
      <x:c r="E578" s="30" t="n">
        <x:v>925.25</x:v>
      </x:c>
      <x:c r="F578" s="30" t="n">
        <x:v>118.1</x:v>
      </x:c>
      <x:c r="G578" s="30" t="n">
        <x:v>787.83</x:v>
      </x:c>
      <x:c r="H578" s="31" t="n">
        <x:f>D578*E578/1000000/31.1034768</x:f>
        <x:v>0.03816393228746698</x:v>
      </x:c>
      <x:c r="I578" s="31" t="n">
        <x:f>D578*F578/1000000/31.1034768</x:f>
        <x:v>0.004871289276573736</x:v>
      </x:c>
      <x:c r="J578" s="31" t="n">
        <x:f>D578*G578/1000000/31.1034768</x:f>
        <x:v>0.032495747931948246</x:v>
      </x:c>
      <x:c r="K578" s="32" t="n">
        <x:f>H578*$B$4*$H$4+I578*$D$4*$J$4+J578*$F$4*$L$4</x:f>
        <x:v>326.36866558352676</x:v>
      </x:c>
      <x:c r="L578" s="29" t="str">
        <x:v>Niko ppm 207</x:v>
      </x:c>
      <x:c r="M578" s="39" t="str"/>
    </x:row>
    <x:row r="579">
      <x:c r="A579" s="37" t="str">
        <x:v>12570477</x:v>
      </x:c>
      <x:c r="B579" s="37" t="str">
        <x:v>12570477</x:v>
      </x:c>
      <x:c r="C579" s="29" t="str">
        <x:v>inconnu</x:v>
      </x:c>
      <x:c r="D579" s="30" t="n">
        <x:v>1400</x:v>
      </x:c>
      <x:c r="E579" s="30" t="n">
        <x:v>0</x:v>
      </x:c>
      <x:c r="F579" s="30" t="n">
        <x:v>1345</x:v>
      </x:c>
      <x:c r="G579" s="30" t="n">
        <x:v>198</x:v>
      </x:c>
      <x:c r="H579" s="31" t="n">
        <x:f>D579*E579/1000000/31.1034768</x:f>
        <x:v>0</x:v>
      </x:c>
      <x:c r="I579" s="31" t="n">
        <x:f>D579*F579/1000000/31.1034768</x:f>
        <x:v>0.06053985578872649</x:v>
      </x:c>
      <x:c r="J579" s="31" t="n">
        <x:f>D579*G579/1000000/31.1034768</x:f>
        <x:v>0.008912186948823677</x:v>
      </x:c>
      <x:c r="K579" s="32" t="n">
        <x:f>H579*$B$4*$H$4+I579*$D$4*$J$4+J579*$F$4*$L$4</x:f>
        <x:v>155.74743284004828</x:v>
      </x:c>
      <x:c r="L579" s="29" t="str">
        <x:v>ppm niko 2028</x:v>
      </x:c>
      <x:c r="M579" s="39" t="str">
        <x:v>114247//12570477</x:v>
      </x:c>
    </x:row>
    <x:row r="580">
      <x:c r="A580" s="37" t="str">
        <x:v>12570786</x:v>
      </x:c>
      <x:c r="B580" s="37" t="str">
        <x:v>12570786</x:v>
      </x:c>
      <x:c r="C580" s="29" t="str"/>
      <x:c r="D580" s="30" t="n">
        <x:v>701</x:v>
      </x:c>
      <x:c r="E580" s="30" t="n">
        <x:v>7.3</x:v>
      </x:c>
      <x:c r="F580" s="30" t="n">
        <x:v>3309</x:v>
      </x:c>
      <x:c r="G580" s="30" t="n">
        <x:v>196.9</x:v>
      </x:c>
      <x:c r="H580" s="31" t="n">
        <x:f>D580*E580/1000000/31.1034768</x:f>
        <x:v>0.00016452501541563996</x:v>
      </x:c>
      <x:c r="I580" s="31" t="n">
        <x:f>D580*F580/1000000/31.1034768</x:f>
        <x:v>0.07457716109730858</x:v>
      </x:c>
      <x:c r="J580" s="31" t="n">
        <x:f>D580*G580/1000000/31.1034768</x:f>
        <x:v>0.004437667881553357</x:v>
      </x:c>
      <x:c r="K580" s="32" t="n">
        <x:f>H580*$B$4*$H$4+I580*$D$4*$J$4+J580*$F$4*$L$4</x:f>
        <x:v>139.41178342546257</x:v>
      </x:c>
      <x:c r="L580" s="29" t="str">
        <x:v>ppm niko 2028</x:v>
      </x:c>
      <x:c r="M580" s="39" t="str"/>
    </x:row>
    <x:row r="581">
      <x:c r="A581" s="37" t="str">
        <x:v>12570900</x:v>
      </x:c>
      <x:c r="B581" s="37" t="str">
        <x:v>12570900</x:v>
      </x:c>
      <x:c r="C581" s="29" t="str"/>
      <x:c r="D581" s="30" t="n">
        <x:v>2272.02</x:v>
      </x:c>
      <x:c r="E581" s="30" t="n">
        <x:v>615.1</x:v>
      </x:c>
      <x:c r="F581" s="30" t="n">
        <x:v>196.18</x:v>
      </x:c>
      <x:c r="G581" s="30" t="n">
        <x:v>615.49</x:v>
      </x:c>
      <x:c r="H581" s="31" t="n">
        <x:f>D581*E581/1000000/31.1034768</x:f>
        <x:v>0.04493129533351719</x:v>
      </x:c>
      <x:c r="I581" s="31" t="n">
        <x:f>D581*F581/1000000/31.1034768</x:f>
        <x:v>0.014330387771954807</x:v>
      </x:c>
      <x:c r="J581" s="31" t="n">
        <x:f>D581*G581/1000000/31.1034768</x:f>
        <x:v>0.044959783717812535</x:v>
      </x:c>
      <x:c r="K581" s="32" t="n">
        <x:f>H581*$B$4*$H$4+I581*$D$4*$J$4+J581*$F$4*$L$4</x:f>
        <x:v>450.15324988859345</x:v>
      </x:c>
      <x:c r="L581" s="29" t="str">
        <x:v>Niko ppm 207</x:v>
      </x:c>
      <x:c r="M581" s="39" t="str"/>
    </x:row>
    <x:row r="582">
      <x:c r="A582" s="37" t="str">
        <x:v>12571153</x:v>
      </x:c>
      <x:c r="B582" s="37" t="str">
        <x:v>12571153</x:v>
      </x:c>
      <x:c r="C582" s="29" t="str"/>
      <x:c r="D582" s="30" t="n">
        <x:v>1522.74</x:v>
      </x:c>
      <x:c r="E582" s="30" t="n">
        <x:v>720.38</x:v>
      </x:c>
      <x:c r="F582" s="30" t="n">
        <x:v>99.11</x:v>
      </x:c>
      <x:c r="G582" s="30" t="n">
        <x:v>846.27</x:v>
      </x:c>
      <x:c r="H582" s="31" t="n">
        <x:f>D582*E582/1000000/31.1034768</x:f>
        <x:v>0.03526780778411242</x:v>
      </x:c>
      <x:c r="I582" s="31" t="n">
        <x:f>D582*F582/1000000/31.1034768</x:f>
        <x:v>0.004852150850222635</x:v>
      </x:c>
      <x:c r="J582" s="31" t="n">
        <x:f>D582*G582/1000000/31.1034768</x:f>
        <x:v>0.04143103319562011</x:v>
      </x:c>
      <x:c r="K582" s="32" t="n">
        <x:f>H582*$B$4*$H$4+I582*$D$4*$J$4+J582*$F$4*$L$4</x:f>
        <x:v>393.9429020609517</x:v>
      </x:c>
      <x:c r="L582" s="29" t="str">
        <x:v>Niko ppm 207</x:v>
      </x:c>
      <x:c r="M582" s="39" t="str"/>
    </x:row>
    <x:row r="583">
      <x:c r="A583" s="37" t="str">
        <x:v>12571601</x:v>
      </x:c>
      <x:c r="B583" s="37" t="str">
        <x:v>12571601</x:v>
      </x:c>
      <x:c r="C583" s="29" t="str"/>
      <x:c r="D583" s="30" t="n">
        <x:v>742.39</x:v>
      </x:c>
      <x:c r="E583" s="30" t="n">
        <x:v>983.68</x:v>
      </x:c>
      <x:c r="F583" s="30" t="n">
        <x:v>121.84</x:v>
      </x:c>
      <x:c r="G583" s="30" t="n">
        <x:v>343.62</x:v>
      </x:c>
      <x:c r="H583" s="31" t="n">
        <x:f>D583*E583/1000000/31.1034768</x:f>
        <x:v>0.023478860575483956</x:v>
      </x:c>
      <x:c r="I583" s="31" t="n">
        <x:f>D583*F583/1000000/31.1034768</x:f>
        <x:v>0.0029081249720610018</x:v>
      </x:c>
      <x:c r="J583" s="31" t="n">
        <x:f>D583*G583/1000000/31.1034768</x:f>
        <x:v>0.00820165711506567</x:v>
      </x:c>
      <x:c r="K583" s="32" t="n">
        <x:f>H583*$B$4*$H$4+I583*$D$4*$J$4+J583*$F$4*$L$4</x:f>
        <x:v>105.67487994051255</x:v>
      </x:c>
      <x:c r="L583" s="29" t="str">
        <x:v>Niko ppm 207</x:v>
      </x:c>
      <x:c r="M583" s="39" t="str"/>
    </x:row>
    <x:row r="584">
      <x:c r="A584" s="37" t="str">
        <x:v>12571604</x:v>
      </x:c>
      <x:c r="B584" s="37" t="str">
        <x:v>12571604</x:v>
      </x:c>
      <x:c r="C584" s="29" t="str"/>
      <x:c r="D584" s="30" t="n">
        <x:v>719.48</x:v>
      </x:c>
      <x:c r="E584" s="30" t="n">
        <x:v>446.64</x:v>
      </x:c>
      <x:c r="F584" s="30" t="n">
        <x:v>226.98</x:v>
      </x:c>
      <x:c r="G584" s="30" t="n">
        <x:v>923.21</x:v>
      </x:c>
      <x:c r="H584" s="31" t="n">
        <x:f>D584*E584/1000000/31.1034768</x:f>
        <x:v>0.010331595701223986</x:v>
      </x:c>
      <x:c r="I584" s="31" t="n">
        <x:f>D584*F584/1000000/31.1034768</x:f>
        <x:v>0.005250460308668772</x:v>
      </x:c>
      <x:c r="J584" s="31" t="n">
        <x:f>D584*G584/1000000/31.1034768</x:f>
        <x:v>0.021355526749343986</x:v>
      </x:c>
      <x:c r="K584" s="32" t="n">
        <x:f>H584*$B$4*$H$4+I584*$D$4*$J$4+J584*$F$4*$L$4</x:f>
        <x:v>194.98273229449012</x:v>
      </x:c>
      <x:c r="L584" s="29" t="str">
        <x:v>Niko ppm 207</x:v>
      </x:c>
      <x:c r="M584" s="39" t="str"/>
    </x:row>
    <x:row r="585">
      <x:c r="A585" s="37" t="str">
        <x:v>12571804</x:v>
      </x:c>
      <x:c r="B585" s="37" t="str">
        <x:v>12571804</x:v>
      </x:c>
      <x:c r="C585" s="29" t="str"/>
      <x:c r="D585" s="30" t="n">
        <x:v>1538.17</x:v>
      </x:c>
      <x:c r="E585" s="30" t="n">
        <x:v>741.27</x:v>
      </x:c>
      <x:c r="F585" s="30" t="n">
        <x:v>149.58</x:v>
      </x:c>
      <x:c r="G585" s="30" t="n">
        <x:v>897.03</x:v>
      </x:c>
      <x:c r="H585" s="31" t="n">
        <x:f>D585*E585/1000000/31.1034768</x:f>
        <x:v>0.03665825795719403</x:v>
      </x:c>
      <x:c r="I585" s="31" t="n">
        <x:f>D585*F585/1000000/31.1034768</x:f>
        <x:v>0.007397226685603201</x:v>
      </x:c>
      <x:c r="J585" s="31" t="n">
        <x:f>D585*G585/1000000/31.1034768</x:f>
        <x:v>0.04436110612238694</x:v>
      </x:c>
      <x:c r="K585" s="32" t="n">
        <x:f>H585*$B$4*$H$4+I585*$D$4*$J$4+J585*$F$4*$L$4</x:f>
        <x:v>423.18451191633864</x:v>
      </x:c>
      <x:c r="L585" s="29" t="str">
        <x:v>Niko ppm 207</x:v>
      </x:c>
      <x:c r="M585" s="39" t="str"/>
    </x:row>
    <x:row r="586">
      <x:c r="A586" s="37" t="str">
        <x:v>12571920</x:v>
      </x:c>
      <x:c r="B586" s="37" t="str">
        <x:v>12571920</x:v>
      </x:c>
      <x:c r="C586" s="29" t="str"/>
      <x:c r="D586" s="30" t="n">
        <x:v>595.3486</x:v>
      </x:c>
      <x:c r="E586" s="30" t="n">
        <x:v>1050</x:v>
      </x:c>
      <x:c r="F586" s="30" t="n">
        <x:v>2150</x:v>
      </x:c>
      <x:c r="G586" s="30" t="n">
        <x:v>225</x:v>
      </x:c>
      <x:c r="H586" s="31" t="n">
        <x:f>D586*E586/1000000/31.1034768</x:f>
        <x:v>0.020097947056516848</x:v>
      </x:c>
      <x:c r="I586" s="31" t="n">
        <x:f>D586*F586/1000000/31.1034768</x:f>
        <x:v>0.041152939210963066</x:v>
      </x:c>
      <x:c r="J586" s="31" t="n">
        <x:f>D586*G586/1000000/31.1034768</x:f>
        <x:v>0.004306702940682181</x:v>
      </x:c>
      <x:c r="K586" s="32" t="n">
        <x:f>H586*$B$4*$H$4+I586*$D$4*$J$4+J586*$F$4*$L$4</x:f>
        <x:v>122.20461003205276</x:v>
      </x:c>
      <x:c r="L586" s="29" t="str">
        <x:v>ppm niko 2028</x:v>
      </x:c>
      <x:c r="M586" s="39" t="str"/>
    </x:row>
    <x:row r="587">
      <x:c r="A587" s="37" t="str">
        <x:v>12572103</x:v>
      </x:c>
      <x:c r="B587" s="37" t="str">
        <x:v>12572103</x:v>
      </x:c>
      <x:c r="C587" s="29" t="str"/>
      <x:c r="D587" s="30" t="n">
        <x:v>1934.86</x:v>
      </x:c>
      <x:c r="E587" s="30" t="n">
        <x:v>868.86</x:v>
      </x:c>
      <x:c r="F587" s="30" t="n">
        <x:v>149.79</x:v>
      </x:c>
      <x:c r="G587" s="30" t="n">
        <x:v>478.81</x:v>
      </x:c>
      <x:c r="H587" s="31" t="n">
        <x:f>D587*E587/1000000/31.1034768</x:f>
        <x:v>0.05404934214942813</x:v>
      </x:c>
      <x:c r="I587" s="31" t="n">
        <x:f>D587*F587/1000000/31.1034768</x:f>
        <x:v>0.009318015515230116</x:v>
      </x:c>
      <x:c r="J587" s="31" t="n">
        <x:f>D587*G587/1000000/31.1034768</x:f>
        <x:v>0.02978542632250038</x:v>
      </x:c>
      <x:c r="K587" s="32" t="n">
        <x:f>H587*$B$4*$H$4+I587*$D$4*$J$4+J587*$F$4*$L$4</x:f>
        <x:v>334.76151107519524</x:v>
      </x:c>
      <x:c r="L587" s="29" t="str">
        <x:v>Niko ppm 207</x:v>
      </x:c>
      <x:c r="M587" s="39" t="str"/>
    </x:row>
    <x:row r="588">
      <x:c r="A588" s="37" t="str">
        <x:v>12572237</x:v>
      </x:c>
      <x:c r="B588" s="37" t="str">
        <x:v>12572237</x:v>
      </x:c>
      <x:c r="C588" s="29" t="str"/>
      <x:c r="D588" s="30" t="n">
        <x:v>1371</x:v>
      </x:c>
      <x:c r="E588" s="30" t="n">
        <x:v>1221</x:v>
      </x:c>
      <x:c r="F588" s="30" t="n">
        <x:v>2885</x:v>
      </x:c>
      <x:c r="G588" s="30" t="n">
        <x:v>247.5</x:v>
      </x:c>
      <x:c r="H588" s="31" t="n">
        <x:f>D588*E588/1000000/31.1034768</x:f>
        <x:v>0.05382006039916412</x:v>
      </x:c>
      <x:c r="I588" s="31" t="n">
        <x:f>D588*F588/1000000/31.1034768</x:f>
        <x:v>0.12716697317902415</x:v>
      </x:c>
      <x:c r="J588" s="31" t="n">
        <x:f>D588*G588/1000000/31.1034768</x:f>
        <x:v>0.01090947170253327</x:v>
      </x:c>
      <x:c r="K588" s="32" t="n">
        <x:f>H588*$B$4*$H$4+I588*$D$4*$J$4+J588*$F$4*$L$4</x:f>
        <x:v>345.7504727751207</x:v>
      </x:c>
      <x:c r="L588" s="29" t="str">
        <x:v>ppm niko 2028</x:v>
      </x:c>
      <x:c r="M588" s="39" t="str"/>
    </x:row>
    <x:row r="589">
      <x:c r="A589" s="37" t="str">
        <x:v>12572238</x:v>
      </x:c>
      <x:c r="B589" s="37" t="str">
        <x:v>12572238</x:v>
      </x:c>
      <x:c r="C589" s="29" t="str">
        <x:v>Renault</x:v>
      </x:c>
      <x:c r="D589" s="30" t="n">
        <x:v>2331.84</x:v>
      </x:c>
      <x:c r="E589" s="30" t="n">
        <x:v>912.04</x:v>
      </x:c>
      <x:c r="F589" s="30" t="n">
        <x:v>115.26</x:v>
      </x:c>
      <x:c r="G589" s="30" t="n">
        <x:v>710.55</x:v>
      </x:c>
      <x:c r="H589" s="31" t="n">
        <x:f>D589*E589/1000000/31.1034768</x:f>
        <x:v>0.06837600076914874</x:v>
      </x:c>
      <x:c r="I589" s="31" t="n">
        <x:f>D589*F589/1000000/31.1034768</x:f>
        <x:v>0.008641087944226224</x:v>
      </x:c>
      <x:c r="J589" s="31" t="n">
        <x:f>D589*G589/1000000/31.1034768</x:f>
        <x:v>0.053270215502081754</x:v>
      </x:c>
      <x:c r="K589" s="32" t="n">
        <x:f>H589*$B$4*$H$4+I589*$D$4*$J$4+J589*$F$4*$L$4</x:f>
        <x:v>544.731382037917</x:v>
      </x:c>
      <x:c r="L589" s="29" t="str">
        <x:v>Niko ppm 207</x:v>
      </x:c>
      <x:c r="M589" s="39" t="str">
        <x:v>Renault C-27//KUS21</x:v>
      </x:c>
    </x:row>
    <x:row r="590">
      <x:c r="A590" s="37" t="str">
        <x:v>1257224</x:v>
      </x:c>
      <x:c r="B590" s="37" t="str">
        <x:v>1257224</x:v>
      </x:c>
      <x:c r="C590" s="29" t="str"/>
      <x:c r="D590" s="30" t="n">
        <x:v>1827.59</x:v>
      </x:c>
      <x:c r="E590" s="30" t="n">
        <x:v>869.58</x:v>
      </x:c>
      <x:c r="F590" s="30" t="n">
        <x:v>182.19</x:v>
      </x:c>
      <x:c r="G590" s="30" t="n">
        <x:v>780.31</x:v>
      </x:c>
      <x:c r="H590" s="31" t="n">
        <x:f>D590*E590/1000000/31.1034768</x:f>
        <x:v>0.051095114620755194</x:v>
      </x:c>
      <x:c r="I590" s="31" t="n">
        <x:f>D590*F590/1000000/31.1034768</x:f>
        <x:v>0.010705189784442362</x:v>
      </x:c>
      <x:c r="J590" s="31" t="n">
        <x:f>D590*G590/1000000/31.1034768</x:f>
        <x:v>0.045849753777365485</x:v>
      </x:c>
      <x:c r="K590" s="32" t="n">
        <x:f>H590*$B$4*$H$4+I590*$D$4*$J$4+J590*$F$4*$L$4</x:f>
        <x:v>461.63338329866735</x:v>
      </x:c>
      <x:c r="L590" s="29" t="str">
        <x:v>Niko ppm 207</x:v>
      </x:c>
      <x:c r="M590" s="39" t="str"/>
    </x:row>
    <x:row r="591">
      <x:c r="A591" s="37" t="str">
        <x:v>12572728</x:v>
      </x:c>
      <x:c r="B591" s="37" t="str">
        <x:v>12572728</x:v>
      </x:c>
      <x:c r="C591" s="29" t="str"/>
      <x:c r="D591" s="30" t="n">
        <x:v>1837.25</x:v>
      </x:c>
      <x:c r="E591" s="30" t="n">
        <x:v>104.92</x:v>
      </x:c>
      <x:c r="F591" s="30" t="n">
        <x:v>116.31</x:v>
      </x:c>
      <x:c r="G591" s="30" t="n">
        <x:v>259.18</x:v>
      </x:c>
      <x:c r="H591" s="31" t="n">
        <x:f>D591*E591/1000000/31.1034768</x:f>
        <x:v>0.006197515192256578</x:v>
      </x:c>
      <x:c r="I591" s="31" t="n">
        <x:f>D591*F591/1000000/31.1034768</x:f>
        <x:v>0.00687031063678386</x:v>
      </x:c>
      <x:c r="J591" s="31" t="n">
        <x:f>D591*G591/1000000/31.1034768</x:f>
        <x:v>0.015309492828145824</x:v>
      </x:c>
      <x:c r="K591" s="32" t="n">
        <x:f>H591*$B$4*$H$4+I591*$D$4*$J$4+J591*$F$4*$L$4</x:f>
        <x:v>142.25635184498248</x:v>
      </x:c>
      <x:c r="L591" s="29" t="str">
        <x:v>Niko ppm 207</x:v>
      </x:c>
      <x:c r="M591" s="39" t="str"/>
    </x:row>
    <x:row r="592">
      <x:c r="A592" s="37" t="str">
        <x:v>12573361</x:v>
      </x:c>
      <x:c r="B592" s="37" t="str">
        <x:v>12573361</x:v>
      </x:c>
      <x:c r="C592" s="29" t="str">
        <x:v>inconnu</x:v>
      </x:c>
      <x:c r="D592" s="30" t="n">
        <x:v>925</x:v>
      </x:c>
      <x:c r="E592" s="30" t="n">
        <x:v>528.1</x:v>
      </x:c>
      <x:c r="F592" s="30" t="n">
        <x:v>621.3</x:v>
      </x:c>
      <x:c r="G592" s="30" t="n">
        <x:v>153.9</x:v>
      </x:c>
      <x:c r="H592" s="31" t="n">
        <x:f>D592*E592/1000000/31.1034768</x:f>
        <x:v>0.015705398568175506</x:v>
      </x:c>
      <x:c r="I592" s="31" t="n">
        <x:f>D592*F592/1000000/31.1034768</x:f>
        <x:v>0.018477114429856924</x:v>
      </x:c>
      <x:c r="J592" s="31" t="n">
        <x:f>D592*G592/1000000/31.1034768</x:f>
        <x:v>0.004576899904643458</x:v>
      </x:c>
      <x:c r="K592" s="32" t="n">
        <x:f>H592*$B$4*$H$4+I592*$D$4*$J$4+J592*$F$4*$L$4</x:f>
        <x:v>86.2849959915896</x:v>
      </x:c>
      <x:c r="L592" s="29" t="str">
        <x:v>ppm niko 2028</x:v>
      </x:c>
      <x:c r="M592" s="39" t="str">
        <x:v>12573361//176043*</x:v>
      </x:c>
    </x:row>
    <x:row r="593">
      <x:c r="A593" s="37" t="str">
        <x:v>12573685</x:v>
      </x:c>
      <x:c r="B593" s="37" t="str">
        <x:v>12573685</x:v>
      </x:c>
      <x:c r="C593" s="29" t="str"/>
      <x:c r="D593" s="30" t="n">
        <x:v>903</x:v>
      </x:c>
      <x:c r="E593" s="30" t="n">
        <x:v>450</x:v>
      </x:c>
      <x:c r="F593" s="30" t="n">
        <x:v>934.2</x:v>
      </x:c>
      <x:c r="G593" s="30" t="n">
        <x:v>145.7</x:v>
      </x:c>
      <x:c r="H593" s="31" t="n">
        <x:f>D593*E593/1000000/31.1034768</x:f>
        <x:v>0.01306445586816198</x:v>
      </x:c>
      <x:c r="I593" s="31" t="n">
        <x:f>D593*F593/1000000/31.1034768</x:f>
        <x:v>0.027121810382304275</x:v>
      </x:c>
      <x:c r="J593" s="31" t="n">
        <x:f>D593*G593/1000000/31.1034768</x:f>
        <x:v>0.004229980488869333</x:v>
      </x:c>
      <x:c r="K593" s="32" t="n">
        <x:f>H593*$B$4*$H$4+I593*$D$4*$J$4+J593*$F$4*$L$4</x:f>
        <x:v>91.47648975721583</x:v>
      </x:c>
      <x:c r="L593" s="29" t="str">
        <x:v>ppm niko 2028</x:v>
      </x:c>
      <x:c r="M593" s="39" t="str"/>
    </x:row>
    <x:row r="594">
      <x:c r="A594" s="37" t="str">
        <x:v>12573730</x:v>
      </x:c>
      <x:c r="B594" s="37" t="str">
        <x:v>12573730</x:v>
      </x:c>
      <x:c r="C594" s="29" t="str">
        <x:v>Opel</x:v>
      </x:c>
      <x:c r="D594" s="30" t="n">
        <x:v>1377</x:v>
      </x:c>
      <x:c r="E594" s="30" t="n">
        <x:v>2.3</x:v>
      </x:c>
      <x:c r="F594" s="30" t="n">
        <x:v>1271</x:v>
      </x:c>
      <x:c r="G594" s="30" t="n">
        <x:v>390.2</x:v>
      </x:c>
      <x:c r="H594" s="31" t="n">
        <x:f>D594*E594/1000000/31.1034768</x:f>
        <x:v>0.00010182462945750167</x:v>
      </x:c>
      <x:c r="I594" s="31" t="n">
        <x:f>D594*F594/1000000/31.1034768</x:f>
        <x:v>0.05626917566977593</x:v>
      </x:c>
      <x:c r="J594" s="31" t="n">
        <x:f>D594*G594/1000000/31.1034768</x:f>
        <x:v>0.017274769745355287</x:v>
      </x:c>
      <x:c r="K594" s="32" t="n">
        <x:f>H594*$B$4*$H$4+I594*$D$4*$J$4+J594*$F$4*$L$4</x:f>
        <x:v>217.35359745764822</x:v>
      </x:c>
      <x:c r="L594" s="29" t="str">
        <x:v>ppm niko 2028</x:v>
      </x:c>
      <x:c r="M594" s="39" t="str">
        <x:v>GM 12//90469363</x:v>
      </x:c>
    </x:row>
    <x:row r="595">
      <x:c r="A595" s="37" t="str">
        <x:v>12573731</x:v>
      </x:c>
      <x:c r="B595" s="37" t="str">
        <x:v>12573731</x:v>
      </x:c>
      <x:c r="C595" s="29" t="str"/>
      <x:c r="D595" s="30" t="n">
        <x:v>724.82</x:v>
      </x:c>
      <x:c r="E595" s="30" t="n">
        <x:v>545.9</x:v>
      </x:c>
      <x:c r="F595" s="30" t="n">
        <x:v>291.15</x:v>
      </x:c>
      <x:c r="G595" s="30" t="n">
        <x:v>636.83</x:v>
      </x:c>
      <x:c r="H595" s="31" t="n">
        <x:f>D595*E595/1000000/31.1034768</x:f>
        <x:v>0.012721382903405834</x:v>
      </x:c>
      <x:c r="I595" s="31" t="n">
        <x:f>D595*F595/1000000/31.1034768</x:f>
        <x:v>0.006784815226830204</x:v>
      </x:c>
      <x:c r="J595" s="31" t="n">
        <x:f>D595*G595/1000000/31.1034768</x:f>
        <x:v>0.014840370533753323</x:v>
      </x:c>
      <x:c r="K595" s="32" t="n">
        <x:f>H595*$B$4*$H$4+I595*$D$4*$J$4+J595*$F$4*$L$4</x:f>
        <x:v>148.24047730845487</x:v>
      </x:c>
      <x:c r="L595" s="29" t="str">
        <x:v>Niko ppm 207</x:v>
      </x:c>
      <x:c r="M595" s="39" t="str"/>
    </x:row>
    <x:row r="596">
      <x:c r="A596" s="37" t="str">
        <x:v>12573745</x:v>
      </x:c>
      <x:c r="B596" s="37" t="str">
        <x:v>12573745</x:v>
      </x:c>
      <x:c r="C596" s="29" t="str"/>
      <x:c r="D596" s="30" t="n">
        <x:v>424.01</x:v>
      </x:c>
      <x:c r="E596" s="30" t="n">
        <x:v>330.31</x:v>
      </x:c>
      <x:c r="F596" s="30" t="n">
        <x:v>201.92</x:v>
      </x:c>
      <x:c r="G596" s="30" t="n">
        <x:v>1159.9</x:v>
      </x:c>
      <x:c r="H596" s="31" t="n">
        <x:f>D596*E596/1000000/31.1034768</x:f>
        <x:v>0.004502864551142398</x:v>
      </x:c>
      <x:c r="I596" s="31" t="n">
        <x:f>D596*F596/1000000/31.1034768</x:f>
        <x:v>0.002752621507573713</x:v>
      </x:c>
      <x:c r="J596" s="31" t="n">
        <x:f>D596*G596/1000000/31.1034768</x:f>
        <x:v>0.015812032917168928</x:v>
      </x:c>
      <x:c r="K596" s="32" t="n">
        <x:f>H596*$B$4*$H$4+I596*$D$4*$J$4+J596*$F$4*$L$4</x:f>
        <x:v>138.02841672476424</x:v>
      </x:c>
      <x:c r="L596" s="29" t="str">
        <x:v>Niko ppm 207</x:v>
      </x:c>
      <x:c r="M596" s="39" t="str"/>
    </x:row>
    <x:row r="597">
      <x:c r="A597" s="37" t="str">
        <x:v>12573754</x:v>
      </x:c>
      <x:c r="B597" s="37" t="str">
        <x:v>12573754</x:v>
      </x:c>
      <x:c r="C597" s="29" t="str">
        <x:v>inconnu</x:v>
      </x:c>
      <x:c r="D597" s="30" t="n">
        <x:v>960</x:v>
      </x:c>
      <x:c r="E597" s="30" t="n">
        <x:v>555.4</x:v>
      </x:c>
      <x:c r="F597" s="30" t="n">
        <x:v>1100</x:v>
      </x:c>
      <x:c r="G597" s="30" t="n">
        <x:v>135.2</x:v>
      </x:c>
      <x:c r="H597" s="31" t="n">
        <x:f>D597*E597/1000000/31.1034768</x:f>
        <x:v>0.01714226365844734</x:v>
      </x:c>
      <x:c r="I597" s="31" t="n">
        <x:f>D597*F597/1000000/31.1034768</x:f>
        <x:v>0.03395118837647115</x:v>
      </x:c>
      <x:c r="J597" s="31" t="n">
        <x:f>D597*G597/1000000/31.1034768</x:f>
        <x:v>0.004172909698635363</x:v>
      </x:c>
      <x:c r="K597" s="32" t="n">
        <x:f>H597*$B$4*$H$4+I597*$D$4*$J$4+J597*$F$4*$L$4</x:f>
        <x:v>106.66340835054169</x:v>
      </x:c>
      <x:c r="L597" s="29" t="str">
        <x:v>ppm niko 2028</x:v>
      </x:c>
      <x:c r="M597" s="39" t="str">
        <x:v>12573754//119042</x:v>
      </x:c>
    </x:row>
    <x:row r="598">
      <x:c r="A598" s="37" t="str">
        <x:v>12573926</x:v>
      </x:c>
      <x:c r="B598" s="37" t="str">
        <x:v>12573926</x:v>
      </x:c>
      <x:c r="C598" s="29" t="str"/>
      <x:c r="D598" s="30" t="n">
        <x:v>1739.18</x:v>
      </x:c>
      <x:c r="E598" s="30" t="n">
        <x:v>342.79</x:v>
      </x:c>
      <x:c r="F598" s="30" t="n">
        <x:v>147.41</x:v>
      </x:c>
      <x:c r="G598" s="30" t="n">
        <x:v>734.99</x:v>
      </x:c>
      <x:c r="H598" s="31" t="n">
        <x:f>D598*E598/1000000/31.1034768</x:f>
        <x:v>0.019167423501671048</x:v>
      </x:c>
      <x:c r="I598" s="31" t="n">
        <x:f>D598*F598/1000000/31.1034768</x:f>
        <x:v>0.008242568039853345</x:v>
      </x:c>
      <x:c r="J598" s="31" t="n">
        <x:f>D598*G598/1000000/31.1034768</x:f>
        <x:v>0.041097653372307245</x:v>
      </x:c>
      <x:c r="K598" s="32" t="n">
        <x:f>H598*$B$4*$H$4+I598*$D$4*$J$4+J598*$F$4*$L$4</x:f>
        <x:v>371.5697648598946</x:v>
      </x:c>
      <x:c r="L598" s="29" t="str">
        <x:v>Niko ppm 207</x:v>
      </x:c>
      <x:c r="M598" s="39" t="str"/>
    </x:row>
    <x:row r="599">
      <x:c r="A599" s="37" t="str">
        <x:v>12574110</x:v>
      </x:c>
      <x:c r="B599" s="37" t="str">
        <x:v>12574110</x:v>
      </x:c>
      <x:c r="C599" s="29" t="str"/>
      <x:c r="D599" s="30" t="n">
        <x:v>1472.5</x:v>
      </x:c>
      <x:c r="E599" s="30" t="n">
        <x:v>868.5</x:v>
      </x:c>
      <x:c r="F599" s="30" t="n">
        <x:v>56.06</x:v>
      </x:c>
      <x:c r="G599" s="30" t="n">
        <x:v>853.15</x:v>
      </x:c>
      <x:c r="H599" s="31" t="n">
        <x:f>D599*E599/1000000/31.1034768</x:f>
        <x:v>0.041116504698921634</x:v>
      </x:c>
      <x:c r="I599" s="31" t="n">
        <x:f>D599*F599/1000000/31.1034768</x:f>
        <x:v>0.0026539910805084017</x:v>
      </x:c>
      <x:c r="J599" s="31" t="n">
        <x:f>D599*G599/1000000/31.1034768</x:f>
        <x:v>0.04038980539307426</x:v>
      </x:c>
      <x:c r="K599" s="32" t="n">
        <x:f>H599*$B$4*$H$4+I599*$D$4*$J$4+J599*$F$4*$L$4</x:f>
        <x:v>391.3656249530439</x:v>
      </x:c>
      <x:c r="L599" s="29" t="str">
        <x:v>Niko ppm 207</x:v>
      </x:c>
      <x:c r="M599" s="39" t="str"/>
    </x:row>
    <x:row r="600">
      <x:c r="A600" s="37" t="str">
        <x:v>12574249</x:v>
      </x:c>
      <x:c r="B600" s="37" t="str">
        <x:v>12574249</x:v>
      </x:c>
      <x:c r="C600" s="29" t="str"/>
      <x:c r="D600" s="30" t="n">
        <x:v>1909.02</x:v>
      </x:c>
      <x:c r="E600" s="30" t="n">
        <x:v>259.89</x:v>
      </x:c>
      <x:c r="F600" s="30" t="n">
        <x:v>50.64</x:v>
      </x:c>
      <x:c r="G600" s="30" t="n">
        <x:v>480.75</x:v>
      </x:c>
      <x:c r="H600" s="31" t="n">
        <x:f>D600*E600/1000000/31.1034768</x:f>
        <x:v>0.01595111732975138</x:v>
      </x:c>
      <x:c r="I600" s="31" t="n">
        <x:f>D600*F600/1000000/31.1034768</x:f>
        <x:v>0.0031081018183793524</x:v>
      </x:c>
      <x:c r="J600" s="31" t="n">
        <x:f>D600*G600/1000000/31.1034768</x:f>
        <x:v>0.02950671305659308</x:v>
      </x:c>
      <x:c r="K600" s="32" t="n">
        <x:f>H600*$B$4*$H$4+I600*$D$4*$J$4+J600*$F$4*$L$4</x:f>
        <x:v>266.1950091069315</x:v>
      </x:c>
      <x:c r="L600" s="29" t="str">
        <x:v>Niko ppm 207</x:v>
      </x:c>
      <x:c r="M600" s="39" t="str"/>
    </x:row>
    <x:row r="601">
      <x:c r="A601" s="37" t="str">
        <x:v>12574250</x:v>
      </x:c>
      <x:c r="B601" s="37" t="str">
        <x:v>12574250</x:v>
      </x:c>
      <x:c r="C601" s="29" t="str"/>
      <x:c r="D601" s="30" t="n">
        <x:v>1071.53</x:v>
      </x:c>
      <x:c r="E601" s="30" t="n">
        <x:v>430.51</x:v>
      </x:c>
      <x:c r="F601" s="30" t="n">
        <x:v>249.3</x:v>
      </x:c>
      <x:c r="G601" s="30" t="n">
        <x:v>395.72</x:v>
      </x:c>
      <x:c r="H601" s="31" t="n">
        <x:f>D601*E601/1000000/31.1034768</x:f>
        <x:v>0.014831280222023282</x:v>
      </x:c>
      <x:c r="I601" s="31" t="n">
        <x:f>D601*F601/1000000/31.1034768</x:f>
        <x:v>0.008588507025041008</x:v>
      </x:c>
      <x:c r="J601" s="31" t="n">
        <x:f>D601*G601/1000000/31.1034768</x:f>
        <x:v>0.013632747693338257</x:v>
      </x:c>
      <x:c r="K601" s="32" t="n">
        <x:f>H601*$B$4*$H$4+I601*$D$4*$J$4+J601*$F$4*$L$4</x:f>
        <x:v>144.20823419309588</x:v>
      </x:c>
      <x:c r="L601" s="29" t="str">
        <x:v>Niko ppm 207</x:v>
      </x:c>
      <x:c r="M601" s="39" t="str"/>
    </x:row>
    <x:row r="602">
      <x:c r="A602" s="37" t="str">
        <x:v>12574396</x:v>
      </x:c>
      <x:c r="B602" s="37" t="str">
        <x:v>12574396</x:v>
      </x:c>
      <x:c r="C602" s="29" t="str"/>
      <x:c r="D602" s="30" t="n">
        <x:v>667</x:v>
      </x:c>
      <x:c r="E602" s="30" t="n">
        <x:v>2103</x:v>
      </x:c>
      <x:c r="F602" s="30" t="n">
        <x:v>3436</x:v>
      </x:c>
      <x:c r="G602" s="30" t="n">
        <x:v>303.3</x:v>
      </x:c>
      <x:c r="H602" s="31" t="n">
        <x:f>D602*E602/1000000/31.1034768</x:f>
        <x:v>0.045097884362561035</x:v>
      </x:c>
      <x:c r="I602" s="31" t="n">
        <x:f>D602*F602/1000000/31.1034768</x:f>
        <x:v>0.07368346679494044</x:v>
      </x:c>
      <x:c r="J602" s="31" t="n">
        <x:f>D602*G602/1000000/31.1034768</x:f>
        <x:v>0.006504131396654666</x:v>
      </x:c>
      <x:c r="K602" s="32" t="n">
        <x:f>H602*$B$4*$H$4+I602*$D$4*$J$4+J602*$F$4*$L$4</x:f>
        <x:v>222.88510639884478</x:v>
      </x:c>
      <x:c r="L602" s="29" t="str">
        <x:v>ppm niko 2028</x:v>
      </x:c>
      <x:c r="M602" s="39" t="str"/>
    </x:row>
    <x:row r="603">
      <x:c r="A603" s="37" t="str">
        <x:v>12574583</x:v>
      </x:c>
      <x:c r="B603" s="37" t="str">
        <x:v>12574583</x:v>
      </x:c>
      <x:c r="C603" s="29" t="str"/>
      <x:c r="D603" s="30" t="n">
        <x:v>1168</x:v>
      </x:c>
      <x:c r="E603" s="30" t="n">
        <x:v>672.5</x:v>
      </x:c>
      <x:c r="F603" s="30" t="n">
        <x:v>1381</x:v>
      </x:c>
      <x:c r="G603" s="30" t="n">
        <x:v>253.1</x:v>
      </x:c>
      <x:c r="H603" s="31" t="n">
        <x:f>D603*E603/1000000/31.1034768</x:f>
        <x:v>0.025253768414725906</x:v>
      </x:c>
      <x:c r="I603" s="31" t="n">
        <x:f>D603*F603/1000000/31.1034768</x:f>
        <x:v>0.05185941142116948</x:v>
      </x:c>
      <x:c r="J603" s="31" t="n">
        <x:f>D603*G603/1000000/31.1034768</x:f>
        <x:v>0.009504429421215058</x:v>
      </x:c>
      <x:c r="K603" s="32" t="n">
        <x:f>H603*$B$4*$H$4+I603*$D$4*$J$4+J603*$F$4*$L$4</x:f>
        <x:v>186.73617505731704</x:v>
      </x:c>
      <x:c r="L603" s="29" t="str">
        <x:v>ppm niko 2028</x:v>
      </x:c>
      <x:c r="M603" s="39" t="str"/>
    </x:row>
    <x:row r="604">
      <x:c r="A604" s="37" t="str">
        <x:v>12574993</x:v>
      </x:c>
      <x:c r="B604" s="37" t="str">
        <x:v>12574993</x:v>
      </x:c>
      <x:c r="C604" s="29" t="str"/>
      <x:c r="D604" s="30" t="n">
        <x:v>2123.4</x:v>
      </x:c>
      <x:c r="E604" s="30" t="n">
        <x:v>170.23</x:v>
      </x:c>
      <x:c r="F604" s="30" t="n">
        <x:v>121.51</x:v>
      </x:c>
      <x:c r="G604" s="30" t="n">
        <x:v>939.74</x:v>
      </x:c>
      <x:c r="H604" s="31" t="n">
        <x:f>D604*E604/1000000/31.1034768</x:f>
        <x:v>0.01162141404076087</x:v>
      </x:c>
      <x:c r="I604" s="31" t="n">
        <x:f>D604*F604/1000000/31.1034768</x:f>
        <x:v>0.008295353463507335</x:v>
      </x:c>
      <x:c r="J604" s="31" t="n">
        <x:f>D604*G604/1000000/31.1034768</x:f>
        <x:v>0.06415501163522659</x:v>
      </x:c>
      <x:c r="K604" s="32" t="n">
        <x:f>H604*$B$4*$H$4+I604*$D$4*$J$4+J604*$F$4*$L$4</x:f>
        <x:v>545.9756725631795</x:v>
      </x:c>
      <x:c r="L604" s="29" t="str">
        <x:v>Niko ppm 207</x:v>
      </x:c>
      <x:c r="M604" s="39" t="str"/>
    </x:row>
    <x:row r="605">
      <x:c r="A605" s="37" t="str">
        <x:v>12574993 (3/4)</x:v>
      </x:c>
      <x:c r="B605" s="37" t="str">
        <x:v>1257499334</x:v>
      </x:c>
      <x:c r="C605" s="29" t="str"/>
      <x:c r="D605" s="30" t="n">
        <x:v>1241.23</x:v>
      </x:c>
      <x:c r="E605" s="30" t="n">
        <x:v>394.9</x:v>
      </x:c>
      <x:c r="F605" s="30" t="n">
        <x:v>135.74</x:v>
      </x:c>
      <x:c r="G605" s="30" t="n">
        <x:v>357.87</x:v>
      </x:c>
      <x:c r="H605" s="31" t="n">
        <x:f>D605*E605/1000000/31.1034768</x:f>
        <x:v>0.015759065462418013</x:v>
      </x:c>
      <x:c r="I605" s="31" t="n">
        <x:f>D605*F605/1000000/31.1034768</x:f>
        <x:v>0.005416904395716945</x:v>
      </x:c>
      <x:c r="J605" s="31" t="n">
        <x:f>D605*G605/1000000/31.1034768</x:f>
        <x:v>0.014281328835238123</x:v>
      </x:c>
      <x:c r="K605" s="32" t="n">
        <x:f>H605*$B$4*$H$4+I605*$D$4*$J$4+J605*$F$4*$L$4</x:f>
        <x:v>146.44115181313768</x:v>
      </x:c>
      <x:c r="L605" s="29" t="str">
        <x:v>Niko ppm 207</x:v>
      </x:c>
      <x:c r="M605" s="39" t="str"/>
    </x:row>
    <x:row r="606">
      <x:c r="A606" s="37" t="str">
        <x:v>12574994</x:v>
      </x:c>
      <x:c r="B606" s="37" t="str">
        <x:v>12574994</x:v>
      </x:c>
      <x:c r="C606" s="29" t="str">
        <x:v>Peugeot</x:v>
      </x:c>
      <x:c r="D606" s="30" t="n">
        <x:v>700</x:v>
      </x:c>
      <x:c r="E606" s="30" t="n">
        <x:v>1000</x:v>
      </x:c>
      <x:c r="F606" s="30" t="n">
        <x:v>3600</x:v>
      </x:c>
      <x:c r="G606" s="30" t="n">
        <x:v>300</x:v>
      </x:c>
      <x:c r="H606" s="31" t="n">
        <x:f>D606*E606/1000000/31.1034768</x:f>
        <x:v>0.022505522598039587</x:v>
      </x:c>
      <x:c r="I606" s="31" t="n">
        <x:f>D606*F606/1000000/31.1034768</x:f>
        <x:v>0.08101988135294251</x:v>
      </x:c>
      <x:c r="J606" s="31" t="n">
        <x:f>D606*G606/1000000/31.1034768</x:f>
        <x:v>0.006751656779411876</x:v>
      </x:c>
      <x:c r="K606" s="32" t="n">
        <x:f>H606*$B$4*$H$4+I606*$D$4*$J$4+J606*$F$4*$L$4</x:f>
        <x:v>200.8297863343689</x:v>
      </x:c>
      <x:c r="L606" s="29" t="str">
        <x:v>ppm niko 2028</x:v>
      </x:c>
      <x:c r="M606" s="39" t="str">
        <x:v>0877//32018// B</x:v>
      </x:c>
    </x:row>
    <x:row r="607">
      <x:c r="A607" s="37" t="str">
        <x:v>12575299</x:v>
      </x:c>
      <x:c r="B607" s="37" t="str">
        <x:v>12575299</x:v>
      </x:c>
      <x:c r="C607" s="29" t="str">
        <x:v>Peugeot</x:v>
      </x:c>
      <x:c r="D607" s="30" t="n">
        <x:v>513</x:v>
      </x:c>
      <x:c r="E607" s="30" t="n">
        <x:v>71.1</x:v>
      </x:c>
      <x:c r="F607" s="30" t="n">
        <x:v>3616</x:v>
      </x:c>
      <x:c r="G607" s="30" t="n">
        <x:v>442.8</x:v>
      </x:c>
      <x:c r="H607" s="31" t="n">
        <x:f>D607*E607/1000000/31.1034768</x:f>
        <x:v>0.0011726759755681074</x:v>
      </x:c>
      <x:c r="I607" s="31" t="n">
        <x:f>D607*F607/1000000/31.1034768</x:f>
        <x:v>0.059639892090777455</x:v>
      </x:c>
      <x:c r="J607" s="31" t="n">
        <x:f>D607*G607/1000000/31.1034768</x:f>
        <x:v>0.007303247847841885</x:v>
      </x:c>
      <x:c r="K607" s="32" t="n">
        <x:f>H607*$B$4*$H$4+I607*$D$4*$J$4+J607*$F$4*$L$4</x:f>
        <x:v>143.31333493529252</x:v>
      </x:c>
      <x:c r="L607" s="29" t="str">
        <x:v>ppm niko 2028</x:v>
      </x:c>
      <x:c r="M607" s="39" t="str">
        <x:v>TR PSA K 167//Ecla 28570 0121//2 D00000 1 2220//241000 02 1</x:v>
      </x:c>
    </x:row>
    <x:row r="608">
      <x:c r="A608" s="37" t="str">
        <x:v>12575300</x:v>
      </x:c>
      <x:c r="B608" s="37" t="str">
        <x:v>12575300</x:v>
      </x:c>
      <x:c r="C608" s="29" t="str">
        <x:v>Peugeot</x:v>
      </x:c>
      <x:c r="D608" s="30" t="n">
        <x:v>489</x:v>
      </x:c>
      <x:c r="E608" s="30" t="n">
        <x:v>78.6</x:v>
      </x:c>
      <x:c r="F608" s="30" t="n">
        <x:v>3957</x:v>
      </x:c>
      <x:c r="G608" s="30" t="n">
        <x:v>484.4</x:v>
      </x:c>
      <x:c r="H608" s="31" t="n">
        <x:f>D608*E608/1000000/31.1034768</x:f>
        <x:v>0.0012357268046638437</x:v>
      </x:c>
      <x:c r="I608" s="31" t="n">
        <x:f>D608*F608/1000000/31.1034768</x:f>
        <x:v>0.06221082654013779</x:v>
      </x:c>
      <x:c r="J608" s="31" t="n">
        <x:f>D608*G608/1000000/31.1034768</x:f>
        <x:v>0.00761559878090542</x:v>
      </x:c>
      <x:c r="K608" s="32" t="n">
        <x:f>H608*$B$4*$H$4+I608*$D$4*$J$4+J608*$F$4*$L$4</x:f>
        <x:v>149.4902290378997</x:v>
      </x:c>
      <x:c r="L608" s="29" t="str">
        <x:v>ppm niko 2028</x:v>
      </x:c>
      <x:c r="M608" s="39" t="str">
        <x:v>Beschreibung//TR PSA K 326//2DCA061</x:v>
      </x:c>
    </x:row>
    <x:row r="609">
      <x:c r="A609" s="37" t="str">
        <x:v>12575451</x:v>
      </x:c>
      <x:c r="B609" s="37" t="str">
        <x:v>12575451</x:v>
      </x:c>
      <x:c r="C609" s="29" t="str">
        <x:v>Opel</x:v>
      </x:c>
      <x:c r="D609" s="30" t="n">
        <x:v>803</x:v>
      </x:c>
      <x:c r="E609" s="30" t="n">
        <x:v>1910</x:v>
      </x:c>
      <x:c r="F609" s="30" t="n">
        <x:v>2966</x:v>
      </x:c>
      <x:c r="G609" s="30" t="n">
        <x:v>313.9</x:v>
      </x:c>
      <x:c r="H609" s="31" t="n">
        <x:f>D609*E609/1000000/31.1034768</x:f>
        <x:v>0.0493105645347018</x:v>
      </x:c>
      <x:c r="I609" s="31" t="n">
        <x:f>D609*F609/1000000/31.1034768</x:f>
        <x:v>0.07657336880100812</x:v>
      </x:c>
      <x:c r="J609" s="31" t="n">
        <x:f>D609*G609/1000000/31.1034768</x:f>
        <x:v>0.008103971836357535</x:v>
      </x:c>
      <x:c r="K609" s="32" t="n">
        <x:f>H609*$B$4*$H$4+I609*$D$4*$J$4+J609*$F$4*$L$4</x:f>
        <x:v>246.1627914175498</x:v>
      </x:c>
      <x:c r="L609" s="29" t="str">
        <x:v>ppm niko 2028</x:v>
      </x:c>
      <x:c r="M609" s="39" t="str">
        <x:v>MSU 81//01810//25104049//GM</x:v>
      </x:c>
    </x:row>
    <x:row r="610">
      <x:c r="A610" s="37" t="str">
        <x:v>12575511</x:v>
      </x:c>
      <x:c r="B610" s="37" t="str">
        <x:v>12575511</x:v>
      </x:c>
      <x:c r="C610" s="29" t="str"/>
      <x:c r="D610" s="30" t="n">
        <x:v>1028</x:v>
      </x:c>
      <x:c r="E610" s="30" t="n">
        <x:v>0</x:v>
      </x:c>
      <x:c r="F610" s="30" t="n">
        <x:v>839.4</x:v>
      </x:c>
      <x:c r="G610" s="30" t="n">
        <x:v>178.7</x:v>
      </x:c>
      <x:c r="H610" s="31" t="n">
        <x:f>D610*E610/1000000/31.1034768</x:f>
        <x:v>0</x:v>
      </x:c>
      <x:c r="I610" s="31" t="n">
        <x:f>D610*F610/1000000/31.1034768</x:f>
        <x:v>0.027742982096458105</x:v>
      </x:c>
      <x:c r="J610" s="31" t="n">
        <x:f>D610*G610/1000000/31.1034768</x:f>
        <x:v>0.005906207887344606</x:v>
      </x:c>
      <x:c r="K610" s="32" t="n">
        <x:f>H610*$B$4*$H$4+I610*$D$4*$J$4+J610*$F$4*$L$4</x:f>
        <x:v>86.05275111353467</x:v>
      </x:c>
      <x:c r="L610" s="29" t="str">
        <x:v>ppm niko 2028</x:v>
      </x:c>
      <x:c r="M610" s="39" t="str"/>
    </x:row>
    <x:row r="611">
      <x:c r="A611" s="37" t="str">
        <x:v>12575512</x:v>
      </x:c>
      <x:c r="B611" s="37" t="str">
        <x:v>12575512</x:v>
      </x:c>
      <x:c r="C611" s="29" t="str"/>
      <x:c r="D611" s="30" t="n">
        <x:v>622.59</x:v>
      </x:c>
      <x:c r="E611" s="30" t="n">
        <x:v>919.7</x:v>
      </x:c>
      <x:c r="F611" s="30" t="n">
        <x:v>58.28</x:v>
      </x:c>
      <x:c r="G611" s="30" t="n">
        <x:v>713.2</x:v>
      </x:c>
      <x:c r="H611" s="31" t="n">
        <x:f>D611*E611/1000000/31.1034768</x:f>
        <x:v>0.018409389621677277</x:v>
      </x:c>
      <x:c r="I611" s="31" t="n">
        <x:f>D611*F611/1000000/31.1034768</x:f>
        <x:v>0.0011665752170831269</x:v>
      </x:c>
      <x:c r="J611" s="31" t="n">
        <x:f>D611*G611/1000000/31.1034768</x:f>
        <x:v>0.014275934193954806</x:v>
      </x:c>
      <x:c r="K611" s="32" t="n">
        <x:f>H611*$B$4*$H$4+I611*$D$4*$J$4+J611*$F$4*$L$4</x:f>
        <x:v>144.51874284067847</x:v>
      </x:c>
      <x:c r="L611" s="29" t="str">
        <x:v>Niko ppm 207</x:v>
      </x:c>
      <x:c r="M611" s="39" t="str"/>
    </x:row>
    <x:row r="612">
      <x:c r="A612" s="37" t="str">
        <x:v>12575611</x:v>
      </x:c>
      <x:c r="B612" s="37" t="str">
        <x:v>12575611</x:v>
      </x:c>
      <x:c r="C612" s="29" t="str"/>
      <x:c r="D612" s="30" t="n">
        <x:v>700</x:v>
      </x:c>
      <x:c r="E612" s="30" t="n">
        <x:v>0</x:v>
      </x:c>
      <x:c r="F612" s="30" t="n">
        <x:v>1120</x:v>
      </x:c>
      <x:c r="G612" s="30" t="n">
        <x:v>290</x:v>
      </x:c>
      <x:c r="H612" s="31" t="n">
        <x:f>D612*E612/1000000/31.1034768</x:f>
        <x:v>0</x:v>
      </x:c>
      <x:c r="I612" s="31" t="n">
        <x:f>D612*F612/1000000/31.1034768</x:f>
        <x:v>0.025206185309804337</x:v>
      </x:c>
      <x:c r="J612" s="31" t="n">
        <x:f>D612*G612/1000000/31.1034768</x:f>
        <x:v>0.00652660155343148</x:v>
      </x:c>
      <x:c r="K612" s="32" t="n">
        <x:f>H612*$B$4*$H$4+I612*$D$4*$J$4+J612*$F$4*$L$4</x:f>
        <x:v>87.53342295161035</x:v>
      </x:c>
      <x:c r="L612" s="29" t="str">
        <x:v>ppm niko 2028</x:v>
      </x:c>
      <x:c r="M612" s="39" t="str"/>
    </x:row>
    <x:row r="613">
      <x:c r="A613" s="37" t="str">
        <x:v>12575939</x:v>
      </x:c>
      <x:c r="B613" s="37" t="str">
        <x:v>12575939</x:v>
      </x:c>
      <x:c r="C613" s="29" t="str"/>
      <x:c r="D613" s="30" t="n">
        <x:v>1000</x:v>
      </x:c>
      <x:c r="E613" s="30" t="n">
        <x:v>2896</x:v>
      </x:c>
      <x:c r="F613" s="30" t="n">
        <x:v>3696</x:v>
      </x:c>
      <x:c r="G613" s="30" t="n">
        <x:v>751</x:v>
      </x:c>
      <x:c r="H613" s="31" t="n">
        <x:f>D613*E613/1000000/31.1034768</x:f>
        <x:v>0.09310856206274663</x:v>
      </x:c>
      <x:c r="I613" s="31" t="n">
        <x:f>D613*F613/1000000/31.1034768</x:f>
        <x:v>0.11882915931764902</x:v>
      </x:c>
      <x:c r="J613" s="31" t="n">
        <x:f>D613*G613/1000000/31.1034768</x:f>
        <x:v>0.024145210673039614</x:v>
      </x:c>
      <x:c r="K613" s="32" t="n">
        <x:f>H613*$B$4*$H$4+I613*$D$4*$J$4+J613*$F$4*$L$4</x:f>
        <x:v>500.3369909437263</x:v>
      </x:c>
      <x:c r="L613" s="29" t="str">
        <x:v>ppm niko 2028</x:v>
      </x:c>
      <x:c r="M613" s="39" t="str"/>
    </x:row>
    <x:row r="614">
      <x:c r="A614" s="37" t="str">
        <x:v>12576230</x:v>
      </x:c>
      <x:c r="B614" s="37" t="str">
        <x:v>12576230</x:v>
      </x:c>
      <x:c r="C614" s="29" t="str"/>
      <x:c r="D614" s="30" t="n">
        <x:v>2265.46</x:v>
      </x:c>
      <x:c r="E614" s="30" t="n">
        <x:v>962.31</x:v>
      </x:c>
      <x:c r="F614" s="30" t="n">
        <x:v>95.36</x:v>
      </x:c>
      <x:c r="G614" s="30" t="n">
        <x:v>629.45</x:v>
      </x:c>
      <x:c r="H614" s="31" t="n">
        <x:f>D614*E614/1000000/31.1034768</x:f>
        <x:v>0.07009103280055173</x:v>
      </x:c>
      <x:c r="I614" s="31" t="n">
        <x:f>D614*F614/1000000/31.1034768</x:f>
        <x:v>0.0069456629234452665</x:v>
      </x:c>
      <x:c r="J614" s="31" t="n">
        <x:f>D614*G614/1000000/31.1034768</x:f>
        <x:v>0.04584676517578254</x:v>
      </x:c>
      <x:c r="K614" s="32" t="n">
        <x:f>H614*$B$4*$H$4+I614*$D$4*$J$4+J614*$F$4*$L$4</x:f>
        <x:v>485.17081224561775</x:v>
      </x:c>
      <x:c r="L614" s="29" t="str">
        <x:v>Niko ppm 207</x:v>
      </x:c>
      <x:c r="M614" s="39" t="str"/>
    </x:row>
    <x:row r="615">
      <x:c r="A615" s="37" t="str">
        <x:v>12576374</x:v>
      </x:c>
      <x:c r="B615" s="37" t="str">
        <x:v>12576374</x:v>
      </x:c>
      <x:c r="C615" s="29" t="str">
        <x:v>Renault</x:v>
      </x:c>
      <x:c r="D615" s="30" t="n">
        <x:v>700</x:v>
      </x:c>
      <x:c r="E615" s="30" t="n">
        <x:v>1000</x:v>
      </x:c>
      <x:c r="F615" s="30" t="n">
        <x:v>2900</x:v>
      </x:c>
      <x:c r="G615" s="30" t="n">
        <x:v>550</x:v>
      </x:c>
      <x:c r="H615" s="31" t="n">
        <x:f>D615*E615/1000000/31.1034768</x:f>
        <x:v>0.022505522598039587</x:v>
      </x:c>
      <x:c r="I615" s="31" t="n">
        <x:f>D615*F615/1000000/31.1034768</x:f>
        <x:v>0.0652660155343148</x:v>
      </x:c>
      <x:c r="J615" s="31" t="n">
        <x:f>D615*G615/1000000/31.1034768</x:f>
        <x:v>0.012378037428921773</x:v>
      </x:c>
      <x:c r="K615" s="32" t="n">
        <x:f>H615*$B$4*$H$4+I615*$D$4*$J$4+J615*$F$4*$L$4</x:f>
        <x:v>224.31449046236526</x:v>
      </x:c>
      <x:c r="L615" s="29" t="str">
        <x:v>ppm niko 2028</x:v>
      </x:c>
      <x:c r="M615" s="39" t="str">
        <x:v>Eberspächer//8200188039//C172//V/// 05</x:v>
      </x:c>
    </x:row>
    <x:row r="616">
      <x:c r="A616" s="37" t="str">
        <x:v>12576374 (3/4)</x:v>
      </x:c>
      <x:c r="B616" s="37" t="str">
        <x:v>1257637434</x:v>
      </x:c>
      <x:c r="C616" s="29" t="str"/>
      <x:c r="D616" s="30" t="n">
        <x:v>907.08</x:v>
      </x:c>
      <x:c r="E616" s="30" t="n">
        <x:v>234.4</x:v>
      </x:c>
      <x:c r="F616" s="30" t="n">
        <x:v>125.3</x:v>
      </x:c>
      <x:c r="G616" s="30" t="n">
        <x:v>915.3</x:v>
      </x:c>
      <x:c r="H616" s="31" t="n">
        <x:f>D616*E616/1000000/31.1034768</x:f>
        <x:v>0.006835877331887219</x:v>
      </x:c>
      <x:c r="I616" s="31" t="n">
        <x:f>D616*F616/1000000/31.1034768</x:f>
        <x:v>0.003654161389443125</x:v>
      </x:c>
      <x:c r="J616" s="31" t="n">
        <x:f>D616*G616/1000000/31.1034768</x:f>
        <x:v>0.02669316775544527</x:v>
      </x:c>
      <x:c r="K616" s="32" t="n">
        <x:f>H616*$B$4*$H$4+I616*$D$4*$J$4+J616*$F$4*$L$4</x:f>
        <x:v>230.4771238947268</x:v>
      </x:c>
      <x:c r="L616" s="29" t="str">
        <x:v>Niko ppm 207</x:v>
      </x:c>
      <x:c r="M616" s="39" t="str"/>
    </x:row>
    <x:row r="617">
      <x:c r="A617" s="37" t="str">
        <x:v>12576374NT</x:v>
      </x:c>
      <x:c r="B617" s="37" t="str">
        <x:v>12576374NT</x:v>
      </x:c>
      <x:c r="C617" s="29" t="str"/>
      <x:c r="D617" s="30" t="n">
        <x:v>2471.47</x:v>
      </x:c>
      <x:c r="E617" s="30" t="n">
        <x:v>817.18</x:v>
      </x:c>
      <x:c r="F617" s="30" t="n">
        <x:v>121.06</x:v>
      </x:c>
      <x:c r="G617" s="30" t="n">
        <x:v>477.61</x:v>
      </x:c>
      <x:c r="H617" s="31" t="n">
        <x:f>D617*E617/1000000/31.1034768</x:f>
        <x:v>0.06493280052215898</x:v>
      </x:c>
      <x:c r="I617" s="31" t="n">
        <x:f>D617*F617/1000000/31.1034768</x:f>
        <x:v>0.009619379856595325</x:v>
      </x:c>
      <x:c r="J617" s="31" t="n">
        <x:f>D617*G617/1000000/31.1034768</x:f>
        <x:v>0.03795070224110765</x:v>
      </x:c>
      <x:c r="K617" s="32" t="n">
        <x:f>H617*$B$4*$H$4+I617*$D$4*$J$4+J617*$F$4*$L$4</x:f>
        <x:v>417.4494965623462</x:v>
      </x:c>
      <x:c r="L617" s="29" t="str">
        <x:v>Niko ppm 207</x:v>
      </x:c>
      <x:c r="M617" s="39" t="str"/>
    </x:row>
    <x:row r="618">
      <x:c r="A618" s="37" t="str">
        <x:v>12576374NT (3/4)</x:v>
      </x:c>
      <x:c r="B618" s="37" t="str">
        <x:v>12576374NT34</x:v>
      </x:c>
      <x:c r="C618" s="29" t="str"/>
      <x:c r="D618" s="30" t="n">
        <x:v>1143.62</x:v>
      </x:c>
      <x:c r="E618" s="30" t="n">
        <x:v>807.58</x:v>
      </x:c>
      <x:c r="F618" s="30" t="n">
        <x:v>223.36</x:v>
      </x:c>
      <x:c r="G618" s="30" t="n">
        <x:v>294.74</x:v>
      </x:c>
      <x:c r="H618" s="31" t="n">
        <x:f>D618*E618/1000000/31.1034768</x:f>
        <x:v>0.02969329266752584</x:v>
      </x:c>
      <x:c r="I618" s="31" t="n">
        <x:f>D618*F618/1000000/31.1034768</x:f>
        <x:v>0.008212553369596289</x:v>
      </x:c>
      <x:c r="J618" s="31" t="n">
        <x:f>D618*G618/1000000/31.1034768</x:f>
        <x:v>0.010837070111724615</x:v>
      </x:c>
      <x:c r="K618" s="32" t="n">
        <x:f>H618*$B$4*$H$4+I618*$D$4*$J$4+J618*$F$4*$L$4</x:f>
        <x:v>143.67596210381822</x:v>
      </x:c>
      <x:c r="L618" s="29" t="str">
        <x:v>Niko ppm 207</x:v>
      </x:c>
      <x:c r="M618" s="39" t="str"/>
    </x:row>
    <x:row r="619">
      <x:c r="A619" s="37" t="str">
        <x:v>12576584</x:v>
      </x:c>
      <x:c r="B619" s="37" t="str">
        <x:v>12576584</x:v>
      </x:c>
      <x:c r="C619" s="29" t="str">
        <x:v>Opel</x:v>
      </x:c>
      <x:c r="D619" s="30" t="n">
        <x:v>700</x:v>
      </x:c>
      <x:c r="E619" s="30" t="n">
        <x:v>1000</x:v>
      </x:c>
      <x:c r="F619" s="30" t="n">
        <x:v>1466</x:v>
      </x:c>
      <x:c r="G619" s="30" t="n">
        <x:v>189</x:v>
      </x:c>
      <x:c r="H619" s="31" t="n">
        <x:f>D619*E619/1000000/31.1034768</x:f>
        <x:v>0.022505522598039587</x:v>
      </x:c>
      <x:c r="I619" s="31" t="n">
        <x:f>D619*F619/1000000/31.1034768</x:f>
        <x:v>0.032993096128726036</x:v>
      </x:c>
      <x:c r="J619" s="31" t="n">
        <x:f>D619*G619/1000000/31.1034768</x:f>
        <x:v>0.004253543771029482</x:v>
      </x:c>
      <x:c r="K619" s="32" t="n">
        <x:f>H619*$B$4*$H$4+I619*$D$4*$J$4+J619*$F$4*$L$4</x:f>
        <x:v>114.1086630868225</x:v>
      </x:c>
      <x:c r="L619" s="29" t="str">
        <x:v>ppm niko 2028</x:v>
      </x:c>
      <x:c r="M619" s="39" t="str">
        <x:v>GM 90 501 716//00500521//11071933100095</x:v>
      </x:c>
    </x:row>
    <x:row r="620">
      <x:c r="A620" s="37" t="str">
        <x:v>12576585</x:v>
      </x:c>
      <x:c r="B620" s="37" t="str">
        <x:v>12576585</x:v>
      </x:c>
      <x:c r="C620" s="29" t="str"/>
      <x:c r="D620" s="30" t="n">
        <x:v>982.83</x:v>
      </x:c>
      <x:c r="E620" s="30" t="n">
        <x:v>522.42</x:v>
      </x:c>
      <x:c r="F620" s="30" t="n">
        <x:v>97.46</x:v>
      </x:c>
      <x:c r="G620" s="30" t="n">
        <x:v>947.98</x:v>
      </x:c>
      <x:c r="H620" s="31" t="n">
        <x:f>D620*E620/1000000/31.1034768</x:f>
        <x:v>0.01650780238818832</x:v>
      </x:c>
      <x:c r="I620" s="31" t="n">
        <x:f>D620*F620/1000000/31.1034768</x:f>
        <x:v>0.003079611080649351</x:v>
      </x:c>
      <x:c r="J620" s="31" t="n">
        <x:f>D620*G620/1000000/31.1034768</x:f>
        <x:v>0.02995495292667732</x:v>
      </x:c>
      <x:c r="K620" s="32" t="n">
        <x:f>H620*$B$4*$H$4+I620*$D$4*$J$4+J620*$F$4*$L$4</x:f>
        <x:v>270.61003177969866</x:v>
      </x:c>
      <x:c r="L620" s="29" t="str">
        <x:v>Niko ppm 207</x:v>
      </x:c>
      <x:c r="M620" s="39" t="str"/>
    </x:row>
    <x:row r="621">
      <x:c r="A621" s="37" t="str">
        <x:v>12577227</x:v>
      </x:c>
      <x:c r="B621" s="37" t="str">
        <x:v>12577227</x:v>
      </x:c>
      <x:c r="C621" s="29" t="str"/>
      <x:c r="D621" s="30" t="n">
        <x:v>2445.78</x:v>
      </x:c>
      <x:c r="E621" s="30" t="n">
        <x:v>290.83</x:v>
      </x:c>
      <x:c r="F621" s="30" t="n">
        <x:v>150.27</x:v>
      </x:c>
      <x:c r="G621" s="30" t="n">
        <x:v>912.97</x:v>
      </x:c>
      <x:c r="H621" s="31" t="n">
        <x:f>D621*E621/1000000/31.1034768</x:f>
        <x:v>0.02286902528530187</x:v>
      </x:c>
      <x:c r="I621" s="31" t="n">
        <x:f>D621*F621/1000000/31.1034768</x:f>
        <x:v>0.011816279027687351</x:v>
      </x:c>
      <x:c r="J621" s="31" t="n">
        <x:f>D621*G621/1000000/31.1034768</x:f>
        <x:v>0.07179016612702283</x:v>
      </x:c>
      <x:c r="K621" s="32" t="n">
        <x:f>H621*$B$4*$H$4+I621*$D$4*$J$4+J621*$F$4*$L$4</x:f>
        <x:v>629.4086153159033</x:v>
      </x:c>
      <x:c r="L621" s="29" t="str">
        <x:v>Niko ppm 207</x:v>
      </x:c>
      <x:c r="M621" s="39" t="str"/>
    </x:row>
    <x:row r="622">
      <x:c r="A622" s="37" t="str">
        <x:v>12577228</x:v>
      </x:c>
      <x:c r="B622" s="37" t="str">
        <x:v>12577228</x:v>
      </x:c>
      <x:c r="C622" s="29" t="str"/>
      <x:c r="D622" s="30" t="n">
        <x:v>530.6</x:v>
      </x:c>
      <x:c r="E622" s="30" t="n">
        <x:v>919.64</x:v>
      </x:c>
      <x:c r="F622" s="30" t="n">
        <x:v>266.25</x:v>
      </x:c>
      <x:c r="G622" s="30" t="n">
        <x:v>1015.07</x:v>
      </x:c>
      <x:c r="H622" s="31" t="n">
        <x:f>D622*E622/1000000/31.1034768</x:f>
        <x:v>0.01568830993196233</x:v>
      </x:c>
      <x:c r="I622" s="31" t="n">
        <x:f>D622*F622/1000000/31.1034768</x:f>
        <x:v>0.004542008306929854</x:v>
      </x:c>
      <x:c r="J622" s="31" t="n">
        <x:f>D622*G622/1000000/31.1034768</x:f>
        <x:v>0.017316268064282766</x:v>
      </x:c>
      <x:c r="K622" s="32" t="n">
        <x:f>H622*$B$4*$H$4+I622*$D$4*$J$4+J622*$F$4*$L$4</x:f>
        <x:v>169.57202503440192</x:v>
      </x:c>
      <x:c r="L622" s="29" t="str">
        <x:v>Niko ppm 207</x:v>
      </x:c>
      <x:c r="M622" s="39" t="str"/>
    </x:row>
    <x:row r="623">
      <x:c r="A623" s="37" t="str">
        <x:v>12577468</x:v>
      </x:c>
      <x:c r="B623" s="37" t="str">
        <x:v>12577468</x:v>
      </x:c>
      <x:c r="C623" s="29" t="str"/>
      <x:c r="D623" s="30" t="n">
        <x:v>1196.24</x:v>
      </x:c>
      <x:c r="E623" s="30" t="n">
        <x:v>750.29</x:v>
      </x:c>
      <x:c r="F623" s="30" t="n">
        <x:v>209.32</x:v>
      </x:c>
      <x:c r="G623" s="30" t="n">
        <x:v>401.69</x:v>
      </x:c>
      <x:c r="H623" s="31" t="n">
        <x:f>D623*E623/1000000/31.1034768</x:f>
        <x:v>0.028856160209073476</x:v>
      </x:c>
      <x:c r="I623" s="31" t="n">
        <x:f>D623*F623/1000000/31.1034768</x:f>
        <x:v>0.008050449099632487</x:v>
      </x:c>
      <x:c r="J623" s="31" t="n">
        <x:f>D623*G623/1000000/31.1034768</x:f>
        <x:v>0.015449001045439396</x:v>
      </x:c>
      <x:c r="K623" s="32" t="n">
        <x:f>H623*$B$4*$H$4+I623*$D$4*$J$4+J623*$F$4*$L$4</x:f>
        <x:v>179.33946216388733</x:v>
      </x:c>
      <x:c r="L623" s="29" t="str">
        <x:v>Niko ppm 207</x:v>
      </x:c>
      <x:c r="M623" s="39" t="str"/>
    </x:row>
    <x:row r="624">
      <x:c r="A624" s="37" t="str">
        <x:v>125775512</x:v>
      </x:c>
      <x:c r="B624" s="37" t="str">
        <x:v>125775512</x:v>
      </x:c>
      <x:c r="C624" s="29" t="str"/>
      <x:c r="D624" s="30" t="n">
        <x:v>1038</x:v>
      </x:c>
      <x:c r="E624" s="30" t="n">
        <x:v>12.8</x:v>
      </x:c>
      <x:c r="F624" s="30" t="n">
        <x:v>853.3</x:v>
      </x:c>
      <x:c r="G624" s="30" t="n">
        <x:v>185.7</x:v>
      </x:c>
      <x:c r="H624" s="31" t="n">
        <x:f>D624*E624/1000000/31.1034768</x:f>
        <x:v>0.00042716767920941885</x:v>
      </x:c>
      <x:c r="I624" s="31" t="n">
        <x:f>D624*F624/1000000/31.1034768</x:f>
        <x:v>0.02847673286479664</x:v>
      </x:c>
      <x:c r="J624" s="31" t="n">
        <x:f>D624*G624/1000000/31.1034768</x:f>
        <x:v>0.006197268596030396</x:v>
      </x:c>
      <x:c r="K624" s="32" t="n">
        <x:f>H624*$B$4*$H$4+I624*$D$4*$J$4+J624*$F$4*$L$4</x:f>
        <x:v>90.06219849897937</x:v>
      </x:c>
      <x:c r="L624" s="29" t="str">
        <x:v>ppm niko 2028</x:v>
      </x:c>
      <x:c r="M624" s="39" t="str"/>
    </x:row>
    <x:row r="625">
      <x:c r="A625" s="37" t="str">
        <x:v>12577914</x:v>
      </x:c>
      <x:c r="B625" s="37" t="str">
        <x:v>12577914</x:v>
      </x:c>
      <x:c r="C625" s="29" t="str"/>
      <x:c r="D625" s="30" t="n">
        <x:v>1081.35</x:v>
      </x:c>
      <x:c r="E625" s="30" t="n">
        <x:v>353.57</x:v>
      </x:c>
      <x:c r="F625" s="30" t="n">
        <x:v>125.52</x:v>
      </x:c>
      <x:c r="G625" s="30" t="n">
        <x:v>1195.12</x:v>
      </x:c>
      <x:c r="H625" s="31" t="n">
        <x:f>D625*E625/1000000/31.1034768</x:f>
        <x:v>0.012292288799688142</x:v>
      </x:c>
      <x:c r="I625" s="31" t="n">
        <x:f>D625*F625/1000000/31.1034768</x:f>
        <x:v>0.004363854654345266</x:v>
      </x:c>
      <x:c r="J625" s="31" t="n">
        <x:f>D625*G625/1000000/31.1034768</x:f>
        <x:v>0.04154979265854935</x:v>
      </x:c>
      <x:c r="K625" s="32" t="n">
        <x:f>H625*$B$4*$H$4+I625*$D$4*$J$4+J625*$F$4*$L$4</x:f>
        <x:v>359.41987294644474</x:v>
      </x:c>
      <x:c r="L625" s="29" t="str">
        <x:v>Niko ppm 207</x:v>
      </x:c>
      <x:c r="M625" s="39" t="str"/>
    </x:row>
    <x:row r="626">
      <x:c r="A626" s="37" t="str">
        <x:v>12578226</x:v>
      </x:c>
      <x:c r="B626" s="37" t="str">
        <x:v>12578226</x:v>
      </x:c>
      <x:c r="C626" s="29" t="str"/>
      <x:c r="D626" s="30" t="n">
        <x:v>1689.78</x:v>
      </x:c>
      <x:c r="E626" s="30" t="n">
        <x:v>406.9</x:v>
      </x:c>
      <x:c r="F626" s="30" t="n">
        <x:v>211.01</x:v>
      </x:c>
      <x:c r="G626" s="30" t="n">
        <x:v>675.77</x:v>
      </x:c>
      <x:c r="H626" s="31" t="n">
        <x:f>D626*E626/1000000/31.1034768</x:f>
        <x:v>0.022105936465597956</x:v>
      </x:c>
      <x:c r="I626" s="31" t="n">
        <x:f>D626*F626/1000000/31.1034768</x:f>
        <x:v>0.011463685558136703</x:v>
      </x:c>
      <x:c r="J626" s="31" t="n">
        <x:f>D626*G626/1000000/31.1034768</x:f>
        <x:v>0.036713022082470216</x:v>
      </x:c>
      <x:c r="K626" s="32" t="n">
        <x:f>H626*$B$4*$H$4+I626*$D$4*$J$4+J626*$F$4*$L$4</x:f>
        <x:v>345.1623278972668</x:v>
      </x:c>
      <x:c r="L626" s="29" t="str">
        <x:v>Niko ppm 207</x:v>
      </x:c>
      <x:c r="M626" s="39" t="str"/>
    </x:row>
    <x:row r="627">
      <x:c r="A627" s="37" t="str">
        <x:v>12578686</x:v>
      </x:c>
      <x:c r="B627" s="37" t="str">
        <x:v>12578686</x:v>
      </x:c>
      <x:c r="C627" s="29" t="str">
        <x:v>Volkswagen</x:v>
      </x:c>
      <x:c r="D627" s="30" t="n">
        <x:v>1000</x:v>
      </x:c>
      <x:c r="E627" s="30" t="n">
        <x:v>321</x:v>
      </x:c>
      <x:c r="F627" s="30" t="n">
        <x:v>2221</x:v>
      </x:c>
      <x:c r="G627" s="30" t="n">
        <x:v>342</x:v>
      </x:c>
      <x:c r="H627" s="31" t="n">
        <x:f>D627*E627/1000000/31.1034768</x:f>
        <x:v>0.010320389648529582</x:v>
      </x:c>
      <x:c r="I627" s="31" t="n">
        <x:f>D627*F627/1000000/31.1034768</x:f>
        <x:v>0.07140680812892275</x:v>
      </x:c>
      <x:c r="J627" s="31" t="n">
        <x:f>D627*G627/1000000/31.1034768</x:f>
        <x:v>0.010995555326470771</x:v>
      </x:c>
      <x:c r="K627" s="32" t="n">
        <x:f>H627*$B$4*$H$4+I627*$D$4*$J$4+J627*$F$4*$L$4</x:f>
        <x:v>203.2336376941629</x:v>
      </x:c>
      <x:c r="L627" s="29" t="str">
        <x:v>ppm niko 2028</x:v>
      </x:c>
      <x:c r="M627" s="39" t="str">
        <x:v>7H22-5H240-AB//DPF 002//BQ7QA//1536159//Arvin Meritor//07W44//keramisch//LR3048/1/7/3004Quellmatte//Mineralfaser//Pt//0.0885 %//Lambdasonde//without sensor//Pd//0.0050 %//Gehäuse//chromesteel//Rh//0.0000 %//Rohre//chromesteel//Kappen//stainless//Aufnahmedatum//03.06.2009//WW0-Germany//3B0 131 709//3B0 181//454341B00X//N-3B0//ralfahser//Pt</x:v>
      </x:c>
    </x:row>
    <x:row r="628">
      <x:c r="A628" s="37" t="str">
        <x:v>12579526</x:v>
      </x:c>
      <x:c r="B628" s="37" t="str">
        <x:v>12579526</x:v>
      </x:c>
      <x:c r="C628" s="29" t="str"/>
      <x:c r="D628" s="30" t="n">
        <x:v>1506.52</x:v>
      </x:c>
      <x:c r="E628" s="30" t="n">
        <x:v>530.04</x:v>
      </x:c>
      <x:c r="F628" s="30" t="n">
        <x:v>150.97</x:v>
      </x:c>
      <x:c r="G628" s="30" t="n">
        <x:v>877.75</x:v>
      </x:c>
      <x:c r="H628" s="31" t="n">
        <x:f>D628*E628/1000000/31.1034768</x:f>
        <x:v>0.025672881071610615</x:v>
      </x:c>
      <x:c r="I628" s="31" t="n">
        <x:f>D628*F628/1000000/31.1034768</x:f>
        <x:v>0.007312344078524365</x:v>
      </x:c>
      <x:c r="J628" s="31" t="n">
        <x:f>D628*G628/1000000/31.1034768</x:f>
        <x:v>0.04251447317297981</x:v>
      </x:c>
      <x:c r="K628" s="32" t="n">
        <x:f>H628*$B$4*$H$4+I628*$D$4*$J$4+J628*$F$4*$L$4</x:f>
        <x:v>391.54891010264635</x:v>
      </x:c>
      <x:c r="L628" s="29" t="str">
        <x:v>Niko ppm 207</x:v>
      </x:c>
      <x:c r="M628" s="39" t="str"/>
    </x:row>
    <x:row r="629">
      <x:c r="A629" s="37" t="str">
        <x:v>12579528</x:v>
      </x:c>
      <x:c r="B629" s="37" t="str">
        <x:v>12579528</x:v>
      </x:c>
      <x:c r="C629" s="29" t="str"/>
      <x:c r="D629" s="30" t="n">
        <x:v>1549.26</x:v>
      </x:c>
      <x:c r="E629" s="30" t="n">
        <x:v>173.33</x:v>
      </x:c>
      <x:c r="F629" s="30" t="n">
        <x:v>192.92</x:v>
      </x:c>
      <x:c r="G629" s="30" t="n">
        <x:v>766.15</x:v>
      </x:c>
      <x:c r="H629" s="31" t="n">
        <x:f>D629*E629/1000000/31.1034768</x:f>
        <x:v>0.00863354400945942</x:v>
      </x:c>
      <x:c r="I629" s="31" t="n">
        <x:f>D629*F629/1000000/31.1034768</x:f>
        <x:v>0.009609319277129814</x:v>
      </x:c>
      <x:c r="J629" s="31" t="n">
        <x:f>D629*G629/1000000/31.1034768</x:f>
        <x:v>0.03816182855159138</x:v>
      </x:c>
      <x:c r="K629" s="32" t="n">
        <x:f>H629*$B$4*$H$4+I629*$D$4*$J$4+J629*$F$4*$L$4</x:f>
        <x:v>333.8557939768772</x:v>
      </x:c>
      <x:c r="L629" s="29" t="str">
        <x:v>Niko ppm 207</x:v>
      </x:c>
      <x:c r="M629" s="39" t="str"/>
    </x:row>
    <x:row r="630">
      <x:c r="A630" s="37" t="str">
        <x:v>12579543</x:v>
      </x:c>
      <x:c r="B630" s="37" t="str">
        <x:v>12579543</x:v>
      </x:c>
      <x:c r="C630" s="29" t="str"/>
      <x:c r="D630" s="30" t="n">
        <x:v>745.46</x:v>
      </x:c>
      <x:c r="E630" s="30" t="n">
        <x:v>227.3</x:v>
      </x:c>
      <x:c r="F630" s="30" t="n">
        <x:v>296.98</x:v>
      </x:c>
      <x:c r="G630" s="30" t="n">
        <x:v>1195.82</x:v>
      </x:c>
      <x:c r="H630" s="31" t="n">
        <x:f>D630*E630/1000000/31.1034768</x:f>
        <x:v>0.005447720815571332</x:v>
      </x:c>
      <x:c r="I630" s="31" t="n">
        <x:f>D630*F630/1000000/31.1034768</x:f>
        <x:v>0.007117748032592936</x:v>
      </x:c>
      <x:c r="J630" s="31" t="n">
        <x:f>D630*G630/1000000/31.1034768</x:f>
        <x:v>0.02866033218511443</x:v>
      </x:c>
      <x:c r="K630" s="32" t="n">
        <x:f>H630*$B$4*$H$4+I630*$D$4*$J$4+J630*$F$4*$L$4</x:f>
        <x:v>249.02565554798846</x:v>
      </x:c>
      <x:c r="L630" s="29" t="str">
        <x:v>Niko ppm 207</x:v>
      </x:c>
      <x:c r="M630" s="39" t="str"/>
    </x:row>
    <x:row r="631">
      <x:c r="A631" s="37" t="str">
        <x:v>12579544</x:v>
      </x:c>
      <x:c r="B631" s="37" t="str">
        <x:v>12579544</x:v>
      </x:c>
      <x:c r="C631" s="29" t="str"/>
      <x:c r="D631" s="30" t="n">
        <x:v>700</x:v>
      </x:c>
      <x:c r="E631" s="30" t="n">
        <x:v>0</x:v>
      </x:c>
      <x:c r="F631" s="30" t="n">
        <x:v>2700</x:v>
      </x:c>
      <x:c r="G631" s="30" t="n">
        <x:v>150</x:v>
      </x:c>
      <x:c r="H631" s="31" t="n">
        <x:f>D631*E631/1000000/31.1034768</x:f>
        <x:v>0</x:v>
      </x:c>
      <x:c r="I631" s="31" t="n">
        <x:f>D631*F631/1000000/31.1034768</x:f>
        <x:v>0.06076491101470688</x:v>
      </x:c>
      <x:c r="J631" s="31" t="n">
        <x:f>D631*G631/1000000/31.1034768</x:f>
        <x:v>0.003375828389705938</x:v>
      </x:c>
      <x:c r="K631" s="32" t="n">
        <x:f>H631*$B$4*$H$4+I631*$D$4*$J$4+J631*$F$4*$L$4</x:f>
        <x:v>111.455438640866</x:v>
      </x:c>
      <x:c r="L631" s="29" t="str">
        <x:v>ppm niko 2028</x:v>
      </x:c>
      <x:c r="M631" s="39" t="str"/>
    </x:row>
    <x:row r="632">
      <x:c r="A632" s="37" t="str">
        <x:v>12579934</x:v>
      </x:c>
      <x:c r="B632" s="37" t="str">
        <x:v>12579934</x:v>
      </x:c>
      <x:c r="C632" s="29" t="str"/>
      <x:c r="D632" s="30" t="n">
        <x:v>1282</x:v>
      </x:c>
      <x:c r="E632" s="30" t="n">
        <x:v>211.8</x:v>
      </x:c>
      <x:c r="F632" s="30" t="n">
        <x:v>2210</x:v>
      </x:c>
      <x:c r="G632" s="30" t="n">
        <x:v>267.6</x:v>
      </x:c>
      <x:c r="H632" s="31" t="n">
        <x:f>D632*E632/1000000/31.1034768</x:f>
        <x:v>0.008729815053987792</x:v>
      </x:c>
      <x:c r="I632" s="31" t="n">
        <x:f>D632*F632/1000000/31.1034768</x:f>
        <x:v>0.09109013819316816</x:v>
      </x:c>
      <x:c r="J632" s="31" t="n">
        <x:f>D632*G632/1000000/31.1034768</x:f>
        <x:v>0.011029738000222535</x:v>
      </x:c>
      <x:c r="K632" s="32" t="n">
        <x:f>H632*$B$4*$H$4+I632*$D$4*$J$4+J632*$F$4*$L$4</x:f>
        <x:v>228.39296930026802</x:v>
      </x:c>
      <x:c r="L632" s="29" t="str">
        <x:v>ppm niko 2028</x:v>
      </x:c>
      <x:c r="M632" s="39" t="str"/>
    </x:row>
    <x:row r="633">
      <x:c r="A633" s="37" t="str">
        <x:v>12579935</x:v>
      </x:c>
      <x:c r="B633" s="37" t="str">
        <x:v>12579935</x:v>
      </x:c>
      <x:c r="C633" s="29" t="str"/>
      <x:c r="D633" s="30" t="n">
        <x:v>903</x:v>
      </x:c>
      <x:c r="E633" s="30" t="n">
        <x:v>306.8</x:v>
      </x:c>
      <x:c r="F633" s="30" t="n">
        <x:v>3314</x:v>
      </x:c>
      <x:c r="G633" s="30" t="n">
        <x:v>367.6</x:v>
      </x:c>
      <x:c r="H633" s="31" t="n">
        <x:f>D633*E633/1000000/31.1034768</x:f>
        <x:v>0.008907055689671324</x:v>
      </x:c>
      <x:c r="I633" s="31" t="n">
        <x:f>D633*F633/1000000/31.1034768</x:f>
        <x:v>0.09621245943797511</x:v>
      </x:c>
      <x:c r="J633" s="31" t="n">
        <x:f>D633*G633/1000000/31.1034768</x:f>
        <x:v>0.010672208838080765</x:v>
      </x:c>
      <x:c r="K633" s="32" t="n">
        <x:f>H633*$B$4*$H$4+I633*$D$4*$J$4+J633*$F$4*$L$4</x:f>
        <x:v>232.8837033468233</x:v>
      </x:c>
      <x:c r="L633" s="29" t="str">
        <x:v>ppm niko 2028</x:v>
      </x:c>
      <x:c r="M633" s="39" t="str"/>
    </x:row>
    <x:row r="634">
      <x:c r="A634" s="37" t="str">
        <x:v>1257AC</x:v>
      </x:c>
      <x:c r="B634" s="37" t="str">
        <x:v>1257AC</x:v>
      </x:c>
      <x:c r="C634" s="29" t="str"/>
      <x:c r="D634" s="30" t="n">
        <x:v>1441.87</x:v>
      </x:c>
      <x:c r="E634" s="30" t="n">
        <x:v>290.3</x:v>
      </x:c>
      <x:c r="F634" s="30" t="n">
        <x:v>212.57</x:v>
      </x:c>
      <x:c r="G634" s="30" t="n">
        <x:v>1074.7</x:v>
      </x:c>
      <x:c r="H634" s="31" t="n">
        <x:f>D634*E634/1000000/31.1034768</x:f>
        <x:v>0.013457494276009683</x:v>
      </x:c>
      <x:c r="I634" s="31" t="n">
        <x:f>D634*F634/1000000/31.1034768</x:f>
        <x:v>0.009854149356704714</x:v>
      </x:c>
      <x:c r="J634" s="31" t="n">
        <x:f>D634*G634/1000000/31.1034768</x:f>
        <x:v>0.049820079567439224</x:v>
      </x:c>
      <x:c r="K634" s="32" t="n">
        <x:f>H634*$B$4*$H$4+I634*$D$4*$J$4+J634*$F$4*$L$4</x:f>
        <x:v>435.4279949135803</x:v>
      </x:c>
      <x:c r="L634" s="29" t="str">
        <x:v>Niko ppm 207</x:v>
      </x:c>
      <x:c r="M634" s="39" t="str"/>
    </x:row>
    <x:row r="635">
      <x:c r="A635" s="37" t="str">
        <x:v>12580396</x:v>
      </x:c>
      <x:c r="B635" s="37" t="str">
        <x:v>12580396</x:v>
      </x:c>
      <x:c r="C635" s="29" t="str"/>
      <x:c r="D635" s="30" t="n">
        <x:v>2057.17</x:v>
      </x:c>
      <x:c r="E635" s="30" t="n">
        <x:v>789.96</x:v>
      </x:c>
      <x:c r="F635" s="30" t="n">
        <x:v>225.17</x:v>
      </x:c>
      <x:c r="G635" s="30" t="n">
        <x:v>381.84</x:v>
      </x:c>
      <x:c r="H635" s="31" t="n">
        <x:f>D635*E635/1000000/31.1034768</x:f>
        <x:v>0.05224759995962896</x:v>
      </x:c>
      <x:c r="I635" s="31" t="n">
        <x:f>D635*F635/1000000/31.1034768</x:f>
        <x:v>0.014892642770405654</x:v>
      </x:c>
      <x:c r="J635" s="31" t="n">
        <x:f>D635*G635/1000000/31.1034768</x:f>
        <x:v>0.025254726275488273</x:v>
      </x:c>
      <x:c r="K635" s="32" t="n">
        <x:f>H635*$B$4*$H$4+I635*$D$4*$J$4+J635*$F$4*$L$4</x:f>
        <x:v>303.26026461645733</x:v>
      </x:c>
      <x:c r="L635" s="29" t="str">
        <x:v>Niko ppm 207</x:v>
      </x:c>
      <x:c r="M635" s="39" t="str"/>
    </x:row>
    <x:row r="636">
      <x:c r="A636" s="37" t="str">
        <x:v>12580906</x:v>
      </x:c>
      <x:c r="B636" s="37" t="str">
        <x:v>12580906</x:v>
      </x:c>
      <x:c r="C636" s="29" t="str"/>
      <x:c r="D636" s="30" t="n">
        <x:v>1709.85</x:v>
      </x:c>
      <x:c r="E636" s="30" t="n">
        <x:v>776.06</x:v>
      </x:c>
      <x:c r="F636" s="30" t="n">
        <x:v>117.16</x:v>
      </x:c>
      <x:c r="G636" s="30" t="n">
        <x:v>912.96</x:v>
      </x:c>
      <x:c r="H636" s="31" t="n">
        <x:f>D636*E636/1000000/31.1034768</x:f>
        <x:v>0.042662310697047214</x:v>
      </x:c>
      <x:c r="I636" s="31" t="n">
        <x:f>D636*F636/1000000/31.1034768</x:f>
        <x:v>0.00644063129302638</x:v>
      </x:c>
      <x:c r="J636" s="31" t="n">
        <x:f>D636*G636/1000000/31.1034768</x:f>
        <x:v>0.05018810810243568</x:v>
      </x:c>
      <x:c r="K636" s="32" t="n">
        <x:f>H636*$B$4*$H$4+I636*$D$4*$J$4+J636*$F$4*$L$4</x:f>
        <x:v>477.8985159444961</x:v>
      </x:c>
      <x:c r="L636" s="29" t="str">
        <x:v>Niko ppm 207</x:v>
      </x:c>
      <x:c r="M636" s="39" t="str"/>
    </x:row>
    <x:row r="637">
      <x:c r="A637" s="37" t="str">
        <x:v>12582030</x:v>
      </x:c>
      <x:c r="B637" s="37" t="str">
        <x:v>12582030</x:v>
      </x:c>
      <x:c r="C637" s="29" t="str"/>
      <x:c r="D637" s="30" t="n">
        <x:v>3092.25</x:v>
      </x:c>
      <x:c r="E637" s="30" t="n">
        <x:v>250.31</x:v>
      </x:c>
      <x:c r="F637" s="30" t="n">
        <x:v>217.37</x:v>
      </x:c>
      <x:c r="G637" s="30" t="n">
        <x:v>204.84</x:v>
      </x:c>
      <x:c r="H637" s="31" t="n">
        <x:f>D637*E637/1000000/31.1034768</x:f>
        <x:v>0.02488535614449379</x:v>
      </x:c>
      <x:c r="I637" s="31" t="n">
        <x:f>D637*F637/1000000/31.1034768</x:f>
        <x:v>0.021610522412722686</x:v>
      </x:c>
      <x:c r="J637" s="31" t="n">
        <x:f>D637*G637/1000000/31.1034768</x:f>
        <x:v>0.02036481304237988</x:v>
      </x:c>
      <x:c r="K637" s="32" t="n">
        <x:f>H637*$B$4*$H$4+I637*$D$4*$J$4+J637*$F$4*$L$4</x:f>
        <x:v>231.73183975455154</x:v>
      </x:c>
      <x:c r="L637" s="29" t="str">
        <x:v>Niko ppm 207</x:v>
      </x:c>
      <x:c r="M637" s="39" t="str"/>
    </x:row>
    <x:row r="638">
      <x:c r="A638" s="37" t="str">
        <x:v>12582329</x:v>
      </x:c>
      <x:c r="B638" s="37" t="str">
        <x:v>12582329</x:v>
      </x:c>
      <x:c r="C638" s="29" t="str"/>
      <x:c r="D638" s="30" t="n">
        <x:v>2356.39</x:v>
      </x:c>
      <x:c r="E638" s="30" t="n">
        <x:v>188.55</x:v>
      </x:c>
      <x:c r="F638" s="30" t="n">
        <x:v>137.94</x:v>
      </x:c>
      <x:c r="G638" s="30" t="n">
        <x:v>1089.82</x:v>
      </x:c>
      <x:c r="H638" s="31" t="n">
        <x:f>D638*E638/1000000/31.1034768</x:f>
        <x:v>0.014284491002626432</x:v>
      </x:c>
      <x:c r="I638" s="31" t="n">
        <x:f>D638*F638/1000000/31.1034768</x:f>
        <x:v>0.01045029270168279</x:v>
      </x:c>
      <x:c r="J638" s="31" t="n">
        <x:f>D638*G638/1000000/31.1034768</x:f>
        <x:v>0.08256443375487847</x:v>
      </x:c>
      <x:c r="K638" s="32" t="n">
        <x:f>H638*$B$4*$H$4+I638*$D$4*$J$4+J638*$F$4*$L$4</x:f>
        <x:v>701.3145147810521</x:v>
      </x:c>
      <x:c r="L638" s="29" t="str">
        <x:v>Niko ppm 207</x:v>
      </x:c>
      <x:c r="M638" s="39" t="str"/>
    </x:row>
    <x:row r="639">
      <x:c r="A639" s="37" t="str">
        <x:v>12582330</x:v>
      </x:c>
      <x:c r="B639" s="37" t="str">
        <x:v>12582330</x:v>
      </x:c>
      <x:c r="C639" s="29" t="str"/>
      <x:c r="D639" s="30" t="n">
        <x:v>1482.15</x:v>
      </x:c>
      <x:c r="E639" s="30" t="n">
        <x:v>632.04</x:v>
      </x:c>
      <x:c r="F639" s="30" t="n">
        <x:v>229.69</x:v>
      </x:c>
      <x:c r="G639" s="30" t="n">
        <x:v>833.18</x:v>
      </x:c>
      <x:c r="H639" s="31" t="n">
        <x:f>D639*E639/1000000/31.1034768</x:f>
        <x:v>0.030118114834030388</x:v>
      </x:c>
      <x:c r="I639" s="31" t="n">
        <x:f>D639*F639/1000000/31.1034768</x:f>
        <x:v>0.010945240485140877</x:v>
      </x:c>
      <x:c r="J639" s="31" t="n">
        <x:f>D639*G639/1000000/31.1034768</x:f>
        <x:v>0.03970288418045921</x:v>
      </x:c>
      <x:c r="K639" s="32" t="n">
        <x:f>H639*$B$4*$H$4+I639*$D$4*$J$4+J639*$F$4*$L$4</x:f>
        <x:v>380.6681223609867</x:v>
      </x:c>
      <x:c r="L639" s="29" t="str">
        <x:v>Niko ppm 207</x:v>
      </x:c>
      <x:c r="M639" s="39" t="str"/>
    </x:row>
    <x:row r="640">
      <x:c r="A640" s="37" t="str">
        <x:v>12582330 NT</x:v>
      </x:c>
      <x:c r="B640" s="37" t="str">
        <x:v>12582330NT</x:v>
      </x:c>
      <x:c r="C640" s="29" t="str"/>
      <x:c r="D640" s="30" t="n">
        <x:v>2338.05</x:v>
      </x:c>
      <x:c r="E640" s="30" t="n">
        <x:v>788.27</x:v>
      </x:c>
      <x:c r="F640" s="30" t="n">
        <x:v>101.07</x:v>
      </x:c>
      <x:c r="G640" s="30" t="n">
        <x:v>492.43</x:v>
      </x:c>
      <x:c r="H640" s="31" t="n">
        <x:f>D640*E640/1000000/31.1034768</x:f>
        <x:v>0.05925429768996114</x:v>
      </x:c>
      <x:c r="I640" s="31" t="n">
        <x:f>D640*F640/1000000/31.1034768</x:f>
        <x:v>0.007597437258203881</x:v>
      </x:c>
      <x:c r="J640" s="31" t="n">
        <x:f>D640*G640/1000000/31.1034768</x:f>
        <x:v>0.037015989206068446</x:v>
      </x:c>
      <x:c r="K640" s="32" t="n">
        <x:f>H640*$B$4*$H$4+I640*$D$4*$J$4+J640*$F$4*$L$4</x:f>
        <x:v>398.5135953922164</x:v>
      </x:c>
      <x:c r="L640" s="29" t="str">
        <x:v>Niko ppm 207</x:v>
      </x:c>
      <x:c r="M640" s="39" t="str"/>
    </x:row>
    <x:row r="641">
      <x:c r="A641" s="37" t="str">
        <x:v>12583201</x:v>
      </x:c>
      <x:c r="B641" s="37" t="str">
        <x:v>12583201</x:v>
      </x:c>
      <x:c r="C641" s="29" t="str">
        <x:v>Chrysler</x:v>
      </x:c>
      <x:c r="D641" s="30" t="n">
        <x:v>2240</x:v>
      </x:c>
      <x:c r="E641" s="30" t="n">
        <x:v>100</x:v>
      </x:c>
      <x:c r="F641" s="30" t="n">
        <x:v>3410.0000000000005</x:v>
      </x:c>
      <x:c r="G641" s="30" t="n">
        <x:v>157</x:v>
      </x:c>
      <x:c r="H641" s="31" t="n">
        <x:f>D641*E641/1000000/31.1034768</x:f>
        <x:v>0.007201767231372668</x:v>
      </x:c>
      <x:c r="I641" s="31" t="n">
        <x:f>D641*F641/1000000/31.1034768</x:f>
        <x:v>0.245580262589808</x:v>
      </x:c>
      <x:c r="J641" s="31" t="n">
        <x:f>D641*G641/1000000/31.1034768</x:f>
        <x:v>0.011306774553255088</x:v>
      </x:c>
      <x:c r="K641" s="32" t="n">
        <x:f>H641*$B$4*$H$4+I641*$D$4*$J$4+J641*$F$4*$L$4</x:f>
        <x:v>442.5293813327004</x:v>
      </x:c>
      <x:c r="L641" s="29" t="str">
        <x:v>Niko ppm 2020</x:v>
      </x:c>
      <x:c r="M641" s="39" t="str">
        <x:v>Ohne//STERN KERAMIK</x:v>
      </x:c>
    </x:row>
    <x:row r="642">
      <x:c r="A642" s="37" t="str">
        <x:v>12583593</x:v>
      </x:c>
      <x:c r="B642" s="37" t="str">
        <x:v>12583593</x:v>
      </x:c>
      <x:c r="C642" s="29" t="str">
        <x:v>Renault</x:v>
      </x:c>
      <x:c r="D642" s="30" t="n">
        <x:v>1000</x:v>
      </x:c>
      <x:c r="E642" s="30" t="n">
        <x:v>250</x:v>
      </x:c>
      <x:c r="F642" s="30" t="n">
        <x:v>1270</x:v>
      </x:c>
      <x:c r="G642" s="30" t="n">
        <x:v>265</x:v>
      </x:c>
      <x:c r="H642" s="31" t="n">
        <x:f>D642*E642/1000000/31.1034768</x:f>
        <x:v>0.008037686642156995</x:v>
      </x:c>
      <x:c r="I642" s="31" t="n">
        <x:f>D642*F642/1000000/31.1034768</x:f>
        <x:v>0.040831448142157535</x:v>
      </x:c>
      <x:c r="J642" s="31" t="n">
        <x:f>D642*G642/1000000/31.1034768</x:f>
        <x:v>0.008519947840686416</x:v>
      </x:c>
      <x:c r="K642" s="32" t="n">
        <x:f>H642*$B$4*$H$4+I642*$D$4*$J$4+J642*$F$4*$L$4</x:f>
        <x:v>137.4345455810908</x:v>
      </x:c>
      <x:c r="L642" s="29" t="str">
        <x:v>ppm niko 2028</x:v>
      </x:c>
      <x:c r="M642" s="39" t="str">
        <x:v>Ecia C186//02-07-27 08.9//8200091293 E4021890009//E4021930014</x:v>
      </x:c>
    </x:row>
    <x:row r="643">
      <x:c r="A643" s="37" t="str">
        <x:v>12583593/284528</x:v>
      </x:c>
      <x:c r="B643" s="37" t="str">
        <x:v>12583593284528</x:v>
      </x:c>
      <x:c r="C643" s="29" t="str"/>
      <x:c r="D643" s="30" t="n">
        <x:v>800</x:v>
      </x:c>
      <x:c r="E643" s="30" t="n">
        <x:v>337</x:v>
      </x:c>
      <x:c r="F643" s="30" t="n">
        <x:v>1398</x:v>
      </x:c>
      <x:c r="G643" s="30" t="n">
        <x:v>304</x:v>
      </x:c>
      <x:c r="H643" s="31" t="n">
        <x:f>D643*E643/1000000/31.1034768</x:f>
        <x:v>0.008667841274902104</x:v>
      </x:c>
      <x:c r="I643" s="31" t="n">
        <x:f>D643*F643/1000000/31.1034768</x:f>
        <x:v>0.035957394962353534</x:v>
      </x:c>
      <x:c r="J643" s="31" t="n">
        <x:f>D643*G643/1000000/31.1034768</x:f>
        <x:v>0.007819061565490325</x:v>
      </x:c>
      <x:c r="K643" s="32" t="n">
        <x:f>H643*$B$4*$H$4+I643*$D$4*$J$4+J643*$F$4*$L$4</x:f>
        <x:v>125.98388910657087</x:v>
      </x:c>
      <x:c r="L643" s="29" t="str">
        <x:v>ppm niko 2028</x:v>
      </x:c>
      <x:c r="M643" s="39" t="str"/>
    </x:row>
    <x:row r="644">
      <x:c r="A644" s="37" t="str">
        <x:v>12584051</x:v>
      </x:c>
      <x:c r="B644" s="37" t="str">
        <x:v>12584051</x:v>
      </x:c>
      <x:c r="C644" s="29" t="str"/>
      <x:c r="D644" s="30" t="n">
        <x:v>1605.21</x:v>
      </x:c>
      <x:c r="E644" s="30" t="n">
        <x:v>234.14</x:v>
      </x:c>
      <x:c r="F644" s="30" t="n">
        <x:v>285.3</x:v>
      </x:c>
      <x:c r="G644" s="30" t="n">
        <x:v>531.36</x:v>
      </x:c>
      <x:c r="H644" s="31" t="n">
        <x:f>D644*E644/1000000/31.1034768</x:f>
        <x:v>0.012083660994451913</x:v>
      </x:c>
      <x:c r="I644" s="31" t="n">
        <x:f>D644*F644/1000000/31.1034768</x:f>
        <x:v>0.014723962081306616</x:v>
      </x:c>
      <x:c r="J644" s="31" t="n">
        <x:f>D644*G644/1000000/31.1034768</x:f>
        <x:v>0.027422798778559705</x:v>
      </x:c>
      <x:c r="K644" s="32" t="n">
        <x:f>H644*$B$4*$H$4+I644*$D$4*$J$4+J644*$F$4*$L$4</x:f>
        <x:v>259.65426583943304</x:v>
      </x:c>
      <x:c r="L644" s="29" t="str">
        <x:v>Niko ppm 207</x:v>
      </x:c>
      <x:c r="M644" s="39" t="str"/>
    </x:row>
    <x:row r="645">
      <x:c r="A645" s="37" t="str">
        <x:v>12585307</x:v>
      </x:c>
      <x:c r="B645" s="37" t="str">
        <x:v>12585307</x:v>
      </x:c>
      <x:c r="C645" s="29" t="str"/>
      <x:c r="D645" s="30" t="n">
        <x:v>2757.62</x:v>
      </x:c>
      <x:c r="E645" s="30" t="n">
        <x:v>434.76</x:v>
      </x:c>
      <x:c r="F645" s="30" t="n">
        <x:v>84.17</x:v>
      </x:c>
      <x:c r="G645" s="30" t="n">
        <x:v>326.27</x:v>
      </x:c>
      <x:c r="H645" s="31" t="n">
        <x:f>D645*E645/1000000/31.1034768</x:f>
        <x:v>0.03854562237235163</x:v>
      </x:c>
      <x:c r="I645" s="31" t="n">
        <x:f>D645*F645/1000000/31.1034768</x:f>
        <x:v>0.00746247362931465</x:v>
      </x:c>
      <x:c r="J645" s="31" t="n">
        <x:f>D645*G645/1000000/31.1034768</x:f>
        <x:v>0.02892694868761424</x:v>
      </x:c>
      <x:c r="K645" s="32" t="n">
        <x:f>H645*$B$4*$H$4+I645*$D$4*$J$4+J645*$F$4*$L$4</x:f>
        <x:v>301.78754730113144</x:v>
      </x:c>
      <x:c r="L645" s="29" t="str">
        <x:v>Niko ppm 207</x:v>
      </x:c>
      <x:c r="M645" s="39" t="str"/>
    </x:row>
    <x:row r="646">
      <x:c r="A646" s="37" t="str">
        <x:v>12585308</x:v>
      </x:c>
      <x:c r="B646" s="37" t="str">
        <x:v>12585308</x:v>
      </x:c>
      <x:c r="C646" s="29" t="str"/>
      <x:c r="D646" s="30" t="n">
        <x:v>700</x:v>
      </x:c>
      <x:c r="E646" s="30" t="n">
        <x:v>0</x:v>
      </x:c>
      <x:c r="F646" s="30" t="n">
        <x:v>2350</x:v>
      </x:c>
      <x:c r="G646" s="30" t="n">
        <x:v>650</x:v>
      </x:c>
      <x:c r="H646" s="31" t="n">
        <x:f>D646*E646/1000000/31.1034768</x:f>
        <x:v>0</x:v>
      </x:c>
      <x:c r="I646" s="31" t="n">
        <x:f>D646*F646/1000000/31.1034768</x:f>
        <x:v>0.05288797810539303</x:v>
      </x:c>
      <x:c r="J646" s="31" t="n">
        <x:f>D646*G646/1000000/31.1034768</x:f>
        <x:v>0.014628589688725732</x:v>
      </x:c>
      <x:c r="K646" s="32" t="n">
        <x:f>H646*$B$4*$H$4+I646*$D$4*$J$4+J646*$F$4*$L$4</x:f>
        <x:v>191.19178502899715</x:v>
      </x:c>
      <x:c r="L646" s="29" t="str">
        <x:v>ppm niko 2028</x:v>
      </x:c>
      <x:c r="M646" s="39" t="str"/>
    </x:row>
    <x:row r="647">
      <x:c r="A647" s="37" t="str">
        <x:v>12585547</x:v>
      </x:c>
      <x:c r="B647" s="37" t="str">
        <x:v>12585547</x:v>
      </x:c>
      <x:c r="C647" s="29" t="str"/>
      <x:c r="D647" s="30" t="n">
        <x:v>490.88</x:v>
      </x:c>
      <x:c r="E647" s="30" t="n">
        <x:v>949.8</x:v>
      </x:c>
      <x:c r="F647" s="30" t="n">
        <x:v>245.3</x:v>
      </x:c>
      <x:c r="G647" s="30" t="n">
        <x:v>912.32</x:v>
      </x:c>
      <x:c r="H647" s="31" t="n">
        <x:f>D647*E647/1000000/31.1034768</x:f>
        <x:v>0.014989894120132576</x:v>
      </x:c>
      <x:c r="I647" s="31" t="n">
        <x:f>D647*F647/1000000/31.1034768</x:f>
        <x:v>0.003871363474066668</x:v>
      </x:c>
      <x:c r="J647" s="31" t="n">
        <x:f>D647*G647/1000000/31.1034768</x:f>
        <x:v>0.014398378820466785</x:v>
      </x:c>
      <x:c r="K647" s="32" t="n">
        <x:f>H647*$B$4*$H$4+I647*$D$4*$J$4+J647*$F$4*$L$4</x:f>
        <x:v>144.07597373984223</x:v>
      </x:c>
      <x:c r="L647" s="29" t="str">
        <x:v>Niko ppm 207</x:v>
      </x:c>
      <x:c r="M647" s="39" t="str"/>
    </x:row>
    <x:row r="648">
      <x:c r="A648" s="37" t="str">
        <x:v>1258636</x:v>
      </x:c>
      <x:c r="B648" s="37" t="str">
        <x:v>1258636</x:v>
      </x:c>
      <x:c r="C648" s="29" t="str">
        <x:v>inconnu</x:v>
      </x:c>
      <x:c r="D648" s="30" t="n">
        <x:v>820</x:v>
      </x:c>
      <x:c r="E648" s="30" t="n">
        <x:v>229.87804880000002</x:v>
      </x:c>
      <x:c r="F648" s="30" t="n">
        <x:v>3944.853659</x:v>
      </x:c>
      <x:c r="G648" s="30" t="n">
        <x:v>548.1707317</x:v>
      </x:c>
      <x:c r="H648" s="31" t="n">
        <x:f>D648*E648/1000000/31.1034768</x:f>
        <x:v>0.006060415728700787</x:v>
      </x:c>
      <x:c r="I648" s="31" t="n">
        <x:f>D648*F648/1000000/31.1034768</x:f>
        <x:v>0.10400059199748371</x:v>
      </x:c>
      <x:c r="J648" s="31" t="n">
        <x:f>D648*G648/1000000/31.1034768</x:f>
        <x:v>0.014451760582405375</x:v>
      </x:c>
      <x:c r="K648" s="32" t="n">
        <x:f>H648*$B$4*$H$4+I648*$D$4*$J$4+J648*$F$4*$L$4</x:f>
        <x:v>269.8210878663832</x:v>
      </x:c>
      <x:c r="L648" s="29" t="str">
        <x:v>Niko ppm 2020</x:v>
      </x:c>
      <x:c r="M648" s="39" t="str">
        <x:v>017629//12586636</x:v>
      </x:c>
    </x:row>
    <x:row r="649">
      <x:c r="A649" s="37" t="str">
        <x:v>12586592</x:v>
      </x:c>
      <x:c r="B649" s="37" t="str">
        <x:v>12586592</x:v>
      </x:c>
      <x:c r="C649" s="29" t="str"/>
      <x:c r="D649" s="30" t="n">
        <x:v>963.37</x:v>
      </x:c>
      <x:c r="E649" s="30" t="n">
        <x:v>508.66</x:v>
      </x:c>
      <x:c r="F649" s="30" t="n">
        <x:v>150.33</x:v>
      </x:c>
      <x:c r="G649" s="30" t="n">
        <x:v>536.39</x:v>
      </x:c>
      <x:c r="H649" s="31" t="n">
        <x:f>D649*E649/1000000/31.1034768</x:f>
        <x:v>0.015754759101400524</x:v>
      </x:c>
      <x:c r="I649" s="31" t="n">
        <x:f>D649*F649/1000000/31.1034768</x:f>
        <x:v>0.0046561808196310716</x:v>
      </x:c>
      <x:c r="J649" s="31" t="n">
        <x:f>D649*G649/1000000/31.1034768</x:f>
        <x:v>0.016613642186136566</x:v>
      </x:c>
      <x:c r="K649" s="32" t="n">
        <x:f>H649*$B$4*$H$4+I649*$D$4*$J$4+J649*$F$4*$L$4</x:f>
        <x:v>164.17023989350307</x:v>
      </x:c>
      <x:c r="L649" s="29" t="str">
        <x:v>Niko ppm 207</x:v>
      </x:c>
      <x:c r="M649" s="39" t="str"/>
    </x:row>
    <x:row r="650">
      <x:c r="A650" s="37" t="str">
        <x:v>12586636</x:v>
      </x:c>
      <x:c r="B650" s="37" t="str">
        <x:v>12586636</x:v>
      </x:c>
      <x:c r="C650" s="29" t="str"/>
      <x:c r="D650" s="30" t="n">
        <x:v>800</x:v>
      </x:c>
      <x:c r="E650" s="30" t="n">
        <x:v>365</x:v>
      </x:c>
      <x:c r="F650" s="30" t="n">
        <x:v>4300</x:v>
      </x:c>
      <x:c r="G650" s="30" t="n">
        <x:v>450</x:v>
      </x:c>
      <x:c r="H650" s="31" t="n">
        <x:f>D650*E650/1000000/31.1034768</x:f>
        <x:v>0.00938801799803937</x:v>
      </x:c>
      <x:c r="I650" s="31" t="n">
        <x:f>D650*F650/1000000/31.1034768</x:f>
        <x:v>0.11059856819608026</x:v>
      </x:c>
      <x:c r="J650" s="31" t="n">
        <x:f>D650*G650/1000000/31.1034768</x:f>
        <x:v>0.011574268764706073</x:v>
      </x:c>
      <x:c r="K650" s="32" t="n">
        <x:f>H650*$B$4*$H$4+I650*$D$4*$J$4+J650*$F$4*$L$4</x:f>
        <x:v>260.8278280966969</x:v>
      </x:c>
      <x:c r="L650" s="29" t="str">
        <x:v>ppm niko 2028</x:v>
      </x:c>
      <x:c r="M650" s="39" t="str"/>
    </x:row>
    <x:row r="651">
      <x:c r="A651" s="37" t="str">
        <x:v>12588070</x:v>
      </x:c>
      <x:c r="B651" s="37" t="str">
        <x:v>12588070</x:v>
      </x:c>
      <x:c r="C651" s="29" t="str"/>
      <x:c r="D651" s="30" t="n">
        <x:v>1601.52</x:v>
      </x:c>
      <x:c r="E651" s="30" t="n">
        <x:v>331.93</x:v>
      </x:c>
      <x:c r="F651" s="30" t="n">
        <x:v>283.45</x:v>
      </x:c>
      <x:c r="G651" s="30" t="n">
        <x:v>525.68</x:v>
      </x:c>
      <x:c r="H651" s="31" t="n">
        <x:f>D651*E651/1000000/31.1034768</x:f>
        <x:v>0.017091096825548453</x:v>
      </x:c>
      <x:c r="I651" s="31" t="n">
        <x:f>D651*F651/1000000/31.1034768</x:f>
        <x:v>0.014594858540058774</x:v>
      </x:c>
      <x:c r="J651" s="31" t="n">
        <x:f>D651*G651/1000000/31.1034768</x:f>
        <x:v>0.027067296656687587</x:v>
      </x:c>
      <x:c r="K651" s="32" t="n">
        <x:f>H651*$B$4*$H$4+I651*$D$4*$J$4+J651*$F$4*$L$4</x:f>
        <x:v>264.19625916810594</x:v>
      </x:c>
      <x:c r="L651" s="29" t="str">
        <x:v>Niko ppm 207</x:v>
      </x:c>
      <x:c r="M651" s="39" t="str"/>
    </x:row>
    <x:row r="652">
      <x:c r="A652" s="37" t="str">
        <x:v>12588482</x:v>
      </x:c>
      <x:c r="B652" s="37" t="str">
        <x:v>12588482</x:v>
      </x:c>
      <x:c r="C652" s="29" t="str"/>
      <x:c r="D652" s="30" t="n">
        <x:v>1910.45</x:v>
      </x:c>
      <x:c r="E652" s="30" t="n">
        <x:v>309.67</x:v>
      </x:c>
      <x:c r="F652" s="30" t="n">
        <x:v>197.48</x:v>
      </x:c>
      <x:c r="G652" s="30" t="n">
        <x:v>384.63</x:v>
      </x:c>
      <x:c r="H652" s="31" t="n">
        <x:f>D652*E652/1000000/31.1034768</x:f>
        <x:v>0.01902067268248288</x:v>
      </x:c>
      <x:c r="I652" s="31" t="n">
        <x:f>D652*F652/1000000/31.1034768</x:f>
        <x:v>0.012129694324076335</x:v>
      </x:c>
      <x:c r="J652" s="31" t="n">
        <x:f>D652*G652/1000000/31.1034768</x:f>
        <x:v>0.023624895320384247</x:v>
      </x:c>
      <x:c r="K652" s="32" t="n">
        <x:f>H652*$B$4*$H$4+I652*$D$4*$J$4+J652*$F$4*$L$4</x:f>
        <x:v>235.96693909760685</x:v>
      </x:c>
      <x:c r="L652" s="29" t="str">
        <x:v>Niko ppm 207</x:v>
      </x:c>
      <x:c r="M652" s="39" t="str"/>
    </x:row>
    <x:row r="653">
      <x:c r="A653" s="37" t="str">
        <x:v>12588483</x:v>
      </x:c>
      <x:c r="B653" s="37" t="str">
        <x:v>12588483</x:v>
      </x:c>
      <x:c r="C653" s="29" t="str"/>
      <x:c r="D653" s="30" t="n">
        <x:v>478.14</x:v>
      </x:c>
      <x:c r="E653" s="30" t="n">
        <x:v>315.07</x:v>
      </x:c>
      <x:c r="F653" s="30" t="n">
        <x:v>215.04</x:v>
      </x:c>
      <x:c r="G653" s="30" t="n">
        <x:v>986.27</x:v>
      </x:c>
      <x:c r="H653" s="31" t="n">
        <x:f>D653*E653/1000000/31.1034768</x:f>
        <x:v>0.004843431837819494</x:v>
      </x:c>
      <x:c r="I653" s="31" t="n">
        <x:f>D653*F653/1000000/31.1034768</x:f>
        <x:v>0.003305714864648186</x:v>
      </x:c>
      <x:c r="J653" s="31" t="n">
        <x:f>D653*G653/1000000/31.1034768</x:f>
        <x:v>0.015161492743473616</x:v>
      </x:c>
      <x:c r="K653" s="32" t="n">
        <x:f>H653*$B$4*$H$4+I653*$D$4*$J$4+J653*$F$4*$L$4</x:f>
        <x:v>134.0701074000387</x:v>
      </x:c>
      <x:c r="L653" s="29" t="str">
        <x:v>Niko ppm 207</x:v>
      </x:c>
      <x:c r="M653" s="39" t="str"/>
    </x:row>
    <x:row r="654">
      <x:c r="A654" s="37" t="str">
        <x:v>12588942</x:v>
      </x:c>
      <x:c r="B654" s="37" t="str">
        <x:v>12588942</x:v>
      </x:c>
      <x:c r="C654" s="29" t="str"/>
      <x:c r="D654" s="30" t="n">
        <x:v>890.77</x:v>
      </x:c>
      <x:c r="E654" s="30" t="n">
        <x:v>544.49</x:v>
      </x:c>
      <x:c r="F654" s="30" t="n">
        <x:v>54.87</x:v>
      </x:c>
      <x:c r="G654" s="30" t="n">
        <x:v>919.6</x:v>
      </x:c>
      <x:c r="H654" s="31" t="n">
        <x:f>D654*E654/1000000/31.1034768</x:f>
        <x:v>0.015593605834444848</x:v>
      </x:c>
      <x:c r="I654" s="31" t="n">
        <x:f>D654*F654/1000000/31.1034768</x:f>
        <x:v>0.0015714175689837992</x:v>
      </x:c>
      <x:c r="J654" s="31" t="n">
        <x:f>D654*G654/1000000/31.1034768</x:f>
        <x:v>0.02633635131105343</x:v>
      </x:c>
      <x:c r="K654" s="32" t="n">
        <x:f>H654*$B$4*$H$4+I654*$D$4*$J$4+J654*$F$4*$L$4</x:f>
        <x:v>237.98042118946927</x:v>
      </x:c>
      <x:c r="L654" s="29" t="str">
        <x:v>Niko ppm 207</x:v>
      </x:c>
      <x:c r="M654" s="39" t="str"/>
    </x:row>
    <x:row r="655">
      <x:c r="A655" s="37" t="str">
        <x:v>12589396</x:v>
      </x:c>
      <x:c r="B655" s="37" t="str">
        <x:v>12589396</x:v>
      </x:c>
      <x:c r="C655" s="29" t="str"/>
      <x:c r="D655" s="30" t="n">
        <x:v>1005</x:v>
      </x:c>
      <x:c r="E655" s="30" t="n">
        <x:v>624.9</x:v>
      </x:c>
      <x:c r="F655" s="30" t="n">
        <x:v>217.63</x:v>
      </x:c>
      <x:c r="G655" s="30" t="n">
        <x:v>698.16</x:v>
      </x:c>
      <x:c r="H655" s="31" t="n">
        <x:f>D655*E655/1000000/31.1034768</x:f>
        <x:v>0.020191456538389302</x:v>
      </x:c>
      <x:c r="I655" s="31" t="n">
        <x:f>D655*F655/1000000/31.1034768</x:f>
        <x:v>0.00703195181060916</x:v>
      </x:c>
      <x:c r="J655" s="31" t="n">
        <x:f>D655*G655/1000000/31.1034768</x:f>
        <x:v>0.022558597050475075</x:v>
      </x:c>
      <x:c r="K655" s="32" t="n">
        <x:f>H655*$B$4*$H$4+I655*$D$4*$J$4+J655*$F$4*$L$4</x:f>
        <x:v>222.0810748365115</x:v>
      </x:c>
      <x:c r="L655" s="29" t="str">
        <x:v>Niko ppm 207</x:v>
      </x:c>
      <x:c r="M655" s="39" t="str"/>
    </x:row>
    <x:row r="656">
      <x:c r="A656" s="37" t="str">
        <x:v>12589865</x:v>
      </x:c>
      <x:c r="B656" s="37" t="str">
        <x:v>12589865</x:v>
      </x:c>
      <x:c r="C656" s="29" t="str"/>
      <x:c r="D656" s="30" t="n">
        <x:v>1091.84</x:v>
      </x:c>
      <x:c r="E656" s="30" t="n">
        <x:v>210.26</x:v>
      </x:c>
      <x:c r="F656" s="30" t="n">
        <x:v>147.09</x:v>
      </x:c>
      <x:c r="G656" s="30" t="n">
        <x:v>1085.84</x:v>
      </x:c>
      <x:c r="H656" s="31" t="n">
        <x:f>D656*E656/1000000/31.1034768</x:f>
        <x:v>0.00738085584052777</x:v>
      </x:c>
      <x:c r="I656" s="31" t="n">
        <x:f>D656*F656/1000000/31.1034768</x:f>
        <x:v>0.005163369569025158</x:v>
      </x:c>
      <x:c r="J656" s="31" t="n">
        <x:f>D656*G656/1000000/31.1034768</x:f>
        <x:v>0.038116753095589616</x:v>
      </x:c>
      <x:c r="K656" s="32" t="n">
        <x:f>H656*$B$4*$H$4+I656*$D$4*$J$4+J656*$F$4*$L$4</x:f>
        <x:v>325.4302569049716</x:v>
      </x:c>
      <x:c r="L656" s="29" t="str">
        <x:v>Niko ppm 207</x:v>
      </x:c>
      <x:c r="M656" s="39" t="str"/>
    </x:row>
    <x:row r="657">
      <x:c r="A657" s="37" t="str">
        <x:v>12589866</x:v>
      </x:c>
      <x:c r="B657" s="37" t="str">
        <x:v>12589866</x:v>
      </x:c>
      <x:c r="C657" s="29" t="str"/>
      <x:c r="D657" s="30" t="n">
        <x:v>1033.12</x:v>
      </x:c>
      <x:c r="E657" s="30" t="n">
        <x:v>900.42</x:v>
      </x:c>
      <x:c r="F657" s="30" t="n">
        <x:v>165.05</x:v>
      </x:c>
      <x:c r="G657" s="30" t="n">
        <x:v>380.68</x:v>
      </x:c>
      <x:c r="H657" s="31" t="n">
        <x:f>D657*E657/1000000/31.1034768</x:f>
        <x:v>0.029907971908786732</x:v>
      </x:c>
      <x:c r="I657" s="31" t="n">
        <x:f>D657*F657/1000000/31.1034768</x:f>
        <x:v>0.0054822313626366045</x:v>
      </x:c>
      <x:c r="J657" s="31" t="n">
        <x:f>D657*G657/1000000/31.1034768</x:f>
        <x:v>0.012644506726013341</x:v>
      </x:c>
      <x:c r="K657" s="32" t="n">
        <x:f>H657*$B$4*$H$4+I657*$D$4*$J$4+J657*$F$4*$L$4</x:f>
        <x:v>154.7769733537889</x:v>
      </x:c>
      <x:c r="L657" s="29" t="str">
        <x:v>Niko ppm 207</x:v>
      </x:c>
      <x:c r="M657" s="39" t="str"/>
    </x:row>
    <x:row r="658">
      <x:c r="A658" s="37" t="str">
        <x:v>12593013</x:v>
      </x:c>
      <x:c r="B658" s="37" t="str">
        <x:v>12593013</x:v>
      </x:c>
      <x:c r="C658" s="29" t="str"/>
      <x:c r="D658" s="30" t="n">
        <x:v>877.98</x:v>
      </x:c>
      <x:c r="E658" s="30" t="n">
        <x:v>657.98</x:v>
      </x:c>
      <x:c r="F658" s="30" t="n">
        <x:v>252.01</x:v>
      </x:c>
      <x:c r="G658" s="30" t="n">
        <x:v>651.97</x:v>
      </x:c>
      <x:c r="H658" s="31" t="n">
        <x:f>D658*E658/1000000/31.1034768</x:f>
        <x:v>0.018573270252539742</x:v>
      </x:c>
      <x:c r="I658" s="31" t="n">
        <x:f>D658*F658/1000000/31.1034768</x:f>
        <x:v>0.00711366582015037</x:v>
      </x:c>
      <x:c r="J658" s="31" t="n">
        <x:f>D658*G658/1000000/31.1034768</x:f>
        <x:v>0.018403621700581074</x:v>
      </x:c>
      <x:c r="K658" s="32" t="n">
        <x:f>H658*$B$4*$H$4+I658*$D$4*$J$4+J658*$F$4*$L$4</x:f>
        <x:v>186.26834323057824</x:v>
      </x:c>
      <x:c r="L658" s="29" t="str">
        <x:v>Niko ppm 207</x:v>
      </x:c>
      <x:c r="M658" s="39" t="str"/>
    </x:row>
    <x:row r="659">
      <x:c r="A659" s="37" t="str">
        <x:v>12594054</x:v>
      </x:c>
      <x:c r="B659" s="37" t="str">
        <x:v>12594054</x:v>
      </x:c>
      <x:c r="C659" s="29" t="str"/>
      <x:c r="D659" s="30" t="n">
        <x:v>1881.15</x:v>
      </x:c>
      <x:c r="E659" s="30" t="n">
        <x:v>637.53</x:v>
      </x:c>
      <x:c r="F659" s="30" t="n">
        <x:v>180.95</x:v>
      </x:c>
      <x:c r="G659" s="30" t="n">
        <x:v>910.62</x:v>
      </x:c>
      <x:c r="H659" s="31" t="n">
        <x:f>D659*E659/1000000/31.1034768</x:f>
        <x:v>0.03855805468988598</x:v>
      </x:c>
      <x:c r="I659" s="31" t="n">
        <x:f>D659*F659/1000000/31.1034768</x:f>
        <x:v>0.01094392420142561</x:v>
      </x:c>
      <x:c r="J659" s="31" t="n">
        <x:f>D659*G659/1000000/31.1034768</x:f>
        <x:v>0.05507464081957552</x:v>
      </x:c>
      <x:c r="K659" s="32" t="n">
        <x:f>H659*$B$4*$H$4+I659*$D$4*$J$4+J659*$F$4*$L$4</x:f>
        <x:v>517.2945404568204</x:v>
      </x:c>
      <x:c r="L659" s="29" t="str">
        <x:v>Niko ppm 207</x:v>
      </x:c>
      <x:c r="M659" s="39" t="str"/>
    </x:row>
    <x:row r="660">
      <x:c r="A660" s="37" t="str">
        <x:v>12594179</x:v>
      </x:c>
      <x:c r="B660" s="37" t="str">
        <x:v>12594179</x:v>
      </x:c>
      <x:c r="C660" s="29" t="str">
        <x:v>inconnu</x:v>
      </x:c>
      <x:c r="D660" s="30" t="n">
        <x:v>1072</x:v>
      </x:c>
      <x:c r="E660" s="30" t="n">
        <x:v>8.1</x:v>
      </x:c>
      <x:c r="F660" s="30" t="n">
        <x:v>1563</x:v>
      </x:c>
      <x:c r="G660" s="30" t="n">
        <x:v>132.1</x:v>
      </x:c>
      <x:c r="H660" s="31" t="n">
        <x:f>D660*E660/1000000/31.1034768</x:f>
        <x:v>0.00027917136260471046</x:v>
      </x:c>
      <x:c r="I660" s="31" t="n">
        <x:f>D660*F660/1000000/31.1034768</x:f>
        <x:v>0.05386973330261265</x:v>
      </x:c>
      <x:c r="J660" s="31" t="n">
        <x:f>D660*G660/1000000/31.1034768</x:f>
        <x:v>0.004552905802479291</x:v>
      </x:c>
      <x:c r="K660" s="32" t="n">
        <x:f>H660*$B$4*$H$4+I660*$D$4*$J$4+J660*$F$4*$L$4</x:f>
        <x:v>111.80053569393888</x:v>
      </x:c>
      <x:c r="L660" s="29" t="str">
        <x:v>ppm niko 2028</x:v>
      </x:c>
      <x:c r="M660" s="39" t="str">
        <x:v>DELPHI 197418//12594179</x:v>
      </x:c>
    </x:row>
    <x:row r="661">
      <x:c r="A661" s="37" t="str">
        <x:v>12594249</x:v>
      </x:c>
      <x:c r="B661" s="37" t="str">
        <x:v>12594249</x:v>
      </x:c>
      <x:c r="C661" s="29" t="str"/>
      <x:c r="D661" s="30" t="n">
        <x:v>852.81</x:v>
      </x:c>
      <x:c r="E661" s="30" t="n">
        <x:v>665.33</x:v>
      </x:c>
      <x:c r="F661" s="30" t="n">
        <x:v>249.2</x:v>
      </x:c>
      <x:c r="G661" s="30" t="n">
        <x:v>572.68</x:v>
      </x:c>
      <x:c r="H661" s="31" t="n">
        <x:f>D661*E661/1000000/31.1034768</x:f>
        <x:v>0.018242336088292226</x:v>
      </x:c>
      <x:c r="I661" s="31" t="n">
        <x:f>D661*F661/1000000/31.1034768</x:f>
        <x:v>0.006832684762752953</x:v>
      </x:c>
      <x:c r="J661" s="31" t="n">
        <x:f>D661*G661/1000000/31.1034768</x:f>
        <x:v>0.01570201408480482</x:v>
      </x:c>
      <x:c r="K661" s="32" t="n">
        <x:f>H661*$B$4*$H$4+I661*$D$4*$J$4+J661*$F$4*$L$4</x:f>
        <x:v>163.6117476090873</x:v>
      </x:c>
      <x:c r="L661" s="29" t="str">
        <x:v>Niko ppm 207</x:v>
      </x:c>
      <x:c r="M661" s="39" t="str"/>
    </x:row>
    <x:row r="662">
      <x:c r="A662" s="37" t="str">
        <x:v>12595068</x:v>
      </x:c>
      <x:c r="B662" s="37" t="str">
        <x:v>12595068</x:v>
      </x:c>
      <x:c r="C662" s="29" t="str"/>
      <x:c r="D662" s="30" t="n">
        <x:v>1335</x:v>
      </x:c>
      <x:c r="E662" s="30" t="n">
        <x:v>751.1</x:v>
      </x:c>
      <x:c r="F662" s="30" t="n">
        <x:v>1877</x:v>
      </x:c>
      <x:c r="G662" s="30" t="n">
        <x:v>257.8</x:v>
      </x:c>
      <x:c r="H662" s="31" t="n">
        <x:f>D662*E662/1000000/31.1034768</x:f>
        <x:v>0.0322381483731748</x:v>
      </x:c>
      <x:c r="I662" s="31" t="n">
        <x:f>D662*F662/1000000/31.1034768</x:f>
        <x:v>0.08056317999793515</x:v>
      </x:c>
      <x:c r="J662" s="31" t="n">
        <x:f>D662*G662/1000000/31.1034768</x:f>
        <x:v>0.011065097391298712</x:v>
      </x:c>
      <x:c r="K662" s="32" t="n">
        <x:f>H662*$B$4*$H$4+I662*$D$4*$J$4+J662*$F$4*$L$4</x:f>
        <x:v>249.69078954052816</x:v>
      </x:c>
      <x:c r="L662" s="29" t="str">
        <x:v>ppm niko 2028</x:v>
      </x:c>
      <x:c r="M662" s="39" t="str"/>
    </x:row>
    <x:row r="663">
      <x:c r="A663" s="37" t="str">
        <x:v>12595068 (3/4)</x:v>
      </x:c>
      <x:c r="B663" s="37" t="str">
        <x:v>1259506834</x:v>
      </x:c>
      <x:c r="C663" s="29" t="str"/>
      <x:c r="D663" s="30" t="n">
        <x:v>893.39</x:v>
      </x:c>
      <x:c r="E663" s="30" t="n">
        <x:v>623.78</x:v>
      </x:c>
      <x:c r="F663" s="30" t="n">
        <x:v>222.88</x:v>
      </x:c>
      <x:c r="G663" s="30" t="n">
        <x:v>545.37</x:v>
      </x:c>
      <x:c r="H663" s="31" t="n">
        <x:f>D663*E663/1000000/31.1034768</x:f>
        <x:v>0.017916929923409722</x:v>
      </x:c>
      <x:c r="I663" s="31" t="n">
        <x:f>D663*F663/1000000/31.1034768</x:f>
        <x:v>0.006401816892701848</x:v>
      </x:c>
      <x:c r="J663" s="31" t="n">
        <x:f>D663*G663/1000000/31.1034768</x:f>
        <x:v>0.015664747302462343</x:v>
      </x:c>
      <x:c r="K663" s="32" t="n">
        <x:f>H663*$B$4*$H$4+I663*$D$4*$J$4+J663*$F$4*$L$4</x:f>
        <x:v>162.22113803909025</x:v>
      </x:c>
      <x:c r="L663" s="29" t="str">
        <x:v>Niko ppm 207</x:v>
      </x:c>
      <x:c r="M663" s="39" t="str"/>
    </x:row>
    <x:row r="664">
      <x:c r="A664" s="37" t="str">
        <x:v>12595160</x:v>
      </x:c>
      <x:c r="B664" s="37" t="str">
        <x:v>12595160</x:v>
      </x:c>
      <x:c r="C664" s="29" t="str"/>
      <x:c r="D664" s="30" t="n">
        <x:v>2111.58</x:v>
      </x:c>
      <x:c r="E664" s="30" t="n">
        <x:v>357.63</x:v>
      </x:c>
      <x:c r="F664" s="30" t="n">
        <x:v>197.17</x:v>
      </x:c>
      <x:c r="G664" s="30" t="n">
        <x:v>566.8</x:v>
      </x:c>
      <x:c r="H664" s="31" t="n">
        <x:f>D664*E664/1000000/31.1034768</x:f>
        <x:v>0.024279097808126714</x:v>
      </x:c>
      <x:c r="I664" s="31" t="n">
        <x:f>D664*F664/1000000/31.1034768</x:f>
        <x:v>0.013385649176043238</x:v>
      </x:c>
      <x:c r="J664" s="31" t="n">
        <x:f>D664*G664/1000000/31.1034768</x:f>
        <x:v>0.03847941346544255</x:v>
      </x:c>
      <x:c r="K664" s="32" t="n">
        <x:f>H664*$B$4*$H$4+I664*$D$4*$J$4+J664*$F$4*$L$4</x:f>
        <x:v>365.35026738607064</x:v>
      </x:c>
      <x:c r="L664" s="29" t="str">
        <x:v>Niko ppm 207</x:v>
      </x:c>
      <x:c r="M664" s="39" t="str"/>
    </x:row>
    <x:row r="665">
      <x:c r="A665" s="37" t="str">
        <x:v>12595168</x:v>
      </x:c>
      <x:c r="B665" s="37" t="str">
        <x:v>12595168</x:v>
      </x:c>
      <x:c r="C665" s="29" t="str"/>
      <x:c r="D665" s="30" t="n">
        <x:v>2859.34</x:v>
      </x:c>
      <x:c r="E665" s="30" t="n">
        <x:v>316.12</x:v>
      </x:c>
      <x:c r="F665" s="30" t="n">
        <x:v>153.1</x:v>
      </x:c>
      <x:c r="G665" s="30" t="n">
        <x:v>680.2</x:v>
      </x:c>
      <x:c r="H665" s="31" t="n">
        <x:f>D665*E665/1000000/31.1034768</x:f>
        <x:v>0.0290608849490421</x:v>
      </x:c>
      <x:c r="I665" s="31" t="n">
        <x:f>D665*F665/1000000/31.1034768</x:f>
        <x:v>0.014074470092681087</x:v>
      </x:c>
      <x:c r="J665" s="31" t="n">
        <x:f>D665*G665/1000000/31.1034768</x:f>
        <x:v>0.06253072865474642</x:v>
      </x:c>
      <x:c r="K665" s="32" t="n">
        <x:f>H665*$B$4*$H$4+I665*$D$4*$J$4+J665*$F$4*$L$4</x:f>
        <x:v>567.319836276569</x:v>
      </x:c>
      <x:c r="L665" s="29" t="str">
        <x:v>Niko ppm 207</x:v>
      </x:c>
      <x:c r="M665" s="39" t="str"/>
    </x:row>
    <x:row r="666">
      <x:c r="A666" s="37" t="str">
        <x:v>12595460</x:v>
      </x:c>
      <x:c r="B666" s="37" t="str">
        <x:v>12595460</x:v>
      </x:c>
      <x:c r="C666" s="29" t="str"/>
      <x:c r="D666" s="30" t="n">
        <x:v>1279.8</x:v>
      </x:c>
      <x:c r="E666" s="30" t="n">
        <x:v>564.87</x:v>
      </x:c>
      <x:c r="F666" s="30" t="n">
        <x:v>63.22</x:v>
      </x:c>
      <x:c r="G666" s="30" t="n">
        <x:v>808.12</x:v>
      </x:c>
      <x:c r="H666" s="31" t="n">
        <x:f>D666*E666/1000000/31.1034768</x:f>
        <x:v>0.02324243783575989</x:v>
      </x:c>
      <x:c r="I666" s="31" t="n">
        <x:f>D666*F666/1000000/31.1034768</x:f>
        <x:v>0.002601283339488272</x:v>
      </x:c>
      <x:c r="J666" s="31" t="n">
        <x:f>D666*G666/1000000/31.1034768</x:f>
        <x:v>0.03325133015354734</x:v>
      </x:c>
      <x:c r="K666" s="32" t="n">
        <x:f>H666*$B$4*$H$4+I666*$D$4*$J$4+J666*$F$4*$L$4</x:f>
        <x:v>306.70572425202926</x:v>
      </x:c>
      <x:c r="L666" s="29" t="str">
        <x:v>Niko ppm 207</x:v>
      </x:c>
      <x:c r="M666" s="39" t="str"/>
    </x:row>
    <x:row r="667">
      <x:c r="A667" s="37" t="str">
        <x:v>12595461</x:v>
      </x:c>
      <x:c r="B667" s="37" t="str">
        <x:v>12595461</x:v>
      </x:c>
      <x:c r="C667" s="29" t="str"/>
      <x:c r="D667" s="30" t="n">
        <x:v>1607.85</x:v>
      </x:c>
      <x:c r="E667" s="30" t="n">
        <x:v>557.75</x:v>
      </x:c>
      <x:c r="F667" s="30" t="n">
        <x:v>54.62</x:v>
      </x:c>
      <x:c r="G667" s="30" t="n">
        <x:v>568.39</x:v>
      </x:c>
      <x:c r="H667" s="31" t="n">
        <x:f>D667*E667/1000000/31.1034768</x:f>
        <x:v>0.028832093057198027</x:v>
      </x:c>
      <x:c r="I667" s="31" t="n">
        <x:f>D667*F667/1000000/31.1034768</x:f>
        <x:v>0.0028235032232795275</x:v>
      </x:c>
      <x:c r="J667" s="31" t="n">
        <x:f>D667*G667/1000000/31.1034768</x:f>
        <x:v>0.029382112725738745</x:v>
      </x:c>
      <x:c r="K667" s="32" t="n">
        <x:f>H667*$B$4*$H$4+I667*$D$4*$J$4+J667*$F$4*$L$4</x:f>
        <x:v>284.308307722986</x:v>
      </x:c>
      <x:c r="L667" s="29" t="str">
        <x:v>Niko ppm 207</x:v>
      </x:c>
      <x:c r="M667" s="39" t="str"/>
    </x:row>
    <x:row r="668">
      <x:c r="A668" s="37" t="str">
        <x:v>12596496</x:v>
      </x:c>
      <x:c r="B668" s="37" t="str">
        <x:v>12596496</x:v>
      </x:c>
      <x:c r="C668" s="29" t="str"/>
      <x:c r="D668" s="30" t="n">
        <x:v>898</x:v>
      </x:c>
      <x:c r="E668" s="30" t="n">
        <x:v>17.3</x:v>
      </x:c>
      <x:c r="F668" s="30" t="n">
        <x:v>2328</x:v>
      </x:c>
      <x:c r="G668" s="30" t="n">
        <x:v>771.8</x:v>
      </x:c>
      <x:c r="H668" s="31" t="n">
        <x:f>D668*E668/1000000/31.1034768</x:f>
        <x:v>0.0004994747082422632</x:v>
      </x:c>
      <x:c r="I668" s="31" t="n">
        <x:f>D668*F668/1000000/31.1034768</x:f>
        <x:v>0.06721255033456582</x:v>
      </x:c>
      <x:c r="J668" s="31" t="n">
        <x:f>D668*G668/1000000/31.1034768</x:f>
        <x:v>0.022282923689097033</x:v>
      </x:c>
      <x:c r="K668" s="32" t="n">
        <x:f>H668*$B$4*$H$4+I668*$D$4*$J$4+J668*$F$4*$L$4</x:f>
        <x:v>273.47879285196177</x:v>
      </x:c>
      <x:c r="L668" s="29" t="str">
        <x:v>ppm niko 2028</x:v>
      </x:c>
      <x:c r="M668" s="39" t="str"/>
    </x:row>
    <x:row r="669">
      <x:c r="A669" s="37" t="str">
        <x:v>12596535</x:v>
      </x:c>
      <x:c r="B669" s="37" t="str">
        <x:v>12596535</x:v>
      </x:c>
      <x:c r="C669" s="29" t="str"/>
      <x:c r="D669" s="30" t="n">
        <x:v>1000</x:v>
      </x:c>
      <x:c r="E669" s="30" t="n">
        <x:v>0</x:v>
      </x:c>
      <x:c r="F669" s="30" t="n">
        <x:v>4700</x:v>
      </x:c>
      <x:c r="G669" s="30" t="n">
        <x:v>920</x:v>
      </x:c>
      <x:c r="H669" s="31" t="n">
        <x:f>D669*E669/1000000/31.1034768</x:f>
        <x:v>0</x:v>
      </x:c>
      <x:c r="I669" s="31" t="n">
        <x:f>D669*F669/1000000/31.1034768</x:f>
        <x:v>0.1511085088725515</x:v>
      </x:c>
      <x:c r="J669" s="31" t="n">
        <x:f>D669*G669/1000000/31.1034768</x:f>
        <x:v>0.029578686843137744</x:v>
      </x:c>
      <x:c r="K669" s="32" t="n">
        <x:f>H669*$B$4*$H$4+I669*$D$4*$J$4+J669*$F$4*$L$4</x:f>
        <x:v>447.8328416326756</x:v>
      </x:c>
      <x:c r="L669" s="29" t="str">
        <x:v>ppm niko 2028</x:v>
      </x:c>
      <x:c r="M669" s="39" t="str"/>
    </x:row>
    <x:row r="670">
      <x:c r="A670" s="37" t="str">
        <x:v>12596678</x:v>
      </x:c>
      <x:c r="B670" s="37" t="str">
        <x:v>12596678</x:v>
      </x:c>
      <x:c r="C670" s="29" t="str"/>
      <x:c r="D670" s="30" t="n">
        <x:v>917</x:v>
      </x:c>
      <x:c r="E670" s="30" t="n">
        <x:v>11.4</x:v>
      </x:c>
      <x:c r="F670" s="30" t="n">
        <x:v>2359</x:v>
      </x:c>
      <x:c r="G670" s="30" t="n">
        <x:v>790.8</x:v>
      </x:c>
      <x:c r="H670" s="31" t="n">
        <x:f>D670*E670/1000000/31.1034768</x:f>
        <x:v>0.00033609747447912325</x:v>
      </x:c>
      <x:c r="I670" s="31" t="n">
        <x:f>D670*F670/1000000/31.1034768</x:f>
        <x:v>0.06954859142949577</x:v>
      </x:c>
      <x:c r="J670" s="31" t="n">
        <x:f>D670*G670/1000000/31.1034768</x:f>
        <x:v>0.023314551124393915</x:v>
      </x:c>
      <x:c r="K670" s="32" t="n">
        <x:f>H670*$B$4*$H$4+I670*$D$4*$J$4+J670*$F$4*$L$4</x:f>
        <x:v>284.7818930521298</x:v>
      </x:c>
      <x:c r="L670" s="29" t="str">
        <x:v>ppm niko 2028</x:v>
      </x:c>
      <x:c r="M670" s="39" t="str"/>
    </x:row>
    <x:row r="671">
      <x:c r="A671" s="37" t="str">
        <x:v>12596906</x:v>
      </x:c>
      <x:c r="B671" s="37" t="str">
        <x:v>12596906</x:v>
      </x:c>
      <x:c r="C671" s="29" t="str"/>
      <x:c r="D671" s="30" t="n">
        <x:v>579.56</x:v>
      </x:c>
      <x:c r="E671" s="30" t="n">
        <x:v>721.57</x:v>
      </x:c>
      <x:c r="F671" s="30" t="n">
        <x:v>225.15</x:v>
      </x:c>
      <x:c r="G671" s="30" t="n">
        <x:v>374.74</x:v>
      </x:c>
      <x:c r="H671" s="31" t="n">
        <x:f>D671*E671/1000000/31.1034768</x:f>
        <x:v>0.013445220670635768</x:v>
      </x:c>
      <x:c r="I671" s="31" t="n">
        <x:f>D671*F671/1000000/31.1034768</x:f>
        <x:v>0.004195284496297855</x:v>
      </x:c>
      <x:c r="J671" s="31" t="n">
        <x:f>D671*G671/1000000/31.1034768</x:f>
        <x:v>0.006982637850955619</x:v>
      </x:c>
      <x:c r="K671" s="32" t="n">
        <x:f>H671*$B$4*$H$4+I671*$D$4*$J$4+J671*$F$4*$L$4</x:f>
        <x:v>82.43986016049234</x:v>
      </x:c>
      <x:c r="L671" s="29" t="str">
        <x:v>Niko ppm 207</x:v>
      </x:c>
      <x:c r="M671" s="39" t="str"/>
    </x:row>
    <x:row r="672">
      <x:c r="A672" s="37" t="str">
        <x:v>12596986</x:v>
      </x:c>
      <x:c r="B672" s="37" t="str">
        <x:v>12596986</x:v>
      </x:c>
      <x:c r="C672" s="29" t="str"/>
      <x:c r="D672" s="30" t="n">
        <x:v>489.29</x:v>
      </x:c>
      <x:c r="E672" s="30" t="n">
        <x:v>511.46</x:v>
      </x:c>
      <x:c r="F672" s="30" t="n">
        <x:v>198.58</x:v>
      </x:c>
      <x:c r="G672" s="30" t="n">
        <x:v>1089.83</x:v>
      </x:c>
      <x:c r="H672" s="31" t="n">
        <x:f>D672*E672/1000000/31.1034768</x:f>
        <x:v>0.008045797098798936</x:v>
      </x:c>
      <x:c r="I672" s="31" t="n">
        <x:f>D672*F672/1000000/31.1034768</x:f>
        <x:v>0.003123869682633036</x:v>
      </x:c>
      <x:c r="J672" s="31" t="n">
        <x:f>D672*G672/1000000/31.1034768</x:f>
        <x:v>0.01714415800294069</x:v>
      </x:c>
      <x:c r="K672" s="32" t="n">
        <x:f>H672*$B$4*$H$4+I672*$D$4*$J$4+J672*$F$4*$L$4</x:f>
        <x:v>154.64230152141766</x:v>
      </x:c>
      <x:c r="L672" s="29" t="str">
        <x:v>Niko ppm 207</x:v>
      </x:c>
      <x:c r="M672" s="39" t="str"/>
    </x:row>
    <x:row r="673">
      <x:c r="A673" s="37" t="str">
        <x:v>12597027</x:v>
      </x:c>
      <x:c r="B673" s="37" t="str">
        <x:v>12597027</x:v>
      </x:c>
      <x:c r="C673" s="29" t="str"/>
      <x:c r="D673" s="30" t="n">
        <x:v>1174.94</x:v>
      </x:c>
      <x:c r="E673" s="30" t="n">
        <x:v>720.11</x:v>
      </x:c>
      <x:c r="F673" s="30" t="n">
        <x:v>192.92</x:v>
      </x:c>
      <x:c r="G673" s="30" t="n">
        <x:v>1034.19</x:v>
      </x:c>
      <x:c r="H673" s="31" t="n">
        <x:f>D673*E673/1000000/31.1034768</x:f>
        <x:v>0.027202297956606575</x:v>
      </x:c>
      <x:c r="I673" s="31" t="n">
        <x:f>D673*F673/1000000/31.1034768</x:f>
        <x:v>0.007287591231601479</x:v>
      </x:c>
      <x:c r="J673" s="31" t="n">
        <x:f>D673*G673/1000000/31.1034768</x:f>
        <x:v>0.03906673219889039</x:v>
      </x:c>
      <x:c r="K673" s="32" t="n">
        <x:f>H673*$B$4*$H$4+I673*$D$4*$J$4+J673*$F$4*$L$4</x:f>
        <x:v>366.0543432723963</x:v>
      </x:c>
      <x:c r="L673" s="29" t="str">
        <x:v>Niko ppm 207</x:v>
      </x:c>
      <x:c r="M673" s="39" t="str"/>
    </x:row>
    <x:row r="674">
      <x:c r="A674" s="37" t="str">
        <x:v>12597227</x:v>
      </x:c>
      <x:c r="B674" s="37" t="str">
        <x:v>12597227</x:v>
      </x:c>
      <x:c r="C674" s="29" t="str"/>
      <x:c r="D674" s="30" t="n">
        <x:v>1100.68</x:v>
      </x:c>
      <x:c r="E674" s="30" t="n">
        <x:v>529.37</x:v>
      </x:c>
      <x:c r="F674" s="30" t="n">
        <x:v>194.81</x:v>
      </x:c>
      <x:c r="G674" s="30" t="n">
        <x:v>549.03</x:v>
      </x:c>
      <x:c r="H674" s="31" t="n">
        <x:f>D674*E674/1000000/31.1034768</x:f>
        <x:v>0.01873317813782156</x:v>
      </x:c>
      <x:c r="I674" s="31" t="n">
        <x:f>D674*F674/1000000/31.1034768</x:f>
        <x:v>0.006893874668056402</x:v>
      </x:c>
      <x:c r="J674" s="31" t="n">
        <x:f>D674*G674/1000000/31.1034768</x:f>
        <x:v>0.01942890000001543</x:v>
      </x:c>
      <x:c r="K674" s="32" t="n">
        <x:f>H674*$B$4*$H$4+I674*$D$4*$J$4+J674*$F$4*$L$4</x:f>
        <x:v>194.46602727906333</x:v>
      </x:c>
      <x:c r="L674" s="29" t="str">
        <x:v>Niko ppm 207</x:v>
      </x:c>
      <x:c r="M674" s="39" t="str"/>
    </x:row>
    <x:row r="675">
      <x:c r="A675" s="37" t="str">
        <x:v>12597228</x:v>
      </x:c>
      <x:c r="B675" s="37" t="str">
        <x:v>12597228</x:v>
      </x:c>
      <x:c r="C675" s="29" t="str"/>
      <x:c r="D675" s="30" t="n">
        <x:v>1045.09</x:v>
      </x:c>
      <x:c r="E675" s="30" t="n">
        <x:v>979.6</x:v>
      </x:c>
      <x:c r="F675" s="30" t="n">
        <x:v>125.57</x:v>
      </x:c>
      <x:c r="G675" s="30" t="n">
        <x:v>1030.99</x:v>
      </x:c>
      <x:c r="H675" s="31" t="n">
        <x:f>D675*E675/1000000/31.1034768</x:f>
        <x:v>0.03291497508728671</x:v>
      </x:c>
      <x:c r="I675" s="31" t="n">
        <x:f>D675*F675/1000000/31.1034768</x:f>
        <x:v>0.004219205207952829</x:v>
      </x:c>
      <x:c r="J675" s="31" t="n">
        <x:f>D675*G675/1000000/31.1034768</x:f>
        <x:v>0.03464170086284373</x:v>
      </x:c>
      <x:c r="K675" s="32" t="n">
        <x:f>H675*$B$4*$H$4+I675*$D$4*$J$4+J675*$F$4*$L$4</x:f>
        <x:v>334.8025036338572</x:v>
      </x:c>
      <x:c r="L675" s="29" t="str">
        <x:v>Niko ppm 207</x:v>
      </x:c>
      <x:c r="M675" s="39" t="str"/>
    </x:row>
    <x:row r="676">
      <x:c r="A676" s="37" t="str">
        <x:v>12597268</x:v>
      </x:c>
      <x:c r="B676" s="37" t="str">
        <x:v>12597268</x:v>
      </x:c>
      <x:c r="C676" s="29" t="str"/>
      <x:c r="D676" s="30" t="n">
        <x:v>1458.53</x:v>
      </x:c>
      <x:c r="E676" s="30" t="n">
        <x:v>401.22</x:v>
      </x:c>
      <x:c r="F676" s="30" t="n">
        <x:v>271.63</x:v>
      </x:c>
      <x:c r="G676" s="30" t="n">
        <x:v>733.19</x:v>
      </x:c>
      <x:c r="H676" s="31" t="n">
        <x:f>D676*E676/1000000/31.1034768</x:f>
        <x:v>0.01881434060773553</x:v>
      </x:c>
      <x:c r="I676" s="31" t="n">
        <x:f>D676*F676/1000000/31.1034768</x:f>
        <x:v>0.012737498976320231</x:v>
      </x:c>
      <x:c r="J676" s="31" t="n">
        <x:f>D676*G676/1000000/31.1034768</x:f>
        <x:v>0.03438135284927375</x:v>
      </x:c>
      <x:c r="K676" s="32" t="n">
        <x:f>H676*$B$4*$H$4+I676*$D$4*$J$4+J676*$F$4*$L$4</x:f>
        <x:v>323.1573395495012</x:v>
      </x:c>
      <x:c r="L676" s="29" t="str">
        <x:v>Niko ppm 207</x:v>
      </x:c>
      <x:c r="M676" s="39" t="str"/>
    </x:row>
    <x:row r="677">
      <x:c r="A677" s="37" t="str">
        <x:v>12598215</x:v>
      </x:c>
      <x:c r="B677" s="37" t="str">
        <x:v>12598215</x:v>
      </x:c>
      <x:c r="C677" s="29" t="str">
        <x:v>inconnu</x:v>
      </x:c>
      <x:c r="D677" s="30" t="n">
        <x:v>1300</x:v>
      </x:c>
      <x:c r="E677" s="30" t="n">
        <x:v>0</x:v>
      </x:c>
      <x:c r="F677" s="30" t="n">
        <x:v>6300</x:v>
      </x:c>
      <x:c r="G677" s="30" t="n">
        <x:v>400</x:v>
      </x:c>
      <x:c r="H677" s="31" t="n">
        <x:f>D677*E677/1000000/31.1034768</x:f>
        <x:v>0</x:v>
      </x:c>
      <x:c r="I677" s="31" t="n">
        <x:f>D677*F677/1000000/31.1034768</x:f>
        <x:v>0.26331461439706316</x:v>
      </x:c>
      <x:c r="J677" s="31" t="n">
        <x:f>D677*G677/1000000/31.1034768</x:f>
        <x:v>0.01671838821568655</x:v>
      </x:c>
      <x:c r="K677" s="32" t="n">
        <x:f>H677*$B$4*$H$4+I677*$D$4*$J$4+J677*$F$4*$L$4</x:f>
        <x:v>499.8101755621094</x:v>
      </x:c>
      <x:c r="L677" s="29" t="str">
        <x:v>ppm niko 2028</x:v>
      </x:c>
      <x:c r="M677" s="39" t="str">
        <x:v>Delphi 12598215// 0416M7</x:v>
      </x:c>
    </x:row>
    <x:row r="678">
      <x:c r="A678" s="37" t="str">
        <x:v>12598221</x:v>
      </x:c>
      <x:c r="B678" s="37" t="str">
        <x:v>12598221</x:v>
      </x:c>
      <x:c r="C678" s="29" t="str">
        <x:v>Peugeot</x:v>
      </x:c>
      <x:c r="D678" s="30" t="n">
        <x:v>3150.01</x:v>
      </x:c>
      <x:c r="E678" s="30" t="n">
        <x:v>158.48</x:v>
      </x:c>
      <x:c r="F678" s="30" t="n">
        <x:v>211.13</x:v>
      </x:c>
      <x:c r="G678" s="30" t="n">
        <x:v>814.21</x:v>
      </x:c>
      <x:c r="H678" s="31" t="n">
        <x:f>D678*E678/1000000/31.1034768</x:f>
        <x:v>0.016050089448521074</x:v>
      </x:c>
      <x:c r="I678" s="31" t="n">
        <x:f>D678*F678/1000000/31.1034768</x:f>
        <x:v>0.02138222731742967</x:v>
      </x:c>
      <x:c r="J678" s="31" t="n">
        <x:f>D678*G678/1000000/31.1034768</x:f>
        <x:v>0.08245925877006781</x:v>
      </x:c>
      <x:c r="K678" s="32" t="n">
        <x:f>H678*$B$4*$H$4+I678*$D$4*$J$4+J678*$F$4*$L$4</x:f>
        <x:v>718.300088716443</x:v>
      </x:c>
      <x:c r="L678" s="29" t="str">
        <x:v>Niko ppm 207</x:v>
      </x:c>
      <x:c r="M678" s="39" t="str">
        <x:v>TR PSA K 005</x:v>
      </x:c>
    </x:row>
    <x:row r="679">
      <x:c r="A679" s="37" t="str">
        <x:v>12598221 KCMX</x:v>
      </x:c>
      <x:c r="B679" s="37" t="str">
        <x:v>12598221KCMX</x:v>
      </x:c>
      <x:c r="C679" s="29" t="str"/>
      <x:c r="D679" s="30" t="n">
        <x:v>700</x:v>
      </x:c>
      <x:c r="E679" s="30" t="n">
        <x:v>0</x:v>
      </x:c>
      <x:c r="F679" s="30" t="n">
        <x:v>5250</x:v>
      </x:c>
      <x:c r="G679" s="30" t="n">
        <x:v>1150</x:v>
      </x:c>
      <x:c r="H679" s="31" t="n">
        <x:f>D679*E679/1000000/31.1034768</x:f>
        <x:v>0</x:v>
      </x:c>
      <x:c r="I679" s="31" t="n">
        <x:f>D679*F679/1000000/31.1034768</x:f>
        <x:v>0.11815399363970783</x:v>
      </x:c>
      <x:c r="J679" s="31" t="n">
        <x:f>D679*G679/1000000/31.1034768</x:f>
        <x:v>0.025881350987745525</x:v>
      </x:c>
      <x:c r="K679" s="32" t="n">
        <x:f>H679*$B$4*$H$4+I679*$D$4*$J$4+J679*$F$4*$L$4</x:f>
        <x:v>372.34960658803266</x:v>
      </x:c>
      <x:c r="L679" s="29" t="str">
        <x:v>ppm niko 2028</x:v>
      </x:c>
      <x:c r="M679" s="39" t="str"/>
    </x:row>
    <x:row r="680">
      <x:c r="A680" s="37" t="str">
        <x:v>12598222</x:v>
      </x:c>
      <x:c r="B680" s="37" t="str">
        <x:v>12598222</x:v>
      </x:c>
      <x:c r="C680" s="29" t="str"/>
      <x:c r="D680" s="30" t="n">
        <x:v>2252.28</x:v>
      </x:c>
      <x:c r="E680" s="30" t="n">
        <x:v>715.38</x:v>
      </x:c>
      <x:c r="F680" s="30" t="n">
        <x:v>265.99</x:v>
      </x:c>
      <x:c r="G680" s="30" t="n">
        <x:v>879.45</x:v>
      </x:c>
      <x:c r="H680" s="31" t="n">
        <x:f>D680*E680/1000000/31.1034768</x:f>
        <x:v>0.05180244243305945</x:v>
      </x:c>
      <x:c r="I680" s="31" t="n">
        <x:f>D680*F680/1000000/31.1034768</x:f>
        <x:v>0.019260996481267976</x:v>
      </x:c>
      <x:c r="J680" s="31" t="n">
        <x:f>D680*G680/1000000/31.1034768</x:f>
        <x:v>0.06368315859788383</x:v>
      </x:c>
      <x:c r="K680" s="32" t="n">
        <x:f>H680*$B$4*$H$4+I680*$D$4*$J$4+J680*$F$4*$L$4</x:f>
        <x:v>618.2445527423463</x:v>
      </x:c>
      <x:c r="L680" s="29" t="str">
        <x:v>Niko ppm 207</x:v>
      </x:c>
      <x:c r="M680" s="39" t="str"/>
    </x:row>
    <x:row r="681">
      <x:c r="A681" s="37" t="str">
        <x:v>12598442</x:v>
      </x:c>
      <x:c r="B681" s="37" t="str">
        <x:v>12598442</x:v>
      </x:c>
      <x:c r="C681" s="29" t="str"/>
      <x:c r="D681" s="30" t="n">
        <x:v>6392.72</x:v>
      </x:c>
      <x:c r="E681" s="30" t="n">
        <x:v>508.8</x:v>
      </x:c>
      <x:c r="F681" s="30" t="n">
        <x:v>65</x:v>
      </x:c>
      <x:c r="G681" s="30" t="n">
        <x:v>283.89</x:v>
      </x:c>
      <x:c r="H681" s="31" t="n">
        <x:f>D681*E681/1000000/31.1034768</x:f>
        <x:v>0.1045740306434167</x:v>
      </x:c>
      <x:c r="I681" s="31" t="n">
        <x:f>D681*F681/1000000/31.1034768</x:f>
        <x:v>0.013359496839272964</x:v>
      </x:c>
      <x:c r="J681" s="31" t="n">
        <x:f>D681*G681/1000000/31.1034768</x:f>
        <x:v>0.058348116272326195</x:v>
      </x:c>
      <x:c r="K681" s="32" t="n">
        <x:f>H681*$B$4*$H$4+I681*$D$4*$J$4+J681*$F$4*$L$4</x:f>
        <x:v>647.0163558912892</x:v>
      </x:c>
      <x:c r="L681" s="29" t="str">
        <x:v>Niko ppm 207</x:v>
      </x:c>
      <x:c r="M681" s="39" t="str"/>
    </x:row>
    <x:row r="682">
      <x:c r="A682" s="37" t="str">
        <x:v>12599281</x:v>
      </x:c>
      <x:c r="B682" s="37" t="str">
        <x:v>12599281</x:v>
      </x:c>
      <x:c r="C682" s="29" t="str"/>
      <x:c r="D682" s="30" t="n">
        <x:v>657.25</x:v>
      </x:c>
      <x:c r="E682" s="30" t="n">
        <x:v>839.92</x:v>
      </x:c>
      <x:c r="F682" s="30" t="n">
        <x:v>75.1</x:v>
      </x:c>
      <x:c r="G682" s="30" t="n">
        <x:v>514.45</x:v>
      </x:c>
      <x:c r="H682" s="31" t="n">
        <x:f>D682*E682/1000000/31.1034768</x:f>
        <x:v>0.01774841518681924</x:v>
      </x:c>
      <x:c r="I682" s="31" t="n">
        <x:f>D682*F682/1000000/31.1034768</x:f>
        <x:v>0.0015869439714855287</x:v>
      </x:c>
      <x:c r="J682" s="31" t="n">
        <x:f>D682*G682/1000000/31.1034768</x:f>
        <x:v>0.010870883170848604</x:v>
      </x:c>
      <x:c r="K682" s="32" t="n">
        <x:f>H682*$B$4*$H$4+I682*$D$4*$J$4+J682*$F$4*$L$4</x:f>
        <x:v>116.66737509211912</x:v>
      </x:c>
      <x:c r="L682" s="29" t="str">
        <x:v>Niko ppm 207</x:v>
      </x:c>
      <x:c r="M682" s="39" t="str"/>
    </x:row>
    <x:row r="683">
      <x:c r="A683" s="37" t="str">
        <x:v>12599431</x:v>
      </x:c>
      <x:c r="B683" s="37" t="str">
        <x:v>12599431</x:v>
      </x:c>
      <x:c r="C683" s="29" t="str"/>
      <x:c r="D683" s="30" t="n">
        <x:v>1146</x:v>
      </x:c>
      <x:c r="E683" s="30" t="n">
        <x:v>209.2</x:v>
      </x:c>
      <x:c r="F683" s="30" t="n">
        <x:v>2148</x:v>
      </x:c>
      <x:c r="G683" s="30" t="n">
        <x:v>612.9</x:v>
      </x:c>
      <x:c r="H683" s="31" t="n">
        <x:f>D683*E683/1000000/31.1034768</x:f>
        <x:v>0.0077079228647518915</x:v>
      </x:c>
      <x:c r="I683" s="31" t="n">
        <x:f>D683*F683/1000000/31.1034768</x:f>
        <x:v>0.07914253495930719</x:v>
      </x:c>
      <x:c r="J683" s="31" t="n">
        <x:f>D683*G683/1000000/31.1034768</x:f>
        <x:v>0.022582150687411255</x:v>
      </x:c>
      <x:c r="K683" s="32" t="n">
        <x:f>H683*$B$4*$H$4+I683*$D$4*$J$4+J683*$F$4*$L$4</x:f>
        <x:v>303.351068446406</x:v>
      </x:c>
      <x:c r="L683" s="29" t="str">
        <x:v>ppm niko 2028</x:v>
      </x:c>
      <x:c r="M683" s="39" t="str"/>
    </x:row>
    <x:row r="684">
      <x:c r="A684" s="37" t="str">
        <x:v>12599596</x:v>
      </x:c>
      <x:c r="B684" s="37" t="str">
        <x:v>12599596</x:v>
      </x:c>
      <x:c r="C684" s="29" t="str"/>
      <x:c r="D684" s="30" t="n">
        <x:v>588</x:v>
      </x:c>
      <x:c r="E684" s="30" t="n">
        <x:v>820.19</x:v>
      </x:c>
      <x:c r="F684" s="30" t="n">
        <x:v>261.63</x:v>
      </x:c>
      <x:c r="G684" s="30" t="n">
        <x:v>516.43</x:v>
      </x:c>
      <x:c r="H684" s="31" t="n">
        <x:f>D684*E684/1000000/31.1034768</x:f>
        <x:v>0.015505395846936314</x:v>
      </x:c>
      <x:c r="I684" s="31" t="n">
        <x:f>D684*F684/1000000/31.1034768</x:f>
        <x:v>0.004946020696953081</x:v>
      </x:c>
      <x:c r="J684" s="31" t="n">
        <x:f>D684*G684/1000000/31.1034768</x:f>
        <x:v>0.00976292270965669</x:v>
      </x:c>
      <x:c r="K684" s="32" t="n">
        <x:f>H684*$B$4*$H$4+I684*$D$4*$J$4+J684*$F$4*$L$4</x:f>
        <x:v>109.00110742779083</x:v>
      </x:c>
      <x:c r="L684" s="29" t="str">
        <x:v>Niko ppm 207</x:v>
      </x:c>
      <x:c r="M684" s="39" t="str"/>
    </x:row>
    <x:row r="685">
      <x:c r="A685" s="37" t="str">
        <x:v>12599597</x:v>
      </x:c>
      <x:c r="B685" s="37" t="str">
        <x:v>12599597</x:v>
      </x:c>
      <x:c r="C685" s="29" t="str"/>
      <x:c r="D685" s="30" t="n">
        <x:v>2353.47</x:v>
      </x:c>
      <x:c r="E685" s="30" t="n">
        <x:v>185.26</x:v>
      </x:c>
      <x:c r="F685" s="30" t="n">
        <x:v>128.86</x:v>
      </x:c>
      <x:c r="G685" s="30" t="n">
        <x:v>535.45</x:v>
      </x:c>
      <x:c r="H685" s="31" t="n">
        <x:f>D685*E685/1000000/31.1034768</x:f>
        <x:v>0.014017849355027732</x:v>
      </x:c>
      <x:c r="I685" s="31" t="n">
        <x:f>D685*F685/1000000/31.1034768</x:f>
        <x:v>0.009750297246512326</x:v>
      </x:c>
      <x:c r="J685" s="31" t="n">
        <x:f>D685*G685/1000000/31.1034768</x:f>
        <x:v>0.04051526199476195</x:v>
      </x:c>
      <x:c r="K685" s="32" t="n">
        <x:f>H685*$B$4*$H$4+I685*$D$4*$J$4+J685*$F$4*$L$4</x:f>
        <x:v>361.1678892538604</x:v>
      </x:c>
      <x:c r="L685" s="29" t="str">
        <x:v>Niko ppm 207</x:v>
      </x:c>
      <x:c r="M685" s="39" t="str"/>
    </x:row>
    <x:row r="686">
      <x:c r="A686" s="37" t="str">
        <x:v>126 (1/2)</x:v>
      </x:c>
      <x:c r="B686" s="37" t="str">
        <x:v>12612</x:v>
      </x:c>
      <x:c r="C686" s="29" t="str"/>
      <x:c r="D686" s="30" t="n">
        <x:v>1473.93</x:v>
      </x:c>
      <x:c r="E686" s="30" t="n">
        <x:v>198.57</x:v>
      </x:c>
      <x:c r="F686" s="30" t="n">
        <x:v>122.77</x:v>
      </x:c>
      <x:c r="G686" s="30" t="n">
        <x:v>523.99</x:v>
      </x:c>
      <x:c r="H686" s="31" t="n">
        <x:f>D686*E686/1000000/31.1034768</x:f>
        <x:v>0.009409825209637013</x:v>
      </x:c>
      <x:c r="I686" s="31" t="n">
        <x:f>D686*F686/1000000/31.1034768</x:f>
        <x:v>0.005817818607982758</x:v>
      </x:c>
      <x:c r="J686" s="31" t="n">
        <x:f>D686*G686/1000000/31.1034768</x:f>
        <x:v>0.024830811862807573</x:v>
      </x:c>
      <x:c r="K686" s="32" t="n">
        <x:f>H686*$B$4*$H$4+I686*$D$4*$J$4+J686*$F$4*$L$4</x:f>
        <x:v>222.3720455496686</x:v>
      </x:c>
      <x:c r="L686" s="29" t="str">
        <x:v>Niko ppm 207</x:v>
      </x:c>
      <x:c r="M686" s="39" t="str"/>
    </x:row>
    <x:row r="687">
      <x:c r="A687" s="37" t="str">
        <x:v>126 ford</x:v>
      </x:c>
      <x:c r="B687" s="37" t="str">
        <x:v>126FORD</x:v>
      </x:c>
      <x:c r="C687" s="29" t="str">
        <x:v>inconnu</x:v>
      </x:c>
      <x:c r="D687" s="30" t="n">
        <x:v>560</x:v>
      </x:c>
      <x:c r="E687" s="30" t="n">
        <x:v>1699</x:v>
      </x:c>
      <x:c r="F687" s="30" t="n">
        <x:v>3368</x:v>
      </x:c>
      <x:c r="G687" s="30" t="n">
        <x:v>434</x:v>
      </x:c>
      <x:c r="H687" s="31" t="n">
        <x:f>D687*E687/1000000/31.1034768</x:f>
        <x:v>0.030589506315255404</x:v>
      </x:c>
      <x:c r="I687" s="31" t="n">
        <x:f>D687*F687/1000000/31.1034768</x:f>
        <x:v>0.06063888008815786</x:v>
      </x:c>
      <x:c r="J687" s="31" t="n">
        <x:f>D687*G687/1000000/31.1034768</x:f>
        <x:v>0.007813917446039344</x:v>
      </x:c>
      <x:c r="K687" s="32" t="n">
        <x:f>H687*$B$4*$H$4+I687*$D$4*$J$4+J687*$F$4*$L$4</x:f>
        <x:v>193.37267621476963</x:v>
      </x:c>
      <x:c r="L687" s="29" t="str">
        <x:v>Niko ppm 2020</x:v>
      </x:c>
      <x:c r="M687" s="39" t="str">
        <x:v>ohne</x:v>
      </x:c>
    </x:row>
    <x:row r="688">
      <x:c r="A688" s="37" t="str">
        <x:v>12600201</x:v>
      </x:c>
      <x:c r="B688" s="37" t="str">
        <x:v>12600201</x:v>
      </x:c>
      <x:c r="C688" s="29" t="str"/>
      <x:c r="D688" s="30" t="n">
        <x:v>700</x:v>
      </x:c>
      <x:c r="E688" s="30" t="n">
        <x:v>100</x:v>
      </x:c>
      <x:c r="F688" s="30" t="n">
        <x:v>1500</x:v>
      </x:c>
      <x:c r="G688" s="30" t="n">
        <x:v>300</x:v>
      </x:c>
      <x:c r="H688" s="31" t="n">
        <x:f>D688*E688/1000000/31.1034768</x:f>
        <x:v>0.002250552259803959</x:v>
      </x:c>
      <x:c r="I688" s="31" t="n">
        <x:f>D688*F688/1000000/31.1034768</x:f>
        <x:v>0.033758283897059385</x:v>
      </x:c>
      <x:c r="J688" s="31" t="n">
        <x:f>D688*G688/1000000/31.1034768</x:f>
        <x:v>0.006751656779411876</x:v>
      </x:c>
      <x:c r="K688" s="32" t="n">
        <x:f>H688*$B$4*$H$4+I688*$D$4*$J$4+J688*$F$4*$L$4</x:f>
        <x:v>104.61418737599136</x:v>
      </x:c>
      <x:c r="L688" s="29" t="str">
        <x:v>ppm niko 2028</x:v>
      </x:c>
      <x:c r="M688" s="39" t="str"/>
    </x:row>
    <x:row r="689">
      <x:c r="A689" s="37" t="str">
        <x:v>12600264</x:v>
      </x:c>
      <x:c r="B689" s="37" t="str">
        <x:v>12600264</x:v>
      </x:c>
      <x:c r="C689" s="29" t="str"/>
      <x:c r="D689" s="30" t="n">
        <x:v>1288.4</x:v>
      </x:c>
      <x:c r="E689" s="30" t="n">
        <x:v>840.13</x:v>
      </x:c>
      <x:c r="F689" s="30" t="n">
        <x:v>187.01</x:v>
      </x:c>
      <x:c r="G689" s="30" t="n">
        <x:v>830.21</x:v>
      </x:c>
      <x:c r="H689" s="31" t="n">
        <x:f>D689*E689/1000000/31.1034768</x:f>
        <x:v>0.034800723371221316</x:v>
      </x:c>
      <x:c r="I689" s="31" t="n">
        <x:f>D689*F689/1000000/31.1034768</x:f>
        <x:v>0.0077465193215955856</x:v>
      </x:c>
      <x:c r="J689" s="31" t="n">
        <x:f>D689*G689/1000000/31.1034768</x:f>
        <x:v>0.034389806994181434</x:v>
      </x:c>
      <x:c r="K689" s="32" t="n">
        <x:f>H689*$B$4*$H$4+I689*$D$4*$J$4+J689*$F$4*$L$4</x:f>
        <x:v>340.52063170146494</x:v>
      </x:c>
      <x:c r="L689" s="29" t="str">
        <x:v>Niko ppm 207</x:v>
      </x:c>
      <x:c r="M689" s="39" t="str"/>
    </x:row>
    <x:row r="690">
      <x:c r="A690" s="37" t="str">
        <x:v>12600620</x:v>
      </x:c>
      <x:c r="B690" s="37" t="str">
        <x:v>12600620</x:v>
      </x:c>
      <x:c r="C690" s="29" t="str">
        <x:v>inconnu</x:v>
      </x:c>
      <x:c r="D690" s="30" t="n">
        <x:v>1000</x:v>
      </x:c>
      <x:c r="E690" s="30" t="n">
        <x:v>500</x:v>
      </x:c>
      <x:c r="F690" s="30" t="n">
        <x:v>1000</x:v>
      </x:c>
      <x:c r="G690" s="30" t="n">
        <x:v>120</x:v>
      </x:c>
      <x:c r="H690" s="31" t="n">
        <x:f>D690*E690/1000000/31.1034768</x:f>
        <x:v>0.01607537328431399</x:v>
      </x:c>
      <x:c r="I690" s="31" t="n">
        <x:f>D690*F690/1000000/31.1034768</x:f>
        <x:v>0.03215074656862798</x:v>
      </x:c>
      <x:c r="J690" s="31" t="n">
        <x:f>D690*G690/1000000/31.1034768</x:f>
        <x:v>0.0038580895882353574</x:v>
      </x:c>
      <x:c r="K690" s="32" t="n">
        <x:f>H690*$B$4*$H$4+I690*$D$4*$J$4+J690*$F$4*$L$4</x:f>
        <x:v>100.01441060762698</x:v>
      </x:c>
      <x:c r="L690" s="29" t="str">
        <x:v>ppm niko 2028</x:v>
      </x:c>
      <x:c r="M690" s="39" t="str">
        <x:v>DELPHI//12600620//3485 R8</x:v>
      </x:c>
    </x:row>
    <x:row r="691">
      <x:c r="A691" s="37" t="str">
        <x:v>12600697</x:v>
      </x:c>
      <x:c r="B691" s="37" t="str">
        <x:v>12600697</x:v>
      </x:c>
      <x:c r="C691" s="29" t="str"/>
      <x:c r="D691" s="30" t="n">
        <x:v>700</x:v>
      </x:c>
      <x:c r="E691" s="30" t="n">
        <x:v>0</x:v>
      </x:c>
      <x:c r="F691" s="30" t="n">
        <x:v>3000</x:v>
      </x:c>
      <x:c r="G691" s="30" t="n">
        <x:v>440</x:v>
      </x:c>
      <x:c r="H691" s="31" t="n">
        <x:f>D691*E691/1000000/31.1034768</x:f>
        <x:v>0</x:v>
      </x:c>
      <x:c r="I691" s="31" t="n">
        <x:f>D691*F691/1000000/31.1034768</x:f>
        <x:v>0.06751656779411877</x:v>
      </x:c>
      <x:c r="J691" s="31" t="n">
        <x:f>D691*G691/1000000/31.1034768</x:f>
        <x:v>0.009902429943137418</x:v>
      </x:c>
      <x:c r="K691" s="32" t="n">
        <x:f>H691*$B$4*$H$4+I691*$D$4*$J$4+J691*$F$4*$L$4</x:f>
        <x:v>173.39944324166356</x:v>
      </x:c>
      <x:c r="L691" s="29" t="str">
        <x:v>ppm niko 2028</x:v>
      </x:c>
      <x:c r="M691" s="39" t="str"/>
    </x:row>
    <x:row r="692">
      <x:c r="A692" s="37" t="str">
        <x:v>12600806</x:v>
      </x:c>
      <x:c r="B692" s="37" t="str">
        <x:v>12600806</x:v>
      </x:c>
      <x:c r="C692" s="29" t="str"/>
      <x:c r="D692" s="30" t="n">
        <x:v>1000</x:v>
      </x:c>
      <x:c r="E692" s="30" t="n">
        <x:v>0</x:v>
      </x:c>
      <x:c r="F692" s="30" t="n">
        <x:v>1200</x:v>
      </x:c>
      <x:c r="G692" s="30" t="n">
        <x:v>310</x:v>
      </x:c>
      <x:c r="H692" s="31" t="n">
        <x:f>D692*E692/1000000/31.1034768</x:f>
        <x:v>0</x:v>
      </x:c>
      <x:c r="I692" s="31" t="n">
        <x:f>D692*F692/1000000/31.1034768</x:f>
        <x:v>0.038580895882353576</x:v>
      </x:c>
      <x:c r="J692" s="31" t="n">
        <x:f>D692*G692/1000000/31.1034768</x:f>
        <x:v>0.009966731436274674</x:v>
      </x:c>
      <x:c r="K692" s="32" t="n">
        <x:f>H692*$B$4*$H$4+I692*$D$4*$J$4+J692*$F$4*$L$4</x:f>
        <x:v>133.79471133593657</x:v>
      </x:c>
      <x:c r="L692" s="29" t="str">
        <x:v>ppm niko 2028</x:v>
      </x:c>
      <x:c r="M692" s="39" t="str"/>
    </x:row>
    <x:row r="693">
      <x:c r="A693" s="37" t="str">
        <x:v>12600807</x:v>
      </x:c>
      <x:c r="B693" s="37" t="str">
        <x:v>12600807</x:v>
      </x:c>
      <x:c r="C693" s="29" t="str"/>
      <x:c r="D693" s="30" t="n">
        <x:v>1000</x:v>
      </x:c>
      <x:c r="E693" s="30" t="n">
        <x:v>0</x:v>
      </x:c>
      <x:c r="F693" s="30" t="n">
        <x:v>1500</x:v>
      </x:c>
      <x:c r="G693" s="30" t="n">
        <x:v>310</x:v>
      </x:c>
      <x:c r="H693" s="31" t="n">
        <x:f>D693*E693/1000000/31.1034768</x:f>
        <x:v>0</x:v>
      </x:c>
      <x:c r="I693" s="31" t="n">
        <x:f>D693*F693/1000000/31.1034768</x:f>
        <x:v>0.04822611985294197</x:v>
      </x:c>
      <x:c r="J693" s="31" t="n">
        <x:f>D693*G693/1000000/31.1034768</x:f>
        <x:v>0.009966731436274674</x:v>
      </x:c>
      <x:c r="K693" s="32" t="n">
        <x:f>H693*$B$4*$H$4+I693*$D$4*$J$4+J693*$F$4*$L$4</x:f>
        <x:v>147.16897179803385</x:v>
      </x:c>
      <x:c r="L693" s="29" t="str">
        <x:v>ppm niko 2028</x:v>
      </x:c>
      <x:c r="M693" s="39" t="str"/>
    </x:row>
    <x:row r="694">
      <x:c r="A694" s="37" t="str">
        <x:v>12601135</x:v>
      </x:c>
      <x:c r="B694" s="37" t="str">
        <x:v>12601135</x:v>
      </x:c>
      <x:c r="C694" s="29" t="str"/>
      <x:c r="D694" s="30" t="n">
        <x:v>1000</x:v>
      </x:c>
      <x:c r="E694" s="30" t="n">
        <x:v>0</x:v>
      </x:c>
      <x:c r="F694" s="30" t="n">
        <x:v>2350</x:v>
      </x:c>
      <x:c r="G694" s="30" t="n">
        <x:v>280</x:v>
      </x:c>
      <x:c r="H694" s="31" t="n">
        <x:f>D694*E694/1000000/31.1034768</x:f>
        <x:v>0</x:v>
      </x:c>
      <x:c r="I694" s="31" t="n">
        <x:f>D694*F694/1000000/31.1034768</x:f>
        <x:v>0.07555425443627575</x:v>
      </x:c>
      <x:c r="J694" s="31" t="n">
        <x:f>D694*G694/1000000/31.1034768</x:f>
        <x:v>0.009002209039215836</x:v>
      </x:c>
      <x:c r="K694" s="32" t="n">
        <x:f>H694*$B$4*$H$4+I694*$D$4*$J$4+J694*$F$4*$L$4</x:f>
        <x:v>177.2919675655038</x:v>
      </x:c>
      <x:c r="L694" s="29" t="str">
        <x:v>ppm niko 2028</x:v>
      </x:c>
      <x:c r="M694" s="39" t="str"/>
    </x:row>
    <x:row r="695">
      <x:c r="A695" s="37" t="str">
        <x:v>12601268</x:v>
      </x:c>
      <x:c r="B695" s="37" t="str">
        <x:v>12601268</x:v>
      </x:c>
      <x:c r="C695" s="29" t="str"/>
      <x:c r="D695" s="30" t="n">
        <x:v>1000</x:v>
      </x:c>
      <x:c r="E695" s="30" t="n">
        <x:v>0</x:v>
      </x:c>
      <x:c r="F695" s="30" t="n">
        <x:v>3700</x:v>
      </x:c>
      <x:c r="G695" s="30" t="n">
        <x:v>200</x:v>
      </x:c>
      <x:c r="H695" s="31" t="n">
        <x:f>D695*E695/1000000/31.1034768</x:f>
        <x:v>0</x:v>
      </x:c>
      <x:c r="I695" s="31" t="n">
        <x:f>D695*F695/1000000/31.1034768</x:f>
        <x:v>0.11895776230392353</x:v>
      </x:c>
      <x:c r="J695" s="31" t="n">
        <x:f>D695*G695/1000000/31.1034768</x:f>
        <x:v>0.006430149313725596</x:v>
      </x:c>
      <x:c r="K695" s="32" t="n">
        <x:f>H695*$B$4*$H$4+I695*$D$4*$J$4+J695*$F$4*$L$4</x:f>
        <x:v>216.75416042234866</x:v>
      </x:c>
      <x:c r="L695" s="29" t="str">
        <x:v>ppm niko 2028</x:v>
      </x:c>
      <x:c r="M695" s="39" t="str"/>
    </x:row>
    <x:row r="696">
      <x:c r="A696" s="37" t="str">
        <x:v>12601358</x:v>
      </x:c>
      <x:c r="B696" s="37" t="str">
        <x:v>12601358</x:v>
      </x:c>
      <x:c r="C696" s="29" t="str"/>
      <x:c r="D696" s="30" t="n">
        <x:v>427.23</x:v>
      </x:c>
      <x:c r="E696" s="30" t="n">
        <x:v>767.9</x:v>
      </x:c>
      <x:c r="F696" s="30" t="n">
        <x:v>295.75</x:v>
      </x:c>
      <x:c r="G696" s="30" t="n">
        <x:v>599.15</x:v>
      </x:c>
      <x:c r="H696" s="31" t="n">
        <x:f>D696*E696/1000000/31.1034768</x:f>
        <x:v>0.010547692758257817</x:v>
      </x:c>
      <x:c r="I696" s="31" t="n">
        <x:f>D696*F696/1000000/31.1034768</x:f>
        <x:v>0.004062352042264291</x:v>
      </x:c>
      <x:c r="J696" s="31" t="n">
        <x:f>D696*G696/1000000/31.1034768</x:f>
        <x:v>0.008229782674970921</x:v>
      </x:c>
      <x:c r="K696" s="32" t="n">
        <x:f>H696*$B$4*$H$4+I696*$D$4*$J$4+J696*$F$4*$L$4</x:f>
        <x:v>87.91414009242496</x:v>
      </x:c>
      <x:c r="L696" s="29" t="str">
        <x:v>Niko ppm 207</x:v>
      </x:c>
      <x:c r="M696" s="39" t="str"/>
    </x:row>
    <x:row r="697">
      <x:c r="A697" s="37" t="str">
        <x:v>12601368</x:v>
      </x:c>
      <x:c r="B697" s="37" t="str">
        <x:v>12601368</x:v>
      </x:c>
      <x:c r="C697" s="29" t="str"/>
      <x:c r="D697" s="30" t="n">
        <x:v>1000</x:v>
      </x:c>
      <x:c r="E697" s="30" t="n">
        <x:v>0</x:v>
      </x:c>
      <x:c r="F697" s="30" t="n">
        <x:v>3700</x:v>
      </x:c>
      <x:c r="G697" s="30" t="n">
        <x:v>200</x:v>
      </x:c>
      <x:c r="H697" s="31" t="n">
        <x:f>D697*E697/1000000/31.1034768</x:f>
        <x:v>0</x:v>
      </x:c>
      <x:c r="I697" s="31" t="n">
        <x:f>D697*F697/1000000/31.1034768</x:f>
        <x:v>0.11895776230392353</x:v>
      </x:c>
      <x:c r="J697" s="31" t="n">
        <x:f>D697*G697/1000000/31.1034768</x:f>
        <x:v>0.006430149313725596</x:v>
      </x:c>
      <x:c r="K697" s="32" t="n">
        <x:f>H697*$B$4*$H$4+I697*$D$4*$J$4+J697*$F$4*$L$4</x:f>
        <x:v>216.75416042234866</x:v>
      </x:c>
      <x:c r="L697" s="29" t="str">
        <x:v>ppm niko 2028</x:v>
      </x:c>
      <x:c r="M697" s="39" t="str"/>
    </x:row>
    <x:row r="698">
      <x:c r="A698" s="37" t="str">
        <x:v>12601369</x:v>
      </x:c>
      <x:c r="B698" s="37" t="str">
        <x:v>12601369</x:v>
      </x:c>
      <x:c r="C698" s="29" t="str"/>
      <x:c r="D698" s="30" t="n">
        <x:v>1000</x:v>
      </x:c>
      <x:c r="E698" s="30" t="n">
        <x:v>0</x:v>
      </x:c>
      <x:c r="F698" s="30" t="n">
        <x:v>200</x:v>
      </x:c>
      <x:c r="G698" s="30" t="n">
        <x:v>200</x:v>
      </x:c>
      <x:c r="H698" s="31" t="n">
        <x:f>D698*E698/1000000/31.1034768</x:f>
        <x:v>0</x:v>
      </x:c>
      <x:c r="I698" s="31" t="n">
        <x:f>D698*F698/1000000/31.1034768</x:f>
        <x:v>0.006430149313725596</x:v>
      </x:c>
      <x:c r="J698" s="31" t="n">
        <x:f>D698*G698/1000000/31.1034768</x:f>
        <x:v>0.006430149313725596</x:v>
      </x:c>
      <x:c r="K698" s="32" t="n">
        <x:f>H698*$B$4*$H$4+I698*$D$4*$J$4+J698*$F$4*$L$4</x:f>
        <x:v>60.72112169788042</x:v>
      </x:c>
      <x:c r="L698" s="29" t="str">
        <x:v>ppm niko 2028</x:v>
      </x:c>
      <x:c r="M698" s="39" t="str"/>
    </x:row>
    <x:row r="699">
      <x:c r="A699" s="37" t="str">
        <x:v>12602122</x:v>
      </x:c>
      <x:c r="B699" s="37" t="str">
        <x:v>12602122</x:v>
      </x:c>
      <x:c r="C699" s="29" t="str"/>
      <x:c r="D699" s="30" t="n">
        <x:v>1643.74</x:v>
      </x:c>
      <x:c r="E699" s="30" t="n">
        <x:v>681.37</x:v>
      </x:c>
      <x:c r="F699" s="30" t="n">
        <x:v>64.71</x:v>
      </x:c>
      <x:c r="G699" s="30" t="n">
        <x:v>951.79</x:v>
      </x:c>
      <x:c r="H699" s="31" t="n">
        <x:f>D699*E699/1000000/31.1034768</x:f>
        <x:v>0.036008679383392916</x:v>
      </x:c>
      <x:c r="I699" s="31" t="n">
        <x:f>D699*F699/1000000/31.1034768</x:f>
        <x:v>0.003419759664938808</x:v>
      </x:c>
      <x:c r="J699" s="31" t="n">
        <x:f>D699*G699/1000000/31.1034768</x:f>
        <x:v>0.05029969172449557</x:v>
      </x:c>
      <x:c r="K699" s="32" t="n">
        <x:f>H699*$B$4*$H$4+I699*$D$4*$J$4+J699*$F$4*$L$4</x:f>
        <x:v>464.5299418163957</x:v>
      </x:c>
      <x:c r="L699" s="29" t="str">
        <x:v>Niko ppm 207</x:v>
      </x:c>
      <x:c r="M699" s="39" t="str"/>
    </x:row>
    <x:row r="700">
      <x:c r="A700" s="37" t="str">
        <x:v>12602282</x:v>
      </x:c>
      <x:c r="B700" s="37" t="str">
        <x:v>12602282</x:v>
      </x:c>
      <x:c r="C700" s="29" t="str"/>
      <x:c r="D700" s="30" t="n">
        <x:v>1758.63</x:v>
      </x:c>
      <x:c r="E700" s="30" t="n">
        <x:v>985.51</x:v>
      </x:c>
      <x:c r="F700" s="30" t="n">
        <x:v>133.74</x:v>
      </x:c>
      <x:c r="G700" s="30" t="n">
        <x:v>680.02</x:v>
      </x:c>
      <x:c r="H700" s="31" t="n">
        <x:f>D700*E700/1000000/31.1034768</x:f>
        <x:v>0.05572198447280981</x:v>
      </x:c>
      <x:c r="I700" s="31" t="n">
        <x:f>D700*F700/1000000/31.1034768</x:f>
        <x:v>0.007561829107156279</x:v>
      </x:c>
      <x:c r="J700" s="31" t="n">
        <x:f>D700*G700/1000000/31.1034768</x:f>
        <x:v>0.038449192683179395</x:v>
      </x:c>
      <x:c r="K700" s="32" t="n">
        <x:f>H700*$B$4*$H$4+I700*$D$4*$J$4+J700*$F$4*$L$4</x:f>
        <x:v>404.6602648018881</x:v>
      </x:c>
      <x:c r="L700" s="29" t="str">
        <x:v>Niko ppm 207</x:v>
      </x:c>
      <x:c r="M700" s="39" t="str"/>
    </x:row>
    <x:row r="701">
      <x:c r="A701" s="37" t="str">
        <x:v>12602508</x:v>
      </x:c>
      <x:c r="B701" s="37" t="str">
        <x:v>12602508</x:v>
      </x:c>
      <x:c r="C701" s="29" t="str"/>
      <x:c r="D701" s="30" t="n">
        <x:v>1000</x:v>
      </x:c>
      <x:c r="E701" s="30" t="n">
        <x:v>5000</x:v>
      </x:c>
      <x:c r="F701" s="30" t="n">
        <x:v>1330</x:v>
      </x:c>
      <x:c r="G701" s="30" t="n">
        <x:v>0</x:v>
      </x:c>
      <x:c r="H701" s="31" t="n">
        <x:f>D701*E701/1000000/31.1034768</x:f>
        <x:v>0.1607537328431399</x:v>
      </x:c>
      <x:c r="I701" s="31" t="n">
        <x:f>D701*F701/1000000/31.1034768</x:f>
        <x:v>0.042760492936275214</x:v>
      </x:c>
      <x:c r="J701" s="31" t="n">
        <x:f>D701*G701/1000000/31.1034768</x:f>
        <x:v>0</x:v>
      </x:c>
      <x:c r="K701" s="32" t="n">
        <x:f>H701*$B$4*$H$4+I701*$D$4*$J$4+J701*$F$4*$L$4</x:f>
        <x:v>302.7982903827651</x:v>
      </x:c>
      <x:c r="L701" s="29" t="str">
        <x:v>ppm niko 2028</x:v>
      </x:c>
      <x:c r="M701" s="39" t="str"/>
    </x:row>
    <x:row r="702">
      <x:c r="A702" s="37" t="str">
        <x:v>12603012</x:v>
      </x:c>
      <x:c r="B702" s="37" t="str">
        <x:v>12603012</x:v>
      </x:c>
      <x:c r="C702" s="29" t="str"/>
      <x:c r="D702" s="30" t="n">
        <x:v>802.07</x:v>
      </x:c>
      <x:c r="E702" s="30" t="n">
        <x:v>721.95</x:v>
      </x:c>
      <x:c r="F702" s="30" t="n">
        <x:v>129.14</x:v>
      </x:c>
      <x:c r="G702" s="30" t="n">
        <x:v>406.4</x:v>
      </x:c>
      <x:c r="H702" s="31" t="n">
        <x:f>D702*E702/1000000/31.1034768</x:f>
        <x:v>0.01861703243735119</x:v>
      </x:c>
      <x:c r="I702" s="31" t="n">
        <x:f>D702*F702/1000000/31.1034768</x:f>
        <x:v>0.0033301524606406704</x:v>
      </x:c>
      <x:c r="J702" s="31" t="n">
        <x:f>D702*G702/1000000/31.1034768</x:f>
        <x:v>0.010479897475641696</x:v>
      </x:c>
      <x:c r="K702" s="32" t="n">
        <x:f>H702*$B$4*$H$4+I702*$D$4*$J$4+J702*$F$4*$L$4</x:f>
        <x:v>117.25029892059283</x:v>
      </x:c>
      <x:c r="L702" s="29" t="str">
        <x:v>Niko ppm 207</x:v>
      </x:c>
      <x:c r="M702" s="39" t="str"/>
    </x:row>
    <x:row r="703">
      <x:c r="A703" s="37" t="str">
        <x:v>12603041</x:v>
      </x:c>
      <x:c r="B703" s="37" t="str">
        <x:v>12603041</x:v>
      </x:c>
      <x:c r="C703" s="29" t="str"/>
      <x:c r="D703" s="30" t="n">
        <x:v>1865.78</x:v>
      </x:c>
      <x:c r="E703" s="30" t="n">
        <x:v>605.05</x:v>
      </x:c>
      <x:c r="F703" s="30" t="n">
        <x:v>286.85</x:v>
      </x:c>
      <x:c r="G703" s="30" t="n">
        <x:v>387.9</x:v>
      </x:c>
      <x:c r="H703" s="31" t="n">
        <x:f>D703*E703/1000000/31.1034768</x:f>
        <x:v>0.03629466237034955</x:v>
      </x:c>
      <x:c r="I703" s="31" t="n">
        <x:f>D703*F703/1000000/31.1034768</x:f>
        <x:v>0.017207047187727902</x:v>
      </x:c>
      <x:c r="J703" s="31" t="n">
        <x:f>D703*G703/1000000/31.1034768</x:f>
        <x:v>0.023268654711938827</x:v>
      </x:c>
      <x:c r="K703" s="32" t="n">
        <x:f>H703*$B$4*$H$4+I703*$D$4*$J$4+J703*$F$4*$L$4</x:f>
        <x:v>266.3034284560585</x:v>
      </x:c>
      <x:c r="L703" s="29" t="str">
        <x:v>Niko ppm 207</x:v>
      </x:c>
      <x:c r="M703" s="39" t="str"/>
    </x:row>
    <x:row r="704">
      <x:c r="A704" s="37" t="str">
        <x:v>12603041 K</x:v>
      </x:c>
      <x:c r="B704" s="37" t="str">
        <x:v>12603041K</x:v>
      </x:c>
      <x:c r="C704" s="29" t="str"/>
      <x:c r="D704" s="30" t="n">
        <x:v>1000</x:v>
      </x:c>
      <x:c r="E704" s="30" t="n">
        <x:v>0</x:v>
      </x:c>
      <x:c r="F704" s="30" t="n">
        <x:v>5000</x:v>
      </x:c>
      <x:c r="G704" s="30" t="n">
        <x:v>200</x:v>
      </x:c>
      <x:c r="H704" s="31" t="n">
        <x:f>D704*E704/1000000/31.1034768</x:f>
        <x:v>0</x:v>
      </x:c>
      <x:c r="I704" s="31" t="n">
        <x:f>D704*F704/1000000/31.1034768</x:f>
        <x:v>0.1607537328431399</x:v>
      </x:c>
      <x:c r="J704" s="31" t="n">
        <x:f>D704*G704/1000000/31.1034768</x:f>
        <x:v>0.006430149313725596</x:v>
      </x:c>
      <x:c r="K704" s="32" t="n">
        <x:f>H704*$B$4*$H$4+I704*$D$4*$J$4+J704*$F$4*$L$4</x:f>
        <x:v>274.70928909143686</x:v>
      </x:c>
      <x:c r="L704" s="29" t="str">
        <x:v>ppm niko 2028</x:v>
      </x:c>
      <x:c r="M704" s="39" t="str"/>
    </x:row>
    <x:row r="705">
      <x:c r="A705" s="37" t="str">
        <x:v>12603042</x:v>
      </x:c>
      <x:c r="B705" s="37" t="str">
        <x:v>12603042</x:v>
      </x:c>
      <x:c r="C705" s="29" t="str"/>
      <x:c r="D705" s="30" t="n">
        <x:v>850</x:v>
      </x:c>
      <x:c r="E705" s="30" t="n">
        <x:v>0</x:v>
      </x:c>
      <x:c r="F705" s="30" t="n">
        <x:v>843</x:v>
      </x:c>
      <x:c r="G705" s="30" t="n">
        <x:v>336</x:v>
      </x:c>
      <x:c r="H705" s="31" t="n">
        <x:f>D705*E705/1000000/31.1034768</x:f>
        <x:v>0</x:v>
      </x:c>
      <x:c r="I705" s="31" t="n">
        <x:f>D705*F705/1000000/31.1034768</x:f>
        <x:v>0.02303761745375038</x:v>
      </x:c>
      <x:c r="J705" s="31" t="n">
        <x:f>D705*G705/1000000/31.1034768</x:f>
        <x:v>0.009182253220000151</x:v>
      </x:c>
      <x:c r="K705" s="32" t="n">
        <x:f>H705*$B$4*$H$4+I705*$D$4*$J$4+J705*$F$4*$L$4</x:f>
        <x:v>105.92188693837596</x:v>
      </x:c>
      <x:c r="L705" s="29" t="str">
        <x:v>ppm niko 2028</x:v>
      </x:c>
      <x:c r="M705" s="39" t="str"/>
    </x:row>
    <x:row r="706">
      <x:c r="A706" s="37" t="str">
        <x:v>12603569</x:v>
      </x:c>
      <x:c r="B706" s="37" t="str">
        <x:v>12603569</x:v>
      </x:c>
      <x:c r="C706" s="29" t="str"/>
      <x:c r="D706" s="30" t="n">
        <x:v>1000</x:v>
      </x:c>
      <x:c r="E706" s="30" t="n">
        <x:v>0</x:v>
      </x:c>
      <x:c r="F706" s="30" t="n">
        <x:v>1500</x:v>
      </x:c>
      <x:c r="G706" s="30" t="n">
        <x:v>180</x:v>
      </x:c>
      <x:c r="H706" s="31" t="n">
        <x:f>D706*E706/1000000/31.1034768</x:f>
        <x:v>0</x:v>
      </x:c>
      <x:c r="I706" s="31" t="n">
        <x:f>D706*F706/1000000/31.1034768</x:f>
        <x:v>0.04822611985294197</x:v>
      </x:c>
      <x:c r="J706" s="31" t="n">
        <x:f>D706*G706/1000000/31.1034768</x:f>
        <x:v>0.005787134382353037</x:v>
      </x:c>
      <x:c r="K706" s="32" t="n">
        <x:f>H706*$B$4*$H$4+I706*$D$4*$J$4+J706*$F$4*$L$4</x:f>
        <x:v>113.4957555613204</x:v>
      </x:c>
      <x:c r="L706" s="29" t="str">
        <x:v>ppm niko 2028</x:v>
      </x:c>
      <x:c r="M706" s="39" t="str"/>
    </x:row>
    <x:row r="707">
      <x:c r="A707" s="37" t="str">
        <x:v>12603570</x:v>
      </x:c>
      <x:c r="B707" s="37" t="str">
        <x:v>12603570</x:v>
      </x:c>
      <x:c r="C707" s="29" t="str"/>
      <x:c r="D707" s="30" t="n">
        <x:v>882</x:v>
      </x:c>
      <x:c r="E707" s="30" t="n">
        <x:v>15</x:v>
      </x:c>
      <x:c r="F707" s="30" t="n">
        <x:v>1867</x:v>
      </x:c>
      <x:c r="G707" s="30" t="n">
        <x:v>267.7</x:v>
      </x:c>
      <x:c r="H707" s="31" t="n">
        <x:f>D707*E707/1000000/31.1034768</x:f>
        <x:v>0.0004253543771029482</x:v>
      </x:c>
      <x:c r="I707" s="31" t="n">
        <x:f>D707*F707/1000000/31.1034768</x:f>
        <x:v>0.05294244147008029</x:v>
      </x:c>
      <x:c r="J707" s="31" t="n">
        <x:f>D707*G707/1000000/31.1034768</x:f>
        <x:v>0.007591157783363949</x:v>
      </x:c>
      <x:c r="K707" s="32" t="n">
        <x:f>H707*$B$4*$H$4+I707*$D$4*$J$4+J707*$F$4*$L$4</x:f>
        <x:v>135.21405843053532</x:v>
      </x:c>
      <x:c r="L707" s="29" t="str">
        <x:v>ppm niko 2028</x:v>
      </x:c>
      <x:c r="M707" s="39" t="str"/>
    </x:row>
    <x:row r="708">
      <x:c r="A708" s="37" t="str">
        <x:v>12603791</x:v>
      </x:c>
      <x:c r="B708" s="37" t="str">
        <x:v>12603791</x:v>
      </x:c>
      <x:c r="C708" s="29" t="str"/>
      <x:c r="D708" s="30" t="n">
        <x:v>494.17</x:v>
      </x:c>
      <x:c r="E708" s="30" t="n">
        <x:v>475.11</x:v>
      </x:c>
      <x:c r="F708" s="30" t="n">
        <x:v>220.84</x:v>
      </x:c>
      <x:c r="G708" s="30" t="n">
        <x:v>807.19</x:v>
      </x:c>
      <x:c r="H708" s="31" t="n">
        <x:f>D708*E708/1000000/31.1034768</x:f>
        <x:v>0.007548516527901473</x:v>
      </x:c>
      <x:c r="I708" s="31" t="n">
        <x:f>D708*F708/1000000/31.1034768</x:f>
        <x:v>0.0035086914399228837</x:v>
      </x:c>
      <x:c r="J708" s="31" t="n">
        <x:f>D708*G708/1000000/31.1034768</x:f>
        <x:v>0.012824581794019893</x:v>
      </x:c>
      <x:c r="K708" s="32" t="n">
        <x:f>H708*$B$4*$H$4+I708*$D$4*$J$4+J708*$F$4*$L$4</x:f>
        <x:v>119.62166679222467</x:v>
      </x:c>
      <x:c r="L708" s="29" t="str">
        <x:v>Niko ppm 207</x:v>
      </x:c>
      <x:c r="M708" s="39" t="str"/>
    </x:row>
    <x:row r="709">
      <x:c r="A709" s="37" t="str">
        <x:v>12603794</x:v>
      </x:c>
      <x:c r="B709" s="37" t="str">
        <x:v>12603794</x:v>
      </x:c>
      <x:c r="C709" s="29" t="str"/>
      <x:c r="D709" s="30" t="n">
        <x:v>1000</x:v>
      </x:c>
      <x:c r="E709" s="30" t="n">
        <x:v>350</x:v>
      </x:c>
      <x:c r="F709" s="30" t="n">
        <x:v>2700</x:v>
      </x:c>
      <x:c r="G709" s="30" t="n">
        <x:v>330</x:v>
      </x:c>
      <x:c r="H709" s="31" t="n">
        <x:f>D709*E709/1000000/31.1034768</x:f>
        <x:v>0.011252761299019793</x:v>
      </x:c>
      <x:c r="I709" s="31" t="n">
        <x:f>D709*F709/1000000/31.1034768</x:f>
        <x:v>0.08680701573529556</x:v>
      </x:c>
      <x:c r="J709" s="31" t="n">
        <x:f>D709*G709/1000000/31.1034768</x:f>
        <x:v>0.010609746367647234</x:v>
      </x:c>
      <x:c r="K709" s="32" t="n">
        <x:f>H709*$B$4*$H$4+I709*$D$4*$J$4+J709*$F$4*$L$4</x:f>
        <x:v>222.8919099487939</x:v>
      </x:c>
      <x:c r="L709" s="29" t="str">
        <x:v>ppm niko 2028</x:v>
      </x:c>
      <x:c r="M709" s="39" t="str"/>
    </x:row>
    <x:row r="710">
      <x:c r="A710" s="37" t="str">
        <x:v>12603925</x:v>
      </x:c>
      <x:c r="B710" s="37" t="str">
        <x:v>12603925</x:v>
      </x:c>
      <x:c r="C710" s="29" t="str"/>
      <x:c r="D710" s="30" t="n">
        <x:v>567.99</x:v>
      </x:c>
      <x:c r="E710" s="30" t="n">
        <x:v>972.76</x:v>
      </x:c>
      <x:c r="F710" s="30" t="n">
        <x:v>186.51</x:v>
      </x:c>
      <x:c r="G710" s="30" t="n">
        <x:v>907.71</x:v>
      </x:c>
      <x:c r="H710" s="31" t="n">
        <x:f>D710*E710/1000000/31.1034768</x:f>
        <x:v>0.017763864662229654</x:v>
      </x:c>
      <x:c r="I710" s="31" t="n">
        <x:f>D710*F710/1000000/31.1034768</x:f>
        <x:v>0.003405915537390984</x:v>
      </x:c>
      <x:c r="J710" s="31" t="n">
        <x:f>D710*G710/1000000/31.1034768</x:f>
        <x:v>0.016575966931774006</x:v>
      </x:c>
      <x:c r="K710" s="32" t="n">
        <x:f>H710*$B$4*$H$4+I710*$D$4*$J$4+J710*$F$4*$L$4</x:f>
        <x:v>165.1764065997085</x:v>
      </x:c>
      <x:c r="L710" s="29" t="str">
        <x:v>Niko ppm 207</x:v>
      </x:c>
      <x:c r="M710" s="39" t="str"/>
    </x:row>
    <x:row r="711">
      <x:c r="A711" s="37" t="str">
        <x:v>12603926</x:v>
      </x:c>
      <x:c r="B711" s="37" t="str">
        <x:v>12603926</x:v>
      </x:c>
      <x:c r="C711" s="29" t="str"/>
      <x:c r="D711" s="30" t="n">
        <x:v>700</x:v>
      </x:c>
      <x:c r="E711" s="30" t="n">
        <x:v>0</x:v>
      </x:c>
      <x:c r="F711" s="30" t="n">
        <x:v>1350</x:v>
      </x:c>
      <x:c r="G711" s="30" t="n">
        <x:v>300</x:v>
      </x:c>
      <x:c r="H711" s="31" t="n">
        <x:f>D711*E711/1000000/31.1034768</x:f>
        <x:v>0</x:v>
      </x:c>
      <x:c r="I711" s="31" t="n">
        <x:f>D711*F711/1000000/31.1034768</x:f>
        <x:v>0.03038245550735344</x:v>
      </x:c>
      <x:c r="J711" s="31" t="n">
        <x:f>D711*G711/1000000/31.1034768</x:f>
        <x:v>0.006751656779411876</x:v>
      </x:c>
      <x:c r="K711" s="32" t="n">
        <x:f>H711*$B$4*$H$4+I711*$D$4*$J$4+J711*$F$4*$L$4</x:f>
        <x:v>96.52411591491276</x:v>
      </x:c>
      <x:c r="L711" s="29" t="str">
        <x:v>ppm niko 2028</x:v>
      </x:c>
      <x:c r="M711" s="39" t="str"/>
    </x:row>
    <x:row r="712">
      <x:c r="A712" s="37" t="str">
        <x:v>12603927</x:v>
      </x:c>
      <x:c r="B712" s="37" t="str">
        <x:v>12603927</x:v>
      </x:c>
      <x:c r="C712" s="29" t="str">
        <x:v>Renault</x:v>
      </x:c>
      <x:c r="D712" s="30" t="n">
        <x:v>1000</x:v>
      </x:c>
      <x:c r="E712" s="30" t="n">
        <x:v>0</x:v>
      </x:c>
      <x:c r="F712" s="30" t="n">
        <x:v>1800</x:v>
      </x:c>
      <x:c r="G712" s="30" t="n">
        <x:v>530</x:v>
      </x:c>
      <x:c r="H712" s="31" t="n">
        <x:f>D712*E712/1000000/31.1034768</x:f>
        <x:v>0</x:v>
      </x:c>
      <x:c r="I712" s="31" t="n">
        <x:f>D712*F712/1000000/31.1034768</x:f>
        <x:v>0.05787134382353037</x:v>
      </x:c>
      <x:c r="J712" s="31" t="n">
        <x:f>D712*G712/1000000/31.1034768</x:f>
        <x:v>0.017039895681372833</x:v>
      </x:c>
      <x:c r="K712" s="32" t="n">
        <x:f>H712*$B$4*$H$4+I712*$D$4*$J$4+J712*$F$4*$L$4</x:f>
        <x:v>217.5286751222616</x:v>
      </x:c>
      <x:c r="L712" s="29" t="str">
        <x:v>ppm niko 2028</x:v>
      </x:c>
      <x:c r="M712" s="39" t="str">
        <x:v>C53 00-05-29 137//77004110082//E4001360004</x:v>
      </x:c>
    </x:row>
    <x:row r="713">
      <x:c r="A713" s="37" t="str">
        <x:v>12603930</x:v>
      </x:c>
      <x:c r="B713" s="37" t="str">
        <x:v>12603930</x:v>
      </x:c>
      <x:c r="C713" s="29" t="str"/>
      <x:c r="D713" s="30" t="n">
        <x:v>1000</x:v>
      </x:c>
      <x:c r="E713" s="30" t="n">
        <x:v>0</x:v>
      </x:c>
      <x:c r="F713" s="30" t="n">
        <x:v>1900</x:v>
      </x:c>
      <x:c r="G713" s="30" t="n">
        <x:v>400</x:v>
      </x:c>
      <x:c r="H713" s="31" t="n">
        <x:f>D713*E713/1000000/31.1034768</x:f>
        <x:v>0</x:v>
      </x:c>
      <x:c r="I713" s="31" t="n">
        <x:f>D713*F713/1000000/31.1034768</x:f>
        <x:v>0.06108641848039316</x:v>
      </x:c>
      <x:c r="J713" s="31" t="n">
        <x:f>D713*G713/1000000/31.1034768</x:f>
        <x:v>0.012860298627451193</x:v>
      </x:c>
      <x:c r="K713" s="32" t="n">
        <x:f>H713*$B$4*$H$4+I713*$D$4*$J$4+J713*$F$4*$L$4</x:f>
        <x:v>188.31354570624723</x:v>
      </x:c>
      <x:c r="L713" s="29" t="str">
        <x:v>ppm niko 2028</x:v>
      </x:c>
      <x:c r="M713" s="39" t="str"/>
    </x:row>
    <x:row r="714">
      <x:c r="A714" s="37" t="str">
        <x:v>12603931</x:v>
      </x:c>
      <x:c r="B714" s="37" t="str">
        <x:v>12603931</x:v>
      </x:c>
      <x:c r="C714" s="29" t="str"/>
      <x:c r="D714" s="30" t="n">
        <x:v>1000</x:v>
      </x:c>
      <x:c r="E714" s="30" t="n">
        <x:v>0</x:v>
      </x:c>
      <x:c r="F714" s="30" t="n">
        <x:v>1500</x:v>
      </x:c>
      <x:c r="G714" s="30" t="n">
        <x:v>320</x:v>
      </x:c>
      <x:c r="H714" s="31" t="n">
        <x:f>D714*E714/1000000/31.1034768</x:f>
        <x:v>0</x:v>
      </x:c>
      <x:c r="I714" s="31" t="n">
        <x:f>D714*F714/1000000/31.1034768</x:f>
        <x:v>0.04822611985294197</x:v>
      </x:c>
      <x:c r="J714" s="31" t="n">
        <x:f>D714*G714/1000000/31.1034768</x:f>
        <x:v>0.010288238901960954</x:v>
      </x:c>
      <x:c r="K714" s="32" t="n">
        <x:f>H714*$B$4*$H$4+I714*$D$4*$J$4+J714*$F$4*$L$4</x:f>
        <x:v>149.75921920085796</x:v>
      </x:c>
      <x:c r="L714" s="29" t="str">
        <x:v>ppm niko 2028</x:v>
      </x:c>
      <x:c r="M714" s="39" t="str"/>
    </x:row>
    <x:row r="715">
      <x:c r="A715" s="37" t="str">
        <x:v>12604121</x:v>
      </x:c>
      <x:c r="B715" s="37" t="str">
        <x:v>12604121</x:v>
      </x:c>
      <x:c r="C715" s="29" t="str"/>
      <x:c r="D715" s="30" t="n">
        <x:v>1280.95</x:v>
      </x:c>
      <x:c r="E715" s="30" t="n">
        <x:v>468.28</x:v>
      </x:c>
      <x:c r="F715" s="30" t="n">
        <x:v>154.69</x:v>
      </x:c>
      <x:c r="G715" s="30" t="n">
        <x:v>1154.39</x:v>
      </x:c>
      <x:c r="H715" s="31" t="n">
        <x:f>D715*E715/1000000/31.1034768</x:f>
        <x:v>0.0192854088260641</x:v>
      </x:c>
      <x:c r="I715" s="31" t="n">
        <x:f>D715*F715/1000000/31.1034768</x:f>
        <x:v>0.006370675432014725</x:v>
      </x:c>
      <x:c r="J715" s="31" t="n">
        <x:f>D715*G715/1000000/31.1034768</x:f>
        <x:v>0.04754181919945362</x:v>
      </x:c>
      <x:c r="K715" s="32" t="n">
        <x:f>H715*$B$4*$H$4+I715*$D$4*$J$4+J715*$F$4*$L$4</x:f>
        <x:v>421.07075542978356</x:v>
      </x:c>
      <x:c r="L715" s="29" t="str">
        <x:v>Niko ppm 207</x:v>
      </x:c>
      <x:c r="M715" s="39" t="str"/>
    </x:row>
    <x:row r="716">
      <x:c r="A716" s="37" t="str">
        <x:v>12604121 (3/4)</x:v>
      </x:c>
      <x:c r="B716" s="37" t="str">
        <x:v>1260412134</x:v>
      </x:c>
      <x:c r="C716" s="29" t="str"/>
      <x:c r="D716" s="30" t="n">
        <x:v>673.94</x:v>
      </x:c>
      <x:c r="E716" s="30" t="n">
        <x:v>551.61</x:v>
      </x:c>
      <x:c r="F716" s="30" t="n">
        <x:v>100.43</x:v>
      </x:c>
      <x:c r="G716" s="30" t="n">
        <x:v>400.3</x:v>
      </x:c>
      <x:c r="H716" s="31" t="n">
        <x:f>D716*E716/1000000/31.1034768</x:f>
        <x:v>0.011952105733722991</x:v>
      </x:c>
      <x:c r="I716" s="31" t="n">
        <x:f>D716*F716/1000000/31.1034768</x:f>
        <x:v>0.0021760845141273726</x:v>
      </x:c>
      <x:c r="J716" s="31" t="n">
        <x:f>D716*G716/1000000/31.1034768</x:f>
        <x:v>0.008673569959227197</x:v>
      </x:c>
      <x:c r="K716" s="32" t="n">
        <x:f>H716*$B$4*$H$4+I716*$D$4*$J$4+J716*$F$4*$L$4</x:f>
        <x:v>91.00137679819059</x:v>
      </x:c>
      <x:c r="L716" s="29" t="str">
        <x:v>Niko ppm 207</x:v>
      </x:c>
      <x:c r="M716" s="39" t="str"/>
    </x:row>
    <x:row r="717">
      <x:c r="A717" s="37" t="str">
        <x:v>12604122</x:v>
      </x:c>
      <x:c r="B717" s="37" t="str">
        <x:v>12604122</x:v>
      </x:c>
      <x:c r="C717" s="29" t="str"/>
      <x:c r="D717" s="30" t="n">
        <x:v>1564.18</x:v>
      </x:c>
      <x:c r="E717" s="30" t="n">
        <x:v>689.71</x:v>
      </x:c>
      <x:c r="F717" s="30" t="n">
        <x:v>155.15</x:v>
      </x:c>
      <x:c r="G717" s="30" t="n">
        <x:v>404.78</x:v>
      </x:c>
      <x:c r="H717" s="31" t="n">
        <x:f>D717*E717/1000000/31.1034768</x:f>
        <x:v>0.03468520881884177</x:v>
      </x:c>
      <x:c r="I717" s="31" t="n">
        <x:f>D717*F717/1000000/31.1034768</x:f>
        <x:v>0.007802424422211219</x:v>
      </x:c>
      <x:c r="J717" s="31" t="n">
        <x:f>D717*G717/1000000/31.1034768</x:f>
        <x:v>0.020356205978876288</x:v>
      </x:c>
      <x:c r="K717" s="32" t="n">
        <x:f>H717*$B$4*$H$4+I717*$D$4*$J$4+J717*$F$4*$L$4</x:f>
        <x:v>227.3604833441229</x:v>
      </x:c>
      <x:c r="L717" s="29" t="str">
        <x:v>Niko ppm 207</x:v>
      </x:c>
      <x:c r="M717" s="39" t="str"/>
    </x:row>
    <x:row r="718">
      <x:c r="A718" s="37" t="str">
        <x:v>12604122 (3/4)</x:v>
      </x:c>
      <x:c r="B718" s="37" t="str">
        <x:v>1260412234</x:v>
      </x:c>
      <x:c r="C718" s="29" t="str"/>
      <x:c r="D718" s="30" t="n">
        <x:v>402.44</x:v>
      </x:c>
      <x:c r="E718" s="30" t="n">
        <x:v>938.02</x:v>
      </x:c>
      <x:c r="F718" s="30" t="n">
        <x:v>236.81</x:v>
      </x:c>
      <x:c r="G718" s="30" t="n">
        <x:v>634.5</x:v>
      </x:c>
      <x:c r="H718" s="31" t="n">
        <x:f>D718*E718/1000000/31.1034768</x:f>
        <x:v>0.012136802944164748</x:v>
      </x:c>
      <x:c r="I718" s="31" t="n">
        <x:f>D718*F718/1000000/31.1034768</x:f>
        <x:v>0.003064024546606314</x:v>
      </x:c>
      <x:c r="J718" s="31" t="n">
        <x:f>D718*G718/1000000/31.1034768</x:f>
        <x:v>0.008209634621940399</x:v>
      </x:c>
      <x:c r="K718" s="32" t="n">
        <x:f>H718*$B$4*$H$4+I718*$D$4*$J$4+J718*$F$4*$L$4</x:f>
        <x:v>88.77465940264875</x:v>
      </x:c>
      <x:c r="L718" s="29" t="str">
        <x:v>Niko ppm 207</x:v>
      </x:c>
      <x:c r="M718" s="39" t="str"/>
    </x:row>
    <x:row r="719">
      <x:c r="A719" s="37" t="str">
        <x:v>12604135</x:v>
      </x:c>
      <x:c r="B719" s="37" t="str">
        <x:v>12604135</x:v>
      </x:c>
      <x:c r="C719" s="29" t="str"/>
      <x:c r="D719" s="30" t="n">
        <x:v>1252.76</x:v>
      </x:c>
      <x:c r="E719" s="30" t="n">
        <x:v>343.12</x:v>
      </x:c>
      <x:c r="F719" s="30" t="n">
        <x:v>223.86</x:v>
      </x:c>
      <x:c r="G719" s="30" t="n">
        <x:v>950.92</x:v>
      </x:c>
      <x:c r="H719" s="31" t="n">
        <x:f>D719*E719/1000000/31.1034768</x:f>
        <x:v>0.013819902320373395</x:v>
      </x:c>
      <x:c r="I719" s="31" t="n">
        <x:f>D719*F719/1000000/31.1034768</x:f>
        <x:v>0.009016447113076441</x:v>
      </x:c>
      <x:c r="J719" s="31" t="n">
        <x:f>D719*G719/1000000/31.1034768</x:f>
        <x:v>0.03830036580347828</x:v>
      </x:c>
      <x:c r="K719" s="32" t="n">
        <x:f>H719*$B$4*$H$4+I719*$D$4*$J$4+J719*$F$4*$L$4</x:f>
        <x:v>342.00600655460664</x:v>
      </x:c>
      <x:c r="L719" s="29" t="str">
        <x:v>Niko ppm 207</x:v>
      </x:c>
      <x:c r="M719" s="39" t="str"/>
    </x:row>
    <x:row r="720">
      <x:c r="A720" s="37" t="str">
        <x:v>12604136</x:v>
      </x:c>
      <x:c r="B720" s="37" t="str">
        <x:v>12604136</x:v>
      </x:c>
      <x:c r="C720" s="29" t="str"/>
      <x:c r="D720" s="30" t="n">
        <x:v>1000</x:v>
      </x:c>
      <x:c r="E720" s="30" t="n">
        <x:v>0</x:v>
      </x:c>
      <x:c r="F720" s="30" t="n">
        <x:v>2300</x:v>
      </x:c>
      <x:c r="G720" s="30" t="n">
        <x:v>290</x:v>
      </x:c>
      <x:c r="H720" s="31" t="n">
        <x:f>D720*E720/1000000/31.1034768</x:f>
        <x:v>0</x:v>
      </x:c>
      <x:c r="I720" s="31" t="n">
        <x:f>D720*F720/1000000/31.1034768</x:f>
        <x:v>0.07394671710784435</x:v>
      </x:c>
      <x:c r="J720" s="31" t="n">
        <x:f>D720*G720/1000000/31.1034768</x:f>
        <x:v>0.009323716504902114</x:v>
      </x:c>
      <x:c r="K720" s="32" t="n">
        <x:f>H720*$B$4*$H$4+I720*$D$4*$J$4+J720*$F$4*$L$4</x:f>
        <x:v>177.65317155797834</x:v>
      </x:c>
      <x:c r="L720" s="29" t="str">
        <x:v>ppm niko 2028</x:v>
      </x:c>
      <x:c r="M720" s="39" t="str"/>
    </x:row>
    <x:row r="721">
      <x:c r="A721" s="37" t="str">
        <x:v>12604220</x:v>
      </x:c>
      <x:c r="B721" s="37" t="str">
        <x:v>12604220</x:v>
      </x:c>
      <x:c r="C721" s="29" t="str"/>
      <x:c r="D721" s="30" t="n">
        <x:v>700</x:v>
      </x:c>
      <x:c r="E721" s="30" t="n">
        <x:v>0</x:v>
      </x:c>
      <x:c r="F721" s="30" t="n">
        <x:v>3500</x:v>
      </x:c>
      <x:c r="G721" s="30" t="n">
        <x:v>500</x:v>
      </x:c>
      <x:c r="H721" s="31" t="n">
        <x:f>D721*E721/1000000/31.1034768</x:f>
        <x:v>0</x:v>
      </x:c>
      <x:c r="I721" s="31" t="n">
        <x:f>D721*F721/1000000/31.1034768</x:f>
        <x:v>0.07876932909313857</x:v>
      </x:c>
      <x:c r="J721" s="31" t="n">
        <x:f>D721*G721/1000000/31.1034768</x:f>
        <x:v>0.011252761299019793</x:v>
      </x:c>
      <x:c r="K721" s="32" t="n">
        <x:f>H721*$B$4*$H$4+I721*$D$4*$J$4+J721*$F$4*$L$4</x:f>
        <x:v>199.88178620597168</x:v>
      </x:c>
      <x:c r="L721" s="29" t="str">
        <x:v>ppm niko 2028</x:v>
      </x:c>
      <x:c r="M721" s="39" t="str"/>
    </x:row>
    <x:row r="722">
      <x:c r="A722" s="37" t="str">
        <x:v>12604221</x:v>
      </x:c>
      <x:c r="B722" s="37" t="str">
        <x:v>12604221</x:v>
      </x:c>
      <x:c r="C722" s="29" t="str"/>
      <x:c r="D722" s="30" t="n">
        <x:v>700</x:v>
      </x:c>
      <x:c r="E722" s="30" t="n">
        <x:v>150</x:v>
      </x:c>
      <x:c r="F722" s="30" t="n">
        <x:v>3900</x:v>
      </x:c>
      <x:c r="G722" s="30" t="n">
        <x:v>520</x:v>
      </x:c>
      <x:c r="H722" s="31" t="n">
        <x:f>D722*E722/1000000/31.1034768</x:f>
        <x:v>0.003375828389705938</x:v>
      </x:c>
      <x:c r="I722" s="31" t="n">
        <x:f>D722*F722/1000000/31.1034768</x:f>
        <x:v>0.08777153813235439</x:v>
      </x:c>
      <x:c r="J722" s="31" t="n">
        <x:f>D722*G722/1000000/31.1034768</x:f>
        <x:v>0.011702871750980585</x:v>
      </x:c>
      <x:c r="K722" s="32" t="n">
        <x:f>H722*$B$4*$H$4+I722*$D$4*$J$4+J722*$F$4*$L$4</x:f>
        <x:v>221.1043961168997</x:v>
      </x:c>
      <x:c r="L722" s="29" t="str">
        <x:v>ppm niko 2028</x:v>
      </x:c>
      <x:c r="M722" s="39" t="str"/>
    </x:row>
    <x:row r="723">
      <x:c r="A723" s="37" t="str">
        <x:v>12604241</x:v>
      </x:c>
      <x:c r="B723" s="37" t="str">
        <x:v>12604241</x:v>
      </x:c>
      <x:c r="C723" s="29" t="str"/>
      <x:c r="D723" s="30" t="n">
        <x:v>1000</x:v>
      </x:c>
      <x:c r="E723" s="30" t="n">
        <x:v>100</x:v>
      </x:c>
      <x:c r="F723" s="30" t="n">
        <x:v>1000</x:v>
      </x:c>
      <x:c r="G723" s="30" t="n">
        <x:v>240</x:v>
      </x:c>
      <x:c r="H723" s="31" t="n">
        <x:f>D723*E723/1000000/31.1034768</x:f>
        <x:v>0.003215074656862798</x:v>
      </x:c>
      <x:c r="I723" s="31" t="n">
        <x:f>D723*F723/1000000/31.1034768</x:f>
        <x:v>0.03215074656862798</x:v>
      </x:c>
      <x:c r="J723" s="31" t="n">
        <x:f>D723*G723/1000000/31.1034768</x:f>
        <x:v>0.007716179176470715</x:v>
      </x:c>
      <x:c r="K723" s="32" t="n">
        <x:f>H723*$B$4*$H$4+I723*$D$4*$J$4+J723*$F$4*$L$4</x:f>
        <x:v>111.61692058811894</x:v>
      </x:c>
      <x:c r="L723" s="29" t="str">
        <x:v>ppm niko 2028</x:v>
      </x:c>
      <x:c r="M723" s="39" t="str"/>
    </x:row>
    <x:row r="724">
      <x:c r="A724" s="37" t="str">
        <x:v>12604507</x:v>
      </x:c>
      <x:c r="B724" s="37" t="str">
        <x:v>12604507</x:v>
      </x:c>
      <x:c r="C724" s="29" t="str"/>
      <x:c r="D724" s="30" t="n">
        <x:v>1000</x:v>
      </x:c>
      <x:c r="E724" s="30" t="n">
        <x:v>0</x:v>
      </x:c>
      <x:c r="F724" s="30" t="n">
        <x:v>3900</x:v>
      </x:c>
      <x:c r="G724" s="30" t="n">
        <x:v>120</x:v>
      </x:c>
      <x:c r="H724" s="31" t="n">
        <x:f>D724*E724/1000000/31.1034768</x:f>
        <x:v>0</x:v>
      </x:c>
      <x:c r="I724" s="31" t="n">
        <x:f>D724*F724/1000000/31.1034768</x:f>
        <x:v>0.12538791161764912</x:v>
      </x:c>
      <x:c r="J724" s="31" t="n">
        <x:f>D724*G724/1000000/31.1034768</x:f>
        <x:v>0.0038580895882353574</x:v>
      </x:c>
      <x:c r="K724" s="32" t="n">
        <x:f>H724*$B$4*$H$4+I724*$D$4*$J$4+J724*$F$4*$L$4</x:f>
        <x:v>204.94835484115396</x:v>
      </x:c>
      <x:c r="L724" s="29" t="str">
        <x:v>ppm niko 2028</x:v>
      </x:c>
      <x:c r="M724" s="39" t="str"/>
    </x:row>
    <x:row r="725">
      <x:c r="A725" s="37" t="str">
        <x:v>12604508</x:v>
      </x:c>
      <x:c r="B725" s="37" t="str">
        <x:v>12604508</x:v>
      </x:c>
      <x:c r="C725" s="29" t="str"/>
      <x:c r="D725" s="30" t="n">
        <x:v>1888.74</x:v>
      </x:c>
      <x:c r="E725" s="30" t="n">
        <x:v>687.05</x:v>
      </x:c>
      <x:c r="F725" s="30" t="n">
        <x:v>151.91</x:v>
      </x:c>
      <x:c r="G725" s="30" t="n">
        <x:v>409.89</x:v>
      </x:c>
      <x:c r="H725" s="31" t="n">
        <x:f>D725*E725/1000000/31.1034768</x:f>
        <x:v>0.041720699757912594</x:v>
      </x:c>
      <x:c r="I725" s="31" t="n">
        <x:f>D725*F725/1000000/31.1034768</x:f>
        <x:v>0.00922464376715596</x:v>
      </x:c>
      <x:c r="J725" s="31" t="n">
        <x:f>D725*G725/1000000/31.1034768</x:f>
        <x:v>0.024890324756234324</x:v>
      </x:c>
      <x:c r="K725" s="32" t="n">
        <x:f>H725*$B$4*$H$4+I725*$D$4*$J$4+J725*$F$4*$L$4</x:f>
        <x:v>276.51919223754055</x:v>
      </x:c>
      <x:c r="L725" s="29" t="str">
        <x:v>Niko ppm 207</x:v>
      </x:c>
      <x:c r="M725" s="39" t="str"/>
    </x:row>
    <x:row r="726">
      <x:c r="A726" s="37" t="str">
        <x:v>12604509</x:v>
      </x:c>
      <x:c r="B726" s="37" t="str">
        <x:v>12604509</x:v>
      </x:c>
      <x:c r="C726" s="29" t="str"/>
      <x:c r="D726" s="30" t="n">
        <x:v>1000</x:v>
      </x:c>
      <x:c r="E726" s="30" t="n">
        <x:v>0</x:v>
      </x:c>
      <x:c r="F726" s="30" t="n">
        <x:v>650</x:v>
      </x:c>
      <x:c r="G726" s="30" t="n">
        <x:v>230</x:v>
      </x:c>
      <x:c r="H726" s="31" t="n">
        <x:f>D726*E726/1000000/31.1034768</x:f>
        <x:v>0</x:v>
      </x:c>
      <x:c r="I726" s="31" t="n">
        <x:f>D726*F726/1000000/31.1034768</x:f>
        <x:v>0.020897985269608187</x:v>
      </x:c>
      <x:c r="J726" s="31" t="n">
        <x:f>D726*G726/1000000/31.1034768</x:f>
        <x:v>0.007394671710784436</x:v>
      </x:c>
      <x:c r="K726" s="32" t="n">
        <x:f>H726*$B$4*$H$4+I726*$D$4*$J$4+J726*$F$4*$L$4</x:f>
        <x:v>88.55325459949867</x:v>
      </x:c>
      <x:c r="L726" s="29" t="str">
        <x:v>ppm niko 2028</x:v>
      </x:c>
      <x:c r="M726" s="39" t="str"/>
    </x:row>
    <x:row r="727">
      <x:c r="A727" s="37" t="str">
        <x:v>12604512</x:v>
      </x:c>
      <x:c r="B727" s="37" t="str">
        <x:v>12604512</x:v>
      </x:c>
      <x:c r="C727" s="29" t="str"/>
      <x:c r="D727" s="30" t="n">
        <x:v>1000</x:v>
      </x:c>
      <x:c r="E727" s="30" t="n">
        <x:v>0</x:v>
      </x:c>
      <x:c r="F727" s="30" t="n">
        <x:v>3300</x:v>
      </x:c>
      <x:c r="G727" s="30" t="n">
        <x:v>220</x:v>
      </x:c>
      <x:c r="H727" s="31" t="n">
        <x:f>D727*E727/1000000/31.1034768</x:f>
        <x:v>0</x:v>
      </x:c>
      <x:c r="I727" s="31" t="n">
        <x:f>D727*F727/1000000/31.1034768</x:f>
        <x:v>0.10609746367647234</x:v>
      </x:c>
      <x:c r="J727" s="31" t="n">
        <x:f>D727*G727/1000000/31.1034768</x:f>
        <x:v>0.007073164245098156</x:v>
      </x:c>
      <x:c r="K727" s="32" t="n">
        <x:f>H727*$B$4*$H$4+I727*$D$4*$J$4+J727*$F$4*$L$4</x:f>
        <x:v>204.1023079452005</x:v>
      </x:c>
      <x:c r="L727" s="29" t="str">
        <x:v>ppm niko 2028</x:v>
      </x:c>
      <x:c r="M727" s="39" t="str"/>
    </x:row>
    <x:row r="728">
      <x:c r="A728" s="37" t="str">
        <x:v>12604513</x:v>
      </x:c>
      <x:c r="B728" s="37" t="str">
        <x:v>12604513</x:v>
      </x:c>
      <x:c r="C728" s="29" t="str"/>
      <x:c r="D728" s="30" t="n">
        <x:v>700</x:v>
      </x:c>
      <x:c r="E728" s="30" t="n">
        <x:v>0</x:v>
      </x:c>
      <x:c r="F728" s="30" t="n">
        <x:v>1000</x:v>
      </x:c>
      <x:c r="G728" s="30" t="n">
        <x:v>200</x:v>
      </x:c>
      <x:c r="H728" s="31" t="n">
        <x:f>D728*E728/1000000/31.1034768</x:f>
        <x:v>0</x:v>
      </x:c>
      <x:c r="I728" s="31" t="n">
        <x:f>D728*F728/1000000/31.1034768</x:f>
        <x:v>0.022505522598039587</x:v>
      </x:c>
      <x:c r="J728" s="31" t="n">
        <x:f>D728*G728/1000000/31.1034768</x:f>
        <x:v>0.004501104519607918</x:v>
      </x:c>
      <x:c r="K728" s="32" t="n">
        <x:f>H728*$B$4*$H$4+I728*$D$4*$J$4+J728*$F$4*$L$4</x:f>
        <x:v>67.47007138443121</x:v>
      </x:c>
      <x:c r="L728" s="29" t="str">
        <x:v>ppm niko 2028</x:v>
      </x:c>
      <x:c r="M728" s="39" t="str"/>
    </x:row>
    <x:row r="729">
      <x:c r="A729" s="37" t="str">
        <x:v>12604771</x:v>
      </x:c>
      <x:c r="B729" s="37" t="str">
        <x:v>12604771</x:v>
      </x:c>
      <x:c r="C729" s="29" t="str"/>
      <x:c r="D729" s="30" t="n">
        <x:v>675.44</x:v>
      </x:c>
      <x:c r="E729" s="30" t="n">
        <x:v>631.54</x:v>
      </x:c>
      <x:c r="F729" s="30" t="n">
        <x:v>152.52</x:v>
      </x:c>
      <x:c r="G729" s="30" t="n">
        <x:v>658.34</x:v>
      </x:c>
      <x:c r="H729" s="31" t="n">
        <x:f>D729*E729/1000000/31.1034768</x:f>
        <x:v>0.013714459651661837</x:v>
      </x:c>
      <x:c r="I729" s="31" t="n">
        <x:f>D729*F729/1000000/31.1034768</x:f>
        <x:v>0.0033121091080081447</x:v>
      </x:c>
      <x:c r="J729" s="31" t="n">
        <x:f>D729*G729/1000000/31.1034768</x:f>
        <x:v>0.014296445778691857</x:v>
      </x:c>
      <x:c r="K729" s="32" t="n">
        <x:f>H729*$B$4*$H$4+I729*$D$4*$J$4+J729*$F$4*$L$4</x:f>
        <x:v>140.54727351742778</x:v>
      </x:c>
      <x:c r="L729" s="29" t="str">
        <x:v>Niko ppm 207</x:v>
      </x:c>
      <x:c r="M729" s="39" t="str"/>
    </x:row>
    <x:row r="730">
      <x:c r="A730" s="37" t="str">
        <x:v>12606133</x:v>
      </x:c>
      <x:c r="B730" s="37" t="str">
        <x:v>12606133</x:v>
      </x:c>
      <x:c r="C730" s="29" t="str"/>
      <x:c r="D730" s="30" t="n">
        <x:v>1000</x:v>
      </x:c>
      <x:c r="E730" s="30" t="n">
        <x:v>0</x:v>
      </x:c>
      <x:c r="F730" s="30" t="n">
        <x:v>1800</x:v>
      </x:c>
      <x:c r="G730" s="30" t="n">
        <x:v>110</x:v>
      </x:c>
      <x:c r="H730" s="31" t="n">
        <x:f>D730*E730/1000000/31.1034768</x:f>
        <x:v>0</x:v>
      </x:c>
      <x:c r="I730" s="31" t="n">
        <x:f>D730*F730/1000000/31.1034768</x:f>
        <x:v>0.05787134382353037</x:v>
      </x:c>
      <x:c r="J730" s="31" t="n">
        <x:f>D730*G730/1000000/31.1034768</x:f>
        <x:v>0.003536582122549078</x:v>
      </x:c>
      <x:c r="K730" s="32" t="n">
        <x:f>H730*$B$4*$H$4+I730*$D$4*$J$4+J730*$F$4*$L$4</x:f>
        <x:v>108.7382842036489</x:v>
      </x:c>
      <x:c r="L730" s="29" t="str">
        <x:v>ppm niko 2028</x:v>
      </x:c>
      <x:c r="M730" s="39" t="str"/>
    </x:row>
    <x:row r="731">
      <x:c r="A731" s="37" t="str">
        <x:v>12606134</x:v>
      </x:c>
      <x:c r="B731" s="37" t="str">
        <x:v>12606134</x:v>
      </x:c>
      <x:c r="C731" s="29" t="str"/>
      <x:c r="D731" s="30" t="n">
        <x:v>160.96</x:v>
      </x:c>
      <x:c r="E731" s="30" t="n">
        <x:v>251.77</x:v>
      </x:c>
      <x:c r="F731" s="30" t="n">
        <x:v>231.57</x:v>
      </x:c>
      <x:c r="G731" s="30" t="n">
        <x:v>1121.21</x:v>
      </x:c>
      <x:c r="H731" s="31" t="n">
        <x:f>D731*E731/1000000/31.1034768</x:f>
        <x:v>0.001302905763898395</x:v>
      </x:c>
      <x:c r="I731" s="31" t="n">
        <x:f>D731*F731/1000000/31.1034768</x:f>
        <x:v>0.0011983710837111304</x:v>
      </x:c>
      <x:c r="J731" s="31" t="n">
        <x:f>D731*G731/1000000/31.1034768</x:f>
        <x:v>0.0058022439986516235</x:v>
      </x:c>
      <x:c r="K731" s="32" t="n">
        <x:f>H731*$B$4*$H$4+I731*$D$4*$J$4+J731*$F$4*$L$4</x:f>
        <x:v>50.381479322821434</x:v>
      </x:c>
      <x:c r="L731" s="29" t="str">
        <x:v>Niko ppm 207</x:v>
      </x:c>
      <x:c r="M731" s="39" t="str"/>
    </x:row>
    <x:row r="732">
      <x:c r="A732" s="37" t="str">
        <x:v>12606389</x:v>
      </x:c>
      <x:c r="B732" s="37" t="str">
        <x:v>12606389</x:v>
      </x:c>
      <x:c r="C732" s="29" t="str"/>
      <x:c r="D732" s="30" t="n">
        <x:v>1000</x:v>
      </x:c>
      <x:c r="E732" s="30" t="n">
        <x:v>0</x:v>
      </x:c>
      <x:c r="F732" s="30" t="n">
        <x:v>4500</x:v>
      </x:c>
      <x:c r="G732" s="30" t="n">
        <x:v>500</x:v>
      </x:c>
      <x:c r="H732" s="31" t="n">
        <x:f>D732*E732/1000000/31.1034768</x:f>
        <x:v>0</x:v>
      </x:c>
      <x:c r="I732" s="31" t="n">
        <x:f>D732*F732/1000000/31.1034768</x:f>
        <x:v>0.1446783595588259</x:v>
      </x:c>
      <x:c r="J732" s="31" t="n">
        <x:f>D732*G732/1000000/31.1034768</x:f>
        <x:v>0.01607537328431399</x:v>
      </x:c>
      <x:c r="K732" s="32" t="n">
        <x:f>H732*$B$4*$H$4+I732*$D$4*$J$4+J732*$F$4*$L$4</x:f>
        <x:v>330.1262770726647</x:v>
      </x:c>
      <x:c r="L732" s="29" t="str">
        <x:v>ppm niko 2028</x:v>
      </x:c>
      <x:c r="M732" s="39" t="str"/>
    </x:row>
    <x:row r="733">
      <x:c r="A733" s="37" t="str">
        <x:v>12606970</x:v>
      </x:c>
      <x:c r="B733" s="37" t="str">
        <x:v>12606970</x:v>
      </x:c>
      <x:c r="C733" s="29" t="str"/>
      <x:c r="D733" s="30" t="n">
        <x:v>700</x:v>
      </x:c>
      <x:c r="E733" s="30" t="n">
        <x:v>100</x:v>
      </x:c>
      <x:c r="F733" s="30" t="n">
        <x:v>2400</x:v>
      </x:c>
      <x:c r="G733" s="30" t="n">
        <x:v>300</x:v>
      </x:c>
      <x:c r="H733" s="31" t="n">
        <x:f>D733*E733/1000000/31.1034768</x:f>
        <x:v>0.002250552259803959</x:v>
      </x:c>
      <x:c r="I733" s="31" t="n">
        <x:f>D733*F733/1000000/31.1034768</x:f>
        <x:v>0.05401325423529501</x:v>
      </x:c>
      <x:c r="J733" s="31" t="n">
        <x:f>D733*G733/1000000/31.1034768</x:f>
        <x:v>0.006751656779411876</x:v>
      </x:c>
      <x:c r="K733" s="32" t="n">
        <x:f>H733*$B$4*$H$4+I733*$D$4*$J$4+J733*$F$4*$L$4</x:f>
        <x:v>132.70013434639566</x:v>
      </x:c>
      <x:c r="L733" s="29" t="str">
        <x:v>ppm niko 2028</x:v>
      </x:c>
      <x:c r="M733" s="39" t="str"/>
    </x:row>
    <x:row r="734">
      <x:c r="A734" s="37" t="str">
        <x:v>12606971</x:v>
      </x:c>
      <x:c r="B734" s="37" t="str">
        <x:v>12606971</x:v>
      </x:c>
      <x:c r="C734" s="29" t="str"/>
      <x:c r="D734" s="30" t="n">
        <x:v>700</x:v>
      </x:c>
      <x:c r="E734" s="30" t="n">
        <x:v>100</x:v>
      </x:c>
      <x:c r="F734" s="30" t="n">
        <x:v>2500</x:v>
      </x:c>
      <x:c r="G734" s="30" t="n">
        <x:v>300</x:v>
      </x:c>
      <x:c r="H734" s="31" t="n">
        <x:f>D734*E734/1000000/31.1034768</x:f>
        <x:v>0.002250552259803959</x:v>
      </x:c>
      <x:c r="I734" s="31" t="n">
        <x:f>D734*F734/1000000/31.1034768</x:f>
        <x:v>0.05626380649509897</x:v>
      </x:c>
      <x:c r="J734" s="31" t="n">
        <x:f>D734*G734/1000000/31.1034768</x:f>
        <x:v>0.006751656779411876</x:v>
      </x:c>
      <x:c r="K734" s="32" t="n">
        <x:f>H734*$B$4*$H$4+I734*$D$4*$J$4+J734*$F$4*$L$4</x:f>
        <x:v>135.820795120885</x:v>
      </x:c>
      <x:c r="L734" s="29" t="str">
        <x:v>ppm niko 2028</x:v>
      </x:c>
      <x:c r="M734" s="39" t="str"/>
    </x:row>
    <x:row r="735">
      <x:c r="A735" s="37" t="str">
        <x:v>12606972</x:v>
      </x:c>
      <x:c r="B735" s="37" t="str">
        <x:v>12606972</x:v>
      </x:c>
      <x:c r="C735" s="29" t="str"/>
      <x:c r="D735" s="30" t="n">
        <x:v>918.25</x:v>
      </x:c>
      <x:c r="E735" s="30" t="n">
        <x:v>641.75</x:v>
      </x:c>
      <x:c r="F735" s="30" t="n">
        <x:v>143.62</x:v>
      </x:c>
      <x:c r="G735" s="30" t="n">
        <x:v>1049.42</x:v>
      </x:c>
      <x:c r="H735" s="31" t="n">
        <x:f>D735*E735/1000000/31.1034768</x:f>
        <x:v>0.018946014983765417</x:v>
      </x:c>
      <x:c r="I735" s="31" t="n">
        <x:f>D735*F735/1000000/31.1034768</x:f>
        <x:v>0.004240010396522616</x:v>
      </x:c>
      <x:c r="J735" s="31" t="n">
        <x:f>D735*G735/1000000/31.1034768</x:f>
        <x:v>0.030981421183113526</x:v>
      </x:c>
      <x:c r="K735" s="32" t="n">
        <x:f>H735*$B$4*$H$4+I735*$D$4*$J$4+J735*$F$4*$L$4</x:f>
        <x:v>284.1822215242964</x:v>
      </x:c>
      <x:c r="L735" s="29" t="str">
        <x:v>Niko ppm 207</x:v>
      </x:c>
      <x:c r="M735" s="39" t="str"/>
    </x:row>
    <x:row r="736">
      <x:c r="A736" s="37" t="str">
        <x:v>12606973</x:v>
      </x:c>
      <x:c r="B736" s="37" t="str">
        <x:v>12606973</x:v>
      </x:c>
      <x:c r="C736" s="29" t="str"/>
      <x:c r="D736" s="30" t="n">
        <x:v>700</x:v>
      </x:c>
      <x:c r="E736" s="30" t="n">
        <x:v>0</x:v>
      </x:c>
      <x:c r="F736" s="30" t="n">
        <x:v>2500</x:v>
      </x:c>
      <x:c r="G736" s="30" t="n">
        <x:v>300</x:v>
      </x:c>
      <x:c r="H736" s="31" t="n">
        <x:f>D736*E736/1000000/31.1034768</x:f>
        <x:v>0</x:v>
      </x:c>
      <x:c r="I736" s="31" t="n">
        <x:f>D736*F736/1000000/31.1034768</x:f>
        <x:v>0.05626380649509897</x:v>
      </x:c>
      <x:c r="J736" s="31" t="n">
        <x:f>D736*G736/1000000/31.1034768</x:f>
        <x:v>0.006751656779411876</x:v>
      </x:c>
      <x:c r="K736" s="32" t="n">
        <x:f>H736*$B$4*$H$4+I736*$D$4*$J$4+J736*$F$4*$L$4</x:f>
        <x:v>132.41171482154047</x:v>
      </x:c>
      <x:c r="L736" s="29" t="str">
        <x:v>ppm niko 2028</x:v>
      </x:c>
      <x:c r="M736" s="39" t="str"/>
    </x:row>
    <x:row r="737">
      <x:c r="A737" s="37" t="str">
        <x:v>12607436</x:v>
      </x:c>
      <x:c r="B737" s="37" t="str">
        <x:v>12607436</x:v>
      </x:c>
      <x:c r="C737" s="29" t="str"/>
      <x:c r="D737" s="30" t="n">
        <x:v>1000</x:v>
      </x:c>
      <x:c r="E737" s="30" t="n">
        <x:v>0</x:v>
      </x:c>
      <x:c r="F737" s="30" t="n">
        <x:v>2100</x:v>
      </x:c>
      <x:c r="G737" s="30" t="n">
        <x:v>100</x:v>
      </x:c>
      <x:c r="H737" s="31" t="n">
        <x:f>D737*E737/1000000/31.1034768</x:f>
        <x:v>0</x:v>
      </x:c>
      <x:c r="I737" s="31" t="n">
        <x:f>D737*F737/1000000/31.1034768</x:f>
        <x:v>0.06751656779411877</x:v>
      </x:c>
      <x:c r="J737" s="31" t="n">
        <x:f>D737*G737/1000000/31.1034768</x:f>
        <x:v>0.003215074656862798</x:v>
      </x:c>
      <x:c r="K737" s="32" t="n">
        <x:f>H737*$B$4*$H$4+I737*$D$4*$J$4+J737*$F$4*$L$4</x:f>
        <x:v>119.52229726292207</x:v>
      </x:c>
      <x:c r="L737" s="29" t="str">
        <x:v>ppm niko 2028</x:v>
      </x:c>
      <x:c r="M737" s="39" t="str"/>
    </x:row>
    <x:row r="738">
      <x:c r="A738" s="37" t="str">
        <x:v>12607437</x:v>
      </x:c>
      <x:c r="B738" s="37" t="str">
        <x:v>12607437</x:v>
      </x:c>
      <x:c r="C738" s="29" t="str"/>
      <x:c r="D738" s="30" t="n">
        <x:v>700</x:v>
      </x:c>
      <x:c r="E738" s="30" t="n">
        <x:v>0</x:v>
      </x:c>
      <x:c r="F738" s="30" t="n">
        <x:v>3000</x:v>
      </x:c>
      <x:c r="G738" s="30" t="n">
        <x:v>150</x:v>
      </x:c>
      <x:c r="H738" s="31" t="n">
        <x:f>D738*E738/1000000/31.1034768</x:f>
        <x:v>0</x:v>
      </x:c>
      <x:c r="I738" s="31" t="n">
        <x:f>D738*F738/1000000/31.1034768</x:f>
        <x:v>0.06751656779411877</x:v>
      </x:c>
      <x:c r="J738" s="31" t="n">
        <x:f>D738*G738/1000000/31.1034768</x:f>
        <x:v>0.003375828389705938</x:v>
      </x:c>
      <x:c r="K738" s="32" t="n">
        <x:f>H738*$B$4*$H$4+I738*$D$4*$J$4+J738*$F$4*$L$4</x:f>
        <x:v>120.81742096433412</x:v>
      </x:c>
      <x:c r="L738" s="29" t="str">
        <x:v>ppm niko 2028</x:v>
      </x:c>
      <x:c r="M738" s="39" t="str"/>
    </x:row>
    <x:row r="739">
      <x:c r="A739" s="37" t="str">
        <x:v>12607438</x:v>
      </x:c>
      <x:c r="B739" s="37" t="str">
        <x:v>12607438</x:v>
      </x:c>
      <x:c r="C739" s="29" t="str">
        <x:v>inconnu</x:v>
      </x:c>
      <x:c r="D739" s="30" t="n">
        <x:v>600</x:v>
      </x:c>
      <x:c r="E739" s="30" t="n">
        <x:v>0</x:v>
      </x:c>
      <x:c r="F739" s="30" t="n">
        <x:v>1076</x:v>
      </x:c>
      <x:c r="G739" s="30" t="n">
        <x:v>136</x:v>
      </x:c>
      <x:c r="H739" s="31" t="n">
        <x:f>D739*E739/1000000/31.1034768</x:f>
        <x:v>0</x:v>
      </x:c>
      <x:c r="I739" s="31" t="n">
        <x:f>D739*F739/1000000/31.1034768</x:f>
        <x:v>0.020756521984706223</x:v>
      </x:c>
      <x:c r="J739" s="31" t="n">
        <x:f>D739*G739/1000000/31.1034768</x:f>
        <x:v>0.0026235009200000436</x:v>
      </x:c>
      <x:c r="K739" s="32" t="n">
        <x:f>H739*$B$4*$H$4+I739*$D$4*$J$4+J739*$F$4*$L$4</x:f>
        <x:v>49.91782732147809</x:v>
      </x:c>
      <x:c r="L739" s="29" t="str">
        <x:v>ppm niko 2028</x:v>
      </x:c>
      <x:c r="M739" s="39" t="str">
        <x:v>12607438//07592085//01 ET</x:v>
      </x:c>
    </x:row>
    <x:row r="740">
      <x:c r="A740" s="37" t="str">
        <x:v>12607439</x:v>
      </x:c>
      <x:c r="B740" s="37" t="str">
        <x:v>12607439</x:v>
      </x:c>
      <x:c r="C740" s="29" t="str"/>
      <x:c r="D740" s="30" t="n">
        <x:v>3004.38</x:v>
      </x:c>
      <x:c r="E740" s="30" t="n">
        <x:v>132.46</x:v>
      </x:c>
      <x:c r="F740" s="30" t="n">
        <x:v>87.48</x:v>
      </x:c>
      <x:c r="G740" s="30" t="n">
        <x:v>383.36</x:v>
      </x:c>
      <x:c r="H740" s="31" t="n">
        <x:f>D740*E740/1000000/31.1034768</x:f>
        <x:v>0.012794716724401693</x:v>
      </x:c>
      <x:c r="I740" s="31" t="n">
        <x:f>D740*F740/1000000/31.1034768</x:f>
        <x:v>0.008449960886687756</x:v>
      </x:c>
      <x:c r="J740" s="31" t="n">
        <x:f>D740*G740/1000000/31.1034768</x:f>
        <x:v>0.0370299154723436</x:v>
      </x:c>
      <x:c r="K740" s="32" t="n">
        <x:f>H740*$B$4*$H$4+I740*$D$4*$J$4+J740*$F$4*$L$4</x:f>
        <x:v>329.43210788792385</x:v>
      </x:c>
      <x:c r="L740" s="29" t="str">
        <x:v>Niko ppm 207</x:v>
      </x:c>
      <x:c r="M740" s="39" t="str"/>
    </x:row>
    <x:row r="741">
      <x:c r="A741" s="37" t="str">
        <x:v>12607440</x:v>
      </x:c>
      <x:c r="B741" s="37" t="str">
        <x:v>12607440</x:v>
      </x:c>
      <x:c r="C741" s="29" t="str"/>
      <x:c r="D741" s="30" t="n">
        <x:v>1072.9</x:v>
      </x:c>
      <x:c r="E741" s="30" t="n">
        <x:v>458.93</x:v>
      </x:c>
      <x:c r="F741" s="30" t="n">
        <x:v>283.27</x:v>
      </x:c>
      <x:c r="G741" s="30" t="n">
        <x:v>763.38</x:v>
      </x:c>
      <x:c r="H741" s="31" t="n">
        <x:f>D741*E741/1000000/31.1034768</x:f>
        <x:v>0.015830577403488217</x:v>
      </x:c>
      <x:c r="I741" s="31" t="n">
        <x:f>D741*F741/1000000/31.1034768</x:f>
        <x:v>0.009771267210873352</x:v>
      </x:c>
      <x:c r="J741" s="31" t="n">
        <x:f>D741*G741/1000000/31.1034768</x:f>
        <x:v>0.0263324388867035</x:v>
      </x:c>
      <x:c r="K741" s="32" t="n">
        <x:f>H741*$B$4*$H$4+I741*$D$4*$J$4+J741*$F$4*$L$4</x:f>
        <x:v>249.67793458775887</x:v>
      </x:c>
      <x:c r="L741" s="29" t="str">
        <x:v>Niko ppm 207</x:v>
      </x:c>
      <x:c r="M741" s="39" t="str"/>
    </x:row>
    <x:row r="742">
      <x:c r="A742" s="37" t="str">
        <x:v>12607444</x:v>
      </x:c>
      <x:c r="B742" s="37" t="str">
        <x:v>12607444</x:v>
      </x:c>
      <x:c r="C742" s="29" t="str">
        <x:v>Peugeot</x:v>
      </x:c>
      <x:c r="D742" s="30" t="n">
        <x:v>1000</x:v>
      </x:c>
      <x:c r="E742" s="30" t="n">
        <x:v>0</x:v>
      </x:c>
      <x:c r="F742" s="30" t="n">
        <x:v>600</x:v>
      </x:c>
      <x:c r="G742" s="30" t="n">
        <x:v>110</x:v>
      </x:c>
      <x:c r="H742" s="31" t="n">
        <x:f>D742*E742/1000000/31.1034768</x:f>
        <x:v>0</x:v>
      </x:c>
      <x:c r="I742" s="31" t="n">
        <x:f>D742*F742/1000000/31.1034768</x:f>
        <x:v>0.019290447941176788</x:v>
      </x:c>
      <x:c r="J742" s="31" t="n">
        <x:f>D742*G742/1000000/31.1034768</x:f>
        <x:v>0.003536582122549078</x:v>
      </x:c>
      <x:c r="K742" s="32" t="n">
        <x:f>H742*$B$4*$H$4+I742*$D$4*$J$4+J742*$F$4*$L$4</x:f>
        <x:v>55.241242355259786</x:v>
      </x:c>
      <x:c r="L742" s="29" t="str">
        <x:v>ppm niko 2028</x:v>
      </x:c>
      <x:c r="M742" s="39" t="str">
        <x:v>TR PSA K 116//23875 351//2D 0000000//290108 16</x:v>
      </x:c>
    </x:row>
    <x:row r="743">
      <x:c r="A743" s="37" t="str">
        <x:v>12607452</x:v>
      </x:c>
      <x:c r="B743" s="37" t="str">
        <x:v>12607452</x:v>
      </x:c>
      <x:c r="C743" s="29" t="str"/>
      <x:c r="D743" s="30" t="n">
        <x:v>2325.75</x:v>
      </x:c>
      <x:c r="E743" s="30" t="n">
        <x:v>924.18</x:v>
      </x:c>
      <x:c r="F743" s="30" t="n">
        <x:v>122.01</x:v>
      </x:c>
      <x:c r="G743" s="30" t="n">
        <x:v>332.35</x:v>
      </x:c>
      <x:c r="H743" s="31" t="n">
        <x:f>D743*E743/1000000/31.1034768</x:f>
        <x:v>0.06910518874854531</x:v>
      </x:c>
      <x:c r="I743" s="31" t="n">
        <x:f>D743*F743/1000000/31.1034768</x:f>
        <x:v>0.009123248803490677</x:v>
      </x:c>
      <x:c r="J743" s="31" t="n">
        <x:f>D743*G743/1000000/31.1034768</x:f>
        <x:v>0.024851337921810726</x:v>
      </x:c>
      <x:c r="K743" s="32" t="n">
        <x:f>H743*$B$4*$H$4+I743*$D$4*$J$4+J743*$F$4*$L$4</x:f>
        <x:v>317.5458351031966</x:v>
      </x:c>
      <x:c r="L743" s="29" t="str">
        <x:v>Niko ppm 207</x:v>
      </x:c>
      <x:c r="M743" s="39" t="str"/>
    </x:row>
    <x:row r="744">
      <x:c r="A744" s="37" t="str">
        <x:v>12607650</x:v>
      </x:c>
      <x:c r="B744" s="37" t="str">
        <x:v>12607650</x:v>
      </x:c>
      <x:c r="C744" s="29" t="str"/>
      <x:c r="D744" s="30" t="n">
        <x:v>591.15</x:v>
      </x:c>
      <x:c r="E744" s="30" t="n">
        <x:v>312.85</x:v>
      </x:c>
      <x:c r="F744" s="30" t="n">
        <x:v>167.13</x:v>
      </x:c>
      <x:c r="G744" s="30" t="n">
        <x:v>331.72</x:v>
      </x:c>
      <x:c r="H744" s="31" t="n">
        <x:f>D744*E744/1000000/31.1034768</x:f>
        <x:v>0.005946000142980801</x:v>
      </x:c>
      <x:c r="I744" s="31" t="n">
        <x:f>D744*F744/1000000/31.1034768</x:f>
        <x:v>0.0031764583790838455</x:v>
      </x:c>
      <x:c r="J744" s="31" t="n">
        <x:f>D744*G744/1000000/31.1034768</x:f>
        <x:v>0.0063046417370292195</x:v>
      </x:c>
      <x:c r="K744" s="32" t="n">
        <x:f>H744*$B$4*$H$4+I744*$D$4*$J$4+J744*$F$4*$L$4</x:f>
        <x:v>64.20518056348648</x:v>
      </x:c>
      <x:c r="L744" s="29" t="str">
        <x:v>Niko ppm 207</x:v>
      </x:c>
      <x:c r="M744" s="39" t="str"/>
    </x:row>
    <x:row r="745">
      <x:c r="A745" s="37" t="str">
        <x:v>12607895</x:v>
      </x:c>
      <x:c r="B745" s="37" t="str">
        <x:v>12607895</x:v>
      </x:c>
      <x:c r="C745" s="29" t="str"/>
      <x:c r="D745" s="30" t="n">
        <x:v>1000</x:v>
      </x:c>
      <x:c r="E745" s="30" t="n">
        <x:v>100</x:v>
      </x:c>
      <x:c r="F745" s="30" t="n">
        <x:v>3300</x:v>
      </x:c>
      <x:c r="G745" s="30" t="n">
        <x:v>280</x:v>
      </x:c>
      <x:c r="H745" s="31" t="n">
        <x:f>D745*E745/1000000/31.1034768</x:f>
        <x:v>0.003215074656862798</x:v>
      </x:c>
      <x:c r="I745" s="31" t="n">
        <x:f>D745*F745/1000000/31.1034768</x:f>
        <x:v>0.10609746367647234</x:v>
      </x:c>
      <x:c r="J745" s="31" t="n">
        <x:f>D745*G745/1000000/31.1034768</x:f>
        <x:v>0.009002209039215836</x:v>
      </x:c>
      <x:c r="K745" s="32" t="n">
        <x:f>H745*$B$4*$H$4+I745*$D$4*$J$4+J745*$F$4*$L$4</x:f>
        <x:v>224.51390707549453</x:v>
      </x:c>
      <x:c r="L745" s="29" t="str">
        <x:v>ppm niko 2028</x:v>
      </x:c>
      <x:c r="M745" s="39" t="str"/>
    </x:row>
    <x:row r="746">
      <x:c r="A746" s="37" t="str">
        <x:v>12607896</x:v>
      </x:c>
      <x:c r="B746" s="37" t="str">
        <x:v>12607896</x:v>
      </x:c>
      <x:c r="C746" s="29" t="str"/>
      <x:c r="D746" s="30" t="n">
        <x:v>1000</x:v>
      </x:c>
      <x:c r="E746" s="30" t="n">
        <x:v>125</x:v>
      </x:c>
      <x:c r="F746" s="30" t="n">
        <x:v>4800</x:v>
      </x:c>
      <x:c r="G746" s="30" t="n">
        <x:v>300</x:v>
      </x:c>
      <x:c r="H746" s="31" t="n">
        <x:f>D746*E746/1000000/31.1034768</x:f>
        <x:v>0.004018843321078497</x:v>
      </x:c>
      <x:c r="I746" s="31" t="n">
        <x:f>D746*F746/1000000/31.1034768</x:f>
        <x:v>0.1543235835294143</x:v>
      </x:c>
      <x:c r="J746" s="31" t="n">
        <x:f>D746*G746/1000000/31.1034768</x:f>
        <x:v>0.009645223970588394</x:v>
      </x:c>
      <x:c r="K746" s="32" t="n">
        <x:f>H746*$B$4*$H$4+I746*$D$4*$J$4+J746*$F$4*$L$4</x:f>
        <x:v>297.78323286996647</x:v>
      </x:c>
      <x:c r="L746" s="29" t="str">
        <x:v>ppm niko 2028</x:v>
      </x:c>
      <x:c r="M746" s="39" t="str"/>
    </x:row>
    <x:row r="747">
      <x:c r="A747" s="37" t="str">
        <x:v>12607995</x:v>
      </x:c>
      <x:c r="B747" s="37" t="str">
        <x:v>12607995</x:v>
      </x:c>
      <x:c r="C747" s="29" t="str"/>
      <x:c r="D747" s="30" t="n">
        <x:v>3987.52</x:v>
      </x:c>
      <x:c r="E747" s="30" t="n">
        <x:v>415.09</x:v>
      </x:c>
      <x:c r="F747" s="30" t="n">
        <x:v>81.32</x:v>
      </x:c>
      <x:c r="G747" s="30" t="n">
        <x:v>531.01</x:v>
      </x:c>
      <x:c r="H747" s="31" t="n">
        <x:f>D747*E747/1000000/31.1034768</x:f>
        <x:v>0.053215262314340366</x:v>
      </x:c>
      <x:c r="I747" s="31" t="n">
        <x:f>D747*F747/1000000/31.1034768</x:f>
        <x:v>0.010425365899930516</x:v>
      </x:c>
      <x:c r="J747" s="31" t="n">
        <x:f>D747*G747/1000000/31.1034768</x:f>
        <x:v>0.06807640858979468</x:v>
      </x:c>
      <x:c r="K747" s="32" t="n">
        <x:f>H747*$B$4*$H$4+I747*$D$4*$J$4+J747*$F$4*$L$4</x:f>
        <x:v>643.5275209886486</x:v>
      </x:c>
      <x:c r="L747" s="29" t="str">
        <x:v>Niko ppm 207</x:v>
      </x:c>
      <x:c r="M747" s="39" t="str"/>
    </x:row>
    <x:row r="748">
      <x:c r="A748" s="37" t="str">
        <x:v>12608181</x:v>
      </x:c>
      <x:c r="B748" s="37" t="str">
        <x:v>12608181</x:v>
      </x:c>
      <x:c r="C748" s="29" t="str"/>
      <x:c r="D748" s="30" t="n">
        <x:v>284.01</x:v>
      </x:c>
      <x:c r="E748" s="30" t="n">
        <x:v>824.28</x:v>
      </x:c>
      <x:c r="F748" s="30" t="n">
        <x:v>212.88</x:v>
      </x:c>
      <x:c r="G748" s="30" t="n">
        <x:v>425.42</x:v>
      </x:c>
      <x:c r="H748" s="31" t="n">
        <x:f>D748*E748/1000000/31.1034768</x:f>
        <x:v>0.007526610748544999</x:v>
      </x:c>
      <x:c r="I748" s="31" t="n">
        <x:f>D748*F748/1000000/31.1034768</x:f>
        <x:v>0.0019438357064956802</x:v>
      </x:c>
      <x:c r="J748" s="31" t="n">
        <x:f>D748*G748/1000000/31.1034768</x:f>
        <x:v>0.0038845668275901556</x:v>
      </x:c>
      <x:c r="K748" s="32" t="n">
        <x:f>H748*$B$4*$H$4+I748*$D$4*$J$4+J748*$F$4*$L$4</x:f>
        <x:v>45.39276783012631</x:v>
      </x:c>
      <x:c r="L748" s="29" t="str">
        <x:v>Niko ppm 207</x:v>
      </x:c>
      <x:c r="M748" s="39" t="str"/>
    </x:row>
    <x:row r="749">
      <x:c r="A749" s="37" t="str">
        <x:v>12608182</x:v>
      </x:c>
      <x:c r="B749" s="37" t="str">
        <x:v>12608182</x:v>
      </x:c>
      <x:c r="C749" s="29" t="str"/>
      <x:c r="D749" s="30" t="n">
        <x:v>1000</x:v>
      </x:c>
      <x:c r="E749" s="30" t="n">
        <x:v>280</x:v>
      </x:c>
      <x:c r="F749" s="30" t="n">
        <x:v>1250</x:v>
      </x:c>
      <x:c r="G749" s="30" t="n">
        <x:v>50</x:v>
      </x:c>
      <x:c r="H749" s="31" t="n">
        <x:f>D749*E749/1000000/31.1034768</x:f>
        <x:v>0.009002209039215836</x:v>
      </x:c>
      <x:c r="I749" s="31" t="n">
        <x:f>D749*F749/1000000/31.1034768</x:f>
        <x:v>0.040188433210784975</x:v>
      </x:c>
      <x:c r="J749" s="31" t="n">
        <x:f>D749*G749/1000000/31.1034768</x:f>
        <x:v>0.001607537328431399</x:v>
      </x:c>
      <x:c r="K749" s="32" t="n">
        <x:f>H749*$B$4*$H$4+I749*$D$4*$J$4+J749*$F$4*$L$4</x:f>
        <x:v>82.3136434702374</x:v>
      </x:c>
      <x:c r="L749" s="29" t="str">
        <x:v>ppm niko 2028</x:v>
      </x:c>
      <x:c r="M749" s="39" t="str"/>
    </x:row>
    <x:row r="750">
      <x:c r="A750" s="37" t="str">
        <x:v>12608234</x:v>
      </x:c>
      <x:c r="B750" s="37" t="str">
        <x:v>12608234</x:v>
      </x:c>
      <x:c r="C750" s="29" t="str"/>
      <x:c r="D750" s="30" t="n">
        <x:v>815</x:v>
      </x:c>
      <x:c r="E750" s="30" t="n">
        <x:v>3657</x:v>
      </x:c>
      <x:c r="F750" s="30" t="n">
        <x:v>5269</x:v>
      </x:c>
      <x:c r="G750" s="30" t="n">
        <x:v>1000</x:v>
      </x:c>
      <x:c r="H750" s="31" t="n">
        <x:f>D750*E750/1000000/31.1034768</x:f>
        <x:v>0.09582385336420012</x:v>
      </x:c>
      <x:c r="I750" s="31" t="n">
        <x:f>D750*F750/1000000/31.1034768</x:f>
        <x:v>0.13806286119113217</x:v>
      </x:c>
      <x:c r="J750" s="31" t="n">
        <x:f>D750*G750/1000000/31.1034768</x:f>
        <x:v>0.0262028584534318</x:v>
      </x:c>
      <x:c r="K750" s="32" t="n">
        <x:f>H750*$B$4*$H$4+I750*$D$4*$J$4+J750*$F$4*$L$4</x:f>
        <x:v>547.697465394769</x:v>
      </x:c>
      <x:c r="L750" s="29" t="str">
        <x:v>ppm niko 2028</x:v>
      </x:c>
      <x:c r="M750" s="39" t="str"/>
    </x:row>
    <x:row r="751">
      <x:c r="A751" s="37" t="str">
        <x:v>12608281</x:v>
      </x:c>
      <x:c r="B751" s="37" t="str">
        <x:v>12608281</x:v>
      </x:c>
      <x:c r="C751" s="29" t="str"/>
      <x:c r="D751" s="30" t="n">
        <x:v>739.99</x:v>
      </x:c>
      <x:c r="E751" s="30" t="n">
        <x:v>624.73</x:v>
      </x:c>
      <x:c r="F751" s="30" t="n">
        <x:v>287.17</x:v>
      </x:c>
      <x:c r="G751" s="30" t="n">
        <x:v>627.18</x:v>
      </x:c>
      <x:c r="H751" s="31" t="n">
        <x:f>D751*E751/1000000/31.1034768</x:f>
        <x:v>0.014863095713466992</x:v>
      </x:c>
      <x:c r="I751" s="31" t="n">
        <x:f>D751*F751/1000000/31.1034768</x:f>
        <x:v>0.006832127792864624</x:v>
      </x:c>
      <x:c r="J751" s="31" t="n">
        <x:f>D751*G751/1000000/31.1034768</x:f>
        <x:v>0.014921384229302623</x:v>
      </x:c>
      <x:c r="K751" s="32" t="n">
        <x:f>H751*$B$4*$H$4+I751*$D$4*$J$4+J751*$F$4*$L$4</x:f>
        <x:v>152.20298738978153</x:v>
      </x:c>
      <x:c r="L751" s="29" t="str">
        <x:v>Niko ppm 207</x:v>
      </x:c>
      <x:c r="M751" s="39" t="str"/>
    </x:row>
    <x:row r="752">
      <x:c r="A752" s="37" t="str">
        <x:v>12608566</x:v>
      </x:c>
      <x:c r="B752" s="37" t="str">
        <x:v>12608566</x:v>
      </x:c>
      <x:c r="C752" s="29" t="str"/>
      <x:c r="D752" s="30" t="n">
        <x:v>1574.35</x:v>
      </x:c>
      <x:c r="E752" s="30" t="n">
        <x:v>331.96</x:v>
      </x:c>
      <x:c r="F752" s="30" t="n">
        <x:v>244.74</x:v>
      </x:c>
      <x:c r="G752" s="30" t="n">
        <x:v>944.79</x:v>
      </x:c>
      <x:c r="H752" s="31" t="n">
        <x:f>D752*E752/1000000/31.1034768</x:f>
        <x:v>0.016802662588511645</x:v>
      </x:c>
      <x:c r="I752" s="31" t="n">
        <x:f>D752*F752/1000000/31.1034768</x:f>
        <x:v>0.012387889028534585</x:v>
      </x:c>
      <x:c r="J752" s="31" t="n">
        <x:f>D752*G752/1000000/31.1034768</x:f>
        <x:v>0.04782198935715122</x:v>
      </x:c>
      <x:c r="K752" s="32" t="n">
        <x:f>H752*$B$4*$H$4+I752*$D$4*$J$4+J752*$F$4*$L$4</x:f>
        <x:v>427.91075270240316</x:v>
      </x:c>
      <x:c r="L752" s="29" t="str">
        <x:v>Niko ppm 207</x:v>
      </x:c>
      <x:c r="M752" s="39" t="str"/>
    </x:row>
    <x:row r="753">
      <x:c r="A753" s="37" t="str">
        <x:v>12608596</x:v>
      </x:c>
      <x:c r="B753" s="37" t="str">
        <x:v>12608596</x:v>
      </x:c>
      <x:c r="C753" s="29" t="str"/>
      <x:c r="D753" s="30" t="n">
        <x:v>1000</x:v>
      </x:c>
      <x:c r="E753" s="30" t="n">
        <x:v>0</x:v>
      </x:c>
      <x:c r="F753" s="30" t="n">
        <x:v>3600</x:v>
      </x:c>
      <x:c r="G753" s="30" t="n">
        <x:v>200</x:v>
      </x:c>
      <x:c r="H753" s="31" t="n">
        <x:f>D753*E753/1000000/31.1034768</x:f>
        <x:v>0</x:v>
      </x:c>
      <x:c r="I753" s="31" t="n">
        <x:f>D753*F753/1000000/31.1034768</x:f>
        <x:v>0.11574268764706074</x:v>
      </x:c>
      <x:c r="J753" s="31" t="n">
        <x:f>D753*G753/1000000/31.1034768</x:f>
        <x:v>0.006430149313725596</x:v>
      </x:c>
      <x:c r="K753" s="32" t="n">
        <x:f>H753*$B$4*$H$4+I753*$D$4*$J$4+J753*$F$4*$L$4</x:f>
        <x:v>212.29607360164957</x:v>
      </x:c>
      <x:c r="L753" s="29" t="str">
        <x:v>ppm niko 2028</x:v>
      </x:c>
      <x:c r="M753" s="39" t="str"/>
    </x:row>
    <x:row r="754">
      <x:c r="A754" s="37" t="str">
        <x:v>12608597</x:v>
      </x:c>
      <x:c r="B754" s="37" t="str">
        <x:v>12608597</x:v>
      </x:c>
      <x:c r="C754" s="29" t="str"/>
      <x:c r="D754" s="30" t="n">
        <x:v>1000</x:v>
      </x:c>
      <x:c r="E754" s="30" t="n">
        <x:v>0</x:v>
      </x:c>
      <x:c r="F754" s="30" t="n">
        <x:v>790</x:v>
      </x:c>
      <x:c r="G754" s="30" t="n">
        <x:v>140</x:v>
      </x:c>
      <x:c r="H754" s="31" t="n">
        <x:f>D754*E754/1000000/31.1034768</x:f>
        <x:v>0</x:v>
      </x:c>
      <x:c r="I754" s="31" t="n">
        <x:f>D754*F754/1000000/31.1034768</x:f>
        <x:v>0.025399089789216105</x:v>
      </x:c>
      <x:c r="J754" s="31" t="n">
        <x:f>D754*G754/1000000/31.1034768</x:f>
        <x:v>0.004501104519607918</x:v>
      </x:c>
      <x:c r="K754" s="32" t="n">
        <x:f>H754*$B$4*$H$4+I754*$D$4*$J$4+J754*$F$4*$L$4</x:f>
        <x:v>71.48234952306039</x:v>
      </x:c>
      <x:c r="L754" s="29" t="str">
        <x:v>ppm niko 2028</x:v>
      </x:c>
      <x:c r="M754" s="39" t="str"/>
    </x:row>
    <x:row r="755">
      <x:c r="A755" s="37" t="str">
        <x:v>12608633</x:v>
      </x:c>
      <x:c r="B755" s="37" t="str">
        <x:v>12608633</x:v>
      </x:c>
      <x:c r="C755" s="29" t="str"/>
      <x:c r="D755" s="30" t="n">
        <x:v>1000</x:v>
      </x:c>
      <x:c r="E755" s="30" t="n">
        <x:v>0</x:v>
      </x:c>
      <x:c r="F755" s="30" t="n">
        <x:v>0</x:v>
      </x:c>
      <x:c r="G755" s="30" t="n">
        <x:v>150</x:v>
      </x:c>
      <x:c r="H755" s="31" t="n">
        <x:f>D755*E755/1000000/31.1034768</x:f>
        <x:v>0</x:v>
      </x:c>
      <x:c r="I755" s="31" t="n">
        <x:f>D755*F755/1000000/31.1034768</x:f>
        <x:v>0</x:v>
      </x:c>
      <x:c r="J755" s="31" t="n">
        <x:f>D755*G755/1000000/31.1034768</x:f>
        <x:v>0.004822611985294197</x:v>
      </x:c>
      <x:c r="K755" s="32" t="n">
        <x:f>H755*$B$4*$H$4+I755*$D$4*$J$4+J755*$F$4*$L$4</x:f>
        <x:v>38.853711042361674</x:v>
      </x:c>
      <x:c r="L755" s="29" t="str">
        <x:v>ppm niko 2028</x:v>
      </x:c>
      <x:c r="M755" s="39" t="str"/>
    </x:row>
    <x:row r="756">
      <x:c r="A756" s="37" t="str">
        <x:v>12608681</x:v>
      </x:c>
      <x:c r="B756" s="37" t="str">
        <x:v>12608681</x:v>
      </x:c>
      <x:c r="C756" s="29" t="str">
        <x:v>inconnu</x:v>
      </x:c>
      <x:c r="D756" s="30" t="n">
        <x:v>851</x:v>
      </x:c>
      <x:c r="E756" s="30" t="n">
        <x:v>13.6</x:v>
      </x:c>
      <x:c r="F756" s="30" t="n">
        <x:v>3895</x:v>
      </x:c>
      <x:c r="G756" s="30" t="n">
        <x:v>281.2</x:v>
      </x:c>
      <x:c r="H756" s="31" t="n">
        <x:f>D756*E756/1000000/31.1034768</x:f>
        <x:v>0.0003720998804866728</x:v>
      </x:c>
      <x:c r="I756" s="31" t="n">
        <x:f>D756*F756/1000000/31.1034768</x:f>
        <x:v>0.1065683113599699</x:v>
      </x:c>
      <x:c r="J756" s="31" t="n">
        <x:f>D756*G756/1000000/31.1034768</x:f>
        <x:v>0.007693712234768558</x:v>
      </x:c>
      <x:c r="K756" s="32" t="n">
        <x:f>H756*$B$4*$H$4+I756*$D$4*$J$4+J756*$F$4*$L$4</x:f>
        <x:v>210.31833067369496</x:v>
      </x:c>
      <x:c r="L756" s="29" t="str">
        <x:v>ppm niko 2028</x:v>
      </x:c>
      <x:c r="M756" s="39" t="str">
        <x:v>Arvin Meritor//ZS Nr:123 876 012 00//Kd Nr: 7L8.254.450.D//And. Index: 25.10.05//Datum: KW49/05//Los Nr.Los 051649-1//Lfd.Nr.574</x:v>
      </x:c>
    </x:row>
    <x:row r="757">
      <x:c r="A757" s="37" t="str">
        <x:v>12608682</x:v>
      </x:c>
      <x:c r="B757" s="37" t="str">
        <x:v>12608682</x:v>
      </x:c>
      <x:c r="C757" s="29" t="str"/>
      <x:c r="D757" s="30" t="n">
        <x:v>1000</x:v>
      </x:c>
      <x:c r="E757" s="30" t="n">
        <x:v>0</x:v>
      </x:c>
      <x:c r="F757" s="30" t="n">
        <x:v>2900</x:v>
      </x:c>
      <x:c r="G757" s="30" t="n">
        <x:v>200</x:v>
      </x:c>
      <x:c r="H757" s="31" t="n">
        <x:f>D757*E757/1000000/31.1034768</x:f>
        <x:v>0</x:v>
      </x:c>
      <x:c r="I757" s="31" t="n">
        <x:f>D757*F757/1000000/31.1034768</x:f>
        <x:v>0.09323716504902115</x:v>
      </x:c>
      <x:c r="J757" s="31" t="n">
        <x:f>D757*G757/1000000/31.1034768</x:f>
        <x:v>0.006430149313725596</x:v>
      </x:c>
      <x:c r="K757" s="32" t="n">
        <x:f>H757*$B$4*$H$4+I757*$D$4*$J$4+J757*$F$4*$L$4</x:f>
        <x:v>181.08946585675594</x:v>
      </x:c>
      <x:c r="L757" s="29" t="str">
        <x:v>ppm niko 2028</x:v>
      </x:c>
      <x:c r="M757" s="39" t="str"/>
    </x:row>
    <x:row r="758">
      <x:c r="A758" s="37" t="str">
        <x:v>12608683</x:v>
      </x:c>
      <x:c r="B758" s="37" t="str">
        <x:v>12608683</x:v>
      </x:c>
      <x:c r="C758" s="29" t="str"/>
      <x:c r="D758" s="30" t="n">
        <x:v>481</x:v>
      </x:c>
      <x:c r="E758" s="30" t="n">
        <x:v>65.1</x:v>
      </x:c>
      <x:c r="F758" s="30" t="n">
        <x:v>0</x:v>
      </x:c>
      <x:c r="G758" s="30" t="n">
        <x:v>358.7</x:v>
      </x:c>
      <x:c r="H758" s="31" t="n">
        <x:f>D758*E758/1000000/31.1034768</x:f>
        <x:v>0.0010067395423781047</x:v>
      </x:c>
      <x:c r="I758" s="31" t="n">
        <x:f>D758*F758/1000000/31.1034768</x:f>
        <x:v>0</x:v>
      </x:c>
      <x:c r="J758" s="31" t="n">
        <x:f>D758*G758/1000000/31.1034768</x:f>
        <x:v>0.005547119413994258</x:v>
      </x:c>
      <x:c r="K758" s="32" t="n">
        <x:f>H758*$B$4*$H$4+I758*$D$4*$J$4+J758*$F$4*$L$4</x:f>
        <x:v>46.21573974750951</x:v>
      </x:c>
      <x:c r="L758" s="29" t="str">
        <x:v>ppm niko 2028</x:v>
      </x:c>
      <x:c r="M758" s="39" t="str"/>
    </x:row>
    <x:row r="759">
      <x:c r="A759" s="37" t="str">
        <x:v>12608684</x:v>
      </x:c>
      <x:c r="B759" s="37" t="str">
        <x:v>12608684</x:v>
      </x:c>
      <x:c r="C759" s="29" t="str"/>
      <x:c r="D759" s="30" t="n">
        <x:v>377.67</x:v>
      </x:c>
      <x:c r="E759" s="30" t="n">
        <x:v>166.96</x:v>
      </x:c>
      <x:c r="F759" s="30" t="n">
        <x:v>174.27</x:v>
      </x:c>
      <x:c r="G759" s="30" t="n">
        <x:v>223.57</x:v>
      </x:c>
      <x:c r="H759" s="31" t="n">
        <x:f>D759*E759/1000000/31.1034768</x:f>
        <x:v>0.00202729050534955</x:v>
      </x:c>
      <x:c r="I759" s="31" t="n">
        <x:f>D759*F759/1000000/31.1034768</x:f>
        <x:v>0.002116051248007104</x:v>
      </x:c>
      <x:c r="J759" s="31" t="n">
        <x:f>D759*G759/1000000/31.1034768</x:f>
        <x:v>0.0027146702101161885</x:v>
      </x:c>
      <x:c r="K759" s="32" t="n">
        <x:f>H759*$B$4*$H$4+I759*$D$4*$J$4+J759*$F$4*$L$4</x:f>
        <x:v>27.875978531468256</x:v>
      </x:c>
      <x:c r="L759" s="29" t="str">
        <x:v>Niko ppm 207</x:v>
      </x:c>
      <x:c r="M759" s="39" t="str"/>
    </x:row>
    <x:row r="760">
      <x:c r="A760" s="37" t="str">
        <x:v>12608687</x:v>
      </x:c>
      <x:c r="B760" s="37" t="str">
        <x:v>12608687</x:v>
      </x:c>
      <x:c r="C760" s="29" t="str"/>
      <x:c r="D760" s="30" t="n">
        <x:v>463</x:v>
      </x:c>
      <x:c r="E760" s="30" t="n">
        <x:v>84.7</x:v>
      </x:c>
      <x:c r="F760" s="30" t="n">
        <x:v>3994</x:v>
      </x:c>
      <x:c r="G760" s="30" t="n">
        <x:v>268</x:v>
      </x:c>
      <x:c r="H760" s="31" t="n">
        <x:f>D760*E760/1000000/31.1034768</x:f>
        <x:v>0.0012608268925099716</x:v>
      </x:c>
      <x:c r="I760" s="31" t="n">
        <x:f>D760*F760/1000000/31.1034768</x:f>
        <x:v>0.05945386787113137</x:v>
      </x:c>
      <x:c r="J760" s="31" t="n">
        <x:f>D760*G760/1000000/31.1034768</x:f>
        <x:v>0.003989393237221635</x:v>
      </x:c>
      <x:c r="K760" s="32" t="n">
        <x:f>H760*$B$4*$H$4+I760*$D$4*$J$4+J760*$F$4*$L$4</x:f>
        <x:v>116.49061719677266</x:v>
      </x:c>
      <x:c r="L760" s="29" t="str">
        <x:v>ppm niko 2028</x:v>
      </x:c>
      <x:c r="M760" s="39" t="str"/>
    </x:row>
    <x:row r="761">
      <x:c r="A761" s="37" t="str">
        <x:v>12608692</x:v>
      </x:c>
      <x:c r="B761" s="37" t="str">
        <x:v>12608692</x:v>
      </x:c>
      <x:c r="C761" s="29" t="str">
        <x:v>Chevrolet</x:v>
      </x:c>
      <x:c r="D761" s="30" t="n">
        <x:v>1300</x:v>
      </x:c>
      <x:c r="E761" s="30" t="n">
        <x:v>27</x:v>
      </x:c>
      <x:c r="F761" s="30" t="n">
        <x:v>1717.215385</x:v>
      </x:c>
      <x:c r="G761" s="30" t="n">
        <x:v>243.9384615</x:v>
      </x:c>
      <x:c r="H761" s="31" t="n">
        <x:f>D761*E761/1000000/31.1034768</x:f>
        <x:v>0.0011284912045588422</x:v>
      </x:c>
      <x:c r="I761" s="31" t="n">
        <x:f>D761*F761/1000000/31.1034768</x:f>
        <x:v>0.0717726836409491</x:v>
      </x:c>
      <x:c r="J761" s="31" t="n">
        <x:f>D761*G761/1000000/31.1034768</x:f>
        <x:v>0.010195644750235766</x:v>
      </x:c>
      <x:c r="K761" s="32" t="n">
        <x:f>H761*$B$4*$H$4+I761*$D$4*$J$4+J761*$F$4*$L$4</x:f>
        <x:v>183.37277448000543</x:v>
      </x:c>
      <x:c r="L761" s="29" t="str">
        <x:v>Niko ppm 2020</x:v>
      </x:c>
      <x:c r="M761" s="39" t="str">
        <x:v>15889904//10-08-11//913926986//713580992009//12608692</x:v>
      </x:c>
    </x:row>
    <x:row r="762">
      <x:c r="A762" s="37" t="str">
        <x:v>12608991</x:v>
      </x:c>
      <x:c r="B762" s="37" t="str">
        <x:v>12608991</x:v>
      </x:c>
      <x:c r="C762" s="29" t="str"/>
      <x:c r="D762" s="30" t="n">
        <x:v>1000</x:v>
      </x:c>
      <x:c r="E762" s="30" t="n">
        <x:v>0</x:v>
      </x:c>
      <x:c r="F762" s="30" t="n">
        <x:v>3300</x:v>
      </x:c>
      <x:c r="G762" s="30" t="n">
        <x:v>150</x:v>
      </x:c>
      <x:c r="H762" s="31" t="n">
        <x:f>D762*E762/1000000/31.1034768</x:f>
        <x:v>0</x:v>
      </x:c>
      <x:c r="I762" s="31" t="n">
        <x:f>D762*F762/1000000/31.1034768</x:f>
        <x:v>0.10609746367647234</x:v>
      </x:c>
      <x:c r="J762" s="31" t="n">
        <x:f>D762*G762/1000000/31.1034768</x:f>
        <x:v>0.004822611985294197</x:v>
      </x:c>
      <x:c r="K762" s="32" t="n">
        <x:f>H762*$B$4*$H$4+I762*$D$4*$J$4+J762*$F$4*$L$4</x:f>
        <x:v>185.97057612543173</x:v>
      </x:c>
      <x:c r="L762" s="29" t="str">
        <x:v>ppm niko 2028</x:v>
      </x:c>
      <x:c r="M762" s="39" t="str"/>
    </x:row>
    <x:row r="763">
      <x:c r="A763" s="37" t="str">
        <x:v>12609032</x:v>
      </x:c>
      <x:c r="B763" s="37" t="str">
        <x:v>12609032</x:v>
      </x:c>
      <x:c r="C763" s="29" t="str"/>
      <x:c r="D763" s="30" t="n">
        <x:v>721</x:v>
      </x:c>
      <x:c r="E763" s="30" t="n">
        <x:v>46.6</x:v>
      </x:c>
      <x:c r="F763" s="30" t="n">
        <x:v>4.8</x:v>
      </x:c>
      <x:c r="G763" s="30" t="n">
        <x:v>251.4</x:v>
      </x:c>
      <x:c r="H763" s="31" t="n">
        <x:f>D763*E763/1000000/31.1034768</x:f>
        <x:v>0.001080220073660704</x:v>
      </x:c>
      <x:c r="I763" s="31" t="n">
        <x:f>D763*F763/1000000/31.1034768</x:f>
        <x:v>0.0001112673037247077</x:v>
      </x:c>
      <x:c r="J763" s="31" t="n">
        <x:f>D763*G763/1000000/31.1034768</x:f>
        <x:v>0.005827625032581566</x:v>
      </x:c>
      <x:c r="K763" s="32" t="n">
        <x:f>H763*$B$4*$H$4+I763*$D$4*$J$4+J763*$F$4*$L$4</x:f>
        <x:v>48.74124483951581</x:v>
      </x:c>
      <x:c r="L763" s="29" t="str">
        <x:v>ppm niko 2028</x:v>
      </x:c>
      <x:c r="M763" s="39" t="str"/>
    </x:row>
    <x:row r="764">
      <x:c r="A764" s="37" t="str">
        <x:v>12609265</x:v>
      </x:c>
      <x:c r="B764" s="37" t="str">
        <x:v>12609265</x:v>
      </x:c>
      <x:c r="C764" s="29" t="str"/>
      <x:c r="D764" s="30" t="n">
        <x:v>1000</x:v>
      </x:c>
      <x:c r="E764" s="30" t="n">
        <x:v>0</x:v>
      </x:c>
      <x:c r="F764" s="30" t="n">
        <x:v>0</x:v>
      </x:c>
      <x:c r="G764" s="30" t="n">
        <x:v>130</x:v>
      </x:c>
      <x:c r="H764" s="31" t="n">
        <x:f>D764*E764/1000000/31.1034768</x:f>
        <x:v>0</x:v>
      </x:c>
      <x:c r="I764" s="31" t="n">
        <x:f>D764*F764/1000000/31.1034768</x:f>
        <x:v>0</x:v>
      </x:c>
      <x:c r="J764" s="31" t="n">
        <x:f>D764*G764/1000000/31.1034768</x:f>
        <x:v>0.004179597053921637</x:v>
      </x:c>
      <x:c r="K764" s="32" t="n">
        <x:f>H764*$B$4*$H$4+I764*$D$4*$J$4+J764*$F$4*$L$4</x:f>
        <x:v>33.67321623671344</x:v>
      </x:c>
      <x:c r="L764" s="29" t="str">
        <x:v>ppm niko 2028</x:v>
      </x:c>
      <x:c r="M764" s="39" t="str"/>
    </x:row>
    <x:row r="765">
      <x:c r="A765" s="37" t="str">
        <x:v>12609268</x:v>
      </x:c>
      <x:c r="B765" s="37" t="str">
        <x:v>12609268</x:v>
      </x:c>
      <x:c r="C765" s="29" t="str"/>
      <x:c r="D765" s="30" t="n">
        <x:v>1000</x:v>
      </x:c>
      <x:c r="E765" s="30" t="n">
        <x:v>300</x:v>
      </x:c>
      <x:c r="F765" s="30" t="n">
        <x:v>2600</x:v>
      </x:c>
      <x:c r="G765" s="30" t="n">
        <x:v>320</x:v>
      </x:c>
      <x:c r="H765" s="31" t="n">
        <x:f>D765*E765/1000000/31.1034768</x:f>
        <x:v>0.009645223970588394</x:v>
      </x:c>
      <x:c r="I765" s="31" t="n">
        <x:f>D765*F765/1000000/31.1034768</x:f>
        <x:v>0.08359194107843275</x:v>
      </x:c>
      <x:c r="J765" s="31" t="n">
        <x:f>D765*G765/1000000/31.1034768</x:f>
        <x:v>0.010288238901960954</x:v>
      </x:c>
      <x:c r="K765" s="32" t="n">
        <x:f>H765*$B$4*$H$4+I765*$D$4*$J$4+J765*$F$4*$L$4</x:f>
        <x:v>213.40851836859602</x:v>
      </x:c>
      <x:c r="L765" s="29" t="str">
        <x:v>ppm niko 2028</x:v>
      </x:c>
      <x:c r="M765" s="39" t="str"/>
    </x:row>
    <x:row r="766">
      <x:c r="A766" s="37" t="str">
        <x:v>12609328</x:v>
      </x:c>
      <x:c r="B766" s="37" t="str">
        <x:v>12609328</x:v>
      </x:c>
      <x:c r="C766" s="29" t="str">
        <x:v>Opel</x:v>
      </x:c>
      <x:c r="D766" s="30" t="n">
        <x:v>700</x:v>
      </x:c>
      <x:c r="E766" s="30" t="n">
        <x:v>0</x:v>
      </x:c>
      <x:c r="F766" s="30" t="n">
        <x:v>2600</x:v>
      </x:c>
      <x:c r="G766" s="30" t="n">
        <x:v>270</x:v>
      </x:c>
      <x:c r="H766" s="31" t="n">
        <x:f>D766*E766/1000000/31.1034768</x:f>
        <x:v>0</x:v>
      </x:c>
      <x:c r="I766" s="31" t="n">
        <x:f>D766*F766/1000000/31.1034768</x:f>
        <x:v>0.05851435875490293</x:v>
      </x:c>
      <x:c r="J766" s="31" t="n">
        <x:f>D766*G766/1000000/31.1034768</x:f>
        <x:v>0.0060764911014706885</x:v>
      </x:c>
      <x:c r="K766" s="32" t="n">
        <x:f>H766*$B$4*$H$4+I766*$D$4*$J$4+J766*$F$4*$L$4</x:f>
        <x:v>130.0928560500992</x:v>
      </x:c>
      <x:c r="L766" s="29" t="str">
        <x:v>ppm niko 2028</x:v>
      </x:c>
      <x:c r="M766" s="39" t="str">
        <x:v>AC Made in Australia//KUS21//LU 1 04 02//168 1 W1//23143906</x:v>
      </x:c>
    </x:row>
    <x:row r="767">
      <x:c r="A767" s="37" t="str">
        <x:v>12609618</x:v>
      </x:c>
      <x:c r="B767" s="37" t="str">
        <x:v>12609618</x:v>
      </x:c>
      <x:c r="C767" s="29" t="str"/>
      <x:c r="D767" s="30" t="n">
        <x:v>700</x:v>
      </x:c>
      <x:c r="E767" s="30" t="n">
        <x:v>0</x:v>
      </x:c>
      <x:c r="F767" s="30" t="n">
        <x:v>5000</x:v>
      </x:c>
      <x:c r="G767" s="30" t="n">
        <x:v>370</x:v>
      </x:c>
      <x:c r="H767" s="31" t="n">
        <x:f>D767*E767/1000000/31.1034768</x:f>
        <x:v>0</x:v>
      </x:c>
      <x:c r="I767" s="31" t="n">
        <x:f>D767*F767/1000000/31.1034768</x:f>
        <x:v>0.11252761299019794</x:v>
      </x:c>
      <x:c r="J767" s="31" t="n">
        <x:f>D767*G767/1000000/31.1034768</x:f>
        <x:v>0.008327043361274647</x:v>
      </x:c>
      <x:c r="K767" s="32" t="n">
        <x:f>H767*$B$4*$H$4+I767*$D$4*$J$4+J767*$F$4*$L$4</x:f>
        <x:v>223.12044645761273</x:v>
      </x:c>
      <x:c r="L767" s="29" t="str">
        <x:v>ppm niko 2028</x:v>
      </x:c>
      <x:c r="M767" s="39" t="str"/>
    </x:row>
    <x:row r="768">
      <x:c r="A768" s="37" t="str">
        <x:v>12609724</x:v>
      </x:c>
      <x:c r="B768" s="37" t="str">
        <x:v>12609724</x:v>
      </x:c>
      <x:c r="C768" s="29" t="str"/>
      <x:c r="D768" s="30" t="n">
        <x:v>1000</x:v>
      </x:c>
      <x:c r="E768" s="30" t="n">
        <x:v>0</x:v>
      </x:c>
      <x:c r="F768" s="30" t="n">
        <x:v>3900</x:v>
      </x:c>
      <x:c r="G768" s="30" t="n">
        <x:v>110</x:v>
      </x:c>
      <x:c r="H768" s="31" t="n">
        <x:f>D768*E768/1000000/31.1034768</x:f>
        <x:v>0</x:v>
      </x:c>
      <x:c r="I768" s="31" t="n">
        <x:f>D768*F768/1000000/31.1034768</x:f>
        <x:v>0.12538791161764912</x:v>
      </x:c>
      <x:c r="J768" s="31" t="n">
        <x:f>D768*G768/1000000/31.1034768</x:f>
        <x:v>0.003536582122549078</x:v>
      </x:c>
      <x:c r="K768" s="32" t="n">
        <x:f>H768*$B$4*$H$4+I768*$D$4*$J$4+J768*$F$4*$L$4</x:f>
        <x:v>202.35810743832985</x:v>
      </x:c>
      <x:c r="L768" s="29" t="str">
        <x:v>ppm niko 2028</x:v>
      </x:c>
      <x:c r="M768" s="39" t="str"/>
    </x:row>
    <x:row r="769">
      <x:c r="A769" s="37" t="str">
        <x:v>12609725</x:v>
      </x:c>
      <x:c r="B769" s="37" t="str">
        <x:v>12609725</x:v>
      </x:c>
      <x:c r="C769" s="29" t="str"/>
      <x:c r="D769" s="30" t="n">
        <x:v>3345.89</x:v>
      </x:c>
      <x:c r="E769" s="30" t="n">
        <x:v>237.99</x:v>
      </x:c>
      <x:c r="F769" s="30" t="n">
        <x:v>59.63</x:v>
      </x:c>
      <x:c r="G769" s="30" t="n">
        <x:v>785.31</x:v>
      </x:c>
      <x:c r="H769" s="31" t="n">
        <x:f>D769*E769/1000000/31.1034768</x:f>
        <x:v>0.025601265293274226</x:v>
      </x:c>
      <x:c r="I769" s="31" t="n">
        <x:f>D769*F769/1000000/31.1034768</x:f>
        <x:v>0.006414569727458893</x:v>
      </x:c>
      <x:c r="J769" s="31" t="n">
        <x:f>D769*G769/1000000/31.1034768</x:f>
        <x:v>0.08447804381470306</x:v>
      </x:c>
      <x:c r="K769" s="32" t="n">
        <x:f>H769*$B$4*$H$4+I769*$D$4*$J$4+J769*$F$4*$L$4</x:f>
        <x:v>728.2780007663307</x:v>
      </x:c>
      <x:c r="L769" s="29" t="str">
        <x:v>Niko ppm 207</x:v>
      </x:c>
      <x:c r="M769" s="39" t="str"/>
    </x:row>
    <x:row r="770">
      <x:c r="A770" s="37" t="str">
        <x:v>12610009</x:v>
      </x:c>
      <x:c r="B770" s="37" t="str">
        <x:v>12610009</x:v>
      </x:c>
      <x:c r="C770" s="29" t="str"/>
      <x:c r="D770" s="30" t="n">
        <x:v>1197.58</x:v>
      </x:c>
      <x:c r="E770" s="30" t="n">
        <x:v>303.53</x:v>
      </x:c>
      <x:c r="F770" s="30" t="n">
        <x:v>133.14</x:v>
      </x:c>
      <x:c r="G770" s="30" t="n">
        <x:v>580.37</x:v>
      </x:c>
      <x:c r="H770" s="31" t="n">
        <x:f>D770*E770/1000000/31.1034768</x:f>
        <x:v>0.011686843234194319</x:v>
      </x:c>
      <x:c r="I770" s="31" t="n">
        <x:f>D770*F770/1000000/31.1034768</x:f>
        <x:v>0.005126301545813039</x:v>
      </x:c>
      <x:c r="J770" s="31" t="n">
        <x:f>D770*G770/1000000/31.1034768</x:f>
        <x:v>0.02234603896757934</x:v>
      </x:c>
      <x:c r="K770" s="32" t="n">
        <x:f>H770*$B$4*$H$4+I770*$D$4*$J$4+J770*$F$4*$L$4</x:f>
        <x:v>204.84359737456268</x:v>
      </x:c>
      <x:c r="L770" s="29" t="str">
        <x:v>Niko ppm 207</x:v>
      </x:c>
      <x:c r="M770" s="39" t="str"/>
    </x:row>
    <x:row r="771">
      <x:c r="A771" s="37" t="str">
        <x:v>12610010</x:v>
      </x:c>
      <x:c r="B771" s="37" t="str">
        <x:v>12610010</x:v>
      </x:c>
      <x:c r="C771" s="29" t="str"/>
      <x:c r="D771" s="30" t="n">
        <x:v>758.73</x:v>
      </x:c>
      <x:c r="E771" s="30" t="n">
        <x:v>357.11</x:v>
      </x:c>
      <x:c r="F771" s="30" t="n">
        <x:v>281.01</x:v>
      </x:c>
      <x:c r="G771" s="30" t="n">
        <x:v>665.58</x:v>
      </x:c>
      <x:c r="H771" s="31" t="n">
        <x:f>D771*E771/1000000/31.1034768</x:f>
        <x:v>0.008711247042967236</x:v>
      </x:c>
      <x:c r="I771" s="31" t="n">
        <x:f>D771*F771/1000000/31.1034768</x:f>
        <x:v>0.0068548837376276855</x:v>
      </x:c>
      <x:c r="J771" s="31" t="n">
        <x:f>D771*G771/1000000/31.1034768</x:f>
        <x:v>0.016235982769617577</x:v>
      </x:c>
      <x:c r="K771" s="32" t="n">
        <x:f>H771*$B$4*$H$4+I771*$D$4*$J$4+J771*$F$4*$L$4</x:f>
        <x:v>153.5070298299979</x:v>
      </x:c>
      <x:c r="L771" s="29" t="str">
        <x:v>Niko ppm 207</x:v>
      </x:c>
      <x:c r="M771" s="39" t="str"/>
    </x:row>
    <x:row r="772">
      <x:c r="A772" s="37" t="str">
        <x:v>12610078</x:v>
      </x:c>
      <x:c r="B772" s="37" t="str">
        <x:v>12610078</x:v>
      </x:c>
      <x:c r="C772" s="29" t="str"/>
      <x:c r="D772" s="30" t="n">
        <x:v>462</x:v>
      </x:c>
      <x:c r="E772" s="30" t="n">
        <x:v>78.3</x:v>
      </x:c>
      <x:c r="F772" s="30" t="n">
        <x:v>4076</x:v>
      </x:c>
      <x:c r="G772" s="30" t="n">
        <x:v>280.9</x:v>
      </x:c>
      <x:c r="H772" s="31" t="n">
        <x:f>D772*E772/1000000/31.1034768</x:f>
        <x:v>0.00116304039682149</x:v>
      </x:c>
      <x:c r="I772" s="31" t="n">
        <x:f>D772*F772/1000000/31.1034768</x:f>
        <x:v>0.06054345667234217</x:v>
      </x:c>
      <x:c r="J772" s="31" t="n">
        <x:f>D772*G772/1000000/31.1034768</x:f>
        <x:v>0.004172388856540951</x:v>
      </x:c>
      <x:c r="K772" s="32" t="n">
        <x:f>H772*$B$4*$H$4+I772*$D$4*$J$4+J772*$F$4*$L$4</x:f>
        <x:v>119.3276552980405</x:v>
      </x:c>
      <x:c r="L772" s="29" t="str">
        <x:v>ppm niko 2028</x:v>
      </x:c>
      <x:c r="M772" s="39" t="str"/>
    </x:row>
    <x:row r="773">
      <x:c r="A773" s="37" t="str">
        <x:v>12610079</x:v>
      </x:c>
      <x:c r="B773" s="37" t="str">
        <x:v>12610079</x:v>
      </x:c>
      <x:c r="C773" s="29" t="str"/>
      <x:c r="D773" s="30" t="n">
        <x:v>452</x:v>
      </x:c>
      <x:c r="E773" s="30" t="n">
        <x:v>82</x:v>
      </x:c>
      <x:c r="F773" s="30" t="n">
        <x:v>4244</x:v>
      </x:c>
      <x:c r="G773" s="30" t="n">
        <x:v>264.7</x:v>
      </x:c>
      <x:c r="H773" s="31" t="n">
        <x:f>D773*E773/1000000/31.1034768</x:f>
        <x:v>0.0011916352708196275</x:v>
      </x:c>
      <x:c r="I773" s="31" t="n">
        <x:f>D773*F773/1000000/31.1034768</x:f>
        <x:v>0.061674391333640236</x:v>
      </x:c>
      <x:c r="J773" s="31" t="n">
        <x:f>D773*G773/1000000/31.1034768</x:f>
        <x:v>0.0038466567827555535</x:v>
      </x:c>
      <x:c r="K773" s="32" t="n">
        <x:f>H773*$B$4*$H$4+I773*$D$4*$J$4+J773*$F$4*$L$4</x:f>
        <x:v>118.31486346465292</x:v>
      </x:c>
      <x:c r="L773" s="29" t="str">
        <x:v>ppm niko 2028</x:v>
      </x:c>
      <x:c r="M773" s="39" t="str"/>
    </x:row>
    <x:row r="774">
      <x:c r="A774" s="37" t="str">
        <x:v>12610080</x:v>
      </x:c>
      <x:c r="B774" s="37" t="str">
        <x:v>12610080</x:v>
      </x:c>
      <x:c r="C774" s="29" t="str"/>
      <x:c r="D774" s="30" t="n">
        <x:v>817</x:v>
      </x:c>
      <x:c r="E774" s="30" t="n">
        <x:v>8.5</x:v>
      </x:c>
      <x:c r="F774" s="30" t="n">
        <x:v>1032</x:v>
      </x:c>
      <x:c r="G774" s="30" t="n">
        <x:v>189.8</x:v>
      </x:c>
      <x:c r="H774" s="31" t="n">
        <x:f>D774*E774/1000000/31.1034768</x:f>
        <x:v>0.000223270859545837</x:v>
      </x:c>
      <x:c r="I774" s="31" t="n">
        <x:f>D774*F774/1000000/31.1034768</x:f>
        <x:v>0.02710770906485927</x:v>
      </x:c>
      <x:c r="J774" s="31" t="n">
        <x:f>D774*G774/1000000/31.1034768</x:f>
        <x:v>0.004985506957858808</x:v>
      </x:c>
      <x:c r="K774" s="32" t="n">
        <x:f>H774*$B$4*$H$4+I774*$D$4*$J$4+J774*$F$4*$L$4</x:f>
        <x:v>78.09238245126025</x:v>
      </x:c>
      <x:c r="L774" s="29" t="str">
        <x:v>ppm niko 2028</x:v>
      </x:c>
      <x:c r="M774" s="39" t="str"/>
    </x:row>
    <x:row r="775">
      <x:c r="A775" s="37" t="str">
        <x:v>12610656</x:v>
      </x:c>
      <x:c r="B775" s="37" t="str">
        <x:v>12610656</x:v>
      </x:c>
      <x:c r="C775" s="29" t="str"/>
      <x:c r="D775" s="30" t="n">
        <x:v>682.14</x:v>
      </x:c>
      <x:c r="E775" s="30" t="n">
        <x:v>317.26</x:v>
      </x:c>
      <x:c r="F775" s="30" t="n">
        <x:v>129.41</x:v>
      </x:c>
      <x:c r="G775" s="30" t="n">
        <x:v>277.64</x:v>
      </x:c>
      <x:c r="H775" s="31" t="n">
        <x:f>D775*E775/1000000/31.1034768</x:f>
        <x:v>0.006957927494459398</x:v>
      </x:c>
      <x:c r="I775" s="31" t="n">
        <x:f>D775*F775/1000000/31.1034768</x:f>
        <x:v>0.0028381308613061548</x:v>
      </x:c>
      <x:c r="J775" s="31" t="n">
        <x:f>D775*G775/1000000/31.1034768</x:f>
        <x:v>0.006089008981786884</x:v>
      </x:c>
      <x:c r="K775" s="32" t="n">
        <x:f>H775*$B$4*$H$4+I775*$D$4*$J$4+J775*$F$4*$L$4</x:f>
        <x:v>63.531630727718834</x:v>
      </x:c>
      <x:c r="L775" s="29" t="str">
        <x:v>Niko ppm 207</x:v>
      </x:c>
      <x:c r="M775" s="39" t="str"/>
    </x:row>
    <x:row r="776">
      <x:c r="A776" s="37" t="str">
        <x:v>12610772</x:v>
      </x:c>
      <x:c r="B776" s="37" t="str">
        <x:v>12610772</x:v>
      </x:c>
      <x:c r="C776" s="29" t="str"/>
      <x:c r="D776" s="30" t="n">
        <x:v>1000</x:v>
      </x:c>
      <x:c r="E776" s="30" t="n">
        <x:v>0</x:v>
      </x:c>
      <x:c r="F776" s="30" t="n">
        <x:v>1800</x:v>
      </x:c>
      <x:c r="G776" s="30" t="n">
        <x:v>100</x:v>
      </x:c>
      <x:c r="H776" s="31" t="n">
        <x:f>D776*E776/1000000/31.1034768</x:f>
        <x:v>0</x:v>
      </x:c>
      <x:c r="I776" s="31" t="n">
        <x:f>D776*F776/1000000/31.1034768</x:f>
        <x:v>0.05787134382353037</x:v>
      </x:c>
      <x:c r="J776" s="31" t="n">
        <x:f>D776*G776/1000000/31.1034768</x:f>
        <x:v>0.003215074656862798</x:v>
      </x:c>
      <x:c r="K776" s="32" t="n">
        <x:f>H776*$B$4*$H$4+I776*$D$4*$J$4+J776*$F$4*$L$4</x:f>
        <x:v>106.14803680082478</x:v>
      </x:c>
      <x:c r="L776" s="29" t="str">
        <x:v>ppm niko 2028</x:v>
      </x:c>
      <x:c r="M776" s="39" t="str"/>
    </x:row>
    <x:row r="777">
      <x:c r="A777" s="37" t="str">
        <x:v>12610773</x:v>
      </x:c>
      <x:c r="B777" s="37" t="str">
        <x:v>12610773</x:v>
      </x:c>
      <x:c r="C777" s="29" t="str"/>
      <x:c r="D777" s="30" t="n">
        <x:v>1000</x:v>
      </x:c>
      <x:c r="E777" s="30" t="n">
        <x:v>0</x:v>
      </x:c>
      <x:c r="F777" s="30" t="n">
        <x:v>1890</x:v>
      </x:c>
      <x:c r="G777" s="30" t="n">
        <x:v>110</x:v>
      </x:c>
      <x:c r="H777" s="31" t="n">
        <x:f>D777*E777/1000000/31.1034768</x:f>
        <x:v>0</x:v>
      </x:c>
      <x:c r="I777" s="31" t="n">
        <x:f>D777*F777/1000000/31.1034768</x:f>
        <x:v>0.06076491101470688</x:v>
      </x:c>
      <x:c r="J777" s="31" t="n">
        <x:f>D777*G777/1000000/31.1034768</x:f>
        <x:v>0.003536582122549078</x:v>
      </x:c>
      <x:c r="K777" s="32" t="n">
        <x:f>H777*$B$4*$H$4+I777*$D$4*$J$4+J777*$F$4*$L$4</x:f>
        <x:v>112.75056234227807</x:v>
      </x:c>
      <x:c r="L777" s="29" t="str">
        <x:v>ppm niko 2028</x:v>
      </x:c>
      <x:c r="M777" s="39" t="str"/>
    </x:row>
    <x:row r="778">
      <x:c r="A778" s="37" t="str">
        <x:v>12610774</x:v>
      </x:c>
      <x:c r="B778" s="37" t="str">
        <x:v>12610774</x:v>
      </x:c>
      <x:c r="C778" s="29" t="str"/>
      <x:c r="D778" s="30" t="n">
        <x:v>1000</x:v>
      </x:c>
      <x:c r="E778" s="30" t="n">
        <x:v>0</x:v>
      </x:c>
      <x:c r="F778" s="30" t="n">
        <x:v>300</x:v>
      </x:c>
      <x:c r="G778" s="30" t="n">
        <x:v>60</x:v>
      </x:c>
      <x:c r="H778" s="31" t="n">
        <x:f>D778*E778/1000000/31.1034768</x:f>
        <x:v>0</x:v>
      </x:c>
      <x:c r="I778" s="31" t="n">
        <x:f>D778*F778/1000000/31.1034768</x:f>
        <x:v>0.009645223970588394</x:v>
      </x:c>
      <x:c r="J778" s="31" t="n">
        <x:f>D778*G778/1000000/31.1034768</x:f>
        <x:v>0.0019290447941176787</x:v>
      </x:c>
      <x:c r="K778" s="32" t="n">
        <x:f>H778*$B$4*$H$4+I778*$D$4*$J$4+J778*$F$4*$L$4</x:f>
        <x:v>28.915744879041945</x:v>
      </x:c>
      <x:c r="L778" s="29" t="str">
        <x:v>ppm niko 2028</x:v>
      </x:c>
      <x:c r="M778" s="39" t="str"/>
    </x:row>
    <x:row r="779">
      <x:c r="A779" s="37" t="str">
        <x:v>12610838</x:v>
      </x:c>
      <x:c r="B779" s="37" t="str">
        <x:v>12610838</x:v>
      </x:c>
      <x:c r="C779" s="29" t="str"/>
      <x:c r="D779" s="30" t="n">
        <x:v>1000</x:v>
      </x:c>
      <x:c r="E779" s="30" t="n">
        <x:v>0</x:v>
      </x:c>
      <x:c r="F779" s="30" t="n">
        <x:v>1700</x:v>
      </x:c>
      <x:c r="G779" s="30" t="n">
        <x:v>200</x:v>
      </x:c>
      <x:c r="H779" s="31" t="n">
        <x:f>D779*E779/1000000/31.1034768</x:f>
        <x:v>0</x:v>
      </x:c>
      <x:c r="I779" s="31" t="n">
        <x:f>D779*F779/1000000/31.1034768</x:f>
        <x:v>0.05465626916666757</x:v>
      </x:c>
      <x:c r="J779" s="31" t="n">
        <x:f>D779*G779/1000000/31.1034768</x:f>
        <x:v>0.006430149313725596</x:v>
      </x:c>
      <x:c r="K779" s="32" t="n">
        <x:f>H779*$B$4*$H$4+I779*$D$4*$J$4+J779*$F$4*$L$4</x:f>
        <x:v>127.5924240083668</x:v>
      </x:c>
      <x:c r="L779" s="29" t="str">
        <x:v>ppm niko 2028</x:v>
      </x:c>
      <x:c r="M779" s="39" t="str"/>
    </x:row>
    <x:row r="780">
      <x:c r="A780" s="37" t="str">
        <x:v>12610839</x:v>
      </x:c>
      <x:c r="B780" s="37" t="str">
        <x:v>12610839</x:v>
      </x:c>
      <x:c r="C780" s="29" t="str"/>
      <x:c r="D780" s="30" t="n">
        <x:v>1000</x:v>
      </x:c>
      <x:c r="E780" s="30" t="n">
        <x:v>0</x:v>
      </x:c>
      <x:c r="F780" s="30" t="n">
        <x:v>1700</x:v>
      </x:c>
      <x:c r="G780" s="30" t="n">
        <x:v>210</x:v>
      </x:c>
      <x:c r="H780" s="31" t="n">
        <x:f>D780*E780/1000000/31.1034768</x:f>
        <x:v>0</x:v>
      </x:c>
      <x:c r="I780" s="31" t="n">
        <x:f>D780*F780/1000000/31.1034768</x:f>
        <x:v>0.05465626916666757</x:v>
      </x:c>
      <x:c r="J780" s="31" t="n">
        <x:f>D780*G780/1000000/31.1034768</x:f>
        <x:v>0.006751656779411876</x:v>
      </x:c>
      <x:c r="K780" s="32" t="n">
        <x:f>H780*$B$4*$H$4+I780*$D$4*$J$4+J780*$F$4*$L$4</x:f>
        <x:v>130.1826714111909</x:v>
      </x:c>
      <x:c r="L780" s="29" t="str">
        <x:v>ppm niko 2028</x:v>
      </x:c>
      <x:c r="M780" s="39" t="str"/>
    </x:row>
    <x:row r="781">
      <x:c r="A781" s="37" t="str">
        <x:v>12610840</x:v>
      </x:c>
      <x:c r="B781" s="37" t="str">
        <x:v>12610840</x:v>
      </x:c>
      <x:c r="C781" s="29" t="str"/>
      <x:c r="D781" s="30" t="n">
        <x:v>1058.31</x:v>
      </x:c>
      <x:c r="E781" s="30" t="n">
        <x:v>565.11</x:v>
      </x:c>
      <x:c r="F781" s="30" t="n">
        <x:v>67.86</x:v>
      </x:c>
      <x:c r="G781" s="30" t="n">
        <x:v>1158.3</x:v>
      </x:c>
      <x:c r="H781" s="31" t="n">
        <x:f>D781*E781/1000000/31.1034768</x:f>
        <x:v>0.01922812577981636</x:v>
      </x:c>
      <x:c r="I781" s="31" t="n">
        <x:f>D781*F781/1000000/31.1034768</x:f>
        <x:v>0.002308967484946892</x:v>
      </x:c>
      <x:c r="J781" s="31" t="n">
        <x:f>D781*G781/1000000/31.1034768</x:f>
        <x:v>0.03941168638099005</x:v>
      </x:c>
      <x:c r="K781" s="32" t="n">
        <x:f>H781*$B$4*$H$4+I781*$D$4*$J$4+J781*$F$4*$L$4</x:f>
        <x:v>349.85095486859143</x:v>
      </x:c>
      <x:c r="L781" s="29" t="str">
        <x:v>Niko ppm 207</x:v>
      </x:c>
      <x:c r="M781" s="39" t="str"/>
    </x:row>
    <x:row r="782">
      <x:c r="A782" s="37" t="str">
        <x:v>12610841</x:v>
      </x:c>
      <x:c r="B782" s="37" t="str">
        <x:v>12610841</x:v>
      </x:c>
      <x:c r="C782" s="29" t="str"/>
      <x:c r="D782" s="30" t="n">
        <x:v>1921.38</x:v>
      </x:c>
      <x:c r="E782" s="30" t="n">
        <x:v>106.55</x:v>
      </x:c>
      <x:c r="F782" s="30" t="n">
        <x:v>100.36</x:v>
      </x:c>
      <x:c r="G782" s="30" t="n">
        <x:v>539.65</x:v>
      </x:c>
      <x:c r="H782" s="31" t="n">
        <x:f>D782*E782/1000000/31.1034768</x:f>
        <x:v>0.006581998543648343</x:v>
      </x:c>
      <x:c r="I782" s="31" t="n">
        <x:f>D782*F782/1000000/31.1034768</x:f>
        <x:v>0.006199618712722174</x:v>
      </x:c>
      <x:c r="J782" s="31" t="n">
        <x:f>D782*G782/1000000/31.1034768</x:f>
        <x:v>0.03333623194819172</x:v>
      </x:c>
      <x:c r="K782" s="32" t="n">
        <x:f>H782*$B$4*$H$4+I782*$D$4*$J$4+J782*$F$4*$L$4</x:f>
        <x:v>287.14244837023267</x:v>
      </x:c>
      <x:c r="L782" s="29" t="str">
        <x:v>Niko ppm 207</x:v>
      </x:c>
      <x:c r="M782" s="39" t="str"/>
    </x:row>
    <x:row r="783">
      <x:c r="A783" s="37" t="str">
        <x:v>12611158</x:v>
      </x:c>
      <x:c r="B783" s="37" t="str">
        <x:v>12611158</x:v>
      </x:c>
      <x:c r="C783" s="29" t="str"/>
      <x:c r="D783" s="30" t="n">
        <x:v>1706.44</x:v>
      </x:c>
      <x:c r="E783" s="30" t="n">
        <x:v>930.09</x:v>
      </x:c>
      <x:c r="F783" s="30" t="n">
        <x:v>152.1</x:v>
      </x:c>
      <x:c r="G783" s="30" t="n">
        <x:v>601.74</x:v>
      </x:c>
      <x:c r="H783" s="31" t="n">
        <x:f>D783*E783/1000000/31.1034768</x:f>
        <x:v>0.051027825275147376</x:v>
      </x:c>
      <x:c r="I783" s="31" t="n">
        <x:f>D783*F783/1000000/31.1034768</x:f>
        <x:v>0.008344710968132028</x:v>
      </x:c>
      <x:c r="J783" s="31" t="n">
        <x:f>D783*G783/1000000/31.1034768</x:f>
        <x:v>0.03301345416149747</x:v>
      </x:c>
      <x:c r="K783" s="32" t="n">
        <x:f>H783*$B$4*$H$4+I783*$D$4*$J$4+J783*$F$4*$L$4</x:f>
        <x:v>354.8418215476883</x:v>
      </x:c>
      <x:c r="L783" s="29" t="str">
        <x:v>Niko ppm 207</x:v>
      </x:c>
      <x:c r="M783" s="39" t="str"/>
    </x:row>
    <x:row r="784">
      <x:c r="A784" s="37" t="str">
        <x:v>12612434</x:v>
      </x:c>
      <x:c r="B784" s="37" t="str">
        <x:v>12612434</x:v>
      </x:c>
      <x:c r="C784" s="29" t="str"/>
      <x:c r="D784" s="30" t="n">
        <x:v>856</x:v>
      </x:c>
      <x:c r="E784" s="30" t="n">
        <x:v>3.1</x:v>
      </x:c>
      <x:c r="F784" s="30" t="n">
        <x:v>9074</x:v>
      </x:c>
      <x:c r="G784" s="30" t="n">
        <x:v>279.1</x:v>
      </x:c>
      <x:c r="H784" s="31" t="n">
        <x:f>D784*E784/1000000/31.1034768</x:f>
        <x:v>0.00008531522109451121</x:v>
      </x:c>
      <x:c r="I784" s="31" t="n">
        <x:f>D784*F784/1000000/31.1034768</x:f>
        <x:v>0.2497259084553531</x:v>
      </x:c>
      <x:c r="J784" s="31" t="n">
        <x:f>D784*G784/1000000/31.1034768</x:f>
        <x:v>0.007681122002412283</x:v>
      </x:c>
      <x:c r="K784" s="32" t="n">
        <x:f>H784*$B$4*$H$4+I784*$D$4*$J$4+J784*$F$4*$L$4</x:f>
        <x:v>408.2876696373699</x:v>
      </x:c>
      <x:c r="L784" s="29" t="str">
        <x:v>ppm niko 2028</x:v>
      </x:c>
      <x:c r="M784" s="39" t="str"/>
    </x:row>
    <x:row r="785">
      <x:c r="A785" s="37" t="str">
        <x:v>12612779</x:v>
      </x:c>
      <x:c r="B785" s="37" t="str">
        <x:v>12612779</x:v>
      </x:c>
      <x:c r="C785" s="29" t="str"/>
      <x:c r="D785" s="30" t="n">
        <x:v>2217.69</x:v>
      </x:c>
      <x:c r="E785" s="30" t="n">
        <x:v>944.76</x:v>
      </x:c>
      <x:c r="F785" s="30" t="n">
        <x:v>153.94</x:v>
      </x:c>
      <x:c r="G785" s="30" t="n">
        <x:v>777.9</x:v>
      </x:c>
      <x:c r="H785" s="31" t="n">
        <x:f>D785*E785/1000000/31.1034768</x:f>
        <x:v>0.06736175566070479</x:v>
      </x:c>
      <x:c r="I785" s="31" t="n">
        <x:f>D785*F785/1000000/31.1034768</x:f>
        <x:v>0.010975981906948745</x:v>
      </x:c>
      <x:c r="J785" s="31" t="n">
        <x:f>D785*G785/1000000/31.1034768</x:f>
        <x:v>0.05546457272583752</x:v>
      </x:c>
      <x:c r="K785" s="32" t="n">
        <x:f>H785*$B$4*$H$4+I785*$D$4*$J$4+J785*$F$4*$L$4</x:f>
        <x:v>564.1116321485581</x:v>
      </x:c>
      <x:c r="L785" s="29" t="str">
        <x:v>Niko ppm 207</x:v>
      </x:c>
      <x:c r="M785" s="39" t="str"/>
    </x:row>
    <x:row r="786">
      <x:c r="A786" s="37" t="str">
        <x:v>12612791</x:v>
      </x:c>
      <x:c r="B786" s="37" t="str">
        <x:v>12612791</x:v>
      </x:c>
      <x:c r="C786" s="29" t="str"/>
      <x:c r="D786" s="30" t="n">
        <x:v>3603.88</x:v>
      </x:c>
      <x:c r="E786" s="30" t="n">
        <x:v>125.34</x:v>
      </x:c>
      <x:c r="F786" s="30" t="n">
        <x:v>72.45</x:v>
      </x:c>
      <x:c r="G786" s="30" t="n">
        <x:v>727.88</x:v>
      </x:c>
      <x:c r="H786" s="31" t="n">
        <x:f>D786*E786/1000000/31.1034768</x:f>
        <x:v>0.014522823995033251</x:v>
      </x:c>
      <x:c r="I786" s="31" t="n">
        <x:f>D786*F786/1000000/31.1034768</x:f>
        <x:v>0.008394595487794471</x:v>
      </x:c>
      <x:c r="J786" s="31" t="n">
        <x:f>D786*G786/1000000/31.1034768</x:f>
        <x:v>0.08433758679994256</x:v>
      </x:c>
      <x:c r="K786" s="32" t="n">
        <x:f>H786*$B$4*$H$4+I786*$D$4*$J$4+J786*$F$4*$L$4</x:f>
        <x:v>713.1105963971753</x:v>
      </x:c>
      <x:c r="L786" s="29" t="str">
        <x:v>Niko ppm 207</x:v>
      </x:c>
      <x:c r="M786" s="39" t="str"/>
    </x:row>
    <x:row r="787">
      <x:c r="A787" s="37" t="str">
        <x:v>12612792</x:v>
      </x:c>
      <x:c r="B787" s="37" t="str">
        <x:v>12612792</x:v>
      </x:c>
      <x:c r="C787" s="29" t="str"/>
      <x:c r="D787" s="30" t="n">
        <x:v>2122.21</x:v>
      </x:c>
      <x:c r="E787" s="30" t="n">
        <x:v>793.88</x:v>
      </x:c>
      <x:c r="F787" s="30" t="n">
        <x:v>99.11</x:v>
      </x:c>
      <x:c r="G787" s="30" t="n">
        <x:v>775.56</x:v>
      </x:c>
      <x:c r="H787" s="31" t="n">
        <x:f>D787*E787/1000000/31.1034768</x:f>
        <x:v>0.054166937208768896</x:v>
      </x:c>
      <x:c r="I787" s="31" t="n">
        <x:f>D787*F787/1000000/31.1034768</x:f>
        <x:v>0.006762338321611687</x:v>
      </x:c>
      <x:c r="J787" s="31" t="n">
        <x:f>D787*G787/1000000/31.1034768</x:f>
        <x:v>0.052916951959531416</x:v>
      </x:c>
      <x:c r="K787" s="32" t="n">
        <x:f>H787*$B$4*$H$4+I787*$D$4*$J$4+J787*$F$4*$L$4</x:f>
        <x:v>517.7566435225281</x:v>
      </x:c>
      <x:c r="L787" s="29" t="str">
        <x:v>Niko ppm 207</x:v>
      </x:c>
      <x:c r="M787" s="39" t="str"/>
    </x:row>
    <x:row r="788">
      <x:c r="A788" s="37" t="str">
        <x:v>12612793</x:v>
      </x:c>
      <x:c r="B788" s="37" t="str">
        <x:v>12612793</x:v>
      </x:c>
      <x:c r="C788" s="29" t="str"/>
      <x:c r="D788" s="30" t="n">
        <x:v>2319.49</x:v>
      </x:c>
      <x:c r="E788" s="30" t="n">
        <x:v>581.21</x:v>
      </x:c>
      <x:c r="F788" s="30" t="n">
        <x:v>186.12</x:v>
      </x:c>
      <x:c r="G788" s="30" t="n">
        <x:v>784.14</x:v>
      </x:c>
      <x:c r="H788" s="31" t="n">
        <x:f>D788*E788/1000000/31.1034768</x:f>
        <x:v>0.04334276812745256</x:v>
      </x:c>
      <x:c r="I788" s="31" t="n">
        <x:f>D788*F788/1000000/31.1034768</x:f>
        <x:v>0.013879589139693862</x:v>
      </x:c>
      <x:c r="J788" s="31" t="n">
        <x:f>D788*G788/1000000/31.1034768</x:f>
        <x:v>0.058475935031160234</x:v>
      </x:c>
      <x:c r="K788" s="32" t="n">
        <x:f>H788*$B$4*$H$4+I788*$D$4*$J$4+J788*$F$4*$L$4</x:f>
        <x:v>556.0157213771389</x:v>
      </x:c>
      <x:c r="L788" s="29" t="str">
        <x:v>Niko ppm 207</x:v>
      </x:c>
      <x:c r="M788" s="39" t="str"/>
    </x:row>
    <x:row r="789">
      <x:c r="A789" s="37" t="str">
        <x:v>12613169</x:v>
      </x:c>
      <x:c r="B789" s="37" t="str">
        <x:v>12613169</x:v>
      </x:c>
      <x:c r="C789" s="29" t="str"/>
      <x:c r="D789" s="30" t="n">
        <x:v>919</x:v>
      </x:c>
      <x:c r="E789" s="30" t="n">
        <x:v>7.3</x:v>
      </x:c>
      <x:c r="F789" s="30" t="n">
        <x:v>998.4</x:v>
      </x:c>
      <x:c r="G789" s="30" t="n">
        <x:v>317.1</x:v>
      </x:c>
      <x:c r="H789" s="31" t="n">
        <x:f>D789*E789/1000000/31.1034768</x:f>
        <x:v>0.00021568971350495453</x:v>
      </x:c>
      <x:c r="I789" s="31" t="n">
        <x:f>D789*F789/1000000/31.1034768</x:f>
        <x:v>0.0294992616388146</x:v>
      </x:c>
      <x:c r="J789" s="31" t="n">
        <x:f>D789*G789/1000000/31.1034768</x:f>
        <x:v>0.009369206596222068</x:v>
      </x:c>
      <x:c r="K789" s="32" t="n">
        <x:f>H789*$B$4*$H$4+I789*$D$4*$J$4+J789*$F$4*$L$4</x:f>
        <x:v>116.71465634631241</x:v>
      </x:c>
      <x:c r="L789" s="29" t="str">
        <x:v>ppm niko 2028</x:v>
      </x:c>
      <x:c r="M789" s="39" t="str"/>
    </x:row>
    <x:row r="790">
      <x:c r="A790" s="37" t="str">
        <x:v>12613215</x:v>
      </x:c>
      <x:c r="B790" s="37" t="str">
        <x:v>12613215</x:v>
      </x:c>
      <x:c r="C790" s="29" t="str"/>
      <x:c r="D790" s="30" t="n">
        <x:v>1377.9</x:v>
      </x:c>
      <x:c r="E790" s="30" t="n">
        <x:v>165.5</x:v>
      </x:c>
      <x:c r="F790" s="30" t="n">
        <x:v>65.99</x:v>
      </x:c>
      <x:c r="G790" s="30" t="n">
        <x:v>868.08</x:v>
      </x:c>
      <x:c r="H790" s="31" t="n">
        <x:f>D790*E790/1000000/31.1034768</x:f>
        <x:v>0.007331735016839018</x:v>
      </x:c>
      <x:c r="I790" s="31" t="n">
        <x:f>D790*F790/1000000/31.1034768</x:f>
        <x:v>0.002923390898859256</x:v>
      </x:c>
      <x:c r="J790" s="31" t="n">
        <x:f>D790*G790/1000000/31.1034768</x:f>
        <x:v>0.038456389930015794</x:v>
      </x:c>
      <x:c r="K790" s="32" t="n">
        <x:f>H790*$B$4*$H$4+I790*$D$4*$J$4+J790*$F$4*$L$4</x:f>
        <x:v>324.98615861677587</x:v>
      </x:c>
      <x:c r="L790" s="29" t="str">
        <x:v>Niko ppm 207</x:v>
      </x:c>
      <x:c r="M790" s="39" t="str"/>
    </x:row>
    <x:row r="791">
      <x:c r="A791" s="37" t="str">
        <x:v>12613216</x:v>
      </x:c>
      <x:c r="B791" s="37" t="str">
        <x:v>12613216</x:v>
      </x:c>
      <x:c r="C791" s="29" t="str"/>
      <x:c r="D791" s="30" t="n">
        <x:v>653.56</x:v>
      </x:c>
      <x:c r="E791" s="30" t="n">
        <x:v>314.87</x:v>
      </x:c>
      <x:c r="F791" s="30" t="n">
        <x:v>228.71</x:v>
      </x:c>
      <x:c r="G791" s="30" t="n">
        <x:v>1157.31</x:v>
      </x:c>
      <x:c r="H791" s="31" t="n">
        <x:f>D791*E791/1000000/31.1034768</x:f>
        <x:v>0.006616187589678077</x:v>
      </x:c>
      <x:c r="I791" s="31" t="n">
        <x:f>D791*F791/1000000/31.1034768</x:f>
        <x:v>0.00480575559321394</x:v>
      </x:c>
      <x:c r="J791" s="31" t="n">
        <x:f>D791*G791/1000000/31.1034768</x:f>
        <x:v>0.024317909166990614</x:v>
      </x:c>
      <x:c r="K791" s="32" t="n">
        <x:f>H791*$B$4*$H$4+I791*$D$4*$J$4+J791*$F$4*$L$4</x:f>
        <x:v>212.6047298343185</x:v>
      </x:c>
      <x:c r="L791" s="29" t="str">
        <x:v>Niko ppm 207</x:v>
      </x:c>
      <x:c r="M791" s="39" t="str"/>
    </x:row>
    <x:row r="792">
      <x:c r="A792" s="37" t="str">
        <x:v>12613259</x:v>
      </x:c>
      <x:c r="B792" s="37" t="str">
        <x:v>12613259</x:v>
      </x:c>
      <x:c r="C792" s="29" t="str"/>
      <x:c r="D792" s="30" t="n">
        <x:v>1000</x:v>
      </x:c>
      <x:c r="E792" s="30" t="n">
        <x:v>0</x:v>
      </x:c>
      <x:c r="F792" s="30" t="n">
        <x:v>4750</x:v>
      </x:c>
      <x:c r="G792" s="30" t="n">
        <x:v>180</x:v>
      </x:c>
      <x:c r="H792" s="31" t="n">
        <x:f>D792*E792/1000000/31.1034768</x:f>
        <x:v>0</x:v>
      </x:c>
      <x:c r="I792" s="31" t="n">
        <x:f>D792*F792/1000000/31.1034768</x:f>
        <x:v>0.15271604620098292</x:v>
      </x:c>
      <x:c r="J792" s="31" t="n">
        <x:f>D792*G792/1000000/31.1034768</x:f>
        <x:v>0.005787134382353037</x:v>
      </x:c>
      <x:c r="K792" s="32" t="n">
        <x:f>H792*$B$4*$H$4+I792*$D$4*$J$4+J792*$F$4*$L$4</x:f>
        <x:v>258.3835772340409</x:v>
      </x:c>
      <x:c r="L792" s="29" t="str">
        <x:v>ppm niko 2028</x:v>
      </x:c>
      <x:c r="M792" s="39" t="str"/>
    </x:row>
    <x:row r="793">
      <x:c r="A793" s="37" t="str">
        <x:v>12613260</x:v>
      </x:c>
      <x:c r="B793" s="37" t="str">
        <x:v>12613260</x:v>
      </x:c>
      <x:c r="C793" s="29" t="str"/>
      <x:c r="D793" s="30" t="n">
        <x:v>1000</x:v>
      </x:c>
      <x:c r="E793" s="30" t="n">
        <x:v>0</x:v>
      </x:c>
      <x:c r="F793" s="30" t="n">
        <x:v>600</x:v>
      </x:c>
      <x:c r="G793" s="30" t="n">
        <x:v>150</x:v>
      </x:c>
      <x:c r="H793" s="31" t="n">
        <x:f>D793*E793/1000000/31.1034768</x:f>
        <x:v>0</x:v>
      </x:c>
      <x:c r="I793" s="31" t="n">
        <x:f>D793*F793/1000000/31.1034768</x:f>
        <x:v>0.019290447941176788</x:v>
      </x:c>
      <x:c r="J793" s="31" t="n">
        <x:f>D793*G793/1000000/31.1034768</x:f>
        <x:v>0.004822611985294197</x:v>
      </x:c>
      <x:c r="K793" s="32" t="n">
        <x:f>H793*$B$4*$H$4+I793*$D$4*$J$4+J793*$F$4*$L$4</x:f>
        <x:v>65.60223196655623</x:v>
      </x:c>
      <x:c r="L793" s="29" t="str">
        <x:v>ppm niko 2028</x:v>
      </x:c>
      <x:c r="M793" s="39" t="str"/>
    </x:row>
    <x:row r="794">
      <x:c r="A794" s="37" t="str">
        <x:v>12614445</x:v>
      </x:c>
      <x:c r="B794" s="37" t="str">
        <x:v>12614445</x:v>
      </x:c>
      <x:c r="C794" s="29" t="str"/>
      <x:c r="D794" s="30" t="n">
        <x:v>618.73</x:v>
      </x:c>
      <x:c r="E794" s="30" t="n">
        <x:v>576.21</x:v>
      </x:c>
      <x:c r="F794" s="30" t="n">
        <x:v>260.98</x:v>
      </x:c>
      <x:c r="G794" s="30" t="n">
        <x:v>235.72</x:v>
      </x:c>
      <x:c r="H794" s="31" t="n">
        <x:f>D794*E794/1000000/31.1034768</x:f>
        <x:v>0.011462333153057667</x:v>
      </x:c>
      <x:c r="I794" s="31" t="n">
        <x:f>D794*F794/1000000/31.1034768</x:f>
        <x:v>0.005191578949141789</x:v>
      </x:c>
      <x:c r="J794" s="31" t="n">
        <x:f>D794*G794/1000000/31.1034768</x:f>
        <x:v>0.0046890910793612635</x:v>
      </x:c>
      <x:c r="K794" s="32" t="n">
        <x:f>H794*$B$4*$H$4+I794*$D$4*$J$4+J794*$F$4*$L$4</x:f>
        <x:v>62.33959342163149</x:v>
      </x:c>
      <x:c r="L794" s="29" t="str">
        <x:v>Niko ppm 207</x:v>
      </x:c>
      <x:c r="M794" s="39" t="str"/>
    </x:row>
    <x:row r="795">
      <x:c r="A795" s="37" t="str">
        <x:v>12614446</x:v>
      </x:c>
      <x:c r="B795" s="37" t="str">
        <x:v>12614446</x:v>
      </x:c>
      <x:c r="C795" s="29" t="str"/>
      <x:c r="D795" s="30" t="n">
        <x:v>1106.47</x:v>
      </x:c>
      <x:c r="E795" s="30" t="n">
        <x:v>418.01</x:v>
      </x:c>
      <x:c r="F795" s="30" t="n">
        <x:v>144.81</x:v>
      </x:c>
      <x:c r="G795" s="30" t="n">
        <x:v>211.07</x:v>
      </x:c>
      <x:c r="H795" s="31" t="n">
        <x:f>D795*E795/1000000/31.1034768</x:f>
        <x:v>0.014870219418685696</x:v>
      </x:c>
      <x:c r="I795" s="31" t="n">
        <x:f>D795*F795/1000000/31.1034768</x:f>
        <x:v>0.005151447271643922</x:v>
      </x:c>
      <x:c r="J795" s="31" t="n">
        <x:f>D795*G795/1000000/31.1034768</x:f>
        <x:v>0.0075085696818305535</x:v>
      </x:c>
      <x:c r="K795" s="32" t="n">
        <x:f>H795*$B$4*$H$4+I795*$D$4*$J$4+J795*$F$4*$L$4</x:f>
        <x:v>90.1614536772921</x:v>
      </x:c>
      <x:c r="L795" s="29" t="str">
        <x:v>Niko ppm 207</x:v>
      </x:c>
      <x:c r="M795" s="39" t="str"/>
    </x:row>
    <x:row r="796">
      <x:c r="A796" s="37" t="str">
        <x:v>12614455</x:v>
      </x:c>
      <x:c r="B796" s="37" t="str">
        <x:v>12614455</x:v>
      </x:c>
      <x:c r="C796" s="29" t="str">
        <x:v>Opel</x:v>
      </x:c>
      <x:c r="D796" s="30" t="n">
        <x:v>435.84</x:v>
      </x:c>
      <x:c r="E796" s="30" t="n">
        <x:v>153.95</x:v>
      </x:c>
      <x:c r="F796" s="30" t="n">
        <x:v>233.62</x:v>
      </x:c>
      <x:c r="G796" s="30" t="n">
        <x:v>323.19</x:v>
      </x:c>
      <x:c r="H796" s="31" t="n">
        <x:f>D796*E796/1000000/31.1034768</x:f>
        <x:v>0.002157236904139282</x:v>
      </x:c>
      <x:c r="I796" s="31" t="n">
        <x:f>D796*F796/1000000/31.1034768</x:f>
        <x:v>0.0032736192630400725</x:v>
      </x:c>
      <x:c r="J796" s="31" t="n">
        <x:f>D796*G796/1000000/31.1034768</x:f>
        <x:v>0.004528726177647124</x:v>
      </x:c>
      <x:c r="K796" s="32" t="n">
        <x:f>H796*$B$4*$H$4+I796*$D$4*$J$4+J796*$F$4*$L$4</x:f>
        <x:v>44.292993935030694</x:v>
      </x:c>
      <x:c r="L796" s="29" t="str">
        <x:v>Niko ppm 207</x:v>
      </x:c>
      <x:c r="M796" s="39" t="str">
        <x:v>AC Opel</x:v>
      </x:c>
    </x:row>
    <x:row r="797">
      <x:c r="A797" s="37" t="str">
        <x:v>12614841</x:v>
      </x:c>
      <x:c r="B797" s="37" t="str">
        <x:v>12614841</x:v>
      </x:c>
      <x:c r="C797" s="29" t="str"/>
      <x:c r="D797" s="30" t="n">
        <x:v>1000</x:v>
      </x:c>
      <x:c r="E797" s="30" t="n">
        <x:v>0</x:v>
      </x:c>
      <x:c r="F797" s="30" t="n">
        <x:v>2050</x:v>
      </x:c>
      <x:c r="G797" s="30" t="n">
        <x:v>135</x:v>
      </x:c>
      <x:c r="H797" s="31" t="n">
        <x:f>D797*E797/1000000/31.1034768</x:f>
        <x:v>0</x:v>
      </x:c>
      <x:c r="I797" s="31" t="n">
        <x:f>D797*F797/1000000/31.1034768</x:f>
        <x:v>0.06590903046568736</x:v>
      </x:c>
      <x:c r="J797" s="31" t="n">
        <x:f>D797*G797/1000000/31.1034768</x:f>
        <x:v>0.004340350786764778</x:v>
      </x:c>
      <x:c r="K797" s="32" t="n">
        <x:f>H797*$B$4*$H$4+I797*$D$4*$J$4+J797*$F$4*$L$4</x:f>
        <x:v>126.35911976245688</x:v>
      </x:c>
      <x:c r="L797" s="29" t="str">
        <x:v>ppm niko 2028</x:v>
      </x:c>
      <x:c r="M797" s="39" t="str"/>
    </x:row>
    <x:row r="798">
      <x:c r="A798" s="37" t="str">
        <x:v>12614842</x:v>
      </x:c>
      <x:c r="B798" s="37" t="str">
        <x:v>12614842</x:v>
      </x:c>
      <x:c r="C798" s="29" t="str"/>
      <x:c r="D798" s="30" t="n">
        <x:v>1754.09</x:v>
      </x:c>
      <x:c r="E798" s="30" t="n">
        <x:v>350.6</x:v>
      </x:c>
      <x:c r="F798" s="30" t="n">
        <x:v>55.84</x:v>
      </x:c>
      <x:c r="G798" s="30" t="n">
        <x:v>573.37</x:v>
      </x:c>
      <x:c r="H798" s="31" t="n">
        <x:f>D798*E798/1000000/31.1034768</x:f>
        <x:v>0.01977219324882677</x:v>
      </x:c>
      <x:c r="I798" s="31" t="n">
        <x:f>D798*F798/1000000/31.1034768</x:f>
        <x:v>0.00314911372223185</x:v>
      </x:c>
      <x:c r="J798" s="31" t="n">
        <x:f>D798*G798/1000000/31.1034768</x:f>
        <x:v>0.032335374908955515</x:v>
      </x:c>
      <x:c r="K798" s="32" t="n">
        <x:f>H798*$B$4*$H$4+I798*$D$4*$J$4+J798*$F$4*$L$4</x:f>
        <x:v>294.82925952825644</x:v>
      </x:c>
      <x:c r="L798" s="29" t="str">
        <x:v>Niko ppm 207</x:v>
      </x:c>
      <x:c r="M798" s="39" t="str"/>
    </x:row>
    <x:row r="799">
      <x:c r="A799" s="37" t="str">
        <x:v>12614845</x:v>
      </x:c>
      <x:c r="B799" s="37" t="str">
        <x:v>12614845</x:v>
      </x:c>
      <x:c r="C799" s="29" t="str"/>
      <x:c r="D799" s="30" t="n">
        <x:v>1000</x:v>
      </x:c>
      <x:c r="E799" s="30" t="n">
        <x:v>0</x:v>
      </x:c>
      <x:c r="F799" s="30" t="n">
        <x:v>800</x:v>
      </x:c>
      <x:c r="G799" s="30" t="n">
        <x:v>150</x:v>
      </x:c>
      <x:c r="H799" s="31" t="n">
        <x:f>D799*E799/1000000/31.1034768</x:f>
        <x:v>0</x:v>
      </x:c>
      <x:c r="I799" s="31" t="n">
        <x:f>D799*F799/1000000/31.1034768</x:f>
        <x:v>0.025720597254902385</x:v>
      </x:c>
      <x:c r="J799" s="31" t="n">
        <x:f>D799*G799/1000000/31.1034768</x:f>
        <x:v>0.004822611985294197</x:v>
      </x:c>
      <x:c r="K799" s="32" t="n">
        <x:f>H799*$B$4*$H$4+I799*$D$4*$J$4+J799*$F$4*$L$4</x:f>
        <x:v>74.51840560795442</x:v>
      </x:c>
      <x:c r="L799" s="29" t="str">
        <x:v>ppm niko 2028</x:v>
      </x:c>
      <x:c r="M799" s="39" t="str"/>
    </x:row>
    <x:row r="800">
      <x:c r="A800" s="37" t="str">
        <x:v>12614846</x:v>
      </x:c>
      <x:c r="B800" s="37" t="str">
        <x:v>12614846</x:v>
      </x:c>
      <x:c r="C800" s="29" t="str"/>
      <x:c r="D800" s="30" t="n">
        <x:v>1000</x:v>
      </x:c>
      <x:c r="E800" s="30" t="n">
        <x:v>0</x:v>
      </x:c>
      <x:c r="F800" s="30" t="n">
        <x:v>1800</x:v>
      </x:c>
      <x:c r="G800" s="30" t="n">
        <x:v>580</x:v>
      </x:c>
      <x:c r="H800" s="31" t="n">
        <x:f>D800*E800/1000000/31.1034768</x:f>
        <x:v>0</x:v>
      </x:c>
      <x:c r="I800" s="31" t="n">
        <x:f>D800*F800/1000000/31.1034768</x:f>
        <x:v>0.05787134382353037</x:v>
      </x:c>
      <x:c r="J800" s="31" t="n">
        <x:f>D800*G800/1000000/31.1034768</x:f>
        <x:v>0.01864743300980423</x:v>
      </x:c>
      <x:c r="K800" s="32" t="n">
        <x:f>H800*$B$4*$H$4+I800*$D$4*$J$4+J800*$F$4*$L$4</x:f>
        <x:v>230.47991213638213</x:v>
      </x:c>
      <x:c r="L800" s="29" t="str">
        <x:v>ppm niko 2028</x:v>
      </x:c>
      <x:c r="M800" s="39" t="str"/>
    </x:row>
    <x:row r="801">
      <x:c r="A801" s="37" t="str">
        <x:v>12615511</x:v>
      </x:c>
      <x:c r="B801" s="37" t="str">
        <x:v>12615511</x:v>
      </x:c>
      <x:c r="C801" s="29" t="str"/>
      <x:c r="D801" s="30" t="n">
        <x:v>2317.6</x:v>
      </x:c>
      <x:c r="E801" s="30" t="n">
        <x:v>537.15</x:v>
      </x:c>
      <x:c r="F801" s="30" t="n">
        <x:v>70.84</x:v>
      </x:c>
      <x:c r="G801" s="30" t="n">
        <x:v>390.17</x:v>
      </x:c>
      <x:c r="H801" s="31" t="n">
        <x:f>D801*E801/1000000/31.1034768</x:f>
        <x:v>0.04002442710841895</x:v>
      </x:c>
      <x:c r="I801" s="31" t="n">
        <x:f>D801*F801/1000000/31.1034768</x:f>
        <x:v>0.005278470476329515</x:v>
      </x:c>
      <x:c r="J801" s="31" t="n">
        <x:f>D801*G801/1000000/31.1034768</x:f>
        <x:v>0.029072569533448427</x:v>
      </x:c>
      <x:c r="K801" s="32" t="n">
        <x:f>H801*$B$4*$H$4+I801*$D$4*$J$4+J801*$F$4*$L$4</x:f>
        <x:v>302.17242583113796</x:v>
      </x:c>
      <x:c r="L801" s="29" t="str">
        <x:v>Niko ppm 207</x:v>
      </x:c>
      <x:c r="M801" s="39" t="str"/>
    </x:row>
    <x:row r="802">
      <x:c r="A802" s="37" t="str">
        <x:v>12615512</x:v>
      </x:c>
      <x:c r="B802" s="37" t="str">
        <x:v>12615512</x:v>
      </x:c>
      <x:c r="C802" s="29" t="str"/>
      <x:c r="D802" s="30" t="n">
        <x:v>2919.49</x:v>
      </x:c>
      <x:c r="E802" s="30" t="n">
        <x:v>110.77</x:v>
      </x:c>
      <x:c r="F802" s="30" t="n">
        <x:v>64</x:v>
      </x:c>
      <x:c r="G802" s="30" t="n">
        <x:v>713.97</x:v>
      </x:c>
      <x:c r="H802" s="31" t="n">
        <x:f>D802*E802/1000000/31.1034768</x:f>
        <x:v>0.010397291253947531</x:v>
      </x:c>
      <x:c r="I802" s="31" t="n">
        <x:f>D802*F802/1000000/31.1034768</x:f>
        <x:v>0.006007282118377197</x:v>
      </x:c>
      <x:c r="J802" s="31" t="n">
        <x:f>D802*G802/1000000/31.1034768</x:f>
        <x:v>0.06701592521965262</x:v>
      </x:c>
      <x:c r="K802" s="32" t="n">
        <x:f>H802*$B$4*$H$4+I802*$D$4*$J$4+J802*$F$4*$L$4</x:f>
        <x:v>563.9978670370792</x:v>
      </x:c>
      <x:c r="L802" s="29" t="str">
        <x:v>Niko ppm 207</x:v>
      </x:c>
      <x:c r="M802" s="39" t="str"/>
    </x:row>
    <x:row r="803">
      <x:c r="A803" s="37" t="str">
        <x:v>12616016</x:v>
      </x:c>
      <x:c r="B803" s="37" t="str">
        <x:v>12616016</x:v>
      </x:c>
      <x:c r="C803" s="29" t="str"/>
      <x:c r="D803" s="30" t="n">
        <x:v>1000</x:v>
      </x:c>
      <x:c r="E803" s="30" t="n">
        <x:v>0</x:v>
      </x:c>
      <x:c r="F803" s="30" t="n">
        <x:v>2000</x:v>
      </x:c>
      <x:c r="G803" s="30" t="n">
        <x:v>130</x:v>
      </x:c>
      <x:c r="H803" s="31" t="n">
        <x:f>D803*E803/1000000/31.1034768</x:f>
        <x:v>0</x:v>
      </x:c>
      <x:c r="I803" s="31" t="n">
        <x:f>D803*F803/1000000/31.1034768</x:f>
        <x:v>0.06430149313725596</x:v>
      </x:c>
      <x:c r="J803" s="31" t="n">
        <x:f>D803*G803/1000000/31.1034768</x:f>
        <x:v>0.004179597053921637</x:v>
      </x:c>
      <x:c r="K803" s="32" t="n">
        <x:f>H803*$B$4*$H$4+I803*$D$4*$J$4+J803*$F$4*$L$4</x:f>
        <x:v>122.83495265069529</x:v>
      </x:c>
      <x:c r="L803" s="29" t="str">
        <x:v>ppm niko 2028</x:v>
      </x:c>
      <x:c r="M803" s="39" t="str"/>
    </x:row>
    <x:row r="804">
      <x:c r="A804" s="37" t="str">
        <x:v>12616017</x:v>
      </x:c>
      <x:c r="B804" s="37" t="str">
        <x:v>12616017</x:v>
      </x:c>
      <x:c r="C804" s="29" t="str"/>
      <x:c r="D804" s="30" t="n">
        <x:v>1000</x:v>
      </x:c>
      <x:c r="E804" s="30" t="n">
        <x:v>0</x:v>
      </x:c>
      <x:c r="F804" s="30" t="n">
        <x:v>320</x:v>
      </x:c>
      <x:c r="G804" s="30" t="n">
        <x:v>70</x:v>
      </x:c>
      <x:c r="H804" s="31" t="n">
        <x:f>D804*E804/1000000/31.1034768</x:f>
        <x:v>0</x:v>
      </x:c>
      <x:c r="I804" s="31" t="n">
        <x:f>D804*F804/1000000/31.1034768</x:f>
        <x:v>0.010288238901960954</x:v>
      </x:c>
      <x:c r="J804" s="31" t="n">
        <x:f>D804*G804/1000000/31.1034768</x:f>
        <x:v>0.002250552259803959</x:v>
      </x:c>
      <x:c r="K804" s="32" t="n">
        <x:f>H804*$B$4*$H$4+I804*$D$4*$J$4+J804*$F$4*$L$4</x:f>
        <x:v>32.397609646005876</x:v>
      </x:c>
      <x:c r="L804" s="29" t="str">
        <x:v>ppm niko 2028</x:v>
      </x:c>
      <x:c r="M804" s="39" t="str"/>
    </x:row>
    <x:row r="805">
      <x:c r="A805" s="37" t="str">
        <x:v>12617266</x:v>
      </x:c>
      <x:c r="B805" s="37" t="str">
        <x:v>12617266</x:v>
      </x:c>
      <x:c r="C805" s="29" t="str"/>
      <x:c r="D805" s="30" t="n">
        <x:v>1383.52</x:v>
      </x:c>
      <x:c r="E805" s="30" t="n">
        <x:v>157.3</x:v>
      </x:c>
      <x:c r="F805" s="30" t="n">
        <x:v>159.78</x:v>
      </x:c>
      <x:c r="G805" s="30" t="n">
        <x:v>979.96</x:v>
      </x:c>
      <x:c r="H805" s="31" t="n">
        <x:f>D805*E805/1000000/31.1034768</x:f>
        <x:v>0.006996892900410415</x:v>
      </x:c>
      <x:c r="I805" s="31" t="n">
        <x:f>D805*F805/1000000/31.1034768</x:f>
        <x:v>0.007107206278624132</x:v>
      </x:c>
      <x:c r="J805" s="31" t="n">
        <x:f>D805*G805/1000000/31.1034768</x:f>
        <x:v>0.043589797626739916</x:v>
      </x:c>
      <x:c r="K805" s="32" t="n">
        <x:f>H805*$B$4*$H$4+I805*$D$4*$J$4+J805*$F$4*$L$4</x:f>
        <x:v>371.637968678949</x:v>
      </x:c>
      <x:c r="L805" s="29" t="str">
        <x:v>Niko ppm 207</x:v>
      </x:c>
      <x:c r="M805" s="39" t="str"/>
    </x:row>
    <x:row r="806">
      <x:c r="A806" s="37" t="str">
        <x:v>12617338</x:v>
      </x:c>
      <x:c r="B806" s="37" t="str">
        <x:v>12617338</x:v>
      </x:c>
      <x:c r="C806" s="29" t="str"/>
      <x:c r="D806" s="30" t="n">
        <x:v>3527.71</x:v>
      </x:c>
      <x:c r="E806" s="30" t="n">
        <x:v>879.37</x:v>
      </x:c>
      <x:c r="F806" s="30" t="n">
        <x:v>112</x:v>
      </x:c>
      <x:c r="G806" s="30" t="n">
        <x:v>586.49</x:v>
      </x:c>
      <x:c r="H806" s="31" t="n">
        <x:f>D806*E806/1000000/31.1034768</x:f>
        <x:v>0.09973683529488896</x:v>
      </x:c>
      <x:c r="I806" s="31" t="n">
        <x:f>D806*F806/1000000/31.1034768</x:f>
        <x:v>0.012702873139892839</x:v>
      </x:c>
      <x:c r="J806" s="31" t="n">
        <x:f>D806*G806/1000000/31.1034768</x:f>
        <x:v>0.0665188220340692</x:v>
      </x:c>
      <x:c r="K806" s="32" t="n">
        <x:f>H806*$B$4*$H$4+I806*$D$4*$J$4+J806*$F$4*$L$4</x:f>
        <x:v>704.6064686720745</x:v>
      </x:c>
      <x:c r="L806" s="29" t="str">
        <x:v>Niko ppm 207</x:v>
      </x:c>
      <x:c r="M806" s="39" t="str"/>
    </x:row>
    <x:row r="807">
      <x:c r="A807" s="37" t="str">
        <x:v>12617358</x:v>
      </x:c>
      <x:c r="B807" s="37" t="str">
        <x:v>12617358</x:v>
      </x:c>
      <x:c r="C807" s="29" t="str"/>
      <x:c r="D807" s="30" t="n">
        <x:v>865</x:v>
      </x:c>
      <x:c r="E807" s="30" t="n">
        <x:v>261.7</x:v>
      </x:c>
      <x:c r="F807" s="30" t="n">
        <x:v>3142</x:v>
      </x:c>
      <x:c r="G807" s="30" t="n">
        <x:v>464.9</x:v>
      </x:c>
      <x:c r="H807" s="31" t="n">
        <x:f>D807*E807/1000000/31.1034768</x:f>
        <x:v>0.0072779805761136</x:v>
      </x:c>
      <x:c r="I807" s="31" t="n">
        <x:f>D807*F807/1000000/31.1034768</x:f>
        <x:v>0.0873802635466142</x:v>
      </x:c>
      <x:c r="J807" s="31" t="n">
        <x:f>D807*G807/1000000/31.1034768</x:f>
        <x:v>0.012929052998988205</x:v>
      </x:c>
      <x:c r="K807" s="32" t="n">
        <x:f>H807*$B$4*$H$4+I807*$D$4*$J$4+J807*$F$4*$L$4</x:f>
        <x:v>236.35154458624706</x:v>
      </x:c>
      <x:c r="L807" s="29" t="str">
        <x:v>ppm niko 2028</x:v>
      </x:c>
      <x:c r="M807" s="39" t="str"/>
    </x:row>
    <x:row r="808">
      <x:c r="A808" s="37" t="str">
        <x:v>12617763</x:v>
      </x:c>
      <x:c r="B808" s="37" t="str">
        <x:v>12617763</x:v>
      </x:c>
      <x:c r="C808" s="29" t="str"/>
      <x:c r="D808" s="30" t="n">
        <x:v>1697.45</x:v>
      </x:c>
      <x:c r="E808" s="30" t="n">
        <x:v>179.8</x:v>
      </x:c>
      <x:c r="F808" s="30" t="n">
        <x:v>157.8</x:v>
      </x:c>
      <x:c r="G808" s="30" t="n">
        <x:v>385.7</x:v>
      </x:c>
      <x:c r="H808" s="31" t="n">
        <x:f>D808*E808/1000000/31.1034768</x:f>
        <x:v>0.00981245640037258</x:v>
      </x:c>
      <x:c r="I808" s="31" t="n">
        <x:f>D808*F808/1000000/31.1034768</x:f>
        <x:v>0.008611822135588393</x:v>
      </x:c>
      <x:c r="J808" s="31" t="n">
        <x:f>D808*G808/1000000/31.1034768</x:f>
        <x:v>0.021049301633057304</x:v>
      </x:c>
      <x:c r="K808" s="32" t="n">
        <x:f>H808*$B$4*$H$4+I808*$D$4*$J$4+J808*$F$4*$L$4</x:f>
        <x:v>196.39016051136443</x:v>
      </x:c>
      <x:c r="L808" s="29" t="str">
        <x:v>Niko ppm 207</x:v>
      </x:c>
      <x:c r="M808" s="39" t="str"/>
    </x:row>
    <x:row r="809">
      <x:c r="A809" s="37" t="str">
        <x:v>12617764</x:v>
      </x:c>
      <x:c r="B809" s="37" t="str">
        <x:v>12617764</x:v>
      </x:c>
      <x:c r="C809" s="29" t="str"/>
      <x:c r="D809" s="30" t="n">
        <x:v>727.54</x:v>
      </x:c>
      <x:c r="E809" s="30" t="n">
        <x:v>783.78</x:v>
      </x:c>
      <x:c r="F809" s="30" t="n">
        <x:v>200.09</x:v>
      </x:c>
      <x:c r="G809" s="30" t="n">
        <x:v>1013.94</x:v>
      </x:c>
      <x:c r="H809" s="31" t="n">
        <x:f>D809*E809/1000000/31.1034768</x:f>
        <x:v>0.018333362050380168</x:v>
      </x:c>
      <x:c r="I809" s="31" t="n">
        <x:f>D809*F809/1000000/31.1034768</x:f>
        <x:v>0.004680296017582189</x:v>
      </x:c>
      <x:c r="J809" s="31" t="n">
        <x:f>D809*G809/1000000/31.1034768</x:f>
        <x:v>0.023717024059509647</x:v>
      </x:c>
      <x:c r="K809" s="32" t="n">
        <x:f>H809*$B$4*$H$4+I809*$D$4*$J$4+J809*$F$4*$L$4</x:f>
        <x:v>225.33857509088807</x:v>
      </x:c>
      <x:c r="L809" s="29" t="str">
        <x:v>Niko ppm 207</x:v>
      </x:c>
      <x:c r="M809" s="39" t="str"/>
    </x:row>
    <x:row r="810">
      <x:c r="A810" s="37" t="str">
        <x:v>12618023</x:v>
      </x:c>
      <x:c r="B810" s="37" t="str">
        <x:v>12618023</x:v>
      </x:c>
      <x:c r="C810" s="29" t="str"/>
      <x:c r="D810" s="30" t="n">
        <x:v>975</x:v>
      </x:c>
      <x:c r="E810" s="30" t="n">
        <x:v>11.6</x:v>
      </x:c>
      <x:c r="F810" s="30" t="n">
        <x:v>1038</x:v>
      </x:c>
      <x:c r="G810" s="30" t="n">
        <x:v>309</x:v>
      </x:c>
      <x:c r="H810" s="31" t="n">
        <x:f>D810*E810/1000000/31.1034768</x:f>
        <x:v>0.0003636249436911825</x:v>
      </x:c>
      <x:c r="I810" s="31" t="n">
        <x:f>D810*F810/1000000/31.1034768</x:f>
        <x:v>0.03253816306477995</x:v>
      </x:c>
      <x:c r="J810" s="31" t="n">
        <x:f>D810*G810/1000000/31.1034768</x:f>
        <x:v>0.009686216172463395</x:v>
      </x:c>
      <x:c r="K810" s="32" t="n">
        <x:f>H810*$B$4*$H$4+I810*$D$4*$J$4+J810*$F$4*$L$4</x:f>
        <x:v>123.70655627154841</x:v>
      </x:c>
      <x:c r="L810" s="29" t="str">
        <x:v>ppm niko 2028</x:v>
      </x:c>
      <x:c r="M810" s="39" t="str"/>
    </x:row>
    <x:row r="811">
      <x:c r="A811" s="37" t="str">
        <x:v>12618032</x:v>
      </x:c>
      <x:c r="B811" s="37" t="str">
        <x:v>12618032</x:v>
      </x:c>
      <x:c r="C811" s="29" t="str"/>
      <x:c r="D811" s="30" t="n">
        <x:v>1390.96</x:v>
      </x:c>
      <x:c r="E811" s="30" t="n">
        <x:v>375.98</x:v>
      </x:c>
      <x:c r="F811" s="30" t="n">
        <x:v>62.89</x:v>
      </x:c>
      <x:c r="G811" s="30" t="n">
        <x:v>529.58</x:v>
      </x:c>
      <x:c r="H811" s="31" t="n">
        <x:f>D811*E811/1000000/31.1034768</x:f>
        <x:v>0.0168139769120602</x:v>
      </x:c>
      <x:c r="I811" s="31" t="n">
        <x:f>D811*F811/1000000/31.1034768</x:f>
        <x:v>0.002812466109898042</x:v>
      </x:c>
      <x:c r="J811" s="31" t="n">
        <x:f>D811*G811/1000000/31.1034768</x:f>
        <x:v>0.02368303072793457</x:v>
      </x:c>
      <x:c r="K811" s="32" t="n">
        <x:f>H811*$B$4*$H$4+I811*$D$4*$J$4+J811*$F$4*$L$4</x:f>
        <x:v>220.17320850602863</x:v>
      </x:c>
      <x:c r="L811" s="29" t="str">
        <x:v>Niko ppm 207</x:v>
      </x:c>
      <x:c r="M811" s="39" t="str"/>
    </x:row>
    <x:row r="812">
      <x:c r="A812" s="37" t="str">
        <x:v>12618519</x:v>
      </x:c>
      <x:c r="B812" s="37" t="str">
        <x:v>12618519</x:v>
      </x:c>
      <x:c r="C812" s="29" t="str"/>
      <x:c r="D812" s="30" t="n">
        <x:v>1505.55</x:v>
      </x:c>
      <x:c r="E812" s="30" t="n">
        <x:v>465.49</x:v>
      </x:c>
      <x:c r="F812" s="30" t="n">
        <x:v>154.47</x:v>
      </x:c>
      <x:c r="G812" s="30" t="n">
        <x:v>284.36</x:v>
      </x:c>
      <x:c r="H812" s="31" t="n">
        <x:f>D812*E812/1000000/31.1034768</x:f>
        <x:v>0.02253183700350824</x:v>
      </x:c>
      <x:c r="I812" s="31" t="n">
        <x:f>D812*F812/1000000/31.1034768</x:f>
        <x:v>0.007477051841998576</x:v>
      </x:c>
      <x:c r="J812" s="31" t="n">
        <x:f>D812*G812/1000000/31.1034768</x:f>
        <x:v>0.013764319685315695</x:v>
      </x:c>
      <x:c r="K812" s="32" t="n">
        <x:f>H812*$B$4*$H$4+I812*$D$4*$J$4+J812*$F$4*$L$4</x:f>
        <x:v>155.39169806926515</x:v>
      </x:c>
      <x:c r="L812" s="29" t="str">
        <x:v>Niko ppm 207</x:v>
      </x:c>
      <x:c r="M812" s="39" t="str"/>
    </x:row>
    <x:row r="813">
      <x:c r="A813" s="37" t="str">
        <x:v>12618520</x:v>
      </x:c>
      <x:c r="B813" s="37" t="str">
        <x:v>12618520</x:v>
      </x:c>
      <x:c r="C813" s="29" t="str"/>
      <x:c r="D813" s="30" t="n">
        <x:v>1178.43</x:v>
      </x:c>
      <x:c r="E813" s="30" t="n">
        <x:v>119.27</x:v>
      </x:c>
      <x:c r="F813" s="30" t="n">
        <x:v>294.21</x:v>
      </x:c>
      <x:c r="G813" s="30" t="n">
        <x:v>371.31</x:v>
      </x:c>
      <x:c r="H813" s="31" t="n">
        <x:f>D813*E813/1000000/31.1034768</x:f>
        <x:v>0.0045188307083406185</x:v>
      </x:c>
      <x:c r="I813" s="31" t="n">
        <x:f>D813*F813/1000000/31.1034768</x:f>
        <x:v>0.011146853212885834</x:v>
      </x:c>
      <x:c r="J813" s="31" t="n">
        <x:f>D813*G813/1000000/31.1034768</x:f>
        <x:v>0.014067972082786578</x:v>
      </x:c>
      <x:c r="K813" s="32" t="n">
        <x:f>H813*$B$4*$H$4+I813*$D$4*$J$4+J813*$F$4*$L$4</x:f>
        <x:v>135.64106323129425</x:v>
      </x:c>
      <x:c r="L813" s="29" t="str">
        <x:v>Niko ppm 207</x:v>
      </x:c>
      <x:c r="M813" s="39" t="str"/>
    </x:row>
    <x:row r="814">
      <x:c r="A814" s="37" t="str">
        <x:v>12618521</x:v>
      </x:c>
      <x:c r="B814" s="37" t="str">
        <x:v>12618521</x:v>
      </x:c>
      <x:c r="C814" s="29" t="str"/>
      <x:c r="D814" s="30" t="n">
        <x:v>576.36</x:v>
      </x:c>
      <x:c r="E814" s="30" t="n">
        <x:v>696.43</x:v>
      </x:c>
      <x:c r="F814" s="30" t="n">
        <x:v>80.18</x:v>
      </x:c>
      <x:c r="G814" s="30" t="n">
        <x:v>1062.86</x:v>
      </x:c>
      <x:c r="H814" s="31" t="n">
        <x:f>D814*E814/1000000/31.1034768</x:f>
        <x:v>0.012905129461282605</x:v>
      </x:c>
      <x:c r="I814" s="31" t="n">
        <x:f>D814*F814/1000000/31.1034768</x:f>
        <x:v>0.001485767816156167</x:v>
      </x:c>
      <x:c r="J814" s="31" t="n">
        <x:f>D814*G814/1000000/31.1034768</x:f>
        <x:v>0.01969522550610805</x:v>
      </x:c>
      <x:c r="K814" s="32" t="n">
        <x:f>H814*$B$4*$H$4+I814*$D$4*$J$4+J814*$F$4*$L$4</x:f>
        <x:v>180.28452580469778</x:v>
      </x:c>
      <x:c r="L814" s="29" t="str">
        <x:v>Niko ppm 207</x:v>
      </x:c>
      <x:c r="M814" s="39" t="str"/>
    </x:row>
    <x:row r="815">
      <x:c r="A815" s="37" t="str">
        <x:v>12618522</x:v>
      </x:c>
      <x:c r="B815" s="37" t="str">
        <x:v>12618522</x:v>
      </x:c>
      <x:c r="C815" s="29" t="str"/>
      <x:c r="D815" s="30" t="n">
        <x:v>651.32</x:v>
      </x:c>
      <x:c r="E815" s="30" t="n">
        <x:v>429.2</x:v>
      </x:c>
      <x:c r="F815" s="30" t="n">
        <x:v>150.07</x:v>
      </x:c>
      <x:c r="G815" s="30" t="n">
        <x:v>806.89</x:v>
      </x:c>
      <x:c r="H815" s="31" t="n">
        <x:f>D815*E815/1000000/31.1034768</x:f>
        <x:v>0.008987630090279811</x:v>
      </x:c>
      <x:c r="I815" s="31" t="n">
        <x:f>D815*F815/1000000/31.1034768</x:f>
        <x:v>0.003142529467959672</x:v>
      </x:c>
      <x:c r="J815" s="31" t="n">
        <x:f>D815*G815/1000000/31.1034768</x:f>
        <x:v>0.01689661892718052</x:v>
      </x:c>
      <x:c r="K815" s="32" t="n">
        <x:f>H815*$B$4*$H$4+I815*$D$4*$J$4+J815*$F$4*$L$4</x:f>
        <x:v>154.10052473102058</x:v>
      </x:c>
      <x:c r="L815" s="29" t="str">
        <x:v>Niko ppm 207</x:v>
      </x:c>
      <x:c r="M815" s="39" t="str"/>
    </x:row>
    <x:row r="816">
      <x:c r="A816" s="37" t="str">
        <x:v>12618523</x:v>
      </x:c>
      <x:c r="B816" s="37" t="str">
        <x:v>12618523</x:v>
      </x:c>
      <x:c r="C816" s="29" t="str"/>
      <x:c r="D816" s="30" t="n">
        <x:v>1755.22</x:v>
      </x:c>
      <x:c r="E816" s="30" t="n">
        <x:v>742.63</x:v>
      </x:c>
      <x:c r="F816" s="30" t="n">
        <x:v>118.76</x:v>
      </x:c>
      <x:c r="G816" s="30" t="n">
        <x:v>437.1</x:v>
      </x:c>
      <x:c r="H816" s="31" t="n">
        <x:f>D816*E816/1000000/31.1034768</x:f>
        <x:v>0.04190782390603998</x:v>
      </x:c>
      <x:c r="I816" s="31" t="n">
        <x:f>D816*F816/1000000/31.1034768</x:f>
        <x:v>0.006701820781656152</x:v>
      </x:c>
      <x:c r="J816" s="31" t="n">
        <x:f>D816*G816/1000000/31.1034768</x:f>
        <x:v>0.024666266955725026</x:v>
      </x:c>
      <x:c r="K816" s="32" t="n">
        <x:f>H816*$B$4*$H$4+I816*$D$4*$J$4+J816*$F$4*$L$4</x:f>
        <x:v>271.49930905701734</x:v>
      </x:c>
      <x:c r="L816" s="29" t="str">
        <x:v>Niko ppm 207</x:v>
      </x:c>
      <x:c r="M816" s="39" t="str"/>
    </x:row>
    <x:row r="817">
      <x:c r="A817" s="37" t="str">
        <x:v>12618524</x:v>
      </x:c>
      <x:c r="B817" s="37" t="str">
        <x:v>12618524</x:v>
      </x:c>
      <x:c r="C817" s="29" t="str"/>
      <x:c r="D817" s="30" t="n">
        <x:v>1820.99</x:v>
      </x:c>
      <x:c r="E817" s="30" t="n">
        <x:v>665.35</x:v>
      </x:c>
      <x:c r="F817" s="30" t="n">
        <x:v>83.51</x:v>
      </x:c>
      <x:c r="G817" s="30" t="n">
        <x:v>695.85</x:v>
      </x:c>
      <x:c r="H817" s="31" t="n">
        <x:f>D817*E817/1000000/31.1034768</x:f>
        <x:v>0.038953706181811806</x:v>
      </x:c>
      <x:c r="I817" s="31" t="n">
        <x:f>D817*F817/1000000/31.1034768</x:f>
        <x:v>0.00488919215937943</x:v>
      </x:c>
      <x:c r="J817" s="31" t="n">
        <x:f>D817*G817/1000000/31.1034768</x:f>
        <x:v>0.04073936491562899</x:v>
      </x:c>
      <x:c r="K817" s="32" t="n">
        <x:f>H817*$B$4*$H$4+I817*$D$4*$J$4+J817*$F$4*$L$4</x:f>
        <x:v>394.0050971119017</x:v>
      </x:c>
      <x:c r="L817" s="29" t="str">
        <x:v>Niko ppm 207</x:v>
      </x:c>
      <x:c r="M817" s="39" t="str"/>
    </x:row>
    <x:row r="818">
      <x:c r="A818" s="37" t="str">
        <x:v>12618544</x:v>
      </x:c>
      <x:c r="B818" s="37" t="str">
        <x:v>12618544</x:v>
      </x:c>
      <x:c r="C818" s="29" t="str"/>
      <x:c r="D818" s="30" t="n">
        <x:v>1395.48</x:v>
      </x:c>
      <x:c r="E818" s="30" t="n">
        <x:v>686.13</x:v>
      </x:c>
      <x:c r="F818" s="30" t="n">
        <x:v>259.74</x:v>
      </x:c>
      <x:c r="G818" s="30" t="n">
        <x:v>307.84</x:v>
      </x:c>
      <x:c r="H818" s="31" t="n">
        <x:f>D818*E818/1000000/31.1034768</x:f>
        <x:v>0.03078371908570685</x:v>
      </x:c>
      <x:c r="I818" s="31" t="n">
        <x:f>D818*F818/1000000/31.1034768</x:f>
        <x:v>0.011653423105419523</x:v>
      </x:c>
      <x:c r="J818" s="31" t="n">
        <x:f>D818*G818/1000000/31.1034768</x:f>
        <x:v>0.01381146442123795</x:v>
      </x:c>
      <x:c r="K818" s="32" t="n">
        <x:f>H818*$B$4*$H$4+I818*$D$4*$J$4+J818*$F$4*$L$4</x:f>
        <x:v>174.06230753670144</x:v>
      </x:c>
      <x:c r="L818" s="29" t="str">
        <x:v>Niko ppm 207</x:v>
      </x:c>
      <x:c r="M818" s="39" t="str"/>
    </x:row>
    <x:row r="819">
      <x:c r="A819" s="37" t="str">
        <x:v>12618546</x:v>
      </x:c>
      <x:c r="B819" s="37" t="str">
        <x:v>12618546</x:v>
      </x:c>
      <x:c r="C819" s="29" t="str"/>
      <x:c r="D819" s="30" t="n">
        <x:v>1000</x:v>
      </x:c>
      <x:c r="E819" s="30" t="n">
        <x:v>0</x:v>
      </x:c>
      <x:c r="F819" s="30" t="n">
        <x:v>3350</x:v>
      </x:c>
      <x:c r="G819" s="30" t="n">
        <x:v>150</x:v>
      </x:c>
      <x:c r="H819" s="31" t="n">
        <x:f>D819*E819/1000000/31.1034768</x:f>
        <x:v>0</x:v>
      </x:c>
      <x:c r="I819" s="31" t="n">
        <x:f>D819*F819/1000000/31.1034768</x:f>
        <x:v>0.10770500100490374</x:v>
      </x:c>
      <x:c r="J819" s="31" t="n">
        <x:f>D819*G819/1000000/31.1034768</x:f>
        <x:v>0.004822611985294197</x:v>
      </x:c>
      <x:c r="K819" s="32" t="n">
        <x:f>H819*$B$4*$H$4+I819*$D$4*$J$4+J819*$F$4*$L$4</x:f>
        <x:v>188.1996195357813</x:v>
      </x:c>
      <x:c r="L819" s="29" t="str">
        <x:v>ppm niko 2028</x:v>
      </x:c>
      <x:c r="M819" s="39" t="str"/>
    </x:row>
    <x:row r="820">
      <x:c r="A820" s="37" t="str">
        <x:v>12619015</x:v>
      </x:c>
      <x:c r="B820" s="37" t="str">
        <x:v>12619015</x:v>
      </x:c>
      <x:c r="C820" s="29" t="str"/>
      <x:c r="D820" s="30" t="n">
        <x:v>913.54</x:v>
      </x:c>
      <x:c r="E820" s="30" t="n">
        <x:v>668.04</x:v>
      </x:c>
      <x:c r="F820" s="30" t="n">
        <x:v>152.89</x:v>
      </x:c>
      <x:c r="G820" s="30" t="n">
        <x:v>1107.76</x:v>
      </x:c>
      <x:c r="H820" s="31" t="n">
        <x:f>D820*E820/1000000/31.1034768</x:f>
        <x:v>0.019620998177284153</x:v>
      </x:c>
      <x:c r="I820" s="31" t="n">
        <x:f>D820*F820/1000000/31.1034768</x:f>
        <x:v>0.00449053112287434</x:v>
      </x:c>
      <x:c r="J820" s="31" t="n">
        <x:f>D820*G820/1000000/31.1034768</x:f>
        <x:v>0.03253601122817241</x:v>
      </x:c>
      <x:c r="K820" s="32" t="n">
        <x:f>H820*$B$4*$H$4+I820*$D$4*$J$4+J820*$F$4*$L$4</x:f>
        <x:v>298.0767097601526</x:v>
      </x:c>
      <x:c r="L820" s="29" t="str">
        <x:v>Niko ppm 207</x:v>
      </x:c>
      <x:c r="M820" s="39" t="str"/>
    </x:row>
    <x:row r="821">
      <x:c r="A821" s="37" t="str">
        <x:v>12619746 / 12611449</x:v>
      </x:c>
      <x:c r="B821" s="37" t="str">
        <x:v>1261974612611449</x:v>
      </x:c>
      <x:c r="C821" s="29" t="str"/>
      <x:c r="D821" s="30" t="n">
        <x:v>2928.01</x:v>
      </x:c>
      <x:c r="E821" s="30" t="n">
        <x:v>555.81</x:v>
      </x:c>
      <x:c r="F821" s="30" t="n">
        <x:v>140.72</x:v>
      </x:c>
      <x:c r="G821" s="30" t="n">
        <x:v>628.29</x:v>
      </x:c>
      <x:c r="H821" s="31" t="n">
        <x:f>D821*E821/1000000/31.1034768</x:f>
        <x:v>0.0523226791835696</x:v>
      </x:c>
      <x:c r="I821" s="31" t="n">
        <x:f>D821*F821/1000000/31.1034768</x:f>
        <x:v>0.013247058193828674</x:v>
      </x:c>
      <x:c r="J821" s="31" t="n">
        <x:f>D821*G821/1000000/31.1034768</x:f>
        <x:v>0.0591457802203</x:v>
      </x:c>
      <x:c r="K821" s="32" t="n">
        <x:f>H821*$B$4*$H$4+I821*$D$4*$J$4+J821*$F$4*$L$4</x:f>
        <x:v>574.1378407424806</x:v>
      </x:c>
      <x:c r="L821" s="29" t="str">
        <x:v>Niko ppm 207</x:v>
      </x:c>
      <x:c r="M821" s="39" t="str"/>
    </x:row>
    <x:row r="822">
      <x:c r="A822" s="37" t="str">
        <x:v>12619749</x:v>
      </x:c>
      <x:c r="B822" s="37" t="str">
        <x:v>12619749</x:v>
      </x:c>
      <x:c r="C822" s="29" t="str"/>
      <x:c r="D822" s="30" t="n">
        <x:v>1000</x:v>
      </x:c>
      <x:c r="E822" s="30" t="n">
        <x:v>0</x:v>
      </x:c>
      <x:c r="F822" s="30" t="n">
        <x:v>4850</x:v>
      </x:c>
      <x:c r="G822" s="30" t="n">
        <x:v>70</x:v>
      </x:c>
      <x:c r="H822" s="31" t="n">
        <x:f>D822*E822/1000000/31.1034768</x:f>
        <x:v>0</x:v>
      </x:c>
      <x:c r="I822" s="31" t="n">
        <x:f>D822*F822/1000000/31.1034768</x:f>
        <x:v>0.1559311208578457</x:v>
      </x:c>
      <x:c r="J822" s="31" t="n">
        <x:f>D822*G822/1000000/31.1034768</x:f>
        <x:v>0.002250552259803959</x:v>
      </x:c>
      <x:c r="K822" s="32" t="n">
        <x:f>H822*$B$4*$H$4+I822*$D$4*$J$4+J822*$F$4*$L$4</x:f>
        <x:v>234.34894262367476</x:v>
      </x:c>
      <x:c r="L822" s="29" t="str">
        <x:v>ppm niko 2028</x:v>
      </x:c>
      <x:c r="M822" s="39" t="str"/>
    </x:row>
    <x:row r="823">
      <x:c r="A823" s="37" t="str">
        <x:v>12619965</x:v>
      </x:c>
      <x:c r="B823" s="37" t="str">
        <x:v>12619965</x:v>
      </x:c>
      <x:c r="C823" s="29" t="str">
        <x:v>Peugeot</x:v>
      </x:c>
      <x:c r="D823" s="30" t="n">
        <x:v>1000</x:v>
      </x:c>
      <x:c r="E823" s="30" t="n">
        <x:v>1444</x:v>
      </x:c>
      <x:c r="F823" s="30" t="n">
        <x:v>2000</x:v>
      </x:c>
      <x:c r="G823" s="30" t="n">
        <x:v>305</x:v>
      </x:c>
      <x:c r="H823" s="31" t="n">
        <x:f>D823*E823/1000000/31.1034768</x:f>
        <x:v>0.046425678045098805</x:v>
      </x:c>
      <x:c r="I823" s="31" t="n">
        <x:f>D823*F823/1000000/31.1034768</x:f>
        <x:v>0.06430149313725596</x:v>
      </x:c>
      <x:c r="J823" s="31" t="n">
        <x:f>D823*G823/1000000/31.1034768</x:f>
        <x:v>0.009805977703431534</x:v>
      </x:c>
      <x:c r="K823" s="32" t="n">
        <x:f>H823*$B$4*$H$4+I823*$D$4*$J$4+J823*$F$4*$L$4</x:f>
        <x:v>238.48873866088178</x:v>
      </x:c>
      <x:c r="L823" s="29" t="str">
        <x:v>ppm niko 2028</x:v>
      </x:c>
      <x:c r="M823" s="39" t="str">
        <x:v>TR PSA K340//18A05B//TEB 084 21:48//4248//WIMETAL 02 05</x:v>
      </x:c>
    </x:row>
    <x:row r="824">
      <x:c r="A824" s="37" t="str">
        <x:v>12619966</x:v>
      </x:c>
      <x:c r="B824" s="37" t="str">
        <x:v>12619966</x:v>
      </x:c>
      <x:c r="C824" s="29" t="str"/>
      <x:c r="D824" s="30" t="n">
        <x:v>75</x:v>
      </x:c>
      <x:c r="E824" s="30" t="n">
        <x:v>59</x:v>
      </x:c>
      <x:c r="F824" s="30" t="n">
        <x:v>4254</x:v>
      </x:c>
      <x:c r="G824" s="30" t="n">
        <x:v>313</x:v>
      </x:c>
      <x:c r="H824" s="31" t="n">
        <x:f>D824*E824/1000000/31.1034768</x:f>
        <x:v>0.00014226705356617882</x:v>
      </x:c>
      <x:c r="I824" s="31" t="n">
        <x:f>D824*F824/1000000/31.1034768</x:f>
        <x:v>0.010257695692720758</x:v>
      </x:c>
      <x:c r="J824" s="31" t="n">
        <x:f>D824*G824/1000000/31.1034768</x:f>
        <x:v>0.0007547387756985419</x:v>
      </x:c>
      <x:c r="K824" s="32" t="n">
        <x:f>H824*$B$4*$H$4+I824*$D$4*$J$4+J824*$F$4*$L$4</x:f>
        <x:v>20.519634355635766</x:v>
      </x:c>
      <x:c r="L824" s="29" t="str">
        <x:v>ppm Niko 2006</x:v>
      </x:c>
      <x:c r="M824" s="39" t="str"/>
    </x:row>
    <x:row r="825">
      <x:c r="A825" s="37" t="str">
        <x:v>12619999</x:v>
      </x:c>
      <x:c r="B825" s="37" t="str">
        <x:v>12619999</x:v>
      </x:c>
      <x:c r="C825" s="29" t="str"/>
      <x:c r="D825" s="30" t="n">
        <x:v>477.8</x:v>
      </x:c>
      <x:c r="E825" s="30" t="n">
        <x:v>801.5</x:v>
      </x:c>
      <x:c r="F825" s="30" t="n">
        <x:v>86.71</x:v>
      </x:c>
      <x:c r="G825" s="30" t="n">
        <x:v>599</x:v>
      </x:c>
      <x:c r="H825" s="31" t="n">
        <x:f>D825*E825/1000000/31.1034768</x:f>
        <x:v>0.012312343808458097</x:v>
      </x:c>
      <x:c r="I825" s="31" t="n">
        <x:f>D825*F825/1000000/31.1034768</x:f>
        <x:v>0.001332006652066627</x:v>
      </x:c>
      <x:c r="J825" s="31" t="n">
        <x:f>D825*G825/1000000/31.1034768</x:f>
        <x:v>0.00920161439958378</x:v>
      </x:c>
      <x:c r="K825" s="32" t="n">
        <x:f>H825*$B$4*$H$4+I825*$D$4*$J$4+J825*$F$4*$L$4</x:f>
        <x:v>94.63086817960044</x:v>
      </x:c>
      <x:c r="L825" s="29" t="str">
        <x:v>Niko ppm 207</x:v>
      </x:c>
      <x:c r="M825" s="39" t="str"/>
    </x:row>
    <x:row r="826">
      <x:c r="A826" s="37" t="str">
        <x:v>12620264</x:v>
      </x:c>
      <x:c r="B826" s="37" t="str">
        <x:v>12620264</x:v>
      </x:c>
      <x:c r="C826" s="29" t="str"/>
      <x:c r="D826" s="30" t="n">
        <x:v>775</x:v>
      </x:c>
      <x:c r="E826" s="30" t="n">
        <x:v>0</x:v>
      </x:c>
      <x:c r="F826" s="30" t="n">
        <x:v>6066</x:v>
      </x:c>
      <x:c r="G826" s="30" t="n">
        <x:v>290.7</x:v>
      </x:c>
      <x:c r="H826" s="31" t="n">
        <x:f>D826*E826/1000000/31.1034768</x:f>
        <x:v>0</x:v>
      </x:c>
      <x:c r="I826" s="31" t="n">
        <x:f>D826*F826/1000000/31.1034768</x:f>
        <x:v>0.15114548223110544</x:v>
      </x:c>
      <x:c r="J826" s="31" t="n">
        <x:f>D826*G826/1000000/31.1034768</x:f>
        <x:v>0.00724332207131262</x:v>
      </x:c>
      <x:c r="K826" s="32" t="n">
        <x:f>H826*$B$4*$H$4+I826*$D$4*$J$4+J826*$F$4*$L$4</x:f>
        <x:v>267.9376798713705</x:v>
      </x:c>
      <x:c r="L826" s="29" t="str">
        <x:v>ppm niko 2028</x:v>
      </x:c>
      <x:c r="M826" s="39" t="str"/>
    </x:row>
    <x:row r="827">
      <x:c r="A827" s="37" t="str">
        <x:v>12620265</x:v>
      </x:c>
      <x:c r="B827" s="37" t="str">
        <x:v>12620265</x:v>
      </x:c>
      <x:c r="C827" s="29" t="str"/>
      <x:c r="D827" s="30" t="n">
        <x:v>553.14</x:v>
      </x:c>
      <x:c r="E827" s="30" t="n">
        <x:v>321.67</x:v>
      </x:c>
      <x:c r="F827" s="30" t="n">
        <x:v>254.3</x:v>
      </x:c>
      <x:c r="G827" s="30" t="n">
        <x:v>472.99</x:v>
      </x:c>
      <x:c r="H827" s="31" t="n">
        <x:f>D827*E827/1000000/31.1034768</x:f>
        <x:v>0.005720535519038824</x:v>
      </x:c>
      <x:c r="I827" s="31" t="n">
        <x:f>D827*F827/1000000/31.1034768</x:f>
        <x:v>0.004522436604257695</x:v>
      </x:c>
      <x:c r="J827" s="31" t="n">
        <x:f>D827*G827/1000000/31.1034768</x:f>
        <x:v>0.008411589813007658</x:v>
      </x:c>
      <x:c r="K827" s="32" t="n">
        <x:f>H827*$B$4*$H$4+I827*$D$4*$J$4+J827*$F$4*$L$4</x:f>
        <x:v>82.70478737483096</x:v>
      </x:c>
      <x:c r="L827" s="29" t="str">
        <x:v>Niko ppm 207</x:v>
      </x:c>
      <x:c r="M827" s="39" t="str"/>
    </x:row>
    <x:row r="828">
      <x:c r="A828" s="37" t="str">
        <x:v>12621513</x:v>
      </x:c>
      <x:c r="B828" s="37" t="str">
        <x:v>12621513</x:v>
      </x:c>
      <x:c r="C828" s="29" t="str"/>
      <x:c r="D828" s="30" t="n">
        <x:v>1326.62</x:v>
      </x:c>
      <x:c r="E828" s="30" t="n">
        <x:v>876.41</x:v>
      </x:c>
      <x:c r="F828" s="30" t="n">
        <x:v>243.72</x:v>
      </x:c>
      <x:c r="G828" s="30" t="n">
        <x:v>765.06</x:v>
      </x:c>
      <x:c r="H828" s="31" t="n">
        <x:f>D828*E828/1000000/31.1034768</x:f>
        <x:v>0.037380484557276245</x:v>
      </x:c>
      <x:c r="I828" s="31" t="n">
        <x:f>D828*F828/1000000/31.1034768</x:f>
        <x:v>0.010395102402185467</x:v>
      </x:c>
      <x:c r="J828" s="31" t="n">
        <x:f>D828*G828/1000000/31.1034768</x:f>
        <x:v>0.03263120402025281</x:v>
      </x:c>
      <x:c r="K828" s="32" t="n">
        <x:f>H828*$B$4*$H$4+I828*$D$4*$J$4+J828*$F$4*$L$4</x:f>
        <x:v>333.93265976161473</x:v>
      </x:c>
      <x:c r="L828" s="29" t="str">
        <x:v>Niko ppm 207</x:v>
      </x:c>
      <x:c r="M828" s="39" t="str"/>
    </x:row>
    <x:row r="829">
      <x:c r="A829" s="37" t="str">
        <x:v>12621514</x:v>
      </x:c>
      <x:c r="B829" s="37" t="str">
        <x:v>12621514</x:v>
      </x:c>
      <x:c r="C829" s="29" t="str"/>
      <x:c r="D829" s="30" t="n">
        <x:v>386.2</x:v>
      </x:c>
      <x:c r="E829" s="30" t="n">
        <x:v>630.1</x:v>
      </x:c>
      <x:c r="F829" s="30" t="n">
        <x:v>205.99</x:v>
      </x:c>
      <x:c r="G829" s="30" t="n">
        <x:v>758.41</x:v>
      </x:c>
      <x:c r="H829" s="31" t="n">
        <x:f>D829*E829/1000000/31.1034768</x:f>
        <x:v>0.00782371120645908</x:v>
      </x:c>
      <x:c r="I829" s="31" t="n">
        <x:f>D829*F829/1000000/31.1034768</x:f>
        <x:v>0.002557699208726402</x:v>
      </x:c>
      <x:c r="J829" s="31" t="n">
        <x:f>D829*G829/1000000/31.1034768</x:f>
        <x:v>0.009416887503714697</x:v>
      </x:c>
      <x:c r="K829" s="32" t="n">
        <x:f>H829*$B$4*$H$4+I829*$D$4*$J$4+J829*$F$4*$L$4</x:f>
        <x:v>91.26553237537098</x:v>
      </x:c>
      <x:c r="L829" s="29" t="str">
        <x:v>Niko ppm 207</x:v>
      </x:c>
      <x:c r="M829" s="39" t="str"/>
    </x:row>
    <x:row r="830">
      <x:c r="A830" s="37" t="str">
        <x:v>12621524</x:v>
      </x:c>
      <x:c r="B830" s="37" t="str">
        <x:v>12621524</x:v>
      </x:c>
      <x:c r="C830" s="29" t="str"/>
      <x:c r="D830" s="30" t="n">
        <x:v>970</x:v>
      </x:c>
      <x:c r="E830" s="30" t="n">
        <x:v>1230</x:v>
      </x:c>
      <x:c r="F830" s="30" t="n">
        <x:v>2313</x:v>
      </x:c>
      <x:c r="G830" s="30" t="n">
        <x:v>309</x:v>
      </x:c>
      <x:c r="H830" s="31" t="n">
        <x:f>D830*E830/1000000/31.1034768</x:f>
        <x:v>0.038359055731030045</x:v>
      </x:c>
      <x:c r="I830" s="31" t="n">
        <x:f>D830*F830/1000000/31.1034768</x:f>
        <x:v>0.07213373650883942</x:v>
      </x:c>
      <x:c r="J830" s="31" t="n">
        <x:f>D830*G830/1000000/31.1034768</x:f>
        <x:v>0.009636543269014865</x:v>
      </x:c>
      <x:c r="K830" s="32" t="n">
        <x:f>H830*$B$4*$H$4+I830*$D$4*$J$4+J830*$F$4*$L$4</x:f>
        <x:v>235.764905767705</x:v>
      </x:c>
      <x:c r="L830" s="29" t="str">
        <x:v>ppm niko 2028</x:v>
      </x:c>
      <x:c r="M830" s="39" t="str"/>
    </x:row>
    <x:row r="831">
      <x:c r="A831" s="37" t="str">
        <x:v>12621525</x:v>
      </x:c>
      <x:c r="B831" s="37" t="str">
        <x:v>12621525</x:v>
      </x:c>
      <x:c r="C831" s="29" t="str"/>
      <x:c r="D831" s="30" t="n">
        <x:v>1220.61</x:v>
      </x:c>
      <x:c r="E831" s="30" t="n">
        <x:v>115.75</x:v>
      </x:c>
      <x:c r="F831" s="30" t="n">
        <x:v>283.7</x:v>
      </x:c>
      <x:c r="G831" s="30" t="n">
        <x:v>854.06</x:v>
      </x:c>
      <x:c r="H831" s="31" t="n">
        <x:f>D831*E831/1000000/31.1034768</x:f>
        <x:v>0.004542437760527145</x:v>
      </x:c>
      <x:c r="I831" s="31" t="n">
        <x:f>D831*F831/1000000/31.1034768</x:f>
        <x:v>0.01113338740960303</x:v>
      </x:c>
      <x:c r="J831" s="31" t="n">
        <x:f>D831*G831/1000000/31.1034768</x:f>
        <x:v>0.03351632305620573</x:v>
      </x:c>
      <x:c r="K831" s="32" t="n">
        <x:f>H831*$B$4*$H$4+I831*$D$4*$J$4+J831*$F$4*$L$4</x:f>
        <x:v>292.3451516535416</x:v>
      </x:c>
      <x:c r="L831" s="29" t="str">
        <x:v>Niko ppm 207</x:v>
      </x:c>
      <x:c r="M831" s="39" t="str"/>
    </x:row>
    <x:row r="832">
      <x:c r="A832" s="37" t="str">
        <x:v>12622031</x:v>
      </x:c>
      <x:c r="B832" s="37" t="str">
        <x:v>12622031</x:v>
      </x:c>
      <x:c r="C832" s="29" t="str"/>
      <x:c r="D832" s="30" t="n">
        <x:v>1192</x:v>
      </x:c>
      <x:c r="E832" s="30" t="n">
        <x:v>0</x:v>
      </x:c>
      <x:c r="F832" s="30" t="n">
        <x:v>3015</x:v>
      </x:c>
      <x:c r="G832" s="30" t="n">
        <x:v>192.6</x:v>
      </x:c>
      <x:c r="H832" s="31" t="n">
        <x:f>D832*E832/1000000/31.1034768</x:f>
        <x:v>0</x:v>
      </x:c>
      <x:c r="I832" s="31" t="n">
        <x:f>D832*F832/1000000/31.1034768</x:f>
        <x:v>0.11554592507806073</x:v>
      </x:c>
      <x:c r="J832" s="31" t="n">
        <x:f>D832*G832/1000000/31.1034768</x:f>
        <x:v>0.007381142676628357</x:v>
      </x:c>
      <x:c r="K832" s="32" t="n">
        <x:f>H832*$B$4*$H$4+I832*$D$4*$J$4+J832*$F$4*$L$4</x:f>
        <x:v>219.6849832859843</x:v>
      </x:c>
      <x:c r="L832" s="29" t="str">
        <x:v>ppm niko 2028</x:v>
      </x:c>
      <x:c r="M832" s="39" t="str"/>
    </x:row>
    <x:row r="833">
      <x:c r="A833" s="37" t="str">
        <x:v>12622032</x:v>
      </x:c>
      <x:c r="B833" s="37" t="str">
        <x:v>12622032</x:v>
      </x:c>
      <x:c r="C833" s="29" t="str"/>
      <x:c r="D833" s="30" t="n">
        <x:v>875</x:v>
      </x:c>
      <x:c r="E833" s="30" t="n">
        <x:v>0</x:v>
      </x:c>
      <x:c r="F833" s="30" t="n">
        <x:v>619.6</x:v>
      </x:c>
      <x:c r="G833" s="30" t="n">
        <x:v>148.9</x:v>
      </x:c>
      <x:c r="H833" s="31" t="n">
        <x:f>D833*E833/1000000/31.1034768</x:f>
        <x:v>0</x:v>
      </x:c>
      <x:c r="I833" s="31" t="n">
        <x:f>D833*F833/1000000/31.1034768</x:f>
        <x:v>0.017430527252181662</x:v>
      </x:c>
      <x:c r="J833" s="31" t="n">
        <x:f>D833*G833/1000000/31.1034768</x:f>
        <x:v>0.004188840393560118</x:v>
      </x:c>
      <x:c r="K833" s="32" t="n">
        <x:f>H833*$B$4*$H$4+I833*$D$4*$J$4+J833*$F$4*$L$4</x:f>
        <x:v>57.917203547964775</x:v>
      </x:c>
      <x:c r="L833" s="29" t="str">
        <x:v>ppm niko 2028</x:v>
      </x:c>
      <x:c r="M833" s="39" t="str"/>
    </x:row>
    <x:row r="834">
      <x:c r="A834" s="37" t="str">
        <x:v>12622075</x:v>
      </x:c>
      <x:c r="B834" s="37" t="str">
        <x:v>12622075</x:v>
      </x:c>
      <x:c r="C834" s="29" t="str"/>
      <x:c r="D834" s="30" t="n">
        <x:v>1429.01</x:v>
      </x:c>
      <x:c r="E834" s="30" t="n">
        <x:v>180.77</x:v>
      </x:c>
      <x:c r="F834" s="30" t="n">
        <x:v>141.39</x:v>
      </x:c>
      <x:c r="G834" s="30" t="n">
        <x:v>1069.89</x:v>
      </x:c>
      <x:c r="H834" s="31" t="n">
        <x:f>D834*E834/1000000/31.1034768</x:f>
        <x:v>0.00830524958225892</x:v>
      </x:c>
      <x:c r="I834" s="31" t="n">
        <x:f>D834*F834/1000000/31.1034768</x:f>
        <x:v>0.006495985165877018</x:v>
      </x:c>
      <x:c r="J834" s="31" t="n">
        <x:f>D834*G834/1000000/31.1034768</x:f>
        <x:v>0.04915474622759859</x:v>
      </x:c>
      <x:c r="K834" s="32" t="n">
        <x:f>H834*$B$4*$H$4+I834*$D$4*$J$4+J834*$F$4*$L$4</x:f>
        <x:v>417.6067012015586</x:v>
      </x:c>
      <x:c r="L834" s="29" t="str">
        <x:v>Niko ppm 207</x:v>
      </x:c>
      <x:c r="M834" s="39" t="str"/>
    </x:row>
    <x:row r="835">
      <x:c r="A835" s="37" t="str">
        <x:v>12622076</x:v>
      </x:c>
      <x:c r="B835" s="37" t="str">
        <x:v>12622076</x:v>
      </x:c>
      <x:c r="C835" s="29" t="str"/>
      <x:c r="D835" s="30" t="n">
        <x:v>3854.21</x:v>
      </x:c>
      <x:c r="E835" s="30" t="n">
        <x:v>513.61</x:v>
      </x:c>
      <x:c r="F835" s="30" t="n">
        <x:v>54.21</x:v>
      </x:c>
      <x:c r="G835" s="30" t="n">
        <x:v>476.42</x:v>
      </x:c>
      <x:c r="H835" s="31" t="n">
        <x:f>D835*E835/1000000/31.1034768</x:f>
        <x:v>0.06364435753690405</x:v>
      </x:c>
      <x:c r="I835" s="31" t="n">
        <x:f>D835*F835/1000000/31.1034768</x:f>
        <x:v>0.006717471665418446</x:v>
      </x:c>
      <x:c r="J835" s="31" t="n">
        <x:f>D835*G835/1000000/31.1034768</x:f>
        <x:v>0.05903593157791286</x:v>
      </x:c>
      <x:c r="K835" s="32" t="n">
        <x:f>H835*$B$4*$H$4+I835*$D$4*$J$4+J835*$F$4*$L$4</x:f>
        <x:v>581.3485775213318</x:v>
      </x:c>
      <x:c r="L835" s="29" t="str">
        <x:v>Niko ppm 207</x:v>
      </x:c>
      <x:c r="M835" s="39" t="str"/>
    </x:row>
    <x:row r="836">
      <x:c r="A836" s="37" t="str">
        <x:v>12622342</x:v>
      </x:c>
      <x:c r="B836" s="37" t="str">
        <x:v>12622342</x:v>
      </x:c>
      <x:c r="C836" s="29" t="str"/>
      <x:c r="D836" s="30" t="n">
        <x:v>669.87</x:v>
      </x:c>
      <x:c r="E836" s="30" t="n">
        <x:v>994.09</x:v>
      </x:c>
      <x:c r="F836" s="30" t="n">
        <x:v>113.79</x:v>
      </x:c>
      <x:c r="G836" s="30" t="n">
        <x:v>391.98</x:v>
      </x:c>
      <x:c r="H836" s="31" t="n">
        <x:f>D836*E836/1000000/31.1034768</x:f>
        <x:v>0.02140953799415762</x:v>
      </x:c>
      <x:c r="I836" s="31" t="n">
        <x:f>D836*F836/1000000/31.1034768</x:f>
        <x:v>0.0024506748165208335</x:v>
      </x:c>
      <x:c r="J836" s="31" t="n">
        <x:f>D836*G836/1000000/31.1034768</x:f>
        <x:v>0.008442002940327238</x:v>
      </x:c>
      <x:c r="K836" s="32" t="n">
        <x:f>H836*$B$4*$H$4+I836*$D$4*$J$4+J836*$F$4*$L$4</x:f>
        <x:v>103.84237525813644</x:v>
      </x:c>
      <x:c r="L836" s="29" t="str">
        <x:v>Niko ppm 207</x:v>
      </x:c>
      <x:c r="M836" s="39" t="str"/>
    </x:row>
    <x:row r="837">
      <x:c r="A837" s="37" t="str">
        <x:v>12622974</x:v>
      </x:c>
      <x:c r="B837" s="37" t="str">
        <x:v>12622974</x:v>
      </x:c>
      <x:c r="C837" s="29" t="str"/>
      <x:c r="D837" s="30" t="n">
        <x:v>694.68</x:v>
      </x:c>
      <x:c r="E837" s="30" t="n">
        <x:v>744.88</x:v>
      </x:c>
      <x:c r="F837" s="30" t="n">
        <x:v>96.99</x:v>
      </x:c>
      <x:c r="G837" s="30" t="n">
        <x:v>897.28</x:v>
      </x:c>
      <x:c r="H837" s="31" t="n">
        <x:f>D837*E837/1000000/31.1034768</x:f>
        <x:v>0.01663650792891424</x:v>
      </x:c>
      <x:c r="I837" s="31" t="n">
        <x:f>D837*F837/1000000/31.1034768</x:f>
        <x:v>0.002166221275944302</x:v>
      </x:c>
      <x:c r="J837" s="31" t="n">
        <x:f>D837*G837/1000000/31.1034768</x:f>
        <x:v>0.020040282776361516</x:v>
      </x:c>
      <x:c r="K837" s="32" t="n">
        <x:f>H837*$B$4*$H$4+I837*$D$4*$J$4+J837*$F$4*$L$4</x:f>
        <x:v>189.66023305122187</x:v>
      </x:c>
      <x:c r="L837" s="29" t="str">
        <x:v>Niko ppm 207</x:v>
      </x:c>
      <x:c r="M837" s="39" t="str"/>
    </x:row>
    <x:row r="838">
      <x:c r="A838" s="37" t="str">
        <x:v>12622975</x:v>
      </x:c>
      <x:c r="B838" s="37" t="str">
        <x:v>12622975</x:v>
      </x:c>
      <x:c r="C838" s="29" t="str"/>
      <x:c r="D838" s="30" t="n">
        <x:v>1038.99</x:v>
      </x:c>
      <x:c r="E838" s="30" t="n">
        <x:v>592.18</x:v>
      </x:c>
      <x:c r="F838" s="30" t="n">
        <x:v>83.89</x:v>
      </x:c>
      <x:c r="G838" s="30" t="n">
        <x:v>388.56</x:v>
      </x:c>
      <x:c r="H838" s="31" t="n">
        <x:f>D838*E838/1000000/31.1034768</x:f>
        <x:v>0.019781360847736483</x:v>
      </x:c>
      <x:c r="I838" s="31" t="n">
        <x:f>D838*F838/1000000/31.1034768</x:f>
        <x:v>0.002802287077436951</x:v>
      </x:c>
      <x:c r="J838" s="31" t="n">
        <x:f>D838*G838/1000000/31.1034768</x:f>
        <x:v>0.012979576431146759</x:v>
      </x:c>
      <x:c r="K838" s="32" t="n">
        <x:f>H838*$B$4*$H$4+I838*$D$4*$J$4+J838*$F$4*$L$4</x:f>
        <x:v>138.4208842733297</x:v>
      </x:c>
      <x:c r="L838" s="29" t="str">
        <x:v>Niko ppm 207</x:v>
      </x:c>
      <x:c r="M838" s="39" t="str"/>
    </x:row>
    <x:row r="839">
      <x:c r="A839" s="37" t="str">
        <x:v>12622977</x:v>
      </x:c>
      <x:c r="B839" s="37" t="str">
        <x:v>12622977</x:v>
      </x:c>
      <x:c r="C839" s="29" t="str"/>
      <x:c r="D839" s="30" t="n">
        <x:v>1949.52</x:v>
      </x:c>
      <x:c r="E839" s="30" t="n">
        <x:v>579.73</x:v>
      </x:c>
      <x:c r="F839" s="30" t="n">
        <x:v>58.03</x:v>
      </x:c>
      <x:c r="G839" s="30" t="n">
        <x:v>291.1</x:v>
      </x:c>
      <x:c r="H839" s="31" t="n">
        <x:f>D839*E839/1000000/31.1034768</x:f>
        <x:v>0.03633662039994191</x:v>
      </x:c>
      <x:c r="I839" s="31" t="n">
        <x:f>D839*F839/1000000/31.1034768</x:f>
        <x:v>0.0036372347158308686</x:v>
      </x:c>
      <x:c r="J839" s="31" t="n">
        <x:f>D839*G839/1000000/31.1034768</x:f>
        <x:v>0.01824571817643229</x:v>
      </x:c>
      <x:c r="K839" s="32" t="n">
        <x:f>H839*$B$4*$H$4+I839*$D$4*$J$4+J839*$F$4*$L$4</x:f>
        <x:v>207.0831722566865</x:v>
      </x:c>
      <x:c r="L839" s="29" t="str">
        <x:v>Niko ppm 207</x:v>
      </x:c>
      <x:c r="M839" s="39" t="str"/>
    </x:row>
    <x:row r="840">
      <x:c r="A840" s="37" t="str">
        <x:v>12622978</x:v>
      </x:c>
      <x:c r="B840" s="37" t="str">
        <x:v>12622978</x:v>
      </x:c>
      <x:c r="C840" s="29" t="str"/>
      <x:c r="D840" s="30" t="n">
        <x:v>2651.07</x:v>
      </x:c>
      <x:c r="E840" s="30" t="n">
        <x:v>139.39</x:v>
      </x:c>
      <x:c r="F840" s="30" t="n">
        <x:v>106.72</x:v>
      </x:c>
      <x:c r="G840" s="30" t="n">
        <x:v>296.62</x:v>
      </x:c>
      <x:c r="H840" s="31" t="n">
        <x:f>D840*E840/1000000/31.1034768</x:f>
        <x:v>0.01188075049217649</x:v>
      </x:c>
      <x:c r="I840" s="31" t="n">
        <x:f>D840*F840/1000000/31.1034768</x:f>
        <x:v>0.009096159642191513</x:v>
      </x:c>
      <x:c r="J840" s="31" t="n">
        <x:f>D840*G840/1000000/31.1034768</x:f>
        <x:v>0.025282073398302535</x:v>
      </x:c>
      <x:c r="K840" s="32" t="n">
        <x:f>H840*$B$4*$H$4+I840*$D$4*$J$4+J840*$F$4*$L$4</x:f>
        <x:v>234.29637478840448</x:v>
      </x:c>
      <x:c r="L840" s="29" t="str">
        <x:v>Niko ppm 207</x:v>
      </x:c>
      <x:c r="M840" s="39" t="str"/>
    </x:row>
    <x:row r="841">
      <x:c r="A841" s="37" t="str">
        <x:v>12623221</x:v>
      </x:c>
      <x:c r="B841" s="37" t="str">
        <x:v>12623221</x:v>
      </x:c>
      <x:c r="C841" s="29" t="str"/>
      <x:c r="D841" s="30" t="n">
        <x:v>1380.9</x:v>
      </x:c>
      <x:c r="E841" s="30" t="n">
        <x:v>961.58</x:v>
      </x:c>
      <x:c r="F841" s="30" t="n">
        <x:v>75.88</x:v>
      </x:c>
      <x:c r="G841" s="30" t="n">
        <x:v>968.39</x:v>
      </x:c>
      <x:c r="H841" s="31" t="n">
        <x:f>D841*E841/1000000/31.1034768</x:f>
        <x:v>0.042691234505333506</x:v>
      </x:c>
      <x:c r="I841" s="31" t="n">
        <x:f>D841*F841/1000000/31.1034768</x:f>
        <x:v>0.0033688417752706025</x:v>
      </x:c>
      <x:c r="J841" s="31" t="n">
        <x:f>D841*G841/1000000/31.1034768</x:f>
        <x:v>0.04299357784336188</x:v>
      </x:c>
      <x:c r="K841" s="32" t="n">
        <x:f>H841*$B$4*$H$4+I841*$D$4*$J$4+J841*$F$4*$L$4</x:f>
        <x:v>415.7196875757363</x:v>
      </x:c>
      <x:c r="L841" s="29" t="str">
        <x:v>Niko ppm 207</x:v>
      </x:c>
      <x:c r="M841" s="39" t="str"/>
    </x:row>
    <x:row r="842">
      <x:c r="A842" s="37" t="str">
        <x:v>12623803</x:v>
      </x:c>
      <x:c r="B842" s="37" t="str">
        <x:v>12623803</x:v>
      </x:c>
      <x:c r="C842" s="29" t="str"/>
      <x:c r="D842" s="30" t="n">
        <x:v>1837.03</x:v>
      </x:c>
      <x:c r="E842" s="30" t="n">
        <x:v>935.36</x:v>
      </x:c>
      <x:c r="F842" s="30" t="n">
        <x:v>61.29</x:v>
      </x:c>
      <x:c r="G842" s="30" t="n">
        <x:v>228.74</x:v>
      </x:c>
      <x:c r="H842" s="31" t="n">
        <x:f>D842*E842/1000000/31.1034768</x:f>
        <x:v>0.055244125659932655</x:v>
      </x:c>
      <x:c r="I842" s="31" t="n">
        <x:f>D842*F842/1000000/31.1034768</x:f>
        <x:v>0.003619902991037967</x:v>
      </x:c>
      <x:c r="J842" s="31" t="n">
        <x:f>D842*G842/1000000/31.1034768</x:f>
        <x:v>0.013509815796541435</x:v>
      </x:c>
      <x:c r="K842" s="32" t="n">
        <x:f>H842*$B$4*$H$4+I842*$D$4*$J$4+J842*$F$4*$L$4</x:f>
        <x:v>197.54462698389938</x:v>
      </x:c>
      <x:c r="L842" s="29" t="str">
        <x:v>Niko ppm 207</x:v>
      </x:c>
      <x:c r="M842" s="39" t="str"/>
    </x:row>
    <x:row r="843">
      <x:c r="A843" s="37" t="str">
        <x:v>12624932</x:v>
      </x:c>
      <x:c r="B843" s="37" t="str">
        <x:v>12624932</x:v>
      </x:c>
      <x:c r="C843" s="29" t="str"/>
      <x:c r="D843" s="30" t="n">
        <x:v>2298.31</x:v>
      </x:c>
      <x:c r="E843" s="30" t="n">
        <x:v>714.16</x:v>
      </x:c>
      <x:c r="F843" s="30" t="n">
        <x:v>84.33</x:v>
      </x:c>
      <x:c r="G843" s="30" t="n">
        <x:v>489.46</x:v>
      </x:c>
      <x:c r="H843" s="31" t="n">
        <x:f>D843*E843/1000000/31.1034768</x:f>
        <x:v>0.05277098377632175</x:v>
      </x:c>
      <x:c r="I843" s="31" t="n">
        <x:f>D843*F843/1000000/31.1034768</x:f>
        <x:v>0.0062313446032502716</x:v>
      </x:c>
      <x:c r="J843" s="31" t="n">
        <x:f>D843*G843/1000000/31.1034768</x:f>
        <x:v>0.036167365463143336</x:v>
      </x:c>
      <x:c r="K843" s="32" t="n">
        <x:f>H843*$B$4*$H$4+I843*$D$4*$J$4+J843*$F$4*$L$4</x:f>
        <x:v>379.96158557293336</x:v>
      </x:c>
      <x:c r="L843" s="29" t="str">
        <x:v>Niko ppm 207</x:v>
      </x:c>
      <x:c r="M843" s="39" t="str"/>
    </x:row>
    <x:row r="844">
      <x:c r="A844" s="37" t="str">
        <x:v>12624933</x:v>
      </x:c>
      <x:c r="B844" s="37" t="str">
        <x:v>12624933</x:v>
      </x:c>
      <x:c r="C844" s="29" t="str"/>
      <x:c r="D844" s="30" t="n">
        <x:v>1127.42</x:v>
      </x:c>
      <x:c r="E844" s="30" t="n">
        <x:v>189.11</x:v>
      </x:c>
      <x:c r="F844" s="30" t="n">
        <x:v>100.6</x:v>
      </x:c>
      <x:c r="G844" s="30" t="n">
        <x:v>329.19</x:v>
      </x:c>
      <x:c r="H844" s="31" t="n">
        <x:f>D844*E844/1000000/31.1034768</x:f>
        <x:v>0.006854744811036688</x:v>
      </x:c>
      <x:c r="I844" s="31" t="n">
        <x:f>D844*F844/1000000/31.1034768</x:f>
        <x:v>0.0036464879064580973</x:v>
      </x:c>
      <x:c r="J844" s="31" t="n">
        <x:f>D844*G844/1000000/31.1034768</x:f>
        <x:v>0.011932279860108757</x:v>
      </x:c>
      <x:c r="K844" s="32" t="n">
        <x:f>H844*$B$4*$H$4+I844*$D$4*$J$4+J844*$F$4*$L$4</x:f>
        <x:v>111.57293708454745</x:v>
      </x:c>
      <x:c r="L844" s="29" t="str">
        <x:v>Niko ppm 207</x:v>
      </x:c>
      <x:c r="M844" s="39" t="str"/>
    </x:row>
    <x:row r="845">
      <x:c r="A845" s="37" t="str">
        <x:v>12625292</x:v>
      </x:c>
      <x:c r="B845" s="37" t="str">
        <x:v>12625292</x:v>
      </x:c>
      <x:c r="C845" s="29" t="str"/>
      <x:c r="D845" s="30" t="n">
        <x:v>1622.03</x:v>
      </x:c>
      <x:c r="E845" s="30" t="n">
        <x:v>287.05</x:v>
      </x:c>
      <x:c r="F845" s="30" t="n">
        <x:v>153.99</x:v>
      </x:c>
      <x:c r="G845" s="30" t="n">
        <x:v>954.91</x:v>
      </x:c>
      <x:c r="H845" s="31" t="n">
        <x:f>D845*E845/1000000/31.1034768</x:f>
        <x:v>0.014969506929849078</x:v>
      </x:c>
      <x:c r="I845" s="31" t="n">
        <x:f>D845*F845/1000000/31.1034768</x:f>
        <x:v>0.008030497725579027</x:v>
      </x:c>
      <x:c r="J845" s="31" t="n">
        <x:f>D845*G845/1000000/31.1034768</x:f>
        <x:v>0.04979805560836851</x:v>
      </x:c>
      <x:c r="K845" s="32" t="n">
        <x:f>H845*$B$4*$H$4+I845*$D$4*$J$4+J845*$F$4*$L$4</x:f>
        <x:v>435.01220448861795</x:v>
      </x:c>
      <x:c r="L845" s="29" t="str">
        <x:v>Niko ppm 207</x:v>
      </x:c>
      <x:c r="M845" s="39" t="str"/>
    </x:row>
    <x:row r="846">
      <x:c r="A846" s="37" t="str">
        <x:v>12625292 (1/2)</x:v>
      </x:c>
      <x:c r="B846" s="37" t="str">
        <x:v>1262529212</x:v>
      </x:c>
      <x:c r="C846" s="29" t="str"/>
      <x:c r="D846" s="30" t="n">
        <x:v>378.16</x:v>
      </x:c>
      <x:c r="E846" s="30" t="n">
        <x:v>809.83</x:v>
      </x:c>
      <x:c r="F846" s="30" t="n">
        <x:v>192.34</x:v>
      </x:c>
      <x:c r="G846" s="30" t="n">
        <x:v>608.75</x:v>
      </x:c>
      <x:c r="H846" s="31" t="n">
        <x:f>D846*E846/1000000/31.1034768</x:f>
        <x:v>0.009846015439663004</x:v>
      </x:c>
      <x:c r="I846" s="31" t="n">
        <x:f>D846*F846/1000000/31.1034768</x:f>
        <x:v>0.002338494016848946</x:v>
      </x:c>
      <x:c r="J846" s="31" t="n">
        <x:f>D846*G846/1000000/31.1034768</x:f>
        <x:v>0.0074012593987563486</x:v>
      </x:c>
      <x:c r="K846" s="32" t="n">
        <x:f>H846*$B$4*$H$4+I846*$D$4*$J$4+J846*$F$4*$L$4</x:f>
        <x:v>77.78586504549705</x:v>
      </x:c>
      <x:c r="L846" s="29" t="str">
        <x:v>Niko ppm 207</x:v>
      </x:c>
      <x:c r="M846" s="39" t="str"/>
    </x:row>
    <x:row r="847">
      <x:c r="A847" s="37" t="str">
        <x:v>12625293</x:v>
      </x:c>
      <x:c r="B847" s="37" t="str">
        <x:v>12625293</x:v>
      </x:c>
      <x:c r="C847" s="29" t="str"/>
      <x:c r="D847" s="30" t="n">
        <x:v>1933.96</x:v>
      </x:c>
      <x:c r="E847" s="30" t="n">
        <x:v>265.52</x:v>
      </x:c>
      <x:c r="F847" s="30" t="n">
        <x:v>195.92</x:v>
      </x:c>
      <x:c r="G847" s="30" t="n">
        <x:v>703.49</x:v>
      </x:c>
      <x:c r="H847" s="31" t="n">
        <x:f>D847*E847/1000000/31.1034768</x:f>
        <x:v>0.01650957102004751</x:v>
      </x:c>
      <x:c r="I847" s="31" t="n">
        <x:f>D847*F847/1000000/31.1034768</x:f>
        <x:v>0.01218196427481059</x:v>
      </x:c>
      <x:c r="J847" s="31" t="n">
        <x:f>D847*G847/1000000/31.1034768</x:f>
        <x:v>0.043741782603544825</x:v>
      </x:c>
      <x:c r="K847" s="32" t="n">
        <x:f>H847*$B$4*$H$4+I847*$D$4*$J$4+J847*$F$4*$L$4</x:f>
        <x:v>394.3087742148714</x:v>
      </x:c>
      <x:c r="L847" s="29" t="str">
        <x:v>Niko ppm 207</x:v>
      </x:c>
      <x:c r="M847" s="39" t="str"/>
    </x:row>
    <x:row r="848">
      <x:c r="A848" s="37" t="str">
        <x:v>12626525</x:v>
      </x:c>
      <x:c r="B848" s="37" t="str">
        <x:v>12626525</x:v>
      </x:c>
      <x:c r="C848" s="29" t="str"/>
      <x:c r="D848" s="30" t="n">
        <x:v>1854.54</x:v>
      </x:c>
      <x:c r="E848" s="30" t="n">
        <x:v>567.62</x:v>
      </x:c>
      <x:c r="F848" s="30" t="n">
        <x:v>130.57</x:v>
      </x:c>
      <x:c r="G848" s="30" t="n">
        <x:v>405.49</x:v>
      </x:c>
      <x:c r="H848" s="31" t="n">
        <x:f>D848*E848/1000000/31.1034768</x:f>
        <x:v>0.03384425482620001</x:v>
      </x:c>
      <x:c r="I848" s="31" t="n">
        <x:f>D848*F848/1000000/31.1034768</x:f>
        <x:v>0.007785216082338422</x:v>
      </x:c>
      <x:c r="J848" s="31" t="n">
        <x:f>D848*G848/1000000/31.1034768</x:f>
        <x:v>0.02417727861857553</x:v>
      </x:c>
      <x:c r="K848" s="32" t="n">
        <x:f>H848*$B$4*$H$4+I848*$D$4*$J$4+J848*$F$4*$L$4</x:f>
        <x:v>256.84750502850625</x:v>
      </x:c>
      <x:c r="L848" s="29" t="str">
        <x:v>Niko ppm 207</x:v>
      </x:c>
      <x:c r="M848" s="39" t="str"/>
    </x:row>
    <x:row r="849">
      <x:c r="A849" s="37" t="str">
        <x:v>12626526</x:v>
      </x:c>
      <x:c r="B849" s="37" t="str">
        <x:v>12626526</x:v>
      </x:c>
      <x:c r="C849" s="29" t="str"/>
      <x:c r="D849" s="30" t="n">
        <x:v>1000</x:v>
      </x:c>
      <x:c r="E849" s="30" t="n">
        <x:v>0</x:v>
      </x:c>
      <x:c r="F849" s="30" t="n">
        <x:v>4670</x:v>
      </x:c>
      <x:c r="G849" s="30" t="n">
        <x:v>200</x:v>
      </x:c>
      <x:c r="H849" s="31" t="n">
        <x:f>D849*E849/1000000/31.1034768</x:f>
        <x:v>0</x:v>
      </x:c>
      <x:c r="I849" s="31" t="n">
        <x:f>D849*F849/1000000/31.1034768</x:f>
        <x:v>0.15014398647549268</x:v>
      </x:c>
      <x:c r="J849" s="31" t="n">
        <x:f>D849*G849/1000000/31.1034768</x:f>
        <x:v>0.006430149313725596</x:v>
      </x:c>
      <x:c r="K849" s="32" t="n">
        <x:f>H849*$B$4*$H$4+I849*$D$4*$J$4+J849*$F$4*$L$4</x:f>
        <x:v>259.99760258312983</x:v>
      </x:c>
      <x:c r="L849" s="29" t="str">
        <x:v>ppm niko 2028</x:v>
      </x:c>
      <x:c r="M849" s="39" t="str"/>
    </x:row>
    <x:row r="850">
      <x:c r="A850" s="37" t="str">
        <x:v>12626529</x:v>
      </x:c>
      <x:c r="B850" s="37" t="str">
        <x:v>12626529</x:v>
      </x:c>
      <x:c r="C850" s="29" t="str"/>
      <x:c r="D850" s="30" t="n">
        <x:v>1428.46</x:v>
      </x:c>
      <x:c r="E850" s="30" t="n">
        <x:v>726.22</x:v>
      </x:c>
      <x:c r="F850" s="30" t="n">
        <x:v>285.08</x:v>
      </x:c>
      <x:c r="G850" s="30" t="n">
        <x:v>950.37</x:v>
      </x:c>
      <x:c r="H850" s="31" t="n">
        <x:f>D850*E850/1000000/31.1034768</x:f>
        <x:v>0.03335241998412216</x:v>
      </x:c>
      <x:c r="I850" s="31" t="n">
        <x:f>D850*F850/1000000/31.1034768</x:f>
        <x:v>0.013092599885810836</x:v>
      </x:c>
      <x:c r="J850" s="31" t="n">
        <x:f>D850*G850/1000000/31.1034768</x:f>
        <x:v>0.04364674531176529</x:v>
      </x:c>
      <x:c r="K850" s="32" t="n">
        <x:f>H850*$B$4*$H$4+I850*$D$4*$J$4+J850*$F$4*$L$4</x:f>
        <x:v>420.3189317115205</x:v>
      </x:c>
      <x:c r="L850" s="29" t="str">
        <x:v>Niko ppm 207</x:v>
      </x:c>
      <x:c r="M850" s="39" t="str"/>
    </x:row>
    <x:row r="851">
      <x:c r="A851" s="37" t="str">
        <x:v>12626553</x:v>
      </x:c>
      <x:c r="B851" s="37" t="str">
        <x:v>12626553</x:v>
      </x:c>
      <x:c r="C851" s="29" t="str"/>
      <x:c r="D851" s="30" t="n">
        <x:v>1500.71</x:v>
      </x:c>
      <x:c r="E851" s="30" t="n">
        <x:v>590.71</x:v>
      </x:c>
      <x:c r="F851" s="30" t="n">
        <x:v>178.71</x:v>
      </x:c>
      <x:c r="G851" s="30" t="n">
        <x:v>723.02</x:v>
      </x:c>
      <x:c r="H851" s="31" t="n">
        <x:f>D851*E851/1000000/31.1034768</x:f>
        <x:v>0.028501135413260298</x:v>
      </x:c>
      <x:c r="I851" s="31" t="n">
        <x:f>D851*F851/1000000/31.1034768</x:f>
        <x:v>0.008622569297461948</x:v>
      </x:c>
      <x:c r="J851" s="31" t="n">
        <x:f>D851*G851/1000000/31.1034768</x:f>
        <x:v>0.034884953575350784</x:v>
      </x:c>
      <x:c r="K851" s="32" t="n">
        <x:f>H851*$B$4*$H$4+I851*$D$4*$J$4+J851*$F$4*$L$4</x:f>
        <x:v>336.1821048614319</x:v>
      </x:c>
      <x:c r="L851" s="29" t="str">
        <x:v>Niko ppm 207</x:v>
      </x:c>
      <x:c r="M851" s="39" t="str"/>
    </x:row>
    <x:row r="852">
      <x:c r="A852" s="37" t="str">
        <x:v>12627204</x:v>
      </x:c>
      <x:c r="B852" s="37" t="str">
        <x:v>12627204</x:v>
      </x:c>
      <x:c r="C852" s="29" t="str">
        <x:v>BMW</x:v>
      </x:c>
      <x:c r="D852" s="30" t="n">
        <x:v>617.5162</x:v>
      </x:c>
      <x:c r="E852" s="30" t="n">
        <x:v>0</x:v>
      </x:c>
      <x:c r="F852" s="30" t="n">
        <x:v>4220</x:v>
      </x:c>
      <x:c r="G852" s="30" t="n">
        <x:v>280</x:v>
      </x:c>
      <x:c r="H852" s="31" t="n">
        <x:f>D852*E852/1000000/31.1034768</x:f>
        <x:v>0</x:v>
      </x:c>
      <x:c r="I852" s="31" t="n">
        <x:f>D852*F852/1000000/31.1034768</x:f>
        <x:v>0.08378222089949763</x:v>
      </x:c>
      <x:c r="J852" s="31" t="n">
        <x:f>D852*G852/1000000/31.1034768</x:f>
        <x:v>0.005559009917502214</x:v>
      </x:c>
      <x:c r="K852" s="32" t="n">
        <x:f>H852*$B$4*$H$4+I852*$D$4*$J$4+J852*$F$4*$L$4</x:f>
        <x:v>160.9606556747122</x:v>
      </x:c>
      <x:c r="L852" s="29" t="str">
        <x:v>ppm niko 2028</x:v>
      </x:c>
      <x:c r="M852" s="39" t="str">
        <x:v>099-200//KBA 16782//12/03//Typ 02D-M25</x:v>
      </x:c>
    </x:row>
    <x:row r="853">
      <x:c r="A853" s="37" t="str">
        <x:v>12627936</x:v>
      </x:c>
      <x:c r="B853" s="37" t="str">
        <x:v>12627936</x:v>
      </x:c>
      <x:c r="C853" s="29" t="str"/>
      <x:c r="D853" s="30" t="n">
        <x:v>1154.54</x:v>
      </x:c>
      <x:c r="E853" s="30" t="n">
        <x:v>769.65</x:v>
      </x:c>
      <x:c r="F853" s="30" t="n">
        <x:v>223.61</x:v>
      </x:c>
      <x:c r="G853" s="30" t="n">
        <x:v>786.28</x:v>
      </x:c>
      <x:c r="H853" s="31" t="n">
        <x:f>D853*E853/1000000/31.1034768</x:f>
        <x:v>0.028568886903344512</x:v>
      </x:c>
      <x:c r="I853" s="31" t="n">
        <x:f>D853*F853/1000000/31.1034768</x:f>
        <x:v>0.008300251803361094</x:v>
      </x:c>
      <x:c r="J853" s="31" t="n">
        <x:f>D853*G853/1000000/31.1034768</x:f>
        <x:v>0.02918618124389232</x:v>
      </x:c>
      <x:c r="K853" s="32" t="n">
        <x:f>H853*$B$4*$H$4+I853*$D$4*$J$4+J853*$F$4*$L$4</x:f>
        <x:v>289.9252430386958</x:v>
      </x:c>
      <x:c r="L853" s="29" t="str">
        <x:v>Niko ppm 207</x:v>
      </x:c>
      <x:c r="M853" s="39" t="str"/>
    </x:row>
    <x:row r="854">
      <x:c r="A854" s="37" t="str">
        <x:v>12629210</x:v>
      </x:c>
      <x:c r="B854" s="37" t="str">
        <x:v>12629210</x:v>
      </x:c>
      <x:c r="C854" s="29" t="str"/>
      <x:c r="D854" s="30" t="n">
        <x:v>409.48</x:v>
      </x:c>
      <x:c r="E854" s="30" t="n">
        <x:v>269.95</x:v>
      </x:c>
      <x:c r="F854" s="30" t="n">
        <x:v>121.22</x:v>
      </x:c>
      <x:c r="G854" s="30" t="n">
        <x:v>1133.53</x:v>
      </x:c>
      <x:c r="H854" s="31" t="n">
        <x:f>D854*E854/1000000/31.1034768</x:f>
        <x:v>0.003553915425943636</x:v>
      </x:c>
      <x:c r="I854" s="31" t="n">
        <x:f>D854*F854/1000000/31.1034768</x:f>
        <x:v>0.0015958719315906189</x:v>
      </x:c>
      <x:c r="J854" s="31" t="n">
        <x:f>D854*G854/1000000/31.1034768</x:f>
        <x:v>0.014923021866159993</x:v>
      </x:c>
      <x:c r="K854" s="32" t="n">
        <x:f>H854*$B$4*$H$4+I854*$D$4*$J$4+J854*$F$4*$L$4</x:f>
        <x:v>127.82462045336456</x:v>
      </x:c>
      <x:c r="L854" s="29" t="str">
        <x:v>Niko ppm 207</x:v>
      </x:c>
      <x:c r="M854" s="39" t="str"/>
    </x:row>
    <x:row r="855">
      <x:c r="A855" s="37" t="str">
        <x:v>12629962</x:v>
      </x:c>
      <x:c r="B855" s="37" t="str">
        <x:v>12629962</x:v>
      </x:c>
      <x:c r="C855" s="29" t="str"/>
      <x:c r="D855" s="30" t="n">
        <x:v>1008.73</x:v>
      </x:c>
      <x:c r="E855" s="30" t="n">
        <x:v>842.4</x:v>
      </x:c>
      <x:c r="F855" s="30" t="n">
        <x:v>189.97</x:v>
      </x:c>
      <x:c r="G855" s="30" t="n">
        <x:v>251.64</x:v>
      </x:c>
      <x:c r="H855" s="31" t="n">
        <x:f>D855*E855/1000000/31.1034768</x:f>
        <x:v>0.02732023038659138</x:v>
      </x:c>
      <x:c r="I855" s="31" t="n">
        <x:f>D855*F855/1000000/31.1034768</x:f>
        <x:v>0.006160997348695114</x:v>
      </x:c>
      <x:c r="J855" s="31" t="n">
        <x:f>D855*G855/1000000/31.1034768</x:f>
        <x:v>0.008161043179584349</x:v>
      </x:c>
      <x:c r="K855" s="32" t="n">
        <x:f>H855*$B$4*$H$4+I855*$D$4*$J$4+J855*$F$4*$L$4</x:f>
        <x:v>115.67697977684045</x:v>
      </x:c>
      <x:c r="L855" s="29" t="str">
        <x:v>Niko ppm 207</x:v>
      </x:c>
      <x:c r="M855" s="39" t="str"/>
    </x:row>
    <x:row r="856">
      <x:c r="A856" s="37" t="str">
        <x:v>12630657</x:v>
      </x:c>
      <x:c r="B856" s="37" t="str">
        <x:v>12630657</x:v>
      </x:c>
      <x:c r="C856" s="29" t="str"/>
      <x:c r="D856" s="30" t="n">
        <x:v>407.73</x:v>
      </x:c>
      <x:c r="E856" s="30" t="n">
        <x:v>419.54</x:v>
      </x:c>
      <x:c r="F856" s="30" t="n">
        <x:v>200.54</x:v>
      </x:c>
      <x:c r="G856" s="30" t="n">
        <x:v>466.95</x:v>
      </x:c>
      <x:c r="H856" s="31" t="n">
        <x:f>D856*E856/1000000/31.1034768</x:f>
        <x:v>0.005499675978345933</x:v>
      </x:c>
      <x:c r="I856" s="31" t="n">
        <x:f>D856*F856/1000000/31.1034768</x:f>
        <x:v>0.002628843544590488</x:v>
      </x:c>
      <x:c r="J856" s="31" t="n">
        <x:f>D856*G856/1000000/31.1034768</x:f>
        <x:v>0.006121165319370342</x:v>
      </x:c>
      <x:c r="K856" s="32" t="n">
        <x:f>H856*$B$4*$H$4+I856*$D$4*$J$4+J856*$F$4*$L$4</x:f>
        <x:v>61.29157559297853</x:v>
      </x:c>
      <x:c r="L856" s="29" t="str">
        <x:v>Niko ppm 207</x:v>
      </x:c>
      <x:c r="M856" s="39" t="str"/>
    </x:row>
    <x:row r="857">
      <x:c r="A857" s="37" t="str">
        <x:v>12631027</x:v>
      </x:c>
      <x:c r="B857" s="37" t="str">
        <x:v>12631027</x:v>
      </x:c>
      <x:c r="C857" s="29" t="str"/>
      <x:c r="D857" s="30" t="n">
        <x:v>1604.37</x:v>
      </x:c>
      <x:c r="E857" s="30" t="n">
        <x:v>404.76</x:v>
      </x:c>
      <x:c r="F857" s="30" t="n">
        <x:v>137.95</x:v>
      </x:c>
      <x:c r="G857" s="30" t="n">
        <x:v>484.97</x:v>
      </x:c>
      <x:c r="H857" s="31" t="n">
        <x:f>D857*E857/1000000/31.1034768</x:f>
        <x:v>0.020878206168900064</x:v>
      </x:c>
      <x:c r="I857" s="31" t="n">
        <x:f>D857*F857/1000000/31.1034768</x:f>
        <x:v>0.007115694586915119</x:v>
      </x:c>
      <x:c r="J857" s="31" t="n">
        <x:f>D857*G857/1000000/31.1034768</x:f>
        <x:v>0.02501557378627202</x:v>
      </x:c>
      <x:c r="K857" s="32" t="n">
        <x:f>H857*$B$4*$H$4+I857*$D$4*$J$4+J857*$F$4*$L$4</x:f>
        <x:v>243.03227047686937</x:v>
      </x:c>
      <x:c r="L857" s="29" t="str">
        <x:v>Niko ppm 207</x:v>
      </x:c>
      <x:c r="M857" s="39" t="str"/>
    </x:row>
    <x:row r="858">
      <x:c r="A858" s="37" t="str">
        <x:v>12631028</x:v>
      </x:c>
      <x:c r="B858" s="37" t="str">
        <x:v>12631028</x:v>
      </x:c>
      <x:c r="C858" s="29" t="str"/>
      <x:c r="D858" s="30" t="n">
        <x:v>1255.07</x:v>
      </x:c>
      <x:c r="E858" s="30" t="n">
        <x:v>110.64</x:v>
      </x:c>
      <x:c r="F858" s="30" t="n">
        <x:v>217.69</x:v>
      </x:c>
      <x:c r="G858" s="30" t="n">
        <x:v>831.81</x:v>
      </x:c>
      <x:c r="H858" s="31" t="n">
        <x:f>D858*E858/1000000/31.1034768</x:f>
        <x:v>0.0044644830445450395</x:v>
      </x:c>
      <x:c r="I858" s="31" t="n">
        <x:f>D858*F858/1000000/31.1034768</x:f>
        <x:v>0.008784104428479841</x:v>
      </x:c>
      <x:c r="J858" s="31" t="n">
        <x:f>D858*G858/1000000/31.1034768</x:f>
        <x:v>0.03356472922345453</x:v>
      </x:c>
      <x:c r="K858" s="32" t="n">
        <x:f>H858*$B$4*$H$4+I858*$D$4*$J$4+J858*$F$4*$L$4</x:f>
        <x:v>289.35949270622643</x:v>
      </x:c>
      <x:c r="L858" s="29" t="str">
        <x:v>Niko ppm 207</x:v>
      </x:c>
      <x:c r="M858" s="39" t="str"/>
    </x:row>
    <x:row r="859">
      <x:c r="A859" s="37" t="str">
        <x:v>12631743</x:v>
      </x:c>
      <x:c r="B859" s="37" t="str">
        <x:v>12631743</x:v>
      </x:c>
      <x:c r="C859" s="29" t="str"/>
      <x:c r="D859" s="30" t="n">
        <x:v>853.53</x:v>
      </x:c>
      <x:c r="E859" s="30" t="n">
        <x:v>988.96</x:v>
      </x:c>
      <x:c r="F859" s="30" t="n">
        <x:v>247.67</x:v>
      </x:c>
      <x:c r="G859" s="30" t="n">
        <x:v>851.16</x:v>
      </x:c>
      <x:c r="H859" s="31" t="n">
        <x:f>D859*E859/1000000/31.1034768</x:f>
        <x:v>0.02713867115974636</x:v>
      </x:c>
      <x:c r="I859" s="31" t="n">
        <x:f>D859*F859/1000000/31.1034768</x:f>
        <x:v>0.006796467689425639</x:v>
      </x:c>
      <x:c r="J859" s="31" t="n">
        <x:f>D859*G859/1000000/31.1034768</x:f>
        <x:v>0.023357214997906602</x:v>
      </x:c>
      <x:c r="K859" s="32" t="n">
        <x:f>H859*$B$4*$H$4+I859*$D$4*$J$4+J859*$F$4*$L$4</x:f>
        <x:v>238.71213626920056</x:v>
      </x:c>
      <x:c r="L859" s="29" t="str">
        <x:v>Niko ppm 207</x:v>
      </x:c>
      <x:c r="M859" s="39" t="str"/>
    </x:row>
    <x:row r="860">
      <x:c r="A860" s="37" t="str">
        <x:v>12631744</x:v>
      </x:c>
      <x:c r="B860" s="37" t="str">
        <x:v>12631744</x:v>
      </x:c>
      <x:c r="C860" s="29" t="str"/>
      <x:c r="D860" s="30" t="n">
        <x:v>1497.3</x:v>
      </x:c>
      <x:c r="E860" s="30" t="n">
        <x:v>650.8</x:v>
      </x:c>
      <x:c r="F860" s="30" t="n">
        <x:v>141.05</x:v>
      </x:c>
      <x:c r="G860" s="30" t="n">
        <x:v>406.32</x:v>
      </x:c>
      <x:c r="H860" s="31" t="n">
        <x:f>D860*E860/1000000/31.1034768</x:f>
        <x:v>0.031329064794454096</x:v>
      </x:c>
      <x:c r="I860" s="31" t="n">
        <x:f>D860*F860/1000000/31.1034768</x:f>
        <x:v>0.0067900500756880025</x:v>
      </x:c>
      <x:c r="J860" s="31" t="n">
        <x:f>D860*G860/1000000/31.1034768</x:f>
        <x:v>0.01955996559201382</x:v>
      </x:c>
      <x:c r="K860" s="32" t="n">
        <x:f>H860*$B$4*$H$4+I860*$D$4*$J$4+J860*$F$4*$L$4</x:f>
        <x:v>214.45793534962047</x:v>
      </x:c>
      <x:c r="L860" s="29" t="str">
        <x:v>Niko ppm 207</x:v>
      </x:c>
      <x:c r="M860" s="39" t="str"/>
    </x:row>
    <x:row r="861">
      <x:c r="A861" s="37" t="str">
        <x:v>12631745</x:v>
      </x:c>
      <x:c r="B861" s="37" t="str">
        <x:v>12631745</x:v>
      </x:c>
      <x:c r="C861" s="29" t="str"/>
      <x:c r="D861" s="30" t="n">
        <x:v>2264.36</x:v>
      </x:c>
      <x:c r="E861" s="30" t="n">
        <x:v>480.46</x:v>
      </x:c>
      <x:c r="F861" s="30" t="n">
        <x:v>53.73</x:v>
      </x:c>
      <x:c r="G861" s="30" t="n">
        <x:v>416.1</x:v>
      </x:c>
      <x:c r="H861" s="31" t="n">
        <x:f>D861*E861/1000000/31.1034768</x:f>
        <x:v>0.03497790335773652</x:v>
      </x:c>
      <x:c r="I861" s="31" t="n">
        <x:f>D861*F861/1000000/31.1034768</x:f>
        <x:v>0.003911590449592439</x:v>
      </x:c>
      <x:c r="J861" s="31" t="n">
        <x:f>D861*G861/1000000/31.1034768</x:f>
        <x:v>0.030292439718507615</x:v>
      </x:c>
      <x:c r="K861" s="32" t="n">
        <x:f>H861*$B$4*$H$4+I861*$D$4*$J$4+J861*$F$4*$L$4</x:f>
        <x:v>302.4607041708661</x:v>
      </x:c>
      <x:c r="L861" s="29" t="str">
        <x:v>Niko ppm 207</x:v>
      </x:c>
      <x:c r="M861" s="39" t="str"/>
    </x:row>
    <x:row r="862">
      <x:c r="A862" s="37" t="str">
        <x:v>12631746</x:v>
      </x:c>
      <x:c r="B862" s="37" t="str">
        <x:v>12631746</x:v>
      </x:c>
      <x:c r="C862" s="29" t="str">
        <x:v>Peugeot</x:v>
      </x:c>
      <x:c r="D862" s="30" t="n">
        <x:v>700</x:v>
      </x:c>
      <x:c r="E862" s="30" t="n">
        <x:v>0</x:v>
      </x:c>
      <x:c r="F862" s="30" t="n">
        <x:v>3750</x:v>
      </x:c>
      <x:c r="G862" s="30" t="n">
        <x:v>150</x:v>
      </x:c>
      <x:c r="H862" s="31" t="n">
        <x:f>D862*E862/1000000/31.1034768</x:f>
        <x:v>0</x:v>
      </x:c>
      <x:c r="I862" s="31" t="n">
        <x:f>D862*F862/1000000/31.1034768</x:f>
        <x:v>0.08439570974264846</x:v>
      </x:c>
      <x:c r="J862" s="31" t="n">
        <x:f>D862*G862/1000000/31.1034768</x:f>
        <x:v>0.003375828389705938</x:v>
      </x:c>
      <x:c r="K862" s="32" t="n">
        <x:f>H862*$B$4*$H$4+I862*$D$4*$J$4+J862*$F$4*$L$4</x:f>
        <x:v>144.22237677300436</x:v>
      </x:c>
      <x:c r="L862" s="29" t="str">
        <x:v>ppm niko 2028</x:v>
      </x:c>
      <x:c r="M862" s="39" t="str">
        <x:v>Beschritung://TR PSA K420//05359 72 0000555 50</x:v>
      </x:c>
    </x:row>
    <x:row r="863">
      <x:c r="A863" s="37" t="str">
        <x:v>12632848</x:v>
      </x:c>
      <x:c r="B863" s="37" t="str">
        <x:v>12632848</x:v>
      </x:c>
      <x:c r="C863" s="29" t="str"/>
      <x:c r="D863" s="30" t="n">
        <x:v>569.87</x:v>
      </x:c>
      <x:c r="E863" s="30" t="n">
        <x:v>729.23</x:v>
      </x:c>
      <x:c r="F863" s="30" t="n">
        <x:v>79.2</x:v>
      </x:c>
      <x:c r="G863" s="30" t="n">
        <x:v>956.3</x:v>
      </x:c>
      <x:c r="H863" s="31" t="n">
        <x:f>D863*E863/1000000/31.1034768</x:f>
        <x:v>0.013360766796977501</x:v>
      </x:c>
      <x:c r="I863" s="31" t="n">
        <x:f>D863*F863/1000000/31.1034768</x:f>
        <x:v>0.001451082279007471</x:v>
      </x:c>
      <x:c r="J863" s="31" t="n">
        <x:f>D863*G863/1000000/31.1034768</x:f>
        <x:v>0.01752108564917733</x:v>
      </x:c>
      <x:c r="K863" s="32" t="n">
        <x:f>H863*$B$4*$H$4+I863*$D$4*$J$4+J863*$F$4*$L$4</x:f>
        <x:v>163.41050824320152</x:v>
      </x:c>
      <x:c r="L863" s="29" t="str">
        <x:v>Niko ppm 207</x:v>
      </x:c>
      <x:c r="M863" s="39" t="str"/>
    </x:row>
    <x:row r="864">
      <x:c r="A864" s="37" t="str">
        <x:v>12632988</x:v>
      </x:c>
      <x:c r="B864" s="37" t="str">
        <x:v>12632988</x:v>
      </x:c>
      <x:c r="C864" s="29" t="str"/>
      <x:c r="D864" s="30" t="n">
        <x:v>652.91</x:v>
      </x:c>
      <x:c r="E864" s="30" t="n">
        <x:v>354.46</x:v>
      </x:c>
      <x:c r="F864" s="30" t="n">
        <x:v>88.9</x:v>
      </x:c>
      <x:c r="G864" s="30" t="n">
        <x:v>1134.27</x:v>
      </x:c>
      <x:c r="H864" s="31" t="n">
        <x:f>D864*E864/1000000/31.1034768</x:f>
        <x:v>0.00744066266572488</x:v>
      </x:c>
      <x:c r="I864" s="31" t="n">
        <x:f>D864*F864/1000000/31.1034768</x:f>
        <x:v>0.0018661482564547253</x:v>
      </x:c>
      <x:c r="J864" s="31" t="n">
        <x:f>D864*G864/1000000/31.1034768</x:f>
        <x:v>0.023810078547231734</x:v>
      </x:c>
      <x:c r="K864" s="32" t="n">
        <x:f>H864*$B$4*$H$4+I864*$D$4*$J$4+J864*$F$4*$L$4</x:f>
        <x:v>205.68613280610944</x:v>
      </x:c>
      <x:c r="L864" s="29" t="str">
        <x:v>Niko ppm 207</x:v>
      </x:c>
      <x:c r="M864" s="39" t="str"/>
    </x:row>
    <x:row r="865">
      <x:c r="A865" s="37" t="str">
        <x:v>12633458</x:v>
      </x:c>
      <x:c r="B865" s="37" t="str">
        <x:v>12633458</x:v>
      </x:c>
      <x:c r="C865" s="29" t="str"/>
      <x:c r="D865" s="30" t="n">
        <x:v>461.06</x:v>
      </x:c>
      <x:c r="E865" s="30" t="n">
        <x:v>989.45</x:v>
      </x:c>
      <x:c r="F865" s="30" t="n">
        <x:v>141.49</x:v>
      </x:c>
      <x:c r="G865" s="30" t="n">
        <x:v>1029.66</x:v>
      </x:c>
      <x:c r="H865" s="31" t="n">
        <x:f>D865*E865/1000000/31.1034768</x:f>
        <x:v>0.01466703609803519</x:v>
      </x:c>
      <x:c r="I865" s="31" t="n">
        <x:f>D865*F865/1000000/31.1034768</x:f>
        <x:v>0.0020973661503976945</x:v>
      </x:c>
      <x:c r="J865" s="31" t="n">
        <x:f>D865*G865/1000000/31.1034768</x:f>
        <x:v>0.01526308594542717</x:v>
      </x:c>
      <x:c r="K865" s="32" t="n">
        <x:f>H865*$B$4*$H$4+I865*$D$4*$J$4+J865*$F$4*$L$4</x:f>
        <x:v>148.0936297922159</x:v>
      </x:c>
      <x:c r="L865" s="29" t="str">
        <x:v>Niko ppm 207</x:v>
      </x:c>
      <x:c r="M865" s="39" t="str"/>
    </x:row>
    <x:row r="866">
      <x:c r="A866" s="37" t="str">
        <x:v>12633643</x:v>
      </x:c>
      <x:c r="B866" s="37" t="str">
        <x:v>12633643</x:v>
      </x:c>
      <x:c r="C866" s="29" t="str"/>
      <x:c r="D866" s="30" t="n">
        <x:v>857.21</x:v>
      </x:c>
      <x:c r="E866" s="30" t="n">
        <x:v>955.49</x:v>
      </x:c>
      <x:c r="F866" s="30" t="n">
        <x:v>101.91</x:v>
      </x:c>
      <x:c r="G866" s="30" t="n">
        <x:v>602.12</x:v>
      </x:c>
      <x:c r="H866" s="31" t="n">
        <x:f>D866*E866/1000000/31.1034768</x:f>
        <x:v>0.026333248471437767</x:v>
      </x:c>
      <x:c r="I866" s="31" t="n">
        <x:f>D866*F866/1000000/31.1034768</x:f>
        <x:v>0.0028086336348095977</x:v>
      </x:c>
      <x:c r="J866" s="31" t="n">
        <x:f>D866*G866/1000000/31.1034768</x:f>
        <x:v>0.016594391955564277</x:v>
      </x:c>
      <x:c r="K866" s="32" t="n">
        <x:f>H866*$B$4*$H$4+I866*$D$4*$J$4+J866*$F$4*$L$4</x:f>
        <x:v>177.47733442146233</x:v>
      </x:c>
      <x:c r="L866" s="29" t="str">
        <x:v>Niko ppm 207</x:v>
      </x:c>
      <x:c r="M866" s="39" t="str"/>
    </x:row>
    <x:row r="867">
      <x:c r="A867" s="37" t="str">
        <x:v>12633644</x:v>
      </x:c>
      <x:c r="B867" s="37" t="str">
        <x:v>12633644</x:v>
      </x:c>
      <x:c r="C867" s="29" t="str"/>
      <x:c r="D867" s="30" t="n">
        <x:v>498</x:v>
      </x:c>
      <x:c r="E867" s="30" t="n">
        <x:v>1.8</x:v>
      </x:c>
      <x:c r="F867" s="30" t="n">
        <x:v>3651</x:v>
      </x:c>
      <x:c r="G867" s="30" t="n">
        <x:v>236.3</x:v>
      </x:c>
      <x:c r="H867" s="31" t="n">
        <x:f>D867*E867/1000000/31.1034768</x:f>
        <x:v>0.000028819929224118122</x:v>
      </x:c>
      <x:c r="I867" s="31" t="n">
        <x:f>D867*F867/1000000/31.1034768</x:f>
        <x:v>0.05845642310958626</x:v>
      </x:c>
      <x:c r="J867" s="31" t="n">
        <x:f>D867*G867/1000000/31.1034768</x:f>
        <x:v>0.003783416264255063</x:v>
      </x:c>
      <x:c r="K867" s="32" t="n">
        <x:f>H867*$B$4*$H$4+I867*$D$4*$J$4+J867*$F$4*$L$4</x:f>
        <x:v>111.58185909261435</x:v>
      </x:c>
      <x:c r="L867" s="29" t="str">
        <x:v>ppm niko 2028</x:v>
      </x:c>
      <x:c r="M867" s="39" t="str"/>
    </x:row>
    <x:row r="868">
      <x:c r="A868" s="37" t="str">
        <x:v>12633645</x:v>
      </x:c>
      <x:c r="B868" s="37" t="str">
        <x:v>12633645</x:v>
      </x:c>
      <x:c r="C868" s="29" t="str"/>
      <x:c r="D868" s="30" t="n">
        <x:v>277.62</x:v>
      </x:c>
      <x:c r="E868" s="30" t="n">
        <x:v>973.96</x:v>
      </x:c>
      <x:c r="F868" s="30" t="n">
        <x:v>213.2</x:v>
      </x:c>
      <x:c r="G868" s="30" t="n">
        <x:v>829.55</x:v>
      </x:c>
      <x:c r="H868" s="31" t="n">
        <x:f>D868*E868/1000000/31.1034768</x:f>
        <x:v>0.008693265287950062</x:v>
      </x:c>
      <x:c r="I868" s="31" t="n">
        <x:f>D868*F868/1000000/31.1034768</x:f>
        <x:v>0.001902957163939949</x:v>
      </x:c>
      <x:c r="J868" s="31" t="n">
        <x:f>D868*G868/1000000/31.1034768</x:f>
        <x:v>0.007404306357159403</x:v>
      </x:c>
      <x:c r="K868" s="32" t="n">
        <x:f>H868*$B$4*$H$4+I868*$D$4*$J$4+J868*$F$4*$L$4</x:f>
        <x:v>75.4603318571167</x:v>
      </x:c>
      <x:c r="L868" s="29" t="str">
        <x:v>Niko ppm 207</x:v>
      </x:c>
      <x:c r="M868" s="39" t="str"/>
    </x:row>
    <x:row r="869">
      <x:c r="A869" s="37" t="str">
        <x:v>12633648</x:v>
      </x:c>
      <x:c r="B869" s="37" t="str">
        <x:v>12633648</x:v>
      </x:c>
      <x:c r="C869" s="29" t="str"/>
      <x:c r="D869" s="30" t="n">
        <x:v>931.13</x:v>
      </x:c>
      <x:c r="E869" s="30" t="n">
        <x:v>195.07</x:v>
      </x:c>
      <x:c r="F869" s="30" t="n">
        <x:v>179.59</x:v>
      </x:c>
      <x:c r="G869" s="30" t="n">
        <x:v>551.99</x:v>
      </x:c>
      <x:c r="H869" s="31" t="n">
        <x:f>D869*E869/1000000/31.1034768</x:f>
        <x:v>0.0058397178639527526</x:v>
      </x:c>
      <x:c r="I869" s="31" t="n">
        <x:f>D869*F869/1000000/31.1034768</x:f>
        <x:v>0.00537630046233288</x:v>
      </x:c>
      <x:c r="J869" s="31" t="n">
        <x:f>D869*G869/1000000/31.1034768</x:f>
        <x:v>0.016524662242903984</x:v>
      </x:c>
      <x:c r="K869" s="32" t="n">
        <x:f>H869*$B$4*$H$4+I869*$D$4*$J$4+J869*$F$4*$L$4</x:f>
        <x:v>149.432842460762</x:v>
      </x:c>
      <x:c r="L869" s="29" t="str">
        <x:v>Niko ppm 207</x:v>
      </x:c>
      <x:c r="M869" s="39" t="str"/>
    </x:row>
    <x:row r="870">
      <x:c r="A870" s="37" t="str">
        <x:v>12633865</x:v>
      </x:c>
      <x:c r="B870" s="37" t="str">
        <x:v>12633865</x:v>
      </x:c>
      <x:c r="C870" s="29" t="str"/>
      <x:c r="D870" s="30" t="n">
        <x:v>3283.77</x:v>
      </x:c>
      <x:c r="E870" s="30" t="n">
        <x:v>351.92</x:v>
      </x:c>
      <x:c r="F870" s="30" t="n">
        <x:v>52.43</x:v>
      </x:c>
      <x:c r="G870" s="30" t="n">
        <x:v>625.41</x:v>
      </x:c>
      <x:c r="H870" s="31" t="n">
        <x:f>D870*E870/1000000/31.1034768</x:f>
        <x:v>0.037154185232436784</x:v>
      </x:c>
      <x:c r="I870" s="31" t="n">
        <x:f>D870*F870/1000000/31.1034768</x:f>
        <x:v>0.005535331699638157</x:v>
      </x:c>
      <x:c r="J870" s="31" t="n">
        <x:f>D870*G870/1000000/31.1034768</x:f>
        <x:v>0.06602807168168415</x:v>
      </x:c>
      <x:c r="K870" s="32" t="n">
        <x:f>H870*$B$4*$H$4+I870*$D$4*$J$4+J870*$F$4*$L$4</x:f>
        <x:v>595.9154140453228</x:v>
      </x:c>
      <x:c r="L870" s="29" t="str">
        <x:v>Niko ppm 207</x:v>
      </x:c>
      <x:c r="M870" s="39" t="str"/>
    </x:row>
    <x:row r="871">
      <x:c r="A871" s="37" t="str">
        <x:v>12633869</x:v>
      </x:c>
      <x:c r="B871" s="37" t="str">
        <x:v>12633869</x:v>
      </x:c>
      <x:c r="C871" s="29" t="str"/>
      <x:c r="D871" s="30" t="n">
        <x:v>1259.39</x:v>
      </x:c>
      <x:c r="E871" s="30" t="n">
        <x:v>327.92</x:v>
      </x:c>
      <x:c r="F871" s="30" t="n">
        <x:v>75.9</x:v>
      </x:c>
      <x:c r="G871" s="30" t="n">
        <x:v>625.88</x:v>
      </x:c>
      <x:c r="H871" s="31" t="n">
        <x:f>D871*E871/1000000/31.1034768</x:f>
        <x:v>0.013277588594211437</x:v>
      </x:c>
      <x:c r="I871" s="31" t="n">
        <x:f>D871*F871/1000000/31.1034768</x:f>
        <x:v>0.0030732159499287878</x:v>
      </x:c>
      <x:c r="J871" s="31" t="n">
        <x:f>D871*G871/1000000/31.1034768</x:f>
        <x:v>0.025342086939939782</x:v>
      </x:c>
      <x:c r="K871" s="32" t="n">
        <x:f>H871*$B$4*$H$4+I871*$D$4*$J$4+J871*$F$4*$L$4</x:f>
        <x:v>228.54423934099754</x:v>
      </x:c>
      <x:c r="L871" s="29" t="str">
        <x:v>Niko ppm 207</x:v>
      </x:c>
      <x:c r="M871" s="39" t="str"/>
    </x:row>
    <x:row r="872">
      <x:c r="A872" s="37" t="str">
        <x:v>12633870</x:v>
      </x:c>
      <x:c r="B872" s="37" t="str">
        <x:v>12633870</x:v>
      </x:c>
      <x:c r="C872" s="29" t="str"/>
      <x:c r="D872" s="30" t="n">
        <x:v>718.42</x:v>
      </x:c>
      <x:c r="E872" s="30" t="n">
        <x:v>164.81</x:v>
      </x:c>
      <x:c r="F872" s="30" t="n">
        <x:v>247.12</x:v>
      </x:c>
      <x:c r="G872" s="30" t="n">
        <x:v>1136.52</x:v>
      </x:c>
      <x:c r="H872" s="31" t="n">
        <x:f>D872*E872/1000000/31.1034768</x:f>
        <x:v>0.003806738422246094</x:v>
      </x:c>
      <x:c r="I872" s="31" t="n">
        <x:f>D872*F872/1000000/31.1034768</x:f>
        <x:v>0.005707913348130908</x:v>
      </x:c>
      <x:c r="J872" s="31" t="n">
        <x:f>D872*G872/1000000/31.1034768</x:f>
        <x:v>0.026251042725873013</x:v>
      </x:c>
      <x:c r="K872" s="32" t="n">
        <x:f>H872*$B$4*$H$4+I872*$D$4*$J$4+J872*$F$4*$L$4</x:f>
        <x:v>225.17442229432984</x:v>
      </x:c>
      <x:c r="L872" s="29" t="str">
        <x:v>Niko ppm 207</x:v>
      </x:c>
      <x:c r="M872" s="39" t="str"/>
    </x:row>
    <x:row r="873">
      <x:c r="A873" s="37" t="str">
        <x:v>12634059</x:v>
      </x:c>
      <x:c r="B873" s="37" t="str">
        <x:v>12634059</x:v>
      </x:c>
      <x:c r="C873" s="29" t="str"/>
      <x:c r="D873" s="30" t="n">
        <x:v>986.45</x:v>
      </x:c>
      <x:c r="E873" s="30" t="n">
        <x:v>975</x:v>
      </x:c>
      <x:c r="F873" s="30" t="n">
        <x:v>147.44</x:v>
      </x:c>
      <x:c r="G873" s="30" t="n">
        <x:v>268.86</x:v>
      </x:c>
      <x:c r="H873" s="31" t="n">
        <x:f>D873*E873/1000000/31.1034768</x:f>
        <x:v>0.030922226353807494</x:v>
      </x:c>
      <x:c r="I873" s="31" t="n">
        <x:f>D873*F873/1000000/31.1034768</x:f>
        <x:v>0.004676074926774746</x:v>
      </x:c>
      <x:c r="J873" s="31" t="n">
        <x:f>D873*G873/1000000/31.1034768</x:f>
        <x:v>0.00852692284870224</x:v>
      </x:c>
      <x:c r="K873" s="32" t="n">
        <x:f>H873*$B$4*$H$4+I873*$D$4*$J$4+J873*$F$4*$L$4</x:f>
        <x:v>122.02190525522215</x:v>
      </x:c>
      <x:c r="L873" s="29" t="str">
        <x:v>Niko ppm 207</x:v>
      </x:c>
      <x:c r="M873" s="39" t="str"/>
    </x:row>
    <x:row r="874">
      <x:c r="A874" s="37" t="str">
        <x:v>12635045</x:v>
      </x:c>
      <x:c r="B874" s="37" t="str">
        <x:v>12635045</x:v>
      </x:c>
      <x:c r="C874" s="29" t="str"/>
      <x:c r="D874" s="30" t="n">
        <x:v>1429.31</x:v>
      </x:c>
      <x:c r="E874" s="30" t="n">
        <x:v>153.98</x:v>
      </x:c>
      <x:c r="F874" s="30" t="n">
        <x:v>61.37</x:v>
      </x:c>
      <x:c r="G874" s="30" t="n">
        <x:v>393.1</x:v>
      </x:c>
      <x:c r="H874" s="31" t="n">
        <x:f>D874*E874/1000000/31.1034768</x:f>
        <x:v>0.00707590200334131</x:v>
      </x:c>
      <x:c r="I874" s="31" t="n">
        <x:f>D874*F874/1000000/31.1034768</x:f>
        <x:v>0.0028201591501822074</x:v>
      </x:c>
      <x:c r="J874" s="31" t="n">
        <x:f>D874*G874/1000000/31.1034768</x:f>
        <x:v>0.01806427508451403</x:v>
      </x:c>
      <x:c r="K874" s="32" t="n">
        <x:f>H874*$B$4*$H$4+I874*$D$4*$J$4+J874*$F$4*$L$4</x:f>
        <x:v>160.16498525558015</x:v>
      </x:c>
      <x:c r="L874" s="29" t="str">
        <x:v>Niko ppm 207</x:v>
      </x:c>
      <x:c r="M874" s="39" t="str"/>
    </x:row>
    <x:row r="875">
      <x:c r="A875" s="37" t="str">
        <x:v>12635269</x:v>
      </x:c>
      <x:c r="B875" s="37" t="str">
        <x:v>12635269</x:v>
      </x:c>
      <x:c r="C875" s="29" t="str"/>
      <x:c r="D875" s="30" t="n">
        <x:v>959.71</x:v>
      </x:c>
      <x:c r="E875" s="30" t="n">
        <x:v>871.02</x:v>
      </x:c>
      <x:c r="F875" s="30" t="n">
        <x:v>256.39</x:v>
      </x:c>
      <x:c r="G875" s="30" t="n">
        <x:v>807.94</x:v>
      </x:c>
      <x:c r="H875" s="31" t="n">
        <x:f>D875*E875/1000000/31.1034768</x:f>
        <x:v>0.026875664401607994</x:v>
      </x:c>
      <x:c r="I875" s="31" t="n">
        <x:f>D875*F875/1000000/31.1034768</x:f>
        <x:v>0.007911014208546615</x:v>
      </x:c>
      <x:c r="J875" s="31" t="n">
        <x:f>D875*G875/1000000/31.1034768</x:f>
        <x:v>0.02492930621183803</x:v>
      </x:c>
      <x:c r="K875" s="32" t="n">
        <x:f>H875*$B$4*$H$4+I875*$D$4*$J$4+J875*$F$4*$L$4</x:f>
        <x:v>252.5248556129086</x:v>
      </x:c>
      <x:c r="L875" s="29" t="str">
        <x:v>Niko ppm 207</x:v>
      </x:c>
      <x:c r="M875" s="39" t="str"/>
    </x:row>
    <x:row r="876">
      <x:c r="A876" s="37" t="str">
        <x:v>12635270</x:v>
      </x:c>
      <x:c r="B876" s="37" t="str">
        <x:v>12635270</x:v>
      </x:c>
      <x:c r="C876" s="29" t="str"/>
      <x:c r="D876" s="30" t="n">
        <x:v>1290.68</x:v>
      </x:c>
      <x:c r="E876" s="30" t="n">
        <x:v>791.35</x:v>
      </x:c>
      <x:c r="F876" s="30" t="n">
        <x:v>125.66</x:v>
      </x:c>
      <x:c r="G876" s="30" t="n">
        <x:v>1083.76</x:v>
      </x:c>
      <x:c r="H876" s="31" t="n">
        <x:f>D876*E876/1000000/31.1034768</x:f>
        <x:v>0.03283811724868006</x:v>
      </x:c>
      <x:c r="I876" s="31" t="n">
        <x:f>D876*F876/1000000/31.1034768</x:f>
        <x:v>0.005214428272533185</x:v>
      </x:c>
      <x:c r="J876" s="31" t="n">
        <x:f>D876*G876/1000000/31.1034768</x:f>
        <x:v>0.044972057811877804</x:v>
      </x:c>
      <x:c r="K876" s="32" t="n">
        <x:f>H876*$B$4*$H$4+I876*$D$4*$J$4+J876*$F$4*$L$4</x:f>
        <x:v>419.2933213920697</x:v>
      </x:c>
      <x:c r="L876" s="29" t="str">
        <x:v>Niko ppm 207</x:v>
      </x:c>
      <x:c r="M876" s="39" t="str"/>
    </x:row>
    <x:row r="877">
      <x:c r="A877" s="37" t="str">
        <x:v>12636091</x:v>
      </x:c>
      <x:c r="B877" s="37" t="str">
        <x:v>12636091</x:v>
      </x:c>
      <x:c r="C877" s="29" t="str"/>
      <x:c r="D877" s="30" t="n">
        <x:v>783.74</x:v>
      </x:c>
      <x:c r="E877" s="30" t="n">
        <x:v>438.28</x:v>
      </x:c>
      <x:c r="F877" s="30" t="n">
        <x:v>146.57</x:v>
      </x:c>
      <x:c r="G877" s="30" t="n">
        <x:v>1117.94</x:v>
      </x:c>
      <x:c r="H877" s="31" t="n">
        <x:f>D877*E877/1000000/31.1034768</x:f>
        <x:v>0.011043703229987458</x:v>
      </x:c>
      <x:c r="I877" s="31" t="n">
        <x:f>D877*F877/1000000/31.1034768</x:f>
        <x:v>0.003693245373777635</x:v>
      </x:c>
      <x:c r="J877" s="31" t="n">
        <x:f>D877*G877/1000000/31.1034768</x:f>
        <x:v>0.02816965772778174</x:v>
      </x:c>
      <x:c r="K877" s="32" t="n">
        <x:f>H877*$B$4*$H$4+I877*$D$4*$J$4+J877*$F$4*$L$4</x:f>
        <x:v>248.80067282030632</x:v>
      </x:c>
      <x:c r="L877" s="29" t="str">
        <x:v>Niko ppm 207</x:v>
      </x:c>
      <x:c r="M877" s="39" t="str"/>
    </x:row>
    <x:row r="878">
      <x:c r="A878" s="37" t="str">
        <x:v>12636092</x:v>
      </x:c>
      <x:c r="B878" s="37" t="str">
        <x:v>12636092</x:v>
      </x:c>
      <x:c r="C878" s="29" t="str"/>
      <x:c r="D878" s="30" t="n">
        <x:v>711.85</x:v>
      </x:c>
      <x:c r="E878" s="30" t="n">
        <x:v>116.93</x:v>
      </x:c>
      <x:c r="F878" s="30" t="n">
        <x:v>293.59</x:v>
      </x:c>
      <x:c r="G878" s="30" t="n">
        <x:v>758.69</x:v>
      </x:c>
      <x:c r="H878" s="31" t="n">
        <x:f>D878*E878/1000000/31.1034768</x:f>
        <x:v>0.0026761194909245647</x:v>
      </x:c>
      <x:c r="I878" s="31" t="n">
        <x:f>D878*F878/1000000/31.1034768</x:f>
        <x:v>0.006719250161126682</x:v>
      </x:c>
      <x:c r="J878" s="31" t="n">
        <x:f>D878*G878/1000000/31.1034768</x:f>
        <x:v>0.017363765471389365</x:v>
      </x:c>
      <x:c r="K878" s="32" t="n">
        <x:f>H878*$B$4*$H$4+I878*$D$4*$J$4+J878*$F$4*$L$4</x:f>
        <x:v>153.26315754411814</x:v>
      </x:c>
      <x:c r="L878" s="29" t="str">
        <x:v>Niko ppm 207</x:v>
      </x:c>
      <x:c r="M878" s="39" t="str"/>
    </x:row>
    <x:row r="879">
      <x:c r="A879" s="37" t="str">
        <x:v>12636124</x:v>
      </x:c>
      <x:c r="B879" s="37" t="str">
        <x:v>12636124</x:v>
      </x:c>
      <x:c r="C879" s="29" t="str"/>
      <x:c r="D879" s="30" t="n">
        <x:v>2829.28</x:v>
      </x:c>
      <x:c r="E879" s="30" t="n">
        <x:v>105.49</x:v>
      </x:c>
      <x:c r="F879" s="30" t="n">
        <x:v>53.88</x:v>
      </x:c>
      <x:c r="G879" s="30" t="n">
        <x:v>234.56</x:v>
      </x:c>
      <x:c r="H879" s="31" t="n">
        <x:f>D879*E879/1000000/31.1034768</x:f>
        <x:v>0.009595735843910543</x:v>
      </x:c>
      <x:c r="I879" s="31" t="n">
        <x:f>D879*F879/1000000/31.1034768</x:f>
        <x:v>0.004901111453880938</x:v>
      </x:c>
      <x:c r="J879" s="31" t="n">
        <x:f>D879*G879/1000000/31.1034768</x:f>
        <x:v>0.021336390174875885</x:v>
      </x:c>
      <x:c r="K879" s="32" t="n">
        <x:f>H879*$B$4*$H$4+I879*$D$4*$J$4+J879*$F$4*$L$4</x:f>
        <x:v>193.22948091833976</x:v>
      </x:c>
      <x:c r="L879" s="29" t="str">
        <x:v>Niko ppm 207</x:v>
      </x:c>
      <x:c r="M879" s="39" t="str"/>
    </x:row>
    <x:row r="880">
      <x:c r="A880" s="37" t="str">
        <x:v>12636125</x:v>
      </x:c>
      <x:c r="B880" s="37" t="str">
        <x:v>12636125</x:v>
      </x:c>
      <x:c r="C880" s="29" t="str"/>
      <x:c r="D880" s="30" t="n">
        <x:v>922.67</x:v>
      </x:c>
      <x:c r="E880" s="30" t="n">
        <x:v>283.59</x:v>
      </x:c>
      <x:c r="F880" s="30" t="n">
        <x:v>230.33</x:v>
      </x:c>
      <x:c r="G880" s="30" t="n">
        <x:v>562.88</x:v>
      </x:c>
      <x:c r="H880" s="31" t="n">
        <x:f>D880*E880/1000000/31.1034768</x:f>
        <x:v>0.008412563874531221</x:v>
      </x:c>
      <x:c r="I880" s="31" t="n">
        <x:f>D880*F880/1000000/31.1034768</x:f>
        <x:v>0.006832631042070513</x:v>
      </x:c>
      <x:c r="J880" s="31" t="n">
        <x:f>D880*G880/1000000/31.1034768</x:f>
        <x:v>0.0166975702729156</x:v>
      </x:c>
      <x:c r="K880" s="32" t="n">
        <x:f>H880*$B$4*$H$4+I880*$D$4*$J$4+J880*$F$4*$L$4</x:f>
        <x:v>156.74254803226248</x:v>
      </x:c>
      <x:c r="L880" s="29" t="str">
        <x:v>Niko ppm 207</x:v>
      </x:c>
      <x:c r="M880" s="39" t="str"/>
    </x:row>
    <x:row r="881">
      <x:c r="A881" s="37" t="str">
        <x:v>12636345</x:v>
      </x:c>
      <x:c r="B881" s="37" t="str">
        <x:v>12636345</x:v>
      </x:c>
      <x:c r="C881" s="29" t="str"/>
      <x:c r="D881" s="30" t="n">
        <x:v>156.11</x:v>
      </x:c>
      <x:c r="E881" s="30" t="n">
        <x:v>544.49</x:v>
      </x:c>
      <x:c r="F881" s="30" t="n">
        <x:v>287.22</x:v>
      </x:c>
      <x:c r="G881" s="30" t="n">
        <x:v>1118.83</x:v>
      </x:c>
      <x:c r="H881" s="31" t="n">
        <x:f>D881*E881/1000000/31.1034768</x:f>
        <x:v>0.002732824193467658</x:v>
      </x:c>
      <x:c r="I881" s="31" t="n">
        <x:f>D881*F881/1000000/31.1034768</x:f>
        <x:v>0.0014415724161100862</x:v>
      </x:c>
      <x:c r="J881" s="31" t="n">
        <x:f>D881*G881/1000000/31.1034768</x:f>
        <x:v>0.005615467120383146</x:v>
      </x:c>
      <x:c r="K881" s="32" t="n">
        <x:f>H881*$B$4*$H$4+I881*$D$4*$J$4+J881*$F$4*$L$4</x:f>
        <x:v>51.37993084935178</x:v>
      </x:c>
      <x:c r="L881" s="29" t="str">
        <x:v>Niko ppm 207</x:v>
      </x:c>
      <x:c r="M881" s="39" t="str"/>
    </x:row>
    <x:row r="882">
      <x:c r="A882" s="37" t="str">
        <x:v>12636449</x:v>
      </x:c>
      <x:c r="B882" s="37" t="str">
        <x:v>12636449</x:v>
      </x:c>
      <x:c r="C882" s="29" t="str"/>
      <x:c r="D882" s="30" t="n">
        <x:v>2553.12</x:v>
      </x:c>
      <x:c r="E882" s="30" t="n">
        <x:v>512.12</x:v>
      </x:c>
      <x:c r="F882" s="30" t="n">
        <x:v>65.96</x:v>
      </x:c>
      <x:c r="G882" s="30" t="n">
        <x:v>699.94</x:v>
      </x:c>
      <x:c r="H882" s="31" t="n">
        <x:f>D882*E882/1000000/31.1034768</x:f>
        <x:v>0.0420372237742888</x:v>
      </x:c>
      <x:c r="I882" s="31" t="n">
        <x:f>D882*F882/1000000/31.1034768</x:f>
        <x:v>0.005414307740670328</x:v>
      </x:c>
      <x:c r="J882" s="31" t="n">
        <x:f>D882*G882/1000000/31.1034768</x:f>
        <x:v>0.05745437477266207</x:v>
      </x:c>
      <x:c r="K882" s="32" t="n">
        <x:f>H882*$B$4*$H$4+I882*$D$4*$J$4+J882*$F$4*$L$4</x:f>
        <x:v>534.0697152042527</x:v>
      </x:c>
      <x:c r="L882" s="29" t="str">
        <x:v>Niko ppm 207</x:v>
      </x:c>
      <x:c r="M882" s="39" t="str"/>
    </x:row>
    <x:row r="883">
      <x:c r="A883" s="37" t="str">
        <x:v>12636475</x:v>
      </x:c>
      <x:c r="B883" s="37" t="str">
        <x:v>12636475</x:v>
      </x:c>
      <x:c r="C883" s="29" t="str"/>
      <x:c r="D883" s="30" t="n">
        <x:v>806.24</x:v>
      </x:c>
      <x:c r="E883" s="30" t="n">
        <x:v>626.76</x:v>
      </x:c>
      <x:c r="F883" s="30" t="n">
        <x:v>266.52</x:v>
      </x:c>
      <x:c r="G883" s="30" t="n">
        <x:v>926.61</x:v>
      </x:c>
      <x:c r="H883" s="31" t="n">
        <x:f>D883*E883/1000000/31.1034768</x:f>
        <x:v>0.01624638253945938</x:v>
      </x:c>
      <x:c r="I883" s="31" t="n">
        <x:f>D883*F883/1000000/31.1034768</x:f>
        <x:v>0.00690852299830352</x:v>
      </x:c>
      <x:c r="J883" s="31" t="n">
        <x:f>D883*G883/1000000/31.1034768</x:f>
        <x:v>0.024018859730819547</x:v>
      </x:c>
      <x:c r="K883" s="32" t="n">
        <x:f>H883*$B$4*$H$4+I883*$D$4*$J$4+J883*$F$4*$L$4</x:f>
        <x:v>227.69873501264607</x:v>
      </x:c>
      <x:c r="L883" s="29" t="str">
        <x:v>Niko ppm 207</x:v>
      </x:c>
      <x:c r="M883" s="39" t="str"/>
    </x:row>
    <x:row r="884">
      <x:c r="A884" s="37" t="str">
        <x:v>12636476</x:v>
      </x:c>
      <x:c r="B884" s="37" t="str">
        <x:v>12636476</x:v>
      </x:c>
      <x:c r="C884" s="29" t="str"/>
      <x:c r="D884" s="30" t="n">
        <x:v>570.34</x:v>
      </x:c>
      <x:c r="E884" s="30" t="n">
        <x:v>794.76</x:v>
      </x:c>
      <x:c r="F884" s="30" t="n">
        <x:v>154.06</x:v>
      </x:c>
      <x:c r="G884" s="30" t="n">
        <x:v>469.19</x:v>
      </x:c>
      <x:c r="H884" s="31" t="n">
        <x:f>D884*E884/1000000/31.1034768</x:f>
        <x:v>0.014573400308739763</x:v>
      </x:c>
      <x:c r="I884" s="31" t="n">
        <x:f>D884*F884/1000000/31.1034768</x:f>
        <x:v>0.0028249761582923747</x:v>
      </x:c>
      <x:c r="J884" s="31" t="n">
        <x:f>D884*G884/1000000/31.1034768</x:f>
        <x:v>0.008603469841030761</x:v>
      </x:c>
      <x:c r="K884" s="32" t="n">
        <x:f>H884*$B$4*$H$4+I884*$D$4*$J$4+J884*$F$4*$L$4</x:f>
        <x:v>95.30704791043584</x:v>
      </x:c>
      <x:c r="L884" s="29" t="str">
        <x:v>Niko ppm 207</x:v>
      </x:c>
      <x:c r="M884" s="39" t="str"/>
    </x:row>
    <x:row r="885">
      <x:c r="A885" s="37" t="str">
        <x:v>12636607</x:v>
      </x:c>
      <x:c r="B885" s="37" t="str">
        <x:v>12636607</x:v>
      </x:c>
      <x:c r="C885" s="29" t="str"/>
      <x:c r="D885" s="30" t="n">
        <x:v>873.88</x:v>
      </x:c>
      <x:c r="E885" s="30" t="n">
        <x:v>439.62</x:v>
      </x:c>
      <x:c r="F885" s="30" t="n">
        <x:v>269.5</x:v>
      </x:c>
      <x:c r="G885" s="30" t="n">
        <x:v>225.01</x:v>
      </x:c>
      <x:c r="H885" s="31" t="n">
        <x:f>D885*E885/1000000/31.1034768</x:f>
        <x:v>0.012351517101136425</x:v>
      </x:c>
      <x:c r="I885" s="31" t="n">
        <x:f>D885*F885/1000000/31.1034768</x:f>
        <x:v>0.007571843543870312</x:v>
      </x:c>
      <x:c r="J885" s="31" t="n">
        <x:f>D885*G885/1000000/31.1034768</x:f>
        <x:v>0.006321857201507453</x:v>
      </x:c>
      <x:c r="K885" s="32" t="n">
        <x:f>H885*$B$4*$H$4+I885*$D$4*$J$4+J885*$F$4*$L$4</x:f>
        <x:v>80.14152408562428</x:v>
      </x:c>
      <x:c r="L885" s="29" t="str">
        <x:v>Niko ppm 207</x:v>
      </x:c>
      <x:c r="M885" s="39" t="str"/>
    </x:row>
    <x:row r="886">
      <x:c r="A886" s="37" t="str">
        <x:v>12636608</x:v>
      </x:c>
      <x:c r="B886" s="37" t="str">
        <x:v>12636608</x:v>
      </x:c>
      <x:c r="C886" s="29" t="str"/>
      <x:c r="D886" s="30" t="n">
        <x:v>1081.82</x:v>
      </x:c>
      <x:c r="E886" s="30" t="n">
        <x:v>244.33</x:v>
      </x:c>
      <x:c r="F886" s="30" t="n">
        <x:v>127.07</x:v>
      </x:c>
      <x:c r="G886" s="30" t="n">
        <x:v>778.36</x:v>
      </x:c>
      <x:c r="H886" s="31" t="n">
        <x:f>D886*E886/1000000/31.1034768</x:f>
        <x:v>0.008498120075116489</x:v>
      </x:c>
      <x:c r="I886" s="31" t="n">
        <x:f>D886*F886/1000000/31.1034768</x:f>
        <x:v>0.0044196624153605875</x:v>
      </x:c>
      <x:c r="J886" s="31" t="n">
        <x:f>D886*G886/1000000/31.1034768</x:f>
        <x:v>0.027072388743370323</x:v>
      </x:c>
      <x:c r="K886" s="32" t="n">
        <x:f>H886*$B$4*$H$4+I886*$D$4*$J$4+J886*$F$4*$L$4</x:f>
        <x:v>237.11172711334692</x:v>
      </x:c>
      <x:c r="L886" s="29" t="str">
        <x:v>Niko ppm 207</x:v>
      </x:c>
      <x:c r="M886" s="39" t="str"/>
    </x:row>
    <x:row r="887">
      <x:c r="A887" s="37" t="str">
        <x:v>12637079</x:v>
      </x:c>
      <x:c r="B887" s="37" t="str">
        <x:v>12637079</x:v>
      </x:c>
      <x:c r="C887" s="29" t="str"/>
      <x:c r="D887" s="30" t="n">
        <x:v>416.39</x:v>
      </x:c>
      <x:c r="E887" s="30" t="n">
        <x:v>820.04</x:v>
      </x:c>
      <x:c r="F887" s="30" t="n">
        <x:v>295.67</x:v>
      </x:c>
      <x:c r="G887" s="30" t="n">
        <x:v>1034.98</x:v>
      </x:c>
      <x:c r="H887" s="31" t="n">
        <x:f>D887*E887/1000000/31.1034768</x:f>
        <x:v>0.010978079968217572</x:v>
      </x:c>
      <x:c r="I887" s="31" t="n">
        <x:f>D887*F887/1000000/31.1034768</x:f>
        <x:v>0.003958208019368433</x:v>
      </x:c>
      <x:c r="J887" s="31" t="n">
        <x:f>D887*G887/1000000/31.1034768</x:f>
        <x:v>0.013855535346453616</x:v>
      </x:c>
      <x:c r="K887" s="32" t="n">
        <x:f>H887*$B$4*$H$4+I887*$D$4*$J$4+J887*$F$4*$L$4</x:f>
        <x:v>133.74594189385124</x:v>
      </x:c>
      <x:c r="L887" s="29" t="str">
        <x:v>Niko ppm 207</x:v>
      </x:c>
      <x:c r="M887" s="39" t="str"/>
    </x:row>
    <x:row r="888">
      <x:c r="A888" s="37" t="str">
        <x:v>12637137</x:v>
      </x:c>
      <x:c r="B888" s="37" t="str">
        <x:v>12637137</x:v>
      </x:c>
      <x:c r="C888" s="29" t="str"/>
      <x:c r="D888" s="30" t="n">
        <x:v>700</x:v>
      </x:c>
      <x:c r="E888" s="30" t="n">
        <x:v>0</x:v>
      </x:c>
      <x:c r="F888" s="30" t="n">
        <x:v>7169</x:v>
      </x:c>
      <x:c r="G888" s="30" t="n">
        <x:v>258</x:v>
      </x:c>
      <x:c r="H888" s="31" t="n">
        <x:f>D888*E888/1000000/31.1034768</x:f>
        <x:v>0</x:v>
      </x:c>
      <x:c r="I888" s="31" t="n">
        <x:f>D888*F888/1000000/31.1034768</x:f>
        <x:v>0.16134209150534579</x:v>
      </x:c>
      <x:c r="J888" s="31" t="n">
        <x:f>D888*G888/1000000/31.1034768</x:f>
        <x:v>0.005806424830294214</x:v>
      </x:c>
      <x:c r="K888" s="32" t="n">
        <x:f>H888*$B$4*$H$4+I888*$D$4*$J$4+J888*$F$4*$L$4</x:f>
        <x:v>270.500039018146</x:v>
      </x:c>
      <x:c r="L888" s="29" t="str">
        <x:v>ppm niko 2028</x:v>
      </x:c>
      <x:c r="M888" s="39" t="str"/>
    </x:row>
    <x:row r="889">
      <x:c r="A889" s="37" t="str">
        <x:v>12637138</x:v>
      </x:c>
      <x:c r="B889" s="37" t="str">
        <x:v>12637138</x:v>
      </x:c>
      <x:c r="C889" s="29" t="str"/>
      <x:c r="D889" s="30" t="n">
        <x:v>544.06</x:v>
      </x:c>
      <x:c r="E889" s="30" t="n">
        <x:v>358.19</x:v>
      </x:c>
      <x:c r="F889" s="30" t="n">
        <x:v>206.77</x:v>
      </x:c>
      <x:c r="G889" s="30" t="n">
        <x:v>1046.63</x:v>
      </x:c>
      <x:c r="H889" s="31" t="n">
        <x:f>D889*E889/1000000/31.1034768</x:f>
        <x:v>0.006265436261453575</x:v>
      </x:c>
      <x:c r="I889" s="31" t="n">
        <x:f>D889*F889/1000000/31.1034768</x:f>
        <x:v>0.003616807436781472</x:v>
      </x:c>
      <x:c r="J889" s="31" t="n">
        <x:f>D889*G889/1000000/31.1034768</x:f>
        <x:v>0.01830758411548384</x:v>
      </x:c>
      <x:c r="K889" s="32" t="n">
        <x:f>H889*$B$4*$H$4+I889*$D$4*$J$4+J889*$F$4*$L$4</x:f>
        <x:v>162.0021966982169</x:v>
      </x:c>
      <x:c r="L889" s="29" t="str">
        <x:v>Niko ppm 207</x:v>
      </x:c>
      <x:c r="M889" s="39" t="str"/>
    </x:row>
    <x:row r="890">
      <x:c r="A890" s="37" t="str">
        <x:v>12637215</x:v>
      </x:c>
      <x:c r="B890" s="37" t="str">
        <x:v>12637215</x:v>
      </x:c>
      <x:c r="C890" s="29" t="str"/>
      <x:c r="D890" s="30" t="n">
        <x:v>1000</x:v>
      </x:c>
      <x:c r="E890" s="30" t="n">
        <x:v>0</x:v>
      </x:c>
      <x:c r="F890" s="30" t="n">
        <x:v>0</x:v>
      </x:c>
      <x:c r="G890" s="30" t="n">
        <x:v>200</x:v>
      </x:c>
      <x:c r="H890" s="31" t="n">
        <x:f>D890*E890/1000000/31.1034768</x:f>
        <x:v>0</x:v>
      </x:c>
      <x:c r="I890" s="31" t="n">
        <x:f>D890*F890/1000000/31.1034768</x:f>
        <x:v>0</x:v>
      </x:c>
      <x:c r="J890" s="31" t="n">
        <x:f>D890*G890/1000000/31.1034768</x:f>
        <x:v>0.006430149313725596</x:v>
      </x:c>
      <x:c r="K890" s="32" t="n">
        <x:f>H890*$B$4*$H$4+I890*$D$4*$J$4+J890*$F$4*$L$4</x:f>
        <x:v>51.80494805648223</x:v>
      </x:c>
      <x:c r="L890" s="29" t="str">
        <x:v>ppm niko 2028</x:v>
      </x:c>
      <x:c r="M890" s="39" t="str"/>
    </x:row>
    <x:row r="891">
      <x:c r="A891" s="37" t="str">
        <x:v>12637216</x:v>
      </x:c>
      <x:c r="B891" s="37" t="str">
        <x:v>12637216</x:v>
      </x:c>
      <x:c r="C891" s="29" t="str"/>
      <x:c r="D891" s="30" t="n">
        <x:v>376.17</x:v>
      </x:c>
      <x:c r="E891" s="30" t="n">
        <x:v>940.73</x:v>
      </x:c>
      <x:c r="F891" s="30" t="n">
        <x:v>159.15</x:v>
      </x:c>
      <x:c r="G891" s="30" t="n">
        <x:v>808.73</x:v>
      </x:c>
      <x:c r="H891" s="31" t="n">
        <x:f>D891*E891/1000000/31.1034768</x:f>
        <x:v>0.011377326283343347</x:v>
      </x:c>
      <x:c r="I891" s="31" t="n">
        <x:f>D891*F891/1000000/31.1034768</x:f>
        <x:v>0.0019247833894891135</x:v>
      </x:c>
      <x:c r="J891" s="31" t="n">
        <x:f>D891*G891/1000000/31.1034768</x:f>
        <x:v>0.009780898966896203</x:v>
      </x:c>
      <x:c r="K891" s="32" t="n">
        <x:f>H891*$B$4*$H$4+I891*$D$4*$J$4+J891*$F$4*$L$4</x:f>
        <x:v>98.70352975411177</x:v>
      </x:c>
      <x:c r="L891" s="29" t="str">
        <x:v>Niko ppm 207</x:v>
      </x:c>
      <x:c r="M891" s="39" t="str"/>
    </x:row>
    <x:row r="892">
      <x:c r="A892" s="37" t="str">
        <x:v>12638315</x:v>
      </x:c>
      <x:c r="B892" s="37" t="str">
        <x:v>12638315</x:v>
      </x:c>
      <x:c r="C892" s="29" t="str"/>
      <x:c r="D892" s="30" t="n">
        <x:v>701.98</x:v>
      </x:c>
      <x:c r="E892" s="30" t="n">
        <x:v>923.47</x:v>
      </x:c>
      <x:c r="F892" s="30" t="n">
        <x:v>114.67</x:v>
      </x:c>
      <x:c r="G892" s="30" t="n">
        <x:v>1024.16</x:v>
      </x:c>
      <x:c r="H892" s="31" t="n">
        <x:f>D892*E892/1000000/31.1034768</x:f>
        <x:v>0.020841961648480407</x:v>
      </x:c>
      <x:c r="I892" s="31" t="n">
        <x:f>D892*F892/1000000/31.1034768</x:f>
        <x:v>0.002588007994013068</x:v>
      </x:c>
      <x:c r="J892" s="31" t="n">
        <x:f>D892*G892/1000000/31.1034768</x:f>
        <x:v>0.023114452491047564</x:v>
      </x:c>
      <x:c r="K892" s="32" t="n">
        <x:f>H892*$B$4*$H$4+I892*$D$4*$J$4+J892*$F$4*$L$4</x:f>
        <x:v>221.38267060653436</x:v>
      </x:c>
      <x:c r="L892" s="29" t="str">
        <x:v>Niko ppm 207</x:v>
      </x:c>
      <x:c r="M892" s="39" t="str"/>
    </x:row>
    <x:row r="893">
      <x:c r="A893" s="37" t="str">
        <x:v>12638462</x:v>
      </x:c>
      <x:c r="B893" s="37" t="str">
        <x:v>12638462</x:v>
      </x:c>
      <x:c r="C893" s="29" t="str"/>
      <x:c r="D893" s="30" t="n">
        <x:v>2047.16</x:v>
      </x:c>
      <x:c r="E893" s="30" t="n">
        <x:v>223.7</x:v>
      </x:c>
      <x:c r="F893" s="30" t="n">
        <x:v>115.73</x:v>
      </x:c>
      <x:c r="G893" s="30" t="n">
        <x:v>219.81</x:v>
      </x:c>
      <x:c r="H893" s="31" t="n">
        <x:f>D893*E893/1000000/31.1034768</x:f>
        <x:v>0.01472342448867324</x:v>
      </x:c>
      <x:c r="I893" s="31" t="n">
        <x:f>D893*F893/1000000/31.1034768</x:f>
        <x:v>0.007617085007036899</x:v>
      </x:c>
      <x:c r="J893" s="31" t="n">
        <x:f>D893*G893/1000000/31.1034768</x:f>
        <x:v>0.014467393548749508</x:v>
      </x:c>
      <x:c r="K893" s="32" t="n">
        <x:f>H893*$B$4*$H$4+I893*$D$4*$J$4+J893*$F$4*$L$4</x:f>
        <x:v>149.42224658533632</x:v>
      </x:c>
      <x:c r="L893" s="29" t="str">
        <x:v>Niko ppm 207</x:v>
      </x:c>
      <x:c r="M893" s="39" t="str"/>
    </x:row>
    <x:row r="894">
      <x:c r="A894" s="37" t="str">
        <x:v>12638510</x:v>
      </x:c>
      <x:c r="B894" s="37" t="str">
        <x:v>12638510</x:v>
      </x:c>
      <x:c r="C894" s="29" t="str"/>
      <x:c r="D894" s="30" t="n">
        <x:v>779.37</x:v>
      </x:c>
      <x:c r="E894" s="30" t="n">
        <x:v>552.84</x:v>
      </x:c>
      <x:c r="F894" s="30" t="n">
        <x:v>132.65</x:v>
      </x:c>
      <x:c r="G894" s="30" t="n">
        <x:v>1151.64</x:v>
      </x:c>
      <x:c r="H894" s="31" t="n">
        <x:f>D894*E894/1000000/31.1034768</x:f>
        <x:v>0.013852692853938439</x:v>
      </x:c>
      <x:c r="I894" s="31" t="n">
        <x:f>D894*F894/1000000/31.1034768</x:f>
        <x:v>0.0033238544734008643</x:v>
      </x:c>
      <x:c r="J894" s="31" t="n">
        <x:f>D894*G894/1000000/31.1034768</x:f>
        <x:v>0.028857020473029567</x:v>
      </x:c>
      <x:c r="K894" s="32" t="n">
        <x:f>H894*$B$4*$H$4+I894*$D$4*$J$4+J894*$F$4*$L$4</x:f>
        <x:v>258.0812413401275</x:v>
      </x:c>
      <x:c r="L894" s="29" t="str">
        <x:v>Niko ppm 207</x:v>
      </x:c>
      <x:c r="M894" s="39" t="str"/>
    </x:row>
    <x:row r="895">
      <x:c r="A895" s="37" t="str">
        <x:v>12638699</x:v>
      </x:c>
      <x:c r="B895" s="37" t="str">
        <x:v>12638699</x:v>
      </x:c>
      <x:c r="C895" s="29" t="str"/>
      <x:c r="D895" s="30" t="n">
        <x:v>892.27</x:v>
      </x:c>
      <x:c r="E895" s="30" t="n">
        <x:v>183.58</x:v>
      </x:c>
      <x:c r="F895" s="30" t="n">
        <x:v>204.34</x:v>
      </x:c>
      <x:c r="G895" s="30" t="n">
        <x:v>731.22</x:v>
      </x:c>
      <x:c r="H895" s="31" t="n">
        <x:f>D895*E895/1000000/31.1034768</x:f>
        <x:v>0.005266386380316171</x:v>
      </x:c>
      <x:c r="I895" s="31" t="n">
        <x:f>D895*F895/1000000/31.1034768</x:f>
        <x:v>0.005861931544578965</x:v>
      </x:c>
      <x:c r="J895" s="31" t="n">
        <x:f>D895*G895/1000000/31.1034768</x:f>
        <x:v>0.020976615366678237</x:v>
      </x:c>
      <x:c r="K895" s="32" t="n">
        <x:f>H895*$B$4*$H$4+I895*$D$4*$J$4+J895*$F$4*$L$4</x:f>
        <x:v>185.1052320123064</x:v>
      </x:c>
      <x:c r="L895" s="29" t="str">
        <x:v>Niko ppm 207</x:v>
      </x:c>
      <x:c r="M895" s="39" t="str"/>
    </x:row>
    <x:row r="896">
      <x:c r="A896" s="37" t="str">
        <x:v>12638700</x:v>
      </x:c>
      <x:c r="B896" s="37" t="str">
        <x:v>12638700</x:v>
      </x:c>
      <x:c r="C896" s="29" t="str"/>
      <x:c r="D896" s="30" t="n">
        <x:v>500.83</x:v>
      </x:c>
      <x:c r="E896" s="30" t="n">
        <x:v>964.88</x:v>
      </x:c>
      <x:c r="F896" s="30" t="n">
        <x:v>259.6</x:v>
      </x:c>
      <x:c r="G896" s="30" t="n">
        <x:v>1152.05</x:v>
      </x:c>
      <x:c r="H896" s="31" t="n">
        <x:f>D896*E896/1000000/31.1034768</x:f>
        <x:v>0.015536554112818667</x:v>
      </x:c>
      <x:c r="I896" s="31" t="n">
        <x:f>D896*F896/1000000/31.1034768</x:f>
        <x:v>0.004180094361669561</x:v>
      </x:c>
      <x:c r="J896" s="31" t="n">
        <x:f>D896*G896/1000000/31.1034768</x:f>
        <x:v>0.018550376384288976</x:v>
      </x:c>
      <x:c r="K896" s="32" t="n">
        <x:f>H896*$B$4*$H$4+I896*$D$4*$J$4+J896*$F$4*$L$4</x:f>
        <x:v>178.78299206639417</x:v>
      </x:c>
      <x:c r="L896" s="29" t="str">
        <x:v>Niko ppm 207</x:v>
      </x:c>
      <x:c r="M896" s="39" t="str"/>
    </x:row>
    <x:row r="897">
      <x:c r="A897" s="37" t="str">
        <x:v>12638701</x:v>
      </x:c>
      <x:c r="B897" s="37" t="str">
        <x:v>12638701</x:v>
      </x:c>
      <x:c r="C897" s="29" t="str"/>
      <x:c r="D897" s="30" t="n">
        <x:v>801.82</x:v>
      </x:c>
      <x:c r="E897" s="30" t="n">
        <x:v>293.71</x:v>
      </x:c>
      <x:c r="F897" s="30" t="n">
        <x:v>174.89</x:v>
      </x:c>
      <x:c r="G897" s="30" t="n">
        <x:v>964.52</x:v>
      </x:c>
      <x:c r="H897" s="31" t="n">
        <x:f>D897*E897/1000000/31.1034768</x:f>
        <x:v>0.007571582872047282</x:v>
      </x:c>
      <x:c r="I897" s="31" t="n">
        <x:f>D897*F897/1000000/31.1034768</x:f>
        <x:v>0.0045085088301125235</x:v>
      </x:c>
      <x:c r="J897" s="31" t="n">
        <x:f>D897*G897/1000000/31.1034768</x:f>
        <x:v>0.024864468733604726</x:v>
      </x:c>
      <x:c r="K897" s="32" t="n">
        <x:f>H897*$B$4*$H$4+I897*$D$4*$J$4+J897*$F$4*$L$4</x:f>
        <x:v>218.04316582411386</x:v>
      </x:c>
      <x:c r="L897" s="29" t="str">
        <x:v>Niko ppm 207</x:v>
      </x:c>
      <x:c r="M897" s="39" t="str"/>
    </x:row>
    <x:row r="898">
      <x:c r="A898" s="37" t="str">
        <x:v>12638702</x:v>
      </x:c>
      <x:c r="B898" s="37" t="str">
        <x:v>12638702</x:v>
      </x:c>
      <x:c r="C898" s="29" t="str"/>
      <x:c r="D898" s="30" t="n">
        <x:v>576.44</x:v>
      </x:c>
      <x:c r="E898" s="30" t="n">
        <x:v>277.69</x:v>
      </x:c>
      <x:c r="F898" s="30" t="n">
        <x:v>150.86</x:v>
      </x:c>
      <x:c r="G898" s="30" t="n">
        <x:v>352.32</x:v>
      </x:c>
      <x:c r="H898" s="31" t="n">
        <x:f>D898*E898/1000000/31.1034768</x:f>
        <x:v>0.00514642220319241</x:v>
      </x:c>
      <x:c r="I898" s="31" t="n">
        <x:f>D898*F898/1000000/31.1034768</x:f>
        <x:v>0.0027958848124657247</x:v>
      </x:c>
      <x:c r="J898" s="31" t="n">
        <x:f>D898*G898/1000000/31.1034768</x:f>
        <x:v>0.006529538228343655</x:v>
      </x:c>
      <x:c r="K898" s="32" t="n">
        <x:f>H898*$B$4*$H$4+I898*$D$4*$J$4+J898*$F$4*$L$4</x:f>
        <x:v>64.27818329582865</x:v>
      </x:c>
      <x:c r="L898" s="29" t="str">
        <x:v>Niko ppm 207</x:v>
      </x:c>
      <x:c r="M898" s="39" t="str"/>
    </x:row>
    <x:row r="899">
      <x:c r="A899" s="37" t="str">
        <x:v>12638983</x:v>
      </x:c>
      <x:c r="B899" s="37" t="str">
        <x:v>12638983</x:v>
      </x:c>
      <x:c r="C899" s="29" t="str"/>
      <x:c r="D899" s="30" t="n">
        <x:v>961.17</x:v>
      </x:c>
      <x:c r="E899" s="30" t="n">
        <x:v>900</x:v>
      </x:c>
      <x:c r="F899" s="30" t="n">
        <x:v>248.46</x:v>
      </x:c>
      <x:c r="G899" s="30" t="n">
        <x:v>365.26</x:v>
      </x:c>
      <x:c r="H899" s="31" t="n">
        <x:f>D899*E899/1000000/31.1034768</x:f>
        <x:v>0.02781209977143134</x:v>
      </x:c>
      <x:c r="I899" s="31" t="n">
        <x:f>D899*F899/1000000/31.1034768</x:f>
        <x:v>0.007677993676899812</x:v>
      </x:c>
      <x:c r="J899" s="31" t="n">
        <x:f>D899*G899/1000000/31.1034768</x:f>
        <x:v>0.011287386180570012</x:v>
      </x:c>
      <x:c r="K899" s="32" t="n">
        <x:f>H899*$B$4*$H$4+I899*$D$4*$J$4+J899*$F$4*$L$4</x:f>
        <x:v>143.71314990432765</x:v>
      </x:c>
      <x:c r="L899" s="29" t="str">
        <x:v>Niko ppm 207</x:v>
      </x:c>
      <x:c r="M899" s="39" t="str"/>
    </x:row>
    <x:row r="900">
      <x:c r="A900" s="37" t="str">
        <x:v>12638998</x:v>
      </x:c>
      <x:c r="B900" s="37" t="str">
        <x:v>12638998</x:v>
      </x:c>
      <x:c r="C900" s="29" t="str"/>
      <x:c r="D900" s="30" t="n">
        <x:v>2357.84</x:v>
      </x:c>
      <x:c r="E900" s="30" t="n">
        <x:v>971.07</x:v>
      </x:c>
      <x:c r="F900" s="30" t="n">
        <x:v>122.42</x:v>
      </x:c>
      <x:c r="G900" s="30" t="n">
        <x:v>553.65</x:v>
      </x:c>
      <x:c r="H900" s="31" t="n">
        <x:f>D900*E900/1000000/31.1034768</x:f>
        <x:v>0.07361323955912222</x:v>
      </x:c>
      <x:c r="I900" s="31" t="n">
        <x:f>D900*F900/1000000/31.1034768</x:f>
        <x:v>0.009280209240145143</x:v>
      </x:c>
      <x:c r="J900" s="31" t="n">
        <x:f>D900*G900/1000000/31.1034768</x:f>
        <x:v>0.0419701670136118</x:v>
      </x:c>
      <x:c r="K900" s="32" t="n">
        <x:f>H900*$B$4*$H$4+I900*$D$4*$J$4+J900*$F$4*$L$4</x:f>
        <x:v>462.51120714659385</x:v>
      </x:c>
      <x:c r="L900" s="29" t="str">
        <x:v>Niko ppm 207</x:v>
      </x:c>
      <x:c r="M900" s="39" t="str"/>
    </x:row>
    <x:row r="901">
      <x:c r="A901" s="37" t="str">
        <x:v>12640512</x:v>
      </x:c>
      <x:c r="B901" s="37" t="str">
        <x:v>12640512</x:v>
      </x:c>
      <x:c r="C901" s="29" t="str"/>
      <x:c r="D901" s="30" t="n">
        <x:v>194.62</x:v>
      </x:c>
      <x:c r="E901" s="30" t="n">
        <x:v>727.87</x:v>
      </x:c>
      <x:c r="F901" s="30" t="n">
        <x:v>222.26</x:v>
      </x:c>
      <x:c r="G901" s="30" t="n">
        <x:v>463.99</x:v>
      </x:c>
      <x:c r="H901" s="31" t="n">
        <x:f>D901*E901/1000000/31.1034768</x:f>
        <x:v>0.004554412367173049</x:v>
      </x:c>
      <x:c r="I901" s="31" t="n">
        <x:f>D901*F901/1000000/31.1034768</x:f>
        <x:v>0.0013907204483326443</x:v>
      </x:c>
      <x:c r="J901" s="31" t="n">
        <x:f>D901*G901/1000000/31.1034768</x:f>
        <x:v>0.0029032681581115075</x:v>
      </x:c>
      <x:c r="K901" s="32" t="n">
        <x:f>H901*$B$4*$H$4+I901*$D$4*$J$4+J901*$F$4*$L$4</x:f>
        <x:v>32.217693926147994</x:v>
      </x:c>
      <x:c r="L901" s="29" t="str">
        <x:v>Niko ppm 207</x:v>
      </x:c>
      <x:c r="M901" s="39" t="str"/>
    </x:row>
    <x:row r="902">
      <x:c r="A902" s="37" t="str">
        <x:v>12641120</x:v>
      </x:c>
      <x:c r="B902" s="37" t="str">
        <x:v>12641120</x:v>
      </x:c>
      <x:c r="C902" s="29" t="str"/>
      <x:c r="D902" s="30" t="n">
        <x:v>753.86</x:v>
      </x:c>
      <x:c r="E902" s="30" t="n">
        <x:v>208.9</x:v>
      </x:c>
      <x:c r="F902" s="30" t="n">
        <x:v>76.45</x:v>
      </x:c>
      <x:c r="G902" s="30" t="n">
        <x:v>639.3</x:v>
      </x:c>
      <x:c r="H902" s="31" t="n">
        <x:f>D902*E902/1000000/31.1034768</x:f>
        <x:v>0.005063143101738389</x:v>
      </x:c>
      <x:c r="I902" s="31" t="n">
        <x:f>D902*F902/1000000/31.1034768</x:f>
        <x:v>0.0018529310202388693</x:v>
      </x:c>
      <x:c r="J902" s="31" t="n">
        <x:f>D902*G902/1000000/31.1034768</x:f>
        <x:v>0.01549481754399881</x:v>
      </x:c>
      <x:c r="K902" s="32" t="n">
        <x:f>H902*$B$4*$H$4+I902*$D$4*$J$4+J902*$F$4*$L$4</x:f>
        <x:v>135.07391598367388</x:v>
      </x:c>
      <x:c r="L902" s="29" t="str">
        <x:v>Niko ppm 207</x:v>
      </x:c>
      <x:c r="M902" s="39" t="str"/>
    </x:row>
    <x:row r="903">
      <x:c r="A903" s="37" t="str">
        <x:v>12641643</x:v>
      </x:c>
      <x:c r="B903" s="37" t="str">
        <x:v>12641643</x:v>
      </x:c>
      <x:c r="C903" s="29" t="str"/>
      <x:c r="D903" s="30" t="n">
        <x:v>1730.18</x:v>
      </x:c>
      <x:c r="E903" s="30" t="n">
        <x:v>537.27</x:v>
      </x:c>
      <x:c r="F903" s="30" t="n">
        <x:v>78.31</x:v>
      </x:c>
      <x:c r="G903" s="30" t="n">
        <x:v>803.9</x:v>
      </x:c>
      <x:c r="H903" s="31" t="n">
        <x:f>D903*E903/1000000/31.1034768</x:f>
        <x:v>0.029886491937132893</x:v>
      </x:c>
      <x:c r="I903" s="31" t="n">
        <x:f>D903*F903/1000000/31.1034768</x:f>
        <x:v>0.004356117377848897</x:v>
      </x:c>
      <x:c r="J903" s="31" t="n">
        <x:f>D903*G903/1000000/31.1034768</x:f>
        <x:v>0.044718206615409636</x:v>
      </x:c>
      <x:c r="K903" s="32" t="n">
        <x:f>H903*$B$4*$H$4+I903*$D$4*$J$4+J903*$F$4*$L$4</x:f>
        <x:v>411.58695217405415</x:v>
      </x:c>
      <x:c r="L903" s="29" t="str">
        <x:v>Niko ppm 207</x:v>
      </x:c>
      <x:c r="M903" s="39" t="str"/>
    </x:row>
    <x:row r="904">
      <x:c r="A904" s="37" t="str">
        <x:v>12642270</x:v>
      </x:c>
      <x:c r="B904" s="37" t="str">
        <x:v>12642270</x:v>
      </x:c>
      <x:c r="C904" s="29" t="str"/>
      <x:c r="D904" s="30" t="n">
        <x:v>1173.56</x:v>
      </x:c>
      <x:c r="E904" s="30" t="n">
        <x:v>834.94</x:v>
      </x:c>
      <x:c r="F904" s="30" t="n">
        <x:v>211.01</x:v>
      </x:c>
      <x:c r="G904" s="30" t="n">
        <x:v>636.58</x:v>
      </x:c>
      <x:c r="H904" s="31" t="n">
        <x:f>D904*E904/1000000/31.1034768</x:f>
        <x:v>0.03150297931966243</x:v>
      </x:c>
      <x:c r="I904" s="31" t="n">
        <x:f>D904*F904/1000000/31.1034768</x:f>
        <x:v>0.00796158246849111</x:v>
      </x:c>
      <x:c r="J904" s="31" t="n">
        <x:f>D904*G904/1000000/31.1034768</x:f>
        <x:v>0.024018691852481264</x:v>
      </x:c>
      <x:c r="K904" s="32" t="n">
        <x:f>H904*$B$4*$H$4+I904*$D$4*$J$4+J904*$F$4*$L$4</x:f>
        <x:v>252.26788719934578</x:v>
      </x:c>
      <x:c r="L904" s="29" t="str">
        <x:v>Niko ppm 207</x:v>
      </x:c>
      <x:c r="M904" s="39" t="str"/>
    </x:row>
    <x:row r="905">
      <x:c r="A905" s="37" t="str">
        <x:v>12642346</x:v>
      </x:c>
      <x:c r="B905" s="37" t="str">
        <x:v>12642346</x:v>
      </x:c>
      <x:c r="C905" s="29" t="str"/>
      <x:c r="D905" s="30" t="n">
        <x:v>4515.61</x:v>
      </x:c>
      <x:c r="E905" s="30" t="n">
        <x:v>615.23</x:v>
      </x:c>
      <x:c r="F905" s="30" t="n">
        <x:v>70.69</x:v>
      </x:c>
      <x:c r="G905" s="30" t="n">
        <x:v>256.42</x:v>
      </x:c>
      <x:c r="H905" s="31" t="n">
        <x:f>D905*E905/1000000/31.1034768</x:f>
        <x:v>0.08931923457187269</x:v>
      </x:c>
      <x:c r="I905" s="31" t="n">
        <x:f>D905*F905/1000000/31.1034768</x:f>
        <x:v>0.010262790650465158</x:v>
      </x:c>
      <x:c r="J905" s="31" t="n">
        <x:f>D905*G905/1000000/31.1034768</x:f>
        <x:v>0.03722711527220648</x:v>
      </x:c>
      <x:c r="K905" s="32" t="n">
        <x:f>H905*$B$4*$H$4+I905*$D$4*$J$4+J905*$F$4*$L$4</x:f>
        <x:v>449.4519944089569</x:v>
      </x:c>
      <x:c r="L905" s="29" t="str">
        <x:v>Niko ppm 207</x:v>
      </x:c>
      <x:c r="M905" s="39" t="str"/>
    </x:row>
    <x:row r="906">
      <x:c r="A906" s="37" t="str">
        <x:v>12642347</x:v>
      </x:c>
      <x:c r="B906" s="37" t="str">
        <x:v>12642347</x:v>
      </x:c>
      <x:c r="C906" s="29" t="str"/>
      <x:c r="D906" s="30" t="n">
        <x:v>3953.16</x:v>
      </x:c>
      <x:c r="E906" s="30" t="n">
        <x:v>219.34</x:v>
      </x:c>
      <x:c r="F906" s="30" t="n">
        <x:v>88.76</x:v>
      </x:c>
      <x:c r="G906" s="30" t="n">
        <x:v>1175.63</x:v>
      </x:c>
      <x:c r="H906" s="31" t="n">
        <x:f>D906*E906/1000000/31.1034768</x:f>
        <x:v>0.02787746591725077</x:v>
      </x:c>
      <x:c r="I906" s="31" t="n">
        <x:f>D906*F906/1000000/31.1034768</x:f>
        <x:v>0.011281133741292871</x:v>
      </x:c>
      <x:c r="J906" s="31" t="n">
        <x:f>D906*G906/1000000/31.1034768</x:f>
        <x:v>0.14941909937219622</x:v>
      </x:c>
      <x:c r="K906" s="32" t="n">
        <x:f>H906*$B$4*$H$4+I906*$D$4*$J$4+J906*$F$4*$L$4</x:f>
        <x:v>1261.67616753221</x:v>
      </x:c>
      <x:c r="L906" s="29" t="str">
        <x:v>Niko ppm 207</x:v>
      </x:c>
      <x:c r="M906" s="39" t="str"/>
    </x:row>
    <x:row r="907">
      <x:c r="A907" s="37" t="str">
        <x:v>12643018</x:v>
      </x:c>
      <x:c r="B907" s="37" t="str">
        <x:v>12643018</x:v>
      </x:c>
      <x:c r="C907" s="29" t="str">
        <x:v>Opel</x:v>
      </x:c>
      <x:c r="D907" s="30" t="n">
        <x:v>2079.29</x:v>
      </x:c>
      <x:c r="E907" s="30" t="n">
        <x:v>254.7</x:v>
      </x:c>
      <x:c r="F907" s="30" t="n">
        <x:v>206.09</x:v>
      </x:c>
      <x:c r="G907" s="30" t="n">
        <x:v>625.12</x:v>
      </x:c>
      <x:c r="H907" s="31" t="n">
        <x:f>D907*E907/1000000/31.1034768</x:f>
        <x:v>0.017026879869584226</x:v>
      </x:c>
      <x:c r="I907" s="31" t="n">
        <x:f>D907*F907/1000000/31.1034768</x:f>
        <x:v>0.013777266086857531</x:v>
      </x:c>
      <x:c r="J907" s="31" t="n">
        <x:f>D907*G907/1000000/31.1034768</x:f>
        <x:v>0.04178972573252647</x:v>
      </x:c>
      <x:c r="K907" s="32" t="n">
        <x:f>H907*$B$4*$H$4+I907*$D$4*$J$4+J907*$F$4*$L$4</x:f>
        <x:v>381.57757530070865</x:v>
      </x:c>
      <x:c r="L907" s="29" t="str">
        <x:v>Niko ppm 207</x:v>
      </x:c>
      <x:c r="M907" s="39" t="str">
        <x:v>MSU 62//199901//25104049</x:v>
      </x:c>
    </x:row>
    <x:row r="908">
      <x:c r="A908" s="37" t="str">
        <x:v>12643019</x:v>
      </x:c>
      <x:c r="B908" s="37" t="str">
        <x:v>12643019</x:v>
      </x:c>
      <x:c r="C908" s="29" t="str">
        <x:v>Opel</x:v>
      </x:c>
      <x:c r="D908" s="30" t="n">
        <x:v>1464.78</x:v>
      </x:c>
      <x:c r="E908" s="30" t="n">
        <x:v>877.73</x:v>
      </x:c>
      <x:c r="F908" s="30" t="n">
        <x:v>159.55</x:v>
      </x:c>
      <x:c r="G908" s="30" t="n">
        <x:v>1051.08</x:v>
      </x:c>
      <x:c r="H908" s="31" t="n">
        <x:f>D908*E908/1000000/31.1034768</x:f>
        <x:v>0.04133561523257104</x:v>
      </x:c>
      <x:c r="I908" s="31" t="n">
        <x:f>D908*F908/1000000/31.1034768</x:f>
        <x:v>0.0075138110926557256</x:v>
      </x:c>
      <x:c r="J908" s="31" t="n">
        <x:f>D908*G908/1000000/31.1034768</x:f>
        <x:v>0.04949932035893813</x:v>
      </x:c>
      <x:c r="K908" s="32" t="n">
        <x:f>H908*$B$4*$H$4+I908*$D$4*$J$4+J908*$F$4*$L$4</x:f>
        <x:v>471.8276967254262</x:v>
      </x:c>
      <x:c r="L908" s="29" t="str">
        <x:v>Niko ppm 207</x:v>
      </x:c>
      <x:c r="M908" s="39" t="str">
        <x:v>MSU 84//25104049//086102//GM AC</x:v>
      </x:c>
    </x:row>
    <x:row r="909">
      <x:c r="A909" s="37" t="str">
        <x:v>12643021</x:v>
      </x:c>
      <x:c r="B909" s="37" t="str">
        <x:v>12643021</x:v>
      </x:c>
      <x:c r="C909" s="29" t="str"/>
      <x:c r="D909" s="30" t="n">
        <x:v>1312.52</x:v>
      </x:c>
      <x:c r="E909" s="30" t="n">
        <x:v>574.33</x:v>
      </x:c>
      <x:c r="F909" s="30" t="n">
        <x:v>190.32</x:v>
      </x:c>
      <x:c r="G909" s="30" t="n">
        <x:v>273.95</x:v>
      </x:c>
      <x:c r="H909" s="31" t="n">
        <x:f>D909*E909/1000000/31.1034768</x:f>
        <x:v>0.024235863291013182</x:v>
      </x:c>
      <x:c r="I909" s="31" t="n">
        <x:f>D909*F909/1000000/31.1034768</x:f>
        <x:v>0.008031218117712164</x:v>
      </x:c>
      <x:c r="J909" s="31" t="n">
        <x:f>D909*G909/1000000/31.1034768</x:f>
        <x:v>0.01156027849593972</x:v>
      </x:c>
      <x:c r="K909" s="32" t="n">
        <x:f>H909*$B$4*$H$4+I909*$D$4*$J$4+J909*$F$4*$L$4</x:f>
        <x:v>140.9843204050596</x:v>
      </x:c>
      <x:c r="L909" s="29" t="str">
        <x:v>Niko ppm 207</x:v>
      </x:c>
      <x:c r="M909" s="39" t="str"/>
    </x:row>
    <x:row r="910">
      <x:c r="A910" s="37" t="str">
        <x:v>12643022</x:v>
      </x:c>
      <x:c r="B910" s="37" t="str">
        <x:v>12643022</x:v>
      </x:c>
      <x:c r="C910" s="29" t="str"/>
      <x:c r="D910" s="30" t="n">
        <x:v>730.94</x:v>
      </x:c>
      <x:c r="E910" s="30" t="n">
        <x:v>735.25</x:v>
      </x:c>
      <x:c r="F910" s="30" t="n">
        <x:v>294.24</x:v>
      </x:c>
      <x:c r="G910" s="30" t="n">
        <x:v>1010.06</x:v>
      </x:c>
      <x:c r="H910" s="31" t="n">
        <x:f>D910*E910/1000000/31.1034768</x:f>
        <x:v>0.017278571088875826</x:v>
      </x:c>
      <x:c r="I910" s="31" t="n">
        <x:f>D910*F910/1000000/31.1034768</x:f>
        <x:v>0.006914718472887894</x:v>
      </x:c>
      <x:c r="J910" s="31" t="n">
        <x:f>D910*G910/1000000/31.1034768</x:f>
        <x:v>0.023736679379843483</x:v>
      </x:c>
      <x:c r="K910" s="32" t="n">
        <x:f>H910*$B$4*$H$4+I910*$D$4*$J$4+J910*$F$4*$L$4</x:f>
        <x:v>226.99745344129332</x:v>
      </x:c>
      <x:c r="L910" s="29" t="str">
        <x:v>Niko ppm 207</x:v>
      </x:c>
      <x:c r="M910" s="39" t="str"/>
    </x:row>
    <x:row r="911">
      <x:c r="A911" s="37" t="str">
        <x:v>12643323</x:v>
      </x:c>
      <x:c r="B911" s="37" t="str">
        <x:v>12643323</x:v>
      </x:c>
      <x:c r="C911" s="29" t="str"/>
      <x:c r="D911" s="30" t="n">
        <x:v>1058.16</x:v>
      </x:c>
      <x:c r="E911" s="30" t="n">
        <x:v>435.76</x:v>
      </x:c>
      <x:c r="F911" s="30" t="n">
        <x:v>207.99</x:v>
      </x:c>
      <x:c r="G911" s="30" t="n">
        <x:v>373.4</x:v>
      </x:c>
      <x:c r="H911" s="31" t="n">
        <x:f>D911*E911/1000000/31.1034768</x:f>
        <x:v>0.014824831467072518</x:v>
      </x:c>
      <x:c r="I911" s="31" t="n">
        <x:f>D911*F911/1000000/31.1034768</x:f>
        <x:v>0.007075951663384462</x:v>
      </x:c>
      <x:c r="J911" s="31" t="n">
        <x:f>D911*G911/1000000/31.1034768</x:f>
        <x:v>0.012703304731514774</x:v>
      </x:c>
      <x:c r="K911" s="32" t="n">
        <x:f>H911*$B$4*$H$4+I911*$D$4*$J$4+J911*$F$4*$L$4</x:f>
        <x:v>134.6130039817969</x:v>
      </x:c>
      <x:c r="L911" s="29" t="str">
        <x:v>Niko ppm 207</x:v>
      </x:c>
      <x:c r="M911" s="39" t="str"/>
    </x:row>
    <x:row r="912">
      <x:c r="A912" s="37" t="str">
        <x:v>12643367</x:v>
      </x:c>
      <x:c r="B912" s="37" t="str">
        <x:v>12643367</x:v>
      </x:c>
      <x:c r="C912" s="29" t="str"/>
      <x:c r="D912" s="30" t="n">
        <x:v>690.44</x:v>
      </x:c>
      <x:c r="E912" s="30" t="n">
        <x:v>579.24</x:v>
      </x:c>
      <x:c r="F912" s="30" t="n">
        <x:v>197.71</x:v>
      </x:c>
      <x:c r="G912" s="30" t="n">
        <x:v>879.4</x:v>
      </x:c>
      <x:c r="H912" s="31" t="n">
        <x:f>D912*E912/1000000/31.1034768</x:f>
        <x:v>0.012858063044578993</x:v>
      </x:c>
      <x:c r="I912" s="31" t="n">
        <x:f>D912*F912/1000000/31.1034768</x:f>
        <x:v>0.00438879850242337</x:v>
      </x:c>
      <x:c r="J912" s="31" t="n">
        <x:f>D912*G912/1000000/31.1034768</x:f>
        <x:v>0.019521063188665776</x:v>
      </x:c>
      <x:c r="K912" s="32" t="n">
        <x:f>H912*$B$4*$H$4+I912*$D$4*$J$4+J912*$F$4*$L$4</x:f>
        <x:v>182.83548028169147</x:v>
      </x:c>
      <x:c r="L912" s="29" t="str">
        <x:v>Niko ppm 207</x:v>
      </x:c>
      <x:c r="M912" s="39" t="str"/>
    </x:row>
    <x:row r="913">
      <x:c r="A913" s="37" t="str">
        <x:v>12643368</x:v>
      </x:c>
      <x:c r="B913" s="37" t="str">
        <x:v>12643368</x:v>
      </x:c>
      <x:c r="C913" s="29" t="str"/>
      <x:c r="D913" s="30" t="n">
        <x:v>1701.64</x:v>
      </x:c>
      <x:c r="E913" s="30" t="n">
        <x:v>979.39</x:v>
      </x:c>
      <x:c r="F913" s="30" t="n">
        <x:v>145.03</x:v>
      </x:c>
      <x:c r="G913" s="30" t="n">
        <x:v>861.81</x:v>
      </x:c>
      <x:c r="H913" s="31" t="n">
        <x:f>D913*E913/1000000/31.1034768</x:f>
        <x:v>0.05358144397542079</x:v>
      </x:c>
      <x:c r="I913" s="31" t="n">
        <x:f>D913*F913/1000000/31.1034768</x:f>
        <x:v>0.007934445746592548</x:v>
      </x:c>
      <x:c r="J913" s="31" t="n">
        <x:f>D913*G913/1000000/31.1034768</x:f>
        <x:v>0.047148760179762286</x:v>
      </x:c>
      <x:c r="K913" s="32" t="n">
        <x:f>H913*$B$4*$H$4+I913*$D$4*$J$4+J913*$F$4*$L$4</x:f>
        <x:v>472.0231797604756</x:v>
      </x:c>
      <x:c r="L913" s="29" t="str">
        <x:v>Niko ppm 207</x:v>
      </x:c>
      <x:c r="M913" s="39" t="str"/>
    </x:row>
    <x:row r="914">
      <x:c r="A914" s="37" t="str">
        <x:v>12643558</x:v>
      </x:c>
      <x:c r="B914" s="37" t="str">
        <x:v>12643558</x:v>
      </x:c>
      <x:c r="C914" s="29" t="str"/>
      <x:c r="D914" s="30" t="n">
        <x:v>872.65</x:v>
      </x:c>
      <x:c r="E914" s="30" t="n">
        <x:v>396.73</x:v>
      </x:c>
      <x:c r="F914" s="30" t="n">
        <x:v>207.72</x:v>
      </x:c>
      <x:c r="G914" s="30" t="n">
        <x:v>1109.81</x:v>
      </x:c>
      <x:c r="H914" s="31" t="n">
        <x:f>D914*E914/1000000/31.1034768</x:f>
        <x:v>0.011130795336037804</x:v>
      </x:c>
      <x:c r="I914" s="31" t="n">
        <x:f>D914*F914/1000000/31.1034768</x:f>
        <x:v>0.0058278648128494755</x:v>
      </x:c>
      <x:c r="J914" s="31" t="n">
        <x:f>D914*G914/1000000/31.1034768</x:f>
        <x:v>0.031137216676046967</x:v>
      </x:c>
      <x:c r="K914" s="32" t="n">
        <x:f>H914*$B$4*$H$4+I914*$D$4*$J$4+J914*$F$4*$L$4</x:f>
        <x:v>275.8008501676797</x:v>
      </x:c>
      <x:c r="L914" s="29" t="str">
        <x:v>Niko ppm 207</x:v>
      </x:c>
      <x:c r="M914" s="39" t="str"/>
    </x:row>
    <x:row r="915">
      <x:c r="A915" s="37" t="str">
        <x:v>12643626</x:v>
      </x:c>
      <x:c r="B915" s="37" t="str">
        <x:v>12643626</x:v>
      </x:c>
      <x:c r="C915" s="29" t="str"/>
      <x:c r="D915" s="30" t="n">
        <x:v>2632.09</x:v>
      </x:c>
      <x:c r="E915" s="30" t="n">
        <x:v>707.31</x:v>
      </x:c>
      <x:c r="F915" s="30" t="n">
        <x:v>53.25</x:v>
      </x:c>
      <x:c r="G915" s="30" t="n">
        <x:v>520.68</x:v>
      </x:c>
      <x:c r="H915" s="31" t="n">
        <x:f>D915*E915/1000000/31.1034768</x:f>
        <x:v>0.05985515991897086</x:v>
      </x:c>
      <x:c r="I915" s="31" t="n">
        <x:f>D915*F915/1000000/31.1034768</x:f>
        <x:v>0.004506209817032417</x:v>
      </x:c>
      <x:c r="J915" s="31" t="n">
        <x:f>D915*G915/1000000/31.1034768</x:f>
        <x:v>0.04406184652643077</x:v>
      </x:c>
      <x:c r="K915" s="32" t="n">
        <x:f>H915*$B$4*$H$4+I915*$D$4*$J$4+J915*$F$4*$L$4</x:f>
        <x:v>451.90285139219895</x:v>
      </x:c>
      <x:c r="L915" s="29" t="str">
        <x:v>Niko ppm 207</x:v>
      </x:c>
      <x:c r="M915" s="39" t="str"/>
    </x:row>
    <x:row r="916">
      <x:c r="A916" s="37" t="str">
        <x:v>12643627</x:v>
      </x:c>
      <x:c r="B916" s="37" t="str">
        <x:v>12643627</x:v>
      </x:c>
      <x:c r="C916" s="29" t="str"/>
      <x:c r="D916" s="30" t="n">
        <x:v>2473.83</x:v>
      </x:c>
      <x:c r="E916" s="30" t="n">
        <x:v>255.26</x:v>
      </x:c>
      <x:c r="F916" s="30" t="n">
        <x:v>189.33</x:v>
      </x:c>
      <x:c r="G916" s="30" t="n">
        <x:v>308.96</x:v>
      </x:c>
      <x:c r="H916" s="31" t="n">
        <x:f>D916*E916/1000000/31.1034768</x:f>
        <x:v>0.02030222697804639</x:v>
      </x:c>
      <x:c r="I916" s="31" t="n">
        <x:f>D916*F916/1000000/31.1034768</x:f>
        <x:v>0.01505845269040791</x:v>
      </x:c>
      <x:c r="J916" s="31" t="n">
        <x:f>D916*G916/1000000/31.1034768</x:f>
        <x:v>0.024573282328360153</x:v>
      </x:c>
      <x:c r="K916" s="32" t="n">
        <x:f>H916*$B$4*$H$4+I916*$D$4*$J$4+J916*$F$4*$L$4</x:f>
        <x:v>249.6100267484402</x:v>
      </x:c>
      <x:c r="L916" s="29" t="str">
        <x:v>Niko ppm 207</x:v>
      </x:c>
      <x:c r="M916" s="39" t="str"/>
    </x:row>
    <x:row r="917">
      <x:c r="A917" s="37" t="str">
        <x:v>12643628</x:v>
      </x:c>
      <x:c r="B917" s="37" t="str">
        <x:v>12643628</x:v>
      </x:c>
      <x:c r="C917" s="29" t="str"/>
      <x:c r="D917" s="30" t="n">
        <x:v>997.18</x:v>
      </x:c>
      <x:c r="E917" s="30" t="n">
        <x:v>209.57</x:v>
      </x:c>
      <x:c r="F917" s="30" t="n">
        <x:v>67.22</x:v>
      </x:c>
      <x:c r="G917" s="30" t="n">
        <x:v>1064.57</x:v>
      </x:c>
      <x:c r="H917" s="31" t="n">
        <x:f>D917*E917/1000000/31.1034768</x:f>
        <x:v>0.006718831272264713</x:v>
      </x:c>
      <x:c r="I917" s="31" t="n">
        <x:f>D917*F917/1000000/31.1034768</x:f>
        <x:v>0.0021550786759633248</x:v>
      </x:c>
      <x:c r="J917" s="31" t="n">
        <x:f>D917*G917/1000000/31.1034768</x:f>
        <x:v>0.03413020092339002</x:v>
      </x:c>
      <x:c r="K917" s="32" t="n">
        <x:f>H917*$B$4*$H$4+I917*$D$4*$J$4+J917*$F$4*$L$4</x:f>
        <x:v>288.13814568746534</x:v>
      </x:c>
      <x:c r="L917" s="29" t="str">
        <x:v>Niko ppm 207</x:v>
      </x:c>
      <x:c r="M917" s="39" t="str"/>
    </x:row>
    <x:row r="918">
      <x:c r="A918" s="37" t="str">
        <x:v>12643661</x:v>
      </x:c>
      <x:c r="B918" s="37" t="str">
        <x:v>12643661</x:v>
      </x:c>
      <x:c r="C918" s="29" t="str"/>
      <x:c r="D918" s="30" t="n">
        <x:v>4035.8</x:v>
      </x:c>
      <x:c r="E918" s="30" t="n">
        <x:v>805.28</x:v>
      </x:c>
      <x:c r="F918" s="30" t="n">
        <x:v>105.04</x:v>
      </x:c>
      <x:c r="G918" s="30" t="n">
        <x:v>531.58</x:v>
      </x:c>
      <x:c r="H918" s="31" t="n">
        <x:f>D918*E918/1000000/31.1034768</x:f>
        <x:v>0.10448828743158387</x:v>
      </x:c>
      <x:c r="I918" s="31" t="n">
        <x:f>D918*F918/1000000/31.1034768</x:f>
        <x:v>0.013629358374495292</x:v>
      </x:c>
      <x:c r="J918" s="31" t="n">
        <x:f>D918*G918/1000000/31.1034768</x:f>
        <x:v>0.0689746222840271</x:v>
      </x:c>
      <x:c r="K918" s="32" t="n">
        <x:f>H918*$B$4*$H$4+I918*$D$4*$J$4+J918*$F$4*$L$4</x:f>
        <x:v>732.8738591582444</x:v>
      </x:c>
      <x:c r="L918" s="29" t="str">
        <x:v>Niko ppm 207</x:v>
      </x:c>
      <x:c r="M918" s="39" t="str"/>
    </x:row>
    <x:row r="919">
      <x:c r="A919" s="37" t="str">
        <x:v>12643966</x:v>
      </x:c>
      <x:c r="B919" s="37" t="str">
        <x:v>12643966</x:v>
      </x:c>
      <x:c r="C919" s="29" t="str"/>
      <x:c r="D919" s="30" t="n">
        <x:v>608.55</x:v>
      </x:c>
      <x:c r="E919" s="30" t="n">
        <x:v>859.7</x:v>
      </x:c>
      <x:c r="F919" s="30" t="n">
        <x:v>190.78</x:v>
      </x:c>
      <x:c r="G919" s="30" t="n">
        <x:v>432.53</x:v>
      </x:c>
      <x:c r="H919" s="31" t="n">
        <x:f>D919*E919/1000000/31.1034768</x:f>
        <x:v>0.01682032006788386</x:v>
      </x:c>
      <x:c r="I919" s="31" t="n">
        <x:f>D919*F919/1000000/31.1034768</x:f>
        <x:v>0.0037326749593473096</x:v>
      </x:c>
      <x:c r="J919" s="31" t="n">
        <x:f>D919*G919/1000000/31.1034768</x:f>
        <x:v>0.008462595136631154</x:v>
      </x:c>
      <x:c r="K919" s="32" t="n">
        <x:f>H919*$B$4*$H$4+I919*$D$4*$J$4+J919*$F$4*$L$4</x:f>
        <x:v>98.8342921828874</x:v>
      </x:c>
      <x:c r="L919" s="29" t="str">
        <x:v>Niko ppm 207</x:v>
      </x:c>
      <x:c r="M919" s="39" t="str"/>
    </x:row>
    <x:row r="920">
      <x:c r="A920" s="37" t="str">
        <x:v>12643981</x:v>
      </x:c>
      <x:c r="B920" s="37" t="str">
        <x:v>12643981</x:v>
      </x:c>
      <x:c r="C920" s="29" t="str"/>
      <x:c r="D920" s="30" t="n">
        <x:v>1881.04</x:v>
      </x:c>
      <x:c r="E920" s="30" t="n">
        <x:v>701.48</x:v>
      </x:c>
      <x:c r="F920" s="30" t="n">
        <x:v>216.99</x:v>
      </x:c>
      <x:c r="G920" s="30" t="n">
        <x:v>686.21</x:v>
      </x:c>
      <x:c r="H920" s="31" t="n">
        <x:f>D920*E920/1000000/31.1034768</x:f>
        <x:v>0.04242329395149805</x:v>
      </x:c>
      <x:c r="I920" s="31" t="n">
        <x:f>D920*F920/1000000/31.1034768</x:f>
        <x:v>0.013122869582219827</x:v>
      </x:c>
      <x:c r="J920" s="31" t="n">
        <x:f>D920*G920/1000000/31.1034768</x:f>
        <x:v>0.04149981259972841</x:v>
      </x:c>
      <x:c r="K920" s="32" t="n">
        <x:f>H920*$B$4*$H$4+I920*$D$4*$J$4+J920*$F$4*$L$4</x:f>
        <x:v>416.80432371207206</x:v>
      </x:c>
      <x:c r="L920" s="29" t="str">
        <x:v>Niko ppm 207</x:v>
      </x:c>
      <x:c r="M920" s="39" t="str"/>
    </x:row>
    <x:row r="921">
      <x:c r="A921" s="37" t="str">
        <x:v>12643981 (1/2)</x:v>
      </x:c>
      <x:c r="B921" s="37" t="str">
        <x:v>1264398112</x:v>
      </x:c>
      <x:c r="C921" s="29" t="str"/>
      <x:c r="D921" s="30" t="n">
        <x:v>444.93</x:v>
      </x:c>
      <x:c r="E921" s="30" t="n">
        <x:v>126.02</x:v>
      </x:c>
      <x:c r="F921" s="30" t="n">
        <x:v>100.03</x:v>
      </x:c>
      <x:c r="G921" s="30" t="n">
        <x:v>1116.3</x:v>
      </x:c>
      <x:c r="H921" s="31" t="n">
        <x:f>D921*E921/1000000/31.1034768</x:f>
        <x:v>0.0018026948871516513</x:v>
      </x:c>
      <x:c r="I921" s="31" t="n">
        <x:f>D921*F921/1000000/31.1034768</x:f>
        <x:v>0.0014309123120280882</x:v>
      </x:c>
      <x:c r="J921" s="31" t="n">
        <x:f>D921*G921/1000000/31.1034768</x:f>
        <x:v>0.01596848359409132</x:v>
      </x:c>
      <x:c r="K921" s="32" t="n">
        <x:f>H921*$B$4*$H$4+I921*$D$4*$J$4+J921*$F$4*$L$4</x:f>
        <x:v>133.36601464743782</x:v>
      </x:c>
      <x:c r="L921" s="29" t="str">
        <x:v>Niko ppm 207</x:v>
      </x:c>
      <x:c r="M921" s="39" t="str"/>
    </x:row>
    <x:row r="922">
      <x:c r="A922" s="37" t="str">
        <x:v>12644196</x:v>
      </x:c>
      <x:c r="B922" s="37" t="str">
        <x:v>12644196</x:v>
      </x:c>
      <x:c r="C922" s="29" t="str"/>
      <x:c r="D922" s="30" t="n">
        <x:v>4137.75</x:v>
      </x:c>
      <x:c r="E922" s="30" t="n">
        <x:v>242.38</x:v>
      </x:c>
      <x:c r="F922" s="30" t="n">
        <x:v>146.2</x:v>
      </x:c>
      <x:c r="G922" s="30" t="n">
        <x:v>346.14</x:v>
      </x:c>
      <x:c r="H922" s="31" t="n">
        <x:f>D922*E922/1000000/31.1034768</x:f>
        <x:v>0.03224423595628383</x:v>
      </x:c>
      <x:c r="I922" s="31" t="n">
        <x:f>D922*F922/1000000/31.1034768</x:f>
        <x:v>0.019449242086016567</x:v>
      </x:c>
      <x:c r="J922" s="31" t="n">
        <x:f>D922*G922/1000000/31.1034768</x:f>
        <x:v>0.04604761050378779</x:v>
      </x:c>
      <x:c r="K922" s="32" t="n">
        <x:f>H922*$B$4*$H$4+I922*$D$4*$J$4+J922*$F$4*$L$4</x:f>
        <x:v>446.79726793849375</x:v>
      </x:c>
      <x:c r="L922" s="29" t="str">
        <x:v>Niko ppm 207</x:v>
      </x:c>
      <x:c r="M922" s="39" t="str"/>
    </x:row>
    <x:row r="923">
      <x:c r="A923" s="37" t="str">
        <x:v>12644559</x:v>
      </x:c>
      <x:c r="B923" s="37" t="str">
        <x:v>12644559</x:v>
      </x:c>
      <x:c r="C923" s="29" t="str"/>
      <x:c r="D923" s="30" t="n">
        <x:v>2426.18</x:v>
      </x:c>
      <x:c r="E923" s="30" t="n">
        <x:v>316.53</x:v>
      </x:c>
      <x:c r="F923" s="30" t="n">
        <x:v>154.74</x:v>
      </x:c>
      <x:c r="G923" s="30" t="n">
        <x:v>496.96</x:v>
      </x:c>
      <x:c r="H923" s="31" t="n">
        <x:f>D923*E923/1000000/31.1034768</x:f>
        <x:v>0.024690447320024362</x:v>
      </x:c>
      <x:c r="I923" s="31" t="n">
        <x:f>D923*F923/1000000/31.1034768</x:f>
        <x:v>0.012070261328469877</x:v>
      </x:c>
      <x:c r="J923" s="31" t="n">
        <x:f>D923*G923/1000000/31.1034768</x:f>
        <x:v>0.0387646185200749</x:v>
      </x:c>
      <x:c r="K923" s="32" t="n">
        <x:f>H923*$B$4*$H$4+I923*$D$4*$J$4+J923*$F$4*$L$4</x:f>
        <x:v>366.44720073275266</x:v>
      </x:c>
      <x:c r="L923" s="29" t="str">
        <x:v>Niko ppm 207</x:v>
      </x:c>
      <x:c r="M923" s="39" t="str"/>
    </x:row>
    <x:row r="924">
      <x:c r="A924" s="37" t="str">
        <x:v>12644560</x:v>
      </x:c>
      <x:c r="B924" s="37" t="str">
        <x:v>12644560</x:v>
      </x:c>
      <x:c r="C924" s="29" t="str"/>
      <x:c r="D924" s="30" t="n">
        <x:v>1643.69</x:v>
      </x:c>
      <x:c r="E924" s="30" t="n">
        <x:v>920.06</x:v>
      </x:c>
      <x:c r="F924" s="30" t="n">
        <x:v>174.51</x:v>
      </x:c>
      <x:c r="G924" s="30" t="n">
        <x:v>585.28</x:v>
      </x:c>
      <x:c r="H924" s="31" t="n">
        <x:f>D924*E924/1000000/31.1034768</x:f>
        <x:v>0.04862136252883471</x:v>
      </x:c>
      <x:c r="I924" s="31" t="n">
        <x:f>D924*F924/1000000/31.1034768</x:f>
        <x:v>0.009222131138085503</x:v>
      </x:c>
      <x:c r="J924" s="31" t="n">
        <x:f>D924*G924/1000000/31.1034768</x:f>
        <x:v>0.030929625307997723</x:v>
      </x:c>
      <x:c r="K924" s="32" t="n">
        <x:f>H924*$B$4*$H$4+I924*$D$4*$J$4+J924*$F$4*$L$4</x:f>
        <x:v>335.624707270963</x:v>
      </x:c>
      <x:c r="L924" s="29" t="str">
        <x:v>Niko ppm 207</x:v>
      </x:c>
      <x:c r="M924" s="39" t="str"/>
    </x:row>
    <x:row r="925">
      <x:c r="A925" s="37" t="str">
        <x:v>12644768</x:v>
      </x:c>
      <x:c r="B925" s="37" t="str">
        <x:v>12644768</x:v>
      </x:c>
      <x:c r="C925" s="29" t="str"/>
      <x:c r="D925" s="30" t="n">
        <x:v>978.88</x:v>
      </x:c>
      <x:c r="E925" s="30" t="n">
        <x:v>359.83</x:v>
      </x:c>
      <x:c r="F925" s="30" t="n">
        <x:v>239.77</x:v>
      </x:c>
      <x:c r="G925" s="30" t="n">
        <x:v>477.26</x:v>
      </x:c>
      <x:c r="H925" s="31" t="n">
        <x:f>D925*E925/1000000/31.1034768</x:f>
        <x:v>0.011324470015519294</x:v>
      </x:c>
      <x:c r="I925" s="31" t="n">
        <x:f>D925*F925/1000000/31.1034768</x:f>
        <x:v>0.007545974976019401</x:v>
      </x:c>
      <x:c r="J925" s="31" t="n">
        <x:f>D925*G925/1000000/31.1034768</x:f>
        <x:v>0.015020194424052297</x:v>
      </x:c>
      <x:c r="K925" s="32" t="n">
        <x:f>H925*$B$4*$H$4+I925*$D$4*$J$4+J925*$F$4*$L$4</x:f>
        <x:v>148.62867167999326</x:v>
      </x:c>
      <x:c r="L925" s="29" t="str">
        <x:v>Niko ppm 207</x:v>
      </x:c>
      <x:c r="M925" s="39" t="str"/>
    </x:row>
    <x:row r="926">
      <x:c r="A926" s="37" t="str">
        <x:v>12644854</x:v>
      </x:c>
      <x:c r="B926" s="37" t="str">
        <x:v>12644854</x:v>
      </x:c>
      <x:c r="C926" s="29" t="str"/>
      <x:c r="D926" s="30" t="n">
        <x:v>1165.22</x:v>
      </x:c>
      <x:c r="E926" s="30" t="n">
        <x:v>836.97</x:v>
      </x:c>
      <x:c r="F926" s="30" t="n">
        <x:v>54.41</x:v>
      </x:c>
      <x:c r="G926" s="30" t="n">
        <x:v>650.26</x:v>
      </x:c>
      <x:c r="H926" s="31" t="n">
        <x:f>D926*E926/1000000/31.1034768</x:f>
        <x:v>0.031355150090487637</x:v>
      </x:c>
      <x:c r="I926" s="31" t="n">
        <x:f>D926*F926/1000000/31.1034768</x:f>
        <x:v>0.002038345121597467</x:v>
      </x:c>
      <x:c r="J926" s="31" t="n">
        <x:f>D926*G926/1000000/31.1034768</x:f>
        <x:v>0.024360490696011195</x:v>
      </x:c>
      <x:c r="K926" s="32" t="n">
        <x:f>H926*$B$4*$H$4+I926*$D$4*$J$4+J926*$F$4*$L$4</x:f>
        <x:v>246.5844061175908</x:v>
      </x:c>
      <x:c r="L926" s="29" t="str">
        <x:v>Niko ppm 207</x:v>
      </x:c>
      <x:c r="M926" s="39" t="str"/>
    </x:row>
    <x:row r="927">
      <x:c r="A927" s="37" t="str">
        <x:v>12644855</x:v>
      </x:c>
      <x:c r="B927" s="37" t="str">
        <x:v>12644855</x:v>
      </x:c>
      <x:c r="C927" s="29" t="str"/>
      <x:c r="D927" s="30" t="n">
        <x:v>1269.91</x:v>
      </x:c>
      <x:c r="E927" s="30" t="n">
        <x:v>357.34</x:v>
      </x:c>
      <x:c r="F927" s="30" t="n">
        <x:v>161.77</x:v>
      </x:c>
      <x:c r="G927" s="30" t="n">
        <x:v>584.65</x:v>
      </x:c>
      <x:c r="H927" s="31" t="n">
        <x:f>D927*E927/1000000/31.1034768</x:f>
        <x:v>0.014589675691818479</x:v>
      </x:c>
      <x:c r="I927" s="31" t="n">
        <x:f>D927*F927/1000000/31.1034768</x:f>
        <x:v>0.006604835273592308</x:v>
      </x:c>
      <x:c r="J927" s="31" t="n">
        <x:f>D927*G927/1000000/31.1034768</x:f>
        <x:v>0.023870414432254083</x:v>
      </x:c>
      <x:c r="K927" s="32" t="n">
        <x:f>H927*$B$4*$H$4+I927*$D$4*$J$4+J927*$F$4*$L$4</x:f>
        <x:v>223.57213748560818</x:v>
      </x:c>
      <x:c r="L927" s="29" t="str">
        <x:v>Niko ppm 207</x:v>
      </x:c>
      <x:c r="M927" s="39" t="str"/>
    </x:row>
    <x:row r="928">
      <x:c r="A928" s="37" t="str">
        <x:v>12645739</x:v>
      </x:c>
      <x:c r="B928" s="37" t="str">
        <x:v>12645739</x:v>
      </x:c>
      <x:c r="C928" s="29" t="str"/>
      <x:c r="D928" s="30" t="n">
        <x:v>1889.67</x:v>
      </x:c>
      <x:c r="E928" s="30" t="n">
        <x:v>945.52</x:v>
      </x:c>
      <x:c r="F928" s="30" t="n">
        <x:v>53.57</x:v>
      </x:c>
      <x:c r="G928" s="30" t="n">
        <x:v>974.59</x:v>
      </x:c>
      <x:c r="H928" s="31" t="n">
        <x:f>D928*E928/1000000/31.1034768</x:f>
        <x:v>0.05744440693524011</x:v>
      </x:c>
      <x:c r="I928" s="31" t="n">
        <x:f>D928*F928/1000000/31.1034768</x:f>
        <x:v>0.003254607918944933</x:v>
      </x:c>
      <x:c r="J928" s="31" t="n">
        <x:f>D928*G928/1000000/31.1034768</x:f>
        <x:v>0.05921053447311073</x:v>
      </x:c>
      <x:c r="K928" s="32" t="n">
        <x:f>H928*$B$4*$H$4+I928*$D$4*$J$4+J928*$F$4*$L$4</x:f>
        <x:v>568.5620716679255</x:v>
      </x:c>
      <x:c r="L928" s="29" t="str">
        <x:v>Niko ppm 207</x:v>
      </x:c>
      <x:c r="M928" s="39" t="str"/>
    </x:row>
    <x:row r="929">
      <x:c r="A929" s="37" t="str">
        <x:v>12645922</x:v>
      </x:c>
      <x:c r="B929" s="37" t="str">
        <x:v>12645922</x:v>
      </x:c>
      <x:c r="C929" s="29" t="str"/>
      <x:c r="D929" s="30" t="n">
        <x:v>2076.48</x:v>
      </x:c>
      <x:c r="E929" s="30" t="n">
        <x:v>923.01</x:v>
      </x:c>
      <x:c r="F929" s="30" t="n">
        <x:v>129.79</x:v>
      </x:c>
      <x:c r="G929" s="30" t="n">
        <x:v>1118.41</x:v>
      </x:c>
      <x:c r="H929" s="31" t="n">
        <x:f>D929*E929/1000000/31.1034768</x:f>
        <x:v>0.061620500406565484</x:v>
      </x:c>
      <x:c r="I929" s="31" t="n">
        <x:f>D929*F929/1000000/31.1034768</x:f>
        <x:v>0.008664830010257888</x:v>
      </x:c>
      <x:c r="J929" s="31" t="n">
        <x:f>D929*G929/1000000/31.1034768</x:f>
        <x:v>0.07466547909525022</x:v>
      </x:c>
      <x:c r="K929" s="32" t="n">
        <x:f>H929*$B$4*$H$4+I929*$D$4*$J$4+J929*$F$4*$L$4</x:f>
        <x:v>706.9036790065991</x:v>
      </x:c>
      <x:c r="L929" s="29" t="str">
        <x:v>Niko ppm 207</x:v>
      </x:c>
      <x:c r="M929" s="39" t="str"/>
    </x:row>
    <x:row r="930">
      <x:c r="A930" s="37" t="str">
        <x:v>12645923</x:v>
      </x:c>
      <x:c r="B930" s="37" t="str">
        <x:v>12645923</x:v>
      </x:c>
      <x:c r="C930" s="29" t="str"/>
      <x:c r="D930" s="30" t="n">
        <x:v>2225.2</x:v>
      </x:c>
      <x:c r="E930" s="30" t="n">
        <x:v>138.94</x:v>
      </x:c>
      <x:c r="F930" s="30" t="n">
        <x:v>179.96</x:v>
      </x:c>
      <x:c r="G930" s="30" t="n">
        <x:v>300.92</x:v>
      </x:c>
      <x:c r="H930" s="31" t="n">
        <x:f>D930*E930/1000000/31.1034768</x:f>
        <x:v>0.009940023425291154</x:v>
      </x:c>
      <x:c r="I930" s="31" t="n">
        <x:f>D930*F930/1000000/31.1034768</x:f>
        <x:v>0.012874669753961395</x:v>
      </x:c>
      <x:c r="J930" s="31" t="n">
        <x:f>D930*G930/1000000/31.1034768</x:f>
        <x:v>0.021528370873316643</x:v>
      </x:c>
      <x:c r="K930" s="32" t="n">
        <x:f>H930*$B$4*$H$4+I930*$D$4*$J$4+J930*$F$4*$L$4</x:f>
        <x:v>206.35400048512003</x:v>
      </x:c>
      <x:c r="L930" s="29" t="str">
        <x:v>Niko ppm 207</x:v>
      </x:c>
      <x:c r="M930" s="39" t="str"/>
    </x:row>
    <x:row r="931">
      <x:c r="A931" s="37" t="str">
        <x:v>12646118</x:v>
      </x:c>
      <x:c r="B931" s="37" t="str">
        <x:v>12646118</x:v>
      </x:c>
      <x:c r="C931" s="29" t="str"/>
      <x:c r="D931" s="30" t="n">
        <x:v>697.25</x:v>
      </x:c>
      <x:c r="E931" s="30" t="n">
        <x:v>793.37</x:v>
      </x:c>
      <x:c r="F931" s="30" t="n">
        <x:v>69.98</x:v>
      </x:c>
      <x:c r="G931" s="30" t="n">
        <x:v>1023.3</x:v>
      </x:c>
      <x:c r="H931" s="31" t="n">
        <x:f>D931*E931/1000000/31.1034768</x:f>
        <x:v>0.0177850610096425</x:v>
      </x:c>
      <x:c r="I931" s="31" t="n">
        <x:f>D931*F931/1000000/31.1034768</x:f>
        <x:v>0.0015687492209874108</x:v>
      </x:c>
      <x:c r="J931" s="31" t="n">
        <x:f>D931*G931/1000000/31.1034768</x:f>
        <x:v>0.022939426662423795</x:v>
      </x:c>
      <x:c r="K931" s="32" t="n">
        <x:f>H931*$B$4*$H$4+I931*$D$4*$J$4+J931*$F$4*$L$4</x:f>
        <x:v>213.92872150137046</x:v>
      </x:c>
      <x:c r="L931" s="29" t="str">
        <x:v>Niko ppm 207</x:v>
      </x:c>
      <x:c r="M931" s="39" t="str"/>
    </x:row>
    <x:row r="932">
      <x:c r="A932" s="37" t="str">
        <x:v>12646212</x:v>
      </x:c>
      <x:c r="B932" s="37" t="str">
        <x:v>12646212</x:v>
      </x:c>
      <x:c r="C932" s="29" t="str"/>
      <x:c r="D932" s="30" t="n">
        <x:v>1449.83</x:v>
      </x:c>
      <x:c r="E932" s="30" t="n">
        <x:v>252.52</x:v>
      </x:c>
      <x:c r="F932" s="30" t="n">
        <x:v>171.3</x:v>
      </x:c>
      <x:c r="G932" s="30" t="n">
        <x:v>1131.77</x:v>
      </x:c>
      <x:c r="H932" s="31" t="n">
        <x:f>D932*E932/1000000/31.1034768</x:f>
        <x:v>0.011770744278980413</x:v>
      </x:c>
      <x:c r="I932" s="31" t="n">
        <x:f>D932*F932/1000000/31.1034768</x:f>
        <x:v>0.007984826924557837</x:v>
      </x:c>
      <x:c r="J932" s="31" t="n">
        <x:f>D932*G932/1000000/31.1034768</x:f>
        <x:v>0.05275532731118985</x:v>
      </x:c>
      <x:c r="K932" s="32" t="n">
        <x:f>H932*$B$4*$H$4+I932*$D$4*$J$4+J932*$F$4*$L$4</x:f>
        <x:v>453.92893723083574</x:v>
      </x:c>
      <x:c r="L932" s="29" t="str">
        <x:v>Niko ppm 207</x:v>
      </x:c>
      <x:c r="M932" s="39" t="str"/>
    </x:row>
    <x:row r="933">
      <x:c r="A933" s="37" t="str">
        <x:v>12646219</x:v>
      </x:c>
      <x:c r="B933" s="37" t="str">
        <x:v>12646219</x:v>
      </x:c>
      <x:c r="C933" s="29" t="str"/>
      <x:c r="D933" s="30" t="n">
        <x:v>592.8</x:v>
      </x:c>
      <x:c r="E933" s="30" t="n">
        <x:v>293.74</x:v>
      </x:c>
      <x:c r="F933" s="30" t="n">
        <x:v>281.14</x:v>
      </x:c>
      <x:c r="G933" s="30" t="n">
        <x:v>886.61</x:v>
      </x:c>
      <x:c r="H933" s="31" t="n">
        <x:f>D933*E933/1000000/31.1034768</x:f>
        <x:v>0.005598379664102374</x:v>
      </x:c>
      <x:c r="I933" s="31" t="n">
        <x:f>D933*F933/1000000/31.1034768</x:f>
        <x:v>0.005358236735772252</x:v>
      </x:c>
      <x:c r="J933" s="31" t="n">
        <x:f>D933*G933/1000000/31.1034768</x:f>
        <x:v>0.016897866800537228</x:v>
      </x:c>
      <x:c r="K933" s="32" t="n">
        <x:f>H933*$B$4*$H$4+I933*$D$4*$J$4+J933*$F$4*$L$4</x:f>
        <x:v>152.0489705074514</x:v>
      </x:c>
      <x:c r="L933" s="29" t="str">
        <x:v>Niko ppm 207</x:v>
      </x:c>
      <x:c r="M933" s="39" t="str"/>
    </x:row>
    <x:row r="934">
      <x:c r="A934" s="37" t="str">
        <x:v>12646220</x:v>
      </x:c>
      <x:c r="B934" s="37" t="str">
        <x:v>12646220</x:v>
      </x:c>
      <x:c r="C934" s="29" t="str"/>
      <x:c r="D934" s="30" t="n">
        <x:v>594.96</x:v>
      </x:c>
      <x:c r="E934" s="30" t="n">
        <x:v>513.86</x:v>
      </x:c>
      <x:c r="F934" s="30" t="n">
        <x:v>221.34</x:v>
      </x:c>
      <x:c r="G934" s="30" t="n">
        <x:v>1196.42</x:v>
      </x:c>
      <x:c r="H934" s="31" t="n">
        <x:f>D934*E934/1000000/31.1034768</x:f>
        <x:v>0.00982932382658906</x:v>
      </x:c>
      <x:c r="I934" s="31" t="n">
        <x:f>D934*F934/1000000/31.1034768</x:f>
        <x:v>0.004233881866222751</x:v>
      </x:c>
      <x:c r="J934" s="31" t="n">
        <x:f>D934*G934/1000000/31.1034768</x:f>
        <x:v>0.022885610112886163</x:v>
      </x:c>
      <x:c r="K934" s="32" t="n">
        <x:f>H934*$B$4*$H$4+I934*$D$4*$J$4+J934*$F$4*$L$4</x:f>
        <x:v>205.1395191399385</x:v>
      </x:c>
      <x:c r="L934" s="29" t="str">
        <x:v>Niko ppm 207</x:v>
      </x:c>
      <x:c r="M934" s="39" t="str"/>
    </x:row>
    <x:row r="935">
      <x:c r="A935" s="37" t="str">
        <x:v>12646225</x:v>
      </x:c>
      <x:c r="B935" s="37" t="str">
        <x:v>12646225</x:v>
      </x:c>
      <x:c r="C935" s="29" t="str"/>
      <x:c r="D935" s="30" t="n">
        <x:v>2045.36</x:v>
      </x:c>
      <x:c r="E935" s="30" t="n">
        <x:v>618.69</x:v>
      </x:c>
      <x:c r="F935" s="30" t="n">
        <x:v>245.56</x:v>
      </x:c>
      <x:c r="G935" s="30" t="n">
        <x:v>535.04</x:v>
      </x:c>
      <x:c r="H935" s="31" t="n">
        <x:f>D935*E935/1000000/31.1034768</x:f>
        <x:v>0.04068496221618542</x:v>
      </x:c>
      <x:c r="I935" s="31" t="n">
        <x:f>D935*F935/1000000/31.1034768</x:f>
        <x:v>0.016147989011955088</x:v>
      </x:c>
      <x:c r="J935" s="31" t="n">
        <x:f>D935*G935/1000000/31.1034768</x:f>
        <x:v>0.035184150679900834</x:v>
      </x:c>
      <x:c r="K935" s="32" t="n">
        <x:f>H935*$B$4*$H$4+I935*$D$4*$J$4+J935*$F$4*$L$4</x:f>
        <x:v>367.4832610079481</x:v>
      </x:c>
      <x:c r="L935" s="29" t="str">
        <x:v>Niko ppm 207</x:v>
      </x:c>
      <x:c r="M935" s="39" t="str"/>
    </x:row>
    <x:row r="936">
      <x:c r="A936" s="37" t="str">
        <x:v>12646226</x:v>
      </x:c>
      <x:c r="B936" s="37" t="str">
        <x:v>12646226</x:v>
      </x:c>
      <x:c r="C936" s="29" t="str"/>
      <x:c r="D936" s="30" t="n">
        <x:v>1229.54</x:v>
      </x:c>
      <x:c r="E936" s="30" t="n">
        <x:v>393.22</x:v>
      </x:c>
      <x:c r="F936" s="30" t="n">
        <x:v>195.1</x:v>
      </x:c>
      <x:c r="G936" s="30" t="n">
        <x:v>1030.31</x:v>
      </x:c>
      <x:c r="H936" s="31" t="n">
        <x:f>D936*E936/1000000/31.1034768</x:f>
        <x:v>0.015544233910210321</x:v>
      </x:c>
      <x:c r="I936" s="31" t="n">
        <x:f>D936*F936/1000000/31.1034768</x:f>
        <x:v>0.007712425705411814</x:v>
      </x:c>
      <x:c r="J936" s="31" t="n">
        <x:f>D936*G936/1000000/31.1034768</x:f>
        <x:v>0.040728802299040724</x:v>
      </x:c>
      <x:c r="K936" s="32" t="n">
        <x:f>H936*$B$4*$H$4+I936*$D$4*$J$4+J936*$F$4*$L$4</x:f>
        <x:v>362.3746673913595</x:v>
      </x:c>
      <x:c r="L936" s="29" t="str">
        <x:v>Niko ppm 207</x:v>
      </x:c>
      <x:c r="M936" s="39" t="str"/>
    </x:row>
    <x:row r="937">
      <x:c r="A937" s="37" t="str">
        <x:v>12646382</x:v>
      </x:c>
      <x:c r="B937" s="37" t="str">
        <x:v>12646382</x:v>
      </x:c>
      <x:c r="C937" s="29" t="str"/>
      <x:c r="D937" s="30" t="n">
        <x:v>755.87</x:v>
      </x:c>
      <x:c r="E937" s="30" t="n">
        <x:v>617.85</x:v>
      </x:c>
      <x:c r="F937" s="30" t="n">
        <x:v>274.09</x:v>
      </x:c>
      <x:c r="G937" s="30" t="n">
        <x:v>873.7</x:v>
      </x:c>
      <x:c r="H937" s="31" t="n">
        <x:f>D937*E937/1000000/31.1034768</x:f>
        <x:v>0.015014857744134894</x:v>
      </x:c>
      <x:c r="I937" s="31" t="n">
        <x:f>D937*F937/1000000/31.1034768</x:f>
        <x:v>0.006660876198251894</x:v>
      </x:c>
      <x:c r="J937" s="31" t="n">
        <x:f>D937*G937/1000000/31.1034768</x:f>
        <x:v>0.021232469387473755</x:v>
      </x:c>
      <x:c r="K937" s="32" t="n">
        <x:f>H937*$B$4*$H$4+I937*$D$4*$J$4+J937*$F$4*$L$4</x:f>
        <x:v>203.0411111864314</x:v>
      </x:c>
      <x:c r="L937" s="29" t="str">
        <x:v>Niko ppm 207</x:v>
      </x:c>
      <x:c r="M937" s="39" t="str"/>
    </x:row>
    <x:row r="938">
      <x:c r="A938" s="37" t="str">
        <x:v>12646383</x:v>
      </x:c>
      <x:c r="B938" s="37" t="str">
        <x:v>12646383</x:v>
      </x:c>
      <x:c r="C938" s="29" t="str"/>
      <x:c r="D938" s="30" t="n">
        <x:v>1785.89</x:v>
      </x:c>
      <x:c r="E938" s="30" t="n">
        <x:v>253.59</x:v>
      </x:c>
      <x:c r="F938" s="30" t="n">
        <x:v>86.72</x:v>
      </x:c>
      <x:c r="G938" s="30" t="n">
        <x:v>523.43</x:v>
      </x:c>
      <x:c r="H938" s="31" t="n">
        <x:f>D938*E938/1000000/31.1034768</x:f>
        <x:v>0.014560553728835872</x:v>
      </x:c>
      <x:c r="I938" s="31" t="n">
        <x:f>D938*F938/1000000/31.1034768</x:f>
        <x:v>0.0049792626655808464</x:v>
      </x:c>
      <x:c r="J938" s="31" t="n">
        <x:f>D938*G938/1000000/31.1034768</x:f>
        <x:v>0.030054145030500256</x:v>
      </x:c>
      <x:c r="K938" s="32" t="n">
        <x:f>H938*$B$4*$H$4+I938*$D$4*$J$4+J938*$F$4*$L$4</x:f>
        <x:v>271.09363120032253</x:v>
      </x:c>
      <x:c r="L938" s="29" t="str">
        <x:v>Niko ppm 207</x:v>
      </x:c>
      <x:c r="M938" s="39" t="str"/>
    </x:row>
    <x:row r="939">
      <x:c r="A939" s="37" t="str">
        <x:v>12646384</x:v>
      </x:c>
      <x:c r="B939" s="37" t="str">
        <x:v>12646384</x:v>
      </x:c>
      <x:c r="C939" s="29" t="str"/>
      <x:c r="D939" s="30" t="n">
        <x:v>2200.59</x:v>
      </x:c>
      <x:c r="E939" s="30" t="n">
        <x:v>120.1</x:v>
      </x:c>
      <x:c r="F939" s="30" t="n">
        <x:v>162.45</x:v>
      </x:c>
      <x:c r="G939" s="30" t="n">
        <x:v>904.68</x:v>
      </x:c>
      <x:c r="H939" s="31" t="n">
        <x:f>D939*E939/1000000/31.1034768</x:f>
        <x:v>0.008497148428113992</x:v>
      </x:c>
      <x:c r="I939" s="31" t="n">
        <x:f>D939*F939/1000000/31.1034768</x:f>
        <x:v>0.011493436820542198</x:v>
      </x:c>
      <x:c r="J939" s="31" t="n">
        <x:f>D939*G939/1000000/31.1034768</x:f>
        <x:v>0.06400666311362337</x:v>
      </x:c>
      <x:c r="K939" s="32" t="n">
        <x:f>H939*$B$4*$H$4+I939*$D$4*$J$4+J939*$F$4*$L$4</x:f>
        <x:v>544.4824592156211</x:v>
      </x:c>
      <x:c r="L939" s="29" t="str">
        <x:v>Niko ppm 207</x:v>
      </x:c>
      <x:c r="M939" s="39" t="str"/>
    </x:row>
    <x:row r="940">
      <x:c r="A940" s="37" t="str">
        <x:v>12646385</x:v>
      </x:c>
      <x:c r="B940" s="37" t="str">
        <x:v>12646385</x:v>
      </x:c>
      <x:c r="C940" s="29" t="str"/>
      <x:c r="D940" s="30" t="n">
        <x:v>1758.41</x:v>
      </x:c>
      <x:c r="E940" s="30" t="n">
        <x:v>614.1</x:v>
      </x:c>
      <x:c r="F940" s="30" t="n">
        <x:v>199.26</x:v>
      </x:c>
      <x:c r="G940" s="30" t="n">
        <x:v>709.62</x:v>
      </x:c>
      <x:c r="H940" s="31" t="n">
        <x:f>D940*E940/1000000/31.1034768</x:f>
        <x:v>0.03471764870350443</x:v>
      </x:c>
      <x:c r="I940" s="31" t="n">
        <x:f>D940*F940/1000000/31.1034768</x:f>
        <x:v>0.011265003550985657</x:v>
      </x:c>
      <x:c r="J940" s="31" t="n">
        <x:f>D940*G940/1000000/31.1034768</x:f>
        <x:v>0.04011779494053218</x:v>
      </x:c>
      <x:c r="K940" s="32" t="n">
        <x:f>H940*$B$4*$H$4+I940*$D$4*$J$4+J940*$F$4*$L$4</x:f>
        <x:v>391.421528722762</x:v>
      </x:c>
      <x:c r="L940" s="29" t="str">
        <x:v>Niko ppm 207</x:v>
      </x:c>
      <x:c r="M940" s="39" t="str"/>
    </x:row>
    <x:row r="941">
      <x:c r="A941" s="37" t="str">
        <x:v>12646663</x:v>
      </x:c>
      <x:c r="B941" s="37" t="str">
        <x:v>12646663</x:v>
      </x:c>
      <x:c r="C941" s="29" t="str"/>
      <x:c r="D941" s="30" t="n">
        <x:v>516.42</x:v>
      </x:c>
      <x:c r="E941" s="30" t="n">
        <x:v>565.67</x:v>
      </x:c>
      <x:c r="F941" s="30" t="n">
        <x:v>268.37</x:v>
      </x:c>
      <x:c r="G941" s="30" t="n">
        <x:v>388.97</x:v>
      </x:c>
      <x:c r="H941" s="31" t="n">
        <x:f>D941*E941/1000000/31.1034768</x:f>
        <x:v>0.009391982230102324</x:v>
      </x:c>
      <x:c r="I941" s="31" t="n">
        <x:f>D941*F941/1000000/31.1034768</x:f>
        <x:v>0.00445582454627709</x:v>
      </x:c>
      <x:c r="J941" s="31" t="n">
        <x:f>D941*G941/1000000/31.1034768</x:f>
        <x:v>0.006458181144559376</x:v>
      </x:c>
      <x:c r="K941" s="32" t="n">
        <x:f>H941*$B$4*$H$4+I941*$D$4*$J$4+J941*$F$4*$L$4</x:f>
        <x:v>72.43606377878473</x:v>
      </x:c>
      <x:c r="L941" s="29" t="str">
        <x:v>Niko ppm 207</x:v>
      </x:c>
      <x:c r="M941" s="39" t="str"/>
    </x:row>
    <x:row r="942">
      <x:c r="A942" s="37" t="str">
        <x:v>12646860</x:v>
      </x:c>
      <x:c r="B942" s="37" t="str">
        <x:v>12646860</x:v>
      </x:c>
      <x:c r="C942" s="29" t="str"/>
      <x:c r="D942" s="30" t="n">
        <x:v>1019.24</x:v>
      </x:c>
      <x:c r="E942" s="30" t="n">
        <x:v>720.69</x:v>
      </x:c>
      <x:c r="F942" s="30" t="n">
        <x:v>127</x:v>
      </x:c>
      <x:c r="G942" s="30" t="n">
        <x:v>373.88</x:v>
      </x:c>
      <x:c r="H942" s="31" t="n">
        <x:f>D942*E942/1000000/31.1034768</x:f>
        <x:v>0.023616526227061542</x:v>
      </x:c>
      <x:c r="I942" s="31" t="n">
        <x:f>D942*F942/1000000/31.1034768</x:f>
        <x:v>0.004161704520441264</x:v>
      </x:c>
      <x:c r="J942" s="31" t="n">
        <x:f>D942*G942/1000000/31.1034768</x:f>
        <x:v>0.012251795953563623</x:v>
      </x:c>
      <x:c r="K942" s="32" t="n">
        <x:f>H942*$B$4*$H$4+I942*$D$4*$J$4+J942*$F$4*$L$4</x:f>
        <x:v>140.25187796333347</x:v>
      </x:c>
      <x:c r="L942" s="29" t="str">
        <x:v>Niko ppm 207</x:v>
      </x:c>
      <x:c r="M942" s="39" t="str"/>
    </x:row>
    <x:row r="943">
      <x:c r="A943" s="37" t="str">
        <x:v>12646861</x:v>
      </x:c>
      <x:c r="B943" s="37" t="str">
        <x:v>12646861</x:v>
      </x:c>
      <x:c r="C943" s="29" t="str"/>
      <x:c r="D943" s="30" t="n">
        <x:v>1008.17</x:v>
      </x:c>
      <x:c r="E943" s="30" t="n">
        <x:v>684.84</x:v>
      </x:c>
      <x:c r="F943" s="30" t="n">
        <x:v>50.28</x:v>
      </x:c>
      <x:c r="G943" s="30" t="n">
        <x:v>913.4</x:v>
      </x:c>
      <x:c r="H943" s="31" t="n">
        <x:f>D943*E943/1000000/31.1034768</x:f>
        <x:v>0.02219800529823727</x:v>
      </x:c>
      <x:c r="I943" s="31" t="n">
        <x:f>D943*F943/1000000/31.1034768</x:f>
        <x:v>0.0016297466654917497</x:v>
      </x:c>
      <x:c r="J943" s="31" t="n">
        <x:f>D943*G943/1000000/31.1034768</x:f>
        <x:v>0.029606416154736755</x:v>
      </x:c>
      <x:c r="K943" s="32" t="n">
        <x:f>H943*$B$4*$H$4+I943*$D$4*$J$4+J943*$F$4*$L$4</x:f>
        <x:v>274.410986996709</x:v>
      </x:c>
      <x:c r="L943" s="29" t="str">
        <x:v>Niko ppm 207</x:v>
      </x:c>
      <x:c r="M943" s="39" t="str"/>
    </x:row>
    <x:row r="944">
      <x:c r="A944" s="37" t="str">
        <x:v>12647421</x:v>
      </x:c>
      <x:c r="B944" s="37" t="str">
        <x:v>12647421</x:v>
      </x:c>
      <x:c r="C944" s="29" t="str"/>
      <x:c r="D944" s="30" t="n">
        <x:v>679.24</x:v>
      </x:c>
      <x:c r="E944" s="30" t="n">
        <x:v>907.74</x:v>
      </x:c>
      <x:c r="F944" s="30" t="n">
        <x:v>293.6</x:v>
      </x:c>
      <x:c r="G944" s="30" t="n">
        <x:v>911.93</x:v>
      </x:c>
      <x:c r="H944" s="31" t="n">
        <x:f>D944*E944/1000000/31.1034768</x:f>
        <x:v>0.019823292475135774</x:v>
      </x:c>
      <x:c r="I944" s="31" t="n">
        <x:f>D944*F944/1000000/31.1034768</x:f>
        <x:v>0.006411658261947103</x:v>
      </x:c>
      <x:c r="J944" s="31" t="n">
        <x:f>D944*G944/1000000/31.1034768</x:f>
        <x:v>0.01991479400142173</x:v>
      </x:c>
      <x:c r="K944" s="32" t="n">
        <x:f>H944*$B$4*$H$4+I944*$D$4*$J$4+J944*$F$4*$L$4</x:f>
        <x:v>199.36329334623912</x:v>
      </x:c>
      <x:c r="L944" s="29" t="str">
        <x:v>Niko ppm 207</x:v>
      </x:c>
      <x:c r="M944" s="39" t="str"/>
    </x:row>
    <x:row r="945">
      <x:c r="A945" s="37" t="str">
        <x:v>12648765</x:v>
      </x:c>
      <x:c r="B945" s="37" t="str">
        <x:v>12648765</x:v>
      </x:c>
      <x:c r="C945" s="29" t="str"/>
      <x:c r="D945" s="30" t="n">
        <x:v>814.1</x:v>
      </x:c>
      <x:c r="E945" s="30" t="n">
        <x:v>513.52</x:v>
      </x:c>
      <x:c r="F945" s="30" t="n">
        <x:v>56.49</x:v>
      </x:c>
      <x:c r="G945" s="30" t="n">
        <x:v>730.77</x:v>
      </x:c>
      <x:c r="H945" s="31" t="n">
        <x:f>D945*E945/1000000/31.1034768</x:f>
        <x:v>0.013440832826766171</x:v>
      </x:c>
      <x:c r="I945" s="31" t="n">
        <x:f>D945*F945/1000000/31.1034768</x:f>
        <x:v>0.001478564897928067</x:v>
      </x:c>
      <x:c r="J945" s="31" t="n">
        <x:f>D945*G945/1000000/31.1034768</x:f>
        <x:v>0.019127117551051398</x:v>
      </x:c>
      <x:c r="K945" s="32" t="n">
        <x:f>H945*$B$4*$H$4+I945*$D$4*$J$4+J945*$F$4*$L$4</x:f>
        <x:v>176.5090066522039</x:v>
      </x:c>
      <x:c r="L945" s="29" t="str">
        <x:v>Niko ppm 207</x:v>
      </x:c>
      <x:c r="M945" s="39" t="str"/>
    </x:row>
    <x:row r="946">
      <x:c r="A946" s="37" t="str">
        <x:v>12649992</x:v>
      </x:c>
      <x:c r="B946" s="37" t="str">
        <x:v>12649992</x:v>
      </x:c>
      <x:c r="C946" s="29" t="str"/>
      <x:c r="D946" s="30" t="n">
        <x:v>2858.27</x:v>
      </x:c>
      <x:c r="E946" s="30" t="n">
        <x:v>107.53</x:v>
      </x:c>
      <x:c r="F946" s="30" t="n">
        <x:v>88.09</x:v>
      </x:c>
      <x:c r="G946" s="30" t="n">
        <x:v>701.42</x:v>
      </x:c>
      <x:c r="H946" s="31" t="n">
        <x:f>D946*E946/1000000/31.1034768</x:f>
        <x:v>0.009881524662863414</x:v>
      </x:c>
      <x:c r="I946" s="31" t="n">
        <x:f>D946*F946/1000000/31.1034768</x:f>
        <x:v>0.008095075863030207</x:v>
      </x:c>
      <x:c r="J946" s="31" t="n">
        <x:f>D946*G946/1000000/31.1034768</x:f>
        <x:v>0.0644573517067391</x:v>
      </x:c>
      <x:c r="K946" s="32" t="n">
        <x:f>H946*$B$4*$H$4+I946*$D$4*$J$4+J946*$F$4*$L$4</x:f>
        <x:v>545.4982466543469</x:v>
      </x:c>
      <x:c r="L946" s="29" t="str">
        <x:v>Niko ppm 207</x:v>
      </x:c>
      <x:c r="M946" s="39" t="str"/>
    </x:row>
    <x:row r="947">
      <x:c r="A947" s="37" t="str">
        <x:v>12649993</x:v>
      </x:c>
      <x:c r="B947" s="37" t="str">
        <x:v>12649993</x:v>
      </x:c>
      <x:c r="C947" s="29" t="str"/>
      <x:c r="D947" s="30" t="n">
        <x:v>735.96</x:v>
      </x:c>
      <x:c r="E947" s="30" t="n">
        <x:v>667.59</x:v>
      </x:c>
      <x:c r="F947" s="30" t="n">
        <x:v>155.51</x:v>
      </x:c>
      <x:c r="G947" s="30" t="n">
        <x:v>380.04</x:v>
      </x:c>
      <x:c r="H947" s="31" t="n">
        <x:f>D947*E947/1000000/31.1034768</x:f>
        <x:v>0.015796289899012193</x:v>
      </x:c>
      <x:c r="I947" s="31" t="n">
        <x:f>D947*F947/1000000/31.1034768</x:f>
        <x:v>0.0036796252822771246</x:v>
      </x:c>
      <x:c r="J947" s="31" t="n">
        <x:f>D947*G947/1000000/31.1034768</x:f>
        <x:v>0.008992378575503817</x:v>
      </x:c>
      <x:c r="K947" s="32" t="n">
        <x:f>H947*$B$4*$H$4+I947*$D$4*$J$4+J947*$F$4*$L$4</x:f>
        <x:v>101.47779450073409</x:v>
      </x:c>
      <x:c r="L947" s="29" t="str">
        <x:v>Niko ppm 207</x:v>
      </x:c>
      <x:c r="M947" s="39" t="str"/>
    </x:row>
    <x:row r="948">
      <x:c r="A948" s="37" t="str">
        <x:v>12650445</x:v>
      </x:c>
      <x:c r="B948" s="37" t="str">
        <x:v>12650445</x:v>
      </x:c>
      <x:c r="C948" s="29" t="str"/>
      <x:c r="D948" s="30" t="n">
        <x:v>1768.92</x:v>
      </x:c>
      <x:c r="E948" s="30" t="n">
        <x:v>707.62</x:v>
      </x:c>
      <x:c r="F948" s="30" t="n">
        <x:v>174.09</x:v>
      </x:c>
      <x:c r="G948" s="30" t="n">
        <x:v>629.29</x:v>
      </x:c>
      <x:c r="H948" s="31" t="n">
        <x:f>D948*E948/1000000/31.1034768</x:f>
        <x:v>0.04024383442560994</x:v>
      </x:c>
      <x:c r="I948" s="31" t="n">
        <x:f>D948*F948/1000000/31.1034768</x:f>
        <x:v>0.009900863648786687</x:v>
      </x:c>
      <x:c r="J948" s="31" t="n">
        <x:f>D948*G948/1000000/31.1034768</x:f>
        <x:v>0.03578904294069144</x:v>
      </x:c>
      <x:c r="K948" s="32" t="n">
        <x:f>H948*$B$4*$H$4+I948*$D$4*$J$4+J948*$F$4*$L$4</x:f>
        <x:v>363.0260195294203</x:v>
      </x:c>
      <x:c r="L948" s="29" t="str">
        <x:v>Niko ppm 207</x:v>
      </x:c>
      <x:c r="M948" s="39" t="str"/>
    </x:row>
    <x:row r="949">
      <x:c r="A949" s="37" t="str">
        <x:v>12651607</x:v>
      </x:c>
      <x:c r="B949" s="37" t="str">
        <x:v>12651607</x:v>
      </x:c>
      <x:c r="C949" s="29" t="str"/>
      <x:c r="D949" s="30" t="n">
        <x:v>1044.24</x:v>
      </x:c>
      <x:c r="E949" s="30" t="n">
        <x:v>569.35</x:v>
      </x:c>
      <x:c r="F949" s="30" t="n">
        <x:v>258.62</x:v>
      </x:c>
      <x:c r="G949" s="30" t="n">
        <x:v>1071.4</x:v>
      </x:c>
      <x:c r="H949" s="31" t="n">
        <x:f>D949*E949/1000000/31.1034768</x:f>
        <x:v>0.019114841978051793</x:v>
      </x:c>
      <x:c r="I949" s="31" t="n">
        <x:f>D949*F949/1000000/31.1034768</x:f>
        <x:v>0.008682673983250646</x:v>
      </x:c>
      <x:c r="J949" s="31" t="n">
        <x:f>D949*G949/1000000/31.1034768</x:f>
        <x:v>0.035970214622437324</x:v>
      </x:c>
      <x:c r="K949" s="32" t="n">
        <x:f>H949*$B$4*$H$4+I949*$D$4*$J$4+J949*$F$4*$L$4</x:f>
        <x:v>330.7908061766483</x:v>
      </x:c>
      <x:c r="L949" s="29" t="str">
        <x:v>Niko ppm 207</x:v>
      </x:c>
      <x:c r="M949" s="39" t="str"/>
    </x:row>
    <x:row r="950">
      <x:c r="A950" s="37" t="str">
        <x:v>12651861</x:v>
      </x:c>
      <x:c r="B950" s="37" t="str">
        <x:v>12651861</x:v>
      </x:c>
      <x:c r="C950" s="29" t="str"/>
      <x:c r="D950" s="30" t="n">
        <x:v>1332.06</x:v>
      </x:c>
      <x:c r="E950" s="30" t="n">
        <x:v>720.37</x:v>
      </x:c>
      <x:c r="F950" s="30" t="n">
        <x:v>161.95</x:v>
      </x:c>
      <x:c r="G950" s="30" t="n">
        <x:v>1054.73</x:v>
      </x:c>
      <x:c r="H950" s="31" t="n">
        <x:f>D950*E950/1000000/31.1034768</x:f>
        <x:v>0.030851086789114197</x:v>
      </x:c>
      <x:c r="I950" s="31" t="n">
        <x:f>D950*F950/1000000/31.1034768</x:f>
        <x:v>0.006935787866647756</x:v>
      </x:c>
      <x:c r="J950" s="31" t="n">
        <x:f>D950*G950/1000000/31.1034768</x:f>
        <x:v>0.045170630049949916</x:v>
      </x:c>
      <x:c r="K950" s="32" t="n">
        <x:f>H950*$B$4*$H$4+I950*$D$4*$J$4+J950*$F$4*$L$4</x:f>
        <x:v>420.2701001041566</x:v>
      </x:c>
      <x:c r="L950" s="29" t="str">
        <x:v>Niko ppm 207</x:v>
      </x:c>
      <x:c r="M950" s="39" t="str"/>
    </x:row>
    <x:row r="951">
      <x:c r="A951" s="37" t="str">
        <x:v>12651997</x:v>
      </x:c>
      <x:c r="B951" s="37" t="str">
        <x:v>12651997</x:v>
      </x:c>
      <x:c r="C951" s="29" t="str"/>
      <x:c r="D951" s="30" t="n">
        <x:v>863.09</x:v>
      </x:c>
      <x:c r="E951" s="30" t="n">
        <x:v>391.23</x:v>
      </x:c>
      <x:c r="F951" s="30" t="n">
        <x:v>186.86</x:v>
      </x:c>
      <x:c r="G951" s="30" t="n">
        <x:v>860.92</x:v>
      </x:c>
      <x:c r="H951" s="31" t="n">
        <x:f>D951*E951/1000000/31.1034768</x:f>
        <x:v>0.010856236518870459</x:v>
      </x:c>
      <x:c r="I951" s="31" t="n">
        <x:f>D951*F951/1000000/31.1034768</x:f>
        <x:v>0.005185175870756674</x:v>
      </x:c>
      <x:c r="J951" s="31" t="n">
        <x:f>D951*G951/1000000/31.1034768</x:f>
        <x:v>0.02388965862491617</x:v>
      </x:c>
      <x:c r="K951" s="32" t="n">
        <x:f>H951*$B$4*$H$4+I951*$D$4*$J$4+J951*$F$4*$L$4</x:f>
        <x:v>216.10333122652148</x:v>
      </x:c>
      <x:c r="L951" s="29" t="str">
        <x:v>Niko ppm 207</x:v>
      </x:c>
      <x:c r="M951" s="39" t="str"/>
    </x:row>
    <x:row r="952">
      <x:c r="A952" s="37" t="str">
        <x:v>12652054</x:v>
      </x:c>
      <x:c r="B952" s="37" t="str">
        <x:v>12652054</x:v>
      </x:c>
      <x:c r="C952" s="29" t="str"/>
      <x:c r="D952" s="30" t="n">
        <x:v>271.4</x:v>
      </x:c>
      <x:c r="E952" s="30" t="n">
        <x:v>233.93</x:v>
      </x:c>
      <x:c r="F952" s="30" t="n">
        <x:v>100</x:v>
      </x:c>
      <x:c r="G952" s="30" t="n">
        <x:v>1197.36</x:v>
      </x:c>
      <x:c r="H952" s="31" t="n">
        <x:f>D952*E952/1000000/31.1034768</x:f>
        <x:v>0.002041205952898488</x:v>
      </x:c>
      <x:c r="I952" s="31" t="n">
        <x:f>D952*F952/1000000/31.1034768</x:f>
        <x:v>0.0008725712618725633</x:v>
      </x:c>
      <x:c r="J952" s="31" t="n">
        <x:f>D952*G952/1000000/31.1034768</x:f>
        <x:v>0.010447819261157324</x:v>
      </x:c>
      <x:c r="K952" s="32" t="n">
        <x:f>H952*$B$4*$H$4+I952*$D$4*$J$4+J952*$F$4*$L$4</x:f>
        <x:v>88.4754797353018</x:v>
      </x:c>
      <x:c r="L952" s="29" t="str">
        <x:v>Niko ppm 207</x:v>
      </x:c>
      <x:c r="M952" s="39" t="str"/>
    </x:row>
    <x:row r="953">
      <x:c r="A953" s="37" t="str">
        <x:v>12652298</x:v>
      </x:c>
      <x:c r="B953" s="37" t="str">
        <x:v>12652298</x:v>
      </x:c>
      <x:c r="C953" s="29" t="str"/>
      <x:c r="D953" s="30" t="n">
        <x:v>2139.82</x:v>
      </x:c>
      <x:c r="E953" s="30" t="n">
        <x:v>698.1</x:v>
      </x:c>
      <x:c r="F953" s="30" t="n">
        <x:v>192.29</x:v>
      </x:c>
      <x:c r="G953" s="30" t="n">
        <x:v>1093.18</x:v>
      </x:c>
      <x:c r="H953" s="31" t="n">
        <x:f>D953*E953/1000000/31.1034768</x:f>
        <x:v>0.04802705342574436</x:v>
      </x:c>
      <x:c r="I953" s="31" t="n">
        <x:f>D953*F953/1000000/31.1034768</x:f>
        <x:v>0.013228938695367972</x:v>
      </x:c>
      <x:c r="J953" s="31" t="n">
        <x:f>D953*G953/1000000/31.1034768</x:f>
        <x:v>0.07520729732696638</x:v>
      </x:c>
      <x:c r="K953" s="32" t="n">
        <x:f>H953*$B$4*$H$4+I953*$D$4*$J$4+J953*$F$4*$L$4</x:f>
        <x:v>697.0065462522706</x:v>
      </x:c>
      <x:c r="L953" s="29" t="str">
        <x:v>Niko ppm 207</x:v>
      </x:c>
      <x:c r="M953" s="39" t="str"/>
    </x:row>
    <x:row r="954">
      <x:c r="A954" s="37" t="str">
        <x:v>12653066</x:v>
      </x:c>
      <x:c r="B954" s="37" t="str">
        <x:v>12653066</x:v>
      </x:c>
      <x:c r="C954" s="29" t="str"/>
      <x:c r="D954" s="30" t="n">
        <x:v>1906.95</x:v>
      </x:c>
      <x:c r="E954" s="30" t="n">
        <x:v>320.67</x:v>
      </x:c>
      <x:c r="F954" s="30" t="n">
        <x:v>137.1</x:v>
      </x:c>
      <x:c r="G954" s="30" t="n">
        <x:v>345.23</x:v>
      </x:c>
      <x:c r="H954" s="31" t="n">
        <x:f>D954*E954/1000000/31.1034768</x:f>
        <x:v>0.019660234784427702</x:v>
      </x:c>
      <x:c r="I954" s="31" t="n">
        <x:f>D954*F954/1000000/31.1034768</x:f>
        <x:v>0.008405582651776086</x:v>
      </x:c>
      <x:c r="J954" s="31" t="n">
        <x:f>D954*G954/1000000/31.1034768</x:f>
        <x:v>0.021166005097539454</x:v>
      </x:c>
      <x:c r="K954" s="32" t="n">
        <x:f>H954*$B$4*$H$4+I954*$D$4*$J$4+J954*$F$4*$L$4</x:f>
        <x:v>211.96158285087063</x:v>
      </x:c>
      <x:c r="L954" s="29" t="str">
        <x:v>Niko ppm 207</x:v>
      </x:c>
      <x:c r="M954" s="39" t="str"/>
    </x:row>
    <x:row r="955">
      <x:c r="A955" s="37" t="str">
        <x:v>12653068</x:v>
      </x:c>
      <x:c r="B955" s="37" t="str">
        <x:v>12653068</x:v>
      </x:c>
      <x:c r="C955" s="29" t="str"/>
      <x:c r="D955" s="30" t="n">
        <x:v>4015.5</x:v>
      </x:c>
      <x:c r="E955" s="30" t="n">
        <x:v>510.68</x:v>
      </x:c>
      <x:c r="F955" s="30" t="n">
        <x:v>74.68</x:v>
      </x:c>
      <x:c r="G955" s="30" t="n">
        <x:v>599.14</x:v>
      </x:c>
      <x:c r="H955" s="31" t="n">
        <x:f>D955*E955/1000000/31.1034768</x:f>
        <x:v>0.06592946355116158</x:v>
      </x:c>
      <x:c r="I955" s="31" t="n">
        <x:f>D955*F955/1000000/31.1034768</x:f>
        <x:v>0.009641286790163602</x:v>
      </x:c>
      <x:c r="J955" s="31" t="n">
        <x:f>D955*G955/1000000/31.1034768</x:f>
        <x:v>0.07734976657014755</x:v>
      </x:c>
      <x:c r="K955" s="32" t="n">
        <x:f>H955*$B$4*$H$4+I955*$D$4*$J$4+J955*$F$4*$L$4</x:f>
        <x:v>736.4109130957411</x:v>
      </x:c>
      <x:c r="L955" s="29" t="str">
        <x:v>Niko ppm 207</x:v>
      </x:c>
      <x:c r="M955" s="39" t="str"/>
    </x:row>
    <x:row r="956">
      <x:c r="A956" s="37" t="str">
        <x:v>12653437</x:v>
      </x:c>
      <x:c r="B956" s="37" t="str">
        <x:v>12653437</x:v>
      </x:c>
      <x:c r="C956" s="29" t="str"/>
      <x:c r="D956" s="30" t="n">
        <x:v>296.39</x:v>
      </x:c>
      <x:c r="E956" s="30" t="n">
        <x:v>542.46</x:v>
      </x:c>
      <x:c r="F956" s="30" t="n">
        <x:v>286.62</x:v>
      </x:c>
      <x:c r="G956" s="30" t="n">
        <x:v>331.94</x:v>
      </x:c>
      <x:c r="H956" s="31" t="n">
        <x:f>D956*E956/1000000/31.1034768</x:f>
        <x:v>0.005169188011804519</x:v>
      </x:c>
      <x:c r="I956" s="31" t="n">
        <x:f>D956*F956/1000000/31.1034768</x:f>
        <x:v>0.0027312477748468304</x:v>
      </x:c>
      <x:c r="J956" s="31" t="n">
        <x:f>D956*G956/1000000/31.1034768</x:f>
        <x:v>0.0031631092958713863</x:v>
      </x:c>
      <x:c r="K956" s="32" t="n">
        <x:f>H956*$B$4*$H$4+I956*$D$4*$J$4+J956*$F$4*$L$4</x:f>
        <x:v>37.10117101997783</x:v>
      </x:c>
      <x:c r="L956" s="29" t="str">
        <x:v>Niko ppm 207</x:v>
      </x:c>
      <x:c r="M956" s="39" t="str"/>
    </x:row>
    <x:row r="957">
      <x:c r="A957" s="37" t="str">
        <x:v>12653667</x:v>
      </x:c>
      <x:c r="B957" s="37" t="str">
        <x:v>12653667</x:v>
      </x:c>
      <x:c r="C957" s="29" t="str"/>
      <x:c r="D957" s="30" t="n">
        <x:v>2884.72</x:v>
      </x:c>
      <x:c r="E957" s="30" t="n">
        <x:v>529.48</x:v>
      </x:c>
      <x:c r="F957" s="30" t="n">
        <x:v>70.42</x:v>
      </x:c>
      <x:c r="G957" s="30" t="n">
        <x:v>666.09</x:v>
      </x:c>
      <x:c r="H957" s="31" t="n">
        <x:f>D957*E957/1000000/31.1034768</x:f>
        <x:v>0.04910710000111627</x:v>
      </x:c>
      <x:c r="I957" s="31" t="n">
        <x:f>D957*F957/1000000/31.1034768</x:f>
        <x:v>0.006531166393591085</x:v>
      </x:c>
      <x:c r="J957" s="31" t="n">
        <x:f>D957*G957/1000000/31.1034768</x:f>
        <x:v>0.061777117624355095</x:v>
      </x:c>
      <x:c r="K957" s="32" t="n">
        <x:f>H957*$B$4*$H$4+I957*$D$4*$J$4+J957*$F$4*$L$4</x:f>
        <x:v>581.1541258877227</x:v>
      </x:c>
      <x:c r="L957" s="29" t="str">
        <x:v>Niko ppm 207</x:v>
      </x:c>
      <x:c r="M957" s="39" t="str"/>
    </x:row>
    <x:row r="958">
      <x:c r="A958" s="37" t="str">
        <x:v>12654967</x:v>
      </x:c>
      <x:c r="B958" s="37" t="str">
        <x:v>12654967</x:v>
      </x:c>
      <x:c r="C958" s="29" t="str"/>
      <x:c r="D958" s="30" t="n">
        <x:v>385.67</x:v>
      </x:c>
      <x:c r="E958" s="30" t="n">
        <x:v>638.6</x:v>
      </x:c>
      <x:c r="F958" s="30" t="n">
        <x:v>219.47</x:v>
      </x:c>
      <x:c r="G958" s="30" t="n">
        <x:v>976.38</x:v>
      </x:c>
      <x:c r="H958" s="31" t="n">
        <x:f>D958*E958/1000000/31.1034768</x:f>
        <x:v>0.007918370784837791</x:v>
      </x:c>
      <x:c r="I958" s="31" t="n">
        <x:f>D958*F958/1000000/31.1034768</x:f>
        <x:v>0.002721335477839571</x:v>
      </x:c>
      <x:c r="J958" s="31" t="n">
        <x:f>D958*G958/1000000/31.1034768</x:f>
        <x:v>0.012106700386626874</x:v>
      </x:c>
      <x:c r="K958" s="32" t="n">
        <x:f>H958*$B$4*$H$4+I958*$D$4*$J$4+J958*$F$4*$L$4</x:f>
        <x:v>113.30648743977103</x:v>
      </x:c>
      <x:c r="L958" s="29" t="str">
        <x:v>Niko ppm 207</x:v>
      </x:c>
      <x:c r="M958" s="39" t="str"/>
    </x:row>
    <x:row r="959">
      <x:c r="A959" s="37" t="str">
        <x:v>12655242</x:v>
      </x:c>
      <x:c r="B959" s="37" t="str">
        <x:v>12655242</x:v>
      </x:c>
      <x:c r="C959" s="29" t="str"/>
      <x:c r="D959" s="30" t="n">
        <x:v>2404.15</x:v>
      </x:c>
      <x:c r="E959" s="30" t="n">
        <x:v>126.51</x:v>
      </x:c>
      <x:c r="F959" s="30" t="n">
        <x:v>277.05</x:v>
      </x:c>
      <x:c r="G959" s="30" t="n">
        <x:v>355.79</x:v>
      </x:c>
      <x:c r="H959" s="31" t="n">
        <x:f>D959*E959/1000000/31.1034768</x:f>
        <x:v>0.009778617948588952</x:v>
      </x:c>
      <x:c r="I959" s="31" t="n">
        <x:f>D959*F959/1000000/31.1034768</x:f>
        <x:v>0.021414639970409998</x:v>
      </x:c>
      <x:c r="J959" s="31" t="n">
        <x:f>D959*G959/1000000/31.1034768</x:f>
        <x:v>0.02750086538557002</x:v>
      </x:c>
      <x:c r="K959" s="32" t="n">
        <x:f>H959*$B$4*$H$4+I959*$D$4*$J$4+J959*$F$4*$L$4</x:f>
        <x:v>266.0690211182656</x:v>
      </x:c>
      <x:c r="L959" s="29" t="str">
        <x:v>Niko ppm 207</x:v>
      </x:c>
      <x:c r="M959" s="39" t="str"/>
    </x:row>
    <x:row r="960">
      <x:c r="A960" s="37" t="str">
        <x:v>12655846</x:v>
      </x:c>
      <x:c r="B960" s="37" t="str">
        <x:v>12655846</x:v>
      </x:c>
      <x:c r="C960" s="29" t="str"/>
      <x:c r="D960" s="30" t="n">
        <x:v>1729.26</x:v>
      </x:c>
      <x:c r="E960" s="30" t="n">
        <x:v>990.71</x:v>
      </x:c>
      <x:c r="F960" s="30" t="n">
        <x:v>94.8</x:v>
      </x:c>
      <x:c r="G960" s="30" t="n">
        <x:v>1080.42</x:v>
      </x:c>
      <x:c r="H960" s="31" t="n">
        <x:f>D960*E960/1000000/31.1034768</x:f>
        <x:v>0.055080503881160967</x:v>
      </x:c>
      <x:c r="I960" s="31" t="n">
        <x:f>D960*F960/1000000/31.1034768</x:f>
        <x:v>0.00527059560106798</x:v>
      </x:c>
      <x:c r="J960" s="31" t="n">
        <x:f>D960*G960/1000000/31.1034768</x:f>
        <x:v>0.06006811075217161</x:v>
      </x:c>
      <x:c r="K960" s="32" t="n">
        <x:f>H960*$B$4*$H$4+I960*$D$4*$J$4+J960*$F$4*$L$4</x:f>
        <x:v>574.6858225815618</x:v>
      </x:c>
      <x:c r="L960" s="29" t="str">
        <x:v>Niko ppm 207</x:v>
      </x:c>
      <x:c r="M960" s="39" t="str"/>
    </x:row>
    <x:row r="961">
      <x:c r="A961" s="37" t="str">
        <x:v>12656263</x:v>
      </x:c>
      <x:c r="B961" s="37" t="str">
        <x:v>12656263</x:v>
      </x:c>
      <x:c r="C961" s="29" t="str"/>
      <x:c r="D961" s="30" t="n">
        <x:v>1349.76</x:v>
      </x:c>
      <x:c r="E961" s="30" t="n">
        <x:v>744.68</x:v>
      </x:c>
      <x:c r="F961" s="30" t="n">
        <x:v>109.28</x:v>
      </x:c>
      <x:c r="G961" s="30" t="n">
        <x:v>769.06</x:v>
      </x:c>
      <x:c r="H961" s="31" t="n">
        <x:f>D961*E961/1000000/31.1034768</x:f>
        <x:v>0.0323159781545708</x:v>
      </x:c>
      <x:c r="I961" s="31" t="n">
        <x:f>D961*F961/1000000/31.1034768</x:f>
        <x:v>0.0047422921157161445</x:v>
      </x:c>
      <x:c r="J961" s="31" t="n">
        <x:f>D961*G961/1000000/31.1034768</x:f>
        <x:v>0.03337396755593574</x:v>
      </x:c>
      <x:c r="K961" s="32" t="n">
        <x:f>H961*$B$4*$H$4+I961*$D$4*$J$4+J961*$F$4*$L$4</x:f>
        <x:v>324.40689869470947</x:v>
      </x:c>
      <x:c r="L961" s="29" t="str">
        <x:v>Niko ppm 207</x:v>
      </x:c>
      <x:c r="M961" s="39" t="str"/>
    </x:row>
    <x:row r="962">
      <x:c r="A962" s="37" t="str">
        <x:v>12656264</x:v>
      </x:c>
      <x:c r="B962" s="37" t="str">
        <x:v>12656264</x:v>
      </x:c>
      <x:c r="C962" s="29" t="str"/>
      <x:c r="D962" s="30" t="n">
        <x:v>1889.75</x:v>
      </x:c>
      <x:c r="E962" s="30" t="n">
        <x:v>482.85</x:v>
      </x:c>
      <x:c r="F962" s="30" t="n">
        <x:v>156.68</x:v>
      </x:c>
      <x:c r="G962" s="30" t="n">
        <x:v>948.94</x:v>
      </x:c>
      <x:c r="H962" s="31" t="n">
        <x:f>D962*E962/1000000/31.1034768</x:f>
        <x:v>0.029336456286456057</x:v>
      </x:c>
      <x:c r="I962" s="31" t="n">
        <x:f>D962*F962/1000000/31.1034768</x:f>
        <x:v>0.009519386913041184</x:v>
      </x:c>
      <x:c r="J962" s="31" t="n">
        <x:f>D962*G962/1000000/31.1034768</x:f>
        <x:v>0.05765462737593374</x:v>
      </x:c>
      <x:c r="K962" s="32" t="n">
        <x:f>H962*$B$4*$H$4+I962*$D$4*$J$4+J962*$F$4*$L$4</x:f>
        <x:v>522.1364441308042</x:v>
      </x:c>
      <x:c r="L962" s="29" t="str">
        <x:v>Niko ppm 207</x:v>
      </x:c>
      <x:c r="M962" s="39" t="str"/>
    </x:row>
    <x:row r="963">
      <x:c r="A963" s="37" t="str">
        <x:v>12656266</x:v>
      </x:c>
      <x:c r="B963" s="37" t="str">
        <x:v>12656266</x:v>
      </x:c>
      <x:c r="C963" s="29" t="str"/>
      <x:c r="D963" s="30" t="n">
        <x:v>5594.82</x:v>
      </x:c>
      <x:c r="E963" s="30" t="n">
        <x:v>272.2</x:v>
      </x:c>
      <x:c r="F963" s="30" t="n">
        <x:v>123.63</x:v>
      </x:c>
      <x:c r="G963" s="30" t="n">
        <x:v>245.16</x:v>
      </x:c>
      <x:c r="H963" s="31" t="n">
        <x:f>D963*E963/1000000/31.1034768</x:f>
        <x:v>0.04896269358543222</x:v>
      </x:c>
      <x:c r="I963" s="31" t="n">
        <x:f>D963*F963/1000000/31.1034768</x:f>
        <x:v>0.022238272622949983</x:v>
      </x:c>
      <x:c r="J963" s="31" t="n">
        <x:f>D963*G963/1000000/31.1034768</x:f>
        <x:v>0.04409880220207408</x:v>
      </x:c>
      <x:c r="K963" s="32" t="n">
        <x:f>H963*$B$4*$H$4+I963*$D$4*$J$4+J963*$F$4*$L$4</x:f>
        <x:v>460.28858461747194</x:v>
      </x:c>
      <x:c r="L963" s="29" t="str">
        <x:v>Niko ppm 207</x:v>
      </x:c>
      <x:c r="M963" s="39" t="str"/>
    </x:row>
    <x:row r="964">
      <x:c r="A964" s="37" t="str">
        <x:v>12656407</x:v>
      </x:c>
      <x:c r="B964" s="37" t="str">
        <x:v>12656407</x:v>
      </x:c>
      <x:c r="C964" s="29" t="str"/>
      <x:c r="D964" s="30" t="n">
        <x:v>1528.17</x:v>
      </x:c>
      <x:c r="E964" s="30" t="n">
        <x:v>172.16</x:v>
      </x:c>
      <x:c r="F964" s="30" t="n">
        <x:v>239.76</x:v>
      </x:c>
      <x:c r="G964" s="30" t="n">
        <x:v>293.84</x:v>
      </x:c>
      <x:c r="H964" s="31" t="n">
        <x:f>D964*E964/1000000/31.1034768</x:f>
        <x:v>0.008458531787031603</x:v>
      </x:c>
      <x:c r="I964" s="31" t="n">
        <x:f>D964*F964/1000000/31.1034768</x:f>
        <x:v>0.011779841898575148</x:v>
      </x:c>
      <x:c r="J964" s="31" t="n">
        <x:f>D964*G964/1000000/31.1034768</x:f>
        <x:v>0.014436889987809981</x:v>
      </x:c>
      <x:c r="K964" s="32" t="n">
        <x:f>H964*$B$4*$H$4+I964*$D$4*$J$4+J964*$F$4*$L$4</x:f>
        <x:v>145.45875163019332</x:v>
      </x:c>
      <x:c r="L964" s="29" t="str">
        <x:v>Niko ppm 207</x:v>
      </x:c>
      <x:c r="M964" s="39" t="str"/>
    </x:row>
    <x:row r="965">
      <x:c r="A965" s="37" t="str">
        <x:v>12656408</x:v>
      </x:c>
      <x:c r="B965" s="37" t="str">
        <x:v>12656408</x:v>
      </x:c>
      <x:c r="C965" s="29" t="str"/>
      <x:c r="D965" s="30" t="n">
        <x:v>1778.12</x:v>
      </x:c>
      <x:c r="E965" s="30" t="n">
        <x:v>704.97</x:v>
      </x:c>
      <x:c r="F965" s="30" t="n">
        <x:v>134.54</x:v>
      </x:c>
      <x:c r="G965" s="30" t="n">
        <x:v>820.86</x:v>
      </x:c>
      <x:c r="H965" s="31" t="n">
        <x:f>D965*E965/1000000/31.1034768</x:f>
        <x:v>0.040301644232904534</x:v>
      </x:c>
      <x:c r="I965" s="31" t="n">
        <x:f>D965*F965/1000000/31.1034768</x:f>
        <x:v>0.007691367313637425</x:v>
      </x:c>
      <x:c r="J965" s="31" t="n">
        <x:f>D965*G965/1000000/31.1034768</x:f>
        <x:v>0.04692683048217941</x:v>
      </x:c>
      <x:c r="K965" s="32" t="n">
        <x:f>H965*$B$4*$H$4+I965*$D$4*$J$4+J965*$F$4*$L$4</x:f>
        <x:v>449.78222154514606</x:v>
      </x:c>
      <x:c r="L965" s="29" t="str">
        <x:v>Niko ppm 207</x:v>
      </x:c>
      <x:c r="M965" s="39" t="str"/>
    </x:row>
    <x:row r="966">
      <x:c r="A966" s="37" t="str">
        <x:v>12656409</x:v>
      </x:c>
      <x:c r="B966" s="37" t="str">
        <x:v>12656409</x:v>
      </x:c>
      <x:c r="C966" s="29" t="str"/>
      <x:c r="D966" s="30" t="n">
        <x:v>2009.81</x:v>
      </x:c>
      <x:c r="E966" s="30" t="n">
        <x:v>385.26</x:v>
      </x:c>
      <x:c r="F966" s="30" t="n">
        <x:v>296.46</x:v>
      </x:c>
      <x:c r="G966" s="30" t="n">
        <x:v>1038.19</x:v>
      </x:c>
      <x:c r="H966" s="31" t="n">
        <x:f>D966*E966/1000000/31.1034768</x:f>
        <x:v>0.02489430379693115</x:v>
      </x:c>
      <x:c r="I966" s="31" t="n">
        <x:f>D966*F966/1000000/31.1034768</x:f>
        <x:v>0.019156323790785985</x:v>
      </x:c>
      <x:c r="J966" s="31" t="n">
        <x:f>D966*G966/1000000/31.1034768</x:f>
        <x:v>0.0670846110650884</x:v>
      </x:c>
      <x:c r="K966" s="32" t="n">
        <x:f>H966*$B$4*$H$4+I966*$D$4*$J$4+J966*$F$4*$L$4</x:f>
        <x:v>604.7436756974353</x:v>
      </x:c>
      <x:c r="L966" s="29" t="str">
        <x:v>Niko ppm 207</x:v>
      </x:c>
      <x:c r="M966" s="39" t="str"/>
    </x:row>
    <x:row r="967">
      <x:c r="A967" s="37" t="str">
        <x:v>12656415</x:v>
      </x:c>
      <x:c r="B967" s="37" t="str">
        <x:v>12656415</x:v>
      </x:c>
      <x:c r="C967" s="29" t="str"/>
      <x:c r="D967" s="30" t="n">
        <x:v>1269.54</x:v>
      </x:c>
      <x:c r="E967" s="30" t="n">
        <x:v>306.53</x:v>
      </x:c>
      <x:c r="F967" s="30" t="n">
        <x:v>264.7</x:v>
      </x:c>
      <x:c r="G967" s="30" t="n">
        <x:v>1073.87</x:v>
      </x:c>
      <x:c r="H967" s="31" t="n">
        <x:f>D967*E967/1000000/31.1034768</x:f>
        <x:v>0.012511530421576536</x:v>
      </x:c>
      <x:c r="I967" s="31" t="n">
        <x:f>D967*F967/1000000/31.1034768</x:f>
        <x:v>0.01080416958402541</x:v>
      </x:c>
      <x:c r="J967" s="31" t="n">
        <x:f>D967*G967/1000000/31.1034768</x:f>
        <x:v>0.04383178538419859</x:v>
      </x:c>
      <x:c r="K967" s="32" t="n">
        <x:f>H967*$B$4*$H$4+I967*$D$4*$J$4+J967*$F$4*$L$4</x:f>
        <x:v>387.06727829571776</x:v>
      </x:c>
      <x:c r="L967" s="29" t="str">
        <x:v>Niko ppm 207</x:v>
      </x:c>
      <x:c r="M967" s="39" t="str"/>
    </x:row>
    <x:row r="968">
      <x:c r="A968" s="37" t="str">
        <x:v>12656416</x:v>
      </x:c>
      <x:c r="B968" s="37" t="str">
        <x:v>12656416</x:v>
      </x:c>
      <x:c r="C968" s="29" t="str"/>
      <x:c r="D968" s="30" t="n">
        <x:v>1350.87</x:v>
      </x:c>
      <x:c r="E968" s="30" t="n">
        <x:v>441.96</x:v>
      </x:c>
      <x:c r="F968" s="30" t="n">
        <x:v>273.84</x:v>
      </x:c>
      <x:c r="G968" s="30" t="n">
        <x:v>888.37</x:v>
      </x:c>
      <x:c r="H968" s="31" t="n">
        <x:f>D968*E968/1000000/31.1034768</x:f>
        <x:v>0.019194976466425127</x:v>
      </x:c>
      <x:c r="I968" s="31" t="n">
        <x:f>D968*F968/1000000/31.1034768</x:f>
        <x:v>0.011893276214059771</x:v>
      </x:c>
      <x:c r="J968" s="31" t="n">
        <x:f>D968*G968/1000000/31.1034768</x:f>
        <x:v>0.03858322301447663</x:v>
      </x:c>
      <x:c r="K968" s="32" t="n">
        <x:f>H968*$B$4*$H$4+I968*$D$4*$J$4+J968*$F$4*$L$4</x:f>
        <x:v>356.41596218261066</x:v>
      </x:c>
      <x:c r="L968" s="29" t="str">
        <x:v>Niko ppm 207</x:v>
      </x:c>
      <x:c r="M968" s="39" t="str"/>
    </x:row>
    <x:row r="969">
      <x:c r="A969" s="37" t="str">
        <x:v>12656953</x:v>
      </x:c>
      <x:c r="B969" s="37" t="str">
        <x:v>12656953</x:v>
      </x:c>
      <x:c r="C969" s="29" t="str"/>
      <x:c r="D969" s="30" t="n">
        <x:v>3102.47</x:v>
      </x:c>
      <x:c r="E969" s="30" t="n">
        <x:v>633.63</x:v>
      </x:c>
      <x:c r="F969" s="30" t="n">
        <x:v>65.92</x:v>
      </x:c>
      <x:c r="G969" s="30" t="n">
        <x:v>400.94</x:v>
      </x:c>
      <x:c r="H969" s="31" t="n">
        <x:f>D969*E969/1000000/31.1034768</x:f>
        <x:v>0.06320251844321147</x:v>
      </x:c>
      <x:c r="I969" s="31" t="n">
        <x:f>D969*F969/1000000/31.1034768</x:f>
        <x:v>0.006575304224510361</x:v>
      </x:c>
      <x:c r="J969" s="31" t="n">
        <x:f>D969*G969/1000000/31.1034768</x:f>
        <x:v>0.03999245260581286</x:v>
      </x:c>
      <x:c r="K969" s="32" t="n">
        <x:f>H969*$B$4*$H$4+I969*$D$4*$J$4+J969*$F$4*$L$4</x:f>
        <x:v>427.0570371090199</x:v>
      </x:c>
      <x:c r="L969" s="29" t="str">
        <x:v>Niko ppm 207</x:v>
      </x:c>
      <x:c r="M969" s="39" t="str"/>
    </x:row>
    <x:row r="970">
      <x:c r="A970" s="37" t="str">
        <x:v>12656953 (1/2)</x:v>
      </x:c>
      <x:c r="B970" s="37" t="str">
        <x:v>1265695312</x:v>
      </x:c>
      <x:c r="C970" s="29" t="str"/>
      <x:c r="D970" s="30" t="n">
        <x:v>685.95</x:v>
      </x:c>
      <x:c r="E970" s="30" t="n">
        <x:v>755.27</x:v>
      </x:c>
      <x:c r="F970" s="30" t="n">
        <x:v>203.42</x:v>
      </x:c>
      <x:c r="G970" s="30" t="n">
        <x:v>539.75</x:v>
      </x:c>
      <x:c r="H970" s="31" t="n">
        <x:f>D970*E970/1000000/31.1034768</x:f>
        <x:v>0.016656577006850887</x:v>
      </x:c>
      <x:c r="I970" s="31" t="n">
        <x:f>D970*F970/1000000/31.1034768</x:f>
        <x:v>0.0044861849335119984</x:v>
      </x:c>
      <x:c r="J970" s="31" t="n">
        <x:f>D970*G970/1000000/31.1034768</x:f>
        <x:v>0.01190354103757301</x:v>
      </x:c>
      <x:c r="K970" s="32" t="n">
        <x:f>H970*$B$4*$H$4+I970*$D$4*$J$4+J970*$F$4*$L$4</x:f>
        <x:v>127.35331180513856</x:v>
      </x:c>
      <x:c r="L970" s="29" t="str">
        <x:v>Niko ppm 207</x:v>
      </x:c>
      <x:c r="M970" s="39" t="str"/>
    </x:row>
    <x:row r="971">
      <x:c r="A971" s="37" t="str">
        <x:v>12657836</x:v>
      </x:c>
      <x:c r="B971" s="37" t="str">
        <x:v>12657836</x:v>
      </x:c>
      <x:c r="C971" s="29" t="str"/>
      <x:c r="D971" s="30" t="n">
        <x:v>2082.46</x:v>
      </x:c>
      <x:c r="E971" s="30" t="n">
        <x:v>704.53</x:v>
      </x:c>
      <x:c r="F971" s="30" t="n">
        <x:v>94.08</x:v>
      </x:c>
      <x:c r="G971" s="30" t="n">
        <x:v>395.02</x:v>
      </x:c>
      <x:c r="H971" s="31" t="n">
        <x:f>D971*E971/1000000/31.1034768</x:f>
        <x:v>0.04717014606547137</x:v>
      </x:c>
      <x:c r="I971" s="31" t="n">
        <x:f>D971*F971/1000000/31.1034768</x:f>
        <x:v>0.006298904719230617</x:v>
      </x:c>
      <x:c r="J971" s="31" t="n">
        <x:f>D971*G971/1000000/31.1034768</x:f>
        <x:v>0.02644763331409947</x:v>
      </x:c>
      <x:c r="K971" s="32" t="n">
        <x:f>H971*$B$4*$H$4+I971*$D$4*$J$4+J971*$F$4*$L$4</x:f>
        <x:v>293.26355439747834</x:v>
      </x:c>
      <x:c r="L971" s="29" t="str">
        <x:v>Niko ppm 207</x:v>
      </x:c>
      <x:c r="M971" s="39" t="str"/>
    </x:row>
    <x:row r="972">
      <x:c r="A972" s="37" t="str">
        <x:v>12657836 (1/2)</x:v>
      </x:c>
      <x:c r="B972" s="37" t="str">
        <x:v>1265783612</x:v>
      </x:c>
      <x:c r="C972" s="29" t="str"/>
      <x:c r="D972" s="30" t="n">
        <x:v>491.48</x:v>
      </x:c>
      <x:c r="E972" s="30" t="n">
        <x:v>952.15</x:v>
      </x:c>
      <x:c r="F972" s="30" t="n">
        <x:v>102</x:v>
      </x:c>
      <x:c r="G972" s="30" t="n">
        <x:v>230.38</x:v>
      </x:c>
      <x:c r="H972" s="31" t="n">
        <x:f>D972*E972/1000000/31.1034768</x:f>
        <x:v>0.015045349592557447</x:v>
      </x:c>
      <x:c r="I972" s="31" t="n">
        <x:f>D972*F972/1000000/31.1034768</x:f>
        <x:v>0.0016117477902020266</x:v>
      </x:c>
      <x:c r="J972" s="31" t="n">
        <x:f>D972*G972/1000000/31.1034768</x:f>
        <x:v>0.003640337803007283</x:v>
      </x:c>
      <x:c r="K972" s="32" t="n">
        <x:f>H972*$B$4*$H$4+I972*$D$4*$J$4+J972*$F$4*$L$4</x:f>
        <x:v>54.35383748349052</x:v>
      </x:c>
      <x:c r="L972" s="29" t="str">
        <x:v>Niko ppm 207</x:v>
      </x:c>
      <x:c r="M972" s="39" t="str"/>
    </x:row>
    <x:row r="973">
      <x:c r="A973" s="37" t="str">
        <x:v>12659100</x:v>
      </x:c>
      <x:c r="B973" s="37" t="str">
        <x:v>12659100</x:v>
      </x:c>
      <x:c r="C973" s="29" t="str"/>
      <x:c r="D973" s="30" t="n">
        <x:v>1338.95</x:v>
      </x:c>
      <x:c r="E973" s="30" t="n">
        <x:v>680.65</x:v>
      </x:c>
      <x:c r="F973" s="30" t="n">
        <x:v>92.34</x:v>
      </x:c>
      <x:c r="G973" s="30" t="n">
        <x:v>1081.36</x:v>
      </x:c>
      <x:c r="H973" s="31" t="n">
        <x:f>D973*E973/1000000/31.1034768</x:f>
        <x:v>0.029300785997660558</x:v>
      </x:c>
      <x:c r="I973" s="31" t="n">
        <x:f>D973*F973/1000000/31.1034768</x:f>
        <x:v>0.00397507467718207</x:v>
      </x:c>
      <x:c r="J973" s="31" t="n">
        <x:f>D973*G973/1000000/31.1034768</x:f>
        <x:v>0.04655064709679015</x:v>
      </x:c>
      <x:c r="K973" s="32" t="n">
        <x:f>H973*$B$4*$H$4+I973*$D$4*$J$4+J973*$F$4*$L$4</x:f>
        <x:v>424.9345630390671</x:v>
      </x:c>
      <x:c r="L973" s="29" t="str">
        <x:v>Niko ppm 207</x:v>
      </x:c>
      <x:c r="M973" s="39" t="str"/>
    </x:row>
    <x:row r="974">
      <x:c r="A974" s="37" t="str">
        <x:v>12659101</x:v>
      </x:c>
      <x:c r="B974" s="37" t="str">
        <x:v>12659101</x:v>
      </x:c>
      <x:c r="C974" s="29" t="str"/>
      <x:c r="D974" s="30" t="n">
        <x:v>1594.48</x:v>
      </x:c>
      <x:c r="E974" s="30" t="n">
        <x:v>876.94</x:v>
      </x:c>
      <x:c r="F974" s="30" t="n">
        <x:v>217.99</x:v>
      </x:c>
      <x:c r="G974" s="30" t="n">
        <x:v>313.24</x:v>
      </x:c>
      <x:c r="H974" s="31" t="n">
        <x:f>D974*E974/1000000/31.1034768</x:f>
        <x:v>0.04495520871158687</x:v>
      </x:c>
      <x:c r="I974" s="31" t="n">
        <x:f>D974*F974/1000000/31.1034768</x:f>
        <x:v>0.01117497884352273</x:v>
      </x:c>
      <x:c r="J974" s="31" t="n">
        <x:f>D974*G974/1000000/31.1034768</x:f>
        <x:v>0.016057848401050782</x:v>
      </x:c>
      <x:c r="K974" s="32" t="n">
        <x:f>H974*$B$4*$H$4+I974*$D$4*$J$4+J974*$F$4*$L$4</x:f>
        <x:v>212.96365513255319</x:v>
      </x:c>
      <x:c r="L974" s="29" t="str">
        <x:v>Niko ppm 207</x:v>
      </x:c>
      <x:c r="M974" s="39" t="str"/>
    </x:row>
    <x:row r="975">
      <x:c r="A975" s="37" t="str">
        <x:v>12659102</x:v>
      </x:c>
      <x:c r="B975" s="37" t="str">
        <x:v>12659102</x:v>
      </x:c>
      <x:c r="C975" s="29" t="str"/>
      <x:c r="D975" s="30" t="n">
        <x:v>4081.15</x:v>
      </x:c>
      <x:c r="E975" s="30" t="n">
        <x:v>296.88</x:v>
      </x:c>
      <x:c r="F975" s="30" t="n">
        <x:v>52.98</x:v>
      </x:c>
      <x:c r="G975" s="30" t="n">
        <x:v>886.07</x:v>
      </x:c>
      <x:c r="H975" s="31" t="n">
        <x:f>D975*E975/1000000/31.1034768</x:f>
        <x:v>0.03895422430716813</x:v>
      </x:c>
      <x:c r="I975" s="31" t="n">
        <x:f>D975*F975/1000000/31.1034768</x:f>
        <x:v>0.006951612785616301</x:v>
      </x:c>
      <x:c r="J975" s="31" t="n">
        <x:f>D975*G975/1000000/31.1034768</x:f>
        <x:v>0.1162630339930358</x:v>
      </x:c>
      <x:c r="K975" s="32" t="n">
        <x:f>H975*$B$4*$H$4+I975*$D$4*$J$4+J975*$F$4*$L$4</x:f>
        <x:v>1005.3274022229543</x:v>
      </x:c>
      <x:c r="L975" s="29" t="str">
        <x:v>Niko ppm 207</x:v>
      </x:c>
      <x:c r="M975" s="39" t="str"/>
    </x:row>
    <x:row r="976">
      <x:c r="A976" s="37" t="str">
        <x:v>12660094</x:v>
      </x:c>
      <x:c r="B976" s="37" t="str">
        <x:v>12660094</x:v>
      </x:c>
      <x:c r="C976" s="29" t="str"/>
      <x:c r="D976" s="30" t="n">
        <x:v>299.49</x:v>
      </x:c>
      <x:c r="E976" s="30" t="n">
        <x:v>673.07</x:v>
      </x:c>
      <x:c r="F976" s="30" t="n">
        <x:v>251.61</x:v>
      </x:c>
      <x:c r="G976" s="30" t="n">
        <x:v>733.51</x:v>
      </x:c>
      <x:c r="H976" s="31" t="n">
        <x:f>D976*E976/1000000/31.1034768</x:f>
        <x:v>0.006480874649357528</x:v>
      </x:c>
      <x:c r="I976" s="31" t="n">
        <x:f>D976*F976/1000000/31.1034768</x:f>
        <x:v>0.002422709184074239</x:v>
      </x:c>
      <x:c r="J976" s="31" t="n">
        <x:f>D976*G976/1000000/31.1034768</x:f>
        <x:v>0.007062840958667361</x:v>
      </x:c>
      <x:c r="K976" s="32" t="n">
        <x:f>H976*$B$4*$H$4+I976*$D$4*$J$4+J976*$F$4*$L$4</x:f>
        <x:v>70.07871648817226</x:v>
      </x:c>
      <x:c r="L976" s="29" t="str">
        <x:v>Niko ppm 207</x:v>
      </x:c>
      <x:c r="M976" s="39" t="str"/>
    </x:row>
    <x:row r="977">
      <x:c r="A977" s="37" t="str">
        <x:v>12660225</x:v>
      </x:c>
      <x:c r="B977" s="37" t="str">
        <x:v>12660225</x:v>
      </x:c>
      <x:c r="C977" s="29" t="str"/>
      <x:c r="D977" s="30" t="n">
        <x:v>3084.46</x:v>
      </x:c>
      <x:c r="E977" s="30" t="n">
        <x:v>191</x:v>
      </x:c>
      <x:c r="F977" s="30" t="n">
        <x:v>186.76</x:v>
      </x:c>
      <x:c r="G977" s="30" t="n">
        <x:v>621.42</x:v>
      </x:c>
      <x:c r="H977" s="31" t="n">
        <x:f>D977*E977/1000000/31.1034768</x:f>
        <x:v>0.018941029126364417</x:v>
      </x:c>
      <x:c r="I977" s="31" t="n">
        <x:f>D977*F977/1000000/31.1034768</x:f>
        <x:v>0.018520558113297482</x:v>
      </x:c>
      <x:c r="J977" s="31" t="n">
        <x:f>D977*G977/1000000/31.1034768</x:f>
        <x:v>0.06162478701416428</x:v>
      </x:c>
      <x:c r="K977" s="32" t="n">
        <x:f>H977*$B$4*$H$4+I977*$D$4*$J$4+J977*$F$4*$L$4</x:f>
        <x:v>550.8567840006548</x:v>
      </x:c>
      <x:c r="L977" s="29" t="str">
        <x:v>Niko ppm 207</x:v>
      </x:c>
      <x:c r="M977" s="39" t="str"/>
    </x:row>
    <x:row r="978">
      <x:c r="A978" s="37" t="str">
        <x:v>12660265</x:v>
      </x:c>
      <x:c r="B978" s="37" t="str">
        <x:v>12660265</x:v>
      </x:c>
      <x:c r="C978" s="29" t="str"/>
      <x:c r="D978" s="30" t="n">
        <x:v>2709.46</x:v>
      </x:c>
      <x:c r="E978" s="30" t="n">
        <x:v>593.14</x:v>
      </x:c>
      <x:c r="F978" s="30" t="n">
        <x:v>191.58</x:v>
      </x:c>
      <x:c r="G978" s="30" t="n">
        <x:v>640.33</x:v>
      </x:c>
      <x:c r="H978" s="31" t="n">
        <x:f>D978*E978/1000000/31.1034768</x:f>
        <x:v>0.05166911450876772</x:v>
      </x:c>
      <x:c r="I978" s="31" t="n">
        <x:f>D978*F978/1000000/31.1034768</x:f>
        <x:v>0.016688756377229188</x:v>
      </x:c>
      <x:c r="J978" s="31" t="n">
        <x:f>D978*G978/1000000/31.1034768</x:f>
        <x:v>0.05577989023400755</x:v>
      </x:c>
      <x:c r="K978" s="32" t="n">
        <x:f>H978*$B$4*$H$4+I978*$D$4*$J$4+J978*$F$4*$L$4</x:f>
        <x:v>550.8026365604104</x:v>
      </x:c>
      <x:c r="L978" s="29" t="str">
        <x:v>Niko ppm 207</x:v>
      </x:c>
      <x:c r="M978" s="39" t="str"/>
    </x:row>
    <x:row r="979">
      <x:c r="A979" s="37" t="str">
        <x:v>12660649</x:v>
      </x:c>
      <x:c r="B979" s="37" t="str">
        <x:v>12660649</x:v>
      </x:c>
      <x:c r="C979" s="29" t="str"/>
      <x:c r="D979" s="30" t="n">
        <x:v>591.36</x:v>
      </x:c>
      <x:c r="E979" s="30" t="n">
        <x:v>625.56</x:v>
      </x:c>
      <x:c r="F979" s="30" t="n">
        <x:v>184.33</x:v>
      </x:c>
      <x:c r="G979" s="30" t="n">
        <x:v>1145.21</x:v>
      </x:c>
      <x:c r="H979" s="31" t="n">
        <x:f>D979*E979/1000000/31.1034768</x:f>
        <x:v>0.011893563024439764</x:v>
      </x:c>
      <x:c r="I979" s="31" t="n">
        <x:f>D979*F979/1000000/31.1034768</x:f>
        <x:v>0.0035046046299235596</x:v>
      </x:c>
      <x:c r="J979" s="31" t="n">
        <x:f>D979*G979/1000000/31.1034768</x:f>
        <x:v>0.021773494646746376</x:v>
      </x:c>
      <x:c r="K979" s="32" t="n">
        <x:f>H979*$B$4*$H$4+I979*$D$4*$J$4+J979*$F$4*$L$4</x:f>
        <x:v>198.29531056842782</x:v>
      </x:c>
      <x:c r="L979" s="29" t="str">
        <x:v>Niko ppm 207</x:v>
      </x:c>
      <x:c r="M979" s="39" t="str"/>
    </x:row>
    <x:row r="980">
      <x:c r="A980" s="37" t="str">
        <x:v>12660866</x:v>
      </x:c>
      <x:c r="B980" s="37" t="str">
        <x:v>12660866</x:v>
      </x:c>
      <x:c r="C980" s="29" t="str"/>
      <x:c r="D980" s="30" t="n">
        <x:v>1051.52</x:v>
      </x:c>
      <x:c r="E980" s="30" t="n">
        <x:v>294.61</x:v>
      </x:c>
      <x:c r="F980" s="30" t="n">
        <x:v>183.84</x:v>
      </x:c>
      <x:c r="G980" s="30" t="n">
        <x:v>1061.44</x:v>
      </x:c>
      <x:c r="H980" s="31" t="n">
        <x:f>D980*E980/1000000/31.1034768</x:f>
        <x:v>0.009959925354711472</x:v>
      </x:c>
      <x:c r="I980" s="31" t="n">
        <x:f>D980*F980/1000000/31.1034768</x:f>
        <x:v>0.006215107013374145</x:v>
      </x:c>
      <x:c r="J980" s="31" t="n">
        <x:f>D980*G980/1000000/31.1034768</x:f>
        <x:v>0.03588426451412017</x:v>
      </x:c>
      <x:c r="K980" s="32" t="n">
        <x:f>H980*$B$4*$H$4+I980*$D$4*$J$4+J980*$F$4*$L$4</x:f>
        <x:v>312.8091265725931</x:v>
      </x:c>
      <x:c r="L980" s="29" t="str">
        <x:v>Niko ppm 207</x:v>
      </x:c>
      <x:c r="M980" s="39" t="str"/>
    </x:row>
    <x:row r="981">
      <x:c r="A981" s="37" t="str">
        <x:v>12663109</x:v>
      </x:c>
      <x:c r="B981" s="37" t="str">
        <x:v>12663109</x:v>
      </x:c>
      <x:c r="C981" s="29" t="str"/>
      <x:c r="D981" s="30" t="n">
        <x:v>798</x:v>
      </x:c>
      <x:c r="E981" s="30" t="n">
        <x:v>452.52</x:v>
      </x:c>
      <x:c r="F981" s="30" t="n">
        <x:v>99.47</x:v>
      </x:c>
      <x:c r="G981" s="30" t="n">
        <x:v>1064.98</x:v>
      </x:c>
      <x:c r="H981" s="31" t="n">
        <x:f>D981*E981/1000000/31.1034768</x:f>
        <x:v>0.011609986958113955</x:v>
      </x:c>
      <x:c r="I981" s="31" t="n">
        <x:f>D981*F981/1000000/31.1034768</x:f>
        <x:v>0.0025520317394227775</x:v>
      </x:c>
      <x:c r="J981" s="31" t="n">
        <x:f>D981*G981/1000000/31.1034768</x:f>
        <x:v>0.02732344186036463</x:v>
      </x:c>
      <x:c r="K981" s="32" t="n">
        <x:f>H981*$B$4*$H$4+I981*$D$4*$J$4+J981*$F$4*$L$4</x:f>
        <x:v>241.25843823395334</x:v>
      </x:c>
      <x:c r="L981" s="29" t="str">
        <x:v>Niko ppm 207</x:v>
      </x:c>
      <x:c r="M981" s="39" t="str"/>
    </x:row>
    <x:row r="982">
      <x:c r="A982" s="37" t="str">
        <x:v>12663110</x:v>
      </x:c>
      <x:c r="B982" s="37" t="str">
        <x:v>12663110</x:v>
      </x:c>
      <x:c r="C982" s="29" t="str"/>
      <x:c r="D982" s="30" t="n">
        <x:v>773.82</x:v>
      </x:c>
      <x:c r="E982" s="30" t="n">
        <x:v>844.47</x:v>
      </x:c>
      <x:c r="F982" s="30" t="n">
        <x:v>120.79</x:v>
      </x:c>
      <x:c r="G982" s="30" t="n">
        <x:v>606.62</x:v>
      </x:c>
      <x:c r="H982" s="31" t="n">
        <x:f>D982*E982/1000000/31.1034768</x:f>
        <x:v>0.02100947683765051</x:v>
      </x:c>
      <x:c r="I982" s="31" t="n">
        <x:f>D982*F982/1000000/31.1034768</x:f>
        <x:v>0.003005121208828976</x:v>
      </x:c>
      <x:c r="J982" s="31" t="n">
        <x:f>D982*G982/1000000/31.1034768</x:f>
        <x:v>0.015092032682339876</x:v>
      </x:c>
      <x:c r="K982" s="32" t="n">
        <x:f>H982*$B$4*$H$4+I982*$D$4*$J$4+J982*$F$4*$L$4</x:f>
        <x:v>157.58160919489745</x:v>
      </x:c>
      <x:c r="L982" s="29" t="str">
        <x:v>Niko ppm 207</x:v>
      </x:c>
      <x:c r="M982" s="39" t="str"/>
    </x:row>
    <x:row r="983">
      <x:c r="A983" s="37" t="str">
        <x:v>12663965</x:v>
      </x:c>
      <x:c r="B983" s="37" t="str">
        <x:v>12663965</x:v>
      </x:c>
      <x:c r="C983" s="29" t="str"/>
      <x:c r="D983" s="30" t="n">
        <x:v>1004.9</x:v>
      </x:c>
      <x:c r="E983" s="30" t="n">
        <x:v>233.57</x:v>
      </x:c>
      <x:c r="F983" s="30" t="n">
        <x:v>171.9</x:v>
      </x:c>
      <x:c r="G983" s="30" t="n">
        <x:v>306.98</x:v>
      </x:c>
      <x:c r="H983" s="31" t="n">
        <x:f>D983*E983/1000000/31.1034768</x:f>
        <x:v>0.007546246180427006</x:v>
      </x:c>
      <x:c r="I983" s="31" t="n">
        <x:f>D983*F983/1000000/31.1034768</x:f>
        <x:v>0.005553794230489371</x:v>
      </x:c>
      <x:c r="J983" s="31" t="n">
        <x:f>D983*G983/1000000/31.1034768</x:f>
        <x:v>0.009917997398927441</x:v>
      </x:c>
      <x:c r="K983" s="32" t="n">
        <x:f>H983*$B$4*$H$4+I983*$D$4*$J$4+J983*$F$4*$L$4</x:f>
        <x:v>99.03690751811433</x:v>
      </x:c>
      <x:c r="L983" s="29" t="str">
        <x:v>Niko ppm 207</x:v>
      </x:c>
      <x:c r="M983" s="39" t="str"/>
    </x:row>
    <x:row r="984">
      <x:c r="A984" s="37" t="str">
        <x:v>12664489</x:v>
      </x:c>
      <x:c r="B984" s="37" t="str">
        <x:v>12664489</x:v>
      </x:c>
      <x:c r="C984" s="29" t="str"/>
      <x:c r="D984" s="30" t="n">
        <x:v>330.1</x:v>
      </x:c>
      <x:c r="E984" s="30" t="n">
        <x:v>491.06</x:v>
      </x:c>
      <x:c r="F984" s="30" t="n">
        <x:v>219.46</x:v>
      </x:c>
      <x:c r="G984" s="30" t="n">
        <x:v>1197.84</x:v>
      </x:c>
      <x:c r="H984" s="31" t="n">
        <x:f>D984*E984/1000000/31.1034768</x:f>
        <x:v>0.00521160084585785</x:v>
      </x:c>
      <x:c r="I984" s="31" t="n">
        <x:f>D984*F984/1000000/31.1034768</x:f>
        <x:v>0.0023291205181280574</x:v>
      </x:c>
      <x:c r="J984" s="31" t="n">
        <x:f>D984*G984/1000000/31.1034768</x:f>
        <x:v>0.01271262973404954</x:v>
      </x:c>
      <x:c r="K984" s="32" t="n">
        <x:f>H984*$B$4*$H$4+I984*$D$4*$J$4+J984*$F$4*$L$4</x:f>
        <x:v>113.54419910058255</x:v>
      </x:c>
      <x:c r="L984" s="29" t="str">
        <x:v>Niko ppm 207</x:v>
      </x:c>
      <x:c r="M984" s="39" t="str"/>
    </x:row>
    <x:row r="985">
      <x:c r="A985" s="37" t="str">
        <x:v>12664492</x:v>
      </x:c>
      <x:c r="B985" s="37" t="str">
        <x:v>12664492</x:v>
      </x:c>
      <x:c r="C985" s="29" t="str"/>
      <x:c r="D985" s="30" t="n">
        <x:v>990.75</x:v>
      </x:c>
      <x:c r="E985" s="30" t="n">
        <x:v>939.46</x:v>
      </x:c>
      <x:c r="F985" s="30" t="n">
        <x:v>117.99</x:v>
      </x:c>
      <x:c r="G985" s="30" t="n">
        <x:v>345.34</x:v>
      </x:c>
      <x:c r="H985" s="31" t="n">
        <x:f>D985*E985/1000000/31.1034768</x:f>
        <x:v>0.029924950222928133</x:v>
      </x:c>
      <x:c r="I985" s="31" t="n">
        <x:f>D985*F985/1000000/31.1034768</x:f>
        <x:v>0.0037583770216968156</x:v>
      </x:c>
      <x:c r="J985" s="31" t="n">
        <x:f>D985*G985/1000000/31.1034768</x:f>
        <x:v>0.011000236635924893</x:v>
      </x:c>
      <x:c r="K985" s="32" t="n">
        <x:f>H985*$B$4*$H$4+I985*$D$4*$J$4+J985*$F$4*$L$4</x:f>
        <x:v>139.16518369365463</x:v>
      </x:c>
      <x:c r="L985" s="29" t="str">
        <x:v>Niko ppm 207</x:v>
      </x:c>
      <x:c r="M985" s="39" t="str"/>
    </x:row>
    <x:row r="986">
      <x:c r="A986" s="37" t="str">
        <x:v>12664774</x:v>
      </x:c>
      <x:c r="B986" s="37" t="str">
        <x:v>12664774</x:v>
      </x:c>
      <x:c r="C986" s="29" t="str"/>
      <x:c r="D986" s="30" t="n">
        <x:v>611.71</x:v>
      </x:c>
      <x:c r="E986" s="30" t="n">
        <x:v>553.7</x:v>
      </x:c>
      <x:c r="F986" s="30" t="n">
        <x:v>251.53</x:v>
      </x:c>
      <x:c r="G986" s="30" t="n">
        <x:v>715.58</x:v>
      </x:c>
      <x:c r="H986" s="31" t="n">
        <x:f>D986*E986/1000000/31.1034768</x:f>
        <x:v>0.010889580903701417</x:v>
      </x:c>
      <x:c r="I986" s="31" t="n">
        <x:f>D986*F986/1000000/31.1034768</x:f>
        <x:v>0.004946823703644604</x:v>
      </x:c>
      <x:c r="J986" s="31" t="n">
        <x:f>D986*G986/1000000/31.1034768</x:f>
        <x:v>0.014073264047445655</x:v>
      </x:c>
      <x:c r="K986" s="32" t="n">
        <x:f>H986*$B$4*$H$4+I986*$D$4*$J$4+J986*$F$4*$L$4</x:f>
        <x:v>136.73686652408125</x:v>
      </x:c>
      <x:c r="L986" s="29" t="str">
        <x:v>Niko ppm 207</x:v>
      </x:c>
      <x:c r="M986" s="39" t="str"/>
    </x:row>
    <x:row r="987">
      <x:c r="A987" s="37" t="str">
        <x:v>12664776</x:v>
      </x:c>
      <x:c r="B987" s="37" t="str">
        <x:v>12664776</x:v>
      </x:c>
      <x:c r="C987" s="29" t="str"/>
      <x:c r="D987" s="30" t="n">
        <x:v>520.43</x:v>
      </x:c>
      <x:c r="E987" s="30" t="n">
        <x:v>752.62</x:v>
      </x:c>
      <x:c r="F987" s="30" t="n">
        <x:v>252.65</x:v>
      </x:c>
      <x:c r="G987" s="30" t="n">
        <x:v>464.62</x:v>
      </x:c>
      <x:c r="H987" s="31" t="n">
        <x:f>D987*E987/1000000/31.1034768</x:f>
        <x:v>0.012592998175689476</x:v>
      </x:c>
      <x:c r="I987" s="31" t="n">
        <x:f>D987*F987/1000000/31.1034768</x:f>
        <x:v>0.004227393623725049</x:v>
      </x:c>
      <x:c r="J987" s="31" t="n">
        <x:f>D987*G987/1000000/31.1034768</x:f>
        <x:v>0.007774120821116693</x:v>
      </x:c>
      <x:c r="K987" s="32" t="n">
        <x:f>H987*$B$4*$H$4+I987*$D$4*$J$4+J987*$F$4*$L$4</x:f>
        <x:v>87.57009594189375</x:v>
      </x:c>
      <x:c r="L987" s="29" t="str">
        <x:v>Niko ppm 207</x:v>
      </x:c>
      <x:c r="M987" s="39" t="str"/>
    </x:row>
    <x:row r="988">
      <x:c r="A988" s="37" t="str">
        <x:v>12664777</x:v>
      </x:c>
      <x:c r="B988" s="37" t="str">
        <x:v>12664777</x:v>
      </x:c>
      <x:c r="C988" s="29" t="str"/>
      <x:c r="D988" s="30" t="n">
        <x:v>669.09</x:v>
      </x:c>
      <x:c r="E988" s="30" t="n">
        <x:v>844.18</x:v>
      </x:c>
      <x:c r="F988" s="30" t="n">
        <x:v>118.47</x:v>
      </x:c>
      <x:c r="G988" s="30" t="n">
        <x:v>710.74</x:v>
      </x:c>
      <x:c r="H988" s="31" t="n">
        <x:f>D988*E988/1000000/31.1034768</x:f>
        <x:v>0.01815978322397707</x:v>
      </x:c>
      <x:c r="I988" s="31" t="n">
        <x:f>D988*F988/1000000/31.1034768</x:f>
        <x:v>0.002548496195769343</x:v>
      </x:c>
      <x:c r="J988" s="31" t="n">
        <x:f>D988*G988/1000000/31.1034768</x:f>
        <x:v>0.015289256235174327</x:v>
      </x:c>
      <x:c r="K988" s="32" t="n">
        <x:f>H988*$B$4*$H$4+I988*$D$4*$J$4+J988*$F$4*$L$4</x:f>
        <x:v>154.220744534696</x:v>
      </x:c>
      <x:c r="L988" s="29" t="str">
        <x:v>Niko ppm 207</x:v>
      </x:c>
      <x:c r="M988" s="39" t="str"/>
    </x:row>
    <x:row r="989">
      <x:c r="A989" s="37" t="str">
        <x:v>12664778</x:v>
      </x:c>
      <x:c r="B989" s="37" t="str">
        <x:v>12664778</x:v>
      </x:c>
      <x:c r="C989" s="29" t="str"/>
      <x:c r="D989" s="30" t="n">
        <x:v>799.27</x:v>
      </x:c>
      <x:c r="E989" s="30" t="n">
        <x:v>283.4</x:v>
      </x:c>
      <x:c r="F989" s="30" t="n">
        <x:v>190.02</x:v>
      </x:c>
      <x:c r="G989" s="30" t="n">
        <x:v>504.93</x:v>
      </x:c>
      <x:c r="H989" s="31" t="n">
        <x:f>D989*E989/1000000/31.1034768</x:f>
        <x:v>0.007282565851287725</x:v>
      </x:c>
      <x:c r="I989" s="31" t="n">
        <x:f>D989*F989/1000000/31.1034768</x:f>
        <x:v>0.0048829681124265825</x:v>
      </x:c>
      <x:c r="J989" s="31" t="n">
        <x:f>D989*G989/1000000/31.1034768</x:f>
        <x:v>0.012975250442098487</x:v>
      </x:c>
      <x:c r="K989" s="32" t="n">
        <x:f>H989*$B$4*$H$4+I989*$D$4*$J$4+J989*$F$4*$L$4</x:f>
        <x:v>122.33828338573471</x:v>
      </x:c>
      <x:c r="L989" s="29" t="str">
        <x:v>Niko ppm 207</x:v>
      </x:c>
      <x:c r="M989" s="39" t="str"/>
    </x:row>
    <x:row r="990">
      <x:c r="A990" s="37" t="str">
        <x:v>12664779</x:v>
      </x:c>
      <x:c r="B990" s="37" t="str">
        <x:v>12664779</x:v>
      </x:c>
      <x:c r="C990" s="29" t="str"/>
      <x:c r="D990" s="30" t="n">
        <x:v>709.68</x:v>
      </x:c>
      <x:c r="E990" s="30" t="n">
        <x:v>296.4</x:v>
      </x:c>
      <x:c r="F990" s="30" t="n">
        <x:v>137.23</x:v>
      </x:c>
      <x:c r="G990" s="30" t="n">
        <x:v>1096.89</x:v>
      </x:c>
      <x:c r="H990" s="31" t="n">
        <x:f>D990*E990/1000000/31.1034768</x:f>
        <x:v>0.006762882276877805</x:v>
      </x:c>
      <x:c r="I990" s="31" t="n">
        <x:f>D990*F990/1000000/31.1034768</x:f>
        <x:v>0.003131141480620584</x:v>
      </x:c>
      <x:c r="J990" s="31" t="n">
        <x:f>D990*G990/1000000/31.1034768</x:f>
        <x:v>0.025027455940231095</x:v>
      </x:c>
      <x:c r="K990" s="32" t="n">
        <x:f>H990*$B$4*$H$4+I990*$D$4*$J$4+J990*$F$4*$L$4</x:f>
        <x:v>216.22139910520332</x:v>
      </x:c>
      <x:c r="L990" s="29" t="str">
        <x:v>Niko ppm 207</x:v>
      </x:c>
      <x:c r="M990" s="39" t="str"/>
    </x:row>
    <x:row r="991">
      <x:c r="A991" s="37" t="str">
        <x:v>12665635</x:v>
      </x:c>
      <x:c r="B991" s="37" t="str">
        <x:v>12665635</x:v>
      </x:c>
      <x:c r="C991" s="29" t="str"/>
      <x:c r="D991" s="30" t="n">
        <x:v>653.88</x:v>
      </x:c>
      <x:c r="E991" s="30" t="n">
        <x:v>782.73</x:v>
      </x:c>
      <x:c r="F991" s="30" t="n">
        <x:v>97.67</x:v>
      </x:c>
      <x:c r="G991" s="30" t="n">
        <x:v>1168.34</x:v>
      </x:c>
      <x:c r="H991" s="31" t="n">
        <x:f>D991*E991/1000000/31.1034768</x:f>
        <x:v>0.016455121583063666</x:v>
      </x:c>
      <x:c r="I991" s="31" t="n">
        <x:f>D991*F991/1000000/31.1034768</x:f>
        <x:v>0.0020532900553419807</x:v>
      </x:c>
      <x:c r="J991" s="31" t="n">
        <x:f>D991*G991/1000000/31.1034768</x:f>
        <x:v>0.024561696562488473</x:v>
      </x:c>
      <x:c r="K991" s="32" t="n">
        <x:f>H991*$B$4*$H$4+I991*$D$4*$J$4+J991*$F$4*$L$4</x:f>
        <x:v>225.65596752697132</x:v>
      </x:c>
      <x:c r="L991" s="29" t="str">
        <x:v>Niko ppm 207</x:v>
      </x:c>
      <x:c r="M991" s="39" t="str"/>
    </x:row>
    <x:row r="992">
      <x:c r="A992" s="37" t="str">
        <x:v>12665636</x:v>
      </x:c>
      <x:c r="B992" s="37" t="str">
        <x:v>12665636</x:v>
      </x:c>
      <x:c r="C992" s="29" t="str"/>
      <x:c r="D992" s="30" t="n">
        <x:v>560.02</x:v>
      </x:c>
      <x:c r="E992" s="30" t="n">
        <x:v>777.98</x:v>
      </x:c>
      <x:c r="F992" s="30" t="n">
        <x:v>251.5</x:v>
      </x:c>
      <x:c r="G992" s="30" t="n">
        <x:v>610.06</x:v>
      </x:c>
      <x:c r="H992" s="31" t="n">
        <x:f>D992*E992/1000000/31.1034768</x:f>
        <x:v>0.014007577429414579</x:v>
      </x:c>
      <x:c r="I992" s="31" t="n">
        <x:f>D992*F992/1000000/31.1034768</x:f>
        <x:v>0.004528272864980806</x:v>
      </x:c>
      <x:c r="J992" s="31" t="n">
        <x:f>D992*G992/1000000/31.1034768</x:f>
        <x:v>0.010984167570617057</x:v>
      </x:c>
      <x:c r="K992" s="32" t="n">
        <x:f>H992*$B$4*$H$4+I992*$D$4*$J$4+J992*$F$4*$L$4</x:f>
        <x:v>115.9920367450874</x:v>
      </x:c>
      <x:c r="L992" s="29" t="str">
        <x:v>Niko ppm 207</x:v>
      </x:c>
      <x:c r="M992" s="39" t="str"/>
    </x:row>
    <x:row r="993">
      <x:c r="A993" s="37" t="str">
        <x:v>12665638</x:v>
      </x:c>
      <x:c r="B993" s="37" t="str">
        <x:v>12665638</x:v>
      </x:c>
      <x:c r="C993" s="29" t="str"/>
      <x:c r="D993" s="30" t="n">
        <x:v>248.67</x:v>
      </x:c>
      <x:c r="E993" s="30" t="n">
        <x:v>154.16</x:v>
      </x:c>
      <x:c r="F993" s="30" t="n">
        <x:v>297.87</x:v>
      </x:c>
      <x:c r="G993" s="30" t="n">
        <x:v>270.19</x:v>
      </x:c>
      <x:c r="H993" s="31" t="n">
        <x:f>D993*E993/1000000/31.1034768</x:f>
        <x:v>0.0012324978151638662</x:v>
      </x:c>
      <x:c r="I993" s="31" t="n">
        <x:f>D993*F993/1000000/31.1034768</x:f>
        <x:v>0.002381448652068376</x:v>
      </x:c>
      <x:c r="J993" s="31" t="n">
        <x:f>D993*G993/1000000/31.1034768</x:f>
        <x:v>0.0021601490962579466</x:v>
      </x:c>
      <x:c r="K993" s="32" t="n">
        <x:f>H993*$B$4*$H$4+I993*$D$4*$J$4+J993*$F$4*$L$4</x:f>
        <x:v>22.57251361233478</x:v>
      </x:c>
      <x:c r="L993" s="29" t="str">
        <x:v>Niko ppm 207</x:v>
      </x:c>
      <x:c r="M993" s="39" t="str"/>
    </x:row>
    <x:row r="994">
      <x:c r="A994" s="37" t="str">
        <x:v>12665890</x:v>
      </x:c>
      <x:c r="B994" s="37" t="str">
        <x:v>12665890</x:v>
      </x:c>
      <x:c r="C994" s="29" t="str"/>
      <x:c r="D994" s="30" t="n">
        <x:v>1865.35</x:v>
      </x:c>
      <x:c r="E994" s="30" t="n">
        <x:v>390.25</x:v>
      </x:c>
      <x:c r="F994" s="30" t="n">
        <x:v>191.43</x:v>
      </x:c>
      <x:c r="G994" s="30" t="n">
        <x:v>863.34</x:v>
      </x:c>
      <x:c r="H994" s="31" t="n">
        <x:f>D994*E994/1000000/31.1034768</x:f>
        <x:v>0.023404227192376125</x:v>
      </x:c>
      <x:c r="I994" s="31" t="n">
        <x:f>D994*F994/1000000/31.1034768</x:f>
        <x:v>0.011480515596249997</x:v>
      </x:c>
      <x:c r="J994" s="31" t="n">
        <x:f>D994*G994/1000000/31.1034768</x:f>
        <x:v>0.05177656759581296</x:v>
      </x:c>
      <x:c r="K994" s="32" t="n">
        <x:f>H994*$B$4*$H$4+I994*$D$4*$J$4+J994*$F$4*$L$4</x:f>
        <x:v>468.5127919768025</x:v>
      </x:c>
      <x:c r="L994" s="29" t="str">
        <x:v>Niko ppm 207</x:v>
      </x:c>
      <x:c r="M994" s="39" t="str"/>
    </x:row>
    <x:row r="995">
      <x:c r="A995" s="37" t="str">
        <x:v>12666605</x:v>
      </x:c>
      <x:c r="B995" s="37" t="str">
        <x:v>12666605</x:v>
      </x:c>
      <x:c r="C995" s="29" t="str"/>
      <x:c r="D995" s="30" t="n">
        <x:v>1740.06</x:v>
      </x:c>
      <x:c r="E995" s="30" t="n">
        <x:v>458.68</x:v>
      </x:c>
      <x:c r="F995" s="30" t="n">
        <x:v>278.49</x:v>
      </x:c>
      <x:c r="G995" s="30" t="n">
        <x:v>576.63</x:v>
      </x:c>
      <x:c r="H995" s="31" t="n">
        <x:f>D995*E995/1000000/31.1034768</x:f>
        <x:v>0.02566049853307718</x:v>
      </x:c>
      <x:c r="I995" s="31" t="n">
        <x:f>D995*F995/1000000/31.1034768</x:f>
        <x:v>0.015579908076385852</x:v>
      </x:c>
      <x:c r="J995" s="31" t="n">
        <x:f>D995*G995/1000000/31.1034768</x:f>
        <x:v>0.03225912023442987</x:v>
      </x:c>
      <x:c r="K995" s="32" t="n">
        <x:f>H995*$B$4*$H$4+I995*$D$4*$J$4+J995*$F$4*$L$4</x:f>
        <x:v>320.37115410942073</x:v>
      </x:c>
      <x:c r="L995" s="29" t="str">
        <x:v>Niko ppm 207</x:v>
      </x:c>
      <x:c r="M995" s="39" t="str"/>
    </x:row>
    <x:row r="996">
      <x:c r="A996" s="37" t="str">
        <x:v>12666802</x:v>
      </x:c>
      <x:c r="B996" s="37" t="str">
        <x:v>12666802</x:v>
      </x:c>
      <x:c r="C996" s="29" t="str"/>
      <x:c r="D996" s="30" t="n">
        <x:v>704.92</x:v>
      </x:c>
      <x:c r="E996" s="30" t="n">
        <x:v>846.14</x:v>
      </x:c>
      <x:c r="F996" s="30" t="n">
        <x:v>210.54</x:v>
      </x:c>
      <x:c r="G996" s="30" t="n">
        <x:v>1185.97</x:v>
      </x:c>
      <x:c r="H996" s="31" t="n">
        <x:f>D996*E996/1000000/31.1034768</x:f>
        <x:v>0.019176666731996982</x:v>
      </x:c>
      <x:c r="I996" s="31" t="n">
        <x:f>D996*F996/1000000/31.1034768</x:f>
        <x:v>0.004771616297249443</x:v>
      </x:c>
      <x:c r="J996" s="31" t="n">
        <x:f>D996*G996/1000000/31.1034768</x:f>
        <x:v>0.026878473354464347</x:v>
      </x:c>
      <x:c r="K996" s="32" t="n">
        <x:f>H996*$B$4*$H$4+I996*$D$4*$J$4+J996*$F$4*$L$4</x:f>
        <x:v>252.2130560124296</x:v>
      </x:c>
      <x:c r="L996" s="29" t="str">
        <x:v>Niko ppm 207</x:v>
      </x:c>
      <x:c r="M996" s="39" t="str"/>
    </x:row>
    <x:row r="997">
      <x:c r="A997" s="37" t="str">
        <x:v>12666803</x:v>
      </x:c>
      <x:c r="B997" s="37" t="str">
        <x:v>12666803</x:v>
      </x:c>
      <x:c r="C997" s="29" t="str"/>
      <x:c r="D997" s="30" t="n">
        <x:v>1235.12</x:v>
      </x:c>
      <x:c r="E997" s="30" t="n">
        <x:v>479.68</x:v>
      </x:c>
      <x:c r="F997" s="30" t="n">
        <x:v>191.43</x:v>
      </x:c>
      <x:c r="G997" s="30" t="n">
        <x:v>289.37</x:v>
      </x:c>
      <x:c r="H997" s="31" t="n">
        <x:f>D997*E997/1000000/31.1034768</x:f>
        <x:v>0.01904810723925243</x:v>
      </x:c>
      <x:c r="I997" s="31" t="n">
        <x:f>D997*F997/1000000/31.1034768</x:f>
        <x:v>0.007601691062395956</x:v>
      </x:c>
      <x:c r="J997" s="31" t="n">
        <x:f>D997*G997/1000000/31.1034768</x:f>
        <x:v>0.011490891410570537</x:v>
      </x:c>
      <x:c r="K997" s="32" t="n">
        <x:f>H997*$B$4*$H$4+I997*$D$4*$J$4+J997*$F$4*$L$4</x:f>
        <x:v>131.97142451593834</x:v>
      </x:c>
      <x:c r="L997" s="29" t="str">
        <x:v>Niko ppm 207</x:v>
      </x:c>
      <x:c r="M997" s="39" t="str"/>
    </x:row>
    <x:row r="998">
      <x:c r="A998" s="37" t="str">
        <x:v>12667324</x:v>
      </x:c>
      <x:c r="B998" s="37" t="str">
        <x:v>12667324</x:v>
      </x:c>
      <x:c r="C998" s="29" t="str"/>
      <x:c r="D998" s="30" t="n">
        <x:v>2050.96</x:v>
      </x:c>
      <x:c r="E998" s="30" t="n">
        <x:v>933.34</x:v>
      </x:c>
      <x:c r="F998" s="30" t="n">
        <x:v>170.04</x:v>
      </x:c>
      <x:c r="G998" s="30" t="n">
        <x:v>319.13</x:v>
      </x:c>
      <x:c r="H998" s="31" t="n">
        <x:f>D998*E998/1000000/31.1034768</x:f>
        <x:v>0.06154434176953491</x:v>
      </x:c>
      <x:c r="I998" s="31" t="n">
        <x:f>D998*F998/1000000/31.1034768</x:f>
        <x:v>0.011212419776814147</x:v>
      </x:c>
      <x:c r="J998" s="31" t="n">
        <x:f>D998*G998/1000000/31.1034768</x:f>
        <x:v>0.021043398749557157</x:v>
      </x:c>
      <x:c r="K998" s="32" t="n">
        <x:f>H998*$B$4*$H$4+I998*$D$4*$J$4+J998*$F$4*$L$4</x:f>
        <x:v>278.310810878593</x:v>
      </x:c>
      <x:c r="L998" s="29" t="str">
        <x:v>Niko ppm 207</x:v>
      </x:c>
      <x:c r="M998" s="39" t="str"/>
    </x:row>
    <x:row r="999">
      <x:c r="A999" s="37" t="str">
        <x:v>12667324 (1/2)</x:v>
      </x:c>
      <x:c r="B999" s="37" t="str">
        <x:v>1266732412</x:v>
      </x:c>
      <x:c r="C999" s="29" t="str"/>
      <x:c r="D999" s="30" t="n">
        <x:v>1259.62</x:v>
      </x:c>
      <x:c r="E999" s="30" t="n">
        <x:v>549.58</x:v>
      </x:c>
      <x:c r="F999" s="30" t="n">
        <x:v>91.72</x:v>
      </x:c>
      <x:c r="G999" s="30" t="n">
        <x:v>378.44</x:v>
      </x:c>
      <x:c r="H999" s="31" t="n">
        <x:f>D999*E999/1000000/31.1034768</x:f>
        <x:v>0.022256738822201378</x:v>
      </x:c>
      <x:c r="I999" s="31" t="n">
        <x:f>D999*F999/1000000/31.1034768</x:f>
        <x:v>0.0037144511895853393</x:v>
      </x:c>
      <x:c r="J999" s="31" t="n">
        <x:f>D999*G999/1000000/31.1034768</x:f>
        <x:v>0.015325958440761837</x:v>
      </x:c>
      <x:c r="K999" s="32" t="n">
        <x:f>H999*$B$4*$H$4+I999*$D$4*$J$4+J999*$F$4*$L$4</x:f>
        <x:v>162.3391408529915</x:v>
      </x:c>
      <x:c r="L999" s="29" t="str">
        <x:v>Niko ppm 207</x:v>
      </x:c>
      <x:c r="M999" s="39" t="str"/>
    </x:row>
    <x:row r="1000">
      <x:c r="A1000" s="37" t="str">
        <x:v>12667326</x:v>
      </x:c>
      <x:c r="B1000" s="37" t="str">
        <x:v>12667326</x:v>
      </x:c>
      <x:c r="C1000" s="29" t="str"/>
      <x:c r="D1000" s="30" t="n">
        <x:v>819.81</x:v>
      </x:c>
      <x:c r="E1000" s="30" t="n">
        <x:v>996.95</x:v>
      </x:c>
      <x:c r="F1000" s="30" t="n">
        <x:v>108.93</x:v>
      </x:c>
      <x:c r="G1000" s="30" t="n">
        <x:v>899.42</x:v>
      </x:c>
      <x:c r="H1000" s="31" t="n">
        <x:f>D1000*E1000/1000000/31.1034768</x:f>
        <x:v>0.026277113158616403</x:v>
      </x:c>
      <x:c r="I1000" s="31" t="n">
        <x:f>D1000*F1000/1000000/31.1034768</x:f>
        <x:v>0.0028711228610944226</x:v>
      </x:c>
      <x:c r="J1000" s="31" t="n">
        <x:f>D1000*G1000/1000000/31.1034768</x:f>
        <x:v>0.023706465837928445</x:v>
      </x:c>
      <x:c r="K1000" s="32" t="n">
        <x:f>H1000*$B$4*$H$4+I1000*$D$4*$J$4+J1000*$F$4*$L$4</x:f>
        <x:v>234.77787194237305</x:v>
      </x:c>
      <x:c r="L1000" s="29" t="str">
        <x:v>Niko ppm 207</x:v>
      </x:c>
      <x:c r="M1000" s="39" t="str"/>
    </x:row>
    <x:row r="1001">
      <x:c r="A1001" s="37" t="str">
        <x:v>12667331</x:v>
      </x:c>
      <x:c r="B1001" s="37" t="str">
        <x:v>12667331</x:v>
      </x:c>
      <x:c r="C1001" s="29" t="str"/>
      <x:c r="D1001" s="30" t="n">
        <x:v>1322.51</x:v>
      </x:c>
      <x:c r="E1001" s="30" t="n">
        <x:v>802.65</x:v>
      </x:c>
      <x:c r="F1001" s="30" t="n">
        <x:v>71.06</x:v>
      </x:c>
      <x:c r="G1001" s="30" t="n">
        <x:v>958.65</x:v>
      </x:c>
      <x:c r="H1001" s="31" t="n">
        <x:f>D1001*E1001/1000000/31.1034768</x:f>
        <x:v>0.034128424237768816</x:v>
      </x:c>
      <x:c r="I1001" s="31" t="n">
        <x:f>D1001*F1001/1000000/31.1034768</x:f>
        <x:v>0.003021448733988478</x:v>
      </x:c>
      <x:c r="J1001" s="31" t="n">
        <x:f>D1001*G1001/1000000/31.1034768</x:f>
        <x:v>0.0407614949175071</x:v>
      </x:c>
      <x:c r="K1001" s="32" t="n">
        <x:f>H1001*$B$4*$H$4+I1001*$D$4*$J$4+J1001*$F$4*$L$4</x:f>
        <x:v>384.2843221758295</x:v>
      </x:c>
      <x:c r="L1001" s="29" t="str">
        <x:v>Niko ppm 207</x:v>
      </x:c>
      <x:c r="M1001" s="39" t="str"/>
    </x:row>
    <x:row r="1002">
      <x:c r="A1002" s="37" t="str">
        <x:v>12667331 (1/2)</x:v>
      </x:c>
      <x:c r="B1002" s="37" t="str">
        <x:v>1266733112</x:v>
      </x:c>
      <x:c r="C1002" s="29" t="str"/>
      <x:c r="D1002" s="30" t="n">
        <x:v>499.8</x:v>
      </x:c>
      <x:c r="E1002" s="30" t="n">
        <x:v>403.94</x:v>
      </x:c>
      <x:c r="F1002" s="30" t="n">
        <x:v>146.63</x:v>
      </x:c>
      <x:c r="G1002" s="30" t="n">
        <x:v>921.5</x:v>
      </x:c>
      <x:c r="H1002" s="31" t="n">
        <x:f>D1002*E1002/1000000/31.1034768</x:f>
        <x:v>0.006490888889952007</x:v>
      </x:c>
      <x:c r="I1002" s="31" t="n">
        <x:f>D1002*F1002/1000000/31.1034768</x:f>
        <x:v>0.0023561891318850886</x:v>
      </x:c>
      <x:c r="J1002" s="31" t="n">
        <x:f>D1002*G1002/1000000/31.1034768</x:f>
        <x:v>0.014807531098902744</x:v>
      </x:c>
      <x:c r="K1002" s="32" t="n">
        <x:f>H1002*$B$4*$H$4+I1002*$D$4*$J$4+J1002*$F$4*$L$4</x:f>
        <x:v>132.39728601781843</x:v>
      </x:c>
      <x:c r="L1002" s="29" t="str">
        <x:v>Niko ppm 207</x:v>
      </x:c>
      <x:c r="M1002" s="39" t="str"/>
    </x:row>
    <x:row r="1003">
      <x:c r="A1003" s="37" t="str">
        <x:v>12668176</x:v>
      </x:c>
      <x:c r="B1003" s="37" t="str">
        <x:v>12668176</x:v>
      </x:c>
      <x:c r="C1003" s="29" t="str"/>
      <x:c r="D1003" s="30" t="n">
        <x:v>2044.94</x:v>
      </x:c>
      <x:c r="E1003" s="30" t="n">
        <x:v>699.75</x:v>
      </x:c>
      <x:c r="F1003" s="30" t="n">
        <x:v>160.58</x:v>
      </x:c>
      <x:c r="G1003" s="30" t="n">
        <x:v>671.1</x:v>
      </x:c>
      <x:c r="H1003" s="31" t="n">
        <x:f>D1003*E1003/1000000/31.1034768</x:f>
        <x:v>0.04600600679471306</x:v>
      </x:c>
      <x:c r="I1003" s="31" t="n">
        <x:f>D1003*F1003/1000000/31.1034768</x:f>
        <x:v>0.010557548511747086</x:v>
      </x:c>
      <x:c r="J1003" s="31" t="n">
        <x:f>D1003*G1003/1000000/31.1034768</x:f>
        <x:v>0.04412237393345043</x:v>
      </x:c>
      <x:c r="K1003" s="32" t="n">
        <x:f>H1003*$B$4*$H$4+I1003*$D$4*$J$4+J1003*$F$4*$L$4</x:f>
        <x:v>439.8030510208389</x:v>
      </x:c>
      <x:c r="L1003" s="29" t="str">
        <x:v>Niko ppm 207</x:v>
      </x:c>
      <x:c r="M1003" s="39" t="str"/>
    </x:row>
    <x:row r="1004">
      <x:c r="A1004" s="37" t="str">
        <x:v>12668177</x:v>
      </x:c>
      <x:c r="B1004" s="37" t="str">
        <x:v>12668177</x:v>
      </x:c>
      <x:c r="C1004" s="29" t="str"/>
      <x:c r="D1004" s="30" t="n">
        <x:v>2484.34</x:v>
      </x:c>
      <x:c r="E1004" s="30" t="n">
        <x:v>452.71</x:v>
      </x:c>
      <x:c r="F1004" s="30" t="n">
        <x:v>190.33</x:v>
      </x:c>
      <x:c r="G1004" s="30" t="n">
        <x:v>477.26</x:v>
      </x:c>
      <x:c r="H1004" s="31" t="n">
        <x:f>D1004*E1004/1000000/31.1034768</x:f>
        <x:v>0.03615948045396648</x:v>
      </x:c>
      <x:c r="I1004" s="31" t="n">
        <x:f>D1004*F1004/1000000/31.1034768</x:f>
        <x:v>0.015202301506048998</x:v>
      </x:c>
      <x:c r="J1004" s="31" t="n">
        <x:f>D1004*G1004/1000000/31.1034768</x:f>
        <x:v>0.03812037207364548</x:v>
      </x:c>
      <x:c r="K1004" s="32" t="n">
        <x:f>H1004*$B$4*$H$4+I1004*$D$4*$J$4+J1004*$F$4*$L$4</x:f>
        <x:v>382.97273835634473</x:v>
      </x:c>
      <x:c r="L1004" s="29" t="str">
        <x:v>Niko ppm 207</x:v>
      </x:c>
      <x:c r="M1004" s="39" t="str"/>
    </x:row>
    <x:row r="1005">
      <x:c r="A1005" s="37" t="str">
        <x:v>12668177 (1/2)</x:v>
      </x:c>
      <x:c r="B1005" s="37" t="str">
        <x:v>1266817712</x:v>
      </x:c>
      <x:c r="C1005" s="29" t="str"/>
      <x:c r="D1005" s="30" t="n">
        <x:v>255.56</x:v>
      </x:c>
      <x:c r="E1005" s="30" t="n">
        <x:v>681.99</x:v>
      </x:c>
      <x:c r="F1005" s="30" t="n">
        <x:v>247.52</x:v>
      </x:c>
      <x:c r="G1005" s="30" t="n">
        <x:v>790.86</x:v>
      </x:c>
      <x:c r="H1005" s="31" t="n">
        <x:f>D1005*E1005/1000000/31.1034768</x:f>
        <x:v>0.005603533184431651</x:v>
      </x:c>
      <x:c r="I1005" s="31" t="n">
        <x:f>D1005*F1005/1000000/31.1034768</x:f>
        <x:v>0.002033734415182807</x:v>
      </x:c>
      <x:c r="J1005" s="31" t="n">
        <x:f>D1005*G1005/1000000/31.1034768</x:f>
        <x:v>0.006498057529054116</x:v>
      </x:c>
      <x:c r="K1005" s="32" t="n">
        <x:f>H1005*$B$4*$H$4+I1005*$D$4*$J$4+J1005*$F$4*$L$4</x:f>
        <x:v>63.66016414107976</x:v>
      </x:c>
      <x:c r="L1005" s="29" t="str">
        <x:v>Niko ppm 207</x:v>
      </x:c>
      <x:c r="M1005" s="39" t="str"/>
    </x:row>
    <x:row r="1006">
      <x:c r="A1006" s="37" t="str">
        <x:v>12669587</x:v>
      </x:c>
      <x:c r="B1006" s="37" t="str">
        <x:v>12669587</x:v>
      </x:c>
      <x:c r="C1006" s="29" t="str"/>
      <x:c r="D1006" s="30" t="n">
        <x:v>2899.02</x:v>
      </x:c>
      <x:c r="E1006" s="30" t="n">
        <x:v>160.34</x:v>
      </x:c>
      <x:c r="F1006" s="30" t="n">
        <x:v>177.36</x:v>
      </x:c>
      <x:c r="G1006" s="30" t="n">
        <x:v>509.81</x:v>
      </x:c>
      <x:c r="H1006" s="31" t="n">
        <x:f>D1006*E1006/1000000/31.1034768</x:f>
        <x:v>0.014944595094269333</x:v>
      </x:c>
      <x:c r="I1006" s="31" t="n">
        <x:f>D1006*F1006/1000000/31.1034768</x:f>
        <x:v>0.016530955381811208</x:v>
      </x:c>
      <x:c r="J1006" s="31" t="n">
        <x:f>D1006*G1006/1000000/31.1034768</x:f>
        <x:v>0.04751717615697549</x:v>
      </x:c>
      <x:c r="K1006" s="32" t="n">
        <x:f>H1006*$B$4*$H$4+I1006*$D$4*$J$4+J1006*$F$4*$L$4</x:f>
        <x:v>428.3853082964529</x:v>
      </x:c>
      <x:c r="L1006" s="29" t="str">
        <x:v>Niko ppm 207</x:v>
      </x:c>
      <x:c r="M1006" s="39" t="str"/>
    </x:row>
    <x:row r="1007">
      <x:c r="A1007" s="37" t="str">
        <x:v>12669587 (1/2)</x:v>
      </x:c>
      <x:c r="B1007" s="37" t="str">
        <x:v>1266958712</x:v>
      </x:c>
      <x:c r="C1007" s="29" t="str"/>
      <x:c r="D1007" s="30" t="n">
        <x:v>306.61</x:v>
      </x:c>
      <x:c r="E1007" s="30" t="n">
        <x:v>924.64</x:v>
      </x:c>
      <x:c r="F1007" s="30" t="n">
        <x:v>94.13</x:v>
      </x:c>
      <x:c r="G1007" s="30" t="n">
        <x:v>1151.73</x:v>
      </x:c>
      <x:c r="H1007" s="31" t="n">
        <x:f>D1007*E1007/1000000/31.1034768</x:f>
        <x:v>0.009114861088455552</x:v>
      </x:c>
      <x:c r="I1007" s="31" t="n">
        <x:f>D1007*F1007/1000000/31.1034768</x:f>
        <x:v>0.0009279091043609633</x:v>
      </x:c>
      <x:c r="J1007" s="31" t="n">
        <x:f>D1007*G1007/1000000/31.1034768</x:f>
        <x:v>0.011353455357119435</x:v>
      </x:c>
      <x:c r="K1007" s="32" t="n">
        <x:f>H1007*$B$4*$H$4+I1007*$D$4*$J$4+J1007*$F$4*$L$4</x:f>
        <x:v>106.56352885406199</x:v>
      </x:c>
      <x:c r="L1007" s="29" t="str">
        <x:v>Niko ppm 207</x:v>
      </x:c>
      <x:c r="M1007" s="39" t="str"/>
    </x:row>
    <x:row r="1008">
      <x:c r="A1008" s="37" t="str">
        <x:v>12669588</x:v>
      </x:c>
      <x:c r="B1008" s="37" t="str">
        <x:v>12669588</x:v>
      </x:c>
      <x:c r="C1008" s="29" t="str"/>
      <x:c r="D1008" s="30" t="n">
        <x:v>1969.48</x:v>
      </x:c>
      <x:c r="E1008" s="30" t="n">
        <x:v>615.82</x:v>
      </x:c>
      <x:c r="F1008" s="30" t="n">
        <x:v>223.89</x:v>
      </x:c>
      <x:c r="G1008" s="30" t="n">
        <x:v>537.97</x:v>
      </x:c>
      <x:c r="H1008" s="31" t="n">
        <x:f>D1008*E1008/1000000/31.1034768</x:f>
        <x:v>0.03899387780339721</x:v>
      </x:c>
      <x:c r="I1008" s="31" t="n">
        <x:f>D1008*F1008/1000000/31.1034768</x:f>
        <x:v>0.014176771299085122</x:v>
      </x:c>
      <x:c r="J1008" s="31" t="n">
        <x:f>D1008*G1008/1000000/31.1034768</x:f>
        <x:v>0.03406439615779546</x:v>
      </x:c>
      <x:c r="K1008" s="32" t="n">
        <x:f>H1008*$B$4*$H$4+I1008*$D$4*$J$4+J1008*$F$4*$L$4</x:f>
        <x:v>353.1669380213886</x:v>
      </x:c>
      <x:c r="L1008" s="29" t="str">
        <x:v>Niko ppm 207</x:v>
      </x:c>
      <x:c r="M1008" s="39" t="str"/>
    </x:row>
    <x:row r="1009">
      <x:c r="A1009" s="37" t="str">
        <x:v>12669588 (1/2)</x:v>
      </x:c>
      <x:c r="B1009" s="37" t="str">
        <x:v>1266958812</x:v>
      </x:c>
      <x:c r="C1009" s="29" t="str"/>
      <x:c r="D1009" s="30" t="n">
        <x:v>530.98</x:v>
      </x:c>
      <x:c r="E1009" s="30" t="n">
        <x:v>259.09</x:v>
      </x:c>
      <x:c r="F1009" s="30" t="n">
        <x:v>79.26</x:v>
      </x:c>
      <x:c r="G1009" s="30" t="n">
        <x:v>894.44</x:v>
      </x:c>
      <x:c r="H1009" s="31" t="n">
        <x:f>D1009*E1009/1000000/31.1034768</x:f>
        <x:v>0.004423029910276783</x:v>
      </x:c>
      <x:c r="I1009" s="31" t="n">
        <x:f>D1009*F1009/1000000/31.1034768</x:f>
        <x:v>0.0013530794345151793</x:v>
      </x:c>
      <x:c r="J1009" s="31" t="n">
        <x:f>D1009*G1009/1000000/31.1034768</x:f>
        <x:v>0.015269346068732743</x:v>
      </x:c>
      <x:c r="K1009" s="32" t="n">
        <x:f>H1009*$B$4*$H$4+I1009*$D$4*$J$4+J1009*$F$4*$L$4</x:f>
        <x:v>131.59465759479713</x:v>
      </x:c>
      <x:c r="L1009" s="29" t="str">
        <x:v>Niko ppm 207</x:v>
      </x:c>
      <x:c r="M1009" s="39" t="str"/>
    </x:row>
    <x:row r="1010">
      <x:c r="A1010" s="37" t="str">
        <x:v>12671956</x:v>
      </x:c>
      <x:c r="B1010" s="37" t="str">
        <x:v>12671956</x:v>
      </x:c>
      <x:c r="C1010" s="29" t="str"/>
      <x:c r="D1010" s="30" t="n">
        <x:v>2125.97</x:v>
      </x:c>
      <x:c r="E1010" s="30" t="n">
        <x:v>425.53</x:v>
      </x:c>
      <x:c r="F1010" s="30" t="n">
        <x:v>98.02</x:v>
      </x:c>
      <x:c r="G1010" s="30" t="n">
        <x:v>425.28</x:v>
      </x:c>
      <x:c r="H1010" s="31" t="n">
        <x:f>D1010*E1010/1000000/31.1034768</x:f>
        <x:v>0.029085623447086786</x:v>
      </x:c>
      <x:c r="I1010" s="31" t="n">
        <x:f>D1010*F1010/1000000/31.1034768</x:f>
        <x:v>0.00669981625333924</x:v>
      </x:c>
      <x:c r="J1010" s="31" t="n">
        <x:f>D1010*G1010/1000000/31.1034768</x:f>
        <x:v>0.02906853556641616</x:v>
      </x:c>
      <x:c r="K1010" s="32" t="n">
        <x:f>H1010*$B$4*$H$4+I1010*$D$4*$J$4+J1010*$F$4*$L$4</x:f>
        <x:v>287.54096605858757</x:v>
      </x:c>
      <x:c r="L1010" s="29" t="str">
        <x:v>Niko ppm 207</x:v>
      </x:c>
      <x:c r="M1010" s="39" t="str"/>
    </x:row>
    <x:row r="1011">
      <x:c r="A1011" s="37" t="str">
        <x:v>12672383</x:v>
      </x:c>
      <x:c r="B1011" s="37" t="str">
        <x:v>12672383</x:v>
      </x:c>
      <x:c r="C1011" s="29" t="str"/>
      <x:c r="D1011" s="30" t="n">
        <x:v>2378.86</x:v>
      </x:c>
      <x:c r="E1011" s="30" t="n">
        <x:v>415.81</x:v>
      </x:c>
      <x:c r="F1011" s="30" t="n">
        <x:v>138.55</x:v>
      </x:c>
      <x:c r="G1011" s="30" t="n">
        <x:v>1050.64</x:v>
      </x:c>
      <x:c r="H1011" s="31" t="n">
        <x:f>D1011*E1011/1000000/31.1034768</x:f>
        <x:v>0.03180203238886786</x:v>
      </x:c>
      <x:c r="I1011" s="31" t="n">
        <x:f>D1011*F1011/1000000/31.1034768</x:f>
        <x:v>0.010596598416290235</x:v>
      </x:c>
      <x:c r="J1011" s="31" t="n">
        <x:f>D1011*G1011/1000000/31.1034768</x:f>
        <x:v>0.08035517979134733</x:v>
      </x:c>
      <x:c r="K1011" s="32" t="n">
        <x:f>H1011*$B$4*$H$4+I1011*$D$4*$J$4+J1011*$F$4*$L$4</x:f>
        <x:v>710.2535097594189</x:v>
      </x:c>
      <x:c r="L1011" s="29" t="str">
        <x:v>Niko ppm 207</x:v>
      </x:c>
      <x:c r="M1011" s="39" t="str"/>
    </x:row>
    <x:row r="1012">
      <x:c r="A1012" s="37" t="str">
        <x:v>12672575</x:v>
      </x:c>
      <x:c r="B1012" s="37" t="str">
        <x:v>12672575</x:v>
      </x:c>
      <x:c r="C1012" s="29" t="str"/>
      <x:c r="D1012" s="30" t="n">
        <x:v>1566.79</x:v>
      </x:c>
      <x:c r="E1012" s="30" t="n">
        <x:v>718.94</x:v>
      </x:c>
      <x:c r="F1012" s="30" t="n">
        <x:v>153.89</x:v>
      </x:c>
      <x:c r="G1012" s="30" t="n">
        <x:v>265.08</x:v>
      </x:c>
      <x:c r="H1012" s="31" t="n">
        <x:f>D1012*E1012/1000000/31.1034768</x:f>
        <x:v>0.03621550123939842</x:v>
      </x:c>
      <x:c r="I1012" s="31" t="n">
        <x:f>D1012*F1012/1000000/31.1034768</x:f>
        <x:v>0.0077519730238003485</x:v>
      </x:c>
      <x:c r="J1012" s="31" t="n">
        <x:f>D1012*G1012/1000000/31.1034768</x:f>
        <x:v>0.013352998954766368</x:v>
      </x:c>
      <x:c r="K1012" s="32" t="n">
        <x:f>H1012*$B$4*$H$4+I1012*$D$4*$J$4+J1012*$F$4*$L$4</x:f>
        <x:v>173.18674751317386</x:v>
      </x:c>
      <x:c r="L1012" s="29" t="str">
        <x:v>Niko ppm 207</x:v>
      </x:c>
      <x:c r="M1012" s="39" t="str"/>
    </x:row>
    <x:row r="1013">
      <x:c r="A1013" s="37" t="str">
        <x:v>12672575 (1/2)</x:v>
      </x:c>
      <x:c r="B1013" s="37" t="str">
        <x:v>1267257512</x:v>
      </x:c>
      <x:c r="C1013" s="29" t="str"/>
      <x:c r="D1013" s="30" t="n">
        <x:v>858.84</x:v>
      </x:c>
      <x:c r="E1013" s="30" t="n">
        <x:v>463.32</x:v>
      </x:c>
      <x:c r="F1013" s="30" t="n">
        <x:v>57.91</x:v>
      </x:c>
      <x:c r="G1013" s="30" t="n">
        <x:v>394.24</x:v>
      </x:c>
      <x:c r="H1013" s="31" t="n">
        <x:f>D1013*E1013/1000000/31.1034768</x:f>
        <x:v>0.012793352696827772</x:v>
      </x:c>
      <x:c r="I1013" s="31" t="n">
        <x:f>D1013*F1013/1000000/31.1034768</x:f>
        <x:v>0.0015990310253675563</x:v>
      </x:c>
      <x:c r="J1013" s="31" t="n">
        <x:f>D1013*G1013/1000000/31.1034768</x:f>
        <x:v>0.0108858917534261</x:v>
      </x:c>
      <x:c r="K1013" s="32" t="n">
        <x:f>H1013*$B$4*$H$4+I1013*$D$4*$J$4+J1013*$F$4*$L$4</x:f>
        <x:v>109.29924815563255</x:v>
      </x:c>
      <x:c r="L1013" s="29" t="str">
        <x:v>Niko ppm 207</x:v>
      </x:c>
      <x:c r="M1013" s="39" t="str"/>
    </x:row>
    <x:row r="1014">
      <x:c r="A1014" s="37" t="str">
        <x:v>12672576</x:v>
      </x:c>
      <x:c r="B1014" s="37" t="str">
        <x:v>12672576</x:v>
      </x:c>
      <x:c r="C1014" s="29" t="str"/>
      <x:c r="D1014" s="30" t="n">
        <x:v>1467.84</x:v>
      </x:c>
      <x:c r="E1014" s="30" t="n">
        <x:v>776.88</x:v>
      </x:c>
      <x:c r="F1014" s="30" t="n">
        <x:v>276.62</x:v>
      </x:c>
      <x:c r="G1014" s="30" t="n">
        <x:v>947.6</x:v>
      </x:c>
      <x:c r="H1014" s="31" t="n">
        <x:f>D1014*E1014/1000000/31.1034768</x:f>
        <x:v>0.03666263892401894</x:v>
      </x:c>
      <x:c r="I1014" s="31" t="n">
        <x:f>D1014*F1014/1000000/31.1034768</x:f>
        <x:v>0.013054293042892235</x:v>
      </x:c>
      <x:c r="J1014" s="31" t="n">
        <x:f>D1014*G1014/1000000/31.1034768</x:f>
        <x:v>0.04471928308670624</x:v>
      </x:c>
      <x:c r="K1014" s="32" t="n">
        <x:f>H1014*$B$4*$H$4+I1014*$D$4*$J$4+J1014*$F$4*$L$4</x:f>
        <x:v>433.9210272331309</x:v>
      </x:c>
      <x:c r="L1014" s="29" t="str">
        <x:v>Niko ppm 207</x:v>
      </x:c>
      <x:c r="M1014" s="39" t="str"/>
    </x:row>
    <x:row r="1015">
      <x:c r="A1015" s="37" t="str">
        <x:v>12672576 (1/2)</x:v>
      </x:c>
      <x:c r="B1015" s="37" t="str">
        <x:v>1267257612</x:v>
      </x:c>
      <x:c r="C1015" s="29" t="str"/>
      <x:c r="D1015" s="30" t="n">
        <x:v>1417.83</x:v>
      </x:c>
      <x:c r="E1015" s="30" t="n">
        <x:v>240.66</x:v>
      </x:c>
      <x:c r="F1015" s="30" t="n">
        <x:v>153.99</x:v>
      </x:c>
      <x:c r="G1015" s="30" t="n">
        <x:v>320.64</x:v>
      </x:c>
      <x:c r="H1015" s="31" t="n">
        <x:f>D1015*E1015/1000000/31.1034768</x:f>
        <x:v>0.010970315955160357</x:v>
      </x:c>
      <x:c r="I1015" s="31" t="n">
        <x:f>D1015*F1015/1000000/31.1034768</x:f>
        <x:v>0.007019525280209189</x:v>
      </x:c>
      <x:c r="J1015" s="31" t="n">
        <x:f>D1015*G1015/1000000/31.1034768</x:f>
        <x:v>0.014616147709892034</x:v>
      </x:c>
      <x:c r="K1015" s="32" t="n">
        <x:f>H1015*$B$4*$H$4+I1015*$D$4*$J$4+J1015*$F$4*$L$4</x:f>
        <x:v>144.10699165010655</x:v>
      </x:c>
      <x:c r="L1015" s="29" t="str">
        <x:v>Niko ppm 207</x:v>
      </x:c>
      <x:c r="M1015" s="39" t="str"/>
    </x:row>
    <x:row r="1016">
      <x:c r="A1016" s="37" t="str">
        <x:v>12672592</x:v>
      </x:c>
      <x:c r="B1016" s="37" t="str">
        <x:v>12672592</x:v>
      </x:c>
      <x:c r="C1016" s="29" t="str"/>
      <x:c r="D1016" s="30" t="n">
        <x:v>2749.25</x:v>
      </x:c>
      <x:c r="E1016" s="30" t="n">
        <x:v>458.36</x:v>
      </x:c>
      <x:c r="F1016" s="30" t="n">
        <x:v>220.38</x:v>
      </x:c>
      <x:c r="G1016" s="30" t="n">
        <x:v>203.83</x:v>
      </x:c>
      <x:c r="H1016" s="31" t="n">
        <x:f>D1016*E1016/1000000/31.1034768</x:f>
        <x:v>0.04051464208014199</x:v>
      </x:c>
      <x:c r="I1016" s="31" t="n">
        <x:f>D1016*F1016/1000000/31.1034768</x:f>
        <x:v>0.019479485168037547</x:v>
      </x:c>
      <x:c r="J1016" s="31" t="n">
        <x:f>D1016*G1016/1000000/31.1034768</x:f>
        <x:v>0.018016623385974654</x:v>
      </x:c>
      <x:c r="K1016" s="32" t="n">
        <x:f>H1016*$B$4*$H$4+I1016*$D$4*$J$4+J1016*$F$4*$L$4</x:f>
        <x:v>233.5333981533931</x:v>
      </x:c>
      <x:c r="L1016" s="29" t="str">
        <x:v>Niko ppm 207</x:v>
      </x:c>
      <x:c r="M1016" s="39" t="str"/>
    </x:row>
    <x:row r="1017">
      <x:c r="A1017" s="37" t="str">
        <x:v>12673199</x:v>
      </x:c>
      <x:c r="B1017" s="37" t="str">
        <x:v>12673199</x:v>
      </x:c>
      <x:c r="C1017" s="29" t="str"/>
      <x:c r="D1017" s="30" t="n">
        <x:v>1250.7</x:v>
      </x:c>
      <x:c r="E1017" s="30" t="n">
        <x:v>235.78</x:v>
      </x:c>
      <x:c r="F1017" s="30" t="n">
        <x:v>72.97</x:v>
      </x:c>
      <x:c r="G1017" s="30" t="n">
        <x:v>1078.03</x:v>
      </x:c>
      <x:c r="H1017" s="31" t="n">
        <x:f>D1017*E1017/1000000/31.1034768</x:f>
        <x:v>0.009480935134557049</x:v>
      </x:c>
      <x:c r="I1017" s="31" t="n">
        <x:f>D1017*F1017/1000000/31.1034768</x:f>
        <x:v>0.0029341921993749588</x:v>
      </x:c>
      <x:c r="J1017" s="31" t="n">
        <x:f>D1017*G1017/1000000/31.1034768</x:f>
        <x:v>0.043348598282748896</x:v>
      </x:c>
      <x:c r="K1017" s="32" t="n">
        <x:f>H1017*$B$4*$H$4+I1017*$D$4*$J$4+J1017*$F$4*$L$4</x:f>
        <x:v>367.6711095727922</x:v>
      </x:c>
      <x:c r="L1017" s="29" t="str">
        <x:v>Niko ppm 207</x:v>
      </x:c>
      <x:c r="M1017" s="39" t="str"/>
    </x:row>
    <x:row r="1018">
      <x:c r="A1018" s="37" t="str">
        <x:v>12673977</x:v>
      </x:c>
      <x:c r="B1018" s="37" t="str">
        <x:v>12673977</x:v>
      </x:c>
      <x:c r="C1018" s="29" t="str"/>
      <x:c r="D1018" s="30" t="n">
        <x:v>900.75</x:v>
      </x:c>
      <x:c r="E1018" s="30" t="n">
        <x:v>515.21</x:v>
      </x:c>
      <x:c r="F1018" s="30" t="n">
        <x:v>228.2</x:v>
      </x:c>
      <x:c r="G1018" s="30" t="n">
        <x:v>906.29</x:v>
      </x:c>
      <x:c r="H1018" s="31" t="n">
        <x:f>D1018*E1018/1000000/31.1034768</x:f>
        <x:v>0.014920370815265259</x:v>
      </x:c>
      <x:c r="I1018" s="31" t="n">
        <x:f>D1018*F1018/1000000/31.1034768</x:f>
        <x:v>0.006608622930540035</x:v>
      </x:c>
      <x:c r="J1018" s="31" t="n">
        <x:f>D1018*G1018/1000000/31.1034768</x:f>
        <x:v>0.026245963521994427</x:v>
      </x:c>
      <x:c r="K1018" s="32" t="n">
        <x:f>H1018*$B$4*$H$4+I1018*$D$4*$J$4+J1018*$F$4*$L$4</x:f>
        <x:v>243.2170957620335</x:v>
      </x:c>
      <x:c r="L1018" s="29" t="str">
        <x:v>Niko ppm 207</x:v>
      </x:c>
      <x:c r="M1018" s="39" t="str"/>
    </x:row>
    <x:row r="1019">
      <x:c r="A1019" s="37" t="str">
        <x:v>12673977 (1/2)</x:v>
      </x:c>
      <x:c r="B1019" s="37" t="str">
        <x:v>1267397712</x:v>
      </x:c>
      <x:c r="C1019" s="29" t="str"/>
      <x:c r="D1019" s="30" t="n">
        <x:v>358.65</x:v>
      </x:c>
      <x:c r="E1019" s="30" t="n">
        <x:v>546.99</x:v>
      </x:c>
      <x:c r="F1019" s="30" t="n">
        <x:v>120.51</x:v>
      </x:c>
      <x:c r="G1019" s="30" t="n">
        <x:v>720.76</x:v>
      </x:c>
      <x:c r="H1019" s="31" t="n">
        <x:f>D1019*E1019/1000000/31.1034768</x:f>
        <x:v>0.006307267986838051</x:v>
      </x:c>
      <x:c r="I1019" s="31" t="n">
        <x:f>D1019*F1019/1000000/31.1034768</x:f>
        <x:v>0.0013895845721015986</x:v>
      </x:c>
      <x:c r="J1019" s="31" t="n">
        <x:f>D1019*G1019/1000000/31.1034768</x:f>
        <x:v>0.008310986442518863</x:v>
      </x:c>
      <x:c r="K1019" s="32" t="n">
        <x:f>H1019*$B$4*$H$4+I1019*$D$4*$J$4+J1019*$F$4*$L$4</x:f>
        <x:v>78.43896166733433</x:v>
      </x:c>
      <x:c r="L1019" s="29" t="str">
        <x:v>Niko ppm 207</x:v>
      </x:c>
      <x:c r="M1019" s="39" t="str"/>
    </x:row>
    <x:row r="1020">
      <x:c r="A1020" s="37" t="str">
        <x:v>12673978</x:v>
      </x:c>
      <x:c r="B1020" s="37" t="str">
        <x:v>12673978</x:v>
      </x:c>
      <x:c r="C1020" s="29" t="str"/>
      <x:c r="D1020" s="30" t="n">
        <x:v>1000.25</x:v>
      </x:c>
      <x:c r="E1020" s="30" t="n">
        <x:v>955.91</x:v>
      </x:c>
      <x:c r="F1020" s="30" t="n">
        <x:v>186.95</x:v>
      </x:c>
      <x:c r="G1020" s="30" t="n">
        <x:v>273.37</x:v>
      </x:c>
      <x:c r="H1020" s="31" t="n">
        <x:f>D1020*E1020/1000000/31.1034768</x:f>
        <x:v>0.030740903457455275</x:v>
      </x:c>
      <x:c r="I1020" s="31" t="n">
        <x:f>D1020*F1020/1000000/31.1034768</x:f>
        <x:v>0.006012084716522752</x:v>
      </x:c>
      <x:c r="J1020" s="31" t="n">
        <x:f>D1020*G1020/1000000/31.1034768</x:f>
        <x:v>0.008791246851863199</x:v>
      </x:c>
      <x:c r="K1020" s="32" t="n">
        <x:f>H1020*$B$4*$H$4+I1020*$D$4*$J$4+J1020*$F$4*$L$4</x:f>
        <x:v>125.72932459370708</x:v>
      </x:c>
      <x:c r="L1020" s="29" t="str">
        <x:v>Niko ppm 207</x:v>
      </x:c>
      <x:c r="M1020" s="39" t="str"/>
    </x:row>
    <x:row r="1021">
      <x:c r="A1021" s="37" t="str">
        <x:v>12673978 (1/2)</x:v>
      </x:c>
      <x:c r="B1021" s="37" t="str">
        <x:v>1267397812</x:v>
      </x:c>
      <x:c r="C1021" s="29" t="str"/>
      <x:c r="D1021" s="30" t="n">
        <x:v>286.56</x:v>
      </x:c>
      <x:c r="E1021" s="30" t="n">
        <x:v>586.38</x:v>
      </x:c>
      <x:c r="F1021" s="30" t="n">
        <x:v>123.03</x:v>
      </x:c>
      <x:c r="G1021" s="30" t="n">
        <x:v>865.26</x:v>
      </x:c>
      <x:c r="H1021" s="31" t="n">
        <x:f>D1021*E1021/1000000/31.1034768</x:f>
        <x:v>0.0054023880957256845</x:v>
      </x:c>
      <x:c r="I1021" s="31" t="n">
        <x:f>D1021*F1021/1000000/31.1034768</x:f>
        <x:v>0.0011334898997529435</x:v>
      </x:c>
      <x:c r="J1021" s="31" t="n">
        <x:f>D1021*G1021/1000000/31.1034768</x:f>
        <x:v>0.007971742425914263</x:v>
      </x:c>
      <x:c r="K1021" s="32" t="n">
        <x:f>H1021*$B$4*$H$4+I1021*$D$4*$J$4+J1021*$F$4*$L$4</x:f>
        <x:v>73.98002306884638</x:v>
      </x:c>
      <x:c r="L1021" s="29" t="str">
        <x:v>Niko ppm 207</x:v>
      </x:c>
      <x:c r="M1021" s="39" t="str"/>
    </x:row>
    <x:row r="1022">
      <x:c r="A1022" s="37" t="str">
        <x:v>12673980</x:v>
      </x:c>
      <x:c r="B1022" s="37" t="str">
        <x:v>12673980</x:v>
      </x:c>
      <x:c r="C1022" s="29" t="str"/>
      <x:c r="D1022" s="30" t="n">
        <x:v>1693.32</x:v>
      </x:c>
      <x:c r="E1022" s="30" t="n">
        <x:v>821.37</x:v>
      </x:c>
      <x:c r="F1022" s="30" t="n">
        <x:v>180.99</x:v>
      </x:c>
      <x:c r="G1022" s="30" t="n">
        <x:v>1095</x:v>
      </x:c>
      <x:c r="H1022" s="31" t="n">
        <x:f>D1022*E1022/1000000/31.1034768</x:f>
        <x:v>0.04471661664524912</x:v>
      </x:c>
      <x:c r="I1022" s="31" t="n">
        <x:f>D1022*F1022/1000000/31.1034768</x:f>
        <x:v>0.009853367479483836</x:v>
      </x:c>
      <x:c r="J1022" s="31" t="n">
        <x:f>D1022*G1022/1000000/31.1034768</x:f>
        <x:v>0.0596134448866501</x:v>
      </x:c>
      <x:c r="K1022" s="32" t="n">
        <x:f>H1022*$B$4*$H$4+I1022*$D$4*$J$4+J1022*$F$4*$L$4</x:f>
        <x:v>561.6783810636477</x:v>
      </x:c>
      <x:c r="L1022" s="29" t="str">
        <x:v>Niko ppm 207</x:v>
      </x:c>
      <x:c r="M1022" s="39" t="str"/>
    </x:row>
    <x:row r="1023">
      <x:c r="A1023" s="37" t="str">
        <x:v>12673980 (1/2)</x:v>
      </x:c>
      <x:c r="B1023" s="37" t="str">
        <x:v>1267398012</x:v>
      </x:c>
      <x:c r="C1023" s="29" t="str"/>
      <x:c r="D1023" s="30" t="n">
        <x:v>262.47</x:v>
      </x:c>
      <x:c r="E1023" s="30" t="n">
        <x:v>949.78</x:v>
      </x:c>
      <x:c r="F1023" s="30" t="n">
        <x:v>295.49</x:v>
      </x:c>
      <x:c r="G1023" s="30" t="n">
        <x:v>365.64</x:v>
      </x:c>
      <x:c r="H1023" s="31" t="n">
        <x:f>D1023*E1023/1000000/31.1034768</x:f>
        <x:v>0.008014819635854986</x:v>
      </x:c>
      <x:c r="I1023" s="31" t="n">
        <x:f>D1023*F1023/1000000/31.1034768</x:f>
        <x:v>0.0024935238204624125</x:v>
      </x:c>
      <x:c r="J1023" s="31" t="n">
        <x:f>D1023*G1023/1000000/31.1034768</x:f>
        <x:v>0.0030854920630609376</x:v>
      </x:c>
      <x:c r="K1023" s="32" t="n">
        <x:f>H1023*$B$4*$H$4+I1023*$D$4*$J$4+J1023*$F$4*$L$4</x:f>
        <x:v>40.456701204326684</x:v>
      </x:c>
      <x:c r="L1023" s="29" t="str">
        <x:v>Niko ppm 207</x:v>
      </x:c>
      <x:c r="M1023" s="39" t="str"/>
    </x:row>
    <x:row r="1024">
      <x:c r="A1024" s="37" t="str">
        <x:v>12674521</x:v>
      </x:c>
      <x:c r="B1024" s="37" t="str">
        <x:v>12674521</x:v>
      </x:c>
      <x:c r="C1024" s="29" t="str"/>
      <x:c r="D1024" s="30" t="n">
        <x:v>2032.71</x:v>
      </x:c>
      <x:c r="E1024" s="30" t="n">
        <x:v>285.17</x:v>
      </x:c>
      <x:c r="F1024" s="30" t="n">
        <x:v>297.45</x:v>
      </x:c>
      <x:c r="G1024" s="30" t="n">
        <x:v>687.3</x:v>
      </x:c>
      <x:c r="H1024" s="31" t="n">
        <x:f>D1024*E1024/1000000/31.1034768</x:f>
        <x:v>0.018636756090881775</x:v>
      </x:c>
      <x:c r="I1024" s="31" t="n">
        <x:f>D1024*F1024/1000000/31.1034768</x:f>
        <x:v>0.01943929269990807</x:v>
      </x:c>
      <x:c r="J1024" s="31" t="n">
        <x:f>D1024*G1024/1000000/31.1034768</x:f>
        <x:v>0.04491721591073059</x:v>
      </x:c>
      <x:c r="K1024" s="32" t="n">
        <x:f>H1024*$B$4*$H$4+I1024*$D$4*$J$4+J1024*$F$4*$L$4</x:f>
        <x:v>417.0640984410267</x:v>
      </x:c>
      <x:c r="L1024" s="29" t="str">
        <x:v>Niko ppm 207</x:v>
      </x:c>
      <x:c r="M1024" s="39" t="str"/>
    </x:row>
    <x:row r="1025">
      <x:c r="A1025" s="37" t="str">
        <x:v>12674560</x:v>
      </x:c>
      <x:c r="B1025" s="37" t="str">
        <x:v>12674560</x:v>
      </x:c>
      <x:c r="C1025" s="29" t="str"/>
      <x:c r="D1025" s="30" t="n">
        <x:v>1362.78</x:v>
      </x:c>
      <x:c r="E1025" s="30" t="n">
        <x:v>452.17</x:v>
      </x:c>
      <x:c r="F1025" s="30" t="n">
        <x:v>204.55</x:v>
      </x:c>
      <x:c r="G1025" s="30" t="n">
        <x:v>852.24</x:v>
      </x:c>
      <x:c r="H1025" s="31" t="n">
        <x:f>D1025*E1025/1000000/31.1034768</x:f>
        <x:v>0.019811554719824764</x:v>
      </x:c>
      <x:c r="I1025" s="31" t="n">
        <x:f>D1025*F1025/1000000/31.1034768</x:f>
        <x:v>0.008962234376318986</x:v>
      </x:c>
      <x:c r="J1025" s="31" t="n">
        <x:f>D1025*G1025/1000000/31.1034768</x:f>
        <x:v>0.037340379490951314</x:v>
      </x:c>
      <x:c r="K1025" s="32" t="n">
        <x:f>H1025*$B$4*$H$4+I1025*$D$4*$J$4+J1025*$F$4*$L$4</x:f>
        <x:v>343.2726424270276</x:v>
      </x:c>
      <x:c r="L1025" s="29" t="str">
        <x:v>Niko ppm 207</x:v>
      </x:c>
      <x:c r="M1025" s="39" t="str"/>
    </x:row>
    <x:row r="1026">
      <x:c r="A1026" s="37" t="str">
        <x:v>12674560 (1/2)</x:v>
      </x:c>
      <x:c r="B1026" s="37" t="str">
        <x:v>1267456012</x:v>
      </x:c>
      <x:c r="C1026" s="29" t="str"/>
      <x:c r="D1026" s="30" t="n">
        <x:v>658.17</x:v>
      </x:c>
      <x:c r="E1026" s="30" t="n">
        <x:v>471.26</x:v>
      </x:c>
      <x:c r="F1026" s="30" t="n">
        <x:v>98.53</x:v>
      </x:c>
      <x:c r="G1026" s="30" t="n">
        <x:v>801.69</x:v>
      </x:c>
      <x:c r="H1026" s="31" t="n">
        <x:f>D1026*E1026/1000000/31.1034768</x:f>
        <x:v>0.009972171156119754</x:v>
      </x:c>
      <x:c r="I1026" s="31" t="n">
        <x:f>D1026*F1026/1000000/31.1034768</x:f>
        <x:v>0.002084959521309849</x:v>
      </x:c>
      <x:c r="J1026" s="31" t="n">
        <x:f>D1026*G1026/1000000/31.1034768</x:f>
        <x:v>0.016964287005367836</x:v>
      </x:c>
      <x:c r="K1026" s="32" t="n">
        <x:f>H1026*$B$4*$H$4+I1026*$D$4*$J$4+J1026*$F$4*$L$4</x:f>
        <x:v>154.6706078932863</x:v>
      </x:c>
      <x:c r="L1026" s="29" t="str">
        <x:v>Niko ppm 207</x:v>
      </x:c>
      <x:c r="M1026" s="39" t="str"/>
    </x:row>
    <x:row r="1027">
      <x:c r="A1027" s="37" t="str">
        <x:v>12674787</x:v>
      </x:c>
      <x:c r="B1027" s="37" t="str">
        <x:v>12674787</x:v>
      </x:c>
      <x:c r="C1027" s="29" t="str"/>
      <x:c r="D1027" s="30" t="n">
        <x:v>1315.42</x:v>
      </x:c>
      <x:c r="E1027" s="30" t="n">
        <x:v>935.01</x:v>
      </x:c>
      <x:c r="F1027" s="30" t="n">
        <x:v>274.18</x:v>
      </x:c>
      <x:c r="G1027" s="30" t="n">
        <x:v>1082.03</x:v>
      </x:c>
      <x:c r="H1027" s="31" t="n">
        <x:f>D1027*E1027/1000000/31.1034768</x:f>
        <x:v>0.03954319519032033</x:v>
      </x:c>
      <x:c r="I1027" s="31" t="n">
        <x:f>D1027*F1027/1000000/31.1034768</x:f>
        <x:v>0.0115955479163667</x:v>
      </x:c>
      <x:c r="J1027" s="31" t="n">
        <x:f>D1027*G1027/1000000/31.1034768</x:f>
        <x:v>0.045760926077563144</x:v>
      </x:c>
      <x:c r="K1027" s="32" t="n">
        <x:f>H1027*$B$4*$H$4+I1027*$D$4*$J$4+J1027*$F$4*$L$4</x:f>
        <x:v>444.65376635492277</x:v>
      </x:c>
      <x:c r="L1027" s="29" t="str">
        <x:v>Niko ppm 207</x:v>
      </x:c>
      <x:c r="M1027" s="39" t="str"/>
    </x:row>
    <x:row r="1028">
      <x:c r="A1028" s="37" t="str">
        <x:v>12674865</x:v>
      </x:c>
      <x:c r="B1028" s="37" t="str">
        <x:v>12674865</x:v>
      </x:c>
      <x:c r="C1028" s="29" t="str"/>
      <x:c r="D1028" s="30" t="n">
        <x:v>1613.81</x:v>
      </x:c>
      <x:c r="E1028" s="30" t="n">
        <x:v>211.33</x:v>
      </x:c>
      <x:c r="F1028" s="30" t="n">
        <x:v>278.39</x:v>
      </x:c>
      <x:c r="G1028" s="30" t="n">
        <x:v>1081.16</x:v>
      </x:c>
      <x:c r="H1028" s="31" t="n">
        <x:f>D1028*E1028/1000000/31.1034768</x:f>
        <x:v>0.010964898538288172</x:v>
      </x:c>
      <x:c r="I1028" s="31" t="n">
        <x:f>D1028*F1028/1000000/31.1034768</x:f>
        <x:v>0.014444319803501839</x:v>
      </x:c>
      <x:c r="J1028" s="31" t="n">
        <x:f>D1028*G1028/1000000/31.1034768</x:f>
        <x:v>0.05609619885324203</x:v>
      </x:c>
      <x:c r="K1028" s="32" t="n">
        <x:f>H1028*$B$4*$H$4+I1028*$D$4*$J$4+J1028*$F$4*$L$4</x:f>
        <x:v>488.58108970433136</x:v>
      </x:c>
      <x:c r="L1028" s="29" t="str">
        <x:v>Niko ppm 207</x:v>
      </x:c>
      <x:c r="M1028" s="39" t="str"/>
    </x:row>
    <x:row r="1029">
      <x:c r="A1029" s="37" t="str">
        <x:v>12674865 (1/2)</x:v>
      </x:c>
      <x:c r="B1029" s="37" t="str">
        <x:v>1267486512</x:v>
      </x:c>
      <x:c r="C1029" s="29" t="str"/>
      <x:c r="D1029" s="30" t="n">
        <x:v>701.88</x:v>
      </x:c>
      <x:c r="E1029" s="30" t="n">
        <x:v>610.26</x:v>
      </x:c>
      <x:c r="F1029" s="30" t="n">
        <x:v>164.61</x:v>
      </x:c>
      <x:c r="G1029" s="30" t="n">
        <x:v>1065.03</x:v>
      </x:c>
      <x:c r="H1029" s="31" t="n">
        <x:f>D1029*E1029/1000000/31.1034768</x:f>
        <x:v>0.013771106412129462</x:v>
      </x:c>
      <x:c r="I1029" s="31" t="n">
        <x:f>D1029*F1029/1000000/31.1034768</x:f>
        <x:v>0.0037145836635215012</x:v>
      </x:c>
      <x:c r="J1029" s="31" t="n">
        <x:f>D1029*G1029/1000000/31.1034768</x:f>
        <x:v>0.024033430770671913</x:v>
      </x:c>
      <x:c r="K1029" s="32" t="n">
        <x:f>H1029*$B$4*$H$4+I1029*$D$4*$J$4+J1029*$F$4*$L$4</x:f>
        <x:v>219.6378610590178</x:v>
      </x:c>
      <x:c r="L1029" s="29" t="str">
        <x:v>Niko ppm 207</x:v>
      </x:c>
      <x:c r="M1029" s="39" t="str"/>
    </x:row>
    <x:row r="1030">
      <x:c r="A1030" s="37" t="str">
        <x:v>12675739</x:v>
      </x:c>
      <x:c r="B1030" s="37" t="str">
        <x:v>12675739</x:v>
      </x:c>
      <x:c r="C1030" s="29" t="str"/>
      <x:c r="D1030" s="30" t="n">
        <x:v>3295.29</x:v>
      </x:c>
      <x:c r="E1030" s="30" t="n">
        <x:v>328.56</x:v>
      </x:c>
      <x:c r="F1030" s="30" t="n">
        <x:v>75.35</x:v>
      </x:c>
      <x:c r="G1030" s="30" t="n">
        <x:v>608.74</x:v>
      </x:c>
      <x:c r="H1030" s="31" t="n">
        <x:f>D1030*E1030/1000000/31.1034768</x:f>
        <x:v>0.03480962881937367</x:v>
      </x:c>
      <x:c r="I1030" s="31" t="n">
        <x:f>D1030*F1030/1000000/31.1034768</x:f>
        <x:v>0.007983033636291104</x:v>
      </x:c>
      <x:c r="J1030" s="31" t="n">
        <x:f>D1030*G1030/1000000/31.1034768</x:f>
        <x:v>0.06449358853027003</x:v>
      </x:c>
      <x:c r="K1030" s="32" t="n">
        <x:f>H1030*$B$4*$H$4+I1030*$D$4*$J$4+J1030*$F$4*$L$4</x:f>
        <x:v>583.3953001409383</x:v>
      </x:c>
      <x:c r="L1030" s="29" t="str">
        <x:v>Niko ppm 207</x:v>
      </x:c>
      <x:c r="M1030" s="39" t="str"/>
    </x:row>
    <x:row r="1031">
      <x:c r="A1031" s="37" t="str">
        <x:v>12675739 (1/2)</x:v>
      </x:c>
      <x:c r="B1031" s="37" t="str">
        <x:v>1267573912</x:v>
      </x:c>
      <x:c r="C1031" s="29" t="str"/>
      <x:c r="D1031" s="30" t="n">
        <x:v>522.72</x:v>
      </x:c>
      <x:c r="E1031" s="30" t="n">
        <x:v>896.74</x:v>
      </x:c>
      <x:c r="F1031" s="30" t="n">
        <x:v>296.59</x:v>
      </x:c>
      <x:c r="G1031" s="30" t="n">
        <x:v>927.57</x:v>
      </x:c>
      <x:c r="H1031" s="31" t="n">
        <x:f>D1031*E1031/1000000/31.1034768</x:f>
        <x:v>0.015070467389034784</x:v>
      </x:c>
      <x:c r="I1031" s="31" t="n">
        <x:f>D1031*F1031/1000000/31.1034768</x:f>
        <x:v>0.004984443565485901</x:v>
      </x:c>
      <x:c r="J1031" s="31" t="n">
        <x:f>D1031*G1031/1000000/31.1034768</x:f>
        <x:v>0.015588591382169855</x:v>
      </x:c>
      <x:c r="K1031" s="32" t="n">
        <x:f>H1031*$B$4*$H$4+I1031*$D$4*$J$4+J1031*$F$4*$L$4</x:f>
        <x:v>155.33047404784742</x:v>
      </x:c>
      <x:c r="L1031" s="29" t="str">
        <x:v>Niko ppm 207</x:v>
      </x:c>
      <x:c r="M1031" s="39" t="str"/>
    </x:row>
    <x:row r="1032">
      <x:c r="A1032" s="37" t="str">
        <x:v>1267587X</x:v>
      </x:c>
      <x:c r="B1032" s="37" t="str">
        <x:v>1267587X</x:v>
      </x:c>
      <x:c r="C1032" s="29" t="str"/>
      <x:c r="D1032" s="30" t="n">
        <x:v>2373.33</x:v>
      </x:c>
      <x:c r="E1032" s="30" t="n">
        <x:v>389.26</x:v>
      </x:c>
      <x:c r="F1032" s="30" t="n">
        <x:v>57.65</x:v>
      </x:c>
      <x:c r="G1032" s="30" t="n">
        <x:v>864.19</x:v>
      </x:c>
      <x:c r="H1032" s="31" t="n">
        <x:f>D1032*E1032/1000000/31.1034768</x:f>
        <x:v>0.029702224022749767</x:v>
      </x:c>
      <x:c r="I1032" s="31" t="n">
        <x:f>D1032*F1032/1000000/31.1034768</x:f>
        <x:v>0.004398944702542064</x:v>
      </x:c>
      <x:c r="J1032" s="31" t="n">
        <x:f>D1032*G1032/1000000/31.1034768</x:f>
        <x:v>0.0659414401125729</x:v>
      </x:c>
      <x:c r="K1032" s="32" t="n">
        <x:f>H1032*$B$4*$H$4+I1032*$D$4*$J$4+J1032*$F$4*$L$4</x:f>
        <x:v>582.3536792652511</x:v>
      </x:c>
      <x:c r="L1032" s="29" t="str">
        <x:v>Niko ppm 207</x:v>
      </x:c>
      <x:c r="M1032" s="39" t="str"/>
    </x:row>
    <x:row r="1033">
      <x:c r="A1033" s="37" t="str">
        <x:v>1267590X</x:v>
      </x:c>
      <x:c r="B1033" s="37" t="str">
        <x:v>1267590X</x:v>
      </x:c>
      <x:c r="C1033" s="29" t="str"/>
      <x:c r="D1033" s="30" t="n">
        <x:v>751.24</x:v>
      </x:c>
      <x:c r="E1033" s="30" t="n">
        <x:v>706.75</x:v>
      </x:c>
      <x:c r="F1033" s="30" t="n">
        <x:v>224.16</x:v>
      </x:c>
      <x:c r="G1033" s="30" t="n">
        <x:v>989.33</x:v>
      </x:c>
      <x:c r="H1033" s="31" t="n">
        <x:f>D1033*E1033/1000000/31.1034768</x:f>
        <x:v>0.017070081052803717</x:v>
      </x:c>
      <x:c r="I1033" s="31" t="n">
        <x:f>D1033*F1033/1000000/31.1034768</x:f>
        <x:v>0.005414120083192757</x:v>
      </x:c>
      <x:c r="J1033" s="31" t="n">
        <x:f>D1033*G1033/1000000/31.1034768</x:f>
        <x:v>0.023895215122702942</x:v>
      </x:c>
      <x:c r="K1033" s="32" t="n">
        <x:f>H1033*$B$4*$H$4+I1033*$D$4*$J$4+J1033*$F$4*$L$4</x:f>
        <x:v>225.87813251763234</x:v>
      </x:c>
      <x:c r="L1033" s="29" t="str">
        <x:v>Niko ppm 207</x:v>
      </x:c>
      <x:c r="M1033" s="39" t="str"/>
    </x:row>
    <x:row r="1034">
      <x:c r="A1034" s="37" t="str">
        <x:v>12675956</x:v>
      </x:c>
      <x:c r="B1034" s="37" t="str">
        <x:v>12675956</x:v>
      </x:c>
      <x:c r="C1034" s="29" t="str"/>
      <x:c r="D1034" s="30" t="n">
        <x:v>1716.39</x:v>
      </x:c>
      <x:c r="E1034" s="30" t="n">
        <x:v>336</x:v>
      </x:c>
      <x:c r="F1034" s="30" t="n">
        <x:v>52.09</x:v>
      </x:c>
      <x:c r="G1034" s="30" t="n">
        <x:v>437.69</x:v>
      </x:c>
      <x:c r="H1034" s="31" t="n">
        <x:f>D1034*E1034/1000000/31.1034768</x:f>
        <x:v>0.018541561887383602</x:v>
      </x:c>
      <x:c r="I1034" s="31" t="n">
        <x:f>D1034*F1034/1000000/31.1034768</x:f>
        <x:v>0.0028744939247434876</x:v>
      </x:c>
      <x:c r="J1034" s="31" t="n">
        <x:f>D1034*G1034/1000000/31.1034768</x:f>
        <x:v>0.024153143519312286</x:v>
      </x:c>
      <x:c r="K1034" s="32" t="n">
        <x:f>H1034*$B$4*$H$4+I1034*$D$4*$J$4+J1034*$F$4*$L$4</x:f>
        <x:v>226.66361665727507</x:v>
      </x:c>
      <x:c r="L1034" s="29" t="str">
        <x:v>Niko ppm 207</x:v>
      </x:c>
      <x:c r="M1034" s="39" t="str"/>
    </x:row>
    <x:row r="1035">
      <x:c r="A1035" s="37" t="str">
        <x:v>12676754</x:v>
      </x:c>
      <x:c r="B1035" s="37" t="str">
        <x:v>12676754</x:v>
      </x:c>
      <x:c r="C1035" s="29" t="str"/>
      <x:c r="D1035" s="30" t="n">
        <x:v>1205.68</x:v>
      </x:c>
      <x:c r="E1035" s="30" t="n">
        <x:v>613.84</x:v>
      </x:c>
      <x:c r="F1035" s="30" t="n">
        <x:v>158.82</x:v>
      </x:c>
      <x:c r="G1035" s="30" t="n">
        <x:v>457.42</x:v>
      </x:c>
      <x:c r="H1035" s="31" t="n">
        <x:f>D1035*E1035/1000000/31.1034768</x:f>
        <x:v>0.023794594281498462</x:v>
      </x:c>
      <x:c r="I1035" s="31" t="n">
        <x:f>D1035*F1035/1000000/31.1034768</x:f>
        <x:v>0.006156420995353163</x:v>
      </x:c>
      <x:c r="J1035" s="31" t="n">
        <x:f>D1035*G1035/1000000/31.1034768</x:f>
        <x:v>0.01773120571524017</x:v>
      </x:c>
      <x:c r="K1035" s="32" t="n">
        <x:f>H1035*$B$4*$H$4+I1035*$D$4*$J$4+J1035*$F$4*$L$4</x:f>
        <x:v>187.43277306256593</x:v>
      </x:c>
      <x:c r="L1035" s="29" t="str">
        <x:v>Niko ppm 207</x:v>
      </x:c>
      <x:c r="M1035" s="39" t="str"/>
    </x:row>
    <x:row r="1036">
      <x:c r="A1036" s="37" t="str">
        <x:v>12676917</x:v>
      </x:c>
      <x:c r="B1036" s="37" t="str">
        <x:v>12676917</x:v>
      </x:c>
      <x:c r="C1036" s="29" t="str"/>
      <x:c r="D1036" s="30" t="n">
        <x:v>771.97</x:v>
      </x:c>
      <x:c r="E1036" s="30" t="n">
        <x:v>469.66</x:v>
      </x:c>
      <x:c r="F1036" s="30" t="n">
        <x:v>242.32</x:v>
      </x:c>
      <x:c r="G1036" s="30" t="n">
        <x:v>965.94</x:v>
      </x:c>
      <x:c r="H1036" s="31" t="n">
        <x:f>D1036*E1036/1000000/31.1034768</x:f>
        <x:v>0.011656684959412642</x:v>
      </x:c>
      <x:c r="I1036" s="31" t="n">
        <x:f>D1036*F1036/1000000/31.1034768</x:f>
        <x:v>0.006014239874302413</x:v>
      </x:c>
      <x:c r="J1036" s="31" t="n">
        <x:f>D1036*G1036/1000000/31.1034768</x:f>
        <x:v>0.02397406266170218</x:v>
      </x:c>
      <x:c r="K1036" s="32" t="n">
        <x:f>H1036*$B$4*$H$4+I1036*$D$4*$J$4+J1036*$F$4*$L$4</x:f>
        <x:v>219.14543427228944</x:v>
      </x:c>
      <x:c r="L1036" s="29" t="str">
        <x:v>Niko ppm 207</x:v>
      </x:c>
      <x:c r="M1036" s="39" t="str"/>
    </x:row>
    <x:row r="1037">
      <x:c r="A1037" s="37" t="str">
        <x:v>12676918</x:v>
      </x:c>
      <x:c r="B1037" s="37" t="str">
        <x:v>12676918</x:v>
      </x:c>
      <x:c r="C1037" s="29" t="str"/>
      <x:c r="D1037" s="30" t="n">
        <x:v>642.11</x:v>
      </x:c>
      <x:c r="E1037" s="30" t="n">
        <x:v>171.88</x:v>
      </x:c>
      <x:c r="F1037" s="30" t="n">
        <x:v>256.05</x:v>
      </x:c>
      <x:c r="G1037" s="30" t="n">
        <x:v>1129.43</x:v>
      </x:c>
      <x:c r="H1037" s="31" t="n">
        <x:f>D1037*E1037/1000000/31.1034768</x:f>
        <x:v>0.003548345013313753</x:v>
      </x:c>
      <x:c r="I1037" s="31" t="n">
        <x:f>D1037*F1037/1000000/31.1034768</x:f>
        <x:v>0.005285977080864478</x:v>
      </x:c>
      <x:c r="J1037" s="31" t="n">
        <x:f>D1037*G1037/1000000/31.1034768</x:f>
        <x:v>0.023316309683424206</x:v>
      </x:c>
      <x:c r="K1037" s="32" t="n">
        <x:f>H1037*$B$4*$H$4+I1037*$D$4*$J$4+J1037*$F$4*$L$4</x:f>
        <x:v>200.5540669635956</x:v>
      </x:c>
      <x:c r="L1037" s="29" t="str">
        <x:v>Niko ppm 207</x:v>
      </x:c>
      <x:c r="M1037" s="39" t="str"/>
    </x:row>
    <x:row r="1038">
      <x:c r="A1038" s="37" t="str">
        <x:v>12676919</x:v>
      </x:c>
      <x:c r="B1038" s="37" t="str">
        <x:v>12676919</x:v>
      </x:c>
      <x:c r="C1038" s="29" t="str"/>
      <x:c r="D1038" s="30" t="n">
        <x:v>723.39</x:v>
      </x:c>
      <x:c r="E1038" s="30" t="n">
        <x:v>666.26</x:v>
      </x:c>
      <x:c r="F1038" s="30" t="n">
        <x:v>246.87</x:v>
      </x:c>
      <x:c r="G1038" s="30" t="n">
        <x:v>272.23</x:v>
      </x:c>
      <x:c r="H1038" s="31" t="n">
        <x:f>D1038*E1038/1000000/31.1034768</x:f>
        <x:v>0.015495560978572015</x:v>
      </x:c>
      <x:c r="I1038" s="31" t="n">
        <x:f>D1038*F1038/1000000/31.1034768</x:f>
        <x:v>0.005741586075676273</x:v>
      </x:c>
      <x:c r="J1038" s="31" t="n">
        <x:f>D1038*G1038/1000000/31.1034768</x:f>
        <x:v>0.006331396999964969</x:v>
      </x:c>
      <x:c r="K1038" s="32" t="n">
        <x:f>H1038*$B$4*$H$4+I1038*$D$4*$J$4+J1038*$F$4*$L$4</x:f>
        <x:v>82.44302959357843</x:v>
      </x:c>
      <x:c r="L1038" s="29" t="str">
        <x:v>Niko ppm 207</x:v>
      </x:c>
      <x:c r="M1038" s="39" t="str"/>
    </x:row>
    <x:row r="1039">
      <x:c r="A1039" s="37" t="str">
        <x:v>12676920</x:v>
      </x:c>
      <x:c r="B1039" s="37" t="str">
        <x:v>12676920</x:v>
      </x:c>
      <x:c r="C1039" s="29" t="str"/>
      <x:c r="D1039" s="30" t="n">
        <x:v>1068.41</x:v>
      </x:c>
      <x:c r="E1039" s="30" t="n">
        <x:v>189.17</x:v>
      </x:c>
      <x:c r="F1039" s="30" t="n">
        <x:v>161.82</x:v>
      </x:c>
      <x:c r="G1039" s="30" t="n">
        <x:v>215.02</x:v>
      </x:c>
      <x:c r="H1039" s="31" t="n">
        <x:f>D1039*E1039/1000000/31.1034768</x:f>
        <x:v>0.006498023388176334</x:v>
      </x:c>
      <x:c r="I1039" s="31" t="n">
        <x:f>D1039*F1039/1000000/31.1034768</x:f>
        <x:v>0.005558545988659377</x:v>
      </x:c>
      <x:c r="J1039" s="31" t="n">
        <x:f>D1039*G1039/1000000/31.1034768</x:f>
        <x:v>0.00738597551898121</x:v>
      </x:c>
      <x:c r="K1039" s="32" t="n">
        <x:f>H1039*$B$4*$H$4+I1039*$D$4*$J$4+J1039*$F$4*$L$4</x:f>
        <x:v>77.05626320357811</x:v>
      </x:c>
      <x:c r="L1039" s="29" t="str">
        <x:v>Niko ppm 207</x:v>
      </x:c>
      <x:c r="M1039" s="39" t="str"/>
    </x:row>
    <x:row r="1040">
      <x:c r="A1040" s="37" t="str">
        <x:v>12676948</x:v>
      </x:c>
      <x:c r="B1040" s="37" t="str">
        <x:v>12676948</x:v>
      </x:c>
      <x:c r="C1040" s="29" t="str"/>
      <x:c r="D1040" s="30" t="n">
        <x:v>1080.15</x:v>
      </x:c>
      <x:c r="E1040" s="30" t="n">
        <x:v>645.77</x:v>
      </x:c>
      <x:c r="F1040" s="30" t="n">
        <x:v>237.49</x:v>
      </x:c>
      <x:c r="G1040" s="30" t="n">
        <x:v>1022.94</x:v>
      </x:c>
      <x:c r="H1040" s="31" t="n">
        <x:f>D1040*E1040/1000000/31.1034768</x:f>
        <x:v>0.02242606091869447</x:v>
      </x:c>
      <x:c r="I1040" s="31" t="n">
        <x:f>D1040*F1040/1000000/31.1034768</x:f>
        <x:v>0.008247464588910526</x:v>
      </x:c>
      <x:c r="J1040" s="31" t="n">
        <x:f>D1040*G1040/1000000/31.1034768</x:f>
        <x:v>0.03552428071320953</x:v>
      </x:c>
      <x:c r="K1040" s="32" t="n">
        <x:f>H1040*$B$4*$H$4+I1040*$D$4*$J$4+J1040*$F$4*$L$4</x:f>
        <x:v>331.610390042013</x:v>
      </x:c>
      <x:c r="L1040" s="29" t="str">
        <x:v>Niko ppm 207</x:v>
      </x:c>
      <x:c r="M1040" s="39" t="str"/>
    </x:row>
    <x:row r="1041">
      <x:c r="A1041" s="37" t="str">
        <x:v>12676956</x:v>
      </x:c>
      <x:c r="B1041" s="37" t="str">
        <x:v>12676956</x:v>
      </x:c>
      <x:c r="C1041" s="29" t="str"/>
      <x:c r="D1041" s="30" t="n">
        <x:v>823.11</x:v>
      </x:c>
      <x:c r="E1041" s="30" t="n">
        <x:v>556.31</x:v>
      </x:c>
      <x:c r="F1041" s="30" t="n">
        <x:v>229.69</x:v>
      </x:c>
      <x:c r="G1041" s="30" t="n">
        <x:v>586.6</x:v>
      </x:c>
      <x:c r="H1041" s="31" t="n">
        <x:f>D1041*E1041/1000000/31.1034768</x:f>
        <x:v>0.01472196587681799</x:v>
      </x:c>
      <x:c r="I1041" s="31" t="n">
        <x:f>D1041*F1041/1000000/31.1034768</x:f>
        <x:v>0.006078424515551264</x:v>
      </x:c>
      <x:c r="J1041" s="31" t="n">
        <x:f>D1041*G1041/1000000/31.1034768</x:f>
        <x:v>0.015523548351353441</x:v>
      </x:c>
      <x:c r="K1041" s="32" t="n">
        <x:f>H1041*$B$4*$H$4+I1041*$D$4*$J$4+J1041*$F$4*$L$4</x:f>
        <x:v>155.79548480387425</x:v>
      </x:c>
      <x:c r="L1041" s="29" t="str">
        <x:v>Niko ppm 207</x:v>
      </x:c>
      <x:c r="M1041" s="39" t="str"/>
    </x:row>
    <x:row r="1042">
      <x:c r="A1042" s="37" t="str">
        <x:v>12677445</x:v>
      </x:c>
      <x:c r="B1042" s="37" t="str">
        <x:v>12677445</x:v>
      </x:c>
      <x:c r="C1042" s="29" t="str"/>
      <x:c r="D1042" s="30" t="n">
        <x:v>1165.87</x:v>
      </x:c>
      <x:c r="E1042" s="30" t="n">
        <x:v>544.3</x:v>
      </x:c>
      <x:c r="F1042" s="30" t="n">
        <x:v>128.45</x:v>
      </x:c>
      <x:c r="G1042" s="30" t="n">
        <x:v>476.45</x:v>
      </x:c>
      <x:c r="H1042" s="31" t="n">
        <x:f>D1042*E1042/1000000/31.1034768</x:f>
        <x:v>0.020402318527940253</x:v>
      </x:c>
      <x:c r="I1042" s="31" t="n">
        <x:f>D1042*F1042/1000000/31.1034768</x:f>
        <x:v>0.004814767251357571</x:v>
      </x:c>
      <x:c r="J1042" s="31" t="n">
        <x:f>D1042*G1042/1000000/31.1034768</x:f>
        <x:v>0.01785905688524184</x:v>
      </x:c>
      <x:c r="K1042" s="32" t="n">
        <x:f>H1042*$B$4*$H$4+I1042*$D$4*$J$4+J1042*$F$4*$L$4</x:f>
        <x:v>181.46391654417098</x:v>
      </x:c>
      <x:c r="L1042" s="29" t="str">
        <x:v>Niko ppm 207</x:v>
      </x:c>
      <x:c r="M1042" s="39" t="str"/>
    </x:row>
    <x:row r="1043">
      <x:c r="A1043" s="37" t="str">
        <x:v>12677447</x:v>
      </x:c>
      <x:c r="B1043" s="37" t="str">
        <x:v>12677447</x:v>
      </x:c>
      <x:c r="C1043" s="29" t="str"/>
      <x:c r="D1043" s="30" t="n">
        <x:v>773.93</x:v>
      </x:c>
      <x:c r="E1043" s="30" t="n">
        <x:v>160.75</x:v>
      </x:c>
      <x:c r="F1043" s="30" t="n">
        <x:v>92.18</x:v>
      </x:c>
      <x:c r="G1043" s="30" t="n">
        <x:v>388.37</x:v>
      </x:c>
      <x:c r="H1043" s="31" t="n">
        <x:f>D1043*E1043/1000000/31.1034768</x:f>
        <x:v>0.003999850187166214</x:v>
      </x:c>
      <x:c r="I1043" s="31" t="n">
        <x:f>D1043*F1043/1000000/31.1034768</x:f>
        <x:v>0.002293662147763494</x:v>
      </x:c>
      <x:c r="J1043" s="31" t="n">
        <x:f>D1043*G1043/1000000/31.1034768</x:f>
        <x:v>0.009663588287338988</x:v>
      </x:c>
      <x:c r="K1043" s="32" t="n">
        <x:f>H1043*$B$4*$H$4+I1043*$D$4*$J$4+J1043*$F$4*$L$4</x:f>
        <x:v>87.09468636272318</x:v>
      </x:c>
      <x:c r="L1043" s="29" t="str">
        <x:v>Niko ppm 207</x:v>
      </x:c>
      <x:c r="M1043" s="39" t="str"/>
    </x:row>
    <x:row r="1044">
      <x:c r="A1044" s="37" t="str">
        <x:v>12677849</x:v>
      </x:c>
      <x:c r="B1044" s="37" t="str">
        <x:v>12677849</x:v>
      </x:c>
      <x:c r="C1044" s="29" t="str"/>
      <x:c r="D1044" s="30" t="n">
        <x:v>965.69</x:v>
      </x:c>
      <x:c r="E1044" s="30" t="n">
        <x:v>675.3</x:v>
      </x:c>
      <x:c r="F1044" s="30" t="n">
        <x:v>205.35</x:v>
      </x:c>
      <x:c r="G1044" s="30" t="n">
        <x:v>546.48</x:v>
      </x:c>
      <x:c r="H1044" s="31" t="n">
        <x:f>D1044*E1044/1000000/31.1034768</x:f>
        <x:v>0.020966481052690545</x:v>
      </x:c>
      <x:c r="I1044" s="31" t="n">
        <x:f>D1044*F1044/1000000/31.1034768</x:f>
        <x:v>0.006375635842099814</x:v>
      </x:c>
      <x:c r="J1044" s="31" t="n">
        <x:f>D1044*G1044/1000000/31.1034768</x:f>
        <x:v>0.016966922205944514</x:v>
      </x:c>
      <x:c r="K1044" s="32" t="n">
        <x:f>H1044*$B$4*$H$4+I1044*$D$4*$J$4+J1044*$F$4*$L$4</x:f>
        <x:v>177.29528194470814</x:v>
      </x:c>
      <x:c r="L1044" s="29" t="str">
        <x:v>Niko ppm 207</x:v>
      </x:c>
      <x:c r="M1044" s="39" t="str"/>
    </x:row>
    <x:row r="1045">
      <x:c r="A1045" s="37" t="str">
        <x:v>12677850</x:v>
      </x:c>
      <x:c r="B1045" s="37" t="str">
        <x:v>12677850</x:v>
      </x:c>
      <x:c r="C1045" s="29" t="str"/>
      <x:c r="D1045" s="30" t="n">
        <x:v>755.41</x:v>
      </x:c>
      <x:c r="E1045" s="30" t="n">
        <x:v>488.19</x:v>
      </x:c>
      <x:c r="F1045" s="30" t="n">
        <x:v>219.27</x:v>
      </x:c>
      <x:c r="G1045" s="30" t="n">
        <x:v>1171.47</x:v>
      </x:c>
      <x:c r="H1045" s="31" t="n">
        <x:f>D1045*E1045/1000000/31.1034768</x:f>
        <x:v>0.01185666831625717</x:v>
      </x:c>
      <x:c r="I1045" s="31" t="n">
        <x:f>D1045*F1045/1000000/31.1034768</x:f>
        <x:v>0.005325409495699851</x:v>
      </x:c>
      <x:c r="J1045" s="31" t="n">
        <x:f>D1045*G1045/1000000/31.1034768</x:f>
        <x:v>0.028451486577860643</x:v>
      </x:c>
      <x:c r="K1045" s="32" t="n">
        <x:f>H1045*$B$4*$H$4+I1045*$D$4*$J$4+J1045*$F$4*$L$4</x:f>
        <x:v>254.5658972822805</x:v>
      </x:c>
      <x:c r="L1045" s="29" t="str">
        <x:v>Niko ppm 207</x:v>
      </x:c>
      <x:c r="M1045" s="39" t="str"/>
    </x:row>
    <x:row r="1046">
      <x:c r="A1046" s="37" t="str">
        <x:v>12677854</x:v>
      </x:c>
      <x:c r="B1046" s="37" t="str">
        <x:v>12677854</x:v>
      </x:c>
      <x:c r="C1046" s="29" t="str"/>
      <x:c r="D1046" s="30" t="n">
        <x:v>852.41</x:v>
      </x:c>
      <x:c r="E1046" s="30" t="n">
        <x:v>470</x:v>
      </x:c>
      <x:c r="F1046" s="30" t="n">
        <x:v>191.99</x:v>
      </x:c>
      <x:c r="G1046" s="30" t="n">
        <x:v>1177.08</x:v>
      </x:c>
      <x:c r="H1046" s="31" t="n">
        <x:f>D1046*E1046/1000000/31.1034768</x:f>
        <x:v>0.012880640404805164</x:v>
      </x:c>
      <x:c r="I1046" s="31" t="n">
        <x:f>D1046*F1046/1000000/31.1034768</x:f>
        <x:v>0.005261604577273496</x:v>
      </x:c>
      <x:c r="J1046" s="31" t="n">
        <x:f>D1046*G1046/1000000/31.1034768</x:f>
        <x:v>0.03225860469720864</x:v>
      </x:c>
      <x:c r="K1046" s="32" t="n">
        <x:f>H1046*$B$4*$H$4+I1046*$D$4*$J$4+J1046*$F$4*$L$4</x:f>
        <x:v>286.7008250535179</x:v>
      </x:c>
      <x:c r="L1046" s="29" t="str">
        <x:v>Niko ppm 207</x:v>
      </x:c>
      <x:c r="M1046" s="39" t="str"/>
    </x:row>
    <x:row r="1047">
      <x:c r="A1047" s="37" t="str">
        <x:v>12677855</x:v>
      </x:c>
      <x:c r="B1047" s="37" t="str">
        <x:v>12677855</x:v>
      </x:c>
      <x:c r="C1047" s="29" t="str"/>
      <x:c r="D1047" s="30" t="n">
        <x:v>1230.69</x:v>
      </x:c>
      <x:c r="E1047" s="30" t="n">
        <x:v>636.81</x:v>
      </x:c>
      <x:c r="F1047" s="30" t="n">
        <x:v>103.29</x:v>
      </x:c>
      <x:c r="G1047" s="30" t="n">
        <x:v>531.51</x:v>
      </x:c>
      <x:c r="H1047" s="31" t="n">
        <x:f>D1047*E1047/1000000/31.1034768</x:f>
        <x:v>0.025197044817189054</x:v>
      </x:c>
      <x:c r="I1047" s="31" t="n">
        <x:f>D1047*F1047/1000000/31.1034768</x:f>
        <x:v>0.00408693764100353</x:v>
      </x:c>
      <x:c r="J1047" s="31" t="n">
        <x:f>D1047*G1047/1000000/31.1034768</x:f>
        <x:v>0.02103057629557349</x:v>
      </x:c>
      <x:c r="K1047" s="32" t="n">
        <x:f>H1047*$B$4*$H$4+I1047*$D$4*$J$4+J1047*$F$4*$L$4</x:f>
        <x:v>213.26919310035439</x:v>
      </x:c>
      <x:c r="L1047" s="29" t="str">
        <x:v>Niko ppm 207</x:v>
      </x:c>
      <x:c r="M1047" s="39" t="str"/>
    </x:row>
    <x:row r="1048">
      <x:c r="A1048" s="37" t="str">
        <x:v>12679573</x:v>
      </x:c>
      <x:c r="B1048" s="37" t="str">
        <x:v>12679573</x:v>
      </x:c>
      <x:c r="C1048" s="29" t="str"/>
      <x:c r="D1048" s="30" t="n">
        <x:v>1858.95</x:v>
      </x:c>
      <x:c r="E1048" s="30" t="n">
        <x:v>645.62</x:v>
      </x:c>
      <x:c r="F1048" s="30" t="n">
        <x:v>119.17</x:v>
      </x:c>
      <x:c r="G1048" s="30" t="n">
        <x:v>1163.69</x:v>
      </x:c>
      <x:c r="H1048" s="31" t="n">
        <x:f>D1048*E1048/1000000/31.1034768</x:f>
        <x:v>0.038586531876076316</x:v>
      </x:c>
      <x:c r="I1048" s="31" t="n">
        <x:f>D1048*F1048/1000000/31.1034768</x:f>
        <x:v>0.007122389336873106</x:v>
      </x:c>
      <x:c r="J1048" s="31" t="n">
        <x:f>D1048*G1048/1000000/31.1034768</x:f>
        <x:v>0.06954983005308268</x:v>
      </x:c>
      <x:c r="K1048" s="32" t="n">
        <x:f>H1048*$B$4*$H$4+I1048*$D$4*$J$4+J1048*$F$4*$L$4</x:f>
        <x:v>628.6590356356428</x:v>
      </x:c>
      <x:c r="L1048" s="29" t="str">
        <x:v>Niko ppm 207</x:v>
      </x:c>
      <x:c r="M1048" s="39" t="str"/>
    </x:row>
    <x:row r="1049">
      <x:c r="A1049" s="37" t="str">
        <x:v>1267AA</x:v>
      </x:c>
      <x:c r="B1049" s="37" t="str">
        <x:v>1267AA</x:v>
      </x:c>
      <x:c r="C1049" s="29" t="str"/>
      <x:c r="D1049" s="30" t="n">
        <x:v>1731.71</x:v>
      </x:c>
      <x:c r="E1049" s="30" t="n">
        <x:v>781.45</x:v>
      </x:c>
      <x:c r="F1049" s="30" t="n">
        <x:v>142.77</x:v>
      </x:c>
      <x:c r="G1049" s="30" t="n">
        <x:v>304.08</x:v>
      </x:c>
      <x:c r="H1049" s="31" t="n">
        <x:f>D1049*E1049/1000000/31.1034768</x:f>
        <x:v>0.04350782995102336</x:v>
      </x:c>
      <x:c r="I1049" s="31" t="n">
        <x:f>D1049*F1049/1000000/31.1034768</x:f>
        <x:v>0.007948829588723021</x:v>
      </x:c>
      <x:c r="J1049" s="31" t="n">
        <x:f>D1049*G1049/1000000/31.1034768</x:f>
        <x:v>0.01692988794101629</x:v>
      </x:c>
      <x:c r="K1049" s="32" t="n">
        <x:f>H1049*$B$4*$H$4+I1049*$D$4*$J$4+J1049*$F$4*$L$4</x:f>
        <x:v>213.32340648733012</x:v>
      </x:c>
      <x:c r="L1049" s="29" t="str">
        <x:v>Niko ppm 207</x:v>
      </x:c>
      <x:c r="M1049" s="39" t="str"/>
    </x:row>
    <x:row r="1050">
      <x:c r="A1050" s="37" t="str">
        <x:v>12680277</x:v>
      </x:c>
      <x:c r="B1050" s="37" t="str">
        <x:v>12680277</x:v>
      </x:c>
      <x:c r="C1050" s="29" t="str"/>
      <x:c r="D1050" s="30" t="n">
        <x:v>1425.08</x:v>
      </x:c>
      <x:c r="E1050" s="30" t="n">
        <x:v>113.53</x:v>
      </x:c>
      <x:c r="F1050" s="30" t="n">
        <x:v>227.12</x:v>
      </x:c>
      <x:c r="G1050" s="30" t="n">
        <x:v>499.86</x:v>
      </x:c>
      <x:c r="H1050" s="31" t="n">
        <x:f>D1050*E1050/1000000/31.1034768</x:f>
        <x:v>0.005201647823499912</x:v>
      </x:c>
      <x:c r="I1050" s="31" t="n">
        <x:f>D1050*F1050/1000000/31.1034768</x:f>
        <x:v>0.010406044690155023</x:v>
      </x:c>
      <x:c r="J1050" s="31" t="n">
        <x:f>D1050*G1050/1000000/31.1034768</x:f>
        <x:v>0.022902278525981375</x:v>
      </x:c>
      <x:c r="K1050" s="32" t="n">
        <x:f>H1050*$B$4*$H$4+I1050*$D$4*$J$4+J1050*$F$4*$L$4</x:f>
        <x:v>206.82236587417063</x:v>
      </x:c>
      <x:c r="L1050" s="29" t="str">
        <x:v>Niko ppm 207</x:v>
      </x:c>
      <x:c r="M1050" s="39" t="str"/>
    </x:row>
    <x:row r="1051">
      <x:c r="A1051" s="37" t="str">
        <x:v>12684178</x:v>
      </x:c>
      <x:c r="B1051" s="37" t="str">
        <x:v>12684178</x:v>
      </x:c>
      <x:c r="C1051" s="29" t="str"/>
      <x:c r="D1051" s="30" t="n">
        <x:v>228.6</x:v>
      </x:c>
      <x:c r="E1051" s="30" t="n">
        <x:v>212.7</x:v>
      </x:c>
      <x:c r="F1051" s="30" t="n">
        <x:v>290.66</x:v>
      </x:c>
      <x:c r="G1051" s="30" t="n">
        <x:v>1054.48</x:v>
      </x:c>
      <x:c r="H1051" s="31" t="n">
        <x:f>D1051*E1051/1000000/31.1034768</x:f>
        <x:v>0.0015632728235706432</x:v>
      </x:c>
      <x:c r="I1051" s="31" t="n">
        <x:f>D1051*F1051/1000000/31.1034768</x:f>
        <x:v>0.002136252369059912</x:v>
      </x:c>
      <x:c r="J1051" s="31" t="n">
        <x:f>D1051*G1051/1000000/31.1034768</x:f>
        <x:v>0.00775007017864961</x:v>
      </x:c>
      <x:c r="K1051" s="32" t="n">
        <x:f>H1051*$B$4*$H$4+I1051*$D$4*$J$4+J1051*$F$4*$L$4</x:f>
        <x:v>67.76915975051317</x:v>
      </x:c>
      <x:c r="L1051" s="29" t="str">
        <x:v>Niko ppm 207</x:v>
      </x:c>
      <x:c r="M1051" s="39" t="str"/>
    </x:row>
    <x:row r="1052">
      <x:c r="A1052" s="37" t="str">
        <x:v>12688806</x:v>
      </x:c>
      <x:c r="B1052" s="37" t="str">
        <x:v>12688806</x:v>
      </x:c>
      <x:c r="C1052" s="29" t="str"/>
      <x:c r="D1052" s="30" t="n">
        <x:v>774.32</x:v>
      </x:c>
      <x:c r="E1052" s="30" t="n">
        <x:v>312.87</x:v>
      </x:c>
      <x:c r="F1052" s="30" t="n">
        <x:v>286.21</x:v>
      </x:c>
      <x:c r="G1052" s="30" t="n">
        <x:v>412</x:v>
      </x:c>
      <x:c r="H1052" s="31" t="n">
        <x:f>D1052*E1052/1000000/31.1034768</x:f>
        <x:v>0.007788888038394474</x:v>
      </x:c>
      <x:c r="I1052" s="31" t="n">
        <x:f>D1052*F1052/1000000/31.1034768</x:f>
        <x:v>0.0071251882426211595</x:v>
      </x:c>
      <x:c r="J1052" s="31" t="n">
        <x:f>D1052*G1052/1000000/31.1034768</x:f>
        <x:v>0.010256726026204248</x:v>
      </x:c>
      <x:c r="K1052" s="32" t="n">
        <x:f>H1052*$B$4*$H$4+I1052*$D$4*$J$4+J1052*$F$4*$L$4</x:f>
        <x:v>104.3123726002787</x:v>
      </x:c>
      <x:c r="L1052" s="29" t="str">
        <x:v>Niko ppm 207</x:v>
      </x:c>
      <x:c r="M1052" s="39" t="str"/>
    </x:row>
    <x:row r="1053">
      <x:c r="A1053" s="37" t="str">
        <x:v>12688807</x:v>
      </x:c>
      <x:c r="B1053" s="37" t="str">
        <x:v>12688807</x:v>
      </x:c>
      <x:c r="C1053" s="29" t="str"/>
      <x:c r="D1053" s="30" t="n">
        <x:v>652.15</x:v>
      </x:c>
      <x:c r="E1053" s="30" t="n">
        <x:v>710.18</x:v>
      </x:c>
      <x:c r="F1053" s="30" t="n">
        <x:v>179.91</x:v>
      </x:c>
      <x:c r="G1053" s="30" t="n">
        <x:v>1026.49</x:v>
      </x:c>
      <x:c r="H1053" s="31" t="n">
        <x:f>D1053*E1053/1000000/31.1034768</x:f>
        <x:v>0.014890421735746272</x:v>
      </x:c>
      <x:c r="I1053" s="31" t="n">
        <x:f>D1053*F1053/1000000/31.1034768</x:f>
        <x:v>0.003772192647607807</x:v>
      </x:c>
      <x:c r="J1053" s="31" t="n">
        <x:f>D1053*G1053/1000000/31.1034768</x:f>
        <x:v>0.021522528102067354</x:v>
      </x:c>
      <x:c r="K1053" s="32" t="n">
        <x:f>H1053*$B$4*$H$4+I1053*$D$4*$J$4+J1053*$F$4*$L$4</x:f>
        <x:v>201.18399058506378</x:v>
      </x:c>
      <x:c r="L1053" s="29" t="str">
        <x:v>Niko ppm 207</x:v>
      </x:c>
      <x:c r="M1053" s="39" t="str"/>
    </x:row>
    <x:row r="1054">
      <x:c r="A1054" s="37" t="str">
        <x:v>12688811</x:v>
      </x:c>
      <x:c r="B1054" s="37" t="str">
        <x:v>12688811</x:v>
      </x:c>
      <x:c r="C1054" s="29" t="str"/>
      <x:c r="D1054" s="30" t="n">
        <x:v>188.27</x:v>
      </x:c>
      <x:c r="E1054" s="30" t="n">
        <x:v>619.07</x:v>
      </x:c>
      <x:c r="F1054" s="30" t="n">
        <x:v>271.64</x:v>
      </x:c>
      <x:c r="G1054" s="30" t="n">
        <x:v>553.73</x:v>
      </x:c>
      <x:c r="H1054" s="31" t="n">
        <x:f>D1054*E1054/1000000/31.1034768</x:f>
        <x:v>0.003747243745432344</x:v>
      </x:c>
      <x:c r="I1054" s="31" t="n">
        <x:f>D1054*F1054/1000000/31.1034768</x:f>
        <x:v>0.0016442426397810293</x:v>
      </x:c>
      <x:c r="J1054" s="31" t="n">
        <x:f>D1054*G1054/1000000/31.1034768</x:f>
        <x:v>0.003351739349602229</x:v>
      </x:c>
      <x:c r="K1054" s="32" t="n">
        <x:f>H1054*$B$4*$H$4+I1054*$D$4*$J$4+J1054*$F$4*$L$4</x:f>
        <x:v>34.959693565485274</x:v>
      </x:c>
      <x:c r="L1054" s="29" t="str">
        <x:v>Niko ppm 207</x:v>
      </x:c>
      <x:c r="M1054" s="39" t="str"/>
    </x:row>
    <x:row r="1055">
      <x:c r="A1055" s="37" t="str">
        <x:v>12689414</x:v>
      </x:c>
      <x:c r="B1055" s="37" t="str">
        <x:v>12689414</x:v>
      </x:c>
      <x:c r="C1055" s="29" t="str"/>
      <x:c r="D1055" s="30" t="n">
        <x:v>3884.15</x:v>
      </x:c>
      <x:c r="E1055" s="30" t="n">
        <x:v>781.87</x:v>
      </x:c>
      <x:c r="F1055" s="30" t="n">
        <x:v>57.36</x:v>
      </x:c>
      <x:c r="G1055" s="30" t="n">
        <x:v>395.72</x:v>
      </x:c>
      <x:c r="H1055" s="31" t="n">
        <x:f>D1055*E1055/1000000/31.1034768</x:f>
        <x:v>0.09763861384461045</x:v>
      </x:c>
      <x:c r="I1055" s="31" t="n">
        <x:f>D1055*F1055/1000000/31.1034768</x:f>
        <x:v>0.007163020566241007</x:v>
      </x:c>
      <x:c r="J1055" s="31" t="n">
        <x:f>D1055*G1055/1000000/31.1034768</x:f>
        <x:v>0.04941684969443674</x:v>
      </x:c>
      <x:c r="K1055" s="32" t="n">
        <x:f>H1055*$B$4*$H$4+I1055*$D$4*$J$4+J1055*$F$4*$L$4</x:f>
        <x:v>555.9632276067391</x:v>
      </x:c>
      <x:c r="L1055" s="29" t="str">
        <x:v>Niko ppm 207</x:v>
      </x:c>
      <x:c r="M1055" s="39" t="str"/>
    </x:row>
    <x:row r="1056">
      <x:c r="A1056" s="37" t="str">
        <x:v>1268AA</x:v>
      </x:c>
      <x:c r="B1056" s="37" t="str">
        <x:v>1268AA</x:v>
      </x:c>
      <x:c r="C1056" s="29" t="str"/>
      <x:c r="D1056" s="30" t="n">
        <x:v>1998.33</x:v>
      </x:c>
      <x:c r="E1056" s="30" t="n">
        <x:v>397.48</x:v>
      </x:c>
      <x:c r="F1056" s="30" t="n">
        <x:v>276.52</x:v>
      </x:c>
      <x:c r="G1056" s="30" t="n">
        <x:v>403.83</x:v>
      </x:c>
      <x:c r="H1056" s="31" t="n">
        <x:f>D1056*E1056/1000000/31.1034768</x:f>
        <x:v>0.025537216096690518</x:v>
      </x:c>
      <x:c r="I1056" s="31" t="n">
        <x:f>D1056*F1056/1000000/31.1034768</x:f>
        <x:v>0.017765802040497283</x:v>
      </x:c>
      <x:c r="J1056" s="31" t="n">
        <x:f>D1056*G1056/1000000/31.1034768</x:f>
        <x:v>0.025945189635520102</x:v>
      </x:c>
      <x:c r="K1056" s="32" t="n">
        <x:f>H1056*$B$4*$H$4+I1056*$D$4*$J$4+J1056*$F$4*$L$4</x:f>
        <x:v>272.34678940010093</x:v>
      </x:c>
      <x:c r="L1056" s="29" t="str">
        <x:v>Niko ppm 207</x:v>
      </x:c>
      <x:c r="M1056" s="39" t="str"/>
    </x:row>
    <x:row r="1057">
      <x:c r="A1057" s="37" t="str">
        <x:v>12690612</x:v>
      </x:c>
      <x:c r="B1057" s="37" t="str">
        <x:v>12690612</x:v>
      </x:c>
      <x:c r="C1057" s="29" t="str"/>
      <x:c r="D1057" s="30" t="n">
        <x:v>747.26</x:v>
      </x:c>
      <x:c r="E1057" s="30" t="n">
        <x:v>766.55</x:v>
      </x:c>
      <x:c r="F1057" s="30" t="n">
        <x:v>265.29</x:v>
      </x:c>
      <x:c r="G1057" s="30" t="n">
        <x:v>1134.78</x:v>
      </x:c>
      <x:c r="H1057" s="31" t="n">
        <x:f>D1057*E1057/1000000/31.1034768</x:f>
        <x:v>0.018416338362533154</x:v>
      </x:c>
      <x:c r="I1057" s="31" t="n">
        <x:f>D1057*F1057/1000000/31.1034768</x:f>
        <x:v>0.006373583463826784</x:v>
      </x:c>
      <x:c r="J1057" s="31" t="n">
        <x:f>D1057*G1057/1000000/31.1034768</x:f>
        <x:v>0.027263051917077</x:v>
      </x:c>
      <x:c r="K1057" s="32" t="n">
        <x:f>H1057*$B$4*$H$4+I1057*$D$4*$J$4+J1057*$F$4*$L$4</x:f>
        <x:v>256.3810334292827</x:v>
      </x:c>
      <x:c r="L1057" s="29" t="str">
        <x:v>Niko ppm 207</x:v>
      </x:c>
      <x:c r="M1057" s="39" t="str"/>
    </x:row>
    <x:row r="1058">
      <x:c r="A1058" s="37" t="str">
        <x:v>12690613</x:v>
      </x:c>
      <x:c r="B1058" s="37" t="str">
        <x:v>12690613</x:v>
      </x:c>
      <x:c r="C1058" s="29" t="str"/>
      <x:c r="D1058" s="30" t="n">
        <x:v>1136.07</x:v>
      </x:c>
      <x:c r="E1058" s="30" t="n">
        <x:v>867.86</x:v>
      </x:c>
      <x:c r="F1058" s="30" t="n">
        <x:v>169.04</x:v>
      </x:c>
      <x:c r="G1058" s="30" t="n">
        <x:v>414.18</x:v>
      </x:c>
      <x:c r="H1058" s="31" t="n">
        <x:f>D1058*E1058/1000000/31.1034768</x:f>
        <x:v>0.0316990192620524</x:v>
      </x:c>
      <x:c r="I1058" s="31" t="n">
        <x:f>D1058*F1058/1000000/31.1034768</x:f>
        <x:v>0.006174270292509549</x:v>
      </x:c>
      <x:c r="J1058" s="31" t="n">
        <x:f>D1058*G1058/1000000/31.1034768</x:f>
        <x:v>0.015128131032605333</x:v>
      </x:c>
      <x:c r="K1058" s="32" t="n">
        <x:f>H1058*$B$4*$H$4+I1058*$D$4*$J$4+J1058*$F$4*$L$4</x:f>
        <x:v>178.45909520903217</x:v>
      </x:c>
      <x:c r="L1058" s="29" t="str">
        <x:v>Niko ppm 207</x:v>
      </x:c>
      <x:c r="M1058" s="39" t="str"/>
    </x:row>
    <x:row r="1059">
      <x:c r="A1059" s="37" t="str">
        <x:v>12693374</x:v>
      </x:c>
      <x:c r="B1059" s="37" t="str">
        <x:v>12693374</x:v>
      </x:c>
      <x:c r="C1059" s="29" t="str"/>
      <x:c r="D1059" s="30" t="n">
        <x:v>1513.87</x:v>
      </x:c>
      <x:c r="E1059" s="30" t="n">
        <x:v>439.13</x:v>
      </x:c>
      <x:c r="F1059" s="30" t="n">
        <x:v>245.38</x:v>
      </x:c>
      <x:c r="G1059" s="30" t="n">
        <x:v>1191.84</x:v>
      </x:c>
      <x:c r="H1059" s="31" t="n">
        <x:f>D1059*E1059/1000000/31.1034768</x:f>
        <x:v>0.021373357627337664</x:v>
      </x:c>
      <x:c r="I1059" s="31" t="n">
        <x:f>D1059*F1059/1000000/31.1034768</x:f>
        <x:v>0.011943147802691947</x:v>
      </x:c>
      <x:c r="J1059" s="31" t="n">
        <x:f>D1059*G1059/1000000/31.1034768</x:f>
        <x:v>0.05800929691564256</x:v>
      </x:c>
      <x:c r="K1059" s="32" t="n">
        <x:f>H1059*$B$4*$H$4+I1059*$D$4*$J$4+J1059*$F$4*$L$4</x:f>
        <x:v>516.2923966577774</x:v>
      </x:c>
      <x:c r="L1059" s="29" t="str">
        <x:v>Niko ppm 207</x:v>
      </x:c>
      <x:c r="M1059" s="39" t="str"/>
    </x:row>
    <x:row r="1060">
      <x:c r="A1060" s="37" t="str">
        <x:v>12693374 (1/2)</x:v>
      </x:c>
      <x:c r="B1060" s="37" t="str">
        <x:v>1269337412</x:v>
      </x:c>
      <x:c r="C1060" s="29" t="str"/>
      <x:c r="D1060" s="30" t="n">
        <x:v>857.05</x:v>
      </x:c>
      <x:c r="E1060" s="30" t="n">
        <x:v>247.91</x:v>
      </x:c>
      <x:c r="F1060" s="30" t="n">
        <x:v>277.99</x:v>
      </x:c>
      <x:c r="G1060" s="30" t="n">
        <x:v>238.1</x:v>
      </x:c>
      <x:c r="H1060" s="31" t="n">
        <x:f>D1060*E1060/1000000/31.1034768</x:f>
        <x:v>0.006831109810206169</x:v>
      </x:c>
      <x:c r="I1060" s="31" t="n">
        <x:f>D1060*F1060/1000000/31.1034768</x:f>
        <x:v>0.0076599581143931795</x:v>
      </x:c>
      <x:c r="J1060" s="31" t="n">
        <x:f>D1060*G1060/1000000/31.1034768</x:f>
        <x:v>0.006560797248235605</x:v>
      </x:c>
      <x:c r="K1060" s="32" t="n">
        <x:f>H1060*$B$4*$H$4+I1060*$D$4*$J$4+J1060*$F$4*$L$4</x:f>
        <x:v>73.82656776955244</x:v>
      </x:c>
      <x:c r="L1060" s="29" t="str">
        <x:v>Niko ppm 207</x:v>
      </x:c>
      <x:c r="M1060" s="39" t="str"/>
    </x:row>
    <x:row r="1061">
      <x:c r="A1061" s="37" t="str">
        <x:v>12695806</x:v>
      </x:c>
      <x:c r="B1061" s="37" t="str">
        <x:v>12695806</x:v>
      </x:c>
      <x:c r="C1061" s="29" t="str"/>
      <x:c r="D1061" s="30" t="n">
        <x:v>2855.37</x:v>
      </x:c>
      <x:c r="E1061" s="30" t="n">
        <x:v>410.56</x:v>
      </x:c>
      <x:c r="F1061" s="30" t="n">
        <x:v>51.4</x:v>
      </x:c>
      <x:c r="G1061" s="30" t="n">
        <x:v>308.57</x:v>
      </x:c>
      <x:c r="H1061" s="31" t="n">
        <x:f>D1061*E1061/1000000/31.1034768</x:f>
        <x:v>0.03769034293941056</x:v>
      </x:c>
      <x:c r="I1061" s="31" t="n">
        <x:f>D1061*F1061/1000000/31.1034768</x:f>
        <x:v>0.004718637049604691</x:v>
      </x:c>
      <x:c r="J1061" s="31" t="n">
        <x:f>D1061*G1061/1000000/31.1034768</x:f>
        <x:v>0.028327428684757197</x:v>
      </x:c>
      <x:c r="K1061" s="32" t="n">
        <x:f>H1061*$B$4*$H$4+I1061*$D$4*$J$4+J1061*$F$4*$L$4</x:f>
        <x:v>291.8572578505228</x:v>
      </x:c>
      <x:c r="L1061" s="29" t="str">
        <x:v>Niko ppm 207</x:v>
      </x:c>
      <x:c r="M1061" s="39" t="str"/>
    </x:row>
    <x:row r="1062">
      <x:c r="A1062" s="37" t="str">
        <x:v>12695807</x:v>
      </x:c>
      <x:c r="B1062" s="37" t="str">
        <x:v>12695807</x:v>
      </x:c>
      <x:c r="C1062" s="29" t="str"/>
      <x:c r="D1062" s="30" t="n">
        <x:v>1143.48</x:v>
      </x:c>
      <x:c r="E1062" s="30" t="n">
        <x:v>847.91</x:v>
      </x:c>
      <x:c r="F1062" s="30" t="n">
        <x:v>267.14</x:v>
      </x:c>
      <x:c r="G1062" s="30" t="n">
        <x:v>210.02</x:v>
      </x:c>
      <x:c r="H1062" s="31" t="n">
        <x:f>D1062*E1062/1000000/31.1034768</x:f>
        <x:v>0.031172339125766158</x:v>
      </x:c>
      <x:c r="I1062" s="31" t="n">
        <x:f>D1062*F1062/1000000/31.1034768</x:f>
        <x:v>0.009821064351236771</x:v>
      </x:c>
      <x:c r="J1062" s="31" t="n">
        <x:f>D1062*G1062/1000000/31.1034768</x:f>
        <x:v>0.007721119768835619</x:v>
      </x:c>
      <x:c r="K1062" s="32" t="n">
        <x:f>H1062*$B$4*$H$4+I1062*$D$4*$J$4+J1062*$F$4*$L$4</x:f>
        <x:v>123.04290614595234</x:v>
      </x:c>
      <x:c r="L1062" s="29" t="str">
        <x:v>Niko ppm 207</x:v>
      </x:c>
      <x:c r="M1062" s="39" t="str"/>
    </x:row>
    <x:row r="1063">
      <x:c r="A1063" s="37" t="str">
        <x:v>12695807 (1/2)</x:v>
      </x:c>
      <x:c r="B1063" s="37" t="str">
        <x:v>1269580712</x:v>
      </x:c>
      <x:c r="C1063" s="29" t="str"/>
      <x:c r="D1063" s="30" t="n">
        <x:v>452.54</x:v>
      </x:c>
      <x:c r="E1063" s="30" t="n">
        <x:v>552.62</x:v>
      </x:c>
      <x:c r="F1063" s="30" t="n">
        <x:v>146.8</x:v>
      </x:c>
      <x:c r="G1063" s="30" t="n">
        <x:v>344.98</x:v>
      </x:c>
      <x:c r="H1063" s="31" t="n">
        <x:f>D1063*E1063/1000000/31.1034768</x:f>
        <x:v>0.008040344055684477</x:v>
      </x:c>
      <x:c r="I1063" s="31" t="n">
        <x:f>D1063*F1063/1000000/31.1034768</x:f>
        <x:v>0.002135866431498102</x:v>
      </x:c>
      <x:c r="J1063" s="31" t="n">
        <x:f>D1063*G1063/1000000/31.1034768</x:f>
        <x:v>0.005019286114020541</x:v>
      </x:c>
      <x:c r="K1063" s="32" t="n">
        <x:f>H1063*$B$4*$H$4+I1063*$D$4*$J$4+J1063*$F$4*$L$4</x:f>
        <x:v>55.57917720582782</x:v>
      </x:c>
      <x:c r="L1063" s="29" t="str">
        <x:v>Niko ppm 207</x:v>
      </x:c>
      <x:c r="M1063" s="39" t="str"/>
    </x:row>
    <x:row r="1064">
      <x:c r="A1064" s="37" t="str">
        <x:v>12696845</x:v>
      </x:c>
      <x:c r="B1064" s="37" t="str">
        <x:v>12696845</x:v>
      </x:c>
      <x:c r="C1064" s="29" t="str"/>
      <x:c r="D1064" s="30" t="n">
        <x:v>3640.74</x:v>
      </x:c>
      <x:c r="E1064" s="30" t="n">
        <x:v>313.84</x:v>
      </x:c>
      <x:c r="F1064" s="30" t="n">
        <x:v>198.74</x:v>
      </x:c>
      <x:c r="G1064" s="30" t="n">
        <x:v>1070.79</x:v>
      </x:c>
      <x:c r="H1064" s="31" t="n">
        <x:f>D1064*E1064/1000000/31.1034768</x:f>
        <x:v>0.036735759444101755</x:v>
      </x:c>
      <x:c r="I1064" s="31" t="n">
        <x:f>D1064*F1064/1000000/31.1034768</x:f>
        <x:v>0.023263015651034873</x:v>
      </x:c>
      <x:c r="J1064" s="31" t="n">
        <x:f>D1064*G1064/1000000/31.1034768</x:f>
        <x:v>0.12533865617878448</x:v>
      </x:c>
      <x:c r="K1064" s="32" t="n">
        <x:f>H1064*$B$4*$H$4+I1064*$D$4*$J$4+J1064*$F$4*$L$4</x:f>
        <x:v>1097.703029984287</x:v>
      </x:c>
      <x:c r="L1064" s="29" t="str">
        <x:v>Niko ppm 207</x:v>
      </x:c>
      <x:c r="M1064" s="39" t="str"/>
    </x:row>
    <x:row r="1065">
      <x:c r="A1065" s="37" t="str">
        <x:v>1269AA</x:v>
      </x:c>
      <x:c r="B1065" s="37" t="str">
        <x:v>1269AA</x:v>
      </x:c>
      <x:c r="C1065" s="29" t="str"/>
      <x:c r="D1065" s="30" t="n">
        <x:v>1682.15</x:v>
      </x:c>
      <x:c r="E1065" s="30" t="n">
        <x:v>421.12</x:v>
      </x:c>
      <x:c r="F1065" s="30" t="n">
        <x:v>105.37</x:v>
      </x:c>
      <x:c r="G1065" s="30" t="n">
        <x:v>1113.18</x:v>
      </x:c>
      <x:c r="H1065" s="31" t="n">
        <x:f>D1065*E1065/1000000/31.1034768</x:f>
        <x:v>0.02277517116671664</x:v>
      </x:c>
      <x:c r="I1065" s="31" t="n">
        <x:f>D1065*F1065/1000000/31.1034768</x:f>
        <x:v>0.005698660205729798</x:v>
      </x:c>
      <x:c r="J1065" s="31" t="n">
        <x:f>D1065*G1065/1000000/31.1034768</x:f>
        <x:v>0.060203421920986024</x:v>
      </x:c>
      <x:c r="K1065" s="32" t="n">
        <x:f>H1065*$B$4*$H$4+I1065*$D$4*$J$4+J1065*$F$4*$L$4</x:f>
        <x:v>527.4342190644907</x:v>
      </x:c>
      <x:c r="L1065" s="29" t="str">
        <x:v>Niko ppm 207</x:v>
      </x:c>
      <x:c r="M1065" s="39" t="str"/>
    </x:row>
    <x:row r="1066">
      <x:c r="A1066" s="37" t="str">
        <x:v>126AB</x:v>
      </x:c>
      <x:c r="B1066" s="37" t="str">
        <x:v>126AB</x:v>
      </x:c>
      <x:c r="C1066" s="29" t="str"/>
      <x:c r="D1066" s="30" t="n">
        <x:v>826.16</x:v>
      </x:c>
      <x:c r="E1066" s="30" t="n">
        <x:v>339.82</x:v>
      </x:c>
      <x:c r="F1066" s="30" t="n">
        <x:v>157</x:v>
      </x:c>
      <x:c r="G1066" s="30" t="n">
        <x:v>422.14</x:v>
      </x:c>
      <x:c r="H1066" s="31" t="n">
        <x:f>D1066*E1066/1000000/31.1034768</x:f>
        <x:v>0.00902618356800549</x:v>
      </x:c>
      <x:c r="I1066" s="31" t="n">
        <x:f>D1066*F1066/1000000/31.1034768</x:f>
        <x:v>0.004170180743266618</x:v>
      </x:c>
      <x:c r="J1066" s="31" t="n">
        <x:f>D1066*G1066/1000000/31.1034768</x:f>
        <x:v>0.011212739483838025</x:v>
      </x:c>
      <x:c r="K1066" s="32" t="n">
        <x:f>H1066*$B$4*$H$4+I1066*$D$4*$J$4+J1066*$F$4*$L$4</x:f>
        <x:v>109.7913137797588</x:v>
      </x:c>
      <x:c r="L1066" s="29" t="str">
        <x:v>Niko ppm 207</x:v>
      </x:c>
      <x:c r="M1066" s="39" t="str"/>
    </x:row>
    <x:row r="1067">
      <x:c r="A1067" s="37" t="str">
        <x:v>126AB (1/2)</x:v>
      </x:c>
      <x:c r="B1067" s="37" t="str">
        <x:v>126AB12</x:v>
      </x:c>
      <x:c r="C1067" s="29" t="str"/>
      <x:c r="D1067" s="30" t="n">
        <x:v>112.72</x:v>
      </x:c>
      <x:c r="E1067" s="30" t="n">
        <x:v>976.08</x:v>
      </x:c>
      <x:c r="F1067" s="30" t="n">
        <x:v>291.33</x:v>
      </x:c>
      <x:c r="G1067" s="30" t="n">
        <x:v>862.1</x:v>
      </x:c>
      <x:c r="H1067" s="31" t="n">
        <x:f>D1067*E1067/1000000/31.1034768</x:f>
        <x:v>0.0035373453041108254</x:v>
      </x:c>
      <x:c r="I1067" s="31" t="n">
        <x:f>D1067*F1067/1000000/31.1034768</x:f>
        <x:v>0.0010557892871963432</x:v>
      </x:c>
      <x:c r="J1067" s="31" t="n">
        <x:f>D1067*G1067/1000000/31.1034768</x:f>
        <x:v>0.0031242781192872947</x:v>
      </x:c>
      <x:c r="K1067" s="32" t="n">
        <x:f>H1067*$B$4*$H$4+I1067*$D$4*$J$4+J1067*$F$4*$L$4</x:f>
        <x:v>31.99322614195311</x:v>
      </x:c>
      <x:c r="L1067" s="29" t="str">
        <x:v>Niko ppm 207</x:v>
      </x:c>
      <x:c r="M1067" s="39" t="str"/>
    </x:row>
    <x:row r="1068">
      <x:c r="A1068" s="37" t="str">
        <x:v>12700200</x:v>
      </x:c>
      <x:c r="B1068" s="37" t="str">
        <x:v>12700200</x:v>
      </x:c>
      <x:c r="C1068" s="29" t="str"/>
      <x:c r="D1068" s="30" t="n">
        <x:v>1527.49</x:v>
      </x:c>
      <x:c r="E1068" s="30" t="n">
        <x:v>515.06</x:v>
      </x:c>
      <x:c r="F1068" s="30" t="n">
        <x:v>110.06</x:v>
      </x:c>
      <x:c r="G1068" s="30" t="n">
        <x:v>786.6</x:v>
      </x:c>
      <x:c r="H1068" s="31" t="n">
        <x:f>D1068*E1068/1000000/31.1034768</x:f>
        <x:v>0.025294567692831046</x:v>
      </x:c>
      <x:c r="I1068" s="31" t="n">
        <x:f>D1068*F1068/1000000/31.1034768</x:f>
        <x:v>0.005405040423005058</x:v>
      </x:c>
      <x:c r="J1068" s="31" t="n">
        <x:f>D1068*G1068/1000000/31.1034768</x:f>
        <x:v>0.03862988185295093</x:v>
      </x:c>
      <x:c r="K1068" s="32" t="n">
        <x:f>H1068*$B$4*$H$4+I1068*$D$4*$J$4+J1068*$F$4*$L$4</x:f>
        <x:v>357.0346631682843</x:v>
      </x:c>
      <x:c r="L1068" s="29" t="str">
        <x:v>Niko ppm 207</x:v>
      </x:c>
      <x:c r="M1068" s="39" t="str"/>
    </x:row>
    <x:row r="1069">
      <x:c r="A1069" s="37" t="str">
        <x:v>12703961</x:v>
      </x:c>
      <x:c r="B1069" s="37" t="str">
        <x:v>12703961</x:v>
      </x:c>
      <x:c r="C1069" s="29" t="str"/>
      <x:c r="D1069" s="30" t="n">
        <x:v>2251.29</x:v>
      </x:c>
      <x:c r="E1069" s="30" t="n">
        <x:v>274.89</x:v>
      </x:c>
      <x:c r="F1069" s="30" t="n">
        <x:v>136.87</x:v>
      </x:c>
      <x:c r="G1069" s="30" t="n">
        <x:v>621.63</x:v>
      </x:c>
      <x:c r="H1069" s="31" t="n">
        <x:f>D1069*E1069/1000000/31.1034768</x:f>
        <x:v>0.01989671804471711</x:v>
      </x:c>
      <x:c r="I1069" s="31" t="n">
        <x:f>D1069*F1069/1000000/31.1034768</x:f>
        <x:v>0.009906740146169126</x:v>
      </x:c>
      <x:c r="J1069" s="31" t="n">
        <x:f>D1069*G1069/1000000/31.1034768</x:f>
        <x:v>0.04499398609675688</x:v>
      </x:c>
      <x:c r="K1069" s="32" t="n">
        <x:f>H1069*$B$4*$H$4+I1069*$D$4*$J$4+J1069*$F$4*$L$4</x:f>
        <x:v>406.37313366521596</x:v>
      </x:c>
      <x:c r="L1069" s="29" t="str">
        <x:v>Niko ppm 207</x:v>
      </x:c>
      <x:c r="M1069" s="39" t="str"/>
    </x:row>
    <x:row r="1070">
      <x:c r="A1070" s="37" t="str">
        <x:v>12703961 (1/2)</x:v>
      </x:c>
      <x:c r="B1070" s="37" t="str">
        <x:v>1270396112</x:v>
      </x:c>
      <x:c r="C1070" s="29" t="str"/>
      <x:c r="D1070" s="30" t="n">
        <x:v>382.51</x:v>
      </x:c>
      <x:c r="E1070" s="30" t="n">
        <x:v>551.94</x:v>
      </x:c>
      <x:c r="F1070" s="30" t="n">
        <x:v>120.35</x:v>
      </x:c>
      <x:c r="G1070" s="30" t="n">
        <x:v>891.57</x:v>
      </x:c>
      <x:c r="H1070" s="31" t="n">
        <x:f>D1070*E1070/1000000/31.1034768</x:f>
        <x:v>0.006787748223696973</x:v>
      </x:c>
      <x:c r="I1070" s="31" t="n">
        <x:f>D1070*F1070/1000000/31.1034768</x:f>
        <x:v>0.0014800621421203945</x:v>
      </x:c>
      <x:c r="J1070" s="31" t="n">
        <x:f>D1070*G1070/1000000/31.1034768</x:f>
        <x:v>0.01096451187411949</x:v>
      </x:c>
      <x:c r="K1070" s="32" t="n">
        <x:f>H1070*$B$4*$H$4+I1070*$D$4*$J$4+J1070*$F$4*$L$4</x:f>
        <x:v>100.67055251273243</x:v>
      </x:c>
      <x:c r="L1070" s="29" t="str">
        <x:v>Niko ppm 207</x:v>
      </x:c>
      <x:c r="M1070" s="39" t="str"/>
    </x:row>
    <x:row r="1071">
      <x:c r="A1071" s="37" t="str">
        <x:v>12703962</x:v>
      </x:c>
      <x:c r="B1071" s="37" t="str">
        <x:v>12703962</x:v>
      </x:c>
      <x:c r="C1071" s="29" t="str"/>
      <x:c r="D1071" s="30" t="n">
        <x:v>1957.73</x:v>
      </x:c>
      <x:c r="E1071" s="30" t="n">
        <x:v>922.46</x:v>
      </x:c>
      <x:c r="F1071" s="30" t="n">
        <x:v>100.17</x:v>
      </x:c>
      <x:c r="G1071" s="30" t="n">
        <x:v>281.96</x:v>
      </x:c>
      <x:c r="H1071" s="31" t="n">
        <x:f>D1071*E1071/1000000/31.1034768</x:f>
        <x:v>0.05806192109687236</x:v>
      </x:c>
      <x:c r="I1071" s="31" t="n">
        <x:f>D1071*F1071/1000000/31.1034768</x:f>
        <x:v>0.006304948329763573</x:v>
      </x:c>
      <x:c r="J1071" s="31" t="n">
        <x:f>D1071*G1071/1000000/31.1034768</x:f>
        <x:v>0.017747261965260424</x:v>
      </x:c>
      <x:c r="K1071" s="32" t="n">
        <x:f>H1071*$B$4*$H$4+I1071*$D$4*$J$4+J1071*$F$4*$L$4</x:f>
        <x:v>239.67537231398975</x:v>
      </x:c>
      <x:c r="L1071" s="29" t="str">
        <x:v>Niko ppm 207</x:v>
      </x:c>
      <x:c r="M1071" s="39" t="str"/>
    </x:row>
    <x:row r="1072">
      <x:c r="A1072" s="37" t="str">
        <x:v>12703962 (1/2)</x:v>
      </x:c>
      <x:c r="B1072" s="37" t="str">
        <x:v>1270396212</x:v>
      </x:c>
      <x:c r="C1072" s="29" t="str"/>
      <x:c r="D1072" s="30" t="n">
        <x:v>249.54</x:v>
      </x:c>
      <x:c r="E1072" s="30" t="n">
        <x:v>870.83</x:v>
      </x:c>
      <x:c r="F1072" s="30" t="n">
        <x:v>295.33</x:v>
      </x:c>
      <x:c r="G1072" s="30" t="n">
        <x:v>845.33</x:v>
      </x:c>
      <x:c r="H1072" s="31" t="n">
        <x:f>D1072*E1072/1000000/31.1034768</x:f>
        <x:v>0.006986579654657771</x:v>
      </x:c>
      <x:c r="I1072" s="31" t="n">
        <x:f>D1072*F1072/1000000/31.1034768</x:f>
        <x:v>0.0023694022592355333</x:v>
      </x:c>
      <x:c r="J1072" s="31" t="n">
        <x:f>D1072*G1072/1000000/31.1034768</x:f>
        <x:v>0.006781995773540018</x:v>
      </x:c>
      <x:c r="K1072" s="32" t="n">
        <x:f>H1072*$B$4*$H$4+I1072*$D$4*$J$4+J1072*$F$4*$L$4</x:f>
        <x:v>68.5081804463147</x:v>
      </x:c>
      <x:c r="L1072" s="29" t="str">
        <x:v>Niko ppm 207</x:v>
      </x:c>
      <x:c r="M1072" s="39" t="str"/>
    </x:row>
    <x:row r="1073">
      <x:c r="A1073" s="37" t="str">
        <x:v>12704808</x:v>
      </x:c>
      <x:c r="B1073" s="37" t="str">
        <x:v>12704808</x:v>
      </x:c>
      <x:c r="C1073" s="29" t="str"/>
      <x:c r="D1073" s="30" t="n">
        <x:v>2472.47</x:v>
      </x:c>
      <x:c r="E1073" s="30" t="n">
        <x:v>467.02</x:v>
      </x:c>
      <x:c r="F1073" s="30" t="n">
        <x:v>156.1</x:v>
      </x:c>
      <x:c r="G1073" s="30" t="n">
        <x:v>774.89</x:v>
      </x:c>
      <x:c r="H1073" s="31" t="n">
        <x:f>D1073*E1073/1000000/31.1034768</x:f>
        <x:v>0.0371242400592335</x:v>
      </x:c>
      <x:c r="I1073" s="31" t="n">
        <x:f>D1073*F1073/1000000/31.1034768</x:f>
        <x:v>0.01240866316912841</x:v>
      </x:c>
      <x:c r="J1073" s="31" t="n">
        <x:f>D1073*G1073/1000000/31.1034768</x:f>
        <x:v>0.06159736709241457</x:v>
      </x:c>
      <x:c r="K1073" s="32" t="n">
        <x:f>H1073*$B$4*$H$4+I1073*$D$4*$J$4+J1073*$F$4*$L$4</x:f>
        <x:v>569.7044710550367</x:v>
      </x:c>
      <x:c r="L1073" s="29" t="str">
        <x:v>Niko ppm 207</x:v>
      </x:c>
      <x:c r="M1073" s="39" t="str"/>
    </x:row>
    <x:row r="1074">
      <x:c r="A1074" s="37" t="str">
        <x:v>12704809</x:v>
      </x:c>
      <x:c r="B1074" s="37" t="str">
        <x:v>12704809</x:v>
      </x:c>
      <x:c r="C1074" s="29" t="str"/>
      <x:c r="D1074" s="30" t="n">
        <x:v>3218.89</x:v>
      </x:c>
      <x:c r="E1074" s="30" t="n">
        <x:v>291.24</x:v>
      </x:c>
      <x:c r="F1074" s="30" t="n">
        <x:v>132.5</x:v>
      </x:c>
      <x:c r="G1074" s="30" t="n">
        <x:v>593.73</x:v>
      </x:c>
      <x:c r="H1074" s="31" t="n">
        <x:f>D1074*E1074/1000000/31.1034768</x:f>
        <x:v>0.030140345069076004</x:v>
      </x:c>
      <x:c r="I1074" s="31" t="n">
        <x:f>D1074*F1074/1000000/31.1034768</x:f>
        <x:v>0.013712387452453546</x:v>
      </x:c>
      <x:c r="J1074" s="31" t="n">
        <x:f>D1074*G1074/1000000/31.1034768</x:f>
        <x:v>0.06144494945015279</x:v>
      </x:c>
      <x:c r="K1074" s="32" t="n">
        <x:f>H1074*$B$4*$H$4+I1074*$D$4*$J$4+J1074*$F$4*$L$4</x:f>
        <x:v>559.7052482829481</x:v>
      </x:c>
      <x:c r="L1074" s="29" t="str">
        <x:v>Niko ppm 207</x:v>
      </x:c>
      <x:c r="M1074" s="39" t="str"/>
    </x:row>
    <x:row r="1075">
      <x:c r="A1075" s="37" t="str">
        <x:v>12705096</x:v>
      </x:c>
      <x:c r="B1075" s="37" t="str">
        <x:v>12705096</x:v>
      </x:c>
      <x:c r="C1075" s="29" t="str"/>
      <x:c r="D1075" s="30" t="n">
        <x:v>1189.74</x:v>
      </x:c>
      <x:c r="E1075" s="30" t="n">
        <x:v>722.81</x:v>
      </x:c>
      <x:c r="F1075" s="30" t="n">
        <x:v>183.63</x:v>
      </x:c>
      <x:c r="G1075" s="30" t="n">
        <x:v>683.62</x:v>
      </x:c>
      <x:c r="H1075" s="31" t="n">
        <x:f>D1075*E1075/1000000/31.1034768</x:f>
        <x:v>0.0276482264323582</x:v>
      </x:c>
      <x:c r="I1075" s="31" t="n">
        <x:f>D1075*F1075/1000000/31.1034768</x:f>
        <x:v>0.007024036496138592</x:v>
      </x:c>
      <x:c r="J1075" s="31" t="n">
        <x:f>D1075*G1075/1000000/31.1034768</x:f>
        <x:v>0.026149168597126092</x:v>
      </x:c>
      <x:c r="K1075" s="32" t="n">
        <x:f>H1075*$B$4*$H$4+I1075*$D$4*$J$4+J1075*$F$4*$L$4</x:f>
        <x:v>262.2931189248992</x:v>
      </x:c>
      <x:c r="L1075" s="29" t="str">
        <x:v>Niko ppm 207</x:v>
      </x:c>
      <x:c r="M1075" s="39" t="str"/>
    </x:row>
    <x:row r="1076">
      <x:c r="A1076" s="37" t="str">
        <x:v>12705331</x:v>
      </x:c>
      <x:c r="B1076" s="37" t="str">
        <x:v>12705331</x:v>
      </x:c>
      <x:c r="C1076" s="29" t="str"/>
      <x:c r="D1076" s="30" t="n">
        <x:v>1522.2</x:v>
      </x:c>
      <x:c r="E1076" s="30" t="n">
        <x:v>320.18</x:v>
      </x:c>
      <x:c r="F1076" s="30" t="n">
        <x:v>253.7</x:v>
      </x:c>
      <x:c r="G1076" s="30" t="n">
        <x:v>830.39</x:v>
      </x:c>
      <x:c r="H1076" s="31" t="n">
        <x:f>D1076*E1076/1000000/31.1034768</x:f>
        <x:v>0.01566956643252178</x:v>
      </x:c>
      <x:c r="I1076" s="31" t="n">
        <x:f>D1076*F1076/1000000/31.1034768</x:f>
        <x:v>0.01241604411247041</x:v>
      </x:c>
      <x:c r="J1076" s="31" t="n">
        <x:f>D1076*G1076/1000000/31.1034768</x:f>
        <x:v>0.04063917568212182</x:v>
      </x:c>
      <x:c r="K1076" s="32" t="n">
        <x:f>H1076*$B$4*$H$4+I1076*$D$4*$J$4+J1076*$F$4*$L$4</x:f>
        <x:v>368.36456620536904</x:v>
      </x:c>
      <x:c r="L1076" s="29" t="str">
        <x:v>Niko ppm 207</x:v>
      </x:c>
      <x:c r="M1076" s="39" t="str"/>
    </x:row>
    <x:row r="1077">
      <x:c r="A1077" s="37" t="str">
        <x:v>1270579</x:v>
      </x:c>
      <x:c r="B1077" s="37" t="str">
        <x:v>1270579</x:v>
      </x:c>
      <x:c r="C1077" s="29" t="str"/>
      <x:c r="D1077" s="30" t="n">
        <x:v>1267.96</x:v>
      </x:c>
      <x:c r="E1077" s="30" t="n">
        <x:v>763.88</x:v>
      </x:c>
      <x:c r="F1077" s="30" t="n">
        <x:v>256.76</x:v>
      </x:c>
      <x:c r="G1077" s="30" t="n">
        <x:v>579.24</x:v>
      </x:c>
      <x:c r="H1077" s="31" t="n">
        <x:f>D1077*E1077/1000000/31.1034768</x:f>
        <x:v>0.03114022560976206</x:v>
      </x:c>
      <x:c r="I1077" s="31" t="n">
        <x:f>D1077*F1077/1000000/31.1034768</x:f>
        <x:v>0.010467042372574889</x:v>
      </x:c>
      <x:c r="J1077" s="31" t="n">
        <x:f>D1077*G1077/1000000/31.1034768</x:f>
        <x:v>0.02361321710504081</x:v>
      </x:c>
      <x:c r="K1077" s="32" t="n">
        <x:f>H1077*$B$4*$H$4+I1077*$D$4*$J$4+J1077*$F$4*$L$4</x:f>
        <x:v>251.92578207464575</x:v>
      </x:c>
      <x:c r="L1077" s="29" t="str">
        <x:v>Niko ppm 207</x:v>
      </x:c>
      <x:c r="M1077" s="39" t="str"/>
    </x:row>
    <x:row r="1078">
      <x:c r="A1078" s="37" t="str">
        <x:v>12709243</x:v>
      </x:c>
      <x:c r="B1078" s="37" t="str">
        <x:v>12709243</x:v>
      </x:c>
      <x:c r="C1078" s="29" t="str"/>
      <x:c r="D1078" s="30" t="n">
        <x:v>1120.36</x:v>
      </x:c>
      <x:c r="E1078" s="30" t="n">
        <x:v>949.15</x:v>
      </x:c>
      <x:c r="F1078" s="30" t="n">
        <x:v>295.57</x:v>
      </x:c>
      <x:c r="G1078" s="30" t="n">
        <x:v>839.93</x:v>
      </x:c>
      <x:c r="H1078" s="31" t="n">
        <x:f>D1078*E1078/1000000/31.1034768</x:f>
        <x:v>0.03418877255548485</x:v>
      </x:c>
      <x:c r="I1078" s="31" t="n">
        <x:f>D1078*F1078/1000000/31.1034768</x:f>
        <x:v>0.01064655270950288</x:v>
      </x:c>
      <x:c r="J1078" s="31" t="n">
        <x:f>D1078*G1078/1000000/31.1034768</x:f>
        <x:v>0.03025462332879776</x:v>
      </x:c>
      <x:c r="K1078" s="32" t="n">
        <x:f>H1078*$B$4*$H$4+I1078*$D$4*$J$4+J1078*$F$4*$L$4</x:f>
        <x:v>310.2995115378776</x:v>
      </x:c>
      <x:c r="L1078" s="29" t="str">
        <x:v>Niko ppm 207</x:v>
      </x:c>
      <x:c r="M1078" s="39" t="str"/>
    </x:row>
    <x:row r="1079">
      <x:c r="A1079" s="37" t="str">
        <x:v>12709243 (1/2)</x:v>
      </x:c>
      <x:c r="B1079" s="37" t="str">
        <x:v>1270924312</x:v>
      </x:c>
      <x:c r="C1079" s="29" t="str"/>
      <x:c r="D1079" s="30" t="n">
        <x:v>640.98</x:v>
      </x:c>
      <x:c r="E1079" s="30" t="n">
        <x:v>275.79</x:v>
      </x:c>
      <x:c r="F1079" s="30" t="n">
        <x:v>254.85</x:v>
      </x:c>
      <x:c r="G1079" s="30" t="n">
        <x:v>753.92</x:v>
      </x:c>
      <x:c r="H1079" s="31" t="n">
        <x:f>D1079*E1079/1000000/31.1034768</x:f>
        <x:v>0.005683476330851862</x:v>
      </x:c>
      <x:c r="I1079" s="31" t="n">
        <x:f>D1079*F1079/1000000/31.1034768</x:f>
        <x:v>0.005251945113737252</x:v>
      </x:c>
      <x:c r="J1079" s="31" t="n">
        <x:f>D1079*G1079/1000000/31.1034768</x:f>
        <x:v>0.015536772454968765</x:v>
      </x:c>
      <x:c r="K1079" s="32" t="n">
        <x:f>H1079*$B$4*$H$4+I1079*$D$4*$J$4+J1079*$F$4*$L$4</x:f>
        <x:v>141.0647348502042</x:v>
      </x:c>
      <x:c r="L1079" s="29" t="str">
        <x:v>Niko ppm 207</x:v>
      </x:c>
      <x:c r="M1079" s="39" t="str"/>
    </x:row>
    <x:row r="1080">
      <x:c r="A1080" s="37" t="str">
        <x:v>12709334 (Cat)</x:v>
      </x:c>
      <x:c r="B1080" s="37" t="str">
        <x:v>12709334CAT</x:v>
      </x:c>
      <x:c r="C1080" s="29" t="str"/>
      <x:c r="D1080" s="30" t="n">
        <x:v>2346.05</x:v>
      </x:c>
      <x:c r="E1080" s="30" t="n">
        <x:v>945.5</x:v>
      </x:c>
      <x:c r="F1080" s="30" t="n">
        <x:v>116.86</x:v>
      </x:c>
      <x:c r="G1080" s="30" t="n">
        <x:v>686.13</x:v>
      </x:c>
      <x:c r="H1080" s="31" t="n">
        <x:f>D1080*E1080/1000000/31.1034768</x:f>
        <x:v>0.07131647337252023</x:v>
      </x:c>
      <x:c r="I1080" s="31" t="n">
        <x:f>D1080*F1080/1000000/31.1034768</x:f>
        <x:v>0.008814429485259345</x:v>
      </x:c>
      <x:c r="J1080" s="31" t="n">
        <x:f>D1080*G1080/1000000/31.1034768</x:f>
        <x:v>0.05175290520897652</x:v>
      </x:c>
      <x:c r="K1080" s="32" t="n">
        <x:f>H1080*$B$4*$H$4+I1080*$D$4*$J$4+J1080*$F$4*$L$4</x:f>
        <x:v>537.2015786851936</x:v>
      </x:c>
      <x:c r="L1080" s="29" t="str">
        <x:v>Niko ppm 207</x:v>
      </x:c>
      <x:c r="M1080" s="39" t="str"/>
    </x:row>
    <x:row r="1081">
      <x:c r="A1081" s="37" t="str">
        <x:v>1270AA</x:v>
      </x:c>
      <x:c r="B1081" s="37" t="str">
        <x:v>1270AA</x:v>
      </x:c>
      <x:c r="C1081" s="29" t="str"/>
      <x:c r="D1081" s="30" t="n">
        <x:v>1009.01</x:v>
      </x:c>
      <x:c r="E1081" s="30" t="n">
        <x:v>814.99</x:v>
      </x:c>
      <x:c r="F1081" s="30" t="n">
        <x:v>247.77</x:v>
      </x:c>
      <x:c r="G1081" s="30" t="n">
        <x:v>619.92</x:v>
      </x:c>
      <x:c r="H1081" s="31" t="n">
        <x:f>D1081*E1081/1000000/31.1034768</x:f>
        <x:v>0.02643862180384927</x:v>
      </x:c>
      <x:c r="I1081" s="31" t="n">
        <x:f>D1081*F1081/1000000/31.1034768</x:f>
        <x:v>0.008037764051509508</x:v>
      </x:c>
      <x:c r="J1081" s="31" t="n">
        <x:f>D1081*G1081/1000000/31.1034768</x:f>
        <x:v>0.0201104681390474</x:v>
      </x:c>
      <x:c r="K1081" s="32" t="n">
        <x:f>H1081*$B$4*$H$4+I1081*$D$4*$J$4+J1081*$F$4*$L$4</x:f>
        <x:v>213.215282027035</x:v>
      </x:c>
      <x:c r="L1081" s="29" t="str">
        <x:v>Niko ppm 207</x:v>
      </x:c>
      <x:c r="M1081" s="39" t="str"/>
    </x:row>
    <x:row r="1082">
      <x:c r="A1082" s="37" t="str">
        <x:v>1270AB</x:v>
      </x:c>
      <x:c r="B1082" s="37" t="str">
        <x:v>1270AB</x:v>
      </x:c>
      <x:c r="C1082" s="29" t="str"/>
      <x:c r="D1082" s="30" t="n">
        <x:v>1197.68</x:v>
      </x:c>
      <x:c r="E1082" s="30" t="n">
        <x:v>827.82</x:v>
      </x:c>
      <x:c r="F1082" s="30" t="n">
        <x:v>62.45</x:v>
      </x:c>
      <x:c r="G1082" s="30" t="n">
        <x:v>1116.9</x:v>
      </x:c>
      <x:c r="H1082" s="31" t="n">
        <x:f>D1082*E1082/1000000/31.1034768</x:f>
        <x:v>0.03187629035735324</x:v>
      </x:c>
      <x:c r="I1082" s="31" t="n">
        <x:f>D1082*F1082/1000000/31.1034768</x:f>
        <x:v>0.002404718819087132</x:v>
      </x:c>
      <x:c r="J1082" s="31" t="n">
        <x:f>D1082*G1082/1000000/31.1034768</x:f>
        <x:v>0.04300769333928612</x:v>
      </x:c>
      <x:c r="K1082" s="32" t="n">
        <x:f>H1082*$B$4*$H$4+I1082*$D$4*$J$4+J1082*$F$4*$L$4</x:f>
        <x:v>398.11433086147474</x:v>
      </x:c>
      <x:c r="L1082" s="29" t="str">
        <x:v>Niko ppm 207</x:v>
      </x:c>
      <x:c r="M1082" s="39" t="str"/>
    </x:row>
    <x:row r="1083">
      <x:c r="A1083" s="37" t="str">
        <x:v>12712930</x:v>
      </x:c>
      <x:c r="B1083" s="37" t="str">
        <x:v>12712930</x:v>
      </x:c>
      <x:c r="C1083" s="29" t="str"/>
      <x:c r="D1083" s="30" t="n">
        <x:v>924.47</x:v>
      </x:c>
      <x:c r="E1083" s="30" t="n">
        <x:v>430.86</x:v>
      </x:c>
      <x:c r="F1083" s="30" t="n">
        <x:v>112.86</x:v>
      </x:c>
      <x:c r="G1083" s="30" t="n">
        <x:v>1160.6</x:v>
      </x:c>
      <x:c r="H1083" s="31" t="n">
        <x:f>D1083*E1083/1000000/31.1034768</x:f>
        <x:v>0.012806193557113849</x:v>
      </x:c>
      <x:c r="I1083" s="31" t="n">
        <x:f>D1083*F1083/1000000/31.1034768</x:f>
        <x:v>0.0033544701407786028</x:v>
      </x:c>
      <x:c r="J1083" s="31" t="n">
        <x:f>D1083*G1083/1000000/31.1034768</x:f>
        <x:v>0.03449581822955561</x:v>
      </x:c>
      <x:c r="K1083" s="32" t="n">
        <x:f>H1083*$B$4*$H$4+I1083*$D$4*$J$4+J1083*$F$4*$L$4</x:f>
        <x:v>301.9678515057744</x:v>
      </x:c>
      <x:c r="L1083" s="29" t="str">
        <x:v>Niko ppm 207</x:v>
      </x:c>
      <x:c r="M1083" s="39" t="str"/>
    </x:row>
    <x:row r="1084">
      <x:c r="A1084" s="37" t="str">
        <x:v>12712931</x:v>
      </x:c>
      <x:c r="B1084" s="37" t="str">
        <x:v>12712931</x:v>
      </x:c>
      <x:c r="C1084" s="29" t="str"/>
      <x:c r="D1084" s="30" t="n">
        <x:v>1000.41</x:v>
      </x:c>
      <x:c r="E1084" s="30" t="n">
        <x:v>698.18</x:v>
      </x:c>
      <x:c r="F1084" s="30" t="n">
        <x:v>76.63</x:v>
      </x:c>
      <x:c r="G1084" s="30" t="n">
        <x:v>855.05</x:v>
      </x:c>
      <x:c r="H1084" s="31" t="n">
        <x:f>D1084*E1084/1000000/31.1034768</x:f>
        <x:v>0.022456211512662787</x:v>
      </x:c>
      <x:c r="I1084" s="31" t="n">
        <x:f>D1084*F1084/1000000/31.1034768</x:f>
        <x:v>0.002464721831354879</x:v>
      </x:c>
      <x:c r="J1084" s="31" t="n">
        <x:f>D1084*G1084/1000000/31.1034768</x:f>
        <x:v>0.02750176695680529</x:v>
      </x:c>
      <x:c r="K1084" s="32" t="n">
        <x:f>H1084*$B$4*$H$4+I1084*$D$4*$J$4+J1084*$F$4*$L$4</x:f>
        <x:v>259.00365099107586</x:v>
      </x:c>
      <x:c r="L1084" s="29" t="str">
        <x:v>Niko ppm 207</x:v>
      </x:c>
      <x:c r="M1084" s="39" t="str"/>
    </x:row>
    <x:row r="1085">
      <x:c r="A1085" s="37" t="str">
        <x:v>12712934</x:v>
      </x:c>
      <x:c r="B1085" s="37" t="str">
        <x:v>12712934</x:v>
      </x:c>
      <x:c r="C1085" s="29" t="str"/>
      <x:c r="D1085" s="30" t="n">
        <x:v>409.85</x:v>
      </x:c>
      <x:c r="E1085" s="30" t="n">
        <x:v>410.72</x:v>
      </x:c>
      <x:c r="F1085" s="30" t="n">
        <x:v>148.92</x:v>
      </x:c>
      <x:c r="G1085" s="30" t="n">
        <x:v>539.4</x:v>
      </x:c>
      <x:c r="H1085" s="31" t="n">
        <x:f>D1085*E1085/1000000/31.1034768</x:f>
        <x:v>0.005412050655378824</x:v>
      </x:c>
      <x:c r="I1085" s="31" t="n">
        <x:f>D1085*F1085/1000000/31.1034768</x:f>
        <x:v>0.0019623163800131824</x:v>
      </x:c>
      <x:c r="J1085" s="31" t="n">
        <x:f>D1085*G1085/1000000/31.1034768</x:f>
        <x:v>0.0071076648897334845</x:v>
      </x:c>
      <x:c r="K1085" s="32" t="n">
        <x:f>H1085*$B$4*$H$4+I1085*$D$4*$J$4+J1085*$F$4*$L$4</x:f>
        <x:v>68.18242589103544</x:v>
      </x:c>
      <x:c r="L1085" s="29" t="str">
        <x:v>Niko ppm 207</x:v>
      </x:c>
      <x:c r="M1085" s="39" t="str"/>
    </x:row>
    <x:row r="1086">
      <x:c r="A1086" s="37" t="str">
        <x:v>12713947</x:v>
      </x:c>
      <x:c r="B1086" s="37" t="str">
        <x:v>12713947</x:v>
      </x:c>
      <x:c r="C1086" s="29" t="str"/>
      <x:c r="D1086" s="30" t="n">
        <x:v>2237.58</x:v>
      </x:c>
      <x:c r="E1086" s="30" t="n">
        <x:v>826.52</x:v>
      </x:c>
      <x:c r="F1086" s="30" t="n">
        <x:v>85.89</x:v>
      </x:c>
      <x:c r="G1086" s="30" t="n">
        <x:v>529.63</x:v>
      </x:c>
      <x:c r="H1086" s="31" t="n">
        <x:f>D1086*E1086/1000000/31.1034768</x:f>
        <x:v>0.05945973929191093</x:v>
      </x:c>
      <x:c r="I1086" s="31" t="n">
        <x:f>D1086*F1086/1000000/31.1034768</x:f>
        <x:v>0.006178915220178859</x:v>
      </x:c>
      <x:c r="J1086" s="31" t="n">
        <x:f>D1086*G1086/1000000/31.1034768</x:f>
        <x:v>0.03810151202774861</x:v>
      </x:c>
      <x:c r="K1086" s="32" t="n">
        <x:f>H1086*$B$4*$H$4+I1086*$D$4*$J$4+J1086*$F$4*$L$4</x:f>
        <x:v>405.6034327659074</x:v>
      </x:c>
      <x:c r="L1086" s="29" t="str">
        <x:v>Niko ppm 207</x:v>
      </x:c>
      <x:c r="M1086" s="39" t="str"/>
    </x:row>
    <x:row r="1087">
      <x:c r="A1087" s="37" t="str">
        <x:v>12713947 (1/2)</x:v>
      </x:c>
      <x:c r="B1087" s="37" t="str">
        <x:v>1271394712</x:v>
      </x:c>
      <x:c r="C1087" s="29" t="str"/>
      <x:c r="D1087" s="30" t="n">
        <x:v>937.22</x:v>
      </x:c>
      <x:c r="E1087" s="30" t="n">
        <x:v>450.79</x:v>
      </x:c>
      <x:c r="F1087" s="30" t="n">
        <x:v>187.02</x:v>
      </x:c>
      <x:c r="G1087" s="30" t="n">
        <x:v>209.51</x:v>
      </x:c>
      <x:c r="H1087" s="31" t="n">
        <x:f>D1087*E1087/1000000/31.1034768</x:f>
        <x:v>0.013583349749504533</x:v>
      </x:c>
      <x:c r="I1087" s="31" t="n">
        <x:f>D1087*F1087/1000000/31.1034768</x:f>
        <x:v>0.00563534699117624</x:v>
      </x:c>
      <x:c r="J1087" s="31" t="n">
        <x:f>D1087*G1087/1000000/31.1034768</x:f>
        <x:v>0.006313022928677864</x:v>
      </x:c>
      <x:c r="K1087" s="32" t="n">
        <x:f>H1087*$B$4*$H$4+I1087*$D$4*$J$4+J1087*$F$4*$L$4</x:f>
        <x:v>79.25111459820874</x:v>
      </x:c>
      <x:c r="L1087" s="29" t="str">
        <x:v>Niko ppm 207</x:v>
      </x:c>
      <x:c r="M1087" s="39" t="str"/>
    </x:row>
    <x:row r="1088">
      <x:c r="A1088" s="37" t="str">
        <x:v>12715397</x:v>
      </x:c>
      <x:c r="B1088" s="37" t="str">
        <x:v>12715397</x:v>
      </x:c>
      <x:c r="C1088" s="29" t="str"/>
      <x:c r="D1088" s="30" t="n">
        <x:v>615.89</x:v>
      </x:c>
      <x:c r="E1088" s="30" t="n">
        <x:v>907.23</x:v>
      </x:c>
      <x:c r="F1088" s="30" t="n">
        <x:v>258.56</x:v>
      </x:c>
      <x:c r="G1088" s="30" t="n">
        <x:v>677.16</x:v>
      </x:c>
      <x:c r="H1088" s="31" t="n">
        <x:f>D1088*E1088/1000000/31.1034768</x:f>
        <x:v>0.017964354541226083</x:v>
      </x:c>
      <x:c r="I1088" s="31" t="n">
        <x:f>D1088*F1088/1000000/31.1034768</x:f>
        <x:v>0.005119830153521615</x:v>
      </x:c>
      <x:c r="J1088" s="31" t="n">
        <x:f>D1088*G1088/1000000/31.1034768</x:f>
        <x:v>0.013408664088639761</x:v>
      </x:c>
      <x:c r="K1088" s="32" t="n">
        <x:f>H1088*$B$4*$H$4+I1088*$D$4*$J$4+J1088*$F$4*$L$4</x:f>
        <x:v>142.33905487427432</x:v>
      </x:c>
      <x:c r="L1088" s="29" t="str">
        <x:v>Niko ppm 207</x:v>
      </x:c>
      <x:c r="M1088" s="39" t="str"/>
    </x:row>
    <x:row r="1089">
      <x:c r="A1089" s="37" t="str">
        <x:v>12715398</x:v>
      </x:c>
      <x:c r="B1089" s="37" t="str">
        <x:v>12715398</x:v>
      </x:c>
      <x:c r="C1089" s="29" t="str"/>
      <x:c r="D1089" s="30" t="n">
        <x:v>822.86</x:v>
      </x:c>
      <x:c r="E1089" s="30" t="n">
        <x:v>809.13</x:v>
      </x:c>
      <x:c r="F1089" s="30" t="n">
        <x:v>175.28</x:v>
      </x:c>
      <x:c r="G1089" s="30" t="n">
        <x:v>459.33</x:v>
      </x:c>
      <x:c r="H1089" s="31" t="n">
        <x:f>D1089*E1089/1000000/31.1034768</x:f>
        <x:v>0.021405989950293917</x:v>
      </x:c>
      <x:c r="I1089" s="31" t="n">
        <x:f>D1089*F1089/1000000/31.1034768</x:f>
        <x:v>0.004637131138985723</x:v>
      </x:c>
      <x:c r="J1089" s="31" t="n">
        <x:f>D1089*G1089/1000000/31.1034768</x:f>
        <x:v>0.012151833900446782</x:v>
      </x:c>
      <x:c r="K1089" s="32" t="n">
        <x:f>H1089*$B$4*$H$4+I1089*$D$4*$J$4+J1089*$F$4*$L$4</x:f>
        <x:v>136.7572976542194</x:v>
      </x:c>
      <x:c r="L1089" s="29" t="str">
        <x:v>Niko ppm 207</x:v>
      </x:c>
      <x:c r="M1089" s="39" t="str"/>
    </x:row>
    <x:row r="1090">
      <x:c r="A1090" s="37" t="str">
        <x:v>12715399</x:v>
      </x:c>
      <x:c r="B1090" s="37" t="str">
        <x:v>12715399</x:v>
      </x:c>
      <x:c r="C1090" s="29" t="str"/>
      <x:c r="D1090" s="30" t="n">
        <x:v>289.3</x:v>
      </x:c>
      <x:c r="E1090" s="30" t="n">
        <x:v>863.65</x:v>
      </x:c>
      <x:c r="F1090" s="30" t="n">
        <x:v>204.99</x:v>
      </x:c>
      <x:c r="G1090" s="30" t="n">
        <x:v>576.44</x:v>
      </x:c>
      <x:c r="H1090" s="31" t="n">
        <x:f>D1090*E1090/1000000/31.1034768</x:f>
        <x:v>0.008032990864866914</x:v>
      </x:c>
      <x:c r="I1090" s="31" t="n">
        <x:f>D1090*F1090/1000000/31.1034768</x:f>
        <x:v>0.0019066552392625123</x:v>
      </x:c>
      <x:c r="J1090" s="31" t="n">
        <x:f>D1090*G1090/1000000/31.1034768</x:f>
        <x:v>0.005361590058639362</x:v>
      </x:c>
      <x:c r="K1090" s="32" t="n">
        <x:f>H1090*$B$4*$H$4+I1090*$D$4*$J$4+J1090*$F$4*$L$4</x:f>
        <x:v>58.008005643927085</x:v>
      </x:c>
      <x:c r="L1090" s="29" t="str">
        <x:v>Niko ppm 207</x:v>
      </x:c>
      <x:c r="M1090" s="39" t="str"/>
    </x:row>
    <x:row r="1091">
      <x:c r="A1091" s="37" t="str">
        <x:v>12717298</x:v>
      </x:c>
      <x:c r="B1091" s="37" t="str">
        <x:v>12717298</x:v>
      </x:c>
      <x:c r="C1091" s="29" t="str"/>
      <x:c r="D1091" s="30" t="n">
        <x:v>1089.5</x:v>
      </x:c>
      <x:c r="E1091" s="30" t="n">
        <x:v>191.69</x:v>
      </x:c>
      <x:c r="F1091" s="30" t="n">
        <x:v>87.65</x:v>
      </x:c>
      <x:c r="G1091" s="30" t="n">
        <x:v>1042.11</x:v>
      </x:c>
      <x:c r="H1091" s="31" t="n">
        <x:f>D1091*E1091/1000000/31.1034768</x:f>
        <x:v>0.006714563016312055</x:v>
      </x:c>
      <x:c r="I1091" s="31" t="n">
        <x:f>D1091*F1091/1000000/31.1034768</x:f>
        <x:v>0.003070225094578494</x:v>
      </x:c>
      <x:c r="J1091" s="31" t="n">
        <x:f>D1091*G1091/1000000/31.1034768</x:f>
        <x:v>0.03650327750497655</x:v>
      </x:c>
      <x:c r="K1091" s="32" t="n">
        <x:f>H1091*$B$4*$H$4+I1091*$D$4*$J$4+J1091*$F$4*$L$4</x:f>
        <x:v>308.5194981619474</x:v>
      </x:c>
      <x:c r="L1091" s="29" t="str">
        <x:v>Niko ppm 207</x:v>
      </x:c>
      <x:c r="M1091" s="39" t="str"/>
    </x:row>
    <x:row r="1092">
      <x:c r="A1092" s="37" t="str">
        <x:v>12717299</x:v>
      </x:c>
      <x:c r="B1092" s="37" t="str">
        <x:v>12717299</x:v>
      </x:c>
      <x:c r="C1092" s="29" t="str"/>
      <x:c r="D1092" s="30" t="n">
        <x:v>546.11</x:v>
      </x:c>
      <x:c r="E1092" s="30" t="n">
        <x:v>931.66</x:v>
      </x:c>
      <x:c r="F1092" s="30" t="n">
        <x:v>237.4</x:v>
      </x:c>
      <x:c r="G1092" s="30" t="n">
        <x:v>1059.76</x:v>
      </x:c>
      <x:c r="H1092" s="31" t="n">
        <x:f>D1092*E1092/1000000/31.1034768</x:f>
        <x:v>0.016357941135378154</x:v>
      </x:c>
      <x:c r="I1092" s="31" t="n">
        <x:f>D1092*F1092/1000000/31.1034768</x:f>
        <x:v>0.00416823221512008</x:v>
      </x:c>
      <x:c r="J1092" s="31" t="n">
        <x:f>D1092*G1092/1000000/31.1034768</x:f>
        <x:v>0.018607100978498967</x:v>
      </x:c>
      <x:c r="K1092" s="32" t="n">
        <x:f>H1092*$B$4*$H$4+I1092*$D$4*$J$4+J1092*$F$4*$L$4</x:f>
        <x:v>180.46776596781768</x:v>
      </x:c>
      <x:c r="L1092" s="29" t="str">
        <x:v>Niko ppm 207</x:v>
      </x:c>
      <x:c r="M1092" s="39" t="str"/>
    </x:row>
    <x:row r="1093">
      <x:c r="A1093" s="37" t="str">
        <x:v>12717302</x:v>
      </x:c>
      <x:c r="B1093" s="37" t="str">
        <x:v>12717302</x:v>
      </x:c>
      <x:c r="C1093" s="29" t="str"/>
      <x:c r="D1093" s="30" t="n">
        <x:v>207.23</x:v>
      </x:c>
      <x:c r="E1093" s="30" t="n">
        <x:v>661.87</x:v>
      </x:c>
      <x:c r="F1093" s="30" t="n">
        <x:v>293.4</x:v>
      </x:c>
      <x:c r="G1093" s="30" t="n">
        <x:v>827.79</x:v>
      </x:c>
      <x:c r="H1093" s="31" t="n">
        <x:f>D1093*E1093/1000000/31.1034768</x:f>
        <x:v>0.004409774540060422</x:v>
      </x:c>
      <x:c r="I1093" s="31" t="n">
        <x:f>D1093*F1093/1000000/31.1034768</x:f>
        <x:v>0.001954806608629682</x:v>
      </x:c>
      <x:c r="J1093" s="31" t="n">
        <x:f>D1093*G1093/1000000/31.1034768</x:f>
        <x:v>0.005515233001218693</x:v>
      </x:c>
      <x:c r="K1093" s="32" t="n">
        <x:f>H1093*$B$4*$H$4+I1093*$D$4*$J$4+J1093*$F$4*$L$4</x:f>
        <x:v>53.824250909206604</x:v>
      </x:c>
      <x:c r="L1093" s="29" t="str">
        <x:v>Niko ppm 207</x:v>
      </x:c>
      <x:c r="M1093" s="39" t="str"/>
    </x:row>
    <x:row r="1094">
      <x:c r="A1094" s="37" t="str">
        <x:v>1271780</x:v>
      </x:c>
      <x:c r="B1094" s="37" t="str">
        <x:v>1271780</x:v>
      </x:c>
      <x:c r="C1094" s="29" t="str">
        <x:v>VOLVO</x:v>
      </x:c>
      <x:c r="D1094" s="30" t="n">
        <x:v>1800</x:v>
      </x:c>
      <x:c r="E1094" s="30" t="n">
        <x:v>0</x:v>
      </x:c>
      <x:c r="F1094" s="30" t="n">
        <x:v>3701</x:v>
      </x:c>
      <x:c r="G1094" s="30" t="n">
        <x:v>280</x:v>
      </x:c>
      <x:c r="H1094" s="31" t="n">
        <x:f>D1094*E1094/1000000/31.1034768</x:f>
        <x:v>0</x:v>
      </x:c>
      <x:c r="I1094" s="31" t="n">
        <x:f>D1094*F1094/1000000/31.1034768</x:f>
        <x:v>0.2141818434908859</x:v>
      </x:c>
      <x:c r="J1094" s="31" t="n">
        <x:f>D1094*G1094/1000000/31.1034768</x:f>
        <x:v>0.0162039762705885</x:v>
      </x:c>
      <x:c r="K1094" s="32" t="n">
        <x:f>H1094*$B$4*$H$4+I1094*$D$4*$J$4+J1094*$F$4*$L$4</x:f>
        <x:v>427.53729692366744</x:v>
      </x:c>
      <x:c r="L1094" s="29" t="str">
        <x:v>ppm niko 2028</x:v>
      </x:c>
      <x:c r="M1094" s="39" t="str">
        <x:v>3468 / Holland / Skruzde / LM</x:v>
      </x:c>
    </x:row>
    <x:row r="1095">
      <x:c r="A1095" s="37" t="str">
        <x:v>12717898</x:v>
      </x:c>
      <x:c r="B1095" s="37" t="str">
        <x:v>12717898</x:v>
      </x:c>
      <x:c r="C1095" s="29" t="str"/>
      <x:c r="D1095" s="30" t="n">
        <x:v>1098.46</x:v>
      </x:c>
      <x:c r="E1095" s="30" t="n">
        <x:v>882.3</x:v>
      </x:c>
      <x:c r="F1095" s="30" t="n">
        <x:v>170.6</x:v>
      </x:c>
      <x:c r="G1095" s="30" t="n">
        <x:v>782.84</x:v>
      </x:c>
      <x:c r="H1095" s="31" t="n">
        <x:f>D1095*E1095/1000000/31.1034768</x:f>
        <x:v>0.031159579497556364</x:v>
      </x:c>
      <x:c r="I1095" s="31" t="n">
        <x:f>D1095*F1095/1000000/31.1034768</x:f>
        <x:v>0.006024962328327231</x:v>
      </x:c>
      <x:c r="J1095" s="31" t="n">
        <x:f>D1095*G1095/1000000/31.1034768</x:f>
        <x:v>0.027647019396879777</x:v>
      </x:c>
      <x:c r="K1095" s="32" t="n">
        <x:f>H1095*$B$4*$H$4+I1095*$D$4*$J$4+J1095*$F$4*$L$4</x:f>
        <x:v>278.2942323594358</x:v>
      </x:c>
      <x:c r="L1095" s="29" t="str">
        <x:v>Niko ppm 207</x:v>
      </x:c>
      <x:c r="M1095" s="39" t="str"/>
    </x:row>
    <x:row r="1096">
      <x:c r="A1096" s="37" t="str">
        <x:v>12717898 (1/2)</x:v>
      </x:c>
      <x:c r="B1096" s="37" t="str">
        <x:v>1271789812</x:v>
      </x:c>
      <x:c r="C1096" s="29" t="str"/>
      <x:c r="D1096" s="30" t="n">
        <x:v>476.61</x:v>
      </x:c>
      <x:c r="E1096" s="30" t="n">
        <x:v>537.07</x:v>
      </x:c>
      <x:c r="F1096" s="30" t="n">
        <x:v>139.34</x:v>
      </x:c>
      <x:c r="G1096" s="30" t="n">
        <x:v>253.49</x:v>
      </x:c>
      <x:c r="H1096" s="31" t="n">
        <x:f>D1096*E1096/1000000/31.1034768</x:f>
        <x:v>0.008229720887666167</x:v>
      </x:c>
      <x:c r="I1096" s="31" t="n">
        <x:f>D1096*F1096/1000000/31.1034768</x:f>
        <x:v>0.002135158002657761</x:v>
      </x:c>
      <x:c r="J1096" s="31" t="n">
        <x:f>D1096*G1096/1000000/31.1034768</x:f>
        <x:v>0.003884320382472483</x:v>
      </x:c>
      <x:c r="K1096" s="32" t="n">
        <x:f>H1096*$B$4*$H$4+I1096*$D$4*$J$4+J1096*$F$4*$L$4</x:f>
        <x:v>46.72112731107615</x:v>
      </x:c>
      <x:c r="L1096" s="29" t="str">
        <x:v>Niko ppm 207</x:v>
      </x:c>
      <x:c r="M1096" s="39" t="str"/>
    </x:row>
    <x:row r="1097">
      <x:c r="A1097" s="37" t="str">
        <x:v>12717899</x:v>
      </x:c>
      <x:c r="B1097" s="37" t="str">
        <x:v>12717899</x:v>
      </x:c>
      <x:c r="C1097" s="29" t="str"/>
      <x:c r="D1097" s="30" t="n">
        <x:v>956.34</x:v>
      </x:c>
      <x:c r="E1097" s="30" t="n">
        <x:v>715.99</x:v>
      </x:c>
      <x:c r="F1097" s="30" t="n">
        <x:v>290.61</x:v>
      </x:c>
      <x:c r="G1097" s="30" t="n">
        <x:v>627.1</x:v>
      </x:c>
      <x:c r="H1097" s="31" t="n">
        <x:f>D1097*E1097/1000000/31.1034768</x:f>
        <x:v>0.022014576730534512</x:v>
      </x:c>
      <x:c r="I1097" s="31" t="n">
        <x:f>D1097*F1097/1000000/31.1034768</x:f>
        <x:v>0.00893539873973189</x:v>
      </x:c>
      <x:c r="J1097" s="31" t="n">
        <x:f>D1097*G1097/1000000/31.1034768</x:f>
        <x:v>0.01928147190284528</x:v>
      </x:c>
      <x:c r="K1097" s="32" t="n">
        <x:f>H1097*$B$4*$H$4+I1097*$D$4*$J$4+J1097*$F$4*$L$4</x:f>
        <x:v>201.07966115578864</x:v>
      </x:c>
      <x:c r="L1097" s="29" t="str">
        <x:v>Niko ppm 207</x:v>
      </x:c>
      <x:c r="M1097" s="39" t="str"/>
    </x:row>
    <x:row r="1098">
      <x:c r="A1098" s="37" t="str">
        <x:v>12717899 (1/2)</x:v>
      </x:c>
      <x:c r="B1098" s="37" t="str">
        <x:v>1271789912</x:v>
      </x:c>
      <x:c r="C1098" s="29" t="str"/>
      <x:c r="D1098" s="30" t="n">
        <x:v>366.72</x:v>
      </x:c>
      <x:c r="E1098" s="30" t="n">
        <x:v>634.02</x:v>
      </x:c>
      <x:c r="F1098" s="30" t="n">
        <x:v>156.73</x:v>
      </x:c>
      <x:c r="G1098" s="30" t="n">
        <x:v>692.51</x:v>
      </x:c>
      <x:c r="H1098" s="31" t="n">
        <x:f>D1098*E1098/1000000/31.1034768</x:f>
        <x:v>0.007475299815999992</x:v>
      </x:c>
      <x:c r="I1098" s="31" t="n">
        <x:f>D1098*F1098/1000000/31.1034768</x:f>
        <x:v>0.001847897132837574</x:v>
      </x:c>
      <x:c r="J1098" s="31" t="n">
        <x:f>D1098*G1098/1000000/31.1034768</x:f>
        <x:v>0.00816491573700854</x:v>
      </x:c>
      <x:c r="K1098" s="32" t="n">
        <x:f>H1098*$B$4*$H$4+I1098*$D$4*$J$4+J1098*$F$4*$L$4</x:f>
        <x:v>79.6669435804275</x:v>
      </x:c>
      <x:c r="L1098" s="29" t="str">
        <x:v>Niko ppm 207</x:v>
      </x:c>
      <x:c r="M1098" s="39" t="str"/>
    </x:row>
    <x:row r="1099">
      <x:c r="A1099" s="37" t="str">
        <x:v>12721867</x:v>
      </x:c>
      <x:c r="B1099" s="37" t="str">
        <x:v>12721867</x:v>
      </x:c>
      <x:c r="C1099" s="29" t="str"/>
      <x:c r="D1099" s="30" t="n">
        <x:v>2216.92</x:v>
      </x:c>
      <x:c r="E1099" s="30" t="n">
        <x:v>281.66</x:v>
      </x:c>
      <x:c r="F1099" s="30" t="n">
        <x:v>58.68</x:v>
      </x:c>
      <x:c r="G1099" s="30" t="n">
        <x:v>835.9</x:v>
      </x:c>
      <x:c r="H1099" s="31" t="n">
        <x:f>D1099*E1099/1000000/31.1034768</x:f>
        <x:v>0.020075494814136022</x:v>
      </x:c>
      <x:c r="I1099" s="31" t="n">
        <x:f>D1099*F1099/1000000/31.1034768</x:f>
        <x:v>0.0041824541493059066</x:v>
      </x:c>
      <x:c r="J1099" s="31" t="n">
        <x:f>D1099*G1099/1000000/31.1034768</x:f>
        <x:v>0.05957930169401513</x:v>
      </x:c>
      <x:c r="K1099" s="32" t="n">
        <x:f>H1099*$B$4*$H$4+I1099*$D$4*$J$4+J1099*$F$4*$L$4</x:f>
        <x:v>516.214146878545</x:v>
      </x:c>
      <x:c r="L1099" s="29" t="str">
        <x:v>Niko ppm 207</x:v>
      </x:c>
      <x:c r="M1099" s="39" t="str"/>
    </x:row>
    <x:row r="1100">
      <x:c r="A1100" s="37" t="str">
        <x:v>12721867 (1/2)</x:v>
      </x:c>
      <x:c r="B1100" s="37" t="str">
        <x:v>1272186712</x:v>
      </x:c>
      <x:c r="C1100" s="29" t="str"/>
      <x:c r="D1100" s="30" t="n">
        <x:v>363.13</x:v>
      </x:c>
      <x:c r="E1100" s="30" t="n">
        <x:v>810.79</x:v>
      </x:c>
      <x:c r="F1100" s="30" t="n">
        <x:v>168.21</x:v>
      </x:c>
      <x:c r="G1100" s="30" t="n">
        <x:v>530.51</x:v>
      </x:c>
      <x:c r="H1100" s="31" t="n">
        <x:f>D1100*E1100/1000000/31.1034768</x:f>
        <x:v>0.009465892658662519</x:v>
      </x:c>
      <x:c r="I1100" s="31" t="n">
        <x:f>D1100*F1100/1000000/31.1034768</x:f>
        <x:v>0.0019638350301725755</x:v>
      </x:c>
      <x:c r="J1100" s="31" t="n">
        <x:f>D1100*G1100/1000000/31.1034768</x:f>
        <x:v>0.006193651518083664</x:v>
      </x:c>
      <x:c r="K1100" s="32" t="n">
        <x:f>H1100*$B$4*$H$4+I1100*$D$4*$J$4+J1100*$F$4*$L$4</x:f>
        <x:v>66.96137749261072</x:v>
      </x:c>
      <x:c r="L1100" s="29" t="str">
        <x:v>Niko ppm 207</x:v>
      </x:c>
      <x:c r="M1100" s="39" t="str"/>
    </x:row>
    <x:row r="1101">
      <x:c r="A1101" s="37" t="str">
        <x:v>12721868</x:v>
      </x:c>
      <x:c r="B1101" s="37" t="str">
        <x:v>12721868</x:v>
      </x:c>
      <x:c r="C1101" s="29" t="str"/>
      <x:c r="D1101" s="30" t="n">
        <x:v>1613.67</x:v>
      </x:c>
      <x:c r="E1101" s="30" t="n">
        <x:v>648.6</x:v>
      </x:c>
      <x:c r="F1101" s="30" t="n">
        <x:v>58.93</x:v>
      </x:c>
      <x:c r="G1101" s="30" t="n">
        <x:v>1006.05</x:v>
      </x:c>
      <x:c r="H1101" s="31" t="n">
        <x:f>D1101*E1101/1000000/31.1034768</x:f>
        <x:v>0.03364981891670709</x:v>
      </x:c>
      <x:c r="I1101" s="31" t="n">
        <x:f>D1101*F1101/1000000/31.1034768</x:f>
        <x:v>0.0030573293690433993</x:v>
      </x:c>
      <x:c r="J1101" s="31" t="n">
        <x:f>D1101*G1101/1000000/31.1034768</x:f>
        <x:v>0.05219457342145107</x:v>
      </x:c>
      <x:c r="K1101" s="32" t="n">
        <x:f>H1101*$B$4*$H$4+I1101*$D$4*$J$4+J1101*$F$4*$L$4</x:f>
        <x:v>475.720492889318</x:v>
      </x:c>
      <x:c r="L1101" s="29" t="str">
        <x:v>Niko ppm 207</x:v>
      </x:c>
      <x:c r="M1101" s="39" t="str"/>
    </x:row>
    <x:row r="1102">
      <x:c r="A1102" s="37" t="str">
        <x:v>12721868 (1/2)</x:v>
      </x:c>
      <x:c r="B1102" s="37" t="str">
        <x:v>1272186812</x:v>
      </x:c>
      <x:c r="C1102" s="29" t="str"/>
      <x:c r="D1102" s="30" t="n">
        <x:v>337.63</x:v>
      </x:c>
      <x:c r="E1102" s="30" t="n">
        <x:v>864.15</x:v>
      </x:c>
      <x:c r="F1102" s="30" t="n">
        <x:v>175.68</x:v>
      </x:c>
      <x:c r="G1102" s="30" t="n">
        <x:v>608.23</x:v>
      </x:c>
      <x:c r="H1102" s="31" t="n">
        <x:f>D1102*E1102/1000000/31.1034768</x:f>
        <x:v>0.009380397129751103</x:v>
      </x:c>
      <x:c r="I1102" s="31" t="n">
        <x:f>D1102*F1102/1000000/31.1034768</x:f>
        <x:v>0.0019070163371575231</x:v>
      </x:c>
      <x:c r="J1102" s="31" t="n">
        <x:f>D1102*G1102/1000000/31.1034768</x:f>
        <x:v>0.0066023710539009585</x:v>
      </x:c>
      <x:c r="K1102" s="32" t="n">
        <x:f>H1102*$B$4*$H$4+I1102*$D$4*$J$4+J1102*$F$4*$L$4</x:f>
        <x:v>70.04596261737494</x:v>
      </x:c>
      <x:c r="L1102" s="29" t="str">
        <x:v>Niko ppm 207</x:v>
      </x:c>
      <x:c r="M1102" s="39" t="str"/>
    </x:row>
    <x:row r="1103">
      <x:c r="A1103" s="37" t="str">
        <x:v>12721869</x:v>
      </x:c>
      <x:c r="B1103" s="37" t="str">
        <x:v>12721869</x:v>
      </x:c>
      <x:c r="C1103" s="29" t="str"/>
      <x:c r="D1103" s="30" t="n">
        <x:v>2436.71</x:v>
      </x:c>
      <x:c r="E1103" s="30" t="n">
        <x:v>181.85</x:v>
      </x:c>
      <x:c r="F1103" s="30" t="n">
        <x:v>290</x:v>
      </x:c>
      <x:c r="G1103" s="30" t="n">
        <x:v>937.85</x:v>
      </x:c>
      <x:c r="H1103" s="31" t="n">
        <x:f>D1103*E1103/1000000/31.1034768</x:f>
        <x:v>0.014246501005315266</x:v>
      </x:c>
      <x:c r="I1103" s="31" t="n">
        <x:f>D1103*F1103/1000000/31.1034768</x:f>
        <x:v>0.022719193244660034</x:v>
      </x:c>
      <x:c r="J1103" s="31" t="n">
        <x:f>D1103*G1103/1000000/31.1034768</x:f>
        <x:v>0.07347308753277385</x:v>
      </x:c>
      <x:c r="K1103" s="32" t="n">
        <x:f>H1103*$B$4*$H$4+I1103*$D$4*$J$4+J1103*$F$4*$L$4</x:f>
        <x:v>645.0242041211567</x:v>
      </x:c>
      <x:c r="L1103" s="29" t="str">
        <x:v>Niko ppm 207</x:v>
      </x:c>
      <x:c r="M1103" s="39" t="str"/>
    </x:row>
    <x:row r="1104">
      <x:c r="A1104" s="37" t="str">
        <x:v>12721870</x:v>
      </x:c>
      <x:c r="B1104" s="37" t="str">
        <x:v>12721870</x:v>
      </x:c>
      <x:c r="C1104" s="29" t="str"/>
      <x:c r="D1104" s="30" t="n">
        <x:v>2904.89</x:v>
      </x:c>
      <x:c r="E1104" s="30" t="n">
        <x:v>726.15</x:v>
      </x:c>
      <x:c r="F1104" s="30" t="n">
        <x:v>225.07</x:v>
      </x:c>
      <x:c r="G1104" s="30" t="n">
        <x:v>235.46</x:v>
      </x:c>
      <x:c r="H1104" s="31" t="n">
        <x:f>D1104*E1104/1000000/31.1034768</x:f>
        <x:v>0.06781833063434246</x:v>
      </x:c>
      <x:c r="I1104" s="31" t="n">
        <x:f>D1104*F1104/1000000/31.1034768</x:f>
        <x:v>0.02102027360169587</x:v>
      </x:c>
      <x:c r="J1104" s="31" t="n">
        <x:f>D1104*G1104/1000000/31.1034768</x:f>
        <x:v>0.02199064123275119</x:v>
      </x:c>
      <x:c r="K1104" s="32" t="n">
        <x:f>H1104*$B$4*$H$4+I1104*$D$4*$J$4+J1104*$F$4*$L$4</x:f>
        <x:v>309.0457840047659</x:v>
      </x:c>
      <x:c r="L1104" s="29" t="str">
        <x:v>Niko ppm 207</x:v>
      </x:c>
      <x:c r="M1104" s="39" t="str"/>
    </x:row>
    <x:row r="1105">
      <x:c r="A1105" s="37" t="str">
        <x:v>12724083</x:v>
      </x:c>
      <x:c r="B1105" s="37" t="str">
        <x:v>12724083</x:v>
      </x:c>
      <x:c r="C1105" s="29" t="str"/>
      <x:c r="D1105" s="30" t="n">
        <x:v>1151.86</x:v>
      </x:c>
      <x:c r="E1105" s="30" t="n">
        <x:v>468.1</x:v>
      </x:c>
      <x:c r="F1105" s="30" t="n">
        <x:v>97.17</x:v>
      </x:c>
      <x:c r="G1105" s="30" t="n">
        <x:v>931.13</x:v>
      </x:c>
      <x:c r="H1105" s="31" t="n">
        <x:f>D1105*E1105/1000000/31.1034768</x:f>
        <x:v>0.017335221701002893</x:v>
      </x:c>
      <x:c r="I1105" s="31" t="n">
        <x:f>D1105*F1105/1000000/31.1034768</x:f>
        <x:v>0.003598512054446595</x:v>
      </x:c>
      <x:c r="J1105" s="31" t="n">
        <x:f>D1105*G1105/1000000/31.1034768</x:f>
        <x:v>0.0344826852861671</x:v>
      </x:c>
      <x:c r="K1105" s="32" t="n">
        <x:f>H1105*$B$4*$H$4+I1105*$D$4*$J$4+J1105*$F$4*$L$4</x:f>
        <x:v>309.0608970330487</x:v>
      </x:c>
      <x:c r="L1105" s="29" t="str">
        <x:v>Niko ppm 207</x:v>
      </x:c>
      <x:c r="M1105" s="39" t="str"/>
    </x:row>
    <x:row r="1106">
      <x:c r="A1106" s="37" t="str">
        <x:v>12726383</x:v>
      </x:c>
      <x:c r="B1106" s="37" t="str">
        <x:v>12726383</x:v>
      </x:c>
      <x:c r="C1106" s="29" t="str"/>
      <x:c r="D1106" s="30" t="n">
        <x:v>1479.12</x:v>
      </x:c>
      <x:c r="E1106" s="30" t="n">
        <x:v>236.56</x:v>
      </x:c>
      <x:c r="F1106" s="30" t="n">
        <x:v>140.97</x:v>
      </x:c>
      <x:c r="G1106" s="30" t="n">
        <x:v>919.95</x:v>
      </x:c>
      <x:c r="H1106" s="31" t="n">
        <x:f>D1106*E1106/1000000/31.1034768</x:f>
        <x:v>0.011249566389311178</x:v>
      </x:c>
      <x:c r="I1106" s="31" t="n">
        <x:f>D1106*F1106/1000000/31.1034768</x:f>
        <x:v>0.006703801884939114</x:v>
      </x:c>
      <x:c r="J1106" s="31" t="n">
        <x:f>D1106*G1106/1000000/31.1034768</x:f>
        <x:v>0.04374804954280866</x:v>
      </x:c>
      <x:c r="K1106" s="32" t="n">
        <x:f>H1106*$B$4*$H$4+I1106*$D$4*$J$4+J1106*$F$4*$L$4</x:f>
        <x:v>378.7954112021691</x:v>
      </x:c>
      <x:c r="L1106" s="29" t="str">
        <x:v>Niko ppm 207</x:v>
      </x:c>
      <x:c r="M1106" s="39" t="str"/>
    </x:row>
    <x:row r="1107">
      <x:c r="A1107" s="37" t="str">
        <x:v>12726384</x:v>
      </x:c>
      <x:c r="B1107" s="37" t="str">
        <x:v>12726384</x:v>
      </x:c>
      <x:c r="C1107" s="29" t="str"/>
      <x:c r="D1107" s="30" t="n">
        <x:v>1133.05</x:v>
      </x:c>
      <x:c r="E1107" s="30" t="n">
        <x:v>981.31</x:v>
      </x:c>
      <x:c r="F1107" s="30" t="n">
        <x:v>176.94</x:v>
      </x:c>
      <x:c r="G1107" s="30" t="n">
        <x:v>298.99</x:v>
      </x:c>
      <x:c r="H1107" s="31" t="n">
        <x:f>D1107*E1107/1000000/31.1034768</x:f>
        <x:v>0.03574755654004571</x:v>
      </x:c>
      <x:c r="I1107" s="31" t="n">
        <x:f>D1107*F1107/1000000/31.1034768</x:f>
        <x:v>0.006445641697522381</x:v>
      </x:c>
      <x:c r="J1107" s="31" t="n">
        <x:f>D1107*G1107/1000000/31.1034768</x:f>
        <x:v>0.0108917283324416</x:v>
      </x:c>
      <x:c r="K1107" s="32" t="n">
        <x:f>H1107*$B$4*$H$4+I1107*$D$4*$J$4+J1107*$F$4*$L$4</x:f>
        <x:v>150.83713237986524</x:v>
      </x:c>
      <x:c r="L1107" s="29" t="str">
        <x:v>Niko ppm 207</x:v>
      </x:c>
      <x:c r="M1107" s="39" t="str"/>
    </x:row>
    <x:row r="1108">
      <x:c r="A1108" s="37" t="str">
        <x:v>12729058</x:v>
      </x:c>
      <x:c r="B1108" s="37" t="str">
        <x:v>12729058</x:v>
      </x:c>
      <x:c r="C1108" s="29" t="str"/>
      <x:c r="D1108" s="30" t="n">
        <x:v>1917.32</x:v>
      </x:c>
      <x:c r="E1108" s="30" t="n">
        <x:v>910.98</x:v>
      </x:c>
      <x:c r="F1108" s="30" t="n">
        <x:v>225.66</x:v>
      </x:c>
      <x:c r="G1108" s="30" t="n">
        <x:v>350.25</x:v>
      </x:c>
      <x:c r="H1108" s="31" t="n">
        <x:f>D1108*E1108/1000000/31.1034768</x:f>
        <x:v>0.05615578556799798</x:v>
      </x:c>
      <x:c r="I1108" s="31" t="n">
        <x:f>D1108*F1108/1000000/31.1034768</x:f>
        <x:v>0.01391042017527764</x:v>
      </x:c>
      <x:c r="J1108" s="31" t="n">
        <x:f>D1108*G1108/1000000/31.1034768</x:f>
        <x:v>0.021590555111189368</x:v>
      </x:c>
      <x:c r="K1108" s="32" t="n">
        <x:f>H1108*$B$4*$H$4+I1108*$D$4*$J$4+J1108*$F$4*$L$4</x:f>
        <x:v>278.29766549936255</x:v>
      </x:c>
      <x:c r="L1108" s="29" t="str">
        <x:v>Niko ppm 207</x:v>
      </x:c>
      <x:c r="M1108" s="39" t="str"/>
    </x:row>
    <x:row r="1109">
      <x:c r="A1109" s="37" t="str">
        <x:v>12729058 (1/2)</x:v>
      </x:c>
      <x:c r="B1109" s="37" t="str">
        <x:v>1272905812</x:v>
      </x:c>
      <x:c r="C1109" s="29" t="str"/>
      <x:c r="D1109" s="30" t="n">
        <x:v>660.67</x:v>
      </x:c>
      <x:c r="E1109" s="30" t="n">
        <x:v>170.24</x:v>
      </x:c>
      <x:c r="F1109" s="30" t="n">
        <x:v>214.1</x:v>
      </x:c>
      <x:c r="G1109" s="30" t="n">
        <x:v>1197.85</x:v>
      </x:c>
      <x:c r="H1109" s="31" t="n">
        <x:f>D1109*E1109/1000000/31.1034768</x:f>
        <x:v>0.0036160735831307455</x:v>
      </x:c>
      <x:c r="I1109" s="31" t="n">
        <x:f>D1109*F1109/1000000/31.1034768</x:f>
        <x:v>0.004547705322769575</x:v>
      </x:c>
      <x:c r="J1109" s="31" t="n">
        <x:f>D1109*G1109/1000000/31.1034768</x:f>
        <x:v>0.02544357226006322</x:v>
      </x:c>
      <x:c r="K1109" s="32" t="n">
        <x:f>H1109*$B$4*$H$4+I1109*$D$4*$J$4+J1109*$F$4*$L$4</x:f>
        <x:v>216.77139797980314</x:v>
      </x:c>
      <x:c r="L1109" s="29" t="str">
        <x:v>Niko ppm 207</x:v>
      </x:c>
      <x:c r="M1109" s="39" t="str"/>
    </x:row>
    <x:row r="1110">
      <x:c r="A1110" s="37" t="str">
        <x:v>12731078</x:v>
      </x:c>
      <x:c r="B1110" s="37" t="str">
        <x:v>12731078</x:v>
      </x:c>
      <x:c r="C1110" s="29" t="str"/>
      <x:c r="D1110" s="30" t="n">
        <x:v>2069.22</x:v>
      </x:c>
      <x:c r="E1110" s="30" t="n">
        <x:v>904.19</x:v>
      </x:c>
      <x:c r="F1110" s="30" t="n">
        <x:v>260.51</x:v>
      </x:c>
      <x:c r="G1110" s="30" t="n">
        <x:v>987.91</x:v>
      </x:c>
      <x:c r="H1110" s="31" t="n">
        <x:f>D1110*E1110/1000000/31.1034768</x:f>
        <x:v>0.060153019028406494</x:v>
      </x:c>
      <x:c r="I1110" s="31" t="n">
        <x:f>D1110*F1110/1000000/31.1034768</x:f>
        <x:v>0.017330940385416976</x:v>
      </x:c>
      <x:c r="J1110" s="31" t="n">
        <x:f>D1110*G1110/1000000/31.1034768</x:f>
        <x:v>0.06572265677385622</x:v>
      </x:c>
      <x:c r="K1110" s="32" t="n">
        <x:f>H1110*$B$4*$H$4+I1110*$D$4*$J$4+J1110*$F$4*$L$4</x:f>
        <x:v>644.6489028405281</x:v>
      </x:c>
      <x:c r="L1110" s="29" t="str">
        <x:v>Niko ppm 207</x:v>
      </x:c>
      <x:c r="M1110" s="39" t="str"/>
    </x:row>
    <x:row r="1111">
      <x:c r="A1111" s="37" t="str">
        <x:v>12731080</x:v>
      </x:c>
      <x:c r="B1111" s="37" t="str">
        <x:v>12731080</x:v>
      </x:c>
      <x:c r="C1111" s="29" t="str"/>
      <x:c r="D1111" s="30" t="n">
        <x:v>1335.16</x:v>
      </x:c>
      <x:c r="E1111" s="30" t="n">
        <x:v>809.94</x:v>
      </x:c>
      <x:c r="F1111" s="30" t="n">
        <x:v>70.66</x:v>
      </x:c>
      <x:c r="G1111" s="30" t="n">
        <x:v>758.99</x:v>
      </x:c>
      <x:c r="H1111" s="31" t="n">
        <x:f>D1111*E1111/1000000/31.1034768</x:f>
        <x:v>0.03476780095529385</x:v>
      </x:c>
      <x:c r="I1111" s="31" t="n">
        <x:f>D1111*F1111/1000000/31.1034768</x:f>
        <x:v>0.003033178773120309</x:v>
      </x:c>
      <x:c r="J1111" s="31" t="n">
        <x:f>D1111*G1111/1000000/31.1034768</x:f>
        <x:v>0.03258070134461624</x:v>
      </x:c>
      <x:c r="K1111" s="32" t="n">
        <x:f>H1111*$B$4*$H$4+I1111*$D$4*$J$4+J1111*$F$4*$L$4</x:f>
        <x:v>319.3599630744342</x:v>
      </x:c>
      <x:c r="L1111" s="29" t="str">
        <x:v>Niko ppm 207</x:v>
      </x:c>
      <x:c r="M1111" s="39" t="str"/>
    </x:row>
    <x:row r="1112">
      <x:c r="A1112" s="37" t="str">
        <x:v>1275069</x:v>
      </x:c>
      <x:c r="B1112" s="37" t="str">
        <x:v>1275069</x:v>
      </x:c>
      <x:c r="C1112" s="29" t="str">
        <x:v>Volvo</x:v>
      </x:c>
      <x:c r="D1112" s="30" t="n">
        <x:v>1700</x:v>
      </x:c>
      <x:c r="E1112" s="30" t="n">
        <x:v>316</x:v>
      </x:c>
      <x:c r="F1112" s="30" t="n">
        <x:v>5422</x:v>
      </x:c>
      <x:c r="G1112" s="30" t="n">
        <x:v>367</x:v>
      </x:c>
      <x:c r="H1112" s="31" t="n">
        <x:f>D1112*E1112/1000000/31.1034768</x:f>
        <x:v>0.01727138105666695</x:v>
      </x:c>
      <x:c r="I1112" s="31" t="n">
        <x:f>D1112*F1112/1000000/31.1034768</x:f>
        <x:v>0.2963462914216715</x:v>
      </x:c>
      <x:c r="J1112" s="31" t="n">
        <x:f>D1112*G1112/1000000/31.1034768</x:f>
        <x:v>0.020058850784167</x:v>
      </x:c>
      <x:c r="K1112" s="32" t="n">
        <x:f>H1112*$B$4*$H$4+I1112*$D$4*$J$4+J1112*$F$4*$L$4</x:f>
        <x:v>598.6874863134271</x:v>
      </x:c>
      <x:c r="L1112" s="29" t="str">
        <x:v>ppm niko 2028</x:v>
      </x:c>
      <x:c r="M1112" s="39" t="str">
        <x:v>VOLVO 2351//TM SCHWEDEN//1275069//96 W 35</x:v>
      </x:c>
    </x:row>
    <x:row r="1113">
      <x:c r="A1113" s="37" t="str">
        <x:v>1275158</x:v>
      </x:c>
      <x:c r="B1113" s="37" t="str">
        <x:v>1275158</x:v>
      </x:c>
      <x:c r="C1113" s="29" t="str">
        <x:v>Volvo</x:v>
      </x:c>
      <x:c r="D1113" s="30" t="n">
        <x:v>1800</x:v>
      </x:c>
      <x:c r="E1113" s="30" t="n">
        <x:v>2700</x:v>
      </x:c>
      <x:c r="F1113" s="30" t="n">
        <x:v>0</x:v>
      </x:c>
      <x:c r="G1113" s="30" t="n">
        <x:v>0</x:v>
      </x:c>
      <x:c r="H1113" s="31" t="n">
        <x:f>D1113*E1113/1000000/31.1034768</x:f>
        <x:v>0.156252628323532</x:v>
      </x:c>
      <x:c r="I1113" s="31" t="n">
        <x:f>D1113*F1113/1000000/31.1034768</x:f>
        <x:v>0</x:v>
      </x:c>
      <x:c r="J1113" s="31" t="n">
        <x:f>D1113*G1113/1000000/31.1034768</x:f>
        <x:v>0</x:v>
      </x:c>
      <x:c r="K1113" s="32" t="n">
        <x:f>H1113*$B$4*$H$4+I1113*$D$4*$J$4+J1113*$F$4*$L$4</x:f>
        <x:v>236.6875750687782</x:v>
      </x:c>
      <x:c r="L1113" s="29" t="str">
        <x:v>ppm niko 2028</x:v>
      </x:c>
      <x:c r="M1113" s="39" t="str">
        <x:v>VOLVO//1275158//96W14//2351//TW SWEDEN</x:v>
      </x:c>
    </x:row>
    <x:row r="1114">
      <x:c r="A1114" s="37" t="str">
        <x:v>1275159</x:v>
      </x:c>
      <x:c r="B1114" s="37" t="str">
        <x:v>1275159</x:v>
      </x:c>
      <x:c r="C1114" s="29" t="str">
        <x:v>VOLVO</x:v>
      </x:c>
      <x:c r="D1114" s="30" t="n">
        <x:v>1960</x:v>
      </x:c>
      <x:c r="E1114" s="30" t="n">
        <x:v>3676</x:v>
      </x:c>
      <x:c r="F1114" s="30" t="n">
        <x:v>0</x:v>
      </x:c>
      <x:c r="G1114" s="30" t="n">
        <x:v>0</x:v>
      </x:c>
      <x:c r="H1114" s="31" t="n">
        <x:f>D1114*E1114/1000000/31.1034768</x:f>
        <x:v>0.23164484299710186</x:v>
      </x:c>
      <x:c r="I1114" s="31" t="n">
        <x:f>D1114*F1114/1000000/31.1034768</x:f>
        <x:v>0</x:v>
      </x:c>
      <x:c r="J1114" s="31" t="n">
        <x:f>D1114*G1114/1000000/31.1034768</x:f>
        <x:v>0</x:v>
      </x:c>
      <x:c r="K1114" s="32" t="n">
        <x:f>H1114*$B$4*$H$4+I1114*$D$4*$J$4+J1114*$F$4*$L$4</x:f>
        <x:v>350.88981705093494</x:v>
      </x:c>
      <x:c r="L1114" s="29" t="str">
        <x:v>ppm niko 2028</x:v>
      </x:c>
      <x:c r="M1114" s="39" t="str">
        <x:v>2351 / 96W29 / SWEDEN / Skruzde / LM</x:v>
      </x:c>
    </x:row>
    <x:row r="1115">
      <x:c r="A1115" s="37" t="str">
        <x:v>1275218</x:v>
      </x:c>
      <x:c r="B1115" s="37" t="str">
        <x:v>1275218</x:v>
      </x:c>
      <x:c r="C1115" s="29" t="str">
        <x:v>VOLVO</x:v>
      </x:c>
      <x:c r="D1115" s="30" t="n">
        <x:v>1780</x:v>
      </x:c>
      <x:c r="E1115" s="30" t="n">
        <x:v>0</x:v>
      </x:c>
      <x:c r="F1115" s="30" t="n">
        <x:v>3862</x:v>
      </x:c>
      <x:c r="G1115" s="30" t="n">
        <x:v>269</x:v>
      </x:c>
      <x:c r="H1115" s="31" t="n">
        <x:f>D1115*E1115/1000000/31.1034768</x:f>
        <x:v>0</x:v>
      </x:c>
      <x:c r="I1115" s="31" t="n">
        <x:f>D1115*F1115/1000000/31.1034768</x:f>
        <x:v>0.22101580618151345</x:v>
      </x:c>
      <x:c r="J1115" s="31" t="n">
        <x:f>D1115*G1115/1000000/31.1034768</x:f>
        <x:v>0.015394420471990451</x:v>
      </x:c>
      <x:c r="K1115" s="32" t="n">
        <x:f>H1115*$B$4*$H$4+I1115*$D$4*$J$4+J1115*$F$4*$L$4</x:f>
        <x:v>430.4911633094342</x:v>
      </x:c>
      <x:c r="L1115" s="29" t="str">
        <x:v>ppm niko 2028</x:v>
      </x:c>
      <x:c r="M1115" s="39" t="str">
        <x:v>3468/H OL LAN D/Skruzde / Skruzde / LM</x:v>
      </x:c>
    </x:row>
    <x:row r="1116">
      <x:c r="A1116" s="37" t="str">
        <x:v>1275421</x:v>
      </x:c>
      <x:c r="B1116" s="37" t="str">
        <x:v>1275421</x:v>
      </x:c>
      <x:c r="C1116" s="29" t="str">
        <x:v>VOLVO</x:v>
      </x:c>
      <x:c r="D1116" s="30" t="n">
        <x:v>900</x:v>
      </x:c>
      <x:c r="E1116" s="30" t="n">
        <x:v>295</x:v>
      </x:c>
      <x:c r="F1116" s="30" t="n">
        <x:v>8039</x:v>
      </x:c>
      <x:c r="G1116" s="30" t="n">
        <x:v>368</x:v>
      </x:c>
      <x:c r="H1116" s="31" t="n">
        <x:f>D1116*E1116/1000000/31.1034768</x:f>
        <x:v>0.00853602321397073</x:v>
      </x:c>
      <x:c r="I1116" s="31" t="n">
        <x:f>D1116*F1116/1000000/31.1034768</x:f>
        <x:v>0.23261386649868032</x:v>
      </x:c>
      <x:c r="J1116" s="31" t="n">
        <x:f>D1116*G1116/1000000/31.1034768</x:f>
        <x:v>0.010648327263529588</x:v>
      </x:c>
      <x:c r="K1116" s="32" t="n">
        <x:f>H1116*$B$4*$H$4+I1116*$D$4*$J$4+J1116*$F$4*$L$4</x:f>
        <x:v>421.2661881098772</x:v>
      </x:c>
      <x:c r="L1116" s="29" t="str">
        <x:v>ppm niko 2028</x:v>
      </x:c>
      <x:c r="M1116" s="39" t="str">
        <x:v>3468 / Holland / PD-RH / Skruzde / LM</x:v>
      </x:c>
    </x:row>
    <x:row r="1117">
      <x:c r="A1117" s="37" t="str">
        <x:v>1275525</x:v>
      </x:c>
      <x:c r="B1117" s="37" t="str">
        <x:v>1275525</x:v>
      </x:c>
      <x:c r="C1117" s="29" t="str"/>
      <x:c r="D1117" s="30" t="n">
        <x:v>3743.02</x:v>
      </x:c>
      <x:c r="E1117" s="30" t="n">
        <x:v>696.64</x:v>
      </x:c>
      <x:c r="F1117" s="30" t="n">
        <x:v>192.58</x:v>
      </x:c>
      <x:c r="G1117" s="30" t="n">
        <x:v>248.15</x:v>
      </x:c>
      <x:c r="H1117" s="31" t="n">
        <x:f>D1117*E1117/1000000/31.1034768</x:f>
        <x:v>0.08383427581317854</x:v>
      </x:c>
      <x:c r="I1117" s="31" t="n">
        <x:f>D1117*F1117/1000000/31.1034768</x:f>
        <x:v>0.02317524809959509</x:v>
      </x:c>
      <x:c r="J1117" s="31" t="n">
        <x:f>D1117*G1117/1000000/31.1034768</x:f>
        <x:v>0.02986259121359706</x:v>
      </x:c>
      <x:c r="K1117" s="32" t="n">
        <x:f>H1117*$B$4*$H$4+I1117*$D$4*$J$4+J1117*$F$4*$L$4</x:f>
        <x:v>399.7153841584977</x:v>
      </x:c>
      <x:c r="L1117" s="29" t="str">
        <x:v>Niko ppm 207</x:v>
      </x:c>
      <x:c r="M1117" s="39" t="str"/>
    </x:row>
    <x:row r="1118">
      <x:c r="A1118" s="37" t="str">
        <x:v>12755787</x:v>
      </x:c>
      <x:c r="B1118" s="37" t="str">
        <x:v>12755787</x:v>
      </x:c>
      <x:c r="C1118" s="29" t="str">
        <x:v>FIAT</x:v>
      </x:c>
      <x:c r="D1118" s="30" t="n">
        <x:v>3620</x:v>
      </x:c>
      <x:c r="E1118" s="30" t="n">
        <x:v>1647</x:v>
      </x:c>
      <x:c r="F1118" s="30" t="n">
        <x:v>0</x:v>
      </x:c>
      <x:c r="G1118" s="30" t="n">
        <x:v>0</x:v>
      </x:c>
      <x:c r="H1118" s="31" t="n">
        <x:f>D1118*E1118/1000000/31.1034768</x:f>
        <x:v>0.19168725214667962</x:v>
      </x:c>
      <x:c r="I1118" s="31" t="n">
        <x:f>D1118*F1118/1000000/31.1034768</x:f>
        <x:v>0</x:v>
      </x:c>
      <x:c r="J1118" s="31" t="n">
        <x:f>D1118*G1118/1000000/31.1034768</x:f>
        <x:v>0</x:v>
      </x:c>
      <x:c r="K1118" s="32" t="n">
        <x:f>H1118*$B$4*$H$4+I1118*$D$4*$J$4+J1118*$F$4*$L$4</x:f>
        <x:v>290.3630573704866</x:v>
      </x:c>
      <x:c r="L1118" s="29" t="str">
        <x:v>Katalog Franko</x:v>
      </x:c>
      <x:c r="M1118" s="39" t="str">
        <x:v>FGP ... / 4053410008 / 4053430002 / GM101 ANALOGAS / ST</x:v>
      </x:c>
    </x:row>
    <x:row r="1119">
      <x:c r="A1119" s="37" t="str">
        <x:v>1275690</x:v>
      </x:c>
      <x:c r="B1119" s="37" t="str">
        <x:v>1275690</x:v>
      </x:c>
      <x:c r="C1119" s="29" t="str">
        <x:v>VOLVO</x:v>
      </x:c>
      <x:c r="D1119" s="30" t="n">
        <x:v>1780</x:v>
      </x:c>
      <x:c r="E1119" s="30" t="n">
        <x:v>0</x:v>
      </x:c>
      <x:c r="F1119" s="30" t="n">
        <x:v>3934</x:v>
      </x:c>
      <x:c r="G1119" s="30" t="n">
        <x:v>298</x:v>
      </x:c>
      <x:c r="H1119" s="31" t="n">
        <x:f>D1119*E1119/1000000/31.1034768</x:f>
        <x:v>0</x:v>
      </x:c>
      <x:c r="I1119" s="31" t="n">
        <x:f>D1119*F1119/1000000/31.1034768</x:f>
        <x:v>0.2251362458617488</x:v>
      </x:c>
      <x:c r="J1119" s="31" t="n">
        <x:f>D1119*G1119/1000000/31.1034768</x:f>
        <x:v>0.017054042009863025</x:v>
      </x:c>
      <x:c r="K1119" s="32" t="n">
        <x:f>H1119*$B$4*$H$4+I1119*$D$4*$J$4+J1119*$F$4*$L$4</x:f>
        <x:v>449.57550447222025</x:v>
      </x:c>
      <x:c r="L1119" s="29" t="str">
        <x:v>ppm niko 2028</x:v>
      </x:c>
      <x:c r="M1119" s="39" t="str">
        <x:v>3468 / Holland / 19M951N / PD-RH / Skruzde / LM</x:v>
      </x:c>
    </x:row>
    <x:row r="1120">
      <x:c r="A1120" s="37" t="str">
        <x:v>1275700</x:v>
      </x:c>
      <x:c r="B1120" s="37" t="str">
        <x:v>1275700</x:v>
      </x:c>
      <x:c r="C1120" s="29" t="str">
        <x:v>VOLVO</x:v>
      </x:c>
      <x:c r="D1120" s="30" t="n">
        <x:v>1720</x:v>
      </x:c>
      <x:c r="E1120" s="30" t="n">
        <x:v>0</x:v>
      </x:c>
      <x:c r="F1120" s="30" t="n">
        <x:v>4182</x:v>
      </x:c>
      <x:c r="G1120" s="30" t="n">
        <x:v>321</x:v>
      </x:c>
      <x:c r="H1120" s="31" t="n">
        <x:f>D1120*E1120/1000000/31.1034768</x:f>
        <x:v>0</x:v>
      </x:c>
      <x:c r="I1120" s="31" t="n">
        <x:f>D1120*F1120/1000000/31.1034768</x:f>
        <x:v>0.2312616060980038</x:v>
      </x:c>
      <x:c r="J1120" s="31" t="n">
        <x:f>D1120*G1120/1000000/31.1034768</x:f>
        <x:v>0.017751070195470883</x:v>
      </x:c>
      <x:c r="K1120" s="32" t="n">
        <x:f>H1120*$B$4*$H$4+I1120*$D$4*$J$4+J1120*$F$4*$L$4</x:f>
        <x:v>463.6847078523389</x:v>
      </x:c>
      <x:c r="L1120" s="29" t="str">
        <x:v>ppm niko 2028</x:v>
      </x:c>
      <x:c r="M1120" s="39" t="str">
        <x:v>3468 / Holland / PD-RH / Skruzde / LM</x:v>
      </x:c>
    </x:row>
    <x:row r="1121">
      <x:c r="A1121" s="37" t="str">
        <x:v>1275704</x:v>
      </x:c>
      <x:c r="B1121" s="37" t="str">
        <x:v>1275704</x:v>
      </x:c>
      <x:c r="C1121" s="29" t="str"/>
      <x:c r="D1121" s="30" t="n">
        <x:v>1663.89</x:v>
      </x:c>
      <x:c r="E1121" s="30" t="n">
        <x:v>702.73</x:v>
      </x:c>
      <x:c r="F1121" s="30" t="n">
        <x:v>223.3</x:v>
      </x:c>
      <x:c r="G1121" s="30" t="n">
        <x:v>325.52</x:v>
      </x:c>
      <x:c r="H1121" s="31" t="n">
        <x:f>D1121*E1121/1000000/31.1034768</x:f>
        <x:v>0.037592756180235144</x:v>
      </x:c>
      <x:c r="I1121" s="31" t="n">
        <x:f>D1121*F1121/1000000/31.1034768</x:f>
        <x:v>0.011945501764613018</x:v>
      </x:c>
      <x:c r="J1121" s="31" t="n">
        <x:f>D1121*G1121/1000000/31.1034768</x:f>
        <x:v>0.01741379191409238</x:v>
      </x:c>
      <x:c r="K1121" s="32" t="n">
        <x:f>H1121*$B$4*$H$4+I1121*$D$4*$J$4+J1121*$F$4*$L$4</x:f>
        <x:v>213.80387242108264</x:v>
      </x:c>
      <x:c r="L1121" s="29" t="str">
        <x:v>Niko ppm 207</x:v>
      </x:c>
      <x:c r="M1121" s="39" t="str"/>
    </x:row>
    <x:row r="1122">
      <x:c r="A1122" s="37" t="str">
        <x:v>12757248</x:v>
      </x:c>
      <x:c r="B1122" s="37" t="str">
        <x:v>12757248</x:v>
      </x:c>
      <x:c r="C1122" s="29" t="str">
        <x:v>Saab</x:v>
      </x:c>
      <x:c r="D1122" s="30" t="n">
        <x:v>800</x:v>
      </x:c>
      <x:c r="E1122" s="30" t="n">
        <x:v>471</x:v>
      </x:c>
      <x:c r="F1122" s="30" t="n">
        <x:v>1922</x:v>
      </x:c>
      <x:c r="G1122" s="30" t="n">
        <x:v>543</x:v>
      </x:c>
      <x:c r="H1122" s="31" t="n">
        <x:f>D1122*E1122/1000000/31.1034768</x:f>
        <x:v>0.012114401307059024</x:v>
      </x:c>
      <x:c r="I1122" s="31" t="n">
        <x:f>D1122*F1122/1000000/31.1034768</x:f>
        <x:v>0.04943498792392239</x:v>
      </x:c>
      <x:c r="J1122" s="31" t="n">
        <x:f>D1122*G1122/1000000/31.1034768</x:f>
        <x:v>0.013966284309411995</x:v>
      </x:c>
      <x:c r="K1122" s="32" t="n">
        <x:f>H1122*$B$4*$H$4+I1122*$D$4*$J$4+J1122*$F$4*$L$4</x:f>
        <x:v>199.41848237364897</x:v>
      </x:c>
      <x:c r="L1122" s="29" t="str">
        <x:v>ppm niko 2028</x:v>
      </x:c>
      <x:c r="M1122" s="39" t="str">
        <x:v>Saab 12757248//X1047110942065//Made in Germany</x:v>
      </x:c>
    </x:row>
    <x:row r="1123">
      <x:c r="A1123" s="37" t="str">
        <x:v>12785060</x:v>
      </x:c>
      <x:c r="B1123" s="37" t="str">
        <x:v>12785060</x:v>
      </x:c>
      <x:c r="C1123" s="29" t="str">
        <x:v>Saab</x:v>
      </x:c>
      <x:c r="D1123" s="30" t="n">
        <x:v>940</x:v>
      </x:c>
      <x:c r="E1123" s="30" t="n">
        <x:v>287</x:v>
      </x:c>
      <x:c r="F1123" s="30" t="n">
        <x:v>0</x:v>
      </x:c>
      <x:c r="G1123" s="30" t="n">
        <x:v>542</x:v>
      </x:c>
      <x:c r="H1123" s="31" t="n">
        <x:f>D1123*E1123/1000000/31.1034768</x:f>
        <x:v>0.008673628409284458</x:v>
      </x:c>
      <x:c r="I1123" s="31" t="n">
        <x:f>D1123*F1123/1000000/31.1034768</x:f>
        <x:v>0</x:v>
      </x:c>
      <x:c r="J1123" s="31" t="n">
        <x:f>D1123*G1123/1000000/31.1034768</x:f>
        <x:v>0.016380162361784585</x:v>
      </x:c>
      <x:c r="K1123" s="32" t="n">
        <x:f>H1123*$B$4*$H$4+I1123*$D$4*$J$4+J1123*$F$4*$L$4</x:f>
        <x:v>145.1065201527567</x:v>
      </x:c>
      <x:c r="L1123" s="29" t="str">
        <x:v>ppm niko 2028</x:v>
      </x:c>
      <x:c r="M1123" s="39" t="str">
        <x:v>SAAB 12785060//DS 1207 III03//110942062//07-03-03//MADE IN GERMANY</x:v>
      </x:c>
    </x:row>
    <x:row r="1124">
      <x:c r="A1124" s="37" t="str">
        <x:v>12785062</x:v>
      </x:c>
      <x:c r="B1124" s="37" t="str">
        <x:v>12785062</x:v>
      </x:c>
      <x:c r="C1124" s="29" t="str">
        <x:v>SAAB</x:v>
      </x:c>
      <x:c r="D1124" s="30" t="n">
        <x:v>1240</x:v>
      </x:c>
      <x:c r="E1124" s="30" t="n">
        <x:v>2524</x:v>
      </x:c>
      <x:c r="F1124" s="30" t="n">
        <x:v>13</x:v>
      </x:c>
      <x:c r="G1124" s="30" t="n">
        <x:v>0</x:v>
      </x:c>
      <x:c r="H1124" s="31" t="n">
        <x:f>D1124*E1124/1000000/31.1034768</x:f>
        <x:v>0.10062412058062911</x:v>
      </x:c>
      <x:c r="I1124" s="31" t="n">
        <x:f>D1124*F1124/1000000/31.1034768</x:f>
        <x:v>0.0005182700346862831</x:v>
      </x:c>
      <x:c r="J1124" s="31" t="n">
        <x:f>D1124*G1124/1000000/31.1034768</x:f>
        <x:v>0</x:v>
      </x:c>
      <x:c r="K1124" s="32" t="n">
        <x:f>H1124*$B$4*$H$4+I1124*$D$4*$J$4+J1124*$F$4*$L$4</x:f>
        <x:v>153.14154584801915</x:v>
      </x:c>
      <x:c r="L1124" s="29" t="str">
        <x:v>ppm niko 2028</x:v>
      </x:c>
      <x:c r="M1124" s="39" t="str">
        <x:v>110942324 / GERMANY</x:v>
      </x:c>
    </x:row>
    <x:row r="1125">
      <x:c r="A1125" s="37" t="str">
        <x:v>12792819</x:v>
      </x:c>
      <x:c r="B1125" s="37" t="str">
        <x:v>12792819</x:v>
      </x:c>
      <x:c r="C1125" s="29" t="str"/>
      <x:c r="D1125" s="30" t="n">
        <x:v>1000</x:v>
      </x:c>
      <x:c r="E1125" s="30" t="n">
        <x:v>100</x:v>
      </x:c>
      <x:c r="F1125" s="30" t="n">
        <x:v>2190</x:v>
      </x:c>
      <x:c r="G1125" s="30" t="n">
        <x:v>255</x:v>
      </x:c>
      <x:c r="H1125" s="31" t="n">
        <x:f>D1125*E1125/1000000/31.1034768</x:f>
        <x:v>0.003215074656862798</x:v>
      </x:c>
      <x:c r="I1125" s="31" t="n">
        <x:f>D1125*F1125/1000000/31.1034768</x:f>
        <x:v>0.07041013498529528</x:v>
      </x:c>
      <x:c r="J1125" s="31" t="n">
        <x:f>D1125*G1125/1000000/31.1034768</x:f>
        <x:v>0.008198440375000135</x:v>
      </x:c>
      <x:c r="K1125" s="32" t="n">
        <x:f>H1125*$B$4*$H$4+I1125*$D$4*$J$4+J1125*$F$4*$L$4</x:f>
        <x:v>168.5535248586743</x:v>
      </x:c>
      <x:c r="L1125" s="29" t="str">
        <x:v>ppm niko 2028</x:v>
      </x:c>
      <x:c r="M1125" s="39" t="str"/>
    </x:row>
    <x:row r="1126">
      <x:c r="A1126" s="37" t="str">
        <x:v>12792821</x:v>
      </x:c>
      <x:c r="B1126" s="37" t="str">
        <x:v>12792821</x:v>
      </x:c>
      <x:c r="C1126" s="29" t="str"/>
      <x:c r="D1126" s="30" t="n">
        <x:v>700</x:v>
      </x:c>
      <x:c r="E1126" s="30" t="n">
        <x:v>90</x:v>
      </x:c>
      <x:c r="F1126" s="30" t="n">
        <x:v>3000</x:v>
      </x:c>
      <x:c r="G1126" s="30" t="n">
        <x:v>0</x:v>
      </x:c>
      <x:c r="H1126" s="31" t="n">
        <x:f>D1126*E1126/1000000/31.1034768</x:f>
        <x:v>0.0020254970338235627</x:v>
      </x:c>
      <x:c r="I1126" s="31" t="n">
        <x:f>D1126*F1126/1000000/31.1034768</x:f>
        <x:v>0.06751656779411877</x:v>
      </x:c>
      <x:c r="J1126" s="31" t="n">
        <x:f>D1126*G1126/1000000/31.1034768</x:f>
        <x:v>0</x:v>
      </x:c>
      <x:c r="K1126" s="32" t="n">
        <x:f>H1126*$B$4*$H$4+I1126*$D$4*$J$4+J1126*$F$4*$L$4</x:f>
        <x:v>96.68799550409103</x:v>
      </x:c>
      <x:c r="L1126" s="29" t="str">
        <x:v>ppm Niko 2006</x:v>
      </x:c>
      <x:c r="M1126" s="39" t="str"/>
    </x:row>
    <x:row r="1127">
      <x:c r="A1127" s="37" t="str">
        <x:v>127AAP</x:v>
      </x:c>
      <x:c r="B1127" s="37" t="str">
        <x:v>127AAP</x:v>
      </x:c>
      <x:c r="C1127" s="29" t="str"/>
      <x:c r="D1127" s="30" t="n">
        <x:v>824.14</x:v>
      </x:c>
      <x:c r="E1127" s="30" t="n">
        <x:v>913.66</x:v>
      </x:c>
      <x:c r="F1127" s="30" t="n">
        <x:v>224.19</x:v>
      </x:c>
      <x:c r="G1127" s="30" t="n">
        <x:v>975.13</x:v>
      </x:c>
      <x:c r="H1127" s="31" t="n">
        <x:f>D1127*E1127/1000000/31.1034768</x:f>
        <x:v>0.024208989793706923</x:v>
      </x:c>
      <x:c r="I1127" s="31" t="n">
        <x:f>D1127*F1127/1000000/31.1034768</x:f>
        <x:v>0.005940298822156114</x:v>
      </x:c>
      <x:c r="J1127" s="31" t="n">
        <x:f>D1127*G1127/1000000/31.1034768</x:f>
        <x:v>0.025837742943258354</x:v>
      </x:c>
      <x:c r="K1127" s="32" t="n">
        <x:f>H1127*$B$4*$H$4+I1127*$D$4*$J$4+J1127*$F$4*$L$4</x:f>
        <x:v>253.07169433190745</x:v>
      </x:c>
      <x:c r="L1127" s="29" t="str">
        <x:v>Niko ppm 207</x:v>
      </x:c>
      <x:c r="M1127" s="39" t="str"/>
    </x:row>
    <x:row r="1128">
      <x:c r="A1128" s="37" t="str">
        <x:v>127ABW</x:v>
      </x:c>
      <x:c r="B1128" s="37" t="str">
        <x:v>127ABW</x:v>
      </x:c>
      <x:c r="C1128" s="29" t="str"/>
      <x:c r="D1128" s="30" t="n">
        <x:v>580.54</x:v>
      </x:c>
      <x:c r="E1128" s="30" t="n">
        <x:v>943.75</x:v>
      </x:c>
      <x:c r="F1128" s="30" t="n">
        <x:v>293.93</x:v>
      </x:c>
      <x:c r="G1128" s="30" t="n">
        <x:v>1077.41</x:v>
      </x:c>
      <x:c r="H1128" s="31" t="n">
        <x:f>D1128*E1128/1000000/31.1034768</x:f>
        <x:v>0.01761489972722278</x:v>
      </x:c>
      <x:c r="I1128" s="31" t="n">
        <x:f>D1128*F1128/1000000/31.1034768</x:f>
        <x:v>0.005486143021798772</x:v>
      </x:c>
      <x:c r="J1128" s="31" t="n">
        <x:f>D1128*G1128/1000000/31.1034768</x:f>
        <x:v>0.020109636148457847</x:v>
      </x:c>
      <x:c r="K1128" s="32" t="n">
        <x:f>H1128*$B$4*$H$4+I1128*$D$4*$J$4+J1128*$F$4*$L$4</x:f>
        <x:v>196.30449667577153</x:v>
      </x:c>
      <x:c r="L1128" s="29" t="str">
        <x:v>Niko ppm 207</x:v>
      </x:c>
      <x:c r="M1128" s="39" t="str"/>
    </x:row>
    <x:row r="1129">
      <x:c r="A1129" s="37" t="str">
        <x:v>12800000</x:v>
      </x:c>
      <x:c r="B1129" s="37" t="str">
        <x:v>12800000</x:v>
      </x:c>
      <x:c r="C1129" s="29" t="str"/>
      <x:c r="D1129" s="30" t="n">
        <x:v>1893.38</x:v>
      </x:c>
      <x:c r="E1129" s="30" t="n">
        <x:v>910.51</x:v>
      </x:c>
      <x:c r="F1129" s="30" t="n">
        <x:v>177.13</x:v>
      </x:c>
      <x:c r="G1129" s="30" t="n">
        <x:v>361.94</x:v>
      </x:c>
      <x:c r="H1129" s="31" t="n">
        <x:f>D1129*E1129/1000000/31.1034768</x:f>
        <x:v>0.05542600381575349</x:v>
      </x:c>
      <x:c r="I1129" s="31" t="n">
        <x:f>D1129*F1129/1000000/31.1034768</x:f>
        <x:v>0.010782537320715218</x:v>
      </x:c>
      <x:c r="J1129" s="31" t="n">
        <x:f>D1129*G1129/1000000/31.1034768</x:f>
        <x:v>0.02203258373996312</x:v>
      </x:c>
      <x:c r="K1129" s="32" t="n">
        <x:f>H1129*$B$4*$H$4+I1129*$D$4*$J$4+J1129*$F$4*$L$4</x:f>
        <x:v>276.4162600115328</x:v>
      </x:c>
      <x:c r="L1129" s="29" t="str">
        <x:v>Dynamic PPM Calculator</x:v>
      </x:c>
      <x:c r="M1129" s="39" t="str"/>
    </x:row>
    <x:row r="1130">
      <x:c r="A1130" s="37" t="str">
        <x:v>12802228</x:v>
      </x:c>
      <x:c r="B1130" s="37" t="str">
        <x:v>12802228</x:v>
      </x:c>
      <x:c r="C1130" s="29" t="str">
        <x:v>SAAB</x:v>
      </x:c>
      <x:c r="D1130" s="30" t="n">
        <x:v>920</x:v>
      </x:c>
      <x:c r="E1130" s="30" t="n">
        <x:v>2711</x:v>
      </x:c>
      <x:c r="F1130" s="30" t="n">
        <x:v>0</x:v>
      </x:c>
      <x:c r="G1130" s="30" t="n">
        <x:v>531</x:v>
      </x:c>
      <x:c r="H1130" s="31" t="n">
        <x:f>D1130*E1130/1000000/31.1034768</x:f>
        <x:v>0.08018782003174642</x:v>
      </x:c>
      <x:c r="I1130" s="31" t="n">
        <x:f>D1130*F1130/1000000/31.1034768</x:f>
        <x:v>0</x:v>
      </x:c>
      <x:c r="J1130" s="31" t="n">
        <x:f>D1130*G1130/1000000/31.1034768</x:f>
        <x:v>0.01570628271370614</x:v>
      </x:c>
      <x:c r="K1130" s="32" t="n">
        <x:f>H1130*$B$4*$H$4+I1130*$D$4*$J$4+J1130*$F$4*$L$4</x:f>
        <x:v>248.00527121135218</x:v>
      </x:c>
      <x:c r="L1130" s="29" t="str">
        <x:v>ppm niko 2028</x:v>
      </x:c>
      <x:c r="M1130" s="39" t="str">
        <x:v>110942063 / Analoqas / M</x:v>
      </x:c>
    </x:row>
    <x:row r="1131">
      <x:c r="A1131" s="37" t="str">
        <x:v>1286857</x:v>
      </x:c>
      <x:c r="B1131" s="37" t="str">
        <x:v>1286857</x:v>
      </x:c>
      <x:c r="C1131" s="29" t="str"/>
      <x:c r="D1131" s="30" t="n">
        <x:v>2105.89</x:v>
      </x:c>
      <x:c r="E1131" s="30" t="n">
        <x:v>990.47</x:v>
      </x:c>
      <x:c r="F1131" s="30" t="n">
        <x:v>127.09</x:v>
      </x:c>
      <x:c r="G1131" s="30" t="n">
        <x:v>688.97</x:v>
      </x:c>
      <x:c r="H1131" s="31" t="n">
        <x:f>D1131*E1131/1000000/31.1034768</x:f>
        <x:v>0.06706069812426886</x:v>
      </x:c>
      <x:c r="I1131" s="31" t="n">
        <x:f>D1131*F1131/1000000/31.1034768</x:f>
        <x:v>0.00860474736702104</x:v>
      </x:c>
      <x:c r="J1131" s="31" t="n">
        <x:f>D1131*G1131/1000000/31.1034768</x:f>
        <x:v>0.04664735851330935</x:v>
      </x:c>
      <x:c r="K1131" s="32" t="n">
        <x:f>H1131*$B$4*$H$4+I1131*$D$4*$J$4+J1131*$F$4*$L$4</x:f>
        <x:v>489.3310929728208</x:v>
      </x:c>
      <x:c r="L1131" s="29" t="str">
        <x:v>Niko ppm 207</x:v>
      </x:c>
      <x:c r="M1131" s="39" t="str"/>
    </x:row>
    <x:row r="1132">
      <x:c r="A1132" s="37" t="str">
        <x:v>1286872</x:v>
      </x:c>
      <x:c r="B1132" s="37" t="str">
        <x:v>1286872</x:v>
      </x:c>
      <x:c r="C1132" s="29" t="str">
        <x:v>BMW</x:v>
      </x:c>
      <x:c r="D1132" s="30" t="n">
        <x:v>2100</x:v>
      </x:c>
      <x:c r="E1132" s="30" t="n">
        <x:v>3033.428571</x:v>
      </x:c>
      <x:c r="F1132" s="30" t="n">
        <x:v>120.0190476</x:v>
      </x:c>
      <x:c r="G1132" s="30" t="n">
        <x:v>494.16190479999995</x:v>
      </x:c>
      <x:c r="H1132" s="31" t="n">
        <x:f>D1132*E1132/1000000/31.1034768</x:f>
        <x:v>0.20480668576253827</x:v>
      </x:c>
      <x:c r="I1132" s="31" t="n">
        <x:f>D1132*F1132/1000000/31.1034768</x:f>
        <x:v>0.008103274163870966</x:v>
      </x:c>
      <x:c r="J1132" s="31" t="n">
        <x:f>D1132*G1132/1000000/31.1034768</x:f>
        <x:v>0.033364115746700056</x:v>
      </x:c>
      <x:c r="K1132" s="32" t="n">
        <x:f>H1132*$B$4*$H$4+I1132*$D$4*$J$4+J1132*$F$4*$L$4</x:f>
        <x:v>590.2725434484469</x:v>
      </x:c>
      <x:c r="L1132" s="29" t="str">
        <x:v>Niko ppm 2020</x:v>
      </x:c>
      <x:c r="M1132" s="39" t="str">
        <x:v>BMW 1286 872//1278 593//06 85//ZS 412//85 B 109//ZEUNA STÄRKER</x:v>
      </x:c>
    </x:row>
    <x:row r="1133">
      <x:c r="A1133" s="37" t="str">
        <x:v>128AA5</x:v>
      </x:c>
      <x:c r="B1133" s="37" t="str">
        <x:v>128AA5</x:v>
      </x:c>
      <x:c r="C1133" s="29" t="str"/>
      <x:c r="D1133" s="30" t="n">
        <x:v>1068.46</x:v>
      </x:c>
      <x:c r="E1133" s="30" t="n">
        <x:v>633.6</x:v>
      </x:c>
      <x:c r="F1133" s="30" t="n">
        <x:v>240.69</x:v>
      </x:c>
      <x:c r="G1133" s="30" t="n">
        <x:v>568.57</x:v>
      </x:c>
      <x:c r="H1133" s="31" t="n">
        <x:f>D1133*E1133/1000000/31.1034768</x:f>
        <x:v>0.021765292039634617</x:v>
      </x:c>
      <x:c r="I1133" s="31" t="n">
        <x:f>D1133*F1133/1000000/31.1034768</x:f>
        <x:v>0.008268131535700215</x:v>
      </x:c>
      <x:c r="J1133" s="31" t="n">
        <x:f>D1133*G1133/1000000/31.1034768</x:f>
        <x:v>0.0195313953519177</x:v>
      </x:c>
      <x:c r="K1133" s="32" t="n">
        <x:f>H1133*$B$4*$H$4+I1133*$D$4*$J$4+J1133*$F$4*$L$4</x:f>
        <x:v>201.79033064976974</x:v>
      </x:c>
      <x:c r="L1133" s="29" t="str">
        <x:v>Niko ppm 207</x:v>
      </x:c>
      <x:c r="M1133" s="39" t="str"/>
    </x:row>
    <x:row r="1134">
      <x:c r="A1134" s="37" t="str">
        <x:v>128AAF</x:v>
      </x:c>
      <x:c r="B1134" s="37" t="str">
        <x:v>128AAF</x:v>
      </x:c>
      <x:c r="C1134" s="29" t="str"/>
      <x:c r="D1134" s="30" t="n">
        <x:v>700</x:v>
      </x:c>
      <x:c r="E1134" s="30" t="n">
        <x:v>0</x:v>
      </x:c>
      <x:c r="F1134" s="30" t="n">
        <x:v>2800</x:v>
      </x:c>
      <x:c r="G1134" s="30" t="n">
        <x:v>250</x:v>
      </x:c>
      <x:c r="H1134" s="31" t="n">
        <x:f>D1134*E1134/1000000/31.1034768</x:f>
        <x:v>0</x:v>
      </x:c>
      <x:c r="I1134" s="31" t="n">
        <x:f>D1134*F1134/1000000/31.1034768</x:f>
        <x:v>0.06301546327451084</x:v>
      </x:c>
      <x:c r="J1134" s="31" t="n">
        <x:f>D1134*G1134/1000000/31.1034768</x:f>
        <x:v>0.005626380649509897</x:v>
      </x:c>
      <x:c r="K1134" s="32" t="n">
        <x:f>H1134*$B$4*$H$4+I1134*$D$4*$J$4+J1134*$F$4*$L$4</x:f>
        <x:v>132.70783123512416</x:v>
      </x:c>
      <x:c r="L1134" s="29" t="str">
        <x:v>ppm niko 2028</x:v>
      </x:c>
      <x:c r="M1134" s="39" t="str"/>
    </x:row>
    <x:row r="1135">
      <x:c r="A1135" s="37" t="str">
        <x:v>128AB5</x:v>
      </x:c>
      <x:c r="B1135" s="37" t="str">
        <x:v>128AB5</x:v>
      </x:c>
      <x:c r="C1135" s="29" t="str"/>
      <x:c r="D1135" s="30" t="n">
        <x:v>705.12</x:v>
      </x:c>
      <x:c r="E1135" s="30" t="n">
        <x:v>836.57</x:v>
      </x:c>
      <x:c r="F1135" s="30" t="n">
        <x:v>148.11</x:v>
      </x:c>
      <x:c r="G1135" s="30" t="n">
        <x:v>967.99</x:v>
      </x:c>
      <x:c r="H1135" s="31" t="n">
        <x:f>D1135*E1135/1000000/31.1034768</x:f>
        <x:v>0.018965154352133393</x:v>
      </x:c>
      <x:c r="I1135" s="31" t="n">
        <x:f>D1135*F1135/1000000/31.1034768</x:f>
        <x:v>0.0033576736090159547</x:v>
      </x:c>
      <x:c r="J1135" s="31" t="n">
        <x:f>D1135*G1135/1000000/31.1034768</x:f>
        <x:v>0.02194446341767169</x:v>
      </x:c>
      <x:c r="K1135" s="32" t="n">
        <x:f>H1135*$B$4*$H$4+I1135*$D$4*$J$4+J1135*$F$4*$L$4</x:f>
        <x:v>210.18086470039776</x:v>
      </x:c>
      <x:c r="L1135" s="29" t="str">
        <x:v>Niko ppm 207</x:v>
      </x:c>
      <x:c r="M1135" s="39" t="str"/>
    </x:row>
    <x:row r="1136">
      <x:c r="A1136" s="37" t="str">
        <x:v>128AB5 (1/2)</x:v>
      </x:c>
      <x:c r="B1136" s="37" t="str">
        <x:v>128AB512</x:v>
      </x:c>
      <x:c r="C1136" s="29" t="str"/>
      <x:c r="D1136" s="30" t="n">
        <x:v>203.55</x:v>
      </x:c>
      <x:c r="E1136" s="30" t="n">
        <x:v>593.73</x:v>
      </x:c>
      <x:c r="F1136" s="30" t="n">
        <x:v>79.45</x:v>
      </x:c>
      <x:c r="G1136" s="30" t="n">
        <x:v>1007.58</x:v>
      </x:c>
      <x:c r="H1136" s="31" t="n">
        <x:f>D1136*E1136/1000000/31.1034768</x:f>
        <x:v>0.003885538014836978</x:v>
      </x:c>
      <x:c r="I1136" s="31" t="n">
        <x:f>D1136*F1136/1000000/31.1034768</x:f>
        <x:v>0.0005199434006683138</x:v>
      </x:c>
      <x:c r="J1136" s="31" t="n">
        <x:f>D1136*G1136/1000000/31.1034768</x:f>
        <x:v>0.006593890140281681</x:v>
      </x:c>
      <x:c r="K1136" s="32" t="n">
        <x:f>H1136*$B$4*$H$4+I1136*$D$4*$J$4+J1136*$F$4*$L$4</x:f>
        <x:v>59.73081725214857</x:v>
      </x:c>
      <x:c r="L1136" s="29" t="str">
        <x:v>Niko ppm 207</x:v>
      </x:c>
      <x:c r="M1136" s="39" t="str"/>
    </x:row>
    <x:row r="1137">
      <x:c r="A1137" s="37" t="str">
        <x:v>128ABF</x:v>
      </x:c>
      <x:c r="B1137" s="37" t="str">
        <x:v>128ABF</x:v>
      </x:c>
      <x:c r="C1137" s="29" t="str"/>
      <x:c r="D1137" s="30" t="n">
        <x:v>923.65</x:v>
      </x:c>
      <x:c r="E1137" s="30" t="n">
        <x:v>835.48</x:v>
      </x:c>
      <x:c r="F1137" s="30" t="n">
        <x:v>64.7</x:v>
      </x:c>
      <x:c r="G1137" s="30" t="n">
        <x:v>749.9</x:v>
      </x:c>
      <x:c r="H1137" s="31" t="n">
        <x:f>D1137*E1137/1000000/31.1034768</x:f>
        <x:v>0.024810445049667243</x:v>
      </x:c>
      <x:c r="I1137" s="31" t="n">
        <x:f>D1137*F1137/1000000/31.1034768</x:f>
        <x:v>0.0019213335983069265</x:v>
      </x:c>
      <x:c r="J1137" s="31" t="n">
        <x:f>D1137*G1137/1000000/31.1034768</x:f>
        <x:v>0.022269058197378115</x:v>
      </x:c>
      <x:c r="K1137" s="32" t="n">
        <x:f>H1137*$B$4*$H$4+I1137*$D$4*$J$4+J1137*$F$4*$L$4</x:f>
        <x:v>219.65862769544466</x:v>
      </x:c>
      <x:c r="L1137" s="29" t="str">
        <x:v>Niko ppm 207</x:v>
      </x:c>
      <x:c r="M1137" s="39" t="str"/>
    </x:row>
    <x:row r="1138">
      <x:c r="A1138" s="37" t="str">
        <x:v>128ABF (1/2)</x:v>
      </x:c>
      <x:c r="B1138" s="37" t="str">
        <x:v>128ABF12</x:v>
      </x:c>
      <x:c r="C1138" s="29" t="str"/>
      <x:c r="D1138" s="30" t="n">
        <x:v>145.05</x:v>
      </x:c>
      <x:c r="E1138" s="30" t="n">
        <x:v>833.33</x:v>
      </x:c>
      <x:c r="F1138" s="30" t="n">
        <x:v>169.42</x:v>
      </x:c>
      <x:c r="G1138" s="30" t="n">
        <x:v>1095.94</x:v>
      </x:c>
      <x:c r="H1138" s="31" t="n">
        <x:f>D1138*E1138/1000000/31.1034768</x:f>
        <x:v>0.0038862059465969417</x:v>
      </x:c>
      <x:c r="I1138" s="31" t="n">
        <x:f>D1138*F1138/1000000/31.1034768</x:f>
        <x:v>0.0007900843741044409</x:v>
      </x:c>
      <x:c r="J1138" s="31" t="n">
        <x:f>D1138*G1138/1000000/31.1034768</x:f>
        <x:v>0.005110878697650933</x:v>
      </x:c>
      <x:c r="K1138" s="32" t="n">
        <x:f>H1138*$B$4*$H$4+I1138*$D$4*$J$4+J1138*$F$4*$L$4</x:f>
        <x:v>48.15842639671066</x:v>
      </x:c>
      <x:c r="L1138" s="29" t="str">
        <x:v>Niko ppm 207</x:v>
      </x:c>
      <x:c r="M1138" s="39" t="str"/>
    </x:row>
    <x:row r="1139">
      <x:c r="A1139" s="37" t="str">
        <x:v>12900000</x:v>
      </x:c>
      <x:c r="B1139" s="37" t="str">
        <x:v>12900000</x:v>
      </x:c>
      <x:c r="C1139" s="29" t="str"/>
      <x:c r="D1139" s="30" t="n">
        <x:v>1891.56</x:v>
      </x:c>
      <x:c r="E1139" s="30" t="n">
        <x:v>773.07</x:v>
      </x:c>
      <x:c r="F1139" s="30" t="n">
        <x:v>101.38</x:v>
      </x:c>
      <x:c r="G1139" s="30" t="n">
        <x:v>723.29</x:v>
      </x:c>
      <x:c r="H1139" s="31" t="n">
        <x:f>D1139*E1139/1000000/31.1034768</x:f>
        <x:v>0.04701430321127315</x:v>
      </x:c>
      <x:c r="I1139" s="31" t="n">
        <x:f>D1139*F1139/1000000/31.1034768</x:f>
        <x:v>0.006165431409262902</x:v>
      </x:c>
      <x:c r="J1139" s="31" t="n">
        <x:f>D1139*G1139/1000000/31.1034768</x:f>
        <x:v>0.04398692921686491</x:v>
      </x:c>
      <x:c r="K1139" s="32" t="n">
        <x:f>H1139*$B$4*$H$4+I1139*$D$4*$J$4+J1139*$F$4*$L$4</x:f>
        <x:v>434.14897596828575</x:v>
      </x:c>
      <x:c r="L1139" s="29" t="str">
        <x:v>Dynamic PPM Calculator</x:v>
      </x:c>
      <x:c r="M1139" s="39" t="str"/>
    </x:row>
    <x:row r="1140">
      <x:c r="A1140" s="37" t="str">
        <x:v>12933016</x:v>
      </x:c>
      <x:c r="B1140" s="37" t="str">
        <x:v>12933016</x:v>
      </x:c>
      <x:c r="C1140" s="29" t="str"/>
      <x:c r="D1140" s="30" t="n">
        <x:v>1549.63</x:v>
      </x:c>
      <x:c r="E1140" s="30" t="n">
        <x:v>893.02</x:v>
      </x:c>
      <x:c r="F1140" s="30" t="n">
        <x:v>162.67</x:v>
      </x:c>
      <x:c r="G1140" s="30" t="n">
        <x:v>652.57</x:v>
      </x:c>
      <x:c r="H1140" s="31" t="n">
        <x:f>D1140*E1140/1000000/31.1034768</x:f>
        <x:v>0.04449182937002078</x:v>
      </x:c>
      <x:c r="I1140" s="31" t="n">
        <x:f>D1140*F1140/1000000/31.1034768</x:f>
        <x:v>0.00810450592777461</x:v>
      </x:c>
      <x:c r="J1140" s="31" t="n">
        <x:f>D1140*G1140/1000000/31.1034768</x:f>
        <x:v>0.03251218684015416</x:v>
      </x:c>
      <x:c r="K1140" s="32" t="n">
        <x:f>H1140*$B$4*$H$4+I1140*$D$4*$J$4+J1140*$F$4*$L$4</x:f>
        <x:v>340.56968997432483</x:v>
      </x:c>
      <x:c r="L1140" s="29" t="str">
        <x:v>Niko ppm 207</x:v>
      </x:c>
      <x:c r="M1140" s="39" t="str"/>
    </x:row>
    <x:row r="1141">
      <x:c r="A1141" s="37" t="str">
        <x:v>12933016 (1/2)</x:v>
      </x:c>
      <x:c r="B1141" s="37" t="str">
        <x:v>1293301612</x:v>
      </x:c>
      <x:c r="C1141" s="29" t="str"/>
      <x:c r="D1141" s="30" t="n">
        <x:v>471.3</x:v>
      </x:c>
      <x:c r="E1141" s="30" t="n">
        <x:v>178.06</x:v>
      </x:c>
      <x:c r="F1141" s="30" t="n">
        <x:v>217.06</x:v>
      </x:c>
      <x:c r="G1141" s="30" t="n">
        <x:v>1167.33</x:v>
      </x:c>
      <x:c r="H1141" s="31" t="n">
        <x:f>D1141*E1141/1000000/31.1034768</x:f>
        <x:v>0.002698080299498865</x:v>
      </x:c>
      <x:c r="I1141" s="31" t="n">
        <x:f>D1141*F1141/1000000/31.1034768</x:f>
        <x:v>0.0032890335269528453</x:v>
      </x:c>
      <x:c r="J1141" s="31" t="n">
        <x:f>D1141*G1141/1000000/31.1034768</x:f>
        <x:v>0.017688139256509097</x:v>
      </x:c>
      <x:c r="K1141" s="32" t="n">
        <x:f>H1141*$B$4*$H$4+I1141*$D$4*$J$4+J1141*$F$4*$L$4</x:f>
        <x:v>151.15335634463025</x:v>
      </x:c>
      <x:c r="L1141" s="29" t="str">
        <x:v>Niko ppm 207</x:v>
      </x:c>
      <x:c r="M1141" s="39" t="str"/>
    </x:row>
    <x:row r="1142">
      <x:c r="A1142" s="37" t="str">
        <x:v>12933916</x:v>
      </x:c>
      <x:c r="B1142" s="37" t="str">
        <x:v>12933916</x:v>
      </x:c>
      <x:c r="C1142" s="29" t="str"/>
      <x:c r="D1142" s="30" t="n">
        <x:v>1891.56</x:v>
      </x:c>
      <x:c r="E1142" s="30" t="n">
        <x:v>773.07</x:v>
      </x:c>
      <x:c r="F1142" s="30" t="n">
        <x:v>101.38</x:v>
      </x:c>
      <x:c r="G1142" s="30" t="n">
        <x:v>723.29</x:v>
      </x:c>
      <x:c r="H1142" s="31" t="n">
        <x:f>D1142*E1142/1000000/31.1034768</x:f>
        <x:v>0.04701430321127315</x:v>
      </x:c>
      <x:c r="I1142" s="31" t="n">
        <x:f>D1142*F1142/1000000/31.1034768</x:f>
        <x:v>0.006165431409262902</x:v>
      </x:c>
      <x:c r="J1142" s="31" t="n">
        <x:f>D1142*G1142/1000000/31.1034768</x:f>
        <x:v>0.04398692921686491</x:v>
      </x:c>
      <x:c r="K1142" s="32" t="n">
        <x:f>H1142*$B$4*$H$4+I1142*$D$4*$J$4+J1142*$F$4*$L$4</x:f>
        <x:v>434.14897596828575</x:v>
      </x:c>
      <x:c r="L1142" s="29" t="str">
        <x:v>Niko ppm 207</x:v>
      </x:c>
      <x:c r="M1142" s="39" t="str"/>
    </x:row>
    <x:row r="1143">
      <x:c r="A1143" s="37" t="str">
        <x:v>12933916 (1/2)</x:v>
      </x:c>
      <x:c r="B1143" s="37" t="str">
        <x:v>1293391612</x:v>
      </x:c>
      <x:c r="C1143" s="29" t="str"/>
      <x:c r="D1143" s="30" t="n">
        <x:v>469.4</x:v>
      </x:c>
      <x:c r="E1143" s="30" t="n">
        <x:v>646.32</x:v>
      </x:c>
      <x:c r="F1143" s="30" t="n">
        <x:v>212.54</x:v>
      </x:c>
      <x:c r="G1143" s="30" t="n">
        <x:v>671.02</x:v>
      </x:c>
      <x:c r="H1143" s="31" t="n">
        <x:f>D1143*E1143/1000000/31.1034768</x:f>
        <x:v>0.009753977343137408</x:v>
      </x:c>
      <x:c r="I1143" s="31" t="n">
        <x:f>D1143*F1143/1000000/31.1034768</x:f>
        <x:v>0.003207560255771792</x:v>
      </x:c>
      <x:c r="J1143" s="31" t="n">
        <x:f>D1143*G1143/1000000/31.1034768</x:f>
        <x:v>0.010126738885988463</x:v>
      </x:c>
      <x:c r="K1143" s="32" t="n">
        <x:f>H1143*$B$4*$H$4+I1143*$D$4*$J$4+J1143*$F$4*$L$4</x:f>
        <x:v>100.80952893849731</x:v>
      </x:c>
      <x:c r="L1143" s="29" t="str">
        <x:v>Niko ppm 207</x:v>
      </x:c>
      <x:c r="M1143" s="39" t="str"/>
    </x:row>
    <x:row r="1144">
      <x:c r="A1144" s="37" t="str">
        <x:v>1298 HDN</x:v>
      </x:c>
      <x:c r="B1144" s="37" t="str">
        <x:v>1298HDN</x:v>
      </x:c>
      <x:c r="C1144" s="29" t="str">
        <x:v>AUDI-VW</x:v>
      </x:c>
      <x:c r="D1144" s="30" t="n">
        <x:v>260</x:v>
      </x:c>
      <x:c r="E1144" s="30" t="n">
        <x:v>260</x:v>
      </x:c>
      <x:c r="F1144" s="30" t="n">
        <x:v>2730</x:v>
      </x:c>
      <x:c r="G1144" s="30" t="n">
        <x:v>210</x:v>
      </x:c>
      <x:c r="H1144" s="31" t="n">
        <x:f>D1144*E1144/1000000/31.1034768</x:f>
        <x:v>0.0021733904680392513</x:v>
      </x:c>
      <x:c r="I1144" s="31" t="n">
        <x:f>D1144*F1144/1000000/31.1034768</x:f>
        <x:v>0.02282059991441214</x:v>
      </x:c>
      <x:c r="J1144" s="31" t="n">
        <x:f>D1144*G1144/1000000/31.1034768</x:f>
        <x:v>0.001755430762647088</x:v>
      </x:c>
      <x:c r="K1144" s="32" t="n">
        <x:f>H1144*$B$4*$H$4+I1144*$D$4*$J$4+J1144*$F$4*$L$4</x:f>
        <x:v>49.078448618965965</x:v>
      </x:c>
      <x:c r="L1144" s="29" t="str">
        <x:v>ppm niko 2028</x:v>
      </x:c>
      <x:c r="M1144" s="39" t="str">
        <x:v>E18C67 / VW-A 9.1 / RUGBY / GERMANY</x:v>
      </x:c>
    </x:row>
    <x:row r="1145">
      <x:c r="A1145" s="37" t="str">
        <x:v>12992393</x:v>
      </x:c>
      <x:c r="B1145" s="37" t="str">
        <x:v>12992393</x:v>
      </x:c>
      <x:c r="C1145" s="29" t="str">
        <x:v>inconnu</x:v>
      </x:c>
      <x:c r="D1145" s="30" t="n">
        <x:v>800</x:v>
      </x:c>
      <x:c r="E1145" s="30" t="n">
        <x:v>0</x:v>
      </x:c>
      <x:c r="F1145" s="30" t="n">
        <x:v>1498</x:v>
      </x:c>
      <x:c r="G1145" s="30" t="n">
        <x:v>214</x:v>
      </x:c>
      <x:c r="H1145" s="31" t="n">
        <x:f>D1145*E1145/1000000/31.1034768</x:f>
        <x:v>0</x:v>
      </x:c>
      <x:c r="I1145" s="31" t="n">
        <x:f>D1145*F1145/1000000/31.1034768</x:f>
        <x:v>0.03852945468784377</x:v>
      </x:c>
      <x:c r="J1145" s="31" t="n">
        <x:f>D1145*G1145/1000000/31.1034768</x:f>
        <x:v>0.00550420781254911</x:v>
      </x:c>
      <x:c r="K1145" s="32" t="n">
        <x:f>H1145*$B$4*$H$4+I1145*$D$4*$J$4+J1145*$F$4*$L$4</x:f>
        <x:v>97.77074799560671</x:v>
      </x:c>
      <x:c r="L1145" s="29" t="str">
        <x:v>Niko ppm 2020</x:v>
      </x:c>
      <x:c r="M1145" s="39" t="str">
        <x:v>1. OPEL GM 106//FGP 12 992 393//BAT GM 106//4 38 1 1 0343//0AQ-002-0343//2. OPEL GM 106//FGP 12 992 393//5 36 2 2 0076//OAQ-01000117//FE</x:v>
      </x:c>
    </x:row>
    <x:row r="1146">
      <x:c r="A1146" s="37" t="str">
        <x:v>12993013</x:v>
      </x:c>
      <x:c r="B1146" s="37" t="str">
        <x:v>12993013</x:v>
      </x:c>
      <x:c r="C1146" s="29" t="str"/>
      <x:c r="D1146" s="30" t="n">
        <x:v>377.97</x:v>
      </x:c>
      <x:c r="E1146" s="30" t="n">
        <x:v>934.58</x:v>
      </x:c>
      <x:c r="F1146" s="30" t="n">
        <x:v>168.08</x:v>
      </x:c>
      <x:c r="G1146" s="30" t="n">
        <x:v>1057.7</x:v>
      </x:c>
      <x:c r="H1146" s="31" t="n">
        <x:f>D1146*E1146/1000000/31.1034768</x:f>
        <x:v>0.01135703268388311</x:v>
      </x:c>
      <x:c r="I1146" s="31" t="n">
        <x:f>D1146*F1146/1000000/31.1034768</x:f>
        <x:v>0.0020425111317458893</x:v>
      </x:c>
      <x:c r="J1146" s="31" t="n">
        <x:f>D1146*G1146/1000000/31.1034768</x:f>
        <x:v>0.012853189100711726</x:v>
      </x:c>
      <x:c r="K1146" s="32" t="n">
        <x:f>H1146*$B$4*$H$4+I1146*$D$4*$J$4+J1146*$F$4*$L$4</x:f>
        <x:v>123.5881536823516</x:v>
      </x:c>
      <x:c r="L1146" s="29" t="str">
        <x:v>Niko ppm 207</x:v>
      </x:c>
      <x:c r="M1146" s="39" t="str"/>
    </x:row>
    <x:row r="1147">
      <x:c r="A1147" s="37" t="str">
        <x:v>129A00-16201_D3</x:v>
      </x:c>
      <x:c r="B1147" s="37" t="str">
        <x:v>129A0016201D3</x:v>
      </x:c>
      <x:c r="C1147" s="29" t="str"/>
      <x:c r="D1147" s="30" t="n">
        <x:v>1232.33</x:v>
      </x:c>
      <x:c r="E1147" s="30" t="n">
        <x:v>534.83</x:v>
      </x:c>
      <x:c r="F1147" s="30" t="n">
        <x:v>288.22</x:v>
      </x:c>
      <x:c r="G1147" s="30" t="n">
        <x:v>422.67</x:v>
      </x:c>
      <x:c r="H1147" s="31" t="n">
        <x:f>D1147*E1147/1000000/31.1034768</x:f>
        <x:v>0.021190140836602554</x:v>
      </x:c>
      <x:c r="I1147" s="31" t="n">
        <x:f>D1147*F1147/1000000/31.1034768</x:f>
        <x:v>0.01141937137394235</x:v>
      </x:c>
      <x:c r="J1147" s="31" t="n">
        <x:f>D1147*G1147/1000000/31.1034768</x:f>
        <x:v>0.01674632467776078</x:v>
      </x:c>
      <x:c r="K1147" s="32" t="n">
        <x:f>H1147*$B$4*$H$4+I1147*$D$4*$J$4+J1147*$F$4*$L$4</x:f>
        <x:v>182.85056132940778</x:v>
      </x:c>
      <x:c r="L1147" s="29" t="str">
        <x:v>Niko ppm 207</x:v>
      </x:c>
      <x:c r="M1147" s="39" t="str"/>
    </x:row>
    <x:row r="1148">
      <x:c r="A1148" s="37" t="str">
        <x:v>129A33-16200</x:v>
      </x:c>
      <x:c r="B1148" s="37" t="str">
        <x:v>129A3316200</x:v>
      </x:c>
      <x:c r="C1148" s="29" t="str"/>
      <x:c r="D1148" s="30" t="n">
        <x:v>1272.81</x:v>
      </x:c>
      <x:c r="E1148" s="30" t="n">
        <x:v>951.51</x:v>
      </x:c>
      <x:c r="F1148" s="30" t="n">
        <x:v>145.61</x:v>
      </x:c>
      <x:c r="G1148" s="30" t="n">
        <x:v>717.11</x:v>
      </x:c>
      <x:c r="H1148" s="31" t="n">
        <x:f>D1148*E1148/1000000/31.1034768</x:f>
        <x:v>0.038937494058542035</x:v>
      </x:c>
      <x:c r="I1148" s="31" t="n">
        <x:f>D1148*F1148/1000000/31.1034768</x:f>
        <x:v>0.005958622095263639</x:v>
      </x:c>
      <x:c r="J1148" s="31" t="n">
        <x:f>D1148*G1148/1000000/31.1034768</x:f>
        <x:v>0.029345426074682428</x:v>
      </x:c>
      <x:c r="K1148" s="32" t="n">
        <x:f>H1148*$B$4*$H$4+I1148*$D$4*$J$4+J1148*$F$4*$L$4</x:f>
        <x:v>303.6673664827667</x:v>
      </x:c>
      <x:c r="L1148" s="29" t="str">
        <x:v>Niko ppm 207</x:v>
      </x:c>
      <x:c r="M1148" s="39" t="str"/>
    </x:row>
    <x:row r="1149">
      <x:c r="A1149" s="37" t="str">
        <x:v>129AA</x:v>
      </x:c>
      <x:c r="B1149" s="37" t="str">
        <x:v>129AA</x:v>
      </x:c>
      <x:c r="C1149" s="29" t="str"/>
      <x:c r="D1149" s="30" t="n">
        <x:v>700</x:v>
      </x:c>
      <x:c r="E1149" s="30" t="n">
        <x:v>0</x:v>
      </x:c>
      <x:c r="F1149" s="30" t="n">
        <x:v>3550</x:v>
      </x:c>
      <x:c r="G1149" s="30" t="n">
        <x:v>210</x:v>
      </x:c>
      <x:c r="H1149" s="31" t="n">
        <x:f>D1149*E1149/1000000/31.1034768</x:f>
        <x:v>0</x:v>
      </x:c>
      <x:c r="I1149" s="31" t="n">
        <x:f>D1149*F1149/1000000/31.1034768</x:f>
        <x:v>0.07989460522304052</x:v>
      </x:c>
      <x:c r="J1149" s="31" t="n">
        <x:f>D1149*G1149/1000000/31.1034768</x:f>
        <x:v>0.004726159745588313</x:v>
      </x:c>
      <x:c r="K1149" s="32" t="n">
        <x:f>H1149*$B$4*$H$4+I1149*$D$4*$J$4+J1149*$F$4*$L$4</x:f>
        <x:v>148.86009431588687</x:v>
      </x:c>
      <x:c r="L1149" s="29" t="str">
        <x:v>ppm niko 2028</x:v>
      </x:c>
      <x:c r="M1149" s="39" t="str"/>
    </x:row>
    <x:row r="1150">
      <x:c r="A1150" s="37" t="str">
        <x:v>129AA5</x:v>
      </x:c>
      <x:c r="B1150" s="37" t="str">
        <x:v>129AA5</x:v>
      </x:c>
      <x:c r="C1150" s="29" t="str"/>
      <x:c r="D1150" s="30" t="n">
        <x:v>1244.19</x:v>
      </x:c>
      <x:c r="E1150" s="30" t="n">
        <x:v>285.4</x:v>
      </x:c>
      <x:c r="F1150" s="30" t="n">
        <x:v>271.97</x:v>
      </x:c>
      <x:c r="G1150" s="30" t="n">
        <x:v>492.93</x:v>
      </x:c>
      <x:c r="H1150" s="31" t="n">
        <x:f>D1150*E1150/1000000/31.1034768</x:f>
        <x:v>0.011416467306317344</x:v>
      </x:c>
      <x:c r="I1150" s="31" t="n">
        <x:f>D1150*F1150/1000000/31.1034768</x:f>
        <x:v>0.010879245316394986</x:v>
      </x:c>
      <x:c r="J1150" s="31" t="n">
        <x:f>D1150*G1150/1000000/31.1034768</x:f>
        <x:v>0.019718007110381953</x:v>
      </x:c>
      <x:c r="K1150" s="32" t="n">
        <x:f>H1150*$B$4*$H$4+I1150*$D$4*$J$4+J1150*$F$4*$L$4</x:f>
        <x:v>191.2382629498364</x:v>
      </x:c>
      <x:c r="L1150" s="29" t="str">
        <x:v>Niko ppm 207</x:v>
      </x:c>
      <x:c r="M1150" s="39" t="str"/>
    </x:row>
    <x:row r="1151">
      <x:c r="A1151" s="37" t="str">
        <x:v>129AA5 (1/2)</x:v>
      </x:c>
      <x:c r="B1151" s="37" t="str">
        <x:v>129AA512</x:v>
      </x:c>
      <x:c r="C1151" s="29" t="str"/>
      <x:c r="D1151" s="30" t="n">
        <x:v>225.47</x:v>
      </x:c>
      <x:c r="E1151" s="30" t="n">
        <x:v>907.38</x:v>
      </x:c>
      <x:c r="F1151" s="30" t="n">
        <x:v>151.02</x:v>
      </x:c>
      <x:c r="G1151" s="30" t="n">
        <x:v>817.6</x:v>
      </x:c>
      <x:c r="H1151" s="31" t="n">
        <x:f>D1151*E1151/1000000/31.1034768</x:f>
        <x:v>0.006577623778702451</x:v>
      </x:c>
      <x:c r="I1151" s="31" t="n">
        <x:f>D1151*F1151/1000000/31.1034768</x:f>
        <x:v>0.001094748333729688</x:v>
      </x:c>
      <x:c r="J1151" s="31" t="n">
        <x:f>D1151*G1151/1000000/31.1034768</x:f>
        <x:v>0.005926805970450223</x:v>
      </x:c>
      <x:c r="K1151" s="32" t="n">
        <x:f>H1151*$B$4*$H$4+I1151*$D$4*$J$4+J1151*$F$4*$L$4</x:f>
        <x:v>59.23134717125042</x:v>
      </x:c>
      <x:c r="L1151" s="29" t="str">
        <x:v>Niko ppm 207</x:v>
      </x:c>
      <x:c r="M1151" s="39" t="str"/>
    </x:row>
    <x:row r="1152">
      <x:c r="A1152" s="37" t="str">
        <x:v>129AAF</x:v>
      </x:c>
      <x:c r="B1152" s="37" t="str">
        <x:v>129AAF</x:v>
      </x:c>
      <x:c r="C1152" s="29" t="str"/>
      <x:c r="D1152" s="30" t="n">
        <x:v>1196.53</x:v>
      </x:c>
      <x:c r="E1152" s="30" t="n">
        <x:v>233.84</x:v>
      </x:c>
      <x:c r="F1152" s="30" t="n">
        <x:v>169.44</x:v>
      </x:c>
      <x:c r="G1152" s="30" t="n">
        <x:v>893.98</x:v>
      </x:c>
      <x:c r="H1152" s="31" t="n">
        <x:f>D1152*E1152/1000000/31.1034768</x:f>
        <x:v>0.008995668780025261</x:v>
      </x:c>
      <x:c r="I1152" s="31" t="n">
        <x:f>D1152*F1152/1000000/31.1034768</x:f>
        <x:v>0.006518243748235889</x:v>
      </x:c>
      <x:c r="J1152" s="31" t="n">
        <x:f>D1152*G1152/1000000/31.1034768</x:f>
        <x:v>0.03439081412917799</x:v>
      </x:c>
      <x:c r="K1152" s="32" t="n">
        <x:f>H1152*$B$4*$H$4+I1152*$D$4*$J$4+J1152*$F$4*$L$4</x:f>
        <x:v>299.73674271115317</x:v>
      </x:c>
      <x:c r="L1152" s="29" t="str">
        <x:v>Niko ppm 207</x:v>
      </x:c>
      <x:c r="M1152" s="39" t="str"/>
    </x:row>
    <x:row r="1153">
      <x:c r="A1153" s="37" t="str">
        <x:v>129AAP</x:v>
      </x:c>
      <x:c r="B1153" s="37" t="str">
        <x:v>129AAP</x:v>
      </x:c>
      <x:c r="C1153" s="29" t="str"/>
      <x:c r="D1153" s="30" t="n">
        <x:v>1037.54</x:v>
      </x:c>
      <x:c r="E1153" s="30" t="n">
        <x:v>717.87</x:v>
      </x:c>
      <x:c r="F1153" s="30" t="n">
        <x:v>280.74</x:v>
      </x:c>
      <x:c r="G1153" s="30" t="n">
        <x:v>413.93</x:v>
      </x:c>
      <x:c r="H1153" s="31" t="n">
        <x:f>D1153*E1153/1000000/31.1034768</x:f>
        <x:v>0.023946481757949323</x:v>
      </x:c>
      <x:c r="I1153" s="31" t="n">
        <x:f>D1153*F1153/1000000/31.1034768</x:f>
        <x:v>0.009364836653888162</x:v>
      </x:c>
      <x:c r="J1153" s="31" t="n">
        <x:f>D1153*G1153/1000000/31.1034768</x:f>
        <x:v>0.013807746798261473</x:v>
      </x:c>
      <x:c r="K1153" s="32" t="n">
        <x:f>H1153*$B$4*$H$4+I1153*$D$4*$J$4+J1153*$F$4*$L$4</x:f>
        <x:v>160.50208032838154</x:v>
      </x:c>
      <x:c r="L1153" s="29" t="str">
        <x:v>Niko ppm 207</x:v>
      </x:c>
      <x:c r="M1153" s="39" t="str"/>
    </x:row>
    <x:row r="1154">
      <x:c r="A1154" s="37" t="str">
        <x:v>129AAW</x:v>
      </x:c>
      <x:c r="B1154" s="37" t="str">
        <x:v>129AAW</x:v>
      </x:c>
      <x:c r="C1154" s="29" t="str"/>
      <x:c r="D1154" s="30" t="n">
        <x:v>4299.75</x:v>
      </x:c>
      <x:c r="E1154" s="30" t="n">
        <x:v>611.06</x:v>
      </x:c>
      <x:c r="F1154" s="30" t="n">
        <x:v>249.9</x:v>
      </x:c>
      <x:c r="G1154" s="30" t="n">
        <x:v>514.51</x:v>
      </x:c>
      <x:c r="H1154" s="31" t="n">
        <x:f>D1154*E1154/1000000/31.1034768</x:f>
        <x:v>0.08447303984357143</x:v>
      </x:c>
      <x:c r="I1154" s="31" t="n">
        <x:f>D1154*F1154/1000000/31.1034768</x:f>
        <x:v>0.0345462191223587</x:v>
      </x:c>
      <x:c r="J1154" s="31" t="n">
        <x:f>D1154*G1154/1000000/31.1034768</x:f>
        <x:v>0.0711259511830523</x:v>
      </x:c>
      <x:c r="K1154" s="32" t="n">
        <x:f>H1154*$B$4*$H$4+I1154*$D$4*$J$4+J1154*$F$4*$L$4</x:f>
        <x:v>748.8913318113347</x:v>
      </x:c>
      <x:c r="L1154" s="29" t="str">
        <x:v>Niko ppm 207</x:v>
      </x:c>
      <x:c r="M1154" s="39" t="str"/>
    </x:row>
    <x:row r="1155">
      <x:c r="A1155" s="37" t="str">
        <x:v>129AB5</x:v>
      </x:c>
      <x:c r="B1155" s="37" t="str">
        <x:v>129AB5</x:v>
      </x:c>
      <x:c r="C1155" s="29" t="str"/>
      <x:c r="D1155" s="30" t="n">
        <x:v>539.52</x:v>
      </x:c>
      <x:c r="E1155" s="30" t="n">
        <x:v>654.6</x:v>
      </x:c>
      <x:c r="F1155" s="30" t="n">
        <x:v>283.91</x:v>
      </x:c>
      <x:c r="G1155" s="30" t="n">
        <x:v>1054.21</x:v>
      </x:c>
      <x:c r="H1155" s="31" t="n">
        <x:f>D1155*E1155/1000000/31.1034768</x:f>
        <x:v>0.011354672478287059</x:v>
      </x:c>
      <x:c r="I1155" s="31" t="n">
        <x:f>D1155*F1155/1000000/31.1034768</x:f>
        <x:v>0.0049246945666215685</x:v>
      </x:c>
      <x:c r="J1155" s="31" t="n">
        <x:f>D1155*G1155/1000000/31.1034768</x:f>
        <x:v>0.01828629586516193</x:v>
      </x:c>
      <x:c r="K1155" s="32" t="n">
        <x:f>H1155*$B$4*$H$4+I1155*$D$4*$J$4+J1155*$F$4*$L$4</x:f>
        <x:v>171.35327666165372</x:v>
      </x:c>
      <x:c r="L1155" s="29" t="str">
        <x:v>Niko ppm 207</x:v>
      </x:c>
      <x:c r="M1155" s="39" t="str"/>
    </x:row>
    <x:row r="1156">
      <x:c r="A1156" s="37" t="str">
        <x:v>129ABF</x:v>
      </x:c>
      <x:c r="B1156" s="37" t="str">
        <x:v>129ABF</x:v>
      </x:c>
      <x:c r="C1156" s="29" t="str"/>
      <x:c r="D1156" s="30" t="n">
        <x:v>777.7</x:v>
      </x:c>
      <x:c r="E1156" s="30" t="n">
        <x:v>475.63</x:v>
      </x:c>
      <x:c r="F1156" s="30" t="n">
        <x:v>192.76</x:v>
      </x:c>
      <x:c r="G1156" s="30" t="n">
        <x:v>914.75</x:v>
      </x:c>
      <x:c r="H1156" s="31" t="n">
        <x:f>D1156*E1156/1000000/31.1034768</x:f>
        <x:v>0.011892479203482487</x:v>
      </x:c>
      <x:c r="I1156" s="31" t="n">
        <x:f>D1156*F1156/1000000/31.1034768</x:f>
        <x:v>0.004819700799493901</x:v>
      </x:c>
      <x:c r="J1156" s="31" t="n">
        <x:f>D1156*G1156/1000000/31.1034768</x:f>
        <x:v>0.022872075670974507</x:v>
      </x:c>
      <x:c r="K1156" s="32" t="n">
        <x:f>H1156*$B$4*$H$4+I1156*$D$4*$J$4+J1156*$F$4*$L$4</x:f>
        <x:v>208.9680023965525</x:v>
      </x:c>
      <x:c r="L1156" s="29" t="str">
        <x:v>Niko ppm 207</x:v>
      </x:c>
      <x:c r="M1156" s="39" t="str"/>
    </x:row>
    <x:row r="1157">
      <x:c r="A1157" s="37" t="str">
        <x:v>129F01-16200</x:v>
      </x:c>
      <x:c r="B1157" s="37" t="str">
        <x:v>129F0116200</x:v>
      </x:c>
      <x:c r="C1157" s="29" t="str"/>
      <x:c r="D1157" s="30" t="n">
        <x:v>1739.84</x:v>
      </x:c>
      <x:c r="E1157" s="30" t="n">
        <x:v>977.47</x:v>
      </x:c>
      <x:c r="F1157" s="30" t="n">
        <x:v>77.3</x:v>
      </x:c>
      <x:c r="G1157" s="30" t="n">
        <x:v>1026.27</x:v>
      </x:c>
      <x:c r="H1157" s="31" t="n">
        <x:f>D1157*E1157/1000000/31.1034768</x:f>
        <x:v>0.05467689080984026</x:v>
      </x:c>
      <x:c r="I1157" s="31" t="n">
        <x:f>D1157*F1157/1000000/31.1034768</x:f>
        <x:v>0.004323942074540039</x:v>
      </x:c>
      <x:c r="J1157" s="31" t="n">
        <x:f>D1157*G1157/1000000/31.1034768</x:f>
        <x:v>0.0574066239694464</x:v>
      </x:c>
      <x:c r="K1157" s="32" t="n">
        <x:f>H1157*$B$4*$H$4+I1157*$D$4*$J$4+J1157*$F$4*$L$4</x:f>
        <x:v>551.3193363093973</x:v>
      </x:c>
      <x:c r="L1157" s="29" t="str">
        <x:v>Niko ppm 207</x:v>
      </x:c>
      <x:c r="M1157" s="39" t="str"/>
    </x:row>
    <x:row r="1158">
      <x:c r="A1158" s="37" t="str">
        <x:v>12FE</x:v>
      </x:c>
      <x:c r="B1158" s="37" t="str">
        <x:v>12FE</x:v>
      </x:c>
      <x:c r="C1158" s="29" t="str">
        <x:v>NISSAN</x:v>
      </x:c>
      <x:c r="D1158" s="30" t="n">
        <x:v>420</x:v>
      </x:c>
      <x:c r="E1158" s="30" t="n">
        <x:v>1310</x:v>
      </x:c>
      <x:c r="F1158" s="30" t="n">
        <x:v>0</x:v>
      </x:c>
      <x:c r="G1158" s="30" t="n">
        <x:v>264</x:v>
      </x:c>
      <x:c r="H1158" s="31" t="n">
        <x:f>D1158*E1158/1000000/31.1034768</x:f>
        <x:v>0.017689340762059115</x:v>
      </x:c>
      <x:c r="I1158" s="31" t="n">
        <x:f>D1158*F1158/1000000/31.1034768</x:f>
        <x:v>0</x:v>
      </x:c>
      <x:c r="J1158" s="31" t="n">
        <x:f>D1158*G1158/1000000/31.1034768</x:f>
        <x:v>0.003564874779529471</x:v>
      </x:c>
      <x:c r="K1158" s="32" t="n">
        <x:f>H1158*$B$4*$H$4+I1158*$D$4*$J$4+J1158*$F$4*$L$4</x:f>
        <x:v>55.51603435536184</x:v>
      </x:c>
      <x:c r="L1158" s="29" t="str">
        <x:v>ppm niko 2028</x:v>
      </x:c>
      <x:c r="M1158" s="39" t="str">
        <x:v>99800 / Mazi spiziniai PR CAT / PC</x:v>
      </x:c>
    </x:row>
    <x:row r="1159">
      <x:c r="A1159" s="37" t="str">
        <x:v>12J16</x:v>
      </x:c>
      <x:c r="B1159" s="37" t="str">
        <x:v>12J16</x:v>
      </x:c>
      <x:c r="C1159" s="29" t="str">
        <x:v>Mazda</x:v>
      </x:c>
      <x:c r="D1159" s="30" t="n">
        <x:v>2740</x:v>
      </x:c>
      <x:c r="E1159" s="30" t="n">
        <x:v>965.8029197</x:v>
      </x:c>
      <x:c r="F1159" s="30" t="n">
        <x:v>315.9854015</x:v>
      </x:c>
      <x:c r="G1159" s="30" t="n">
        <x:v>0</x:v>
      </x:c>
      <x:c r="H1159" s="31" t="n">
        <x:f>D1159*E1159/1000000/31.1034768</x:f>
        <x:v>0.08508052064385291</x:v>
      </x:c>
      <x:c r="I1159" s="31" t="n">
        <x:f>D1159*F1159/1000000/31.1034768</x:f>
        <x:v>0.02783611638265469</x:v>
      </x:c>
      <x:c r="J1159" s="31" t="n">
        <x:f>D1159*G1159/1000000/31.1034768</x:f>
        <x:v>0</x:v>
      </x:c>
      <x:c r="K1159" s="32" t="n">
        <x:f>H1159*$B$4*$H$4+I1159*$D$4*$J$4+J1159*$F$4*$L$4</x:f>
        <x:v>167.4759613568089</x:v>
      </x:c>
      <x:c r="L1159" s="29" t="str">
        <x:v>Niko ppm 2020</x:v>
      </x:c>
      <x:c r="M1159" s="39" t="str">
        <x:v>MAZDA SH 01//12J16</x:v>
      </x:c>
    </x:row>
    <x:row r="1160">
      <x:c r="A1160" s="37" t="str">
        <x:v>12J4103</x:v>
      </x:c>
      <x:c r="B1160" s="37" t="str">
        <x:v>12J4103</x:v>
      </x:c>
      <x:c r="C1160" s="29" t="str"/>
      <x:c r="D1160" s="30" t="n">
        <x:v>1303.79</x:v>
      </x:c>
      <x:c r="E1160" s="30" t="n">
        <x:v>218.65</x:v>
      </x:c>
      <x:c r="F1160" s="30" t="n">
        <x:v>255.42</x:v>
      </x:c>
      <x:c r="G1160" s="30" t="n">
        <x:v>399.68</x:v>
      </x:c>
      <x:c r="H1160" s="31" t="n">
        <x:f>D1160*E1160/1000000/31.1034768</x:f>
        <x:v>0.009165331751593765</x:v>
      </x:c>
      <x:c r="I1160" s="31" t="n">
        <x:f>D1160*F1160/1000000/31.1034768</x:f>
        <x:v>0.010706650061706282</x:v>
      </x:c>
      <x:c r="J1160" s="31" t="n">
        <x:f>D1160*G1160/1000000/31.1034768</x:f>
        <x:v>0.016753715044486604</x:v>
      </x:c>
      <x:c r="K1160" s="32" t="n">
        <x:f>H1160*$B$4*$H$4+I1160*$D$4*$J$4+J1160*$F$4*$L$4</x:f>
        <x:v>163.70694852854308</x:v>
      </x:c>
      <x:c r="L1160" s="29" t="str">
        <x:v>Niko ppm 207</x:v>
      </x:c>
      <x:c r="M1160" s="39" t="str"/>
    </x:row>
    <x:row r="1161">
      <x:c r="A1161" s="37" t="str">
        <x:v>13 *</x:v>
      </x:c>
      <x:c r="B1161" s="37" t="str">
        <x:v>13</x:v>
      </x:c>
      <x:c r="C1161" s="29" t="str"/>
      <x:c r="D1161" s="30" t="n">
        <x:v>857.6</x:v>
      </x:c>
      <x:c r="E1161" s="30" t="n">
        <x:v>452.26</x:v>
      </x:c>
      <x:c r="F1161" s="30" t="n">
        <x:v>254.45</x:v>
      </x:c>
      <x:c r="G1161" s="30" t="n">
        <x:v>234.57</x:v>
      </x:c>
      <x:c r="H1161" s="31" t="n">
        <x:f>D1161*E1161/1000000/31.1034768</x:f>
        <x:v>0.012469929921146308</x:v>
      </x:c>
      <x:c r="I1161" s="31" t="n">
        <x:f>D1161*F1161/1000000/31.1034768</x:f>
        <x:v>0.0070158176014586265</x:v>
      </x:c>
      <x:c r="J1161" s="31" t="n">
        <x:f>D1161*G1161/1000000/31.1034768</x:f>
        <x:v>0.006467676693944389</x:v>
      </x:c>
      <x:c r="K1161" s="32" t="n">
        <x:f>H1161*$B$4*$H$4+I1161*$D$4*$J$4+J1161*$F$4*$L$4</x:f>
        <x:v>80.72470112097051</x:v>
      </x:c>
      <x:c r="L1161" s="29" t="str">
        <x:v>Niko ppm 207</x:v>
      </x:c>
      <x:c r="M1161" s="39" t="str"/>
    </x:row>
    <x:row r="1162">
      <x:c r="A1162" s="37" t="str">
        <x:v>13 Line No #</x:v>
      </x:c>
      <x:c r="B1162" s="37" t="str">
        <x:v>13LINENO</x:v>
      </x:c>
      <x:c r="C1162" s="29" t="str"/>
      <x:c r="D1162" s="30" t="n">
        <x:v>776.28</x:v>
      </x:c>
      <x:c r="E1162" s="30" t="n">
        <x:v>487.36</x:v>
      </x:c>
      <x:c r="F1162" s="30" t="n">
        <x:v>78.75</x:v>
      </x:c>
      <x:c r="G1162" s="30" t="n">
        <x:v>1050.53</x:v>
      </x:c>
      <x:c r="H1162" s="31" t="n">
        <x:f>D1162*E1162/1000000/31.1034768</x:f>
        <x:v>0.012163521886402101</x:v>
      </x:c>
      <x:c r="I1162" s="31" t="n">
        <x:f>D1162*F1162/1000000/31.1034768</x:f>
        <x:v>0.001965441046770694</x:v>
      </x:c>
      <x:c r="J1162" s="31" t="n">
        <x:f>D1162*G1162/1000000/31.1034768</x:f>
        <x:v>0.02621910835382879</x:v>
      </x:c>
      <x:c r="K1162" s="32" t="n">
        <x:f>H1162*$B$4*$H$4+I1162*$D$4*$J$4+J1162*$F$4*$L$4</x:f>
        <x:v>232.38640051995432</x:v>
      </x:c>
      <x:c r="L1162" s="29" t="str">
        <x:v>Niko ppm 207</x:v>
      </x:c>
      <x:c r="M1162" s="39" t="str"/>
    </x:row>
    <x:row r="1163">
      <x:c r="A1163" s="37" t="str">
        <x:v>130829461</x:v>
      </x:c>
      <x:c r="B1163" s="37" t="str">
        <x:v>130829461</x:v>
      </x:c>
      <x:c r="C1163" s="29" t="str">
        <x:v>Opel</x:v>
      </x:c>
      <x:c r="D1163" s="30" t="n">
        <x:v>700</x:v>
      </x:c>
      <x:c r="E1163" s="30" t="n">
        <x:v>0</x:v>
      </x:c>
      <x:c r="F1163" s="30" t="n">
        <x:v>2133</x:v>
      </x:c>
      <x:c r="G1163" s="30" t="n">
        <x:v>411</x:v>
      </x:c>
      <x:c r="H1163" s="31" t="n">
        <x:f>D1163*E1163/1000000/31.1034768</x:f>
        <x:v>0</x:v>
      </x:c>
      <x:c r="I1163" s="31" t="n">
        <x:f>D1163*F1163/1000000/31.1034768</x:f>
        <x:v>0.04800427970161844</x:v>
      </x:c>
      <x:c r="J1163" s="31" t="n">
        <x:f>D1163*G1163/1000000/31.1034768</x:f>
        <x:v>0.00924976978779427</x:v>
      </x:c>
      <x:c r="K1163" s="32" t="n">
        <x:f>H1163*$B$4*$H$4+I1163*$D$4*$J$4+J1163*$F$4*$L$4</x:f>
        <x:v>141.08511209910785</x:v>
      </x:c>
      <x:c r="L1163" s="29" t="str">
        <x:v>Niko ppm 2020</x:v>
      </x:c>
      <x:c r="M1163" s="39" t="str">
        <x:v>OPEL//13.08.294.61.0007A//KBA 16791//TYP KAT 25//08 294 33 VII 99//0829461//B C 16 XE//VE 4992350007//EBERSPÄCHER</x:v>
      </x:c>
    </x:row>
    <x:row r="1164">
      <x:c r="A1164" s="37" t="str">
        <x:v>130839460</x:v>
      </x:c>
      <x:c r="B1164" s="37" t="str">
        <x:v>130839460</x:v>
      </x:c>
      <x:c r="C1164" s="29" t="str">
        <x:v>Opel</x:v>
      </x:c>
      <x:c r="D1164" s="30" t="n">
        <x:v>1080</x:v>
      </x:c>
      <x:c r="E1164" s="30" t="n">
        <x:v>0</x:v>
      </x:c>
      <x:c r="F1164" s="30" t="n">
        <x:v>2092.5</x:v>
      </x:c>
      <x:c r="G1164" s="30" t="n">
        <x:v>448</x:v>
      </x:c>
      <x:c r="H1164" s="31" t="n">
        <x:f>D1164*E1164/1000000/31.1034768</x:f>
        <x:v>0</x:v>
      </x:c>
      <x:c r="I1164" s="31" t="n">
        <x:f>D1164*F1164/1000000/31.1034768</x:f>
        <x:v>0.07265747217044237</x:v>
      </x:c>
      <x:c r="J1164" s="31" t="n">
        <x:f>D1164*G1164/1000000/31.1034768</x:f>
        <x:v>0.015555817219764963</x:v>
      </x:c>
      <x:c r="K1164" s="32" t="n">
        <x:f>H1164*$B$4*$H$4+I1164*$D$4*$J$4+J1164*$F$4*$L$4</x:f>
        <x:v>226.07483439922058</x:v>
      </x:c>
      <x:c r="L1164" s="29" t="str">
        <x:v>Niko ppm 2020</x:v>
      </x:c>
      <x:c r="M1164" s="39" t="str">
        <x:v>OPEL//13.08.394.60.0007A//KBA 16593//TYP KAT 13//IX 00//VE 4002030015//HE 4002030015//EBERSPÄCHER</x:v>
      </x:c>
    </x:row>
    <x:row r="1165">
      <x:c r="A1165" s="37" t="str">
        <x:v>130839466</x:v>
      </x:c>
      <x:c r="B1165" s="37" t="str">
        <x:v>130839466</x:v>
      </x:c>
      <x:c r="C1165" s="29" t="str">
        <x:v>Opel</x:v>
      </x:c>
      <x:c r="D1165" s="30" t="n">
        <x:v>1160</x:v>
      </x:c>
      <x:c r="E1165" s="30" t="n">
        <x:v>0</x:v>
      </x:c>
      <x:c r="F1165" s="30" t="n">
        <x:v>2105</x:v>
      </x:c>
      <x:c r="G1165" s="30" t="n">
        <x:v>458.5</x:v>
      </x:c>
      <x:c r="H1165" s="31" t="n">
        <x:f>D1165*E1165/1000000/31.1034768</x:f>
        <x:v>0</x:v>
      </x:c>
      <x:c r="I1165" s="31" t="n">
        <x:f>D1165*F1165/1000000/31.1034768</x:f>
        <x:v>0.07850569297127581</x:v>
      </x:c>
      <x:c r="J1165" s="31" t="n">
        <x:f>D1165*G1165/1000000/31.1034768</x:f>
        <x:v>0.01709969606999048</x:v>
      </x:c>
      <x:c r="K1165" s="32" t="n">
        <x:f>H1165*$B$4*$H$4+I1165*$D$4*$J$4+J1165*$F$4*$L$4</x:f>
        <x:v>246.62246235443365</x:v>
      </x:c>
      <x:c r="L1165" s="29" t="str">
        <x:v>Niko ppm 2020</x:v>
      </x:c>
      <x:c r="M1165" s="39" t="str">
        <x:v>OPEL//13.08.394.66.0007A//KBA 16593//TYP KAT 13//I 01//VE 4003490001//HE 4003490001//EBERSPÄCHER</x:v>
      </x:c>
    </x:row>
    <x:row r="1166">
      <x:c r="A1166" s="37" t="str">
        <x:v>1308716</x:v>
      </x:c>
      <x:c r="B1166" s="37" t="str">
        <x:v>1308716</x:v>
      </x:c>
      <x:c r="C1166" s="29" t="str">
        <x:v>BMW</x:v>
      </x:c>
      <x:c r="D1166" s="30" t="n">
        <x:v>1840</x:v>
      </x:c>
      <x:c r="E1166" s="30" t="n">
        <x:v>2237</x:v>
      </x:c>
      <x:c r="F1166" s="30" t="n">
        <x:v>0</x:v>
      </x:c>
      <x:c r="G1166" s="30" t="n">
        <x:v>0</x:v>
      </x:c>
      <x:c r="H1166" s="31" t="n">
        <x:f>D1166*E1166/1000000/31.1034768</x:f>
        <x:v>0.13233504493619827</x:v>
      </x:c>
      <x:c r="I1166" s="31" t="n">
        <x:f>D1166*F1166/1000000/31.1034768</x:f>
        <x:v>0</x:v>
      </x:c>
      <x:c r="J1166" s="31" t="n">
        <x:f>D1166*G1166/1000000/31.1034768</x:f>
        <x:v>0</x:v>
      </x:c>
      <x:c r="K1166" s="32" t="n">
        <x:f>H1166*$B$4*$H$4+I1166*$D$4*$J$4+J1166*$F$4*$L$4</x:f>
        <x:v>200.4578176932297</x:v>
      </x:c>
      <x:c r="L1166" s="29" t="str">
        <x:v>ppm niko 2028</x:v>
      </x:c>
      <x:c r="M1166" s="39" t="str">
        <x:v>BMW 1308 716//112198660 000//VE 4801495100//HE 4801495100//09 90//EBERSPÄCHER</x:v>
      </x:c>
    </x:row>
    <x:row r="1167">
      <x:c r="A1167" s="37" t="str">
        <x:v>130AAP</x:v>
      </x:c>
      <x:c r="B1167" s="37" t="str">
        <x:v>130AAP</x:v>
      </x:c>
      <x:c r="C1167" s="29" t="str"/>
      <x:c r="D1167" s="30" t="n">
        <x:v>4919.71</x:v>
      </x:c>
      <x:c r="E1167" s="30" t="n">
        <x:v>667.94</x:v>
      </x:c>
      <x:c r="F1167" s="30" t="n">
        <x:v>187.03</x:v>
      </x:c>
      <x:c r="G1167" s="30" t="n">
        <x:v>586.75</x:v>
      </x:c>
      <x:c r="H1167" s="31" t="n">
        <x:f>D1167*E1167/1000000/31.1034768</x:f>
        <x:v>0.10564963905900064</x:v>
      </x:c>
      <x:c r="I1167" s="31" t="n">
        <x:f>D1167*F1167/1000000/31.1034768</x:f>
        <x:v>0.029582974508496104</x:v>
      </x:c>
      <x:c r="J1167" s="31" t="n">
        <x:f>D1167*G1167/1000000/31.1034768</x:f>
        <x:v>0.09280762601112168</x:v>
      </x:c>
      <x:c r="K1167" s="32" t="n">
        <x:f>H1167*$B$4*$H$4+I1167*$D$4*$J$4+J1167*$F$4*$L$4</x:f>
        <x:v>948.7669116109911</x:v>
      </x:c>
      <x:c r="L1167" s="29" t="str">
        <x:v>Niko ppm 207</x:v>
      </x:c>
      <x:c r="M1167" s="39" t="str"/>
    </x:row>
    <x:row r="1168">
      <x:c r="A1168" s="37" t="str">
        <x:v>130AB</x:v>
      </x:c>
      <x:c r="B1168" s="37" t="str">
        <x:v>130AB</x:v>
      </x:c>
      <x:c r="C1168" s="29" t="str"/>
      <x:c r="D1168" s="30" t="n">
        <x:v>2373.92</x:v>
      </x:c>
      <x:c r="E1168" s="30" t="n">
        <x:v>466.53</x:v>
      </x:c>
      <x:c r="F1168" s="30" t="n">
        <x:v>171.77</x:v>
      </x:c>
      <x:c r="G1168" s="30" t="n">
        <x:v>379.72</x:v>
      </x:c>
      <x:c r="H1168" s="31" t="n">
        <x:f>D1168*E1168/1000000/31.1034768</x:f>
        <x:v>0.03560710928625188</x:v>
      </x:c>
      <x:c r="I1168" s="31" t="n">
        <x:f>D1168*F1168/1000000/31.1034768</x:f>
        <x:v>0.013110053291534278</x:v>
      </x:c>
      <x:c r="J1168" s="31" t="n">
        <x:f>D1168*G1168/1000000/31.1034768</x:f>
        <x:v>0.028981483587712617</x:v>
      </x:c>
      <x:c r="K1168" s="32" t="n">
        <x:f>H1168*$B$4*$H$4+I1168*$D$4*$J$4+J1168*$F$4*$L$4</x:f>
        <x:v>305.60677229244726</x:v>
      </x:c>
      <x:c r="L1168" s="29" t="str">
        <x:v>Niko ppm 207</x:v>
      </x:c>
      <x:c r="M1168" s="39" t="str"/>
    </x:row>
    <x:row r="1169">
      <x:c r="A1169" s="37" t="str">
        <x:v>130ABP</x:v>
      </x:c>
      <x:c r="B1169" s="37" t="str">
        <x:v>130ABP</x:v>
      </x:c>
      <x:c r="C1169" s="29" t="str"/>
      <x:c r="D1169" s="30" t="n">
        <x:v>2619.91</x:v>
      </x:c>
      <x:c r="E1169" s="30" t="n">
        <x:v>187.33</x:v>
      </x:c>
      <x:c r="F1169" s="30" t="n">
        <x:v>261.79</x:v>
      </x:c>
      <x:c r="G1169" s="30" t="n">
        <x:v>291.9</x:v>
      </x:c>
      <x:c r="H1169" s="31" t="n">
        <x:f>D1169*E1169/1000000/31.1034768</x:f>
        <x:v>0.015779192257374907</x:v>
      </x:c>
      <x:c r="I1169" s="31" t="n">
        <x:f>D1169*F1169/1000000/31.1034768</x:f>
        <x:v>0.022051111626851954</x:v>
      </x:c>
      <x:c r="J1169" s="31" t="n">
        <x:f>D1169*G1169/1000000/31.1034768</x:f>
        <x:v>0.024587339026999062</x:v>
      </x:c>
      <x:c r="K1169" s="32" t="n">
        <x:f>H1169*$B$4*$H$4+I1169*$D$4*$J$4+J1169*$F$4*$L$4</x:f>
        <x:v>252.56805634044036</x:v>
      </x:c>
      <x:c r="L1169" s="29" t="str">
        <x:v>Niko ppm 207</x:v>
      </x:c>
      <x:c r="M1169" s="39" t="str"/>
    </x:row>
    <x:row r="1170">
      <x:c r="A1170" s="37" t="str">
        <x:v>130ABW</x:v>
      </x:c>
      <x:c r="B1170" s="37" t="str">
        <x:v>130ABW</x:v>
      </x:c>
      <x:c r="C1170" s="29" t="str"/>
      <x:c r="D1170" s="30" t="n">
        <x:v>1947.68</x:v>
      </x:c>
      <x:c r="E1170" s="30" t="n">
        <x:v>952.69</x:v>
      </x:c>
      <x:c r="F1170" s="30" t="n">
        <x:v>118.66</x:v>
      </x:c>
      <x:c r="G1170" s="30" t="n">
        <x:v>716.5</x:v>
      </x:c>
      <x:c r="H1170" s="31" t="n">
        <x:f>D1170*E1170/1000000/31.1034768</x:f>
        <x:v>0.05965684386769264</x:v>
      </x:c>
      <x:c r="I1170" s="31" t="n">
        <x:f>D1170*F1170/1000000/31.1034768</x:f>
        <x:v>0.007430413978671348</x:v>
      </x:c>
      <x:c r="J1170" s="31" t="n">
        <x:f>D1170*G1170/1000000/31.1034768</x:f>
        <x:v>0.0448667757940167</x:v>
      </x:c>
      <x:c r="K1170" s="32" t="n">
        <x:f>H1170*$B$4*$H$4+I1170*$D$4*$J$4+J1170*$F$4*$L$4</x:f>
        <x:v>462.14217615959046</x:v>
      </x:c>
      <x:c r="L1170" s="29" t="str">
        <x:v>Niko ppm 207</x:v>
      </x:c>
      <x:c r="M1170" s="39" t="str"/>
    </x:row>
    <x:row r="1171">
      <x:c r="A1171" s="37" t="str">
        <x:v>130AC</x:v>
      </x:c>
      <x:c r="B1171" s="37" t="str">
        <x:v>130AC</x:v>
      </x:c>
      <x:c r="C1171" s="29" t="str"/>
      <x:c r="D1171" s="30" t="n">
        <x:v>2778.19</x:v>
      </x:c>
      <x:c r="E1171" s="30" t="n">
        <x:v>474.47</x:v>
      </x:c>
      <x:c r="F1171" s="30" t="n">
        <x:v>156.57</x:v>
      </x:c>
      <x:c r="G1171" s="30" t="n">
        <x:v>350.13</x:v>
      </x:c>
      <x:c r="H1171" s="31" t="n">
        <x:f>D1171*E1171/1000000/31.1034768</x:f>
        <x:v>0.04238007917172784</x:v>
      </x:c>
      <x:c r="I1171" s="31" t="n">
        <x:f>D1171*F1171/1000000/31.1034768</x:f>
        <x:v>0.013984970590168877</x:v>
      </x:c>
      <x:c r="J1171" s="31" t="n">
        <x:f>D1171*G1171/1000000/31.1034768</x:f>
        <x:v>0.031273920628063036</x:v>
      </x:c>
      <x:c r="K1171" s="32" t="n">
        <x:f>H1171*$B$4*$H$4+I1171*$D$4*$J$4+J1171*$F$4*$L$4</x:f>
        <x:v>335.5486550615278</x:v>
      </x:c>
      <x:c r="L1171" s="29" t="str">
        <x:v>Niko ppm 207</x:v>
      </x:c>
      <x:c r="M1171" s="39" t="str"/>
    </x:row>
    <x:row r="1172">
      <x:c r="A1172" s="37" t="str">
        <x:v>130ACP</x:v>
      </x:c>
      <x:c r="B1172" s="37" t="str">
        <x:v>130ACP</x:v>
      </x:c>
      <x:c r="C1172" s="29" t="str"/>
      <x:c r="D1172" s="30" t="n">
        <x:v>2314.07</x:v>
      </x:c>
      <x:c r="E1172" s="30" t="n">
        <x:v>408.41</x:v>
      </x:c>
      <x:c r="F1172" s="30" t="n">
        <x:v>201.2</x:v>
      </x:c>
      <x:c r="G1172" s="30" t="n">
        <x:v>766.69</x:v>
      </x:c>
      <x:c r="H1172" s="31" t="n">
        <x:f>D1172*E1172/1000000/31.1034768</x:f>
        <x:v>0.030385327491748448</x:v>
      </x:c>
      <x:c r="I1172" s="31" t="n">
        <x:f>D1172*F1172/1000000/31.1034768</x:f>
        <x:v>0.014969094516147469</x:v>
      </x:c>
      <x:c r="J1172" s="31" t="n">
        <x:f>D1172*G1172/1000000/31.1034768</x:f>
        <x:v>0.05704102919773908</x:v>
      </x:c>
      <x:c r="K1172" s="32" t="n">
        <x:f>H1172*$B$4*$H$4+I1172*$D$4*$J$4+J1172*$F$4*$L$4</x:f>
        <x:v>526.3384248929225</x:v>
      </x:c>
      <x:c r="L1172" s="29" t="str">
        <x:v>Niko ppm 207</x:v>
      </x:c>
      <x:c r="M1172" s="39" t="str"/>
    </x:row>
    <x:row r="1173">
      <x:c r="A1173" s="37" t="str">
        <x:v>130ACW</x:v>
      </x:c>
      <x:c r="B1173" s="37" t="str">
        <x:v>130ACW</x:v>
      </x:c>
      <x:c r="C1173" s="29" t="str"/>
      <x:c r="D1173" s="30" t="n">
        <x:v>1609.74</x:v>
      </x:c>
      <x:c r="E1173" s="30" t="n">
        <x:v>502.05</x:v>
      </x:c>
      <x:c r="F1173" s="30" t="n">
        <x:v>179.31</x:v>
      </x:c>
      <x:c r="G1173" s="30" t="n">
        <x:v>927.31</x:v>
      </x:c>
      <x:c r="H1173" s="31" t="n">
        <x:f>D1173*E1173/1000000/31.1034768</x:f>
        <x:v>0.025983267793393442</x:v>
      </x:c>
      <x:c r="I1173" s="31" t="n">
        <x:f>D1173*F1173/1000000/31.1034768</x:f>
        <x:v>0.009280071204129822</x:v>
      </x:c>
      <x:c r="J1173" s="31" t="n">
        <x:f>D1173*G1173/1000000/31.1034768</x:f>
        <x:v>0.047992319604604455</x:v>
      </x:c>
      <x:c r="K1173" s="32" t="n">
        <x:f>H1173*$B$4*$H$4+I1173*$D$4*$J$4+J1173*$F$4*$L$4</x:f>
        <x:v>438.8802191616761</x:v>
      </x:c>
      <x:c r="L1173" s="29" t="str">
        <x:v>Niko ppm 207</x:v>
      </x:c>
      <x:c r="M1173" s="39" t="str"/>
    </x:row>
    <x:row r="1174">
      <x:c r="A1174" s="37" t="str">
        <x:v>130AD</x:v>
      </x:c>
      <x:c r="B1174" s="37" t="str">
        <x:v>130AD</x:v>
      </x:c>
      <x:c r="C1174" s="29" t="str"/>
      <x:c r="D1174" s="30" t="n">
        <x:v>1623.67</x:v>
      </x:c>
      <x:c r="E1174" s="30" t="n">
        <x:v>294.94</x:v>
      </x:c>
      <x:c r="F1174" s="30" t="n">
        <x:v>288.76</x:v>
      </x:c>
      <x:c r="G1174" s="30" t="n">
        <x:v>735.06</x:v>
      </x:c>
      <x:c r="H1174" s="31" t="n">
        <x:f>D1174*E1174/1000000/31.1034768</x:f>
        <x:v>0.015396517658758973</x:v>
      </x:c>
      <x:c r="I1174" s="31" t="n">
        <x:f>D1174*F1174/1000000/31.1034768</x:f>
        <x:v>0.015073908046189874</x:v>
      </x:c>
      <x:c r="J1174" s="31" t="n">
        <x:f>D1174*G1174/1000000/31.1034768</x:f>
        <x:v>0.03837175110275775</x:v>
      </x:c>
      <x:c r="K1174" s="32" t="n">
        <x:f>H1174*$B$4*$H$4+I1174*$D$4*$J$4+J1174*$F$4*$L$4</x:f>
        <x:v>353.36874119349943</x:v>
      </x:c>
      <x:c r="L1174" s="29" t="str">
        <x:v>Niko ppm 207</x:v>
      </x:c>
      <x:c r="M1174" s="39" t="str"/>
    </x:row>
    <x:row r="1175">
      <x:c r="A1175" s="37" t="str">
        <x:v>130ADW</x:v>
      </x:c>
      <x:c r="B1175" s="37" t="str">
        <x:v>130ADW</x:v>
      </x:c>
      <x:c r="C1175" s="29" t="str"/>
      <x:c r="D1175" s="30" t="n">
        <x:v>1000</x:v>
      </x:c>
      <x:c r="E1175" s="30" t="n">
        <x:v>1300</x:v>
      </x:c>
      <x:c r="F1175" s="30" t="n">
        <x:v>1450</x:v>
      </x:c>
      <x:c r="G1175" s="30" t="n">
        <x:v>520</x:v>
      </x:c>
      <x:c r="H1175" s="31" t="n">
        <x:f>D1175*E1175/1000000/31.1034768</x:f>
        <x:v>0.041795970539216375</x:v>
      </x:c>
      <x:c r="I1175" s="31" t="n">
        <x:f>D1175*F1175/1000000/31.1034768</x:f>
        <x:v>0.04661858252451057</x:v>
      </x:c>
      <x:c r="J1175" s="31" t="n">
        <x:f>D1175*G1175/1000000/31.1034768</x:f>
        <x:v>0.01671838821568655</x:v>
      </x:c>
      <x:c r="K1175" s="32" t="n">
        <x:f>H1175*$B$4*$H$4+I1175*$D$4*$J$4+J1175*$F$4*$L$4</x:f>
        <x:v>262.6466151205321</x:v>
      </x:c>
      <x:c r="L1175" s="29" t="str">
        <x:v>ppm niko 2028</x:v>
      </x:c>
      <x:c r="M1175" s="39" t="str"/>
    </x:row>
    <x:row r="1176">
      <x:c r="A1176" s="37" t="str">
        <x:v>13103942</x:v>
      </x:c>
      <x:c r="B1176" s="37" t="str">
        <x:v>13103942</x:v>
      </x:c>
      <x:c r="C1176" s="29" t="str">
        <x:v>Opel</x:v>
      </x:c>
      <x:c r="D1176" s="30" t="n">
        <x:v>3184.83</x:v>
      </x:c>
      <x:c r="E1176" s="30" t="n">
        <x:v>597.78</x:v>
      </x:c>
      <x:c r="F1176" s="30" t="n">
        <x:v>97.41</x:v>
      </x:c>
      <x:c r="G1176" s="30" t="n">
        <x:v>916.2</x:v>
      </x:c>
      <x:c r="H1176" s="31" t="n">
        <x:f>D1176*E1176/1000000/31.1034768</x:f>
        <x:v>0.06120948116642703</x:v>
      </x:c>
      <x:c r="I1176" s="31" t="n">
        <x:f>D1176*F1176/1000000/31.1034768</x:f>
        <x:v>0.009974264044333462</x:v>
      </x:c>
      <x:c r="J1176" s="31" t="n">
        <x:f>D1176*G1176/1000000/31.1034768</x:f>
        <x:v>0.09381398950229257</x:v>
      </x:c>
      <x:c r="K1176" s="32" t="n">
        <x:f>H1176*$B$4*$H$4+I1176*$D$4*$J$4+J1176*$F$4*$L$4</x:f>
        <x:v>862.3680792475135</x:v>
      </x:c>
      <x:c r="L1176" s="29" t="str">
        <x:v>Niko ppm 207</x:v>
      </x:c>
      <x:c r="M1176" s="39" t="str">
        <x:v>OPEL GM 61//GM 13103942//1752F8</x:v>
      </x:c>
    </x:row>
    <x:row r="1177">
      <x:c r="A1177" s="37" t="str">
        <x:v>13105075</x:v>
      </x:c>
      <x:c r="B1177" s="37" t="str">
        <x:v>13105075</x:v>
      </x:c>
      <x:c r="C1177" s="29" t="str"/>
      <x:c r="D1177" s="30" t="n">
        <x:v>3014.98</x:v>
      </x:c>
      <x:c r="E1177" s="30" t="n">
        <x:v>502.88</x:v>
      </x:c>
      <x:c r="F1177" s="30" t="n">
        <x:v>61.15</x:v>
      </x:c>
      <x:c r="G1177" s="30" t="n">
        <x:v>1190.39</x:v>
      </x:c>
      <x:c r="H1177" s="31" t="n">
        <x:f>D1177*E1177/1000000/31.1034768</x:f>
        <x:v>0.048746098455462704</x:v>
      </x:c>
      <x:c r="I1177" s="31" t="n">
        <x:f>D1177*F1177/1000000/31.1034768</x:f>
        <x:v>0.005927505409941824</x:v>
      </x:c>
      <x:c r="J1177" s="31" t="n">
        <x:f>D1177*G1177/1000000/31.1034768</x:f>
        <x:v>0.11538909509306049</x:v>
      </x:c>
      <x:c r="K1177" s="32" t="n">
        <x:f>H1177*$B$4*$H$4+I1177*$D$4*$J$4+J1177*$F$4*$L$4</x:f>
        <x:v>1011.6988906933053</x:v>
      </x:c>
      <x:c r="L1177" s="29" t="str">
        <x:v>Niko ppm 207</x:v>
      </x:c>
      <x:c r="M1177" s="39" t="str"/>
    </x:row>
    <x:row r="1178">
      <x:c r="A1178" s="37" t="str">
        <x:v>13106577</x:v>
      </x:c>
      <x:c r="B1178" s="37" t="str">
        <x:v>13106577</x:v>
      </x:c>
      <x:c r="C1178" s="29" t="str"/>
      <x:c r="D1178" s="30" t="n">
        <x:v>2372.09</x:v>
      </x:c>
      <x:c r="E1178" s="30" t="n">
        <x:v>971.15</x:v>
      </x:c>
      <x:c r="F1178" s="30" t="n">
        <x:v>143.46</x:v>
      </x:c>
      <x:c r="G1178" s="30" t="n">
        <x:v>278.72</x:v>
      </x:c>
      <x:c r="H1178" s="31" t="n">
        <x:f>D1178*E1178/1000000/31.1034768</x:f>
        <x:v>0.07406423462922963</x:v>
      </x:c>
      <x:c r="I1178" s="31" t="n">
        <x:f>D1178*F1178/1000000/31.1034768</x:f>
        <x:v>0.010940900066837546</x:v>
      </x:c>
      <x:c r="J1178" s="31" t="n">
        <x:f>D1178*G1178/1000000/31.1034768</x:f>
        <x:v>0.021256431525365684</x:v>
      </x:c>
      <x:c r="K1178" s="32" t="n">
        <x:f>H1178*$B$4*$H$4+I1178*$D$4*$J$4+J1178*$F$4*$L$4</x:f>
        <x:v>298.615450395485</x:v>
      </x:c>
      <x:c r="L1178" s="29" t="str">
        <x:v>Niko ppm 207</x:v>
      </x:c>
      <x:c r="M1178" s="39" t="str"/>
    </x:row>
    <x:row r="1179">
      <x:c r="A1179" s="37" t="str">
        <x:v>13106851</x:v>
      </x:c>
      <x:c r="B1179" s="37" t="str">
        <x:v>13106851</x:v>
      </x:c>
      <x:c r="C1179" s="29" t="str">
        <x:v>Opel</x:v>
      </x:c>
      <x:c r="D1179" s="30" t="n">
        <x:v>940</x:v>
      </x:c>
      <x:c r="E1179" s="30" t="n">
        <x:v>1033.468085</x:v>
      </x:c>
      <x:c r="F1179" s="30" t="n">
        <x:v>2704.2553190000003</x:v>
      </x:c>
      <x:c r="G1179" s="30" t="n">
        <x:v>792.1489362000001</x:v>
      </x:c>
      <x:c r="H1179" s="31" t="n">
        <x:f>D1179*E1179/1000000/31.1034768</x:f>
        <x:v>0.031233164258344263</x:v>
      </x:c>
      <x:c r="I1179" s="31" t="n">
        <x:f>D1179*F1179/1000000/31.1034768</x:f>
        <x:v>0.08172719777295123</x:v>
      </x:c>
      <x:c r="J1179" s="31" t="n">
        <x:f>D1179*G1179/1000000/31.1034768</x:f>
        <x:v>0.02394008891083199</x:v>
      </x:c>
      <x:c r="K1179" s="32" t="n">
        <x:f>H1179*$B$4*$H$4+I1179*$D$4*$J$4+J1179*$F$4*$L$4</x:f>
        <x:v>353.5107854817047</x:v>
      </x:c>
      <x:c r="L1179" s="29" t="str">
        <x:v>Niko ppm 2020</x:v>
      </x:c>
      <x:c r="M1179" s="39" t="str">
        <x:v>OPEL GM 78//GM 13106851//0504F 7X L2</x:v>
      </x:c>
    </x:row>
    <x:row r="1180">
      <x:c r="A1180" s="37" t="str">
        <x:v>13106942</x:v>
      </x:c>
      <x:c r="B1180" s="37" t="str">
        <x:v>13106942</x:v>
      </x:c>
      <x:c r="C1180" s="29" t="str">
        <x:v>Opel</x:v>
      </x:c>
      <x:c r="D1180" s="30" t="n">
        <x:v>960</x:v>
      </x:c>
      <x:c r="E1180" s="30" t="n">
        <x:v>1027.125</x:v>
      </x:c>
      <x:c r="F1180" s="30" t="n">
        <x:v>1699.8125</x:v>
      </x:c>
      <x:c r="G1180" s="30" t="n">
        <x:v>625.5624999999999</x:v>
      </x:c>
      <x:c r="H1180" s="31" t="n">
        <x:f>D1180*E1180/1000000/31.1034768</x:f>
        <x:v>0.031701922146529934</x:v>
      </x:c>
      <x:c r="I1180" s="31" t="n">
        <x:f>D1180*F1180/1000000/31.1034768</x:f>
        <x:v>0.05246423126561851</x:v>
      </x:c>
      <x:c r="J1180" s="31" t="n">
        <x:f>D1180*G1180/1000000/31.1034768</x:f>
        <x:v>0.019307809344323842</x:v>
      </x:c>
      <x:c r="K1180" s="32" t="n">
        <x:f>H1180*$B$4*$H$4+I1180*$D$4*$J$4+J1180*$F$4*$L$4</x:f>
        <x:v>276.3239490062409</x:v>
      </x:c>
      <x:c r="L1180" s="29" t="str">
        <x:v>Niko ppm 2020</x:v>
      </x:c>
      <x:c r="M1180" s="39" t="str">
        <x:v>OPEL GM 78 JT//GM 13106942//0174F 7X L3</x:v>
      </x:c>
    </x:row>
    <x:row r="1181">
      <x:c r="A1181" s="37" t="str">
        <x:v>13111</x:v>
      </x:c>
      <x:c r="B1181" s="37" t="str">
        <x:v>13111</x:v>
      </x:c>
      <x:c r="C1181" s="29" t="str">
        <x:v>inconnu</x:v>
      </x:c>
      <x:c r="D1181" s="30" t="n">
        <x:v>90</x:v>
      </x:c>
      <x:c r="E1181" s="30" t="n">
        <x:v>1540</x:v>
      </x:c>
      <x:c r="F1181" s="30" t="n">
        <x:v>0</x:v>
      </x:c>
      <x:c r="G1181" s="30" t="n">
        <x:v>0</x:v>
      </x:c>
      <x:c r="H1181" s="31" t="n">
        <x:f>D1181*E1181/1000000/31.1034768</x:f>
        <x:v>0.004456093474411838</x:v>
      </x:c>
      <x:c r="I1181" s="31" t="n">
        <x:f>D1181*F1181/1000000/31.1034768</x:f>
        <x:v>0</x:v>
      </x:c>
      <x:c r="J1181" s="31" t="n">
        <x:f>D1181*G1181/1000000/31.1034768</x:f>
        <x:v>0</x:v>
      </x:c>
      <x:c r="K1181" s="32" t="n">
        <x:f>H1181*$B$4*$H$4+I1181*$D$4*$J$4+J1181*$F$4*$L$4</x:f>
        <x:v>6.749978992702192</x:v>
      </x:c>
      <x:c r="L1181" s="29" t="str">
        <x:v>Niko ppm 2020</x:v>
      </x:c>
      <x:c r="M1181" s="39" t="str">
        <x:v>METALLER//E2 01 04922//13.1.11 MC 050510//33.22.131.11.0007A//EBERSPÄCHER</x:v>
      </x:c>
    </x:row>
    <x:row r="1182">
      <x:c r="A1182" s="37" t="str">
        <x:v>1311223080</x:v>
      </x:c>
      <x:c r="B1182" s="37" t="str">
        <x:v>1311223080</x:v>
      </x:c>
      <x:c r="C1182" s="29" t="str">
        <x:v>SEVEL</x:v>
      </x:c>
      <x:c r="D1182" s="30" t="n">
        <x:v>1500</x:v>
      </x:c>
      <x:c r="E1182" s="30" t="n">
        <x:v>3129</x:v>
      </x:c>
      <x:c r="F1182" s="30" t="n">
        <x:v>0</x:v>
      </x:c>
      <x:c r="G1182" s="30" t="n">
        <x:v>0</x:v>
      </x:c>
      <x:c r="H1182" s="31" t="n">
        <x:f>D1182*E1182/1000000/31.1034768</x:f>
        <x:v>0.15089952901985543</x:v>
      </x:c>
      <x:c r="I1182" s="31" t="n">
        <x:f>D1182*F1182/1000000/31.1034768</x:f>
        <x:v>0</x:v>
      </x:c>
      <x:c r="J1182" s="31" t="n">
        <x:f>D1182*G1182/1000000/31.1034768</x:f>
        <x:v>0</x:v>
      </x:c>
      <x:c r="K1182" s="32" t="n">
        <x:f>H1182*$B$4*$H$4+I1182*$D$4*$J$4+J1182*$F$4*$L$4</x:f>
        <x:v>228.57883407105152</x:v>
      </x:c>
      <x:c r="L1182" s="29" t="str">
        <x:v>Katalog Franko</x:v>
      </x:c>
      <x:c r="M1182" s="39" t="str">
        <x:v>1310157080 / W060 A600 D1d13 / Apvalus / Panasus i Fiat Low qrade tik didesnis / LM</x:v>
      </x:c>
    </x:row>
    <x:row r="1183">
      <x:c r="A1183" s="37" t="str">
        <x:v>1311531080</x:v>
      </x:c>
      <x:c r="B1183" s="37" t="str">
        <x:v>1311531080</x:v>
      </x:c>
      <x:c r="C1183" s="29" t="str">
        <x:v>SEVEL</x:v>
      </x:c>
      <x:c r="D1183" s="30" t="n">
        <x:v>1500</x:v>
      </x:c>
      <x:c r="E1183" s="30" t="n">
        <x:v>2410</x:v>
      </x:c>
      <x:c r="F1183" s="30" t="n">
        <x:v>0</x:v>
      </x:c>
      <x:c r="G1183" s="30" t="n">
        <x:v>0</x:v>
      </x:c>
      <x:c r="H1183" s="31" t="n">
        <x:f>D1183*E1183/1000000/31.1034768</x:f>
        <x:v>0.11622494884559016</x:v>
      </x:c>
      <x:c r="I1183" s="31" t="n">
        <x:f>D1183*F1183/1000000/31.1034768</x:f>
        <x:v>0</x:v>
      </x:c>
      <x:c r="J1183" s="31" t="n">
        <x:f>D1183*G1183/1000000/31.1034768</x:f>
        <x:v>0</x:v>
      </x:c>
      <x:c r="K1183" s="32" t="n">
        <x:f>H1183*$B$4*$H$4+I1183*$D$4*$J$4+J1183*$F$4*$L$4</x:f>
        <x:v>176.05464688757883</x:v>
      </x:c>
      <x:c r="L1183" s="29" t="str">
        <x:v>Katalog Franko</x:v>
      </x:c>
      <x:c r="M1183" s="39" t="str">
        <x:v>W518A600D1G08 / F-AP-AC-AT</x:v>
      </x:c>
    </x:row>
    <x:row r="1184">
      <x:c r="A1184" s="37" t="str">
        <x:v>13118</x:v>
      </x:c>
      <x:c r="B1184" s="37" t="str">
        <x:v>13118</x:v>
      </x:c>
      <x:c r="C1184" s="29" t="str">
        <x:v>inconnu</x:v>
      </x:c>
      <x:c r="D1184" s="30" t="n">
        <x:v>60</x:v>
      </x:c>
      <x:c r="E1184" s="30" t="n">
        <x:v>1465</x:v>
      </x:c>
      <x:c r="F1184" s="30" t="n">
        <x:v>0</x:v>
      </x:c>
      <x:c r="G1184" s="30" t="n">
        <x:v>0</x:v>
      </x:c>
      <x:c r="H1184" s="31" t="n">
        <x:f>D1184*E1184/1000000/31.1034768</x:f>
        <x:v>0.0028260506233823996</x:v>
      </x:c>
      <x:c r="I1184" s="31" t="n">
        <x:f>D1184*F1184/1000000/31.1034768</x:f>
        <x:v>0</x:v>
      </x:c>
      <x:c r="J1184" s="31" t="n">
        <x:f>D1184*G1184/1000000/31.1034768</x:f>
        <x:v>0</x:v>
      </x:c>
      <x:c r="K1184" s="32" t="n">
        <x:f>H1184*$B$4*$H$4+I1184*$D$4*$J$4+J1184*$F$4*$L$4</x:f>
        <x:v>4.2808308330340745</x:v>
      </x:c>
      <x:c r="L1184" s="29" t="str">
        <x:v>Niko ppm 2020</x:v>
      </x:c>
      <x:c r="M1184" s="39" t="str">
        <x:v>METALLER//E2 0104903//13.1.18 MC 130910//33.22.131.18.0007A//EBERSPÄCHER</x:v>
      </x:c>
    </x:row>
    <x:row r="1185">
      <x:c r="A1185" s="37" t="str">
        <x:v>1312334</x:v>
      </x:c>
      <x:c r="B1185" s="37" t="str">
        <x:v>1312334</x:v>
      </x:c>
      <x:c r="C1185" s="29" t="str">
        <x:v>BMW</x:v>
      </x:c>
      <x:c r="D1185" s="30" t="n">
        <x:v>1900</x:v>
      </x:c>
      <x:c r="E1185" s="30" t="n">
        <x:v>1856</x:v>
      </x:c>
      <x:c r="F1185" s="30" t="n">
        <x:v>0</x:v>
      </x:c>
      <x:c r="G1185" s="30" t="n">
        <x:v>472</x:v>
      </x:c>
      <x:c r="H1185" s="31" t="n">
        <x:f>D1185*E1185/1000000/31.1034768</x:f>
        <x:v>0.11337639269960972</x:v>
      </x:c>
      <x:c r="I1185" s="31" t="n">
        <x:f>D1185*F1185/1000000/31.1034768</x:f>
        <x:v>0</x:v>
      </x:c>
      <x:c r="J1185" s="31" t="n">
        <x:f>D1185*G1185/1000000/31.1034768</x:f>
        <x:v>0.028832789522745574</x:v>
      </x:c>
      <x:c r="K1185" s="32" t="n">
        <x:f>H1185*$B$4*$H$4+I1185*$D$4*$J$4+J1185*$F$4*$L$4</x:f>
        <x:v>404.0331123368176</x:v>
      </x:c>
      <x:c r="L1185" s="29" t="str">
        <x:v>ppm niko 2028</x:v>
      </x:c>
      <x:c r="M1185" s="39" t="str">
        <x:v>223 6305 02? / 04 91NA357/3 / ZEUNA / F: 1380; 1381; 1384 / KOMPLEKTAS</x:v>
      </x:c>
    </x:row>
    <x:row r="1186">
      <x:c r="A1186" s="37" t="str">
        <x:v>1312335</x:v>
      </x:c>
      <x:c r="B1186" s="37" t="str">
        <x:v>1312335</x:v>
      </x:c>
      <x:c r="C1186" s="29" t="str">
        <x:v>BMW</x:v>
      </x:c>
      <x:c r="D1186" s="30" t="n">
        <x:v>1750</x:v>
      </x:c>
      <x:c r="E1186" s="30" t="n">
        <x:v>1890</x:v>
      </x:c>
      <x:c r="F1186" s="30" t="n">
        <x:v>0</x:v>
      </x:c>
      <x:c r="G1186" s="30" t="n">
        <x:v>419</x:v>
      </x:c>
      <x:c r="H1186" s="31" t="n">
        <x:f>D1186*E1186/1000000/31.1034768</x:f>
        <x:v>0.10633859427573705</x:v>
      </x:c>
      <x:c r="I1186" s="31" t="n">
        <x:f>D1186*F1186/1000000/31.1034768</x:f>
        <x:v>0</x:v>
      </x:c>
      <x:c r="J1186" s="31" t="n">
        <x:f>D1186*G1186/1000000/31.1034768</x:f>
        <x:v>0.023574534921446465</x:v>
      </x:c>
      <x:c r="K1186" s="32" t="n">
        <x:f>H1186*$B$4*$H$4+I1186*$D$4*$J$4+J1186*$F$4*$L$4</x:f>
        <x:v>351.0089349561075</x:v>
      </x:c>
      <x:c r="L1186" s="29" t="str">
        <x:v>ppm niko 2028</x:v>
      </x:c>
      <x:c r="M1186" s="39" t="str">
        <x:v>223 6305 028 / 04 91NA357/3 / ZEUNA / F: 1380; 1381; 1383 / KOMPLEKTAS</x:v>
      </x:c>
    </x:row>
    <x:row r="1187">
      <x:c r="A1187" s="37" t="str">
        <x:v>1313604080</x:v>
      </x:c>
      <x:c r="B1187" s="37" t="str">
        <x:v>1313604080</x:v>
      </x:c>
      <x:c r="C1187" s="29" t="str">
        <x:v>SEVEL</x:v>
      </x:c>
      <x:c r="D1187" s="30" t="n">
        <x:v>1300</x:v>
      </x:c>
      <x:c r="E1187" s="30" t="n">
        <x:v>1916</x:v>
      </x:c>
      <x:c r="F1187" s="30" t="n">
        <x:v>0</x:v>
      </x:c>
      <x:c r="G1187" s="30" t="n">
        <x:v>408</x:v>
      </x:c>
      <x:c r="H1187" s="31" t="n">
        <x:f>D1187*E1187/1000000/31.1034768</x:f>
        <x:v>0.08008107955313858</x:v>
      </x:c>
      <x:c r="I1187" s="31" t="n">
        <x:f>D1187*F1187/1000000/31.1034768</x:f>
        <x:v>0</x:v>
      </x:c>
      <x:c r="J1187" s="31" t="n">
        <x:f>D1187*G1187/1000000/31.1034768</x:f>
        <x:v>0.01705275598000028</x:v>
      </x:c>
      <x:c r="K1187" s="32" t="n">
        <x:f>H1187*$B$4*$H$4+I1187*$D$4*$J$4+J1187*$F$4*$L$4</x:f>
        <x:v>258.69153952589636</x:v>
      </x:c>
      <x:c r="L1187" s="29" t="str">
        <x:v>Katalog Franko</x:v>
      </x:c>
      <x:c r="M1187" s="39" t="str">
        <x:v>1313583080 / F-AP-AC-AT / Apvalus / Pailgas / Su grioveliu</x:v>
      </x:c>
    </x:row>
    <x:row r="1188">
      <x:c r="A1188" s="37" t="str">
        <x:v>1316580080</x:v>
      </x:c>
      <x:c r="B1188" s="37" t="str">
        <x:v>1316580080</x:v>
      </x:c>
      <x:c r="C1188" s="29" t="str">
        <x:v>SEVEL</x:v>
      </x:c>
      <x:c r="D1188" s="30" t="n">
        <x:v>1100</x:v>
      </x:c>
      <x:c r="E1188" s="30" t="n">
        <x:v>1401</x:v>
      </x:c>
      <x:c r="F1188" s="30" t="n">
        <x:v>0</x:v>
      </x:c>
      <x:c r="G1188" s="30" t="n">
        <x:v>304</x:v>
      </x:c>
      <x:c r="H1188" s="31" t="n">
        <x:f>D1188*E1188/1000000/31.1034768</x:f>
        <x:v>0.04954751553691258</x:v>
      </x:c>
      <x:c r="I1188" s="31" t="n">
        <x:f>D1188*F1188/1000000/31.1034768</x:f>
        <x:v>0</x:v>
      </x:c>
      <x:c r="J1188" s="31" t="n">
        <x:f>D1188*G1188/1000000/31.1034768</x:f>
        <x:v>0.010751209652549196</x:v>
      </x:c>
      <x:c r="K1188" s="32" t="n">
        <x:f>H1188*$B$4*$H$4+I1188*$D$4*$J$4+J1188*$F$4*$L$4</x:f>
        <x:v>161.67121099786505</x:v>
      </x:c>
      <x:c r="L1188" s="29" t="str">
        <x:v>Katalog Franko</x:v>
      </x:c>
      <x:c r="M1188" s="39" t="str">
        <x:v>1316569080/F-AP-AC-AT/A600 N18 8/D1 01/B1c03 / F: 1146</x:v>
      </x:c>
    </x:row>
    <x:row r="1189">
      <x:c r="A1189" s="37" t="str">
        <x:v>1317623</x:v>
      </x:c>
      <x:c r="B1189" s="37" t="str">
        <x:v>1317623</x:v>
      </x:c>
      <x:c r="C1189" s="29" t="str"/>
      <x:c r="D1189" s="30" t="n">
        <x:v>400</x:v>
      </x:c>
      <x:c r="E1189" s="30" t="n">
        <x:v>90</x:v>
      </x:c>
      <x:c r="F1189" s="30" t="n">
        <x:v>3000</x:v>
      </x:c>
      <x:c r="G1189" s="30" t="n">
        <x:v>0</x:v>
      </x:c>
      <x:c r="H1189" s="31" t="n">
        <x:f>D1189*E1189/1000000/31.1034768</x:f>
        <x:v>0.0011574268764706073</x:v>
      </x:c>
      <x:c r="I1189" s="31" t="n">
        <x:f>D1189*F1189/1000000/31.1034768</x:f>
        <x:v>0.038580895882353576</x:v>
      </x:c>
      <x:c r="J1189" s="31" t="n">
        <x:f>D1189*G1189/1000000/31.1034768</x:f>
        <x:v>0</x:v>
      </x:c>
      <x:c r="K1189" s="32" t="n">
        <x:f>H1189*$B$4*$H$4+I1189*$D$4*$J$4+J1189*$F$4*$L$4</x:f>
        <x:v>55.25028314519487</x:v>
      </x:c>
      <x:c r="L1189" s="29" t="str">
        <x:v>ppm Niko 2006</x:v>
      </x:c>
      <x:c r="M1189" s="39" t="str"/>
    </x:row>
    <x:row r="1190">
      <x:c r="A1190" s="37" t="str">
        <x:v>1317624</x:v>
      </x:c>
      <x:c r="B1190" s="37" t="str">
        <x:v>1317624</x:v>
      </x:c>
      <x:c r="C1190" s="29" t="str"/>
      <x:c r="D1190" s="30" t="n">
        <x:v>400</x:v>
      </x:c>
      <x:c r="E1190" s="30" t="n">
        <x:v>90</x:v>
      </x:c>
      <x:c r="F1190" s="30" t="n">
        <x:v>3000</x:v>
      </x:c>
      <x:c r="G1190" s="30" t="n">
        <x:v>0</x:v>
      </x:c>
      <x:c r="H1190" s="31" t="n">
        <x:f>D1190*E1190/1000000/31.1034768</x:f>
        <x:v>0.0011574268764706073</x:v>
      </x:c>
      <x:c r="I1190" s="31" t="n">
        <x:f>D1190*F1190/1000000/31.1034768</x:f>
        <x:v>0.038580895882353576</x:v>
      </x:c>
      <x:c r="J1190" s="31" t="n">
        <x:f>D1190*G1190/1000000/31.1034768</x:f>
        <x:v>0</x:v>
      </x:c>
      <x:c r="K1190" s="32" t="n">
        <x:f>H1190*$B$4*$H$4+I1190*$D$4*$J$4+J1190*$F$4*$L$4</x:f>
        <x:v>55.25028314519487</x:v>
      </x:c>
      <x:c r="L1190" s="29" t="str">
        <x:v>ppm Niko 2006</x:v>
      </x:c>
      <x:c r="M1190" s="39" t="str"/>
    </x:row>
    <x:row r="1191">
      <x:c r="A1191" s="37" t="str">
        <x:v>1318963080</x:v>
      </x:c>
      <x:c r="B1191" s="37" t="str">
        <x:v>1318963080</x:v>
      </x:c>
      <x:c r="C1191" s="29" t="str">
        <x:v>SEVEL</x:v>
      </x:c>
      <x:c r="D1191" s="30" t="n">
        <x:v>1520</x:v>
      </x:c>
      <x:c r="E1191" s="30" t="n">
        <x:v>543</x:v>
      </x:c>
      <x:c r="F1191" s="30" t="n">
        <x:v>0</x:v>
      </x:c>
      <x:c r="G1191" s="30" t="n">
        <x:v>0</x:v>
      </x:c>
      <x:c r="H1191" s="31" t="n">
        <x:f>D1191*E1191/1000000/31.1034768</x:f>
        <x:v>0.02653594018788279</x:v>
      </x:c>
      <x:c r="I1191" s="31" t="n">
        <x:f>D1191*F1191/1000000/31.1034768</x:f>
        <x:v>0</x:v>
      </x:c>
      <x:c r="J1191" s="31" t="n">
        <x:f>D1191*G1191/1000000/31.1034768</x:f>
        <x:v>0</x:v>
      </x:c>
      <x:c r="K1191" s="32" t="n">
        <x:f>H1191*$B$4*$H$4+I1191*$D$4*$J$4+J1191*$F$4*$L$4</x:f>
        <x:v>40.19597879810015</x:v>
      </x:c>
      <x:c r="L1191" s="29" t="str">
        <x:v>Katalog Franko</x:v>
      </x:c>
      <x:c r="M1191" s="39" t="str">
        <x:v>F-AP-AC-AT / Apvalus / Panasus i Fiat Low qrade tik didesnis / LM</x:v>
      </x:c>
    </x:row>
    <x:row r="1192">
      <x:c r="A1192" s="37" t="str">
        <x:v>1319603080</x:v>
      </x:c>
      <x:c r="B1192" s="37" t="str">
        <x:v>1319603080</x:v>
      </x:c>
      <x:c r="C1192" s="29" t="str">
        <x:v>SEVEL</x:v>
      </x:c>
      <x:c r="D1192" s="30" t="n">
        <x:v>1780</x:v>
      </x:c>
      <x:c r="E1192" s="30" t="n">
        <x:v>0</x:v>
      </x:c>
      <x:c r="F1192" s="30" t="n">
        <x:v>2364</x:v>
      </x:c>
      <x:c r="G1192" s="30" t="n">
        <x:v>304</x:v>
      </x:c>
      <x:c r="H1192" s="31" t="n">
        <x:f>D1192*E1192/1000000/31.1034768</x:f>
        <x:v>0</x:v>
      </x:c>
      <x:c r="I1192" s="31" t="n">
        <x:f>D1192*F1192/1000000/31.1034768</x:f>
        <x:v>0.13528776950106106</x:v>
      </x:c>
      <x:c r="J1192" s="31" t="n">
        <x:f>D1192*G1192/1000000/31.1034768</x:f>
        <x:v>0.017397411983215975</x:v>
      </x:c>
      <x:c r="K1192" s="32" t="n">
        <x:f>H1192*$B$4*$H$4+I1192*$D$4*$J$4+J1192*$F$4*$L$4</x:f>
        <x:v>327.7561944071796</x:v>
      </x:c>
      <x:c r="L1192" s="29" t="str">
        <x:v>Katalog Franko</x:v>
      </x:c>
      <x:c r="M1192" s="39" t="str">
        <x:v>Apvalus / Pailgas / Su grioveliu</x:v>
      </x:c>
    </x:row>
    <x:row r="1193">
      <x:c r="A1193" s="37" t="str">
        <x:v>1320797X</x:v>
      </x:c>
      <x:c r="B1193" s="37" t="str">
        <x:v>1320797X</x:v>
      </x:c>
      <x:c r="C1193" s="29" t="str"/>
      <x:c r="D1193" s="30" t="n">
        <x:v>49.34</x:v>
      </x:c>
      <x:c r="E1193" s="30" t="n">
        <x:v>190.2</x:v>
      </x:c>
      <x:c r="F1193" s="30" t="n">
        <x:v>290.16</x:v>
      </x:c>
      <x:c r="G1193" s="30" t="n">
        <x:v>1103.7</x:v>
      </x:c>
      <x:c r="H1193" s="31" t="n">
        <x:f>D1193*E1193/1000000/31.1034768</x:f>
        <x:v>0.0003017176523493991</x:v>
      </x:c>
      <x:c r="I1193" s="31" t="n">
        <x:f>D1193*F1193/1000000/31.1034768</x:f>
        <x:v>0.00046028598320558173</x:v>
      </x:c>
      <x:c r="J1193" s="31" t="n">
        <x:f>D1193*G1193/1000000/31.1034768</x:f>
        <x:v>0.0017508189952577908</x:v>
      </x:c>
      <x:c r="K1193" s="32" t="n">
        <x:f>H1193*$B$4*$H$4+I1193*$D$4*$J$4+J1193*$F$4*$L$4</x:f>
        <x:v>15.200871899494144</x:v>
      </x:c>
      <x:c r="L1193" s="29" t="str">
        <x:v>Niko ppm 207</x:v>
      </x:c>
      <x:c r="M1193" s="39" t="str"/>
    </x:row>
    <x:row r="1194">
      <x:c r="A1194" s="37" t="str">
        <x:v>1321031080</x:v>
      </x:c>
      <x:c r="B1194" s="37" t="str">
        <x:v>1321031080</x:v>
      </x:c>
      <x:c r="C1194" s="29" t="str">
        <x:v>SEVEL</x:v>
      </x:c>
      <x:c r="D1194" s="30" t="n">
        <x:v>1040</x:v>
      </x:c>
      <x:c r="E1194" s="30" t="n">
        <x:v>2235</x:v>
      </x:c>
      <x:c r="F1194" s="30" t="n">
        <x:v>0</x:v>
      </x:c>
      <x:c r="G1194" s="30" t="n">
        <x:v>0</x:v>
      </x:c>
      <x:c r="H1194" s="31" t="n">
        <x:f>D1194*E1194/1000000/31.1034768</x:f>
        <x:v>0.07473119532411887</x:v>
      </x:c>
      <x:c r="I1194" s="31" t="n">
        <x:f>D1194*F1194/1000000/31.1034768</x:f>
        <x:v>0</x:v>
      </x:c>
      <x:c r="J1194" s="31" t="n">
        <x:f>D1194*G1194/1000000/31.1034768</x:f>
        <x:v>0</x:v>
      </x:c>
      <x:c r="K1194" s="32" t="n">
        <x:f>H1194*$B$4*$H$4+I1194*$D$4*$J$4+J1194*$F$4*$L$4</x:f>
        <x:v>113.20094639709217</x:v>
      </x:c>
      <x:c r="L1194" s="29" t="str">
        <x:v>Katalog Franko</x:v>
      </x:c>
      <x:c r="M1194" s="39" t="str">
        <x:v>Apvalus / Panasus i Fiat Low qrade / LG</x:v>
      </x:c>
    </x:row>
    <x:row r="1195">
      <x:c r="A1195" s="37" t="str">
        <x:v>1321501080</x:v>
      </x:c>
      <x:c r="B1195" s="37" t="str">
        <x:v>1321501080</x:v>
      </x:c>
      <x:c r="C1195" s="29" t="str">
        <x:v>SEVEL</x:v>
      </x:c>
      <x:c r="D1195" s="30" t="n">
        <x:v>1000</x:v>
      </x:c>
      <x:c r="E1195" s="30" t="n">
        <x:v>2096</x:v>
      </x:c>
      <x:c r="F1195" s="30" t="n">
        <x:v>0</x:v>
      </x:c>
      <x:c r="G1195" s="30" t="n">
        <x:v>0</x:v>
      </x:c>
      <x:c r="H1195" s="31" t="n">
        <x:f>D1195*E1195/1000000/31.1034768</x:f>
        <x:v>0.06738796480784426</x:v>
      </x:c>
      <x:c r="I1195" s="31" t="n">
        <x:f>D1195*F1195/1000000/31.1034768</x:f>
        <x:v>0</x:v>
      </x:c>
      <x:c r="J1195" s="31" t="n">
        <x:f>D1195*G1195/1000000/31.1034768</x:f>
        <x:v>0</x:v>
      </x:c>
      <x:c r="K1195" s="32" t="n">
        <x:f>H1195*$B$4*$H$4+I1195*$D$4*$J$4+J1195*$F$4*$L$4</x:f>
        <x:v>102.07760439180228</x:v>
      </x:c>
      <x:c r="L1195" s="29" t="str">
        <x:v>Katalog Franko</x:v>
      </x:c>
      <x:c r="M1195" s="39" t="str">
        <x:v>Apvalus / Panasus i Fiat Low qrade / LG</x:v>
      </x:c>
    </x:row>
    <x:row r="1196">
      <x:c r="A1196" s="37" t="str">
        <x:v>1321531080</x:v>
      </x:c>
      <x:c r="B1196" s="37" t="str">
        <x:v>1321531080</x:v>
      </x:c>
      <x:c r="C1196" s="29" t="str">
        <x:v>SEVEL</x:v>
      </x:c>
      <x:c r="D1196" s="30" t="n">
        <x:v>1500</x:v>
      </x:c>
      <x:c r="E1196" s="30" t="n">
        <x:v>1730</x:v>
      </x:c>
      <x:c r="F1196" s="30" t="n">
        <x:v>0</x:v>
      </x:c>
      <x:c r="G1196" s="30" t="n">
        <x:v>0</x:v>
      </x:c>
      <x:c r="H1196" s="31" t="n">
        <x:f>D1196*E1196/1000000/31.1034768</x:f>
        <x:v>0.08343118734558962</x:v>
      </x:c>
      <x:c r="I1196" s="31" t="n">
        <x:f>D1196*F1196/1000000/31.1034768</x:f>
        <x:v>0</x:v>
      </x:c>
      <x:c r="J1196" s="31" t="n">
        <x:f>D1196*G1196/1000000/31.1034768</x:f>
        <x:v>0</x:v>
      </x:c>
      <x:c r="K1196" s="32" t="n">
        <x:f>H1196*$B$4*$H$4+I1196*$D$4*$J$4+J1196*$F$4*$L$4</x:f>
        <x:v>126.37947681141549</x:v>
      </x:c>
      <x:c r="L1196" s="29" t="str">
        <x:v>Katalog Franko</x:v>
      </x:c>
      <x:c r="M1196" s="39" t="str">
        <x:v>A600W2901GJBB07</x:v>
      </x:c>
    </x:row>
    <x:row r="1197">
      <x:c r="A1197" s="37" t="str">
        <x:v>1321608080</x:v>
      </x:c>
      <x:c r="B1197" s="37" t="str">
        <x:v>1321608080</x:v>
      </x:c>
      <x:c r="C1197" s="29" t="str">
        <x:v>FIAT</x:v>
      </x:c>
      <x:c r="D1197" s="30" t="n">
        <x:v>1350</x:v>
      </x:c>
      <x:c r="E1197" s="30" t="n">
        <x:v>517</x:v>
      </x:c>
      <x:c r="F1197" s="30" t="n">
        <x:v>0</x:v>
      </x:c>
      <x:c r="G1197" s="30" t="n">
        <x:v>0</x:v>
      </x:c>
      <x:c r="H1197" s="31" t="n">
        <x:f>D1197*E1197/1000000/31.1034768</x:f>
        <x:v>0.022439613567573898</x:v>
      </x:c>
      <x:c r="I1197" s="31" t="n">
        <x:f>D1197*F1197/1000000/31.1034768</x:f>
        <x:v>0</x:v>
      </x:c>
      <x:c r="J1197" s="31" t="n">
        <x:f>D1197*G1197/1000000/31.1034768</x:f>
        <x:v>0</x:v>
      </x:c>
      <x:c r="K1197" s="32" t="n">
        <x:f>H1197*$B$4*$H$4+I1197*$D$4*$J$4+J1197*$F$4*$L$4</x:f>
        <x:v>33.99096564182175</x:v>
      </x:c>
      <x:c r="L1197" s="29" t="str">
        <x:v>Katalog Franko</x:v>
      </x:c>
      <x:c r="M1197" s="39" t="str">
        <x:v>F-AP-AC-AT W10 9A600 DI06 SEVEL / F: 0686</x:v>
      </x:c>
    </x:row>
    <x:row r="1198">
      <x:c r="A1198" s="37" t="str">
        <x:v>1321608080, 84132</x:v>
      </x:c>
      <x:c r="B1198" s="37" t="str">
        <x:v>132160808084132</x:v>
      </x:c>
      <x:c r="C1198" s="29" t="str"/>
      <x:c r="D1198" s="30" t="n">
        <x:v>200</x:v>
      </x:c>
      <x:c r="E1198" s="30" t="n">
        <x:v>90</x:v>
      </x:c>
      <x:c r="F1198" s="30" t="n">
        <x:v>3000</x:v>
      </x:c>
      <x:c r="G1198" s="30" t="n">
        <x:v>0</x:v>
      </x:c>
      <x:c r="H1198" s="31" t="n">
        <x:f>D1198*E1198/1000000/31.1034768</x:f>
        <x:v>0.0005787134382353036</x:v>
      </x:c>
      <x:c r="I1198" s="31" t="n">
        <x:f>D1198*F1198/1000000/31.1034768</x:f>
        <x:v>0.019290447941176788</x:v>
      </x:c>
      <x:c r="J1198" s="31" t="n">
        <x:f>D1198*G1198/1000000/31.1034768</x:f>
        <x:v>0</x:v>
      </x:c>
      <x:c r="K1198" s="32" t="n">
        <x:f>H1198*$B$4*$H$4+I1198*$D$4*$J$4+J1198*$F$4*$L$4</x:f>
        <x:v>27.625141572597435</x:v>
      </x:c>
      <x:c r="L1198" s="29" t="str">
        <x:v>ppm Niko 2006</x:v>
      </x:c>
      <x:c r="M1198" s="39" t="str"/>
    </x:row>
    <x:row r="1199">
      <x:c r="A1199" s="37" t="str">
        <x:v>1321945</x:v>
      </x:c>
      <x:c r="B1199" s="37" t="str">
        <x:v>1321945</x:v>
      </x:c>
      <x:c r="C1199" s="29" t="str">
        <x:v>Land-Rover</x:v>
      </x:c>
      <x:c r="D1199" s="30" t="n">
        <x:v>1620</x:v>
      </x:c>
      <x:c r="E1199" s="30" t="n">
        <x:v>942.0123457</x:v>
      </x:c>
      <x:c r="F1199" s="30" t="n">
        <x:v>84.45679012</x:v>
      </x:c>
      <x:c r="G1199" s="30" t="n">
        <x:v>0</x:v>
      </x:c>
      <x:c r="H1199" s="31" t="n">
        <x:f>D1199*E1199/1000000/31.1034768</x:f>
        <x:v>0.04906396830961354</x:v>
      </x:c>
      <x:c r="I1199" s="31" t="n">
        <x:f>D1199*F1199/1000000/31.1034768</x:f>
        <x:v>0.004398865145339635</x:v>
      </x:c>
      <x:c r="J1199" s="31" t="n">
        <x:f>D1199*G1199/1000000/31.1034768</x:f>
        <x:v>0</x:v>
      </x:c>
      <x:c r="K1199" s="32" t="n">
        <x:f>H1199*$B$4*$H$4+I1199*$D$4*$J$4+J1199*$F$4*$L$4</x:f>
        <x:v>80.4204269840257</x:v>
      </x:c>
      <x:c r="L1199" s="29" t="str">
        <x:v>Niko ppm 2020</x:v>
      </x:c>
      <x:c r="M1199" s="39" t="str">
        <x:v>LAND ROVER KAT 028//1321945//0204 L 057</x:v>
      </x:c>
    </x:row>
    <x:row r="1200">
      <x:c r="A1200" s="37" t="str">
        <x:v>1326052080</x:v>
      </x:c>
      <x:c r="B1200" s="37" t="str">
        <x:v>1326052080</x:v>
      </x:c>
      <x:c r="C1200" s="29" t="str">
        <x:v>SEVEL</x:v>
      </x:c>
      <x:c r="D1200" s="30" t="n">
        <x:v>1060</x:v>
      </x:c>
      <x:c r="E1200" s="30" t="n">
        <x:v>1302</x:v>
      </x:c>
      <x:c r="F1200" s="30" t="n">
        <x:v>0</x:v>
      </x:c>
      <x:c r="G1200" s="30" t="n">
        <x:v>0</x:v>
      </x:c>
      <x:c r="H1200" s="31" t="n">
        <x:f>D1200*E1200/1000000/31.1034768</x:f>
        <x:v>0.04437188835429485</x:v>
      </x:c>
      <x:c r="I1200" s="31" t="n">
        <x:f>D1200*F1200/1000000/31.1034768</x:f>
        <x:v>0</x:v>
      </x:c>
      <x:c r="J1200" s="31" t="n">
        <x:f>D1200*G1200/1000000/31.1034768</x:f>
        <x:v>0</x:v>
      </x:c>
      <x:c r="K1200" s="32" t="n">
        <x:f>H1200*$B$4*$H$4+I1200*$D$4*$J$4+J1200*$F$4*$L$4</x:f>
        <x:v>67.21342718187697</x:v>
      </x:c>
      <x:c r="L1200" s="29" t="str">
        <x:v>Katalog Franko</x:v>
      </x:c>
      <x:c r="M1200" s="39" t="str">
        <x:v>Apvalus / Panasus i Fiat Low qrade / LG</x:v>
      </x:c>
    </x:row>
    <x:row r="1201">
      <x:c r="A1201" s="37" t="str">
        <x:v>1326168080</x:v>
      </x:c>
      <x:c r="B1201" s="37" t="str">
        <x:v>1326168080</x:v>
      </x:c>
      <x:c r="C1201" s="29" t="str">
        <x:v>SEVEL</x:v>
      </x:c>
      <x:c r="D1201" s="30" t="n">
        <x:v>1540</x:v>
      </x:c>
      <x:c r="E1201" s="30" t="n">
        <x:v>168</x:v>
      </x:c>
      <x:c r="F1201" s="30" t="n">
        <x:v>246</x:v>
      </x:c>
      <x:c r="G1201" s="30" t="n">
        <x:v>264</x:v>
      </x:c>
      <x:c r="H1201" s="31" t="n">
        <x:f>D1201*E1201/1000000/31.1034768</x:f>
        <x:v>0.00831804115223543</x:v>
      </x:c>
      <x:c r="I1201" s="31" t="n">
        <x:f>D1201*F1201/1000000/31.1034768</x:f>
        <x:v>0.012179988830059024</x:v>
      </x:c>
      <x:c r="J1201" s="31" t="n">
        <x:f>D1201*G1201/1000000/31.1034768</x:f>
        <x:v>0.013071207524941392</x:v>
      </x:c>
      <x:c r="K1201" s="32" t="n">
        <x:f>H1201*$B$4*$H$4+I1201*$D$4*$J$4+J1201*$F$4*$L$4</x:f>
        <x:v>134.79807530713094</x:v>
      </x:c>
      <x:c r="L1201" s="29" t="str">
        <x:v>Katalog Franko</x:v>
      </x:c>
      <x:c r="M1201" s="39" t="str">
        <x:v>GREZTAS / Apvalus / Panasus i Fiat Low qrade tik didesnis / LM</x:v>
      </x:c>
    </x:row>
    <x:row r="1202">
      <x:c r="A1202" s="37" t="str">
        <x:v>1326170080</x:v>
      </x:c>
      <x:c r="B1202" s="37" t="str">
        <x:v>1326170080</x:v>
      </x:c>
      <x:c r="C1202" s="29" t="str">
        <x:v>SEVEL</x:v>
      </x:c>
      <x:c r="D1202" s="30" t="n">
        <x:v>1100</x:v>
      </x:c>
      <x:c r="E1202" s="30" t="n">
        <x:v>723</x:v>
      </x:c>
      <x:c r="F1202" s="30" t="n">
        <x:v>0</x:v>
      </x:c>
      <x:c r="G1202" s="30" t="n">
        <x:v>0</x:v>
      </x:c>
      <x:c r="H1202" s="31" t="n">
        <x:f>D1202*E1202/1000000/31.1034768</x:f>
        <x:v>0.025569488746029833</x:v>
      </x:c>
      <x:c r="I1202" s="31" t="n">
        <x:f>D1202*F1202/1000000/31.1034768</x:f>
        <x:v>0</x:v>
      </x:c>
      <x:c r="J1202" s="31" t="n">
        <x:f>D1202*G1202/1000000/31.1034768</x:f>
        <x:v>0</x:v>
      </x:c>
      <x:c r="K1202" s="32" t="n">
        <x:f>H1202*$B$4*$H$4+I1202*$D$4*$J$4+J1202*$F$4*$L$4</x:f>
        <x:v>38.732022315267336</x:v>
      </x:c>
      <x:c r="L1202" s="29" t="str">
        <x:v>Katalog Franko</x:v>
      </x:c>
      <x:c r="M1202" s="39" t="str">
        <x:v>F-AP-AC-AT / G D-B-B 07 / Apvalus / Panasus i Fiat Low qrade / LG</x:v>
      </x:c>
    </x:row>
    <x:row r="1203">
      <x:c r="A1203" s="37" t="str">
        <x:v>1326481</x:v>
      </x:c>
      <x:c r="B1203" s="37" t="str">
        <x:v>1326481</x:v>
      </x:c>
      <x:c r="C1203" s="29" t="str">
        <x:v>Volvo</x:v>
      </x:c>
      <x:c r="D1203" s="30" t="n">
        <x:v>1060</x:v>
      </x:c>
      <x:c r="E1203" s="30" t="n">
        <x:v>2155</x:v>
      </x:c>
      <x:c r="F1203" s="30" t="n">
        <x:v>0</x:v>
      </x:c>
      <x:c r="G1203" s="30" t="n">
        <x:v>393</x:v>
      </x:c>
      <x:c r="H1203" s="31" t="n">
        <x:f>D1203*E1203/1000000/31.1034768</x:f>
        <x:v>0.0734419503867169</x:v>
      </x:c>
      <x:c r="I1203" s="31" t="n">
        <x:f>D1203*F1203/1000000/31.1034768</x:f>
        <x:v>0</x:v>
      </x:c>
      <x:c r="J1203" s="31" t="n">
        <x:f>D1203*G1203/1000000/31.1034768</x:f>
        <x:v>0.013393358005559044</x:v>
      </x:c>
      <x:c r="K1203" s="32" t="n">
        <x:f>H1203*$B$4*$H$4+I1203*$D$4*$J$4+J1203*$F$4*$L$4</x:f>
        <x:v>219.15255670388592</x:v>
      </x:c>
      <x:c r="L1203" s="29" t="str">
        <x:v>ppm niko 2028</x:v>
      </x:c>
      <x:c r="M1203" s="39" t="str">
        <x:v>Volvo//1326481//6649//Z5 395//Zeuna Stärker//Germany</x:v>
      </x:c>
    </x:row>
    <x:row r="1204">
      <x:c r="A1204" s="37" t="str">
        <x:v>1326643080</x:v>
      </x:c>
      <x:c r="B1204" s="37" t="str">
        <x:v>1326643080</x:v>
      </x:c>
      <x:c r="C1204" s="29" t="str">
        <x:v>SEVEL</x:v>
      </x:c>
      <x:c r="D1204" s="30" t="n">
        <x:v>1600</x:v>
      </x:c>
      <x:c r="E1204" s="30" t="n">
        <x:v>2803</x:v>
      </x:c>
      <x:c r="F1204" s="30" t="n">
        <x:v>0</x:v>
      </x:c>
      <x:c r="G1204" s="30" t="n">
        <x:v>0</x:v>
      </x:c>
      <x:c r="H1204" s="31" t="n">
        <x:f>D1204*E1204/1000000/31.1034768</x:f>
        <x:v>0.14418966821098278</x:v>
      </x:c>
      <x:c r="I1204" s="31" t="n">
        <x:f>D1204*F1204/1000000/31.1034768</x:f>
        <x:v>0</x:v>
      </x:c>
      <x:c r="J1204" s="31" t="n">
        <x:f>D1204*G1204/1000000/31.1034768</x:f>
        <x:v>0</x:v>
      </x:c>
      <x:c r="K1204" s="32" t="n">
        <x:f>H1204*$B$4*$H$4+I1204*$D$4*$J$4+J1204*$F$4*$L$4</x:f>
        <x:v>218.4149046642914</x:v>
      </x:c>
      <x:c r="L1204" s="29" t="str">
        <x:v>Katalog Franko</x:v>
      </x:c>
      <x:c r="M1204" s="39" t="str">
        <x:v>6F08-J595 / FJBC-09 / 1346063080 / Apvalus / Panasus i Fiat Low qrade tik didesnis / LM</x:v>
      </x:c>
    </x:row>
    <x:row r="1205">
      <x:c r="A1205" s="37" t="str">
        <x:v>1327438080</x:v>
      </x:c>
      <x:c r="B1205" s="37" t="str">
        <x:v>1327438080</x:v>
      </x:c>
      <x:c r="C1205" s="29" t="str">
        <x:v>SEVEL</x:v>
      </x:c>
      <x:c r="D1205" s="30" t="n">
        <x:v>1060</x:v>
      </x:c>
      <x:c r="E1205" s="30" t="n">
        <x:v>645</x:v>
      </x:c>
      <x:c r="F1205" s="30" t="n">
        <x:v>0</x:v>
      </x:c>
      <x:c r="G1205" s="30" t="n">
        <x:v>0</x:v>
      </x:c>
      <x:c r="H1205" s="31" t="n">
        <x:f>D1205*E1205/1000000/31.1034768</x:f>
        <x:v>0.02198146542897095</x:v>
      </x:c>
      <x:c r="I1205" s="31" t="n">
        <x:f>D1205*F1205/1000000/31.1034768</x:f>
        <x:v>0</x:v>
      </x:c>
      <x:c r="J1205" s="31" t="n">
        <x:f>D1205*G1205/1000000/31.1034768</x:f>
        <x:v>0</x:v>
      </x:c>
      <x:c r="K1205" s="32" t="n">
        <x:f>H1205*$B$4*$H$4+I1205*$D$4*$J$4+J1205*$F$4*$L$4</x:f>
        <x:v>33.29697429516947</x:v>
      </x:c>
      <x:c r="L1205" s="29" t="str">
        <x:v>Katalog Franko</x:v>
      </x:c>
      <x:c r="M1205" s="39" t="str">
        <x:v>F-AP-AC-AT / Apvalus / Panasus i Fiat Low qrade / LG</x:v>
      </x:c>
    </x:row>
    <x:row r="1206">
      <x:c r="A1206" s="37" t="str">
        <x:v>1332383</x:v>
      </x:c>
      <x:c r="B1206" s="37" t="str">
        <x:v>1332383</x:v>
      </x:c>
      <x:c r="C1206" s="29" t="str"/>
      <x:c r="D1206" s="30" t="n">
        <x:v>1434.37</x:v>
      </x:c>
      <x:c r="E1206" s="30" t="n">
        <x:v>567.48</x:v>
      </x:c>
      <x:c r="F1206" s="30" t="n">
        <x:v>135.68</x:v>
      </x:c>
      <x:c r="G1206" s="30" t="n">
        <x:v>1195.53</x:v>
      </x:c>
      <x:c r="H1206" s="31" t="n">
        <x:f>D1206*E1206/1000000/31.1034768</x:f>
        <x:v>0.026169945335500242</x:v>
      </x:c>
      <x:c r="I1206" s="31" t="n">
        <x:f>D1206*F1206/1000000/31.1034768</x:f>
        <x:v>0.006257027883133631</x:v>
      </x:c>
      <x:c r="J1206" s="31" t="n">
        <x:f>D1206*G1206/1000000/31.1034768</x:f>
        <x:v>0.05513314081016177</x:v>
      </x:c>
      <x:c r="K1206" s="32" t="n">
        <x:f>H1206*$B$4*$H$4+I1206*$D$4*$J$4+J1206*$F$4*$L$4</x:f>
        <x:v>492.5017072058181</x:v>
      </x:c>
      <x:c r="L1206" s="29" t="str">
        <x:v>Niko ppm 207</x:v>
      </x:c>
      <x:c r="M1206" s="39" t="str"/>
    </x:row>
    <x:row r="1207">
      <x:c r="A1207" s="37" t="str">
        <x:v>1333008X</x:v>
      </x:c>
      <x:c r="B1207" s="37" t="str">
        <x:v>1333008X</x:v>
      </x:c>
      <x:c r="C1207" s="29" t="str"/>
      <x:c r="D1207" s="30" t="n">
        <x:v>228.24</x:v>
      </x:c>
      <x:c r="E1207" s="30" t="n">
        <x:v>233.72</x:v>
      </x:c>
      <x:c r="F1207" s="30" t="n">
        <x:v>70.39</x:v>
      </x:c>
      <x:c r="G1207" s="30" t="n">
        <x:v>355.57</x:v>
      </x:c>
      <x:c r="H1207" s="31" t="n">
        <x:f>D1207*E1207/1000000/31.1034768</x:f>
        <x:v>0.0017150575526656239</x:v>
      </x:c>
      <x:c r="I1207" s="31" t="n">
        <x:f>D1207*F1207/1000000/31.1034768</x:f>
        <x:v>0.0005165279014724168</x:v>
      </x:c>
      <x:c r="J1207" s="31" t="n">
        <x:f>D1207*G1207/1000000/31.1034768</x:f>
        <x:v>0.0026092033801185855</x:v>
      </x:c>
      <x:c r="K1207" s="32" t="n">
        <x:f>H1207*$B$4*$H$4+I1207*$D$4*$J$4+J1207*$F$4*$L$4</x:f>
        <x:v>24.335383899240746</x:v>
      </x:c>
      <x:c r="L1207" s="29" t="str">
        <x:v>Niko ppm 207</x:v>
      </x:c>
      <x:c r="M1207" s="39" t="str"/>
    </x:row>
    <x:row r="1208">
      <x:c r="A1208" s="37" t="str">
        <x:v>1333308X</x:v>
      </x:c>
      <x:c r="B1208" s="37" t="str">
        <x:v>1333308X</x:v>
      </x:c>
      <x:c r="C1208" s="29" t="str"/>
      <x:c r="D1208" s="30" t="n">
        <x:v>86.51</x:v>
      </x:c>
      <x:c r="E1208" s="30" t="n">
        <x:v>249.99</x:v>
      </x:c>
      <x:c r="F1208" s="30" t="n">
        <x:v>124.46</x:v>
      </x:c>
      <x:c r="G1208" s="30" t="n">
        <x:v>693.95</x:v>
      </x:c>
      <x:c r="H1208" s="31" t="n">
        <x:f>D1208*E1208/1000000/31.1034768</x:f>
        <x:v>0.0006953124578021452</x:v>
      </x:c>
      <x:c r="I1208" s="31" t="n">
        <x:f>D1208*F1208/1000000/31.1034768</x:f>
        <x:v>0.0003461682007202488</x:v>
      </x:c>
      <x:c r="J1208" s="31" t="n">
        <x:f>D1208*G1208/1000000/31.1034768</x:f>
        <x:v>0.0019301255253882104</x:v>
      </x:c>
      <x:c r="K1208" s="32" t="n">
        <x:f>H1208*$B$4*$H$4+I1208*$D$4*$J$4+J1208*$F$4*$L$4</x:f>
        <x:v>17.08343708282685</x:v>
      </x:c>
      <x:c r="L1208" s="29" t="str">
        <x:v>Niko ppm 207</x:v>
      </x:c>
      <x:c r="M1208" s="39" t="str"/>
    </x:row>
    <x:row r="1209">
      <x:c r="A1209" s="37" t="str">
        <x:v>1335620080</x:v>
      </x:c>
      <x:c r="B1209" s="37" t="str">
        <x:v>1335620080</x:v>
      </x:c>
      <x:c r="C1209" s="29" t="str">
        <x:v>SEVEL</x:v>
      </x:c>
      <x:c r="D1209" s="30" t="n">
        <x:v>1620</x:v>
      </x:c>
      <x:c r="E1209" s="30" t="n">
        <x:v>2048</x:v>
      </x:c>
      <x:c r="F1209" s="30" t="n">
        <x:v>0</x:v>
      </x:c>
      <x:c r="G1209" s="30" t="n">
        <x:v>0</x:v>
      </x:c>
      <x:c r="H1209" s="31" t="n">
        <x:f>D1209*E1209/1000000/31.1034768</x:f>
        <x:v>0.10666846093553116</x:v>
      </x:c>
      <x:c r="I1209" s="31" t="n">
        <x:f>D1209*F1209/1000000/31.1034768</x:f>
        <x:v>0</x:v>
      </x:c>
      <x:c r="J1209" s="31" t="n">
        <x:f>D1209*G1209/1000000/31.1034768</x:f>
        <x:v>0</x:v>
      </x:c>
      <x:c r="K1209" s="32" t="n">
        <x:f>H1209*$B$4*$H$4+I1209*$D$4*$J$4+J1209*$F$4*$L$4</x:f>
        <x:v>161.5787179136192</x:v>
      </x:c>
      <x:c r="L1209" s="29" t="str">
        <x:v>Katalog Franko</x:v>
      </x:c>
      <x:c r="M1209" s="39" t="str">
        <x:v>2E-595J / GMBC-09 / GFBC-10 / Apvalus / Panasus i Fiat Low qrade tik didesnis / LM</x:v>
      </x:c>
    </x:row>
    <x:row r="1210">
      <x:c r="A1210" s="37" t="str">
        <x:v>1349896080, 1352323080</x:v>
      </x:c>
      <x:c r="B1210" s="37" t="str">
        <x:v>13498960801352323080</x:v>
      </x:c>
      <x:c r="C1210" s="29" t="str"/>
      <x:c r="D1210" s="30" t="n">
        <x:v>700</x:v>
      </x:c>
      <x:c r="E1210" s="30" t="n">
        <x:v>90</x:v>
      </x:c>
      <x:c r="F1210" s="30" t="n">
        <x:v>3000</x:v>
      </x:c>
      <x:c r="G1210" s="30" t="n">
        <x:v>0</x:v>
      </x:c>
      <x:c r="H1210" s="31" t="n">
        <x:f>D1210*E1210/1000000/31.1034768</x:f>
        <x:v>0.0020254970338235627</x:v>
      </x:c>
      <x:c r="I1210" s="31" t="n">
        <x:f>D1210*F1210/1000000/31.1034768</x:f>
        <x:v>0.06751656779411877</x:v>
      </x:c>
      <x:c r="J1210" s="31" t="n">
        <x:f>D1210*G1210/1000000/31.1034768</x:f>
        <x:v>0</x:v>
      </x:c>
      <x:c r="K1210" s="32" t="n">
        <x:f>H1210*$B$4*$H$4+I1210*$D$4*$J$4+J1210*$F$4*$L$4</x:f>
        <x:v>96.68799550409103</x:v>
      </x:c>
      <x:c r="L1210" s="29" t="str">
        <x:v>ppm Niko 2006</x:v>
      </x:c>
      <x:c r="M1210" s="39" t="str"/>
    </x:row>
    <x:row r="1211">
      <x:c r="A1211" s="37" t="str">
        <x:v>134989908</x:v>
      </x:c>
      <x:c r="B1211" s="37" t="str">
        <x:v>134989908</x:v>
      </x:c>
      <x:c r="C1211" s="29" t="str">
        <x:v>SEVEL</x:v>
      </x:c>
      <x:c r="D1211" s="30" t="n">
        <x:v>840</x:v>
      </x:c>
      <x:c r="E1211" s="30" t="n">
        <x:v>2859</x:v>
      </x:c>
      <x:c r="F1211" s="30" t="n">
        <x:v>0</x:v>
      </x:c>
      <x:c r="G1211" s="30" t="n">
        <x:v>0</x:v>
      </x:c>
      <x:c r="H1211" s="31" t="n">
        <x:f>D1211*E1211/1000000/31.1034768</x:f>
        <x:v>0.07721194692935421</x:v>
      </x:c>
      <x:c r="I1211" s="31" t="n">
        <x:f>D1211*F1211/1000000/31.1034768</x:f>
        <x:v>0</x:v>
      </x:c>
      <x:c r="J1211" s="31" t="n">
        <x:f>D1211*G1211/1000000/31.1034768</x:f>
        <x:v>0</x:v>
      </x:c>
      <x:c r="K1211" s="32" t="n">
        <x:f>H1211*$B$4*$H$4+I1211*$D$4*$J$4+J1211*$F$4*$L$4</x:f>
        <x:v>116.95872690991251</x:v>
      </x:c>
      <x:c r="L1211" s="29" t="str">
        <x:v>Katalog Franko</x:v>
      </x:c>
      <x:c r="M1211" s="39" t="str">
        <x:v>13581840 / Mazas apvalus / ST</x:v>
      </x:c>
    </x:row>
    <x:row r="1212">
      <x:c r="A1212" s="37" t="str">
        <x:v>135078</x:v>
      </x:c>
      <x:c r="B1212" s="37" t="str">
        <x:v>135078</x:v>
      </x:c>
      <x:c r="C1212" s="29" t="str"/>
      <x:c r="D1212" s="30" t="n">
        <x:v>1640</x:v>
      </x:c>
      <x:c r="E1212" s="30" t="n">
        <x:v>1650</x:v>
      </x:c>
      <x:c r="F1212" s="30" t="n">
        <x:v>60</x:v>
      </x:c>
      <x:c r="G1212" s="30" t="n">
        <x:v>340</x:v>
      </x:c>
      <x:c r="H1212" s="31" t="n">
        <x:f>D1212*E1212/1000000/31.1034768</x:f>
        <x:v>0.08699992021470732</x:v>
      </x:c>
      <x:c r="I1212" s="31" t="n">
        <x:f>D1212*F1212/1000000/31.1034768</x:f>
        <x:v>0.0031636334623529935</x:v>
      </x:c>
      <x:c r="J1212" s="31" t="n">
        <x:f>D1212*G1212/1000000/31.1034768</x:f>
        <x:v>0.017927256286666964</x:v>
      </x:c>
      <x:c r="K1212" s="32" t="n">
        <x:f>H1212*$B$4*$H$4+I1212*$D$4*$J$4+J1212*$F$4*$L$4</x:f>
        <x:v>280.6042567562736</x:v>
      </x:c>
      <x:c r="L1212" s="29" t="str">
        <x:v>ppm Niko 2006</x:v>
      </x:c>
      <x:c r="M1212" s="39" t="str"/>
    </x:row>
    <x:row r="1213">
      <x:c r="A1213" s="37" t="str">
        <x:v>1350935080</x:v>
      </x:c>
      <x:c r="B1213" s="37" t="str">
        <x:v>1350935080</x:v>
      </x:c>
      <x:c r="C1213" s="29" t="str">
        <x:v>SEVEL</x:v>
      </x:c>
      <x:c r="D1213" s="30" t="n">
        <x:v>1250</x:v>
      </x:c>
      <x:c r="E1213" s="30" t="n">
        <x:v>2196</x:v>
      </x:c>
      <x:c r="F1213" s="30" t="n">
        <x:v>0</x:v>
      </x:c>
      <x:c r="G1213" s="30" t="n">
        <x:v>0</x:v>
      </x:c>
      <x:c r="H1213" s="31" t="n">
        <x:f>D1213*E1213/1000000/31.1034768</x:f>
        <x:v>0.08825379933088381</x:v>
      </x:c>
      <x:c r="I1213" s="31" t="n">
        <x:f>D1213*F1213/1000000/31.1034768</x:f>
        <x:v>0</x:v>
      </x:c>
      <x:c r="J1213" s="31" t="n">
        <x:f>D1213*G1213/1000000/31.1034768</x:f>
        <x:v>0</x:v>
      </x:c>
      <x:c r="K1213" s="32" t="n">
        <x:f>H1213*$B$4*$H$4+I1213*$D$4*$J$4+J1213*$F$4*$L$4</x:f>
        <x:v>133.68464888143953</x:v>
      </x:c>
      <x:c r="L1213" s="29" t="str">
        <x:v>Katalog Franko</x:v>
      </x:c>
      <x:c r="M1213" s="39" t="str">
        <x:v>F-AP-AC-AT/D8B11 /023/1358829080/72211595/GH BE-09 / F: 1269 / LM</x:v>
      </x:c>
    </x:row>
    <x:row r="1214">
      <x:c r="A1214" s="37" t="str">
        <x:v>1351913X</x:v>
      </x:c>
      <x:c r="B1214" s="37" t="str">
        <x:v>1351913X</x:v>
      </x:c>
      <x:c r="C1214" s="29" t="str"/>
      <x:c r="D1214" s="30" t="n">
        <x:v>447.42</x:v>
      </x:c>
      <x:c r="E1214" s="30" t="n">
        <x:v>277.91</x:v>
      </x:c>
      <x:c r="F1214" s="30" t="n">
        <x:v>51.88</x:v>
      </x:c>
      <x:c r="G1214" s="30" t="n">
        <x:v>363.19</x:v>
      </x:c>
      <x:c r="H1214" s="31" t="n">
        <x:f>D1214*E1214/1000000/31.1034768</x:f>
        <x:v>0.003997703954433803</x:v>
      </x:c>
      <x:c r="I1214" s="31" t="n">
        <x:f>D1214*F1214/1000000/31.1034768</x:f>
        <x:v>0.0007462879391026793</x:v>
      </x:c>
      <x:c r="J1214" s="31" t="n">
        <x:f>D1214*G1214/1000000/31.1034768</x:f>
        <x:v>0.005224447120329647</x:v>
      </x:c>
      <x:c r="K1214" s="32" t="n">
        <x:f>H1214*$B$4*$H$4+I1214*$D$4*$J$4+J1214*$F$4*$L$4</x:f>
        <x:v>49.18156372593025</x:v>
      </x:c>
      <x:c r="L1214" s="29" t="str">
        <x:v>Niko ppm 207</x:v>
      </x:c>
      <x:c r="M1214" s="39" t="str"/>
    </x:row>
    <x:row r="1215">
      <x:c r="A1215" s="37" t="str">
        <x:v>1352318080</x:v>
      </x:c>
      <x:c r="B1215" s="37" t="str">
        <x:v>1352318080</x:v>
      </x:c>
      <x:c r="C1215" s="29" t="str">
        <x:v>SEVEL</x:v>
      </x:c>
      <x:c r="D1215" s="30" t="n">
        <x:v>820</x:v>
      </x:c>
      <x:c r="E1215" s="30" t="n">
        <x:v>5053</x:v>
      </x:c>
      <x:c r="F1215" s="30" t="n">
        <x:v>64</x:v>
      </x:c>
      <x:c r="G1215" s="30" t="n">
        <x:v>0</x:v>
      </x:c>
      <x:c r="H1215" s="31" t="n">
        <x:f>D1215*E1215/1000000/31.1034768</x:f>
        <x:v>0.1332153323772473</x:v>
      </x:c>
      <x:c r="I1215" s="31" t="n">
        <x:f>D1215*F1215/1000000/31.1034768</x:f>
        <x:v>0.0016872711799215965</x:v>
      </x:c>
      <x:c r="J1215" s="31" t="n">
        <x:f>D1215*G1215/1000000/31.1034768</x:f>
        <x:v>0</x:v>
      </x:c>
      <x:c r="K1215" s="32" t="n">
        <x:f>H1215*$B$4*$H$4+I1215*$D$4*$J$4+J1215*$F$4*$L$4</x:f>
        <x:v>204.13085906524768</x:v>
      </x:c>
      <x:c r="L1215" s="29" t="str">
        <x:v>Katalog Franko</x:v>
      </x:c>
      <x:c r="M1215" s="39" t="str">
        <x:v>1349899080 / C983 / 2228972100 / F12821 / H</x:v>
      </x:c>
    </x:row>
    <x:row r="1216">
      <x:c r="A1216" s="37" t="str">
        <x:v>1352320080</x:v>
      </x:c>
      <x:c r="B1216" s="37" t="str">
        <x:v>1352320080</x:v>
      </x:c>
      <x:c r="C1216" s="29" t="str">
        <x:v>SEVEL</x:v>
      </x:c>
      <x:c r="D1216" s="30" t="n">
        <x:v>1140</x:v>
      </x:c>
      <x:c r="E1216" s="30" t="n">
        <x:v>4288</x:v>
      </x:c>
      <x:c r="F1216" s="30" t="n">
        <x:v>0</x:v>
      </x:c>
      <x:c r="G1216" s="30" t="n">
        <x:v>0</x:v>
      </x:c>
      <x:c r="H1216" s="31" t="n">
        <x:f>D1216*E1216/1000000/31.1034768</x:f>
        <x:v>0.15716313746635555</x:v>
      </x:c>
      <x:c r="I1216" s="31" t="n">
        <x:f>D1216*F1216/1000000/31.1034768</x:f>
        <x:v>0</x:v>
      </x:c>
      <x:c r="J1216" s="31" t="n">
        <x:f>D1216*G1216/1000000/31.1034768</x:f>
        <x:v>0</x:v>
      </x:c>
      <x:c r="K1216" s="32" t="n">
        <x:f>H1216*$B$4*$H$4+I1216*$D$4*$J$4+J1216*$F$4*$L$4</x:f>
        <x:v>238.0667915555987</x:v>
      </x:c>
      <x:c r="L1216" s="29" t="str">
        <x:v>Katalog Franko</x:v>
      </x:c>
      <x:c r="M1216" s="39" t="str">
        <x:v>Apvalus / Naujo tipo / ML</x:v>
      </x:c>
    </x:row>
    <x:row r="1217">
      <x:c r="A1217" s="37" t="str">
        <x:v>1352324080</x:v>
      </x:c>
      <x:c r="B1217" s="37" t="str">
        <x:v>1352324080</x:v>
      </x:c>
      <x:c r="C1217" s="29" t="str">
        <x:v>SEVEL</x:v>
      </x:c>
      <x:c r="D1217" s="30" t="n">
        <x:v>1400</x:v>
      </x:c>
      <x:c r="E1217" s="30" t="n">
        <x:v>4730</x:v>
      </x:c>
      <x:c r="F1217" s="30" t="n">
        <x:v>0</x:v>
      </x:c>
      <x:c r="G1217" s="30" t="n">
        <x:v>0</x:v>
      </x:c>
      <x:c r="H1217" s="31" t="n">
        <x:f>D1217*E1217/1000000/31.1034768</x:f>
        <x:v>0.21290224377745448</x:v>
      </x:c>
      <x:c r="I1217" s="31" t="n">
        <x:f>D1217*F1217/1000000/31.1034768</x:f>
        <x:v>0</x:v>
      </x:c>
      <x:c r="J1217" s="31" t="n">
        <x:f>D1217*G1217/1000000/31.1034768</x:f>
        <x:v>0</x:v>
      </x:c>
      <x:c r="K1217" s="32" t="n">
        <x:f>H1217*$B$4*$H$4+I1217*$D$4*$J$4+J1217*$F$4*$L$4</x:f>
        <x:v>322.4989963179936</x:v>
      </x:c>
      <x:c r="L1217" s="29" t="str">
        <x:v>Katalog Franko</x:v>
      </x:c>
      <x:c r="M1217" s="39" t="str">
        <x:v>1349825080/ARVIN / Apvalus / Naujo tipo / ML</x:v>
      </x:c>
    </x:row>
    <x:row r="1218">
      <x:c r="A1218" s="37" t="str">
        <x:v>135613550001</x:v>
      </x:c>
      <x:c r="B1218" s="37" t="str">
        <x:v>135613550001</x:v>
      </x:c>
      <x:c r="C1218" s="29" t="str">
        <x:v>EMCON (FILTR)</x:v>
      </x:c>
      <x:c r="D1218" s="30" t="n">
        <x:v>4600</x:v>
      </x:c>
      <x:c r="E1218" s="30" t="n">
        <x:v>281</x:v>
      </x:c>
      <x:c r="F1218" s="30" t="n">
        <x:v>163</x:v>
      </x:c>
      <x:c r="G1218" s="30" t="n">
        <x:v>0</x:v>
      </x:c>
      <x:c r="H1218" s="31" t="n">
        <x:f>D1218*E1218/1000000/31.1034768</x:f>
        <x:v>0.041558055014608526</x:v>
      </x:c>
      <x:c r="I1218" s="31" t="n">
        <x:f>D1218*F1218/1000000/31.1034768</x:f>
        <x:v>0.02410662977715726</x:v>
      </x:c>
      <x:c r="J1218" s="31" t="n">
        <x:f>D1218*G1218/1000000/31.1034768</x:f>
        <x:v>0</x:v>
      </x:c>
      <x:c r="K1218" s="32" t="n">
        <x:f>H1218*$B$4*$H$4+I1218*$D$4*$J$4+J1218*$F$4*$L$4</x:f>
        <x:v>96.37783776635543</x:v>
      </x:c>
      <x:c r="L1218" s="29" t="str">
        <x:v>Katalog Franko</x:v>
      </x:c>
      <x:c r="M1218" s="39" t="str">
        <x:v>EMCON TECHNOLOGIES/ DIdelIs/ Is 2 dalIu (FILTR+CER)/ ale / F:1519</x:v>
      </x:c>
    </x:row>
    <x:row r="1219">
      <x:c r="A1219" s="37" t="str">
        <x:v>1357384080</x:v>
      </x:c>
      <x:c r="B1219" s="37" t="str">
        <x:v>1357384080</x:v>
      </x:c>
      <x:c r="C1219" s="29" t="str">
        <x:v>SEVEL</x:v>
      </x:c>
      <x:c r="D1219" s="30" t="n">
        <x:v>1440</x:v>
      </x:c>
      <x:c r="E1219" s="30" t="n">
        <x:v>1738</x:v>
      </x:c>
      <x:c r="F1219" s="30" t="n">
        <x:v>0</x:v>
      </x:c>
      <x:c r="G1219" s="30" t="n">
        <x:v>0</x:v>
      </x:c>
      <x:c r="H1219" s="31" t="n">
        <x:f>D1219*E1219/1000000/31.1034768</x:f>
        <x:v>0.08046431645223662</x:v>
      </x:c>
      <x:c r="I1219" s="31" t="n">
        <x:f>D1219*F1219/1000000/31.1034768</x:f>
        <x:v>0</x:v>
      </x:c>
      <x:c r="J1219" s="31" t="n">
        <x:f>D1219*G1219/1000000/31.1034768</x:f>
        <x:v>0</x:v>
      </x:c>
      <x:c r="K1219" s="32" t="n">
        <x:f>H1219*$B$4*$H$4+I1219*$D$4*$J$4+J1219*$F$4*$L$4</x:f>
        <x:v>121.88533495393672</x:v>
      </x:c>
      <x:c r="L1219" s="29" t="str">
        <x:v>Katalog Franko</x:v>
      </x:c>
      <x:c r="M1219" s="39" t="str">
        <x:v>1349825080 / Apvalus / Panasus i Fiat Low qrade tik didesnis / ML-L</x:v>
      </x:c>
    </x:row>
    <x:row r="1220">
      <x:c r="A1220" s="37" t="str">
        <x:v>1357430080</x:v>
      </x:c>
      <x:c r="B1220" s="37" t="str">
        <x:v>1357430080</x:v>
      </x:c>
      <x:c r="C1220" s="29" t="str">
        <x:v>SEVEL</x:v>
      </x:c>
      <x:c r="D1220" s="30" t="n">
        <x:v>2040</x:v>
      </x:c>
      <x:c r="E1220" s="30" t="n">
        <x:v>2929</x:v>
      </x:c>
      <x:c r="F1220" s="30" t="n">
        <x:v>0</x:v>
      </x:c>
      <x:c r="G1220" s="30" t="n">
        <x:v>0</x:v>
      </x:c>
      <x:c r="H1220" s="31" t="n">
        <x:f>D1220*E1220/1000000/31.1034768</x:f>
        <x:v>0.19210585486700316</x:v>
      </x:c>
      <x:c r="I1220" s="31" t="n">
        <x:f>D1220*F1220/1000000/31.1034768</x:f>
        <x:v>0</x:v>
      </x:c>
      <x:c r="J1220" s="31" t="n">
        <x:f>D1220*G1220/1000000/31.1034768</x:f>
        <x:v>0</x:v>
      </x:c>
      <x:c r="K1220" s="32" t="n">
        <x:f>H1220*$B$4*$H$4+I1220*$D$4*$J$4+J1220*$F$4*$L$4</x:f>
        <x:v>290.99714630616467</x:v>
      </x:c>
      <x:c r="L1220" s="29" t="str">
        <x:v>Katalog Franko</x:v>
      </x:c>
      <x:c r="M1220" s="39" t="str">
        <x:v>6L28-J595 / QLBG-02 / QFBG-03 / Apvalus / Panasus i Fiat Low qrade tik ILGESNIS / LM / L</x:v>
      </x:c>
    </x:row>
    <x:row r="1221">
      <x:c r="A1221" s="37" t="str">
        <x:v>1357546080</x:v>
      </x:c>
      <x:c r="B1221" s="37" t="str">
        <x:v>1357546080</x:v>
      </x:c>
      <x:c r="C1221" s="29" t="str">
        <x:v>SEVEL</x:v>
      </x:c>
      <x:c r="D1221" s="30" t="n">
        <x:v>1300</x:v>
      </x:c>
      <x:c r="E1221" s="30" t="n">
        <x:v>1844</x:v>
      </x:c>
      <x:c r="F1221" s="30" t="n">
        <x:v>0</x:v>
      </x:c>
      <x:c r="G1221" s="30" t="n">
        <x:v>0</x:v>
      </x:c>
      <x:c r="H1221" s="31" t="n">
        <x:f>D1221*E1221/1000000/31.1034768</x:f>
        <x:v>0.077071769674315</x:v>
      </x:c>
      <x:c r="I1221" s="31" t="n">
        <x:f>D1221*F1221/1000000/31.1034768</x:f>
        <x:v>0</x:v>
      </x:c>
      <x:c r="J1221" s="31" t="n">
        <x:f>D1221*G1221/1000000/31.1034768</x:f>
        <x:v>0</x:v>
      </x:c>
      <x:c r="K1221" s="32" t="n">
        <x:f>H1221*$B$4*$H$4+I1221*$D$4*$J$4+J1221*$F$4*$L$4</x:f>
        <x:v>116.7463899084105</x:v>
      </x:c>
      <x:c r="L1221" s="29" t="str">
        <x:v>Katalog Franko</x:v>
      </x:c>
      <x:c r="M1221" s="39" t="str">
        <x:v>1349825080 / C983 / 2258974100 / FI3071-02-8-3058 / Apvalus / Panasus i Fiat Low qrade tik didesnis / ML-L</x:v>
      </x:c>
    </x:row>
    <x:row r="1222">
      <x:c r="A1222" s="37" t="str">
        <x:v>1357547080</x:v>
      </x:c>
      <x:c r="B1222" s="37" t="str">
        <x:v>1357547080</x:v>
      </x:c>
      <x:c r="C1222" s="29" t="str">
        <x:v>SEVEL</x:v>
      </x:c>
      <x:c r="D1222" s="30" t="n">
        <x:v>1140</x:v>
      </x:c>
      <x:c r="E1222" s="30" t="n">
        <x:v>4572</x:v>
      </x:c>
      <x:c r="F1222" s="30" t="n">
        <x:v>61</x:v>
      </x:c>
      <x:c r="G1222" s="30" t="n">
        <x:v>0</x:v>
      </x:c>
      <x:c r="H1222" s="31" t="n">
        <x:f>D1222*E1222/1000000/31.1034768</x:f>
        <x:v>0.16757226317541454</x:v>
      </x:c>
      <x:c r="I1222" s="31" t="n">
        <x:f>D1222*F1222/1000000/31.1034768</x:f>
        <x:v>0.0022357629163823898</x:v>
      </x:c>
      <x:c r="J1222" s="31" t="n">
        <x:f>D1222*G1222/1000000/31.1034768</x:f>
        <x:v>0</x:v>
      </x:c>
      <x:c r="K1222" s="32" t="n">
        <x:f>H1222*$B$4*$H$4+I1222*$D$4*$J$4+J1222*$F$4*$L$4</x:f>
        <x:v>256.9344285266527</x:v>
      </x:c>
      <x:c r="L1222" s="29" t="str">
        <x:v>Katalog Franko</x:v>
      </x:c>
      <x:c r="M1222" s="39" t="str">
        <x:v>1349824080 / ARVINMERITOR / F-AP-AC-AT / Apvalus / Naujo tipo / ML</x:v>
      </x:c>
    </x:row>
    <x:row r="1223">
      <x:c r="A1223" s="37" t="str">
        <x:v>1358184080</x:v>
      </x:c>
      <x:c r="B1223" s="37" t="str">
        <x:v>1358184080</x:v>
      </x:c>
      <x:c r="C1223" s="29" t="str">
        <x:v>SEVEL</x:v>
      </x:c>
      <x:c r="D1223" s="30" t="n">
        <x:v>760</x:v>
      </x:c>
      <x:c r="E1223" s="30" t="n">
        <x:v>3272</x:v>
      </x:c>
      <x:c r="F1223" s="30" t="n">
        <x:v>0</x:v>
      </x:c>
      <x:c r="G1223" s="30" t="n">
        <x:v>0</x:v>
      </x:c>
      <x:c r="H1223" s="31" t="n">
        <x:f>D1223*E1223/1000000/31.1034768</x:f>
        <x:v>0.07994990450713857</x:v>
      </x:c>
      <x:c r="I1223" s="31" t="n">
        <x:f>D1223*F1223/1000000/31.1034768</x:f>
        <x:v>0</x:v>
      </x:c>
      <x:c r="J1223" s="31" t="n">
        <x:f>D1223*G1223/1000000/31.1034768</x:f>
        <x:v>0</x:v>
      </x:c>
      <x:c r="K1223" s="32" t="n">
        <x:f>H1223*$B$4*$H$4+I1223*$D$4*$J$4+J1223*$F$4*$L$4</x:f>
        <x:v>121.10611659980083</x:v>
      </x:c>
      <x:c r="L1223" s="29" t="str">
        <x:v>Katalog Franko</x:v>
      </x:c>
      <x:c r="M1223" s="39" t="str">
        <x:v>1349899080 / C983 / F-AP-AC-AT / ST-M</x:v>
      </x:c>
    </x:row>
    <x:row r="1224">
      <x:c r="A1224" s="37" t="str">
        <x:v>1358185080</x:v>
      </x:c>
      <x:c r="B1224" s="37" t="str">
        <x:v>1358185080</x:v>
      </x:c>
      <x:c r="C1224" s="29" t="str">
        <x:v>inconnu</x:v>
      </x:c>
      <x:c r="D1224" s="30" t="n">
        <x:v>1020</x:v>
      </x:c>
      <x:c r="E1224" s="30" t="n">
        <x:v>2870</x:v>
      </x:c>
      <x:c r="F1224" s="30" t="n">
        <x:v>0</x:v>
      </x:c>
      <x:c r="G1224" s="30" t="n">
        <x:v>0</x:v>
      </x:c>
      <x:c r="H1224" s="31" t="n">
        <x:f>D1224*E1224/1000000/31.1034768</x:f>
        <x:v>0.09411809550500155</x:v>
      </x:c>
      <x:c r="I1224" s="31" t="n">
        <x:f>D1224*F1224/1000000/31.1034768</x:f>
        <x:v>0</x:v>
      </x:c>
      <x:c r="J1224" s="31" t="n">
        <x:f>D1224*G1224/1000000/31.1034768</x:f>
        <x:v>0</x:v>
      </x:c>
      <x:c r="K1224" s="32" t="n">
        <x:f>H1224*$B$4*$H$4+I1224*$D$4*$J$4+J1224*$F$4*$L$4</x:f>
        <x:v>142.56773811858872</x:v>
      </x:c>
      <x:c r="L1224" s="29" t="str">
        <x:v>Niko ppm 2020</x:v>
      </x:c>
      <x:c r="M1224" s="39" t="str">
        <x:v>1358185080//1349824080//F-AP-AC-AT//Emcon Technologies//F13.147/01/8/3031//08 09 01 A</x:v>
      </x:c>
    </x:row>
    <x:row r="1225">
      <x:c r="A1225" s="37" t="str">
        <x:v>1358248080</x:v>
      </x:c>
      <x:c r="B1225" s="37" t="str">
        <x:v>1358248080</x:v>
      </x:c>
      <x:c r="C1225" s="29" t="str">
        <x:v>SEVEL</x:v>
      </x:c>
      <x:c r="D1225" s="30" t="n">
        <x:v>750</x:v>
      </x:c>
      <x:c r="E1225" s="30" t="n">
        <x:v>3012</x:v>
      </x:c>
      <x:c r="F1225" s="30" t="n">
        <x:v>58</x:v>
      </x:c>
      <x:c r="G1225" s="30" t="n">
        <x:v>10</x:v>
      </x:c>
      <x:c r="H1225" s="31" t="n">
        <x:f>D1225*E1225/1000000/31.1034768</x:f>
        <x:v>0.07262853649853061</x:v>
      </x:c>
      <x:c r="I1225" s="31" t="n">
        <x:f>D1225*F1225/1000000/31.1034768</x:f>
        <x:v>0.0013985574757353172</x:v>
      </x:c>
      <x:c r="J1225" s="31" t="n">
        <x:f>D1225*G1225/1000000/31.1034768</x:f>
        <x:v>0.00024113059926470984</x:v>
      </x:c>
      <x:c r="K1225" s="32" t="n">
        <x:f>H1225*$B$4*$H$4+I1225*$D$4*$J$4+J1225*$F$4*$L$4</x:f>
        <x:v>113.8978446936839</x:v>
      </x:c>
      <x:c r="L1225" s="29" t="str">
        <x:v>Katalog Franko</x:v>
      </x:c>
      <x:c r="M1225" s="39" t="str">
        <x:v>1349899080 / D189 / F-AP-AC-AT / 2228972200 / ARVINMERIT / OR</x:v>
      </x:c>
    </x:row>
    <x:row r="1226">
      <x:c r="A1226" s="37" t="str">
        <x:v>1359203080 / D189</x:v>
      </x:c>
      <x:c r="B1226" s="37" t="str">
        <x:v>1359203080D189</x:v>
      </x:c>
      <x:c r="C1226" s="29" t="str"/>
      <x:c r="D1226" s="30" t="n">
        <x:v>233.03</x:v>
      </x:c>
      <x:c r="E1226" s="30" t="n">
        <x:v>477.96</x:v>
      </x:c>
      <x:c r="F1226" s="30" t="n">
        <x:v>154.47</x:v>
      </x:c>
      <x:c r="G1226" s="30" t="n">
        <x:v>1075.9</x:v>
      </x:c>
      <x:c r="H1226" s="31" t="n">
        <x:f>D1226*E1226/1000000/31.1034768</x:f>
        <x:v>0.0035809186065012513</x:v>
      </x:c>
      <x:c r="I1226" s="31" t="n">
        <x:f>D1226*F1226/1000000/31.1034768</x:f>
        <x:v>0.001157302906406913</x:v>
      </x:c>
      <x:c r="J1226" s="31" t="n">
        <x:f>D1226*G1226/1000000/31.1034768</x:f>
        <x:v>0.00806073798797953</x:v>
      </x:c>
      <x:c r="K1226" s="32" t="n">
        <x:f>H1226*$B$4*$H$4+I1226*$D$4*$J$4+J1226*$F$4*$L$4</x:f>
        <x:v>71.97092519006114</x:v>
      </x:c>
      <x:c r="L1226" s="29" t="str">
        <x:v>Niko ppm 207</x:v>
      </x:c>
      <x:c r="M1226" s="39" t="str"/>
    </x:row>
    <x:row r="1227">
      <x:c r="A1227" s="37" t="str">
        <x:v>135RN1EG</x:v>
      </x:c>
      <x:c r="B1227" s="37" t="str">
        <x:v>135RN1EG</x:v>
      </x:c>
      <x:c r="C1227" s="29" t="str">
        <x:v>inconnu</x:v>
      </x:c>
      <x:c r="D1227" s="30" t="n">
        <x:v>170</x:v>
      </x:c>
      <x:c r="E1227" s="30" t="n">
        <x:v>0</x:v>
      </x:c>
      <x:c r="F1227" s="30" t="n">
        <x:v>1423</x:v>
      </x:c>
      <x:c r="G1227" s="30" t="n">
        <x:v>1174</x:v>
      </x:c>
      <x:c r="H1227" s="31" t="n">
        <x:f>D1227*E1227/1000000/31.1034768</x:f>
        <x:v>0</x:v>
      </x:c>
      <x:c r="I1227" s="31" t="n">
        <x:f>D1227*F1227/1000000/31.1034768</x:f>
        <x:v>0.0077775871024167945</x:v>
      </x:c>
      <x:c r="J1227" s="31" t="n">
        <x:f>D1227*G1227/1000000/31.1034768</x:f>
        <x:v>0.006416646000166773</x:v>
      </x:c>
      <x:c r="K1227" s="32" t="n">
        <x:f>H1227*$B$4*$H$4+I1227*$D$4*$J$4+J1227*$F$4*$L$4</x:f>
        <x:v>62.48071549351679</x:v>
      </x:c>
      <x:c r="L1227" s="29" t="str">
        <x:v>Niko ppm 2020</x:v>
      </x:c>
      <x:c r="M1227" s="39" t="str">
        <x:v>135 RN 1EG//00 0910//RX5TA321071//METALL BRICK 2,16 KG</x:v>
      </x:c>
    </x:row>
    <x:row r="1228">
      <x:c r="A1228" s="37" t="str">
        <x:v>1361888080</x:v>
      </x:c>
      <x:c r="B1228" s="37" t="str">
        <x:v>1361888080</x:v>
      </x:c>
      <x:c r="C1228" s="29" t="str">
        <x:v>SEVEL</x:v>
      </x:c>
      <x:c r="D1228" s="30" t="n">
        <x:v>1300</x:v>
      </x:c>
      <x:c r="E1228" s="30" t="n">
        <x:v>0</x:v>
      </x:c>
      <x:c r="F1228" s="30" t="n">
        <x:v>1540</x:v>
      </x:c>
      <x:c r="G1228" s="30" t="n">
        <x:v>390</x:v>
      </x:c>
      <x:c r="H1228" s="31" t="n">
        <x:f>D1228*E1228/1000000/31.1034768</x:f>
        <x:v>0</x:v>
      </x:c>
      <x:c r="I1228" s="31" t="n">
        <x:f>D1228*F1228/1000000/31.1034768</x:f>
        <x:v>0.06436579463039321</x:v>
      </x:c>
      <x:c r="J1228" s="31" t="n">
        <x:f>D1228*G1228/1000000/31.1034768</x:f>
        <x:v>0.016300428510294385</x:v>
      </x:c>
      <x:c r="K1228" s="32" t="n">
        <x:f>H1228*$B$4*$H$4+I1228*$D$4*$J$4+J1228*$F$4*$L$4</x:f>
        <x:v>220.57644147357826</x:v>
      </x:c>
      <x:c r="L1228" s="29" t="str">
        <x:v>Katalog Franko</x:v>
      </x:c>
      <x:c r="M1228" s="39" t="str">
        <x:v>F-AP-AC-AT,A600-8G,LKPS01 F250624200NNN V13838 / FIAT 38</x:v>
      </x:c>
    </x:row>
    <x:row r="1229">
      <x:c r="A1229" s="37" t="str">
        <x:v>1365723080</x:v>
      </x:c>
      <x:c r="B1229" s="37" t="str">
        <x:v>1365723080</x:v>
      </x:c>
      <x:c r="C1229" s="29" t="str">
        <x:v>SEVEL</x:v>
      </x:c>
      <x:c r="D1229" s="30" t="n">
        <x:v>1080</x:v>
      </x:c>
      <x:c r="E1229" s="30" t="n">
        <x:v>2269</x:v>
      </x:c>
      <x:c r="F1229" s="30" t="n">
        <x:v>1034</x:v>
      </x:c>
      <x:c r="G1229" s="30" t="n">
        <x:v>0</x:v>
      </x:c>
      <x:c r="H1229" s="31" t="n">
        <x:f>D1229*E1229/1000000/31.1034768</x:f>
        <x:v>0.07878604748135425</x:v>
      </x:c>
      <x:c r="I1229" s="31" t="n">
        <x:f>D1229*F1229/1000000/31.1034768</x:f>
        <x:v>0.035903381708118236</x:v>
      </x:c>
      <x:c r="J1229" s="31" t="n">
        <x:f>D1229*G1229/1000000/31.1034768</x:f>
        <x:v>0</x:v>
      </x:c>
      <x:c r="K1229" s="32" t="n">
        <x:f>H1229*$B$4*$H$4+I1229*$D$4*$J$4+J1229*$F$4*$L$4</x:f>
        <x:v>169.12748221767927</x:v>
      </x:c>
      <x:c r="L1229" s="29" t="str">
        <x:v>Katalog Franko</x:v>
      </x:c>
      <x:c r="M1229" s="39" t="str">
        <x:v>1349824080 / Apvalus / Naujo tipo / ML</x:v>
      </x:c>
    </x:row>
    <x:row r="1230">
      <x:c r="A1230" s="37" t="str">
        <x:v>1365856080</x:v>
      </x:c>
      <x:c r="B1230" s="37" t="str">
        <x:v>1365856080</x:v>
      </x:c>
      <x:c r="C1230" s="29" t="str">
        <x:v>SEVEL</x:v>
      </x:c>
      <x:c r="D1230" s="30" t="n">
        <x:v>1340</x:v>
      </x:c>
      <x:c r="E1230" s="30" t="n">
        <x:v>1573</x:v>
      </x:c>
      <x:c r="F1230" s="30" t="n">
        <x:v>0</x:v>
      </x:c>
      <x:c r="G1230" s="30" t="n">
        <x:v>0</x:v>
      </x:c>
      <x:c r="H1230" s="31" t="n">
        <x:f>D1230*E1230/1000000/31.1034768</x:f>
        <x:v>0.06776798663228542</x:v>
      </x:c>
      <x:c r="I1230" s="31" t="n">
        <x:f>D1230*F1230/1000000/31.1034768</x:f>
        <x:v>0</x:v>
      </x:c>
      <x:c r="J1230" s="31" t="n">
        <x:f>D1230*G1230/1000000/31.1034768</x:f>
        <x:v>0</x:v>
      </x:c>
      <x:c r="K1230" s="32" t="n">
        <x:f>H1230*$B$4*$H$4+I1230*$D$4*$J$4+J1230*$F$4*$L$4</x:f>
        <x:v>102.65325195092015</x:v>
      </x:c>
      <x:c r="L1230" s="29" t="str">
        <x:v>Katalog Franko</x:v>
      </x:c>
      <x:c r="M1230" s="39" t="str">
        <x:v>1349825080 / D189 / 2258974300 / FI4026-150012 / Apvalus / Panasus i Fiat Low qrade tik didesnis / ML-L</x:v>
      </x:c>
    </x:row>
    <x:row r="1231">
      <x:c r="A1231" s="37" t="str">
        <x:v>1366659080</x:v>
      </x:c>
      <x:c r="B1231" s="37" t="str">
        <x:v>1366659080</x:v>
      </x:c>
      <x:c r="C1231" s="29" t="str">
        <x:v>SEVEL</x:v>
      </x:c>
      <x:c r="D1231" s="30" t="n">
        <x:v>1000</x:v>
      </x:c>
      <x:c r="E1231" s="30" t="n">
        <x:v>2820</x:v>
      </x:c>
      <x:c r="F1231" s="30" t="n">
        <x:v>1351</x:v>
      </x:c>
      <x:c r="G1231" s="30" t="n">
        <x:v>17</x:v>
      </x:c>
      <x:c r="H1231" s="31" t="n">
        <x:f>D1231*E1231/1000000/31.1034768</x:f>
        <x:v>0.0906651053235309</x:v>
      </x:c>
      <x:c r="I1231" s="31" t="n">
        <x:f>D1231*F1231/1000000/31.1034768</x:f>
        <x:v>0.0434356586142164</x:v>
      </x:c>
      <x:c r="J1231" s="31" t="n">
        <x:f>D1231*G1231/1000000/31.1034768</x:f>
        <x:v>0.0005465626916666758</x:v>
      </x:c>
      <x:c r="K1231" s="32" t="n">
        <x:f>H1231*$B$4*$H$4+I1231*$D$4*$J$4+J1231*$F$4*$L$4</x:f>
        <x:v>201.96940844889724</x:v>
      </x:c>
      <x:c r="L1231" s="29" t="str">
        <x:v>Katalog Franko</x:v>
      </x:c>
      <x:c r="M1231" s="39" t="str">
        <x:v>F-AP-AC-AT/2226048010/D189/PU4280/01/0/3001/ / F:1122</x:v>
      </x:c>
    </x:row>
    <x:row r="1232">
      <x:c r="A1232" s="37" t="str">
        <x:v>1367278</x:v>
      </x:c>
      <x:c r="B1232" s="37" t="str">
        <x:v>1367278</x:v>
      </x:c>
      <x:c r="C1232" s="29" t="str">
        <x:v>Volvo</x:v>
      </x:c>
      <x:c r="D1232" s="30" t="n">
        <x:v>1400</x:v>
      </x:c>
      <x:c r="E1232" s="30" t="n">
        <x:v>1586</x:v>
      </x:c>
      <x:c r="F1232" s="30" t="n">
        <x:v>12</x:v>
      </x:c>
      <x:c r="G1232" s="30" t="n">
        <x:v>313</x:v>
      </x:c>
      <x:c r="H1232" s="31" t="n">
        <x:f>D1232*E1232/1000000/31.1034768</x:f>
        <x:v>0.07138751768098157</x:v>
      </x:c>
      <x:c r="I1232" s="31" t="n">
        <x:f>D1232*F1232/1000000/31.1034768</x:f>
        <x:v>0.00054013254235295</x:v>
      </x:c>
      <x:c r="J1232" s="31" t="n">
        <x:f>D1232*G1232/1000000/31.1034768</x:f>
        <x:v>0.01408845714637278</x:v>
      </x:c>
      <x:c r="K1232" s="32" t="n">
        <x:f>H1232*$B$4*$H$4+I1232*$D$4*$J$4+J1232*$F$4*$L$4</x:f>
        <x:v>222.38962687283885</x:v>
      </x:c>
      <x:c r="L1232" s="29" t="str">
        <x:v>ppm niko 2028</x:v>
      </x:c>
      <x:c r="M1232" s="39" t="str">
        <x:v>VOLVO 1367278//6649 P05//225 6564 001//ZEUNA -STÄRKER//GERMANY</x:v>
      </x:c>
    </x:row>
    <x:row r="1233">
      <x:c r="A1233" s="37" t="str">
        <x:v>1367589080</x:v>
      </x:c>
      <x:c r="B1233" s="37" t="str">
        <x:v>1367589080</x:v>
      </x:c>
      <x:c r="C1233" s="29" t="str">
        <x:v>SEVEL</x:v>
      </x:c>
      <x:c r="D1233" s="30" t="n">
        <x:v>6000</x:v>
      </x:c>
      <x:c r="E1233" s="30" t="n">
        <x:v>496</x:v>
      </x:c>
      <x:c r="F1233" s="30" t="n">
        <x:v>262</x:v>
      </x:c>
      <x:c r="G1233" s="30" t="n">
        <x:v>0</x:v>
      </x:c>
      <x:c r="H1233" s="31" t="n">
        <x:f>D1233*E1233/1000000/31.1034768</x:f>
        <x:v>0.09568062178823687</x:v>
      </x:c>
      <x:c r="I1233" s="31" t="n">
        <x:f>D1233*F1233/1000000/31.1034768</x:f>
        <x:v>0.05054097360588319</x:v>
      </x:c>
      <x:c r="J1233" s="31" t="n">
        <x:f>D1233*G1233/1000000/31.1034768</x:f>
        <x:v>0</x:v>
      </x:c>
      <x:c r="K1233" s="32" t="n">
        <x:f>H1233*$B$4*$H$4+I1233*$D$4*$J$4+J1233*$F$4*$L$4</x:f>
        <x:v>215.01573869066624</x:v>
      </x:c>
      <x:c r="L1233" s="29" t="str">
        <x:v>Katalog Franko</x:v>
      </x:c>
      <x:c r="M1233" s="39" t="str">
        <x:v>F-AP-AC-AT/2356135001/4313019005/D189/ 4612151002/1367 / F:1121</x:v>
      </x:c>
    </x:row>
    <x:row r="1234">
      <x:c r="A1234" s="37" t="str">
        <x:v>1367864</x:v>
      </x:c>
      <x:c r="B1234" s="37" t="str">
        <x:v>1367864</x:v>
      </x:c>
      <x:c r="C1234" s="29" t="str"/>
      <x:c r="D1234" s="30" t="n">
        <x:v>1429.68</x:v>
      </x:c>
      <x:c r="E1234" s="30" t="n">
        <x:v>430.19</x:v>
      </x:c>
      <x:c r="F1234" s="30" t="n">
        <x:v>295.81</x:v>
      </x:c>
      <x:c r="G1234" s="30" t="n">
        <x:v>1144.25</x:v>
      </x:c>
      <x:c r="H1234" s="31" t="n">
        <x:f>D1234*E1234/1000000/31.1034768</x:f>
        <x:v>0.019773803525398807</x:v>
      </x:c>
      <x:c r="I1234" s="31" t="n">
        <x:f>D1234*F1234/1000000/31.1034768</x:f>
        <x:v>0.013596989285776566</x:v>
      </x:c>
      <x:c r="J1234" s="31" t="n">
        <x:f>D1234*G1234/1000000/31.1034768</x:f>
        <x:v>0.0525957709010846</x:v>
      </x:c>
      <x:c r="K1234" s="32" t="n">
        <x:f>H1234*$B$4*$H$4+I1234*$D$4*$J$4+J1234*$F$4*$L$4</x:f>
        <x:v>472.5482304871806</x:v>
      </x:c>
      <x:c r="L1234" s="29" t="str">
        <x:v>Niko ppm 207</x:v>
      </x:c>
      <x:c r="M1234" s="39" t="str"/>
    </x:row>
    <x:row r="1235">
      <x:c r="A1235" s="37" t="str">
        <x:v>1367865</x:v>
      </x:c>
      <x:c r="B1235" s="37" t="str">
        <x:v>1367865</x:v>
      </x:c>
      <x:c r="C1235" s="29" t="str">
        <x:v>VOLVO</x:v>
      </x:c>
      <x:c r="D1235" s="30" t="n">
        <x:v>1000</x:v>
      </x:c>
      <x:c r="E1235" s="30" t="n">
        <x:v>1660</x:v>
      </x:c>
      <x:c r="F1235" s="30" t="n">
        <x:v>0</x:v>
      </x:c>
      <x:c r="G1235" s="30" t="n">
        <x:v>240</x:v>
      </x:c>
      <x:c r="H1235" s="31" t="n">
        <x:f>D1235*E1235/1000000/31.1034768</x:f>
        <x:v>0.05337023930392245</x:v>
      </x:c>
      <x:c r="I1235" s="31" t="n">
        <x:f>D1235*F1235/1000000/31.1034768</x:f>
        <x:v>0</x:v>
      </x:c>
      <x:c r="J1235" s="31" t="n">
        <x:f>D1235*G1235/1000000/31.1034768</x:f>
        <x:v>0.007716179176470715</x:v>
      </x:c>
      <x:c r="K1235" s="32" t="n">
        <x:f>H1235*$B$4*$H$4+I1235*$D$4*$J$4+J1235*$F$4*$L$4</x:f>
        <x:v>143.0098419093778</x:v>
      </x:c>
      <x:c r="L1235" s="29" t="str">
        <x:v>ppm niko 2028</x:v>
      </x:c>
      <x:c r="M1235" s="39" t="str">
        <x:v>6649, 2236252001ZEUNA STARKER GER. / VOLV 12</x:v>
      </x:c>
    </x:row>
    <x:row r="1236">
      <x:c r="A1236" s="37" t="str">
        <x:v>1368073080</x:v>
      </x:c>
      <x:c r="B1236" s="37" t="str">
        <x:v>1368073080</x:v>
      </x:c>
      <x:c r="C1236" s="29" t="str">
        <x:v>SEVEL</x:v>
      </x:c>
      <x:c r="D1236" s="30" t="n">
        <x:v>1060</x:v>
      </x:c>
      <x:c r="E1236" s="30" t="n">
        <x:v>1275</x:v>
      </x:c>
      <x:c r="F1236" s="30" t="n">
        <x:v>522</x:v>
      </x:c>
      <x:c r="G1236" s="30" t="n">
        <x:v>13</x:v>
      </x:c>
      <x:c r="H1236" s="31" t="n">
        <x:f>D1236*E1236/1000000/31.1034768</x:f>
        <x:v>0.04345173398750071</x:v>
      </x:c>
      <x:c r="I1236" s="31" t="n">
        <x:f>D1236*F1236/1000000/31.1034768</x:f>
        <x:v>0.017789651091353234</x:v>
      </x:c>
      <x:c r="J1236" s="31" t="n">
        <x:f>D1236*G1236/1000000/31.1034768</x:f>
        <x:v>0.0004430372877156936</x:v>
      </x:c>
      <x:c r="K1236" s="32" t="n">
        <x:f>H1236*$B$4*$H$4+I1236*$D$4*$J$4+J1236*$F$4*$L$4</x:f>
        <x:v>94.05644726830023</x:v>
      </x:c>
      <x:c r="L1236" s="29" t="str">
        <x:v>Katalog Franko</x:v>
      </x:c>
      <x:c r="M1236" s="39" t="str">
        <x:v>1349824080 / Apvalus / Naujo tipo / ML</x:v>
      </x:c>
    </x:row>
    <x:row r="1237">
      <x:c r="A1237" s="37" t="str">
        <x:v>1369965080 / D189</x:v>
      </x:c>
      <x:c r="B1237" s="37" t="str">
        <x:v>1369965080D189</x:v>
      </x:c>
      <x:c r="C1237" s="29" t="str"/>
      <x:c r="D1237" s="30" t="n">
        <x:v>477.99</x:v>
      </x:c>
      <x:c r="E1237" s="30" t="n">
        <x:v>661.51</x:v>
      </x:c>
      <x:c r="F1237" s="30" t="n">
        <x:v>215.53</x:v>
      </x:c>
      <x:c r="G1237" s="30" t="n">
        <x:v>1132.24</x:v>
      </x:c>
      <x:c r="H1237" s="31" t="n">
        <x:f>D1237*E1237/1000000/31.1034768</x:f>
        <x:v>0.010165910612925433</x:v>
      </x:c>
      <x:c r="I1237" s="31" t="n">
        <x:f>D1237*F1237/1000000/31.1034768</x:f>
        <x:v>0.0033122080004895148</x:v>
      </x:c>
      <x:c r="J1237" s="31" t="n">
        <x:f>D1237*G1237/1000000/31.1034768</x:f>
        <x:v>0.017399964675331732</x:v>
      </x:c>
      <x:c r="K1237" s="32" t="n">
        <x:f>H1237*$B$4*$H$4+I1237*$D$4*$J$4+J1237*$F$4*$L$4</x:f>
        <x:v>160.17587451067024</x:v>
      </x:c>
      <x:c r="L1237" s="29" t="str">
        <x:v>Niko ppm 207</x:v>
      </x:c>
      <x:c r="M1237" s="39" t="str"/>
    </x:row>
    <x:row r="1238">
      <x:c r="A1238" s="37" t="str">
        <x:v>1383085XA</x:v>
      </x:c>
      <x:c r="B1238" s="37" t="str">
        <x:v>1383085XA</x:v>
      </x:c>
      <x:c r="C1238" s="29" t="str">
        <x:v>Volkswagen</x:v>
      </x:c>
      <x:c r="D1238" s="30" t="n">
        <x:v>1760</x:v>
      </x:c>
      <x:c r="E1238" s="30" t="n">
        <x:v>425.00000000000006</x:v>
      </x:c>
      <x:c r="F1238" s="30" t="n">
        <x:v>79.00000000000001</x:v>
      </x:c>
      <x:c r="G1238" s="30" t="n">
        <x:v>0</x:v>
      </x:c>
      <x:c r="H1238" s="31" t="n">
        <x:f>D1238*E1238/1000000/31.1034768</x:f>
        <x:v>0.024048758433333733</x:v>
      </x:c>
      <x:c r="I1238" s="31" t="n">
        <x:f>D1238*F1238/1000000/31.1034768</x:f>
        <x:v>0.004470239802902036</x:v>
      </x:c>
      <x:c r="J1238" s="31" t="n">
        <x:f>D1238*G1238/1000000/31.1034768</x:f>
        <x:v>0</x:v>
      </x:c>
      <x:c r="K1238" s="32" t="n">
        <x:f>H1238*$B$4*$H$4+I1238*$D$4*$J$4+J1238*$F$4*$L$4</x:f>
        <x:v>42.626981971353125</x:v>
      </x:c>
      <x:c r="L1238" s="29" t="str">
        <x:v>Niko ppm 2020</x:v>
      </x:c>
      <x:c r="M1238" s="39" t="str">
        <x:v>VW-AUDI//1383085 XA//GBD:0,411//A 043174//CHK:9038863</x:v>
      </x:c>
    </x:row>
    <x:row r="1239">
      <x:c r="A1239" s="37" t="str">
        <x:v>1389966</x:v>
      </x:c>
      <x:c r="B1239" s="37" t="str">
        <x:v>1389966</x:v>
      </x:c>
      <x:c r="C1239" s="29" t="str"/>
      <x:c r="D1239" s="30" t="n">
        <x:v>2483.53</x:v>
      </x:c>
      <x:c r="E1239" s="30" t="n">
        <x:v>713.94</x:v>
      </x:c>
      <x:c r="F1239" s="30" t="n">
        <x:v>98</x:v>
      </x:c>
      <x:c r="G1239" s="30" t="n">
        <x:v>1185.7</x:v>
      </x:c>
      <x:c r="H1239" s="31" t="n">
        <x:f>D1239*E1239/1000000/31.1034768</x:f>
        <x:v>0.057006212508049915</x:v>
      </x:c>
      <x:c r="I1239" s="31" t="n">
        <x:f>D1239*F1239/1000000/31.1034768</x:f>
        <x:v>0.007825039675307297</x:v>
      </x:c>
      <x:c r="J1239" s="31" t="n">
        <x:f>D1239*G1239/1000000/31.1034768</x:f>
        <x:v>0.09467499533685574</x:v>
      </x:c>
      <x:c r="K1239" s="32" t="n">
        <x:f>H1239*$B$4*$H$4+I1239*$D$4*$J$4+J1239*$F$4*$L$4</x:f>
        <x:v>859.9576692475077</x:v>
      </x:c>
      <x:c r="L1239" s="29" t="str">
        <x:v>Niko ppm 207</x:v>
      </x:c>
      <x:c r="M1239" s="39" t="str"/>
    </x:row>
    <x:row r="1240">
      <x:c r="A1240" s="37" t="str">
        <x:v>1390</x:v>
      </x:c>
      <x:c r="B1240" s="37" t="str">
        <x:v>1390</x:v>
      </x:c>
      <x:c r="C1240" s="29" t="str">
        <x:v>Chrysler</x:v>
      </x:c>
      <x:c r="D1240" s="30" t="n">
        <x:v>1850</x:v>
      </x:c>
      <x:c r="E1240" s="30" t="n">
        <x:v>0</x:v>
      </x:c>
      <x:c r="F1240" s="30" t="n">
        <x:v>782</x:v>
      </x:c>
      <x:c r="G1240" s="30" t="n">
        <x:v>244</x:v>
      </x:c>
      <x:c r="H1240" s="31" t="n">
        <x:f>D1240*E1240/1000000/31.1034768</x:f>
        <x:v>0</x:v>
      </x:c>
      <x:c r="I1240" s="31" t="n">
        <x:f>D1240*F1240/1000000/31.1034768</x:f>
        <x:v>0.0465124850608341</x:v>
      </x:c>
      <x:c r="J1240" s="31" t="n">
        <x:f>D1240*G1240/1000000/31.1034768</x:f>
        <x:v>0.01451284700107867</x:v>
      </x:c>
      <x:c r="K1240" s="32" t="n">
        <x:f>H1240*$B$4*$H$4+I1240*$D$4*$J$4+J1240*$F$4*$L$4</x:f>
        <x:v>181.41890979853417</x:v>
      </x:c>
      <x:c r="L1240" s="29" t="str">
        <x:v>ppm niko 2028</x:v>
      </x:c>
      <x:c r="M1240" s="39" t="str">
        <x:v>Chryler//1390 10832E 2228//1G 2G</x:v>
      </x:c>
    </x:row>
    <x:row r="1241">
      <x:c r="A1241" s="37" t="str">
        <x:v>13901709</x:v>
      </x:c>
      <x:c r="B1241" s="37" t="str">
        <x:v>13901709</x:v>
      </x:c>
      <x:c r="C1241" s="29" t="str">
        <x:v>CHRYSLER</x:v>
      </x:c>
      <x:c r="D1241" s="30" t="n">
        <x:v>2060</x:v>
      </x:c>
      <x:c r="E1241" s="30" t="n">
        <x:v>0</x:v>
      </x:c>
      <x:c r="F1241" s="30" t="n">
        <x:v>782</x:v>
      </x:c>
      <x:c r="G1241" s="30" t="n">
        <x:v>244</x:v>
      </x:c>
      <x:c r="H1241" s="31" t="n">
        <x:f>D1241*E1241/1000000/31.1034768</x:f>
        <x:v>0</x:v>
      </x:c>
      <x:c r="I1241" s="31" t="n">
        <x:f>D1241*F1241/1000000/31.1034768</x:f>
        <x:v>0.051792280662334184</x:v>
      </x:c>
      <x:c r="J1241" s="31" t="n">
        <x:f>D1241*G1241/1000000/31.1034768</x:f>
        <x:v>0.016160251255255168</x:v>
      </x:c>
      <x:c r="K1241" s="32" t="n">
        <x:f>H1241*$B$4*$H$4+I1241*$D$4*$J$4+J1241*$F$4*$L$4</x:f>
        <x:v>202.01240766755694</x:v>
      </x:c>
      <x:c r="L1241" s="29" t="str">
        <x:v>ppm niko 2028</x:v>
      </x:c>
      <x:c r="M1241" s="39" t="str">
        <x:v>GREZTAS / Analoqas / 3 / ML</x:v>
      </x:c>
    </x:row>
    <x:row r="1242">
      <x:c r="A1242" s="37" t="str">
        <x:v>1391</x:v>
      </x:c>
      <x:c r="B1242" s="37" t="str">
        <x:v>1391</x:v>
      </x:c>
      <x:c r="C1242" s="29" t="str">
        <x:v>inconnu</x:v>
      </x:c>
      <x:c r="D1242" s="30" t="n">
        <x:v>813.44</x:v>
      </x:c>
      <x:c r="E1242" s="30" t="n">
        <x:v>533.3</x:v>
      </x:c>
      <x:c r="F1242" s="30" t="n">
        <x:v>278.92</x:v>
      </x:c>
      <x:c r="G1242" s="30" t="n">
        <x:v>477.94</x:v>
      </x:c>
      <x:c r="H1242" s="31" t="n">
        <x:f>D1242*E1242/1000000/31.1034768</x:f>
        <x:v>0.013947236663908904</x:v>
      </x:c>
      <x:c r="I1242" s="31" t="n">
        <x:f>D1242*F1242/1000000/31.1034768</x:f>
        <x:v>0.007294512001307841</x:v>
      </x:c>
      <x:c r="J1242" s="31" t="n">
        <x:f>D1242*G1242/1000000/31.1034768</x:f>
        <x:v>0.012499423009841781</x:v>
      </x:c>
      <x:c r="K1242" s="32" t="n">
        <x:f>H1242*$B$4*$H$4+I1242*$D$4*$J$4+J1242*$F$4*$L$4</x:f>
        <x:v>131.94411808722708</x:v>
      </x:c>
      <x:c r="L1242" s="29" t="str">
        <x:v>Niko ppm 207</x:v>
      </x:c>
      <x:c r="M1242" s="39" t="str">
        <x:v>Ohne</x:v>
      </x:c>
    </x:row>
    <x:row r="1243">
      <x:c r="A1243" s="37" t="str">
        <x:v>1392</x:v>
      </x:c>
      <x:c r="B1243" s="37" t="str">
        <x:v>1392</x:v>
      </x:c>
      <x:c r="C1243" s="29" t="str">
        <x:v>Chrysler</x:v>
      </x:c>
      <x:c r="D1243" s="30" t="n">
        <x:v>1850</x:v>
      </x:c>
      <x:c r="E1243" s="30" t="n">
        <x:v>1112</x:v>
      </x:c>
      <x:c r="F1243" s="30" t="n">
        <x:v>1217</x:v>
      </x:c>
      <x:c r="G1243" s="30" t="n">
        <x:v>194</x:v>
      </x:c>
      <x:c r="H1243" s="31" t="n">
        <x:f>D1243*E1243/1000000/31.1034768</x:f>
        <x:v>0.06614051584098148</x:v>
      </x:c>
      <x:c r="I1243" s="31" t="n">
        <x:f>D1243*F1243/1000000/31.1034768</x:f>
        <x:v>0.07238579836193747</x:v>
      </x:c>
      <x:c r="J1243" s="31" t="n">
        <x:f>D1243*G1243/1000000/31.1034768</x:f>
        <x:v>0.011538902943480582</x:v>
      </x:c>
      <x:c r="K1243" s="32" t="n">
        <x:f>H1243*$B$4*$H$4+I1243*$D$4*$J$4+J1243*$F$4*$L$4</x:f>
        <x:v>293.5235748950098</x:v>
      </x:c>
      <x:c r="L1243" s="29" t="str">
        <x:v>ppm niko 2028</x:v>
      </x:c>
      <x:c r="M1243" s="39" t="str">
        <x:v>Crysler// 1392 0209// 6E 7E</x:v>
      </x:c>
    </x:row>
    <x:row r="1244">
      <x:c r="A1244" s="37" t="str">
        <x:v>1392 0339</x:v>
      </x:c>
      <x:c r="B1244" s="37" t="str">
        <x:v>13920339</x:v>
      </x:c>
      <x:c r="C1244" s="29" t="str">
        <x:v>CHRYSLER</x:v>
      </x:c>
      <x:c r="D1244" s="30" t="n">
        <x:v>2360</x:v>
      </x:c>
      <x:c r="E1244" s="30" t="n">
        <x:v>642</x:v>
      </x:c>
      <x:c r="F1244" s="30" t="n">
        <x:v>679</x:v>
      </x:c>
      <x:c r="G1244" s="30" t="n">
        <x:v>223</x:v>
      </x:c>
      <x:c r="H1244" s="31" t="n">
        <x:f>D1244*E1244/1000000/31.1034768</x:f>
        <x:v>0.04871223914105963</x:v>
      </x:c>
      <x:c r="I1244" s="31" t="n">
        <x:f>D1244*F1244/1000000/31.1034768</x:f>
        <x:v>0.051519642331432226</x:v>
      </x:c>
      <x:c r="J1244" s="31" t="n">
        <x:f>D1244*G1244/1000000/31.1034768</x:f>
        <x:v>0.016920294904137535</x:v>
      </x:c>
      <x:c r="K1244" s="32" t="n">
        <x:f>H1244*$B$4*$H$4+I1244*$D$4*$J$4+J1244*$F$4*$L$4</x:f>
        <x:v>281.5457888103365</x:v>
      </x:c>
      <x:c r="L1244" s="29" t="str">
        <x:v>ppm niko 2028</x:v>
      </x:c>
      <x:c r="M1244" s="39" t="str">
        <x:v>6E 7E / Analoqas / 3 / ML</x:v>
      </x:c>
    </x:row>
    <x:row r="1245">
      <x:c r="A1245" s="37" t="str">
        <x:v>1392 3248</x:v>
      </x:c>
      <x:c r="B1245" s="37" t="str">
        <x:v>13923248</x:v>
      </x:c>
      <x:c r="C1245" s="29" t="str">
        <x:v>CHRYSLER</x:v>
      </x:c>
      <x:c r="D1245" s="30" t="n">
        <x:v>2060</x:v>
      </x:c>
      <x:c r="E1245" s="30" t="n">
        <x:v>1112</x:v>
      </x:c>
      <x:c r="F1245" s="30" t="n">
        <x:v>1217</x:v>
      </x:c>
      <x:c r="G1245" s="30" t="n">
        <x:v>194</x:v>
      </x:c>
      <x:c r="H1245" s="31" t="n">
        <x:f>D1245*E1245/1000000/31.1034768</x:f>
        <x:v>0.07364835817968748</x:v>
      </x:c>
      <x:c r="I1245" s="31" t="n">
        <x:f>D1245*F1245/1000000/31.1034768</x:f>
        <x:v>0.08060256466248171</x:v>
      </x:c>
      <x:c r="J1245" s="31" t="n">
        <x:f>D1245*G1245/1000000/31.1034768</x:f>
        <x:v>0.012848724358686486</x:v>
      </x:c>
      <x:c r="K1245" s="32" t="n">
        <x:f>H1245*$B$4*$H$4+I1245*$D$4*$J$4+J1245*$F$4*$L$4</x:f>
        <x:v>326.84246718038924</x:v>
      </x:c>
      <x:c r="L1245" s="29" t="str">
        <x:v>ppm niko 2028</x:v>
      </x:c>
      <x:c r="M1245" s="39" t="str">
        <x:v>GREZTAS / Analoqas / 3 / ML</x:v>
      </x:c>
    </x:row>
    <x:row r="1246">
      <x:c r="A1246" s="37" t="str">
        <x:v>13921281</x:v>
      </x:c>
      <x:c r="B1246" s="37" t="str">
        <x:v>13921281</x:v>
      </x:c>
      <x:c r="C1246" s="29" t="str">
        <x:v>CHRYSLER</x:v>
      </x:c>
      <x:c r="D1246" s="30" t="n">
        <x:v>1500</x:v>
      </x:c>
      <x:c r="E1246" s="30" t="n">
        <x:v>40</x:v>
      </x:c>
      <x:c r="F1246" s="30" t="n">
        <x:v>1241</x:v>
      </x:c>
      <x:c r="G1246" s="30" t="n">
        <x:v>212</x:v>
      </x:c>
      <x:c r="H1246" s="31" t="n">
        <x:f>D1246*E1246/1000000/31.1034768</x:f>
        <x:v>0.0019290447941176787</x:v>
      </x:c>
      <x:c r="I1246" s="31" t="n">
        <x:f>D1246*F1246/1000000/31.1034768</x:f>
        <x:v>0.059848614737500985</x:v>
      </x:c>
      <x:c r="J1246" s="31" t="n">
        <x:f>D1246*G1246/1000000/31.1034768</x:f>
        <x:v>0.010223937408823698</x:v>
      </x:c>
      <x:c r="K1246" s="32" t="n">
        <x:f>H1246*$B$4*$H$4+I1246*$D$4*$J$4+J1246*$F$4*$L$4</x:f>
        <x:v>168.27922240512996</x:v>
      </x:c>
      <x:c r="L1246" s="29" t="str">
        <x:v>ppm niko 2028</x:v>
      </x:c>
      <x:c r="M1246" s="39" t="str">
        <x:v>8G</x:v>
      </x:c>
    </x:row>
    <x:row r="1247">
      <x:c r="A1247" s="37" t="str">
        <x:v>1392816X</x:v>
      </x:c>
      <x:c r="B1247" s="37" t="str">
        <x:v>1392816X</x:v>
      </x:c>
      <x:c r="C1247" s="29" t="str"/>
      <x:c r="D1247" s="30" t="n">
        <x:v>1085.3</x:v>
      </x:c>
      <x:c r="E1247" s="30" t="n">
        <x:v>666</x:v>
      </x:c>
      <x:c r="F1247" s="30" t="n">
        <x:v>167.82</x:v>
      </x:c>
      <x:c r="G1247" s="30" t="n">
        <x:v>600</x:v>
      </x:c>
      <x:c r="H1247" s="31" t="n">
        <x:f>D1247*E1247/1000000/31.1034768</x:f>
        <x:v>0.023238874697120677</x:v>
      </x:c>
      <x:c r="I1247" s="31" t="n">
        <x:f>D1247*F1247/1000000/31.1034768</x:f>
        <x:v>0.005855777705211398</x:v>
      </x:c>
      <x:c r="J1247" s="31" t="n">
        <x:f>D1247*G1247/1000000/31.1034768</x:f>
        <x:v>0.020935923150559168</x:v>
      </x:c>
      <x:c r="K1247" s="32" t="n">
        <x:f>H1247*$B$4*$H$4+I1247*$D$4*$J$4+J1247*$F$4*$L$4</x:f>
        <x:v>211.99313527803167</x:v>
      </x:c>
      <x:c r="L1247" s="29" t="str">
        <x:v>Niko ppm 207</x:v>
      </x:c>
      <x:c r="M1247" s="39" t="str"/>
    </x:row>
    <x:row r="1248">
      <x:c r="A1248" s="37" t="str">
        <x:v>1392819X</x:v>
      </x:c>
      <x:c r="B1248" s="37" t="str">
        <x:v>1392819X</x:v>
      </x:c>
      <x:c r="C1248" s="29" t="str"/>
      <x:c r="D1248" s="30" t="n">
        <x:v>1923.5</x:v>
      </x:c>
      <x:c r="E1248" s="30" t="n">
        <x:v>100.09</x:v>
      </x:c>
      <x:c r="F1248" s="30" t="n">
        <x:v>66.8</x:v>
      </x:c>
      <x:c r="G1248" s="30" t="n">
        <x:v>505.75</x:v>
      </x:c>
      <x:c r="H1248" s="31" t="n">
        <x:f>D1248*E1248/1000000/31.1034768</x:f>
        <x:v>0.006189761878967821</x:v>
      </x:c>
      <x:c r="I1248" s="31" t="n">
        <x:f>D1248*F1248/1000000/31.1034768</x:f>
        <x:v>0.004131042996453695</x:v>
      </x:c>
      <x:c r="J1248" s="31" t="n">
        <x:f>D1248*G1248/1000000/31.1034768</x:f>
        <x:v>0.031276571788270306</x:v>
      </x:c>
      <x:c r="K1248" s="32" t="n">
        <x:f>H1248*$B$4*$H$4+I1248*$D$4*$J$4+J1248*$F$4*$L$4</x:f>
        <x:v>267.086173362181</x:v>
      </x:c>
      <x:c r="L1248" s="29" t="str">
        <x:v>Niko ppm 207</x:v>
      </x:c>
      <x:c r="M1248" s="39" t="str"/>
    </x:row>
    <x:row r="1249">
      <x:c r="A1249" s="37" t="str">
        <x:v>1392828X</x:v>
      </x:c>
      <x:c r="B1249" s="37" t="str">
        <x:v>1392828X</x:v>
      </x:c>
      <x:c r="C1249" s="29" t="str"/>
      <x:c r="D1249" s="30" t="n">
        <x:v>996.16</x:v>
      </x:c>
      <x:c r="E1249" s="30" t="n">
        <x:v>928.86</x:v>
      </x:c>
      <x:c r="F1249" s="30" t="n">
        <x:v>98.99</x:v>
      </x:c>
      <x:c r="G1249" s="30" t="n">
        <x:v>479.32</x:v>
      </x:c>
      <x:c r="H1249" s="31" t="n">
        <x:f>D1249*E1249/1000000/31.1034768</x:f>
        <x:v>0.02974886645469808</x:v>
      </x:c>
      <x:c r="I1249" s="31" t="n">
        <x:f>D1249*F1249/1000000/31.1034768</x:f>
        <x:v>0.003170381209601622</x:v>
      </x:c>
      <x:c r="J1249" s="31" t="n">
        <x:f>D1249*G1249/1000000/31.1034768</x:f>
        <x:v>0.015351319541228908</x:v>
      </x:c>
      <x:c r="K1249" s="32" t="n">
        <x:f>H1249*$B$4*$H$4+I1249*$D$4*$J$4+J1249*$F$4*$L$4</x:f>
        <x:v>173.13793365305168</x:v>
      </x:c>
      <x:c r="L1249" s="29" t="str">
        <x:v>Niko ppm 207</x:v>
      </x:c>
      <x:c r="M1249" s="39" t="str"/>
    </x:row>
    <x:row r="1250">
      <x:c r="A1250" s="37" t="str">
        <x:v>1392829X</x:v>
      </x:c>
      <x:c r="B1250" s="37" t="str">
        <x:v>1392829X</x:v>
      </x:c>
      <x:c r="C1250" s="29" t="str"/>
      <x:c r="D1250" s="30" t="n">
        <x:v>539.5191</x:v>
      </x:c>
      <x:c r="E1250" s="30" t="n">
        <x:v>0</x:v>
      </x:c>
      <x:c r="F1250" s="30" t="n">
        <x:v>3800</x:v>
      </x:c>
      <x:c r="G1250" s="30" t="n">
        <x:v>170</x:v>
      </x:c>
      <x:c r="H1250" s="31" t="n">
        <x:f>D1250*E1250/1000000/31.1034768</x:f>
        <x:v>0</x:v>
      </x:c>
      <x:c r="I1250" s="31" t="n">
        <x:f>D1250*F1250/1000000/31.1034768</x:f>
        <x:v>0.06591457904153017</x:v>
      </x:c>
      <x:c r="J1250" s="31" t="n">
        <x:f>D1250*G1250/1000000/31.1034768</x:f>
        <x:v>0.0029488101150158237</x:v>
      </x:c>
      <x:c r="K1250" s="32" t="n">
        <x:f>H1250*$B$4*$H$4+I1250*$D$4*$J$4+J1250*$F$4*$L$4</x:f>
        <x:v>115.15576869889958</x:v>
      </x:c>
      <x:c r="L1250" s="29" t="str">
        <x:v>ppm niko 2028</x:v>
      </x:c>
      <x:c r="M1250" s="39" t="str"/>
    </x:row>
    <x:row r="1251">
      <x:c r="A1251" s="37" t="str">
        <x:v>1392829X (1/2)</x:v>
      </x:c>
      <x:c r="B1251" s="37" t="str">
        <x:v>1392829X12</x:v>
      </x:c>
      <x:c r="C1251" s="29" t="str"/>
      <x:c r="D1251" s="30" t="n">
        <x:v>106.92</x:v>
      </x:c>
      <x:c r="E1251" s="30" t="n">
        <x:v>967.54</x:v>
      </x:c>
      <x:c r="F1251" s="30" t="n">
        <x:v>177.78</x:v>
      </x:c>
      <x:c r="G1251" s="30" t="n">
        <x:v>882.44</x:v>
      </x:c>
      <x:c r="H1251" s="31" t="n">
        <x:f>D1251*E1251/1000000/31.1034768</x:f>
        <x:v>0.0033259746961793028</x:v>
      </x:c>
      <x:c r="I1251" s="31" t="n">
        <x:f>D1251*F1251/1000000/31.1034768</x:f>
        <x:v>0.0006111290297938655</x:v>
      </x:c>
      <x:c r="J1251" s="31" t="n">
        <x:f>D1251*G1251/1000000/31.1034768</x:f>
        <x:v>0.003033438525431987</x:v>
      </x:c>
      <x:c r="K1251" s="32" t="n">
        <x:f>H1251*$B$4*$H$4+I1251*$D$4*$J$4+J1251*$F$4*$L$4</x:f>
        <x:v>30.324616876537352</x:v>
      </x:c>
      <x:c r="L1251" s="29" t="str">
        <x:v>Niko ppm 207</x:v>
      </x:c>
      <x:c r="M1251" s="39" t="str"/>
    </x:row>
    <x:row r="1252">
      <x:c r="A1252" s="37" t="str">
        <x:v>1392831X</x:v>
      </x:c>
      <x:c r="B1252" s="37" t="str">
        <x:v>1392831X</x:v>
      </x:c>
      <x:c r="C1252" s="29" t="str"/>
      <x:c r="D1252" s="30" t="n">
        <x:v>966.12</x:v>
      </x:c>
      <x:c r="E1252" s="30" t="n">
        <x:v>423.99</x:v>
      </x:c>
      <x:c r="F1252" s="30" t="n">
        <x:v>219.42</x:v>
      </x:c>
      <x:c r="G1252" s="30" t="n">
        <x:v>1080.59</x:v>
      </x:c>
      <x:c r="H1252" s="31" t="n">
        <x:f>D1252*E1252/1000000/31.1034768</x:f>
        <x:v>0.013169756597757586</x:v>
      </x:c>
      <x:c r="I1252" s="31" t="n">
        <x:f>D1252*F1252/1000000/31.1034768</x:f>
        <x:v>0.006815509782494798</x:v>
      </x:c>
      <x:c r="J1252" s="31" t="n">
        <x:f>D1252*G1252/1000000/31.1034768</x:f>
        <x:v>0.033564723889645674</x:v>
      </x:c>
      <x:c r="K1252" s="32" t="n">
        <x:f>H1252*$B$4*$H$4+I1252*$D$4*$J$4+J1252*$F$4*$L$4</x:f>
        <x:v>299.81628777257384</x:v>
      </x:c>
      <x:c r="L1252" s="29" t="str">
        <x:v>Niko ppm 207</x:v>
      </x:c>
      <x:c r="M1252" s="39" t="str"/>
    </x:row>
    <x:row r="1253">
      <x:c r="A1253" s="37" t="str">
        <x:v>1392831X (1/2)</x:v>
      </x:c>
      <x:c r="B1253" s="37" t="str">
        <x:v>1392831X12</x:v>
      </x:c>
      <x:c r="C1253" s="29" t="str"/>
      <x:c r="D1253" s="30" t="n">
        <x:v>189.61</x:v>
      </x:c>
      <x:c r="E1253" s="30" t="n">
        <x:v>698.32</x:v>
      </x:c>
      <x:c r="F1253" s="30" t="n">
        <x:v>129.08</x:v>
      </x:c>
      <x:c r="G1253" s="30" t="n">
        <x:v>317.52</x:v>
      </x:c>
      <x:c r="H1253" s="31" t="n">
        <x:f>D1253*E1253/1000000/31.1034768</x:f>
        <x:v>0.004257030686678732</x:v>
      </x:c>
      <x:c r="I1253" s="31" t="n">
        <x:f>D1253*F1253/1000000/31.1034768</x:f>
        <x:v>0.0007868849825817545</x:v>
      </x:c>
      <x:c r="J1253" s="31" t="n">
        <x:f>D1253*G1253/1000000/31.1034768</x:f>
        <x:v>0.0019356346426197602</x:v>
      </x:c>
      <x:c r="K1253" s="32" t="n">
        <x:f>H1253*$B$4*$H$4+I1253*$D$4*$J$4+J1253*$F$4*$L$4</x:f>
        <x:v>23.134130105652368</x:v>
      </x:c>
      <x:c r="L1253" s="29" t="str">
        <x:v>Niko ppm 207</x:v>
      </x:c>
      <x:c r="M1253" s="39" t="str"/>
    </x:row>
    <x:row r="1254">
      <x:c r="A1254" s="37" t="str">
        <x:v>1392834X</x:v>
      </x:c>
      <x:c r="B1254" s="37" t="str">
        <x:v>1392834X</x:v>
      </x:c>
      <x:c r="C1254" s="29" t="str">
        <x:v>Ford</x:v>
      </x:c>
      <x:c r="D1254" s="30" t="n">
        <x:v>1000</x:v>
      </x:c>
      <x:c r="E1254" s="30" t="n">
        <x:v>0</x:v>
      </x:c>
      <x:c r="F1254" s="30" t="n">
        <x:v>1650</x:v>
      </x:c>
      <x:c r="G1254" s="30" t="n">
        <x:v>142</x:v>
      </x:c>
      <x:c r="H1254" s="31" t="n">
        <x:f>D1254*E1254/1000000/31.1034768</x:f>
        <x:v>0</x:v>
      </x:c>
      <x:c r="I1254" s="31" t="n">
        <x:f>D1254*F1254/1000000/31.1034768</x:f>
        <x:v>0.05304873183823617</x:v>
      </x:c>
      <x:c r="J1254" s="31" t="n">
        <x:f>D1254*G1254/1000000/31.1034768</x:f>
        <x:v>0.004565406012745173</x:v>
      </x:c>
      <x:c r="K1254" s="32" t="n">
        <x:f>H1254*$B$4*$H$4+I1254*$D$4*$J$4+J1254*$F$4*$L$4</x:f>
        <x:v>110.33994566163742</x:v>
      </x:c>
      <x:c r="L1254" s="29" t="str">
        <x:v>ppm niko 2028</x:v>
      </x:c>
      <x:c r="M1254" s="39" t="str">
        <x:v>FORD 1392834 X//234113 FECT//FOMOCO//WARE AUS DUBAI</x:v>
      </x:c>
    </x:row>
    <x:row r="1255">
      <x:c r="A1255" s="37" t="str">
        <x:v>1393</x:v>
      </x:c>
      <x:c r="B1255" s="37" t="str">
        <x:v>1393</x:v>
      </x:c>
      <x:c r="C1255" s="29" t="str">
        <x:v>Chrysler</x:v>
      </x:c>
      <x:c r="D1255" s="30" t="n">
        <x:v>1700</x:v>
      </x:c>
      <x:c r="E1255" s="30" t="n">
        <x:v>0</x:v>
      </x:c>
      <x:c r="F1255" s="30" t="n">
        <x:v>920</x:v>
      </x:c>
      <x:c r="G1255" s="30" t="n">
        <x:v>160</x:v>
      </x:c>
      <x:c r="H1255" s="31" t="n">
        <x:f>D1255*E1255/1000000/31.1034768</x:f>
        <x:v>0</x:v>
      </x:c>
      <x:c r="I1255" s="31" t="n">
        <x:f>D1255*F1255/1000000/31.1034768</x:f>
        <x:v>0.05028376763333416</x:v>
      </x:c>
      <x:c r="J1255" s="31" t="n">
        <x:f>D1255*G1255/1000000/31.1034768</x:f>
        <x:v>0.008745003066666812</x:v>
      </x:c>
      <x:c r="K1255" s="32" t="n">
        <x:f>H1255*$B$4*$H$4+I1255*$D$4*$J$4+J1255*$F$4*$L$4</x:f>
        <x:v>140.17920723254963</x:v>
      </x:c>
      <x:c r="L1255" s="29" t="str">
        <x:v>ppm niko 2028</x:v>
      </x:c>
      <x:c r="M1255" s="39" t="str">
        <x:v>Chrysler//1393 1380//8G</x:v>
      </x:c>
    </x:row>
    <x:row r="1256">
      <x:c r="A1256" s="37" t="str">
        <x:v>13931020</x:v>
      </x:c>
      <x:c r="B1256" s="37" t="str">
        <x:v>13931020</x:v>
      </x:c>
      <x:c r="C1256" s="29" t="str">
        <x:v>CHRYSLER</x:v>
      </x:c>
      <x:c r="D1256" s="30" t="n">
        <x:v>1700</x:v>
      </x:c>
      <x:c r="E1256" s="30" t="n">
        <x:v>0</x:v>
      </x:c>
      <x:c r="F1256" s="30" t="n">
        <x:v>920</x:v>
      </x:c>
      <x:c r="G1256" s="30" t="n">
        <x:v>160</x:v>
      </x:c>
      <x:c r="H1256" s="31" t="n">
        <x:f>D1256*E1256/1000000/31.1034768</x:f>
        <x:v>0</x:v>
      </x:c>
      <x:c r="I1256" s="31" t="n">
        <x:f>D1256*F1256/1000000/31.1034768</x:f>
        <x:v>0.05028376763333416</x:v>
      </x:c>
      <x:c r="J1256" s="31" t="n">
        <x:f>D1256*G1256/1000000/31.1034768</x:f>
        <x:v>0.008745003066666812</x:v>
      </x:c>
      <x:c r="K1256" s="32" t="n">
        <x:f>H1256*$B$4*$H$4+I1256*$D$4*$J$4+J1256*$F$4*$L$4</x:f>
        <x:v>140.17920723254963</x:v>
      </x:c>
      <x:c r="L1256" s="29" t="str">
        <x:v>ppm niko 2028</x:v>
      </x:c>
      <x:c r="M1256" s="39" t="str">
        <x:v>GREZTAS / Analoqas / 1 / M</x:v>
      </x:c>
    </x:row>
    <x:row r="1257">
      <x:c r="A1257" s="37" t="str">
        <x:v>13932040</x:v>
      </x:c>
      <x:c r="B1257" s="37" t="str">
        <x:v>13932040</x:v>
      </x:c>
      <x:c r="C1257" s="29" t="str">
        <x:v>Chrysler</x:v>
      </x:c>
      <x:c r="D1257" s="30" t="n">
        <x:v>1700</x:v>
      </x:c>
      <x:c r="E1257" s="30" t="n">
        <x:v>0</x:v>
      </x:c>
      <x:c r="F1257" s="30" t="n">
        <x:v>1370</x:v>
      </x:c>
      <x:c r="G1257" s="30" t="n">
        <x:v>222</x:v>
      </x:c>
      <x:c r="H1257" s="31" t="n">
        <x:f>D1257*E1257/1000000/31.1034768</x:f>
        <x:v>0</x:v>
      </x:c>
      <x:c r="I1257" s="31" t="n">
        <x:f>D1257*F1257/1000000/31.1034768</x:f>
        <x:v>0.07487908875833457</x:v>
      </x:c>
      <x:c r="J1257" s="31" t="n">
        <x:f>D1257*G1257/1000000/31.1034768</x:f>
        <x:v>0.0121336917550002</x:v>
      </x:c>
      <x:c r="K1257" s="32" t="n">
        <x:f>H1257*$B$4*$H$4+I1257*$D$4*$J$4+J1257*$F$4*$L$4</x:f>
        <x:v>201.58477903666383</x:v>
      </x:c>
      <x:c r="L1257" s="29" t="str">
        <x:v>Niko ppm 2020</x:v>
      </x:c>
      <x:c r="M1257" s="39" t="str">
        <x:v>Chrysler//1393 2040//8G</x:v>
      </x:c>
    </x:row>
    <x:row r="1258">
      <x:c r="A1258" s="37" t="str">
        <x:v>13933000</x:v>
      </x:c>
      <x:c r="B1258" s="37" t="str">
        <x:v>13933000</x:v>
      </x:c>
      <x:c r="C1258" s="29" t="str">
        <x:v>Chrysler</x:v>
      </x:c>
      <x:c r="D1258" s="30" t="n">
        <x:v>1760</x:v>
      </x:c>
      <x:c r="E1258" s="30" t="n">
        <x:v>0</x:v>
      </x:c>
      <x:c r="F1258" s="30" t="n">
        <x:v>1446</x:v>
      </x:c>
      <x:c r="G1258" s="30" t="n">
        <x:v>238.00000000000003</x:v>
      </x:c>
      <x:c r="H1258" s="31" t="n">
        <x:f>D1258*E1258/1000000/31.1034768</x:f>
        <x:v>0</x:v>
      </x:c>
      <x:c r="I1258" s="31" t="n">
        <x:f>D1258*F1258/1000000/31.1034768</x:f>
        <x:v>0.08182236398729548</x:v>
      </x:c>
      <x:c r="J1258" s="31" t="n">
        <x:f>D1258*G1258/1000000/31.1034768</x:f>
        <x:v>0.013467304722666891</x:v>
      </x:c>
      <x:c r="K1258" s="32" t="n">
        <x:f>H1258*$B$4*$H$4+I1258*$D$4*$J$4+J1258*$F$4*$L$4</x:f>
        <x:v>221.95680956156002</x:v>
      </x:c>
      <x:c r="L1258" s="29" t="str">
        <x:v>Niko ppm 2020</x:v>
      </x:c>
      <x:c r="M1258" s="39" t="str">
        <x:v>Chrysler//1393 3000//8G</x:v>
      </x:c>
    </x:row>
    <x:row r="1259">
      <x:c r="A1259" s="37" t="str">
        <x:v>13943</x:v>
      </x:c>
      <x:c r="B1259" s="37" t="str">
        <x:v>13943</x:v>
      </x:c>
      <x:c r="C1259" s="29" t="str">
        <x:v>NISSAN</x:v>
      </x:c>
      <x:c r="D1259" s="30" t="n">
        <x:v>220</x:v>
      </x:c>
      <x:c r="E1259" s="30" t="n">
        <x:v>1193</x:v>
      </x:c>
      <x:c r="F1259" s="30" t="n">
        <x:v>68</x:v>
      </x:c>
      <x:c r="G1259" s="30" t="n">
        <x:v>213</x:v>
      </x:c>
      <x:c r="H1259" s="31" t="n">
        <x:f>D1259*E1259/1000000/31.1034768</x:f>
        <x:v>0.0084382849444021</x:v>
      </x:c>
      <x:c r="I1259" s="31" t="n">
        <x:f>D1259*F1259/1000000/31.1034768</x:f>
        <x:v>0.00048097516866667456</x:v>
      </x:c>
      <x:c r="J1259" s="31" t="n">
        <x:f>D1259*G1259/1000000/31.1034768</x:f>
        <x:v>0.0015065839842059072</x:v>
      </x:c>
      <x:c r="K1259" s="32" t="n">
        <x:f>H1259*$B$4*$H$4+I1259*$D$4*$J$4+J1259*$F$4*$L$4</x:f>
        <x:v>25.586932194667064</x:v>
      </x:c>
      <x:c r="L1259" s="29" t="str">
        <x:v>ppm niko 2028</x:v>
      </x:c>
      <x:c r="M1259" s="39" t="str">
        <x:v>H</x:v>
      </x:c>
    </x:row>
    <x:row r="1260">
      <x:c r="A1260" s="37" t="str">
        <x:v>1394AC</x:v>
      </x:c>
      <x:c r="B1260" s="37" t="str">
        <x:v>1394AC</x:v>
      </x:c>
      <x:c r="C1260" s="29" t="str">
        <x:v>Chrysler</x:v>
      </x:c>
      <x:c r="D1260" s="30" t="n">
        <x:v>2900</x:v>
      </x:c>
      <x:c r="E1260" s="30" t="n">
        <x:v>1575</x:v>
      </x:c>
      <x:c r="F1260" s="30" t="n">
        <x:v>0</x:v>
      </x:c>
      <x:c r="G1260" s="30" t="n">
        <x:v>0</x:v>
      </x:c>
      <x:c r="H1260" s="31" t="n">
        <x:f>D1260*E1260/1000000/31.1034768</x:f>
        <x:v>0.14684853495220831</x:v>
      </x:c>
      <x:c r="I1260" s="31" t="n">
        <x:f>D1260*F1260/1000000/31.1034768</x:f>
        <x:v>0</x:v>
      </x:c>
      <x:c r="J1260" s="31" t="n">
        <x:f>D1260*G1260/1000000/31.1034768</x:f>
        <x:v>0</x:v>
      </x:c>
      <x:c r="K1260" s="32" t="n">
        <x:f>H1260*$B$4*$H$4+I1260*$D$4*$J$4+J1260*$F$4*$L$4</x:f>
        <x:v>222.44248953223135</x:v>
      </x:c>
      <x:c r="L1260" s="29" t="str">
        <x:v>ppm niko 2028</x:v>
      </x:c>
      <x:c r="M1260" s="39" t="str">
        <x:v>Chrysler//1394 AC 0740//9K 1L</x:v>
      </x:c>
    </x:row>
    <x:row r="1261">
      <x:c r="A1261" s="37" t="str">
        <x:v>1394AC1020</x:v>
      </x:c>
      <x:c r="B1261" s="37" t="str">
        <x:v>1394AC1020</x:v>
      </x:c>
      <x:c r="C1261" s="29" t="str">
        <x:v>Chrysler</x:v>
      </x:c>
      <x:c r="D1261" s="30" t="n">
        <x:v>2340</x:v>
      </x:c>
      <x:c r="E1261" s="30" t="n">
        <x:v>1412.6068380000002</x:v>
      </x:c>
      <x:c r="F1261" s="30" t="n">
        <x:v>0</x:v>
      </x:c>
      <x:c r="G1261" s="30" t="n">
        <x:v>0</x:v>
      </x:c>
      <x:c r="H1261" s="31" t="n">
        <x:f>D1261*E1261/1000000/31.1034768</x:f>
        <x:v>0.1062742928121785</x:v>
      </x:c>
      <x:c r="I1261" s="31" t="n">
        <x:f>D1261*F1261/1000000/31.1034768</x:f>
        <x:v>0</x:v>
      </x:c>
      <x:c r="J1261" s="31" t="n">
        <x:f>D1261*G1261/1000000/31.1034768</x:f>
        <x:v>0</x:v>
      </x:c>
      <x:c r="K1261" s="32" t="n">
        <x:f>H1261*$B$4*$H$4+I1261*$D$4*$J$4+J1261*$F$4*$L$4</x:f>
        <x:v>160.98164189456767</x:v>
      </x:c>
      <x:c r="L1261" s="29" t="str">
        <x:v>Niko ppm 2020</x:v>
      </x:c>
      <x:c r="M1261" s="39" t="str">
        <x:v>CHRYSLER 1349 AC 1020//9K 1L</x:v>
      </x:c>
    </x:row>
    <x:row r="1262">
      <x:c r="A1262" s="37" t="str">
        <x:v>1394AC1129</x:v>
      </x:c>
      <x:c r="B1262" s="37" t="str">
        <x:v>1394AC1129</x:v>
      </x:c>
      <x:c r="C1262" s="29" t="str">
        <x:v>Chrysler</x:v>
      </x:c>
      <x:c r="D1262" s="30" t="n">
        <x:v>2560</x:v>
      </x:c>
      <x:c r="E1262" s="30" t="n">
        <x:v>1510.125</x:v>
      </x:c>
      <x:c r="F1262" s="30" t="n">
        <x:v>0</x:v>
      </x:c>
      <x:c r="G1262" s="30" t="n">
        <x:v>0</x:v>
      </x:c>
      <x:c r="H1262" s="31" t="n">
        <x:f>D1262*E1262/1000000/31.1034768</x:f>
        <x:v>0.12429221417459028</x:v>
      </x:c>
      <x:c r="I1262" s="31" t="n">
        <x:f>D1262*F1262/1000000/31.1034768</x:f>
        <x:v>0</x:v>
      </x:c>
      <x:c r="J1262" s="31" t="n">
        <x:f>D1262*G1262/1000000/31.1034768</x:f>
        <x:v>0</x:v>
      </x:c>
      <x:c r="K1262" s="32" t="n">
        <x:f>H1262*$B$4*$H$4+I1262*$D$4*$J$4+J1262*$F$4*$L$4</x:f>
        <x:v>188.27473872631498</x:v>
      </x:c>
      <x:c r="L1262" s="29" t="str">
        <x:v>Niko ppm 2020</x:v>
      </x:c>
      <x:c r="M1262" s="39" t="str">
        <x:v>Chrysler//1394 AC 1129//9K 1L</x:v>
      </x:c>
    </x:row>
    <x:row r="1263">
      <x:c r="A1263" s="37" t="str">
        <x:v>139586130</x:v>
      </x:c>
      <x:c r="B1263" s="37" t="str">
        <x:v>139586130</x:v>
      </x:c>
      <x:c r="C1263" s="29" t="str">
        <x:v>inconnu</x:v>
      </x:c>
      <x:c r="D1263" s="30" t="n">
        <x:v>100</x:v>
      </x:c>
      <x:c r="E1263" s="30" t="n">
        <x:v>5740</x:v>
      </x:c>
      <x:c r="F1263" s="30" t="n">
        <x:v>0</x:v>
      </x:c>
      <x:c r="G1263" s="30" t="n">
        <x:v>0</x:v>
      </x:c>
      <x:c r="H1263" s="31" t="n">
        <x:f>D1263*E1263/1000000/31.1034768</x:f>
        <x:v>0.01845452853039246</x:v>
      </x:c>
      <x:c r="I1263" s="31" t="n">
        <x:f>D1263*F1263/1000000/31.1034768</x:f>
        <x:v>0</x:v>
      </x:c>
      <x:c r="J1263" s="31" t="n">
        <x:f>D1263*G1263/1000000/31.1034768</x:f>
        <x:v>0</x:v>
      </x:c>
      <x:c r="K1263" s="32" t="n">
        <x:f>H1263*$B$4*$H$4+I1263*$D$4*$J$4+J1263*$F$4*$L$4</x:f>
        <x:v>27.954458454625236</x:v>
      </x:c>
      <x:c r="L1263" s="29" t="str">
        <x:v>Niko ppm 2020</x:v>
      </x:c>
      <x:c r="M1263" s="39" t="str">
        <x:v>METALLER//13.95.861.30.0007A//KBA 16806//861300 014307//0M4-EU 2/2//OBERLAND MANGOLD</x:v>
      </x:c>
    </x:row>
    <x:row r="1264">
      <x:c r="A1264" s="37" t="str">
        <x:v>139ABP</x:v>
      </x:c>
      <x:c r="B1264" s="37" t="str">
        <x:v>139ABP</x:v>
      </x:c>
      <x:c r="C1264" s="29" t="str"/>
      <x:c r="D1264" s="30" t="n">
        <x:v>945.1</x:v>
      </x:c>
      <x:c r="E1264" s="30" t="n">
        <x:v>245.23</x:v>
      </x:c>
      <x:c r="F1264" s="30" t="n">
        <x:v>264.59</x:v>
      </x:c>
      <x:c r="G1264" s="30" t="n">
        <x:v>1097.09</x:v>
      </x:c>
      <x:c r="H1264" s="31" t="n">
        <x:f>D1264*E1264/1000000/31.1034768</x:f>
        <x:v>0.007451477996826387</x:v>
      </x:c>
      <x:c r="I1264" s="31" t="n">
        <x:f>D1264*F1264/1000000/31.1034768</x:f>
        <x:v>0.008039744579294105</x:v>
      </x:c>
      <x:c r="J1264" s="31" t="n">
        <x:f>D1264*G1264/1000000/31.1034768</x:f>
        <x:v>0.03333581533881769</x:v>
      </x:c>
      <x:c r="K1264" s="32" t="n">
        <x:f>H1264*$B$4*$H$4+I1264*$D$4*$J$4+J1264*$F$4*$L$4</x:f>
        <x:v>291.0077129954419</x:v>
      </x:c>
      <x:c r="L1264" s="29" t="str">
        <x:v>Niko ppm 207</x:v>
      </x:c>
      <x:c r="M1264" s="39" t="str"/>
    </x:row>
    <x:row r="1265">
      <x:c r="A1265" s="37" t="str">
        <x:v>13D23</x:v>
      </x:c>
      <x:c r="B1265" s="37" t="str">
        <x:v>13D23</x:v>
      </x:c>
      <x:c r="C1265" s="29" t="str">
        <x:v>Mazda</x:v>
      </x:c>
      <x:c r="D1265" s="30" t="n">
        <x:v>2680</x:v>
      </x:c>
      <x:c r="E1265" s="30" t="n">
        <x:v>908.2164179</x:v>
      </x:c>
      <x:c r="F1265" s="30" t="n">
        <x:v>289.141791</x:v>
      </x:c>
      <x:c r="G1265" s="30" t="n">
        <x:v>0</x:v>
      </x:c>
      <x:c r="H1265" s="31" t="n">
        <x:f>D1265*E1265/1000000/31.1034768</x:f>
        <x:v>0.07825556016207168</x:v>
      </x:c>
      <x:c r="I1265" s="31" t="n">
        <x:f>D1265*F1265/1000000/31.1034768</x:f>
        <x:v>0.024913613512171733</x:v>
      </x:c>
      <x:c r="J1265" s="31" t="n">
        <x:f>D1265*G1265/1000000/31.1034768</x:f>
        <x:v>0</x:v>
      </x:c>
      <x:c r="K1265" s="32" t="n">
        <x:f>H1265*$B$4*$H$4+I1265*$D$4*$J$4+J1265*$F$4*$L$4</x:f>
        <x:v>153.08528091274968</x:v>
      </x:c>
      <x:c r="L1265" s="29" t="str">
        <x:v>Niko ppm 2020</x:v>
      </x:c>
      <x:c r="M1265" s="39" t="str">
        <x:v>MAZDA 13D23//SH01</x:v>
      </x:c>
    </x:row>
    <x:row r="1266">
      <x:c r="A1266" s="37" t="str">
        <x:v>13T</x:v>
      </x:c>
      <x:c r="B1266" s="37" t="str">
        <x:v>13T</x:v>
      </x:c>
      <x:c r="C1266" s="29" t="str"/>
      <x:c r="D1266" s="30" t="n">
        <x:v>854.04</x:v>
      </x:c>
      <x:c r="E1266" s="30" t="n">
        <x:v>393.39</x:v>
      </x:c>
      <x:c r="F1266" s="30" t="n">
        <x:v>119.12</x:v>
      </x:c>
      <x:c r="G1266" s="30" t="n">
        <x:v>582.02</x:v>
      </x:c>
      <x:c r="H1266" s="31" t="n">
        <x:f>D1266*E1266/1000000/31.1034768</x:f>
        <x:v>0.01080171190379591</x:v>
      </x:c>
      <x:c r="I1266" s="31" t="n">
        <x:f>D1266*F1266/1000000/31.1034768</x:f>
        <x:v>0.0032707997711689902</x:v>
      </x:c>
      <x:c r="J1266" s="31" t="n">
        <x:f>D1266*G1266/1000000/31.1034768</x:f>
        <x:v>0.015981118895364133</x:v>
      </x:c>
      <x:c r="K1266" s="32" t="n">
        <x:f>H1266*$B$4*$H$4+I1266*$D$4*$J$4+J1266*$F$4*$L$4</x:f>
        <x:v>149.6505225865946</x:v>
      </x:c>
      <x:c r="L1266" s="29" t="str">
        <x:v>Niko ppm 207</x:v>
      </x:c>
      <x:c r="M1266" s="39" t="str"/>
    </x:row>
    <x:row r="1267">
      <x:c r="A1267" s="37" t="str">
        <x:v>13TY</x:v>
      </x:c>
      <x:c r="B1267" s="37" t="str">
        <x:v>13TY</x:v>
      </x:c>
      <x:c r="C1267" s="29" t="str"/>
      <x:c r="D1267" s="30" t="n">
        <x:v>700</x:v>
      </x:c>
      <x:c r="E1267" s="30" t="n">
        <x:v>0</x:v>
      </x:c>
      <x:c r="F1267" s="30" t="n">
        <x:v>9000</x:v>
      </x:c>
      <x:c r="G1267" s="30" t="n">
        <x:v>400</x:v>
      </x:c>
      <x:c r="H1267" s="31" t="n">
        <x:f>D1267*E1267/1000000/31.1034768</x:f>
        <x:v>0</x:v>
      </x:c>
      <x:c r="I1267" s="31" t="n">
        <x:f>D1267*F1267/1000000/31.1034768</x:f>
        <x:v>0.20254970338235628</x:v>
      </x:c>
      <x:c r="J1267" s="31" t="n">
        <x:f>D1267*G1267/1000000/31.1034768</x:f>
        <x:v>0.009002209039215836</x:v>
      </x:c>
      <x:c r="K1267" s="32" t="n">
        <x:f>H1267*$B$4*$H$4+I1267*$D$4*$J$4+J1267*$F$4*$L$4</x:f>
        <x:v>353.38639698311795</x:v>
      </x:c>
      <x:c r="L1267" s="29" t="str">
        <x:v>ppm niko 2028</x:v>
      </x:c>
      <x:c r="M1267" s="39" t="str"/>
    </x:row>
    <x:row r="1268">
      <x:c r="A1268" s="37" t="str">
        <x:v>14 *</x:v>
      </x:c>
      <x:c r="B1268" s="37" t="str">
        <x:v>14</x:v>
      </x:c>
      <x:c r="C1268" s="29" t="str"/>
      <x:c r="D1268" s="30" t="n">
        <x:v>452.91</x:v>
      </x:c>
      <x:c r="E1268" s="30" t="n">
        <x:v>635.08</x:v>
      </x:c>
      <x:c r="F1268" s="30" t="n">
        <x:v>70.48</x:v>
      </x:c>
      <x:c r="G1268" s="30" t="n">
        <x:v>1112.97</x:v>
      </x:c>
      <x:c r="H1268" s="31" t="n">
        <x:f>D1268*E1268/1000000/31.1034768</x:f>
        <x:v>0.009247650500602557</x:v>
      </x:c>
      <x:c r="I1268" s="31" t="n">
        <x:f>D1268*F1268/1000000/31.1034768</x:f>
        <x:v>0.0010262870934094417</x:v>
      </x:c>
      <x:c r="J1268" s="31" t="n">
        <x:f>D1268*G1268/1000000/31.1034768</x:f>
        <x:v>0.016206395379567345</x:v>
      </x:c>
      <x:c r="K1268" s="32" t="n">
        <x:f>H1268*$B$4*$H$4+I1268*$D$4*$J$4+J1268*$F$4*$L$4</x:f>
        <x:v>145.99913881967453</x:v>
      </x:c>
      <x:c r="L1268" s="29" t="str">
        <x:v>Niko ppm 207</x:v>
      </x:c>
      <x:c r="M1268" s="39" t="str"/>
    </x:row>
    <x:row r="1269">
      <x:c r="A1269" s="37" t="str">
        <x:v>1404904236</x:v>
      </x:c>
      <x:c r="B1269" s="37" t="str">
        <x:v>1404904236</x:v>
      </x:c>
      <x:c r="C1269" s="29" t="str"/>
      <x:c r="D1269" s="30" t="n">
        <x:v>1418.29</x:v>
      </x:c>
      <x:c r="E1269" s="30" t="n">
        <x:v>603.67</x:v>
      </x:c>
      <x:c r="F1269" s="30" t="n">
        <x:v>106.92</x:v>
      </x:c>
      <x:c r="G1269" s="30" t="n">
        <x:v>247.53</x:v>
      </x:c>
      <x:c r="H1269" s="31" t="n">
        <x:f>D1269*E1269/1000000/31.1034768</x:f>
        <x:v>0.027526798042719132</x:v>
      </x:c>
      <x:c r="I1269" s="31" t="n">
        <x:f>D1269*F1269/1000000/31.1034768</x:f>
        <x:v>0.004875453884949608</x:v>
      </x:c>
      <x:c r="J1269" s="31" t="n">
        <x:f>D1269*G1269/1000000/31.1034768</x:f>
        <x:v>0.01128714085429832</x:v>
      </x:c>
      <x:c r="K1269" s="32" t="n">
        <x:f>H1269*$B$4*$H$4+I1269*$D$4*$J$4+J1269*$F$4*$L$4</x:f>
        <x:v>139.3929477636229</x:v>
      </x:c>
      <x:c r="L1269" s="29" t="str">
        <x:v>Niko ppm 207</x:v>
      </x:c>
      <x:c r="M1269" s="39" t="str"/>
    </x:row>
    <x:row r="1270">
      <x:c r="A1270" s="37" t="str">
        <x:v>1406803 foil</x:v>
      </x:c>
      <x:c r="B1270" s="37" t="str">
        <x:v>1406803FOIL</x:v>
      </x:c>
      <x:c r="C1270" s="29" t="str"/>
      <x:c r="D1270" s="30" t="n">
        <x:v>1000</x:v>
      </x:c>
      <x:c r="E1270" s="30" t="n">
        <x:v>0</x:v>
      </x:c>
      <x:c r="F1270" s="30" t="n">
        <x:v>10000</x:v>
      </x:c>
      <x:c r="G1270" s="30" t="n">
        <x:v>0</x:v>
      </x:c>
      <x:c r="H1270" s="31" t="n">
        <x:f>D1270*E1270/1000000/31.1034768</x:f>
        <x:v>0</x:v>
      </x:c>
      <x:c r="I1270" s="31" t="n">
        <x:f>D1270*F1270/1000000/31.1034768</x:f>
        <x:v>0.3215074656862798</x:v>
      </x:c>
      <x:c r="J1270" s="31" t="n">
        <x:f>D1270*G1270/1000000/31.1034768</x:f>
        <x:v>0</x:v>
      </x:c>
      <x:c r="K1270" s="32" t="n">
        <x:f>H1270*$B$4*$H$4+I1270*$D$4*$J$4+J1270*$F$4*$L$4</x:f>
        <x:v>445.80868206990925</x:v>
      </x:c>
      <x:c r="L1270" s="29" t="str">
        <x:v>ppm Niko 2006</x:v>
      </x:c>
      <x:c r="M1270" s="39" t="str"/>
    </x:row>
    <x:row r="1271">
      <x:c r="A1271" s="37" t="str">
        <x:v>1409081X</x:v>
      </x:c>
      <x:c r="B1271" s="37" t="str">
        <x:v>1409081X</x:v>
      </x:c>
      <x:c r="C1271" s="29" t="str"/>
      <x:c r="D1271" s="30" t="n">
        <x:v>607.2</x:v>
      </x:c>
      <x:c r="E1271" s="30" t="n">
        <x:v>191.89</x:v>
      </x:c>
      <x:c r="F1271" s="30" t="n">
        <x:v>241.75</x:v>
      </x:c>
      <x:c r="G1271" s="30" t="n">
        <x:v>679.6</x:v>
      </x:c>
      <x:c r="H1271" s="31" t="n">
        <x:f>D1271*E1271/1000000/31.1034768</x:f>
        <x:v>0.0037460637840976032</x:v>
      </x:c>
      <x:c r="I1271" s="31" t="n">
        <x:f>D1271*F1271/1000000/31.1034768</x:f>
        <x:v>0.004719427379256842</x:v>
      </x:c>
      <x:c r="J1271" s="31" t="n">
        <x:f>D1271*G1271/1000000/31.1034768</x:f>
        <x:v>0.013267105881873633</x:v>
      </x:c>
      <x:c r="K1271" s="32" t="n">
        <x:f>H1271*$B$4*$H$4+I1271*$D$4*$J$4+J1271*$F$4*$L$4</x:f>
        <x:v>119.10586339590822</x:v>
      </x:c>
      <x:c r="L1271" s="29" t="str">
        <x:v>Niko ppm 207</x:v>
      </x:c>
      <x:c r="M1271" s="39" t="str"/>
    </x:row>
    <x:row r="1272">
      <x:c r="A1272" s="37" t="str">
        <x:v>1409081X (1/2)</x:v>
      </x:c>
      <x:c r="B1272" s="37" t="str">
        <x:v>1409081X12</x:v>
      </x:c>
      <x:c r="C1272" s="29" t="str"/>
      <x:c r="D1272" s="30" t="n">
        <x:v>145.24</x:v>
      </x:c>
      <x:c r="E1272" s="30" t="n">
        <x:v>479.51</x:v>
      </x:c>
      <x:c r="F1272" s="30" t="n">
        <x:v>141.3</x:v>
      </x:c>
      <x:c r="G1272" s="30" t="n">
        <x:v>658.63</x:v>
      </x:c>
      <x:c r="H1272" s="31" t="n">
        <x:f>D1272*E1272/1000000/31.1034768</x:f>
        <x:v>0.002239107635709716</x:v>
      </x:c>
      <x:c r="I1272" s="31" t="n">
        <x:f>D1272*F1272/1000000/31.1034768</x:f>
        <x:v>0.0006598108671889699</x:v>
      </x:c>
      <x:c r="J1272" s="31" t="n">
        <x:f>D1272*G1272/1000000/31.1034768</x:f>
        <x:v>0.003075521807902839</x:v>
      </x:c>
      <x:c r="K1272" s="32" t="n">
        <x:f>H1272*$B$4*$H$4+I1272*$D$4*$J$4+J1272*$F$4*$L$4</x:f>
        <x:v>29.08480794543953</x:v>
      </x:c>
      <x:c r="L1272" s="29" t="str">
        <x:v>Niko ppm 207</x:v>
      </x:c>
      <x:c r="M1272" s="39" t="str"/>
    </x:row>
    <x:row r="1273">
      <x:c r="A1273" s="37" t="str">
        <x:v>140976</x:v>
      </x:c>
      <x:c r="B1273" s="37" t="str">
        <x:v>140976</x:v>
      </x:c>
      <x:c r="C1273" s="29" t="str">
        <x:v>BMW</x:v>
      </x:c>
      <x:c r="D1273" s="30" t="n">
        <x:v>1940</x:v>
      </x:c>
      <x:c r="E1273" s="30" t="n">
        <x:v>2789</x:v>
      </x:c>
      <x:c r="F1273" s="30" t="n">
        <x:v>1397</x:v>
      </x:c>
      <x:c r="G1273" s="30" t="n">
        <x:v>0</x:v>
      </x:c>
      <x:c r="H1273" s="31" t="n">
        <x:f>D1273*E1273/1000000/31.1034768</x:f>
        <x:v>0.17395675842901268</x:v>
      </x:c>
      <x:c r="I1273" s="31" t="n">
        <x:f>D1273*F1273/1000000/31.1034768</x:f>
        <x:v>0.08713431033536417</x:v>
      </x:c>
      <x:c r="J1273" s="31" t="n">
        <x:f>D1273*G1273/1000000/31.1034768</x:f>
        <x:v>0</x:v>
      </x:c>
      <x:c r="K1273" s="32" t="n">
        <x:f>H1273*$B$4*$H$4+I1273*$D$4*$J$4+J1273*$F$4*$L$4</x:f>
        <x:v>384.3275261465303</x:v>
      </x:c>
      <x:c r="L1273" s="29" t="str">
        <x:v>ppm niko 2028</x:v>
      </x:c>
      <x:c r="M1273" s="39" t="str">
        <x:v>D HGE/AC</x:v>
      </x:c>
    </x:row>
    <x:row r="1274">
      <x:c r="A1274" s="37" t="str">
        <x:v>140976-10 AE</x:v>
      </x:c>
      <x:c r="B1274" s="37" t="str">
        <x:v>14097610AE</x:v>
      </x:c>
      <x:c r="C1274" s="29" t="str">
        <x:v>BMW</x:v>
      </x:c>
      <x:c r="D1274" s="30" t="n">
        <x:v>2300</x:v>
      </x:c>
      <x:c r="E1274" s="30" t="n">
        <x:v>2310</x:v>
      </x:c>
      <x:c r="F1274" s="30" t="n">
        <x:v>1274</x:v>
      </x:c>
      <x:c r="G1274" s="30" t="n">
        <x:v>0</x:v>
      </x:c>
      <x:c r="H1274" s="31" t="n">
        <x:f>D1274*E1274/1000000/31.1034768</x:f>
        <x:v>0.17081691651912045</x:v>
      </x:c>
      <x:c r="I1274" s="31" t="n">
        <x:f>D1274*F1274/1000000/31.1034768</x:f>
        <x:v>0.09420811759539371</x:v>
      </x:c>
      <x:c r="J1274" s="31" t="n">
        <x:f>D1274*G1274/1000000/31.1034768</x:f>
        <x:v>0</x:v>
      </x:c>
      <x:c r="K1274" s="32" t="n">
        <x:f>H1274*$B$4*$H$4+I1274*$D$4*$J$4+J1274*$F$4*$L$4</x:f>
        <x:v>389.3800547403755</x:v>
      </x:c>
      <x:c r="L1274" s="29" t="str">
        <x:v>ppm niko 2028</x:v>
      </x:c>
      <x:c r="M1274" s="39" t="str">
        <x:v>3279687797591-05 / 7805077327899 / 7805083 / BMW D HGE / F: 1212</x:v>
      </x:c>
    </x:row>
    <x:row r="1275">
      <x:c r="A1275" s="37" t="str">
        <x:v>140976-10 AF</x:v>
      </x:c>
      <x:c r="B1275" s="37" t="str">
        <x:v>14097610AF</x:v>
      </x:c>
      <x:c r="C1275" s="29" t="str">
        <x:v>BMW</x:v>
      </x:c>
      <x:c r="D1275" s="30" t="n">
        <x:v>2500</x:v>
      </x:c>
      <x:c r="E1275" s="30" t="n">
        <x:v>1760</x:v>
      </x:c>
      <x:c r="F1275" s="30" t="n">
        <x:v>830</x:v>
      </x:c>
      <x:c r="G1275" s="30" t="n">
        <x:v>0</x:v>
      </x:c>
      <x:c r="H1275" s="31" t="n">
        <x:f>D1275*E1275/1000000/31.1034768</x:f>
        <x:v>0.14146328490196314</x:v>
      </x:c>
      <x:c r="I1275" s="31" t="n">
        <x:f>D1275*F1275/1000000/31.1034768</x:f>
        <x:v>0.06671279912990306</x:v>
      </x:c>
      <x:c r="J1275" s="31" t="n">
        <x:f>D1275*G1275/1000000/31.1034768</x:f>
        <x:v>0</x:v>
      </x:c>
      <x:c r="K1275" s="32" t="n">
        <x:f>H1275*$B$4*$H$4+I1275*$D$4*$J$4+J1275*$F$4*$L$4</x:f>
        <x:v>306.7903489168774</x:v>
      </x:c>
      <x:c r="L1275" s="29" t="str">
        <x:v>ppm niko 2028</x:v>
      </x:c>
      <x:c r="M1275" s="39" t="str">
        <x:v>3279697800703405 / 7805078327200 / 7805143 / BMW D HGE / F: 0776</x:v>
      </x:c>
    </x:row>
    <x:row r="1276">
      <x:c r="A1276" s="37" t="str">
        <x:v>14097610</x:v>
      </x:c>
      <x:c r="B1276" s="37" t="str">
        <x:v>14097610</x:v>
      </x:c>
      <x:c r="C1276" s="29" t="str">
        <x:v>BMW</x:v>
      </x:c>
      <x:c r="D1276" s="30" t="n">
        <x:v>1800</x:v>
      </x:c>
      <x:c r="E1276" s="30" t="n">
        <x:v>420</x:v>
      </x:c>
      <x:c r="F1276" s="30" t="n">
        <x:v>440</x:v>
      </x:c>
      <x:c r="G1276" s="30" t="n">
        <x:v>0</x:v>
      </x:c>
      <x:c r="H1276" s="31" t="n">
        <x:f>D1276*E1276/1000000/31.1034768</x:f>
        <x:v>0.024305964405882754</x:v>
      </x:c>
      <x:c r="I1276" s="31" t="n">
        <x:f>D1276*F1276/1000000/31.1034768</x:f>
        <x:v>0.02546339128235336</x:v>
      </x:c>
      <x:c r="J1276" s="31" t="n">
        <x:f>D1276*G1276/1000000/31.1034768</x:f>
        <x:v>0</x:v>
      </x:c>
      <x:c r="K1276" s="32" t="n">
        <x:f>H1276*$B$4*$H$4+I1276*$D$4*$J$4+J1276*$F$4*$L$4</x:f>
        <x:v>72.12611485285785</x:v>
      </x:c>
      <x:c r="L1276" s="29" t="str">
        <x:v>ppm niko 2028</x:v>
      </x:c>
      <x:c r="M1276" s="39" t="str">
        <x:v>MINI PF, 3509935664946, DHGE, 03-10, 000069 / BMW 63</x:v>
      </x:c>
    </x:row>
    <x:row r="1277">
      <x:c r="A1277" s="37" t="str">
        <x:v>140AB</x:v>
      </x:c>
      <x:c r="B1277" s="37" t="str">
        <x:v>140AB</x:v>
      </x:c>
      <x:c r="C1277" s="29" t="str"/>
      <x:c r="D1277" s="30" t="n">
        <x:v>619.08</x:v>
      </x:c>
      <x:c r="E1277" s="30" t="n">
        <x:v>930.62</x:v>
      </x:c>
      <x:c r="F1277" s="30" t="n">
        <x:v>201.17</x:v>
      </x:c>
      <x:c r="G1277" s="30" t="n">
        <x:v>346.06</x:v>
      </x:c>
      <x:c r="H1277" s="31" t="n">
        <x:f>D1277*E1277/1000000/31.1034768</x:f>
        <x:v>0.018522952700901915</x:v>
      </x:c>
      <x:c r="I1277" s="31" t="n">
        <x:f>D1277*F1277/1000000/31.1034768</x:f>
        <x:v>0.004004064381638518</x:v>
      </x:c>
      <x:c r="J1277" s="31" t="n">
        <x:f>D1277*G1277/1000000/31.1034768</x:f>
        <x:v>0.006887938161305491</x:v>
      </x:c>
      <x:c r="K1277" s="32" t="n">
        <x:f>H1277*$B$4*$H$4+I1277*$D$4*$J$4+J1277*$F$4*$L$4</x:f>
        <x:v>89.10337738260529</x:v>
      </x:c>
      <x:c r="L1277" s="29" t="str">
        <x:v>Niko ppm 207</x:v>
      </x:c>
      <x:c r="M1277" s="39" t="str"/>
    </x:row>
    <x:row r="1278">
      <x:c r="A1278" s="37" t="str">
        <x:v>140AD</x:v>
      </x:c>
      <x:c r="B1278" s="37" t="str">
        <x:v>140AD</x:v>
      </x:c>
      <x:c r="C1278" s="29" t="str"/>
      <x:c r="D1278" s="30" t="n">
        <x:v>1204.73</x:v>
      </x:c>
      <x:c r="E1278" s="30" t="n">
        <x:v>885.13</x:v>
      </x:c>
      <x:c r="F1278" s="30" t="n">
        <x:v>286.55</x:v>
      </x:c>
      <x:c r="G1278" s="30" t="n">
        <x:v>594.95</x:v>
      </x:c>
      <x:c r="H1278" s="31" t="n">
        <x:f>D1278*E1278/1000000/31.1034768</x:f>
        <x:v>0.03428371277451529</x:v>
      </x:c>
      <x:c r="I1278" s="31" t="n">
        <x:f>D1278*F1278/1000000/31.1034768</x:f>
        <x:v>0.011098932242198725</x:v>
      </x:c>
      <x:c r="J1278" s="31" t="n">
        <x:f>D1278*G1278/1000000/31.1034768</x:f>
        <x:v>0.023044179855160118</x:v>
      </x:c>
      <x:c r="K1278" s="32" t="n">
        <x:f>H1278*$B$4*$H$4+I1278*$D$4*$J$4+J1278*$F$4*$L$4</x:f>
        <x:v>252.97916053938133</x:v>
      </x:c>
      <x:c r="L1278" s="29" t="str">
        <x:v>Niko ppm 207</x:v>
      </x:c>
      <x:c r="M1278" s="39" t="str"/>
    </x:row>
    <x:row r="1279">
      <x:c r="A1279" s="37" t="str">
        <x:v>1414325X</x:v>
      </x:c>
      <x:c r="B1279" s="37" t="str">
        <x:v>1414325X</x:v>
      </x:c>
      <x:c r="C1279" s="29" t="str"/>
      <x:c r="D1279" s="30" t="n">
        <x:v>691.95</x:v>
      </x:c>
      <x:c r="E1279" s="30" t="n">
        <x:v>631.71</x:v>
      </x:c>
      <x:c r="F1279" s="30" t="n">
        <x:v>230.91</x:v>
      </x:c>
      <x:c r="G1279" s="30" t="n">
        <x:v>922.6</x:v>
      </x:c>
      <x:c r="H1279" s="31" t="n">
        <x:f>D1279*E1279/1000000/31.1034768</x:f>
        <x:v>0.014053468598082902</x:v>
      </x:c>
      <x:c r="I1279" s="31" t="n">
        <x:f>D1279*F1279/1000000/31.1034768</x:f>
        <x:v>0.0051369875955475175</x:v>
      </x:c>
      <x:c r="J1279" s="31" t="n">
        <x:f>D1279*G1279/1000000/31.1034768</x:f>
        <x:v>0.020524813804738386</x:v>
      </x:c>
      <x:c r="K1279" s="32" t="n">
        <x:f>H1279*$B$4*$H$4+I1279*$D$4*$J$4+J1279*$F$4*$L$4</x:f>
        <x:v>193.77049179024027</x:v>
      </x:c>
      <x:c r="L1279" s="29" t="str">
        <x:v>Niko ppm 207</x:v>
      </x:c>
      <x:c r="M1279" s="39" t="str"/>
    </x:row>
    <x:row r="1280">
      <x:c r="A1280" s="37" t="str">
        <x:v>1414330X</x:v>
      </x:c>
      <x:c r="B1280" s="37" t="str">
        <x:v>1414330X</x:v>
      </x:c>
      <x:c r="C1280" s="29" t="str"/>
      <x:c r="D1280" s="30" t="n">
        <x:v>930.54</x:v>
      </x:c>
      <x:c r="E1280" s="30" t="n">
        <x:v>615.09</x:v>
      </x:c>
      <x:c r="F1280" s="30" t="n">
        <x:v>163.36</x:v>
      </x:c>
      <x:c r="G1280" s="30" t="n">
        <x:v>566.87</x:v>
      </x:c>
      <x:c r="H1280" s="31" t="n">
        <x:f>D1280*E1280/1000000/31.1034768</x:f>
        <x:v>0.018401989342876294</x:v>
      </x:c>
      <x:c r="I1280" s="31" t="n">
        <x:f>D1280*F1280/1000000/31.1034768</x:f>
        <x:v>0.0048873319011075965</x:v>
      </x:c>
      <x:c r="J1280" s="31" t="n">
        <x:f>D1280*G1280/1000000/31.1034768</x:f>
        <x:v>0.016959364806445047</x:v>
      </x:c>
      <x:c r="K1280" s="32" t="n">
        <x:f>H1280*$B$4*$H$4+I1280*$D$4*$J$4+J1280*$F$4*$L$4</x:f>
        <x:v>171.28605528623024</x:v>
      </x:c>
      <x:c r="L1280" s="29" t="str">
        <x:v>Niko ppm 207</x:v>
      </x:c>
      <x:c r="M1280" s="39" t="str"/>
    </x:row>
    <x:row r="1281">
      <x:c r="A1281" s="37" t="str">
        <x:v>1417A1418</x:v>
      </x:c>
      <x:c r="B1281" s="37" t="str">
        <x:v>1417A1418</x:v>
      </x:c>
      <x:c r="C1281" s="29" t="str">
        <x:v>inconnu</x:v>
      </x:c>
      <x:c r="D1281" s="30" t="n">
        <x:v>2520</x:v>
      </x:c>
      <x:c r="E1281" s="30" t="n">
        <x:v>0</x:v>
      </x:c>
      <x:c r="F1281" s="30" t="n">
        <x:v>60</x:v>
      </x:c>
      <x:c r="G1281" s="30" t="n">
        <x:v>0</x:v>
      </x:c>
      <x:c r="H1281" s="31" t="n">
        <x:f>D1281*E1281/1000000/31.1034768</x:f>
        <x:v>0</x:v>
      </x:c>
      <x:c r="I1281" s="31" t="n">
        <x:f>D1281*F1281/1000000/31.1034768</x:f>
        <x:v>0.00486119288117655</x:v>
      </x:c>
      <x:c r="J1281" s="31" t="n">
        <x:f>D1281*G1281/1000000/31.1034768</x:f>
        <x:v>0</x:v>
      </x:c>
      <x:c r="K1281" s="32" t="n">
        <x:f>H1281*$B$4*$H$4+I1281*$D$4*$J$4+J1281*$F$4*$L$4</x:f>
        <x:v>6.740627272897028</x:v>
      </x:c>
      <x:c r="L1281" s="29" t="str">
        <x:v>Niko ppm 2020</x:v>
      </x:c>
      <x:c r="M1281" s="39" t="str">
        <x:v>1417 A 1418</x:v>
      </x:c>
    </x:row>
    <x:row r="1282">
      <x:c r="A1282" s="37" t="str">
        <x:v>141AAP</x:v>
      </x:c>
      <x:c r="B1282" s="37" t="str">
        <x:v>141AAP</x:v>
      </x:c>
      <x:c r="C1282" s="29" t="str"/>
      <x:c r="D1282" s="30" t="n">
        <x:v>1820.77</x:v>
      </x:c>
      <x:c r="E1282" s="30" t="n">
        <x:v>200.51</x:v>
      </x:c>
      <x:c r="F1282" s="30" t="n">
        <x:v>141.72</x:v>
      </x:c>
      <x:c r="G1282" s="30" t="n">
        <x:v>509.66</x:v>
      </x:c>
      <x:c r="H1282" s="31" t="n">
        <x:f>D1282*E1282/1000000/31.1034768</x:f>
        <x:v>0.011737677914515332</x:v>
      </x:c>
      <x:c r="I1282" s="31" t="n">
        <x:f>D1282*F1282/1000000/31.1034768</x:f>
        <x:v>0.008296163353673697</x:v>
      </x:c>
      <x:c r="J1282" s="31" t="n">
        <x:f>D1282*G1282/1000000/31.1034768</x:f>
        <x:v>0.029835045264135874</x:v>
      </x:c>
      <x:c r="K1282" s="32" t="n">
        <x:f>H1282*$B$4*$H$4+I1282*$D$4*$J$4+J1282*$F$4*$L$4</x:f>
        <x:v>269.6516977161101</x:v>
      </x:c>
      <x:c r="L1282" s="29" t="str">
        <x:v>Niko ppm 207</x:v>
      </x:c>
      <x:c r="M1282" s="39" t="str"/>
    </x:row>
    <x:row r="1283">
      <x:c r="A1283" s="37" t="str">
        <x:v>141AB</x:v>
      </x:c>
      <x:c r="B1283" s="37" t="str">
        <x:v>141AB</x:v>
      </x:c>
      <x:c r="C1283" s="29" t="str"/>
      <x:c r="D1283" s="30" t="n">
        <x:v>1299.18</x:v>
      </x:c>
      <x:c r="E1283" s="30" t="n">
        <x:v>280.23</x:v>
      </x:c>
      <x:c r="F1283" s="30" t="n">
        <x:v>97.63</x:v>
      </x:c>
      <x:c r="G1283" s="30" t="n">
        <x:v>981.9</x:v>
      </x:c>
      <x:c r="H1283" s="31" t="n">
        <x:f>D1283*E1283/1000000/31.1034768</x:f>
        <x:v>0.011705096949161647</x:v>
      </x:c>
      <x:c r="I1283" s="31" t="n">
        <x:f>D1283*F1283/1000000/31.1034768</x:f>
        <x:v>0.0040779667242859495</x:v>
      </x:c>
      <x:c r="J1283" s="31" t="n">
        <x:f>D1283*G1283/1000000/31.1034768</x:f>
        <x:v>0.04101357704165085</x:v>
      </x:c>
      <x:c r="K1283" s="32" t="n">
        <x:f>H1283*$B$4*$H$4+I1283*$D$4*$J$4+J1283*$F$4*$L$4</x:f>
        <x:v>353.8139328368487</x:v>
      </x:c>
      <x:c r="L1283" s="29" t="str">
        <x:v>Niko ppm 207</x:v>
      </x:c>
      <x:c r="M1283" s="39" t="str"/>
    </x:row>
    <x:row r="1284">
      <x:c r="A1284" s="37" t="str">
        <x:v>141AB (1/2)</x:v>
      </x:c>
      <x:c r="B1284" s="37" t="str">
        <x:v>141AB12</x:v>
      </x:c>
      <x:c r="C1284" s="29" t="str"/>
      <x:c r="D1284" s="30" t="n">
        <x:v>300.13</x:v>
      </x:c>
      <x:c r="E1284" s="30" t="n">
        <x:v>327.38</x:v>
      </x:c>
      <x:c r="F1284" s="30" t="n">
        <x:v>239.04</x:v>
      </x:c>
      <x:c r="G1284" s="30" t="n">
        <x:v>1188.72</x:v>
      </x:c>
      <x:c r="H1284" s="31" t="n">
        <x:f>D1284*E1284/1000000/31.1034768</x:f>
        <x:v>0.0031590217399747413</x:v>
      </x:c>
      <x:c r="I1284" s="31" t="n">
        <x:f>D1284*F1284/1000000/31.1034768</x:f>
        <x:v>0.002306593428809219</x:v>
      </x:c>
      <x:c r="J1284" s="31" t="n">
        <x:f>D1284*G1284/1000000/31.1034768</x:f>
        <x:v>0.011470439008927776</x:v>
      </x:c>
      <x:c r="K1284" s="32" t="n">
        <x:f>H1284*$B$4*$H$4+I1284*$D$4*$J$4+J1284*$F$4*$L$4</x:f>
        <x:v>100.39597054258293</x:v>
      </x:c>
      <x:c r="L1284" s="29" t="str">
        <x:v>Niko ppm 207</x:v>
      </x:c>
      <x:c r="M1284" s="39" t="str"/>
    </x:row>
    <x:row r="1285">
      <x:c r="A1285" s="37" t="str">
        <x:v>141ABP</x:v>
      </x:c>
      <x:c r="B1285" s="37" t="str">
        <x:v>141ABP</x:v>
      </x:c>
      <x:c r="C1285" s="29" t="str"/>
      <x:c r="D1285" s="30" t="n">
        <x:v>1777.94</x:v>
      </x:c>
      <x:c r="E1285" s="30" t="n">
        <x:v>539.38</x:v>
      </x:c>
      <x:c r="F1285" s="30" t="n">
        <x:v>78.11</x:v>
      </x:c>
      <x:c r="G1285" s="30" t="n">
        <x:v>979.35</x:v>
      </x:c>
      <x:c r="H1285" s="31" t="n">
        <x:f>D1285*E1285/1000000/31.1034768</x:f>
        <x:v>0.030832092610302654</x:v>
      </x:c>
      <x:c r="I1285" s="31" t="n">
        <x:f>D1285*F1285/1000000/31.1034768</x:f>
        <x:v>0.004464931502448627</x:v>
      </x:c>
      <x:c r="J1285" s="31" t="n">
        <x:f>D1285*G1285/1000000/31.1034768</x:f>
        <x:v>0.055981701023211664</x:v>
      </x:c>
      <x:c r="K1285" s="32" t="n">
        <x:f>H1285*$B$4*$H$4+I1285*$D$4*$J$4+J1285*$F$4*$L$4</x:f>
        <x:v>503.91533941627296</x:v>
      </x:c>
      <x:c r="L1285" s="29" t="str">
        <x:v>Niko ppm 207</x:v>
      </x:c>
      <x:c r="M1285" s="39" t="str"/>
    </x:row>
    <x:row r="1286">
      <x:c r="A1286" s="37" t="str">
        <x:v>141ABW</x:v>
      </x:c>
      <x:c r="B1286" s="37" t="str">
        <x:v>141ABW</x:v>
      </x:c>
      <x:c r="C1286" s="29" t="str"/>
      <x:c r="D1286" s="30" t="n">
        <x:v>2130.79</x:v>
      </x:c>
      <x:c r="E1286" s="30" t="n">
        <x:v>758.22</x:v>
      </x:c>
      <x:c r="F1286" s="30" t="n">
        <x:v>65.35</x:v>
      </x:c>
      <x:c r="G1286" s="30" t="n">
        <x:v>1046.34</x:v>
      </x:c>
      <x:c r="H1286" s="31" t="n">
        <x:f>D1286*E1286/1000000/31.1034768</x:f>
        <x:v>0.05194299030261466</x:v>
      </x:c>
      <x:c r="I1286" s="31" t="n">
        <x:f>D1286*F1286/1000000/31.1034768</x:f>
        <x:v>0.0044768990745111805</x:v>
      </x:c>
      <x:c r="J1286" s="31" t="n">
        <x:f>D1286*G1286/1000000/31.1034768</x:f>
        <x:v>0.07168107999424682</x:v>
      </x:c>
      <x:c r="K1286" s="32" t="n">
        <x:f>H1286*$B$4*$H$4+I1286*$D$4*$J$4+J1286*$F$4*$L$4</x:f>
        <x:v>662.3933395795909</x:v>
      </x:c>
      <x:c r="L1286" s="29" t="str">
        <x:v>Niko ppm 207</x:v>
      </x:c>
      <x:c r="M1286" s="39" t="str"/>
    </x:row>
    <x:row r="1287">
      <x:c r="A1287" s="37" t="str">
        <x:v>141AC</x:v>
      </x:c>
      <x:c r="B1287" s="37" t="str">
        <x:v>141AC</x:v>
      </x:c>
      <x:c r="C1287" s="29" t="str"/>
      <x:c r="D1287" s="30" t="n">
        <x:v>2548.99</x:v>
      </x:c>
      <x:c r="E1287" s="30" t="n">
        <x:v>514.65</x:v>
      </x:c>
      <x:c r="F1287" s="30" t="n">
        <x:v>76.21</x:v>
      </x:c>
      <x:c r="G1287" s="30" t="n">
        <x:v>1139.5</x:v>
      </x:c>
      <x:c r="H1287" s="31" t="n">
        <x:f>D1287*E1287/1000000/31.1034768</x:f>
        <x:v>0.04217656154439943</x:v>
      </x:c>
      <x:c r="I1287" s="31" t="n">
        <x:f>D1287*F1287/1000000/31.1034768</x:f>
        <x:v>0.006245556699307647</x:v>
      </x:c>
      <x:c r="J1287" s="31" t="n">
        <x:f>D1287*G1287/1000000/31.1034768</x:f>
        <x:v>0.09338422593965444</x:v>
      </x:c>
      <x:c r="K1287" s="32" t="n">
        <x:f>H1287*$B$4*$H$4+I1287*$D$4*$J$4+J1287*$F$4*$L$4</x:f>
        <x:v>824.9047680224533</x:v>
      </x:c>
      <x:c r="L1287" s="29" t="str">
        <x:v>Niko ppm 207</x:v>
      </x:c>
      <x:c r="M1287" s="39" t="str"/>
    </x:row>
    <x:row r="1288">
      <x:c r="A1288" s="37" t="str">
        <x:v>141W</x:v>
      </x:c>
      <x:c r="B1288" s="37" t="str">
        <x:v>141W</x:v>
      </x:c>
      <x:c r="C1288" s="29" t="str"/>
      <x:c r="D1288" s="30" t="n">
        <x:v>884.51</x:v>
      </x:c>
      <x:c r="E1288" s="30" t="n">
        <x:v>213.45</x:v>
      </x:c>
      <x:c r="F1288" s="30" t="n">
        <x:v>110.73</x:v>
      </x:c>
      <x:c r="G1288" s="30" t="n">
        <x:v>1001.77</x:v>
      </x:c>
      <x:c r="H1288" s="31" t="n">
        <x:f>D1288*E1288/1000000/31.1034768</x:f>
        <x:v>0.006070017854081187</x:v>
      </x:c>
      <x:c r="I1288" s="31" t="n">
        <x:f>D1288*F1288/1000000/31.1034768</x:f>
        <x:v>0.0031489017427144992</x:v>
      </x:c>
      <x:c r="J1288" s="31" t="n">
        <x:f>D1288*G1288/1000000/31.1034768</x:f>
        <x:v>0.028487991500037065</x:v>
      </x:c>
      <x:c r="K1288" s="32" t="n">
        <x:f>H1288*$B$4*$H$4+I1288*$D$4*$J$4+J1288*$F$4*$L$4</x:f>
        <x:v>243.07653910885224</x:v>
      </x:c>
      <x:c r="L1288" s="29" t="str">
        <x:v>Niko ppm 207</x:v>
      </x:c>
      <x:c r="M1288" s="39" t="str"/>
    </x:row>
    <x:row r="1289">
      <x:c r="A1289" s="37" t="str">
        <x:v>142AB</x:v>
      </x:c>
      <x:c r="B1289" s="37" t="str">
        <x:v>142AB</x:v>
      </x:c>
      <x:c r="C1289" s="29" t="str"/>
      <x:c r="D1289" s="30" t="n">
        <x:v>700</x:v>
      </x:c>
      <x:c r="E1289" s="30" t="n">
        <x:v>0</x:v>
      </x:c>
      <x:c r="F1289" s="30" t="n">
        <x:v>2000</x:v>
      </x:c>
      <x:c r="G1289" s="30" t="n">
        <x:v>500</x:v>
      </x:c>
      <x:c r="H1289" s="31" t="n">
        <x:f>D1289*E1289/1000000/31.1034768</x:f>
        <x:v>0</x:v>
      </x:c>
      <x:c r="I1289" s="31" t="n">
        <x:f>D1289*F1289/1000000/31.1034768</x:f>
        <x:v>0.04501104519607917</x:v>
      </x:c>
      <x:c r="J1289" s="31" t="n">
        <x:f>D1289*G1289/1000000/31.1034768</x:f>
        <x:v>0.011252761299019793</x:v>
      </x:c>
      <x:c r="K1289" s="32" t="n">
        <x:f>H1289*$B$4*$H$4+I1289*$D$4*$J$4+J1289*$F$4*$L$4</x:f>
        <x:v>153.0718745886312</x:v>
      </x:c>
      <x:c r="L1289" s="29" t="str">
        <x:v>ppm niko 2028</x:v>
      </x:c>
      <x:c r="M1289" s="39" t="str"/>
    </x:row>
    <x:row r="1290">
      <x:c r="A1290" s="37" t="str">
        <x:v>142ABP</x:v>
      </x:c>
      <x:c r="B1290" s="37" t="str">
        <x:v>142ABP</x:v>
      </x:c>
      <x:c r="C1290" s="29" t="str"/>
      <x:c r="D1290" s="30" t="n">
        <x:v>1306.56</x:v>
      </x:c>
      <x:c r="E1290" s="30" t="n">
        <x:v>246.37</x:v>
      </x:c>
      <x:c r="F1290" s="30" t="n">
        <x:v>265.33</x:v>
      </x:c>
      <x:c r="G1290" s="30" t="n">
        <x:v>947.28</x:v>
      </x:c>
      <x:c r="H1290" s="31" t="n">
        <x:f>D1290*E1290/1000000/31.1034768</x:f>
        <x:v>0.010349234886821398</x:v>
      </x:c>
      <x:c r="I1290" s="31" t="n">
        <x:f>D1290*F1290/1000000/31.1034768</x:f>
        <x:v>0.011145685320941356</x:v>
      </x:c>
      <x:c r="J1290" s="31" t="n">
        <x:f>D1290*G1290/1000000/31.1034768</x:f>
        <x:v>0.039792276752803404</x:v>
      </x:c>
      <x:c r="K1290" s="32" t="n">
        <x:f>H1290*$B$4*$H$4+I1290*$D$4*$J$4+J1290*$F$4*$L$4</x:f>
        <x:v>351.7208555737419</x:v>
      </x:c>
      <x:c r="L1290" s="29" t="str">
        <x:v>Niko ppm 207</x:v>
      </x:c>
      <x:c r="M1290" s="39" t="str"/>
    </x:row>
    <x:row r="1291">
      <x:c r="A1291" s="37" t="str">
        <x:v>1432445</x:v>
      </x:c>
      <x:c r="B1291" s="37" t="str">
        <x:v>1432445</x:v>
      </x:c>
      <x:c r="C1291" s="29" t="str">
        <x:v>BMW</x:v>
      </x:c>
      <x:c r="D1291" s="30" t="n">
        <x:v>1640</x:v>
      </x:c>
      <x:c r="E1291" s="30" t="n">
        <x:v>0</x:v>
      </x:c>
      <x:c r="F1291" s="30" t="n">
        <x:v>2224</x:v>
      </x:c>
      <x:c r="G1291" s="30" t="n">
        <x:v>491</x:v>
      </x:c>
      <x:c r="H1291" s="31" t="n">
        <x:f>D1291*E1291/1000000/31.1034768</x:f>
        <x:v>0</x:v>
      </x:c>
      <x:c r="I1291" s="31" t="n">
        <x:f>D1291*F1291/1000000/31.1034768</x:f>
        <x:v>0.11726534700455095</x:v>
      </x:c>
      <x:c r="J1291" s="31" t="n">
        <x:f>D1291*G1291/1000000/31.1034768</x:f>
        <x:v>0.025889067166921995</x:v>
      </x:c>
      <x:c r="K1291" s="32" t="n">
        <x:f>H1291*$B$4*$H$4+I1291*$D$4*$J$4+J1291*$F$4*$L$4</x:f>
        <x:v>371.17955732845917</x:v>
      </x:c>
      <x:c r="L1291" s="29" t="str">
        <x:v>ppm niko 2028</x:v>
      </x:c>
      <x:c r="M1291" s="39" t="str">
        <x:v>BMW//1432 445//223 7455 002//ZEUNA AUGSBURG//MADE IN GERMANY</x:v>
      </x:c>
    </x:row>
    <x:row r="1292">
      <x:c r="A1292" s="37" t="str">
        <x:v>1432446</x:v>
      </x:c>
      <x:c r="B1292" s="37" t="str">
        <x:v>1432446</x:v>
      </x:c>
      <x:c r="C1292" s="29" t="str"/>
      <x:c r="D1292" s="30" t="n">
        <x:v>2755.99</x:v>
      </x:c>
      <x:c r="E1292" s="30" t="n">
        <x:v>666.42</x:v>
      </x:c>
      <x:c r="F1292" s="30" t="n">
        <x:v>68.98</x:v>
      </x:c>
      <x:c r="G1292" s="30" t="n">
        <x:v>929.45</x:v>
      </x:c>
      <x:c r="H1292" s="31" t="n">
        <x:f>D1292*E1292/1000000/31.1034768</x:f>
        <x:v>0.05904956759689321</x:v>
      </x:c>
      <x:c r="I1292" s="31" t="n">
        <x:f>D1292*F1292/1000000/31.1034768</x:f>
        <x:v>0.006112120243740725</x:v>
      </x:c>
      <x:c r="J1292" s="31" t="n">
        <x:f>D1292*G1292/1000000/31.1034768</x:f>
        <x:v>0.0823559025883563</x:v>
      </x:c>
      <x:c r="K1292" s="32" t="n">
        <x:f>H1292*$B$4*$H$4+I1292*$D$4*$J$4+J1292*$F$4*$L$4</x:f>
        <x:v>761.4280910452335</x:v>
      </x:c>
      <x:c r="L1292" s="29" t="str">
        <x:v>Niko ppm 207</x:v>
      </x:c>
      <x:c r="M1292" s="39" t="str"/>
    </x:row>
    <x:row r="1293">
      <x:c r="A1293" s="37" t="str">
        <x:v>1432448</x:v>
      </x:c>
      <x:c r="B1293" s="37" t="str">
        <x:v>1432448</x:v>
      </x:c>
      <x:c r="C1293" s="29" t="str">
        <x:v>BMW</x:v>
      </x:c>
      <x:c r="D1293" s="30" t="n">
        <x:v>1200</x:v>
      </x:c>
      <x:c r="E1293" s="30" t="n">
        <x:v>0</x:v>
      </x:c>
      <x:c r="F1293" s="30" t="n">
        <x:v>16.5</x:v>
      </x:c>
      <x:c r="G1293" s="30" t="n">
        <x:v>0</x:v>
      </x:c>
      <x:c r="H1293" s="31" t="n">
        <x:f>D1293*E1293/1000000/31.1034768</x:f>
        <x:v>0</x:v>
      </x:c>
      <x:c r="I1293" s="31" t="n">
        <x:f>D1293*F1293/1000000/31.1034768</x:f>
        <x:v>0.0006365847820588341</x:v>
      </x:c>
      <x:c r="J1293" s="31" t="n">
        <x:f>D1293*G1293/1000000/31.1034768</x:f>
        <x:v>0</x:v>
      </x:c>
      <x:c r="K1293" s="32" t="n">
        <x:f>H1293*$B$4*$H$4+I1293*$D$4*$J$4+J1293*$F$4*$L$4</x:f>
        <x:v>0.8827011904984204</x:v>
      </x:c>
      <x:c r="L1293" s="29" t="str">
        <x:v>Niko ppm 2020</x:v>
      </x:c>
      <x:c r="M1293" s="39" t="str">
        <x:v>BMW 1432 448//203 7457 002//ZEUNA STÄRKER</x:v>
      </x:c>
    </x:row>
    <x:row r="1294">
      <x:c r="A1294" s="37" t="str">
        <x:v>1433689</x:v>
      </x:c>
      <x:c r="B1294" s="37" t="str">
        <x:v>1433689</x:v>
      </x:c>
      <x:c r="C1294" s="29" t="str">
        <x:v>BMW</x:v>
      </x:c>
      <x:c r="D1294" s="30" t="n">
        <x:v>1440</x:v>
      </x:c>
      <x:c r="E1294" s="30" t="n">
        <x:v>0</x:v>
      </x:c>
      <x:c r="F1294" s="30" t="n">
        <x:v>2113</x:v>
      </x:c>
      <x:c r="G1294" s="30" t="n">
        <x:v>450</x:v>
      </x:c>
      <x:c r="H1294" s="31" t="n">
        <x:f>D1294*E1294/1000000/31.1034768</x:f>
        <x:v>0</x:v>
      </x:c>
      <x:c r="I1294" s="31" t="n">
        <x:f>D1294*F1294/1000000/31.1034768</x:f>
        <x:v>0.09782571959929573</x:v>
      </x:c>
      <x:c r="J1294" s="31" t="n">
        <x:f>D1294*G1294/1000000/31.1034768</x:f>
        <x:v>0.02083368377647093</x:v>
      </x:c>
      <x:c r="K1294" s="32" t="n">
        <x:f>H1294*$B$4*$H$4+I1294*$D$4*$J$4+J1294*$F$4*$L$4</x:f>
        <x:v>303.49513101377784</x:v>
      </x:c>
      <x:c r="L1294" s="29" t="str">
        <x:v>ppm niko 2028</x:v>
      </x:c>
      <x:c r="M1294" s="39" t="str">
        <x:v>BMW//1433 689//223 7468 003//17 03//CE 4030800012//CE 4030880006//US PATENT 5 666 805//ZEUNA STÄRKER</x:v>
      </x:c>
    </x:row>
    <x:row r="1295">
      <x:c r="A1295" s="37" t="str">
        <x:v>1433691</x:v>
      </x:c>
      <x:c r="B1295" s="37" t="str">
        <x:v>1433691</x:v>
      </x:c>
      <x:c r="C1295" s="29" t="str">
        <x:v>BMW</x:v>
      </x:c>
      <x:c r="D1295" s="30" t="n">
        <x:v>930</x:v>
      </x:c>
      <x:c r="E1295" s="30" t="n">
        <x:v>475</x:v>
      </x:c>
      <x:c r="F1295" s="30" t="n">
        <x:v>10560</x:v>
      </x:c>
      <x:c r="G1295" s="30" t="n">
        <x:v>574</x:v>
      </x:c>
      <x:c r="H1295" s="31" t="n">
        <x:f>D1295*E1295/1000000/31.1034768</x:f>
        <x:v>0.01420259229669141</x:v>
      </x:c>
      <x:c r="I1295" s="31" t="n">
        <x:f>D1295*F1295/1000000/31.1034768</x:f>
        <x:v>0.3157460519011817</x:v>
      </x:c>
      <x:c r="J1295" s="31" t="n">
        <x:f>D1295*G1295/1000000/31.1034768</x:f>
        <x:v>0.01716271153326499</x:v>
      </x:c>
      <x:c r="K1295" s="32" t="n">
        <x:f>H1295*$B$4*$H$4+I1295*$D$4*$J$4+J1295*$F$4*$L$4</x:f>
        <x:v>597.606109090994</x:v>
      </x:c>
      <x:c r="L1295" s="29" t="str">
        <x:v>ppm niko 2028</x:v>
      </x:c>
      <x:c r="M1295" s="39" t="str">
        <x:v>BMW//1433 691//ZEUNA STÄRKER//223 7521 003//CE 4480125210//NE 4880132200//03 98</x:v>
      </x:c>
    </x:row>
    <x:row r="1296">
      <x:c r="A1296" s="37" t="str">
        <x:v>1433909</x:v>
      </x:c>
      <x:c r="B1296" s="37" t="str">
        <x:v>1433909</x:v>
      </x:c>
      <x:c r="C1296" s="29" t="str">
        <x:v>BMW</x:v>
      </x:c>
      <x:c r="D1296" s="30" t="n">
        <x:v>1160</x:v>
      </x:c>
      <x:c r="E1296" s="30" t="n">
        <x:v>0</x:v>
      </x:c>
      <x:c r="F1296" s="30" t="n">
        <x:v>32.06896552</x:v>
      </x:c>
      <x:c r="G1296" s="30" t="n">
        <x:v>0</x:v>
      </x:c>
      <x:c r="H1296" s="31" t="n">
        <x:f>D1296*E1296/1000000/31.1034768</x:f>
        <x:v>0</x:v>
      </x:c>
      <x:c r="I1296" s="31" t="n">
        <x:f>D1296*F1296/1000000/31.1034768</x:f>
        <x:v>0.001196007772455843</x:v>
      </x:c>
      <x:c r="J1296" s="31" t="n">
        <x:f>D1296*G1296/1000000/31.1034768</x:f>
        <x:v>0</x:v>
      </x:c>
      <x:c r="K1296" s="32" t="n">
        <x:f>H1296*$B$4*$H$4+I1296*$D$4*$J$4+J1296*$F$4*$L$4</x:f>
        <x:v>1.6584082974427208</x:v>
      </x:c>
      <x:c r="L1296" s="29" t="str">
        <x:v>Niko ppm 2020</x:v>
      </x:c>
      <x:c r="M1296" s="39" t="str">
        <x:v>BMW 1 433 909//203 7520 003//ZEUNA STÄRKER//C 4280162048//N 4572471676//04/98</x:v>
      </x:c>
    </x:row>
    <x:row r="1297">
      <x:c r="A1297" s="37" t="str">
        <x:v>1437529</x:v>
      </x:c>
      <x:c r="B1297" s="37" t="str">
        <x:v>1437529</x:v>
      </x:c>
      <x:c r="C1297" s="29" t="str">
        <x:v>BMW</x:v>
      </x:c>
      <x:c r="D1297" s="30" t="n">
        <x:v>180</x:v>
      </x:c>
      <x:c r="E1297" s="30" t="n">
        <x:v>130</x:v>
      </x:c>
      <x:c r="F1297" s="30" t="n">
        <x:v>5765</x:v>
      </x:c>
      <x:c r="G1297" s="30" t="n">
        <x:v>474</x:v>
      </x:c>
      <x:c r="H1297" s="31" t="n">
        <x:f>D1297*E1297/1000000/31.1034768</x:f>
        <x:v>0.0007523274697058947</x:v>
      </x:c>
      <x:c r="I1297" s="31" t="n">
        <x:f>D1297*F1297/1000000/31.1034768</x:f>
        <x:v>0.03336282971426526</x:v>
      </x:c>
      <x:c r="J1297" s="31" t="n">
        <x:f>D1297*G1297/1000000/31.1034768</x:f>
        <x:v>0.0027431016972353393</x:v>
      </x:c>
      <x:c r="K1297" s="32" t="n">
        <x:f>H1297*$B$4*$H$4+I1297*$D$4*$J$4+J1297*$F$4*$L$4</x:f>
        <x:v>69.50116462221355</x:v>
      </x:c>
      <x:c r="L1297" s="29" t="str">
        <x:v>ppm niko 2028</x:v>
      </x:c>
      <x:c r="M1297" s="39" t="str">
        <x:v>BMW 1437 529//4660.40 11/00//NE 0038//BOYSEN//MADE IN GERMANY</x:v>
      </x:c>
    </x:row>
    <x:row r="1298">
      <x:c r="A1298" s="37" t="str">
        <x:v>1437529N</x:v>
      </x:c>
      <x:c r="B1298" s="37" t="str">
        <x:v>1437529N</x:v>
      </x:c>
      <x:c r="C1298" s="29" t="str">
        <x:v>BMW</x:v>
      </x:c>
      <x:c r="D1298" s="30" t="n">
        <x:v>260</x:v>
      </x:c>
      <x:c r="E1298" s="30" t="n">
        <x:v>0</x:v>
      </x:c>
      <x:c r="F1298" s="30" t="n">
        <x:v>5960</x:v>
      </x:c>
      <x:c r="G1298" s="30" t="n">
        <x:v>460</x:v>
      </x:c>
      <x:c r="H1298" s="31" t="n">
        <x:f>D1298*E1298/1000000/31.1034768</x:f>
        <x:v>0</x:v>
      </x:c>
      <x:c r="I1298" s="31" t="n">
        <x:f>D1298*F1298/1000000/31.1034768</x:f>
        <x:v>0.049820796882745925</x:v>
      </x:c>
      <x:c r="J1298" s="31" t="n">
        <x:f>D1298*G1298/1000000/31.1034768</x:f>
        <x:v>0.0038452292896079066</x:v>
      </x:c>
      <x:c r="K1298" s="32" t="n">
        <x:f>H1298*$B$4*$H$4+I1298*$D$4*$J$4+J1298*$F$4*$L$4</x:f>
        <x:v>100.06187231132952</x:v>
      </x:c>
      <x:c r="L1298" s="29" t="str">
        <x:v>Niko ppm 2020</x:v>
      </x:c>
      <x:c r="M1298" s="39" t="str">
        <x:v>BMW 1437 529 N//E 0017//4660.40//09/99//MADE IN GERMANY//BOYSEN</x:v>
      </x:c>
    </x:row>
    <x:row r="1299">
      <x:c r="A1299" s="37" t="str">
        <x:v>143AD</x:v>
      </x:c>
      <x:c r="B1299" s="37" t="str">
        <x:v>143AD</x:v>
      </x:c>
      <x:c r="C1299" s="29" t="str"/>
      <x:c r="D1299" s="30" t="n">
        <x:v>1000</x:v>
      </x:c>
      <x:c r="E1299" s="30" t="n">
        <x:v>0</x:v>
      </x:c>
      <x:c r="F1299" s="30" t="n">
        <x:v>4900</x:v>
      </x:c>
      <x:c r="G1299" s="30" t="n">
        <x:v>370</x:v>
      </x:c>
      <x:c r="H1299" s="31" t="n">
        <x:f>D1299*E1299/1000000/31.1034768</x:f>
        <x:v>0</x:v>
      </x:c>
      <x:c r="I1299" s="31" t="n">
        <x:f>D1299*F1299/1000000/31.1034768</x:f>
        <x:v>0.15753865818627713</x:v>
      </x:c>
      <x:c r="J1299" s="31" t="n">
        <x:f>D1299*G1299/1000000/31.1034768</x:f>
        <x:v>0.011895776230392353</x:v>
      </x:c>
      <x:c r="K1299" s="32" t="n">
        <x:f>H1299*$B$4*$H$4+I1299*$D$4*$J$4+J1299*$F$4*$L$4</x:f>
        <x:v>314.2854081187477</x:v>
      </x:c>
      <x:c r="L1299" s="29" t="str">
        <x:v>ppm niko 2028</x:v>
      </x:c>
      <x:c r="M1299" s="39" t="str"/>
    </x:row>
    <x:row r="1300">
      <x:c r="A1300" s="37" t="str">
        <x:v>1447142X</x:v>
      </x:c>
      <x:c r="B1300" s="37" t="str">
        <x:v>1447142X</x:v>
      </x:c>
      <x:c r="C1300" s="29" t="str"/>
      <x:c r="D1300" s="30" t="n">
        <x:v>1122.61</x:v>
      </x:c>
      <x:c r="E1300" s="30" t="n">
        <x:v>776.03</x:v>
      </x:c>
      <x:c r="F1300" s="30" t="n">
        <x:v>298.16</x:v>
      </x:c>
      <x:c r="G1300" s="30" t="n">
        <x:v>861.52</x:v>
      </x:c>
      <x:c r="H1300" s="31" t="n">
        <x:f>D1300*E1300/1000000/31.1034768</x:f>
        <x:v>0.028009056476284346</x:v>
      </x:c>
      <x:c r="I1300" s="31" t="n">
        <x:f>D1300*F1300/1000000/31.1034768</x:f>
        <x:v>0.010761414222348288</x:v>
      </x:c>
      <x:c r="J1300" s="31" t="n">
        <x:f>D1300*G1300/1000000/31.1034768</x:f>
        <x:v>0.031094625640050628</x:v>
      </x:c>
      <x:c r="K1300" s="32" t="n">
        <x:f>H1300*$B$4*$H$4+I1300*$D$4*$J$4+J1300*$F$4*$L$4</x:f>
        <x:v>307.8654388057189</x:v>
      </x:c>
      <x:c r="L1300" s="29" t="str">
        <x:v>Niko ppm 207</x:v>
      </x:c>
      <x:c r="M1300" s="39" t="str"/>
    </x:row>
    <x:row r="1301">
      <x:c r="A1301" s="37" t="str">
        <x:v>1447142X (1/2)</x:v>
      </x:c>
      <x:c r="B1301" s="37" t="str">
        <x:v>1447142X12</x:v>
      </x:c>
      <x:c r="C1301" s="29" t="str"/>
      <x:c r="D1301" s="30" t="n">
        <x:v>479.89</x:v>
      </x:c>
      <x:c r="E1301" s="30" t="n">
        <x:v>249.85</x:v>
      </x:c>
      <x:c r="F1301" s="30" t="n">
        <x:v>232.87</x:v>
      </x:c>
      <x:c r="G1301" s="30" t="n">
        <x:v>893.35</x:v>
      </x:c>
      <x:c r="H1301" s="31" t="n">
        <x:f>D1301*E1301/1000000/31.1034768</x:f>
        <x:v>0.0038548911194390975</x:v>
      </x:c>
      <x:c r="I1301" s="31" t="n">
        <x:f>D1301*F1301/1000000/31.1034768</x:f>
        <x:v>0.003592909725770593</x:v>
      </x:c>
      <x:c r="J1301" s="31" t="n">
        <x:f>D1301*G1301/1000000/31.1034768</x:f>
        <x:v>0.013783337928961047</x:v>
      </x:c>
      <x:c r="K1301" s="32" t="n">
        <x:f>H1301*$B$4*$H$4+I1301*$D$4*$J$4+J1301*$F$4*$L$4</x:f>
        <x:v>121.86772003772607</x:v>
      </x:c>
      <x:c r="L1301" s="29" t="str">
        <x:v>Niko ppm 207</x:v>
      </x:c>
      <x:c r="M1301" s="39" t="str"/>
    </x:row>
    <x:row r="1302">
      <x:c r="A1302" s="37" t="str">
        <x:v>1449134X</x:v>
      </x:c>
      <x:c r="B1302" s="37" t="str">
        <x:v>1449134X</x:v>
      </x:c>
      <x:c r="C1302" s="29" t="str"/>
      <x:c r="D1302" s="30" t="n">
        <x:v>2595.3</x:v>
      </x:c>
      <x:c r="E1302" s="30" t="n">
        <x:v>534.28</x:v>
      </x:c>
      <x:c r="F1302" s="30" t="n">
        <x:v>86.49</x:v>
      </x:c>
      <x:c r="G1302" s="30" t="n">
        <x:v>1100.08</x:v>
      </x:c>
      <x:c r="H1302" s="31" t="n">
        <x:f>D1302*E1302/1000000/31.1034768</x:f>
        <x:v>0.04458076802526463</x:v>
      </x:c>
      <x:c r="I1302" s="31" t="n">
        <x:f>D1302*F1302/1000000/31.1034768</x:f>
        <x:v>0.0072167976089412625</x:v>
      </x:c>
      <x:c r="J1302" s="31" t="n">
        <x:f>D1302*G1302/1000000/31.1034768</x:f>
        <x:v>0.09179159109312178</x:v>
      </x:c>
      <x:c r="K1302" s="32" t="n">
        <x:f>H1302*$B$4*$H$4+I1302*$D$4*$J$4+J1302*$F$4*$L$4</x:f>
        <x:v>817.0621678390925</x:v>
      </x:c>
      <x:c r="L1302" s="29" t="str">
        <x:v>Niko ppm 207</x:v>
      </x:c>
      <x:c r="M1302" s="39" t="str"/>
    </x:row>
    <x:row r="1303">
      <x:c r="A1303" s="37" t="str">
        <x:v>1451837X</x:v>
      </x:c>
      <x:c r="B1303" s="37" t="str">
        <x:v>1451837X</x:v>
      </x:c>
      <x:c r="C1303" s="29" t="str"/>
      <x:c r="D1303" s="30" t="n">
        <x:v>827.85</x:v>
      </x:c>
      <x:c r="E1303" s="30" t="n">
        <x:v>724.07</x:v>
      </x:c>
      <x:c r="F1303" s="30" t="n">
        <x:v>119.43</x:v>
      </x:c>
      <x:c r="G1303" s="30" t="n">
        <x:v>883.01</x:v>
      </x:c>
      <x:c r="H1303" s="31" t="n">
        <x:f>D1303*E1303/1000000/31.1034768</x:f>
        <x:v>0.01927184389559948</x:v>
      </x:c>
      <x:c r="I1303" s="31" t="n">
        <x:f>D1303*F1303/1000000/31.1034768</x:f>
        <x:v>0.003178748348158943</x:v>
      </x:c>
      <x:c r="J1303" s="31" t="n">
        <x:f>D1303*G1303/1000000/31.1034768</x:f>
        <x:v>0.02350219022781402</x:v>
      </x:c>
      <x:c r="K1303" s="32" t="n">
        <x:f>H1303*$B$4*$H$4+I1303*$D$4*$J$4+J1303*$F$4*$L$4</x:f>
        <x:v>222.94726409518046</x:v>
      </x:c>
      <x:c r="L1303" s="29" t="str">
        <x:v>Niko ppm 207</x:v>
      </x:c>
      <x:c r="M1303" s="39" t="str"/>
    </x:row>
    <x:row r="1304">
      <x:c r="A1304" s="37" t="str">
        <x:v>1451837X (1/2)</x:v>
      </x:c>
      <x:c r="B1304" s="37" t="str">
        <x:v>1451837X12</x:v>
      </x:c>
      <x:c r="C1304" s="29" t="str"/>
      <x:c r="D1304" s="30" t="n">
        <x:v>114.07</x:v>
      </x:c>
      <x:c r="E1304" s="30" t="n">
        <x:v>305.38</x:v>
      </x:c>
      <x:c r="F1304" s="30" t="n">
        <x:v>83</x:v>
      </x:c>
      <x:c r="G1304" s="30" t="n">
        <x:v>961.21</x:v>
      </x:c>
      <x:c r="H1304" s="31" t="n">
        <x:f>D1304*E1304/1000000/31.1034768</x:f>
        <x:v>0.0011199615021816466</x:v>
      </x:c>
      <x:c r="I1304" s="31" t="n">
        <x:f>D1304*F1304/1000000/31.1034768</x:f>
        <x:v>0.0003043971598699217</x:v>
      </x:c>
      <x:c r="J1304" s="31" t="n">
        <x:f>D1304*G1304/1000000/31.1034768</x:f>
        <x:v>0.0035251758317899687</x:v>
      </x:c>
      <x:c r="K1304" s="32" t="n">
        <x:f>H1304*$B$4*$H$4+I1304*$D$4*$J$4+J1304*$F$4*$L$4</x:f>
        <x:v>30.51939872541014</x:v>
      </x:c>
      <x:c r="L1304" s="29" t="str">
        <x:v>Niko ppm 207</x:v>
      </x:c>
      <x:c r="M1304" s="39" t="str"/>
    </x:row>
    <x:row r="1305">
      <x:c r="A1305" s="37" t="str">
        <x:v>14532258</x:v>
      </x:c>
      <x:c r="B1305" s="37" t="str">
        <x:v>14532258</x:v>
      </x:c>
      <x:c r="C1305" s="29" t="str">
        <x:v>Renault</x:v>
      </x:c>
      <x:c r="D1305" s="30" t="n">
        <x:v>1260</x:v>
      </x:c>
      <x:c r="E1305" s="30" t="n">
        <x:v>2479</x:v>
      </x:c>
      <x:c r="F1305" s="30" t="n">
        <x:v>0</x:v>
      </x:c>
      <x:c r="G1305" s="30" t="n">
        <x:v>0</x:v>
      </x:c>
      <x:c r="H1305" s="31" t="n">
        <x:f>D1305*E1305/1000000/31.1034768</x:f>
        <x:v>0.10042414293697226</x:v>
      </x:c>
      <x:c r="I1305" s="31" t="n">
        <x:f>D1305*F1305/1000000/31.1034768</x:f>
        <x:v>0</x:v>
      </x:c>
      <x:c r="J1305" s="31" t="n">
        <x:f>D1305*G1305/1000000/31.1034768</x:f>
        <x:v>0</x:v>
      </x:c>
      <x:c r="K1305" s="32" t="n">
        <x:f>H1305*$B$4*$H$4+I1305*$D$4*$J$4+J1305*$F$4*$L$4</x:f>
        <x:v>152.11998111735213</x:v>
      </x:c>
      <x:c r="L1305" s="29" t="str">
        <x:v>Niko ppm 2020</x:v>
      </x:c>
      <x:c r="M1305" s="39" t="str">
        <x:v>Renault 228//FR 07 04 B//1453 2258//11 27 199 64 000//PIE 8200200212A//H - 7700114302//Eberspächer</x:v>
      </x:c>
    </x:row>
    <x:row r="1306">
      <x:c r="A1306" s="37" t="str">
        <x:v>1453721X</x:v>
      </x:c>
      <x:c r="B1306" s="37" t="str">
        <x:v>1453721X</x:v>
      </x:c>
      <x:c r="C1306" s="29" t="str"/>
      <x:c r="D1306" s="30" t="n">
        <x:v>1464.16</x:v>
      </x:c>
      <x:c r="E1306" s="30" t="n">
        <x:v>168.43</x:v>
      </x:c>
      <x:c r="F1306" s="30" t="n">
        <x:v>78.89</x:v>
      </x:c>
      <x:c r="G1306" s="30" t="n">
        <x:v>416.01</x:v>
      </x:c>
      <x:c r="H1306" s="31" t="n">
        <x:f>D1306*E1306/1000000/31.1034768</x:f>
        <x:v>0.007928646382066203</x:v>
      </x:c>
      <x:c r="I1306" s="31" t="n">
        <x:f>D1306*F1306/1000000/31.1034768</x:f>
        <x:v>0.003713655008497314</x:v>
      </x:c>
      <x:c r="J1306" s="31" t="n">
        <x:f>D1306*G1306/1000000/31.1034768</x:f>
        <x:v>0.019583186970274655</x:v>
      </x:c>
      <x:c r="K1306" s="32" t="n">
        <x:f>H1306*$B$4*$H$4+I1306*$D$4*$J$4+J1306*$F$4*$L$4</x:f>
        <x:v>174.93286028038256</x:v>
      </x:c>
      <x:c r="L1306" s="29" t="str">
        <x:v>Niko ppm 207</x:v>
      </x:c>
      <x:c r="M1306" s="39" t="str"/>
    </x:row>
    <x:row r="1307">
      <x:c r="A1307" s="37" t="str">
        <x:v>1453721X (1/2)</x:v>
      </x:c>
      <x:c r="B1307" s="37" t="str">
        <x:v>1453721X12</x:v>
      </x:c>
      <x:c r="C1307" s="29" t="str"/>
      <x:c r="D1307" s="30" t="n">
        <x:v>60.39</x:v>
      </x:c>
      <x:c r="E1307" s="30" t="n">
        <x:v>606.97</x:v>
      </x:c>
      <x:c r="F1307" s="30" t="n">
        <x:v>191.93</x:v>
      </x:c>
      <x:c r="G1307" s="30" t="n">
        <x:v>1112.65</x:v>
      </x:c>
      <x:c r="H1307" s="31" t="n">
        <x:f>D1307*E1307/1000000/31.1034768</x:f>
        <x:v>0.001178482988757064</x:v>
      </x:c>
      <x:c r="I1307" s="31" t="n">
        <x:f>D1307*F1307/1000000/31.1034768</x:f>
        <x:v>0.00037264813752268367</x:v>
      </x:c>
      <x:c r="J1307" s="31" t="n">
        <x:f>D1307*G1307/1000000/31.1034768</x:f>
        <x:v>0.002160302976161173</x:v>
      </x:c>
      <x:c r="K1307" s="32" t="n">
        <x:f>H1307*$B$4*$H$4+I1307*$D$4*$J$4+J1307*$F$4*$L$4</x:f>
        <x:v>19.706490078397007</x:v>
      </x:c>
      <x:c r="L1307" s="29" t="str">
        <x:v>Niko ppm 207</x:v>
      </x:c>
      <x:c r="M1307" s="39" t="str"/>
    </x:row>
    <x:row r="1308">
      <x:c r="A1308" s="37" t="str">
        <x:v>1463446X</x:v>
      </x:c>
      <x:c r="B1308" s="37" t="str">
        <x:v>1463446X</x:v>
      </x:c>
      <x:c r="C1308" s="29" t="str"/>
      <x:c r="D1308" s="30" t="n">
        <x:v>947.74</x:v>
      </x:c>
      <x:c r="E1308" s="30" t="n">
        <x:v>148.78</x:v>
      </x:c>
      <x:c r="F1308" s="30" t="n">
        <x:v>276.68</x:v>
      </x:c>
      <x:c r="G1308" s="30" t="n">
        <x:v>647.21</x:v>
      </x:c>
      <x:c r="H1308" s="31" t="n">
        <x:f>D1308*E1308/1000000/31.1034768</x:f>
        <x:v>0.004533408213708122</x:v>
      </x:c>
      <x:c r="I1308" s="31" t="n">
        <x:f>D1308*F1308/1000000/31.1034768</x:f>
        <x:v>0.008430591373630617</x:v>
      </x:c>
      <x:c r="J1308" s="31" t="n">
        <x:f>D1308*G1308/1000000/31.1034768</x:f>
        <x:v>0.019720843728955734</x:v>
      </x:c>
      <x:c r="K1308" s="32" t="n">
        <x:f>H1308*$B$4*$H$4+I1308*$D$4*$J$4+J1308*$F$4*$L$4</x:f>
        <x:v>177.4394779988163</x:v>
      </x:c>
      <x:c r="L1308" s="29" t="str">
        <x:v>Niko ppm 207</x:v>
      </x:c>
      <x:c r="M1308" s="39" t="str"/>
    </x:row>
    <x:row r="1309">
      <x:c r="A1309" s="37" t="str">
        <x:v>14640701</x:v>
      </x:c>
      <x:c r="B1309" s="37" t="str">
        <x:v>14640701</x:v>
      </x:c>
      <x:c r="C1309" s="29" t="str"/>
      <x:c r="D1309" s="30" t="n">
        <x:v>4099.95</x:v>
      </x:c>
      <x:c r="E1309" s="30" t="n">
        <x:v>517.72</x:v>
      </x:c>
      <x:c r="F1309" s="30" t="n">
        <x:v>56.24</x:v>
      </x:c>
      <x:c r="G1309" s="30" t="n">
        <x:v>330.22</x:v>
      </x:c>
      <x:c r="H1309" s="31" t="n">
        <x:f>D1309*E1309/1000000/31.1034768</x:f>
        <x:v>0.06824401425116565</x:v>
      </x:c>
      <x:c r="I1309" s="31" t="n">
        <x:f>D1309*F1309/1000000/31.1034768</x:f>
        <x:v>0.007413357338881163</x:v>
      </x:c>
      <x:c r="J1309" s="31" t="n">
        <x:f>D1309*G1309/1000000/31.1034768</x:f>
        <x:v>0.043528429239781966</x:v>
      </x:c>
      <x:c r="K1309" s="32" t="n">
        <x:f>H1309*$B$4*$H$4+I1309*$D$4*$J$4+J1309*$F$4*$L$4</x:f>
        <x:v>464.34367340089904</x:v>
      </x:c>
      <x:c r="L1309" s="29" t="str">
        <x:v>Niko ppm 207</x:v>
      </x:c>
      <x:c r="M1309" s="39" t="str"/>
    </x:row>
    <x:row r="1310">
      <x:c r="A1310" s="37" t="str">
        <x:v>14650801</x:v>
      </x:c>
      <x:c r="B1310" s="37" t="str">
        <x:v>14650801</x:v>
      </x:c>
      <x:c r="C1310" s="29" t="str"/>
      <x:c r="D1310" s="30" t="n">
        <x:v>2395.39</x:v>
      </x:c>
      <x:c r="E1310" s="30" t="n">
        <x:v>677.19</x:v>
      </x:c>
      <x:c r="F1310" s="30" t="n">
        <x:v>190.64</x:v>
      </x:c>
      <x:c r="G1310" s="30" t="n">
        <x:v>284.36</x:v>
      </x:c>
      <x:c r="H1310" s="31" t="n">
        <x:f>D1310*E1310/1000000/31.1034768</x:f>
        <x:v>0.05215282408878483</x:v>
      </x:c>
      <x:c r="I1310" s="31" t="n">
        <x:f>D1310*F1310/1000000/31.1034768</x:f>
        <x:v>0.014681868285541633</x:v>
      </x:c>
      <x:c r="J1310" s="31" t="n">
        <x:f>D1310*G1310/1000000/31.1034768</x:f>
        <x:v>0.021899580705395612</x:v>
      </x:c>
      <x:c r="K1310" s="32" t="n">
        <x:f>H1310*$B$4*$H$4+I1310*$D$4*$J$4+J1310*$F$4*$L$4</x:f>
        <x:v>275.79347123485593</x:v>
      </x:c>
      <x:c r="L1310" s="29" t="str">
        <x:v>Niko ppm 207</x:v>
      </x:c>
      <x:c r="M1310" s="39" t="str"/>
    </x:row>
    <x:row r="1311">
      <x:c r="A1311" s="37" t="str">
        <x:v>1470AC (1G)</x:v>
      </x:c>
      <x:c r="B1311" s="37" t="str">
        <x:v>1470AC1G</x:v>
      </x:c>
      <x:c r="C1311" s="29" t="str"/>
      <x:c r="D1311" s="30" t="n">
        <x:v>1293.37</x:v>
      </x:c>
      <x:c r="E1311" s="30" t="n">
        <x:v>628.99</x:v>
      </x:c>
      <x:c r="F1311" s="30" t="n">
        <x:v>221.08</x:v>
      </x:c>
      <x:c r="G1311" s="30" t="n">
        <x:v>361.07</x:v>
      </x:c>
      <x:c r="H1311" s="31" t="n">
        <x:f>D1311*E1311/1000000/31.1034768</x:f>
        <x:v>0.02615517234716345</x:v>
      </x:c>
      <x:c r="I1311" s="31" t="n">
        <x:f>D1311*F1311/1000000/31.1034768</x:f>
        <x:v>0.009193127875659225</x:v>
      </x:c>
      <x:c r="J1311" s="31" t="n">
        <x:f>D1311*G1311/1000000/31.1034768</x:f>
        <x:v>0.015014305600073623</x:v>
      </x:c>
      <x:c r="K1311" s="32" t="n">
        <x:f>H1311*$B$4*$H$4+I1311*$D$4*$J$4+J1311*$F$4*$L$4</x:f>
        <x:v>173.33038023550625</x:v>
      </x:c>
      <x:c r="L1311" s="29" t="str">
        <x:v>Niko ppm 207</x:v>
      </x:c>
      <x:c r="M1311" s="39" t="str"/>
    </x:row>
    <x:row r="1312">
      <x:c r="A1312" s="37" t="str">
        <x:v>1470AC (9N)</x:v>
      </x:c>
      <x:c r="B1312" s="37" t="str">
        <x:v>1470AC9N</x:v>
      </x:c>
      <x:c r="C1312" s="29" t="str"/>
      <x:c r="D1312" s="30" t="n">
        <x:v>4139.08</x:v>
      </x:c>
      <x:c r="E1312" s="30" t="n">
        <x:v>778.15</x:v>
      </x:c>
      <x:c r="F1312" s="30" t="n">
        <x:v>250.16</x:v>
      </x:c>
      <x:c r="G1312" s="30" t="n">
        <x:v>999.79</x:v>
      </x:c>
      <x:c r="H1312" s="31" t="n">
        <x:f>D1312*E1312/1000000/31.1034768</x:f>
        <x:v>0.10355193159627737</x:v>
      </x:c>
      <x:c r="I1312" s="31" t="n">
        <x:f>D1312*F1312/1000000/31.1034768</x:f>
        <x:v>0.03328991994875634</x:v>
      </x:c>
      <x:c r="J1312" s="31" t="n">
        <x:f>D1312*G1312/1000000/31.1034768</x:f>
        <x:v>0.13304656645973417</x:v>
      </x:c>
      <x:c r="K1312" s="32" t="n">
        <x:f>H1312*$B$4*$H$4+I1312*$D$4*$J$4+J1312*$F$4*$L$4</x:f>
        <x:v>1274.917321925596</x:v>
      </x:c>
      <x:c r="L1312" s="29" t="str">
        <x:v>Niko ppm 207</x:v>
      </x:c>
      <x:c r="M1312" s="39" t="str"/>
    </x:row>
    <x:row r="1313">
      <x:c r="A1313" s="37" t="str">
        <x:v>1482096X</x:v>
      </x:c>
      <x:c r="B1313" s="37" t="str">
        <x:v>1482096X</x:v>
      </x:c>
      <x:c r="C1313" s="29" t="str"/>
      <x:c r="D1313" s="30" t="n">
        <x:v>1452.85</x:v>
      </x:c>
      <x:c r="E1313" s="30" t="n">
        <x:v>396.38</x:v>
      </x:c>
      <x:c r="F1313" s="30" t="n">
        <x:v>177.02</x:v>
      </x:c>
      <x:c r="G1313" s="30" t="n">
        <x:v>556.39</x:v>
      </x:c>
      <x:c r="H1313" s="31" t="n">
        <x:f>D1313*E1313/1000000/31.1034768</x:f>
        <x:v>0.018514993892901385</x:v>
      </x:c>
      <x:c r="I1313" s="31" t="n">
        <x:f>D1313*F1313/1000000/31.1034768</x:f>
        <x:v>0.008268641755187961</x:v>
      </x:c>
      <x:c r="J1313" s="31" t="n">
        <x:f>D1313*G1313/1000000/31.1034768</x:f>
        <x:v>0.025989094939379898</x:v>
      </x:c>
      <x:c r="K1313" s="32" t="n">
        <x:f>H1313*$B$4*$H$4+I1313*$D$4*$J$4+J1313*$F$4*$L$4</x:f>
        <x:v>248.89447652045834</x:v>
      </x:c>
      <x:c r="L1313" s="29" t="str">
        <x:v>Niko ppm 207</x:v>
      </x:c>
      <x:c r="M1313" s="39" t="str"/>
    </x:row>
    <x:row r="1314">
      <x:c r="A1314" s="37" t="str">
        <x:v>1488436</x:v>
      </x:c>
      <x:c r="B1314" s="37" t="str">
        <x:v>1488436</x:v>
      </x:c>
      <x:c r="C1314" s="29" t="str">
        <x:v>IVECO</x:v>
      </x:c>
      <x:c r="D1314" s="30" t="n">
        <x:v>6700</x:v>
      </x:c>
      <x:c r="E1314" s="30" t="n">
        <x:v>887.9850746</x:v>
      </x:c>
      <x:c r="F1314" s="30" t="n">
        <x:v>0</x:v>
      </x:c>
      <x:c r="G1314" s="30" t="n">
        <x:v>0</x:v>
      </x:c>
      <x:c r="H1314" s="31" t="n">
        <x:f>D1314*E1314/1000000/31.1034768</x:f>
        <x:v>0.19128086670426503</x:v>
      </x:c>
      <x:c r="I1314" s="31" t="n">
        <x:f>D1314*F1314/1000000/31.1034768</x:f>
        <x:v>0</x:v>
      </x:c>
      <x:c r="J1314" s="31" t="n">
        <x:f>D1314*G1314/1000000/31.1034768</x:f>
        <x:v>0</x:v>
      </x:c>
      <x:c r="K1314" s="32" t="n">
        <x:f>H1314*$B$4*$H$4+I1314*$D$4*$J$4+J1314*$F$4*$L$4</x:f>
        <x:v>289.74747486195304</x:v>
      </x:c>
      <x:c r="L1314" s="29" t="str">
        <x:v>Niko ppm 2020</x:v>
      </x:c>
      <x:c r="M1314" s="39" t="str">
        <x:v>IVECO//504 131 264//1488436//07-2006//MADE BY ARVIN MERITOR</x:v>
      </x:c>
    </x:row>
    <x:row r="1315">
      <x:c r="A1315" s="37" t="str">
        <x:v>1488463L</x:v>
      </x:c>
      <x:c r="B1315" s="37" t="str">
        <x:v>1488463L</x:v>
      </x:c>
      <x:c r="C1315" s="29" t="str">
        <x:v>IVECO</x:v>
      </x:c>
      <x:c r="D1315" s="30" t="n">
        <x:v>6660</x:v>
      </x:c>
      <x:c r="E1315" s="30" t="n">
        <x:v>1013.4504499999999</x:v>
      </x:c>
      <x:c r="F1315" s="30" t="n">
        <x:v>0</x:v>
      </x:c>
      <x:c r="G1315" s="30" t="n">
        <x:v>0</x:v>
      </x:c>
      <x:c r="H1315" s="31" t="n">
        <x:f>D1315*E1315/1000000/31.1034768</x:f>
        <x:v>0.2170040359282278</x:v>
      </x:c>
      <x:c r="I1315" s="31" t="n">
        <x:f>D1315*F1315/1000000/31.1034768</x:f>
        <x:v>0</x:v>
      </x:c>
      <x:c r="J1315" s="31" t="n">
        <x:f>D1315*G1315/1000000/31.1034768</x:f>
        <x:v>0</x:v>
      </x:c>
      <x:c r="K1315" s="32" t="n">
        <x:f>H1315*$B$4*$H$4+I1315*$D$4*$J$4+J1315*$F$4*$L$4</x:f>
        <x:v>328.71228852318126</x:v>
      </x:c>
      <x:c r="L1315" s="29" t="str">
        <x:v>Niko ppm 2020</x:v>
      </x:c>
      <x:c r="M1315" s="39" t="str">
        <x:v>IVECO//504 131 264//1488436-L//05-2006//MADE BY ARVIN MERITOR</x:v>
      </x:c>
    </x:row>
    <x:row r="1316">
      <x:c r="A1316" s="37" t="str">
        <x:v>149AB</x:v>
      </x:c>
      <x:c r="B1316" s="37" t="str">
        <x:v>149AB</x:v>
      </x:c>
      <x:c r="C1316" s="29" t="str"/>
      <x:c r="D1316" s="30" t="n">
        <x:v>1524.1</x:v>
      </x:c>
      <x:c r="E1316" s="30" t="n">
        <x:v>539.51</x:v>
      </x:c>
      <x:c r="F1316" s="30" t="n">
        <x:v>168.83</x:v>
      </x:c>
      <x:c r="G1316" s="30" t="n">
        <x:v>384.12</x:v>
      </x:c>
      <x:c r="H1316" s="31" t="n">
        <x:f>D1316*E1316/1000000/31.1034768</x:f>
        <x:v>0.026436504069538617</x:v>
      </x:c>
      <x:c r="I1316" s="31" t="n">
        <x:f>D1316*F1316/1000000/31.1034768</x:f>
        <x:v>0.008272830868862867</x:v>
      </x:c>
      <x:c r="J1316" s="31" t="n">
        <x:f>D1316*G1316/1000000/31.1034768</x:f>
        <x:v>0.018822246006915858</x:v>
      </x:c>
      <x:c r="K1316" s="32" t="n">
        <x:f>H1316*$B$4*$H$4+I1316*$D$4*$J$4+J1316*$F$4*$L$4</x:f>
        <x:v>203.1593707032561</x:v>
      </x:c>
      <x:c r="L1316" s="29" t="str">
        <x:v>Niko ppm 207</x:v>
      </x:c>
      <x:c r="M1316" s="39" t="str"/>
    </x:row>
    <x:row r="1317">
      <x:c r="A1317" s="37" t="str">
        <x:v>149AB (1/2)</x:v>
      </x:c>
      <x:c r="B1317" s="37" t="str">
        <x:v>149AB12</x:v>
      </x:c>
      <x:c r="C1317" s="29" t="str"/>
      <x:c r="D1317" s="30" t="n">
        <x:v>139.98</x:v>
      </x:c>
      <x:c r="E1317" s="30" t="n">
        <x:v>935.89</x:v>
      </x:c>
      <x:c r="F1317" s="30" t="n">
        <x:v>284.37</x:v>
      </x:c>
      <x:c r="G1317" s="30" t="n">
        <x:v>456.25</x:v>
      </x:c>
      <x:c r="H1317" s="31" t="n">
        <x:f>D1317*E1317/1000000/31.1034768</x:f>
        <x:v>0.004211936917611731</x:v>
      </x:c>
      <x:c r="I1317" s="31" t="n">
        <x:f>D1317*F1317/1000000/31.1034768</x:f>
        <x:v>0.001279796238084869</x:v>
      </x:c>
      <x:c r="J1317" s="31" t="n">
        <x:f>D1317*G1317/1000000/31.1034768</x:f>
        <x:v>0.002053335561508673</x:v>
      </x:c>
      <x:c r="K1317" s="32" t="n">
        <x:f>H1317*$B$4*$H$4+I1317*$D$4*$J$4+J1317*$F$4*$L$4</x:f>
        <x:v>24.69756948881248</x:v>
      </x:c>
      <x:c r="L1317" s="29" t="str">
        <x:v>Niko ppm 207</x:v>
      </x:c>
      <x:c r="M1317" s="39" t="str"/>
    </x:row>
    <x:row r="1318">
      <x:c r="A1318" s="37" t="str">
        <x:v>149M</x:v>
      </x:c>
      <x:c r="B1318" s="37" t="str">
        <x:v>149M</x:v>
      </x:c>
      <x:c r="C1318" s="29" t="str"/>
      <x:c r="D1318" s="30" t="n">
        <x:v>1591.27</x:v>
      </x:c>
      <x:c r="E1318" s="30" t="n">
        <x:v>524</x:v>
      </x:c>
      <x:c r="F1318" s="30" t="n">
        <x:v>230.49</x:v>
      </x:c>
      <x:c r="G1318" s="30" t="n">
        <x:v>234.95</x:v>
      </x:c>
      <x:c r="H1318" s="31" t="n">
        <x:f>D1318*E1318/1000000/31.1034768</x:f>
        <x:v>0.02680811168994458</x:v>
      </x:c>
      <x:c r="I1318" s="31" t="n">
        <x:f>D1318*F1318/1000000/31.1034768</x:f>
        <x:v>0.011791987907281157</x:v>
      </x:c>
      <x:c r="J1318" s="31" t="n">
        <x:f>D1318*G1318/1000000/31.1034768</x:f>
        <x:v>0.012020163819756638</x:v>
      </x:c>
      <x:c r="K1318" s="32" t="n">
        <x:f>H1318*$B$4*$H$4+I1318*$D$4*$J$4+J1318*$F$4*$L$4</x:f>
        <x:v>153.8005548824667</x:v>
      </x:c>
      <x:c r="L1318" s="29" t="str">
        <x:v>Niko ppm 207</x:v>
      </x:c>
      <x:c r="M1318" s="39" t="str"/>
    </x:row>
    <x:row r="1319">
      <x:c r="A1319" s="37" t="str">
        <x:v>14D03BA</x:v>
      </x:c>
      <x:c r="B1319" s="37" t="str">
        <x:v>14D03BA</x:v>
      </x:c>
      <x:c r="C1319" s="29" t="str"/>
      <x:c r="D1319" s="30" t="n">
        <x:v>1457.23</x:v>
      </x:c>
      <x:c r="E1319" s="30" t="n">
        <x:v>996.9</x:v>
      </x:c>
      <x:c r="F1319" s="30" t="n">
        <x:v>164.84</x:v>
      </x:c>
      <x:c r="G1319" s="30" t="n">
        <x:v>290.62</x:v>
      </x:c>
      <x:c r="H1319" s="31" t="n">
        <x:f>D1319*E1319/1000000/31.1034768</x:f>
        <x:v>0.04670579422169293</x:v>
      </x:c>
      <x:c r="I1319" s="31" t="n">
        <x:f>D1319*F1319/1000000/31.1034768</x:f>
        <x:v>0.007722924184475738</x:v>
      </x:c>
      <x:c r="J1319" s="31" t="n">
        <x:f>D1319*G1319/1000000/31.1034768</x:f>
        <x:v>0.013615847042540274</x:v>
      </x:c>
      <x:c r="K1319" s="32" t="n">
        <x:f>H1319*$B$4*$H$4+I1319*$D$4*$J$4+J1319*$F$4*$L$4</x:f>
        <x:v>191.15455538236137</x:v>
      </x:c>
      <x:c r="L1319" s="29" t="str">
        <x:v>Niko ppm 207</x:v>
      </x:c>
      <x:c r="M1319" s="39" t="str"/>
    </x:row>
    <x:row r="1320">
      <x:c r="A1320" s="37" t="str">
        <x:v>14G01</x:v>
      </x:c>
      <x:c r="B1320" s="37" t="str">
        <x:v>14G01</x:v>
      </x:c>
      <x:c r="C1320" s="29" t="str">
        <x:v>Mazda</x:v>
      </x:c>
      <x:c r="D1320" s="30" t="n">
        <x:v>2660</x:v>
      </x:c>
      <x:c r="E1320" s="30" t="n">
        <x:v>831.556391</x:v>
      </x:c>
      <x:c r="F1320" s="30" t="n">
        <x:v>306.6766917</x:v>
      </x:c>
      <x:c r="G1320" s="30" t="n">
        <x:v>0</x:v>
      </x:c>
      <x:c r="H1320" s="31" t="n">
        <x:f>D1320*E1320/1000000/31.1034768</x:f>
        <x:v>0.07111552236694002</x:v>
      </x:c>
      <x:c r="I1320" s="31" t="n">
        <x:f>D1320*F1320/1000000/31.1034768</x:f>
        <x:v>0.026227293018316205</x:v>
      </x:c>
      <x:c r="J1320" s="31" t="n">
        <x:f>D1320*G1320/1000000/31.1034768</x:f>
        <x:v>0</x:v>
      </x:c>
      <x:c r="K1320" s="32" t="n">
        <x:f>H1320*$B$4*$H$4+I1320*$D$4*$J$4+J1320*$F$4*$L$4</x:f>
        <x:v>144.09130443843918</x:v>
      </x:c>
      <x:c r="L1320" s="29" t="str">
        <x:v>Niko ppm 2020</x:v>
      </x:c>
      <x:c r="M1320" s="39" t="str">
        <x:v>MAZDA 14G 01</x:v>
      </x:c>
    </x:row>
    <x:row r="1321">
      <x:c r="A1321" s="37" t="str">
        <x:v>14J21</x:v>
      </x:c>
      <x:c r="B1321" s="37" t="str">
        <x:v>14J21</x:v>
      </x:c>
      <x:c r="C1321" s="29" t="str">
        <x:v>Mazda</x:v>
      </x:c>
      <x:c r="D1321" s="30" t="n">
        <x:v>2660</x:v>
      </x:c>
      <x:c r="E1321" s="30" t="n">
        <x:v>823.4511277999999</x:v>
      </x:c>
      <x:c r="F1321" s="30" t="n">
        <x:v>295.5789474</x:v>
      </x:c>
      <x:c r="G1321" s="30" t="n">
        <x:v>0</x:v>
      </x:c>
      <x:c r="H1321" s="31" t="n">
        <x:f>D1321*E1321/1000000/31.1034768</x:f>
        <x:v>0.07042235226731951</x:v>
      </x:c>
      <x:c r="I1321" s="31" t="n">
        <x:f>D1321*F1321/1000000/31.1034768</x:f>
        <x:v>0.02527820298481873</x:v>
      </x:c>
      <x:c r="J1321" s="31" t="n">
        <x:f>D1321*G1321/1000000/31.1034768</x:f>
        <x:v>0</x:v>
      </x:c>
      <x:c r="K1321" s="32" t="n">
        <x:f>H1321*$B$4*$H$4+I1321*$D$4*$J$4+J1321*$F$4*$L$4</x:f>
        <x:v>141.72528047853825</x:v>
      </x:c>
      <x:c r="L1321" s="29" t="str">
        <x:v>Niko ppm 2020</x:v>
      </x:c>
      <x:c r="M1321" s="39" t="str">
        <x:v>MAZDA 14J21//SH 01</x:v>
      </x:c>
    </x:row>
    <x:row r="1322">
      <x:c r="A1322" s="37" t="str">
        <x:v>15 *</x:v>
      </x:c>
      <x:c r="B1322" s="37" t="str">
        <x:v>15</x:v>
      </x:c>
      <x:c r="C1322" s="29" t="str"/>
      <x:c r="D1322" s="30" t="n">
        <x:v>591.56</x:v>
      </x:c>
      <x:c r="E1322" s="30" t="n">
        <x:v>241.3</x:v>
      </x:c>
      <x:c r="F1322" s="30" t="n">
        <x:v>133.15</x:v>
      </x:c>
      <x:c r="G1322" s="30" t="n">
        <x:v>792.62</x:v>
      </x:c>
      <x:c r="H1322" s="31" t="n">
        <x:f>D1322*E1322/1000000/31.1034768</x:f>
        <x:v>0.004589307777965195</x:v>
      </x:c>
      <x:c r="I1322" s="31" t="n">
        <x:f>D1322*F1322/1000000/31.1034768</x:f>
        <x:v>0.002532392584484317</x:v>
      </x:c>
      <x:c r="J1322" s="31" t="n">
        <x:f>D1322*G1322/1000000/31.1034768</x:f>
        <x:v>0.015074915586285839</x:v>
      </x:c>
      <x:c r="K1322" s="32" t="n">
        <x:f>H1322*$B$4*$H$4+I1322*$D$4*$J$4+J1322*$F$4*$L$4</x:f>
        <x:v>131.91534755986777</x:v>
      </x:c>
      <x:c r="L1322" s="29" t="str">
        <x:v>Niko ppm 207</x:v>
      </x:c>
      <x:c r="M1322" s="39" t="str"/>
    </x:row>
    <x:row r="1323">
      <x:c r="A1323" s="37" t="str">
        <x:v>15 AO 1 FA</x:v>
      </x:c>
      <x:c r="B1323" s="37" t="str">
        <x:v>15AO1FA</x:v>
      </x:c>
      <x:c r="C1323" s="29" t="str">
        <x:v>FORD</x:v>
      </x:c>
      <x:c r="D1323" s="30" t="n">
        <x:v>800</x:v>
      </x:c>
      <x:c r="E1323" s="30" t="n">
        <x:v>832</x:v>
      </x:c>
      <x:c r="F1323" s="30" t="n">
        <x:v>30</x:v>
      </x:c>
      <x:c r="G1323" s="30" t="n">
        <x:v>245</x:v>
      </x:c>
      <x:c r="H1323" s="31" t="n">
        <x:f>D1323*E1323/1000000/31.1034768</x:f>
        <x:v>0.021399536916078783</x:v>
      </x:c>
      <x:c r="I1323" s="31" t="n">
        <x:f>D1323*F1323/1000000/31.1034768</x:f>
        <x:v>0.0007716179176470716</x:v>
      </x:c>
      <x:c r="J1323" s="31" t="n">
        <x:f>D1323*G1323/1000000/31.1034768</x:f>
        <x:v>0.006301546327451084</x:v>
      </x:c>
      <x:c r="K1323" s="32" t="n">
        <x:f>H1323*$B$4*$H$4+I1323*$D$4*$J$4+J1323*$F$4*$L$4</x:f>
        <x:v>84.2542734643736</x:v>
      </x:c>
      <x:c r="L1323" s="29" t="str">
        <x:v>Katalog Franko</x:v>
      </x:c>
      <x:c r="M1323" s="39" t="str">
        <x:v>16 STAGE 3 001 B277 / F: DSCF0541</x:v>
      </x:c>
    </x:row>
    <x:row r="1324">
      <x:c r="A1324" s="37" t="str">
        <x:v>150178AADN</x:v>
      </x:c>
      <x:c r="B1324" s="37" t="str">
        <x:v>150178AADN</x:v>
      </x:c>
      <x:c r="C1324" s="29" t="str">
        <x:v>Volkswagen</x:v>
      </x:c>
      <x:c r="D1324" s="30" t="n">
        <x:v>1300</x:v>
      </x:c>
      <x:c r="E1324" s="30" t="n">
        <x:v>141</x:v>
      </x:c>
      <x:c r="F1324" s="30" t="n">
        <x:v>4474</x:v>
      </x:c>
      <x:c r="G1324" s="30" t="n">
        <x:v>299</x:v>
      </x:c>
      <x:c r="H1324" s="31" t="n">
        <x:f>D1324*E1324/1000000/31.1034768</x:f>
        <x:v>0.005893231846029508</x:v>
      </x:c>
      <x:c r="I1324" s="31" t="n">
        <x:f>D1324*F1324/1000000/31.1034768</x:f>
        <x:v>0.18699517219245407</x:v>
      </x:c>
      <x:c r="J1324" s="31" t="n">
        <x:f>D1324*G1324/1000000/31.1034768</x:f>
        <x:v>0.012496995191225695</x:v>
      </x:c>
      <x:c r="K1324" s="32" t="n">
        <x:f>H1324*$B$4*$H$4+I1324*$D$4*$J$4+J1324*$F$4*$L$4</x:f>
        <x:v>368.9010824828431</x:v>
      </x:c>
      <x:c r="L1324" s="29" t="str">
        <x:v>Niko ppm 2020</x:v>
      </x:c>
      <x:c r="M1324" s="39" t="str">
        <x:v>VW//WWO Germany//150 178 AA DN//E 18 052 98 0 DN</x:v>
      </x:c>
    </x:row>
    <x:row r="1325">
      <x:c r="A1325" s="37" t="str">
        <x:v>1508320X</x:v>
      </x:c>
      <x:c r="B1325" s="37" t="str">
        <x:v>1508320X</x:v>
      </x:c>
      <x:c r="C1325" s="29" t="str"/>
      <x:c r="D1325" s="30" t="n">
        <x:v>697.79</x:v>
      </x:c>
      <x:c r="E1325" s="30" t="n">
        <x:v>738.04</x:v>
      </x:c>
      <x:c r="F1325" s="30" t="n">
        <x:v>73.28</x:v>
      </x:c>
      <x:c r="G1325" s="30" t="n">
        <x:v>1066.22</x:v>
      </x:c>
      <x:c r="H1325" s="31" t="n">
        <x:f>D1325*E1325/1000000/31.1034768</x:f>
        <x:v>0.016557535831492637</x:v>
      </x:c>
      <x:c r="I1325" s="31" t="n">
        <x:f>D1325*F1325/1000000/31.1034768</x:f>
        <x:v>0.0016439979211584476</x:v>
      </x:c>
      <x:c r="J1325" s="31" t="n">
        <x:f>D1325*G1325/1000000/31.1034768</x:f>
        <x:v>0.023920080014977616</x:v>
      </x:c>
      <x:c r="K1325" s="32" t="n">
        <x:f>H1325*$B$4*$H$4+I1325*$D$4*$J$4+J1325*$F$4*$L$4</x:f>
        <x:v>220.0743407828542</x:v>
      </x:c>
      <x:c r="L1325" s="29" t="str">
        <x:v>Niko ppm 207</x:v>
      </x:c>
      <x:c r="M1325" s="39" t="str"/>
    </x:row>
    <x:row r="1326">
      <x:c r="A1326" s="37" t="str">
        <x:v>1508320X (1/2)</x:v>
      </x:c>
      <x:c r="B1326" s="37" t="str">
        <x:v>1508320X12</x:v>
      </x:c>
      <x:c r="C1326" s="29" t="str"/>
      <x:c r="D1326" s="30" t="n">
        <x:v>50.78</x:v>
      </x:c>
      <x:c r="E1326" s="30" t="n">
        <x:v>687.36</x:v>
      </x:c>
      <x:c r="F1326" s="30" t="n">
        <x:v>255.25</x:v>
      </x:c>
      <x:c r="G1326" s="30" t="n">
        <x:v>648.53</x:v>
      </x:c>
      <x:c r="H1326" s="31" t="n">
        <x:f>D1326*E1326/1000000/31.1034768</x:f>
        <x:v>0.001122194185056508</x:v>
      </x:c>
      <x:c r="I1326" s="31" t="n">
        <x:f>D1326*F1326/1000000/31.1034768</x:f>
        <x:v>0.0004167249559701956</x:v>
      </x:c>
      <x:c r="J1326" s="31" t="n">
        <x:f>D1326*G1326/1000000/31.1034768</x:f>
        <x:v>0.0010587997480718942</x:v>
      </x:c>
      <x:c r="K1326" s="32" t="n">
        <x:f>H1326*$B$4*$H$4+I1326*$D$4*$J$4+J1326*$F$4*$L$4</x:f>
        <x:v>10.808005141439944</x:v>
      </x:c>
      <x:c r="L1326" s="29" t="str">
        <x:v>Niko ppm 207</x:v>
      </x:c>
      <x:c r="M1326" s="39" t="str"/>
    </x:row>
    <x:row r="1327">
      <x:c r="A1327" s="37" t="str">
        <x:v>150AE</x:v>
      </x:c>
      <x:c r="B1327" s="37" t="str">
        <x:v>150AE</x:v>
      </x:c>
      <x:c r="C1327" s="29" t="str"/>
      <x:c r="D1327" s="30" t="n">
        <x:v>786.8</x:v>
      </x:c>
      <x:c r="E1327" s="30" t="n">
        <x:v>885.07</x:v>
      </x:c>
      <x:c r="F1327" s="30" t="n">
        <x:v>92.33</x:v>
      </x:c>
      <x:c r="G1327" s="30" t="n">
        <x:v>826.06</x:v>
      </x:c>
      <x:c r="H1327" s="31" t="n">
        <x:f>D1327*E1327/1000000/31.1034768</x:f>
        <x:v>0.022388914283691913</x:v>
      </x:c>
      <x:c r="I1327" s="31" t="n">
        <x:f>D1327*F1327/1000000/31.1034768</x:f>
        <x:v>0.0023355988292601423</x:v>
      </x:c>
      <x:c r="J1327" s="31" t="n">
        <x:f>D1327*G1327/1000000/31.1034768</x:f>
        <x:v>0.020896185085006316</x:v>
      </x:c>
      <x:c r="K1327" s="32" t="n">
        <x:f>H1327*$B$4*$H$4+I1327*$D$4*$J$4+J1327*$F$4*$L$4</x:f>
        <x:v>205.50433355301746</x:v>
      </x:c>
      <x:c r="L1327" s="29" t="str">
        <x:v>Niko ppm 207</x:v>
      </x:c>
      <x:c r="M1327" s="39" t="str"/>
    </x:row>
    <x:row r="1328">
      <x:c r="A1328" s="37" t="str">
        <x:v>15141629</x:v>
      </x:c>
      <x:c r="B1328" s="37" t="str">
        <x:v>15141629</x:v>
      </x:c>
      <x:c r="C1328" s="29" t="str">
        <x:v>BMW</x:v>
      </x:c>
      <x:c r="D1328" s="30" t="n">
        <x:v>1000</x:v>
      </x:c>
      <x:c r="E1328" s="30" t="n">
        <x:v>500</x:v>
      </x:c>
      <x:c r="F1328" s="30" t="n">
        <x:v>2165</x:v>
      </x:c>
      <x:c r="G1328" s="30" t="n">
        <x:v>295</x:v>
      </x:c>
      <x:c r="H1328" s="31" t="n">
        <x:f>D1328*E1328/1000000/31.1034768</x:f>
        <x:v>0.01607537328431399</x:v>
      </x:c>
      <x:c r="I1328" s="31" t="n">
        <x:f>D1328*F1328/1000000/31.1034768</x:f>
        <x:v>0.06960636632107958</x:v>
      </x:c>
      <x:c r="J1328" s="31" t="n">
        <x:f>D1328*G1328/1000000/31.1034768</x:f>
        <x:v>0.009484470237745254</x:v>
      </x:c>
      <x:c r="K1328" s="32" t="n">
        <x:f>H1328*$B$4*$H$4+I1328*$D$4*$J$4+J1328*$F$4*$L$4</x:f>
        <x:v>197.28045161819335</x:v>
      </x:c>
      <x:c r="L1328" s="29" t="str">
        <x:v>ppm niko 2028</x:v>
      </x:c>
      <x:c r="M1328" s="39" t="str">
        <x:v>BMW//7796 624//7796 628//14,03,06/305.63//4060240023//4060390017</x:v>
      </x:c>
    </x:row>
    <x:row r="1329">
      <x:c r="A1329" s="37" t="str">
        <x:v>15141629 (5/8)</x:v>
      </x:c>
      <x:c r="B1329" s="37" t="str">
        <x:v>1514162958</x:v>
      </x:c>
      <x:c r="C1329" s="29" t="str"/>
      <x:c r="D1329" s="30" t="n">
        <x:v>836.42</x:v>
      </x:c>
      <x:c r="E1329" s="30" t="n">
        <x:v>183.2</x:v>
      </x:c>
      <x:c r="F1329" s="30" t="n">
        <x:v>178.75</x:v>
      </x:c>
      <x:c r="G1329" s="30" t="n">
        <x:v>1009.73</x:v>
      </x:c>
      <x:c r="H1329" s="31" t="n">
        <x:f>D1329*E1329/1000000/31.1034768</x:f>
        <x:v>0.004926527827911508</x:v>
      </x:c>
      <x:c r="I1329" s="31" t="n">
        <x:f>D1329*F1329/1000000/31.1034768</x:f>
        <x:v>0.0048068605307815615</x:v>
      </x:c>
      <x:c r="J1329" s="31" t="n">
        <x:f>D1329*G1329/1000000/31.1034768</x:f>
        <x:v>0.027153182006971</x:v>
      </x:c>
      <x:c r="K1329" s="32" t="n">
        <x:f>H1329*$B$4*$H$4+I1329*$D$4*$J$4+J1329*$F$4*$L$4</x:f>
        <x:v>232.88938170161933</x:v>
      </x:c>
      <x:c r="L1329" s="29" t="str">
        <x:v>Niko ppm 207</x:v>
      </x:c>
      <x:c r="M1329" s="39" t="str"/>
    </x:row>
    <x:row r="1330">
      <x:c r="A1330" s="37" t="str">
        <x:v>15147065</x:v>
      </x:c>
      <x:c r="B1330" s="37" t="str">
        <x:v>15147065</x:v>
      </x:c>
      <x:c r="C1330" s="29" t="str"/>
      <x:c r="D1330" s="30" t="n">
        <x:v>1651.62</x:v>
      </x:c>
      <x:c r="E1330" s="30" t="n">
        <x:v>672.69</x:v>
      </x:c>
      <x:c r="F1330" s="30" t="n">
        <x:v>159.39</x:v>
      </x:c>
      <x:c r="G1330" s="30" t="n">
        <x:v>466.86</x:v>
      </x:c>
      <x:c r="H1330" s="31" t="n">
        <x:f>D1330*E1330/1000000/31.1034768</x:f>
        <x:v>0.03572038794711207</x:v>
      </x:c>
      <x:c r="I1330" s="31" t="n">
        <x:f>D1330*F1330/1000000/31.1034768</x:f>
        <x:v>0.00846373906983929</x:v>
      </x:c>
      <x:c r="J1330" s="31" t="n">
        <x:f>D1330*G1330/1000000/31.1034768</x:f>
        <x:v>0.024790646980018646</x:v>
      </x:c>
      <x:c r="K1330" s="32" t="n">
        <x:f>H1330*$B$4*$H$4+I1330*$D$4*$J$4+J1330*$F$4*$L$4</x:f>
        <x:v>265.57192326141603</x:v>
      </x:c>
      <x:c r="L1330" s="29" t="str">
        <x:v>Niko ppm 207</x:v>
      </x:c>
      <x:c r="M1330" s="39" t="str"/>
    </x:row>
    <x:row r="1331">
      <x:c r="A1331" s="37" t="str">
        <x:v>151AE</x:v>
      </x:c>
      <x:c r="B1331" s="37" t="str">
        <x:v>151AE</x:v>
      </x:c>
      <x:c r="C1331" s="29" t="str"/>
      <x:c r="D1331" s="30" t="n">
        <x:v>586.89</x:v>
      </x:c>
      <x:c r="E1331" s="30" t="n">
        <x:v>352.19</x:v>
      </x:c>
      <x:c r="F1331" s="30" t="n">
        <x:v>209.32</x:v>
      </x:c>
      <x:c r="G1331" s="30" t="n">
        <x:v>556.77</x:v>
      </x:c>
      <x:c r="H1331" s="31" t="n">
        <x:f>D1331*E1331/1000000/31.1034768</x:f>
        <x:v>0.006645456082903247</x:v>
      </x:c>
      <x:c r="I1331" s="31" t="n">
        <x:f>D1331*F1331/1000000/31.1034768</x:f>
        <x:v>0.0039496489601445455</x:v>
      </x:c>
      <x:c r="J1331" s="31" t="n">
        <x:f>D1331*G1331/1000000/31.1034768</x:f>
        <x:v>0.010505666212209434</x:v>
      </x:c>
      <x:c r="K1331" s="32" t="n">
        <x:f>H1331*$B$4*$H$4+I1331*$D$4*$J$4+J1331*$F$4*$L$4</x:f>
        <x:v>100.18266821439556</x:v>
      </x:c>
      <x:c r="L1331" s="29" t="str">
        <x:v>Niko ppm 207</x:v>
      </x:c>
      <x:c r="M1331" s="39" t="str"/>
    </x:row>
    <x:row r="1332">
      <x:c r="A1332" s="37" t="str">
        <x:v>151AF</x:v>
      </x:c>
      <x:c r="B1332" s="37" t="str">
        <x:v>151AF</x:v>
      </x:c>
      <x:c r="C1332" s="29" t="str"/>
      <x:c r="D1332" s="30" t="n">
        <x:v>706.94</x:v>
      </x:c>
      <x:c r="E1332" s="30" t="n">
        <x:v>218.96</x:v>
      </x:c>
      <x:c r="F1332" s="30" t="n">
        <x:v>236.02</x:v>
      </x:c>
      <x:c r="G1332" s="30" t="n">
        <x:v>854.31</x:v>
      </x:c>
      <x:c r="H1332" s="31" t="n">
        <x:f>D1332*E1332/1000000/31.1034768</x:f>
        <x:v>0.004976664936699296</x:v>
      </x:c>
      <x:c r="I1332" s="31" t="n">
        <x:f>D1332*F1332/1000000/31.1034768</x:f>
        <x:v>0.005364415684872889</x:v>
      </x:c>
      <x:c r="J1332" s="31" t="n">
        <x:f>D1332*G1332/1000000/31.1034768</x:f>
        <x:v>0.01941731193858045</x:v>
      </x:c>
      <x:c r="K1332" s="32" t="n">
        <x:f>H1332*$B$4*$H$4+I1332*$D$4*$J$4+J1332*$F$4*$L$4</x:f>
        <x:v>171.41386655145618</x:v>
      </x:c>
      <x:c r="L1332" s="29" t="str">
        <x:v>Niko ppm 207</x:v>
      </x:c>
      <x:c r="M1332" s="39" t="str"/>
    </x:row>
    <x:row r="1333">
      <x:c r="A1333" s="37" t="str">
        <x:v>15247470</x:v>
      </x:c>
      <x:c r="B1333" s="37" t="str">
        <x:v>15247470</x:v>
      </x:c>
      <x:c r="C1333" s="29" t="str"/>
      <x:c r="D1333" s="30" t="n">
        <x:v>1000</x:v>
      </x:c>
      <x:c r="E1333" s="30" t="n">
        <x:v>150</x:v>
      </x:c>
      <x:c r="F1333" s="30" t="n">
        <x:v>2600</x:v>
      </x:c>
      <x:c r="G1333" s="30" t="n">
        <x:v>200</x:v>
      </x:c>
      <x:c r="H1333" s="31" t="n">
        <x:f>D1333*E1333/1000000/31.1034768</x:f>
        <x:v>0.004822611985294197</x:v>
      </x:c>
      <x:c r="I1333" s="31" t="n">
        <x:f>D1333*F1333/1000000/31.1034768</x:f>
        <x:v>0.08359194107843275</x:v>
      </x:c>
      <x:c r="J1333" s="31" t="n">
        <x:f>D1333*G1333/1000000/31.1034768</x:f>
        <x:v>0.006430149313725596</x:v>
      </x:c>
      <x:c r="K1333" s="32" t="n">
        <x:f>H1333*$B$4*$H$4+I1333*$D$4*$J$4+J1333*$F$4*$L$4</x:f>
        <x:v>175.02037746468267</x:v>
      </x:c>
      <x:c r="L1333" s="29" t="str">
        <x:v>ppm niko 2028</x:v>
      </x:c>
      <x:c r="M1333" s="39" t="str"/>
    </x:row>
    <x:row r="1334">
      <x:c r="A1334" s="37" t="str">
        <x:v>15288738</x:v>
      </x:c>
      <x:c r="B1334" s="37" t="str">
        <x:v>15288738</x:v>
      </x:c>
      <x:c r="C1334" s="29" t="str"/>
      <x:c r="D1334" s="30" t="n">
        <x:v>737.23</x:v>
      </x:c>
      <x:c r="E1334" s="30" t="n">
        <x:v>748.09</x:v>
      </x:c>
      <x:c r="F1334" s="30" t="n">
        <x:v>295.04</x:v>
      </x:c>
      <x:c r="G1334" s="30" t="n">
        <x:v>883.63</x:v>
      </x:c>
      <x:c r="H1334" s="31" t="n">
        <x:f>D1334*E1334/1000000/31.1034768</x:f>
        <x:v>0.017731599404346977</x:v>
      </x:c>
      <x:c r="I1334" s="31" t="n">
        <x:f>D1334*F1334/1000000/31.1034768</x:f>
        <x:v>0.006993184093168646</x:v>
      </x:c>
      <x:c r="J1334" s="31" t="n">
        <x:f>D1334*G1334/1000000/31.1034768</x:f>
        <x:v>0.02094423556211568</x:v>
      </x:c>
      <x:c r="K1334" s="32" t="n">
        <x:f>H1334*$B$4*$H$4+I1334*$D$4*$J$4+J1334*$F$4*$L$4</x:f>
        <x:v>205.2949723176635</x:v>
      </x:c>
      <x:c r="L1334" s="29" t="str">
        <x:v>Niko ppm 207</x:v>
      </x:c>
      <x:c r="M1334" s="39" t="str"/>
    </x:row>
    <x:row r="1335">
      <x:c r="A1335" s="37" t="str">
        <x:v>15288739</x:v>
      </x:c>
      <x:c r="B1335" s="37" t="str">
        <x:v>15288739</x:v>
      </x:c>
      <x:c r="C1335" s="29" t="str"/>
      <x:c r="D1335" s="30" t="n">
        <x:v>1821.76</x:v>
      </x:c>
      <x:c r="E1335" s="30" t="n">
        <x:v>662.19</x:v>
      </x:c>
      <x:c r="F1335" s="30" t="n">
        <x:v>52.47</x:v>
      </x:c>
      <x:c r="G1335" s="30" t="n">
        <x:v>332.69</x:v>
      </x:c>
      <x:c r="H1335" s="31" t="n">
        <x:f>D1335*E1335/1000000/31.1034768</x:f>
        <x:v>0.03878509345296086</x:v>
      </x:c>
      <x:c r="I1335" s="31" t="n">
        <x:f>D1335*F1335/1000000/31.1034768</x:f>
        <x:v>0.003073217435293279</x:v>
      </x:c>
      <x:c r="J1335" s="31" t="n">
        <x:f>D1335*G1335/1000000/31.1034768</x:f>
        <x:v>0.019485967382270267</x:v>
      </x:c>
      <x:c r="K1335" s="32" t="n">
        <x:f>H1335*$B$4*$H$4+I1335*$D$4*$J$4+J1335*$F$4*$L$4</x:f>
        <x:v>220.00213492831233</x:v>
      </x:c>
      <x:c r="L1335" s="29" t="str">
        <x:v>Niko ppm 207</x:v>
      </x:c>
      <x:c r="M1335" s="39" t="str"/>
    </x:row>
    <x:row r="1336">
      <x:c r="A1336" s="37" t="str">
        <x:v>1537290</x:v>
      </x:c>
      <x:c r="B1336" s="37" t="str">
        <x:v>1537290</x:v>
      </x:c>
      <x:c r="C1336" s="29" t="str">
        <x:v>Land-Rover</x:v>
      </x:c>
      <x:c r="D1336" s="30" t="n">
        <x:v>1920</x:v>
      </x:c>
      <x:c r="E1336" s="30" t="n">
        <x:v>796</x:v>
      </x:c>
      <x:c r="F1336" s="30" t="n">
        <x:v>34</x:v>
      </x:c>
      <x:c r="G1336" s="30" t="n">
        <x:v>0</x:v>
      </x:c>
      <x:c r="H1336" s="31" t="n">
        <x:f>D1336*E1336/1000000/31.1034768</x:f>
        <x:v>0.04913662899576551</x:v>
      </x:c>
      <x:c r="I1336" s="31" t="n">
        <x:f>D1336*F1336/1000000/31.1034768</x:f>
        <x:v>0.002098800736000035</x:v>
      </x:c>
      <x:c r="J1336" s="31" t="n">
        <x:f>D1336*G1336/1000000/31.1034768</x:f>
        <x:v>0</x:v>
      </x:c>
      <x:c r="K1336" s="32" t="n">
        <x:f>H1336*$B$4*$H$4+I1336*$D$4*$J$4+J1336*$F$4*$L$4</x:f>
        <x:v>77.34117626361308</x:v>
      </x:c>
      <x:c r="L1336" s="29" t="str">
        <x:v>Niko ppm 2020</x:v>
      </x:c>
      <x:c r="M1336" s="39" t="str">
        <x:v>BQ7QA//1537290 LH OR 1537303 RH//07W43 IJ//LR3076/1/7/3003//DPF 003</x:v>
      </x:c>
    </x:row>
    <x:row r="1337">
      <x:c r="A1337" s="37" t="str">
        <x:v>1537290LH</x:v>
      </x:c>
      <x:c r="B1337" s="37" t="str">
        <x:v>1537290LH</x:v>
      </x:c>
      <x:c r="C1337" s="29" t="str">
        <x:v>Land-Rover</x:v>
      </x:c>
      <x:c r="D1337" s="30" t="n">
        <x:v>1960</x:v>
      </x:c>
      <x:c r="E1337" s="30" t="n">
        <x:v>620</x:v>
      </x:c>
      <x:c r="F1337" s="30" t="n">
        <x:v>0</x:v>
      </x:c>
      <x:c r="G1337" s="30" t="n">
        <x:v>0</x:v>
      </x:c>
      <x:c r="H1337" s="31" t="n">
        <x:f>D1337*E1337/1000000/31.1034768</x:f>
        <x:v>0.039069587230196726</x:v>
      </x:c>
      <x:c r="I1337" s="31" t="n">
        <x:f>D1337*F1337/1000000/31.1034768</x:f>
        <x:v>0</x:v>
      </x:c>
      <x:c r="J1337" s="31" t="n">
        <x:f>D1337*G1337/1000000/31.1034768</x:f>
        <x:v>0</x:v>
      </x:c>
      <x:c r="K1337" s="32" t="n">
        <x:f>H1337*$B$4*$H$4+I1337*$D$4*$J$4+J1337*$F$4*$L$4</x:f>
        <x:v>59.181633996621244</x:v>
      </x:c>
      <x:c r="L1337" s="29" t="str">
        <x:v>Niko ppm 2020</x:v>
      </x:c>
      <x:c r="M1337" s="39" t="str">
        <x:v>LAND ROVER//1537290 LH//OR//1537303 RH//07 W 30 1J//LR 3076-1-7-3003//DPF 003//ARWIN MERITOR</x:v>
      </x:c>
    </x:row>
    <x:row r="1338">
      <x:c r="A1338" s="37" t="str">
        <x:v>1537290LHOR</x:v>
      </x:c>
      <x:c r="B1338" s="37" t="str">
        <x:v>1537290LHOR</x:v>
      </x:c>
      <x:c r="C1338" s="29" t="str">
        <x:v>Land-Rover</x:v>
      </x:c>
      <x:c r="D1338" s="30" t="n">
        <x:v>2000</x:v>
      </x:c>
      <x:c r="E1338" s="30" t="n">
        <x:v>650</x:v>
      </x:c>
      <x:c r="F1338" s="30" t="n">
        <x:v>0</x:v>
      </x:c>
      <x:c r="G1338" s="30" t="n">
        <x:v>0</x:v>
      </x:c>
      <x:c r="H1338" s="31" t="n">
        <x:f>D1338*E1338/1000000/31.1034768</x:f>
        <x:v>0.041795970539216375</x:v>
      </x:c>
      <x:c r="I1338" s="31" t="n">
        <x:f>D1338*F1338/1000000/31.1034768</x:f>
        <x:v>0</x:v>
      </x:c>
      <x:c r="J1338" s="31" t="n">
        <x:f>D1338*G1338/1000000/31.1034768</x:f>
        <x:v>0</x:v>
      </x:c>
      <x:c r="K1338" s="32" t="n">
        <x:f>H1338*$B$4*$H$4+I1338*$D$4*$J$4+J1338*$F$4*$L$4</x:f>
        <x:v>63.31149127354148</x:v>
      </x:c>
      <x:c r="L1338" s="29" t="str">
        <x:v>Niko ppm 2020</x:v>
      </x:c>
      <x:c r="M1338" s="39" t="str">
        <x:v>LAND ROVER 1537290 LH OR//1537303 RH//BQ7QA//10W 24LJ//CR 3076/01/0/6010//DPF 003//ANALYSE AUS ZWEI STÜCK !!!!</x:v>
      </x:c>
    </x:row>
    <x:row r="1339">
      <x:c r="A1339" s="37" t="str">
        <x:v>1539569X</x:v>
      </x:c>
      <x:c r="B1339" s="37" t="str">
        <x:v>1539569X</x:v>
      </x:c>
      <x:c r="C1339" s="29" t="str"/>
      <x:c r="D1339" s="30" t="n">
        <x:v>1074.39</x:v>
      </x:c>
      <x:c r="E1339" s="30" t="n">
        <x:v>939.79</x:v>
      </x:c>
      <x:c r="F1339" s="30" t="n">
        <x:v>70.84</x:v>
      </x:c>
      <x:c r="G1339" s="30" t="n">
        <x:v>550.43</x:v>
      </x:c>
      <x:c r="H1339" s="31" t="n">
        <x:f>D1339*E1339/1000000/31.1034768</x:f>
        <x:v>0.032462640256988896</x:v>
      </x:c>
      <x:c r="I1339" s="31" t="n">
        <x:f>D1339*F1339/1000000/31.1034768</x:f>
        <x:v>0.0024469864925197047</x:v>
      </x:c>
      <x:c r="J1339" s="31" t="n">
        <x:f>D1339*G1339/1000000/31.1034768</x:f>
        <x:v>0.019013195582688044</x:v>
      </x:c>
      <x:c r="K1339" s="32" t="n">
        <x:f>H1339*$B$4*$H$4+I1339*$D$4*$J$4+J1339*$F$4*$L$4</x:f>
        <x:v>205.74777744115502</x:v>
      </x:c>
      <x:c r="L1339" s="29" t="str">
        <x:v>Niko ppm 207</x:v>
      </x:c>
      <x:c r="M1339" s="39" t="str"/>
    </x:row>
    <x:row r="1340">
      <x:c r="A1340" s="37" t="str">
        <x:v>153AEA</x:v>
      </x:c>
      <x:c r="B1340" s="37" t="str">
        <x:v>153AEA</x:v>
      </x:c>
      <x:c r="C1340" s="29" t="str"/>
      <x:c r="D1340" s="30" t="n">
        <x:v>444.42</x:v>
      </x:c>
      <x:c r="E1340" s="30" t="n">
        <x:v>483.97</x:v>
      </x:c>
      <x:c r="F1340" s="30" t="n">
        <x:v>52.67</x:v>
      </x:c>
      <x:c r="G1340" s="30" t="n">
        <x:v>842.72</x:v>
      </x:c>
      <x:c r="H1340" s="31" t="n">
        <x:f>D1340*E1340/1000000/31.1034768</x:f>
        <x:v>0.00691517378533065</x:v>
      </x:c>
      <x:c r="I1340" s="31" t="n">
        <x:f>D1340*F1340/1000000/31.1034768</x:f>
        <x:v>0.0007525718603908616</x:v>
      </x:c>
      <x:c r="J1340" s="31" t="n">
        <x:f>D1340*G1340/1000000/31.1034768</x:f>
        <x:v>0.012041149766253785</x:v>
      </x:c>
      <x:c r="K1340" s="32" t="n">
        <x:f>H1340*$B$4*$H$4+I1340*$D$4*$J$4+J1340*$F$4*$L$4</x:f>
        <x:v>108.52882953603667</x:v>
      </x:c>
      <x:c r="L1340" s="29" t="str">
        <x:v>Niko ppm 207</x:v>
      </x:c>
      <x:c r="M1340" s="39" t="str"/>
    </x:row>
    <x:row r="1341">
      <x:c r="A1341" s="37" t="str">
        <x:v>15513003</x:v>
      </x:c>
      <x:c r="B1341" s="37" t="str">
        <x:v>15513003</x:v>
      </x:c>
      <x:c r="C1341" s="29" t="str"/>
      <x:c r="D1341" s="30" t="n">
        <x:v>700</x:v>
      </x:c>
      <x:c r="E1341" s="30" t="n">
        <x:v>90</x:v>
      </x:c>
      <x:c r="F1341" s="30" t="n">
        <x:v>3000</x:v>
      </x:c>
      <x:c r="G1341" s="30" t="n">
        <x:v>0</x:v>
      </x:c>
      <x:c r="H1341" s="31" t="n">
        <x:f>D1341*E1341/1000000/31.1034768</x:f>
        <x:v>0.0020254970338235627</x:v>
      </x:c>
      <x:c r="I1341" s="31" t="n">
        <x:f>D1341*F1341/1000000/31.1034768</x:f>
        <x:v>0.06751656779411877</x:v>
      </x:c>
      <x:c r="J1341" s="31" t="n">
        <x:f>D1341*G1341/1000000/31.1034768</x:f>
        <x:v>0</x:v>
      </x:c>
      <x:c r="K1341" s="32" t="n">
        <x:f>H1341*$B$4*$H$4+I1341*$D$4*$J$4+J1341*$F$4*$L$4</x:f>
        <x:v>96.68799550409103</x:v>
      </x:c>
      <x:c r="L1341" s="29" t="str">
        <x:v>ppm Niko 2006</x:v>
      </x:c>
      <x:c r="M1341" s="39" t="str"/>
    </x:row>
    <x:row r="1342">
      <x:c r="A1342" s="37" t="str">
        <x:v>15513004</x:v>
      </x:c>
      <x:c r="B1342" s="37" t="str">
        <x:v>15513004</x:v>
      </x:c>
      <x:c r="C1342" s="29" t="str"/>
      <x:c r="D1342" s="30" t="n">
        <x:v>700</x:v>
      </x:c>
      <x:c r="E1342" s="30" t="n">
        <x:v>90</x:v>
      </x:c>
      <x:c r="F1342" s="30" t="n">
        <x:v>3000</x:v>
      </x:c>
      <x:c r="G1342" s="30" t="n">
        <x:v>0</x:v>
      </x:c>
      <x:c r="H1342" s="31" t="n">
        <x:f>D1342*E1342/1000000/31.1034768</x:f>
        <x:v>0.0020254970338235627</x:v>
      </x:c>
      <x:c r="I1342" s="31" t="n">
        <x:f>D1342*F1342/1000000/31.1034768</x:f>
        <x:v>0.06751656779411877</x:v>
      </x:c>
      <x:c r="J1342" s="31" t="n">
        <x:f>D1342*G1342/1000000/31.1034768</x:f>
        <x:v>0</x:v>
      </x:c>
      <x:c r="K1342" s="32" t="n">
        <x:f>H1342*$B$4*$H$4+I1342*$D$4*$J$4+J1342*$F$4*$L$4</x:f>
        <x:v>96.68799550409103</x:v>
      </x:c>
      <x:c r="L1342" s="29" t="str">
        <x:v>ppm Niko 2006</x:v>
      </x:c>
      <x:c r="M1342" s="39" t="str"/>
    </x:row>
    <x:row r="1343">
      <x:c r="A1343" s="37" t="str">
        <x:v>1567AAP</x:v>
      </x:c>
      <x:c r="B1343" s="37" t="str">
        <x:v>1567AAP</x:v>
      </x:c>
      <x:c r="C1343" s="29" t="str"/>
      <x:c r="D1343" s="30" t="n">
        <x:v>4931.07</x:v>
      </x:c>
      <x:c r="E1343" s="30" t="n">
        <x:v>919.06</x:v>
      </x:c>
      <x:c r="F1343" s="30" t="n">
        <x:v>226.5</x:v>
      </x:c>
      <x:c r="G1343" s="30" t="n">
        <x:v>417.61</x:v>
      </x:c>
      <x:c r="H1343" s="31" t="n">
        <x:f>D1343*E1343/1000000/31.1034768</x:f>
        <x:v>0.145705550004622</x:v>
      </x:c>
      <x:c r="I1343" s="31" t="n">
        <x:f>D1343*F1343/1000000/31.1034768</x:f>
        <x:v>0.03590876229631023</x:v>
      </x:c>
      <x:c r="J1343" s="31" t="n">
        <x:f>D1343*G1343/1000000/31.1034768</x:f>
        <x:v>0.06620687956981067</x:v>
      </x:c>
      <x:c r="K1343" s="32" t="n">
        <x:f>H1343*$B$4*$H$4+I1343*$D$4*$J$4+J1343*$F$4*$L$4</x:f>
        <x:v>803.9032922193105</x:v>
      </x:c>
      <x:c r="L1343" s="29" t="str">
        <x:v>Niko ppm 207</x:v>
      </x:c>
      <x:c r="M1343" s="39" t="str"/>
    </x:row>
    <x:row r="1344">
      <x:c r="A1344" s="37" t="str">
        <x:v>1569806X</x:v>
      </x:c>
      <x:c r="B1344" s="37" t="str">
        <x:v>1569806X</x:v>
      </x:c>
      <x:c r="C1344" s="29" t="str"/>
      <x:c r="D1344" s="30" t="n">
        <x:v>461.61</x:v>
      </x:c>
      <x:c r="E1344" s="30" t="n">
        <x:v>364.97</x:v>
      </x:c>
      <x:c r="F1344" s="30" t="n">
        <x:v>163.6</x:v>
      </x:c>
      <x:c r="G1344" s="30" t="n">
        <x:v>1177.84</x:v>
      </x:c>
      <x:c r="H1344" s="31" t="n">
        <x:f>D1344*E1344/1000000/31.1034768</x:f>
        <x:v>0.005416558501909986</x:v>
      </x:c>
      <x:c r="I1344" s="31" t="n">
        <x:f>D1344*F1344/1000000/31.1034768</x:f>
        <x:v>0.0024280049618118573</x:v>
      </x:c>
      <x:c r="J1344" s="31" t="n">
        <x:f>D1344*G1344/1000000/31.1034768</x:f>
        <x:v>0.01748044843655549</x:v>
      </x:c>
      <x:c r="K1344" s="32" t="n">
        <x:f>H1344*$B$4*$H$4+I1344*$D$4*$J$4+J1344*$F$4*$L$4</x:f>
        <x:v>152.40404410537812</x:v>
      </x:c>
      <x:c r="L1344" s="29" t="str">
        <x:v>Niko ppm 207</x:v>
      </x:c>
      <x:c r="M1344" s="39" t="str"/>
    </x:row>
    <x:row r="1345">
      <x:c r="A1345" s="37" t="str">
        <x:v>1570</x:v>
      </x:c>
      <x:c r="B1345" s="37" t="str">
        <x:v>1570</x:v>
      </x:c>
      <x:c r="C1345" s="29" t="str">
        <x:v>MITSUBISHI</x:v>
      </x:c>
      <x:c r="D1345" s="30" t="n">
        <x:v>940</x:v>
      </x:c>
      <x:c r="E1345" s="30" t="n">
        <x:v>232</x:v>
      </x:c>
      <x:c r="F1345" s="30" t="n">
        <x:v>2959</x:v>
      </x:c>
      <x:c r="G1345" s="30" t="n">
        <x:v>443</x:v>
      </x:c>
      <x:c r="H1345" s="31" t="n">
        <x:f>D1345*E1345/1000000/31.1034768</x:f>
        <x:v>0.00701143481168639</x:v>
      </x:c>
      <x:c r="I1345" s="31" t="n">
        <x:f>D1345*F1345/1000000/31.1034768</x:f>
        <x:v>0.08942601555077599</x:v>
      </x:c>
      <x:c r="J1345" s="31" t="n">
        <x:f>D1345*G1345/1000000/31.1034768</x:f>
        <x:v>0.013388213886108065</x:v>
      </x:c>
      <x:c r="K1345" s="32" t="n">
        <x:f>H1345*$B$4*$H$4+I1345*$D$4*$J$4+J1345*$F$4*$L$4</x:f>
        <x:v>242.48373019829086</x:v>
      </x:c>
      <x:c r="L1345" s="29" t="str">
        <x:v>ppm niko 2028</x:v>
      </x:c>
      <x:c r="M1345" s="39" t="str">
        <x:v>1570A883 / CALSONIC KANSEI / EBERSPACHER / ST</x:v>
      </x:c>
    </x:row>
    <x:row r="1346">
      <x:c r="A1346" s="37" t="str">
        <x:v>15842642</x:v>
      </x:c>
      <x:c r="B1346" s="37" t="str">
        <x:v>15842642</x:v>
      </x:c>
      <x:c r="C1346" s="29" t="str"/>
      <x:c r="D1346" s="30" t="n">
        <x:v>1804.2</x:v>
      </x:c>
      <x:c r="E1346" s="30" t="n">
        <x:v>563.11</x:v>
      </x:c>
      <x:c r="F1346" s="30" t="n">
        <x:v>141.71</x:v>
      </x:c>
      <x:c r="G1346" s="30" t="n">
        <x:v>303.19</x:v>
      </x:c>
      <x:c r="H1346" s="31" t="n">
        <x:f>D1346*E1346/1000000/31.1034768</x:f>
        <x:v>0.032663970929449275</x:v>
      </x:c>
      <x:c r="I1346" s="31" t="n">
        <x:f>D1346*F1346/1000000/31.1034768</x:f>
        <x:v>0.0082200836788767</x:v>
      </x:c>
      <x:c r="J1346" s="31" t="n">
        <x:f>D1346*G1346/1000000/31.1034768</x:f>
        <x:v>0.017586953430235173</x:v>
      </x:c>
      <x:c r="K1346" s="32" t="n">
        <x:f>H1346*$B$4*$H$4+I1346*$D$4*$J$4+J1346*$F$4*$L$4</x:f>
        <x:v>202.5672203928903</x:v>
      </x:c>
      <x:c r="L1346" s="29" t="str">
        <x:v>Niko ppm 207</x:v>
      </x:c>
      <x:c r="M1346" s="39" t="str"/>
    </x:row>
    <x:row r="1347">
      <x:c r="A1347" s="37" t="str">
        <x:v>15842643</x:v>
      </x:c>
      <x:c r="B1347" s="37" t="str">
        <x:v>15842643</x:v>
      </x:c>
      <x:c r="C1347" s="29" t="str"/>
      <x:c r="D1347" s="30" t="n">
        <x:v>1488.17</x:v>
      </x:c>
      <x:c r="E1347" s="30" t="n">
        <x:v>370.1</x:v>
      </x:c>
      <x:c r="F1347" s="30" t="n">
        <x:v>218.32</x:v>
      </x:c>
      <x:c r="G1347" s="30" t="n">
        <x:v>660.17</x:v>
      </x:c>
      <x:c r="H1347" s="31" t="n">
        <x:f>D1347*E1347/1000000/31.1034768</x:f>
        <x:v>0.017707721890435093</x:v>
      </x:c>
      <x:c r="I1347" s="31" t="n">
        <x:f>D1347*F1347/1000000/31.1034768</x:f>
        <x:v>0.010445689930072383</x:v>
      </x:c>
      <x:c r="J1347" s="31" t="n">
        <x:f>D1347*G1347/1000000/31.1034768</x:f>
        <x:v>0.03158634628589174</x:v>
      </x:c>
      <x:c r="K1347" s="32" t="n">
        <x:f>H1347*$B$4*$H$4+I1347*$D$4*$J$4+J1347*$F$4*$L$4</x:f>
        <x:v>295.78502689394765</x:v>
      </x:c>
      <x:c r="L1347" s="29" t="str">
        <x:v>Niko ppm 207</x:v>
      </x:c>
      <x:c r="M1347" s="39" t="str"/>
    </x:row>
    <x:row r="1348">
      <x:c r="A1348" s="37" t="str">
        <x:v>15873732</x:v>
      </x:c>
      <x:c r="B1348" s="37" t="str">
        <x:v>15873732</x:v>
      </x:c>
      <x:c r="C1348" s="29" t="str"/>
      <x:c r="D1348" s="30" t="n">
        <x:v>795</x:v>
      </x:c>
      <x:c r="E1348" s="30" t="n">
        <x:v>278.7</x:v>
      </x:c>
      <x:c r="F1348" s="30" t="n">
        <x:v>3592</x:v>
      </x:c>
      <x:c r="G1348" s="30" t="n">
        <x:v>606.4</x:v>
      </x:c>
      <x:c r="H1348" s="31" t="n">
        <x:f>D1348*E1348/1000000/31.1034768</x:f>
        <x:v>0.007123528389597912</x:v>
      </x:c>
      <x:c r="I1348" s="31" t="n">
        <x:f>D1348*F1348/1000000/31.1034768</x:f>
        <x:v>0.09181095793123681</x:v>
      </x:c>
      <x:c r="J1348" s="31" t="n">
        <x:f>D1348*G1348/1000000/31.1034768</x:f>
        <x:v>0.015499489111776727</x:v>
      </x:c>
      <x:c r="K1348" s="32" t="n">
        <x:f>H1348*$B$4*$H$4+I1348*$D$4*$J$4+J1348*$F$4*$L$4</x:f>
        <x:v>262.9701721962318</x:v>
      </x:c>
      <x:c r="L1348" s="29" t="str">
        <x:v>ppm niko 2028</x:v>
      </x:c>
      <x:c r="M1348" s="39" t="str"/>
    </x:row>
    <x:row r="1349">
      <x:c r="A1349" s="37" t="str">
        <x:v>15889902</x:v>
      </x:c>
      <x:c r="B1349" s="37" t="str">
        <x:v>15889902</x:v>
      </x:c>
      <x:c r="C1349" s="29" t="str"/>
      <x:c r="D1349" s="30" t="n">
        <x:v>853</x:v>
      </x:c>
      <x:c r="E1349" s="30" t="n">
        <x:v>20</x:v>
      </x:c>
      <x:c r="F1349" s="30" t="n">
        <x:v>3792</x:v>
      </x:c>
      <x:c r="G1349" s="30" t="n">
        <x:v>277</x:v>
      </x:c>
      <x:c r="H1349" s="31" t="n">
        <x:f>D1349*E1349/1000000/31.1034768</x:f>
        <x:v>0.0005484917364607933</x:v>
      </x:c>
      <x:c r="I1349" s="31" t="n">
        <x:f>D1349*F1349/1000000/31.1034768</x:f>
        <x:v>0.10399403323296642</x:v>
      </x:c>
      <x:c r="J1349" s="31" t="n">
        <x:f>D1349*G1349/1000000/31.1034768</x:f>
        <x:v>0.007596610549981988</x:v>
      </x:c>
      <x:c r="K1349" s="32" t="n">
        <x:f>H1349*$B$4*$H$4+I1349*$D$4*$J$4+J1349*$F$4*$L$4</x:f>
        <x:v>206.23367259026168</x:v>
      </x:c>
      <x:c r="L1349" s="29" t="str">
        <x:v>ppm niko 2028</x:v>
      </x:c>
      <x:c r="M1349" s="39" t="str"/>
    </x:row>
    <x:row r="1350">
      <x:c r="A1350" s="37" t="str">
        <x:v>158AA</x:v>
      </x:c>
      <x:c r="B1350" s="37" t="str">
        <x:v>158AA</x:v>
      </x:c>
      <x:c r="C1350" s="29" t="str"/>
      <x:c r="D1350" s="30" t="n">
        <x:v>1737.84</x:v>
      </x:c>
      <x:c r="E1350" s="30" t="n">
        <x:v>213.73</x:v>
      </x:c>
      <x:c r="F1350" s="30" t="n">
        <x:v>95.28</x:v>
      </x:c>
      <x:c r="G1350" s="30" t="n">
        <x:v>276.18</x:v>
      </x:c>
      <x:c r="H1350" s="31" t="n">
        <x:f>D1350*E1350/1000000/31.1034768</x:f>
        <x:v>0.011941704960777889</x:v>
      </x:c>
      <x:c r="I1350" s="31" t="n">
        <x:f>D1350*F1350/1000000/31.1034768</x:f>
        <x:v>0.005323565473555034</x:v>
      </x:c>
      <x:c r="J1350" s="31" t="n">
        <x:f>D1350*G1350/1000000/31.1034768</x:f>
        <x:v>0.015430964656658577</x:v>
      </x:c>
      <x:c r="K1350" s="32" t="n">
        <x:f>H1350*$B$4*$H$4+I1350*$D$4*$J$4+J1350*$F$4*$L$4</x:f>
        <x:v>149.79140541279898</x:v>
      </x:c>
      <x:c r="L1350" s="29" t="str">
        <x:v>Niko ppm 207</x:v>
      </x:c>
      <x:c r="M1350" s="39" t="str"/>
    </x:row>
    <x:row r="1351">
      <x:c r="A1351" s="37" t="str">
        <x:v>158AA (1/2)</x:v>
      </x:c>
      <x:c r="B1351" s="37" t="str">
        <x:v>158AA12</x:v>
      </x:c>
      <x:c r="C1351" s="29" t="str"/>
      <x:c r="D1351" s="30" t="n">
        <x:v>125.69</x:v>
      </x:c>
      <x:c r="E1351" s="30" t="n">
        <x:v>366.88</x:v>
      </x:c>
      <x:c r="F1351" s="30" t="n">
        <x:v>295.51</x:v>
      </x:c>
      <x:c r="G1351" s="30" t="n">
        <x:v>705.23</x:v>
      </x:c>
      <x:c r="H1351" s="31" t="n">
        <x:f>D1351*E1351/1000000/31.1034768</x:f>
        <x:v>0.001482572109109037</x:v>
      </x:c>
      <x:c r="I1351" s="31" t="n">
        <x:f>D1351*F1351/1000000/31.1034768</x:f>
        <x:v>0.0011941639881236684</x:v>
      </x:c>
      <x:c r="J1351" s="31" t="n">
        <x:f>D1351*G1351/1000000/31.1034768</x:f>
        <x:v>0.002849853708315978</x:v>
      </x:c>
      <x:c r="K1351" s="32" t="n">
        <x:f>H1351*$B$4*$H$4+I1351*$D$4*$J$4+J1351*$F$4*$L$4</x:f>
        <x:v>26.86166072659494</x:v>
      </x:c>
      <x:c r="L1351" s="29" t="str">
        <x:v>Niko ppm 207</x:v>
      </x:c>
      <x:c r="M1351" s="39" t="str"/>
    </x:row>
    <x:row r="1352">
      <x:c r="A1352" s="37" t="str">
        <x:v>158AAW</x:v>
      </x:c>
      <x:c r="B1352" s="37" t="str">
        <x:v>158AAW</x:v>
      </x:c>
      <x:c r="C1352" s="29" t="str"/>
      <x:c r="D1352" s="30" t="n">
        <x:v>749.1</x:v>
      </x:c>
      <x:c r="E1352" s="30" t="n">
        <x:v>637.46</x:v>
      </x:c>
      <x:c r="F1352" s="30" t="n">
        <x:v>247.84</x:v>
      </x:c>
      <x:c r="G1352" s="30" t="n">
        <x:v>486.3</x:v>
      </x:c>
      <x:c r="H1352" s="31" t="n">
        <x:f>D1352*E1352/1000000/31.1034768</x:f>
        <x:v>0.015352665847311322</x:v>
      </x:c>
      <x:c r="I1352" s="31" t="n">
        <x:f>D1352*F1352/1000000/31.1034768</x:f>
        <x:v>0.005969009355249958</x:v>
      </x:c>
      <x:c r="J1352" s="31" t="n">
        <x:f>D1352*G1352/1000000/31.1034768</x:f>
        <x:v>0.01171210962499215</x:v>
      </x:c>
      <x:c r="K1352" s="32" t="n">
        <x:f>H1352*$B$4*$H$4+I1352*$D$4*$J$4+J1352*$F$4*$L$4</x:f>
        <x:v>125.8920132024607</x:v>
      </x:c>
      <x:c r="L1352" s="29" t="str">
        <x:v>Niko ppm 207</x:v>
      </x:c>
      <x:c r="M1352" s="39" t="str"/>
    </x:row>
    <x:row r="1353">
      <x:c r="A1353" s="37" t="str">
        <x:v>158ABW</x:v>
      </x:c>
      <x:c r="B1353" s="37" t="str">
        <x:v>158ABW</x:v>
      </x:c>
      <x:c r="C1353" s="29" t="str"/>
      <x:c r="D1353" s="30" t="n">
        <x:v>700</x:v>
      </x:c>
      <x:c r="E1353" s="30" t="n">
        <x:v>750</x:v>
      </x:c>
      <x:c r="F1353" s="30" t="n">
        <x:v>800</x:v>
      </x:c>
      <x:c r="G1353" s="30" t="n">
        <x:v>345</x:v>
      </x:c>
      <x:c r="H1353" s="31" t="n">
        <x:f>D1353*E1353/1000000/31.1034768</x:f>
        <x:v>0.016879141948529693</x:v>
      </x:c>
      <x:c r="I1353" s="31" t="n">
        <x:f>D1353*F1353/1000000/31.1034768</x:f>
        <x:v>0.018004418078431672</x:v>
      </x:c>
      <x:c r="J1353" s="31" t="n">
        <x:f>D1353*G1353/1000000/31.1034768</x:f>
        <x:v>0.007764405296323657</x:v>
      </x:c>
      <x:c r="K1353" s="32" t="n">
        <x:f>H1353*$B$4*$H$4+I1353*$D$4*$J$4+J1353*$F$4*$L$4</x:f>
        <x:v>113.08786321920128</x:v>
      </x:c>
      <x:c r="L1353" s="29" t="str">
        <x:v>ppm niko 2028</x:v>
      </x:c>
      <x:c r="M1353" s="39" t="str"/>
    </x:row>
    <x:row r="1354">
      <x:c r="A1354" s="37" t="str">
        <x:v>15991754</x:v>
      </x:c>
      <x:c r="B1354" s="37" t="str">
        <x:v>15991754</x:v>
      </x:c>
      <x:c r="C1354" s="29" t="str">
        <x:v>Opel</x:v>
      </x:c>
      <x:c r="D1354" s="30" t="n">
        <x:v>2380</x:v>
      </x:c>
      <x:c r="E1354" s="30" t="n">
        <x:v>0</x:v>
      </x:c>
      <x:c r="F1354" s="30" t="n">
        <x:v>302</x:v>
      </x:c>
      <x:c r="G1354" s="30" t="n">
        <x:v>0</x:v>
      </x:c>
      <x:c r="H1354" s="31" t="n">
        <x:f>D1354*E1354/1000000/31.1034768</x:f>
        <x:v>0</x:v>
      </x:c>
      <x:c r="I1354" s="31" t="n">
        <x:f>D1354*F1354/1000000/31.1034768</x:f>
        <x:v>0.023108670603667045</x:v>
      </x:c>
      <x:c r="J1354" s="31" t="n">
        <x:f>D1354*G1354/1000000/31.1034768</x:f>
        <x:v>0</x:v>
      </x:c>
      <x:c r="K1354" s="32" t="n">
        <x:f>H1354*$B$4*$H$4+I1354*$D$4*$J$4+J1354*$F$4*$L$4</x:f>
        <x:v>32.04294483245679</x:v>
      </x:c>
      <x:c r="L1354" s="29" t="str">
        <x:v>Niko ppm 2020</x:v>
      </x:c>
      <x:c r="M1354" s="39" t="str">
        <x:v>OPEL 15991754//25164465//3196 1//AC</x:v>
      </x:c>
    </x:row>
    <x:row r="1355">
      <x:c r="A1355" s="37" t="str">
        <x:v>159AD</x:v>
      </x:c>
      <x:c r="B1355" s="37" t="str">
        <x:v>159AD</x:v>
      </x:c>
      <x:c r="C1355" s="29" t="str"/>
      <x:c r="D1355" s="30" t="n">
        <x:v>1000</x:v>
      </x:c>
      <x:c r="E1355" s="30" t="n">
        <x:v>0</x:v>
      </x:c>
      <x:c r="F1355" s="30" t="n">
        <x:v>5300</x:v>
      </x:c>
      <x:c r="G1355" s="30" t="n">
        <x:v>430</x:v>
      </x:c>
      <x:c r="H1355" s="31" t="n">
        <x:f>D1355*E1355/1000000/31.1034768</x:f>
        <x:v>0</x:v>
      </x:c>
      <x:c r="I1355" s="31" t="n">
        <x:f>D1355*F1355/1000000/31.1034768</x:f>
        <x:v>0.1703989568137283</x:v>
      </x:c>
      <x:c r="J1355" s="31" t="n">
        <x:f>D1355*G1355/1000000/31.1034768</x:f>
        <x:v>0.013824821024510032</x:v>
      </x:c>
      <x:c r="K1355" s="32" t="n">
        <x:f>H1355*$B$4*$H$4+I1355*$D$4*$J$4+J1355*$F$4*$L$4</x:f>
        <x:v>347.6592398184887</x:v>
      </x:c>
      <x:c r="L1355" s="29" t="str">
        <x:v>ppm niko 2028</x:v>
      </x:c>
      <x:c r="M1355" s="39" t="str"/>
    </x:row>
    <x:row r="1356">
      <x:c r="A1356" s="37" t="str">
        <x:v>15H</x:v>
      </x:c>
      <x:c r="B1356" s="37" t="str">
        <x:v>15H</x:v>
      </x:c>
      <x:c r="C1356" s="29" t="str"/>
      <x:c r="D1356" s="30" t="n">
        <x:v>1435.47</x:v>
      </x:c>
      <x:c r="E1356" s="30" t="n">
        <x:v>923.33</x:v>
      </x:c>
      <x:c r="F1356" s="30" t="n">
        <x:v>88.76</x:v>
      </x:c>
      <x:c r="G1356" s="30" t="n">
        <x:v>506.67</x:v>
      </x:c>
      <x:c r="H1356" s="31" t="n">
        <x:f>D1356*E1356/1000000/31.1034768</x:f>
        <x:v>0.042613001871867916</x:v>
      </x:c>
      <x:c r="I1356" s="31" t="n">
        <x:f>D1356*F1356/1000000/31.1034768</x:f>
        <x:v>0.004096401120018841</x:v>
      </x:c>
      <x:c r="J1356" s="31" t="n">
        <x:f>D1356*G1356/1000000/31.1034768</x:f>
        <x:v>0.023383546141053917</x:v>
      </x:c>
      <x:c r="K1356" s="32" t="n">
        <x:f>H1356*$B$4*$H$4+I1356*$D$4*$J$4+J1356*$F$4*$L$4</x:f>
        <x:v>258.62043796513</x:v>
      </x:c>
      <x:c r="L1356" s="29" t="str">
        <x:v>Niko ppm 207</x:v>
      </x:c>
      <x:c r="M1356" s="39" t="str"/>
    </x:row>
    <x:row r="1357">
      <x:c r="A1357" s="37" t="str">
        <x:v>16</x:v>
      </x:c>
      <x:c r="B1357" s="37" t="str">
        <x:v>16</x:v>
      </x:c>
      <x:c r="C1357" s="29" t="str">
        <x:v>Renault</x:v>
      </x:c>
      <x:c r="D1357" s="30" t="n">
        <x:v>560</x:v>
      </x:c>
      <x:c r="E1357" s="30" t="n">
        <x:v>3361</x:v>
      </x:c>
      <x:c r="F1357" s="30" t="n">
        <x:v>0</x:v>
      </x:c>
      <x:c r="G1357" s="30" t="n">
        <x:v>0</x:v>
      </x:c>
      <x:c r="H1357" s="31" t="n">
        <x:f>D1357*E1357/1000000/31.1034768</x:f>
        <x:v>0.060512849161608845</x:v>
      </x:c>
      <x:c r="I1357" s="31" t="n">
        <x:f>D1357*F1357/1000000/31.1034768</x:f>
        <x:v>0</x:v>
      </x:c>
      <x:c r="J1357" s="31" t="n">
        <x:f>D1357*G1357/1000000/31.1034768</x:f>
        <x:v>0</x:v>
      </x:c>
      <x:c r="K1357" s="32" t="n">
        <x:f>H1357*$B$4*$H$4+I1357*$D$4*$J$4+J1357*$F$4*$L$4</x:f>
        <x:v>91.66335108877603</x:v>
      </x:c>
      <x:c r="L1357" s="29" t="str">
        <x:v>Niko ppm 2020</x:v>
      </x:c>
      <x:c r="M1357" s="39" t="str">
        <x:v>RENAULT 016//112660336000//20-08-ZA//SEVEL</x:v>
      </x:c>
    </x:row>
    <x:row r="1358">
      <x:c r="A1358" s="37" t="str">
        <x:v>160AB</x:v>
      </x:c>
      <x:c r="B1358" s="37" t="str">
        <x:v>160AB</x:v>
      </x:c>
      <x:c r="C1358" s="29" t="str"/>
      <x:c r="D1358" s="30" t="n">
        <x:v>1957.25</x:v>
      </x:c>
      <x:c r="E1358" s="30" t="n">
        <x:v>319.81</x:v>
      </x:c>
      <x:c r="F1358" s="30" t="n">
        <x:v>290.56</x:v>
      </x:c>
      <x:c r="G1358" s="30" t="n">
        <x:v>450.04</x:v>
      </x:c>
      <x:c r="H1358" s="31" t="n">
        <x:f>D1358*E1358/1000000/31.1034768</x:f>
        <x:v>0.020124699451606005</x:v>
      </x:c>
      <x:c r="I1358" s="31" t="n">
        <x:f>D1358*F1358/1000000/31.1034768</x:f>
        <x:v>0.018284083276503677</x:v>
      </x:c>
      <x:c r="J1358" s="31" t="n">
        <x:f>D1358*G1358/1000000/31.1034768</x:f>
        <x:v>0.028319689006600063</x:v>
      </x:c>
      <x:c r="K1358" s="32" t="n">
        <x:f>H1358*$B$4*$H$4+I1358*$D$4*$J$4+J1358*$F$4*$L$4</x:f>
        <x:v>283.99702402457586</x:v>
      </x:c>
      <x:c r="L1358" s="29" t="str">
        <x:v>Niko ppm 207</x:v>
      </x:c>
      <x:c r="M1358" s="39" t="str"/>
    </x:row>
    <x:row r="1359">
      <x:c r="A1359" s="37" t="str">
        <x:v>161AC</x:v>
      </x:c>
      <x:c r="B1359" s="37" t="str">
        <x:v>161AC</x:v>
      </x:c>
      <x:c r="C1359" s="29" t="str"/>
      <x:c r="D1359" s="30" t="n">
        <x:v>737.06</x:v>
      </x:c>
      <x:c r="E1359" s="30" t="n">
        <x:v>724.19</x:v>
      </x:c>
      <x:c r="F1359" s="30" t="n">
        <x:v>299.09</x:v>
      </x:c>
      <x:c r="G1359" s="30" t="n">
        <x:v>382.5</x:v>
      </x:c>
      <x:c r="H1359" s="31" t="n">
        <x:f>D1359*E1359/1000000/31.1034768</x:f>
        <x:v>0.017161151624052528</x:v>
      </x:c>
      <x:c r="I1359" s="31" t="n">
        <x:f>D1359*F1359/1000000/31.1034768</x:f>
        <x:v>0.007087544483129936</x:v>
      </x:c>
      <x:c r="J1359" s="31" t="n">
        <x:f>D1359*G1359/1000000/31.1034768</x:f>
        <x:v>0.009064113694196399</x:v>
      </x:c>
      <x:c r="K1359" s="32" t="n">
        <x:f>H1359*$B$4*$H$4+I1359*$D$4*$J$4+J1359*$F$4*$L$4</x:f>
        <x:v>108.84868084777366</x:v>
      </x:c>
      <x:c r="L1359" s="29" t="str">
        <x:v>Niko ppm 207</x:v>
      </x:c>
      <x:c r="M1359" s="39" t="str"/>
    </x:row>
    <x:row r="1360">
      <x:c r="A1360" s="37" t="str">
        <x:v>161AC (1/2)</x:v>
      </x:c>
      <x:c r="B1360" s="37" t="str">
        <x:v>161AC12</x:v>
      </x:c>
      <x:c r="C1360" s="29" t="str"/>
      <x:c r="D1360" s="30" t="n">
        <x:v>104.94</x:v>
      </x:c>
      <x:c r="E1360" s="30" t="n">
        <x:v>762.14</x:v>
      </x:c>
      <x:c r="F1360" s="30" t="n">
        <x:v>212.11</x:v>
      </x:c>
      <x:c r="G1360" s="30" t="n">
        <x:v>982.88</x:v>
      </x:c>
      <x:c r="H1360" s="31" t="n">
        <x:f>D1360*E1360/1000000/31.1034768</x:f>
        <x:v>0.0025713836467310945</x:v>
      </x:c>
      <x:c r="I1360" s="31" t="n">
        <x:f>D1360*F1360/1000000/31.1034768</x:f>
        <x:v>0.0007156377900492463</x:v>
      </x:c>
      <x:c r="J1360" s="31" t="n">
        <x:f>D1360*G1360/1000000/31.1034768</x:f>
        <x:v>0.0033161381881269296</x:v>
      </x:c>
      <x:c r="K1360" s="32" t="n">
        <x:f>H1360*$B$4*$H$4+I1360*$D$4*$J$4+J1360*$F$4*$L$4</x:f>
        <x:v>31.604084778232956</x:v>
      </x:c>
      <x:c r="L1360" s="29" t="str">
        <x:v>Niko ppm 207</x:v>
      </x:c>
      <x:c r="M1360" s="39" t="str"/>
    </x:row>
    <x:row r="1361">
      <x:c r="A1361" s="37" t="str">
        <x:v>161AD</x:v>
      </x:c>
      <x:c r="B1361" s="37" t="str">
        <x:v>161AD</x:v>
      </x:c>
      <x:c r="C1361" s="29" t="str"/>
      <x:c r="D1361" s="30" t="n">
        <x:v>1059.5</x:v>
      </x:c>
      <x:c r="E1361" s="30" t="n">
        <x:v>346.57</x:v>
      </x:c>
      <x:c r="F1361" s="30" t="n">
        <x:v>217.08</x:v>
      </x:c>
      <x:c r="G1361" s="30" t="n">
        <x:v>422.2</x:v>
      </x:c>
      <x:c r="H1361" s="31" t="n">
        <x:f>D1361*E1361/1000000/31.1034768</x:f>
        <x:v>0.011805462050467619</x:v>
      </x:c>
      <x:c r="I1361" s="31" t="n">
        <x:f>D1361*F1361/1000000/31.1034768</x:f>
        <x:v>0.00739455146699227</x:v>
      </x:c>
      <x:c r="J1361" s="31" t="n">
        <x:f>D1361*G1361/1000000/31.1034768</x:f>
        <x:v>0.01438170089075058</x:v>
      </x:c>
      <x:c r="K1361" s="32" t="n">
        <x:f>H1361*$B$4*$H$4+I1361*$D$4*$J$4+J1361*$F$4*$L$4</x:f>
        <x:v>144.00323167805232</x:v>
      </x:c>
      <x:c r="L1361" s="29" t="str">
        <x:v>Niko ppm 207</x:v>
      </x:c>
      <x:c r="M1361" s="39" t="str"/>
    </x:row>
    <x:row r="1362">
      <x:c r="A1362" s="37" t="str">
        <x:v>162 ABW 4032</x:v>
      </x:c>
      <x:c r="B1362" s="37" t="str">
        <x:v>162ABW4032</x:v>
      </x:c>
      <x:c r="C1362" s="29" t="str">
        <x:v>CHRYSLER</x:v>
      </x:c>
      <x:c r="D1362" s="30" t="n">
        <x:v>1040</x:v>
      </x:c>
      <x:c r="E1362" s="30" t="n">
        <x:v>696</x:v>
      </x:c>
      <x:c r="F1362" s="30" t="n">
        <x:v>2462</x:v>
      </x:c>
      <x:c r="G1362" s="30" t="n">
        <x:v>344</x:v>
      </x:c>
      <x:c r="H1362" s="31" t="n">
        <x:f>D1362*E1362/1000000/31.1034768</x:f>
        <x:v>0.02327199639623568</x:v>
      </x:c>
      <x:c r="I1362" s="31" t="n">
        <x:f>D1362*F1362/1000000/31.1034768</x:f>
        <x:v>0.08232134357404057</x:v>
      </x:c>
      <x:c r="J1362" s="31" t="n">
        <x:f>D1362*G1362/1000000/31.1034768</x:f>
        <x:v>0.011502251092392347</x:v>
      </x:c>
      <x:c r="K1362" s="32" t="n">
        <x:f>H1362*$B$4*$H$4+I1362*$D$4*$J$4+J1362*$F$4*$L$4</x:f>
        <x:v>242.0689508511794</x:v>
      </x:c>
      <x:c r="L1362" s="29" t="str">
        <x:v>ppm niko 2028</x:v>
      </x:c>
      <x:c r="M1362" s="39" t="str">
        <x:v>Apvalus / Lyqus / Panasus I lyqu VW / LG / ST</x:v>
      </x:c>
    </x:row>
    <x:row r="1363">
      <x:c r="A1363" s="37" t="str">
        <x:v>162ABW</x:v>
      </x:c>
      <x:c r="B1363" s="37" t="str">
        <x:v>162ABW</x:v>
      </x:c>
      <x:c r="C1363" s="29" t="str"/>
      <x:c r="D1363" s="30" t="n">
        <x:v>1040</x:v>
      </x:c>
      <x:c r="E1363" s="30" t="n">
        <x:v>696</x:v>
      </x:c>
      <x:c r="F1363" s="30" t="n">
        <x:v>2462</x:v>
      </x:c>
      <x:c r="G1363" s="30" t="n">
        <x:v>344</x:v>
      </x:c>
      <x:c r="H1363" s="31" t="n">
        <x:f>D1363*E1363/1000000/31.1034768</x:f>
        <x:v>0.02327199639623568</x:v>
      </x:c>
      <x:c r="I1363" s="31" t="n">
        <x:f>D1363*F1363/1000000/31.1034768</x:f>
        <x:v>0.08232134357404057</x:v>
      </x:c>
      <x:c r="J1363" s="31" t="n">
        <x:f>D1363*G1363/1000000/31.1034768</x:f>
        <x:v>0.011502251092392347</x:v>
      </x:c>
      <x:c r="K1363" s="32" t="n">
        <x:f>H1363*$B$4*$H$4+I1363*$D$4*$J$4+J1363*$F$4*$L$4</x:f>
        <x:v>242.0689508511794</x:v>
      </x:c>
      <x:c r="L1363" s="29" t="str">
        <x:v>ppm niko 2028</x:v>
      </x:c>
      <x:c r="M1363" s="39" t="str"/>
    </x:row>
    <x:row r="1364">
      <x:c r="A1364" s="37" t="str">
        <x:v>1632658X</x:v>
      </x:c>
      <x:c r="B1364" s="37" t="str">
        <x:v>1632658X</x:v>
      </x:c>
      <x:c r="C1364" s="29" t="str"/>
      <x:c r="D1364" s="30" t="n">
        <x:v>1471.83</x:v>
      </x:c>
      <x:c r="E1364" s="30" t="n">
        <x:v>140.68</x:v>
      </x:c>
      <x:c r="F1364" s="30" t="n">
        <x:v>159.64</x:v>
      </x:c>
      <x:c r="G1364" s="30" t="n">
        <x:v>272.23</x:v>
      </x:c>
      <x:c r="H1364" s="31" t="n">
        <x:f>D1364*E1364/1000000/31.1034768</x:f>
        <x:v>0.006657038559753551</x:v>
      </x:c>
      <x:c r="I1364" s="31" t="n">
        <x:f>D1364*F1364/1000000/31.1034768</x:f>
        <x:v>0.0075542339755406375</x:v>
      </x:c>
      <x:c r="J1364" s="31" t="n">
        <x:f>D1364*G1364/1000000/31.1034768</x:f>
        <x:v>0.012882041563276297</x:v>
      </x:c>
      <x:c r="K1364" s="32" t="n">
        <x:f>H1364*$B$4*$H$4+I1364*$D$4*$J$4+J1364*$F$4*$L$4</x:f>
        <x:v>124.34383709695976</x:v>
      </x:c>
      <x:c r="L1364" s="29" t="str">
        <x:v>Niko ppm 207</x:v>
      </x:c>
      <x:c r="M1364" s="39" t="str"/>
    </x:row>
    <x:row r="1365">
      <x:c r="A1365" s="37" t="str">
        <x:v>1632658X (1/2)</x:v>
      </x:c>
      <x:c r="B1365" s="37" t="str">
        <x:v>1632658X12</x:v>
      </x:c>
      <x:c r="C1365" s="29" t="str"/>
      <x:c r="D1365" s="30" t="n">
        <x:v>118.97</x:v>
      </x:c>
      <x:c r="E1365" s="30" t="n">
        <x:v>910.68</x:v>
      </x:c>
      <x:c r="F1365" s="30" t="n">
        <x:v>185.17</x:v>
      </x:c>
      <x:c r="G1365" s="30" t="n">
        <x:v>365.44</x:v>
      </x:c>
      <x:c r="H1365" s="31" t="n">
        <x:f>D1365*E1365/1000000/31.1034768</x:f>
        <x:v>0.003483327613072504</x:v>
      </x:c>
      <x:c r="I1365" s="31" t="n">
        <x:f>D1365*F1365/1000000/31.1034768</x:f>
        <x:v>0.0007082704946991649</x:v>
      </x:c>
      <x:c r="J1365" s="31" t="n">
        <x:f>D1365*G1365/1000000/31.1034768</x:f>
        <x:v>0.0013977986152339087</x:v>
      </x:c>
      <x:c r="K1365" s="32" t="n">
        <x:f>H1365*$B$4*$H$4+I1365*$D$4*$J$4+J1365*$F$4*$L$4</x:f>
        <x:v>17.52002200798671</x:v>
      </x:c>
      <x:c r="L1365" s="29" t="str">
        <x:v>Niko ppm 207</x:v>
      </x:c>
      <x:c r="M1365" s="39" t="str"/>
    </x:row>
    <x:row r="1366">
      <x:c r="A1366" s="37" t="str">
        <x:v>1632659X</x:v>
      </x:c>
      <x:c r="B1366" s="37" t="str">
        <x:v>1632659X</x:v>
      </x:c>
      <x:c r="C1366" s="29" t="str"/>
      <x:c r="D1366" s="30" t="n">
        <x:v>768.22</x:v>
      </x:c>
      <x:c r="E1366" s="30" t="n">
        <x:v>958.17</x:v>
      </x:c>
      <x:c r="F1366" s="30" t="n">
        <x:v>120.68</x:v>
      </x:c>
      <x:c r="G1366" s="30" t="n">
        <x:v>1092.9</x:v>
      </x:c>
      <x:c r="H1366" s="31" t="n">
        <x:f>D1366*E1366/1000000/31.1034768</x:f>
        <x:v>0.02366569377864535</x:v>
      </x:c>
      <x:c r="I1366" s="31" t="n">
        <x:f>D1366*F1366/1000000/31.1034768</x:f>
        <x:v>0.0029806567991138536</x:v>
      </x:c>
      <x:c r="J1366" s="31" t="n">
        <x:f>D1366*G1366/1000000/31.1034768</x:f>
        <x:v>0.026993369371490977</x:v>
      </x:c>
      <x:c r="K1366" s="32" t="n">
        <x:f>H1366*$B$4*$H$4+I1366*$D$4*$J$4+J1366*$F$4*$L$4</x:f>
        <x:v>257.4552095016078</x:v>
      </x:c>
      <x:c r="L1366" s="29" t="str">
        <x:v>Niko ppm 207</x:v>
      </x:c>
      <x:c r="M1366" s="39" t="str"/>
    </x:row>
    <x:row r="1367">
      <x:c r="A1367" s="37" t="str">
        <x:v>1632659X (1/2)</x:v>
      </x:c>
      <x:c r="B1367" s="37" t="str">
        <x:v>1632659X12</x:v>
      </x:c>
      <x:c r="C1367" s="29" t="str"/>
      <x:c r="D1367" s="30" t="n">
        <x:v>89.97</x:v>
      </x:c>
      <x:c r="E1367" s="30" t="n">
        <x:v>761.84</x:v>
      </x:c>
      <x:c r="F1367" s="30" t="n">
        <x:v>161.71</x:v>
      </x:c>
      <x:c r="G1367" s="30" t="n">
        <x:v>802.82</x:v>
      </x:c>
      <x:c r="H1367" s="31" t="n">
        <x:f>D1367*E1367/1000000/31.1034768</x:f>
        <x:v>0.0022037004171829434</x:v>
      </x:c>
      <x:c r="I1367" s="31" t="n">
        <x:f>D1367*F1367/1000000/31.1034768</x:f>
        <x:v>0.00046776277756832644</x:v>
      </x:c>
      <x:c r="J1367" s="31" t="n">
        <x:f>D1367*G1367/1000000/31.1034768</x:f>
        <x:v>0.0023222392745495257</x:v>
      </x:c>
      <x:c r="K1367" s="32" t="n">
        <x:f>H1367*$B$4*$H$4+I1367*$D$4*$J$4+J1367*$F$4*$L$4</x:f>
        <x:v>22.696002794227557</x:v>
      </x:c>
      <x:c r="L1367" s="29" t="str">
        <x:v>Niko ppm 207</x:v>
      </x:c>
      <x:c r="M1367" s="39" t="str"/>
    </x:row>
    <x:row r="1368">
      <x:c r="A1368" s="37" t="str">
        <x:v>1634909414</x:v>
      </x:c>
      <x:c r="B1368" s="37" t="str">
        <x:v>1634909414</x:v>
      </x:c>
      <x:c r="C1368" s="29" t="str"/>
      <x:c r="D1368" s="30" t="n">
        <x:v>1303.04</x:v>
      </x:c>
      <x:c r="E1368" s="30" t="n">
        <x:v>428.71</x:v>
      </x:c>
      <x:c r="F1368" s="30" t="n">
        <x:v>216.45</x:v>
      </x:c>
      <x:c r="G1368" s="30" t="n">
        <x:v>685.04</x:v>
      </x:c>
      <x:c r="H1368" s="31" t="n">
        <x:f>D1368*E1368/1000000/31.1034768</x:f>
        <x:v>0.017960251903414215</x:v>
      </x:c>
      <x:c r="I1368" s="31" t="n">
        <x:f>D1368*F1368/1000000/31.1034768</x:f>
        <x:v>0.009067893271661513</x:v>
      </x:c>
      <x:c r="J1368" s="31" t="n">
        <x:f>D1368*G1368/1000000/31.1034768</x:f>
        <x:v>0.02869886628237008</x:v>
      </x:c>
      <x:c r="K1368" s="32" t="n">
        <x:f>H1368*$B$4*$H$4+I1368*$D$4*$J$4+J1368*$F$4*$L$4</x:f>
        <x:v>270.9938878698999</x:v>
      </x:c>
      <x:c r="L1368" s="29" t="str">
        <x:v>Niko ppm 207</x:v>
      </x:c>
      <x:c r="M1368" s="39" t="str"/>
    </x:row>
    <x:row r="1369">
      <x:c r="A1369" s="37" t="str">
        <x:v>1639S7</x:v>
      </x:c>
      <x:c r="B1369" s="37" t="str">
        <x:v>1639S7</x:v>
      </x:c>
      <x:c r="C1369" s="29" t="str">
        <x:v>VAUXHAL</x:v>
      </x:c>
      <x:c r="D1369" s="30" t="n">
        <x:v>1680</x:v>
      </x:c>
      <x:c r="E1369" s="30" t="n">
        <x:v>1372</x:v>
      </x:c>
      <x:c r="F1369" s="30" t="n">
        <x:v>71</x:v>
      </x:c>
      <x:c r="G1369" s="30" t="n">
        <x:v>150</x:v>
      </x:c>
      <x:c r="H1369" s="31" t="n">
        <x:f>D1369*E1369/1000000/31.1034768</x:f>
        <x:v>0.07410618481082475</x:v>
      </x:c>
      <x:c r="I1369" s="31" t="n">
        <x:f>D1369*F1369/1000000/31.1034768</x:f>
        <x:v>0.0038349410507059456</x:v>
      </x:c>
      <x:c r="J1369" s="31" t="n">
        <x:f>D1369*G1369/1000000/31.1034768</x:f>
        <x:v>0.00810198813529425</x:v>
      </x:c>
      <x:c r="K1369" s="32" t="n">
        <x:f>H1369*$B$4*$H$4+I1369*$D$4*$J$4+J1369*$F$4*$L$4</x:f>
        <x:v>182.84603660771452</x:v>
      </x:c>
      <x:c r="L1369" s="29" t="str">
        <x:v>Katalog Franko</x:v>
      </x:c>
      <x:c r="M1369" s="39" t="str">
        <x:v>AC /25314445 / Panasus ISUZU</x:v>
      </x:c>
    </x:row>
    <x:row r="1370">
      <x:c r="A1370" s="37" t="str">
        <x:v>164120901007</x:v>
      </x:c>
      <x:c r="B1370" s="37" t="str">
        <x:v>164120901007</x:v>
      </x:c>
      <x:c r="C1370" s="29" t="str">
        <x:v>FIAT</x:v>
      </x:c>
      <x:c r="D1370" s="30" t="n">
        <x:v>1500</x:v>
      </x:c>
      <x:c r="E1370" s="30" t="n">
        <x:v>2100</x:v>
      </x:c>
      <x:c r="F1370" s="30" t="n">
        <x:v>0</x:v>
      </x:c>
      <x:c r="G1370" s="30" t="n">
        <x:v>350</x:v>
      </x:c>
      <x:c r="H1370" s="31" t="n">
        <x:f>D1370*E1370/1000000/31.1034768</x:f>
        <x:v>0.10127485169117814</x:v>
      </x:c>
      <x:c r="I1370" s="31" t="n">
        <x:f>D1370*F1370/1000000/31.1034768</x:f>
        <x:v>0</x:v>
      </x:c>
      <x:c r="J1370" s="31" t="n">
        <x:f>D1370*G1370/1000000/31.1034768</x:f>
        <x:v>0.016879141948529693</x:v>
      </x:c>
      <x:c r="K1370" s="32" t="n">
        <x:f>H1370*$B$4*$H$4+I1370*$D$4*$J$4+J1370*$F$4*$L$4</x:f>
        <x:v>289.39660211877026</x:v>
      </x:c>
      <x:c r="L1370" s="29" t="str">
        <x:v>Katalog Franko</x:v>
      </x:c>
      <x:c r="M1370" s="39" t="str">
        <x:v>ZEUNA AUSBURG B734, 2236392001 / ALFA 1.2</x:v>
      </x:c>
    </x:row>
    <x:row r="1371">
      <x:c r="A1371" s="37" t="str">
        <x:v>164160901000</x:v>
      </x:c>
      <x:c r="B1371" s="37" t="str">
        <x:v>164160901000</x:v>
      </x:c>
      <x:c r="C1371" s="29" t="str">
        <x:v>FIAT</x:v>
      </x:c>
      <x:c r="D1371" s="30" t="n">
        <x:v>1000</x:v>
      </x:c>
      <x:c r="E1371" s="30" t="n">
        <x:v>1900</x:v>
      </x:c>
      <x:c r="F1371" s="30" t="n">
        <x:v>0</x:v>
      </x:c>
      <x:c r="G1371" s="30" t="n">
        <x:v>280</x:v>
      </x:c>
      <x:c r="H1371" s="31" t="n">
        <x:f>D1371*E1371/1000000/31.1034768</x:f>
        <x:v>0.06108641848039316</x:v>
      </x:c>
      <x:c r="I1371" s="31" t="n">
        <x:f>D1371*F1371/1000000/31.1034768</x:f>
        <x:v>0</x:v>
      </x:c>
      <x:c r="J1371" s="31" t="n">
        <x:f>D1371*G1371/1000000/31.1034768</x:f>
        <x:v>0.009002209039215836</x:v>
      </x:c>
      <x:c r="K1371" s="32" t="n">
        <x:f>H1371*$B$4*$H$4+I1371*$D$4*$J$4+J1371*$F$4*$L$4</x:f>
        <x:v>165.05910683271264</x:v>
      </x:c>
      <x:c r="L1371" s="29" t="str">
        <x:v>Katalog Franko</x:v>
      </x:c>
      <x:c r="M1371" s="39" t="str">
        <x:v>ALFA B, 2256192001, ZEUNA AUSBURG / ALFA 1.1</x:v>
      </x:c>
    </x:row>
    <x:row r="1372">
      <x:c r="A1372" s="37" t="str">
        <x:v>165131701AFT</x:v>
      </x:c>
      <x:c r="B1372" s="37" t="str">
        <x:v>165131701AFT</x:v>
      </x:c>
      <x:c r="C1372" s="29" t="str"/>
      <x:c r="D1372" s="30" t="n">
        <x:v>380.78</x:v>
      </x:c>
      <x:c r="E1372" s="30" t="n">
        <x:v>754.02</x:v>
      </x:c>
      <x:c r="F1372" s="30" t="n">
        <x:v>159.03</x:v>
      </x:c>
      <x:c r="G1372" s="30" t="n">
        <x:v>384.33</x:v>
      </x:c>
      <x:c r="H1372" s="31" t="n">
        <x:f>D1372*E1372/1000000/31.1034768</x:f>
        <x:v>0.009230985251140798</x:v>
      </x:c>
      <x:c r="I1372" s="31" t="n">
        <x:f>D1372*F1372/1000000/31.1034768</x:f>
        <x:v>0.0019469027141042958</x:v>
      </x:c>
      <x:c r="J1372" s="31" t="n">
        <x:f>D1372*G1372/1000000/31.1034768</x:f>
        <x:v>0.004705106710128303</x:v>
      </x:c>
      <x:c r="K1372" s="32" t="n">
        <x:f>H1372*$B$4*$H$4+I1372*$D$4*$J$4+J1372*$F$4*$L$4</x:f>
        <x:v>54.58950149284649</x:v>
      </x:c>
      <x:c r="L1372" s="29" t="str">
        <x:v>Niko ppm 207</x:v>
      </x:c>
      <x:c r="M1372" s="39" t="str"/>
    </x:row>
    <x:row r="1373">
      <x:c r="A1373" s="37" t="str">
        <x:v>165131701C</x:v>
      </x:c>
      <x:c r="B1373" s="37" t="str">
        <x:v>165131701C</x:v>
      </x:c>
      <x:c r="C1373" s="29" t="str">
        <x:v>Volkswagen</x:v>
      </x:c>
      <x:c r="D1373" s="30" t="n">
        <x:v>1976.99</x:v>
      </x:c>
      <x:c r="E1373" s="30" t="n">
        <x:v>316.8</x:v>
      </x:c>
      <x:c r="F1373" s="30" t="n">
        <x:v>122.04</x:v>
      </x:c>
      <x:c r="G1373" s="30" t="n">
        <x:v>903.76</x:v>
      </x:c>
      <x:c r="H1373" s="31" t="n">
        <x:f>D1373*E1373/1000000/31.1034768</x:f>
        <x:v>0.02013634797251991</x:v>
      </x:c>
      <x:c r="I1373" s="31" t="n">
        <x:f>D1373*F1373/1000000/31.1034768</x:f>
        <x:v>0.007757070412141193</x:v>
      </x:c>
      <x:c r="J1373" s="31" t="n">
        <x:f>D1373*G1373/1000000/31.1034768</x:f>
        <x:v>0.05744452602160541</x:v>
      </x:c>
      <x:c r="K1373" s="32" t="n">
        <x:f>H1373*$B$4*$H$4+I1373*$D$4*$J$4+J1373*$F$4*$L$4</x:f>
        <x:v>504.0639904848426</x:v>
      </x:c>
      <x:c r="L1373" s="29" t="str">
        <x:v>Niko ppm 207</x:v>
      </x:c>
      <x:c r="M1373" s="39" t="str">
        <x:v>VW 165 131 701 C//JS P 12N 060</x:v>
      </x:c>
    </x:row>
    <x:row r="1374">
      <x:c r="A1374" s="37" t="str">
        <x:v>165131701E</x:v>
      </x:c>
      <x:c r="B1374" s="37" t="str">
        <x:v>165131701E</x:v>
      </x:c>
      <x:c r="C1374" s="29" t="str">
        <x:v>Volkswagen</x:v>
      </x:c>
      <x:c r="D1374" s="30" t="n">
        <x:v>1030.2</x:v>
      </x:c>
      <x:c r="E1374" s="30" t="n">
        <x:v>166.53</x:v>
      </x:c>
      <x:c r="F1374" s="30" t="n">
        <x:v>246.68</x:v>
      </x:c>
      <x:c r="G1374" s="30" t="n">
        <x:v>1023.26</x:v>
      </x:c>
      <x:c r="H1374" s="31" t="n">
        <x:f>D1374*E1374/1000000/31.1034768</x:f>
        <x:v>0.005515756553621041</x:v>
      </x:c>
      <x:c r="I1374" s="31" t="n">
        <x:f>D1374*F1374/1000000/31.1034768</x:f>
        <x:v>0.008170460737688335</x:v>
      </x:c>
      <x:c r="J1374" s="31" t="n">
        <x:f>D1374*G1374/1000000/31.1034768</x:f>
        <x:v>0.03389210983641546</x:v>
      </x:c>
      <x:c r="K1374" s="32" t="n">
        <x:f>H1374*$B$4*$H$4+I1374*$D$4*$J$4+J1374*$F$4*$L$4</x:f>
        <x:v>292.73860974637444</x:v>
      </x:c>
      <x:c r="L1374" s="29" t="str">
        <x:v>Niko ppm 207</x:v>
      </x:c>
      <x:c r="M1374" s="39" t="str">
        <x:v>VW 165 131 701 E//DS 3410612</x:v>
      </x:c>
    </x:row>
    <x:row r="1375">
      <x:c r="A1375" s="37" t="str">
        <x:v>165131701F</x:v>
      </x:c>
      <x:c r="B1375" s="37" t="str">
        <x:v>165131701F</x:v>
      </x:c>
      <x:c r="C1375" s="29" t="str">
        <x:v>NC</x:v>
      </x:c>
      <x:c r="D1375" s="30" t="n">
        <x:v>762.09</x:v>
      </x:c>
      <x:c r="E1375" s="30" t="n">
        <x:v>821.89</x:v>
      </x:c>
      <x:c r="F1375" s="30" t="n">
        <x:v>152.42</x:v>
      </x:c>
      <x:c r="G1375" s="30" t="n">
        <x:v>530.65</x:v>
      </x:c>
      <x:c r="H1375" s="31" t="n">
        <x:f>D1375*E1375/1000000/31.1034768</x:f>
        <x:v>0.020137753542073467</x:v>
      </x:c>
      <x:c r="I1375" s="31" t="n">
        <x:f>D1375*F1375/1000000/31.1034768</x:f>
        <x:v>0.00373455863300787</x:v>
      </x:c>
      <x:c r="J1375" s="31" t="n">
        <x:f>D1375*G1375/1000000/31.1034768</x:f>
        <x:v>0.013001860245411535</x:v>
      </x:c>
      <x:c r="K1375" s="32" t="n">
        <x:f>H1375*$B$4*$H$4+I1375*$D$4*$J$4+J1375*$F$4*$L$4</x:f>
        <x:v>140.4329765107709</x:v>
      </x:c>
      <x:c r="L1375" s="29" t="str">
        <x:v>Niko ppm 207</x:v>
      </x:c>
      <x:c r="M1375" s="39" t="str">
        <x:v>VW 165 131 701 F//DS 2.129 04//VW CANADA</x:v>
      </x:c>
    </x:row>
    <x:row r="1376">
      <x:c r="A1376" s="37" t="str">
        <x:v>165131701H</x:v>
      </x:c>
      <x:c r="B1376" s="37" t="str">
        <x:v>165131701H</x:v>
      </x:c>
      <x:c r="C1376" s="29" t="str"/>
      <x:c r="D1376" s="30" t="n">
        <x:v>1382.87</x:v>
      </x:c>
      <x:c r="E1376" s="30" t="n">
        <x:v>603.25</x:v>
      </x:c>
      <x:c r="F1376" s="30" t="n">
        <x:v>187.93</x:v>
      </x:c>
      <x:c r="G1376" s="30" t="n">
        <x:v>756.6</x:v>
      </x:c>
      <x:c r="H1376" s="31" t="n">
        <x:f>D1376*E1376/1000000/31.1034768</x:f>
        <x:v>0.026820677728864057</x:v>
      </x:c>
      <x:c r="I1376" s="31" t="n">
        <x:f>D1376*F1376/1000000/31.1034768</x:f>
        <x:v>0.008355424725379897</x:v>
      </x:c>
      <x:c r="J1376" s="31" t="n">
        <x:f>D1376*G1376/1000000/31.1034768</x:f>
        <x:v>0.0336386651797075</x:v>
      </x:c>
      <x:c r="K1376" s="32" t="n">
        <x:f>H1376*$B$4*$H$4+I1376*$D$4*$J$4+J1376*$F$4*$L$4</x:f>
        <x:v>323.22535186632234</x:v>
      </x:c>
      <x:c r="L1376" s="29" t="str">
        <x:v>Niko ppm 207</x:v>
      </x:c>
      <x:c r="M1376" s="39" t="str"/>
    </x:row>
    <x:row r="1377">
      <x:c r="A1377" s="37" t="str">
        <x:v>165131701M</x:v>
      </x:c>
      <x:c r="B1377" s="37" t="str">
        <x:v>165131701M</x:v>
      </x:c>
      <x:c r="C1377" s="29" t="str"/>
      <x:c r="D1377" s="30" t="n">
        <x:v>1170.69</x:v>
      </x:c>
      <x:c r="E1377" s="30" t="n">
        <x:v>713.46</x:v>
      </x:c>
      <x:c r="F1377" s="30" t="n">
        <x:v>89.02</x:v>
      </x:c>
      <x:c r="G1377" s="30" t="n">
        <x:v>493.45</x:v>
      </x:c>
      <x:c r="H1377" s="31" t="n">
        <x:f>D1377*E1377/1000000/31.1034768</x:f>
        <x:v>0.026853605234254715</x:v>
      </x:c>
      <x:c r="I1377" s="31" t="n">
        <x:f>D1377*F1377/1000000/31.1034768</x:f>
        <x:v>0.0033505843886880195</x:v>
      </x:c>
      <x:c r="J1377" s="31" t="n">
        <x:f>D1377*G1377/1000000/31.1034768</x:f>
        <x:v>0.01857274619858575</x:v>
      </x:c>
      <x:c r="K1377" s="32" t="n">
        <x:f>H1377*$B$4*$H$4+I1377*$D$4*$J$4+J1377*$F$4*$L$4</x:f>
        <x:v>194.95578703490077</x:v>
      </x:c>
      <x:c r="L1377" s="29" t="str">
        <x:v>Niko ppm 207</x:v>
      </x:c>
      <x:c r="M1377" s="39" t="str"/>
    </x:row>
    <x:row r="1378">
      <x:c r="A1378" s="37" t="str">
        <x:v>165131701P</x:v>
      </x:c>
      <x:c r="B1378" s="37" t="str">
        <x:v>165131701P</x:v>
      </x:c>
      <x:c r="C1378" s="29" t="str">
        <x:v>Volkswagen</x:v>
      </x:c>
      <x:c r="D1378" s="30" t="n">
        <x:v>840</x:v>
      </x:c>
      <x:c r="E1378" s="30" t="n">
        <x:v>1275</x:v>
      </x:c>
      <x:c r="F1378" s="30" t="n">
        <x:v>0</x:v>
      </x:c>
      <x:c r="G1378" s="30" t="n">
        <x:v>181.00000000000003</x:v>
      </x:c>
      <x:c r="H1378" s="31" t="n">
        <x:f>D1378*E1378/1000000/31.1034768</x:f>
        <x:v>0.034433449575000566</x:v>
      </x:c>
      <x:c r="I1378" s="31" t="n">
        <x:f>D1378*F1378/1000000/31.1034768</x:f>
        <x:v>0</x:v>
      </x:c>
      <x:c r="J1378" s="31" t="n">
        <x:f>D1378*G1378/1000000/31.1034768</x:f>
        <x:v>0.0048881995082941995</x:v>
      </x:c>
      <x:c r="K1378" s="32" t="n">
        <x:f>H1378*$B$4*$H$4+I1378*$D$4*$J$4+J1378*$F$4*$L$4</x:f>
        <x:v>91.54105009250928</x:v>
      </x:c>
      <x:c r="L1378" s="29" t="str">
        <x:v>Niko ppm 2020</x:v>
      </x:c>
      <x:c r="M1378" s="39" t="str">
        <x:v>VW 165 131 701</x:v>
      </x:c>
    </x:row>
    <x:row r="1379">
      <x:c r="A1379" s="37" t="str">
        <x:v>16519726</x:v>
      </x:c>
      <x:c r="B1379" s="37" t="str">
        <x:v>16519726</x:v>
      </x:c>
      <x:c r="C1379" s="29" t="str">
        <x:v>Fiat</x:v>
      </x:c>
      <x:c r="D1379" s="30" t="n">
        <x:v>880</x:v>
      </x:c>
      <x:c r="E1379" s="30" t="n">
        <x:v>524</x:v>
      </x:c>
      <x:c r="F1379" s="30" t="n">
        <x:v>91</x:v>
      </x:c>
      <x:c r="G1379" s="30" t="n">
        <x:v>0</x:v>
      </x:c>
      <x:c r="H1379" s="31" t="n">
        <x:f>D1379*E1379/1000000/31.1034768</x:f>
        <x:v>0.014825352257725733</x:v>
      </x:c>
      <x:c r="I1379" s="31" t="n">
        <x:f>D1379*F1379/1000000/31.1034768</x:f>
        <x:v>0.0025746317852157288</x:v>
      </x:c>
      <x:c r="J1379" s="31" t="n">
        <x:f>D1379*G1379/1000000/31.1034768</x:f>
        <x:v>0</x:v>
      </x:c>
      <x:c r="K1379" s="32" t="n">
        <x:f>H1379*$B$4*$H$4+I1379*$D$4*$J$4+J1379*$F$4*$L$4</x:f>
        <x:v>26.02710889221233</x:v>
      </x:c>
      <x:c r="L1379" s="29" t="str">
        <x:v>Niko ppm 2020</x:v>
      </x:c>
      <x:c r="M1379" s="39" t="str">
        <x:v>Fiat//16519726//A-1-i 12//A595WF9</x:v>
      </x:c>
    </x:row>
    <x:row r="1380">
      <x:c r="A1380" s="37" t="str">
        <x:v>165253702</x:v>
      </x:c>
      <x:c r="B1380" s="37" t="str">
        <x:v>165253702</x:v>
      </x:c>
      <x:c r="C1380" s="29" t="str">
        <x:v>Volkswagen</x:v>
      </x:c>
      <x:c r="D1380" s="30" t="n">
        <x:v>840</x:v>
      </x:c>
      <x:c r="E1380" s="30" t="n">
        <x:v>1898</x:v>
      </x:c>
      <x:c r="F1380" s="30" t="n">
        <x:v>35</x:v>
      </x:c>
      <x:c r="G1380" s="30" t="n">
        <x:v>323</x:v>
      </x:c>
      <x:c r="H1380" s="31" t="n">
        <x:f>D1380*E1380/1000000/31.1034768</x:f>
        <x:v>0.05125857826929496</x:v>
      </x:c>
      <x:c r="I1380" s="31" t="n">
        <x:f>D1380*F1380/1000000/31.1034768</x:f>
        <x:v>0.0009452319491176627</x:v>
      </x:c>
      <x:c r="J1380" s="31" t="n">
        <x:f>D1380*G1380/1000000/31.1034768</x:f>
        <x:v>0.008723140559000144</x:v>
      </x:c>
      <x:c r="K1380" s="32" t="n">
        <x:f>H1380*$B$4*$H$4+I1380*$D$4*$J$4+J1380*$F$4*$L$4</x:f>
        <x:v>149.23448295658056</x:v>
      </x:c>
      <x:c r="L1380" s="29" t="str">
        <x:v>Niko ppm 2020</x:v>
      </x:c>
      <x:c r="M1380" s="39" t="str">
        <x:v>/VWAudi Germany//165 253 702//DS 1732778</x:v>
      </x:c>
    </x:row>
    <x:row r="1381">
      <x:c r="A1381" s="37" t="str">
        <x:v>165253702A</x:v>
      </x:c>
      <x:c r="B1381" s="37" t="str">
        <x:v>165253702A</x:v>
      </x:c>
      <x:c r="C1381" s="29" t="str"/>
      <x:c r="D1381" s="30" t="n">
        <x:v>1548.03</x:v>
      </x:c>
      <x:c r="E1381" s="30" t="n">
        <x:v>801.68</x:v>
      </x:c>
      <x:c r="F1381" s="30" t="n">
        <x:v>168.74</x:v>
      </x:c>
      <x:c r="G1381" s="30" t="n">
        <x:v>280.06</x:v>
      </x:c>
      <x:c r="H1381" s="31" t="n">
        <x:f>D1381*E1381/1000000/31.1034768</x:f>
        <x:v>0.0398998703064604</x:v>
      </x:c>
      <x:c r="I1381" s="31" t="n">
        <x:f>D1381*F1381/1000000/31.1034768</x:f>
        <x:v>0.008398243832342242</x:v>
      </x:c>
      <x:c r="J1381" s="31" t="n">
        <x:f>D1381*G1381/1000000/31.1034768</x:f>
        <x:v>0.013938675878189926</x:v>
      </x:c>
      <x:c r="K1381" s="32" t="n">
        <x:f>H1381*$B$4*$H$4+I1381*$D$4*$J$4+J1381*$F$4*$L$4</x:f>
        <x:v>184.38241682621958</x:v>
      </x:c>
      <x:c r="L1381" s="29" t="str">
        <x:v>Niko ppm 207</x:v>
      </x:c>
      <x:c r="M1381" s="39" t="str"/>
    </x:row>
    <x:row r="1382">
      <x:c r="A1382" s="37" t="str">
        <x:v>16639</x:v>
      </x:c>
      <x:c r="B1382" s="37" t="str">
        <x:v>16639</x:v>
      </x:c>
      <x:c r="C1382" s="29" t="str">
        <x:v>FORD</x:v>
      </x:c>
      <x:c r="D1382" s="30" t="n">
        <x:v>700</x:v>
      </x:c>
      <x:c r="E1382" s="30" t="n">
        <x:v>555</x:v>
      </x:c>
      <x:c r="F1382" s="30" t="n">
        <x:v>28</x:v>
      </x:c>
      <x:c r="G1382" s="30" t="n">
        <x:v>17</x:v>
      </x:c>
      <x:c r="H1382" s="31" t="n">
        <x:f>D1382*E1382/1000000/31.1034768</x:f>
        <x:v>0.01249056504191197</x:v>
      </x:c>
      <x:c r="I1382" s="31" t="n">
        <x:f>D1382*F1382/1000000/31.1034768</x:f>
        <x:v>0.0006301546327451084</x:v>
      </x:c>
      <x:c r="J1382" s="31" t="n">
        <x:f>D1382*G1382/1000000/31.1034768</x:f>
        <x:v>0.000382593884166673</x:v>
      </x:c>
      <x:c r="K1382" s="32" t="n">
        <x:f>H1382*$B$4*$H$4+I1382*$D$4*$J$4+J1382*$F$4*$L$4</x:f>
        <x:v>22.87657508757992</x:v>
      </x:c>
      <x:c r="L1382" s="29" t="str">
        <x:v>Katalog Franko</x:v>
      </x:c>
      <x:c r="M1382" s="39" t="str">
        <x:v>L050199 / Apvalus / MONDEO / "HALF" / H</x:v>
      </x:c>
    </x:row>
    <x:row r="1383">
      <x:c r="A1383" s="37" t="str">
        <x:v>166AA</x:v>
      </x:c>
      <x:c r="B1383" s="37" t="str">
        <x:v>166AA</x:v>
      </x:c>
      <x:c r="C1383" s="29" t="str"/>
      <x:c r="D1383" s="30" t="n">
        <x:v>1430.63</x:v>
      </x:c>
      <x:c r="E1383" s="30" t="n">
        <x:v>468.49</x:v>
      </x:c>
      <x:c r="F1383" s="30" t="n">
        <x:v>240.36</x:v>
      </x:c>
      <x:c r="G1383" s="30" t="n">
        <x:v>599.51</x:v>
      </x:c>
      <x:c r="H1383" s="31" t="n">
        <x:f>D1383*E1383/1000000/31.1034768</x:f>
        <x:v>0.02154858291276299</x:v>
      </x:c>
      <x:c r="I1383" s="31" t="n">
        <x:f>D1383*F1383/1000000/31.1034768</x:f>
        <x:v>0.011055555911357153</x:v>
      </x:c>
      <x:c r="J1383" s="31" t="n">
        <x:f>D1383*G1383/1000000/31.1034768</x:f>
        <x:v>0.027574955585029644</x:v>
      </x:c>
      <x:c r="K1383" s="32" t="n">
        <x:f>H1383*$B$4*$H$4+I1383*$D$4*$J$4+J1383*$F$4*$L$4</x:f>
        <x:v>270.1306695371689</x:v>
      </x:c>
      <x:c r="L1383" s="29" t="str">
        <x:v>Niko ppm 207</x:v>
      </x:c>
      <x:c r="M1383" s="39" t="str"/>
    </x:row>
    <x:row r="1384">
      <x:c r="A1384" s="37" t="str">
        <x:v>166AB</x:v>
      </x:c>
      <x:c r="B1384" s="37" t="str">
        <x:v>166AB</x:v>
      </x:c>
      <x:c r="C1384" s="29" t="str"/>
      <x:c r="D1384" s="30" t="n">
        <x:v>1617.01</x:v>
      </x:c>
      <x:c r="E1384" s="30" t="n">
        <x:v>230.09</x:v>
      </x:c>
      <x:c r="F1384" s="30" t="n">
        <x:v>161.13</x:v>
      </x:c>
      <x:c r="G1384" s="30" t="n">
        <x:v>951.43</x:v>
      </x:c>
      <x:c r="H1384" s="31" t="n">
        <x:f>D1384*E1384/1000000/31.1034768</x:f>
        <x:v>0.011961937030139345</x:v>
      </x:c>
      <x:c r="I1384" s="31" t="n">
        <x:f>D1384*F1384/1000000/31.1034768</x:f>
        <x:v>0.00837683912237104</x:v>
      </x:c>
      <x:c r="J1384" s="31" t="n">
        <x:f>D1384*G1384/1000000/31.1034768</x:f>
        <x:v>0.049463017726044056</x:v>
      </x:c>
      <x:c r="K1384" s="32" t="n">
        <x:f>H1384*$B$4*$H$4+I1384*$D$4*$J$4+J1384*$F$4*$L$4</x:f>
        <x:v>428.2374005498062</x:v>
      </x:c>
      <x:c r="L1384" s="29" t="str">
        <x:v>Niko ppm 207</x:v>
      </x:c>
      <x:c r="M1384" s="39" t="str"/>
    </x:row>
    <x:row r="1385">
      <x:c r="A1385" s="37" t="str">
        <x:v>167ABW</x:v>
      </x:c>
      <x:c r="B1385" s="37" t="str">
        <x:v>167ABW</x:v>
      </x:c>
      <x:c r="C1385" s="29" t="str"/>
      <x:c r="D1385" s="30" t="n">
        <x:v>777.5</x:v>
      </x:c>
      <x:c r="E1385" s="30" t="n">
        <x:v>815.53</x:v>
      </x:c>
      <x:c r="F1385" s="30" t="n">
        <x:v>189.44</x:v>
      </x:c>
      <x:c r="G1385" s="30" t="n">
        <x:v>658.68</x:v>
      </x:c>
      <x:c r="H1385" s="31" t="n">
        <x:f>D1385*E1385/1000000/31.1034768</x:f>
        <x:v>0.020385970966435494</x:v>
      </x:c>
      <x:c r="I1385" s="31" t="n">
        <x:f>D1385*F1385/1000000/31.1034768</x:f>
        <x:v>0.0047354706017945876</x:v>
      </x:c>
      <x:c r="J1385" s="31" t="n">
        <x:f>D1385*G1385/1000000/31.1034768</x:f>
        <x:v>0.016465159290488064</x:v>
      </x:c>
      <x:c r="K1385" s="32" t="n">
        <x:f>H1385*$B$4*$H$4+I1385*$D$4*$J$4+J1385*$F$4*$L$4</x:f>
        <x:v>170.09916580151017</x:v>
      </x:c>
      <x:c r="L1385" s="29" t="str">
        <x:v>Niko ppm 207</x:v>
      </x:c>
      <x:c r="M1385" s="39" t="str"/>
    </x:row>
    <x:row r="1386">
      <x:c r="A1386" s="37" t="str">
        <x:v>16F J</x:v>
      </x:c>
      <x:c r="B1386" s="37" t="str">
        <x:v>16FJ</x:v>
      </x:c>
      <x:c r="C1386" s="29" t="str"/>
      <x:c r="D1386" s="30" t="n">
        <x:v>1009.48</x:v>
      </x:c>
      <x:c r="E1386" s="30" t="n">
        <x:v>508.39</x:v>
      </x:c>
      <x:c r="F1386" s="30" t="n">
        <x:v>225.43</x:v>
      </x:c>
      <x:c r="G1386" s="30" t="n">
        <x:v>605.27</x:v>
      </x:c>
      <x:c r="H1386" s="31" t="n">
        <x:f>D1386*E1386/1000000/31.1034768</x:f>
        <x:v>0.016500069767120058</x:v>
      </x:c>
      <x:c r="I1386" s="31" t="n">
        <x:f>D1386*F1386/1000000/31.1034768</x:f>
        <x:v>0.007316451400700002</x:v>
      </x:c>
      <x:c r="J1386" s="31" t="n">
        <x:f>D1386*G1386/1000000/31.1034768</x:f>
        <x:v>0.019644362060514085</x:v>
      </x:c>
      <x:c r="K1386" s="32" t="n">
        <x:f>H1386*$B$4*$H$4+I1386*$D$4*$J$4+J1386*$F$4*$L$4</x:f>
        <x:v>193.40520906860388</x:v>
      </x:c>
      <x:c r="L1386" s="29" t="str">
        <x:v>Niko ppm 207</x:v>
      </x:c>
      <x:c r="M1386" s="39" t="str"/>
    </x:row>
    <x:row r="1387">
      <x:c r="A1387" s="37" t="str">
        <x:v>16F9V021</x:v>
      </x:c>
      <x:c r="B1387" s="37" t="str">
        <x:v>16F9V021</x:v>
      </x:c>
      <x:c r="C1387" s="29" t="str"/>
      <x:c r="D1387" s="30" t="n">
        <x:v>2057.48</x:v>
      </x:c>
      <x:c r="E1387" s="30" t="n">
        <x:v>844.23</x:v>
      </x:c>
      <x:c r="F1387" s="30" t="n">
        <x:v>147.24</x:v>
      </x:c>
      <x:c r="G1387" s="30" t="n">
        <x:v>566.01</x:v>
      </x:c>
      <x:c r="H1387" s="31" t="n">
        <x:f>D1387*E1387/1000000/31.1034768</x:f>
        <x:v>0.05584540762336898</x:v>
      </x:c>
      <x:c r="I1387" s="31" t="n">
        <x:f>D1387*F1387/1000000/31.1034768</x:f>
        <x:v>0.00973985503768505</x:v>
      </x:c>
      <x:c r="J1387" s="31" t="n">
        <x:f>D1387*G1387/1000000/31.1034768</x:f>
        <x:v>0.037441288711492215</x:v>
      </x:c>
      <x:c r="K1387" s="32" t="n">
        <x:f>H1387*$B$4*$H$4+I1387*$D$4*$J$4+J1387*$F$4*$L$4</x:f>
        <x:v>399.7470685193904</x:v>
      </x:c>
      <x:c r="L1387" s="29" t="str">
        <x:v>Niko ppm 207</x:v>
      </x:c>
      <x:c r="M1387" s="39" t="str"/>
    </x:row>
    <x:row r="1388">
      <x:c r="A1388" s="37" t="str">
        <x:v>17 KOY 061</x:v>
      </x:c>
      <x:c r="B1388" s="37" t="str">
        <x:v>17KOY061</x:v>
      </x:c>
      <x:c r="C1388" s="29" t="str">
        <x:v>???? / ROVER</x:v>
      </x:c>
      <x:c r="D1388" s="30" t="n">
        <x:v>700</x:v>
      </x:c>
      <x:c r="E1388" s="30" t="n">
        <x:v>1299</x:v>
      </x:c>
      <x:c r="F1388" s="30" t="n">
        <x:v>0</x:v>
      </x:c>
      <x:c r="G1388" s="30" t="n">
        <x:v>251</x:v>
      </x:c>
      <x:c r="H1388" s="31" t="n">
        <x:f>D1388*E1388/1000000/31.1034768</x:f>
        <x:v>0.029234673854853423</x:v>
      </x:c>
      <x:c r="I1388" s="31" t="n">
        <x:f>D1388*F1388/1000000/31.1034768</x:f>
        <x:v>0</x:v>
      </x:c>
      <x:c r="J1388" s="31" t="n">
        <x:f>D1388*G1388/1000000/31.1034768</x:f>
        <x:v>0.005648886172107936</x:v>
      </x:c>
      <x:c r="K1388" s="32" t="n">
        <x:f>H1388*$B$4*$H$4+I1388*$D$4*$J$4+J1388*$F$4*$L$4</x:f>
        <x:v>89.79459995610523</x:v>
      </x:c>
      <x:c r="L1388" s="29" t="str">
        <x:v>ppm niko 2028</x:v>
      </x:c>
      <x:c r="M1388" s="39" t="str">
        <x:v>FDP9910 / TICS / Apvalus / Ilqas / Lyqus / Su sarvu vienoj pusej</x:v>
      </x:c>
    </x:row>
    <x:row r="1389">
      <x:c r="A1389" s="37" t="str">
        <x:v>1701161</x:v>
      </x:c>
      <x:c r="B1389" s="37" t="str">
        <x:v>1701161</x:v>
      </x:c>
      <x:c r="C1389" s="29" t="str">
        <x:v>BMW</x:v>
      </x:c>
      <x:c r="D1389" s="30" t="n">
        <x:v>800</x:v>
      </x:c>
      <x:c r="E1389" s="30" t="n">
        <x:v>6407</x:v>
      </x:c>
      <x:c r="F1389" s="30" t="n">
        <x:v>2093</x:v>
      </x:c>
      <x:c r="G1389" s="30" t="n">
        <x:v>588</x:v>
      </x:c>
      <x:c r="H1389" s="31" t="n">
        <x:f>D1389*E1389/1000000/31.1034768</x:f>
        <x:v>0.16479186661215958</x:v>
      </x:c>
      <x:c r="I1389" s="31" t="n">
        <x:f>D1389*F1389/1000000/31.1034768</x:f>
        <x:v>0.053833210054510694</x:v>
      </x:c>
      <x:c r="J1389" s="31" t="n">
        <x:f>D1389*G1389/1000000/31.1034768</x:f>
        <x:v>0.015123711185882602</x:v>
      </x:c>
      <x:c r="K1389" s="32" t="n">
        <x:f>H1389*$B$4*$H$4+I1389*$D$4*$J$4+J1389*$F$4*$L$4</x:f>
        <x:v>446.1140433020659</x:v>
      </x:c>
      <x:c r="L1389" s="29" t="str">
        <x:v>ppm niko 2028</x:v>
      </x:c>
      <x:c r="M1389" s="39" t="str">
        <x:v>Best.Nr.100729A6500//14.21.106.50.400N//72059603//SK.1701161</x:v>
      </x:c>
    </x:row>
    <x:row r="1390">
      <x:c r="A1390" s="37" t="str">
        <x:v>1704747</x:v>
      </x:c>
      <x:c r="B1390" s="37" t="str">
        <x:v>1704747</x:v>
      </x:c>
      <x:c r="C1390" s="29" t="str"/>
      <x:c r="D1390" s="30" t="n">
        <x:v>4620.69</x:v>
      </x:c>
      <x:c r="E1390" s="30" t="n">
        <x:v>602.29</x:v>
      </x:c>
      <x:c r="F1390" s="30" t="n">
        <x:v>219.89</x:v>
      </x:c>
      <x:c r="G1390" s="30" t="n">
        <x:v>1013.73</x:v>
      </x:c>
      <x:c r="H1390" s="31" t="n">
        <x:f>D1390*E1390/1000000/31.1034768</x:f>
        <x:v>0.08947537916725759</x:v>
      </x:c>
      <x:c r="I1390" s="31" t="n">
        <x:f>D1390*F1390/1000000/31.1034768</x:f>
        <x:v>0.032666557846034755</x:v>
      </x:c>
      <x:c r="J1390" s="31" t="n">
        <x:f>D1390*G1390/1000000/31.1034768</x:f>
        <x:v>0.15059834319551055</x:v>
      </x:c>
      <x:c r="K1390" s="32" t="n">
        <x:f>H1390*$B$4*$H$4+I1390*$D$4*$J$4+J1390*$F$4*$L$4</x:f>
        <x:v>1394.1372637572056</x:v>
      </x:c>
      <x:c r="L1390" s="29" t="str">
        <x:v>Niko ppm 207</x:v>
      </x:c>
      <x:c r="M1390" s="39" t="str"/>
    </x:row>
    <x:row r="1391">
      <x:c r="A1391" s="37" t="str">
        <x:v>17062464</x:v>
      </x:c>
      <x:c r="B1391" s="37" t="str">
        <x:v>17062464</x:v>
      </x:c>
      <x:c r="C1391" s="29" t="str"/>
      <x:c r="D1391" s="30" t="n">
        <x:v>1890.08</x:v>
      </x:c>
      <x:c r="E1391" s="30" t="n">
        <x:v>679.46</x:v>
      </x:c>
      <x:c r="F1391" s="30" t="n">
        <x:v>89.73</x:v>
      </x:c>
      <x:c r="G1391" s="30" t="n">
        <x:v>575.9</x:v>
      </x:c>
      <x:c r="H1391" s="31" t="n">
        <x:f>D1391*E1391/1000000/31.1034768</x:f>
        <x:v>0.04128907404975383</x:v>
      </x:c>
      <x:c r="I1391" s="31" t="n">
        <x:f>D1391*F1391/1000000/31.1034768</x:f>
        <x:v>0.005452666256268816</x:v>
      </x:c>
      <x:c r="J1391" s="31" t="n">
        <x:f>D1391*G1391/1000000/31.1034768</x:f>
        <x:v>0.0349959935025656</x:v>
      </x:c>
      <x:c r="K1391" s="32" t="n">
        <x:f>H1391*$B$4*$H$4+I1391*$D$4*$J$4+J1391*$F$4*$L$4</x:f>
        <x:v>352.05210460094827</x:v>
      </x:c>
      <x:c r="L1391" s="29" t="str">
        <x:v>Niko ppm 207</x:v>
      </x:c>
      <x:c r="M1391" s="39" t="str"/>
    </x:row>
    <x:row r="1392">
      <x:c r="A1392" s="37" t="str">
        <x:v>1706358</x:v>
      </x:c>
      <x:c r="B1392" s="37" t="str">
        <x:v>1706358</x:v>
      </x:c>
      <x:c r="C1392" s="29" t="str">
        <x:v>BMW</x:v>
      </x:c>
      <x:c r="D1392" s="30" t="n">
        <x:v>1060</x:v>
      </x:c>
      <x:c r="E1392" s="30" t="n">
        <x:v>1888.584906</x:v>
      </x:c>
      <x:c r="F1392" s="30" t="n">
        <x:v>0</x:v>
      </x:c>
      <x:c r="G1392" s="30" t="n">
        <x:v>387.64150939999996</x:v>
      </x:c>
      <x:c r="H1392" s="31" t="n">
        <x:f>D1392*E1392/1000000/31.1034768</x:f>
        <x:v>0.06436257956731063</x:v>
      </x:c>
      <x:c r="I1392" s="31" t="n">
        <x:f>D1392*F1392/1000000/31.1034768</x:f>
        <x:v>0</x:v>
      </x:c>
      <x:c r="J1392" s="31" t="n">
        <x:f>D1392*G1392/1000000/31.1034768</x:f>
        <x:v>0.013210741763891809</x:v>
      </x:c>
      <x:c r="K1392" s="32" t="n">
        <x:f>H1392*$B$4*$H$4+I1392*$D$4*$J$4+J1392*$F$4*$L$4</x:f>
        <x:v>203.9280922367908</x:v>
      </x:c>
      <x:c r="L1392" s="29" t="str">
        <x:v>Niko ppm 2020</x:v>
      </x:c>
      <x:c r="M1392" s="39" t="str">
        <x:v>1706 358-1710 927//11 21 384 68 000//Eberspächer</x:v>
      </x:c>
    </x:row>
    <x:row r="1393">
      <x:c r="A1393" s="37" t="str">
        <x:v>1708913</x:v>
      </x:c>
      <x:c r="B1393" s="37" t="str">
        <x:v>1708913</x:v>
      </x:c>
      <x:c r="C1393" s="29" t="str">
        <x:v>BMW</x:v>
      </x:c>
      <x:c r="D1393" s="30" t="n">
        <x:v>1560</x:v>
      </x:c>
      <x:c r="E1393" s="30" t="n">
        <x:v>2113.641026</x:v>
      </x:c>
      <x:c r="F1393" s="30" t="n">
        <x:v>0</x:v>
      </x:c>
      <x:c r="G1393" s="30" t="n">
        <x:v>455.974359</x:v>
      </x:c>
      <x:c r="H1393" s="31" t="n">
        <x:f>D1393*E1393/1000000/31.1034768</x:f>
        <x:v>0.10601001366381008</x:v>
      </x:c>
      <x:c r="I1393" s="31" t="n">
        <x:f>D1393*F1393/1000000/31.1034768</x:f>
        <x:v>0</x:v>
      </x:c>
      <x:c r="J1393" s="31" t="n">
        <x:f>D1393*G1393/1000000/31.1034768</x:f>
        <x:v>0.022869469050482483</x:v>
      </x:c>
      <x:c r="K1393" s="32" t="n">
        <x:f>H1393*$B$4*$H$4+I1393*$D$4*$J$4+J1393*$F$4*$L$4</x:f>
        <x:v>344.8307967156436</x:v>
      </x:c>
      <x:c r="L1393" s="29" t="str">
        <x:v>Niko ppm 2020</x:v>
      </x:c>
      <x:c r="M1393" s="39" t="str">
        <x:v>BMW 1708 913//1708 917//220 6001 001//43 89 CE 9J//NE 15 J//ZEUNA STÄRKER//(ähnlich BMW32)</x:v>
      </x:c>
    </x:row>
    <x:row r="1394">
      <x:c r="A1394" s="37" t="str">
        <x:v>17112</x:v>
      </x:c>
      <x:c r="B1394" s="37" t="str">
        <x:v>17112</x:v>
      </x:c>
      <x:c r="C1394" s="29" t="str">
        <x:v>inconnu</x:v>
      </x:c>
      <x:c r="D1394" s="30" t="n">
        <x:v>90</x:v>
      </x:c>
      <x:c r="E1394" s="30" t="n">
        <x:v>552</x:v>
      </x:c>
      <x:c r="F1394" s="30" t="n">
        <x:v>1519</x:v>
      </x:c>
      <x:c r="G1394" s="30" t="n">
        <x:v>235</x:v>
      </x:c>
      <x:c r="H1394" s="31" t="n">
        <x:f>D1394*E1394/1000000/31.1034768</x:f>
        <x:v>0.0015972490895294381</x:v>
      </x:c>
      <x:c r="I1394" s="31" t="n">
        <x:f>D1394*F1394/1000000/31.1034768</x:f>
        <x:v>0.0043953285633971315</x:v>
      </x:c>
      <x:c r="J1394" s="31" t="n">
        <x:f>D1394*G1394/1000000/31.1034768</x:f>
        <x:v>0.0006799882899264818</x:v>
      </x:c>
      <x:c r="K1394" s="32" t="n">
        <x:f>H1394*$B$4*$H$4+I1394*$D$4*$J$4+J1394*$F$4*$L$4</x:f>
        <x:v>13.99249673914268</x:v>
      </x:c>
      <x:c r="L1394" s="29" t="str">
        <x:v>Niko ppm 2020</x:v>
      </x:c>
      <x:c r="M1394" s="39" t="str">
        <x:v>METALLER//E2 01 05907//17.1.12 MC 010911//33.13.171.12.0007A//EBERSPÄCHER</x:v>
      </x:c>
    </x:row>
    <x:row r="1395">
      <x:c r="A1395" s="37" t="str">
        <x:v>1711640</x:v>
      </x:c>
      <x:c r="B1395" s="37" t="str">
        <x:v>1711640</x:v>
      </x:c>
      <x:c r="C1395" s="29" t="str">
        <x:v>BMW</x:v>
      </x:c>
      <x:c r="D1395" s="30" t="n">
        <x:v>1840.06</x:v>
      </x:c>
      <x:c r="E1395" s="30" t="n">
        <x:v>855.36</x:v>
      </x:c>
      <x:c r="F1395" s="30" t="n">
        <x:v>244.4</x:v>
      </x:c>
      <x:c r="G1395" s="30" t="n">
        <x:v>623.67</x:v>
      </x:c>
      <x:c r="H1395" s="31" t="n">
        <x:f>D1395*E1395/1000000/31.1034768</x:f>
        <x:v>0.0506025011840477</x:v>
      </x:c>
      <x:c r="I1395" s="31" t="n">
        <x:f>D1395*F1395/1000000/31.1034768</x:f>
        <x:v>0.014458533587473411</x:v>
      </x:c>
      <x:c r="J1395" s="31" t="n">
        <x:f>D1395*G1395/1000000/31.1034768</x:f>
        <x:v>0.03689588233428617</x:v>
      </x:c>
      <x:c r="K1395" s="32" t="n">
        <x:f>H1395*$B$4*$H$4+I1395*$D$4*$J$4+J1395*$F$4*$L$4</x:f>
        <x:v>393.95415431206817</x:v>
      </x:c>
      <x:c r="L1395" s="29" t="str">
        <x:v>Niko ppm 207</x:v>
      </x:c>
      <x:c r="M1395" s="39" t="str">
        <x:v>BMW Zeuna//1711640 1711645//223 6166 026 2236166 025//03 98 NE 519F 03 987 NE 519F//NE 297F/2 NE297F/2//Achtung:Preis//pro eine seite</x:v>
      </x:c>
    </x:row>
    <x:row r="1396">
      <x:c r="A1396" s="37" t="str">
        <x:v>1711645</x:v>
      </x:c>
      <x:c r="B1396" s="37" t="str">
        <x:v>1711645</x:v>
      </x:c>
      <x:c r="C1396" s="29" t="str">
        <x:v>BMW</x:v>
      </x:c>
      <x:c r="D1396" s="30" t="n">
        <x:v>1480</x:v>
      </x:c>
      <x:c r="E1396" s="30" t="n">
        <x:v>2150</x:v>
      </x:c>
      <x:c r="F1396" s="30" t="n">
        <x:v>380</x:v>
      </x:c>
      <x:c r="G1396" s="30" t="n">
        <x:v>258</x:v>
      </x:c>
      <x:c r="H1396" s="31" t="n">
        <x:f>D1396*E1396/1000000/31.1034768</x:f>
        <x:v>0.10230367558137424</x:v>
      </x:c>
      <x:c r="I1396" s="31" t="n">
        <x:f>D1396*F1396/1000000/31.1034768</x:f>
        <x:v>0.018081579870196377</x:v>
      </x:c>
      <x:c r="J1396" s="31" t="n">
        <x:f>D1396*G1396/1000000/31.1034768</x:f>
        <x:v>0.012276441069764908</x:v>
      </x:c>
      <x:c r="K1396" s="32" t="n">
        <x:f>H1396*$B$4*$H$4+I1396*$D$4*$J$4+J1396*$F$4*$L$4</x:f>
        <x:v>278.94533728782375</x:v>
      </x:c>
      <x:c r="L1396" s="29" t="str">
        <x:v>ppm niko 2028</x:v>
      </x:c>
      <x:c r="M1396" s="39" t="str">
        <x:v>BMW//1 711 645//1 711 640//Zeuna 223 6166 025//Zeuna 22 6166 026//Hinweis://Enthält 6 Bricks.</x:v>
      </x:c>
    </x:row>
    <x:row r="1397">
      <x:c r="A1397" s="37" t="str">
        <x:v>1711645Brick13</x:v>
      </x:c>
      <x:c r="B1397" s="37" t="str">
        <x:v>1711645BRICK13</x:v>
      </x:c>
      <x:c r="C1397" s="29" t="str">
        <x:v>BMW</x:v>
      </x:c>
      <x:c r="D1397" s="30" t="n">
        <x:v>1440</x:v>
      </x:c>
      <x:c r="E1397" s="30" t="n">
        <x:v>1670</x:v>
      </x:c>
      <x:c r="F1397" s="30" t="n">
        <x:v>0</x:v>
      </x:c>
      <x:c r="G1397" s="30" t="n">
        <x:v>320.99999999999994</x:v>
      </x:c>
      <x:c r="H1397" s="31" t="n">
        <x:f>D1397*E1397/1000000/31.1034768</x:f>
        <x:v>0.07731611534823657</x:v>
      </x:c>
      <x:c r="I1397" s="31" t="n">
        <x:f>D1397*F1397/1000000/31.1034768</x:f>
        <x:v>0</x:v>
      </x:c>
      <x:c r="J1397" s="31" t="n">
        <x:f>D1397*G1397/1000000/31.1034768</x:f>
        <x:v>0.014861361093882596</x:v>
      </x:c>
      <x:c r="K1397" s="32" t="n">
        <x:f>H1397*$B$4*$H$4+I1397*$D$4*$J$4+J1397*$F$4*$L$4</x:f>
        <x:v>236.84811457476673</x:v>
      </x:c>
      <x:c r="L1397" s="29" t="str">
        <x:v>Niko ppm 2020</x:v>
      </x:c>
      <x:c r="M1397" s="39" t="str">
        <x:v>BMW 1711 645//1711 640//223 6166 025//223 6166 026//ZEUNA//09 91 CA 426//KATALYSATOR BESTEHT AUS SECHS BRICKS//SIEHE AUCH 1711 645 BRICK 4-6 !!!!//ANALYSE AUS ZWEI STÜCK !!!</x:v>
      </x:c>
    </x:row>
    <x:row r="1398">
      <x:c r="A1398" s="37" t="str">
        <x:v>1711645Brick46</x:v>
      </x:c>
      <x:c r="B1398" s="37" t="str">
        <x:v>1711645BRICK46</x:v>
      </x:c>
      <x:c r="C1398" s="29" t="str">
        <x:v>BMW</x:v>
      </x:c>
      <x:c r="D1398" s="30" t="n">
        <x:v>1500</x:v>
      </x:c>
      <x:c r="E1398" s="30" t="n">
        <x:v>1563.3333329999998</x:v>
      </x:c>
      <x:c r="F1398" s="30" t="n">
        <x:v>0</x:v>
      </x:c>
      <x:c r="G1398" s="30" t="n">
        <x:v>298.3333333</x:v>
      </x:c>
      <x:c r="H1398" s="31" t="n">
        <x:f>D1398*E1398/1000000/31.1034768</x:f>
        <x:v>0.07539350068735723</x:v>
      </x:c>
      <x:c r="I1398" s="31" t="n">
        <x:f>D1398*F1398/1000000/31.1034768</x:f>
        <x:v>0</x:v>
      </x:c>
      <x:c r="J1398" s="31" t="n">
        <x:f>D1398*G1398/1000000/31.1034768</x:f>
        <x:v>0.014387459087853483</x:v>
      </x:c>
      <x:c r="K1398" s="32" t="n">
        <x:f>H1398*$B$4*$H$4+I1398*$D$4*$J$4+J1398*$F$4*$L$4</x:f>
        <x:v>230.1177612671193</x:v>
      </x:c>
      <x:c r="L1398" s="29" t="str">
        <x:v>Niko ppm 2020</x:v>
      </x:c>
      <x:c r="M1398" s="39" t="str">
        <x:v>BMW 1711 645//1711 640//223 6166 025//223 6166 026//ZEUNA//09 91 CA 426//KATALYSATOR BESTEHT AUS SECHS BRICKS//SIEHE AUCH 1711 645 BRICK 1-3 !!!!//ANALYSE AUS ZWEI STÜCK !!!</x:v>
      </x:c>
    </x:row>
    <x:row r="1399">
      <x:c r="A1399" s="37" t="str">
        <x:v>1711661</x:v>
      </x:c>
      <x:c r="B1399" s="37" t="str">
        <x:v>1711661</x:v>
      </x:c>
      <x:c r="C1399" s="29" t="str">
        <x:v>BMW</x:v>
      </x:c>
      <x:c r="D1399" s="30" t="n">
        <x:v>6495.36</x:v>
      </x:c>
      <x:c r="E1399" s="30" t="n">
        <x:v>206.79</x:v>
      </x:c>
      <x:c r="F1399" s="30" t="n">
        <x:v>63.53</x:v>
      </x:c>
      <x:c r="G1399" s="30" t="n">
        <x:v>465.09</x:v>
      </x:c>
      <x:c r="H1399" s="31" t="n">
        <x:f>D1399*E1399/1000000/31.1034768</x:f>
        <x:v>0.04318409491764599</x:v>
      </x:c>
      <x:c r="I1399" s="31" t="n">
        <x:f>D1399*F1399/1000000/31.1034768</x:f>
        <x:v>0.013267012670429179</x:v>
      </x:c>
      <x:c r="J1399" s="31" t="n">
        <x:f>D1399*G1399/1000000/31.1034768</x:f>
        <x:v>0.09712505781347247</x:v>
      </x:c>
      <x:c r="K1399" s="32" t="n">
        <x:f>H1399*$B$4*$H$4+I1399*$D$4*$J$4+J1399*$F$4*$L$4</x:f>
        <x:v>866.3053195162356</x:v>
      </x:c>
      <x:c r="L1399" s="29" t="str">
        <x:v>Niko ppm 207</x:v>
      </x:c>
      <x:c r="M1399" s="39" t="str">
        <x:v>BMW//1711 661//223 6016 014//10 87//CE 07//ZEUNA STÄRKER</x:v>
      </x:c>
    </x:row>
    <x:row r="1400">
      <x:c r="A1400" s="37" t="str">
        <x:v>1711662</x:v>
      </x:c>
      <x:c r="B1400" s="37" t="str">
        <x:v>1711662</x:v>
      </x:c>
      <x:c r="C1400" s="29" t="str">
        <x:v>BMW</x:v>
      </x:c>
      <x:c r="D1400" s="30" t="n">
        <x:v>4403.19</x:v>
      </x:c>
      <x:c r="E1400" s="30" t="n">
        <x:v>321</x:v>
      </x:c>
      <x:c r="F1400" s="30" t="n">
        <x:v>139.44</x:v>
      </x:c>
      <x:c r="G1400" s="30" t="n">
        <x:v>488.8</x:v>
      </x:c>
      <x:c r="H1400" s="31" t="n">
        <x:f>D1400*E1400/1000000/31.1034768</x:f>
        <x:v>0.04544263649650897</x:v>
      </x:c>
      <x:c r="I1400" s="31" t="n">
        <x:f>D1400*F1400/1000000/31.1034768</x:f>
        <x:v>0.01973994153605361</x:v>
      </x:c>
      <x:c r="J1400" s="31" t="n">
        <x:f>D1400*G1400/1000000/31.1034768</x:f>
        <x:v>0.06919738541898313</x:v>
      </x:c>
      <x:c r="K1400" s="32" t="n">
        <x:f>H1400*$B$4*$H$4+I1400*$D$4*$J$4+J1400*$F$4*$L$4</x:f>
        <x:v>653.700746876739</x:v>
      </x:c>
      <x:c r="L1400" s="29" t="str">
        <x:v>Niko ppm 207</x:v>
      </x:c>
      <x:c r="M1400" s="39" t="str">
        <x:v>BMW//1711 662//223 6016 114//ZEUNA STÄRKER</x:v>
      </x:c>
    </x:row>
    <x:row r="1401">
      <x:c r="A1401" s="37" t="str">
        <x:v>1711838</x:v>
      </x:c>
      <x:c r="B1401" s="37" t="str">
        <x:v>1711838</x:v>
      </x:c>
      <x:c r="C1401" s="29" t="str"/>
      <x:c r="D1401" s="30" t="n">
        <x:v>2539.92</x:v>
      </x:c>
      <x:c r="E1401" s="30" t="n">
        <x:v>123.99</x:v>
      </x:c>
      <x:c r="F1401" s="30" t="n">
        <x:v>210.58</x:v>
      </x:c>
      <x:c r="G1401" s="30" t="n">
        <x:v>1181.17</x:v>
      </x:c>
      <x:c r="H1401" s="31" t="n">
        <x:f>D1401*E1401/1000000/31.1034768</x:f>
        <x:v>0.010125063600606861</x:v>
      </x:c>
      <x:c r="I1401" s="31" t="n">
        <x:f>D1401*F1401/1000000/31.1034768</x:f>
        <x:v>0.017196031075214075</x:v>
      </x:c>
      <x:c r="J1401" s="31" t="n">
        <x:f>D1401*G1401/1000000/31.1034768</x:f>
        <x:v>0.09645472516435848</x:v>
      </x:c>
      <x:c r="K1401" s="32" t="n">
        <x:f>H1401*$B$4*$H$4+I1401*$D$4*$J$4+J1401*$F$4*$L$4</x:f>
        <x:v>816.2757989425381</x:v>
      </x:c>
      <x:c r="L1401" s="29" t="str">
        <x:v>Niko ppm 207</x:v>
      </x:c>
      <x:c r="M1401" s="39" t="str"/>
    </x:row>
    <x:row r="1402">
      <x:c r="A1402" s="37" t="str">
        <x:v>1711988</x:v>
      </x:c>
      <x:c r="B1402" s="37" t="str">
        <x:v>1711988</x:v>
      </x:c>
      <x:c r="C1402" s="29" t="str"/>
      <x:c r="D1402" s="30" t="n">
        <x:v>700</x:v>
      </x:c>
      <x:c r="E1402" s="30" t="n">
        <x:v>90</x:v>
      </x:c>
      <x:c r="F1402" s="30" t="n">
        <x:v>3000</x:v>
      </x:c>
      <x:c r="G1402" s="30" t="n">
        <x:v>0</x:v>
      </x:c>
      <x:c r="H1402" s="31" t="n">
        <x:f>D1402*E1402/1000000/31.1034768</x:f>
        <x:v>0.0020254970338235627</x:v>
      </x:c>
      <x:c r="I1402" s="31" t="n">
        <x:f>D1402*F1402/1000000/31.1034768</x:f>
        <x:v>0.06751656779411877</x:v>
      </x:c>
      <x:c r="J1402" s="31" t="n">
        <x:f>D1402*G1402/1000000/31.1034768</x:f>
        <x:v>0</x:v>
      </x:c>
      <x:c r="K1402" s="32" t="n">
        <x:f>H1402*$B$4*$H$4+I1402*$D$4*$J$4+J1402*$F$4*$L$4</x:f>
        <x:v>96.68799550409103</x:v>
      </x:c>
      <x:c r="L1402" s="29" t="str">
        <x:v>ppm Niko 2006</x:v>
      </x:c>
      <x:c r="M1402" s="39" t="str"/>
    </x:row>
    <x:row r="1403">
      <x:c r="A1403" s="37" t="str">
        <x:v>1711989</x:v>
      </x:c>
      <x:c r="B1403" s="37" t="str">
        <x:v>1711989</x:v>
      </x:c>
      <x:c r="C1403" s="29" t="str"/>
      <x:c r="D1403" s="30" t="n">
        <x:v>800</x:v>
      </x:c>
      <x:c r="E1403" s="30" t="n">
        <x:v>90</x:v>
      </x:c>
      <x:c r="F1403" s="30" t="n">
        <x:v>2500</x:v>
      </x:c>
      <x:c r="G1403" s="30" t="n">
        <x:v>0</x:v>
      </x:c>
      <x:c r="H1403" s="31" t="n">
        <x:f>D1403*E1403/1000000/31.1034768</x:f>
        <x:v>0.0023148537529412145</x:v>
      </x:c>
      <x:c r="I1403" s="31" t="n">
        <x:f>D1403*F1403/1000000/31.1034768</x:f>
        <x:v>0.06430149313725596</x:v>
      </x:c>
      <x:c r="J1403" s="31" t="n">
        <x:f>D1403*G1403/1000000/31.1034768</x:f>
        <x:v>0</x:v>
      </x:c>
      <x:c r="K1403" s="32" t="n">
        <x:f>H1403*$B$4*$H$4+I1403*$D$4*$J$4+J1403*$F$4*$L$4</x:f>
        <x:v>92.66821900759336</x:v>
      </x:c>
      <x:c r="L1403" s="29" t="str">
        <x:v>ppm Niko 2006</x:v>
      </x:c>
      <x:c r="M1403" s="39" t="str"/>
    </x:row>
    <x:row r="1404">
      <x:c r="A1404" s="37" t="str">
        <x:v>17140-0P010</x:v>
      </x:c>
      <x:c r="B1404" s="37" t="str">
        <x:v>171400P010</x:v>
      </x:c>
      <x:c r="C1404" s="29" t="str"/>
      <x:c r="D1404" s="30" t="n">
        <x:v>987.51</x:v>
      </x:c>
      <x:c r="E1404" s="30" t="n">
        <x:v>493.93</x:v>
      </x:c>
      <x:c r="F1404" s="30" t="n">
        <x:v>138.32</x:v>
      </x:c>
      <x:c r="G1404" s="30" t="n">
        <x:v>658.92</x:v>
      </x:c>
      <x:c r="H1404" s="31" t="n">
        <x:f>D1404*E1404/1000000/31.1034768</x:f>
        <x:v>0.015681874326666914</x:v>
      </x:c>
      <x:c r="I1404" s="31" t="n">
        <x:f>D1404*F1404/1000000/31.1034768</x:f>
        <x:v>0.004391547095468118</x:v>
      </x:c>
      <x:c r="J1404" s="31" t="n">
        <x:f>D1404*G1404/1000000/31.1034768</x:f>
        <x:v>0.02092017215258713</x:v>
      </x:c>
      <x:c r="K1404" s="32" t="n">
        <x:f>H1404*$B$4*$H$4+I1404*$D$4*$J$4+J1404*$F$4*$L$4</x:f>
        <x:v>198.38874957606376</x:v>
      </x:c>
      <x:c r="L1404" s="29" t="str">
        <x:v>Niko ppm 207</x:v>
      </x:c>
      <x:c r="M1404" s="39" t="str"/>
    </x:row>
    <x:row r="1405">
      <x:c r="A1405" s="37" t="str">
        <x:v>17140-0P070</x:v>
      </x:c>
      <x:c r="B1405" s="37" t="str">
        <x:v>171400P070</x:v>
      </x:c>
      <x:c r="C1405" s="29" t="str"/>
      <x:c r="D1405" s="30" t="n">
        <x:v>2953.11</x:v>
      </x:c>
      <x:c r="E1405" s="30" t="n">
        <x:v>295.31</x:v>
      </x:c>
      <x:c r="F1405" s="30" t="n">
        <x:v>71.44</x:v>
      </x:c>
      <x:c r="G1405" s="30" t="n">
        <x:v>518.23</x:v>
      </x:c>
      <x:c r="H1405" s="31" t="n">
        <x:f>D1405*E1405/1000000/31.1034768</x:f>
        <x:v>0.028038116758059665</x:v>
      </x:c>
      <x:c r="I1405" s="31" t="n">
        <x:f>D1405*F1405/1000000/31.1034768</x:f>
        <x:v>0.006782848739276633</x:v>
      </x:c>
      <x:c r="J1405" s="31" t="n">
        <x:f>D1405*G1405/1000000/31.1034768</x:f>
        <x:v>0.04920318732020339</x:v>
      </x:c>
      <x:c r="K1405" s="32" t="n">
        <x:f>H1405*$B$4*$H$4+I1405*$D$4*$J$4+J1405*$F$4*$L$4</x:f>
        <x:v>448.2855948993766</x:v>
      </x:c>
      <x:c r="L1405" s="29" t="str">
        <x:v>Niko ppm 207</x:v>
      </x:c>
      <x:c r="M1405" s="39" t="str"/>
    </x:row>
    <x:row r="1406">
      <x:c r="A1406" s="37" t="str">
        <x:v>17140-0P100</x:v>
      </x:c>
      <x:c r="B1406" s="37" t="str">
        <x:v>171400P100</x:v>
      </x:c>
      <x:c r="C1406" s="29" t="str"/>
      <x:c r="D1406" s="30" t="n">
        <x:v>1586.32</x:v>
      </x:c>
      <x:c r="E1406" s="30" t="n">
        <x:v>253.9</x:v>
      </x:c>
      <x:c r="F1406" s="30" t="n">
        <x:v>195.57</x:v>
      </x:c>
      <x:c r="G1406" s="30" t="n">
        <x:v>812.18</x:v>
      </x:c>
      <x:c r="H1406" s="31" t="n">
        <x:f>D1406*E1406/1000000/31.1034768</x:f>
        <x:v>0.012949248426143794</x:v>
      </x:c>
      <x:c r="I1406" s="31" t="n">
        <x:f>D1406*F1406/1000000/31.1034768</x:f>
        <x:v>0.009974338380074601</x:v>
      </x:c>
      <x:c r="J1406" s="31" t="n">
        <x:f>D1406*G1406/1000000/31.1034768</x:f>
        <x:v>0.04142229455197111</x:v>
      </x:c>
      <x:c r="K1406" s="32" t="n">
        <x:f>H1406*$B$4*$H$4+I1406*$D$4*$J$4+J1406*$F$4*$L$4</x:f>
        <x:v>367.16743048786486</x:v>
      </x:c>
      <x:c r="L1406" s="29" t="str">
        <x:v>Niko ppm 207</x:v>
      </x:c>
      <x:c r="M1406" s="39" t="str"/>
    </x:row>
    <x:row r="1407">
      <x:c r="A1407" s="37" t="str">
        <x:v>17140-0P140</x:v>
      </x:c>
      <x:c r="B1407" s="37" t="str">
        <x:v>171400P140</x:v>
      </x:c>
      <x:c r="C1407" s="29" t="str"/>
      <x:c r="D1407" s="30" t="n">
        <x:v>1580.67</x:v>
      </x:c>
      <x:c r="E1407" s="30" t="n">
        <x:v>769.53</x:v>
      </x:c>
      <x:c r="F1407" s="30" t="n">
        <x:v>226.74</x:v>
      </x:c>
      <x:c r="G1407" s="30" t="n">
        <x:v>263.57</x:v>
      </x:c>
      <x:c r="H1407" s="31" t="n">
        <x:f>D1407*E1407/1000000/31.1034768</x:f>
        <x:v>0.0391072995768756</x:v>
      </x:c>
      <x:c r="I1407" s="31" t="n">
        <x:f>D1407*F1407/1000000/31.1034768</x:f>
        <x:v>0.01152286344399929</x:v>
      </x:c>
      <x:c r="J1407" s="31" t="n">
        <x:f>D1407*G1407/1000000/31.1034768</x:f>
        <x:v>0.01339455375291035</x:v>
      </x:c>
      <x:c r="K1407" s="32" t="n">
        <x:f>H1407*$B$4*$H$4+I1407*$D$4*$J$4+J1407*$F$4*$L$4</x:f>
        <x:v>183.13075255436496</x:v>
      </x:c>
      <x:c r="L1407" s="29" t="str">
        <x:v>Niko ppm 207</x:v>
      </x:c>
      <x:c r="M1407" s="39" t="str"/>
    </x:row>
    <x:row r="1408">
      <x:c r="A1408" s="37" t="str">
        <x:v>17140-0P230</x:v>
      </x:c>
      <x:c r="B1408" s="37" t="str">
        <x:v>171400P230</x:v>
      </x:c>
      <x:c r="C1408" s="29" t="str"/>
      <x:c r="D1408" s="30" t="n">
        <x:v>1219.65</x:v>
      </x:c>
      <x:c r="E1408" s="30" t="n">
        <x:v>617.4</x:v>
      </x:c>
      <x:c r="F1408" s="30" t="n">
        <x:v>195.31</x:v>
      </x:c>
      <x:c r="G1408" s="30" t="n">
        <x:v>1007.39</x:v>
      </x:c>
      <x:c r="H1408" s="31" t="n">
        <x:f>D1408*E1408/1000000/31.1034768</x:f>
        <x:v>0.024209895081568504</x:v>
      </x:c>
      <x:c r="I1408" s="31" t="n">
        <x:f>D1408*F1408/1000000/31.1034768</x:f>
        <x:v>0.007658624244219541</x:v>
      </x:c>
      <x:c r="J1408" s="31" t="n">
        <x:f>D1408*G1408/1000000/31.1034768</x:f>
        <x:v>0.03950243959543455</x:v>
      </x:c>
      <x:c r="K1408" s="32" t="n">
        <x:f>H1408*$B$4*$H$4+I1408*$D$4*$J$4+J1408*$F$4*$L$4</x:f>
        <x:v>365.5463151430928</x:v>
      </x:c>
      <x:c r="L1408" s="29" t="str">
        <x:v>Niko ppm 207</x:v>
      </x:c>
      <x:c r="M1408" s="39" t="str"/>
    </x:row>
    <x:row r="1409">
      <x:c r="A1409" s="37" t="str">
        <x:v>17140-0P260</x:v>
      </x:c>
      <x:c r="B1409" s="37" t="str">
        <x:v>171400P260</x:v>
      </x:c>
      <x:c r="C1409" s="29" t="str"/>
      <x:c r="D1409" s="30" t="n">
        <x:v>2444.5</x:v>
      </x:c>
      <x:c r="E1409" s="30" t="n">
        <x:v>464.14</x:v>
      </x:c>
      <x:c r="F1409" s="30" t="n">
        <x:v>120.88</x:v>
      </x:c>
      <x:c r="G1409" s="30" t="n">
        <x:v>373.17</x:v>
      </x:c>
      <x:c r="H1409" s="31" t="n">
        <x:f>D1409*E1409/1000000/31.1034768</x:f>
        <x:v>0.03647792294397133</x:v>
      </x:c>
      <x:c r="I1409" s="31" t="n">
        <x:f>D1409*F1409/1000000/31.1034768</x:f>
        <x:v>0.009500261398429901</x:v>
      </x:c>
      <x:c r="J1409" s="31" t="n">
        <x:f>D1409*G1409/1000000/31.1034768</x:f>
        <x:v>0.029328363220152934</x:v>
      </x:c>
      <x:c r="K1409" s="32" t="n">
        <x:f>H1409*$B$4*$H$4+I1409*$D$4*$J$4+J1409*$F$4*$L$4</x:f>
        <x:v>304.7151094563326</x:v>
      </x:c>
      <x:c r="L1409" s="29" t="str">
        <x:v>Niko ppm 207</x:v>
      </x:c>
      <x:c r="M1409" s="39" t="str"/>
    </x:row>
    <x:row r="1410">
      <x:c r="A1410" s="37" t="str">
        <x:v>17140-3101</x:v>
      </x:c>
      <x:c r="B1410" s="37" t="str">
        <x:v>171403101</x:v>
      </x:c>
      <x:c r="C1410" s="29" t="str">
        <x:v>Toyota</x:v>
      </x:c>
      <x:c r="D1410" s="30" t="n">
        <x:v>560</x:v>
      </x:c>
      <x:c r="E1410" s="30" t="n">
        <x:v>1760</x:v>
      </x:c>
      <x:c r="F1410" s="30" t="n">
        <x:v>0</x:v>
      </x:c>
      <x:c r="G1410" s="30" t="n">
        <x:v>422</x:v>
      </x:c>
      <x:c r="H1410" s="31" t="n">
        <x:f>D1410*E1410/1000000/31.1034768</x:f>
        <x:v>0.03168777581803974</x:v>
      </x:c>
      <x:c r="I1410" s="31" t="n">
        <x:f>D1410*F1410/1000000/31.1034768</x:f>
        <x:v>0</x:v>
      </x:c>
      <x:c r="J1410" s="31" t="n">
        <x:f>D1410*G1410/1000000/31.1034768</x:f>
        <x:v>0.007597864429098164</x:v>
      </x:c>
      <x:c r="K1410" s="32" t="n">
        <x:f>H1410*$B$4*$H$4+I1410*$D$4*$J$4+J1410*$F$4*$L$4</x:f>
        <x:v>109.21257723831054</x:v>
      </x:c>
      <x:c r="L1410" s="29" t="str">
        <x:v>ppm niko 2028</x:v>
      </x:c>
      <x:c r="M1410" s="39" t="str">
        <x:v>TOYOTA 17140-3101//WARE AUS DUBAI</x:v>
      </x:c>
    </x:row>
    <x:row r="1411">
      <x:c r="A1411" s="37" t="str">
        <x:v>17140-31010</x:v>
      </x:c>
      <x:c r="B1411" s="37" t="str">
        <x:v>1714031010</x:v>
      </x:c>
      <x:c r="C1411" s="29" t="str"/>
      <x:c r="D1411" s="30" t="n">
        <x:v>1296.11</x:v>
      </x:c>
      <x:c r="E1411" s="30" t="n">
        <x:v>542.91</x:v>
      </x:c>
      <x:c r="F1411" s="30" t="n">
        <x:v>115.58</x:v>
      </x:c>
      <x:c r="G1411" s="30" t="n">
        <x:v>833.44</x:v>
      </x:c>
      <x:c r="H1411" s="31" t="n">
        <x:f>D1411*E1411/1000000/31.1034768</x:f>
        <x:v>0.022623550563967816</x:v>
      </x:c>
      <x:c r="I1411" s="31" t="n">
        <x:f>D1411*F1411/1000000/31.1034768</x:f>
        <x:v>0.004816323099930744</x:v>
      </x:c>
      <x:c r="J1411" s="31" t="n">
        <x:f>D1411*G1411/1000000/31.1034768</x:f>
        <x:v>0.034730198342328086</x:v>
      </x:c>
      <x:c r="K1411" s="32" t="n">
        <x:f>H1411*$B$4*$H$4+I1411*$D$4*$J$4+J1411*$F$4*$L$4</x:f>
        <x:v>320.7542728012105</x:v>
      </x:c>
      <x:c r="L1411" s="29" t="str">
        <x:v>Niko ppm 207</x:v>
      </x:c>
      <x:c r="M1411" s="39" t="str"/>
    </x:row>
    <x:row r="1412">
      <x:c r="A1412" s="37" t="str">
        <x:v>17140-31011</x:v>
      </x:c>
      <x:c r="B1412" s="37" t="str">
        <x:v>1714031011</x:v>
      </x:c>
      <x:c r="C1412" s="29" t="str"/>
      <x:c r="D1412" s="30" t="n">
        <x:v>1280.22</x:v>
      </x:c>
      <x:c r="E1412" s="30" t="n">
        <x:v>594.67</x:v>
      </x:c>
      <x:c r="F1412" s="30" t="n">
        <x:v>89.87</x:v>
      </x:c>
      <x:c r="G1412" s="30" t="n">
        <x:v>649.88</x:v>
      </x:c>
      <x:c r="H1412" s="31" t="n">
        <x:f>D1412*E1412/1000000/31.1034768</x:f>
        <x:v>0.02447663430989811</x:v>
      </x:c>
      <x:c r="I1412" s="31" t="n">
        <x:f>D1412*F1412/1000000/31.1034768</x:f>
        <x:v>0.003699051785747631</x:v>
      </x:c>
      <x:c r="J1412" s="31" t="n">
        <x:f>D1412*G1412/1000000/31.1034768</x:f>
        <x:v>0.026749079498405146</x:v>
      </x:c>
      <x:c r="K1412" s="32" t="n">
        <x:f>H1412*$B$4*$H$4+I1412*$D$4*$J$4+J1412*$F$4*$L$4</x:f>
        <x:v>257.7116043383952</x:v>
      </x:c>
      <x:c r="L1412" s="29" t="str">
        <x:v>Niko ppm 207</x:v>
      </x:c>
      <x:c r="M1412" s="39" t="str"/>
    </x:row>
    <x:row r="1413">
      <x:c r="A1413" s="37" t="str">
        <x:v>17140-31070</x:v>
      </x:c>
      <x:c r="B1413" s="37" t="str">
        <x:v>1714031070</x:v>
      </x:c>
      <x:c r="C1413" s="29" t="str"/>
      <x:c r="D1413" s="30" t="n">
        <x:v>1995.43</x:v>
      </x:c>
      <x:c r="E1413" s="30" t="n">
        <x:v>315.47</x:v>
      </x:c>
      <x:c r="F1413" s="30" t="n">
        <x:v>61.75</x:v>
      </x:c>
      <x:c r="G1413" s="30" t="n">
        <x:v>973.49</x:v>
      </x:c>
      <x:c r="H1413" s="31" t="n">
        <x:f>D1413*E1413/1000000/31.1034768</x:f>
        <x:v>0.02023884037619872</x:v>
      </x:c>
      <x:c r="I1413" s="31" t="n">
        <x:f>D1413*F1413/1000000/31.1034768</x:f>
        <x:v>0.003961544340920755</x:v>
      </x:c>
      <x:c r="J1413" s="31" t="n">
        <x:f>D1413*G1413/1000000/31.1034768</x:f>
        <x:v>0.06245382672782099</x:v>
      </x:c>
      <x:c r="K1413" s="32" t="n">
        <x:f>H1413*$B$4*$H$4+I1413*$D$4*$J$4+J1413*$F$4*$L$4</x:f>
        <x:v>539.3140728454247</x:v>
      </x:c>
      <x:c r="L1413" s="29" t="str">
        <x:v>Niko ppm 207</x:v>
      </x:c>
      <x:c r="M1413" s="39" t="str"/>
    </x:row>
    <x:row r="1414">
      <x:c r="A1414" s="37" t="str">
        <x:v>17140-31240</x:v>
      </x:c>
      <x:c r="B1414" s="37" t="str">
        <x:v>1714031240</x:v>
      </x:c>
      <x:c r="C1414" s="29" t="str"/>
      <x:c r="D1414" s="30" t="n">
        <x:v>700</x:v>
      </x:c>
      <x:c r="E1414" s="30" t="n">
        <x:v>1850</x:v>
      </x:c>
      <x:c r="F1414" s="30" t="n">
        <x:v>1600</x:v>
      </x:c>
      <x:c r="G1414" s="30" t="n">
        <x:v>480</x:v>
      </x:c>
      <x:c r="H1414" s="31" t="n">
        <x:f>D1414*E1414/1000000/31.1034768</x:f>
        <x:v>0.041635216806373235</x:v>
      </x:c>
      <x:c r="I1414" s="31" t="n">
        <x:f>D1414*F1414/1000000/31.1034768</x:f>
        <x:v>0.036008836156863344</x:v>
      </x:c>
      <x:c r="J1414" s="31" t="n">
        <x:f>D1414*G1414/1000000/31.1034768</x:f>
        <x:v>0.010802650847059003</x:v>
      </x:c>
      <x:c r="K1414" s="32" t="n">
        <x:f>H1414*$B$4*$H$4+I1414*$D$4*$J$4+J1414*$F$4*$L$4</x:f>
        <x:v>200.03087066459403</x:v>
      </x:c>
      <x:c r="L1414" s="29" t="str">
        <x:v>ppm niko 2028</x:v>
      </x:c>
      <x:c r="M1414" s="39" t="str"/>
    </x:row>
    <x:row r="1415">
      <x:c r="A1415" s="37" t="str">
        <x:v>17140-31250</x:v>
      </x:c>
      <x:c r="B1415" s="37" t="str">
        <x:v>1714031250</x:v>
      </x:c>
      <x:c r="C1415" s="29" t="str"/>
      <x:c r="D1415" s="30" t="n">
        <x:v>2717.74</x:v>
      </x:c>
      <x:c r="E1415" s="30" t="n">
        <x:v>363.17</x:v>
      </x:c>
      <x:c r="F1415" s="30" t="n">
        <x:v>90.13</x:v>
      </x:c>
      <x:c r="G1415" s="30" t="n">
        <x:v>404.2</x:v>
      </x:c>
      <x:c r="H1415" s="31" t="n">
        <x:f>D1415*E1415/1000000/31.1034768</x:f>
        <x:v>0.03173283945542705</x:v>
      </x:c>
      <x:c r="I1415" s="31" t="n">
        <x:f>D1415*F1415/1000000/31.1034768</x:f>
        <x:v>0.007875322356245395</x:v>
      </x:c>
      <x:c r="J1415" s="31" t="n">
        <x:f>D1415*G1415/1000000/31.1034768</x:f>
        <x:v>0.03531793294568278</x:v>
      </x:c>
      <x:c r="K1415" s="32" t="n">
        <x:f>H1415*$B$4*$H$4+I1415*$D$4*$J$4+J1415*$F$4*$L$4</x:f>
        <x:v>343.52959040391096</x:v>
      </x:c>
      <x:c r="L1415" s="29" t="str">
        <x:v>Niko ppm 207</x:v>
      </x:c>
      <x:c r="M1415" s="39" t="str"/>
    </x:row>
    <x:row r="1416">
      <x:c r="A1416" s="37" t="str">
        <x:v>17140-31310</x:v>
      </x:c>
      <x:c r="B1416" s="37" t="str">
        <x:v>1714031310</x:v>
      </x:c>
      <x:c r="C1416" s="29" t="str"/>
      <x:c r="D1416" s="30" t="n">
        <x:v>700</x:v>
      </x:c>
      <x:c r="E1416" s="30" t="n">
        <x:v>715</x:v>
      </x:c>
      <x:c r="F1416" s="30" t="n">
        <x:v>1245</x:v>
      </x:c>
      <x:c r="G1416" s="30" t="n">
        <x:v>425</x:v>
      </x:c>
      <x:c r="H1416" s="31" t="n">
        <x:f>D1416*E1416/1000000/31.1034768</x:f>
        <x:v>0.016091448657598303</x:v>
      </x:c>
      <x:c r="I1416" s="31" t="n">
        <x:f>D1416*F1416/1000000/31.1034768</x:f>
        <x:v>0.028019375634559286</x:v>
      </x:c>
      <x:c r="J1416" s="31" t="n">
        <x:f>D1416*G1416/1000000/31.1034768</x:f>
        <x:v>0.009564847104166824</x:v>
      </x:c>
      <x:c r="K1416" s="32" t="n">
        <x:f>H1416*$B$4*$H$4+I1416*$D$4*$J$4+J1416*$F$4*$L$4</x:f>
        <x:v>140.28701101672337</x:v>
      </x:c>
      <x:c r="L1416" s="29" t="str">
        <x:v>ppm niko 2028</x:v>
      </x:c>
      <x:c r="M1416" s="39" t="str"/>
    </x:row>
    <x:row r="1417">
      <x:c r="A1417" s="37" t="str">
        <x:v>17140-31320</x:v>
      </x:c>
      <x:c r="B1417" s="37" t="str">
        <x:v>1714031320</x:v>
      </x:c>
      <x:c r="C1417" s="29" t="str">
        <x:v>Toyota</x:v>
      </x:c>
      <x:c r="D1417" s="30" t="n">
        <x:v>1585.55</x:v>
      </x:c>
      <x:c r="E1417" s="30" t="n">
        <x:v>449.58</x:v>
      </x:c>
      <x:c r="F1417" s="30" t="n">
        <x:v>222.7</x:v>
      </x:c>
      <x:c r="G1417" s="30" t="n">
        <x:v>877.18</x:v>
      </x:c>
      <x:c r="H1417" s="31" t="n">
        <x:f>D1417*E1417/1000000/31.1034768</x:f>
        <x:v>0.022918067121036445</x:v>
      </x:c>
      <x:c r="I1417" s="31" t="n">
        <x:f>D1417*F1417/1000000/31.1034768</x:f>
        <x:v>0.01135249243261448</x:v>
      </x:c>
      <x:c r="J1417" s="31" t="n">
        <x:f>D1417*G1417/1000000/31.1034768</x:f>
        <x:v>0.04471566821751579</x:v>
      </x:c>
      <x:c r="K1417" s="32" t="n">
        <x:f>H1417*$B$4*$H$4+I1417*$D$4*$J$4+J1417*$F$4*$L$4</x:f>
        <x:v>410.71221927137105</x:v>
      </x:c>
      <x:c r="L1417" s="29" t="str">
        <x:v>Niko ppm 207</x:v>
      </x:c>
      <x:c r="M1417" s="39" t="str">
        <x:v>TOYOTA 17140-31320//WARE AUS DUBAI</x:v>
      </x:c>
    </x:row>
    <x:row r="1418">
      <x:c r="A1418" s="37" t="str">
        <x:v>17140-31590</x:v>
      </x:c>
      <x:c r="B1418" s="37" t="str">
        <x:v>1714031590</x:v>
      </x:c>
      <x:c r="C1418" s="29" t="str"/>
      <x:c r="D1418" s="30" t="n">
        <x:v>870.18</x:v>
      </x:c>
      <x:c r="E1418" s="30" t="n">
        <x:v>550.51</x:v>
      </x:c>
      <x:c r="F1418" s="30" t="n">
        <x:v>290.43</x:v>
      </x:c>
      <x:c r="G1418" s="30" t="n">
        <x:v>389.91</x:v>
      </x:c>
      <x:c r="H1418" s="31" t="n">
        <x:f>D1418*E1418/1000000/31.1034768</x:f>
        <x:v>0.015401583394689815</x:v>
      </x:c>
      <x:c r="I1418" s="31" t="n">
        <x:f>D1418*F1418/1000000/31.1034768</x:f>
        <x:v>0.00812534171099483</x:v>
      </x:c>
      <x:c r="J1418" s="31" t="n">
        <x:f>D1418*G1418/1000000/31.1034768</x:f>
        <x:v>0.010908487368846174</x:v>
      </x:c>
      <x:c r="K1418" s="32" t="n">
        <x:f>H1418*$B$4*$H$4+I1418*$D$4*$J$4+J1418*$F$4*$L$4</x:f>
        <x:v>122.48168689121593</x:v>
      </x:c>
      <x:c r="L1418" s="29" t="str">
        <x:v>Niko ppm 207</x:v>
      </x:c>
      <x:c r="M1418" s="39" t="str"/>
    </x:row>
    <x:row r="1419">
      <x:c r="A1419" s="37" t="str">
        <x:v>17140-31610</x:v>
      </x:c>
      <x:c r="B1419" s="37" t="str">
        <x:v>1714031610</x:v>
      </x:c>
      <x:c r="C1419" s="29" t="str"/>
      <x:c r="D1419" s="30" t="n">
        <x:v>3425.59</x:v>
      </x:c>
      <x:c r="E1419" s="30" t="n">
        <x:v>256.02</x:v>
      </x:c>
      <x:c r="F1419" s="30" t="n">
        <x:v>68.37</x:v>
      </x:c>
      <x:c r="G1419" s="30" t="n">
        <x:v>324</x:v>
      </x:c>
      <x:c r="H1419" s="31" t="n">
        <x:f>D1419*E1419/1000000/31.1034768</x:f>
        <x:v>0.0281968333456535</x:v>
      </x:c>
      <x:c r="I1419" s="31" t="n">
        <x:f>D1419*F1419/1000000/31.1034768</x:f>
        <x:v>0.00752994881588286</x:v>
      </x:c>
      <x:c r="J1419" s="31" t="n">
        <x:f>D1419*G1419/1000000/31.1034768</x:f>
        <x:v>0.035683829403920536</x:v>
      </x:c>
      <x:c r="K1419" s="32" t="n">
        <x:f>H1419*$B$4*$H$4+I1419*$D$4*$J$4+J1419*$F$4*$L$4</x:f>
        <x:v>340.64230531898585</x:v>
      </x:c>
      <x:c r="L1419" s="29" t="str">
        <x:v>Niko ppm 207</x:v>
      </x:c>
      <x:c r="M1419" s="39" t="str"/>
    </x:row>
    <x:row r="1420">
      <x:c r="A1420" s="37" t="str">
        <x:v>17140-31C60</x:v>
      </x:c>
      <x:c r="B1420" s="37" t="str">
        <x:v>1714031C60</x:v>
      </x:c>
      <x:c r="C1420" s="29" t="str"/>
      <x:c r="D1420" s="30" t="n">
        <x:v>1077.99</x:v>
      </x:c>
      <x:c r="E1420" s="30" t="n">
        <x:v>454.16</x:v>
      </x:c>
      <x:c r="F1420" s="30" t="n">
        <x:v>273.24</x:v>
      </x:c>
      <x:c r="G1420" s="30" t="n">
        <x:v>1130.3</x:v>
      </x:c>
      <x:c r="H1420" s="31" t="n">
        <x:f>D1420*E1420/1000000/31.1034768</x:f>
        <x:v>0.0157403605245829</x:v>
      </x:c>
      <x:c r="I1420" s="31" t="n">
        <x:f>D1420*F1420/1000000/31.1034768</x:f>
        <x:v>0.009470002003120115</x:v>
      </x:c>
      <x:c r="J1420" s="31" t="n">
        <x:f>D1420*G1420/1000000/31.1034768</x:f>
        <x:v>0.039174144576660325</x:v>
      </x:c>
      <x:c r="K1420" s="32" t="n">
        <x:f>H1420*$B$4*$H$4+I1420*$D$4*$J$4+J1420*$F$4*$L$4</x:f>
        <x:v>352.5836367631757</x:v>
      </x:c>
      <x:c r="L1420" s="29" t="str">
        <x:v>Niko ppm 207</x:v>
      </x:c>
      <x:c r="M1420" s="39" t="str"/>
    </x:row>
    <x:row r="1421">
      <x:c r="A1421" s="37" t="str">
        <x:v>17140-31D40</x:v>
      </x:c>
      <x:c r="B1421" s="37" t="str">
        <x:v>1714031D40</x:v>
      </x:c>
      <x:c r="C1421" s="29" t="str"/>
      <x:c r="D1421" s="30" t="n">
        <x:v>1907.67</x:v>
      </x:c>
      <x:c r="E1421" s="30" t="n">
        <x:v>446.94</x:v>
      </x:c>
      <x:c r="F1421" s="30" t="n">
        <x:v>214.43</x:v>
      </x:c>
      <x:c r="G1421" s="30" t="n">
        <x:v>364.39</x:v>
      </x:c>
      <x:c r="H1421" s="31" t="n">
        <x:f>D1421*E1421/1000000/31.1034768</x:f>
        <x:v>0.027412177592956426</x:v>
      </x:c>
      <x:c r="I1421" s="31" t="n">
        <x:f>D1421*F1421/1000000/31.1034768</x:f>
        <x:v>0.013151638343530779</x:v>
      </x:c>
      <x:c r="J1421" s="31" t="n">
        <x:f>D1421*G1421/1000000/31.1034768</x:f>
        <x:v>0.022349137228928697</x:v>
      </x:c>
      <x:c r="K1421" s="32" t="n">
        <x:f>H1421*$B$4*$H$4+I1421*$D$4*$J$4+J1421*$F$4*$L$4</x:f>
        <x:v>239.81699459774728</x:v>
      </x:c>
      <x:c r="L1421" s="29" t="str">
        <x:v>Niko ppm 207</x:v>
      </x:c>
      <x:c r="M1421" s="39" t="str"/>
    </x:row>
    <x:row r="1422">
      <x:c r="A1422" s="37" t="str">
        <x:v>17140-38030</x:v>
      </x:c>
      <x:c r="B1422" s="37" t="str">
        <x:v>1714038030</x:v>
      </x:c>
      <x:c r="C1422" s="29" t="str"/>
      <x:c r="D1422" s="30" t="n">
        <x:v>3842.07</x:v>
      </x:c>
      <x:c r="E1422" s="30" t="n">
        <x:v>357.4</x:v>
      </x:c>
      <x:c r="F1422" s="30" t="n">
        <x:v>265.07</x:v>
      </x:c>
      <x:c r="G1422" s="30" t="n">
        <x:v>428.13</x:v>
      </x:c>
      <x:c r="H1422" s="31" t="n">
        <x:f>D1422*E1422/1000000/31.1034768</x:f>
        <x:v>0.04414798470375504</x:v>
      </x:c>
      <x:c r="I1422" s="31" t="n">
        <x:f>D1422*F1422/1000000/31.1034768</x:f>
        <x:v>0.03274288277958688</x:v>
      </x:c>
      <x:c r="J1422" s="31" t="n">
        <x:f>D1422*G1422/1000000/31.1034768</x:f>
        <x:v>0.05288493758035436</x:v>
      </x:c>
      <x:c r="K1422" s="32" t="n">
        <x:f>H1422*$B$4*$H$4+I1422*$D$4*$J$4+J1422*$F$4*$L$4</x:f>
        <x:v>538.3474012112168</x:v>
      </x:c>
      <x:c r="L1422" s="29" t="str">
        <x:v>Niko ppm 207</x:v>
      </x:c>
      <x:c r="M1422" s="39" t="str"/>
    </x:row>
    <x:row r="1423">
      <x:c r="A1423" s="37" t="str">
        <x:v>17140-38070</x:v>
      </x:c>
      <x:c r="B1423" s="37" t="str">
        <x:v>1714038070</x:v>
      </x:c>
      <x:c r="C1423" s="29" t="str"/>
      <x:c r="D1423" s="30" t="n">
        <x:v>2017.94</x:v>
      </x:c>
      <x:c r="E1423" s="30" t="n">
        <x:v>998.65</x:v>
      </x:c>
      <x:c r="F1423" s="30" t="n">
        <x:v>88.74</x:v>
      </x:c>
      <x:c r="G1423" s="30" t="n">
        <x:v>330.32</x:v>
      </x:c>
      <x:c r="H1423" s="31" t="n">
        <x:f>D1423*E1423/1000000/31.1034768</x:f>
        <x:v>0.0647906918560307</x:v>
      </x:c>
      <x:c r="I1423" s="31" t="n">
        <x:f>D1423*F1423/1000000/31.1034768</x:f>
        <x:v>0.005757298348074065</x:v>
      </x:c>
      <x:c r="J1423" s="31" t="n">
        <x:f>D1423*G1423/1000000/31.1034768</x:f>
        <x:v>0.02143059263393988</x:v>
      </x:c>
      <x:c r="K1423" s="32" t="n">
        <x:f>H1423*$B$4*$H$4+I1423*$D$4*$J$4+J1423*$F$4*$L$4</x:f>
        <x:v>278.78357498844645</x:v>
      </x:c>
      <x:c r="L1423" s="29" t="str">
        <x:v>Niko ppm 207</x:v>
      </x:c>
      <x:c r="M1423" s="39" t="str"/>
    </x:row>
    <x:row r="1424">
      <x:c r="A1424" s="37" t="str">
        <x:v>17140-OBO65</x:v>
      </x:c>
      <x:c r="B1424" s="37" t="str">
        <x:v>17140OBO65</x:v>
      </x:c>
      <x:c r="C1424" s="29" t="str"/>
      <x:c r="D1424" s="30" t="n">
        <x:v>543.95</x:v>
      </x:c>
      <x:c r="E1424" s="30" t="n">
        <x:v>166.26</x:v>
      </x:c>
      <x:c r="F1424" s="30" t="n">
        <x:v>276.62</x:v>
      </x:c>
      <x:c r="G1424" s="30" t="n">
        <x:v>670.29</x:v>
      </x:c>
      <x:c r="H1424" s="31" t="n">
        <x:f>D1424*E1424/1000000/31.1034768</x:f>
        <x:v>0.0029076211505718232</x:v>
      </x:c>
      <x:c r="I1424" s="31" t="n">
        <x:f>D1424*F1424/1000000/31.1034768</x:f>
        <x:v>0.004837640819626956</x:v>
      </x:c>
      <x:c r="J1424" s="31" t="n">
        <x:f>D1424*G1424/1000000/31.1034768</x:f>
        <x:v>0.01172229869491632</x:v>
      </x:c>
      <x:c r="K1424" s="32" t="n">
        <x:f>H1424*$B$4*$H$4+I1424*$D$4*$J$4+J1424*$F$4*$L$4</x:f>
        <x:v>105.55388133817054</x:v>
      </x:c>
      <x:c r="L1424" s="29" t="str">
        <x:v>Niko ppm 207</x:v>
      </x:c>
      <x:c r="M1424" s="39" t="str"/>
    </x:row>
    <x:row r="1425">
      <x:c r="A1425" s="37" t="str">
        <x:v>1714879 foil</x:v>
      </x:c>
      <x:c r="B1425" s="37" t="str">
        <x:v>1714879FOIL</x:v>
      </x:c>
      <x:c r="C1425" s="29" t="str"/>
      <x:c r="D1425" s="30" t="n">
        <x:v>1000</x:v>
      </x:c>
      <x:c r="E1425" s="30" t="n">
        <x:v>0</x:v>
      </x:c>
      <x:c r="F1425" s="30" t="n">
        <x:v>4000</x:v>
      </x:c>
      <x:c r="G1425" s="30" t="n">
        <x:v>0</x:v>
      </x:c>
      <x:c r="H1425" s="31" t="n">
        <x:f>D1425*E1425/1000000/31.1034768</x:f>
        <x:v>0</x:v>
      </x:c>
      <x:c r="I1425" s="31" t="n">
        <x:f>D1425*F1425/1000000/31.1034768</x:f>
        <x:v>0.12860298627451192</x:v>
      </x:c>
      <x:c r="J1425" s="31" t="n">
        <x:f>D1425*G1425/1000000/31.1034768</x:f>
        <x:v>0</x:v>
      </x:c>
      <x:c r="K1425" s="32" t="n">
        <x:f>H1425*$B$4*$H$4+I1425*$D$4*$J$4+J1425*$F$4*$L$4</x:f>
        <x:v>178.32347282796368</x:v>
      </x:c>
      <x:c r="L1425" s="29" t="str">
        <x:v>ppm Niko 2006</x:v>
      </x:c>
      <x:c r="M1425" s="39" t="str"/>
    </x:row>
    <x:row r="1426">
      <x:c r="A1426" s="37" t="str">
        <x:v>17150-0P010</x:v>
      </x:c>
      <x:c r="B1426" s="37" t="str">
        <x:v>171500P010</x:v>
      </x:c>
      <x:c r="C1426" s="29" t="str"/>
      <x:c r="D1426" s="30" t="n">
        <x:v>578.23</x:v>
      </x:c>
      <x:c r="E1426" s="30" t="n">
        <x:v>678.66</x:v>
      </x:c>
      <x:c r="F1426" s="30" t="n">
        <x:v>289.47</x:v>
      </x:c>
      <x:c r="G1426" s="30" t="n">
        <x:v>1119.61</x:v>
      </x:c>
      <x:c r="H1426" s="31" t="n">
        <x:f>D1426*E1426/1000000/31.1034768</x:f>
        <x:v>0.012616646503004448</x:v>
      </x:c>
      <x:c r="I1426" s="31" t="n">
        <x:f>D1426*F1426/1000000/31.1034768</x:f>
        <x:v>0.00538139961574971</x:v>
      </x:c>
      <x:c r="J1426" s="31" t="n">
        <x:f>D1426*G1426/1000000/31.1034768</x:f>
        <x:v>0.020814139025769618</x:v>
      </x:c>
      <x:c r="K1426" s="32" t="n">
        <x:f>H1426*$B$4*$H$4+I1426*$D$4*$J$4+J1426*$F$4*$L$4</x:f>
        <x:v>194.26390509262413</x:v>
      </x:c>
      <x:c r="L1426" s="29" t="str">
        <x:v>Niko ppm 207</x:v>
      </x:c>
      <x:c r="M1426" s="39" t="str"/>
    </x:row>
    <x:row r="1427">
      <x:c r="A1427" s="37" t="str">
        <x:v>17150-0P020</x:v>
      </x:c>
      <x:c r="B1427" s="37" t="str">
        <x:v>171500P020</x:v>
      </x:c>
      <x:c r="C1427" s="29" t="str"/>
      <x:c r="D1427" s="30" t="n">
        <x:v>1263.48</x:v>
      </x:c>
      <x:c r="E1427" s="30" t="n">
        <x:v>256.99</x:v>
      </x:c>
      <x:c r="F1427" s="30" t="n">
        <x:v>276.68</x:v>
      </x:c>
      <x:c r="G1427" s="30" t="n">
        <x:v>464.06</x:v>
      </x:c>
      <x:c r="H1427" s="31" t="n">
        <x:f>D1427*E1427/1000000/31.1034768</x:f>
        <x:v>0.010439402877301487</x:v>
      </x:c>
      <x:c r="I1427" s="31" t="n">
        <x:f>D1427*F1427/1000000/31.1034768</x:f>
        <x:v>0.011239246616956983</x:v>
      </x:c>
      <x:c r="J1427" s="31" t="n">
        <x:f>D1427*G1427/1000000/31.1034768</x:f>
        <x:v>0.018850964236898426</x:v>
      </x:c>
      <x:c r="K1427" s="32" t="n">
        <x:f>H1427*$B$4*$H$4+I1427*$D$4*$J$4+J1427*$F$4*$L$4</x:f>
        <x:v>183.272023579538</x:v>
      </x:c>
      <x:c r="L1427" s="29" t="str">
        <x:v>Niko ppm 207</x:v>
      </x:c>
      <x:c r="M1427" s="39" t="str"/>
    </x:row>
    <x:row r="1428">
      <x:c r="A1428" s="37" t="str">
        <x:v>17150-0P070</x:v>
      </x:c>
      <x:c r="B1428" s="37" t="str">
        <x:v>171500P070</x:v>
      </x:c>
      <x:c r="C1428" s="29" t="str"/>
      <x:c r="D1428" s="30" t="n">
        <x:v>899.99</x:v>
      </x:c>
      <x:c r="E1428" s="30" t="n">
        <x:v>855.57</x:v>
      </x:c>
      <x:c r="F1428" s="30" t="n">
        <x:v>246.37</x:v>
      </x:c>
      <x:c r="G1428" s="30" t="n">
        <x:v>741.85</x:v>
      </x:c>
      <x:c r="H1428" s="31" t="n">
        <x:f>D1428*E1428/1000000/31.1034768</x:f>
        <x:v>0.02475621774540652</x:v>
      </x:c>
      <x:c r="I1428" s="31" t="n">
        <x:f>D1428*F1428/1000000/31.1034768</x:f>
        <x:v>0.007128802279107267</x:v>
      </x:c>
      <x:c r="J1428" s="31" t="n">
        <x:f>D1428*G1428/1000000/31.1034768</x:f>
        <x:v>0.021465689697429582</x:v>
      </x:c>
      <x:c r="K1428" s="32" t="n">
        <x:f>H1428*$B$4*$H$4+I1428*$D$4*$J$4+J1428*$F$4*$L$4</x:f>
        <x:v>220.32487119717413</x:v>
      </x:c>
      <x:c r="L1428" s="29" t="str">
        <x:v>Niko ppm 207</x:v>
      </x:c>
      <x:c r="M1428" s="39" t="str"/>
    </x:row>
    <x:row r="1429">
      <x:c r="A1429" s="37" t="str">
        <x:v>17150-0P100</x:v>
      </x:c>
      <x:c r="B1429" s="37" t="str">
        <x:v>171500P100</x:v>
      </x:c>
      <x:c r="C1429" s="29" t="str"/>
      <x:c r="D1429" s="30" t="n">
        <x:v>1648.24</x:v>
      </x:c>
      <x:c r="E1429" s="30" t="n">
        <x:v>922.78</x:v>
      </x:c>
      <x:c r="F1429" s="30" t="n">
        <x:v>72.58</x:v>
      </x:c>
      <x:c r="G1429" s="30" t="n">
        <x:v>611.46</x:v>
      </x:c>
      <x:c r="H1429" s="31" t="n">
        <x:f>D1429*E1429/1000000/31.1034768</x:f>
        <x:v>0.048900092969670836</x:v>
      </x:c>
      <x:c r="I1429" s="31" t="n">
        <x:f>D1429*F1429/1000000/31.1034768</x:f>
        <x:v>0.0038461699947319075</x:v>
      </x:c>
      <x:c r="J1429" s="31" t="n">
        <x:f>D1429*G1429/1000000/31.1034768</x:f>
        <x:v>0.03240257791373343</x:v>
      </x:c>
      <x:c r="K1429" s="32" t="n">
        <x:f>H1429*$B$4*$H$4+I1429*$D$4*$J$4+J1429*$F$4*$L$4</x:f>
        <x:v>340.4594517086756</x:v>
      </x:c>
      <x:c r="L1429" s="29" t="str">
        <x:v>Niko ppm 207</x:v>
      </x:c>
      <x:c r="M1429" s="39" t="str"/>
    </x:row>
    <x:row r="1430">
      <x:c r="A1430" s="37" t="str">
        <x:v>17150-0P140</x:v>
      </x:c>
      <x:c r="B1430" s="37" t="str">
        <x:v>171500P140</x:v>
      </x:c>
      <x:c r="C1430" s="29" t="str"/>
      <x:c r="D1430" s="30" t="n">
        <x:v>2001.23</x:v>
      </x:c>
      <x:c r="E1430" s="30" t="n">
        <x:v>461.33</x:v>
      </x:c>
      <x:c r="F1430" s="30" t="n">
        <x:v>105.18</x:v>
      </x:c>
      <x:c r="G1430" s="30" t="n">
        <x:v>536.01</x:v>
      </x:c>
      <x:c r="H1430" s="31" t="n">
        <x:f>D1430*E1430/1000000/31.1034768</x:f>
        <x:v>0.02968245131682513</x:v>
      </x:c>
      <x:c r="I1430" s="31" t="n">
        <x:f>D1430*F1430/1000000/31.1034768</x:f>
        <x:v>0.006767390435271211</x:v>
      </x:c>
      <x:c r="J1430" s="31" t="n">
        <x:f>D1430*G1430/1000000/31.1034768</x:f>
        <x:v>0.03448744007615252</x:v>
      </x:c>
      <x:c r="K1430" s="32" t="n">
        <x:f>H1430*$B$4*$H$4+I1430*$D$4*$J$4+J1430*$F$4*$L$4</x:f>
        <x:v>332.1965092131277</x:v>
      </x:c>
      <x:c r="L1430" s="29" t="str">
        <x:v>Niko ppm 207</x:v>
      </x:c>
      <x:c r="M1430" s="39" t="str"/>
    </x:row>
    <x:row r="1431">
      <x:c r="A1431" s="37" t="str">
        <x:v>17150-0P230</x:v>
      </x:c>
      <x:c r="B1431" s="37" t="str">
        <x:v>171500P230</x:v>
      </x:c>
      <x:c r="C1431" s="29" t="str"/>
      <x:c r="D1431" s="30" t="n">
        <x:v>980.16</x:v>
      </x:c>
      <x:c r="E1431" s="30" t="n">
        <x:v>841.13</x:v>
      </x:c>
      <x:c r="F1431" s="30" t="n">
        <x:v>278.28</x:v>
      </x:c>
      <x:c r="G1431" s="30" t="n">
        <x:v>772.15</x:v>
      </x:c>
      <x:c r="H1431" s="31" t="n">
        <x:f>D1431*E1431/1000000/31.1034768</x:f>
        <x:v>0.026506425185238457</x:v>
      </x:c>
      <x:c r="I1431" s="31" t="n">
        <x:f>D1431*F1431/1000000/31.1034768</x:f>
        <x:v>0.008769403065576256</x:v>
      </x:c>
      <x:c r="J1431" s="31" t="n">
        <x:f>D1431*G1431/1000000/31.1034768</x:f>
        <x:v>0.02433266701554085</x:v>
      </x:c>
      <x:c r="K1431" s="32" t="n">
        <x:f>H1431*$B$4*$H$4+I1431*$D$4*$J$4+J1431*$F$4*$L$4</x:f>
        <x:v>248.34893498615486</x:v>
      </x:c>
      <x:c r="L1431" s="29" t="str">
        <x:v>Niko ppm 207</x:v>
      </x:c>
      <x:c r="M1431" s="39" t="str"/>
    </x:row>
    <x:row r="1432">
      <x:c r="A1432" s="37" t="str">
        <x:v>17150-31010</x:v>
      </x:c>
      <x:c r="B1432" s="37" t="str">
        <x:v>1715031010</x:v>
      </x:c>
      <x:c r="C1432" s="29" t="str"/>
      <x:c r="D1432" s="30" t="n">
        <x:v>1389.13</x:v>
      </x:c>
      <x:c r="E1432" s="30" t="n">
        <x:v>324.92</x:v>
      </x:c>
      <x:c r="F1432" s="30" t="n">
        <x:v>107.36</x:v>
      </x:c>
      <x:c r="G1432" s="30" t="n">
        <x:v>758.89</x:v>
      </x:c>
      <x:c r="H1432" s="31" t="n">
        <x:f>D1432*E1432/1000000/31.1034768</x:f>
        <x:v>0.014511436213458942</x:v>
      </x:c>
      <x:c r="I1432" s="31" t="n">
        <x:f>D1432*F1432/1000000/31.1034768</x:f>
        <x:v>0.004794865788123083</x:v>
      </x:c>
      <x:c r="J1432" s="31" t="n">
        <x:f>D1432*G1432/1000000/31.1034768</x:f>
        <x:v>0.03389321626256265</x:v>
      </x:c>
      <x:c r="K1432" s="32" t="n">
        <x:f>H1432*$B$4*$H$4+I1432*$D$4*$J$4+J1432*$F$4*$L$4</x:f>
        <x:v>301.69328693384386</x:v>
      </x:c>
      <x:c r="L1432" s="29" t="str">
        <x:v>Niko ppm 207</x:v>
      </x:c>
      <x:c r="M1432" s="39" t="str"/>
    </x:row>
    <x:row r="1433">
      <x:c r="A1433" s="37" t="str">
        <x:v>17150-31011</x:v>
      </x:c>
      <x:c r="B1433" s="37" t="str">
        <x:v>1715031011</x:v>
      </x:c>
      <x:c r="C1433" s="29" t="str"/>
      <x:c r="D1433" s="30" t="n">
        <x:v>1484.9</x:v>
      </x:c>
      <x:c r="E1433" s="30" t="n">
        <x:v>226.06</x:v>
      </x:c>
      <x:c r="F1433" s="30" t="n">
        <x:v>136.93</x:v>
      </x:c>
      <x:c r="G1433" s="30" t="n">
        <x:v>559.37</x:v>
      </x:c>
      <x:c r="H1433" s="31" t="n">
        <x:f>D1433*E1433/1000000/31.1034768</x:f>
        <x:v>0.010792249887639572</x:v>
      </x:c>
      <x:c r="I1433" s="31" t="n">
        <x:f>D1433*F1433/1000000/31.1034768</x:f>
        <x:v>0.006537126325375947</x:v>
      </x:c>
      <x:c r="J1433" s="31" t="n">
        <x:f>D1433*G1433/1000000/31.1034768</x:f>
        <x:v>0.026704683799207943</x:v>
      </x:c>
      <x:c r="K1433" s="32" t="n">
        <x:f>H1433*$B$4*$H$4+I1433*$D$4*$J$4+J1433*$F$4*$L$4</x:f>
        <x:v>240.56049478502678</x:v>
      </x:c>
      <x:c r="L1433" s="29" t="str">
        <x:v>Niko ppm 207</x:v>
      </x:c>
      <x:c r="M1433" s="39" t="str"/>
    </x:row>
    <x:row r="1434">
      <x:c r="A1434" s="37" t="str">
        <x:v>17150-31070</x:v>
      </x:c>
      <x:c r="B1434" s="37" t="str">
        <x:v>1715031070</x:v>
      </x:c>
      <x:c r="C1434" s="29" t="str"/>
      <x:c r="D1434" s="30" t="n">
        <x:v>1836.75</x:v>
      </x:c>
      <x:c r="E1434" s="30" t="n">
        <x:v>384.29</x:v>
      </x:c>
      <x:c r="F1434" s="30" t="n">
        <x:v>62.62</x:v>
      </x:c>
      <x:c r="G1434" s="30" t="n">
        <x:v>1050.56</x:v>
      </x:c>
      <x:c r="H1434" s="31" t="n">
        <x:f>D1434*E1434/1000000/31.1034768</x:f>
        <x:v>0.02269343270010252</x:v>
      </x:c>
      <x:c r="I1434" s="31" t="n">
        <x:f>D1434*F1434/1000000/31.1034768</x:f>
        <x:v>0.003697891581046656</x:v>
      </x:c>
      <x:c r="J1434" s="31" t="n">
        <x:f>D1434*G1434/1000000/31.1034768</x:f>
        <x:v>0.06203859756282937</x:v>
      </x:c>
      <x:c r="K1434" s="32" t="n">
        <x:f>H1434*$B$4*$H$4+I1434*$D$4*$J$4+J1434*$F$4*$L$4</x:f>
        <x:v>539.321318909173</x:v>
      </x:c>
      <x:c r="L1434" s="29" t="str">
        <x:v>Niko ppm 207</x:v>
      </x:c>
      <x:c r="M1434" s="39" t="str"/>
    </x:row>
    <x:row r="1435">
      <x:c r="A1435" s="37" t="str">
        <x:v>17150-31240</x:v>
      </x:c>
      <x:c r="B1435" s="37" t="str">
        <x:v>1715031240</x:v>
      </x:c>
      <x:c r="C1435" s="29" t="str"/>
      <x:c r="D1435" s="30" t="n">
        <x:v>1582.68</x:v>
      </x:c>
      <x:c r="E1435" s="30" t="n">
        <x:v>407.51</x:v>
      </x:c>
      <x:c r="F1435" s="30" t="n">
        <x:v>207.02</x:v>
      </x:c>
      <x:c r="G1435" s="30" t="n">
        <x:v>253.17</x:v>
      </x:c>
      <x:c r="H1435" s="31" t="n">
        <x:f>D1435*E1435/1000000/31.1034768</x:f>
        <x:v>0.020735878851974514</x:v>
      </x:c>
      <x:c r="I1435" s="31" t="n">
        <x:f>D1435*F1435/1000000/31.1034768</x:f>
        <x:v>0.010534076807773464</x:v>
      </x:c>
      <x:c r="J1435" s="31" t="n">
        <x:f>D1435*G1435/1000000/31.1034768</x:f>
        <x:v>0.012882389263955211</x:v>
      </x:c>
      <x:c r="K1435" s="32" t="n">
        <x:f>H1435*$B$4*$H$4+I1435*$D$4*$J$4+J1435*$F$4*$L$4</x:f>
        <x:v>149.80482334349816</x:v>
      </x:c>
      <x:c r="L1435" s="29" t="str">
        <x:v>Niko ppm 207</x:v>
      </x:c>
      <x:c r="M1435" s="39" t="str"/>
    </x:row>
    <x:row r="1436">
      <x:c r="A1436" s="37" t="str">
        <x:v>17150-31250</x:v>
      </x:c>
      <x:c r="B1436" s="37" t="str">
        <x:v>1715031250</x:v>
      </x:c>
      <x:c r="C1436" s="29" t="str"/>
      <x:c r="D1436" s="30" t="n">
        <x:v>1986.01</x:v>
      </x:c>
      <x:c r="E1436" s="30" t="n">
        <x:v>457.62</x:v>
      </x:c>
      <x:c r="F1436" s="30" t="n">
        <x:v>190.83</x:v>
      </x:c>
      <x:c r="G1436" s="30" t="n">
        <x:v>285.24</x:v>
      </x:c>
      <x:c r="H1436" s="31" t="n">
        <x:f>D1436*E1436/1000000/31.1034768</x:f>
        <x:v>0.029219816872691224</x:v>
      </x:c>
      <x:c r="I1436" s="31" t="n">
        <x:f>D1436*F1436/1000000/31.1034768</x:f>
        <x:v>0.012184820711104556</x:v>
      </x:c>
      <x:c r="J1436" s="31" t="n">
        <x:f>D1436*G1436/1000000/31.1034768</x:f>
        <x:v>0.018213060103943107</x:v>
      </x:c>
      <x:c r="K1436" s="32" t="n">
        <x:f>H1436*$B$4*$H$4+I1436*$D$4*$J$4+J1436*$F$4*$L$4</x:f>
        <x:v>207.89195783938757</x:v>
      </x:c>
      <x:c r="L1436" s="29" t="str">
        <x:v>Niko ppm 207</x:v>
      </x:c>
      <x:c r="M1436" s="39" t="str"/>
    </x:row>
    <x:row r="1437">
      <x:c r="A1437" s="37" t="str">
        <x:v>17150-31320</x:v>
      </x:c>
      <x:c r="B1437" s="37" t="str">
        <x:v>1715031320</x:v>
      </x:c>
      <x:c r="C1437" s="29" t="str">
        <x:v>Mazda</x:v>
      </x:c>
      <x:c r="D1437" s="30" t="n">
        <x:v>1218</x:v>
      </x:c>
      <x:c r="E1437" s="30" t="n">
        <x:v>435.66</x:v>
      </x:c>
      <x:c r="F1437" s="30" t="n">
        <x:v>290.44</x:v>
      </x:c>
      <x:c r="G1437" s="30" t="n">
        <x:v>1190.78</x:v>
      </x:c>
      <x:c r="H1437" s="31" t="n">
        <x:f>D1437*E1437/1000000/31.1034768</x:f>
        <x:v>0.017060275396607753</x:v>
      </x:c>
      <x:c r="I1437" s="31" t="n">
        <x:f>D1437*F1437/1000000/31.1034768</x:f>
        <x:v>0.011373516931071834</x:v>
      </x:c>
      <x:c r="J1437" s="31" t="n">
        <x:f>D1437*G1437/1000000/31.1034768</x:f>
        <x:v>0.046630479586770836</x:v>
      </x:c>
      <x:c r="K1437" s="32" t="n">
        <x:f>H1437*$B$4*$H$4+I1437*$D$4*$J$4+J1437*$F$4*$L$4</x:f>
        <x:v>417.2949476352497</x:v>
      </x:c>
      <x:c r="L1437" s="29" t="str">
        <x:v>Niko ppm 207</x:v>
      </x:c>
      <x:c r="M1437" s="39" t="str">
        <x:v>Mazda Dpf</x:v>
      </x:c>
    </x:row>
    <x:row r="1438">
      <x:c r="A1438" s="37" t="str">
        <x:v>17150-31590</x:v>
      </x:c>
      <x:c r="B1438" s="37" t="str">
        <x:v>1715031590</x:v>
      </x:c>
      <x:c r="C1438" s="29" t="str"/>
      <x:c r="D1438" s="30" t="n">
        <x:v>1330.69</x:v>
      </x:c>
      <x:c r="E1438" s="30" t="n">
        <x:v>470.03</x:v>
      </x:c>
      <x:c r="F1438" s="30" t="n">
        <x:v>273.09</x:v>
      </x:c>
      <x:c r="G1438" s="30" t="n">
        <x:v>947.68</x:v>
      </x:c>
      <x:c r="H1438" s="31" t="n">
        <x:f>D1438*E1438/1000000/31.1034768</x:f>
        <x:v>0.0201091416474701</x:v>
      </x:c>
      <x:c r="I1438" s="31" t="n">
        <x:f>D1438*F1438/1000000/31.1034768</x:f>
        <x:v>0.011683521248659892</x:v>
      </x:c>
      <x:c r="J1438" s="31" t="n">
        <x:f>D1438*G1438/1000000/31.1034768</x:f>
        <x:v>0.04054428729330992</x:v>
      </x:c>
      <x:c r="K1438" s="32" t="n">
        <x:f>H1438*$B$4*$H$4+I1438*$D$4*$J$4+J1438*$F$4*$L$4</x:f>
        <x:v>373.30931795152526</x:v>
      </x:c>
      <x:c r="L1438" s="29" t="str">
        <x:v>Niko ppm 207</x:v>
      </x:c>
      <x:c r="M1438" s="39" t="str"/>
    </x:row>
    <x:row r="1439">
      <x:c r="A1439" s="37" t="str">
        <x:v>17150-31610</x:v>
      </x:c>
      <x:c r="B1439" s="37" t="str">
        <x:v>1715031610</x:v>
      </x:c>
      <x:c r="C1439" s="29" t="str"/>
      <x:c r="D1439" s="30" t="n">
        <x:v>1134.53</x:v>
      </x:c>
      <x:c r="E1439" s="30" t="n">
        <x:v>739.03</x:v>
      </x:c>
      <x:c r="F1439" s="30" t="n">
        <x:v>176.49</x:v>
      </x:c>
      <x:c r="G1439" s="30" t="n">
        <x:v>1003.93</x:v>
      </x:c>
      <x:c r="H1439" s="31" t="n">
        <x:f>D1439*E1439/1000000/31.1034768</x:f>
        <x:v>0.0269568483064247</x:v>
      </x:c>
      <x:c r="I1439" s="31" t="n">
        <x:f>D1439*F1439/1000000/31.1034768</x:f>
        <x:v>0.006437646858180176</x:v>
      </x:c>
      <x:c r="J1439" s="31" t="n">
        <x:f>D1439*G1439/1000000/31.1034768</x:f>
        <x:v>0.036619337131468206</x:v>
      </x:c>
      <x:c r="K1439" s="32" t="n">
        <x:f>H1439*$B$4*$H$4+I1439*$D$4*$J$4+J1439*$F$4*$L$4</x:f>
        <x:v>344.786382733127</x:v>
      </x:c>
      <x:c r="L1439" s="29" t="str">
        <x:v>Niko ppm 207</x:v>
      </x:c>
      <x:c r="M1439" s="39" t="str"/>
    </x:row>
    <x:row r="1440">
      <x:c r="A1440" s="37" t="str">
        <x:v>17150-31D40</x:v>
      </x:c>
      <x:c r="B1440" s="37" t="str">
        <x:v>1715031D40</x:v>
      </x:c>
      <x:c r="C1440" s="29" t="str"/>
      <x:c r="D1440" s="30" t="n">
        <x:v>1703.27</x:v>
      </x:c>
      <x:c r="E1440" s="30" t="n">
        <x:v>321.02</x:v>
      </x:c>
      <x:c r="F1440" s="30" t="n">
        <x:v>202.33</x:v>
      </x:c>
      <x:c r="G1440" s="30" t="n">
        <x:v>802.7</x:v>
      </x:c>
      <x:c r="H1440" s="31" t="n">
        <x:f>D1440*E1440/1000000/31.1034768</x:f>
        <x:v>0.01757950530469314</x:v>
      </x:c>
      <x:c r="I1440" s="31" t="n">
        <x:f>D1440*F1440/1000000/31.1034768</x:f>
        <x:v>0.011079874488500913</x:v>
      </x:c>
      <x:c r="J1440" s="31" t="n">
        <x:f>D1440*G1440/1000000/31.1034768</x:f>
        <x:v>0.04395697747204905</x:v>
      </x:c>
      <x:c r="K1440" s="32" t="n">
        <x:f>H1440*$B$4*$H$4+I1440*$D$4*$J$4+J1440*$F$4*$L$4</x:f>
        <x:v>396.1350367031479</x:v>
      </x:c>
      <x:c r="L1440" s="29" t="str">
        <x:v>Niko ppm 207</x:v>
      </x:c>
      <x:c r="M1440" s="39" t="str"/>
    </x:row>
    <x:row r="1441">
      <x:c r="A1441" s="37" t="str">
        <x:v>17150-38030</x:v>
      </x:c>
      <x:c r="B1441" s="37" t="str">
        <x:v>1715038030</x:v>
      </x:c>
      <x:c r="C1441" s="29" t="str"/>
      <x:c r="D1441" s="30" t="n">
        <x:v>5607.46</x:v>
      </x:c>
      <x:c r="E1441" s="30" t="n">
        <x:v>116.72</x:v>
      </x:c>
      <x:c r="F1441" s="30" t="n">
        <x:v>153.3</x:v>
      </x:c>
      <x:c r="G1441" s="30" t="n">
        <x:v>619.86</x:v>
      </x:c>
      <x:c r="H1441" s="31" t="n">
        <x:f>D1441*E1441/1000000/31.1034768</x:f>
        <x:v>0.021042751439286043</x:v>
      </x:c>
      <x:c r="I1441" s="31" t="n">
        <x:f>D1441*F1441/1000000/31.1034768</x:f>
        <x:v>0.02763754108672507</x:v>
      </x:c>
      <x:c r="J1441" s="31" t="n">
        <x:f>D1441*G1441/1000000/31.1034768</x:f>
        <x:v>0.11175085595575605</x:v>
      </x:c>
      <x:c r="K1441" s="32" t="n">
        <x:f>H1441*$B$4*$H$4+I1441*$D$4*$J$4+J1441*$F$4*$L$4</x:f>
        <x:v>970.5263946005848</x:v>
      </x:c>
      <x:c r="L1441" s="29" t="str">
        <x:v>Niko ppm 207</x:v>
      </x:c>
      <x:c r="M1441" s="39" t="str"/>
    </x:row>
    <x:row r="1442">
      <x:c r="A1442" s="37" t="str">
        <x:v>17150-38070</x:v>
      </x:c>
      <x:c r="B1442" s="37" t="str">
        <x:v>1715038070</x:v>
      </x:c>
      <x:c r="C1442" s="29" t="str"/>
      <x:c r="D1442" s="30" t="n">
        <x:v>2057.82</x:v>
      </x:c>
      <x:c r="E1442" s="30" t="n">
        <x:v>540.71</x:v>
      </x:c>
      <x:c r="F1442" s="30" t="n">
        <x:v>83.11</x:v>
      </x:c>
      <x:c r="G1442" s="30" t="n">
        <x:v>829.23</x:v>
      </x:c>
      <x:c r="H1442" s="31" t="n">
        <x:f>D1442*E1442/1000000/31.1034768</x:f>
        <x:v>0.03577361654308692</x:v>
      </x:c>
      <x:c r="I1442" s="31" t="n">
        <x:f>D1442*F1442/1000000/31.1034768</x:f>
        <x:v>0.005498594941643309</x:v>
      </x:c>
      <x:c r="J1442" s="31" t="n">
        <x:f>D1442*G1442/1000000/31.1034768</x:f>
        <x:v>0.05486222937623488</x:v>
      </x:c>
      <x:c r="K1442" s="32" t="n">
        <x:f>H1442*$B$4*$H$4+I1442*$D$4*$J$4+J1442*$F$4*$L$4</x:f>
        <x:v>503.8148330427286</x:v>
      </x:c>
      <x:c r="L1442" s="29" t="str">
        <x:v>Niko ppm 207</x:v>
      </x:c>
      <x:c r="M1442" s="39" t="str"/>
    </x:row>
    <x:row r="1443">
      <x:c r="A1443" s="37" t="str">
        <x:v>1715030</x:v>
      </x:c>
      <x:c r="B1443" s="37" t="str">
        <x:v>1715030</x:v>
      </x:c>
      <x:c r="C1443" s="29" t="str"/>
      <x:c r="D1443" s="30" t="n">
        <x:v>1500</x:v>
      </x:c>
      <x:c r="E1443" s="30" t="n">
        <x:v>0</x:v>
      </x:c>
      <x:c r="F1443" s="30" t="n">
        <x:v>3914</x:v>
      </x:c>
      <x:c r="G1443" s="30" t="n">
        <x:v>464</x:v>
      </x:c>
      <x:c r="H1443" s="31" t="n">
        <x:f>D1443*E1443/1000000/31.1034768</x:f>
        <x:v>0</x:v>
      </x:c>
      <x:c r="I1443" s="31" t="n">
        <x:f>D1443*F1443/1000000/31.1034768</x:f>
        <x:v>0.18875703310441488</x:v>
      </x:c>
      <x:c r="J1443" s="31" t="n">
        <x:f>D1443*G1443/1000000/31.1034768</x:f>
        <x:v>0.022376919611765075</x:v>
      </x:c>
      <x:c r="K1443" s="32" t="n">
        <x:f>H1443*$B$4*$H$4+I1443*$D$4*$J$4+J1443*$F$4*$L$4</x:f>
        <x:v>442.01549647980187</x:v>
      </x:c>
      <x:c r="L1443" s="29" t="str">
        <x:v>ppm niko 2028</x:v>
      </x:c>
      <x:c r="M1443" s="39" t="str"/>
    </x:row>
    <x:row r="1444">
      <x:c r="A1444" s="37" t="str">
        <x:v>1715303</x:v>
      </x:c>
      <x:c r="B1444" s="37" t="str">
        <x:v>1715303</x:v>
      </x:c>
      <x:c r="C1444" s="29" t="str">
        <x:v>BMW</x:v>
      </x:c>
      <x:c r="D1444" s="30" t="n">
        <x:v>920</x:v>
      </x:c>
      <x:c r="E1444" s="30" t="n">
        <x:v>0</x:v>
      </x:c>
      <x:c r="F1444" s="30" t="n">
        <x:v>6195</x:v>
      </x:c>
      <x:c r="G1444" s="30" t="n">
        <x:v>782</x:v>
      </x:c>
      <x:c r="H1444" s="31" t="n">
        <x:f>D1444*E1444/1000000/31.1034768</x:f>
        <x:v>0</x:v>
      </x:c>
      <x:c r="I1444" s="31" t="n">
        <x:f>D1444*F1444/1000000/31.1034768</x:f>
        <x:v>0.1832399649932383</x:v>
      </x:c>
      <x:c r="J1444" s="31" t="n">
        <x:f>D1444*G1444/1000000/31.1034768</x:f>
        <x:v>0.023130533111333715</x:v>
      </x:c>
      <x:c r="K1444" s="32" t="n">
        <x:f>H1444*$B$4*$H$4+I1444*$D$4*$J$4+J1444*$F$4*$L$4</x:f>
        <x:v>440.4369594077019</x:v>
      </x:c>
      <x:c r="L1444" s="29" t="str">
        <x:v>ppm niko 2028</x:v>
      </x:c>
      <x:c r="M1444" s="39" t="str">
        <x:v>BMW 1 715 303//Zeuna-Stärker//298 7721 002//G5282372 110//K5282372 110//37 98</x:v>
      </x:c>
    </x:row>
    <x:row r="1445">
      <x:c r="A1445" s="37" t="str">
        <x:v>1715561</x:v>
      </x:c>
      <x:c r="B1445" s="37" t="str">
        <x:v>1715561</x:v>
      </x:c>
      <x:c r="C1445" s="29" t="str">
        <x:v>BMW</x:v>
      </x:c>
      <x:c r="D1445" s="30" t="n">
        <x:v>1300</x:v>
      </x:c>
      <x:c r="E1445" s="30" t="n">
        <x:v>200</x:v>
      </x:c>
      <x:c r="F1445" s="30" t="n">
        <x:v>6400</x:v>
      </x:c>
      <x:c r="G1445" s="30" t="n">
        <x:v>175</x:v>
      </x:c>
      <x:c r="H1445" s="31" t="n">
        <x:f>D1445*E1445/1000000/31.1034768</x:f>
        <x:v>0.008359194107843275</x:v>
      </x:c>
      <x:c r="I1445" s="31" t="n">
        <x:f>D1445*F1445/1000000/31.1034768</x:f>
        <x:v>0.2674942114509848</x:v>
      </x:c>
      <x:c r="J1445" s="31" t="n">
        <x:f>D1445*G1445/1000000/31.1034768</x:f>
        <x:v>0.007314294844362866</x:v>
      </x:c>
      <x:c r="K1445" s="32" t="n">
        <x:f>H1445*$B$4*$H$4+I1445*$D$4*$J$4+J1445*$F$4*$L$4</x:f>
        <x:v>442.5032501511213</x:v>
      </x:c>
      <x:c r="L1445" s="29" t="str">
        <x:v>ppm niko 2028</x:v>
      </x:c>
      <x:c r="M1445" s="39" t="str">
        <x:v>BMW//1715 561//1715 562//NE 0079//5122 40/41//13/07//BOYSEN//MADE IN GERMANY</x:v>
      </x:c>
    </x:row>
    <x:row r="1446">
      <x:c r="A1446" s="37" t="str">
        <x:v>17155611715562</x:v>
      </x:c>
      <x:c r="B1446" s="37" t="str">
        <x:v>17155611715562</x:v>
      </x:c>
      <x:c r="C1446" s="29" t="str"/>
      <x:c r="D1446" s="30" t="n">
        <x:v>3084.29</x:v>
      </x:c>
      <x:c r="E1446" s="30" t="n">
        <x:v>503.46</x:v>
      </x:c>
      <x:c r="F1446" s="30" t="n">
        <x:v>266.95</x:v>
      </x:c>
      <x:c r="G1446" s="30" t="n">
        <x:v>292.58</x:v>
      </x:c>
      <x:c r="H1446" s="31" t="n">
        <x:f>D1446*E1446/1000000/31.1034768</x:f>
        <x:v>0.049924214369500966</x:v>
      </x:c>
      <x:c r="I1446" s="31" t="n">
        <x:f>D1446*F1446/1000000/31.1034768</x:f>
        <x:v>0.0264713562665123</x:v>
      </x:c>
      <x:c r="J1446" s="31" t="n">
        <x:f>D1446*G1446/1000000/31.1034768</x:f>
        <x:v>0.02901288412233066</x:v>
      </x:c>
      <x:c r="K1446" s="32" t="n">
        <x:f>H1446*$B$4*$H$4+I1446*$D$4*$J$4+J1446*$F$4*$L$4</x:f>
        <x:v>346.07399568127767</x:v>
      </x:c>
      <x:c r="L1446" s="29" t="str">
        <x:v>Niko ppm 207</x:v>
      </x:c>
      <x:c r="M1446" s="39" t="str"/>
    </x:row>
    <x:row r="1447">
      <x:c r="A1447" s="37" t="str">
        <x:v>1716491</x:v>
      </x:c>
      <x:c r="B1447" s="37" t="str">
        <x:v>1716491</x:v>
      </x:c>
      <x:c r="C1447" s="29" t="str">
        <x:v>BMW</x:v>
      </x:c>
      <x:c r="D1447" s="30" t="n">
        <x:v>900</x:v>
      </x:c>
      <x:c r="E1447" s="30" t="n">
        <x:v>0</x:v>
      </x:c>
      <x:c r="F1447" s="30" t="n">
        <x:v>3201</x:v>
      </x:c>
      <x:c r="G1447" s="30" t="n">
        <x:v>534</x:v>
      </x:c>
      <x:c r="H1447" s="31" t="n">
        <x:f>D1447*E1447/1000000/31.1034768</x:f>
        <x:v>0</x:v>
      </x:c>
      <x:c r="I1447" s="31" t="n">
        <x:f>D1447*F1447/1000000/31.1034768</x:f>
        <x:v>0.09262308578956036</x:v>
      </x:c>
      <x:c r="J1447" s="31" t="n">
        <x:f>D1447*G1447/1000000/31.1034768</x:f>
        <x:v>0.015451648800882609</x:v>
      </x:c>
      <x:c r="K1447" s="32" t="n">
        <x:f>H1447*$B$4*$H$4+I1447*$D$4*$J$4+J1447*$F$4*$L$4</x:f>
        <x:v>252.92031339724696</x:v>
      </x:c>
      <x:c r="L1447" s="29" t="str">
        <x:v>ppm niko 2028</x:v>
      </x:c>
      <x:c r="M1447" s="39" t="str">
        <x:v>BMW 17 16 491//17 16 492//N E 0006//Boysen 444.40/41 11/98//Made in Germany//(Wie BMW 19 aber kurz)</x:v>
      </x:c>
    </x:row>
    <x:row r="1448">
      <x:c r="A1448" s="37" t="str">
        <x:v>1716492</x:v>
      </x:c>
      <x:c r="B1448" s="37" t="str">
        <x:v>1716492</x:v>
      </x:c>
      <x:c r="C1448" s="29" t="str"/>
      <x:c r="D1448" s="30" t="n">
        <x:v>1743.57</x:v>
      </x:c>
      <x:c r="E1448" s="30" t="n">
        <x:v>819.39</x:v>
      </x:c>
      <x:c r="F1448" s="30" t="n">
        <x:v>113.25</x:v>
      </x:c>
      <x:c r="G1448" s="30" t="n">
        <x:v>475.52</x:v>
      </x:c>
      <x:c r="H1448" s="31" t="n">
        <x:f>D1448*E1448/1000000/31.1034768</x:f>
        <x:v>0.04593260848253466</x:v>
      </x:c>
      <x:c r="I1448" s="31" t="n">
        <x:f>D1448*F1448/1000000/31.1034768</x:f>
        <x:v>0.006348463992295549</x:v>
      </x:c>
      <x:c r="J1448" s="31" t="n">
        <x:f>D1448*G1448/1000000/31.1034768</x:f>
        <x:v>0.026656261347606</x:v>
      </x:c>
      <x:c r="K1448" s="32" t="n">
        <x:f>H1448*$B$4*$H$4+I1448*$D$4*$J$4+J1448*$F$4*$L$4</x:f>
        <x:v>293.13850964041035</x:v>
      </x:c>
      <x:c r="L1448" s="29" t="str">
        <x:v>Niko ppm 207</x:v>
      </x:c>
      <x:c r="M1448" s="39" t="str"/>
    </x:row>
    <x:row r="1449">
      <x:c r="A1449" s="37" t="str">
        <x:v>1716614</x:v>
      </x:c>
      <x:c r="B1449" s="37" t="str">
        <x:v>1716614</x:v>
      </x:c>
      <x:c r="C1449" s="29" t="str">
        <x:v>BMW</x:v>
      </x:c>
      <x:c r="D1449" s="30" t="n">
        <x:v>1640</x:v>
      </x:c>
      <x:c r="E1449" s="30" t="n">
        <x:v>2230</x:v>
      </x:c>
      <x:c r="F1449" s="30" t="n">
        <x:v>0</x:v>
      </x:c>
      <x:c r="G1449" s="30" t="n">
        <x:v>320</x:v>
      </x:c>
      <x:c r="H1449" s="31" t="n">
        <x:f>D1449*E1449/1000000/31.1034768</x:f>
        <x:v>0.11758171035078625</x:v>
      </x:c>
      <x:c r="I1449" s="31" t="n">
        <x:f>D1449*F1449/1000000/31.1034768</x:f>
        <x:v>0</x:v>
      </x:c>
      <x:c r="J1449" s="31" t="n">
        <x:f>D1449*G1449/1000000/31.1034768</x:f>
        <x:v>0.016872711799215966</x:v>
      </x:c>
      <x:c r="K1449" s="32" t="n">
        <x:f>H1449*$B$4*$H$4+I1449*$D$4*$J$4+J1449*$F$4*$L$4</x:f>
        <x:v>314.04601899682166</x:v>
      </x:c>
      <x:c r="L1449" s="29" t="str">
        <x:v>ppm niko 2028</x:v>
      </x:c>
      <x:c r="M1449" s="39" t="str">
        <x:v>BMW 17 16 614//1121 288 38 000//0589 Eberspächer//VE 4990902/30//HE 4990902/30</x:v>
      </x:c>
    </x:row>
    <x:row r="1450">
      <x:c r="A1450" s="37" t="str">
        <x:v>1716622</x:v>
      </x:c>
      <x:c r="B1450" s="37" t="str">
        <x:v>1716622</x:v>
      </x:c>
      <x:c r="C1450" s="29" t="str">
        <x:v>BMW</x:v>
      </x:c>
      <x:c r="D1450" s="30" t="n">
        <x:v>1580</x:v>
      </x:c>
      <x:c r="E1450" s="30" t="n">
        <x:v>2301.873418</x:v>
      </x:c>
      <x:c r="F1450" s="30" t="n">
        <x:v>13.82278481</x:v>
      </x:c>
      <x:c r="G1450" s="30" t="n">
        <x:v>434.6202532</x:v>
      </x:c>
      <x:c r="H1450" s="31" t="n">
        <x:f>D1450*E1450/1000000/31.1034768</x:f>
        <x:v>0.11693097925438356</x:v>
      </x:c>
      <x:c r="I1450" s="31" t="n">
        <x:f>D1450*F1450/1000000/31.1034768</x:f>
        <x:v>0.0007021723050524049</x:v>
      </x:c>
      <x:c r="J1450" s="31" t="n">
        <x:f>D1450*G1450/1000000/31.1034768</x:f>
        <x:v>0.022077917670477277</x:v>
      </x:c>
      <x:c r="K1450" s="32" t="n">
        <x:f>H1450*$B$4*$H$4+I1450*$D$4*$J$4+J1450*$F$4*$L$4</x:f>
        <x:v>355.9700594281277</x:v>
      </x:c>
      <x:c r="L1450" s="29" t="str">
        <x:v>Niko ppm 2020</x:v>
      </x:c>
      <x:c r="M1450" s="39" t="str">
        <x:v>BMW 1716 622//GILLET 1 90//E-4893215 1 00</x:v>
      </x:c>
    </x:row>
    <x:row r="1451">
      <x:c r="A1451" s="37" t="str">
        <x:v>1716631</x:v>
      </x:c>
      <x:c r="B1451" s="37" t="str">
        <x:v>1716631</x:v>
      </x:c>
      <x:c r="C1451" s="29" t="str">
        <x:v>BMW</x:v>
      </x:c>
      <x:c r="D1451" s="30" t="n">
        <x:v>1360</x:v>
      </x:c>
      <x:c r="E1451" s="30" t="n">
        <x:v>2093</x:v>
      </x:c>
      <x:c r="F1451" s="30" t="n">
        <x:v>0</x:v>
      </x:c>
      <x:c r="G1451" s="30" t="n">
        <x:v>407</x:v>
      </x:c>
      <x:c r="H1451" s="31" t="n">
        <x:f>D1451*E1451/1000000/31.1034768</x:f>
        <x:v>0.09151645709266817</x:v>
      </x:c>
      <x:c r="I1451" s="31" t="n">
        <x:f>D1451*F1451/1000000/31.1034768</x:f>
        <x:v>0</x:v>
      </x:c>
      <x:c r="J1451" s="31" t="n">
        <x:f>D1451*G1451/1000000/31.1034768</x:f>
        <x:v>0.01779608124066696</x:v>
      </x:c>
      <x:c r="K1451" s="32" t="n">
        <x:f>H1451*$B$4*$H$4+I1451*$D$4*$J$4+J1451*$F$4*$L$4</x:f>
        <x:v>282.00221553366663</x:v>
      </x:c>
      <x:c r="L1451" s="29" t="str">
        <x:v>ppm niko 2028</x:v>
      </x:c>
      <x:c r="M1451" s="39" t="str">
        <x:v>BMW 1716//11 21 286 30 000//8 89//VE 4591082300//HE 4191382300//EBERSPÄCHER</x:v>
      </x:c>
    </x:row>
    <x:row r="1452">
      <x:c r="A1452" s="37" t="str">
        <x:v>1716692</x:v>
      </x:c>
      <x:c r="B1452" s="37" t="str">
        <x:v>1716692</x:v>
      </x:c>
      <x:c r="C1452" s="29" t="str">
        <x:v>BMW</x:v>
      </x:c>
      <x:c r="D1452" s="30" t="n">
        <x:v>980</x:v>
      </x:c>
      <x:c r="E1452" s="30" t="n">
        <x:v>1995.714286</x:v>
      </x:c>
      <x:c r="F1452" s="30" t="n">
        <x:v>0</x:v>
      </x:c>
      <x:c r="G1452" s="30" t="n">
        <x:v>352.5714286</x:v>
      </x:c>
      <x:c r="H1452" s="31" t="n">
        <x:f>D1452*E1452/1000000/31.1034768</x:f>
        <x:v>0.06288043014792481</x:v>
      </x:c>
      <x:c r="I1452" s="31" t="n">
        <x:f>D1452*F1452/1000000/31.1034768</x:f>
        <x:v>0</x:v>
      </x:c>
      <x:c r="J1452" s="31" t="n">
        <x:f>D1452*G1452/1000000/31.1034768</x:f>
        <x:v>0.01110872595529256</x:v>
      </x:c>
      <x:c r="K1452" s="32" t="n">
        <x:f>H1452*$B$4*$H$4+I1452*$D$4*$J$4+J1452*$F$4*$L$4</x:f>
        <x:v>184.7479318469542</x:v>
      </x:c>
      <x:c r="L1452" s="29" t="str">
        <x:v>Niko ppm 2020</x:v>
      </x:c>
      <x:c r="M1452" s="39" t="str">
        <x:v>BMW//1716692//2236327016//ZEUNA STÄRKER//22 190//NE 755//---------------------------------------//ACHTUNG REST IN BMW 1716693//---------------------------------------</x:v>
      </x:c>
    </x:row>
    <x:row r="1453">
      <x:c r="A1453" s="37" t="str">
        <x:v>1716693</x:v>
      </x:c>
      <x:c r="B1453" s="37" t="str">
        <x:v>1716693</x:v>
      </x:c>
      <x:c r="C1453" s="29" t="str">
        <x:v>BMW</x:v>
      </x:c>
      <x:c r="D1453" s="30" t="n">
        <x:v>940</x:v>
      </x:c>
      <x:c r="E1453" s="30" t="n">
        <x:v>2262.93617</x:v>
      </x:c>
      <x:c r="F1453" s="30" t="n">
        <x:v>0</x:v>
      </x:c>
      <x:c r="G1453" s="30" t="n">
        <x:v>402.1489362</x:v>
      </x:c>
      <x:c r="H1453" s="31" t="n">
        <x:f>D1453*E1453/1000000/31.1034768</x:f>
        <x:v>0.06838978206449255</x:v>
      </x:c>
      <x:c r="I1453" s="31" t="n">
        <x:f>D1453*F1453/1000000/31.1034768</x:f>
        <x:v>0</x:v>
      </x:c>
      <x:c r="J1453" s="31" t="n">
        <x:f>D1453*G1453/1000000/31.1034768</x:f>
        <x:v>0.01215362521877297</x:v>
      </x:c>
      <x:c r="K1453" s="32" t="n">
        <x:f>H1453*$B$4*$H$4+I1453*$D$4*$J$4+J1453*$F$4*$L$4</x:f>
        <x:v>201.51166445555145</x:v>
      </x:c>
      <x:c r="L1453" s="29" t="str">
        <x:v>Niko ppm 2020</x:v>
      </x:c>
      <x:c r="M1453" s="39" t="str">
        <x:v>BMW//1716693//2236327015//ZEUNA STÄRKER//22 190//NE 755//--------------------------------------//ACHTUNG REST IN BMW 1716692//--------------------------------------</x:v>
      </x:c>
    </x:row>
    <x:row r="1454">
      <x:c r="A1454" s="37" t="str">
        <x:v>1716795</x:v>
      </x:c>
      <x:c r="B1454" s="37" t="str">
        <x:v>1716795</x:v>
      </x:c>
      <x:c r="C1454" s="29" t="str">
        <x:v>BMW</x:v>
      </x:c>
      <x:c r="D1454" s="30" t="n">
        <x:v>1400</x:v>
      </x:c>
      <x:c r="E1454" s="30" t="n">
        <x:v>0</x:v>
      </x:c>
      <x:c r="F1454" s="30" t="n">
        <x:v>2195</x:v>
      </x:c>
      <x:c r="G1454" s="30" t="n">
        <x:v>457</x:v>
      </x:c>
      <x:c r="H1454" s="31" t="n">
        <x:f>D1454*E1454/1000000/31.1034768</x:f>
        <x:v>0</x:v>
      </x:c>
      <x:c r="I1454" s="31" t="n">
        <x:f>D1454*F1454/1000000/31.1034768</x:f>
        <x:v>0.09879924420539378</x:v>
      </x:c>
      <x:c r="J1454" s="31" t="n">
        <x:f>D1454*G1454/1000000/31.1034768</x:f>
        <x:v>0.020570047654608185</x:v>
      </x:c>
      <x:c r="K1454" s="32" t="n">
        <x:f>H1454*$B$4*$H$4+I1454*$D$4*$J$4+J1454*$F$4*$L$4</x:f>
        <x:v>302.72103683276976</x:v>
      </x:c>
      <x:c r="L1454" s="29" t="str">
        <x:v>ppm niko 2028</x:v>
      </x:c>
      <x:c r="M1454" s="39" t="str">
        <x:v>BMW//1716 795//223 6335 027//35 91 CEBO 10F//ZEUNA STÄRKER</x:v>
      </x:c>
    </x:row>
    <x:row r="1455">
      <x:c r="A1455" s="37" t="str">
        <x:v>1716848</x:v>
      </x:c>
      <x:c r="B1455" s="37" t="str">
        <x:v>1716848</x:v>
      </x:c>
      <x:c r="C1455" s="29" t="str">
        <x:v>BMW</x:v>
      </x:c>
      <x:c r="D1455" s="30" t="n">
        <x:v>1700</x:v>
      </x:c>
      <x:c r="E1455" s="30" t="n">
        <x:v>2150</x:v>
      </x:c>
      <x:c r="F1455" s="30" t="n">
        <x:v>0</x:v>
      </x:c>
      <x:c r="G1455" s="30" t="n">
        <x:v>330</x:v>
      </x:c>
      <x:c r="H1455" s="31" t="n">
        <x:f>D1455*E1455/1000000/31.1034768</x:f>
        <x:v>0.11751097870833527</x:v>
      </x:c>
      <x:c r="I1455" s="31" t="n">
        <x:f>D1455*F1455/1000000/31.1034768</x:f>
        <x:v>0</x:v>
      </x:c>
      <x:c r="J1455" s="31" t="n">
        <x:f>D1455*G1455/1000000/31.1034768</x:f>
        <x:v>0.0180365688250003</x:v>
      </x:c>
      <x:c r="K1455" s="32" t="n">
        <x:f>H1455*$B$4*$H$4+I1455*$D$4*$J$4+J1455*$F$4*$L$4</x:f>
        <x:v>323.3155720713512</x:v>
      </x:c>
      <x:c r="L1455" s="29" t="str">
        <x:v>ppm niko 2028</x:v>
      </x:c>
      <x:c r="M1455" s="39" t="str">
        <x:v>BMW 1716 848//1716 876//11 21 487 30 000//12 90//VE 4503093400//HE 4503093400</x:v>
      </x:c>
    </x:row>
    <x:row r="1456">
      <x:c r="A1456" s="37" t="str">
        <x:v>1716856</x:v>
      </x:c>
      <x:c r="B1456" s="37" t="str">
        <x:v>1716856</x:v>
      </x:c>
      <x:c r="C1456" s="29" t="str">
        <x:v>BMW</x:v>
      </x:c>
      <x:c r="D1456" s="30" t="n">
        <x:v>1000</x:v>
      </x:c>
      <x:c r="E1456" s="30" t="n">
        <x:v>6330</x:v>
      </x:c>
      <x:c r="F1456" s="30" t="n">
        <x:v>0</x:v>
      </x:c>
      <x:c r="G1456" s="30" t="n">
        <x:v>1044</x:v>
      </x:c>
      <x:c r="H1456" s="31" t="n">
        <x:f>D1456*E1456/1000000/31.1034768</x:f>
        <x:v>0.20351422577941514</x:v>
      </x:c>
      <x:c r="I1456" s="31" t="n">
        <x:f>D1456*F1456/1000000/31.1034768</x:f>
        <x:v>0</x:v>
      </x:c>
      <x:c r="J1456" s="31" t="n">
        <x:f>D1456*G1456/1000000/31.1034768</x:f>
        <x:v>0.03356537941764761</x:v>
      </x:c>
      <x:c r="K1456" s="32" t="n">
        <x:f>H1456*$B$4*$H$4+I1456*$D$4*$J$4+J1456*$F$4*$L$4</x:f>
        <x:v>578.7000902098507</x:v>
      </x:c>
      <x:c r="L1456" s="29" t="str">
        <x:v>ppm niko 2028</x:v>
      </x:c>
      <x:c r="M1456" s="39" t="str">
        <x:v>BMW 223 5423 114//223 5432 114//Zeuna Stärker</x:v>
      </x:c>
    </x:row>
    <x:row r="1457">
      <x:c r="A1457" s="37" t="str">
        <x:v>17263009</x:v>
      </x:c>
      <x:c r="B1457" s="37" t="str">
        <x:v>17263009</x:v>
      </x:c>
      <x:c r="C1457" s="29" t="str">
        <x:v>VOLVO</x:v>
      </x:c>
      <x:c r="D1457" s="30" t="n">
        <x:v>500</x:v>
      </x:c>
      <x:c r="E1457" s="30" t="n">
        <x:v>5850</x:v>
      </x:c>
      <x:c r="F1457" s="30" t="n">
        <x:v>0</x:v>
      </x:c>
      <x:c r="G1457" s="30" t="n">
        <x:v>0</x:v>
      </x:c>
      <x:c r="H1457" s="31" t="n">
        <x:f>D1457*E1457/1000000/31.1034768</x:f>
        <x:v>0.09404093371323684</x:v>
      </x:c>
      <x:c r="I1457" s="31" t="n">
        <x:f>D1457*F1457/1000000/31.1034768</x:f>
        <x:v>0</x:v>
      </x:c>
      <x:c r="J1457" s="31" t="n">
        <x:f>D1457*G1457/1000000/31.1034768</x:f>
        <x:v>0</x:v>
      </x:c>
      <x:c r="K1457" s="32" t="n">
        <x:f>H1457*$B$4*$H$4+I1457*$D$4*$J$4+J1457*$F$4*$L$4</x:f>
        <x:v>142.45085536546833</x:v>
      </x:c>
      <x:c r="L1457" s="29" t="str">
        <x:v>ppm niko 2028</x:v>
      </x:c>
      <x:c r="M1457" s="39" t="str">
        <x:v>NJVS 17263009,01W4O / VOLV 7</x:v>
      </x:c>
    </x:row>
    <x:row r="1458">
      <x:c r="A1458" s="37" t="str">
        <x:v>17263011</x:v>
      </x:c>
      <x:c r="B1458" s="37" t="str">
        <x:v>17263011</x:v>
      </x:c>
      <x:c r="C1458" s="29" t="str">
        <x:v>VOLVO</x:v>
      </x:c>
      <x:c r="D1458" s="30" t="n">
        <x:v>550</x:v>
      </x:c>
      <x:c r="E1458" s="30" t="n">
        <x:v>5383</x:v>
      </x:c>
      <x:c r="F1458" s="30" t="n">
        <x:v>0</x:v>
      </x:c>
      <x:c r="G1458" s="30" t="n">
        <x:v>0</x:v>
      </x:c>
      <x:c r="H1458" s="31" t="n">
        <x:f>D1458*E1458/1000000/31.1034768</x:f>
        <x:v>0.09518710782840843</x:v>
      </x:c>
      <x:c r="I1458" s="31" t="n">
        <x:f>D1458*F1458/1000000/31.1034768</x:f>
        <x:v>0</x:v>
      </x:c>
      <x:c r="J1458" s="31" t="n">
        <x:f>D1458*G1458/1000000/31.1034768</x:f>
        <x:v>0</x:v>
      </x:c>
      <x:c r="K1458" s="32" t="n">
        <x:f>H1458*$B$4*$H$4+I1458*$D$4*$J$4+J1458*$F$4*$L$4</x:f>
        <x:v>144.18705126077737</x:v>
      </x:c>
      <x:c r="L1458" s="29" t="str">
        <x:v>ppm niko 2028</x:v>
      </x:c>
      <x:c r="M1458" s="39" t="str">
        <x:v>NJVS 47 01 / F: 1421</x:v>
      </x:c>
    </x:row>
    <x:row r="1459">
      <x:c r="A1459" s="37" t="str">
        <x:v>17263012</x:v>
      </x:c>
      <x:c r="B1459" s="37" t="str">
        <x:v>17263012</x:v>
      </x:c>
      <x:c r="C1459" s="29" t="str">
        <x:v>VOLVO</x:v>
      </x:c>
      <x:c r="D1459" s="30" t="n">
        <x:v>580</x:v>
      </x:c>
      <x:c r="E1459" s="30" t="n">
        <x:v>7100</x:v>
      </x:c>
      <x:c r="F1459" s="30" t="n">
        <x:v>0</x:v>
      </x:c>
      <x:c r="G1459" s="30" t="n">
        <x:v>0</x:v>
      </x:c>
      <x:c r="H1459" s="31" t="n">
        <x:f>D1459*E1459/1000000/31.1034768</x:f>
        <x:v>0.13239677436961003</x:v>
      </x:c>
      <x:c r="I1459" s="31" t="n">
        <x:f>D1459*F1459/1000000/31.1034768</x:f>
        <x:v>0</x:v>
      </x:c>
      <x:c r="J1459" s="31" t="n">
        <x:f>D1459*G1459/1000000/31.1034768</x:f>
        <x:v>0</x:v>
      </x:c>
      <x:c r="K1459" s="32" t="n">
        <x:f>H1459*$B$4*$H$4+I1459*$D$4*$J$4+J1459*$F$4*$L$4</x:f>
        <x:v>200.55132389572603</x:v>
      </x:c>
      <x:c r="L1459" s="29" t="str">
        <x:v>ppm niko 2028</x:v>
      </x:c>
      <x:c r="M1459" s="39" t="str">
        <x:v>NJ VS / PR CAT nuo 8658365A / H</x:v>
      </x:c>
    </x:row>
    <x:row r="1460">
      <x:c r="A1460" s="37" t="str">
        <x:v>1727007X</x:v>
      </x:c>
      <x:c r="B1460" s="37" t="str">
        <x:v>1727007X</x:v>
      </x:c>
      <x:c r="C1460" s="29" t="str"/>
      <x:c r="D1460" s="30" t="n">
        <x:v>66.48</x:v>
      </x:c>
      <x:c r="E1460" s="30" t="n">
        <x:v>154.06</x:v>
      </x:c>
      <x:c r="F1460" s="30" t="n">
        <x:v>187.38</x:v>
      </x:c>
      <x:c r="G1460" s="30" t="n">
        <x:v>957.77</x:v>
      </x:c>
      <x:c r="H1460" s="31" t="n">
        <x:f>D1460*E1460/1000000/31.1034768</x:f>
        <x:v>0.00032928501420780075</x:v>
      </x:c>
      <x:c r="I1460" s="31" t="n">
        <x:f>D1460*F1460/1000000/31.1034768</x:f>
        <x:v>0.0004005025701821219</x:v>
      </x:c>
      <x:c r="J1460" s="31" t="n">
        <x:f>D1460*G1460/1000000/31.1034768</x:f>
        <x:v>0.002047120005567995</x:v>
      </x:c>
      <x:c r="K1460" s="32" t="n">
        <x:f>H1460*$B$4*$H$4+I1460*$D$4*$J$4+J1460*$F$4*$L$4</x:f>
        <x:v>17.5469032045215</x:v>
      </x:c>
      <x:c r="L1460" s="29" t="str">
        <x:v>Niko ppm 207</x:v>
      </x:c>
      <x:c r="M1460" s="39" t="str"/>
    </x:row>
    <x:row r="1461">
      <x:c r="A1461" s="37" t="str">
        <x:v>1728022</x:v>
      </x:c>
      <x:c r="B1461" s="37" t="str">
        <x:v>1728022</x:v>
      </x:c>
      <x:c r="C1461" s="29" t="str">
        <x:v>BMW</x:v>
      </x:c>
      <x:c r="D1461" s="30" t="n">
        <x:v>1580</x:v>
      </x:c>
      <x:c r="E1461" s="30" t="n">
        <x:v>1930</x:v>
      </x:c>
      <x:c r="F1461" s="30" t="n">
        <x:v>0</x:v>
      </x:c>
      <x:c r="G1461" s="30" t="n">
        <x:v>375</x:v>
      </x:c>
      <x:c r="H1461" s="31" t="n">
        <x:f>D1461*E1461/1000000/31.1034768</x:f>
        <x:v>0.09804048658637417</x:v>
      </x:c>
      <x:c r="I1461" s="31" t="n">
        <x:f>D1461*F1461/1000000/31.1034768</x:f>
        <x:v>0</x:v>
      </x:c>
      <x:c r="J1461" s="31" t="n">
        <x:f>D1461*G1461/1000000/31.1034768</x:f>
        <x:v>0.019049317341912078</x:v>
      </x:c>
      <x:c r="K1461" s="32" t="n">
        <x:f>H1461*$B$4*$H$4+I1461*$D$4*$J$4+J1461*$F$4*$L$4</x:f>
        <x:v>301.9814366862035</x:v>
      </x:c>
      <x:c r="L1461" s="29" t="str">
        <x:v>ppm niko 2028</x:v>
      </x:c>
      <x:c r="M1461" s="39" t="str">
        <x:v>BMW 1728 022//Gillet 392</x:v>
      </x:c>
    </x:row>
    <x:row r="1462">
      <x:c r="A1462" s="37" t="str">
        <x:v>1728023</x:v>
      </x:c>
      <x:c r="B1462" s="37" t="str">
        <x:v>1728023</x:v>
      </x:c>
      <x:c r="C1462" s="29" t="str">
        <x:v>BMW</x:v>
      </x:c>
      <x:c r="D1462" s="30" t="n">
        <x:v>1700</x:v>
      </x:c>
      <x:c r="E1462" s="30" t="n">
        <x:v>337</x:v>
      </x:c>
      <x:c r="F1462" s="30" t="n">
        <x:v>7833</x:v>
      </x:c>
      <x:c r="G1462" s="30" t="n">
        <x:v>295</x:v>
      </x:c>
      <x:c r="H1462" s="31" t="n">
        <x:f>D1462*E1462/1000000/31.1034768</x:f>
        <x:v>0.01841916270916697</x:v>
      </x:c>
      <x:c r="I1462" s="31" t="n">
        <x:f>D1462*F1462/1000000/31.1034768</x:f>
        <x:v>0.42812255638250707</x:v>
      </x:c>
      <x:c r="J1462" s="31" t="n">
        <x:f>D1462*G1462/1000000/31.1034768</x:f>
        <x:v>0.01612359940416693</x:v>
      </x:c>
      <x:c r="K1462" s="32" t="n">
        <x:f>H1462*$B$4*$H$4+I1462*$D$4*$J$4+J1462*$F$4*$L$4</x:f>
        <x:v>751.4450935755195</x:v>
      </x:c>
      <x:c r="L1462" s="29" t="str">
        <x:v>ppm niko 2028</x:v>
      </x:c>
      <x:c r="M1462" s="39" t="str">
        <x:v>TWIN PIPE / LM</x:v>
      </x:c>
    </x:row>
    <x:row r="1463">
      <x:c r="A1463" s="37" t="str">
        <x:v>1728033</x:v>
      </x:c>
      <x:c r="B1463" s="37" t="str">
        <x:v>1728033</x:v>
      </x:c>
      <x:c r="C1463" s="29" t="str">
        <x:v>BMW</x:v>
      </x:c>
      <x:c r="D1463" s="30" t="n">
        <x:v>1900</x:v>
      </x:c>
      <x:c r="E1463" s="30" t="n">
        <x:v>1939.1578949999998</x:v>
      </x:c>
      <x:c r="F1463" s="30" t="n">
        <x:v>0</x:v>
      </x:c>
      <x:c r="G1463" s="30" t="n">
        <x:v>354.84210529999996</x:v>
      </x:c>
      <x:c r="H1463" s="31" t="n">
        <x:f>D1463*E1463/1000000/31.1034768</x:f>
        <x:v>0.1184562106735283</x:v>
      </x:c>
      <x:c r="I1463" s="31" t="n">
        <x:f>D1463*F1463/1000000/31.1034768</x:f>
        <x:v>0</x:v>
      </x:c>
      <x:c r="J1463" s="31" t="n">
        <x:f>D1463*G1463/1000000/31.1034768</x:f>
        <x:v>0.021676033338819536</x:v>
      </x:c>
      <x:c r="K1463" s="32" t="n">
        <x:f>H1463*$B$4*$H$4+I1463*$D$4*$J$4+J1463*$F$4*$L$4</x:f>
        <x:v>354.0689864395271</x:v>
      </x:c>
      <x:c r="L1463" s="29" t="str">
        <x:v>Niko ppm 2020</x:v>
      </x:c>
      <x:c r="M1463" s="39" t="str">
        <x:v>BMW//1728 033//233 6327 015-016//1790//CE 581//ZEUNA AUGSBURG</x:v>
      </x:c>
    </x:row>
    <x:row r="1464">
      <x:c r="A1464" s="37" t="str">
        <x:v>1728174</x:v>
      </x:c>
      <x:c r="B1464" s="37" t="str">
        <x:v>1728174</x:v>
      </x:c>
      <x:c r="C1464" s="29" t="str">
        <x:v>BMW</x:v>
      </x:c>
      <x:c r="D1464" s="30" t="n">
        <x:v>1360</x:v>
      </x:c>
      <x:c r="E1464" s="30" t="n">
        <x:v>2073</x:v>
      </x:c>
      <x:c r="F1464" s="30" t="n">
        <x:v>402</x:v>
      </x:c>
      <x:c r="G1464" s="30" t="n">
        <x:v>457</x:v>
      </x:c>
      <x:c r="H1464" s="31" t="n">
        <x:f>D1464*E1464/1000000/31.1034768</x:f>
        <x:v>0.0906419567860015</x:v>
      </x:c>
      <x:c r="I1464" s="31" t="n">
        <x:f>D1464*F1464/1000000/31.1034768</x:f>
        <x:v>0.01757745616400029</x:v>
      </x:c>
      <x:c r="J1464" s="31" t="n">
        <x:f>D1464*G1464/1000000/31.1034768</x:f>
        <x:v>0.019982332007333663</x:v>
      </x:c>
      <x:c r="K1464" s="32" t="n">
        <x:f>H1464*$B$4*$H$4+I1464*$D$4*$J$4+J1464*$F$4*$L$4</x:f>
        <x:v>322.6644789369657</x:v>
      </x:c>
      <x:c r="L1464" s="29" t="str">
        <x:v>ppm niko 2028</x:v>
      </x:c>
      <x:c r="M1464" s="39" t="str">
        <x:v>1728 174//17 28 170//VI 92//Eberspächer</x:v>
      </x:c>
    </x:row>
    <x:row r="1465">
      <x:c r="A1465" s="37" t="str">
        <x:v>1728219</x:v>
      </x:c>
      <x:c r="B1465" s="37" t="str">
        <x:v>1728219</x:v>
      </x:c>
      <x:c r="C1465" s="29" t="str">
        <x:v>BMW</x:v>
      </x:c>
      <x:c r="D1465" s="30" t="n">
        <x:v>1740</x:v>
      </x:c>
      <x:c r="E1465" s="30" t="n">
        <x:v>1832</x:v>
      </x:c>
      <x:c r="F1465" s="30" t="n">
        <x:v>0</x:v>
      </x:c>
      <x:c r="G1465" s="30" t="n">
        <x:v>401</x:v>
      </x:c>
      <x:c r="H1465" s="31" t="n">
        <x:f>D1465*E1465/1000000/31.1034768</x:f>
        <x:v>0.10248629182188404</x:v>
      </x:c>
      <x:c r="I1465" s="31" t="n">
        <x:f>D1465*F1465/1000000/31.1034768</x:f>
        <x:v>0</x:v>
      </x:c>
      <x:c r="J1465" s="31" t="n">
        <x:f>D1465*G1465/1000000/31.1034768</x:f>
        <x:v>0.022432861910794487</x:v>
      </x:c>
      <x:c r="K1465" s="32" t="n">
        <x:f>H1465*$B$4*$H$4+I1465*$D$4*$J$4+J1465*$F$4*$L$4</x:f>
        <x:v>335.9755949791439</x:v>
      </x:c>
      <x:c r="L1465" s="29" t="str">
        <x:v>ppm niko 2028</x:v>
      </x:c>
      <x:c r="M1465" s="39" t="str">
        <x:v>TRIKAMPIO FORMA / LM</x:v>
      </x:c>
    </x:row>
    <x:row r="1466">
      <x:c r="A1466" s="37" t="str">
        <x:v>1728265</x:v>
      </x:c>
      <x:c r="B1466" s="37" t="str">
        <x:v>1728265</x:v>
      </x:c>
      <x:c r="C1466" s="29" t="str">
        <x:v>BMW</x:v>
      </x:c>
      <x:c r="D1466" s="30" t="n">
        <x:v>1650</x:v>
      </x:c>
      <x:c r="E1466" s="30" t="n">
        <x:v>1940</x:v>
      </x:c>
      <x:c r="F1466" s="30" t="n">
        <x:v>0</x:v>
      </x:c>
      <x:c r="G1466" s="30" t="n">
        <x:v>290</x:v>
      </x:c>
      <x:c r="H1466" s="31" t="n">
        <x:f>D1466*E1466/1000000/31.1034768</x:f>
        <x:v>0.10291453976617818</x:v>
      </x:c>
      <x:c r="I1466" s="31" t="n">
        <x:f>D1466*F1466/1000000/31.1034768</x:f>
        <x:v>0</x:v>
      </x:c>
      <x:c r="J1466" s="31" t="n">
        <x:f>D1466*G1466/1000000/31.1034768</x:f>
        <x:v>0.015384132233088488</x:v>
      </x:c>
      <x:c r="K1466" s="32" t="n">
        <x:f>H1466*$B$4*$H$4+I1466*$D$4*$J$4+J1466*$F$4*$L$4</x:f>
        <x:v>279.8357101994462</x:v>
      </x:c>
      <x:c r="L1466" s="29" t="str">
        <x:v>ppm niko 2028</x:v>
      </x:c>
      <x:c r="M1466" s="39" t="str">
        <x:v>BMW Zeuna Augsburg//1728265//2236425041</x:v>
      </x:c>
    </x:row>
    <x:row r="1467">
      <x:c r="A1467" s="37" t="str">
        <x:v>1728358</x:v>
      </x:c>
      <x:c r="B1467" s="37" t="str">
        <x:v>1728358</x:v>
      </x:c>
      <x:c r="C1467" s="29" t="str">
        <x:v>BMW</x:v>
      </x:c>
      <x:c r="D1467" s="30" t="n">
        <x:v>700</x:v>
      </x:c>
      <x:c r="E1467" s="30" t="n">
        <x:v>0</x:v>
      </x:c>
      <x:c r="F1467" s="30" t="n">
        <x:v>2200</x:v>
      </x:c>
      <x:c r="G1467" s="30" t="n">
        <x:v>300</x:v>
      </x:c>
      <x:c r="H1467" s="31" t="n">
        <x:f>D1467*E1467/1000000/31.1034768</x:f>
        <x:v>0</x:v>
      </x:c>
      <x:c r="I1467" s="31" t="n">
        <x:f>D1467*F1467/1000000/31.1034768</x:f>
        <x:v>0.04951214971568709</x:v>
      </x:c>
      <x:c r="J1467" s="31" t="n">
        <x:f>D1467*G1467/1000000/31.1034768</x:f>
        <x:v>0.006751656779411876</x:v>
      </x:c>
      <x:c r="K1467" s="32" t="n">
        <x:f>H1467*$B$4*$H$4+I1467*$D$4*$J$4+J1467*$F$4*$L$4</x:f>
        <x:v>123.04973249807236</x:v>
      </x:c>
      <x:c r="L1467" s="29" t="str">
        <x:v>ppm niko 2028</x:v>
      </x:c>
      <x:c r="M1467" s="39" t="str">
        <x:v>BMW 1728358 E4111303200//X 91 HE111303200//Eberspächer 1191</x:v>
      </x:c>
    </x:row>
    <x:row r="1468">
      <x:c r="A1468" s="37" t="str">
        <x:v>1728360</x:v>
      </x:c>
      <x:c r="B1468" s="37" t="str">
        <x:v>1728360</x:v>
      </x:c>
      <x:c r="C1468" s="29" t="str">
        <x:v>BMW</x:v>
      </x:c>
      <x:c r="D1468" s="30" t="n">
        <x:v>1140</x:v>
      </x:c>
      <x:c r="E1468" s="30" t="n">
        <x:v>0</x:v>
      </x:c>
      <x:c r="F1468" s="30" t="n">
        <x:v>2136</x:v>
      </x:c>
      <x:c r="G1468" s="30" t="n">
        <x:v>413</x:v>
      </x:c>
      <x:c r="H1468" s="31" t="n">
        <x:f>D1468*E1468/1000000/31.1034768</x:f>
        <x:v>0</x:v>
      </x:c>
      <x:c r="I1468" s="31" t="n">
        <x:f>D1468*F1468/1000000/31.1034768</x:f>
        <x:v>0.07828835392447188</x:v>
      </x:c>
      <x:c r="J1468" s="31" t="n">
        <x:f>D1468*G1468/1000000/31.1034768</x:f>
        <x:v>0.015137214499441427</x:v>
      </x:c>
      <x:c r="K1468" s="32" t="n">
        <x:f>H1468*$B$4*$H$4+I1468*$D$4*$J$4+J1468*$F$4*$L$4</x:f>
        <x:v>230.51022553851598</x:v>
      </x:c>
      <x:c r="L1468" s="29" t="str">
        <x:v>ppm niko 2028</x:v>
      </x:c>
      <x:c r="M1468" s="39" t="str">
        <x:v>BMW Eberspächer//1728360//VI 92//VE 4120272200//HE 4120272200//08 92</x:v>
      </x:c>
    </x:row>
    <x:row r="1469">
      <x:c r="A1469" s="37" t="str">
        <x:v>1728402</x:v>
      </x:c>
      <x:c r="B1469" s="37" t="str">
        <x:v>1728402</x:v>
      </x:c>
      <x:c r="C1469" s="29" t="str">
        <x:v>BMW</x:v>
      </x:c>
      <x:c r="D1469" s="30" t="n">
        <x:v>1019.74</x:v>
      </x:c>
      <x:c r="E1469" s="30" t="n">
        <x:v>606.88</x:v>
      </x:c>
      <x:c r="F1469" s="30" t="n">
        <x:v>263.2</x:v>
      </x:c>
      <x:c r="G1469" s="30" t="n">
        <x:v>1107.21</x:v>
      </x:c>
      <x:c r="H1469" s="31" t="n">
        <x:f>D1469*E1469/1000000/31.1034768</x:f>
        <x:v>0.01989680495140016</x:v>
      </x:c>
      <x:c r="I1469" s="31" t="n">
        <x:f>D1469*F1469/1000000/31.1034768</x:f>
        <x:v>0.008629117886910957</x:v>
      </x:c>
      <x:c r="J1469" s="31" t="n">
        <x:f>D1469*G1469/1000000/31.1034768</x:f>
        <x:v>0.03630032528710745</x:v>
      </x:c>
      <x:c r="K1469" s="32" t="n">
        <x:f>H1469*$B$4*$H$4+I1469*$D$4*$J$4+J1469*$F$4*$L$4</x:f>
        <x:v>334.5606018629569</x:v>
      </x:c>
      <x:c r="L1469" s="29" t="str">
        <x:v>Niko ppm 207</x:v>
      </x:c>
      <x:c r="M1469" s="39" t="str">
        <x:v>BMW//1728 402//GILLET 4 92//E-4920107220</x:v>
      </x:c>
    </x:row>
    <x:row r="1470">
      <x:c r="A1470" s="37" t="str">
        <x:v>1728403</x:v>
      </x:c>
      <x:c r="B1470" s="37" t="str">
        <x:v>1728403</x:v>
      </x:c>
      <x:c r="C1470" s="29" t="str">
        <x:v>BMW</x:v>
      </x:c>
      <x:c r="D1470" s="30" t="n">
        <x:v>1727.07</x:v>
      </x:c>
      <x:c r="E1470" s="30" t="n">
        <x:v>735.45</x:v>
      </x:c>
      <x:c r="F1470" s="30" t="n">
        <x:v>71.62</x:v>
      </x:c>
      <x:c r="G1470" s="30" t="n">
        <x:v>752.1</x:v>
      </x:c>
      <x:c r="H1470" s="31" t="n">
        <x:f>D1470*E1470/1000000/31.1034768</x:f>
        <x:v>0.04083703052451037</x:v>
      </x:c>
      <x:c r="I1470" s="31" t="n">
        <x:f>D1470*F1470/1000000/31.1034768</x:f>
        <x:v>0.003976814366939197</x:v>
      </x:c>
      <x:c r="J1470" s="31" t="n">
        <x:f>D1470*G1470/1000000/31.1034768</x:f>
        <x:v>0.041761548245950436</x:v>
      </x:c>
      <x:c r="K1470" s="32" t="n">
        <x:f>H1470*$B$4*$H$4+I1470*$D$4*$J$4+J1470*$F$4*$L$4</x:f>
        <x:v>403.82808000212736</x:v>
      </x:c>
      <x:c r="L1470" s="29" t="str">
        <x:v>Niko ppm 207</x:v>
      </x:c>
      <x:c r="M1470" s="39" t="str">
        <x:v>BMW//1728 403//GILLET 4 92//E-4920107220</x:v>
      </x:c>
    </x:row>
    <x:row r="1471">
      <x:c r="A1471" s="37" t="str">
        <x:v>1728420</x:v>
      </x:c>
      <x:c r="B1471" s="37" t="str">
        <x:v>1728420</x:v>
      </x:c>
      <x:c r="C1471" s="29" t="str">
        <x:v>BMW</x:v>
      </x:c>
      <x:c r="D1471" s="30" t="n">
        <x:v>900</x:v>
      </x:c>
      <x:c r="E1471" s="30" t="n">
        <x:v>1905</x:v>
      </x:c>
      <x:c r="F1471" s="30" t="n">
        <x:v>5116</x:v>
      </x:c>
      <x:c r="G1471" s="30" t="n">
        <x:v>325</x:v>
      </x:c>
      <x:c r="H1471" s="31" t="n">
        <x:f>D1471*E1471/1000000/31.1034768</x:f>
        <x:v>0.05512245499191267</x:v>
      </x:c>
      <x:c r="I1471" s="31" t="n">
        <x:f>D1471*F1471/1000000/31.1034768</x:f>
        <x:v>0.14803489750059068</x:v>
      </x:c>
      <x:c r="J1471" s="31" t="n">
        <x:f>D1471*G1471/1000000/31.1034768</x:f>
        <x:v>0.009404093371323684</x:v>
      </x:c>
      <x:c r="K1471" s="32" t="n">
        <x:f>H1471*$B$4*$H$4+I1471*$D$4*$J$4+J1471*$F$4*$L$4</x:f>
        <x:v>364.5310028652488</x:v>
      </x:c>
      <x:c r="L1471" s="29" t="str">
        <x:v>ppm niko 2028</x:v>
      </x:c>
      <x:c r="M1471" s="39" t="str">
        <x:v>BMW 1728 420//08.91//EBERSPÄCHER</x:v>
      </x:c>
    </x:row>
    <x:row r="1472">
      <x:c r="A1472" s="37" t="str">
        <x:v>1728420Brick12</x:v>
      </x:c>
      <x:c r="B1472" s="37" t="str">
        <x:v>1728420BRICK12</x:v>
      </x:c>
      <x:c r="C1472" s="29" t="str">
        <x:v>BMW</x:v>
      </x:c>
      <x:c r="D1472" s="30" t="n">
        <x:v>940</x:v>
      </x:c>
      <x:c r="E1472" s="30" t="n">
        <x:v>1616.957447</x:v>
      </x:c>
      <x:c r="F1472" s="30" t="n">
        <x:v>0</x:v>
      </x:c>
      <x:c r="G1472" s="30" t="n">
        <x:v>275.5744681</x:v>
      </x:c>
      <x:c r="H1472" s="31" t="n">
        <x:f>D1472*E1472/1000000/31.1034768</x:f>
        <x:v>0.04886720574530755</x:v>
      </x:c>
      <x:c r="I1472" s="31" t="n">
        <x:f>D1472*F1472/1000000/31.1034768</x:f>
        <x:v>0</x:v>
      </x:c>
      <x:c r="J1472" s="31" t="n">
        <x:f>D1472*G1472/1000000/31.1034768</x:f>
        <x:v>0.008328329391587503</x:v>
      </x:c>
      <x:c r="K1472" s="32" t="n">
        <x:f>H1472*$B$4*$H$4+I1472*$D$4*$J$4+J1472*$F$4*$L$4</x:f>
        <x:v>141.12059030923035</x:v>
      </x:c>
      <x:c r="L1472" s="29" t="str">
        <x:v>Niko ppm 2020</x:v>
      </x:c>
      <x:c r="M1472" s="39" t="str">
        <x:v>BMW 1728 420//X II 93//EBERSPÄCHER//MADE IN GERMANY//VJM474036//HJM474036//ACHTUNG: KAT HAT 4 BRICK´S:1,86 KG//WERTE 3-4 IN BMW 1728 420 (BRICK 3-4)</x:v>
      </x:c>
    </x:row>
    <x:row r="1473">
      <x:c r="A1473" s="37" t="str">
        <x:v>1728420Brick34</x:v>
      </x:c>
      <x:c r="B1473" s="37" t="str">
        <x:v>1728420BRICK34</x:v>
      </x:c>
      <x:c r="C1473" s="29" t="str">
        <x:v>BMW</x:v>
      </x:c>
      <x:c r="D1473" s="30" t="n">
        <x:v>920</x:v>
      </x:c>
      <x:c r="E1473" s="30" t="n">
        <x:v>1282.5</x:v>
      </x:c>
      <x:c r="F1473" s="30" t="n">
        <x:v>0</x:v>
      </x:c>
      <x:c r="G1473" s="30" t="n">
        <x:v>212</x:v>
      </x:c>
      <x:c r="H1473" s="31" t="n">
        <x:f>D1473*E1473/1000000/31.1034768</x:f>
        <x:v>0.03793466587632415</x:v>
      </x:c>
      <x:c r="I1473" s="31" t="n">
        <x:f>D1473*F1473/1000000/31.1034768</x:f>
        <x:v>0</x:v>
      </x:c>
      <x:c r="J1473" s="31" t="n">
        <x:f>D1473*G1473/1000000/31.1034768</x:f>
        <x:v>0.006270681610745201</x:v>
      </x:c>
      <x:c r="K1473" s="32" t="n">
        <x:f>H1473*$B$4*$H$4+I1473*$D$4*$J$4+J1473*$F$4*$L$4</x:f>
        <x:v>107.98266884749037</x:v>
      </x:c>
      <x:c r="L1473" s="29" t="str">
        <x:v>Niko ppm 2020</x:v>
      </x:c>
      <x:c r="M1473" s="39" t="str">
        <x:v>BMW 1728 420//X II 93//EBERSPÄCHER//MADE IN GERMANY//VJM474036//HJM474036//ACHTUNG:KAT HAT 4 BRICK´S 1,86 KG//WERTE 1-2 IN BMW 1728 420 (1-2)</x:v>
      </x:c>
    </x:row>
    <x:row r="1474">
      <x:c r="A1474" s="37" t="str">
        <x:v>1728421</x:v>
      </x:c>
      <x:c r="B1474" s="37" t="str">
        <x:v>1728421</x:v>
      </x:c>
      <x:c r="C1474" s="29" t="str"/>
      <x:c r="D1474" s="30" t="n">
        <x:v>921.35</x:v>
      </x:c>
      <x:c r="E1474" s="30" t="n">
        <x:v>957.64</x:v>
      </x:c>
      <x:c r="F1474" s="30" t="n">
        <x:v>281.4</x:v>
      </x:c>
      <x:c r="G1474" s="30" t="n">
        <x:v>892.89</x:v>
      </x:c>
      <x:c r="H1474" s="31" t="n">
        <x:f>D1474*E1474/1000000/31.1034768</x:f>
        <x:v>0.028367298603736806</x:v>
      </x:c>
      <x:c r="I1474" s="31" t="n">
        <x:f>D1474*F1474/1000000/31.1034768</x:f>
        <x:v>0.008335656224772918</x:v>
      </x:c>
      <x:c r="J1474" s="31" t="n">
        <x:f>D1474*G1474/1000000/31.1034768</x:f>
        <x:v>0.0264492682535092</x:v>
      </x:c>
      <x:c r="K1474" s="32" t="n">
        <x:f>H1474*$B$4*$H$4+I1474*$D$4*$J$4+J1474*$F$4*$L$4</x:f>
        <x:v>267.61884351004466</x:v>
      </x:c>
      <x:c r="L1474" s="29" t="str">
        <x:v>Niko ppm 207</x:v>
      </x:c>
      <x:c r="M1474" s="39" t="str"/>
    </x:row>
    <x:row r="1475">
      <x:c r="A1475" s="37" t="str">
        <x:v>1728588</x:v>
      </x:c>
      <x:c r="B1475" s="37" t="str">
        <x:v>1728588</x:v>
      </x:c>
      <x:c r="C1475" s="29" t="str">
        <x:v>BMW</x:v>
      </x:c>
      <x:c r="D1475" s="30" t="n">
        <x:v>1560</x:v>
      </x:c>
      <x:c r="E1475" s="30" t="n">
        <x:v>2020</x:v>
      </x:c>
      <x:c r="F1475" s="30" t="n">
        <x:v>0</x:v>
      </x:c>
      <x:c r="G1475" s="30" t="n">
        <x:v>511</x:v>
      </x:c>
      <x:c r="H1475" s="31" t="n">
        <x:f>D1475*E1475/1000000/31.1034768</x:f>
        <x:v>0.10131343258706049</x:v>
      </x:c>
      <x:c r="I1475" s="31" t="n">
        <x:f>D1475*F1475/1000000/31.1034768</x:f>
        <x:v>0</x:v>
      </x:c>
      <x:c r="J1475" s="31" t="n">
        <x:f>D1475*G1475/1000000/31.1034768</x:f>
        <x:v>0.02562928913464748</x:v>
      </x:c>
      <x:c r="K1475" s="32" t="n">
        <x:f>H1475*$B$4*$H$4+I1475*$D$4*$J$4+J1475*$F$4*$L$4</x:f>
        <x:v>359.9512168105914</x:v>
      </x:c>
      <x:c r="L1475" s="29" t="str">
        <x:v>ppm niko 2028</x:v>
      </x:c>
      <x:c r="M1475" s="39" t="str">
        <x:v>BMW 1728 588//223 6431 003//ZEUNA AUGSBURG//MADE IN GERMANY</x:v>
      </x:c>
    </x:row>
    <x:row r="1476">
      <x:c r="A1476" s="37" t="str">
        <x:v>1728657</x:v>
      </x:c>
      <x:c r="B1476" s="37" t="str">
        <x:v>1728657</x:v>
      </x:c>
      <x:c r="C1476" s="29" t="str">
        <x:v>BMW</x:v>
      </x:c>
      <x:c r="D1476" s="30" t="n">
        <x:v>1400</x:v>
      </x:c>
      <x:c r="E1476" s="30" t="n">
        <x:v>1500</x:v>
      </x:c>
      <x:c r="F1476" s="30" t="n">
        <x:v>0</x:v>
      </x:c>
      <x:c r="G1476" s="30" t="n">
        <x:v>449</x:v>
      </x:c>
      <x:c r="H1476" s="31" t="n">
        <x:f>D1476*E1476/1000000/31.1034768</x:f>
        <x:v>0.06751656779411877</x:v>
      </x:c>
      <x:c r="I1476" s="31" t="n">
        <x:f>D1476*F1476/1000000/31.1034768</x:f>
        <x:v>0</x:v>
      </x:c>
      <x:c r="J1476" s="31" t="n">
        <x:f>D1476*G1476/1000000/31.1034768</x:f>
        <x:v>0.02020995929303955</x:v>
      </x:c>
      <x:c r="K1476" s="32" t="n">
        <x:f>H1476*$B$4*$H$4+I1476*$D$4*$J$4+J1476*$F$4*$L$4</x:f>
        <x:v>265.0953607218599</x:v>
      </x:c>
      <x:c r="L1476" s="29" t="str">
        <x:v>ppm niko 2028</x:v>
      </x:c>
      <x:c r="M1476" s="39" t="str">
        <x:v>BMW//1728 657//C E 4920107200//BOYSEN//021-03607 46 2 92</x:v>
      </x:c>
    </x:row>
    <x:row r="1477">
      <x:c r="A1477" s="37" t="str">
        <x:v>1728658</x:v>
      </x:c>
      <x:c r="B1477" s="37" t="str">
        <x:v>1728658</x:v>
      </x:c>
      <x:c r="C1477" s="29" t="str">
        <x:v>BMW</x:v>
      </x:c>
      <x:c r="D1477" s="30" t="n">
        <x:v>1400</x:v>
      </x:c>
      <x:c r="E1477" s="30" t="n">
        <x:v>1650</x:v>
      </x:c>
      <x:c r="F1477" s="30" t="n">
        <x:v>0</x:v>
      </x:c>
      <x:c r="G1477" s="30" t="n">
        <x:v>250</x:v>
      </x:c>
      <x:c r="H1477" s="31" t="n">
        <x:f>D1477*E1477/1000000/31.1034768</x:f>
        <x:v>0.07426822457353063</x:v>
      </x:c>
      <x:c r="I1477" s="31" t="n">
        <x:f>D1477*F1477/1000000/31.1034768</x:f>
        <x:v>0</x:v>
      </x:c>
      <x:c r="J1477" s="31" t="n">
        <x:f>D1477*G1477/1000000/31.1034768</x:f>
        <x:v>0.011252761299019793</x:v>
      </x:c>
      <x:c r="K1477" s="32" t="n">
        <x:f>H1477*$B$4*$H$4+I1477*$D$4*$J$4+J1477*$F$4*$L$4</x:f>
        <x:v>203.15830897721375</x:v>
      </x:c>
      <x:c r="L1477" s="29" t="str">
        <x:v>ppm niko 2028</x:v>
      </x:c>
      <x:c r="M1477" s="39" t="str">
        <x:v>BMW 1728 658//C E 4920107200//Boysen</x:v>
      </x:c>
    </x:row>
    <x:row r="1478">
      <x:c r="A1478" s="37" t="str">
        <x:v>1728926</x:v>
      </x:c>
      <x:c r="B1478" s="37" t="str">
        <x:v>1728926</x:v>
      </x:c>
      <x:c r="C1478" s="29" t="str">
        <x:v>BMW</x:v>
      </x:c>
      <x:c r="D1478" s="30" t="n">
        <x:v>1760</x:v>
      </x:c>
      <x:c r="E1478" s="30" t="n">
        <x:v>1990</x:v>
      </x:c>
      <x:c r="F1478" s="30" t="n">
        <x:v>0</x:v>
      </x:c>
      <x:c r="G1478" s="30" t="n">
        <x:v>449</x:v>
      </x:c>
      <x:c r="H1478" s="31" t="n">
        <x:f>D1478*E1478/1000000/31.1034768</x:f>
        <x:v>0.11260477478196265</x:v>
      </x:c>
      <x:c r="I1478" s="31" t="n">
        <x:f>D1478*F1478/1000000/31.1034768</x:f>
        <x:v>0</x:v>
      </x:c>
      <x:c r="J1478" s="31" t="n">
        <x:f>D1478*G1478/1000000/31.1034768</x:f>
        <x:v>0.02540680596839258</x:v>
      </x:c>
      <x:c r="K1478" s="32" t="n">
        <x:f>H1478*$B$4*$H$4+I1478*$D$4*$J$4+J1478*$F$4*$L$4</x:f>
        <x:v>375.2626084811201</x:v>
      </x:c>
      <x:c r="L1478" s="29" t="str">
        <x:v>ppm niko 2028</x:v>
      </x:c>
      <x:c r="M1478" s="39" t="str">
        <x:v>BMW//1728 926//2392 NE H80M//ZEUNA AUGSBURG</x:v>
      </x:c>
    </x:row>
    <x:row r="1479">
      <x:c r="A1479" s="37" t="str">
        <x:v>1728999</x:v>
      </x:c>
      <x:c r="B1479" s="37" t="str">
        <x:v>1728999</x:v>
      </x:c>
      <x:c r="C1479" s="29" t="str">
        <x:v>BMW</x:v>
      </x:c>
      <x:c r="D1479" s="30" t="n">
        <x:v>1600</x:v>
      </x:c>
      <x:c r="E1479" s="30" t="n">
        <x:v>1758</x:v>
      </x:c>
      <x:c r="F1479" s="30" t="n">
        <x:v>0</x:v>
      </x:c>
      <x:c r="G1479" s="30" t="n">
        <x:v>358</x:v>
      </x:c>
      <x:c r="H1479" s="31" t="n">
        <x:f>D1479*E1479/1000000/31.1034768</x:f>
        <x:v>0.09043361994823679</x:v>
      </x:c>
      <x:c r="I1479" s="31" t="n">
        <x:f>D1479*F1479/1000000/31.1034768</x:f>
        <x:v>0</x:v>
      </x:c>
      <x:c r="J1479" s="31" t="n">
        <x:f>D1479*G1479/1000000/31.1034768</x:f>
        <x:v>0.018415947634510106</x:v>
      </x:c>
      <x:c r="K1479" s="32" t="n">
        <x:f>H1479*$B$4*$H$4+I1479*$D$4*$J$4+J1479*$F$4*$L$4</x:f>
        <x:v>285.3559578908555</x:v>
      </x:c>
      <x:c r="L1479" s="29" t="str">
        <x:v>ppm niko 2028</x:v>
      </x:c>
      <x:c r="M1479" s="39" t="str">
        <x:v>BMW 1728 999// 1728 980//EBERSPÄCHER</x:v>
      </x:c>
    </x:row>
    <x:row r="1480">
      <x:c r="A1480" s="37" t="str">
        <x:v>1732952 foil</x:v>
      </x:c>
      <x:c r="B1480" s="37" t="str">
        <x:v>1732952FOIL</x:v>
      </x:c>
      <x:c r="C1480" s="29" t="str"/>
      <x:c r="D1480" s="30" t="n">
        <x:v>1000</x:v>
      </x:c>
      <x:c r="E1480" s="30" t="n">
        <x:v>0</x:v>
      </x:c>
      <x:c r="F1480" s="30" t="n">
        <x:v>3000</x:v>
      </x:c>
      <x:c r="G1480" s="30" t="n">
        <x:v>0</x:v>
      </x:c>
      <x:c r="H1480" s="31" t="n">
        <x:f>D1480*E1480/1000000/31.1034768</x:f>
        <x:v>0</x:v>
      </x:c>
      <x:c r="I1480" s="31" t="n">
        <x:f>D1480*F1480/1000000/31.1034768</x:f>
        <x:v>0.09645223970588394</x:v>
      </x:c>
      <x:c r="J1480" s="31" t="n">
        <x:f>D1480*G1480/1000000/31.1034768</x:f>
        <x:v>0</x:v>
      </x:c>
      <x:c r="K1480" s="32" t="n">
        <x:f>H1480*$B$4*$H$4+I1480*$D$4*$J$4+J1480*$F$4*$L$4</x:f>
        <x:v>133.74260462097277</x:v>
      </x:c>
      <x:c r="L1480" s="29" t="str">
        <x:v>ppm Niko 2006</x:v>
      </x:c>
      <x:c r="M1480" s="39" t="str"/>
    </x:row>
    <x:row r="1481">
      <x:c r="A1481" s="37" t="str">
        <x:v>1732953</x:v>
      </x:c>
      <x:c r="B1481" s="37" t="str">
        <x:v>1732953</x:v>
      </x:c>
      <x:c r="C1481" s="29" t="str"/>
      <x:c r="D1481" s="30" t="n">
        <x:v>1500</x:v>
      </x:c>
      <x:c r="E1481" s="30" t="n">
        <x:v>90</x:v>
      </x:c>
      <x:c r="F1481" s="30" t="n">
        <x:v>3000</x:v>
      </x:c>
      <x:c r="G1481" s="30" t="n">
        <x:v>0</x:v>
      </x:c>
      <x:c r="H1481" s="31" t="n">
        <x:f>D1481*E1481/1000000/31.1034768</x:f>
        <x:v>0.004340350786764778</x:v>
      </x:c>
      <x:c r="I1481" s="31" t="n">
        <x:f>D1481*F1481/1000000/31.1034768</x:f>
        <x:v>0.1446783595588259</x:v>
      </x:c>
      <x:c r="J1481" s="31" t="n">
        <x:f>D1481*G1481/1000000/31.1034768</x:f>
        <x:v>0</x:v>
      </x:c>
      <x:c r="K1481" s="32" t="n">
        <x:f>H1481*$B$4*$H$4+I1481*$D$4*$J$4+J1481*$F$4*$L$4</x:f>
        <x:v>207.1885617944808</x:v>
      </x:c>
      <x:c r="L1481" s="29" t="str">
        <x:v>ppm Niko 2006</x:v>
      </x:c>
      <x:c r="M1481" s="39" t="str"/>
    </x:row>
    <x:row r="1482">
      <x:c r="A1482" s="37" t="str">
        <x:v>1732954</x:v>
      </x:c>
      <x:c r="B1482" s="37" t="str">
        <x:v>1732954</x:v>
      </x:c>
      <x:c r="C1482" s="29" t="str"/>
      <x:c r="D1482" s="30" t="n">
        <x:v>1000</x:v>
      </x:c>
      <x:c r="E1482" s="30" t="n">
        <x:v>0</x:v>
      </x:c>
      <x:c r="F1482" s="30" t="n">
        <x:v>2750</x:v>
      </x:c>
      <x:c r="G1482" s="30" t="n">
        <x:v>0</x:v>
      </x:c>
      <x:c r="H1482" s="31" t="n">
        <x:f>D1482*E1482/1000000/31.1034768</x:f>
        <x:v>0</x:v>
      </x:c>
      <x:c r="I1482" s="31" t="n">
        <x:f>D1482*F1482/1000000/31.1034768</x:f>
        <x:v>0.08841455306372695</x:v>
      </x:c>
      <x:c r="J1482" s="31" t="n">
        <x:f>D1482*G1482/1000000/31.1034768</x:f>
        <x:v>0</x:v>
      </x:c>
      <x:c r="K1482" s="32" t="n">
        <x:f>H1482*$B$4*$H$4+I1482*$D$4*$J$4+J1482*$F$4*$L$4</x:f>
        <x:v>122.59738756922503</x:v>
      </x:c>
      <x:c r="L1482" s="29" t="str">
        <x:v>ppm Niko 2006</x:v>
      </x:c>
      <x:c r="M1482" s="39" t="str"/>
    </x:row>
    <x:row r="1483">
      <x:c r="A1483" s="37" t="str">
        <x:v>1732955</x:v>
      </x:c>
      <x:c r="B1483" s="37" t="str">
        <x:v>1732955</x:v>
      </x:c>
      <x:c r="C1483" s="29" t="str"/>
      <x:c r="D1483" s="30" t="n">
        <x:v>1500</x:v>
      </x:c>
      <x:c r="E1483" s="30" t="n">
        <x:v>90</x:v>
      </x:c>
      <x:c r="F1483" s="30" t="n">
        <x:v>3000</x:v>
      </x:c>
      <x:c r="G1483" s="30" t="n">
        <x:v>0</x:v>
      </x:c>
      <x:c r="H1483" s="31" t="n">
        <x:f>D1483*E1483/1000000/31.1034768</x:f>
        <x:v>0.004340350786764778</x:v>
      </x:c>
      <x:c r="I1483" s="31" t="n">
        <x:f>D1483*F1483/1000000/31.1034768</x:f>
        <x:v>0.1446783595588259</x:v>
      </x:c>
      <x:c r="J1483" s="31" t="n">
        <x:f>D1483*G1483/1000000/31.1034768</x:f>
        <x:v>0</x:v>
      </x:c>
      <x:c r="K1483" s="32" t="n">
        <x:f>H1483*$B$4*$H$4+I1483*$D$4*$J$4+J1483*$F$4*$L$4</x:f>
        <x:v>207.1885617944808</x:v>
      </x:c>
      <x:c r="L1483" s="29" t="str">
        <x:v>ppm Niko 2006</x:v>
      </x:c>
      <x:c r="M1483" s="39" t="str"/>
    </x:row>
    <x:row r="1484">
      <x:c r="A1484" s="37" t="str">
        <x:v>1732979</x:v>
      </x:c>
      <x:c r="B1484" s="37" t="str">
        <x:v>1732979</x:v>
      </x:c>
      <x:c r="C1484" s="29" t="str">
        <x:v>BMW</x:v>
      </x:c>
      <x:c r="D1484" s="30" t="n">
        <x:v>1100</x:v>
      </x:c>
      <x:c r="E1484" s="30" t="n">
        <x:v>0</x:v>
      </x:c>
      <x:c r="F1484" s="30" t="n">
        <x:v>7296.636364</x:v>
      </x:c>
      <x:c r="G1484" s="30" t="n">
        <x:v>392.8</x:v>
      </x:c>
      <x:c r="H1484" s="31" t="n">
        <x:f>D1484*E1484/1000000/31.1034768</x:f>
        <x:v>0</x:v>
      </x:c>
      <x:c r="I1484" s="31" t="n">
        <x:f>D1484*F1484/1000000/31.1034768</x:f>
        <x:v>0.2580515371966391</x:v>
      </x:c>
      <x:c r="J1484" s="31" t="n">
        <x:f>D1484*G1484/1000000/31.1034768</x:f>
        <x:v>0.01389169457737278</x:v>
      </x:c>
      <x:c r="K1484" s="32" t="n">
        <x:f>H1484*$B$4*$H$4+I1484*$D$4*$J$4+J1484*$F$4*$L$4</x:f>
        <x:v>469.7388322888279</x:v>
      </x:c>
      <x:c r="L1484" s="29" t="str">
        <x:v>Niko ppm 2020</x:v>
      </x:c>
      <x:c r="M1484" s="39" t="str">
        <x:v>BMW//1732 979//1732 980//220 7282 101//220 7282 001//NE 498 262 0009//E 770371 03//ZEUNA STÄRKER//ACHTUNG:Brick 2 Metaller 1,06 Kg Beschichtet://Pd 0,994% Rh 0,048%</x:v>
      </x:c>
    </x:row>
    <x:row r="1485">
      <x:c r="A1485" s="37" t="str">
        <x:v>1737152</x:v>
      </x:c>
      <x:c r="B1485" s="37" t="str">
        <x:v>1737152</x:v>
      </x:c>
      <x:c r="C1485" s="29" t="str"/>
      <x:c r="D1485" s="30" t="n">
        <x:v>840</x:v>
      </x:c>
      <x:c r="E1485" s="30" t="n">
        <x:v>4604</x:v>
      </x:c>
      <x:c r="F1485" s="30" t="n">
        <x:v>108</x:v>
      </x:c>
      <x:c r="G1485" s="30" t="n">
        <x:v>754</x:v>
      </x:c>
      <x:c r="H1485" s="31" t="n">
        <x:f>D1485*E1485/1000000/31.1034768</x:f>
        <x:v>0.12433851124964912</x:v>
      </x:c>
      <x:c r="I1485" s="31" t="n">
        <x:f>D1485*F1485/1000000/31.1034768</x:f>
        <x:v>0.0029167157287059305</x:v>
      </x:c>
      <x:c r="J1485" s="31" t="n">
        <x:f>D1485*G1485/1000000/31.1034768</x:f>
        <x:v>0.02036299684670622</x:v>
      </x:c>
      <x:c r="K1485" s="32" t="n">
        <x:f>H1485*$B$4*$H$4+I1485*$D$4*$J$4+J1485*$F$4*$L$4</x:f>
        <x:v>356.4451542471934</x:v>
      </x:c>
      <x:c r="L1485" s="29" t="str">
        <x:v>ppm niko 2028</x:v>
      </x:c>
      <x:c r="M1485" s="39" t="str"/>
    </x:row>
    <x:row r="1486">
      <x:c r="A1486" s="37" t="str">
        <x:v>1737153</x:v>
      </x:c>
      <x:c r="B1486" s="37" t="str">
        <x:v>1737153</x:v>
      </x:c>
      <x:c r="C1486" s="29" t="str">
        <x:v>BMW</x:v>
      </x:c>
      <x:c r="D1486" s="30" t="n">
        <x:v>1700</x:v>
      </x:c>
      <x:c r="E1486" s="30" t="n">
        <x:v>2295</x:v>
      </x:c>
      <x:c r="F1486" s="30" t="n">
        <x:v>50</x:v>
      </x:c>
      <x:c r="G1486" s="30" t="n">
        <x:v>376</x:v>
      </x:c>
      <x:c r="H1486" s="31" t="n">
        <x:f>D1486*E1486/1000000/31.1034768</x:f>
        <x:v>0.12543613773750206</x:v>
      </x:c>
      <x:c r="I1486" s="31" t="n">
        <x:f>D1486*F1486/1000000/31.1034768</x:f>
        <x:v>0.002732813458333379</x:v>
      </x:c>
      <x:c r="J1486" s="31" t="n">
        <x:f>D1486*G1486/1000000/31.1034768</x:f>
        <x:v>0.020550757206667006</x:v>
      </x:c>
      <x:c r="K1486" s="32" t="n">
        <x:f>H1486*$B$4*$H$4+I1486*$D$4*$J$4+J1486*$F$4*$L$4</x:f>
        <x:v>359.36551332743613</x:v>
      </x:c>
      <x:c r="L1486" s="29" t="str">
        <x:v>ppm niko 2028</x:v>
      </x:c>
      <x:c r="M1486" s="39" t="str">
        <x:v>BMW//1 737 153//Zeuna Augsburg//223 6789 003//Made in Germany</x:v>
      </x:c>
    </x:row>
    <x:row r="1487">
      <x:c r="A1487" s="37" t="str">
        <x:v>1737497</x:v>
      </x:c>
      <x:c r="B1487" s="37" t="str">
        <x:v>1737497</x:v>
      </x:c>
      <x:c r="C1487" s="29" t="str">
        <x:v>BMW</x:v>
      </x:c>
      <x:c r="D1487" s="30" t="n">
        <x:v>700</x:v>
      </x:c>
      <x:c r="E1487" s="30" t="n">
        <x:v>493</x:v>
      </x:c>
      <x:c r="F1487" s="30" t="n">
        <x:v>4675</x:v>
      </x:c>
      <x:c r="G1487" s="30" t="n">
        <x:v>848</x:v>
      </x:c>
      <x:c r="H1487" s="31" t="n">
        <x:f>D1487*E1487/1000000/31.1034768</x:f>
        <x:v>0.011095222640833517</x:v>
      </x:c>
      <x:c r="I1487" s="31" t="n">
        <x:f>D1487*F1487/1000000/31.1034768</x:f>
        <x:v>0.10521331814583507</x:v>
      </x:c>
      <x:c r="J1487" s="31" t="n">
        <x:f>D1487*G1487/1000000/31.1034768</x:f>
        <x:v>0.01908468316313757</x:v>
      </x:c>
      <x:c r="K1487" s="32" t="n">
        <x:f>H1487*$B$4*$H$4+I1487*$D$4*$J$4+J1487*$F$4*$L$4</x:f>
        <x:v>316.45474291478564</x:v>
      </x:c>
      <x:c r="L1487" s="29" t="str">
        <x:v>ppm niko 2028</x:v>
      </x:c>
      <x:c r="M1487" s="39" t="str">
        <x:v>BMW 1737 497//225 6662 026//ZEUNA AUGSBURG//MADE IN GERMANY</x:v>
      </x:c>
    </x:row>
    <x:row r="1488">
      <x:c r="A1488" s="37" t="str">
        <x:v>1740060</x:v>
      </x:c>
      <x:c r="B1488" s="37" t="str">
        <x:v>1740060</x:v>
      </x:c>
      <x:c r="C1488" s="29" t="str">
        <x:v>BMW</x:v>
      </x:c>
      <x:c r="D1488" s="30" t="n">
        <x:v>1700</x:v>
      </x:c>
      <x:c r="E1488" s="30" t="n">
        <x:v>280</x:v>
      </x:c>
      <x:c r="F1488" s="30" t="n">
        <x:v>5500</x:v>
      </x:c>
      <x:c r="G1488" s="30" t="n">
        <x:v>180</x:v>
      </x:c>
      <x:c r="H1488" s="31" t="n">
        <x:f>D1488*E1488/1000000/31.1034768</x:f>
        <x:v>0.015303755366666918</x:v>
      </x:c>
      <x:c r="I1488" s="31" t="n">
        <x:f>D1488*F1488/1000000/31.1034768</x:f>
        <x:v>0.3006094804166716</x:v>
      </x:c>
      <x:c r="J1488" s="31" t="n">
        <x:f>D1488*G1488/1000000/31.1034768</x:f>
        <x:v>0.009838128450000162</x:v>
      </x:c>
      <x:c r="K1488" s="32" t="n">
        <x:f>H1488*$B$4*$H$4+I1488*$D$4*$J$4+J1488*$F$4*$L$4</x:f>
        <x:v>519.2744342973258</x:v>
      </x:c>
      <x:c r="L1488" s="29" t="str">
        <x:v>ppm niko 2028</x:v>
      </x:c>
      <x:c r="M1488" s="39" t="str">
        <x:v>BMW//1740060//VBE 5270533110//2119421 III97//HBE 5270333110</x:v>
      </x:c>
    </x:row>
    <x:row r="1489">
      <x:c r="A1489" s="37" t="str">
        <x:v>1740080</x:v>
      </x:c>
      <x:c r="B1489" s="37" t="str">
        <x:v>1740080</x:v>
      </x:c>
      <x:c r="C1489" s="29" t="str">
        <x:v>BMW</x:v>
      </x:c>
      <x:c r="D1489" s="30" t="n">
        <x:v>1400</x:v>
      </x:c>
      <x:c r="E1489" s="30" t="n">
        <x:v>270</x:v>
      </x:c>
      <x:c r="F1489" s="30" t="n">
        <x:v>7041</x:v>
      </x:c>
      <x:c r="G1489" s="30" t="n">
        <x:v>239</x:v>
      </x:c>
      <x:c r="H1489" s="31" t="n">
        <x:f>D1489*E1489/1000000/31.1034768</x:f>
        <x:v>0.012152982202941377</x:v>
      </x:c>
      <x:c r="I1489" s="31" t="n">
        <x:f>D1489*F1489/1000000/31.1034768</x:f>
        <x:v>0.3169227692255935</x:v>
      </x:c>
      <x:c r="J1489" s="31" t="n">
        <x:f>D1489*G1489/1000000/31.1034768</x:f>
        <x:v>0.010757639801862923</x:v>
      </x:c>
      <x:c r="K1489" s="32" t="n">
        <x:f>H1489*$B$4*$H$4+I1489*$D$4*$J$4+J1489*$F$4*$L$4</x:f>
        <x:v>544.5301619785477</x:v>
      </x:c>
      <x:c r="L1489" s="29" t="str">
        <x:v>ppm niko 2028</x:v>
      </x:c>
      <x:c r="M1489" s="39" t="str">
        <x:v>2119431 / HPE 52814?2110 / F: 1424</x:v>
      </x:c>
    </x:row>
    <x:row r="1490">
      <x:c r="A1490" s="37" t="str">
        <x:v>1740183 foil</x:v>
      </x:c>
      <x:c r="B1490" s="37" t="str">
        <x:v>1740183FOIL</x:v>
      </x:c>
      <x:c r="C1490" s="29" t="str"/>
      <x:c r="D1490" s="30" t="n">
        <x:v>1000</x:v>
      </x:c>
      <x:c r="E1490" s="30" t="n">
        <x:v>0</x:v>
      </x:c>
      <x:c r="F1490" s="30" t="n">
        <x:v>4500</x:v>
      </x:c>
      <x:c r="G1490" s="30" t="n">
        <x:v>0</x:v>
      </x:c>
      <x:c r="H1490" s="31" t="n">
        <x:f>D1490*E1490/1000000/31.1034768</x:f>
        <x:v>0</x:v>
      </x:c>
      <x:c r="I1490" s="31" t="n">
        <x:f>D1490*F1490/1000000/31.1034768</x:f>
        <x:v>0.1446783595588259</x:v>
      </x:c>
      <x:c r="J1490" s="31" t="n">
        <x:f>D1490*G1490/1000000/31.1034768</x:f>
        <x:v>0</x:v>
      </x:c>
      <x:c r="K1490" s="32" t="n">
        <x:f>H1490*$B$4*$H$4+I1490*$D$4*$J$4+J1490*$F$4*$L$4</x:f>
        <x:v>200.61390693145918</x:v>
      </x:c>
      <x:c r="L1490" s="29" t="str">
        <x:v>ppm Niko 2006</x:v>
      </x:c>
      <x:c r="M1490" s="39" t="str"/>
    </x:row>
    <x:row r="1491">
      <x:c r="A1491" s="37" t="str">
        <x:v>1740227</x:v>
      </x:c>
      <x:c r="B1491" s="37" t="str">
        <x:v>1740227</x:v>
      </x:c>
      <x:c r="C1491" s="29" t="str">
        <x:v>BMW</x:v>
      </x:c>
      <x:c r="D1491" s="30" t="n">
        <x:v>160</x:v>
      </x:c>
      <x:c r="E1491" s="30" t="n">
        <x:v>1190</x:v>
      </x:c>
      <x:c r="F1491" s="30" t="n">
        <x:v>17084</x:v>
      </x:c>
      <x:c r="G1491" s="30" t="n">
        <x:v>924</x:v>
      </x:c>
      <x:c r="H1491" s="31" t="n">
        <x:f>D1491*E1491/1000000/31.1034768</x:f>
        <x:v>0.006121502146666768</x:v>
      </x:c>
      <x:c r="I1491" s="31" t="n">
        <x:f>D1491*F1491/1000000/31.1034768</x:f>
        <x:v>0.08788213670055046</x:v>
      </x:c>
      <x:c r="J1491" s="31" t="n">
        <x:f>D1491*G1491/1000000/31.1034768</x:f>
        <x:v>0.00475316637270596</x:v>
      </x:c>
      <x:c r="K1491" s="32" t="n">
        <x:f>H1491*$B$4*$H$4+I1491*$D$4*$J$4+J1491*$F$4*$L$4</x:f>
        <x:v>169.42604440928608</x:v>
      </x:c>
      <x:c r="L1491" s="29" t="str">
        <x:v>Niko ppm 2020</x:v>
      </x:c>
      <x:c r="M1491" s="39" t="str">
        <x:v>BMW//1740 227//E 5513063-10//METALL BRICK 2,00 KG</x:v>
      </x:c>
    </x:row>
    <x:row r="1492">
      <x:c r="A1492" s="37" t="str">
        <x:v>1740711</x:v>
      </x:c>
      <x:c r="B1492" s="37" t="str">
        <x:v>1740711</x:v>
      </x:c>
      <x:c r="C1492" s="29" t="str"/>
      <x:c r="D1492" s="30" t="n">
        <x:v>2500.24</x:v>
      </x:c>
      <x:c r="E1492" s="30" t="n">
        <x:v>377.46</x:v>
      </x:c>
      <x:c r="F1492" s="30" t="n">
        <x:v>175.84</x:v>
      </x:c>
      <x:c r="G1492" s="30" t="n">
        <x:v>801.65</x:v>
      </x:c>
      <x:c r="H1492" s="31" t="n">
        <x:f>D1492*E1492/1000000/31.1034768</x:f>
        <x:v>0.03034196454847774</x:v>
      </x:c>
      <x:c r="I1492" s="31" t="n">
        <x:f>D1492*F1492/1000000/31.1034768</x:f>
        <x:v>0.01413482500451525</x:v>
      </x:c>
      <x:c r="J1492" s="31" t="n">
        <x:f>D1492*G1492/1000000/31.1034768</x:f>
        <x:v>0.06444030064188837</x:v>
      </x:c>
      <x:c r="K1492" s="32" t="n">
        <x:f>H1492*$B$4*$H$4+I1492*$D$4*$J$4+J1492*$F$4*$L$4</x:f>
        <x:v>584.7286733390999</x:v>
      </x:c>
      <x:c r="L1492" s="29" t="str">
        <x:v>Niko ppm 207</x:v>
      </x:c>
      <x:c r="M1492" s="39" t="str"/>
    </x:row>
    <x:row r="1493">
      <x:c r="A1493" s="37" t="str">
        <x:v>1741030</x:v>
      </x:c>
      <x:c r="B1493" s="37" t="str">
        <x:v>1741030</x:v>
      </x:c>
      <x:c r="C1493" s="29" t="str">
        <x:v>BMW</x:v>
      </x:c>
      <x:c r="D1493" s="30" t="n">
        <x:v>1380</x:v>
      </x:c>
      <x:c r="E1493" s="30" t="n">
        <x:v>223.3333333</x:v>
      </x:c>
      <x:c r="F1493" s="30" t="n">
        <x:v>5163.333333</x:v>
      </x:c>
      <x:c r="G1493" s="30" t="n">
        <x:v>270</x:v>
      </x:c>
      <x:c r="H1493" s="31" t="n">
        <x:f>D1493*E1493/1000000/31.1034768</x:f>
        <x:v>0.00990886009097221</x:v>
      </x:c>
      <x:c r="I1493" s="31" t="n">
        <x:f>D1493*F1493/1000000/31.1034768</x:f>
        <x:v>0.22908692958531243</x:v>
      </x:c>
      <x:c r="J1493" s="31" t="n">
        <x:f>D1493*G1493/1000000/31.1034768</x:f>
        <x:v>0.011979368171470786</x:v>
      </x:c>
      <x:c r="K1493" s="32" t="n">
        <x:f>H1493*$B$4*$H$4+I1493*$D$4*$J$4+J1493*$F$4*$L$4</x:f>
        <x:v>429.1788300751147</x:v>
      </x:c>
      <x:c r="L1493" s="29" t="str">
        <x:v>Niko ppm 2020</x:v>
      </x:c>
      <x:c r="M1493" s="39" t="str">
        <x:v>BMW//1741 030//376648//CE 12//07 03//BOYSEN//MADE IN GERMANY</x:v>
      </x:c>
    </x:row>
    <x:row r="1494">
      <x:c r="A1494" s="37" t="str">
        <x:v>1741031</x:v>
      </x:c>
      <x:c r="B1494" s="37" t="str">
        <x:v>1741031</x:v>
      </x:c>
      <x:c r="C1494" s="29" t="str">
        <x:v>BMW</x:v>
      </x:c>
      <x:c r="D1494" s="30" t="n">
        <x:v>1400</x:v>
      </x:c>
      <x:c r="E1494" s="30" t="n">
        <x:v>350</x:v>
      </x:c>
      <x:c r="F1494" s="30" t="n">
        <x:v>5800</x:v>
      </x:c>
      <x:c r="G1494" s="30" t="n">
        <x:v>220</x:v>
      </x:c>
      <x:c r="H1494" s="31" t="n">
        <x:f>D1494*E1494/1000000/31.1034768</x:f>
        <x:v>0.01575386581862771</x:v>
      </x:c>
      <x:c r="I1494" s="31" t="n">
        <x:f>D1494*F1494/1000000/31.1034768</x:f>
        <x:v>0.2610640621372592</x:v>
      </x:c>
      <x:c r="J1494" s="31" t="n">
        <x:f>D1494*G1494/1000000/31.1034768</x:f>
        <x:v>0.009902429943137418</x:v>
      </x:c>
      <x:c r="K1494" s="32" t="n">
        <x:f>H1494*$B$4*$H$4+I1494*$D$4*$J$4+J1494*$F$4*$L$4</x:f>
        <x:v>465.6398319431607</x:v>
      </x:c>
      <x:c r="L1494" s="29" t="str">
        <x:v>ppm niko 2028</x:v>
      </x:c>
      <x:c r="M1494" s="39" t="str">
        <x:v>BMW 1741 031//BOYSEN 4077.47//MADE IN GERMANY//CE 0057//04.95</x:v>
      </x:c>
    </x:row>
    <x:row r="1495">
      <x:c r="A1495" s="37" t="str">
        <x:v>1741032</x:v>
      </x:c>
      <x:c r="B1495" s="37" t="str">
        <x:v>1741032</x:v>
      </x:c>
      <x:c r="C1495" s="29" t="str">
        <x:v>BMW</x:v>
      </x:c>
      <x:c r="D1495" s="30" t="n">
        <x:v>1700</x:v>
      </x:c>
      <x:c r="E1495" s="30" t="n">
        <x:v>274</x:v>
      </x:c>
      <x:c r="F1495" s="30" t="n">
        <x:v>6814</x:v>
      </x:c>
      <x:c r="G1495" s="30" t="n">
        <x:v>287</x:v>
      </x:c>
      <x:c r="H1495" s="31" t="n">
        <x:f>D1495*E1495/1000000/31.1034768</x:f>
        <x:v>0.014975817751666913</x:v>
      </x:c>
      <x:c r="I1495" s="31" t="n">
        <x:f>D1495*F1495/1000000/31.1034768</x:f>
        <x:v>0.3724278181016728</x:v>
      </x:c>
      <x:c r="J1495" s="31" t="n">
        <x:f>D1495*G1495/1000000/31.1034768</x:f>
        <x:v>0.015686349250833592</x:v>
      </x:c>
      <x:c r="K1495" s="32" t="n">
        <x:f>H1495*$B$4*$H$4+I1495*$D$4*$J$4+J1495*$F$4*$L$4</x:f>
        <x:v>665.479026254711</x:v>
      </x:c>
      <x:c r="L1495" s="29" t="str">
        <x:v>ppm niko 2028</x:v>
      </x:c>
      <x:c r="M1495" s="39" t="str">
        <x:v>BMW 1741032//NE 0033//BOYSEN 4077 46//11 94//MADE IN GERMANY</x:v>
      </x:c>
    </x:row>
    <x:row r="1496">
      <x:c r="A1496" s="37" t="str">
        <x:v>1741431</x:v>
      </x:c>
      <x:c r="B1496" s="37" t="str">
        <x:v>1741431</x:v>
      </x:c>
      <x:c r="C1496" s="29" t="str"/>
      <x:c r="D1496" s="30" t="n">
        <x:v>5362.03</x:v>
      </x:c>
      <x:c r="E1496" s="30" t="n">
        <x:v>507.53</x:v>
      </x:c>
      <x:c r="F1496" s="30" t="n">
        <x:v>73.93</x:v>
      </x:c>
      <x:c r="G1496" s="30" t="n">
        <x:v>899.2</x:v>
      </x:c>
      <x:c r="H1496" s="31" t="n">
        <x:f>D1496*E1496/1000000/31.1034768</x:f>
        <x:v>0.0874947551168942</x:v>
      </x:c>
      <x:c r="I1496" s="31" t="n">
        <x:f>D1496*F1496/1000000/31.1034768</x:f>
        <x:v>0.012745034275396507</x:v>
      </x:c>
      <x:c r="J1496" s="31" t="n">
        <x:f>D1496*G1496/1000000/31.1034768</x:f>
        <x:v>0.15501602624694358</x:v>
      </x:c>
      <x:c r="K1496" s="32" t="n">
        <x:f>H1496*$B$4*$H$4+I1496*$D$4*$J$4+J1496*$F$4*$L$4</x:f>
        <x:v>1399.1048536894818</x:v>
      </x:c>
      <x:c r="L1496" s="29" t="str">
        <x:v>Niko ppm 207</x:v>
      </x:c>
      <x:c r="M1496" s="39" t="str"/>
    </x:row>
    <x:row r="1497">
      <x:c r="A1497" s="37" t="str">
        <x:v>1741432</x:v>
      </x:c>
      <x:c r="B1497" s="37" t="str">
        <x:v>1741432</x:v>
      </x:c>
      <x:c r="C1497" s="29" t="str">
        <x:v>BMW</x:v>
      </x:c>
      <x:c r="D1497" s="30" t="n">
        <x:v>1400</x:v>
      </x:c>
      <x:c r="E1497" s="30" t="n">
        <x:v>273</x:v>
      </x:c>
      <x:c r="F1497" s="30" t="n">
        <x:v>6607</x:v>
      </x:c>
      <x:c r="G1497" s="30" t="n">
        <x:v>277</x:v>
      </x:c>
      <x:c r="H1497" s="31" t="n">
        <x:f>D1497*E1497/1000000/31.1034768</x:f>
        <x:v>0.012288015338529613</x:v>
      </x:c>
      <x:c r="I1497" s="31" t="n">
        <x:f>D1497*F1497/1000000/31.1034768</x:f>
        <x:v>0.2973879756104951</x:v>
      </x:c>
      <x:c r="J1497" s="31" t="n">
        <x:f>D1497*G1497/1000000/31.1034768</x:f>
        <x:v>0.01246805951931393</x:v>
      </x:c>
      <x:c r="K1497" s="32" t="n">
        <x:f>H1497*$B$4*$H$4+I1497*$D$4*$J$4+J1497*$F$4*$L$4</x:f>
        <x:v>531.427487456965</x:v>
      </x:c>
      <x:c r="L1497" s="29" t="str">
        <x:v>ppm niko 2028</x:v>
      </x:c>
      <x:c r="M1497" s="39" t="str">
        <x:v>BOYSEN / Ilqas / Apvalus / Atrodo lyq suvirintas is keliu daliu / LM</x:v>
      </x:c>
    </x:row>
    <x:row r="1498">
      <x:c r="A1498" s="37" t="str">
        <x:v>1741497</x:v>
      </x:c>
      <x:c r="B1498" s="37" t="str">
        <x:v>1741497</x:v>
      </x:c>
      <x:c r="C1498" s="29" t="str"/>
      <x:c r="D1498" s="30" t="n">
        <x:v>4354.01</x:v>
      </x:c>
      <x:c r="E1498" s="30" t="n">
        <x:v>100.36</x:v>
      </x:c>
      <x:c r="F1498" s="30" t="n">
        <x:v>235.06</x:v>
      </x:c>
      <x:c r="G1498" s="30" t="n">
        <x:v>971.89</x:v>
      </x:c>
      <x:c r="H1498" s="31" t="n">
        <x:f>D1498*E1498/1000000/31.1034768</x:f>
        <x:v>0.014048861688671409</x:v>
      </x:c>
      <x:c r="I1498" s="31" t="n">
        <x:f>D1498*F1498/1000000/31.1034768</x:f>
        <x:v>0.03290479701613294</x:v>
      </x:c>
      <x:c r="J1498" s="31" t="n">
        <x:f>D1498*G1498/1000000/31.1034768</x:f>
        <x:v>0.13604970293546093</x:v>
      </x:c>
      <x:c r="K1498" s="32" t="n">
        <x:f>H1498*$B$4*$H$4+I1498*$D$4*$J$4+J1498*$F$4*$L$4</x:f>
        <x:v>1163.001269281714</x:v>
      </x:c>
      <x:c r="L1498" s="29" t="str">
        <x:v>Niko ppm 207</x:v>
      </x:c>
      <x:c r="M1498" s="39" t="str"/>
    </x:row>
    <x:row r="1499">
      <x:c r="A1499" s="37" t="str">
        <x:v>1741630</x:v>
      </x:c>
      <x:c r="B1499" s="37" t="str">
        <x:v>1741630</x:v>
      </x:c>
      <x:c r="C1499" s="29" t="str">
        <x:v>BMW</x:v>
      </x:c>
      <x:c r="D1499" s="30" t="n">
        <x:v>1300</x:v>
      </x:c>
      <x:c r="E1499" s="30" t="n">
        <x:v>259</x:v>
      </x:c>
      <x:c r="F1499" s="30" t="n">
        <x:v>7091</x:v>
      </x:c>
      <x:c r="G1499" s="30" t="n">
        <x:v>296</x:v>
      </x:c>
      <x:c r="H1499" s="31" t="n">
        <x:f>D1499*E1499/1000000/31.1034768</x:f>
        <x:v>0.010825156369657042</x:v>
      </x:c>
      <x:c r="I1499" s="31" t="n">
        <x:f>D1499*F1499/1000000/31.1034768</x:f>
        <x:v>0.29637522709358327</x:v>
      </x:c>
      <x:c r="J1499" s="31" t="n">
        <x:f>D1499*G1499/1000000/31.1034768</x:f>
        <x:v>0.012371607279608047</x:v>
      </x:c>
      <x:c r="K1499" s="32" t="n">
        <x:f>H1499*$B$4*$H$4+I1499*$D$4*$J$4+J1499*$F$4*$L$4</x:f>
        <x:v>527.0302136930235</x:v>
      </x:c>
      <x:c r="L1499" s="29" t="str">
        <x:v>ppm niko 2028</x:v>
      </x:c>
      <x:c r="M1499" s="39" t="str">
        <x:v>BMW 1741 630//CE 0070//Boysen 3766.48 06 95</x:v>
      </x:c>
    </x:row>
    <x:row r="1500">
      <x:c r="A1500" s="37" t="str">
        <x:v>1741768</x:v>
      </x:c>
      <x:c r="B1500" s="37" t="str">
        <x:v>1741768</x:v>
      </x:c>
      <x:c r="C1500" s="29" t="str">
        <x:v>BMW</x:v>
      </x:c>
      <x:c r="D1500" s="30" t="n">
        <x:v>1700</x:v>
      </x:c>
      <x:c r="E1500" s="30" t="n">
        <x:v>165</x:v>
      </x:c>
      <x:c r="F1500" s="30" t="n">
        <x:v>5535</x:v>
      </x:c>
      <x:c r="G1500" s="30" t="n">
        <x:v>298</x:v>
      </x:c>
      <x:c r="H1500" s="31" t="n">
        <x:f>D1500*E1500/1000000/31.1034768</x:f>
        <x:v>0.00901828441250015</x:v>
      </x:c>
      <x:c r="I1500" s="31" t="n">
        <x:f>D1500*F1500/1000000/31.1034768</x:f>
        <x:v>0.302522449837505</x:v>
      </x:c>
      <x:c r="J1500" s="31" t="n">
        <x:f>D1500*G1500/1000000/31.1034768</x:f>
        <x:v>0.016287568211666936</x:v>
      </x:c>
      <x:c r="K1500" s="32" t="n">
        <x:f>H1500*$B$4*$H$4+I1500*$D$4*$J$4+J1500*$F$4*$L$4</x:f>
        <x:v>564.3662845916955</x:v>
      </x:c>
      <x:c r="L1500" s="29" t="str">
        <x:v>ppm niko 2028</x:v>
      </x:c>
      <x:c r="M1500" s="39" t="str">
        <x:v>BMW 1741 768//ZEUNA AUGSBURG//223 6635 020//44 94 NE 99 J/3</x:v>
      </x:c>
    </x:row>
    <x:row r="1501">
      <x:c r="A1501" s="37" t="str">
        <x:v>1741769</x:v>
      </x:c>
      <x:c r="B1501" s="37" t="str">
        <x:v>1741769</x:v>
      </x:c>
      <x:c r="C1501" s="29" t="str">
        <x:v>BMW</x:v>
      </x:c>
      <x:c r="D1501" s="30" t="n">
        <x:v>8668.72</x:v>
      </x:c>
      <x:c r="E1501" s="30" t="n">
        <x:v>122.96</x:v>
      </x:c>
      <x:c r="F1501" s="30" t="n">
        <x:v>150.87</x:v>
      </x:c>
      <x:c r="G1501" s="30" t="n">
        <x:v>454.46</x:v>
      </x:c>
      <x:c r="H1501" s="31" t="n">
        <x:f>D1501*E1501/1000000/31.1034768</x:f>
        <x:v>0.034269667601919025</x:v>
      </x:c>
      <x:c r="I1501" s="31" t="n">
        <x:f>D1501*F1501/1000000/31.1034768</x:f>
        <x:v>0.04204834703238063</x:v>
      </x:c>
      <x:c r="J1501" s="31" t="n">
        <x:f>D1501*G1501/1000000/31.1034768</x:f>
        <x:v>0.12666064686376152</x:v>
      </x:c>
      <x:c r="K1501" s="32" t="n">
        <x:f>H1501*$B$4*$H$4+I1501*$D$4*$J$4+J1501*$F$4*$L$4</x:f>
        <x:v>1130.6662824069117</x:v>
      </x:c>
      <x:c r="L1501" s="29" t="str">
        <x:v>Niko ppm 207</x:v>
      </x:c>
      <x:c r="M1501" s="39" t="str">
        <x:v>BMW 1741 769//223 6635 120//ZEUNA AUGSBURG//MADE IN GERMANY</x:v>
      </x:c>
    </x:row>
    <x:row r="1502">
      <x:c r="A1502" s="37" t="str">
        <x:v>1743281</x:v>
      </x:c>
      <x:c r="B1502" s="37" t="str">
        <x:v>1743281</x:v>
      </x:c>
      <x:c r="C1502" s="29" t="str">
        <x:v>BMW</x:v>
      </x:c>
      <x:c r="D1502" s="30" t="n">
        <x:v>1200</x:v>
      </x:c>
      <x:c r="E1502" s="30" t="n">
        <x:v>180</x:v>
      </x:c>
      <x:c r="F1502" s="30" t="n">
        <x:v>2980</x:v>
      </x:c>
      <x:c r="G1502" s="30" t="n">
        <x:v>200</x:v>
      </x:c>
      <x:c r="H1502" s="31" t="n">
        <x:f>D1502*E1502/1000000/31.1034768</x:f>
        <x:v>0.006944561258823644</x:v>
      </x:c>
      <x:c r="I1502" s="31" t="n">
        <x:f>D1502*F1502/1000000/31.1034768</x:f>
        <x:v>0.11497106972941366</x:v>
      </x:c>
      <x:c r="J1502" s="31" t="n">
        <x:f>D1502*G1502/1000000/31.1034768</x:f>
        <x:v>0.007716179176470715</x:v>
      </x:c>
      <x:c r="K1502" s="32" t="n">
        <x:f>H1502*$B$4*$H$4+I1502*$D$4*$J$4+J1502*$F$4*$L$4</x:f>
        <x:v>232.1065701568128</x:v>
      </x:c>
      <x:c r="L1502" s="29" t="str">
        <x:v>ppm niko 2028</x:v>
      </x:c>
      <x:c r="M1502" s="39" t="str">
        <x:v>BMW//1743 281//298 7307 003//NE 52726421110//03 98//ZEUNA STÄRKER</x:v>
      </x:c>
    </x:row>
    <x:row r="1503">
      <x:c r="A1503" s="37" t="str">
        <x:v>1744163</x:v>
      </x:c>
      <x:c r="B1503" s="37" t="str">
        <x:v>1744163</x:v>
      </x:c>
      <x:c r="C1503" s="29" t="str"/>
      <x:c r="D1503" s="30" t="n">
        <x:v>1500</x:v>
      </x:c>
      <x:c r="E1503" s="30" t="n">
        <x:v>90</x:v>
      </x:c>
      <x:c r="F1503" s="30" t="n">
        <x:v>3000</x:v>
      </x:c>
      <x:c r="G1503" s="30" t="n">
        <x:v>0</x:v>
      </x:c>
      <x:c r="H1503" s="31" t="n">
        <x:f>D1503*E1503/1000000/31.1034768</x:f>
        <x:v>0.004340350786764778</x:v>
      </x:c>
      <x:c r="I1503" s="31" t="n">
        <x:f>D1503*F1503/1000000/31.1034768</x:f>
        <x:v>0.1446783595588259</x:v>
      </x:c>
      <x:c r="J1503" s="31" t="n">
        <x:f>D1503*G1503/1000000/31.1034768</x:f>
        <x:v>0</x:v>
      </x:c>
      <x:c r="K1503" s="32" t="n">
        <x:f>H1503*$B$4*$H$4+I1503*$D$4*$J$4+J1503*$F$4*$L$4</x:f>
        <x:v>207.1885617944808</x:v>
      </x:c>
      <x:c r="L1503" s="29" t="str">
        <x:v>ppm Niko 2006</x:v>
      </x:c>
      <x:c r="M1503" s="39" t="str"/>
    </x:row>
    <x:row r="1504">
      <x:c r="A1504" s="37" t="str">
        <x:v>1744163 foil</x:v>
      </x:c>
      <x:c r="B1504" s="37" t="str">
        <x:v>1744163FOIL</x:v>
      </x:c>
      <x:c r="C1504" s="29" t="str"/>
      <x:c r="D1504" s="30" t="n">
        <x:v>1000</x:v>
      </x:c>
      <x:c r="E1504" s="30" t="n">
        <x:v>0</x:v>
      </x:c>
      <x:c r="F1504" s="30" t="n">
        <x:v>4000</x:v>
      </x:c>
      <x:c r="G1504" s="30" t="n">
        <x:v>0</x:v>
      </x:c>
      <x:c r="H1504" s="31" t="n">
        <x:f>D1504*E1504/1000000/31.1034768</x:f>
        <x:v>0</x:v>
      </x:c>
      <x:c r="I1504" s="31" t="n">
        <x:f>D1504*F1504/1000000/31.1034768</x:f>
        <x:v>0.12860298627451192</x:v>
      </x:c>
      <x:c r="J1504" s="31" t="n">
        <x:f>D1504*G1504/1000000/31.1034768</x:f>
        <x:v>0</x:v>
      </x:c>
      <x:c r="K1504" s="32" t="n">
        <x:f>H1504*$B$4*$H$4+I1504*$D$4*$J$4+J1504*$F$4*$L$4</x:f>
        <x:v>178.32347282796368</x:v>
      </x:c>
      <x:c r="L1504" s="29" t="str">
        <x:v>ppm Niko 2006</x:v>
      </x:c>
      <x:c r="M1504" s="39" t="str"/>
    </x:row>
    <x:row r="1505">
      <x:c r="A1505" s="37" t="str">
        <x:v>1744164</x:v>
      </x:c>
      <x:c r="B1505" s="37" t="str">
        <x:v>1744164</x:v>
      </x:c>
      <x:c r="C1505" s="29" t="str"/>
      <x:c r="D1505" s="30" t="n">
        <x:v>1500</x:v>
      </x:c>
      <x:c r="E1505" s="30" t="n">
        <x:v>90</x:v>
      </x:c>
      <x:c r="F1505" s="30" t="n">
        <x:v>3000</x:v>
      </x:c>
      <x:c r="G1505" s="30" t="n">
        <x:v>0</x:v>
      </x:c>
      <x:c r="H1505" s="31" t="n">
        <x:f>D1505*E1505/1000000/31.1034768</x:f>
        <x:v>0.004340350786764778</x:v>
      </x:c>
      <x:c r="I1505" s="31" t="n">
        <x:f>D1505*F1505/1000000/31.1034768</x:f>
        <x:v>0.1446783595588259</x:v>
      </x:c>
      <x:c r="J1505" s="31" t="n">
        <x:f>D1505*G1505/1000000/31.1034768</x:f>
        <x:v>0</x:v>
      </x:c>
      <x:c r="K1505" s="32" t="n">
        <x:f>H1505*$B$4*$H$4+I1505*$D$4*$J$4+J1505*$F$4*$L$4</x:f>
        <x:v>207.1885617944808</x:v>
      </x:c>
      <x:c r="L1505" s="29" t="str">
        <x:v>ppm Niko 2006</x:v>
      </x:c>
      <x:c r="M1505" s="39" t="str"/>
    </x:row>
    <x:row r="1506">
      <x:c r="A1506" s="37" t="str">
        <x:v>1744164 foil</x:v>
      </x:c>
      <x:c r="B1506" s="37" t="str">
        <x:v>1744164FOIL</x:v>
      </x:c>
      <x:c r="C1506" s="29" t="str"/>
      <x:c r="D1506" s="30" t="n">
        <x:v>1000</x:v>
      </x:c>
      <x:c r="E1506" s="30" t="n">
        <x:v>0</x:v>
      </x:c>
      <x:c r="F1506" s="30" t="n">
        <x:v>5000</x:v>
      </x:c>
      <x:c r="G1506" s="30" t="n">
        <x:v>0</x:v>
      </x:c>
      <x:c r="H1506" s="31" t="n">
        <x:f>D1506*E1506/1000000/31.1034768</x:f>
        <x:v>0</x:v>
      </x:c>
      <x:c r="I1506" s="31" t="n">
        <x:f>D1506*F1506/1000000/31.1034768</x:f>
        <x:v>0.1607537328431399</x:v>
      </x:c>
      <x:c r="J1506" s="31" t="n">
        <x:f>D1506*G1506/1000000/31.1034768</x:f>
        <x:v>0</x:v>
      </x:c>
      <x:c r="K1506" s="32" t="n">
        <x:f>H1506*$B$4*$H$4+I1506*$D$4*$J$4+J1506*$F$4*$L$4</x:f>
        <x:v>222.90434103495463</x:v>
      </x:c>
      <x:c r="L1506" s="29" t="str">
        <x:v>ppm Niko 2006</x:v>
      </x:c>
      <x:c r="M1506" s="39" t="str"/>
    </x:row>
    <x:row r="1507">
      <x:c r="A1507" s="37" t="str">
        <x:v>1745241</x:v>
      </x:c>
      <x:c r="B1507" s="37" t="str">
        <x:v>1745241</x:v>
      </x:c>
      <x:c r="C1507" s="29" t="str">
        <x:v>BMW</x:v>
      </x:c>
      <x:c r="D1507" s="30" t="n">
        <x:v>1450</x:v>
      </x:c>
      <x:c r="E1507" s="30" t="n">
        <x:v>219</x:v>
      </x:c>
      <x:c r="F1507" s="30" t="n">
        <x:v>4801</x:v>
      </x:c>
      <x:c r="G1507" s="30" t="n">
        <x:v>241</x:v>
      </x:c>
      <x:c r="H1507" s="31" t="n">
        <x:f>D1507*E1507/1000000/31.1034768</x:f>
        <x:v>0.010209469572867816</x:v>
      </x:c>
      <x:c r="I1507" s="31" t="n">
        <x:f>D1507*F1507/1000000/31.1034768</x:f>
        <x:v>0.22381581470017525</x:v>
      </x:c>
      <x:c r="J1507" s="31" t="n">
        <x:f>D1507*G1507/1000000/31.1034768</x:f>
        <x:v>0.011235078388407047</x:v>
      </x:c>
      <x:c r="K1507" s="32" t="n">
        <x:f>H1507*$B$4*$H$4+I1507*$D$4*$J$4+J1507*$F$4*$L$4</x:f>
        <x:v>416.32872974348635</x:v>
      </x:c>
      <x:c r="L1507" s="29" t="str">
        <x:v>ppm niko 2028</x:v>
      </x:c>
      <x:c r="M1507" s="39" t="str">
        <x:v>BMW 1745 241//4162.47//0072//03 98//NC EE//MADE IN GERMANY//BOYSEN</x:v>
      </x:c>
    </x:row>
    <x:row r="1508">
      <x:c r="A1508" s="37" t="str">
        <x:v>1745242</x:v>
      </x:c>
      <x:c r="B1508" s="37" t="str">
        <x:v>1745242</x:v>
      </x:c>
      <x:c r="C1508" s="29" t="str">
        <x:v>BMW</x:v>
      </x:c>
      <x:c r="D1508" s="30" t="n">
        <x:v>1450</x:v>
      </x:c>
      <x:c r="E1508" s="30" t="n">
        <x:v>110</x:v>
      </x:c>
      <x:c r="F1508" s="30" t="n">
        <x:v>6350</x:v>
      </x:c>
      <x:c r="G1508" s="30" t="n">
        <x:v>242</x:v>
      </x:c>
      <x:c r="H1508" s="31" t="n">
        <x:f>D1508*E1508/1000000/31.1034768</x:f>
        <x:v>0.005128044077696163</x:v>
      </x:c>
      <x:c r="I1508" s="31" t="n">
        <x:f>D1508*F1508/1000000/31.1034768</x:f>
        <x:v>0.29602799903064214</x:v>
      </x:c>
      <x:c r="J1508" s="31" t="n">
        <x:f>D1508*G1508/1000000/31.1034768</x:f>
        <x:v>0.011281696970931558</x:v>
      </x:c>
      <x:c r="K1508" s="32" t="n">
        <x:f>H1508*$B$4*$H$4+I1508*$D$4*$J$4+J1508*$F$4*$L$4</x:f>
        <x:v>509.1379583487593</x:v>
      </x:c>
      <x:c r="L1508" s="29" t="str">
        <x:v>ppm niko 2028</x:v>
      </x:c>
      <x:c r="M1508" s="39" t="str">
        <x:v>BMW//174 5242//BOYSEN 4162.46//0005 02 96//NN E E//MADE IN GERMANY</x:v>
      </x:c>
    </x:row>
    <x:row r="1509">
      <x:c r="A1509" s="37" t="str">
        <x:v>1745243</x:v>
      </x:c>
      <x:c r="B1509" s="37" t="str">
        <x:v>1745243</x:v>
      </x:c>
      <x:c r="C1509" s="29" t="str"/>
      <x:c r="D1509" s="30" t="n">
        <x:v>3095.01</x:v>
      </x:c>
      <x:c r="E1509" s="30" t="n">
        <x:v>774.08</x:v>
      </x:c>
      <x:c r="F1509" s="30" t="n">
        <x:v>103.57</x:v>
      </x:c>
      <x:c r="G1509" s="30" t="n">
        <x:v>1134.02</x:v>
      </x:c>
      <x:c r="H1509" s="31" t="n">
        <x:f>D1509*E1509/1000000/31.1034768</x:f>
        <x:v>0.07702628732489483</x:v>
      </x:c>
      <x:c r="I1509" s="31" t="n">
        <x:f>D1509*F1509/1000000/31.1034768</x:f>
        <x:v>0.010305927782967336</x:v>
      </x:c>
      <x:c r="J1509" s="31" t="n">
        <x:f>D1509*G1509/1000000/31.1034768</x:f>
        <x:v>0.11284279448141954</x:v>
      </x:c>
      <x:c r="K1509" s="32" t="n">
        <x:f>H1509*$B$4*$H$4+I1509*$D$4*$J$4+J1509*$F$4*$L$4</x:f>
        <x:v>1040.093772700156</x:v>
      </x:c>
      <x:c r="L1509" s="29" t="str">
        <x:v>Niko ppm 207</x:v>
      </x:c>
      <x:c r="M1509" s="39" t="str"/>
    </x:row>
    <x:row r="1510">
      <x:c r="A1510" s="37" t="str">
        <x:v>1745244</x:v>
      </x:c>
      <x:c r="B1510" s="37" t="str">
        <x:v>1745244</x:v>
      </x:c>
      <x:c r="C1510" s="29" t="str"/>
      <x:c r="D1510" s="30" t="n">
        <x:v>3843.92</x:v>
      </x:c>
      <x:c r="E1510" s="30" t="n">
        <x:v>147.31</x:v>
      </x:c>
      <x:c r="F1510" s="30" t="n">
        <x:v>97.4</x:v>
      </x:c>
      <x:c r="G1510" s="30" t="n">
        <x:v>1107.31</x:v>
      </x:c>
      <x:c r="H1510" s="31" t="n">
        <x:f>D1510*E1510/1000000/31.1034768</x:f>
        <x:v>0.018205291287564353</x:v>
      </x:c>
      <x:c r="I1510" s="31" t="n">
        <x:f>D1510*F1510/1000000/31.1034768</x:f>
        <x:v>0.012037169040857838</x:v>
      </x:c>
      <x:c r="J1510" s="31" t="n">
        <x:f>D1510*G1510/1000000/31.1034768</x:f>
        <x:v>0.1368467931276416</x:v>
      </x:c>
      <x:c r="K1510" s="32" t="n">
        <x:f>H1510*$B$4*$H$4+I1510*$D$4*$J$4+J1510*$F$4*$L$4</x:f>
        <x:v>1146.7836675539183</x:v>
      </x:c>
      <x:c r="L1510" s="29" t="str">
        <x:v>Niko ppm 207</x:v>
      </x:c>
      <x:c r="M1510" s="39" t="str"/>
    </x:row>
    <x:row r="1511">
      <x:c r="A1511" s="37" t="str">
        <x:v>175131701</x:v>
      </x:c>
      <x:c r="B1511" s="37" t="str">
        <x:v>175131701</x:v>
      </x:c>
      <x:c r="C1511" s="29" t="str">
        <x:v>Volkswagen</x:v>
      </x:c>
      <x:c r="D1511" s="30" t="n">
        <x:v>840</x:v>
      </x:c>
      <x:c r="E1511" s="30" t="n">
        <x:v>1263</x:v>
      </x:c>
      <x:c r="F1511" s="30" t="n">
        <x:v>0</x:v>
      </x:c>
      <x:c r="G1511" s="30" t="n">
        <x:v>224</x:v>
      </x:c>
      <x:c r="H1511" s="31" t="n">
        <x:f>D1511*E1511/1000000/31.1034768</x:f>
        <x:v>0.0341093700495888</x:v>
      </x:c>
      <x:c r="I1511" s="31" t="n">
        <x:f>D1511*F1511/1000000/31.1034768</x:f>
        <x:v>0</x:v>
      </x:c>
      <x:c r="J1511" s="31" t="n">
        <x:f>D1511*G1511/1000000/31.1034768</x:f>
        <x:v>0.006049484474353041</x:v>
      </x:c>
      <x:c r="K1511" s="32" t="n">
        <x:f>H1511*$B$4*$H$4+I1511*$D$4*$J$4+J1511*$F$4*$L$4</x:f>
        <x:v>100.40611614840435</x:v>
      </x:c>
      <x:c r="L1511" s="29" t="str">
        <x:v>Niko ppm 2020</x:v>
      </x:c>
      <x:c r="M1511" s="39" t="str">
        <x:v>VW//175 131 701//JS 6449531</x:v>
      </x:c>
    </x:row>
    <x:row r="1512">
      <x:c r="A1512" s="37" t="str">
        <x:v>175W7091</x:v>
      </x:c>
      <x:c r="B1512" s="37" t="str">
        <x:v>175W7091</x:v>
      </x:c>
      <x:c r="C1512" s="29" t="str"/>
      <x:c r="D1512" s="30" t="n">
        <x:v>800</x:v>
      </x:c>
      <x:c r="E1512" s="30" t="n">
        <x:v>90</x:v>
      </x:c>
      <x:c r="F1512" s="30" t="n">
        <x:v>3000</x:v>
      </x:c>
      <x:c r="G1512" s="30" t="n">
        <x:v>0</x:v>
      </x:c>
      <x:c r="H1512" s="31" t="n">
        <x:f>D1512*E1512/1000000/31.1034768</x:f>
        <x:v>0.0023148537529412145</x:v>
      </x:c>
      <x:c r="I1512" s="31" t="n">
        <x:f>D1512*F1512/1000000/31.1034768</x:f>
        <x:v>0.07716179176470715</x:v>
      </x:c>
      <x:c r="J1512" s="31" t="n">
        <x:f>D1512*G1512/1000000/31.1034768</x:f>
        <x:v>0</x:v>
      </x:c>
      <x:c r="K1512" s="32" t="n">
        <x:f>H1512*$B$4*$H$4+I1512*$D$4*$J$4+J1512*$F$4*$L$4</x:f>
        <x:v>110.50056629038974</x:v>
      </x:c>
      <x:c r="L1512" s="29" t="str">
        <x:v>ppm Niko 2006</x:v>
      </x:c>
      <x:c r="M1512" s="39" t="str"/>
    </x:row>
    <x:row r="1513">
      <x:c r="A1513" s="37" t="str">
        <x:v>179AA</x:v>
      </x:c>
      <x:c r="B1513" s="37" t="str">
        <x:v>179AA</x:v>
      </x:c>
      <x:c r="C1513" s="29" t="str"/>
      <x:c r="D1513" s="30" t="n">
        <x:v>3077.06</x:v>
      </x:c>
      <x:c r="E1513" s="30" t="n">
        <x:v>220.42</x:v>
      </x:c>
      <x:c r="F1513" s="30" t="n">
        <x:v>156.35</x:v>
      </x:c>
      <x:c r="G1513" s="30" t="n">
        <x:v>740.74</x:v>
      </x:c>
      <x:c r="H1513" s="31" t="n">
        <x:f>D1513*E1513/1000000/31.1034768</x:f>
        <x:v>0.021806101278041043</x:v>
      </x:c>
      <x:c r="I1513" s="31" t="n">
        <x:f>D1513*F1513/1000000/31.1034768</x:f>
        <x:v>0.015467670514570897</x:v>
      </x:c>
      <x:c r="J1513" s="31" t="n">
        <x:f>D1513*G1513/1000000/31.1034768</x:f>
        <x:v>0.07328124244939717</x:v>
      </x:c>
      <x:c r="K1513" s="32" t="n">
        <x:f>H1513*$B$4*$H$4+I1513*$D$4*$J$4+J1513*$F$4*$L$4</x:f>
        <x:v>644.8745778328987</x:v>
      </x:c>
      <x:c r="L1513" s="29" t="str">
        <x:v>Niko ppm 207</x:v>
      </x:c>
      <x:c r="M1513" s="39" t="str"/>
    </x:row>
    <x:row r="1514">
      <x:c r="A1514" s="37" t="str">
        <x:v>1801843X</x:v>
      </x:c>
      <x:c r="B1514" s="37" t="str">
        <x:v>1801843X</x:v>
      </x:c>
      <x:c r="C1514" s="29" t="str"/>
      <x:c r="D1514" s="30" t="n">
        <x:v>1889.51</x:v>
      </x:c>
      <x:c r="E1514" s="30" t="n">
        <x:v>558.93</x:v>
      </x:c>
      <x:c r="F1514" s="30" t="n">
        <x:v>67.12</x:v>
      </x:c>
      <x:c r="G1514" s="30" t="n">
        <x:v>1156.73</x:v>
      </x:c>
      <x:c r="H1514" s="31" t="n">
        <x:f>D1514*E1514/1000000/31.1034768</x:f>
        <x:v>0.033954526405228114</x:v>
      </x:c>
      <x:c r="I1514" s="31" t="n">
        <x:f>D1514*F1514/1000000/31.1034768</x:f>
        <x:v>0.00407748342783338</x:v>
      </x:c>
      <x:c r="J1514" s="31" t="n">
        <x:f>D1514*G1514/1000000/31.1034768</x:f>
        <x:v>0.07027037254883352</x:v>
      </x:c>
      <x:c r="K1514" s="32" t="n">
        <x:f>H1514*$B$4*$H$4+I1514*$D$4*$J$4+J1514*$F$4*$L$4</x:f>
        <x:v>623.2255631719373</x:v>
      </x:c>
      <x:c r="L1514" s="29" t="str">
        <x:v>Niko ppm 207</x:v>
      </x:c>
      <x:c r="M1514" s="39" t="str"/>
    </x:row>
    <x:row r="1515">
      <x:c r="A1515" s="37" t="str">
        <x:v>1801843X (1/2)</x:v>
      </x:c>
      <x:c r="B1515" s="37" t="str">
        <x:v>1801843X12</x:v>
      </x:c>
      <x:c r="C1515" s="29" t="str"/>
      <x:c r="D1515" s="30" t="n">
        <x:v>253.74</x:v>
      </x:c>
      <x:c r="E1515" s="30" t="n">
        <x:v>311.28</x:v>
      </x:c>
      <x:c r="F1515" s="30" t="n">
        <x:v>216.35</x:v>
      </x:c>
      <x:c r="G1515" s="30" t="n">
        <x:v>837.48</x:v>
      </x:c>
      <x:c r="H1515" s="31" t="n">
        <x:f>D1515*E1515/1000000/31.1034768</x:f>
        <x:v>0.00253940058559627</x:v>
      </x:c>
      <x:c r="I1515" s="31" t="n">
        <x:f>D1515*F1515/1000000/31.1034768</x:f>
        <x:v>0.0017649682494659247</x:v>
      </x:c>
      <x:c r="J1515" s="31" t="n">
        <x:f>D1515*G1515/1000000/31.1034768</x:f>
        <x:v>0.0068321035801373825</x:v>
      </x:c>
      <x:c r="K1515" s="32" t="n">
        <x:f>H1515*$B$4*$H$4+I1515*$D$4*$J$4+J1515*$F$4*$L$4</x:f>
        <x:v>61.33728153674846</x:v>
      </x:c>
      <x:c r="L1515" s="29" t="str">
        <x:v>Niko ppm 207</x:v>
      </x:c>
      <x:c r="M1515" s="39" t="str"/>
    </x:row>
    <x:row r="1516">
      <x:c r="A1516" s="37" t="str">
        <x:v>1801844X</x:v>
      </x:c>
      <x:c r="B1516" s="37" t="str">
        <x:v>1801844X</x:v>
      </x:c>
      <x:c r="C1516" s="29" t="str"/>
      <x:c r="D1516" s="30" t="n">
        <x:v>1907.34</x:v>
      </x:c>
      <x:c r="E1516" s="30" t="n">
        <x:v>889.84</x:v>
      </x:c>
      <x:c r="F1516" s="30" t="n">
        <x:v>149.92</x:v>
      </x:c>
      <x:c r="G1516" s="30" t="n">
        <x:v>351.69</x:v>
      </x:c>
      <x:c r="H1516" s="31" t="n">
        <x:f>D1516*E1516/1000000/31.1034768</x:f>
        <x:v>0.0545671288297905</x:v>
      </x:c>
      <x:c r="I1516" s="31" t="n">
        <x:f>D1516*F1516/1000000/31.1034768</x:f>
        <x:v>0.009193454951634218</x:v>
      </x:c>
      <x:c r="J1516" s="31" t="n">
        <x:f>D1516*G1516/1000000/31.1034768</x:f>
        <x:v>0.021566476600455162</x:v>
      </x:c>
      <x:c r="K1516" s="32" t="n">
        <x:f>H1516*$B$4*$H$4+I1516*$D$4*$J$4+J1516*$F$4*$L$4</x:f>
        <x:v>269.15657946311</x:v>
      </x:c>
      <x:c r="L1516" s="29" t="str">
        <x:v>Niko ppm 207</x:v>
      </x:c>
      <x:c r="M1516" s="39" t="str"/>
    </x:row>
    <x:row r="1517">
      <x:c r="A1517" s="37" t="str">
        <x:v>1801844X (1/2)</x:v>
      </x:c>
      <x:c r="B1517" s="37" t="str">
        <x:v>1801844X12</x:v>
      </x:c>
      <x:c r="C1517" s="29" t="str"/>
      <x:c r="D1517" s="30" t="n">
        <x:v>379.39</x:v>
      </x:c>
      <x:c r="E1517" s="30" t="n">
        <x:v>255.96</x:v>
      </x:c>
      <x:c r="F1517" s="30" t="n">
        <x:v>113.42</x:v>
      </x:c>
      <x:c r="G1517" s="30" t="n">
        <x:v>677.55</x:v>
      </x:c>
      <x:c r="H1517" s="31" t="n">
        <x:f>D1517*E1517/1000000/31.1034768</x:f>
        <x:v>0.003122116058742346</x:v>
      </x:c>
      <x:c r="I1517" s="31" t="n">
        <x:f>D1517*F1517/1000000/31.1034768</x:f>
        <x:v>0.0013834599288269922</x:v>
      </x:c>
      <x:c r="J1517" s="31" t="n">
        <x:f>D1517*G1517/1000000/31.1034768</x:f>
        <x:v>0.008264532487892157</x:v>
      </x:c>
      <x:c r="K1517" s="32" t="n">
        <x:f>H1517*$B$4*$H$4+I1517*$D$4*$J$4+J1517*$F$4*$L$4</x:f>
        <x:v>73.23142106536882</x:v>
      </x:c>
      <x:c r="L1517" s="29" t="str">
        <x:v>Niko ppm 207</x:v>
      </x:c>
      <x:c r="M1517" s="39" t="str"/>
    </x:row>
    <x:row r="1518">
      <x:c r="A1518" s="37" t="str">
        <x:v>180B282</x:v>
      </x:c>
      <x:c r="B1518" s="37" t="str">
        <x:v>180B282</x:v>
      </x:c>
      <x:c r="C1518" s="29" t="str"/>
      <x:c r="D1518" s="30" t="n">
        <x:v>783.98</x:v>
      </x:c>
      <x:c r="E1518" s="30" t="n">
        <x:v>118.11</x:v>
      </x:c>
      <x:c r="F1518" s="30" t="n">
        <x:v>269.19</x:v>
      </x:c>
      <x:c r="G1518" s="30" t="n">
        <x:v>257.82</x:v>
      </x:c>
      <x:c r="H1518" s="31" t="n">
        <x:f>D1518*E1518/1000000/31.1034768</x:f>
        <x:v>0.002977026600447446</x:v>
      </x:c>
      <x:c r="I1518" s="31" t="n">
        <x:f>D1518*F1518/1000000/31.1034768</x:f>
        <x:v>0.006785079930356854</x:v>
      </x:c>
      <x:c r="J1518" s="31" t="n">
        <x:f>D1518*G1518/1000000/31.1034768</x:f>
        <x:v>0.0064984929144641474</x:v>
      </x:c>
      <x:c r="K1518" s="32" t="n">
        <x:f>H1518*$B$4*$H$4+I1518*$D$4*$J$4+J1518*$F$4*$L$4</x:f>
        <x:v>66.27341606160861</x:v>
      </x:c>
      <x:c r="L1518" s="29" t="str">
        <x:v>Niko ppm 207</x:v>
      </x:c>
      <x:c r="M1518" s="39" t="str"/>
    </x:row>
    <x:row r="1519">
      <x:c r="A1519" s="37" t="str">
        <x:v>18121341033</x:v>
      </x:c>
      <x:c r="B1519" s="37" t="str">
        <x:v>18121341033</x:v>
      </x:c>
      <x:c r="C1519" s="29" t="str">
        <x:v>BMW</x:v>
      </x:c>
      <x:c r="D1519" s="30" t="n">
        <x:v>70</x:v>
      </x:c>
      <x:c r="E1519" s="30" t="n">
        <x:v>0</x:v>
      </x:c>
      <x:c r="F1519" s="30" t="n">
        <x:v>2725</x:v>
      </x:c>
      <x:c r="G1519" s="30" t="n">
        <x:v>570</x:v>
      </x:c>
      <x:c r="H1519" s="31" t="n">
        <x:f>D1519*E1519/1000000/31.1034768</x:f>
        <x:v>0</x:v>
      </x:c>
      <x:c r="I1519" s="31" t="n">
        <x:f>D1519*F1519/1000000/31.1034768</x:f>
        <x:v>0.0061327549079657874</x:v>
      </x:c>
      <x:c r="J1519" s="31" t="n">
        <x:f>D1519*G1519/1000000/31.1034768</x:f>
        <x:v>0.0012828147880882563</x:v>
      </x:c>
      <x:c r="K1519" s="32" t="n">
        <x:f>H1519*$B$4*$H$4+I1519*$D$4*$J$4+J1519*$F$4*$L$4</x:f>
        <x:v>18.838887747751723</x:v>
      </x:c>
      <x:c r="L1519" s="29" t="str">
        <x:v>Niko ppm 2020</x:v>
      </x:c>
      <x:c r="M1519" s="39" t="str">
        <x:v>BMW//1812 1341 033//GILLET//8372//E 9-4025//METALLER 0,82 Kg</x:v>
      </x:c>
    </x:row>
    <x:row r="1520">
      <x:c r="A1520" s="37" t="str">
        <x:v>182100191AB</x:v>
      </x:c>
      <x:c r="B1520" s="37" t="str">
        <x:v>182100191AB</x:v>
      </x:c>
      <x:c r="C1520" s="29" t="str">
        <x:v>FORD</x:v>
      </x:c>
      <x:c r="D1520" s="30" t="n">
        <x:v>500</x:v>
      </x:c>
      <x:c r="E1520" s="30" t="n">
        <x:v>1990</x:v>
      </x:c>
      <x:c r="F1520" s="30" t="n">
        <x:v>0</x:v>
      </x:c>
      <x:c r="G1520" s="30" t="n">
        <x:v>0</x:v>
      </x:c>
      <x:c r="H1520" s="31" t="n">
        <x:f>D1520*E1520/1000000/31.1034768</x:f>
        <x:v>0.03198999283578484</x:v>
      </x:c>
      <x:c r="I1520" s="31" t="n">
        <x:f>D1520*F1520/1000000/31.1034768</x:f>
        <x:v>0</x:v>
      </x:c>
      <x:c r="J1520" s="31" t="n">
        <x:f>D1520*G1520/1000000/31.1034768</x:f>
        <x:v>0</x:v>
      </x:c>
      <x:c r="K1520" s="32" t="n">
        <x:f>H1520*$B$4*$H$4+I1520*$D$4*$J$4+J1520*$F$4*$L$4</x:f>
        <x:v>48.45764139782598</x:v>
      </x:c>
      <x:c r="L1520" s="29" t="str">
        <x:v>Katalog Franko</x:v>
      </x:c>
      <x:c r="M1520" s="39" t="str">
        <x:v>SE242KA C95CA / FORD 3.3</x:v>
      </x:c>
    </x:row>
    <x:row r="1521">
      <x:c r="A1521" s="37" t="str">
        <x:v>1824233x</x:v>
      </x:c>
      <x:c r="B1521" s="37" t="str">
        <x:v>1824233X</x:v>
      </x:c>
      <x:c r="C1521" s="29" t="str"/>
      <x:c r="D1521" s="30" t="n">
        <x:v>1027</x:v>
      </x:c>
      <x:c r="E1521" s="30" t="n">
        <x:v>502.81</x:v>
      </x:c>
      <x:c r="F1521" s="30" t="n">
        <x:v>95.91</x:v>
      </x:c>
      <x:c r="G1521" s="30" t="n">
        <x:v>945.43</x:v>
      </x:c>
      <x:c r="H1521" s="31" t="n">
        <x:f>D1521*E1521/1000000/31.1034768</x:f>
        <x:v>0.016602191237990477</x:v>
      </x:c>
      <x:c r="I1521" s="31" t="n">
        <x:f>D1521*F1521/1000000/31.1034768</x:f>
        <x:v>0.0031668347121888317</x:v>
      </x:c>
      <x:c r="J1521" s="31" t="n">
        <x:f>D1521*G1521/1000000/31.1034768</x:f>
        <x:v>0.031216979897244156</x:v>
      </x:c>
      <x:c r="K1521" s="32" t="n">
        <x:f>H1521*$B$4*$H$4+I1521*$D$4*$J$4+J1521*$F$4*$L$4</x:f>
        <x:v>281.04156431188267</x:v>
      </x:c>
      <x:c r="L1521" s="29" t="str">
        <x:v>Niko ppm 207</x:v>
      </x:c>
      <x:c r="M1521" s="39" t="str"/>
    </x:row>
    <x:row r="1522">
      <x:c r="A1522" s="37" t="str">
        <x:v>1827739</x:v>
      </x:c>
      <x:c r="B1522" s="37" t="str">
        <x:v>1827739</x:v>
      </x:c>
      <x:c r="C1522" s="29" t="str"/>
      <x:c r="D1522" s="30" t="n">
        <x:v>1293.95</x:v>
      </x:c>
      <x:c r="E1522" s="30" t="n">
        <x:v>327.45</x:v>
      </x:c>
      <x:c r="F1522" s="30" t="n">
        <x:v>296.35</x:v>
      </x:c>
      <x:c r="G1522" s="30" t="n">
        <x:v>355.83</x:v>
      </x:c>
      <x:c r="H1522" s="31" t="n">
        <x:f>D1522*E1522/1000000/31.1034768</x:f>
        <x:v>0.013622397593184822</x:v>
      </x:c>
      <x:c r="I1522" s="31" t="n">
        <x:f>D1522*F1522/1000000/31.1034768</x:f>
        <x:v>0.012328592233135816</x:v>
      </x:c>
      <x:c r="J1522" s="31" t="n">
        <x:f>D1522*G1522/1000000/31.1034768</x:f>
        <x:v>0.014803046986052696</x:v>
      </x:c>
      <x:c r="K1522" s="32" t="n">
        <x:f>H1522*$B$4*$H$4+I1522*$D$4*$J$4+J1522*$F$4*$L$4</x:f>
        <x:v>156.9917241329499</x:v>
      </x:c>
      <x:c r="L1522" s="29" t="str">
        <x:v>Niko ppm 207</x:v>
      </x:c>
      <x:c r="M1522" s="39" t="str"/>
    </x:row>
    <x:row r="1523">
      <x:c r="A1523" s="37" t="str">
        <x:v>183075053599GB</x:v>
      </x:c>
      <x:c r="B1523" s="37" t="str">
        <x:v>183075053599GB</x:v>
      </x:c>
      <x:c r="C1523" s="29" t="str">
        <x:v>BMW</x:v>
      </x:c>
      <x:c r="D1523" s="30" t="n">
        <x:v>1240</x:v>
      </x:c>
      <x:c r="E1523" s="30" t="n">
        <x:v>0</x:v>
      </x:c>
      <x:c r="F1523" s="30" t="n">
        <x:v>2055.967742</x:v>
      </x:c>
      <x:c r="G1523" s="30" t="n">
        <x:v>425.51612900000003</x:v>
      </x:c>
      <x:c r="H1523" s="31" t="n">
        <x:f>D1523*E1523/1000000/31.1034768</x:f>
        <x:v>0</x:v>
      </x:c>
      <x:c r="I1523" s="31" t="n">
        <x:f>D1523*F1523/1000000/31.1034768</x:f>
        <x:v>0.08196511330463223</x:v>
      </x:c>
      <x:c r="J1523" s="31" t="n">
        <x:f>D1523*G1523/1000000/31.1034768</x:f>
        <x:v>0.016964019918184838</x:v>
      </x:c>
      <x:c r="K1523" s="32" t="n">
        <x:f>H1523*$B$4*$H$4+I1523*$D$4*$J$4+J1523*$F$4*$L$4</x:f>
        <x:v>250.32627936271953</x:v>
      </x:c>
      <x:c r="L1523" s="29" t="str">
        <x:v>Niko ppm 2020</x:v>
      </x:c>
      <x:c r="M1523" s="39" t="str">
        <x:v>BMW//1830 7505359.9GB//104862296//230511//104765151</x:v>
      </x:c>
    </x:row>
    <x:row r="1524">
      <x:c r="A1524" s="37" t="str">
        <x:v>183075053609GB</x:v>
      </x:c>
      <x:c r="B1524" s="37" t="str">
        <x:v>183075053609GB</x:v>
      </x:c>
      <x:c r="C1524" s="29" t="str">
        <x:v>BMW</x:v>
      </x:c>
      <x:c r="D1524" s="30" t="n">
        <x:v>1180</x:v>
      </x:c>
      <x:c r="E1524" s="30" t="n">
        <x:v>0</x:v>
      </x:c>
      <x:c r="F1524" s="30" t="n">
        <x:v>3921.915254</x:v>
      </x:c>
      <x:c r="G1524" s="30" t="n">
        <x:v>660.0677966</x:v>
      </x:c>
      <x:c r="H1524" s="31" t="n">
        <x:f>D1524*E1524/1000000/31.1034768</x:f>
        <x:v>0</x:v>
      </x:c>
      <x:c r="I1524" s="31" t="n">
        <x:f>D1524*F1524/1000000/31.1034768</x:f>
        <x:v>0.14878915400608847</x:v>
      </x:c>
      <x:c r="J1524" s="31" t="n">
        <x:f>D1524*G1524/1000000/31.1034768</x:f>
        <x:v>0.025041573486987153</x:v>
      </x:c>
      <x:c r="K1524" s="32" t="n">
        <x:f>H1524*$B$4*$H$4+I1524*$D$4*$J$4+J1524*$F$4*$L$4</x:f>
        <x:v>408.0632064359785</x:v>
      </x:c>
      <x:c r="L1524" s="29" t="str">
        <x:v>Niko ppm 2020</x:v>
      </x:c>
      <x:c r="M1524" s="39" t="str">
        <x:v>BMW//1830 7505360.9 GB//JE 13.43.100.30.0.00//UEES AEF 0002//LHX 4040730011// 4040750011// 230404</x:v>
      </x:c>
    </x:row>
    <x:row r="1525">
      <x:c r="A1525" s="37" t="str">
        <x:v>18307505559GB</x:v>
      </x:c>
      <x:c r="B1525" s="37" t="str">
        <x:v>18307505559GB</x:v>
      </x:c>
      <x:c r="C1525" s="29" t="str">
        <x:v>BMW</x:v>
      </x:c>
      <x:c r="D1525" s="30" t="n">
        <x:v>1220</x:v>
      </x:c>
      <x:c r="E1525" s="30" t="n">
        <x:v>0</x:v>
      </x:c>
      <x:c r="F1525" s="30" t="n">
        <x:v>3095.803279</x:v>
      </x:c>
      <x:c r="G1525" s="30" t="n">
        <x:v>467.5409836</x:v>
      </x:c>
      <x:c r="H1525" s="31" t="n">
        <x:f>D1525*E1525/1000000/31.1034768</x:f>
        <x:v>0</x:v>
      </x:c>
      <x:c r="I1525" s="31" t="n">
        <x:f>D1525*F1525/1000000/31.1034768</x:f>
        <x:v>0.12142951171233694</x:v>
      </x:c>
      <x:c r="J1525" s="31" t="n">
        <x:f>D1525*G1525/1000000/31.1034768</x:f>
        <x:v>0.018338785842488197</x:v>
      </x:c>
      <x:c r="K1525" s="32" t="n">
        <x:f>H1525*$B$4*$H$4+I1525*$D$4*$J$4+J1525*$F$4*$L$4</x:f>
        <x:v>316.1243013855758</x:v>
      </x:c>
      <x:c r="L1525" s="29" t="str">
        <x:v>Niko ppm 2020</x:v>
      </x:c>
      <x:c r="M1525" s="39" t="str">
        <x:v>BMW//1830 750555.9 GB//JE 13.43.100.31.0.00//UEES AEF 0001//LHX 4040730011// 4040750011// 230404</x:v>
      </x:c>
    </x:row>
    <x:row r="1526">
      <x:c r="A1526" s="37" t="str">
        <x:v>1840</x:v>
      </x:c>
      <x:c r="B1526" s="37" t="str">
        <x:v>1840</x:v>
      </x:c>
      <x:c r="C1526" s="29" t="str">
        <x:v>Mini</x:v>
      </x:c>
      <x:c r="D1526" s="30" t="n">
        <x:v>820</x:v>
      </x:c>
      <x:c r="E1526" s="30" t="n">
        <x:v>0</x:v>
      </x:c>
      <x:c r="F1526" s="30" t="n">
        <x:v>938</x:v>
      </x:c>
      <x:c r="G1526" s="30" t="n">
        <x:v>231</x:v>
      </x:c>
      <x:c r="H1526" s="31" t="n">
        <x:f>D1526*E1526/1000000/31.1034768</x:f>
        <x:v>0</x:v>
      </x:c>
      <x:c r="I1526" s="31" t="n">
        <x:f>D1526*F1526/1000000/31.1034768</x:f>
        <x:v>0.024729068230725897</x:v>
      </x:c>
      <x:c r="J1526" s="31" t="n">
        <x:f>D1526*G1526/1000000/31.1034768</x:f>
        <x:v>0.006089994415029512</x:v>
      </x:c>
      <x:c r="K1526" s="32" t="n">
        <x:f>H1526*$B$4*$H$4+I1526*$D$4*$J$4+J1526*$F$4*$L$4</x:f>
        <x:v>83.35428689438345</x:v>
      </x:c>
      <x:c r="L1526" s="29" t="str">
        <x:v>Niko ppm 2020</x:v>
      </x:c>
      <x:c r="M1526" s="39" t="str">
        <x:v>MINI 1840//7523409-01//11E5L243</x:v>
      </x:c>
    </x:row>
    <x:row r="1527">
      <x:c r="A1527" s="37" t="str">
        <x:v>1840 7518 174-01</x:v>
      </x:c>
      <x:c r="B1527" s="37" t="str">
        <x:v>1840751817401</x:v>
      </x:c>
      <x:c r="C1527" s="29" t="str">
        <x:v>BMW / MINI</x:v>
      </x:c>
      <x:c r="D1527" s="30" t="n">
        <x:v>800</x:v>
      </x:c>
      <x:c r="E1527" s="30" t="n">
        <x:v>49</x:v>
      </x:c>
      <x:c r="F1527" s="30" t="n">
        <x:v>2294</x:v>
      </x:c>
      <x:c r="G1527" s="30" t="n">
        <x:v>315</x:v>
      </x:c>
      <x:c r="H1527" s="31" t="n">
        <x:f>D1527*E1527/1000000/31.1034768</x:f>
        <x:v>0.0012603092654902169</x:v>
      </x:c>
      <x:c r="I1527" s="31" t="n">
        <x:f>D1527*F1527/1000000/31.1034768</x:f>
        <x:v>0.05900305010274607</x:v>
      </x:c>
      <x:c r="J1527" s="31" t="n">
        <x:f>D1527*G1527/1000000/31.1034768</x:f>
        <x:v>0.00810198813529425</x:v>
      </x:c>
      <x:c r="K1527" s="32" t="n">
        <x:f>H1527*$B$4*$H$4+I1527*$D$4*$J$4+J1527*$F$4*$L$4</x:f>
        <x:v>148.99812885227027</x:v>
      </x:c>
      <x:c r="L1527" s="29" t="str">
        <x:v>ppm niko 2028</x:v>
      </x:c>
      <x:c r="M1527" s="39" t="str">
        <x:v>27A2L013 / Apvalus / Ilqas</x:v>
      </x:c>
    </x:row>
    <x:row r="1528">
      <x:c r="A1528" s="37" t="str">
        <x:v>18518523998</x:v>
      </x:c>
      <x:c r="B1528" s="37" t="str">
        <x:v>18518523998</x:v>
      </x:c>
      <x:c r="C1528" s="29" t="str">
        <x:v>BMW</x:v>
      </x:c>
      <x:c r="D1528" s="30" t="n">
        <x:v>80</x:v>
      </x:c>
      <x:c r="E1528" s="30" t="n">
        <x:v>0</x:v>
      </x:c>
      <x:c r="F1528" s="30" t="n">
        <x:v>1650</x:v>
      </x:c>
      <x:c r="G1528" s="30" t="n">
        <x:v>682</x:v>
      </x:c>
      <x:c r="H1528" s="31" t="n">
        <x:f>D1528*E1528/1000000/31.1034768</x:f>
        <x:v>0</x:v>
      </x:c>
      <x:c r="I1528" s="31" t="n">
        <x:f>D1528*F1528/1000000/31.1034768</x:f>
        <x:v>0.004243898547058894</x:v>
      </x:c>
      <x:c r="J1528" s="31" t="n">
        <x:f>D1528*G1528/1000000/31.1034768</x:f>
        <x:v>0.0017541447327843426</x:v>
      </x:c>
      <x:c r="K1528" s="32" t="n">
        <x:f>H1528*$B$4*$H$4+I1528*$D$4*$J$4+J1528*$F$4*$L$4</x:f>
        <x:v>20.017064433131154</x:v>
      </x:c>
      <x:c r="L1528" s="29" t="str">
        <x:v>Niko ppm 2020</x:v>
      </x:c>
      <x:c r="M1528" s="39" t="str">
        <x:v>BMW//1851-8523998//12-12//METALLER 1,10 Kg</x:v>
      </x:c>
    </x:row>
    <x:row r="1529">
      <x:c r="A1529" s="37" t="str">
        <x:v>186AAW</x:v>
      </x:c>
      <x:c r="B1529" s="37" t="str">
        <x:v>186AAW</x:v>
      </x:c>
      <x:c r="C1529" s="29" t="str"/>
      <x:c r="D1529" s="30" t="n">
        <x:v>1670.54</x:v>
      </x:c>
      <x:c r="E1529" s="30" t="n">
        <x:v>987.55</x:v>
      </x:c>
      <x:c r="F1529" s="30" t="n">
        <x:v>178.75</x:v>
      </x:c>
      <x:c r="G1529" s="30" t="n">
        <x:v>701.83</x:v>
      </x:c>
      <x:c r="H1529" s="31" t="n">
        <x:f>D1529*E1529/1000000/31.1034768</x:f>
        <x:v>0.053040429776004976</x:v>
      </x:c>
      <x:c r="I1529" s="31" t="n">
        <x:f>D1529*F1529/1000000/31.1034768</x:f>
        <x:v>0.009600503085880096</x:v>
      </x:c>
      <x:c r="J1529" s="31" t="n">
        <x:f>D1529*G1529/1000000/31.1034768</x:f>
        <x:v>0.0376946633888852</x:v>
      </x:c>
      <x:c r="K1529" s="32" t="n">
        <x:f>H1529*$B$4*$H$4+I1529*$D$4*$J$4+J1529*$F$4*$L$4</x:f>
        <x:v>397.34626082188186</x:v>
      </x:c>
      <x:c r="L1529" s="29" t="str">
        <x:v>Niko ppm 207</x:v>
      </x:c>
      <x:c r="M1529" s="39" t="str"/>
    </x:row>
    <x:row r="1530">
      <x:c r="A1530" s="37" t="str">
        <x:v>1874521</x:v>
      </x:c>
      <x:c r="B1530" s="37" t="str">
        <x:v>1874521</x:v>
      </x:c>
      <x:c r="C1530" s="29" t="str">
        <x:v>Opel</x:v>
      </x:c>
      <x:c r="D1530" s="30" t="n">
        <x:v>1540</x:v>
      </x:c>
      <x:c r="E1530" s="30" t="n">
        <x:v>1438.233766</x:v>
      </x:c>
      <x:c r="F1530" s="30" t="n">
        <x:v>0</x:v>
      </x:c>
      <x:c r="G1530" s="30" t="n">
        <x:v>252.9090909</x:v>
      </x:c>
      <x:c r="H1530" s="31" t="n">
        <x:f>D1530*E1530/1000000/31.1034768</x:f>
        <x:v>0.07121004554834848</x:v>
      </x:c>
      <x:c r="I1530" s="31" t="n">
        <x:f>D1530*F1530/1000000/31.1034768</x:f>
        <x:v>0</x:v>
      </x:c>
      <x:c r="J1530" s="31" t="n">
        <x:f>D1530*G1530/1000000/31.1034768</x:f>
        <x:v>0.012522072773099116</x:v>
      </x:c>
      <x:c r="K1530" s="32" t="n">
        <x:f>H1530*$B$4*$H$4+I1530*$D$4*$J$4+J1530*$F$4*$L$4</x:f>
        <x:v>208.7521525870667</x:v>
      </x:c>
      <x:c r="L1530" s="29" t="str">
        <x:v>Niko ppm 2020</x:v>
      </x:c>
      <x:c r="M1530" s="39" t="str">
        <x:v>AC OPEL//1874521//25129129</x:v>
      </x:c>
    </x:row>
    <x:row r="1531">
      <x:c r="A1531" s="37" t="str">
        <x:v>1888776X</x:v>
      </x:c>
      <x:c r="B1531" s="37" t="str">
        <x:v>1888776X</x:v>
      </x:c>
      <x:c r="C1531" s="29" t="str"/>
      <x:c r="D1531" s="30" t="n">
        <x:v>724.52</x:v>
      </x:c>
      <x:c r="E1531" s="30" t="n">
        <x:v>670.49</x:v>
      </x:c>
      <x:c r="F1531" s="30" t="n">
        <x:v>248.94</x:v>
      </x:c>
      <x:c r="G1531" s="30" t="n">
        <x:v>569.65</x:v>
      </x:c>
      <x:c r="H1531" s="31" t="n">
        <x:f>D1531*E1531/1000000/31.1034768</x:f>
        <x:v>0.015618299456477483</x:v>
      </x:c>
      <x:c r="I1531" s="31" t="n">
        <x:f>D1531*F1531/1000000/31.1034768</x:f>
        <x:v>0.005798773235537449</x:v>
      </x:c>
      <x:c r="J1531" s="31" t="n">
        <x:f>D1531*G1531/1000000/31.1034768</x:f>
        <x:v>0.01326934672460797</x:v>
      </x:c>
      <x:c r="K1531" s="32" t="n">
        <x:f>H1531*$B$4*$H$4+I1531*$D$4*$J$4+J1531*$F$4*$L$4</x:f>
        <x:v>138.60432524412144</x:v>
      </x:c>
      <x:c r="L1531" s="29" t="str">
        <x:v>Niko ppm 207</x:v>
      </x:c>
      <x:c r="M1531" s="39" t="str"/>
    </x:row>
    <x:row r="1532">
      <x:c r="A1532" s="37" t="str">
        <x:v>1888776X (2)</x:v>
      </x:c>
      <x:c r="B1532" s="37" t="str">
        <x:v>1888776X2</x:v>
      </x:c>
      <x:c r="C1532" s="29" t="str"/>
      <x:c r="D1532" s="30" t="n">
        <x:v>74.56</x:v>
      </x:c>
      <x:c r="E1532" s="30" t="n">
        <x:v>418.63</x:v>
      </x:c>
      <x:c r="F1532" s="30" t="n">
        <x:v>262.27</x:v>
      </x:c>
      <x:c r="G1532" s="30" t="n">
        <x:v>1168.55</x:v>
      </x:c>
      <x:c r="H1532" s="31" t="n">
        <x:f>D1532*E1532/1000000/31.1034768</x:f>
        <x:v>0.0010035229502060041</x:v>
      </x:c>
      <x:c r="I1532" s="31" t="n">
        <x:f>D1532*F1532/1000000/31.1034768</x:f>
        <x:v>0.0006287030651184308</x:v>
      </x:c>
      <x:c r="J1532" s="31" t="n">
        <x:f>D1532*G1532/1000000/31.1034768</x:f>
        <x:v>0.0028012009255505483</x:v>
      </x:c>
      <x:c r="K1532" s="32" t="n">
        <x:f>H1532*$B$4*$H$4+I1532*$D$4*$J$4+J1532*$F$4*$L$4</x:f>
        <x:v>24.9599550618156</x:v>
      </x:c>
      <x:c r="L1532" s="29" t="str">
        <x:v>Niko ppm 207</x:v>
      </x:c>
      <x:c r="M1532" s="39" t="str"/>
    </x:row>
    <x:row r="1533">
      <x:c r="A1533" s="37" t="str">
        <x:v>1889456X</x:v>
      </x:c>
      <x:c r="B1533" s="37" t="str">
        <x:v>1889456X</x:v>
      </x:c>
      <x:c r="C1533" s="29" t="str"/>
      <x:c r="D1533" s="30" t="n">
        <x:v>1388.79</x:v>
      </x:c>
      <x:c r="E1533" s="30" t="n">
        <x:v>115.18</x:v>
      </x:c>
      <x:c r="F1533" s="30" t="n">
        <x:v>254.68</x:v>
      </x:c>
      <x:c r="G1533" s="30" t="n">
        <x:v>1140.6</x:v>
      </x:c>
      <x:c r="H1533" s="31" t="n">
        <x:f>D1533*E1533/1000000/31.1034768</x:f>
        <x:v>0.005142860176969027</x:v>
      </x:c>
      <x:c r="I1533" s="31" t="n">
        <x:f>D1533*F1533/1000000/31.1034768</x:f>
        <x:v>0.011371623805091784</x:v>
      </x:c>
      <x:c r="J1533" s="31" t="n">
        <x:f>D1533*G1533/1000000/31.1034768</x:f>
        <x:v>0.050928514654027354</x:v>
      </x:c>
      <x:c r="K1533" s="32" t="n">
        <x:f>H1533*$B$4*$H$4+I1533*$D$4*$J$4+J1533*$F$4*$L$4</x:f>
        <x:v>433.8675403313818</x:v>
      </x:c>
      <x:c r="L1533" s="29" t="str">
        <x:v>Niko ppm 207</x:v>
      </x:c>
      <x:c r="M1533" s="39" t="str"/>
    </x:row>
    <x:row r="1534">
      <x:c r="A1534" s="37" t="str">
        <x:v>1889456X (1/2)</x:v>
      </x:c>
      <x:c r="B1534" s="37" t="str">
        <x:v>1889456X12</x:v>
      </x:c>
      <x:c r="C1534" s="29" t="str"/>
      <x:c r="D1534" s="30" t="n">
        <x:v>334.29</x:v>
      </x:c>
      <x:c r="E1534" s="30" t="n">
        <x:v>536.45</x:v>
      </x:c>
      <x:c r="F1534" s="30" t="n">
        <x:v>274.16</x:v>
      </x:c>
      <x:c r="G1534" s="30" t="n">
        <x:v>1152.83</x:v>
      </x:c>
      <x:c r="H1534" s="31" t="n">
        <x:f>D1534*E1534/1000000/31.1034768</x:f>
        <x:v>0.005765589218630376</x:v>
      </x:c>
      <x:c r="I1534" s="31" t="n">
        <x:f>D1534*F1534/1000000/31.1034768</x:f>
        <x:v>0.0029465820489881704</x:v>
      </x:c>
      <x:c r="J1534" s="31" t="n">
        <x:f>D1534*G1534/1000000/31.1034768</x:f>
        <x:v>0.012390239945779953</x:v>
      </x:c>
      <x:c r="K1534" s="32" t="n">
        <x:f>H1534*$B$4*$H$4+I1534*$D$4*$J$4+J1534*$F$4*$L$4</x:f>
        <x:v>112.6421954493912</x:v>
      </x:c>
      <x:c r="L1534" s="29" t="str">
        <x:v>Niko ppm 207</x:v>
      </x:c>
      <x:c r="M1534" s="39" t="str"/>
    </x:row>
    <x:row r="1535">
      <x:c r="A1535" s="37" t="str">
        <x:v>188AAW</x:v>
      </x:c>
      <x:c r="B1535" s="37" t="str">
        <x:v>188AAW</x:v>
      </x:c>
      <x:c r="C1535" s="29" t="str"/>
      <x:c r="D1535" s="30" t="n">
        <x:v>4232.95</x:v>
      </x:c>
      <x:c r="E1535" s="30" t="n">
        <x:v>285.82</x:v>
      </x:c>
      <x:c r="F1535" s="30" t="n">
        <x:v>85.59</x:v>
      </x:c>
      <x:c r="G1535" s="30" t="n">
        <x:v>420.97</x:v>
      </x:c>
      <x:c r="H1535" s="31" t="n">
        <x:f>D1535*E1535/1000000/31.1034768</x:f>
        <x:v>0.03889795911819092</x:v>
      </x:c>
      <x:c r="I1535" s="31" t="n">
        <x:f>D1535*F1535/1000000/31.1034768</x:f>
        <x:v>0.011648157305038001</x:v>
      </x:c>
      <x:c r="J1535" s="31" t="n">
        <x:f>D1535*G1535/1000000/31.1034768</x:f>
        <x:v>0.057290860856430044</x:v>
      </x:c>
      <x:c r="K1535" s="32" t="n">
        <x:f>H1535*$B$4*$H$4+I1535*$D$4*$J$4+J1535*$F$4*$L$4</x:f>
        <x:v>536.641054755658</x:v>
      </x:c>
      <x:c r="L1535" s="29" t="str">
        <x:v>Niko ppm 207</x:v>
      </x:c>
      <x:c r="M1535" s="39" t="str"/>
    </x:row>
    <x:row r="1536">
      <x:c r="A1536" s="37" t="str">
        <x:v>18F</x:v>
      </x:c>
      <x:c r="B1536" s="37" t="str">
        <x:v>18F</x:v>
      </x:c>
      <x:c r="C1536" s="29" t="str"/>
      <x:c r="D1536" s="30" t="n">
        <x:v>700</x:v>
      </x:c>
      <x:c r="E1536" s="30" t="n">
        <x:v>0</x:v>
      </x:c>
      <x:c r="F1536" s="30" t="n">
        <x:v>12000</x:v>
      </x:c>
      <x:c r="G1536" s="30" t="n">
        <x:v>250</x:v>
      </x:c>
      <x:c r="H1536" s="31" t="n">
        <x:f>D1536*E1536/1000000/31.1034768</x:f>
        <x:v>0</x:v>
      </x:c>
      <x:c r="I1536" s="31" t="n">
        <x:f>D1536*F1536/1000000/31.1034768</x:f>
        <x:v>0.2700662711764751</x:v>
      </x:c>
      <x:c r="J1536" s="31" t="n">
        <x:f>D1536*G1536/1000000/31.1034768</x:f>
        <x:v>0.005626380649509897</x:v>
      </x:c>
      <x:c r="K1536" s="32" t="n">
        <x:f>H1536*$B$4*$H$4+I1536*$D$4*$J$4+J1536*$F$4*$L$4</x:f>
        <x:v>419.8086224881458</x:v>
      </x:c>
      <x:c r="L1536" s="29" t="str">
        <x:v>ppm niko 2028</x:v>
      </x:c>
      <x:c r="M1536" s="39" t="str"/>
    </x:row>
    <x:row r="1537">
      <x:c r="A1537" s="37" t="str">
        <x:v>1901 F4</x:v>
      </x:c>
      <x:c r="B1537" s="37" t="str">
        <x:v>1901F4</x:v>
      </x:c>
      <x:c r="C1537" s="29" t="str"/>
      <x:c r="D1537" s="30" t="n">
        <x:v>581.3912</x:v>
      </x:c>
      <x:c r="E1537" s="30" t="n">
        <x:v>1500</x:v>
      </x:c>
      <x:c r="F1537" s="30" t="n">
        <x:v>11300</x:v>
      </x:c>
      <x:c r="G1537" s="30" t="n">
        <x:v>1350</x:v>
      </x:c>
      <x:c r="H1537" s="31" t="n">
        <x:f>D1537*E1537/1000000/31.1034768</x:f>
        <x:v>0.02803824169264576</x:v>
      </x:c>
      <x:c r="I1537" s="31" t="n">
        <x:f>D1537*F1537/1000000/31.1034768</x:f>
        <x:v>0.2112214207512647</x:v>
      </x:c>
      <x:c r="J1537" s="31" t="n">
        <x:f>D1537*G1537/1000000/31.1034768</x:f>
        <x:v>0.02523441752338118</x:v>
      </x:c>
      <x:c r="K1537" s="32" t="n">
        <x:f>H1537*$B$4*$H$4+I1537*$D$4*$J$4+J1537*$F$4*$L$4</x:f>
        <x:v>538.6583251884433</x:v>
      </x:c>
      <x:c r="L1537" s="29" t="str">
        <x:v>ppm niko 2028</x:v>
      </x:c>
      <x:c r="M1537" s="39" t="str"/>
    </x:row>
    <x:row r="1538">
      <x:c r="A1538" s="37" t="str">
        <x:v>191</x:v>
      </x:c>
      <x:c r="B1538" s="37" t="str">
        <x:v>191</x:v>
      </x:c>
      <x:c r="C1538" s="29" t="str">
        <x:v>Renault</x:v>
      </x:c>
      <x:c r="D1538" s="30" t="n">
        <x:v>840</x:v>
      </x:c>
      <x:c r="E1538" s="30" t="n">
        <x:v>0</x:v>
      </x:c>
      <x:c r="F1538" s="30" t="n">
        <x:v>100</x:v>
      </x:c>
      <x:c r="G1538" s="30" t="n">
        <x:v>0</x:v>
      </x:c>
      <x:c r="H1538" s="31" t="n">
        <x:f>D1538*E1538/1000000/31.1034768</x:f>
        <x:v>0</x:v>
      </x:c>
      <x:c r="I1538" s="31" t="n">
        <x:f>D1538*F1538/1000000/31.1034768</x:f>
        <x:v>0.002700662711764751</x:v>
      </x:c>
      <x:c r="J1538" s="31" t="n">
        <x:f>D1538*G1538/1000000/31.1034768</x:f>
        <x:v>0</x:v>
      </x:c>
      <x:c r="K1538" s="32" t="n">
        <x:f>H1538*$B$4*$H$4+I1538*$D$4*$J$4+J1538*$F$4*$L$4</x:f>
        <x:v>3.744792929387238</x:v>
      </x:c>
      <x:c r="L1538" s="29" t="str">
        <x:v>Niko ppm 2020</x:v>
      </x:c>
      <x:c r="M1538" s="39" t="str">
        <x:v>RENAULT 191//11 27 290 31 000//47 95//4652831360//EBERSPÄCHER 98</x:v>
      </x:c>
    </x:row>
    <x:row r="1539">
      <x:c r="A1539" s="37" t="str">
        <x:v>191 112729031000</x:v>
      </x:c>
      <x:c r="B1539" s="37" t="str">
        <x:v>191112729031000</x:v>
      </x:c>
      <x:c r="C1539" s="29" t="str">
        <x:v>RENAULT</x:v>
      </x:c>
      <x:c r="D1539" s="30" t="n">
        <x:v>870</x:v>
      </x:c>
      <x:c r="E1539" s="30" t="n">
        <x:v>22</x:v>
      </x:c>
      <x:c r="F1539" s="30" t="n">
        <x:v>0</x:v>
      </x:c>
      <x:c r="G1539" s="30" t="n">
        <x:v>90</x:v>
      </x:c>
      <x:c r="H1539" s="31" t="n">
        <x:f>D1539*E1539/1000000/31.1034768</x:f>
        <x:v>0.0006153652893235396</x:v>
      </x:c>
      <x:c r="I1539" s="31" t="n">
        <x:f>D1539*F1539/1000000/31.1034768</x:f>
        <x:v>0</x:v>
      </x:c>
      <x:c r="J1539" s="31" t="n">
        <x:f>D1539*G1539/1000000/31.1034768</x:f>
        <x:v>0.0025174034563235706</x:v>
      </x:c>
      <x:c r="K1539" s="32" t="n">
        <x:f>H1539*$B$4*$H$4+I1539*$D$4*$J$4+J1539*$F$4*$L$4</x:f>
        <x:v>21.213777120247855</x:v>
      </x:c>
      <x:c r="L1539" s="29" t="str">
        <x:v>Katalog Franko</x:v>
      </x:c>
      <x:c r="M1539" s="39" t="str">
        <x:v>04 96 F 4652861360 / Eberspacher 98 AFTERMARKET!!!</x:v>
      </x:c>
    </x:row>
    <x:row r="1540">
      <x:c r="A1540" s="37" t="str">
        <x:v>191 131 701 D</x:v>
      </x:c>
      <x:c r="B1540" s="37" t="str">
        <x:v>191131701D</x:v>
      </x:c>
      <x:c r="C1540" s="29" t="str">
        <x:v>Volkswagen</x:v>
      </x:c>
      <x:c r="D1540" s="30" t="n">
        <x:v>1129</x:v>
      </x:c>
      <x:c r="E1540" s="30" t="n">
        <x:v>1129</x:v>
      </x:c>
      <x:c r="F1540" s="30" t="n">
        <x:v>0</x:v>
      </x:c>
      <x:c r="G1540" s="30" t="n">
        <x:v>200</x:v>
      </x:c>
      <x:c r="H1540" s="31" t="n">
        <x:f>D1540*E1540/1000000/31.1034768</x:f>
        <x:v>0.040980659756982535</x:v>
      </x:c>
      <x:c r="I1540" s="31" t="n">
        <x:f>D1540*F1540/1000000/31.1034768</x:f>
        <x:v>0</x:v>
      </x:c>
      <x:c r="J1540" s="31" t="n">
        <x:f>D1540*G1540/1000000/31.1034768</x:f>
        <x:v>0.0072596385751961985</x:v>
      </x:c>
      <x:c r="K1540" s="32" t="n">
        <x:f>H1540*$B$4*$H$4+I1540*$D$4*$J$4+J1540*$F$4*$L$4</x:f>
        <x:v>120.56426523915165</x:v>
      </x:c>
      <x:c r="L1540" s="29" t="str">
        <x:v>ppm niko 2028</x:v>
      </x:c>
      <x:c r="M1540" s="39" t="str">
        <x:v>VW 191 131 701 D//16-93 DS 0039-00//ZA</x:v>
      </x:c>
    </x:row>
    <x:row r="1541">
      <x:c r="A1541" s="37" t="str">
        <x:v>191 131 701 F</x:v>
      </x:c>
      <x:c r="B1541" s="37" t="str">
        <x:v>191131701F</x:v>
      </x:c>
      <x:c r="C1541" s="29" t="str">
        <x:v>Volkswagen</x:v>
      </x:c>
      <x:c r="D1541" s="30" t="n">
        <x:v>1373</x:v>
      </x:c>
      <x:c r="E1541" s="30" t="n">
        <x:v>1373</x:v>
      </x:c>
      <x:c r="F1541" s="30" t="n">
        <x:v>0</x:v>
      </x:c>
      <x:c r="G1541" s="30" t="n">
        <x:v>278</x:v>
      </x:c>
      <x:c r="H1541" s="31" t="n">
        <x:f>D1541*E1541/1000000/31.1034768</x:f>
        <x:v>0.0606083047281711</x:v>
      </x:c>
      <x:c r="I1541" s="31" t="n">
        <x:f>D1541*F1541/1000000/31.1034768</x:f>
        <x:v>0</x:v>
      </x:c>
      <x:c r="J1541" s="31" t="n">
        <x:f>D1541*G1541/1000000/31.1034768</x:f>
        <x:v>0.012271747060765888</x:v>
      </x:c>
      <x:c r="K1541" s="32" t="n">
        <x:f>H1541*$B$4*$H$4+I1541*$D$4*$J$4+J1541*$F$4*$L$4</x:f>
        <x:v>190.67613401197002</x:v>
      </x:c>
      <x:c r="L1541" s="29" t="str">
        <x:v>ppm niko 2028</x:v>
      </x:c>
      <x:c r="M1541" s="39" t="str">
        <x:v>VW 191 131 701 F//000 4020//01 819//GILLET//MADE IN GERMANY</x:v>
      </x:c>
    </x:row>
    <x:row r="1542">
      <x:c r="A1542" s="37" t="str">
        <x:v>191 131 701 J</x:v>
      </x:c>
      <x:c r="B1542" s="37" t="str">
        <x:v>191131701J</x:v>
      </x:c>
      <x:c r="C1542" s="29" t="str">
        <x:v>Volkswagen</x:v>
      </x:c>
      <x:c r="D1542" s="30" t="n">
        <x:v>1130</x:v>
      </x:c>
      <x:c r="E1542" s="30" t="n">
        <x:v>1130</x:v>
      </x:c>
      <x:c r="F1542" s="30" t="n">
        <x:v>0</x:v>
      </x:c>
      <x:c r="G1542" s="30" t="n">
        <x:v>130</x:v>
      </x:c>
      <x:c r="H1542" s="31" t="n">
        <x:f>D1542*E1542/1000000/31.1034768</x:f>
        <x:v>0.041053288293481066</x:v>
      </x:c>
      <x:c r="I1542" s="31" t="n">
        <x:f>D1542*F1542/1000000/31.1034768</x:f>
        <x:v>0</x:v>
      </x:c>
      <x:c r="J1542" s="31" t="n">
        <x:f>D1542*G1542/1000000/31.1034768</x:f>
        <x:v>0.004722944670931451</x:v>
      </x:c>
      <x:c r="K1542" s="32" t="n">
        <x:f>H1542*$B$4*$H$4+I1542*$D$4*$J$4+J1542*$F$4*$L$4</x:f>
        <x:v>100.23722912224397</x:v>
      </x:c>
      <x:c r="L1542" s="29" t="str">
        <x:v>ppm niko 2028</x:v>
      </x:c>
      <x:c r="M1542" s="39" t="str">
        <x:v>VW 191 131 701 J</x:v>
      </x:c>
    </x:row>
    <x:row r="1543">
      <x:c r="A1543" s="37" t="str">
        <x:v>191 131 701 M</x:v>
      </x:c>
      <x:c r="B1543" s="37" t="str">
        <x:v>191131701M</x:v>
      </x:c>
      <x:c r="C1543" s="29" t="str">
        <x:v>Volkswagen</x:v>
      </x:c>
      <x:c r="D1543" s="30" t="n">
        <x:v>1723</x:v>
      </x:c>
      <x:c r="E1543" s="30" t="n">
        <x:v>1723</x:v>
      </x:c>
      <x:c r="F1543" s="30" t="n">
        <x:v>0</x:v>
      </x:c>
      <x:c r="G1543" s="30" t="n">
        <x:v>318</x:v>
      </x:c>
      <x:c r="H1543" s="31" t="n">
        <x:f>D1543*E1543/1000000/31.1034768</x:f>
        <x:v>0.09544685370993639</x:v>
      </x:c>
      <x:c r="I1543" s="31" t="n">
        <x:f>D1543*F1543/1000000/31.1034768</x:f>
        <x:v>0</x:v>
      </x:c>
      <x:c r="J1543" s="31" t="n">
        <x:f>D1543*G1543/1000000/31.1034768</x:f>
        <x:v>0.01761584415540323</x:v>
      </x:c>
      <x:c r="K1543" s="32" t="n">
        <x:f>H1543*$B$4*$H$4+I1543*$D$4*$J$4+J1543*$F$4*$L$4</x:f>
        <x:v>286.50378937556593</x:v>
      </x:c>
      <x:c r="L1543" s="29" t="str">
        <x:v>ppm niko 2028</x:v>
      </x:c>
      <x:c r="M1543" s="39" t="str">
        <x:v>VW 191 131 701 M//1248520 0 00//Made in Germany//Eberspächer</x:v>
      </x:c>
    </x:row>
    <x:row r="1544">
      <x:c r="A1544" s="37" t="str">
        <x:v>19113</x:v>
      </x:c>
      <x:c r="B1544" s="37" t="str">
        <x:v>19113</x:v>
      </x:c>
      <x:c r="C1544" s="29" t="str">
        <x:v>inconnu</x:v>
      </x:c>
      <x:c r="D1544" s="30" t="n">
        <x:v>80</x:v>
      </x:c>
      <x:c r="E1544" s="30" t="n">
        <x:v>0</x:v>
      </x:c>
      <x:c r="F1544" s="30" t="n">
        <x:v>1412</x:v>
      </x:c>
      <x:c r="G1544" s="30" t="n">
        <x:v>324</x:v>
      </x:c>
      <x:c r="H1544" s="31" t="n">
        <x:f>D1544*E1544/1000000/31.1034768</x:f>
        <x:v>0</x:v>
      </x:c>
      <x:c r="I1544" s="31" t="n">
        <x:f>D1544*F1544/1000000/31.1034768</x:f>
        <x:v>0.003631748332392217</x:v>
      </x:c>
      <x:c r="J1544" s="31" t="n">
        <x:f>D1544*G1544/1000000/31.1034768</x:f>
        <x:v>0.0008333473510588372</x:v>
      </x:c>
      <x:c r="K1544" s="32" t="n">
        <x:f>H1544*$B$4*$H$4+I1544*$D$4*$J$4+J1544*$F$4*$L$4</x:f>
        <x:v>11.74977614078179</x:v>
      </x:c>
      <x:c r="L1544" s="29" t="str">
        <x:v>Niko ppm 2020</x:v>
      </x:c>
      <x:c r="M1544" s="39" t="str">
        <x:v>METALLER//E2 01 05904//19.1.13 MC 200710//33.26.191.13.0007A//EBERSPÄCHER</x:v>
      </x:c>
    </x:row>
    <x:row r="1545">
      <x:c r="A1545" s="37" t="str">
        <x:v>191131701H</x:v>
      </x:c>
      <x:c r="B1545" s="37" t="str">
        <x:v>191131701H</x:v>
      </x:c>
      <x:c r="C1545" s="29" t="str">
        <x:v>Volkswagen</x:v>
      </x:c>
      <x:c r="D1545" s="30" t="n">
        <x:v>140.66</x:v>
      </x:c>
      <x:c r="E1545" s="30" t="n">
        <x:v>682.98</x:v>
      </x:c>
      <x:c r="F1545" s="30" t="n">
        <x:v>285.11</x:v>
      </x:c>
      <x:c r="G1545" s="30" t="n">
        <x:v>928.57</x:v>
      </x:c>
      <x:c r="H1545" s="31" t="n">
        <x:f>D1545*E1545/1000000/31.1034768</x:f>
        <x:v>0.003088656853950167</x:v>
      </x:c>
      <x:c r="I1545" s="31" t="n">
        <x:f>D1545*F1545/1000000/31.1034768</x:f>
        <x:v>0.001289359799159173</x:v>
      </x:c>
      <x:c r="J1545" s="31" t="n">
        <x:f>D1545*G1545/1000000/31.1034768</x:f>
        <x:v>0.004199294408141536</x:v>
      </x:c>
      <x:c r="K1545" s="32" t="n">
        <x:f>H1545*$B$4*$H$4+I1545*$D$4*$J$4+J1545*$F$4*$L$4</x:f>
        <x:v>40.29838162045331</x:v>
      </x:c>
      <x:c r="L1545" s="29" t="str">
        <x:v>Niko ppm 207</x:v>
      </x:c>
      <x:c r="M1545" s="39" t="str">
        <x:v>VW 191 131 701 H//DS 97 87</x:v>
      </x:c>
    </x:row>
    <x:row r="1546">
      <x:c r="A1546" s="37" t="str">
        <x:v>19120</x:v>
      </x:c>
      <x:c r="B1546" s="37" t="str">
        <x:v>19120</x:v>
      </x:c>
      <x:c r="C1546" s="29" t="str">
        <x:v>inconnu</x:v>
      </x:c>
      <x:c r="D1546" s="30" t="n">
        <x:v>60</x:v>
      </x:c>
      <x:c r="E1546" s="30" t="n">
        <x:v>1645</x:v>
      </x:c>
      <x:c r="F1546" s="30" t="n">
        <x:v>0</x:v>
      </x:c>
      <x:c r="G1546" s="30" t="n">
        <x:v>0</x:v>
      </x:c>
      <x:c r="H1546" s="31" t="n">
        <x:f>D1546*E1546/1000000/31.1034768</x:f>
        <x:v>0.0031732786863235816</x:v>
      </x:c>
      <x:c r="I1546" s="31" t="n">
        <x:f>D1546*F1546/1000000/31.1034768</x:f>
        <x:v>0</x:v>
      </x:c>
      <x:c r="J1546" s="31" t="n">
        <x:f>D1546*G1546/1000000/31.1034768</x:f>
        <x:v>0</x:v>
      </x:c>
      <x:c r="K1546" s="32" t="n">
        <x:f>H1546*$B$4*$H$4+I1546*$D$4*$J$4+J1546*$F$4*$L$4</x:f>
        <x:v>4.8068032220758035</x:v>
      </x:c>
      <x:c r="L1546" s="29" t="str">
        <x:v>Niko ppm 2020</x:v>
      </x:c>
      <x:c r="M1546" s="39" t="str">
        <x:v>METALLER//E2 01 04903//19.1.20 MC 090610//33.26.191.20.0007A//EBERSPÄCHER</x:v>
      </x:c>
    </x:row>
    <x:row r="1547">
      <x:c r="A1547" s="37" t="str">
        <x:v>191A</x:v>
      </x:c>
      <x:c r="B1547" s="37" t="str">
        <x:v>191A</x:v>
      </x:c>
      <x:c r="C1547" s="29" t="str"/>
      <x:c r="D1547" s="30" t="n">
        <x:v>737.26</x:v>
      </x:c>
      <x:c r="E1547" s="30" t="n">
        <x:v>624.71</x:v>
      </x:c>
      <x:c r="F1547" s="30" t="n">
        <x:v>52.7</x:v>
      </x:c>
      <x:c r="G1547" s="30" t="n">
        <x:v>1145.38</x:v>
      </x:c>
      <x:c r="H1547" s="31" t="n">
        <x:f>D1547*E1547/1000000/31.1034768</x:f>
        <x:v>0.014807788131261263</x:v>
      </x:c>
      <x:c r="I1547" s="31" t="n">
        <x:f>D1547*F1547/1000000/31.1034768</x:f>
        <x:v>0.0012491723111803374</x:v>
      </x:c>
      <x:c r="J1547" s="31" t="n">
        <x:f>D1547*G1547/1000000/31.1034768</x:f>
        <x:v>0.027149468344966503</x:v>
      </x:c>
      <x:c r="K1547" s="32" t="n">
        <x:f>H1547*$B$4*$H$4+I1547*$D$4*$J$4+J1547*$F$4*$L$4</x:f>
        <x:v>242.8941867606669</x:v>
      </x:c>
      <x:c r="L1547" s="29" t="str">
        <x:v>Niko ppm 207</x:v>
      </x:c>
      <x:c r="M1547" s="39" t="str"/>
    </x:row>
    <x:row r="1548">
      <x:c r="A1548" s="37" t="str">
        <x:v>191AAP</x:v>
      </x:c>
      <x:c r="B1548" s="37" t="str">
        <x:v>191AAP</x:v>
      </x:c>
      <x:c r="C1548" s="29" t="str"/>
      <x:c r="D1548" s="30" t="n">
        <x:v>1120</x:v>
      </x:c>
      <x:c r="E1548" s="30" t="n">
        <x:v>1381</x:v>
      </x:c>
      <x:c r="F1548" s="30" t="n">
        <x:v>1470</x:v>
      </x:c>
      <x:c r="G1548" s="30" t="n">
        <x:v>245</x:v>
      </x:c>
      <x:c r="H1548" s="31" t="n">
        <x:f>D1548*E1548/1000000/31.1034768</x:f>
        <x:v>0.04972820273262828</x:v>
      </x:c>
      <x:c r="I1548" s="31" t="n">
        <x:f>D1548*F1548/1000000/31.1034768</x:f>
        <x:v>0.05293298915058911</x:v>
      </x:c>
      <x:c r="J1548" s="31" t="n">
        <x:f>D1548*G1548/1000000/31.1034768</x:f>
        <x:v>0.008822164858431517</x:v>
      </x:c>
      <x:c r="K1548" s="32" t="n">
        <x:f>H1548*$B$4*$H$4+I1548*$D$4*$J$4+J1548*$F$4*$L$4</x:f>
        <x:v>219.80136844380047</x:v>
      </x:c>
      <x:c r="L1548" s="29" t="str">
        <x:v>ppm niko 2028</x:v>
      </x:c>
      <x:c r="M1548" s="39" t="str"/>
    </x:row>
    <x:row r="1549">
      <x:c r="A1549" s="37" t="str">
        <x:v>191AAP9230</x:v>
      </x:c>
      <x:c r="B1549" s="37" t="str">
        <x:v>191AAP9230</x:v>
      </x:c>
      <x:c r="C1549" s="29" t="str">
        <x:v>Chrysler</x:v>
      </x:c>
      <x:c r="D1549" s="30" t="n">
        <x:v>2260</x:v>
      </x:c>
      <x:c r="E1549" s="30" t="n">
        <x:v>684.3893804999999</x:v>
      </x:c>
      <x:c r="F1549" s="30" t="n">
        <x:v>740.7964602</x:v>
      </x:c>
      <x:c r="G1549" s="30" t="n">
        <x:v>222.380531</x:v>
      </x:c>
      <x:c r="H1549" s="31" t="n">
        <x:f>D1549*E1549/1000000/31.1034768</x:f>
        <x:v>0.04972820273037771</x:v>
      </x:c>
      <x:c r="I1549" s="31" t="n">
        <x:f>D1549*F1549/1000000/31.1034768</x:f>
        <x:v>0.0538267799068688</x:v>
      </x:c>
      <x:c r="J1549" s="31" t="n">
        <x:f>D1549*G1549/1000000/31.1034768</x:f>
        <x:v>0.016158322212390098</x:v>
      </x:c>
      <x:c r="K1549" s="32" t="n">
        <x:f>H1549*$B$4*$H$4+I1549*$D$4*$J$4+J1549*$F$4*$L$4</x:f>
        <x:v>280.14498183204597</x:v>
      </x:c>
      <x:c r="L1549" s="29" t="str">
        <x:v>Niko ppm 2020</x:v>
      </x:c>
      <x:c r="M1549" s="39" t="str">
        <x:v>Chrysler 191AAP9230</x:v>
      </x:c>
    </x:row>
    <x:row r="1550">
      <x:c r="A1550" s="37" t="str">
        <x:v>191AAW</x:v>
      </x:c>
      <x:c r="B1550" s="37" t="str">
        <x:v>191AAW</x:v>
      </x:c>
      <x:c r="C1550" s="29" t="str"/>
      <x:c r="D1550" s="30" t="n">
        <x:v>4887.37</x:v>
      </x:c>
      <x:c r="E1550" s="30" t="n">
        <x:v>161.99</x:v>
      </x:c>
      <x:c r="F1550" s="30" t="n">
        <x:v>71.01</x:v>
      </x:c>
      <x:c r="G1550" s="30" t="n">
        <x:v>414.16</x:v>
      </x:c>
      <x:c r="H1550" s="31" t="n">
        <x:f>D1550*E1550/1000000/31.1034768</x:f>
        <x:v>0.025453908943710114</x:v>
      </x:c>
      <x:c r="I1550" s="31" t="n">
        <x:f>D1550*F1550/1000000/31.1034768</x:f>
        <x:v>0.011157985518197761</x:v>
      </x:c>
      <x:c r="J1550" s="31" t="n">
        <x:f>D1550*G1550/1000000/31.1034768</x:f>
        <x:v>0.06507803523752688</x:v>
      </x:c>
      <x:c r="K1550" s="32" t="n">
        <x:f>H1550*$B$4*$H$4+I1550*$D$4*$J$4+J1550*$F$4*$L$4</x:f>
        <x:v>578.3345771530537</x:v>
      </x:c>
      <x:c r="L1550" s="29" t="str">
        <x:v>Niko ppm 207</x:v>
      </x:c>
      <x:c r="M1550" s="39" t="str"/>
    </x:row>
    <x:row r="1551">
      <x:c r="A1551" s="37" t="str">
        <x:v>191ABW</x:v>
      </x:c>
      <x:c r="B1551" s="37" t="str">
        <x:v>191ABW</x:v>
      </x:c>
      <x:c r="C1551" s="29" t="str"/>
      <x:c r="D1551" s="30" t="n">
        <x:v>967.67</x:v>
      </x:c>
      <x:c r="E1551" s="30" t="n">
        <x:v>779.52</x:v>
      </x:c>
      <x:c r="F1551" s="30" t="n">
        <x:v>286.38</x:v>
      </x:c>
      <x:c r="G1551" s="30" t="n">
        <x:v>1017.81</x:v>
      </x:c>
      <x:c r="H1551" s="31" t="n">
        <x:f>D1551*E1551/1000000/31.1034768</x:f>
        <x:v>0.024251890656802715</x:v>
      </x:c>
      <x:c r="I1551" s="31" t="n">
        <x:f>D1551*F1551/1000000/31.1034768</x:f>
        <x:v>0.008909657797484557</x:v>
      </x:c>
      <x:c r="J1551" s="31" t="n">
        <x:f>D1551*G1551/1000000/31.1034768</x:f>
        <x:v>0.0316654054153843</x:v>
      </x:c>
      <x:c r="K1551" s="32" t="n">
        <x:f>H1551*$B$4*$H$4+I1551*$D$4*$J$4+J1551*$F$4*$L$4</x:f>
        <x:v>304.205022672229</x:v>
      </x:c>
      <x:c r="L1551" s="29" t="str">
        <x:v>Niko ppm 207</x:v>
      </x:c>
      <x:c r="M1551" s="39" t="str"/>
    </x:row>
    <x:row r="1552">
      <x:c r="A1552" s="37" t="str">
        <x:v>191ABW (Small)</x:v>
      </x:c>
      <x:c r="B1552" s="37" t="str">
        <x:v>191ABWSMALL</x:v>
      </x:c>
      <x:c r="C1552" s="29" t="str"/>
      <x:c r="D1552" s="30" t="n">
        <x:v>596.94</x:v>
      </x:c>
      <x:c r="E1552" s="30" t="n">
        <x:v>626.92</x:v>
      </x:c>
      <x:c r="F1552" s="30" t="n">
        <x:v>155.98</x:v>
      </x:c>
      <x:c r="G1552" s="30" t="n">
        <x:v>1079.92</x:v>
      </x:c>
      <x:c r="H1552" s="31" t="n">
        <x:f>D1552*E1552/1000000/31.1034768</x:f>
        <x:v>0.01203189042840381</x:v>
      </x:c>
      <x:c r="I1552" s="31" t="n">
        <x:f>D1552*F1552/1000000/31.1034768</x:f>
        <x:v>0.002993578557108445</x:v>
      </x:c>
      <x:c r="J1552" s="31" t="n">
        <x:f>D1552*G1552/1000000/31.1034768</x:f>
        <x:v>0.020725896623878397</x:v>
      </x:c>
      <x:c r="K1552" s="32" t="n">
        <x:f>H1552*$B$4*$H$4+I1552*$D$4*$J$4+J1552*$F$4*$L$4</x:f>
        <x:v>189.35619968558308</x:v>
      </x:c>
      <x:c r="L1552" s="29" t="str">
        <x:v>Niko ppm 207</x:v>
      </x:c>
      <x:c r="M1552" s="39" t="str"/>
    </x:row>
    <x:row r="1553">
      <x:c r="A1553" s="37" t="str">
        <x:v>191ACP</x:v>
      </x:c>
      <x:c r="B1553" s="37" t="str">
        <x:v>191ACP</x:v>
      </x:c>
      <x:c r="C1553" s="29" t="str"/>
      <x:c r="D1553" s="30" t="n">
        <x:v>1156.52</x:v>
      </x:c>
      <x:c r="E1553" s="30" t="n">
        <x:v>857.91</x:v>
      </x:c>
      <x:c r="F1553" s="30" t="n">
        <x:v>128.82</x:v>
      </x:c>
      <x:c r="G1553" s="30" t="n">
        <x:v>903.24</x:v>
      </x:c>
      <x:c r="H1553" s="31" t="n">
        <x:f>D1553*E1553/1000000/31.1034768</x:f>
        <x:v>0.03189965159136164</x:v>
      </x:c>
      <x:c r="I1553" s="31" t="n">
        <x:f>D1553*F1553/1000000/31.1034768</x:f>
        <x:v>0.004789911666724023</x:v>
      </x:c>
      <x:c r="J1553" s="31" t="n">
        <x:f>D1553*G1553/1000000/31.1034768</x:f>
        <x:v>0.03358515613920049</x:v>
      </x:c>
      <x:c r="K1553" s="32" t="n">
        <x:f>H1553*$B$4*$H$4+I1553*$D$4*$J$4+J1553*$F$4*$L$4</x:f>
        <x:v>325.5437434510162</x:v>
      </x:c>
      <x:c r="L1553" s="29" t="str">
        <x:v>Niko ppm 207</x:v>
      </x:c>
      <x:c r="M1553" s="39" t="str"/>
    </x:row>
    <x:row r="1554">
      <x:c r="A1554" s="37" t="str">
        <x:v>191ACW</x:v>
      </x:c>
      <x:c r="B1554" s="37" t="str">
        <x:v>191ACW</x:v>
      </x:c>
      <x:c r="C1554" s="29" t="str"/>
      <x:c r="D1554" s="30" t="n">
        <x:v>2380.48</x:v>
      </x:c>
      <x:c r="E1554" s="30" t="n">
        <x:v>333.82</x:v>
      </x:c>
      <x:c r="F1554" s="30" t="n">
        <x:v>91.77</x:v>
      </x:c>
      <x:c r="G1554" s="30" t="n">
        <x:v>493.55</x:v>
      </x:c>
      <x:c r="H1554" s="31" t="n">
        <x:f>D1554*E1554/1000000/31.1034768</x:f>
        <x:v>0.025548649712369136</x:v>
      </x:c>
      <x:c r="I1554" s="31" t="n">
        <x:f>D1554*F1554/1000000/31.1034768</x:f>
        <x:v>0.007023544377521165</x:v>
      </x:c>
      <x:c r="J1554" s="31" t="n">
        <x:f>D1554*G1554/1000000/31.1034768</x:f>
        <x:v>0.03777345894655739</x:v>
      </x:c>
      <x:c r="K1554" s="32" t="n">
        <x:f>H1554*$B$4*$H$4+I1554*$D$4*$J$4+J1554*$F$4*$L$4</x:f>
        <x:v>352.76395911787824</x:v>
      </x:c>
      <x:c r="L1554" s="29" t="str">
        <x:v>Niko ppm 207</x:v>
      </x:c>
      <x:c r="M1554" s="39" t="str"/>
    </x:row>
    <x:row r="1555">
      <x:c r="A1555" s="37" t="str">
        <x:v>191ANP</x:v>
      </x:c>
      <x:c r="B1555" s="37" t="str">
        <x:v>191ANP</x:v>
      </x:c>
      <x:c r="C1555" s="29" t="str"/>
      <x:c r="D1555" s="30" t="n">
        <x:v>1246.86</x:v>
      </x:c>
      <x:c r="E1555" s="30" t="n">
        <x:v>687.58</x:v>
      </x:c>
      <x:c r="F1555" s="30" t="n">
        <x:v>88.95</x:v>
      </x:c>
      <x:c r="G1555" s="30" t="n">
        <x:v>390.69</x:v>
      </x:c>
      <x:c r="H1555" s="31" t="n">
        <x:f>D1555*E1555/1000000/31.1034768</x:f>
        <x:v>0.02756334940664897</x:v>
      </x:c>
      <x:c r="I1555" s="31" t="n">
        <x:f>D1555*F1555/1000000/31.1034768</x:f>
        <x:v>0.003565781334130466</x:v>
      </x:c>
      <x:c r="J1555" s="31" t="n">
        <x:f>D1555*G1555/1000000/31.1034768</x:f>
        <x:v>0.015661777509066124</x:v>
      </x:c>
      <x:c r="K1555" s="32" t="n">
        <x:f>H1555*$B$4*$H$4+I1555*$D$4*$J$4+J1555*$F$4*$L$4</x:f>
        <x:v>172.87686313720553</x:v>
      </x:c>
      <x:c r="L1555" s="29" t="str">
        <x:v>Niko ppm 207</x:v>
      </x:c>
      <x:c r="M1555" s="39" t="str"/>
    </x:row>
    <x:row r="1556">
      <x:c r="A1556" s="37" t="str">
        <x:v>191ANW</x:v>
      </x:c>
      <x:c r="B1556" s="37" t="str">
        <x:v>191ANW</x:v>
      </x:c>
      <x:c r="C1556" s="29" t="str"/>
      <x:c r="D1556" s="30" t="n">
        <x:v>1333.89</x:v>
      </x:c>
      <x:c r="E1556" s="30" t="n">
        <x:v>206.81</x:v>
      </x:c>
      <x:c r="F1556" s="30" t="n">
        <x:v>203.48</x:v>
      </x:c>
      <x:c r="G1556" s="30" t="n">
        <x:v>824.27</x:v>
      </x:c>
      <x:c r="H1556" s="31" t="n">
        <x:f>D1556*E1556/1000000/31.1034768</x:f>
        <x:v>0.008869162527193745</x:v>
      </x:c>
      <x:c r="I1556" s="31" t="n">
        <x:f>D1556*F1556/1000000/31.1034768</x:f>
        <x:v>0.008726353614590121</x:v>
      </x:c>
      <x:c r="J1556" s="31" t="n">
        <x:f>D1556*G1556/1000000/31.1034768</x:f>
        <x:v>0.03534927999753391</x:v>
      </x:c>
      <x:c r="K1556" s="32" t="n">
        <x:f>H1556*$B$4*$H$4+I1556*$D$4*$J$4+J1556*$F$4*$L$4</x:f>
        <x:v>310.3288708659246</x:v>
      </x:c>
      <x:c r="L1556" s="29" t="str">
        <x:v>Niko ppm 207</x:v>
      </x:c>
      <x:c r="M1556" s="39" t="str"/>
    </x:row>
    <x:row r="1557">
      <x:c r="A1557" s="37" t="str">
        <x:v>191AQP</x:v>
      </x:c>
      <x:c r="B1557" s="37" t="str">
        <x:v>191AQP</x:v>
      </x:c>
      <x:c r="C1557" s="29" t="str"/>
      <x:c r="D1557" s="30" t="n">
        <x:v>4009.35</x:v>
      </x:c>
      <x:c r="E1557" s="30" t="n">
        <x:v>362.63</x:v>
      </x:c>
      <x:c r="F1557" s="30" t="n">
        <x:v>61.77</x:v>
      </x:c>
      <x:c r="G1557" s="30" t="n">
        <x:v>682.8</x:v>
      </x:c>
      <x:c r="H1557" s="31" t="n">
        <x:f>D1557*E1557/1000000/31.1034768</x:f>
        <x:v>0.04674431092860975</x:v>
      </x:c>
      <x:c r="I1557" s="31" t="n">
        <x:f>D1557*F1557/1000000/31.1034768</x:f>
        <x:v>0.00796237510978194</x:v>
      </x:c>
      <x:c r="J1557" s="31" t="n">
        <x:f>D1557*G1557/1000000/31.1034768</x:f>
        <x:v>0.08801537518146524</x:v>
      </x:c>
      <x:c r="K1557" s="32" t="n">
        <x:f>H1557*$B$4*$H$4+I1557*$D$4*$J$4+J1557*$F$4*$L$4</x:f>
        <x:v>790.9499333873481</x:v>
      </x:c>
      <x:c r="L1557" s="29" t="str">
        <x:v>Niko ppm 207</x:v>
      </x:c>
      <x:c r="M1557" s="39" t="str"/>
    </x:row>
    <x:row r="1558">
      <x:c r="A1558" s="37" t="str">
        <x:v>191AQW</x:v>
      </x:c>
      <x:c r="B1558" s="37" t="str">
        <x:v>191AQW</x:v>
      </x:c>
      <x:c r="C1558" s="29" t="str"/>
      <x:c r="D1558" s="30" t="n">
        <x:v>2210.52</x:v>
      </x:c>
      <x:c r="E1558" s="30" t="n">
        <x:v>690.89</x:v>
      </x:c>
      <x:c r="F1558" s="30" t="n">
        <x:v>198.58</x:v>
      </x:c>
      <x:c r="G1558" s="30" t="n">
        <x:v>868.78</x:v>
      </x:c>
      <x:c r="H1558" s="31" t="n">
        <x:f>D1558*E1558/1000000/31.1034768</x:f>
        <x:v>0.04910146131316098</x:v>
      </x:c>
      <x:c r="I1558" s="31" t="n">
        <x:f>D1558*F1558/1000000/31.1034768</x:f>
        <x:v>0.014113054447983771</x:v>
      </x:c>
      <x:c r="J1558" s="31" t="n">
        <x:f>D1558*G1558/1000000/31.1034768</x:f>
        <x:v>0.0617440801859167</x:v>
      </x:c>
      <x:c r="K1558" s="32" t="n">
        <x:f>H1558*$B$4*$H$4+I1558*$D$4*$J$4+J1558*$F$4*$L$4</x:f>
        <x:v>591.3926137227576</x:v>
      </x:c>
      <x:c r="L1558" s="29" t="str">
        <x:v>Niko ppm 207</x:v>
      </x:c>
      <x:c r="M1558" s="39" t="str"/>
    </x:row>
    <x:row r="1559">
      <x:c r="A1559" s="37" t="str">
        <x:v>191ARP</x:v>
      </x:c>
      <x:c r="B1559" s="37" t="str">
        <x:v>191ARP</x:v>
      </x:c>
      <x:c r="C1559" s="29" t="str">
        <x:v>Chrysler</x:v>
      </x:c>
      <x:c r="D1559" s="30" t="n">
        <x:v>2400</x:v>
      </x:c>
      <x:c r="E1559" s="30" t="n">
        <x:v>690</x:v>
      </x:c>
      <x:c r="F1559" s="30" t="n">
        <x:v>735</x:v>
      </x:c>
      <x:c r="G1559" s="30" t="n">
        <x:v>215</x:v>
      </x:c>
      <x:c r="H1559" s="31" t="n">
        <x:f>D1559*E1559/1000000/31.1034768</x:f>
        <x:v>0.05324163631764794</x:v>
      </x:c>
      <x:c r="I1559" s="31" t="n">
        <x:f>D1559*F1559/1000000/31.1034768</x:f>
        <x:v>0.05671391694705976</x:v>
      </x:c>
      <x:c r="J1559" s="31" t="n">
        <x:f>D1559*G1559/1000000/31.1034768</x:f>
        <x:v>0.016589785229412037</x:v>
      </x:c>
      <x:c r="K1559" s="32" t="n">
        <x:f>H1559*$B$4*$H$4+I1559*$D$4*$J$4+J1559*$F$4*$L$4</x:f>
        <x:v>292.9465171559213</x:v>
      </x:c>
      <x:c r="L1559" s="29" t="str">
        <x:v>ppm niko 2028</x:v>
      </x:c>
      <x:c r="M1559" s="39" t="str">
        <x:v>Chrysler//191ARP0297</x:v>
      </x:c>
    </x:row>
    <x:row r="1560">
      <x:c r="A1560" s="37" t="str">
        <x:v>191ARW</x:v>
      </x:c>
      <x:c r="B1560" s="37" t="str">
        <x:v>191ARW</x:v>
      </x:c>
      <x:c r="C1560" s="29" t="str"/>
      <x:c r="D1560" s="30" t="n">
        <x:v>1000</x:v>
      </x:c>
      <x:c r="E1560" s="30" t="n">
        <x:v>1500</x:v>
      </x:c>
      <x:c r="F1560" s="30" t="n">
        <x:v>1530</x:v>
      </x:c>
      <x:c r="G1560" s="30" t="n">
        <x:v>550</x:v>
      </x:c>
      <x:c r="H1560" s="31" t="n">
        <x:f>D1560*E1560/1000000/31.1034768</x:f>
        <x:v>0.04822611985294197</x:v>
      </x:c>
      <x:c r="I1560" s="31" t="n">
        <x:f>D1560*F1560/1000000/31.1034768</x:f>
        <x:v>0.04919064225000081</x:v>
      </x:c>
      <x:c r="J1560" s="31" t="n">
        <x:f>D1560*G1560/1000000/31.1034768</x:f>
        <x:v>0.017682910612745392</x:v>
      </x:c>
      <x:c r="K1560" s="32" t="n">
        <x:f>H1560*$B$4*$H$4+I1560*$D$4*$J$4+J1560*$F$4*$L$4</x:f>
        <x:v>283.72405621226244</x:v>
      </x:c>
      <x:c r="L1560" s="29" t="str">
        <x:v>ppm niko 2028</x:v>
      </x:c>
      <x:c r="M1560" s="39" t="str"/>
    </x:row>
    <x:row r="1561">
      <x:c r="A1561" s="37" t="str">
        <x:v>191ASP</x:v>
      </x:c>
      <x:c r="B1561" s="37" t="str">
        <x:v>191ASP</x:v>
      </x:c>
      <x:c r="C1561" s="29" t="str"/>
      <x:c r="D1561" s="30" t="n">
        <x:v>1099.49</x:v>
      </x:c>
      <x:c r="E1561" s="30" t="n">
        <x:v>818.97</x:v>
      </x:c>
      <x:c r="F1561" s="30" t="n">
        <x:v>256.64</x:v>
      </x:c>
      <x:c r="G1561" s="30" t="n">
        <x:v>562.89</x:v>
      </x:c>
      <x:c r="H1561" s="31" t="n">
        <x:f>D1561*E1561/1000000/31.1034768</x:f>
        <x:v>0.028950118055612355</x:v>
      </x:c>
      <x:c r="I1561" s="31" t="n">
        <x:f>D1561*F1561/1000000/31.1034768</x:f>
        <x:v>0.009072076263834272</x:v>
      </x:c>
      <x:c r="J1561" s="31" t="n">
        <x:f>D1561*G1561/1000000/31.1034768</x:f>
        <x:v>0.019897837469411137</x:v>
      </x:c>
      <x:c r="K1561" s="32" t="n">
        <x:f>H1561*$B$4*$H$4+I1561*$D$4*$J$4+J1561*$F$4*$L$4</x:f>
        <x:v>216.74075788758174</x:v>
      </x:c>
      <x:c r="L1561" s="29" t="str">
        <x:v>Niko ppm 207</x:v>
      </x:c>
      <x:c r="M1561" s="39" t="str"/>
    </x:row>
    <x:row r="1562">
      <x:c r="A1562" s="37" t="str">
        <x:v>191ASW</x:v>
      </x:c>
      <x:c r="B1562" s="37" t="str">
        <x:v>191ASW</x:v>
      </x:c>
      <x:c r="C1562" s="29" t="str"/>
      <x:c r="D1562" s="30" t="n">
        <x:v>1842.22</x:v>
      </x:c>
      <x:c r="E1562" s="30" t="n">
        <x:v>709.98</x:v>
      </x:c>
      <x:c r="F1562" s="30" t="n">
        <x:v>116.31</x:v>
      </x:c>
      <x:c r="G1562" s="30" t="n">
        <x:v>458.76</x:v>
      </x:c>
      <x:c r="H1562" s="31" t="n">
        <x:f>D1562*E1562/1000000/31.1034768</x:f>
        <x:v>0.042051226749030196</x:v>
      </x:c>
      <x:c r="I1562" s="31" t="n">
        <x:f>D1562*F1562/1000000/31.1034768</x:f>
        <x:v>0.006888895719850844</x:v>
      </x:c>
      <x:c r="J1562" s="31" t="n">
        <x:f>D1562*G1562/1000000/31.1034768</x:f>
        <x:v>0.027171780590136467</x:v>
      </x:c>
      <x:c r="K1562" s="32" t="n">
        <x:f>H1562*$B$4*$H$4+I1562*$D$4*$J$4+J1562*$F$4*$L$4</x:f>
        <x:v>292.1617799308976</x:v>
      </x:c>
      <x:c r="L1562" s="29" t="str">
        <x:v>Niko ppm 207</x:v>
      </x:c>
      <x:c r="M1562" s="39" t="str"/>
    </x:row>
    <x:row r="1563">
      <x:c r="A1563" s="37" t="str">
        <x:v>191ATP</x:v>
      </x:c>
      <x:c r="B1563" s="37" t="str">
        <x:v>191ATP</x:v>
      </x:c>
      <x:c r="C1563" s="29" t="str"/>
      <x:c r="D1563" s="30" t="n">
        <x:v>1549.24</x:v>
      </x:c>
      <x:c r="E1563" s="30" t="n">
        <x:v>413.81</x:v>
      </x:c>
      <x:c r="F1563" s="30" t="n">
        <x:v>69.29</x:v>
      </x:c>
      <x:c r="G1563" s="30" t="n">
        <x:v>819.34</x:v>
      </x:c>
      <x:c r="H1563" s="31" t="n">
        <x:f>D1563*E1563/1000000/31.1034768</x:f>
        <x:v>0.020611554409891566</x:v>
      </x:c>
      <x:c r="I1563" s="31" t="n">
        <x:f>D1563*F1563/1000000/31.1034768</x:f>
        <x:v>0.0034512810349227587</x:v>
      </x:c>
      <x:c r="J1563" s="31" t="n">
        <x:f>D1563*G1563/1000000/31.1034768</x:f>
        <x:v>0.040810688456539373</x:v>
      </x:c>
      <x:c r="K1563" s="32" t="n">
        <x:f>H1563*$B$4*$H$4+I1563*$D$4*$J$4+J1563*$F$4*$L$4</x:f>
        <x:v>364.80165093818954</x:v>
      </x:c>
      <x:c r="L1563" s="29" t="str">
        <x:v>Niko ppm 207</x:v>
      </x:c>
      <x:c r="M1563" s="39" t="str"/>
    </x:row>
    <x:row r="1564">
      <x:c r="A1564" s="37" t="str">
        <x:v>191ATW</x:v>
      </x:c>
      <x:c r="B1564" s="37" t="str">
        <x:v>191ATW</x:v>
      </x:c>
      <x:c r="C1564" s="29" t="str"/>
      <x:c r="D1564" s="30" t="n">
        <x:v>961.21</x:v>
      </x:c>
      <x:c r="E1564" s="30" t="n">
        <x:v>888.76</x:v>
      </x:c>
      <x:c r="F1564" s="30" t="n">
        <x:v>230.25</x:v>
      </x:c>
      <x:c r="G1564" s="30" t="n">
        <x:v>567.54</x:v>
      </x:c>
      <x:c r="H1564" s="31" t="n">
        <x:f>D1564*E1564/1000000/31.1034768</x:f>
        <x:v>0.027465900519520053</x:v>
      </x:c>
      <x:c r="I1564" s="31" t="n">
        <x:f>D1564*F1564/1000000/31.1034768</x:f>
        <x:v>0.007115558299900415</x:v>
      </x:c>
      <x:c r="J1564" s="31" t="n">
        <x:f>D1564*G1564/1000000/31.1034768</x:f>
        <x:v>0.017539039989252908</x:v>
      </x:c>
      <x:c r="K1564" s="32" t="n">
        <x:f>H1564*$B$4*$H$4+I1564*$D$4*$J$4+J1564*$F$4*$L$4</x:f>
        <x:v>192.7757383154792</x:v>
      </x:c>
      <x:c r="L1564" s="29" t="str">
        <x:v>Niko ppm 207</x:v>
      </x:c>
      <x:c r="M1564" s="39" t="str"/>
    </x:row>
    <x:row r="1565">
      <x:c r="A1565" s="37" t="str">
        <x:v>191W</x:v>
      </x:c>
      <x:c r="B1565" s="37" t="str">
        <x:v>191W</x:v>
      </x:c>
      <x:c r="C1565" s="29" t="str"/>
      <x:c r="D1565" s="30" t="n">
        <x:v>559.33</x:v>
      </x:c>
      <x:c r="E1565" s="30" t="n">
        <x:v>558.31</x:v>
      </x:c>
      <x:c r="F1565" s="30" t="n">
        <x:v>257.03</x:v>
      </x:c>
      <x:c r="G1565" s="30" t="n">
        <x:v>883.97</x:v>
      </x:c>
      <x:c r="H1565" s="31" t="n">
        <x:f>D1565*E1565/1000000/31.1034768</x:f>
        <x:v>0.010040020101546976</x:v>
      </x:c>
      <x:c r="I1565" s="31" t="n">
        <x:f>D1565*F1565/1000000/31.1034768</x:f>
        <x:v>0.004622138895417634</x:v>
      </x:c>
      <x:c r="J1565" s="31" t="n">
        <x:f>D1565*G1565/1000000/31.1034768</x:f>
        <x:v>0.015896323850843583</x:v>
      </x:c>
      <x:c r="K1565" s="32" t="n">
        <x:f>H1565*$B$4*$H$4+I1565*$D$4*$J$4+J1565*$F$4*$L$4</x:f>
        <x:v>149.6873675314757</x:v>
      </x:c>
      <x:c r="L1565" s="29" t="str">
        <x:v>Niko ppm 207</x:v>
      </x:c>
      <x:c r="M1565" s="39" t="str"/>
    </x:row>
    <x:row r="1566">
      <x:c r="A1566" s="37" t="str">
        <x:v>19202241</x:v>
      </x:c>
      <x:c r="B1566" s="37" t="str">
        <x:v>19202241</x:v>
      </x:c>
      <x:c r="C1566" s="29" t="str"/>
      <x:c r="D1566" s="30" t="n">
        <x:v>848.83</x:v>
      </x:c>
      <x:c r="E1566" s="30" t="n">
        <x:v>917.59</x:v>
      </x:c>
      <x:c r="F1566" s="30" t="n">
        <x:v>190.18</x:v>
      </x:c>
      <x:c r="G1566" s="30" t="n">
        <x:v>1029.16</x:v>
      </x:c>
      <x:c r="H1566" s="31" t="n">
        <x:f>D1566*E1566/1000000/31.1034768</x:f>
        <x:v>0.02504150660417488</x:v>
      </x:c>
      <x:c r="I1566" s="31" t="n">
        <x:f>D1566*F1566/1000000/31.1034768</x:f>
        <x:v>0.005190110753148986</x:v>
      </x:c>
      <x:c r="J1566" s="31" t="n">
        <x:f>D1566*G1566/1000000/31.1034768</x:f>
        <x:v>0.028086309720847677</x:v>
      </x:c>
      <x:c r="K1566" s="32" t="n">
        <x:f>H1566*$B$4*$H$4+I1566*$D$4*$J$4+J1566*$F$4*$L$4</x:f>
        <x:v>271.4082798465602</x:v>
      </x:c>
      <x:c r="L1566" s="29" t="str">
        <x:v>Niko ppm 207</x:v>
      </x:c>
      <x:c r="M1566" s="39" t="str"/>
    </x:row>
    <x:row r="1567">
      <x:c r="A1567" s="37" t="str">
        <x:v>19204056</x:v>
      </x:c>
      <x:c r="B1567" s="37" t="str">
        <x:v>19204056</x:v>
      </x:c>
      <x:c r="C1567" s="29" t="str"/>
      <x:c r="D1567" s="30" t="n">
        <x:v>932.75</x:v>
      </x:c>
      <x:c r="E1567" s="30" t="n">
        <x:v>106.22</x:v>
      </x:c>
      <x:c r="F1567" s="30" t="n">
        <x:v>114.55</x:v>
      </x:c>
      <x:c r="G1567" s="30" t="n">
        <x:v>1037.55</x:v>
      </x:c>
      <x:c r="H1567" s="31" t="n">
        <x:f>D1567*E1567/1000000/31.1034768</x:f>
        <x:v>0.0031853900333097167</x:v>
      </x:c>
      <x:c r="I1567" s="31" t="n">
        <x:f>D1567*F1567/1000000/31.1034768</x:f>
        <x:v>0.0034351951451292414</x:v>
      </x:c>
      <x:c r="J1567" s="31" t="n">
        <x:f>D1567*G1567/1000000/31.1034768</x:f>
        <x:v>0.03111468112465163</x:v>
      </x:c>
      <x:c r="K1567" s="32" t="n">
        <x:f>H1567*$B$4*$H$4+I1567*$D$4*$J$4+J1567*$F$4*$L$4</x:f>
        <x:v>260.26606598828045</x:v>
      </x:c>
      <x:c r="L1567" s="29" t="str">
        <x:v>Niko ppm 207</x:v>
      </x:c>
      <x:c r="M1567" s="39" t="str"/>
    </x:row>
    <x:row r="1568">
      <x:c r="A1568" s="37" t="str">
        <x:v>19204120</x:v>
      </x:c>
      <x:c r="B1568" s="37" t="str">
        <x:v>19204120</x:v>
      </x:c>
      <x:c r="C1568" s="29" t="str"/>
      <x:c r="D1568" s="30" t="n">
        <x:v>2303.19</x:v>
      </x:c>
      <x:c r="E1568" s="30" t="n">
        <x:v>220.54</x:v>
      </x:c>
      <x:c r="F1568" s="30" t="n">
        <x:v>105.69</x:v>
      </x:c>
      <x:c r="G1568" s="30" t="n">
        <x:v>317.43</x:v>
      </x:c>
      <x:c r="H1568" s="31" t="n">
        <x:f>D1568*E1568/1000000/31.1034768</x:f>
        <x:v>0.016330827767781893</x:v>
      </x:c>
      <x:c r="I1568" s="31" t="n">
        <x:f>D1568*F1568/1000000/31.1034768</x:f>
        <x:v>0.007826268190699504</x:v>
      </x:c>
      <x:c r="J1568" s="31" t="n">
        <x:f>D1568*G1568/1000000/31.1034768</x:f>
        <x:v>0.023505462312174697</x:v>
      </x:c>
      <x:c r="K1568" s="32" t="n">
        <x:f>H1568*$B$4*$H$4+I1568*$D$4*$J$4+J1568*$F$4*$L$4</x:f>
        <x:v>224.96299213092686</x:v>
      </x:c>
      <x:c r="L1568" s="29" t="str">
        <x:v>Niko ppm 207</x:v>
      </x:c>
      <x:c r="M1568" s="39" t="str"/>
    </x:row>
    <x:row r="1569">
      <x:c r="A1569" s="37" t="str">
        <x:v>1925874X</x:v>
      </x:c>
      <x:c r="B1569" s="37" t="str">
        <x:v>1925874X</x:v>
      </x:c>
      <x:c r="C1569" s="29" t="str"/>
      <x:c r="D1569" s="30" t="n">
        <x:v>286.58</x:v>
      </x:c>
      <x:c r="E1569" s="30" t="n">
        <x:v>683.42</x:v>
      </x:c>
      <x:c r="F1569" s="30" t="n">
        <x:v>175.42</x:v>
      </x:c>
      <x:c r="G1569" s="30" t="n">
        <x:v>968.8</x:v>
      </x:c>
      <x:c r="H1569" s="31" t="n">
        <x:f>D1569*E1569/1000000/31.1034768</x:f>
        <x:v>0.006296868509568036</x:v>
      </x:c>
      <x:c r="I1569" s="31" t="n">
        <x:f>D1569*F1569/1000000/31.1034768</x:f>
        <x:v>0.0016162779461362338</x:v>
      </x:c>
      <x:c r="J1569" s="31" t="n">
        <x:f>D1569*G1569/1000000/31.1034768</x:f>
        <x:v>0.008926291609946319</x:v>
      </x:c>
      <x:c r="K1569" s="32" t="n">
        <x:f>H1569*$B$4*$H$4+I1569*$D$4*$J$4+J1569*$F$4*$L$4</x:f>
        <x:v>83.69479551819755</x:v>
      </x:c>
      <x:c r="L1569" s="29" t="str">
        <x:v>Niko ppm 207</x:v>
      </x:c>
      <x:c r="M1569" s="39" t="str"/>
    </x:row>
    <x:row r="1570">
      <x:c r="A1570" s="37" t="str">
        <x:v>1931722X</x:v>
      </x:c>
      <x:c r="B1570" s="37" t="str">
        <x:v>1931722X</x:v>
      </x:c>
      <x:c r="C1570" s="29" t="str"/>
      <x:c r="D1570" s="30" t="n">
        <x:v>1468.18</x:v>
      </x:c>
      <x:c r="E1570" s="30" t="n">
        <x:v>546.07</x:v>
      </x:c>
      <x:c r="F1570" s="30" t="n">
        <x:v>255.15</x:v>
      </x:c>
      <x:c r="G1570" s="30" t="n">
        <x:v>387.17</x:v>
      </x:c>
      <x:c r="H1570" s="31" t="n">
        <x:f>D1570*E1570/1000000/31.1034768</x:f>
        <x:v>0.025776187586848815</x:v>
      </x:c>
      <x:c r="I1570" s="31" t="n">
        <x:f>D1570*F1570/1000000/31.1034768</x:f>
        <x:v>0.012043866652232268</x:v>
      </x:c>
      <x:c r="J1570" s="31" t="n">
        <x:f>D1570*G1570/1000000/31.1034768</x:f>
        <x:v>0.018275617682715135</x:v>
      </x:c>
      <x:c r="K1570" s="32" t="n">
        <x:f>H1570*$B$4*$H$4+I1570*$D$4*$J$4+J1570*$F$4*$L$4</x:f>
        <x:v>202.98418408321953</x:v>
      </x:c>
      <x:c r="L1570" s="29" t="str">
        <x:v>Niko ppm 207</x:v>
      </x:c>
      <x:c r="M1570" s="39" t="str"/>
    </x:row>
    <x:row r="1571">
      <x:c r="A1571" s="37" t="str">
        <x:v>19320100</x:v>
      </x:c>
      <x:c r="B1571" s="37" t="str">
        <x:v>19320100</x:v>
      </x:c>
      <x:c r="C1571" s="29" t="str"/>
      <x:c r="D1571" s="30" t="n">
        <x:v>302.96</x:v>
      </x:c>
      <x:c r="E1571" s="30" t="n">
        <x:v>207.8</x:v>
      </x:c>
      <x:c r="F1571" s="30" t="n">
        <x:v>273.75</x:v>
      </x:c>
      <x:c r="G1571" s="30" t="n">
        <x:v>1012.32</x:v>
      </x:c>
      <x:c r="H1571" s="31" t="n">
        <x:f>D1571*E1571/1000000/31.1034768</x:f>
        <x:v>0.0020240530794936725</x:v>
      </x:c>
      <x:c r="I1571" s="31" t="n">
        <x:f>D1571*F1571/1000000/31.1034768</x:f>
        <x:v>0.002666431811893132</x:v>
      </x:c>
      <x:c r="J1571" s="31" t="n">
        <x:f>D1571*G1571/1000000/31.1034768</x:f>
        <x:v>0.00986039178745445</x:v>
      </x:c>
      <x:c r="K1571" s="32" t="n">
        <x:f>H1571*$B$4*$H$4+I1571*$D$4*$J$4+J1571*$F$4*$L$4</x:f>
        <x:v>86.20424934554919</x:v>
      </x:c>
      <x:c r="L1571" s="29" t="str">
        <x:v>Niko ppm 207</x:v>
      </x:c>
      <x:c r="M1571" s="39" t="str"/>
    </x:row>
    <x:row r="1572">
      <x:c r="A1572" s="37" t="str">
        <x:v>193A</x:v>
      </x:c>
      <x:c r="B1572" s="37" t="str">
        <x:v>193A</x:v>
      </x:c>
      <x:c r="C1572" s="29" t="str"/>
      <x:c r="D1572" s="30" t="n">
        <x:v>630.32</x:v>
      </x:c>
      <x:c r="E1572" s="30" t="n">
        <x:v>507.45</x:v>
      </x:c>
      <x:c r="F1572" s="30" t="n">
        <x:v>164.48</x:v>
      </x:c>
      <x:c r="G1572" s="30" t="n">
        <x:v>1119.82</x:v>
      </x:c>
      <x:c r="H1572" s="31" t="n">
        <x:f>D1572*E1572/1000000/31.1034768</x:f>
        <x:v>0.010283605464968471</x:v>
      </x:c>
      <x:c r="I1572" s="31" t="n">
        <x:f>D1572*F1572/1000000/31.1034768</x:f>
        <x:v>0.0033332297307675906</x:v>
      </x:c>
      <x:c r="J1572" s="31" t="n">
        <x:f>D1572*G1572/1000000/31.1034768</x:f>
        <x:v>0.022693441859850217</x:v>
      </x:c>
      <x:c r="K1572" s="32" t="n">
        <x:f>H1572*$B$4*$H$4+I1572*$D$4*$J$4+J1572*$F$4*$L$4</x:f>
        <x:v>203.03057436228804</x:v>
      </x:c>
      <x:c r="L1572" s="29" t="str">
        <x:v>Niko ppm 207</x:v>
      </x:c>
      <x:c r="M1572" s="39" t="str"/>
    </x:row>
    <x:row r="1573">
      <x:c r="A1573" s="37" t="str">
        <x:v>193W</x:v>
      </x:c>
      <x:c r="B1573" s="37" t="str">
        <x:v>193W</x:v>
      </x:c>
      <x:c r="C1573" s="29" t="str"/>
      <x:c r="D1573" s="30" t="n">
        <x:v>605.87</x:v>
      </x:c>
      <x:c r="E1573" s="30" t="n">
        <x:v>863.18</x:v>
      </x:c>
      <x:c r="F1573" s="30" t="n">
        <x:v>99.63</x:v>
      </x:c>
      <x:c r="G1573" s="30" t="n">
        <x:v>987.16</x:v>
      </x:c>
      <x:c r="H1573" s="31" t="n">
        <x:f>D1573*E1573/1000000/31.1034768</x:f>
        <x:v>0.016814032397818625</x:v>
      </x:c>
      <x:c r="I1573" s="31" t="n">
        <x:f>D1573*F1573/1000000/31.1034768</x:f>
        <x:v>0.0019407099884087558</x:v>
      </x:c>
      <x:c r="J1573" s="31" t="n">
        <x:f>D1573*G1573/1000000/31.1034768</x:f>
        <x:v>0.01922906024448045</x:v>
      </x:c>
      <x:c r="K1573" s="32" t="n">
        <x:f>H1573*$B$4*$H$4+I1573*$D$4*$J$4+J1573*$F$4*$L$4</x:f>
        <x:v>183.0807731034069</x:v>
      </x:c>
      <x:c r="L1573" s="29" t="str">
        <x:v>Niko ppm 207</x:v>
      </x:c>
      <x:c r="M1573" s="39" t="str"/>
    </x:row>
    <x:row r="1574">
      <x:c r="A1574" s="37" t="str">
        <x:v>194715</x:v>
      </x:c>
      <x:c r="B1574" s="37" t="str">
        <x:v>194715</x:v>
      </x:c>
      <x:c r="C1574" s="29" t="str">
        <x:v>Maserati</x:v>
      </x:c>
      <x:c r="D1574" s="30" t="n">
        <x:v>1620</x:v>
      </x:c>
      <x:c r="E1574" s="30" t="n">
        <x:v>3028.518519</x:v>
      </x:c>
      <x:c r="F1574" s="30" t="n">
        <x:v>858.5679011999999</x:v>
      </x:c>
      <x:c r="G1574" s="30" t="n">
        <x:v>860.9506173000001</x:v>
      </x:c>
      <x:c r="H1574" s="31" t="n">
        <x:f>D1574*E1574/1000000/31.1034768</x:f>
        <x:v>0.1577379928400802</x:v>
      </x:c>
      <x:c r="I1574" s="31" t="n">
        <x:f>D1574*F1574/1000000/31.1034768</x:f>
        <x:v>0.04471783038557284</x:v>
      </x:c>
      <x:c r="J1574" s="31" t="n">
        <x:f>D1574*G1574/1000000/31.1034768</x:f>
        <x:v>0.044841932269964115</x:v>
      </x:c>
      <x:c r="K1574" s="32" t="n">
        <x:f>H1574*$B$4*$H$4+I1574*$D$4*$J$4+J1574*$F$4*$L$4</x:f>
        <x:v>662.2163723418003</x:v>
      </x:c>
      <x:c r="L1574" s="29" t="str">
        <x:v>Niko ppm 2020</x:v>
      </x:c>
      <x:c r="M1574" s="39" t="str">
        <x:v>MASERATI//194715//CAT 138 L//2207905101//72210160//ZEUNA STÄRKER</x:v>
      </x:c>
    </x:row>
    <x:row r="1575">
      <x:c r="A1575" s="37" t="str">
        <x:v>1948251X</x:v>
      </x:c>
      <x:c r="B1575" s="37" t="str">
        <x:v>1948251X</x:v>
      </x:c>
      <x:c r="C1575" s="29" t="str"/>
      <x:c r="D1575" s="30" t="n">
        <x:v>1962.84</x:v>
      </x:c>
      <x:c r="E1575" s="30" t="n">
        <x:v>365.23</x:v>
      </x:c>
      <x:c r="F1575" s="30" t="n">
        <x:v>168.6</x:v>
      </x:c>
      <x:c r="G1575" s="30" t="n">
        <x:v>826.78</x:v>
      </x:c>
      <x:c r="H1575" s="31" t="n">
        <x:f>D1575*E1575/1000000/31.1034768</x:f>
        <x:v>0.02304848611651029</x:v>
      </x:c>
      <x:c r="I1575" s="31" t="n">
        <x:f>D1575*F1575/1000000/31.1034768</x:f>
        <x:v>0.010639801657157503</x:v>
      </x:c>
      <x:c r="J1575" s="31" t="n">
        <x:f>D1575*G1575/1000000/31.1034768</x:f>
        <x:v>0.05217541645376442</x:v>
      </x:c>
      <x:c r="K1575" s="32" t="n">
        <x:f>H1575*$B$4*$H$4+I1575*$D$4*$J$4+J1575*$F$4*$L$4</x:f>
        <x:v>470.0215272698894</x:v>
      </x:c>
      <x:c r="L1575" s="29" t="str">
        <x:v>Niko ppm 207</x:v>
      </x:c>
      <x:c r="M1575" s="39" t="str"/>
    </x:row>
    <x:row r="1576">
      <x:c r="A1576" s="37" t="str">
        <x:v>1948266X</x:v>
      </x:c>
      <x:c r="B1576" s="37" t="str">
        <x:v>1948266X</x:v>
      </x:c>
      <x:c r="C1576" s="29" t="str"/>
      <x:c r="D1576" s="30" t="n">
        <x:v>2385.99</x:v>
      </x:c>
      <x:c r="E1576" s="30" t="n">
        <x:v>132.97</x:v>
      </x:c>
      <x:c r="F1576" s="30" t="n">
        <x:v>103.99</x:v>
      </x:c>
      <x:c r="G1576" s="30" t="n">
        <x:v>1108.93</x:v>
      </x:c>
      <x:c r="H1576" s="31" t="n">
        <x:f>D1576*E1576/1000000/31.1034768</x:f>
        <x:v>0.010200309513308171</x:v>
      </x:c>
      <x:c r="I1576" s="31" t="n">
        <x:f>D1576*F1576/1000000/31.1034768</x:f>
        <x:v>0.007977214306151136</x:v>
      </x:c>
      <x:c r="J1576" s="31" t="n">
        <x:f>D1576*G1576/1000000/31.1034768</x:f>
        <x:v>0.0850675282288699</x:v>
      </x:c>
      <x:c r="K1576" s="32" t="n">
        <x:f>H1576*$B$4*$H$4+I1576*$D$4*$J$4+J1576*$F$4*$L$4</x:f>
        <x:v>711.8650346470831</x:v>
      </x:c>
      <x:c r="L1576" s="29" t="str">
        <x:v>Niko ppm 207</x:v>
      </x:c>
      <x:c r="M1576" s="39" t="str"/>
    </x:row>
    <x:row r="1577">
      <x:c r="A1577" s="37" t="str">
        <x:v>194W</x:v>
      </x:c>
      <x:c r="B1577" s="37" t="str">
        <x:v>194W</x:v>
      </x:c>
      <x:c r="C1577" s="29" t="str"/>
      <x:c r="D1577" s="30" t="n">
        <x:v>514.8</x:v>
      </x:c>
      <x:c r="E1577" s="30" t="n">
        <x:v>891.8</x:v>
      </x:c>
      <x:c r="F1577" s="30" t="n">
        <x:v>168.01</x:v>
      </x:c>
      <x:c r="G1577" s="30" t="n">
        <x:v>465.87</x:v>
      </x:c>
      <x:c r="H1577" s="31" t="n">
        <x:f>D1577*E1577/1000000/31.1034768</x:f>
        <x:v>0.014760364024641771</x:v>
      </x:c>
      <x:c r="I1577" s="31" t="n">
        <x:f>D1577*F1577/1000000/31.1034768</x:f>
        <x:v>0.002780767840076322</x:v>
      </x:c>
      <x:c r="J1577" s="31" t="n">
        <x:f>D1577*G1577/1000000/31.1034768</x:f>
        <x:v>0.007710709562861474</x:v>
      </x:c>
      <x:c r="K1577" s="32" t="n">
        <x:f>H1577*$B$4*$H$4+I1577*$D$4*$J$4+J1577*$F$4*$L$4</x:f>
        <x:v>88.33637006069623</x:v>
      </x:c>
      <x:c r="L1577" s="29" t="str">
        <x:v>Niko ppm 207</x:v>
      </x:c>
      <x:c r="M1577" s="39" t="str"/>
    </x:row>
    <x:row r="1578">
      <x:c r="A1578" s="37" t="str">
        <x:v>1950775X</x:v>
      </x:c>
      <x:c r="B1578" s="37" t="str">
        <x:v>1950775X</x:v>
      </x:c>
      <x:c r="C1578" s="29" t="str"/>
      <x:c r="D1578" s="30" t="n">
        <x:v>964.89</x:v>
      </x:c>
      <x:c r="E1578" s="30" t="n">
        <x:v>842.52</x:v>
      </x:c>
      <x:c r="F1578" s="30" t="n">
        <x:v>86.89</x:v>
      </x:c>
      <x:c r="G1578" s="30" t="n">
        <x:v>621.71</x:v>
      </x:c>
      <x:c r="H1578" s="31" t="n">
        <x:f>D1578*E1578/1000000/31.1034768</x:f>
        <x:v>0.02613659971286554</x:v>
      </x:c>
      <x:c r="I1578" s="31" t="n">
        <x:f>D1578*F1578/1000000/31.1034768</x:f>
        <x:v>0.002695495832800274</x:v>
      </x:c>
      <x:c r="J1578" s="31" t="n">
        <x:f>D1578*G1578/1000000/31.1034768</x:f>
        <x:v>0.019286646497988936</x:v>
      </x:c>
      <x:c r="K1578" s="32" t="n">
        <x:f>H1578*$B$4*$H$4+I1578*$D$4*$J$4+J1578*$F$4*$L$4</x:f>
        <x:v>198.71291383803612</x:v>
      </x:c>
      <x:c r="L1578" s="29" t="str">
        <x:v>Niko ppm 207</x:v>
      </x:c>
      <x:c r="M1578" s="39" t="str"/>
    </x:row>
    <x:row r="1579">
      <x:c r="A1579" s="37" t="str">
        <x:v>1950775X (1/2)</x:v>
      </x:c>
      <x:c r="B1579" s="37" t="str">
        <x:v>1950775X12</x:v>
      </x:c>
      <x:c r="C1579" s="29" t="str"/>
      <x:c r="D1579" s="30" t="n">
        <x:v>242.63</x:v>
      </x:c>
      <x:c r="E1579" s="30" t="n">
        <x:v>429.9</x:v>
      </x:c>
      <x:c r="F1579" s="30" t="n">
        <x:v>96.39</x:v>
      </x:c>
      <x:c r="G1579" s="30" t="n">
        <x:v>285.79</x:v>
      </x:c>
      <x:c r="H1579" s="31" t="n">
        <x:f>D1579*E1579/1000000/31.1034768</x:f>
        <x:v>0.003353536251612874</x:v>
      </x:c>
      <x:c r="I1579" s="31" t="n">
        <x:f>D1579*F1579/1000000/31.1034768</x:f>
        <x:v>0.0007519129083344149</x:v>
      </x:c>
      <x:c r="J1579" s="31" t="n">
        <x:f>D1579*G1579/1000000/31.1034768</x:f>
        <x:v>0.002229372238540227</x:v>
      </x:c>
      <x:c r="K1579" s="32" t="n">
        <x:f>H1579*$B$4*$H$4+I1579*$D$4*$J$4+J1579*$F$4*$L$4</x:f>
        <x:v>24.083563848347595</x:v>
      </x:c>
      <x:c r="L1579" s="29" t="str">
        <x:v>Niko ppm 207</x:v>
      </x:c>
      <x:c r="M1579" s="39" t="str"/>
    </x:row>
    <x:row r="1580">
      <x:c r="A1580" s="37" t="str">
        <x:v>195993</x:v>
      </x:c>
      <x:c r="B1580" s="37" t="str">
        <x:v>195993</x:v>
      </x:c>
      <x:c r="C1580" s="29" t="str"/>
      <x:c r="D1580" s="30" t="n">
        <x:v>1150.26</x:v>
      </x:c>
      <x:c r="E1580" s="30" t="n">
        <x:v>353.86</x:v>
      </x:c>
      <x:c r="F1580" s="30" t="n">
        <x:v>96.24</x:v>
      </x:c>
      <x:c r="G1580" s="30" t="n">
        <x:v>444.14</x:v>
      </x:c>
      <x:c r="H1580" s="31" t="n">
        <x:f>D1580*E1580/1000000/31.1034768</x:f>
        <x:v>0.013086350642317904</x:v>
      </x:c>
      <x:c r="I1580" s="31" t="n">
        <x:f>D1580*F1580/1000000/31.1034768</x:f>
        <x:v>0.003559120516070409</x:v>
      </x:c>
      <x:c r="J1580" s="31" t="n">
        <x:f>D1580*G1580/1000000/31.1034768</x:f>
        <x:v>0.016425060120610055</x:v>
      </x:c>
      <x:c r="K1580" s="32" t="n">
        <x:f>H1580*$B$4*$H$4+I1580*$D$4*$J$4+J1580*$F$4*$L$4</x:f>
        <x:v>157.087671100114</x:v>
      </x:c>
      <x:c r="L1580" s="29" t="str">
        <x:v>Niko ppm 207</x:v>
      </x:c>
      <x:c r="M1580" s="39" t="str"/>
    </x:row>
    <x:row r="1581">
      <x:c r="A1581" s="37" t="str">
        <x:v>195ABF7141</x:v>
      </x:c>
      <x:c r="B1581" s="37" t="str">
        <x:v>195ABF7141</x:v>
      </x:c>
      <x:c r="C1581" s="29" t="str">
        <x:v>Chrysler</x:v>
      </x:c>
      <x:c r="D1581" s="30" t="n">
        <x:v>4060</x:v>
      </x:c>
      <x:c r="E1581" s="30" t="n">
        <x:v>1255</x:v>
      </x:c>
      <x:c r="F1581" s="30" t="n">
        <x:v>0</x:v>
      </x:c>
      <x:c r="G1581" s="30" t="n">
        <x:v>0</x:v>
      </x:c>
      <x:c r="H1581" s="31" t="n">
        <x:f>D1581*E1581/1000000/31.1034768</x:f>
        <x:v>0.16381769899113016</x:v>
      </x:c>
      <x:c r="I1581" s="31" t="n">
        <x:f>D1581*F1581/1000000/31.1034768</x:f>
        <x:v>0</x:v>
      </x:c>
      <x:c r="J1581" s="31" t="n">
        <x:f>D1581*G1581/1000000/31.1034768</x:f>
        <x:v>0</x:v>
      </x:c>
      <x:c r="K1581" s="32" t="n">
        <x:f>H1581*$B$4*$H$4+I1581*$D$4*$J$4+J1581*$F$4*$L$4</x:f>
        <x:v>248.14695498928916</x:v>
      </x:c>
      <x:c r="L1581" s="29" t="str">
        <x:v>Niko ppm 2020</x:v>
      </x:c>
      <x:c r="M1581" s="39" t="str">
        <x:v>CHRYSLER 195 ABF 7141//332371299043</x:v>
      </x:c>
    </x:row>
    <x:row r="1582">
      <x:c r="A1582" s="37" t="str">
        <x:v>195ABF7160</x:v>
      </x:c>
      <x:c r="B1582" s="37" t="str">
        <x:v>195ABF7160</x:v>
      </x:c>
      <x:c r="C1582" s="29" t="str">
        <x:v>CHRYSLER</x:v>
      </x:c>
      <x:c r="D1582" s="30" t="n">
        <x:v>3740</x:v>
      </x:c>
      <x:c r="E1582" s="30" t="n">
        <x:v>1390.0000000000002</x:v>
      </x:c>
      <x:c r="F1582" s="30" t="n">
        <x:v>231</x:v>
      </x:c>
      <x:c r="G1582" s="30" t="n">
        <x:v>0</x:v>
      </x:c>
      <x:c r="H1582" s="31" t="n">
        <x:f>D1582*E1582/1000000/31.1034768</x:f>
        <x:v>0.16713887111166945</x:v>
      </x:c>
      <x:c r="I1582" s="31" t="n">
        <x:f>D1582*F1582/1000000/31.1034768</x:f>
        <x:v>0.02777631599050046</x:v>
      </x:c>
      <x:c r="J1582" s="31" t="n">
        <x:f>D1582*G1582/1000000/31.1034768</x:f>
        <x:v>0</x:v>
      </x:c>
      <x:c r="K1582" s="32" t="n">
        <x:f>H1582*$B$4*$H$4+I1582*$D$4*$J$4+J1582*$F$4*$L$4</x:f>
        <x:v>291.6929787669268</x:v>
      </x:c>
      <x:c r="L1582" s="29" t="str">
        <x:v>Niko ppm 2020</x:v>
      </x:c>
      <x:c r="M1582" s="39" t="str">
        <x:v>195ABF7160//332371298174</x:v>
      </x:c>
    </x:row>
    <x:row r="1583">
      <x:c r="A1583" s="37" t="str">
        <x:v>195ABF7298</x:v>
      </x:c>
      <x:c r="B1583" s="37" t="str">
        <x:v>195ABF7298</x:v>
      </x:c>
      <x:c r="C1583" s="29" t="str">
        <x:v>Chrysler</x:v>
      </x:c>
      <x:c r="D1583" s="30" t="n">
        <x:v>3840</x:v>
      </x:c>
      <x:c r="E1583" s="30" t="n">
        <x:v>820</x:v>
      </x:c>
      <x:c r="F1583" s="30" t="n">
        <x:v>0</x:v>
      </x:c>
      <x:c r="G1583" s="30" t="n">
        <x:v>0</x:v>
      </x:c>
      <x:c r="H1583" s="31" t="n">
        <x:f>D1583*E1583/1000000/31.1034768</x:f>
        <x:v>0.10123627079529579</x:v>
      </x:c>
      <x:c r="I1583" s="31" t="n">
        <x:f>D1583*F1583/1000000/31.1034768</x:f>
        <x:v>0</x:v>
      </x:c>
      <x:c r="J1583" s="31" t="n">
        <x:f>D1583*G1583/1000000/31.1034768</x:f>
        <x:v>0</x:v>
      </x:c>
      <x:c r="K1583" s="32" t="n">
        <x:f>H1583*$B$4*$H$4+I1583*$D$4*$J$4+J1583*$F$4*$L$4</x:f>
        <x:v>153.35017209394417</x:v>
      </x:c>
      <x:c r="L1583" s="29" t="str">
        <x:v>Niko ppm 2020</x:v>
      </x:c>
      <x:c r="M1583" s="39" t="str">
        <x:v>CHRYSLER 195 ABF 7298//332372321548//10046512</x:v>
      </x:c>
    </x:row>
    <x:row r="1584">
      <x:c r="A1584" s="37" t="str">
        <x:v>195ABF7314</x:v>
      </x:c>
      <x:c r="B1584" s="37" t="str">
        <x:v>195ABF7314</x:v>
      </x:c>
      <x:c r="C1584" s="29" t="str">
        <x:v>CHRYSLER</x:v>
      </x:c>
      <x:c r="D1584" s="30" t="n">
        <x:v>3700</x:v>
      </x:c>
      <x:c r="E1584" s="30" t="n">
        <x:v>1092</x:v>
      </x:c>
      <x:c r="F1584" s="30" t="n">
        <x:v>0</x:v>
      </x:c>
      <x:c r="G1584" s="30" t="n">
        <x:v>0</x:v>
      </x:c>
      <x:c r="H1584" s="31" t="n">
        <x:f>D1584*E1584/1000000/31.1034768</x:f>
        <x:v>0.1299018764358845</x:v>
      </x:c>
      <x:c r="I1584" s="31" t="n">
        <x:f>D1584*F1584/1000000/31.1034768</x:f>
        <x:v>0</x:v>
      </x:c>
      <x:c r="J1584" s="31" t="n">
        <x:f>D1584*G1584/1000000/31.1034768</x:f>
        <x:v>0</x:v>
      </x:c>
      <x:c r="K1584" s="32" t="n">
        <x:f>H1584*$B$4*$H$4+I1584*$D$4*$J$4+J1584*$F$4*$L$4</x:f>
        <x:v>196.77211487816692</x:v>
      </x:c>
      <x:c r="L1584" s="29" t="str">
        <x:v>ppm niko 2028</x:v>
      </x:c>
      <x:c r="M1584" s="39" t="str">
        <x:v>332373060401 / 1004910,00 / F: 1170</x:v>
      </x:c>
    </x:row>
    <x:row r="1585">
      <x:c r="A1585" s="37" t="str">
        <x:v>19726</x:v>
      </x:c>
      <x:c r="B1585" s="37" t="str">
        <x:v>19726</x:v>
      </x:c>
      <x:c r="C1585" s="29" t="str">
        <x:v>Fiat/Lancia</x:v>
      </x:c>
      <x:c r="D1585" s="30" t="n">
        <x:v>880</x:v>
      </x:c>
      <x:c r="E1585" s="30" t="n">
        <x:v>354.99999999999994</x:v>
      </x:c>
      <x:c r="F1585" s="30" t="n">
        <x:v>0</x:v>
      </x:c>
      <x:c r="G1585" s="30" t="n">
        <x:v>0</x:v>
      </x:c>
      <x:c r="H1585" s="31" t="n">
        <x:f>D1585*E1585/1000000/31.1034768</x:f>
        <x:v>0.01004389322803938</x:v>
      </x:c>
      <x:c r="I1585" s="31" t="n">
        <x:f>D1585*F1585/1000000/31.1034768</x:f>
        <x:v>0</x:v>
      </x:c>
      <x:c r="J1585" s="31" t="n">
        <x:f>D1585*G1585/1000000/31.1034768</x:f>
        <x:v>0</x:v>
      </x:c>
      <x:c r="K1585" s="32" t="n">
        <x:f>H1585*$B$4*$H$4+I1585*$D$4*$J$4+J1585*$F$4*$L$4</x:f>
        <x:v>15.21423836450335</x:v>
      </x:c>
      <x:c r="L1585" s="29" t="str">
        <x:v>Niko ppm 2020</x:v>
      </x:c>
      <x:c r="M1585" s="39" t="str">
        <x:v>FIAT//19726//A-1-I 12//595 W F9</x:v>
      </x:c>
    </x:row>
    <x:row r="1586">
      <x:c r="A1586" s="37" t="str">
        <x:v>199959</x:v>
      </x:c>
      <x:c r="B1586" s="37" t="str">
        <x:v>199959</x:v>
      </x:c>
      <x:c r="C1586" s="29" t="str">
        <x:v>Maserati</x:v>
      </x:c>
      <x:c r="D1586" s="30" t="n">
        <x:v>800</x:v>
      </x:c>
      <x:c r="E1586" s="30" t="n">
        <x:v>3630</x:v>
      </x:c>
      <x:c r="F1586" s="30" t="n">
        <x:v>0</x:v>
      </x:c>
      <x:c r="G1586" s="30" t="n">
        <x:v>621</x:v>
      </x:c>
      <x:c r="H1586" s="31" t="n">
        <x:f>D1586*E1586/1000000/31.1034768</x:f>
        <x:v>0.09336576803529566</x:v>
      </x:c>
      <x:c r="I1586" s="31" t="n">
        <x:f>D1586*F1586/1000000/31.1034768</x:f>
        <x:v>0</x:v>
      </x:c>
      <x:c r="J1586" s="31" t="n">
        <x:f>D1586*G1586/1000000/31.1034768</x:f>
        <x:v>0.015972490895294383</x:v>
      </x:c>
      <x:c r="K1586" s="32" t="n">
        <x:f>H1586*$B$4*$H$4+I1586*$D$4*$J$4+J1586*$F$4*$L$4</x:f>
        <x:v>270.1116222479668</x:v>
      </x:c>
      <x:c r="L1586" s="29" t="str">
        <x:v>Niko ppm 2020</x:v>
      </x:c>
      <x:c r="M1586" s="39" t="str">
        <x:v>MASERATI 199959//CAT 138 R02//ZEUNA STÄRKER//220 7905 402//10 04//FE 2304 1/4/0001</x:v>
      </x:c>
    </x:row>
    <x:row r="1587">
      <x:c r="A1587" s="37" t="str">
        <x:v>199960</x:v>
      </x:c>
      <x:c r="B1587" s="37" t="str">
        <x:v>199960</x:v>
      </x:c>
      <x:c r="C1587" s="29" t="str">
        <x:v>Maserati</x:v>
      </x:c>
      <x:c r="D1587" s="30" t="n">
        <x:v>800</x:v>
      </x:c>
      <x:c r="E1587" s="30" t="n">
        <x:v>3505</x:v>
      </x:c>
      <x:c r="F1587" s="30" t="n">
        <x:v>0</x:v>
      </x:c>
      <x:c r="G1587" s="30" t="n">
        <x:v>615</x:v>
      </x:c>
      <x:c r="H1587" s="31" t="n">
        <x:f>D1587*E1587/1000000/31.1034768</x:f>
        <x:v>0.09015069337843286</x:v>
      </x:c>
      <x:c r="I1587" s="31" t="n">
        <x:f>D1587*F1587/1000000/31.1034768</x:f>
        <x:v>0</x:v>
      </x:c>
      <x:c r="J1587" s="31" t="n">
        <x:f>D1587*G1587/1000000/31.1034768</x:f>
        <x:v>0.015818167311764966</x:v>
      </x:c>
      <x:c r="K1587" s="32" t="n">
        <x:f>H1587*$B$4*$H$4+I1587*$D$4*$J$4+J1587*$F$4*$L$4</x:f>
        <x:v>263.9981887812619</x:v>
      </x:c>
      <x:c r="L1587" s="29" t="str">
        <x:v>Niko ppm 2020</x:v>
      </x:c>
      <x:c r="M1587" s="39" t="str">
        <x:v>MASERATI 199960//ZEUNA STÄRKER//CAT 138 L 02//220 7905 401//11 04//FE 2304 1/4/0001</x:v>
      </x:c>
    </x:row>
    <x:row r="1588">
      <x:c r="A1588" s="37" t="str">
        <x:v>19H</x:v>
      </x:c>
      <x:c r="B1588" s="37" t="str">
        <x:v>19H</x:v>
      </x:c>
      <x:c r="C1588" s="29" t="str"/>
      <x:c r="D1588" s="30" t="n">
        <x:v>1704.13</x:v>
      </x:c>
      <x:c r="E1588" s="30" t="n">
        <x:v>266.91</x:v>
      </x:c>
      <x:c r="F1588" s="30" t="n">
        <x:v>270.73</x:v>
      </x:c>
      <x:c r="G1588" s="30" t="n">
        <x:v>656.18</x:v>
      </x:c>
      <x:c r="H1588" s="31" t="n">
        <x:f>D1588*E1588/1000000/31.1034768</x:f>
        <x:v>0.014623745802591435</x:v>
      </x:c>
      <x:c r="I1588" s="31" t="n">
        <x:f>D1588*F1588/1000000/31.1034768</x:f>
        <x:v>0.014833039980276418</x:v>
      </x:c>
      <x:c r="J1588" s="31" t="n">
        <x:f>D1588*G1588/1000000/31.1034768</x:f>
        <x:v>0.03595147997731238</x:v>
      </x:c>
      <x:c r="K1588" s="32" t="n">
        <x:f>H1588*$B$4*$H$4+I1588*$D$4*$J$4+J1588*$F$4*$L$4</x:f>
        <x:v>332.3650894863869</x:v>
      </x:c>
      <x:c r="L1588" s="29" t="str">
        <x:v>Niko ppm 207</x:v>
      </x:c>
      <x:c r="M1588" s="39" t="str"/>
    </x:row>
    <x:row r="1589">
      <x:c r="A1589" s="37" t="str">
        <x:v>1A</x:v>
      </x:c>
      <x:c r="B1589" s="37" t="str">
        <x:v>1A</x:v>
      </x:c>
      <x:c r="C1589" s="29" t="str"/>
      <x:c r="D1589" s="30" t="n">
        <x:v>1493.44</x:v>
      </x:c>
      <x:c r="E1589" s="30" t="n">
        <x:v>707.98</x:v>
      </x:c>
      <x:c r="F1589" s="30" t="n">
        <x:v>78.96</x:v>
      </x:c>
      <x:c r="G1589" s="30" t="n">
        <x:v>706.4</x:v>
      </x:c>
      <x:c r="H1589" s="31" t="n">
        <x:f>D1589*E1589/1000000/31.1034768</x:f>
        <x:v>0.033993809052240746</x:v>
      </x:c>
      <x:c r="I1589" s="31" t="n">
        <x:f>D1589*F1589/1000000/31.1034768</x:f>
        <x:v>0.003791281057042472</x:v>
      </x:c>
      <x:c r="J1589" s="31" t="n">
        <x:f>D1589*G1589/1000000/31.1034768</x:f>
        <x:v>0.03391794501893113</x:v>
      </x:c>
      <x:c r="K1589" s="32" t="n">
        <x:f>H1589*$B$4*$H$4+I1589*$D$4*$J$4+J1589*$F$4*$L$4</x:f>
        <x:v>330.0123365475942</x:v>
      </x:c>
      <x:c r="L1589" s="29" t="str">
        <x:v>Niko ppm 207</x:v>
      </x:c>
      <x:c r="M1589" s="39" t="str"/>
    </x:row>
    <x:row r="1590">
      <x:c r="A1590" s="37" t="str">
        <x:v>1AA</x:v>
      </x:c>
      <x:c r="B1590" s="37" t="str">
        <x:v>1AA</x:v>
      </x:c>
      <x:c r="C1590" s="29" t="str"/>
      <x:c r="D1590" s="30" t="n">
        <x:v>1317.49</x:v>
      </x:c>
      <x:c r="E1590" s="30" t="n">
        <x:v>170.88</x:v>
      </x:c>
      <x:c r="F1590" s="30" t="n">
        <x:v>106.07</x:v>
      </x:c>
      <x:c r="G1590" s="30" t="n">
        <x:v>816.07</x:v>
      </x:c>
      <x:c r="H1590" s="31" t="n">
        <x:f>D1590*E1590/1000000/31.1034768</x:f>
        <x:v>0.007238184099084383</x:v>
      </x:c>
      <x:c r="I1590" s="31" t="n">
        <x:f>D1590*F1590/1000000/31.1034768</x:f>
        <x:v>0.0044929435123471475</x:v>
      </x:c>
      <x:c r="J1590" s="31" t="n">
        <x:f>D1590*G1590/1000000/31.1034768</x:f>
        <x:v>0.03456732735100534</x:v>
      </x:c>
      <x:c r="K1590" s="32" t="n">
        <x:f>H1590*$B$4*$H$4+I1590*$D$4*$J$4+J1590*$F$4*$L$4</x:f>
        <x:v>295.6883181680704</x:v>
      </x:c>
      <x:c r="L1590" s="29" t="str">
        <x:v>Niko ppm 207</x:v>
      </x:c>
      <x:c r="M1590" s="39" t="str"/>
    </x:row>
    <x:row r="1591">
      <x:c r="A1591" s="37" t="str">
        <x:v>1AD</x:v>
      </x:c>
      <x:c r="B1591" s="37" t="str">
        <x:v>1AD</x:v>
      </x:c>
      <x:c r="C1591" s="29" t="str"/>
      <x:c r="D1591" s="30" t="n">
        <x:v>914.54</x:v>
      </x:c>
      <x:c r="E1591" s="30" t="n">
        <x:v>481.38</x:v>
      </x:c>
      <x:c r="F1591" s="30" t="n">
        <x:v>298.88</x:v>
      </x:c>
      <x:c r="G1591" s="30" t="n">
        <x:v>264.04</x:v>
      </x:c>
      <x:c r="H1591" s="31" t="n">
        <x:f>D1591*E1591/1000000/31.1034768</x:f>
        <x:v>0.01415408534649734</x:v>
      </x:c>
      <x:c r="I1591" s="31" t="n">
        <x:f>D1591*F1591/1000000/31.1034768</x:f>
        <x:v>0.008788011609043012</x:v>
      </x:c>
      <x:c r="J1591" s="31" t="n">
        <x:f>D1591*G1591/1000000/31.1034768</x:f>
        <x:v>0.007763606080205156</x:v>
      </x:c>
      <x:c r="K1591" s="32" t="n">
        <x:f>H1591*$B$4*$H$4+I1591*$D$4*$J$4+J1591*$F$4*$L$4</x:f>
        <x:v>96.17392312567017</x:v>
      </x:c>
      <x:c r="L1591" s="29" t="str">
        <x:v>Niko ppm 207</x:v>
      </x:c>
      <x:c r="M1591" s="39" t="str"/>
    </x:row>
    <x:row r="1592">
      <x:c r="A1592" s="37" t="str">
        <x:v>1ADX</x:v>
      </x:c>
      <x:c r="B1592" s="37" t="str">
        <x:v>1ADX</x:v>
      </x:c>
      <x:c r="C1592" s="29" t="str"/>
      <x:c r="D1592" s="30" t="n">
        <x:v>2550.51</x:v>
      </x:c>
      <x:c r="E1592" s="30" t="n">
        <x:v>177.28</x:v>
      </x:c>
      <x:c r="F1592" s="30" t="n">
        <x:v>194</x:v>
      </x:c>
      <x:c r="G1592" s="30" t="n">
        <x:v>232.47</x:v>
      </x:c>
      <x:c r="H1592" s="31" t="n">
        <x:f>D1592*E1592/1000000/31.1034768</x:f>
        <x:v>0.014537101935819603</x:v>
      </x:c>
      <x:c r="I1592" s="31" t="n">
        <x:f>D1592*F1592/1000000/31.1034768</x:f>
        <x:v>0.015908155322365766</x:v>
      </x:c>
      <x:c r="J1592" s="31" t="n">
        <x:f>D1592*G1592/1000000/31.1034768</x:f>
        <x:v>0.01906272612263077</x:v>
      </x:c>
      <x:c r="K1592" s="32" t="n">
        <x:f>H1592*$B$4*$H$4+I1592*$D$4*$J$4+J1592*$F$4*$L$4</x:f>
        <x:v>197.65919231573332</x:v>
      </x:c>
      <x:c r="L1592" s="29" t="str">
        <x:v>Niko ppm 207</x:v>
      </x:c>
      <x:c r="M1592" s="39" t="str"/>
    </x:row>
    <x:row r="1593">
      <x:c r="A1593" s="37" t="str">
        <x:v>1AE</x:v>
      </x:c>
      <x:c r="B1593" s="37" t="str">
        <x:v>1AE</x:v>
      </x:c>
      <x:c r="C1593" s="29" t="str"/>
      <x:c r="D1593" s="30" t="n">
        <x:v>699.88</x:v>
      </x:c>
      <x:c r="E1593" s="30" t="n">
        <x:v>638.12</x:v>
      </x:c>
      <x:c r="F1593" s="30" t="n">
        <x:v>196.45</x:v>
      </x:c>
      <x:c r="G1593" s="30" t="n">
        <x:v>619.89</x:v>
      </x:c>
      <x:c r="H1593" s="31" t="n">
        <x:f>D1593*E1593/1000000/31.1034768</x:f>
        <x:v>0.014358762156132977</x:v>
      </x:c>
      <x:c r="I1593" s="31" t="n">
        <x:f>D1593*F1593/1000000/31.1034768</x:f>
        <x:v>0.004420451992685267</x:v>
      </x:c>
      <x:c r="J1593" s="31" t="n">
        <x:f>D1593*G1593/1000000/31.1034768</x:f>
        <x:v>0.013948556812143907</x:v>
      </x:c>
      <x:c r="K1593" s="32" t="n">
        <x:f>H1593*$B$4*$H$4+I1593*$D$4*$J$4+J1593*$F$4*$L$4</x:f>
        <x:v>140.2573054431678</x:v>
      </x:c>
      <x:c r="L1593" s="29" t="str">
        <x:v>Niko ppm 207</x:v>
      </x:c>
      <x:c r="M1593" s="39" t="str"/>
    </x:row>
    <x:row r="1594">
      <x:c r="A1594" s="37" t="str">
        <x:v>1AE / 1AF</x:v>
      </x:c>
      <x:c r="B1594" s="37" t="str">
        <x:v>1AE1AF</x:v>
      </x:c>
      <x:c r="C1594" s="29" t="str"/>
      <x:c r="D1594" s="30" t="n">
        <x:v>3057.53</x:v>
      </x:c>
      <x:c r="E1594" s="30" t="n">
        <x:v>124.49</x:v>
      </x:c>
      <x:c r="F1594" s="30" t="n">
        <x:v>261.24</x:v>
      </x:c>
      <x:c r="G1594" s="30" t="n">
        <x:v>389.13</x:v>
      </x:c>
      <x:c r="H1594" s="31" t="n">
        <x:f>D1594*E1594/1000000/31.1034768</x:f>
        <x:v>0.01223760006469759</x:v>
      </x:c>
      <x:c r="I1594" s="31" t="n">
        <x:f>D1594*F1594/1000000/31.1034768</x:f>
        <x:v>0.025680381082027463</x:v>
      </x:c>
      <x:c r="J1594" s="31" t="n">
        <x:f>D1594*G1594/1000000/31.1034768</x:f>
        <x:v>0.03825220751205538</x:v>
      </x:c>
      <x:c r="K1594" s="32" t="n">
        <x:f>H1594*$B$4*$H$4+I1594*$D$4*$J$4+J1594*$F$4*$L$4</x:f>
        <x:v>362.3277281293632</x:v>
      </x:c>
      <x:c r="L1594" s="29" t="str">
        <x:v>Niko ppm 207</x:v>
      </x:c>
      <x:c r="M1594" s="39" t="str"/>
    </x:row>
    <x:row r="1595">
      <x:c r="A1595" s="37" t="str">
        <x:v>1AF</x:v>
      </x:c>
      <x:c r="B1595" s="37" t="str">
        <x:v>1AF</x:v>
      </x:c>
      <x:c r="C1595" s="29" t="str"/>
      <x:c r="D1595" s="30" t="n">
        <x:v>647.07</x:v>
      </x:c>
      <x:c r="E1595" s="30" t="n">
        <x:v>666.31</x:v>
      </x:c>
      <x:c r="F1595" s="30" t="n">
        <x:v>181.08</x:v>
      </x:c>
      <x:c r="G1595" s="30" t="n">
        <x:v>958.79</x:v>
      </x:c>
      <x:c r="H1595" s="31" t="n">
        <x:f>D1595*E1595/1000000/31.1034768</x:f>
        <x:v>0.013861769038630433</x:v>
      </x:c>
      <x:c r="I1595" s="31" t="n">
        <x:f>D1595*F1595/1000000/31.1034768</x:f>
        <x:v>0.003767149131057915</x:v>
      </x:c>
      <x:c r="J1595" s="31" t="n">
        <x:f>D1595*G1595/1000000/31.1034768</x:f>
        <x:v>0.019946459660741208</x:v>
      </x:c>
      <x:c r="K1595" s="32" t="n">
        <x:f>H1595*$B$4*$H$4+I1595*$D$4*$J$4+J1595*$F$4*$L$4</x:f>
        <x:v>186.9211140325367</x:v>
      </x:c>
      <x:c r="L1595" s="29" t="str">
        <x:v>Niko ppm 207</x:v>
      </x:c>
      <x:c r="M1595" s="39" t="str"/>
    </x:row>
    <x:row r="1596">
      <x:c r="A1596" s="37" t="str">
        <x:v>1AG</x:v>
      </x:c>
      <x:c r="B1596" s="37" t="str">
        <x:v>1AG</x:v>
      </x:c>
      <x:c r="C1596" s="29" t="str"/>
      <x:c r="D1596" s="30" t="n">
        <x:v>332.24</x:v>
      </x:c>
      <x:c r="E1596" s="30" t="n">
        <x:v>705.89</x:v>
      </x:c>
      <x:c r="F1596" s="30" t="n">
        <x:v>105.45</x:v>
      </x:c>
      <x:c r="G1596" s="30" t="n">
        <x:v>868.74</x:v>
      </x:c>
      <x:c r="H1596" s="31" t="n">
        <x:f>D1596*E1596/1000000/31.1034768</x:f>
        <x:v>0.0075401504181680425</x:v>
      </x:c>
      <x:c r="I1596" s="31" t="n">
        <x:f>D1596*F1596/1000000/31.1034768</x:f>
        <x:v>0.0011263920180138833</x:v>
      </x:c>
      <x:c r="J1596" s="31" t="n">
        <x:f>D1596*G1596/1000000/31.1034768</x:f>
        <x:v>0.009279675692075684</x:v>
      </x:c>
      <x:c r="K1596" s="32" t="n">
        <x:f>H1596*$B$4*$H$4+I1596*$D$4*$J$4+J1596*$F$4*$L$4</x:f>
        <x:v>87.74586584020511</x:v>
      </x:c>
      <x:c r="L1596" s="29" t="str">
        <x:v>Niko ppm 207</x:v>
      </x:c>
      <x:c r="M1596" s="39" t="str"/>
    </x:row>
    <x:row r="1597">
      <x:c r="A1597" s="37" t="str">
        <x:v>1AL</x:v>
      </x:c>
      <x:c r="B1597" s="37" t="str">
        <x:v>1AL</x:v>
      </x:c>
      <x:c r="C1597" s="29" t="str"/>
      <x:c r="D1597" s="30" t="n">
        <x:v>1140.13</x:v>
      </x:c>
      <x:c r="E1597" s="30" t="n">
        <x:v>538.43</x:v>
      </x:c>
      <x:c r="F1597" s="30" t="n">
        <x:v>155.62</x:v>
      </x:c>
      <x:c r="G1597" s="30" t="n">
        <x:v>525.83</x:v>
      </x:c>
      <x:c r="H1597" s="31" t="n">
        <x:f>D1597*E1597/1000000/31.1034768</x:f>
        <x:v>0.0197367066018806</x:v>
      </x:c>
      <x:c r="I1597" s="31" t="n">
        <x:f>D1597*F1597/1000000/31.1034768</x:f>
        <x:v>0.005704411495244803</x:v>
      </x:c>
      <x:c r="J1597" s="31" t="n">
        <x:f>D1597*G1597/1000000/31.1034768</x:f>
        <x:v>0.01927484061524595</x:v>
      </x:c>
      <x:c r="K1597" s="32" t="n">
        <x:f>H1597*$B$4*$H$4+I1597*$D$4*$J$4+J1597*$F$4*$L$4</x:f>
        <x:v>193.0956234659721</x:v>
      </x:c>
      <x:c r="L1597" s="29" t="str">
        <x:v>Niko ppm 207</x:v>
      </x:c>
      <x:c r="M1597" s="39" t="str"/>
    </x:row>
    <x:row r="1598">
      <x:c r="A1598" s="37" t="str">
        <x:v>1AV</x:v>
      </x:c>
      <x:c r="B1598" s="37" t="str">
        <x:v>1AV</x:v>
      </x:c>
      <x:c r="C1598" s="29" t="str"/>
      <x:c r="D1598" s="30" t="n">
        <x:v>481.92</x:v>
      </x:c>
      <x:c r="E1598" s="30" t="n">
        <x:v>257.51</x:v>
      </x:c>
      <x:c r="F1598" s="30" t="n">
        <x:v>238.75</x:v>
      </x:c>
      <x:c r="G1598" s="30" t="n">
        <x:v>245.78</x:v>
      </x:c>
      <x:c r="H1598" s="31" t="n">
        <x:f>D1598*E1598/1000000/31.1034768</x:f>
        <x:v>0.003989882545863812</x:v>
      </x:c>
      <x:c r="I1598" s="31" t="n">
        <x:f>D1598*F1598/1000000/31.1034768</x:f>
        <x:v>0.0036992134589918257</x:v>
      </x:c>
      <x:c r="J1598" s="31" t="n">
        <x:f>D1598*G1598/1000000/31.1034768</x:f>
        <x:v>0.0038081368961298888</x:v>
      </x:c>
      <x:c r="K1598" s="32" t="n">
        <x:f>H1598*$B$4*$H$4+I1598*$D$4*$J$4+J1598*$F$4*$L$4</x:f>
        <x:v>41.85369917317128</x:v>
      </x:c>
      <x:c r="L1598" s="29" t="str">
        <x:v>Niko ppm 207</x:v>
      </x:c>
      <x:c r="M1598" s="39" t="str"/>
    </x:row>
    <x:row r="1599">
      <x:c r="A1599" s="37" t="str">
        <x:v>1BA</x:v>
      </x:c>
      <x:c r="B1599" s="37" t="str">
        <x:v>1BA</x:v>
      </x:c>
      <x:c r="C1599" s="29" t="str"/>
      <x:c r="D1599" s="30" t="n">
        <x:v>2233.87</x:v>
      </x:c>
      <x:c r="E1599" s="30" t="n">
        <x:v>191.25</x:v>
      </x:c>
      <x:c r="F1599" s="30" t="n">
        <x:v>268.11</x:v>
      </x:c>
      <x:c r="G1599" s="30" t="n">
        <x:v>382.44</x:v>
      </x:c>
      <x:c r="H1599" s="31" t="n">
        <x:f>D1599*E1599/1000000/31.1034768</x:f>
        <x:v>0.013735687500376164</x:v>
      </x:c>
      <x:c r="I1599" s="31" t="n">
        <x:f>D1599*F1599/1000000/31.1034768</x:f>
        <x:v>0.019255817912292042</x:v>
      </x:c>
      <x:c r="J1599" s="31" t="n">
        <x:f>D1599*G1599/1000000/31.1034768</x:f>
        <x:v>0.02746706576545809</x:v>
      </x:c>
      <x:c r="K1599" s="32" t="n">
        <x:f>H1599*$B$4*$H$4+I1599*$D$4*$J$4+J1599*$F$4*$L$4</x:f>
        <x:v>268.79731630094136</x:v>
      </x:c>
      <x:c r="L1599" s="29" t="str">
        <x:v>Niko ppm 207</x:v>
      </x:c>
      <x:c r="M1599" s="39" t="str"/>
    </x:row>
    <x:row r="1600">
      <x:c r="A1600" s="37" t="str">
        <x:v>1BA (wire)</x:v>
      </x:c>
      <x:c r="B1600" s="37" t="str">
        <x:v>1BAWIRE</x:v>
      </x:c>
      <x:c r="C1600" s="29" t="str"/>
      <x:c r="D1600" s="30" t="n">
        <x:v>698.56</x:v>
      </x:c>
      <x:c r="E1600" s="30" t="n">
        <x:v>381.96</x:v>
      </x:c>
      <x:c r="F1600" s="30" t="n">
        <x:v>118.3</x:v>
      </x:c>
      <x:c r="G1600" s="30" t="n">
        <x:v>891.68</x:v>
      </x:c>
      <x:c r="H1600" s="31" t="n">
        <x:f>D1600*E1600/1000000/31.1034768</x:f>
        <x:v>0.008578525780757731</x:v>
      </x:c>
      <x:c r="I1600" s="31" t="n">
        <x:f>D1600*F1600/1000000/31.1034768</x:f>
        <x:v>0.0026569263793686237</x:v>
      </x:c>
      <x:c r="J1600" s="31" t="n">
        <x:f>D1600*G1600/1000000/31.1034768</x:f>
        <x:v>0.02002644221433148</x:v>
      </x:c>
      <x:c r="K1600" s="32" t="n">
        <x:f>H1600*$B$4*$H$4+I1600*$D$4*$J$4+J1600*$F$4*$L$4</x:f>
        <x:v>178.023117196424</x:v>
      </x:c>
      <x:c r="L1600" s="29" t="str">
        <x:v>Niko ppm 207</x:v>
      </x:c>
      <x:c r="M1600" s="39" t="str"/>
    </x:row>
    <x:row r="1601">
      <x:c r="A1601" s="37" t="str">
        <x:v>1C15 BE</x:v>
      </x:c>
      <x:c r="B1601" s="37" t="str">
        <x:v>1C15BE</x:v>
      </x:c>
      <x:c r="C1601" s="29" t="str"/>
      <x:c r="D1601" s="30" t="n">
        <x:v>357.29</x:v>
      </x:c>
      <x:c r="E1601" s="30" t="n">
        <x:v>518.69</x:v>
      </x:c>
      <x:c r="F1601" s="30" t="n">
        <x:v>115.49</x:v>
      </x:c>
      <x:c r="G1601" s="30" t="n">
        <x:v>1190.16</x:v>
      </x:c>
      <x:c r="H1601" s="31" t="n">
        <x:f>D1601*E1601/1000000/31.1034768</x:f>
        <x:v>0.005958264771866277</x:v>
      </x:c>
      <x:c r="I1601" s="31" t="n">
        <x:f>D1601*F1601/1000000/31.1034768</x:f>
        <x:v>0.001326649826491423</x:v>
      </x:c>
      <x:c r="J1601" s="31" t="n">
        <x:f>D1601*G1601/1000000/31.1034768</x:f>
        <x:v>0.013671534829829702</x:v>
      </x:c>
      <x:c r="K1601" s="32" t="n">
        <x:f>H1601*$B$4*$H$4+I1601*$D$4*$J$4+J1601*$F$4*$L$4</x:f>
        <x:v>121.01066706617436</x:v>
      </x:c>
      <x:c r="L1601" s="29" t="str">
        <x:v>Niko ppm 207</x:v>
      </x:c>
      <x:c r="M1601" s="39" t="str"/>
    </x:row>
    <x:row r="1602">
      <x:c r="A1602" s="37" t="str">
        <x:v>1C15 DJ</x:v>
      </x:c>
      <x:c r="B1602" s="37" t="str">
        <x:v>1C15DJ</x:v>
      </x:c>
      <x:c r="C1602" s="29" t="str"/>
      <x:c r="D1602" s="30" t="n">
        <x:v>2702.92</x:v>
      </x:c>
      <x:c r="E1602" s="30" t="n">
        <x:v>677.99</x:v>
      </x:c>
      <x:c r="F1602" s="30" t="n">
        <x:v>131.9</x:v>
      </x:c>
      <x:c r="G1602" s="30" t="n">
        <x:v>526.46</x:v>
      </x:c>
      <x:c r="H1602" s="31" t="n">
        <x:f>D1602*E1602/1000000/31.1034768</x:f>
        <x:v>0.05891793842159794</x:v>
      </x:c>
      <x:c r="I1602" s="31" t="n">
        <x:f>D1602*F1602/1000000/31.1034768</x:f>
        <x:v>0.011462228171224898</x:v>
      </x:c>
      <x:c r="J1602" s="31" t="n">
        <x:f>D1602*G1602/1000000/31.1034768</x:f>
        <x:v>0.04574984566355618</x:v>
      </x:c>
      <x:c r="K1602" s="32" t="n">
        <x:f>H1602*$B$4*$H$4+I1602*$D$4*$J$4+J1602*$F$4*$L$4</x:f>
        <x:v>473.72800907699667</x:v>
      </x:c>
      <x:c r="L1602" s="29" t="str">
        <x:v>Niko ppm 207</x:v>
      </x:c>
      <x:c r="M1602" s="39" t="str"/>
    </x:row>
    <x:row r="1603">
      <x:c r="A1603" s="37" t="str">
        <x:v>1C15-5E211-DJ</x:v>
      </x:c>
      <x:c r="B1603" s="37" t="str">
        <x:v>1C155E211DJ</x:v>
      </x:c>
      <x:c r="C1603" s="29" t="str">
        <x:v>FORD</x:v>
      </x:c>
      <x:c r="D1603" s="30" t="n">
        <x:v>1200</x:v>
      </x:c>
      <x:c r="E1603" s="30" t="n">
        <x:v>66</x:v>
      </x:c>
      <x:c r="F1603" s="30" t="n">
        <x:v>3310</x:v>
      </x:c>
      <x:c r="G1603" s="30" t="n">
        <x:v>343</x:v>
      </x:c>
      <x:c r="H1603" s="31" t="n">
        <x:f>D1603*E1603/1000000/31.1034768</x:f>
        <x:v>0.0025463391282353363</x:v>
      </x:c>
      <x:c r="I1603" s="31" t="n">
        <x:f>D1603*F1603/1000000/31.1034768</x:f>
        <x:v>0.12770276537059033</x:v>
      </x:c>
      <x:c r="J1603" s="31" t="n">
        <x:f>D1603*G1603/1000000/31.1034768</x:f>
        <x:v>0.013233247287647278</x:v>
      </x:c>
      <x:c r="K1603" s="32" t="n">
        <x:f>H1603*$B$4*$H$4+I1603*$D$4*$J$4+J1603*$F$4*$L$4</x:f>
        <x:v>287.5469224713811</x:v>
      </x:c>
      <x:c r="L1603" s="29" t="str">
        <x:v>Katalog Franko</x:v>
      </x:c>
      <x:c r="M1603" s="39" t="str">
        <x:v>11KO1CA / A265 / Apvalus / Bronza / ST</x:v>
      </x:c>
    </x:row>
    <x:row r="1604">
      <x:c r="A1604" s="37" t="str">
        <x:v>1C15-5E211-DK</x:v>
      </x:c>
      <x:c r="B1604" s="37" t="str">
        <x:v>1C155E211DK</x:v>
      </x:c>
      <x:c r="C1604" s="29" t="str">
        <x:v>FORD</x:v>
      </x:c>
      <x:c r="D1604" s="30" t="n">
        <x:v>1280</x:v>
      </x:c>
      <x:c r="E1604" s="30" t="n">
        <x:v>0</x:v>
      </x:c>
      <x:c r="F1604" s="30" t="n">
        <x:v>218</x:v>
      </x:c>
      <x:c r="G1604" s="30" t="n">
        <x:v>183</x:v>
      </x:c>
      <x:c r="H1604" s="31" t="n">
        <x:f>D1604*E1604/1000000/31.1034768</x:f>
        <x:v>0</x:v>
      </x:c>
      <x:c r="I1604" s="31" t="n">
        <x:f>D1604*F1604/1000000/31.1034768</x:f>
        <x:v>0.008971344322509952</x:v>
      </x:c>
      <x:c r="J1604" s="31" t="n">
        <x:f>D1604*G1604/1000000/31.1034768</x:f>
        <x:v>0.007530990876235419</x:v>
      </x:c>
      <x:c r="K1604" s="32" t="n">
        <x:f>H1604*$B$4*$H$4+I1604*$D$4*$J$4+J1604*$F$4*$L$4</x:f>
        <x:v>73.11380062823073</x:v>
      </x:c>
      <x:c r="L1604" s="29" t="str">
        <x:v>Katalog Franko</x:v>
      </x:c>
      <x:c r="M1604" s="39" t="str">
        <x:v>17L07AA / D975 / Apvalus / ST</x:v>
      </x:c>
    </x:row>
    <x:row r="1605">
      <x:c r="A1605" s="37" t="str">
        <x:v>1C155E211AF</x:v>
      </x:c>
      <x:c r="B1605" s="37" t="str">
        <x:v>1C155E211AF</x:v>
      </x:c>
      <x:c r="C1605" s="29" t="str">
        <x:v>Ford</x:v>
      </x:c>
      <x:c r="D1605" s="30" t="n">
        <x:v>1060</x:v>
      </x:c>
      <x:c r="E1605" s="30" t="n">
        <x:v>1119</x:v>
      </x:c>
      <x:c r="F1605" s="30" t="n">
        <x:v>0</x:v>
      </x:c>
      <x:c r="G1605" s="30" t="n">
        <x:v>0</x:v>
      </x:c>
      <x:c r="H1605" s="31" t="n">
        <x:f>D1605*E1605/1000000/31.1034768</x:f>
        <x:v>0.03813528653491239</x:v>
      </x:c>
      <x:c r="I1605" s="31" t="n">
        <x:f>D1605*F1605/1000000/31.1034768</x:f>
        <x:v>0</x:v>
      </x:c>
      <x:c r="J1605" s="31" t="n">
        <x:f>D1605*G1605/1000000/31.1034768</x:f>
        <x:v>0</x:v>
      </x:c>
      <x:c r="K1605" s="32" t="n">
        <x:f>H1605*$B$4*$H$4+I1605*$D$4*$J$4+J1605*$F$4*$L$4</x:f>
        <x:v>57.766378660921916</x:v>
      </x:c>
      <x:c r="L1605" s="29" t="str">
        <x:v>Niko ppm 2020</x:v>
      </x:c>
      <x:c r="M1605" s="39" t="str">
        <x:v>FORD A//1 C15-5E211-AF//08 G 01 AA T 2A1A//001 A735</x:v>
      </x:c>
    </x:row>
    <x:row r="1606">
      <x:c r="A1606" s="37" t="str">
        <x:v>1C155E211AG</x:v>
      </x:c>
      <x:c r="B1606" s="37" t="str">
        <x:v>1C155E211AG</x:v>
      </x:c>
      <x:c r="C1606" s="29" t="str">
        <x:v>Ford</x:v>
      </x:c>
      <x:c r="D1606" s="30" t="n">
        <x:v>1200</x:v>
      </x:c>
      <x:c r="E1606" s="30" t="n">
        <x:v>1060</x:v>
      </x:c>
      <x:c r="F1606" s="30" t="n">
        <x:v>0</x:v>
      </x:c>
      <x:c r="G1606" s="30" t="n">
        <x:v>0</x:v>
      </x:c>
      <x:c r="H1606" s="31" t="n">
        <x:f>D1606*E1606/1000000/31.1034768</x:f>
        <x:v>0.04089574963529479</x:v>
      </x:c>
      <x:c r="I1606" s="31" t="n">
        <x:f>D1606*F1606/1000000/31.1034768</x:f>
        <x:v>0</x:v>
      </x:c>
      <x:c r="J1606" s="31" t="n">
        <x:f>D1606*G1606/1000000/31.1034768</x:f>
        <x:v>0</x:v>
      </x:c>
      <x:c r="K1606" s="32" t="n">
        <x:f>H1606*$B$4*$H$4+I1606*$D$4*$J$4+J1606*$F$4*$L$4</x:f>
        <x:v>61.94785915380367</x:v>
      </x:c>
      <x:c r="L1606" s="29" t="str">
        <x:v>Niko ppm 2020</x:v>
      </x:c>
      <x:c r="M1606" s="39" t="str">
        <x:v>FORD//1C15-5E211-AG//02D02BA//T2A1A//001-A735</x:v>
      </x:c>
    </x:row>
    <x:row r="1607">
      <x:c r="A1607" s="37" t="str">
        <x:v>1C155E211AH</x:v>
      </x:c>
      <x:c r="B1607" s="37" t="str">
        <x:v>1C155E211AH</x:v>
      </x:c>
      <x:c r="C1607" s="29" t="str">
        <x:v>Ford</x:v>
      </x:c>
      <x:c r="D1607" s="30" t="n">
        <x:v>1000</x:v>
      </x:c>
      <x:c r="E1607" s="30" t="n">
        <x:v>1320</x:v>
      </x:c>
      <x:c r="F1607" s="30" t="n">
        <x:v>30</x:v>
      </x:c>
      <x:c r="G1607" s="30" t="n">
        <x:v>0</x:v>
      </x:c>
      <x:c r="H1607" s="31" t="n">
        <x:f>D1607*E1607/1000000/31.1034768</x:f>
        <x:v>0.042438985470588934</x:v>
      </x:c>
      <x:c r="I1607" s="31" t="n">
        <x:f>D1607*F1607/1000000/31.1034768</x:f>
        <x:v>0.0009645223970588394</x:v>
      </x:c>
      <x:c r="J1607" s="31" t="n">
        <x:f>D1607*G1607/1000000/31.1034768</x:f>
        <x:v>0</x:v>
      </x:c>
      <x:c r="K1607" s="32" t="n">
        <x:f>H1607*$B$4*$H$4+I1607*$D$4*$J$4+J1607*$F$4*$L$4</x:f>
        <x:v>65.62294026242107</x:v>
      </x:c>
      <x:c r="L1607" s="29" t="str">
        <x:v>Niko ppm 2020</x:v>
      </x:c>
      <x:c r="M1607" s="39" t="str">
        <x:v>FORD//1C15-5E211-AH//28J04AA//T2A1A//001 A 735//A</x:v>
      </x:c>
    </x:row>
    <x:row r="1608">
      <x:c r="A1608" s="37" t="str">
        <x:v>1C155E211BD</x:v>
      </x:c>
      <x:c r="B1608" s="37" t="str">
        <x:v>1C155E211BD</x:v>
      </x:c>
      <x:c r="C1608" s="29" t="str">
        <x:v>Ford</x:v>
      </x:c>
      <x:c r="D1608" s="30" t="n">
        <x:v>1200</x:v>
      </x:c>
      <x:c r="E1608" s="30" t="n">
        <x:v>825</x:v>
      </x:c>
      <x:c r="F1608" s="30" t="n">
        <x:v>0</x:v>
      </x:c>
      <x:c r="G1608" s="30" t="n">
        <x:v>0</x:v>
      </x:c>
      <x:c r="H1608" s="31" t="n">
        <x:f>D1608*E1608/1000000/31.1034768</x:f>
        <x:v>0.0318292391029417</x:v>
      </x:c>
      <x:c r="I1608" s="31" t="n">
        <x:f>D1608*F1608/1000000/31.1034768</x:f>
        <x:v>0</x:v>
      </x:c>
      <x:c r="J1608" s="31" t="n">
        <x:f>D1608*G1608/1000000/31.1034768</x:f>
        <x:v>0</x:v>
      </x:c>
      <x:c r="K1608" s="32" t="n">
        <x:f>H1608*$B$4*$H$4+I1608*$D$4*$J$4+J1608*$F$4*$L$4</x:f>
        <x:v>48.21413566215851</x:v>
      </x:c>
      <x:c r="L1608" s="29" t="str">
        <x:v>Niko ppm 2020</x:v>
      </x:c>
      <x:c r="M1608" s="39" t="str">
        <x:v>FORD 1C15-5E211-BD//26G02B1//T2A1A//001 A 911//A</x:v>
      </x:c>
    </x:row>
    <x:row r="1609">
      <x:c r="A1609" s="37" t="str">
        <x:v>1C155E211BE</x:v>
      </x:c>
      <x:c r="B1609" s="37" t="str">
        <x:v>1C155E211BE</x:v>
      </x:c>
      <x:c r="C1609" s="29" t="str">
        <x:v>Ford</x:v>
      </x:c>
      <x:c r="D1609" s="30" t="n">
        <x:v>1140</x:v>
      </x:c>
      <x:c r="E1609" s="30" t="n">
        <x:v>859.9999999999999</x:v>
      </x:c>
      <x:c r="F1609" s="30" t="n">
        <x:v>115.99999999999999</x:v>
      </x:c>
      <x:c r="G1609" s="30" t="n">
        <x:v>34</x:v>
      </x:c>
      <x:c r="H1609" s="31" t="n">
        <x:f>D1609*E1609/1000000/31.1034768</x:f>
        <x:v>0.03152059193588287</x:v>
      </x:c>
      <x:c r="I1609" s="31" t="n">
        <x:f>D1609*F1609/1000000/31.1034768</x:f>
        <x:v>0.004251614726235363</x:v>
      </x:c>
      <x:c r="J1609" s="31" t="n">
        <x:f>D1609*G1609/1000000/31.1034768</x:f>
        <x:v>0.0012461629370000206</x:v>
      </x:c>
      <x:c r="K1609" s="32" t="n">
        <x:f>H1609*$B$4*$H$4+I1609*$D$4*$J$4+J1609*$F$4*$L$4</x:f>
        <x:v>63.68177759471571</x:v>
      </x:c>
      <x:c r="L1609" s="29" t="str">
        <x:v>Niko ppm 2020</x:v>
      </x:c>
      <x:c r="M1609" s="39" t="str">
        <x:v>FORD//1C15-5E211-BE//04B03CA//T2A1A//A</x:v>
      </x:c>
    </x:row>
    <x:row r="1610">
      <x:c r="A1610" s="37" t="str">
        <x:v>1C155E211BF</x:v>
      </x:c>
      <x:c r="B1610" s="37" t="str">
        <x:v>1C155E211BF</x:v>
      </x:c>
      <x:c r="C1610" s="29" t="str">
        <x:v>Ford</x:v>
      </x:c>
      <x:c r="D1610" s="30" t="n">
        <x:v>1200</x:v>
      </x:c>
      <x:c r="E1610" s="30" t="n">
        <x:v>1558</x:v>
      </x:c>
      <x:c r="F1610" s="30" t="n">
        <x:v>0</x:v>
      </x:c>
      <x:c r="G1610" s="30" t="n">
        <x:v>0</x:v>
      </x:c>
      <x:c r="H1610" s="31" t="n">
        <x:f>D1610*E1610/1000000/31.1034768</x:f>
        <x:v>0.060109035784706874</x:v>
      </x:c>
      <x:c r="I1610" s="31" t="n">
        <x:f>D1610*F1610/1000000/31.1034768</x:f>
        <x:v>0</x:v>
      </x:c>
      <x:c r="J1610" s="31" t="n">
        <x:f>D1610*G1610/1000000/31.1034768</x:f>
        <x:v>0</x:v>
      </x:c>
      <x:c r="K1610" s="32" t="n">
        <x:f>H1610*$B$4*$H$4+I1610*$D$4*$J$4+J1610*$F$4*$L$4</x:f>
        <x:v>91.05166468077935</x:v>
      </x:c>
      <x:c r="L1610" s="29" t="str">
        <x:v>Niko ppm 2020</x:v>
      </x:c>
      <x:c r="M1610" s="39" t="str">
        <x:v>FORD 1C15-5E211-BF//21DO4AA T2A1A//001 D 461</x:v>
      </x:c>
    </x:row>
    <x:row r="1611">
      <x:c r="A1611" s="37" t="str">
        <x:v>1C155E211GC</x:v>
      </x:c>
      <x:c r="B1611" s="37" t="str">
        <x:v>1C155E211GC</x:v>
      </x:c>
      <x:c r="C1611" s="29" t="str">
        <x:v>Ford</x:v>
      </x:c>
      <x:c r="D1611" s="30" t="n">
        <x:v>1020</x:v>
      </x:c>
      <x:c r="E1611" s="30" t="n">
        <x:v>669</x:v>
      </x:c>
      <x:c r="F1611" s="30" t="n">
        <x:v>75</x:v>
      </x:c>
      <x:c r="G1611" s="30" t="n">
        <x:v>0</x:v>
      </x:c>
      <x:c r="H1611" s="31" t="n">
        <x:f>D1611*E1611/1000000/31.1034768</x:f>
        <x:v>0.021939026443500362</x:v>
      </x:c>
      <x:c r="I1611" s="31" t="n">
        <x:f>D1611*F1611/1000000/31.1034768</x:f>
        <x:v>0.0024595321125000405</x:v>
      </x:c>
      <x:c r="J1611" s="31" t="n">
        <x:f>D1611*G1611/1000000/31.1034768</x:f>
        <x:v>0</x:v>
      </x:c>
      <x:c r="K1611" s="32" t="n">
        <x:f>H1611*$B$4*$H$4+I1611*$D$4*$J$4+J1611*$F$4*$L$4</x:f>
        <x:v>36.64312519878807</x:v>
      </x:c>
      <x:c r="L1611" s="29" t="str">
        <x:v>Niko ppm 2020</x:v>
      </x:c>
      <x:c r="M1611" s="39" t="str">
        <x:v>FORD 1C15-5E211-GC//21H00AA T2A1A//A</x:v>
      </x:c>
    </x:row>
    <x:row r="1612">
      <x:c r="A1612" s="37" t="str">
        <x:v>1C155E211GG</x:v>
      </x:c>
      <x:c r="B1612" s="37" t="str">
        <x:v>1C155E211GG</x:v>
      </x:c>
      <x:c r="C1612" s="29" t="str">
        <x:v>Ford</x:v>
      </x:c>
      <x:c r="D1612" s="30" t="n">
        <x:v>1000</x:v>
      </x:c>
      <x:c r="E1612" s="30" t="n">
        <x:v>476.00000000000006</x:v>
      </x:c>
      <x:c r="F1612" s="30" t="n">
        <x:v>0</x:v>
      </x:c>
      <x:c r="G1612" s="30" t="n">
        <x:v>0</x:v>
      </x:c>
      <x:c r="H1612" s="31" t="n">
        <x:f>D1612*E1612/1000000/31.1034768</x:f>
        <x:v>0.01530375536666692</x:v>
      </x:c>
      <x:c r="I1612" s="31" t="n">
        <x:f>D1612*F1612/1000000/31.1034768</x:f>
        <x:v>0</x:v>
      </x:c>
      <x:c r="J1612" s="31" t="n">
        <x:f>D1612*G1612/1000000/31.1034768</x:f>
        <x:v>0</x:v>
      </x:c>
      <x:c r="K1612" s="32" t="n">
        <x:f>H1612*$B$4*$H$4+I1612*$D$4*$J$4+J1612*$F$4*$L$4</x:f>
        <x:v>23.181746035542883</x:v>
      </x:c>
      <x:c r="L1612" s="29" t="str">
        <x:v>Niko ppm 2020</x:v>
      </x:c>
      <x:c r="M1612" s="39" t="str">
        <x:v>FORD 1C15-5E211-GG//09K01BA//T2A1A//001//9907</x:v>
      </x:c>
    </x:row>
    <x:row r="1613">
      <x:c r="A1613" s="37" t="str">
        <x:v>1C155E211GH</x:v>
      </x:c>
      <x:c r="B1613" s="37" t="str">
        <x:v>1C155E211GH</x:v>
      </x:c>
      <x:c r="C1613" s="29" t="str">
        <x:v>Ford</x:v>
      </x:c>
      <x:c r="D1613" s="30" t="n">
        <x:v>1020</x:v>
      </x:c>
      <x:c r="E1613" s="30" t="n">
        <x:v>569</x:v>
      </x:c>
      <x:c r="F1613" s="30" t="n">
        <x:v>0</x:v>
      </x:c>
      <x:c r="G1613" s="30" t="n">
        <x:v>0</x:v>
      </x:c>
      <x:c r="H1613" s="31" t="n">
        <x:f>D1613*E1613/1000000/31.1034768</x:f>
        <x:v>0.018659650293500307</x:v>
      </x:c>
      <x:c r="I1613" s="31" t="n">
        <x:f>D1613*F1613/1000000/31.1034768</x:f>
        <x:v>0</x:v>
      </x:c>
      <x:c r="J1613" s="31" t="n">
        <x:f>D1613*G1613/1000000/31.1034768</x:f>
        <x:v>0</x:v>
      </x:c>
      <x:c r="K1613" s="32" t="n">
        <x:f>H1613*$B$4*$H$4+I1613*$D$4*$J$4+J1613*$F$4*$L$4</x:f>
        <x:v>28.265171773336927</x:v>
      </x:c>
      <x:c r="L1613" s="29" t="str">
        <x:v>Niko ppm 2020</x:v>
      </x:c>
      <x:c r="M1613" s="39" t="str">
        <x:v>FORD A//1C15-5E211-GH//29KO2AA//T2A1A//001 9907</x:v>
      </x:c>
    </x:row>
    <x:row r="1614">
      <x:c r="A1614" s="37" t="str">
        <x:v>1C155E211GJ</x:v>
      </x:c>
      <x:c r="B1614" s="37" t="str">
        <x:v>1C155E211GJ</x:v>
      </x:c>
      <x:c r="C1614" s="29" t="str">
        <x:v>Ford</x:v>
      </x:c>
      <x:c r="D1614" s="30" t="n">
        <x:v>920</x:v>
      </x:c>
      <x:c r="E1614" s="30" t="n">
        <x:v>775</x:v>
      </x:c>
      <x:c r="F1614" s="30" t="n">
        <x:v>0</x:v>
      </x:c>
      <x:c r="G1614" s="30" t="n">
        <x:v>0</x:v>
      </x:c>
      <x:c r="H1614" s="31" t="n">
        <x:f>D1614*E1614/1000000/31.1034768</x:f>
        <x:v>0.02292348230343175</x:v>
      </x:c>
      <x:c r="I1614" s="31" t="n">
        <x:f>D1614*F1614/1000000/31.1034768</x:f>
        <x:v>0</x:v>
      </x:c>
      <x:c r="J1614" s="31" t="n">
        <x:f>D1614*G1614/1000000/31.1034768</x:f>
        <x:v>0</x:v>
      </x:c>
      <x:c r="K1614" s="32" t="n">
        <x:f>H1614*$B$4*$H$4+I1614*$D$4*$J$4+J1614*$F$4*$L$4</x:f>
        <x:v>34.72391790618083</x:v>
      </x:c>
      <x:c r="L1614" s="29" t="str">
        <x:v>Niko ppm 2020</x:v>
      </x:c>
      <x:c r="M1614" s="39" t="str">
        <x:v>FORD 1C15-5E211-GJ//31CO3CA T2A1A//001 9907</x:v>
      </x:c>
    </x:row>
    <x:row r="1615">
      <x:c r="A1615" s="37" t="str">
        <x:v>1C2C POP</x:v>
      </x:c>
      <x:c r="B1615" s="37" t="str">
        <x:v>1C2CPOP</x:v>
      </x:c>
      <x:c r="C1615" s="29" t="str"/>
      <x:c r="D1615" s="30" t="n">
        <x:v>1209.63</x:v>
      </x:c>
      <x:c r="E1615" s="30" t="n">
        <x:v>101.13</x:v>
      </x:c>
      <x:c r="F1615" s="30" t="n">
        <x:v>199.05</x:v>
      </x:c>
      <x:c r="G1615" s="30" t="n">
        <x:v>1002</x:v>
      </x:c>
      <x:c r="H1615" s="31" t="n">
        <x:f>D1615*E1615/1000000/31.1034768</x:f>
        <x:v>0.003932997030737091</x:v>
      </x:c>
      <x:c r="I1615" s="31" t="n">
        <x:f>D1615*F1615/1000000/31.1034768</x:f>
        <x:v>0.007741155532168676</x:v>
      </x:c>
      <x:c r="J1615" s="31" t="n">
        <x:f>D1615*G1615/1000000/31.1034768</x:f>
        <x:v>0.03896828858695308</x:v>
      </x:c>
      <x:c r="K1615" s="32" t="n">
        <x:f>H1615*$B$4*$H$4+I1615*$D$4*$J$4+J1615*$F$4*$L$4</x:f>
        <x:v>330.64239144223905</x:v>
      </x:c>
      <x:c r="L1615" s="29" t="str">
        <x:v>Niko ppm 207</x:v>
      </x:c>
      <x:c r="M1615" s="39" t="str"/>
    </x:row>
    <x:row r="1616">
      <x:c r="A1616" s="37" t="str">
        <x:v>1C2C UPS</x:v>
      </x:c>
      <x:c r="B1616" s="37" t="str">
        <x:v>1C2CUPS</x:v>
      </x:c>
      <x:c r="C1616" s="29" t="str">
        <x:v>Ford</x:v>
      </x:c>
      <x:c r="D1616" s="30" t="n">
        <x:v>1900</x:v>
      </x:c>
      <x:c r="E1616" s="30" t="n">
        <x:v>2029</x:v>
      </x:c>
      <x:c r="F1616" s="30" t="n">
        <x:v>139</x:v>
      </x:c>
      <x:c r="G1616" s="30" t="n">
        <x:v>334</x:v>
      </x:c>
      <x:c r="H1616" s="31" t="n">
        <x:f>D1616*E1616/1000000/31.1034768</x:f>
        <x:v>0.12394434309671774</x:v>
      </x:c>
      <x:c r="I1616" s="31" t="n">
        <x:f>D1616*F1616/1000000/31.1034768</x:f>
        <x:v>0.00849101216877465</x:v>
      </x:c>
      <x:c r="J1616" s="31" t="n">
        <x:f>D1616*G1616/1000000/31.1034768</x:f>
        <x:v>0.02040286377245132</x:v>
      </x:c>
      <x:c r="K1616" s="32" t="n">
        <x:f>H1616*$B$4*$H$4+I1616*$D$4*$J$4+J1616*$F$4*$L$4</x:f>
        <x:v>363.898699791015</x:v>
      </x:c>
      <x:c r="L1616" s="29" t="str">
        <x:v>ppm niko 2028</x:v>
      </x:c>
      <x:c r="M1616" s="39" t="str">
        <x:v>Ford 5E212//1C2C CB UPS//M 3 260</x:v>
      </x:c>
    </x:row>
    <x:row r="1617">
      <x:c r="A1617" s="37" t="str">
        <x:v>1C2C VER</x:v>
      </x:c>
      <x:c r="B1617" s="37" t="str">
        <x:v>1C2CVER</x:v>
      </x:c>
      <x:c r="C1617" s="29" t="str"/>
      <x:c r="D1617" s="30" t="n">
        <x:v>998.67</x:v>
      </x:c>
      <x:c r="E1617" s="30" t="n">
        <x:v>741.44</x:v>
      </x:c>
      <x:c r="F1617" s="30" t="n">
        <x:v>273.28</x:v>
      </x:c>
      <x:c r="G1617" s="30" t="n">
        <x:v>248.18</x:v>
      </x:c>
      <x:c r="H1617" s="31" t="n">
        <x:f>D1617*E1617/1000000/31.1034768</x:f>
        <x:v>0.023806145195960856</x:v>
      </x:c>
      <x:c r="I1617" s="31" t="n">
        <x:f>D1617*F1617/1000000/31.1034768</x:f>
        <x:v>0.008774470434765029</x:v>
      </x:c>
      <x:c r="J1617" s="31" t="n">
        <x:f>D1617*G1617/1000000/31.1034768</x:f>
        <x:v>0.007968559984265168</x:v>
      </x:c>
      <x:c r="K1617" s="32" t="n">
        <x:f>H1617*$B$4*$H$4+I1617*$D$4*$J$4+J1617*$F$4*$L$4</x:f>
        <x:v>112.42707109589671</x:v>
      </x:c>
      <x:c r="L1617" s="29" t="str">
        <x:v>Niko ppm 207</x:v>
      </x:c>
      <x:c r="M1617" s="39" t="str"/>
    </x:row>
    <x:row r="1618">
      <x:c r="A1618" s="37" t="str">
        <x:v>1C2C VER-Pre</x:v>
      </x:c>
      <x:c r="B1618" s="37" t="str">
        <x:v>1C2CVERPRE</x:v>
      </x:c>
      <x:c r="C1618" s="29" t="str"/>
      <x:c r="D1618" s="30" t="n">
        <x:v>618.21</x:v>
      </x:c>
      <x:c r="E1618" s="30" t="n">
        <x:v>500.08</x:v>
      </x:c>
      <x:c r="F1618" s="30" t="n">
        <x:v>294.5</x:v>
      </x:c>
      <x:c r="G1618" s="30" t="n">
        <x:v>1116.22</x:v>
      </x:c>
      <x:c r="H1618" s="31" t="n">
        <x:f>D1618*E1618/1000000/31.1034768</x:f>
        <x:v>0.009939546591138647</x:v>
      </x:c>
      <x:c r="I1618" s="31" t="n">
        <x:f>D1618*F1618/1000000/31.1034768</x:f>
        <x:v>0.005853456389158398</x:v>
      </x:c>
      <x:c r="J1618" s="31" t="n">
        <x:f>D1618*G1618/1000000/31.1034768</x:f>
        <x:v>0.02218589164925768</x:v>
      </x:c>
      <x:c r="K1618" s="32" t="n">
        <x:f>H1618*$B$4*$H$4+I1618*$D$4*$J$4+J1618*$F$4*$L$4</x:f>
        <x:v>201.9148854705868</x:v>
      </x:c>
      <x:c r="L1618" s="29" t="str">
        <x:v>Niko ppm 207</x:v>
      </x:c>
      <x:c r="M1618" s="39" t="str"/>
    </x:row>
    <x:row r="1619">
      <x:c r="A1619" s="37" t="str">
        <x:v>1C3C NIB</x:v>
      </x:c>
      <x:c r="B1619" s="37" t="str">
        <x:v>1C3CNIB</x:v>
      </x:c>
      <x:c r="C1619" s="29" t="str"/>
      <x:c r="D1619" s="30" t="n">
        <x:v>4869.65</x:v>
      </x:c>
      <x:c r="E1619" s="30" t="n">
        <x:v>409.07</x:v>
      </x:c>
      <x:c r="F1619" s="30" t="n">
        <x:v>219.78</x:v>
      </x:c>
      <x:c r="G1619" s="30" t="n">
        <x:v>666.2</x:v>
      </x:c>
      <x:c r="H1619" s="31" t="n">
        <x:f>D1619*E1619/1000000/31.1034768</x:f>
        <x:v>0.06404517856023091</x:v>
      </x:c>
      <x:c r="I1619" s="31" t="n">
        <x:f>D1619*F1619/1000000/31.1034768</x:f>
        <x:v>0.03440939043187609</x:v>
      </x:c>
      <x:c r="J1619" s="31" t="n">
        <x:f>D1619*G1619/1000000/31.1034768</x:f>
        <x:v>0.10430219267319982</x:v>
      </x:c>
      <x:c r="K1619" s="32" t="n">
        <x:f>H1619*$B$4*$H$4+I1619*$D$4*$J$4+J1619*$F$4*$L$4</x:f>
        <x:v>985.0447007393432</x:v>
      </x:c>
      <x:c r="L1619" s="29" t="str">
        <x:v>Niko ppm 207</x:v>
      </x:c>
      <x:c r="M1619" s="39" t="str"/>
    </x:row>
    <x:row r="1620">
      <x:c r="A1620" s="37" t="str">
        <x:v>1C3C RAL</x:v>
      </x:c>
      <x:c r="B1620" s="37" t="str">
        <x:v>1C3CRAL</x:v>
      </x:c>
      <x:c r="C1620" s="29" t="str">
        <x:v>Ford</x:v>
      </x:c>
      <x:c r="D1620" s="30" t="n">
        <x:v>1000</x:v>
      </x:c>
      <x:c r="E1620" s="30" t="n">
        <x:v>0</x:v>
      </x:c>
      <x:c r="F1620" s="30" t="n">
        <x:v>10169</x:v>
      </x:c>
      <x:c r="G1620" s="30" t="n">
        <x:v>1039</x:v>
      </x:c>
      <x:c r="H1620" s="31" t="n">
        <x:f>D1620*E1620/1000000/31.1034768</x:f>
        <x:v>0</x:v>
      </x:c>
      <x:c r="I1620" s="31" t="n">
        <x:f>D1620*F1620/1000000/31.1034768</x:f>
        <x:v>0.32694094185637795</x:v>
      </x:c>
      <x:c r="J1620" s="31" t="n">
        <x:f>D1620*G1620/1000000/31.1034768</x:f>
        <x:v>0.03340462568480447</x:v>
      </x:c>
      <x:c r="K1620" s="32" t="n">
        <x:f>H1620*$B$4*$H$4+I1620*$D$4*$J$4+J1620*$F$4*$L$4</x:f>
        <x:v>722.4695539503159</x:v>
      </x:c>
      <x:c r="L1620" s="29" t="str">
        <x:v>ppm niko 2028</x:v>
      </x:c>
      <x:c r="M1620" s="39" t="str">
        <x:v>ohne Bezeichnung</x:v>
      </x:c>
    </x:row>
    <x:row r="1621">
      <x:c r="A1621" s="37" t="str">
        <x:v>1C3C SET</x:v>
      </x:c>
      <x:c r="B1621" s="37" t="str">
        <x:v>1C3CSET</x:v>
      </x:c>
      <x:c r="C1621" s="29" t="str"/>
      <x:c r="D1621" s="30" t="n">
        <x:v>7855.18</x:v>
      </x:c>
      <x:c r="E1621" s="30" t="n">
        <x:v>806.13</x:v>
      </x:c>
      <x:c r="F1621" s="30" t="n">
        <x:v>121.96</x:v>
      </x:c>
      <x:c r="G1621" s="30" t="n">
        <x:v>738.56</x:v>
      </x:c>
      <x:c r="H1621" s="31" t="n">
        <x:f>D1621*E1621/1000000/31.1034768</x:f>
        <x:v>0.20358805204053587</x:v>
      </x:c>
      <x:c r="I1621" s="31" t="n">
        <x:f>D1621*F1621/1000000/31.1034768</x:f>
        <x:v>0.03080098597851929</x:v>
      </x:c>
      <x:c r="J1621" s="31" t="n">
        <x:f>D1621*G1621/1000000/31.1034768</x:f>
        <x:v>0.18652325520084623</x:v>
      </x:c>
      <x:c r="K1621" s="32" t="n">
        <x:f>H1621*$B$4*$H$4+I1621*$D$4*$J$4+J1621*$F$4*$L$4</x:f>
        <x:v>1853.837016860719</x:v>
      </x:c>
      <x:c r="L1621" s="29" t="str">
        <x:v>Niko ppm 207</x:v>
      </x:c>
      <x:c r="M1621" s="39" t="str"/>
    </x:row>
    <x:row r="1622">
      <x:c r="A1622" s="37" t="str">
        <x:v>1C3C TAN</x:v>
      </x:c>
      <x:c r="B1622" s="37" t="str">
        <x:v>1C3CTAN</x:v>
      </x:c>
      <x:c r="C1622" s="29" t="str"/>
      <x:c r="D1622" s="30" t="n">
        <x:v>6388.85</x:v>
      </x:c>
      <x:c r="E1622" s="30" t="n">
        <x:v>984.95</x:v>
      </x:c>
      <x:c r="F1622" s="30" t="n">
        <x:v>253.79</x:v>
      </x:c>
      <x:c r="G1622" s="30" t="n">
        <x:v>435.14</x:v>
      </x:c>
      <x:c r="H1622" s="31" t="n">
        <x:f>D1622*E1622/1000000/31.1034768</x:f>
        <x:v>0.20231493244189347</x:v>
      </x:c>
      <x:c r="I1622" s="31" t="n">
        <x:f>D1622*F1622/1000000/31.1034768</x:f>
        <x:v>0.05213006417018949</x:v>
      </x:c>
      <x:c r="J1622" s="31" t="n">
        <x:f>D1622*G1622/1000000/31.1034768</x:f>
        <x:v>0.08938049617012592</x:v>
      </x:c>
      <x:c r="K1622" s="32" t="n">
        <x:f>H1622*$B$4*$H$4+I1622*$D$4*$J$4+J1622*$F$4*$L$4</x:f>
        <x:v>1098.8464153986888</x:v>
      </x:c>
      <x:c r="L1622" s="29" t="str">
        <x:v>Niko ppm 207</x:v>
      </x:c>
      <x:c r="M1622" s="39" t="str"/>
    </x:row>
    <x:row r="1623">
      <x:c r="A1623" s="37" t="str">
        <x:v>1C3C TUB</x:v>
      </x:c>
      <x:c r="B1623" s="37" t="str">
        <x:v>1C3CTUB</x:v>
      </x:c>
      <x:c r="C1623" s="29" t="str"/>
      <x:c r="D1623" s="30" t="n">
        <x:v>3480.13</x:v>
      </x:c>
      <x:c r="E1623" s="30" t="n">
        <x:v>434.74</x:v>
      </x:c>
      <x:c r="F1623" s="30" t="n">
        <x:v>219.61</x:v>
      </x:c>
      <x:c r="G1623" s="30" t="n">
        <x:v>1174.67</x:v>
      </x:c>
      <x:c r="H1623" s="31" t="n">
        <x:f>D1623*E1623/1000000/31.1034768</x:f>
        <x:v>0.04864252719811697</x:v>
      </x:c>
      <x:c r="I1623" s="31" t="n">
        <x:f>D1623*F1623/1000000/31.1034768</x:f>
        <x:v>0.024571894461007656</x:v>
      </x:c>
      <x:c r="J1623" s="31" t="n">
        <x:f>D1623*G1623/1000000/31.1034768</x:f>
        <x:v>0.13143239044903174</x:v>
      </x:c>
      <x:c r="K1623" s="32" t="n">
        <x:f>H1623*$B$4*$H$4+I1623*$D$4*$J$4+J1623*$F$4*$L$4</x:f>
        <x:v>1166.6486183540057</x:v>
      </x:c>
      <x:c r="L1623" s="29" t="str">
        <x:v>Niko ppm 207</x:v>
      </x:c>
      <x:c r="M1623" s="39" t="str"/>
    </x:row>
    <x:row r="1624">
      <x:c r="A1624" s="37" t="str">
        <x:v>1CH</x:v>
      </x:c>
      <x:c r="B1624" s="37" t="str">
        <x:v>1CH</x:v>
      </x:c>
      <x:c r="C1624" s="29" t="str"/>
      <x:c r="D1624" s="30" t="n">
        <x:v>1844.5</x:v>
      </x:c>
      <x:c r="E1624" s="30" t="n">
        <x:v>916.15</x:v>
      </x:c>
      <x:c r="F1624" s="30" t="n">
        <x:v>115.8</x:v>
      </x:c>
      <x:c r="G1624" s="30" t="n">
        <x:v>443.3</x:v>
      </x:c>
      <x:c r="H1624" s="31" t="n">
        <x:f>D1624*E1624/1000000/31.1034768</x:f>
        <x:v>0.054329574981791105</x:v>
      </x:c>
      <x:c r="I1624" s="31" t="n">
        <x:f>D1624*F1624/1000000/31.1034768</x:f>
        <x:v>0.006867177626907614</x:v>
      </x:c>
      <x:c r="J1624" s="31" t="n">
        <x:f>D1624*G1624/1000000/31.1034768</x:f>
        <x:v>0.02628859967191835</x:v>
      </x:c>
      <x:c r="K1624" s="32" t="n">
        <x:f>H1624*$B$4*$H$4+I1624*$D$4*$J$4+J1624*$F$4*$L$4</x:f>
        <x:v>303.61519124285246</x:v>
      </x:c>
      <x:c r="L1624" s="29" t="str">
        <x:v>Niko ppm 207</x:v>
      </x:c>
      <x:c r="M1624" s="39" t="str"/>
    </x:row>
    <x:row r="1625">
      <x:c r="A1625" s="37" t="str">
        <x:v>1CH / 1AE</x:v>
      </x:c>
      <x:c r="B1625" s="37" t="str">
        <x:v>1CH1AE</x:v>
      </x:c>
      <x:c r="C1625" s="29" t="str"/>
      <x:c r="D1625" s="30" t="n">
        <x:v>3022.41</x:v>
      </x:c>
      <x:c r="E1625" s="30" t="n">
        <x:v>178.66</x:v>
      </x:c>
      <x:c r="F1625" s="30" t="n">
        <x:v>129.6</x:v>
      </x:c>
      <x:c r="G1625" s="30" t="n">
        <x:v>1082.48</x:v>
      </x:c>
      <x:c r="H1625" s="31" t="n">
        <x:f>D1625*E1625/1000000/31.1034768</x:f>
        <x:v>0.017360881359732745</x:v>
      </x:c>
      <x:c r="I1625" s="31" t="n">
        <x:f>D1625*F1625/1000000/31.1034768</x:f>
        <x:v>0.0125935868365687</x:v>
      </x:c>
      <x:c r="J1625" s="31" t="n">
        <x:f>D1625*G1625/1000000/31.1034768</x:f>
        <x:v>0.10518754536148833</x:v>
      </x:c>
      <x:c r="K1625" s="32" t="n">
        <x:f>H1625*$B$4*$H$4+I1625*$D$4*$J$4+J1625*$F$4*$L$4</x:f>
        <x:v>891.2111707740181</x:v>
      </x:c>
      <x:c r="L1625" s="29" t="str">
        <x:v>Niko ppm 207</x:v>
      </x:c>
      <x:c r="M1625" s="39" t="str"/>
    </x:row>
    <x:row r="1626">
      <x:c r="A1626" s="37" t="str">
        <x:v>1CK / 1CH</x:v>
      </x:c>
      <x:c r="B1626" s="37" t="str">
        <x:v>1CK1CH</x:v>
      </x:c>
      <x:c r="C1626" s="29" t="str"/>
      <x:c r="D1626" s="30" t="n">
        <x:v>1955.15</x:v>
      </x:c>
      <x:c r="E1626" s="30" t="n">
        <x:v>470.32</x:v>
      </x:c>
      <x:c r="F1626" s="30" t="n">
        <x:v>172.16</x:v>
      </x:c>
      <x:c r="G1626" s="30" t="n">
        <x:v>373.13</x:v>
      </x:c>
      <x:c r="H1626" s="31" t="n">
        <x:f>D1626*E1626/1000000/31.1034768</x:f>
        <x:v>0.029564095162506077</x:v>
      </x:c>
      <x:c r="I1626" s="31" t="n">
        <x:f>D1626*F1626/1000000/31.1034768</x:f>
        <x:v>0.010821897055572901</x:v>
      </x:c>
      <x:c r="J1626" s="31" t="n">
        <x:f>D1626*G1626/1000000/31.1034768</x:f>
        <x:v>0.023454777232492542</x:v>
      </x:c>
      <x:c r="K1626" s="32" t="n">
        <x:f>H1626*$B$4*$H$4+I1626*$D$4*$J$4+J1626*$F$4*$L$4</x:f>
        <x:v>248.75386575296608</x:v>
      </x:c>
      <x:c r="L1626" s="29" t="str">
        <x:v>Niko ppm 207</x:v>
      </x:c>
      <x:c r="M1626" s="39" t="str"/>
    </x:row>
    <x:row r="1627">
      <x:c r="A1627" s="37" t="str">
        <x:v>1CL / 1CJ</x:v>
      </x:c>
      <x:c r="B1627" s="37" t="str">
        <x:v>1CL1CJ</x:v>
      </x:c>
      <x:c r="C1627" s="29" t="str"/>
      <x:c r="D1627" s="30" t="n">
        <x:v>1129.35</x:v>
      </x:c>
      <x:c r="E1627" s="30" t="n">
        <x:v>518.84</x:v>
      </x:c>
      <x:c r="F1627" s="30" t="n">
        <x:v>247.91</x:v>
      </x:c>
      <x:c r="G1627" s="30" t="n">
        <x:v>874.77</x:v>
      </x:c>
      <x:c r="H1627" s="31" t="n">
        <x:f>D1627*E1627/1000000/31.1034768</x:f>
        <x:v>0.01883879277444636</x:v>
      </x:c>
      <x:c r="I1627" s="31" t="n">
        <x:f>D1627*F1627/1000000/31.1034768</x:f>
        <x:v>0.009001474667938086</x:v>
      </x:c>
      <x:c r="J1627" s="31" t="n">
        <x:f>D1627*G1627/1000000/31.1034768</x:f>
        <x:v>0.03176241376012343</x:v>
      </x:c>
      <x:c r="K1627" s="32" t="n">
        <x:f>H1627*$B$4*$H$4+I1627*$D$4*$J$4+J1627*$F$4*$L$4</x:f>
        <x:v>296.9142669563659</x:v>
      </x:c>
      <x:c r="L1627" s="29" t="str">
        <x:v>Niko ppm 207</x:v>
      </x:c>
      <x:c r="M1627" s="39" t="str"/>
    </x:row>
    <x:row r="1628">
      <x:c r="A1628" s="37" t="str">
        <x:v>1CL / 1CJ (1/2)</x:v>
      </x:c>
      <x:c r="B1628" s="37" t="str">
        <x:v>1CL1CJ12</x:v>
      </x:c>
      <x:c r="C1628" s="29" t="str"/>
      <x:c r="D1628" s="30" t="n">
        <x:v>412.61</x:v>
      </x:c>
      <x:c r="E1628" s="30" t="n">
        <x:v>496.79</x:v>
      </x:c>
      <x:c r="F1628" s="30" t="n">
        <x:v>268.06</x:v>
      </x:c>
      <x:c r="G1628" s="30" t="n">
        <x:v>611.29</x:v>
      </x:c>
      <x:c r="H1628" s="31" t="n">
        <x:f>D1628*E1628/1000000/31.1034768</x:f>
        <x:v>0.006590276811111999</x:v>
      </x:c>
      <x:c r="I1628" s="31" t="n">
        <x:f>D1628*F1628/1000000/31.1034768</x:f>
        <x:v>0.0035560087803431675</x:v>
      </x:c>
      <x:c r="J1628" s="31" t="n">
        <x:f>D1628*G1628/1000000/31.1034768</x:f>
        <x:v>0.008109201698634539</x:v>
      </x:c>
      <x:c r="K1628" s="32" t="n">
        <x:f>H1628*$B$4*$H$4+I1628*$D$4*$J$4+J1628*$F$4*$L$4</x:f>
        <x:v>80.24597058071969</x:v>
      </x:c>
      <x:c r="L1628" s="29" t="str">
        <x:v>Niko ppm 207</x:v>
      </x:c>
      <x:c r="M1628" s="39" t="str"/>
    </x:row>
    <x:row r="1629">
      <x:c r="A1629" s="37" t="str">
        <x:v>1CX</x:v>
      </x:c>
      <x:c r="B1629" s="37" t="str">
        <x:v>1CX</x:v>
      </x:c>
      <x:c r="C1629" s="29" t="str"/>
      <x:c r="D1629" s="30" t="n">
        <x:v>533.81</x:v>
      </x:c>
      <x:c r="E1629" s="30" t="n">
        <x:v>662.59</x:v>
      </x:c>
      <x:c r="F1629" s="30" t="n">
        <x:v>208.49</x:v>
      </x:c>
      <x:c r="G1629" s="30" t="n">
        <x:v>1172.02</x:v>
      </x:c>
      <x:c r="H1629" s="31" t="n">
        <x:f>D1629*E1629/1000000/31.1034768</x:f>
        <x:v>0.01137162800719436</x:v>
      </x:c>
      <x:c r="I1629" s="31" t="n">
        <x:f>D1629*F1629/1000000/31.1034768</x:f>
        <x:v>0.003578186696478896</x:v>
      </x:c>
      <x:c r="J1629" s="31" t="n">
        <x:f>D1629*G1629/1000000/31.1034768</x:f>
        <x:v>0.0201146643580373</x:v>
      </x:c>
      <x:c r="K1629" s="32" t="n">
        <x:f>H1629*$B$4*$H$4+I1629*$D$4*$J$4+J1629*$F$4*$L$4</x:f>
        <x:v>184.24224447870196</x:v>
      </x:c>
      <x:c r="L1629" s="29" t="str">
        <x:v>Niko ppm 207</x:v>
      </x:c>
      <x:c r="M1629" s="39" t="str"/>
    </x:row>
    <x:row r="1630">
      <x:c r="A1630" s="37" t="str">
        <x:v>1DA</x:v>
      </x:c>
      <x:c r="B1630" s="37" t="str">
        <x:v>1DA</x:v>
      </x:c>
      <x:c r="C1630" s="29" t="str"/>
      <x:c r="D1630" s="30" t="n">
        <x:v>356.11</x:v>
      </x:c>
      <x:c r="E1630" s="30" t="n">
        <x:v>253.19</x:v>
      </x:c>
      <x:c r="F1630" s="30" t="n">
        <x:v>230.39</x:v>
      </x:c>
      <x:c r="G1630" s="30" t="n">
        <x:v>384.77</x:v>
      </x:c>
      <x:c r="H1630" s="31" t="n">
        <x:f>D1630*E1630/1000000/31.1034768</x:f>
        <x:v>0.002898823545668695</x:v>
      </x:c>
      <x:c r="I1630" s="31" t="n">
        <x:f>D1630*F1630/1000000/31.1034768</x:f>
        <x:v>0.0026377817318480614</x:v>
      </x:c>
      <x:c r="J1630" s="31" t="n">
        <x:f>D1630*G1630/1000000/31.1034768</x:f>
        <x:v>0.004405309592270405</x:v>
      </x:c>
      <x:c r="K1630" s="32" t="n">
        <x:f>H1630*$B$4*$H$4+I1630*$D$4*$J$4+J1630*$F$4*$L$4</x:f>
        <x:v>43.540351443203434</x:v>
      </x:c>
      <x:c r="L1630" s="29" t="str">
        <x:v>Niko ppm 207</x:v>
      </x:c>
      <x:c r="M1630" s="39" t="str"/>
    </x:row>
    <x:row r="1631">
      <x:c r="A1631" s="37" t="str">
        <x:v>1DL/1DM</x:v>
      </x:c>
      <x:c r="B1631" s="37" t="str">
        <x:v>1DL1DM</x:v>
      </x:c>
      <x:c r="C1631" s="29" t="str"/>
      <x:c r="D1631" s="30" t="n">
        <x:v>1165.37</x:v>
      </x:c>
      <x:c r="E1631" s="30" t="n">
        <x:v>879.81</x:v>
      </x:c>
      <x:c r="F1631" s="30" t="n">
        <x:v>115.96</x:v>
      </x:c>
      <x:c r="G1631" s="30" t="n">
        <x:v>608.79</x:v>
      </x:c>
      <x:c r="H1631" s="31" t="n">
        <x:f>D1631*E1631/1000000/31.1034768</x:f>
        <x:v>0.032964294837289694</x:v>
      </x:c>
      <x:c r="I1631" s="31" t="n">
        <x:f>D1631*F1631/1000000/31.1034768</x:f>
        <x:v>0.004344733100705963</x:v>
      </x:c>
      <x:c r="J1631" s="31" t="n">
        <x:f>D1631*G1631/1000000/31.1034768</x:f>
        <x:v>0.022809848778706305</x:v>
      </x:c>
      <x:c r="K1631" s="32" t="n">
        <x:f>H1631*$B$4*$H$4+I1631*$D$4*$J$4+J1631*$F$4*$L$4</x:f>
        <x:v>239.72712689931825</x:v>
      </x:c>
      <x:c r="L1631" s="29" t="str">
        <x:v>Niko ppm 207</x:v>
      </x:c>
      <x:c r="M1631" s="39" t="str"/>
    </x:row>
    <x:row r="1632">
      <x:c r="A1632" s="37" t="str">
        <x:v>1ET</x:v>
      </x:c>
      <x:c r="B1632" s="37" t="str">
        <x:v>1ET</x:v>
      </x:c>
      <x:c r="C1632" s="29" t="str"/>
      <x:c r="D1632" s="30" t="n">
        <x:v>700</x:v>
      </x:c>
      <x:c r="E1632" s="30" t="n">
        <x:v>0</x:v>
      </x:c>
      <x:c r="F1632" s="30" t="n">
        <x:v>2700</x:v>
      </x:c>
      <x:c r="G1632" s="30" t="n">
        <x:v>280</x:v>
      </x:c>
      <x:c r="H1632" s="31" t="n">
        <x:f>D1632*E1632/1000000/31.1034768</x:f>
        <x:v>0</x:v>
      </x:c>
      <x:c r="I1632" s="31" t="n">
        <x:f>D1632*F1632/1000000/31.1034768</x:f>
        <x:v>0.06076491101470688</x:v>
      </x:c>
      <x:c r="J1632" s="31" t="n">
        <x:f>D1632*G1632/1000000/31.1034768</x:f>
        <x:v>0.006301546327451084</x:v>
      </x:c>
      <x:c r="K1632" s="32" t="n">
        <x:f>H1632*$B$4*$H$4+I1632*$D$4*$J$4+J1632*$F$4*$L$4</x:f>
        <x:v>135.02669000656542</x:v>
      </x:c>
      <x:c r="L1632" s="29" t="str">
        <x:v>ppm niko 2028</x:v>
      </x:c>
      <x:c r="M1632" s="39" t="str"/>
    </x:row>
    <x:row r="1633">
      <x:c r="A1633" s="37" t="str">
        <x:v>1ET (wire)</x:v>
      </x:c>
      <x:c r="B1633" s="37" t="str">
        <x:v>1ETWIRE</x:v>
      </x:c>
      <x:c r="C1633" s="29" t="str"/>
      <x:c r="D1633" s="30" t="n">
        <x:v>346.28</x:v>
      </x:c>
      <x:c r="E1633" s="30" t="n">
        <x:v>913.79</x:v>
      </x:c>
      <x:c r="F1633" s="30" t="n">
        <x:v>201.24</x:v>
      </x:c>
      <x:c r="G1633" s="30" t="n">
        <x:v>1177.62</x:v>
      </x:c>
      <x:c r="H1633" s="31" t="n">
        <x:f>D1633*E1633/1000000/31.1034768</x:f>
        <x:v>0.010173370753201454</x:v>
      </x:c>
      <x:c r="I1633" s="31" t="n">
        <x:f>D1633*F1633/1000000/31.1034768</x:f>
        <x:v>0.002240437223403912</x:v>
      </x:c>
      <x:c r="J1633" s="31" t="n">
        <x:f>D1633*G1633/1000000/31.1034768</x:f>
        <x:v>0.013110632493663857</x:v>
      </x:c>
      <x:c r="K1633" s="32" t="n">
        <x:f>H1633*$B$4*$H$4+I1633*$D$4*$J$4+J1633*$F$4*$L$4</x:f>
        <x:v>124.14373117487449</x:v>
      </x:c>
      <x:c r="L1633" s="29" t="str">
        <x:v>Niko ppm 207</x:v>
      </x:c>
      <x:c r="M1633" s="39" t="str"/>
    </x:row>
    <x:row r="1634">
      <x:c r="A1634" s="37" t="str">
        <x:v>1F1C AE</x:v>
      </x:c>
      <x:c r="B1634" s="37" t="str">
        <x:v>1F1CAE</x:v>
      </x:c>
      <x:c r="C1634" s="29" t="str"/>
      <x:c r="D1634" s="30" t="n">
        <x:v>1532.11</x:v>
      </x:c>
      <x:c r="E1634" s="30" t="n">
        <x:v>102.37</x:v>
      </x:c>
      <x:c r="F1634" s="30" t="n">
        <x:v>105.73</x:v>
      </x:c>
      <x:c r="G1634" s="30" t="n">
        <x:v>503.86</x:v>
      </x:c>
      <x:c r="H1634" s="31" t="n">
        <x:f>D1634*E1634/1000000/31.1034768</x:f>
        <x:v>0.00504259063089693</x:v>
      </x:c>
      <x:c r="I1634" s="31" t="n">
        <x:f>D1634*F1634/1000000/31.1034768</x:f>
        <x:v>0.005208099124789805</x:v>
      </x:c>
      <x:c r="J1634" s="31" t="n">
        <x:f>D1634*G1634/1000000/31.1034768</x:f>
        <x:v>0.024819377896685813</x:v>
      </x:c>
      <x:c r="K1634" s="32" t="n">
        <x:f>H1634*$B$4*$H$4+I1634*$D$4*$J$4+J1634*$F$4*$L$4</x:f>
        <x:v>214.81910001243492</x:v>
      </x:c>
      <x:c r="L1634" s="29" t="str">
        <x:v>Niko ppm 207</x:v>
      </x:c>
      <x:c r="M1634" s="39" t="str"/>
    </x:row>
    <x:row r="1635">
      <x:c r="A1635" s="37" t="str">
        <x:v>1F1C AUK</x:v>
      </x:c>
      <x:c r="B1635" s="37" t="str">
        <x:v>1F1CAUK</x:v>
      </x:c>
      <x:c r="C1635" s="29" t="str">
        <x:v>inconnu</x:v>
      </x:c>
      <x:c r="D1635" s="30" t="n">
        <x:v>1000</x:v>
      </x:c>
      <x:c r="E1635" s="30" t="n">
        <x:v>0</x:v>
      </x:c>
      <x:c r="F1635" s="30" t="n">
        <x:v>660</x:v>
      </x:c>
      <x:c r="G1635" s="30" t="n">
        <x:v>321</x:v>
      </x:c>
      <x:c r="H1635" s="31" t="n">
        <x:f>D1635*E1635/1000000/31.1034768</x:f>
        <x:v>0</x:v>
      </x:c>
      <x:c r="I1635" s="31" t="n">
        <x:f>D1635*F1635/1000000/31.1034768</x:f>
        <x:v>0.021219492735294467</x:v>
      </x:c>
      <x:c r="J1635" s="31" t="n">
        <x:f>D1635*G1635/1000000/31.1034768</x:f>
        <x:v>0.010320389648529582</x:v>
      </x:c>
      <x:c r="K1635" s="32" t="n">
        <x:f>H1635*$B$4*$H$4+I1635*$D$4*$J$4+J1635*$F$4*$L$4</x:f>
        <x:v>112.57031464726798</x:v>
      </x:c>
      <x:c r="L1635" s="29" t="str">
        <x:v>ppm niko 2028</x:v>
      </x:c>
      <x:c r="M1635" s="39" t="str">
        <x:v>SIG4//Haereus//DEFEKT//21.5.01//EVICK</x:v>
      </x:c>
    </x:row>
    <x:row r="1636">
      <x:c r="A1636" s="37" t="str">
        <x:v>1F1C BAS</x:v>
      </x:c>
      <x:c r="B1636" s="37" t="str">
        <x:v>1F1CBAS</x:v>
      </x:c>
      <x:c r="C1636" s="29" t="str"/>
      <x:c r="D1636" s="30" t="n">
        <x:v>1889.5</x:v>
      </x:c>
      <x:c r="E1636" s="30" t="n">
        <x:v>471.21</x:v>
      </x:c>
      <x:c r="F1636" s="30" t="n">
        <x:v>178.21</x:v>
      </x:c>
      <x:c r="G1636" s="30" t="n">
        <x:v>661.79</x:v>
      </x:c>
      <x:c r="H1636" s="31" t="n">
        <x:f>D1636*E1636/1000000/31.1034768</x:f>
        <x:v>0.028625458842594726</x:v>
      </x:c>
      <x:c r="I1636" s="31" t="n">
        <x:f>D1636*F1636/1000000/31.1034768</x:f>
        <x:v>0.010826049999657918</x:v>
      </x:c>
      <x:c r="J1636" s="31" t="n">
        <x:f>D1636*G1636/1000000/31.1034768</x:f>
        <x:v>0.040202971939137036</x:v>
      </x:c>
      <x:c r="K1636" s="32" t="n">
        <x:f>H1636*$B$4*$H$4+I1636*$D$4*$J$4+J1636*$F$4*$L$4</x:f>
        <x:v>382.27080450451035</x:v>
      </x:c>
      <x:c r="L1636" s="29" t="str">
        <x:v>Niko ppm 207</x:v>
      </x:c>
      <x:c r="M1636" s="39" t="str"/>
    </x:row>
    <x:row r="1637">
      <x:c r="A1637" s="37" t="str">
        <x:v>1F1C CAD</x:v>
      </x:c>
      <x:c r="B1637" s="37" t="str">
        <x:v>1F1CCAD</x:v>
      </x:c>
      <x:c r="C1637" s="29" t="str"/>
      <x:c r="D1637" s="30" t="n">
        <x:v>700</x:v>
      </x:c>
      <x:c r="E1637" s="30" t="n">
        <x:v>0</x:v>
      </x:c>
      <x:c r="F1637" s="30" t="n">
        <x:v>4450</x:v>
      </x:c>
      <x:c r="G1637" s="30" t="n">
        <x:v>200</x:v>
      </x:c>
      <x:c r="H1637" s="31" t="n">
        <x:f>D1637*E1637/1000000/31.1034768</x:f>
        <x:v>0</x:v>
      </x:c>
      <x:c r="I1637" s="31" t="n">
        <x:f>D1637*F1637/1000000/31.1034768</x:f>
        <x:v>0.10014957556127617</x:v>
      </x:c>
      <x:c r="J1637" s="31" t="n">
        <x:f>D1637*G1637/1000000/31.1034768</x:f>
        <x:v>0.004501104519607918</x:v>
      </x:c>
      <x:c r="K1637" s="32" t="n">
        <x:f>H1637*$B$4*$H$4+I1637*$D$4*$J$4+J1637*$F$4*$L$4</x:f>
        <x:v>175.1328681043143</x:v>
      </x:c>
      <x:c r="L1637" s="29" t="str">
        <x:v>ppm niko 2028</x:v>
      </x:c>
      <x:c r="M1637" s="39" t="str"/>
    </x:row>
    <x:row r="1638">
      <x:c r="A1638" s="37" t="str">
        <x:v>1F1C CAD /M 1 172</x:v>
      </x:c>
      <x:c r="B1638" s="37" t="str">
        <x:v>1F1CCADM1172</x:v>
      </x:c>
      <x:c r="C1638" s="29" t="str"/>
      <x:c r="D1638" s="30" t="n">
        <x:v>460</x:v>
      </x:c>
      <x:c r="E1638" s="30" t="n">
        <x:v>0</x:v>
      </x:c>
      <x:c r="F1638" s="30" t="n">
        <x:v>5440</x:v>
      </x:c>
      <x:c r="G1638" s="30" t="n">
        <x:v>209</x:v>
      </x:c>
      <x:c r="H1638" s="31" t="n">
        <x:f>D1638*E1638/1000000/31.1034768</x:f>
        <x:v>0</x:v>
      </x:c>
      <x:c r="I1638" s="31" t="n">
        <x:f>D1638*F1638/1000000/31.1034768</x:f>
        <x:v>0.08045402821333467</x:v>
      </x:c>
      <x:c r="J1638" s="31" t="n">
        <x:f>D1638*G1638/1000000/31.1034768</x:f>
        <x:v>0.003090972775107894</x:v>
      </x:c>
      <x:c r="K1638" s="32" t="n">
        <x:f>H1638*$B$4*$H$4+I1638*$D$4*$J$4+J1638*$F$4*$L$4</x:f>
        <x:v>136.4618031319251</x:v>
      </x:c>
      <x:c r="L1638" s="29" t="str">
        <x:v>ppm niko 2028</x:v>
      </x:c>
      <x:c r="M1638" s="39" t="str"/>
    </x:row>
    <x:row r="1639">
      <x:c r="A1639" s="37" t="str">
        <x:v>1F1C DEN</x:v>
      </x:c>
      <x:c r="B1639" s="37" t="str">
        <x:v>1F1CDEN</x:v>
      </x:c>
      <x:c r="C1639" s="29" t="str"/>
      <x:c r="D1639" s="30" t="n">
        <x:v>1433.65</x:v>
      </x:c>
      <x:c r="E1639" s="30" t="n">
        <x:v>769.42</x:v>
      </x:c>
      <x:c r="F1639" s="30" t="n">
        <x:v>181.4</x:v>
      </x:c>
      <x:c r="G1639" s="30" t="n">
        <x:v>1017.35</x:v>
      </x:c>
      <x:c r="H1639" s="31" t="n">
        <x:f>D1639*E1639/1000000/31.1034768</x:f>
        <x:v>0.03546481282761289</x:v>
      </x:c>
      <x:c r="I1639" s="31" t="n">
        <x:f>D1639*F1639/1000000/31.1034768</x:f>
        <x:v>0.00836125529220579</x:v>
      </x:c>
      <x:c r="J1639" s="31" t="n">
        <x:f>D1639*G1639/1000000/31.1034768</x:f>
        <x:v>0.04689262994225778</x:v>
      </x:c>
      <x:c r="K1639" s="32" t="n">
        <x:f>H1639*$B$4*$H$4+I1639*$D$4*$J$4+J1639*$F$4*$L$4</x:f>
        <x:v>443.1088512781215</x:v>
      </x:c>
      <x:c r="L1639" s="29" t="str">
        <x:v>Niko ppm 207</x:v>
      </x:c>
      <x:c r="M1639" s="39" t="str"/>
    </x:row>
    <x:row r="1640">
      <x:c r="A1640" s="37" t="str">
        <x:v>1F1C FAL</x:v>
      </x:c>
      <x:c r="B1640" s="37" t="str">
        <x:v>1F1CFAL</x:v>
      </x:c>
      <x:c r="C1640" s="29" t="str"/>
      <x:c r="D1640" s="30" t="n">
        <x:v>1468.2</x:v>
      </x:c>
      <x:c r="E1640" s="30" t="n">
        <x:v>304.44</x:v>
      </x:c>
      <x:c r="F1640" s="30" t="n">
        <x:v>283.23</x:v>
      </x:c>
      <x:c r="G1640" s="30" t="n">
        <x:v>292</x:v>
      </x:c>
      <x:c r="H1640" s="31" t="n">
        <x:f>D1640*E1640/1000000/31.1034768</x:f>
        <x:v>0.014370702377555425</x:v>
      </x:c>
      <x:c r="I1640" s="31" t="n">
        <x:f>D1640*F1640/1000000/31.1034768</x:f>
        <x:v>0.01336951134671864</x:v>
      </x:c>
      <x:c r="J1640" s="31" t="n">
        <x:f>D1640*G1640/1000000/31.1034768</x:f>
        <x:v>0.013783488024721405</x:v>
      </x:c>
      <x:c r="K1640" s="32" t="n">
        <x:f>H1640*$B$4*$H$4+I1640*$D$4*$J$4+J1640*$F$4*$L$4</x:f>
        <x:v>151.35444863287825</x:v>
      </x:c>
      <x:c r="L1640" s="29" t="str">
        <x:v>Niko ppm 207</x:v>
      </x:c>
      <x:c r="M1640" s="39" t="str"/>
    </x:row>
    <x:row r="1641">
      <x:c r="A1641" s="37" t="str">
        <x:v>1F1C FAY</x:v>
      </x:c>
      <x:c r="B1641" s="37" t="str">
        <x:v>1F1CFAY</x:v>
      </x:c>
      <x:c r="C1641" s="29" t="str">
        <x:v>Peugeot</x:v>
      </x:c>
      <x:c r="D1641" s="30" t="n">
        <x:v>1287.76</x:v>
      </x:c>
      <x:c r="E1641" s="30" t="n">
        <x:v>284.41</x:v>
      </x:c>
      <x:c r="F1641" s="30" t="n">
        <x:v>85.32</x:v>
      </x:c>
      <x:c r="G1641" s="30" t="n">
        <x:v>904.79</x:v>
      </x:c>
      <x:c r="H1641" s="31" t="n">
        <x:f>D1641*E1641/1000000/31.1034768</x:f>
        <x:v>0.011775269496559949</x:v>
      </x:c>
      <x:c r="I1641" s="31" t="n">
        <x:f>D1641*F1641/1000000/31.1034768</x:f>
        <x:v>0.00353245664163178</x:v>
      </x:c>
      <x:c r="J1641" s="31" t="n">
        <x:f>D1641*G1641/1000000/31.1034768</x:f>
        <x:v>0.03746051857456656</x:v>
      </x:c>
      <x:c r="K1641" s="32" t="n">
        <x:f>H1641*$B$4*$H$4+I1641*$D$4*$J$4+J1641*$F$4*$L$4</x:f>
        <x:v>324.5383490123668</x:v>
      </x:c>
      <x:c r="L1641" s="29" t="str">
        <x:v>Niko ppm 207</x:v>
      </x:c>
      <x:c r="M1641" s="39" t="str">
        <x:v>TR PSA K359//4270//Bosal//09-06</x:v>
      </x:c>
    </x:row>
    <x:row r="1642">
      <x:c r="A1642" s="37" t="str">
        <x:v>1F1C HAP</x:v>
      </x:c>
      <x:c r="B1642" s="37" t="str">
        <x:v>1F1CHAP</x:v>
      </x:c>
      <x:c r="C1642" s="29" t="str"/>
      <x:c r="D1642" s="30" t="n">
        <x:v>743.52</x:v>
      </x:c>
      <x:c r="E1642" s="30" t="n">
        <x:v>732.71</x:v>
      </x:c>
      <x:c r="F1642" s="30" t="n">
        <x:v>186.54</x:v>
      </x:c>
      <x:c r="G1642" s="30" t="n">
        <x:v>733.93</x:v>
      </x:c>
      <x:c r="H1642" s="31" t="n">
        <x:f>D1642*E1642/1000000/31.1034768</x:f>
        <x:v>0.017515229654325976</x:v>
      </x:c>
      <x:c r="I1642" s="31" t="n">
        <x:f>D1642*F1642/1000000/31.1034768</x:f>
        <x:v>0.0044591870449672685</x:v>
      </x:c>
      <x:c r="J1642" s="31" t="n">
        <x:f>D1642*G1642/1000000/31.1034768</x:f>
        <x:v>0.017544393416494195</x:v>
      </x:c>
      <x:c r="K1642" s="32" t="n">
        <x:f>H1642*$B$4*$H$4+I1642*$D$4*$J$4+J1642*$F$4*$L$4</x:f>
        <x:v>174.06246360744876</x:v>
      </x:c>
      <x:c r="L1642" s="29" t="str">
        <x:v>Niko ppm 207</x:v>
      </x:c>
      <x:c r="M1642" s="39" t="str"/>
    </x:row>
    <x:row r="1643">
      <x:c r="A1643" s="37" t="str">
        <x:v>1F1C5F250AB</x:v>
      </x:c>
      <x:c r="B1643" s="37" t="str">
        <x:v>1F1C5F250AB</x:v>
      </x:c>
      <x:c r="C1643" s="29" t="str">
        <x:v>Ford</x:v>
      </x:c>
      <x:c r="D1643" s="30" t="n">
        <x:v>920</x:v>
      </x:c>
      <x:c r="E1643" s="30" t="n">
        <x:v>0</x:v>
      </x:c>
      <x:c r="F1643" s="30" t="n">
        <x:v>5259.5</x:v>
      </x:c>
      <x:c r="G1643" s="30" t="n">
        <x:v>224</x:v>
      </x:c>
      <x:c r="H1643" s="31" t="n">
        <x:f>D1643*E1643/1000000/31.1034768</x:f>
        <x:v>0</x:v>
      </x:c>
      <x:c r="I1643" s="31" t="n">
        <x:f>D1643*F1643/1000000/31.1034768</x:f>
        <x:v>0.15556910345148295</x:v>
      </x:c>
      <x:c r="J1643" s="31" t="n">
        <x:f>D1643*G1643/1000000/31.1034768</x:f>
        <x:v>0.0066256258528628546</x:v>
      </x:c>
      <x:c r="K1643" s="32" t="n">
        <x:f>H1643*$B$4*$H$4+I1643*$D$4*$J$4+J1643*$F$4*$L$4</x:f>
        <x:v>269.0950487052946</x:v>
      </x:c>
      <x:c r="L1643" s="29" t="str">
        <x:v>Niko ppm 2020</x:v>
      </x:c>
      <x:c r="M1643" s="39" t="str">
        <x:v>M 1 172 CAD//1F1C-5F250-AB</x:v>
      </x:c>
    </x:row>
    <x:row r="1644">
      <x:c r="A1644" s="37" t="str">
        <x:v>1F1E DC</x:v>
      </x:c>
      <x:c r="B1644" s="37" t="str">
        <x:v>1F1EDC</x:v>
      </x:c>
      <x:c r="C1644" s="29" t="str"/>
      <x:c r="D1644" s="30" t="n">
        <x:v>1439.88</x:v>
      </x:c>
      <x:c r="E1644" s="30" t="n">
        <x:v>569.23</x:v>
      </x:c>
      <x:c r="F1644" s="30" t="n">
        <x:v>56.29</x:v>
      </x:c>
      <x:c r="G1644" s="30" t="n">
        <x:v>441.93</x:v>
      </x:c>
      <x:c r="H1644" s="31" t="n">
        <x:f>D1644*E1644/1000000/31.1034768</x:f>
        <x:v>0.026351487895398245</x:v>
      </x:c>
      <x:c r="I1644" s="31" t="n">
        <x:f>D1644*F1644/1000000/31.1034768</x:f>
        <x:v>0.002605845183198298</x:v>
      </x:c>
      <x:c r="J1644" s="31" t="n">
        <x:f>D1644*G1644/1000000/31.1034768</x:f>
        <x:v>0.020458361375214496</x:v>
      </x:c>
      <x:c r="K1644" s="32" t="n">
        <x:f>H1644*$B$4*$H$4+I1644*$D$4*$J$4+J1644*$F$4*$L$4</x:f>
        <x:v>208.35411262939016</x:v>
      </x:c>
      <x:c r="L1644" s="29" t="str">
        <x:v>Niko ppm 207</x:v>
      </x:c>
      <x:c r="M1644" s="39" t="str"/>
    </x:row>
    <x:row r="1645">
      <x:c r="A1645" s="37" t="str">
        <x:v>1F1E EAZ</x:v>
      </x:c>
      <x:c r="B1645" s="37" t="str">
        <x:v>1F1EEAZ</x:v>
      </x:c>
      <x:c r="C1645" s="29" t="str"/>
      <x:c r="D1645" s="30" t="n">
        <x:v>2312.87</x:v>
      </x:c>
      <x:c r="E1645" s="30" t="n">
        <x:v>310.28</x:v>
      </x:c>
      <x:c r="F1645" s="30" t="n">
        <x:v>99.35</x:v>
      </x:c>
      <x:c r="G1645" s="30" t="n">
        <x:v>692.83</x:v>
      </x:c>
      <x:c r="H1645" s="31" t="n">
        <x:f>D1645*E1645/1000000/31.1034768</x:f>
        <x:v>0.023072575076237133</x:v>
      </x:c>
      <x:c r="I1645" s="31" t="n">
        <x:f>D1645*F1645/1000000/31.1034768</x:f>
        <x:v>0.00738771539842774</x:v>
      </x:c>
      <x:c r="J1645" s="31" t="n">
        <x:f>D1645*G1645/1000000/31.1034768</x:f>
        <x:v>0.051519183286287795</x:v>
      </x:c>
      <x:c r="K1645" s="32" t="n">
        <x:f>H1645*$B$4*$H$4+I1645*$D$4*$J$4+J1645*$F$4*$L$4</x:f>
        <x:v>460.2616203256826</x:v>
      </x:c>
      <x:c r="L1645" s="29" t="str">
        <x:v>Niko ppm 207</x:v>
      </x:c>
      <x:c r="M1645" s="39" t="str"/>
    </x:row>
    <x:row r="1646">
      <x:c r="A1646" s="37" t="str">
        <x:v>1F2C AIR</x:v>
      </x:c>
      <x:c r="B1646" s="37" t="str">
        <x:v>1F2CAIR</x:v>
      </x:c>
      <x:c r="C1646" s="29" t="str"/>
      <x:c r="D1646" s="30" t="n">
        <x:v>1538.1</x:v>
      </x:c>
      <x:c r="E1646" s="30" t="n">
        <x:v>535.62</x:v>
      </x:c>
      <x:c r="F1646" s="30" t="n">
        <x:v>120.26</x:v>
      </x:c>
      <x:c r="G1646" s="30" t="n">
        <x:v>1029.95</x:v>
      </x:c>
      <x:c r="H1646" s="31" t="n">
        <x:f>D1646*E1646/1000000/31.1034768</x:f>
        <x:v>0.026486978523249848</x:v>
      </x:c>
      <x:c r="I1646" s="31" t="n">
        <x:f>D1646*F1646/1000000/31.1034768</x:f>
        <x:v>0.0059469848721220775</x:v>
      </x:c>
      <x:c r="J1646" s="31" t="n">
        <x:f>D1646*G1646/1000000/31.1034768</x:f>
        <x:v>0.05093212264295804</x:v>
      </x:c>
      <x:c r="K1646" s="32" t="n">
        <x:f>H1646*$B$4*$H$4+I1646*$D$4*$J$4+J1646*$F$4*$L$4</x:f>
        <x:v>458.7062323775141</x:v>
      </x:c>
      <x:c r="L1646" s="29" t="str">
        <x:v>Niko ppm 207</x:v>
      </x:c>
      <x:c r="M1646" s="39" t="str"/>
    </x:row>
    <x:row r="1647">
      <x:c r="A1647" s="37" t="str">
        <x:v>1F2C BOX</x:v>
      </x:c>
      <x:c r="B1647" s="37" t="str">
        <x:v>1F2CBOX</x:v>
      </x:c>
      <x:c r="C1647" s="29" t="str">
        <x:v>Peugeot</x:v>
      </x:c>
      <x:c r="D1647" s="30" t="n">
        <x:v>1000</x:v>
      </x:c>
      <x:c r="E1647" s="30" t="n">
        <x:v>600</x:v>
      </x:c>
      <x:c r="F1647" s="30" t="n">
        <x:v>3140</x:v>
      </x:c>
      <x:c r="G1647" s="30" t="n">
        <x:v>120</x:v>
      </x:c>
      <x:c r="H1647" s="31" t="n">
        <x:f>D1647*E1647/1000000/31.1034768</x:f>
        <x:v>0.019290447941176788</x:v>
      </x:c>
      <x:c r="I1647" s="31" t="n">
        <x:f>D1647*F1647/1000000/31.1034768</x:f>
        <x:v>0.10095334422549186</x:v>
      </x:c>
      <x:c r="J1647" s="31" t="n">
        <x:f>D1647*G1647/1000000/31.1034768</x:f>
        <x:v>0.0038580895882353574</x:v>
      </x:c>
      <x:c r="K1647" s="32" t="n">
        <x:f>H1647*$B$4*$H$4+I1647*$D$4*$J$4+J1647*$F$4*$L$4</x:f>
        <x:v>200.28758328393693</x:v>
      </x:c>
      <x:c r="L1647" s="29" t="str">
        <x:v>ppm niko 2028</x:v>
      </x:c>
      <x:c r="M1647" s="39" t="str">
        <x:v>Ecla TR PSA K 202//3-203//2DCA172</x:v>
      </x:c>
    </x:row>
    <x:row r="1648">
      <x:c r="A1648" s="37" t="str">
        <x:v>1F2C BOX (1/2)</x:v>
      </x:c>
      <x:c r="B1648" s="37" t="str">
        <x:v>1F2CBOX12</x:v>
      </x:c>
      <x:c r="C1648" s="29" t="str"/>
      <x:c r="D1648" s="30" t="n">
        <x:v>452.26</x:v>
      </x:c>
      <x:c r="E1648" s="30" t="n">
        <x:v>722.3</x:v>
      </x:c>
      <x:c r="F1648" s="30" t="n">
        <x:v>255.04</x:v>
      </x:c>
      <x:c r="G1648" s="30" t="n">
        <x:v>321.9</x:v>
      </x:c>
      <x:c r="H1648" s="31" t="n">
        <x:f>D1648*E1648/1000000/31.1034768</x:f>
        <x:v>0.010502600725331131</x:v>
      </x:c>
      <x:c r="I1648" s="31" t="n">
        <x:f>D1648*F1648/1000000/31.1034768</x:f>
        <x:v>0.0037084082638632857</x:v>
      </x:c>
      <x:c r="J1648" s="31" t="n">
        <x:f>D1648*G1648/1000000/31.1034768</x:f>
        <x:v>0.004680585869422803</x:v>
      </x:c>
      <x:c r="K1648" s="32" t="n">
        <x:f>H1648*$B$4*$H$4+I1648*$D$4*$J$4+J1648*$F$4*$L$4</x:f>
        <x:v>58.76069777856725</x:v>
      </x:c>
      <x:c r="L1648" s="29" t="str">
        <x:v>Niko ppm 207</x:v>
      </x:c>
      <x:c r="M1648" s="39" t="str"/>
    </x:row>
    <x:row r="1649">
      <x:c r="A1649" s="37" t="str">
        <x:v>1F2C VRS</x:v>
      </x:c>
      <x:c r="B1649" s="37" t="str">
        <x:v>1F2CVRS</x:v>
      </x:c>
      <x:c r="C1649" s="29" t="str"/>
      <x:c r="D1649" s="30" t="n">
        <x:v>2869.65</x:v>
      </x:c>
      <x:c r="E1649" s="30" t="n">
        <x:v>102.39</x:v>
      </x:c>
      <x:c r="F1649" s="30" t="n">
        <x:v>166.66</x:v>
      </x:c>
      <x:c r="G1649" s="30" t="n">
        <x:v>240.8</x:v>
      </x:c>
      <x:c r="H1649" s="31" t="n">
        <x:f>D1649*E1649/1000000/31.1034768</x:f>
        <x:v>0.009446643710905013</x:v>
      </x:c>
      <x:c r="I1649" s="31" t="n">
        <x:f>D1649*F1649/1000000/31.1034768</x:f>
        <x:v>0.015376283239177944</x:v>
      </x:c>
      <x:c r="J1649" s="31" t="n">
        <x:f>D1649*G1649/1000000/31.1034768</x:f>
        <x:v>0.022216542685671723</x:v>
      </x:c>
      <x:c r="K1649" s="32" t="n">
        <x:f>H1649*$B$4*$H$4+I1649*$D$4*$J$4+J1649*$F$4*$L$4</x:f>
        <x:v>214.61973289739728</x:v>
      </x:c>
      <x:c r="L1649" s="29" t="str">
        <x:v>Niko ppm 207</x:v>
      </x:c>
      <x:c r="M1649" s="39" t="str"/>
    </x:row>
    <x:row r="1650">
      <x:c r="A1650" s="37" t="str">
        <x:v>1F2C VRS (1/2)</x:v>
      </x:c>
      <x:c r="B1650" s="37" t="str">
        <x:v>1F2CVRS12</x:v>
      </x:c>
      <x:c r="C1650" s="29" t="str"/>
      <x:c r="D1650" s="30" t="n">
        <x:v>409.73</x:v>
      </x:c>
      <x:c r="E1650" s="30" t="n">
        <x:v>628.08</x:v>
      </x:c>
      <x:c r="F1650" s="30" t="n">
        <x:v>190.3</x:v>
      </x:c>
      <x:c r="G1650" s="30" t="n">
        <x:v>977.8</x:v>
      </x:c>
      <x:c r="H1650" s="31" t="n">
        <x:f>D1650*E1650/1000000/31.1034768</x:f>
        <x:v>0.008273776595933481</x:v>
      </x:c>
      <x:c r="I1650" s="31" t="n">
        <x:f>D1650*F1650/1000000/31.1034768</x:f>
        <x:v>0.0025068457620146187</x:v>
      </x:c>
      <x:c r="J1650" s="31" t="n">
        <x:f>D1650*G1650/1000000/31.1034768</x:f>
        <x:v>0.012880682007871224</x:v>
      </x:c>
      <x:c r="K1650" s="32" t="n">
        <x:f>H1650*$B$4*$H$4+I1650*$D$4*$J$4+J1650*$F$4*$L$4</x:f>
        <x:v>119.78306865778492</x:v>
      </x:c>
      <x:c r="L1650" s="29" t="str">
        <x:v>Niko ppm 207</x:v>
      </x:c>
      <x:c r="M1650" s="39" t="str"/>
    </x:row>
    <x:row r="1651">
      <x:c r="A1651" s="37" t="str">
        <x:v>1F2C VRT</x:v>
      </x:c>
      <x:c r="B1651" s="37" t="str">
        <x:v>1F2CVRT</x:v>
      </x:c>
      <x:c r="C1651" s="29" t="str">
        <x:v>Honda</x:v>
      </x:c>
      <x:c r="D1651" s="30" t="n">
        <x:v>1239.58</x:v>
      </x:c>
      <x:c r="E1651" s="30" t="n">
        <x:v>645.11</x:v>
      </x:c>
      <x:c r="F1651" s="30" t="n">
        <x:v>281.01</x:v>
      </x:c>
      <x:c r="G1651" s="30" t="n">
        <x:v>530.43</x:v>
      </x:c>
      <x:c r="H1651" s="31" t="n">
        <x:f>D1651*E1651/1000000/31.1034768</x:f>
        <x:v>0.025709841344810688</x:v>
      </x:c>
      <x:c r="I1651" s="31" t="n">
        <x:f>D1651*F1651/1000000/31.1034768</x:f>
        <x:v>0.011199210237487019</x:v>
      </x:c>
      <x:c r="J1651" s="31" t="n">
        <x:f>D1651*G1651/1000000/31.1034768</x:f>
        <x:v>0.021139450860361692</x:v>
      </x:c>
      <x:c r="K1651" s="32" t="n">
        <x:f>H1651*$B$4*$H$4+I1651*$D$4*$J$4+J1651*$F$4*$L$4</x:f>
        <x:v>224.78513944065406</x:v>
      </x:c>
      <x:c r="L1651" s="29" t="str">
        <x:v>Niko ppm 207</x:v>
      </x:c>
      <x:c r="M1651" s="39" t="str">
        <x:v>Ohne Beschriftung</x:v>
      </x:c>
    </x:row>
    <x:row r="1652">
      <x:c r="A1652" s="37" t="str">
        <x:v>1F2C VRT (1/2)</x:v>
      </x:c>
      <x:c r="B1652" s="37" t="str">
        <x:v>1F2CVRT12</x:v>
      </x:c>
      <x:c r="C1652" s="29" t="str"/>
      <x:c r="D1652" s="30" t="n">
        <x:v>268.41</x:v>
      </x:c>
      <x:c r="E1652" s="30" t="n">
        <x:v>770.96</x:v>
      </x:c>
      <x:c r="F1652" s="30" t="n">
        <x:v>239.13</x:v>
      </x:c>
      <x:c r="G1652" s="30" t="n">
        <x:v>1131.24</x:v>
      </x:c>
      <x:c r="H1652" s="31" t="n">
        <x:f>D1652*E1652/1000000/31.1034768</x:f>
        <x:v>0.006653062451204813</x:v>
      </x:c>
      <x:c r="I1652" s="31" t="n">
        <x:f>D1652*F1652/1000000/31.1034768</x:f>
        <x:v>0.002063591916515262</x:v>
      </x:c>
      <x:c r="J1652" s="31" t="n">
        <x:f>D1652*G1652/1000000/31.1034768</x:f>
        <x:v>0.009762128213267786</x:v>
      </x:c>
      <x:c r="K1652" s="32" t="n">
        <x:f>H1652*$B$4*$H$4+I1652*$D$4*$J$4+J1652*$F$4*$L$4</x:f>
        <x:v>91.58857979696901</x:v>
      </x:c>
      <x:c r="L1652" s="29" t="str">
        <x:v>Niko ppm 207</x:v>
      </x:c>
      <x:c r="M1652" s="39" t="str"/>
    </x:row>
    <x:row r="1653">
      <x:c r="A1653" s="37" t="str">
        <x:v>1F2C VRU</x:v>
      </x:c>
      <x:c r="B1653" s="37" t="str">
        <x:v>1F2CVRU</x:v>
      </x:c>
      <x:c r="C1653" s="29" t="str"/>
      <x:c r="D1653" s="30" t="n">
        <x:v>1619.57</x:v>
      </x:c>
      <x:c r="E1653" s="30" t="n">
        <x:v>900.31</x:v>
      </x:c>
      <x:c r="F1653" s="30" t="n">
        <x:v>62.55</x:v>
      </x:c>
      <x:c r="G1653" s="30" t="n">
        <x:v>817.15</x:v>
      </x:c>
      <x:c r="H1653" s="31" t="n">
        <x:f>D1653*E1653/1000000/31.1034768</x:f>
        <x:v>0.04687948797736978</x:v>
      </x:c>
      <x:c r="I1653" s="31" t="n">
        <x:f>D1653*F1653/1000000/31.1034768</x:f>
        <x:v>0.0032570025579905584</x:v>
      </x:c>
      <x:c r="J1653" s="31" t="n">
        <x:f>D1653*G1653/1000000/31.1034768</x:f>
        <x:v>0.04254931479235787</x:v>
      </x:c>
      <x:c r="K1653" s="32" t="n">
        <x:f>H1653*$B$4*$H$4+I1653*$D$4*$J$4+J1653*$F$4*$L$4</x:f>
        <x:v>418.3296343645478</x:v>
      </x:c>
      <x:c r="L1653" s="29" t="str">
        <x:v>Niko ppm 207</x:v>
      </x:c>
      <x:c r="M1653" s="39" t="str"/>
    </x:row>
    <x:row r="1654">
      <x:c r="A1654" s="37" t="str">
        <x:v>1F2C VRU (1/2)</x:v>
      </x:c>
      <x:c r="B1654" s="37" t="str">
        <x:v>1F2CVRU12</x:v>
      </x:c>
      <x:c r="C1654" s="29" t="str"/>
      <x:c r="D1654" s="30" t="n">
        <x:v>720.05</x:v>
      </x:c>
      <x:c r="E1654" s="30" t="n">
        <x:v>496.17</x:v>
      </x:c>
      <x:c r="F1654" s="30" t="n">
        <x:v>94.12</x:v>
      </x:c>
      <x:c r="G1654" s="30" t="n">
        <x:v>636.28</x:v>
      </x:c>
      <x:c r="H1654" s="31" t="n">
        <x:f>D1654*E1654/1000000/31.1034768</x:f>
        <x:v>0.011486407477764672</x:v>
      </x:c>
      <x:c r="I1654" s="31" t="n">
        <x:f>D1654*F1654/1000000/31.1034768</x:f>
        <x:v>0.0021788916536816232</x:v>
      </x:c>
      <x:c r="J1654" s="31" t="n">
        <x:f>D1654*G1654/1000000/31.1034768</x:f>
        <x:v>0.014729974303065692</x:v>
      </x:c>
      <x:c r="K1654" s="32" t="n">
        <x:f>H1654*$B$4*$H$4+I1654*$D$4*$J$4+J1654*$F$4*$L$4</x:f>
        <x:v>139.09368670280895</x:v>
      </x:c>
      <x:c r="L1654" s="29" t="str">
        <x:v>Niko ppm 207</x:v>
      </x:c>
      <x:c r="M1654" s="39" t="str"/>
    </x:row>
    <x:row r="1655">
      <x:c r="A1655" s="37" t="str">
        <x:v>1F2C VRW</x:v>
      </x:c>
      <x:c r="B1655" s="37" t="str">
        <x:v>1F2CVRW</x:v>
      </x:c>
      <x:c r="C1655" s="29" t="str"/>
      <x:c r="D1655" s="30" t="n">
        <x:v>1774.36</x:v>
      </x:c>
      <x:c r="E1655" s="30" t="n">
        <x:v>408.27</x:v>
      </x:c>
      <x:c r="F1655" s="30" t="n">
        <x:v>59.55</x:v>
      </x:c>
      <x:c r="G1655" s="30" t="n">
        <x:v>764.46</x:v>
      </x:c>
      <x:c r="H1655" s="31" t="n">
        <x:f>D1655*E1655/1000000/31.1034768</x:f>
        <x:v>0.023290578151700388</x:v>
      </x:c>
      <x:c r="I1655" s="31" t="n">
        <x:f>D1655*F1655/1000000/31.1034768</x:f>
        <x:v>0.0033971487714839644</x:v>
      </x:c>
      <x:c r="J1655" s="31" t="n">
        <x:f>D1655*G1655/1000000/31.1034768</x:f>
        <x:v>0.0436101486120677</x:v>
      </x:c>
      <x:c r="K1655" s="32" t="n">
        <x:f>H1655*$B$4*$H$4+I1655*$D$4*$J$4+J1655*$F$4*$L$4</x:f>
        <x:v>391.3387549527833</x:v>
      </x:c>
      <x:c r="L1655" s="29" t="str">
        <x:v>Niko ppm 207</x:v>
      </x:c>
      <x:c r="M1655" s="39" t="str"/>
    </x:row>
    <x:row r="1656">
      <x:c r="A1656" s="37" t="str">
        <x:v>1F2C VRW (1/2)</x:v>
      </x:c>
      <x:c r="B1656" s="37" t="str">
        <x:v>1F2CVRW12</x:v>
      </x:c>
      <x:c r="C1656" s="29" t="str"/>
      <x:c r="D1656" s="30" t="n">
        <x:v>484.96</x:v>
      </x:c>
      <x:c r="E1656" s="30" t="n">
        <x:v>192.09</x:v>
      </x:c>
      <x:c r="F1656" s="30" t="n">
        <x:v>67.26</x:v>
      </x:c>
      <x:c r="G1656" s="30" t="n">
        <x:v>657.13</x:v>
      </x:c>
      <x:c r="H1656" s="31" t="n">
        <x:f>D1656*E1656/1000000/31.1034768</x:f>
        <x:v>0.0029950338670820236</x:v>
      </x:c>
      <x:c r="I1656" s="31" t="n">
        <x:f>D1656*F1656/1000000/31.1034768</x:f>
        <x:v>0.0010487062205213021</x:v>
      </x:c>
      <x:c r="J1656" s="31" t="n">
        <x:f>D1656*G1656/1000000/31.1034768</x:f>
        <x:v>0.010245856656127908</x:v>
      </x:c>
      <x:c r="K1656" s="32" t="n">
        <x:f>H1656*$B$4*$H$4+I1656*$D$4*$J$4+J1656*$F$4*$L$4</x:f>
        <x:v>88.53742080556884</x:v>
      </x:c>
      <x:c r="L1656" s="29" t="str">
        <x:v>Niko ppm 207</x:v>
      </x:c>
      <x:c r="M1656" s="39" t="str"/>
    </x:row>
    <x:row r="1657">
      <x:c r="A1657" s="37" t="str">
        <x:v>1F2C VRX</x:v>
      </x:c>
      <x:c r="B1657" s="37" t="str">
        <x:v>1F2CVRX</x:v>
      </x:c>
      <x:c r="C1657" s="29" t="str"/>
      <x:c r="D1657" s="30" t="n">
        <x:v>1197.96</x:v>
      </x:c>
      <x:c r="E1657" s="30" t="n">
        <x:v>403.15</x:v>
      </x:c>
      <x:c r="F1657" s="30" t="n">
        <x:v>134.71</x:v>
      </x:c>
      <x:c r="G1657" s="30" t="n">
        <x:v>1105.81</x:v>
      </x:c>
      <x:c r="H1657" s="31" t="n">
        <x:f>D1657*E1657/1000000/31.1034768</x:f>
        <x:v>0.015527446565073393</x:v>
      </x:c>
      <x:c r="I1657" s="31" t="n">
        <x:f>D1657*F1657/1000000/31.1034768</x:f>
        <x:v>0.005188397189088521</x:v>
      </x:c>
      <x:c r="J1657" s="31" t="n">
        <x:f>D1657*G1657/1000000/31.1034768</x:f>
        <x:v>0.042590613136856775</x:v>
      </x:c>
      <x:c r="K1657" s="32" t="n">
        <x:f>H1657*$B$4*$H$4+I1657*$D$4*$J$4+J1657*$F$4*$L$4</x:f>
        <x:v>373.84917926094914</x:v>
      </x:c>
      <x:c r="L1657" s="29" t="str">
        <x:v>Niko ppm 207</x:v>
      </x:c>
      <x:c r="M1657" s="39" t="str"/>
    </x:row>
    <x:row r="1658">
      <x:c r="A1658" s="37" t="str">
        <x:v>1F2C VRX (1/2)</x:v>
      </x:c>
      <x:c r="B1658" s="37" t="str">
        <x:v>1F2CVRX12</x:v>
      </x:c>
      <x:c r="C1658" s="29" t="str"/>
      <x:c r="D1658" s="30" t="n">
        <x:v>285.37</x:v>
      </x:c>
      <x:c r="E1658" s="30" t="n">
        <x:v>161.64</x:v>
      </x:c>
      <x:c r="F1658" s="30" t="n">
        <x:v>231.96</x:v>
      </x:c>
      <x:c r="G1658" s="30" t="n">
        <x:v>658.02</x:v>
      </x:c>
      <x:c r="H1658" s="31" t="n">
        <x:f>D1658*E1658/1000000/31.1034768</x:f>
        <x:v>0.0014830241357454933</x:v>
      </x:c>
      <x:c r="I1658" s="31" t="n">
        <x:f>D1658*F1658/1000000/31.1034768</x:f>
        <x:v>0.0021282001888612016</x:v>
      </x:c>
      <x:c r="J1658" s="31" t="n">
        <x:f>D1658*G1658/1000000/31.1034768</x:f>
        <x:v>0.006037240421945369</x:v>
      </x:c>
      <x:c r="K1658" s="32" t="n">
        <x:f>H1658*$B$4*$H$4+I1658*$D$4*$J$4+J1658*$F$4*$L$4</x:f>
        <x:v>53.83690289733501</x:v>
      </x:c>
      <x:c r="L1658" s="29" t="str">
        <x:v>Niko ppm 207</x:v>
      </x:c>
      <x:c r="M1658" s="39" t="str"/>
    </x:row>
    <x:row r="1659">
      <x:c r="A1659" s="37" t="str">
        <x:v>1F2C VRY</x:v>
      </x:c>
      <x:c r="B1659" s="37" t="str">
        <x:v>1F2CVRY</x:v>
      </x:c>
      <x:c r="C1659" s="29" t="str"/>
      <x:c r="D1659" s="30" t="n">
        <x:v>2457.62</x:v>
      </x:c>
      <x:c r="E1659" s="30" t="n">
        <x:v>822.54</x:v>
      </x:c>
      <x:c r="F1659" s="30" t="n">
        <x:v>111.09</x:v>
      </x:c>
      <x:c r="G1659" s="30" t="n">
        <x:v>304.06</x:v>
      </x:c>
      <x:c r="H1659" s="31" t="n">
        <x:f>D1659*E1659/1000000/31.1034768</x:f>
        <x:v>0.06499243694839928</x:v>
      </x:c>
      <x:c r="I1659" s="31" t="n">
        <x:f>D1659*F1659/1000000/31.1034768</x:f>
        <x:v>0.008777700562401436</x:v>
      </x:c>
      <x:c r="J1659" s="31" t="n">
        <x:f>D1659*G1659/1000000/31.1034768</x:f>
        <x:v>0.024025093464792334</x:v>
      </x:c>
      <x:c r="K1659" s="32" t="n">
        <x:f>H1659*$B$4*$H$4+I1659*$D$4*$J$4+J1659*$F$4*$L$4</x:f>
        <x:v>304.1801010879906</x:v>
      </x:c>
      <x:c r="L1659" s="29" t="str">
        <x:v>Niko ppm 207</x:v>
      </x:c>
      <x:c r="M1659" s="39" t="str"/>
    </x:row>
    <x:row r="1660">
      <x:c r="A1660" s="37" t="str">
        <x:v>1F2C VRZ</x:v>
      </x:c>
      <x:c r="B1660" s="37" t="str">
        <x:v>1F2CVRZ</x:v>
      </x:c>
      <x:c r="C1660" s="29" t="str"/>
      <x:c r="D1660" s="30" t="n">
        <x:v>1883.61</x:v>
      </x:c>
      <x:c r="E1660" s="30" t="n">
        <x:v>826.31</x:v>
      </x:c>
      <x:c r="F1660" s="30" t="n">
        <x:v>148.07</x:v>
      </x:c>
      <x:c r="G1660" s="30" t="n">
        <x:v>797.09</x:v>
      </x:c>
      <x:c r="H1660" s="31" t="n">
        <x:f>D1660*E1660/1000000/31.1034768</x:f>
        <x:v>0.05004089379165483</x:v>
      </x:c>
      <x:c r="I1660" s="31" t="n">
        <x:f>D1660*F1660/1000000/31.1034768</x:f>
        <x:v>0.008967040388873825</x:v>
      </x:c>
      <x:c r="J1660" s="31" t="n">
        <x:f>D1660*G1660/1000000/31.1034768</x:f>
        <x:v>0.04827134614417125</x:v>
      </x:c>
      <x:c r="K1660" s="32" t="n">
        <x:f>H1660*$B$4*$H$4+I1660*$D$4*$J$4+J1660*$F$4*$L$4</x:f>
        <x:v>477.13605164201994</x:v>
      </x:c>
      <x:c r="L1660" s="29" t="str">
        <x:v>Niko ppm 207</x:v>
      </x:c>
      <x:c r="M1660" s="39" t="str"/>
    </x:row>
    <x:row r="1661">
      <x:c r="A1661" s="37" t="str">
        <x:v>1F2C VRZ (1/2)</x:v>
      </x:c>
      <x:c r="B1661" s="37" t="str">
        <x:v>1F2CVRZ12</x:v>
      </x:c>
      <x:c r="C1661" s="29" t="str"/>
      <x:c r="D1661" s="30" t="n">
        <x:v>712.59</x:v>
      </x:c>
      <x:c r="E1661" s="30" t="n">
        <x:v>475.51</x:v>
      </x:c>
      <x:c r="F1661" s="30" t="n">
        <x:v>148.47</x:v>
      </x:c>
      <x:c r="G1661" s="30" t="n">
        <x:v>822.98</x:v>
      </x:c>
      <x:c r="H1661" s="31" t="n">
        <x:f>D1661*E1661/1000000/31.1034768</x:f>
        <x:v>0.010894076989489484</x:v>
      </x:c>
      <x:c r="I1661" s="31" t="n">
        <x:f>D1661*F1661/1000000/31.1034768</x:f>
        <x:v>0.0034014923148398646</x:v>
      </x:c>
      <x:c r="J1661" s="31" t="n">
        <x:f>D1661*G1661/1000000/31.1034768</x:f>
        <x:v>0.018854719103299736</x:v>
      </x:c>
      <x:c r="K1661" s="32" t="n">
        <x:f>H1661*$B$4*$H$4+I1661*$D$4*$J$4+J1661*$F$4*$L$4</x:f>
        <x:v>173.12301703142873</x:v>
      </x:c>
      <x:c r="L1661" s="29" t="str">
        <x:v>Niko ppm 207</x:v>
      </x:c>
      <x:c r="M1661" s="39" t="str"/>
    </x:row>
    <x:row r="1662">
      <x:c r="A1662" s="37" t="str">
        <x:v>1F3C AMY</x:v>
      </x:c>
      <x:c r="B1662" s="37" t="str">
        <x:v>1F3CAMY</x:v>
      </x:c>
      <x:c r="C1662" s="29" t="str"/>
      <x:c r="D1662" s="30" t="n">
        <x:v>1668.41</x:v>
      </x:c>
      <x:c r="E1662" s="30" t="n">
        <x:v>333.68</x:v>
      </x:c>
      <x:c r="F1662" s="30" t="n">
        <x:v>197.58</x:v>
      </x:c>
      <x:c r="G1662" s="30" t="n">
        <x:v>965.33</x:v>
      </x:c>
      <x:c r="H1662" s="31" t="n">
        <x:f>D1662*E1662/1000000/31.1034768</x:f>
        <x:v>0.017898804444910158</x:v>
      </x:c>
      <x:c r="I1662" s="31" t="n">
        <x:f>D1662*F1662/1000000/31.1034768</x:f>
        <x:v>0.010598315098973117</x:v>
      </x:c>
      <x:c r="J1662" s="31" t="n">
        <x:f>D1662*G1662/1000000/31.1034768</x:f>
        <x:v>0.0517809065416121</x:v>
      </x:c>
      <x:c r="K1662" s="32" t="n">
        <x:f>H1662*$B$4*$H$4+I1662*$D$4*$J$4+J1662*$F$4*$L$4</x:f>
        <x:v>458.9849954015326</x:v>
      </x:c>
      <x:c r="L1662" s="29" t="str">
        <x:v>Niko ppm 207</x:v>
      </x:c>
      <x:c r="M1662" s="39" t="str"/>
    </x:row>
    <x:row r="1663">
      <x:c r="A1663" s="37" t="str">
        <x:v>1F4C CA</x:v>
      </x:c>
      <x:c r="B1663" s="37" t="str">
        <x:v>1F4CCA</x:v>
      </x:c>
      <x:c r="C1663" s="29" t="str"/>
      <x:c r="D1663" s="30" t="n">
        <x:v>651.49</x:v>
      </x:c>
      <x:c r="E1663" s="30" t="n">
        <x:v>206.22</x:v>
      </x:c>
      <x:c r="F1663" s="30" t="n">
        <x:v>273.23</x:v>
      </x:c>
      <x:c r="G1663" s="30" t="n">
        <x:v>1133.28</x:v>
      </x:c>
      <x:c r="H1663" s="31" t="n">
        <x:f>D1663*E1663/1000000/31.1034768</x:f>
        <x:v>0.004319461411465101</x:v>
      </x:c>
      <x:c r="I1663" s="31" t="n">
        <x:f>D1663*F1663/1000000/31.1034768</x:f>
        <x:v>0.005723045492457616</x:v>
      </x:c>
      <x:c r="J1663" s="31" t="n">
        <x:f>D1663*G1663/1000000/31.1034768</x:f>
        <x:v>0.023737558085467795</x:v>
      </x:c>
      <x:c r="K1663" s="32" t="n">
        <x:f>H1663*$B$4*$H$4+I1663*$D$4*$J$4+J1663*$F$4*$L$4</x:f>
        <x:v>205.7219998449409</x:v>
      </x:c>
      <x:c r="L1663" s="29" t="str">
        <x:v>Niko ppm 207</x:v>
      </x:c>
      <x:c r="M1663" s="39" t="str"/>
    </x:row>
    <x:row r="1664">
      <x:c r="A1664" s="37" t="str">
        <x:v>1F53 AA</x:v>
      </x:c>
      <x:c r="B1664" s="37" t="str">
        <x:v>1F53AA</x:v>
      </x:c>
      <x:c r="C1664" s="29" t="str"/>
      <x:c r="D1664" s="30" t="n">
        <x:v>672.03</x:v>
      </x:c>
      <x:c r="E1664" s="30" t="n">
        <x:v>866.11</x:v>
      </x:c>
      <x:c r="F1664" s="30" t="n">
        <x:v>295.81</x:v>
      </x:c>
      <x:c r="G1664" s="30" t="n">
        <x:v>643.08</x:v>
      </x:c>
      <x:c r="H1664" s="31" t="n">
        <x:f>D1664*E1664/1000000/31.1034768</x:f>
        <x:v>0.01871340323278586</x:v>
      </x:c>
      <x:c r="I1664" s="31" t="n">
        <x:f>D1664*F1664/1000000/31.1034768</x:f>
        <x:v>0.006391349609507321</x:v>
      </x:c>
      <x:c r="J1664" s="31" t="n">
        <x:f>D1664*G1664/1000000/31.1034768</x:f>
        <x:v>0.013894557678516505</x:v>
      </x:c>
      <x:c r="K1664" s="32" t="n">
        <x:f>H1664*$B$4*$H$4+I1664*$D$4*$J$4+J1664*$F$4*$L$4</x:f>
        <x:v>149.15144513348397</x:v>
      </x:c>
      <x:c r="L1664" s="29" t="str">
        <x:v>Niko ppm 207</x:v>
      </x:c>
      <x:c r="M1664" s="39" t="str"/>
    </x:row>
    <x:row r="1665">
      <x:c r="A1665" s="37" t="str">
        <x:v>1FD</x:v>
      </x:c>
      <x:c r="B1665" s="37" t="str">
        <x:v>1FD</x:v>
      </x:c>
      <x:c r="C1665" s="29" t="str"/>
      <x:c r="D1665" s="30" t="n">
        <x:v>700</x:v>
      </x:c>
      <x:c r="E1665" s="30" t="n">
        <x:v>0</x:v>
      </x:c>
      <x:c r="F1665" s="30" t="n">
        <x:v>1200</x:v>
      </x:c>
      <x:c r="G1665" s="30" t="n">
        <x:v>270</x:v>
      </x:c>
      <x:c r="H1665" s="31" t="n">
        <x:f>D1665*E1665/1000000/31.1034768</x:f>
        <x:v>0</x:v>
      </x:c>
      <x:c r="I1665" s="31" t="n">
        <x:f>D1665*F1665/1000000/31.1034768</x:f>
        <x:v>0.027006627117647505</x:v>
      </x:c>
      <x:c r="J1665" s="31" t="n">
        <x:f>D1665*G1665/1000000/31.1034768</x:f>
        <x:v>0.0060764911014706885</x:v>
      </x:c>
      <x:c r="K1665" s="32" t="n">
        <x:f>H1665*$B$4*$H$4+I1665*$D$4*$J$4+J1665*$F$4*$L$4</x:f>
        <x:v>86.40360520724809</x:v>
      </x:c>
      <x:c r="L1665" s="29" t="str">
        <x:v>ppm niko 2028</x:v>
      </x:c>
      <x:c r="M1665" s="39" t="str"/>
    </x:row>
    <x:row r="1666">
      <x:c r="A1666" s="37" t="str">
        <x:v>1FN</x:v>
      </x:c>
      <x:c r="B1666" s="37" t="str">
        <x:v>1FN</x:v>
      </x:c>
      <x:c r="C1666" s="29" t="str"/>
      <x:c r="D1666" s="30" t="n">
        <x:v>393.68</x:v>
      </x:c>
      <x:c r="E1666" s="30" t="n">
        <x:v>339.66</x:v>
      </x:c>
      <x:c r="F1666" s="30" t="n">
        <x:v>176.27</x:v>
      </x:c>
      <x:c r="G1666" s="30" t="n">
        <x:v>690.77</x:v>
      </x:c>
      <x:c r="H1666" s="31" t="n">
        <x:f>D1666*E1666/1000000/31.1034768</x:f>
        <x:v>0.004299112593097631</x:v>
      </x:c>
      <x:c r="I1666" s="31" t="n">
        <x:f>D1666*F1666/1000000/31.1034768</x:f>
        <x:v>0.002231068058603661</x:v>
      </x:c>
      <x:c r="J1666" s="31" t="n">
        <x:f>D1666*G1666/1000000/31.1034768</x:f>
        <x:v>0.008743149048854888</x:v>
      </x:c>
      <x:c r="K1666" s="32" t="n">
        <x:f>H1666*$B$4*$H$4+I1666*$D$4*$J$4+J1666*$F$4*$L$4</x:f>
        <x:v>80.04562420216328</x:v>
      </x:c>
      <x:c r="L1666" s="29" t="str">
        <x:v>Niko ppm 207</x:v>
      </x:c>
      <x:c r="M1666" s="39" t="str"/>
    </x:row>
    <x:row r="1667">
      <x:c r="A1667" s="37" t="str">
        <x:v>1G</x:v>
      </x:c>
      <x:c r="B1667" s="37" t="str">
        <x:v>1G</x:v>
      </x:c>
      <x:c r="C1667" s="29" t="str"/>
      <x:c r="D1667" s="30" t="n">
        <x:v>976.98</x:v>
      </x:c>
      <x:c r="E1667" s="30" t="n">
        <x:v>659.58</x:v>
      </x:c>
      <x:c r="F1667" s="30" t="n">
        <x:v>220.47</x:v>
      </x:c>
      <x:c r="G1667" s="30" t="n">
        <x:v>1100.2</x:v>
      </x:c>
      <x:c r="H1667" s="31" t="n">
        <x:f>D1667*E1667/1000000/31.1034768</x:f>
        <x:v>0.02071782754524729</x:v>
      </x:c>
      <x:c r="I1667" s="31" t="n">
        <x:f>D1667*F1667/1000000/31.1034768</x:f>
        <x:v>0.006925103003275827</x:v>
      </x:c>
      <x:c r="J1667" s="31" t="n">
        <x:f>D1667*G1667/1000000/31.1034768</x:f>
        <x:v>0.0345579821481565</x:v>
      </x:c>
      <x:c r="K1667" s="32" t="n">
        <x:f>H1667*$B$4*$H$4+I1667*$D$4*$J$4+J1667*$F$4*$L$4</x:f>
        <x:v>319.4041357816275</x:v>
      </x:c>
      <x:c r="L1667" s="29" t="str">
        <x:v>Niko ppm 207</x:v>
      </x:c>
      <x:c r="M1667" s="39" t="str"/>
    </x:row>
    <x:row r="1668">
      <x:c r="A1668" s="37" t="str">
        <x:v>1GM131701</x:v>
      </x:c>
      <x:c r="B1668" s="37" t="str">
        <x:v>1GM131701</x:v>
      </x:c>
      <x:c r="C1668" s="29" t="str"/>
      <x:c r="D1668" s="30" t="n">
        <x:v>648.15</x:v>
      </x:c>
      <x:c r="E1668" s="30" t="n">
        <x:v>332.79</x:v>
      </x:c>
      <x:c r="F1668" s="30" t="n">
        <x:v>217.01</x:v>
      </x:c>
      <x:c r="G1668" s="30" t="n">
        <x:v>1179.98</x:v>
      </x:c>
      <x:c r="H1668" s="31" t="n">
        <x:f>D1668*E1668/1000000/31.1034768</x:f>
        <x:v>0.006934846541014348</x:v>
      </x:c>
      <x:c r="I1668" s="31" t="n">
        <x:f>D1668*F1668/1000000/31.1034768</x:f>
        <x:v>0.0045221642713588845</x:v>
      </x:c>
      <x:c r="J1668" s="31" t="n">
        <x:f>D1668*G1668/1000000/31.1034768</x:f>
        <x:v>0.024589020768250577</x:v>
      </x:c>
      <x:c r="K1668" s="32" t="n">
        <x:f>H1668*$B$4*$H$4+I1668*$D$4*$J$4+J1668*$F$4*$L$4</x:f>
        <x:v>214.8784226419812</x:v>
      </x:c>
      <x:c r="L1668" s="29" t="str">
        <x:v>Niko ppm 207</x:v>
      </x:c>
      <x:c r="M1668" s="39" t="str"/>
    </x:row>
    <x:row r="1669">
      <x:c r="A1669" s="37" t="str">
        <x:v>1GM131701A</x:v>
      </x:c>
      <x:c r="B1669" s="37" t="str">
        <x:v>1GM131701A</x:v>
      </x:c>
      <x:c r="C1669" s="29" t="str"/>
      <x:c r="D1669" s="30" t="n">
        <x:v>1237.38</x:v>
      </x:c>
      <x:c r="E1669" s="30" t="n">
        <x:v>302.61</x:v>
      </x:c>
      <x:c r="F1669" s="30" t="n">
        <x:v>180.99</x:v>
      </x:c>
      <x:c r="G1669" s="30" t="n">
        <x:v>1171.24</x:v>
      </x:c>
      <x:c r="H1669" s="31" t="n">
        <x:f>D1669*E1669/1000000/31.1034768</x:f>
        <x:v>0.012038640059686192</x:v>
      </x:c>
      <x:c r="I1669" s="31" t="n">
        <x:f>D1669*F1669/1000000/31.1034768</x:f>
        <x:v>0.0072002692059171996</x:v>
      </x:c>
      <x:c r="J1669" s="31" t="n">
        <x:f>D1669*G1669/1000000/31.1034768</x:f>
        <x:v>0.04659507875981248</x:v>
      </x:c>
      <x:c r="K1669" s="32" t="n">
        <x:f>H1669*$B$4*$H$4+I1669*$D$4*$J$4+J1669*$F$4*$L$4</x:f>
        <x:v>403.6163819666625</x:v>
      </x:c>
      <x:c r="L1669" s="29" t="str">
        <x:v>Niko ppm 207</x:v>
      </x:c>
      <x:c r="M1669" s="39" t="str"/>
    </x:row>
    <x:row r="1670">
      <x:c r="A1670" s="37" t="str">
        <x:v>1H0 131 701 AQ</x:v>
      </x:c>
      <x:c r="B1670" s="37" t="str">
        <x:v>1H0131701AQ</x:v>
      </x:c>
      <x:c r="C1670" s="29" t="str">
        <x:v>Volkswagen</x:v>
      </x:c>
      <x:c r="D1670" s="30" t="n">
        <x:v>270</x:v>
      </x:c>
      <x:c r="E1670" s="30" t="n">
        <x:v>270</x:v>
      </x:c>
      <x:c r="F1670" s="30" t="n">
        <x:v>2810</x:v>
      </x:c>
      <x:c r="G1670" s="30" t="n">
        <x:v>190</x:v>
      </x:c>
      <x:c r="H1670" s="31" t="n">
        <x:f>D1670*E1670/1000000/31.1034768</x:f>
        <x:v>0.0023437894248529803</x:v>
      </x:c>
      <x:c r="I1670" s="31" t="n">
        <x:f>D1670*F1670/1000000/31.1034768</x:f>
        <x:v>0.02439277142161805</x:v>
      </x:c>
      <x:c r="J1670" s="31" t="n">
        <x:f>D1670*G1670/1000000/31.1034768</x:f>
        <x:v>0.0016493332989706154</x:v>
      </x:c>
      <x:c r="K1670" s="32" t="n">
        <x:f>H1670*$B$4*$H$4+I1670*$D$4*$J$4+J1670*$F$4*$L$4</x:f>
        <x:v>50.66178751116338</x:v>
      </x:c>
      <x:c r="L1670" s="29" t="str">
        <x:v>ppm niko 2028</x:v>
      </x:c>
      <x:c r="M1670" s="39" t="str">
        <x:v>Volkswagen//1H0 131 701 AQ//ES-19080</x:v>
      </x:c>
    </x:row>
    <x:row r="1671">
      <x:c r="A1671" s="37" t="str">
        <x:v>1H0 131 701 BJ</x:v>
      </x:c>
      <x:c r="B1671" s="37" t="str">
        <x:v>1H0131701BJ</x:v>
      </x:c>
      <x:c r="C1671" s="29" t="str"/>
      <x:c r="D1671" s="30" t="n">
        <x:v>700</x:v>
      </x:c>
      <x:c r="E1671" s="30" t="n">
        <x:v>90</x:v>
      </x:c>
      <x:c r="F1671" s="30" t="n">
        <x:v>3000</x:v>
      </x:c>
      <x:c r="G1671" s="30" t="n">
        <x:v>0</x:v>
      </x:c>
      <x:c r="H1671" s="31" t="n">
        <x:f>D1671*E1671/1000000/31.1034768</x:f>
        <x:v>0.0020254970338235627</x:v>
      </x:c>
      <x:c r="I1671" s="31" t="n">
        <x:f>D1671*F1671/1000000/31.1034768</x:f>
        <x:v>0.06751656779411877</x:v>
      </x:c>
      <x:c r="J1671" s="31" t="n">
        <x:f>D1671*G1671/1000000/31.1034768</x:f>
        <x:v>0</x:v>
      </x:c>
      <x:c r="K1671" s="32" t="n">
        <x:f>H1671*$B$4*$H$4+I1671*$D$4*$J$4+J1671*$F$4*$L$4</x:f>
        <x:v>96.68799550409103</x:v>
      </x:c>
      <x:c r="L1671" s="29" t="str">
        <x:v>ppm Niko 2006</x:v>
      </x:c>
      <x:c r="M1671" s="39" t="str"/>
    </x:row>
    <x:row r="1672">
      <x:c r="A1672" s="37" t="str">
        <x:v>1H0 131 701 G</x:v>
      </x:c>
      <x:c r="B1672" s="37" t="str">
        <x:v>1H0131701G</x:v>
      </x:c>
      <x:c r="C1672" s="29" t="str">
        <x:v>Volkswagen</x:v>
      </x:c>
      <x:c r="D1672" s="30" t="n">
        <x:v>1480</x:v>
      </x:c>
      <x:c r="E1672" s="30" t="n">
        <x:v>1480</x:v>
      </x:c>
      <x:c r="F1672" s="30" t="n">
        <x:v>20</x:v>
      </x:c>
      <x:c r="G1672" s="30" t="n">
        <x:v>270</x:v>
      </x:c>
      <x:c r="H1672" s="31" t="n">
        <x:f>D1672*E1672/1000000/31.1034768</x:f>
        <x:v>0.07042299528392272</x:v>
      </x:c>
      <x:c r="I1672" s="31" t="n">
        <x:f>D1672*F1672/1000000/31.1034768</x:f>
        <x:v>0.0009516620984313883</x:v>
      </x:c>
      <x:c r="J1672" s="31" t="n">
        <x:f>D1672*G1672/1000000/31.1034768</x:f>
        <x:v>0.012847438328823742</x:v>
      </x:c>
      <x:c r="K1672" s="32" t="n">
        <x:f>H1672*$B$4*$H$4+I1672*$D$4*$J$4+J1672*$F$4*$L$4</x:f>
        <x:v>211.50087259698245</x:v>
      </x:c>
      <x:c r="L1672" s="29" t="str">
        <x:v>ppm niko 2028</x:v>
      </x:c>
      <x:c r="M1672" s="39" t="str">
        <x:v>VW 1H0 131 701 G</x:v>
      </x:c>
    </x:row>
    <x:row r="1673">
      <x:c r="A1673" s="37" t="str">
        <x:v>1H0 131 701 M</x:v>
      </x:c>
      <x:c r="B1673" s="37" t="str">
        <x:v>1H0131701M</x:v>
      </x:c>
      <x:c r="C1673" s="29" t="str">
        <x:v>Volkswagen</x:v>
      </x:c>
      <x:c r="D1673" s="30" t="n">
        <x:v>700</x:v>
      </x:c>
      <x:c r="E1673" s="30" t="n">
        <x:v>90</x:v>
      </x:c>
      <x:c r="F1673" s="30" t="n">
        <x:v>3000</x:v>
      </x:c>
      <x:c r="G1673" s="30" t="n">
        <x:v>0</x:v>
      </x:c>
      <x:c r="H1673" s="31" t="n">
        <x:f>D1673*E1673/1000000/31.1034768</x:f>
        <x:v>0.0020254970338235627</x:v>
      </x:c>
      <x:c r="I1673" s="31" t="n">
        <x:f>D1673*F1673/1000000/31.1034768</x:f>
        <x:v>0.06751656779411877</x:v>
      </x:c>
      <x:c r="J1673" s="31" t="n">
        <x:f>D1673*G1673/1000000/31.1034768</x:f>
        <x:v>0</x:v>
      </x:c>
      <x:c r="K1673" s="32" t="n">
        <x:f>H1673*$B$4*$H$4+I1673*$D$4*$J$4+J1673*$F$4*$L$4</x:f>
        <x:v>96.68799550409103</x:v>
      </x:c>
      <x:c r="L1673" s="29" t="str">
        <x:v>ppm Niko 2006</x:v>
      </x:c>
      <x:c r="M1673" s="39" t="str">
        <x:v>VW//1H0 131 701 M//11 12 191 65 000//XI 93//JS VW 437111318 13018//EBERSPÄCHER//MADE IN GERMANY//METALL BRICK 2,22 KG</x:v>
      </x:c>
    </x:row>
    <x:row r="1674">
      <x:c r="A1674" s="37" t="str">
        <x:v>1H0 131 701 N</x:v>
      </x:c>
      <x:c r="B1674" s="37" t="str">
        <x:v>1H0131701N</x:v>
      </x:c>
      <x:c r="C1674" s="29" t="str"/>
      <x:c r="D1674" s="30" t="n">
        <x:v>700</x:v>
      </x:c>
      <x:c r="E1674" s="30" t="n">
        <x:v>90</x:v>
      </x:c>
      <x:c r="F1674" s="30" t="n">
        <x:v>3000</x:v>
      </x:c>
      <x:c r="G1674" s="30" t="n">
        <x:v>0</x:v>
      </x:c>
      <x:c r="H1674" s="31" t="n">
        <x:f>D1674*E1674/1000000/31.1034768</x:f>
        <x:v>0.0020254970338235627</x:v>
      </x:c>
      <x:c r="I1674" s="31" t="n">
        <x:f>D1674*F1674/1000000/31.1034768</x:f>
        <x:v>0.06751656779411877</x:v>
      </x:c>
      <x:c r="J1674" s="31" t="n">
        <x:f>D1674*G1674/1000000/31.1034768</x:f>
        <x:v>0</x:v>
      </x:c>
      <x:c r="K1674" s="32" t="n">
        <x:f>H1674*$B$4*$H$4+I1674*$D$4*$J$4+J1674*$F$4*$L$4</x:f>
        <x:v>96.68799550409103</x:v>
      </x:c>
      <x:c r="L1674" s="29" t="str">
        <x:v>ppm Niko 2006</x:v>
      </x:c>
      <x:c r="M1674" s="39" t="str"/>
    </x:row>
    <x:row r="1675">
      <x:c r="A1675" s="37" t="str">
        <x:v>1H0 131 701 P</x:v>
      </x:c>
      <x:c r="B1675" s="37" t="str">
        <x:v>1H0131701P</x:v>
      </x:c>
      <x:c r="C1675" s="29" t="str">
        <x:v>Volkswagen</x:v>
      </x:c>
      <x:c r="D1675" s="30" t="n">
        <x:v>700</x:v>
      </x:c>
      <x:c r="E1675" s="30" t="n">
        <x:v>90</x:v>
      </x:c>
      <x:c r="F1675" s="30" t="n">
        <x:v>3000</x:v>
      </x:c>
      <x:c r="G1675" s="30" t="n">
        <x:v>0</x:v>
      </x:c>
      <x:c r="H1675" s="31" t="n">
        <x:f>D1675*E1675/1000000/31.1034768</x:f>
        <x:v>0.0020254970338235627</x:v>
      </x:c>
      <x:c r="I1675" s="31" t="n">
        <x:f>D1675*F1675/1000000/31.1034768</x:f>
        <x:v>0.06751656779411877</x:v>
      </x:c>
      <x:c r="J1675" s="31" t="n">
        <x:f>D1675*G1675/1000000/31.1034768</x:f>
        <x:v>0</x:v>
      </x:c>
      <x:c r="K1675" s="32" t="n">
        <x:f>H1675*$B$4*$H$4+I1675*$D$4*$J$4+J1675*$F$4*$L$4</x:f>
        <x:v>96.68799550409103</x:v>
      </x:c>
      <x:c r="L1675" s="29" t="str">
        <x:v>ppm Niko 2006</x:v>
      </x:c>
      <x:c r="M1675" s="39" t="str">
        <x:v>VW//1H0 131 701 P//JS 13 026//E 558443-09//METALL BRICK 3,06 KG(8%)=0,2448 Kg</x:v>
      </x:c>
    </x:row>
    <x:row r="1676">
      <x:c r="A1676" s="37" t="str">
        <x:v>1H0 131 701 Q</x:v>
      </x:c>
      <x:c r="B1676" s="37" t="str">
        <x:v>1H0131701Q</x:v>
      </x:c>
      <x:c r="C1676" s="29" t="str"/>
      <x:c r="D1676" s="30" t="n">
        <x:v>700</x:v>
      </x:c>
      <x:c r="E1676" s="30" t="n">
        <x:v>90</x:v>
      </x:c>
      <x:c r="F1676" s="30" t="n">
        <x:v>3000</x:v>
      </x:c>
      <x:c r="G1676" s="30" t="n">
        <x:v>0</x:v>
      </x:c>
      <x:c r="H1676" s="31" t="n">
        <x:f>D1676*E1676/1000000/31.1034768</x:f>
        <x:v>0.0020254970338235627</x:v>
      </x:c>
      <x:c r="I1676" s="31" t="n">
        <x:f>D1676*F1676/1000000/31.1034768</x:f>
        <x:v>0.06751656779411877</x:v>
      </x:c>
      <x:c r="J1676" s="31" t="n">
        <x:f>D1676*G1676/1000000/31.1034768</x:f>
        <x:v>0</x:v>
      </x:c>
      <x:c r="K1676" s="32" t="n">
        <x:f>H1676*$B$4*$H$4+I1676*$D$4*$J$4+J1676*$F$4*$L$4</x:f>
        <x:v>96.68799550409103</x:v>
      </x:c>
      <x:c r="L1676" s="29" t="str">
        <x:v>ppm Niko 2006</x:v>
      </x:c>
      <x:c r="M1676" s="39" t="str"/>
    </x:row>
    <x:row r="1677">
      <x:c r="A1677" s="37" t="str">
        <x:v>1H0 131 701 S</x:v>
      </x:c>
      <x:c r="B1677" s="37" t="str">
        <x:v>1H0131701S</x:v>
      </x:c>
      <x:c r="C1677" s="29" t="str"/>
      <x:c r="D1677" s="30" t="n">
        <x:v>700</x:v>
      </x:c>
      <x:c r="E1677" s="30" t="n">
        <x:v>90</x:v>
      </x:c>
      <x:c r="F1677" s="30" t="n">
        <x:v>3000</x:v>
      </x:c>
      <x:c r="G1677" s="30" t="n">
        <x:v>0</x:v>
      </x:c>
      <x:c r="H1677" s="31" t="n">
        <x:f>D1677*E1677/1000000/31.1034768</x:f>
        <x:v>0.0020254970338235627</x:v>
      </x:c>
      <x:c r="I1677" s="31" t="n">
        <x:f>D1677*F1677/1000000/31.1034768</x:f>
        <x:v>0.06751656779411877</x:v>
      </x:c>
      <x:c r="J1677" s="31" t="n">
        <x:f>D1677*G1677/1000000/31.1034768</x:f>
        <x:v>0</x:v>
      </x:c>
      <x:c r="K1677" s="32" t="n">
        <x:f>H1677*$B$4*$H$4+I1677*$D$4*$J$4+J1677*$F$4*$L$4</x:f>
        <x:v>96.68799550409103</x:v>
      </x:c>
      <x:c r="L1677" s="29" t="str">
        <x:v>ppm Niko 2006</x:v>
      </x:c>
      <x:c r="M1677" s="39" t="str"/>
    </x:row>
    <x:row r="1678">
      <x:c r="A1678" s="37" t="str">
        <x:v>1H0131701B</x:v>
      </x:c>
      <x:c r="B1678" s="37" t="str">
        <x:v>1H0131701B</x:v>
      </x:c>
      <x:c r="C1678" s="29" t="str">
        <x:v>Volkswagen</x:v>
      </x:c>
      <x:c r="D1678" s="30" t="n">
        <x:v>800</x:v>
      </x:c>
      <x:c r="E1678" s="30" t="n">
        <x:v>1015.0000000000001</x:v>
      </x:c>
      <x:c r="F1678" s="30" t="n">
        <x:v>0</x:v>
      </x:c>
      <x:c r="G1678" s="30" t="n">
        <x:v>188</x:v>
      </x:c>
      <x:c r="H1678" s="31" t="n">
        <x:f>D1678*E1678/1000000/31.1034768</x:f>
        <x:v>0.026106406213725925</x:v>
      </x:c>
      <x:c r="I1678" s="31" t="n">
        <x:f>D1678*F1678/1000000/31.1034768</x:f>
        <x:v>0</x:v>
      </x:c>
      <x:c r="J1678" s="31" t="n">
        <x:f>D1678*G1678/1000000/31.1034768</x:f>
        <x:v>0.004835472283921649</x:v>
      </x:c>
      <x:c r="K1678" s="32" t="n">
        <x:f>H1678*$B$4*$H$4+I1678*$D$4*$J$4+J1678*$F$4*$L$4</x:f>
        <x:v>78.50265241087132</x:v>
      </x:c>
      <x:c r="L1678" s="29" t="str">
        <x:v>Niko ppm 2020</x:v>
      </x:c>
      <x:c r="M1678" s="39" t="str">
        <x:v>VW//1H0 131 701 B//LEISTRITZ//GERMANY</x:v>
      </x:c>
    </x:row>
    <x:row r="1679">
      <x:c r="A1679" s="37" t="str">
        <x:v>1H0131701BA</x:v>
      </x:c>
      <x:c r="B1679" s="37" t="str">
        <x:v>1H0131701BA</x:v>
      </x:c>
      <x:c r="C1679" s="29" t="str">
        <x:v>Volkswagen</x:v>
      </x:c>
      <x:c r="D1679" s="30" t="n">
        <x:v>1340</x:v>
      </x:c>
      <x:c r="E1679" s="30" t="n">
        <x:v>392</x:v>
      </x:c>
      <x:c r="F1679" s="30" t="n">
        <x:v>4920</x:v>
      </x:c>
      <x:c r="G1679" s="30" t="n">
        <x:v>189</x:v>
      </x:c>
      <x:c r="H1679" s="31" t="n">
        <x:f>D1679*E1679/1000000/31.1034768</x:f>
        <x:v>0.016888144157568907</x:v>
      </x:c>
      <x:c r="I1679" s="31" t="n">
        <x:f>D1679*F1679/1000000/31.1034768</x:f>
        <x:v>0.21196344197765057</x:v>
      </x:c>
      <x:c r="J1679" s="31" t="n">
        <x:f>D1679*G1679/1000000/31.1034768</x:f>
        <x:v>0.008142498075970723</x:v>
      </x:c>
      <x:c r="K1679" s="32" t="n">
        <x:f>H1679*$B$4*$H$4+I1679*$D$4*$J$4+J1679*$F$4*$L$4</x:f>
        <x:v>385.0950922052547</x:v>
      </x:c>
      <x:c r="L1679" s="29" t="str">
        <x:v>Niko ppm 2020</x:v>
      </x:c>
      <x:c r="M1679" s="39" t="str">
        <x:v>VW//1H0 131 701 BA</x:v>
      </x:c>
    </x:row>
    <x:row r="1680">
      <x:c r="A1680" s="37" t="str">
        <x:v>1H0131701BD</x:v>
      </x:c>
      <x:c r="B1680" s="37" t="str">
        <x:v>1H0131701BD</x:v>
      </x:c>
      <x:c r="C1680" s="29" t="str">
        <x:v>Volkswagen</x:v>
      </x:c>
      <x:c r="D1680" s="30" t="n">
        <x:v>1280</x:v>
      </x:c>
      <x:c r="E1680" s="30" t="n">
        <x:v>240</x:v>
      </x:c>
      <x:c r="F1680" s="30" t="n">
        <x:v>2675</x:v>
      </x:c>
      <x:c r="G1680" s="30" t="n">
        <x:v>244.00000000000003</x:v>
      </x:c>
      <x:c r="H1680" s="31" t="n">
        <x:f>D1680*E1680/1000000/31.1034768</x:f>
        <x:v>0.009876709345882514</x:v>
      </x:c>
      <x:c r="I1680" s="31" t="n">
        <x:f>D1680*F1680/1000000/31.1034768</x:f>
        <x:v>0.11008415625098221</x:v>
      </x:c>
      <x:c r="J1680" s="31" t="n">
        <x:f>D1680*G1680/1000000/31.1034768</x:f>
        <x:v>0.010041321168313893</x:v>
      </x:c>
      <x:c r="K1680" s="32" t="n">
        <x:f>H1680*$B$4*$H$4+I1680*$D$4*$J$4+J1680*$F$4*$L$4</x:f>
        <x:v>248.50449202514878</x:v>
      </x:c>
      <x:c r="L1680" s="29" t="str">
        <x:v>Niko ppm 2020</x:v>
      </x:c>
      <x:c r="M1680" s="39" t="str">
        <x:v>VW//1H0 131 701 BD//WWO E 180509//98 HBD//VW GERMANY</x:v>
      </x:c>
    </x:row>
    <x:row r="1681">
      <x:c r="A1681" s="37" t="str">
        <x:v>1H0131701F</x:v>
      </x:c>
      <x:c r="B1681" s="37" t="str">
        <x:v>1H0131701F</x:v>
      </x:c>
      <x:c r="C1681" s="29" t="str">
        <x:v>Volkswagen</x:v>
      </x:c>
      <x:c r="D1681" s="30" t="n">
        <x:v>1040.41</x:v>
      </x:c>
      <x:c r="E1681" s="30" t="n">
        <x:v>119.09</x:v>
      </x:c>
      <x:c r="F1681" s="30" t="n">
        <x:v>234.24</x:v>
      </x:c>
      <x:c r="G1681" s="30" t="n">
        <x:v>429.7</x:v>
      </x:c>
      <x:c r="H1681" s="31" t="n">
        <x:f>D1681*E1681/1000000/31.1034768</x:f>
        <x:v>0.003983555526499855</x:v>
      </x:c>
      <x:c r="I1681" s="31" t="n">
        <x:f>D1681*F1681/1000000/31.1034768</x:f>
        <x:v>0.007835318217544093</x:v>
      </x:c>
      <x:c r="J1681" s="31" t="n">
        <x:f>D1681*G1681/1000000/31.1034768</x:f>
        <x:v>0.014373447054639242</x:v>
      </x:c>
      <x:c r="K1681" s="32" t="n">
        <x:f>H1681*$B$4*$H$4+I1681*$D$4*$J$4+J1681*$F$4*$L$4</x:f>
        <x:v>132.6994816064597</x:v>
      </x:c>
      <x:c r="L1681" s="29" t="str">
        <x:v>Niko ppm 207</x:v>
      </x:c>
      <x:c r="M1681" s="39" t="str">
        <x:v>VW//1H0 131 701 F//DSL 258 15</x:v>
      </x:c>
    </x:row>
    <x:row r="1682">
      <x:c r="A1682" s="37" t="str">
        <x:v>1H0131702B</x:v>
      </x:c>
      <x:c r="B1682" s="37" t="str">
        <x:v>1H0131702B</x:v>
      </x:c>
      <x:c r="C1682" s="29" t="str"/>
      <x:c r="D1682" s="30" t="n">
        <x:v>3628.64</x:v>
      </x:c>
      <x:c r="E1682" s="30" t="n">
        <x:v>234.95</x:v>
      </x:c>
      <x:c r="F1682" s="30" t="n">
        <x:v>299.11</x:v>
      </x:c>
      <x:c r="G1682" s="30" t="n">
        <x:v>459.47</x:v>
      </x:c>
      <x:c r="H1682" s="31" t="n">
        <x:f>D1682*E1682/1000000/31.1034768</x:f>
        <x:v>0.027410085807513324</x:v>
      </x:c>
      <x:c r="I1682" s="31" t="n">
        <x:f>D1682*F1682/1000000/31.1034768</x:f>
        <x:v>0.03489521500696025</x:v>
      </x:c>
      <x:c r="J1682" s="31" t="n">
        <x:f>D1682*G1682/1000000/31.1034768</x:f>
        <x:v>0.053603371466176414</x:v>
      </x:c>
      <x:c r="K1682" s="32" t="n">
        <x:f>H1682*$B$4*$H$4+I1682*$D$4*$J$4+J1682*$F$4*$L$4</x:f>
        <x:v>521.7658302152802</x:v>
      </x:c>
      <x:c r="L1682" s="29" t="str">
        <x:v>Niko ppm 207</x:v>
      </x:c>
      <x:c r="M1682" s="39" t="str"/>
    </x:row>
    <x:row r="1683">
      <x:c r="A1683" s="37" t="str">
        <x:v>1HM 131 701 H</x:v>
      </x:c>
      <x:c r="B1683" s="37" t="str">
        <x:v>1HM131701H</x:v>
      </x:c>
      <x:c r="C1683" s="29" t="str"/>
      <x:c r="D1683" s="30" t="n">
        <x:v>700</x:v>
      </x:c>
      <x:c r="E1683" s="30" t="n">
        <x:v>90</x:v>
      </x:c>
      <x:c r="F1683" s="30" t="n">
        <x:v>3000</x:v>
      </x:c>
      <x:c r="G1683" s="30" t="n">
        <x:v>0</x:v>
      </x:c>
      <x:c r="H1683" s="31" t="n">
        <x:f>D1683*E1683/1000000/31.1034768</x:f>
        <x:v>0.0020254970338235627</x:v>
      </x:c>
      <x:c r="I1683" s="31" t="n">
        <x:f>D1683*F1683/1000000/31.1034768</x:f>
        <x:v>0.06751656779411877</x:v>
      </x:c>
      <x:c r="J1683" s="31" t="n">
        <x:f>D1683*G1683/1000000/31.1034768</x:f>
        <x:v>0</x:v>
      </x:c>
      <x:c r="K1683" s="32" t="n">
        <x:f>H1683*$B$4*$H$4+I1683*$D$4*$J$4+J1683*$F$4*$L$4</x:f>
        <x:v>96.68799550409103</x:v>
      </x:c>
      <x:c r="L1683" s="29" t="str">
        <x:v>ppm Niko 2006</x:v>
      </x:c>
      <x:c r="M1683" s="39" t="str"/>
    </x:row>
    <x:row r="1684">
      <x:c r="A1684" s="37" t="str">
        <x:v>1HM131701AA</x:v>
      </x:c>
      <x:c r="B1684" s="37" t="str">
        <x:v>1HM131701AA</x:v>
      </x:c>
      <x:c r="C1684" s="29" t="str"/>
      <x:c r="D1684" s="30" t="n">
        <x:v>1775.55</x:v>
      </x:c>
      <x:c r="E1684" s="30" t="n">
        <x:v>111.13</x:v>
      </x:c>
      <x:c r="F1684" s="30" t="n">
        <x:v>62.25</x:v>
      </x:c>
      <x:c r="G1684" s="30" t="n">
        <x:v>567.98</x:v>
      </x:c>
      <x:c r="H1684" s="31" t="n">
        <x:f>D1684*E1684/1000000/31.1034768</x:f>
        <x:v>0.006343884729311033</x:v>
      </x:c>
      <x:c r="I1684" s="31" t="n">
        <x:f>D1684*F1684/1000000/31.1034768</x:f>
        <x:v>0.0035535573148529815</x:v>
      </x:c>
      <x:c r="J1684" s="31" t="n">
        <x:f>D1684*G1684/1000000/31.1034768</x:f>
        <x:v>0.03242328487855737</x:v>
      </x:c>
      <x:c r="K1684" s="32" t="n">
        <x:f>H1684*$B$4*$H$4+I1684*$D$4*$J$4+J1684*$F$4*$L$4</x:f>
        <x:v>275.7574558888025</x:v>
      </x:c>
      <x:c r="L1684" s="29" t="str">
        <x:v>Niko ppm 207</x:v>
      </x:c>
      <x:c r="M1684" s="39" t="str"/>
    </x:row>
    <x:row r="1685">
      <x:c r="A1685" s="37" t="str">
        <x:v>1HM131701HAFT</x:v>
      </x:c>
      <x:c r="B1685" s="37" t="str">
        <x:v>1HM131701HAFT</x:v>
      </x:c>
      <x:c r="C1685" s="29" t="str"/>
      <x:c r="D1685" s="30" t="n">
        <x:v>279.85</x:v>
      </x:c>
      <x:c r="E1685" s="30" t="n">
        <x:v>194.37</x:v>
      </x:c>
      <x:c r="F1685" s="30" t="n">
        <x:v>160.8</x:v>
      </x:c>
      <x:c r="G1685" s="30" t="n">
        <x:v>231.68</x:v>
      </x:c>
      <x:c r="H1685" s="31" t="n">
        <x:f>D1685*E1685/1000000/31.1034768</x:f>
        <x:v>0.0017488219998608003</x:v>
      </x:c>
      <x:c r="I1685" s="31" t="n">
        <x:f>D1685*F1685/1000000/31.1034768</x:f>
        <x:v>0.001446779737498671</x:v>
      </x:c>
      <x:c r="J1685" s="31" t="n">
        <x:f>D1685*G1685/1000000/31.1034768</x:f>
        <x:v>0.002084514487460772</x:v>
      </x:c>
      <x:c r="K1685" s="32" t="n">
        <x:f>H1685*$B$4*$H$4+I1685*$D$4*$J$4+J1685*$F$4*$L$4</x:f>
        <x:v>21.44924244869138</x:v>
      </x:c>
      <x:c r="L1685" s="29" t="str">
        <x:v>Niko ppm 207</x:v>
      </x:c>
      <x:c r="M1685" s="39" t="str"/>
    </x:row>
    <x:row r="1686">
      <x:c r="A1686" s="37" t="str">
        <x:v>1HM131701N</x:v>
      </x:c>
      <x:c r="B1686" s="37" t="str">
        <x:v>1HM131701N</x:v>
      </x:c>
      <x:c r="C1686" s="29" t="str"/>
      <x:c r="D1686" s="30" t="n">
        <x:v>1264.2</x:v>
      </x:c>
      <x:c r="E1686" s="30" t="n">
        <x:v>382.39</x:v>
      </x:c>
      <x:c r="F1686" s="30" t="n">
        <x:v>149.26</x:v>
      </x:c>
      <x:c r="G1686" s="30" t="n">
        <x:v>360.6</x:v>
      </x:c>
      <x:c r="H1686" s="31" t="n">
        <x:f>D1686*E1686/1000000/31.1034768</x:f>
        <x:v>0.01554223153599343</x:v>
      </x:c>
      <x:c r="I1686" s="31" t="n">
        <x:f>D1686*F1686/1000000/31.1034768</x:f>
        <x:v>0.0060666687911879996</x:v>
      </x:c>
      <x:c r="J1686" s="31" t="n">
        <x:f>D1686*G1686/1000000/31.1034768</x:f>
        <x:v>0.014656577556628653</x:v>
      </x:c>
      <x:c r="K1686" s="32" t="n">
        <x:f>H1686*$B$4*$H$4+I1686*$D$4*$J$4+J1686*$F$4*$L$4</x:f>
        <x:v>150.03689109957926</x:v>
      </x:c>
      <x:c r="L1686" s="29" t="str">
        <x:v>Niko ppm 207</x:v>
      </x:c>
      <x:c r="M1686" s="39" t="str"/>
    </x:row>
    <x:row r="1687">
      <x:c r="A1687" s="37" t="str">
        <x:v>1HM131701Q</x:v>
      </x:c>
      <x:c r="B1687" s="37" t="str">
        <x:v>1HM131701Q</x:v>
      </x:c>
      <x:c r="C1687" s="29" t="str"/>
      <x:c r="D1687" s="30" t="n">
        <x:v>3321.03</x:v>
      </x:c>
      <x:c r="E1687" s="30" t="n">
        <x:v>702.25</x:v>
      </x:c>
      <x:c r="F1687" s="30" t="n">
        <x:v>242.58</x:v>
      </x:c>
      <x:c r="G1687" s="30" t="n">
        <x:v>597.08</x:v>
      </x:c>
      <x:c r="H1687" s="31" t="n">
        <x:f>D1687*E1687/1000000/31.1034768</x:f>
        <x:v>0.07498175629999024</x:v>
      </x:c>
      <x:c r="I1687" s="31" t="n">
        <x:f>D1687*F1687/1000000/31.1034768</x:f>
        <x:v>0.025901138402636713</x:v>
      </x:c>
      <x:c r="J1687" s="31" t="n">
        <x:f>D1687*G1687/1000000/31.1034768</x:f>
        <x:v>0.06375237743196607</x:v>
      </x:c>
      <x:c r="K1687" s="32" t="n">
        <x:f>H1687*$B$4*$H$4+I1687*$D$4*$J$4+J1687*$F$4*$L$4</x:f>
        <x:v>663.1210178782368</x:v>
      </x:c>
      <x:c r="L1687" s="29" t="str">
        <x:v>Niko ppm 207</x:v>
      </x:c>
      <x:c r="M1687" s="39" t="str"/>
    </x:row>
    <x:row r="1688">
      <x:c r="A1688" s="37" t="str">
        <x:v>1HM131701R</x:v>
      </x:c>
      <x:c r="B1688" s="37" t="str">
        <x:v>1HM131701R</x:v>
      </x:c>
      <x:c r="C1688" s="29" t="str"/>
      <x:c r="D1688" s="30" t="n">
        <x:v>5619.86</x:v>
      </x:c>
      <x:c r="E1688" s="30" t="n">
        <x:v>282.36</x:v>
      </x:c>
      <x:c r="F1688" s="30" t="n">
        <x:v>97.71</x:v>
      </x:c>
      <x:c r="G1688" s="30" t="n">
        <x:v>564.7</x:v>
      </x:c>
      <x:c r="H1688" s="31" t="n">
        <x:f>D1688*E1688/1000000/31.1034768</x:f>
        <x:v>0.05101756565040986</x:v>
      </x:c>
      <x:c r="I1688" s="31" t="n">
        <x:f>D1688*F1688/1000000/31.1034768</x:f>
        <x:v>0.017654506090457385</x:v>
      </x:c>
      <x:c r="J1688" s="31" t="n">
        <x:f>D1688*G1688/1000000/31.1034768</x:f>
        <x:v>0.10203151764692751</x:v>
      </x:c>
      <x:c r="K1688" s="32" t="n">
        <x:f>H1688*$B$4*$H$4+I1688*$D$4*$J$4+J1688*$F$4*$L$4</x:f>
        <x:v>923.7842883719563</x:v>
      </x:c>
      <x:c r="L1688" s="29" t="str">
        <x:v>Niko ppm 207</x:v>
      </x:c>
      <x:c r="M1688" s="39" t="str"/>
    </x:row>
    <x:row r="1689">
      <x:c r="A1689" s="37" t="str">
        <x:v>1HM131701T</x:v>
      </x:c>
      <x:c r="B1689" s="37" t="str">
        <x:v>1HM131701T</x:v>
      </x:c>
      <x:c r="C1689" s="29" t="str"/>
      <x:c r="D1689" s="30" t="n">
        <x:v>1588.95</x:v>
      </x:c>
      <x:c r="E1689" s="30" t="n">
        <x:v>898.83</x:v>
      </x:c>
      <x:c r="F1689" s="30" t="n">
        <x:v>158.52</x:v>
      </x:c>
      <x:c r="G1689" s="30" t="n">
        <x:v>478.83</x:v>
      </x:c>
      <x:c r="H1689" s="31" t="n">
        <x:f>D1689*E1689/1000000/31.1034768</x:f>
        <x:v>0.04591756534754983</x:v>
      </x:c>
      <x:c r="I1689" s="31" t="n">
        <x:f>D1689*F1689/1000000/31.1034768</x:f>
        <x:v>0.008098141427070302</x:v>
      </x:c>
      <x:c r="J1689" s="31" t="n">
        <x:f>D1689*G1689/1000000/31.1034768</x:f>
        <x:v>0.02446147526825683</x:v>
      </x:c>
      <x:c r="K1689" s="32" t="n">
        <x:f>H1689*$B$4*$H$4+I1689*$D$4*$J$4+J1689*$F$4*$L$4</x:f>
        <x:v>277.85941271691894</x:v>
      </x:c>
      <x:c r="L1689" s="29" t="str">
        <x:v>Niko ppm 207</x:v>
      </x:c>
      <x:c r="M1689" s="39" t="str"/>
    </x:row>
    <x:row r="1690">
      <x:c r="A1690" s="37" t="str">
        <x:v>1HO 131 701 F</x:v>
      </x:c>
      <x:c r="B1690" s="37" t="str">
        <x:v>1HO131701F</x:v>
      </x:c>
      <x:c r="C1690" s="29" t="str">
        <x:v>AUDI-VW</x:v>
      </x:c>
      <x:c r="D1690" s="30" t="n">
        <x:v>1665</x:v>
      </x:c>
      <x:c r="E1690" s="30" t="n">
        <x:v>1665</x:v>
      </x:c>
      <x:c r="F1690" s="30" t="n">
        <x:v>0</x:v>
      </x:c>
      <x:c r="G1690" s="30" t="n">
        <x:v>284</x:v>
      </x:c>
      <x:c r="H1690" s="31" t="n">
        <x:f>D1690*E1690/1000000/31.1034768</x:f>
        <x:v>0.08912910340621472</x:v>
      </x:c>
      <x:c r="I1690" s="31" t="n">
        <x:f>D1690*F1690/1000000/31.1034768</x:f>
        <x:v>0</x:v>
      </x:c>
      <x:c r="J1690" s="31" t="n">
        <x:f>D1690*G1690/1000000/31.1034768</x:f>
        <x:v>0.015202802022441427</x:v>
      </x:c>
      <x:c r="K1690" s="32" t="n">
        <x:f>H1690*$B$4*$H$4+I1690*$D$4*$J$4+J1690*$F$4*$L$4</x:f>
        <x:v>257.4929763020898</x:v>
      </x:c>
      <x:c r="L1690" s="29" t="str">
        <x:v>ppm niko 2028</x:v>
      </x:c>
      <x:c r="M1690" s="39" t="str">
        <x:v>Surudyjes / Apvalus / Su kantukais / Low Grade / LG</x:v>
      </x:c>
    </x:row>
    <x:row r="1691">
      <x:c r="A1691" s="37" t="str">
        <x:v>1HP</x:v>
      </x:c>
      <x:c r="B1691" s="37" t="str">
        <x:v>1HP</x:v>
      </x:c>
      <x:c r="C1691" s="29" t="str"/>
      <x:c r="D1691" s="30" t="n">
        <x:v>555.11</x:v>
      </x:c>
      <x:c r="E1691" s="30" t="n">
        <x:v>359.64</x:v>
      </x:c>
      <x:c r="F1691" s="30" t="n">
        <x:v>224.49</x:v>
      </x:c>
      <x:c r="G1691" s="30" t="n">
        <x:v>430.31</x:v>
      </x:c>
      <x:c r="H1691" s="31" t="n">
        <x:f>D1691*E1691/1000000/31.1034768</x:f>
        <x:v>0.0064185673416420124</x:v>
      </x:c>
      <x:c r="I1691" s="31" t="n">
        <x:f>D1691*F1691/1000000/31.1034768</x:f>
        <x:v>0.00400651813626186</x:v>
      </x:c>
      <x:c r="J1691" s="31" t="n">
        <x:f>D1691*G1691/1000000/31.1034768</x:f>
        <x:v>0.007679829031203354</x:v>
      </x:c>
      <x:c r="K1691" s="32" t="n">
        <x:f>H1691*$B$4*$H$4+I1691*$D$4*$J$4+J1691*$F$4*$L$4</x:f>
        <x:v>77.1512837009612</x:v>
      </x:c>
      <x:c r="L1691" s="29" t="str">
        <x:v>Niko ppm 207</x:v>
      </x:c>
      <x:c r="M1691" s="39" t="str"/>
    </x:row>
    <x:row r="1692">
      <x:c r="A1692" s="37" t="str">
        <x:v>1J-595J</x:v>
      </x:c>
      <x:c r="B1692" s="37" t="str">
        <x:v>1J595J</x:v>
      </x:c>
      <x:c r="C1692" s="29" t="str">
        <x:v>FORD</x:v>
      </x:c>
      <x:c r="D1692" s="30" t="n">
        <x:v>800</x:v>
      </x:c>
      <x:c r="E1692" s="30" t="n">
        <x:v>0</x:v>
      </x:c>
      <x:c r="F1692" s="30" t="n">
        <x:v>1207</x:v>
      </x:c>
      <x:c r="G1692" s="30" t="n">
        <x:v>232</x:v>
      </x:c>
      <x:c r="H1692" s="31" t="n">
        <x:f>D1692*E1692/1000000/31.1034768</x:f>
        <x:v>0</x:v>
      </x:c>
      <x:c r="I1692" s="31" t="n">
        <x:f>D1692*F1692/1000000/31.1034768</x:f>
        <x:v>0.03104476088666718</x:v>
      </x:c>
      <x:c r="J1692" s="31" t="n">
        <x:f>D1692*G1692/1000000/31.1034768</x:f>
        <x:v>0.005967178563137353</x:v>
      </x:c>
      <x:c r="K1692" s="32" t="n">
        <x:f>H1692*$B$4*$H$4+I1692*$D$4*$J$4+J1692*$F$4*$L$4</x:f>
        <x:v>91.12227813708594</x:v>
      </x:c>
      <x:c r="L1692" s="29" t="str">
        <x:v>Katalog Franko</x:v>
      </x:c>
      <x:c r="M1692" s="39" t="str">
        <x:v>AIJS-07 / Kalmaras / Mazas / LG</x:v>
      </x:c>
    </x:row>
    <x:row r="1693">
      <x:c r="A1693" s="37" t="str">
        <x:v>1J0 131 690 F, 03C 166 AA</x:v>
      </x:c>
      <x:c r="B1693" s="37" t="str">
        <x:v>1J0131690F03C166AA</x:v>
      </x:c>
      <x:c r="C1693" s="29" t="str"/>
      <x:c r="D1693" s="30" t="n">
        <x:v>700</x:v>
      </x:c>
      <x:c r="E1693" s="30" t="n">
        <x:v>90</x:v>
      </x:c>
      <x:c r="F1693" s="30" t="n">
        <x:v>3000</x:v>
      </x:c>
      <x:c r="G1693" s="30" t="n">
        <x:v>0</x:v>
      </x:c>
      <x:c r="H1693" s="31" t="n">
        <x:f>D1693*E1693/1000000/31.1034768</x:f>
        <x:v>0.0020254970338235627</x:v>
      </x:c>
      <x:c r="I1693" s="31" t="n">
        <x:f>D1693*F1693/1000000/31.1034768</x:f>
        <x:v>0.06751656779411877</x:v>
      </x:c>
      <x:c r="J1693" s="31" t="n">
        <x:f>D1693*G1693/1000000/31.1034768</x:f>
        <x:v>0</x:v>
      </x:c>
      <x:c r="K1693" s="32" t="n">
        <x:f>H1693*$B$4*$H$4+I1693*$D$4*$J$4+J1693*$F$4*$L$4</x:f>
        <x:v>96.68799550409103</x:v>
      </x:c>
      <x:c r="L1693" s="29" t="str">
        <x:v>ppm Niko 2006</x:v>
      </x:c>
      <x:c r="M1693" s="39" t="str"/>
    </x:row>
    <x:row r="1694">
      <x:c r="A1694" s="37" t="str">
        <x:v>1J0 178 BA AK</x:v>
      </x:c>
      <x:c r="B1694" s="37" t="str">
        <x:v>1J0178BAAK</x:v>
      </x:c>
      <x:c r="C1694" s="29" t="str"/>
      <x:c r="D1694" s="30" t="n">
        <x:v>700</x:v>
      </x:c>
      <x:c r="E1694" s="30" t="n">
        <x:v>90</x:v>
      </x:c>
      <x:c r="F1694" s="30" t="n">
        <x:v>3000</x:v>
      </x:c>
      <x:c r="G1694" s="30" t="n">
        <x:v>0</x:v>
      </x:c>
      <x:c r="H1694" s="31" t="n">
        <x:f>D1694*E1694/1000000/31.1034768</x:f>
        <x:v>0.0020254970338235627</x:v>
      </x:c>
      <x:c r="I1694" s="31" t="n">
        <x:f>D1694*F1694/1000000/31.1034768</x:f>
        <x:v>0.06751656779411877</x:v>
      </x:c>
      <x:c r="J1694" s="31" t="n">
        <x:f>D1694*G1694/1000000/31.1034768</x:f>
        <x:v>0</x:v>
      </x:c>
      <x:c r="K1694" s="32" t="n">
        <x:f>H1694*$B$4*$H$4+I1694*$D$4*$J$4+J1694*$F$4*$L$4</x:f>
        <x:v>96.68799550409103</x:v>
      </x:c>
      <x:c r="L1694" s="29" t="str">
        <x:v>ppm Niko 2006</x:v>
      </x:c>
      <x:c r="M1694" s="39" t="str"/>
    </x:row>
    <x:row r="1695">
      <x:c r="A1695" s="37" t="str">
        <x:v>1J0 178 BA CF</x:v>
      </x:c>
      <x:c r="B1695" s="37" t="str">
        <x:v>1J0178BACF</x:v>
      </x:c>
      <x:c r="C1695" s="29" t="str"/>
      <x:c r="D1695" s="30" t="n">
        <x:v>700</x:v>
      </x:c>
      <x:c r="E1695" s="30" t="n">
        <x:v>90</x:v>
      </x:c>
      <x:c r="F1695" s="30" t="n">
        <x:v>3000</x:v>
      </x:c>
      <x:c r="G1695" s="30" t="n">
        <x:v>0</x:v>
      </x:c>
      <x:c r="H1695" s="31" t="n">
        <x:f>D1695*E1695/1000000/31.1034768</x:f>
        <x:v>0.0020254970338235627</x:v>
      </x:c>
      <x:c r="I1695" s="31" t="n">
        <x:f>D1695*F1695/1000000/31.1034768</x:f>
        <x:v>0.06751656779411877</x:v>
      </x:c>
      <x:c r="J1695" s="31" t="n">
        <x:f>D1695*G1695/1000000/31.1034768</x:f>
        <x:v>0</x:v>
      </x:c>
      <x:c r="K1695" s="32" t="n">
        <x:f>H1695*$B$4*$H$4+I1695*$D$4*$J$4+J1695*$F$4*$L$4</x:f>
        <x:v>96.68799550409103</x:v>
      </x:c>
      <x:c r="L1695" s="29" t="str">
        <x:v>ppm Niko 2006</x:v>
      </x:c>
      <x:c r="M1695" s="39" t="str"/>
    </x:row>
    <x:row r="1696">
      <x:c r="A1696" s="37" t="str">
        <x:v>1J0 178 BB AH</x:v>
      </x:c>
      <x:c r="B1696" s="37" t="str">
        <x:v>1J0178BBAH</x:v>
      </x:c>
      <x:c r="C1696" s="29" t="str"/>
      <x:c r="D1696" s="30" t="n">
        <x:v>700</x:v>
      </x:c>
      <x:c r="E1696" s="30" t="n">
        <x:v>90</x:v>
      </x:c>
      <x:c r="F1696" s="30" t="n">
        <x:v>3000</x:v>
      </x:c>
      <x:c r="G1696" s="30" t="n">
        <x:v>0</x:v>
      </x:c>
      <x:c r="H1696" s="31" t="n">
        <x:f>D1696*E1696/1000000/31.1034768</x:f>
        <x:v>0.0020254970338235627</x:v>
      </x:c>
      <x:c r="I1696" s="31" t="n">
        <x:f>D1696*F1696/1000000/31.1034768</x:f>
        <x:v>0.06751656779411877</x:v>
      </x:c>
      <x:c r="J1696" s="31" t="n">
        <x:f>D1696*G1696/1000000/31.1034768</x:f>
        <x:v>0</x:v>
      </x:c>
      <x:c r="K1696" s="32" t="n">
        <x:f>H1696*$B$4*$H$4+I1696*$D$4*$J$4+J1696*$F$4*$L$4</x:f>
        <x:v>96.68799550409103</x:v>
      </x:c>
      <x:c r="L1696" s="29" t="str">
        <x:v>ppm Niko 2006</x:v>
      </x:c>
      <x:c r="M1696" s="39" t="str"/>
    </x:row>
    <x:row r="1697">
      <x:c r="A1697" s="37" t="str">
        <x:v>1J0 178 CB CD</x:v>
      </x:c>
      <x:c r="B1697" s="37" t="str">
        <x:v>1J0178CBCD</x:v>
      </x:c>
      <x:c r="C1697" s="29" t="str"/>
      <x:c r="D1697" s="30" t="n">
        <x:v>700</x:v>
      </x:c>
      <x:c r="E1697" s="30" t="n">
        <x:v>90</x:v>
      </x:c>
      <x:c r="F1697" s="30" t="n">
        <x:v>3000</x:v>
      </x:c>
      <x:c r="G1697" s="30" t="n">
        <x:v>0</x:v>
      </x:c>
      <x:c r="H1697" s="31" t="n">
        <x:f>D1697*E1697/1000000/31.1034768</x:f>
        <x:v>0.0020254970338235627</x:v>
      </x:c>
      <x:c r="I1697" s="31" t="n">
        <x:f>D1697*F1697/1000000/31.1034768</x:f>
        <x:v>0.06751656779411877</x:v>
      </x:c>
      <x:c r="J1697" s="31" t="n">
        <x:f>D1697*G1697/1000000/31.1034768</x:f>
        <x:v>0</x:v>
      </x:c>
      <x:c r="K1697" s="32" t="n">
        <x:f>H1697*$B$4*$H$4+I1697*$D$4*$J$4+J1697*$F$4*$L$4</x:f>
        <x:v>96.68799550409103</x:v>
      </x:c>
      <x:c r="L1697" s="29" t="str">
        <x:v>ppm Niko 2006</x:v>
      </x:c>
      <x:c r="M1697" s="39" t="str"/>
    </x:row>
    <x:row r="1698">
      <x:c r="A1698" s="37" t="str">
        <x:v>1J0 178 EA BP</x:v>
      </x:c>
      <x:c r="B1698" s="37" t="str">
        <x:v>1J0178EABP</x:v>
      </x:c>
      <x:c r="C1698" s="29" t="str">
        <x:v>Volkswagen</x:v>
      </x:c>
      <x:c r="D1698" s="30" t="n">
        <x:v>334</x:v>
      </x:c>
      <x:c r="E1698" s="30" t="n">
        <x:v>334</x:v>
      </x:c>
      <x:c r="F1698" s="30" t="n">
        <x:v>4285</x:v>
      </x:c>
      <x:c r="G1698" s="30" t="n">
        <x:v>313</x:v>
      </x:c>
      <x:c r="H1698" s="31" t="n">
        <x:f>D1698*E1698/1000000/31.1034768</x:f>
        <x:v>0.003586608684209863</x:v>
      </x:c>
      <x:c r="I1698" s="31" t="n">
        <x:f>D1698*F1698/1000000/31.1034768</x:f>
        <x:v>0.04601382698155468</x:v>
      </x:c>
      <x:c r="J1698" s="31" t="n">
        <x:f>D1698*G1698/1000000/31.1034768</x:f>
        <x:v>0.0033611033477775063</x:v>
      </x:c>
      <x:c r="K1698" s="32" t="n">
        <x:f>H1698*$B$4*$H$4+I1698*$D$4*$J$4+J1698*$F$4*$L$4</x:f>
        <x:v>96.31556233739116</x:v>
      </x:c>
      <x:c r="L1698" s="29" t="str">
        <x:v>ppm niko 2028</x:v>
      </x:c>
      <x:c r="M1698" s="39" t="str">
        <x:v>1. VW 1J0 178 EA BP//JS 20 343 05,00//WWO Germany//2. VW 1J0 178 EA BP//ES 10-192 WG//12 10//VWK DE</x:v>
      </x:c>
    </x:row>
    <x:row r="1699">
      <x:c r="A1699" s="37" t="str">
        <x:v>1J0 178 FA</x:v>
      </x:c>
      <x:c r="B1699" s="37" t="str">
        <x:v>1J0178FA</x:v>
      </x:c>
      <x:c r="C1699" s="29" t="str"/>
      <x:c r="D1699" s="30" t="n">
        <x:v>700</x:v>
      </x:c>
      <x:c r="E1699" s="30" t="n">
        <x:v>90</x:v>
      </x:c>
      <x:c r="F1699" s="30" t="n">
        <x:v>3000</x:v>
      </x:c>
      <x:c r="G1699" s="30" t="n">
        <x:v>0</x:v>
      </x:c>
      <x:c r="H1699" s="31" t="n">
        <x:f>D1699*E1699/1000000/31.1034768</x:f>
        <x:v>0.0020254970338235627</x:v>
      </x:c>
      <x:c r="I1699" s="31" t="n">
        <x:f>D1699*F1699/1000000/31.1034768</x:f>
        <x:v>0.06751656779411877</x:v>
      </x:c>
      <x:c r="J1699" s="31" t="n">
        <x:f>D1699*G1699/1000000/31.1034768</x:f>
        <x:v>0</x:v>
      </x:c>
      <x:c r="K1699" s="32" t="n">
        <x:f>H1699*$B$4*$H$4+I1699*$D$4*$J$4+J1699*$F$4*$L$4</x:f>
        <x:v>96.68799550409103</x:v>
      </x:c>
      <x:c r="L1699" s="29" t="str">
        <x:v>ppm Niko 2006</x:v>
      </x:c>
      <x:c r="M1699" s="39" t="str"/>
    </x:row>
    <x:row r="1700">
      <x:c r="A1700" s="37" t="str">
        <x:v>1J0 178 FA CS</x:v>
      </x:c>
      <x:c r="B1700" s="37" t="str">
        <x:v>1J0178FACS</x:v>
      </x:c>
      <x:c r="C1700" s="29" t="str"/>
      <x:c r="D1700" s="30" t="n">
        <x:v>700</x:v>
      </x:c>
      <x:c r="E1700" s="30" t="n">
        <x:v>90</x:v>
      </x:c>
      <x:c r="F1700" s="30" t="n">
        <x:v>3000</x:v>
      </x:c>
      <x:c r="G1700" s="30" t="n">
        <x:v>0</x:v>
      </x:c>
      <x:c r="H1700" s="31" t="n">
        <x:f>D1700*E1700/1000000/31.1034768</x:f>
        <x:v>0.0020254970338235627</x:v>
      </x:c>
      <x:c r="I1700" s="31" t="n">
        <x:f>D1700*F1700/1000000/31.1034768</x:f>
        <x:v>0.06751656779411877</x:v>
      </x:c>
      <x:c r="J1700" s="31" t="n">
        <x:f>D1700*G1700/1000000/31.1034768</x:f>
        <x:v>0</x:v>
      </x:c>
      <x:c r="K1700" s="32" t="n">
        <x:f>H1700*$B$4*$H$4+I1700*$D$4*$J$4+J1700*$F$4*$L$4</x:f>
        <x:v>96.68799550409103</x:v>
      </x:c>
      <x:c r="L1700" s="29" t="str">
        <x:v>ppm Niko 2006</x:v>
      </x:c>
      <x:c r="M1700" s="39" t="str"/>
    </x:row>
    <x:row r="1701">
      <x:c r="A1701" s="37" t="str">
        <x:v>1J0 178 FB FD</x:v>
      </x:c>
      <x:c r="B1701" s="37" t="str">
        <x:v>1J0178FBFD</x:v>
      </x:c>
      <x:c r="C1701" s="29" t="str"/>
      <x:c r="D1701" s="30" t="n">
        <x:v>700</x:v>
      </x:c>
      <x:c r="E1701" s="30" t="n">
        <x:v>90</x:v>
      </x:c>
      <x:c r="F1701" s="30" t="n">
        <x:v>3000</x:v>
      </x:c>
      <x:c r="G1701" s="30" t="n">
        <x:v>0</x:v>
      </x:c>
      <x:c r="H1701" s="31" t="n">
        <x:f>D1701*E1701/1000000/31.1034768</x:f>
        <x:v>0.0020254970338235627</x:v>
      </x:c>
      <x:c r="I1701" s="31" t="n">
        <x:f>D1701*F1701/1000000/31.1034768</x:f>
        <x:v>0.06751656779411877</x:v>
      </x:c>
      <x:c r="J1701" s="31" t="n">
        <x:f>D1701*G1701/1000000/31.1034768</x:f>
        <x:v>0</x:v>
      </x:c>
      <x:c r="K1701" s="32" t="n">
        <x:f>H1701*$B$4*$H$4+I1701*$D$4*$J$4+J1701*$F$4*$L$4</x:f>
        <x:v>96.68799550409103</x:v>
      </x:c>
      <x:c r="L1701" s="29" t="str">
        <x:v>ppm Niko 2006</x:v>
      </x:c>
      <x:c r="M1701" s="39" t="str"/>
    </x:row>
    <x:row r="1702">
      <x:c r="A1702" s="37" t="str">
        <x:v>1J0 178 GA, 1J0 131 701 EH</x:v>
      </x:c>
      <x:c r="B1702" s="37" t="str">
        <x:v>1J0178GA1J0131701EH</x:v>
      </x:c>
      <x:c r="C1702" s="29" t="str"/>
      <x:c r="D1702" s="30" t="n">
        <x:v>700</x:v>
      </x:c>
      <x:c r="E1702" s="30" t="n">
        <x:v>90</x:v>
      </x:c>
      <x:c r="F1702" s="30" t="n">
        <x:v>3000</x:v>
      </x:c>
      <x:c r="G1702" s="30" t="n">
        <x:v>0</x:v>
      </x:c>
      <x:c r="H1702" s="31" t="n">
        <x:f>D1702*E1702/1000000/31.1034768</x:f>
        <x:v>0.0020254970338235627</x:v>
      </x:c>
      <x:c r="I1702" s="31" t="n">
        <x:f>D1702*F1702/1000000/31.1034768</x:f>
        <x:v>0.06751656779411877</x:v>
      </x:c>
      <x:c r="J1702" s="31" t="n">
        <x:f>D1702*G1702/1000000/31.1034768</x:f>
        <x:v>0</x:v>
      </x:c>
      <x:c r="K1702" s="32" t="n">
        <x:f>H1702*$B$4*$H$4+I1702*$D$4*$J$4+J1702*$F$4*$L$4</x:f>
        <x:v>96.68799550409103</x:v>
      </x:c>
      <x:c r="L1702" s="29" t="str">
        <x:v>ppm Niko 2006</x:v>
      </x:c>
      <x:c r="M1702" s="39" t="str"/>
    </x:row>
    <x:row r="1703">
      <x:c r="A1703" s="37" t="str">
        <x:v>1J0 178 HA</x:v>
      </x:c>
      <x:c r="B1703" s="37" t="str">
        <x:v>1J0178HA</x:v>
      </x:c>
      <x:c r="C1703" s="29" t="str">
        <x:v>AUDI-VW</x:v>
      </x:c>
      <x:c r="D1703" s="30" t="n">
        <x:v>316</x:v>
      </x:c>
      <x:c r="E1703" s="30" t="n">
        <x:v>316</x:v>
      </x:c>
      <x:c r="F1703" s="30" t="n">
        <x:v>3710</x:v>
      </x:c>
      <x:c r="G1703" s="30" t="n">
        <x:v>369</x:v>
      </x:c>
      <x:c r="H1703" s="31" t="n">
        <x:f>D1703*E1703/1000000/31.1034768</x:f>
        <x:v>0.003210444949356916</x:v>
      </x:c>
      <x:c r="I1703" s="31" t="n">
        <x:f>D1703*F1703/1000000/31.1034768</x:f>
        <x:v>0.037692249247196705</x:v>
      </x:c>
      <x:c r="J1703" s="31" t="n">
        <x:f>D1703*G1703/1000000/31.1034768</x:f>
        <x:v>0.003748905652888297</x:v>
      </x:c>
      <x:c r="K1703" s="32" t="n">
        <x:f>H1703*$B$4*$H$4+I1703*$D$4*$J$4+J1703*$F$4*$L$4</x:f>
        <x:v>87.33124921520029</x:v>
      </x:c>
      <x:c r="L1703" s="29" t="str">
        <x:v>ppm niko 2028</x:v>
      </x:c>
      <x:c r="M1703" s="39" t="str">
        <x:v>1J0 131 701 EA / Didelis GOLF / LM / L</x:v>
      </x:c>
    </x:row>
    <x:row r="1704">
      <x:c r="A1704" s="37" t="str">
        <x:v>1J0 178 HB</x:v>
      </x:c>
      <x:c r="B1704" s="37" t="str">
        <x:v>1J0178HB</x:v>
      </x:c>
      <x:c r="C1704" s="29" t="str">
        <x:v>AUDI-VW</x:v>
      </x:c>
      <x:c r="D1704" s="30" t="n">
        <x:v>4800</x:v>
      </x:c>
      <x:c r="E1704" s="30" t="n">
        <x:v>4800</x:v>
      </x:c>
      <x:c r="F1704" s="30" t="n">
        <x:v>0</x:v>
      </x:c>
      <x:c r="G1704" s="30" t="n">
        <x:v>0</x:v>
      </x:c>
      <x:c r="H1704" s="31" t="n">
        <x:f>D1704*E1704/1000000/31.1034768</x:f>
        <x:v>0.7407532009411887</x:v>
      </x:c>
      <x:c r="I1704" s="31" t="n">
        <x:f>D1704*F1704/1000000/31.1034768</x:f>
        <x:v>0</x:v>
      </x:c>
      <x:c r="J1704" s="31" t="n">
        <x:f>D1704*G1704/1000000/31.1034768</x:f>
        <x:v>0</x:v>
      </x:c>
      <x:c r="K1704" s="32" t="n">
        <x:f>H1704*$B$4*$H$4+I1704*$D$4*$J$4+J1704*$F$4*$L$4</x:f>
        <x:v>1122.0744299556889</x:v>
      </x:c>
      <x:c r="L1704" s="29" t="str">
        <x:v>ppm niko 2028</x:v>
      </x:c>
      <x:c r="M1704" s="39" t="str">
        <x:v>DD-13083 / Didelis GOLF / LM / L</x:v>
      </x:c>
    </x:row>
    <x:row r="1705">
      <x:c r="A1705" s="37" t="str">
        <x:v>1J0 178 HB FG</x:v>
      </x:c>
      <x:c r="B1705" s="37" t="str">
        <x:v>1J0178HBFG</x:v>
      </x:c>
      <x:c r="C1705" s="29" t="str">
        <x:v>Volkswagen</x:v>
      </x:c>
      <x:c r="D1705" s="30" t="n">
        <x:v>4486</x:v>
      </x:c>
      <x:c r="E1705" s="30" t="n">
        <x:v>4486</x:v>
      </x:c>
      <x:c r="F1705" s="30" t="n">
        <x:v>29</x:v>
      </x:c>
      <x:c r="G1705" s="30" t="n">
        <x:v>0</x:v>
      </x:c>
      <x:c r="H1705" s="31" t="n">
        <x:f>D1705*E1705/1000000/31.1034768</x:f>
        <x:v>0.647007925493397</x:v>
      </x:c>
      <x:c r="I1705" s="31" t="n">
        <x:f>D1705*F1705/1000000/31.1034768</x:f>
        <x:v>0.0041826192240990885</x:v>
      </x:c>
      <x:c r="J1705" s="31" t="n">
        <x:f>D1705*G1705/1000000/31.1034768</x:f>
        <x:v>0</x:v>
      </x:c>
      <x:c r="K1705" s="32" t="n">
        <x:f>H1705*$B$4*$H$4+I1705*$D$4*$J$4+J1705*$F$4*$L$4</x:f>
        <x:v>985.8711338077808</x:v>
      </x:c>
      <x:c r="L1705" s="29" t="str">
        <x:v>ppm niko 2028</x:v>
      </x:c>
      <x:c r="M1705" s="39" t="str">
        <x:v>VW GERMANY//1J0 178 HB FG//DD-12 057</x:v>
      </x:c>
    </x:row>
    <x:row r="1706">
      <x:c r="A1706" s="37" t="str">
        <x:v>1J0 178 LA GE</x:v>
      </x:c>
      <x:c r="B1706" s="37" t="str">
        <x:v>1J0178LAGE</x:v>
      </x:c>
      <x:c r="C1706" s="29" t="str"/>
      <x:c r="D1706" s="30" t="n">
        <x:v>700</x:v>
      </x:c>
      <x:c r="E1706" s="30" t="n">
        <x:v>90</x:v>
      </x:c>
      <x:c r="F1706" s="30" t="n">
        <x:v>3000</x:v>
      </x:c>
      <x:c r="G1706" s="30" t="n">
        <x:v>0</x:v>
      </x:c>
      <x:c r="H1706" s="31" t="n">
        <x:f>D1706*E1706/1000000/31.1034768</x:f>
        <x:v>0.0020254970338235627</x:v>
      </x:c>
      <x:c r="I1706" s="31" t="n">
        <x:f>D1706*F1706/1000000/31.1034768</x:f>
        <x:v>0.06751656779411877</x:v>
      </x:c>
      <x:c r="J1706" s="31" t="n">
        <x:f>D1706*G1706/1000000/31.1034768</x:f>
        <x:v>0</x:v>
      </x:c>
      <x:c r="K1706" s="32" t="n">
        <x:f>H1706*$B$4*$H$4+I1706*$D$4*$J$4+J1706*$F$4*$L$4</x:f>
        <x:v>96.68799550409103</x:v>
      </x:c>
      <x:c r="L1706" s="29" t="str">
        <x:v>ppm Niko 2006</x:v>
      </x:c>
      <x:c r="M1706" s="39" t="str"/>
    </x:row>
    <x:row r="1707">
      <x:c r="A1707" s="37" t="str">
        <x:v>1J0131701BS</x:v>
      </x:c>
      <x:c r="B1707" s="37" t="str">
        <x:v>1J0131701BS</x:v>
      </x:c>
      <x:c r="C1707" s="29" t="str"/>
      <x:c r="D1707" s="30" t="n">
        <x:v>2977.26</x:v>
      </x:c>
      <x:c r="E1707" s="30" t="n">
        <x:v>296.18</x:v>
      </x:c>
      <x:c r="F1707" s="30" t="n">
        <x:v>186.28</x:v>
      </x:c>
      <x:c r="G1707" s="30" t="n">
        <x:v>494.55</x:v>
      </x:c>
      <x:c r="H1707" s="31" t="n">
        <x:f>D1707*E1707/1000000/31.1034768</x:f>
        <x:v>0.028350684795469556</x:v>
      </x:c>
      <x:c r="I1707" s="31" t="n">
        <x:f>D1707*F1707/1000000/31.1034768</x:f>
        <x:v>0.01783093241846198</x:v>
      </x:c>
      <x:c r="J1707" s="31" t="n">
        <x:f>D1707*G1707/1000000/31.1034768</x:f>
        <x:v>0.047338885696534105</x:v>
      </x:c>
      <x:c r="K1707" s="32" t="n">
        <x:f>H1707*$B$4*$H$4+I1707*$D$4*$J$4+J1707*$F$4*$L$4</x:f>
        <x:v>449.0586824072709</x:v>
      </x:c>
      <x:c r="L1707" s="29" t="str">
        <x:v>Niko ppm 207</x:v>
      </x:c>
      <x:c r="M1707" s="39" t="str"/>
    </x:row>
    <x:row r="1708">
      <x:c r="A1708" s="37" t="str">
        <x:v>1J0131701CH</x:v>
      </x:c>
      <x:c r="B1708" s="37" t="str">
        <x:v>1J0131701CH</x:v>
      </x:c>
      <x:c r="C1708" s="29" t="str">
        <x:v>Volkswagen</x:v>
      </x:c>
      <x:c r="D1708" s="30" t="n">
        <x:v>1260</x:v>
      </x:c>
      <x:c r="E1708" s="30" t="n">
        <x:v>345.00000000000006</x:v>
      </x:c>
      <x:c r="F1708" s="30" t="n">
        <x:v>1461</x:v>
      </x:c>
      <x:c r="G1708" s="30" t="n">
        <x:v>212</x:v>
      </x:c>
      <x:c r="H1708" s="31" t="n">
        <x:f>D1708*E1708/1000000/31.1034768</x:f>
        <x:v>0.013975929533382584</x:v>
      </x:c>
      <x:c r="I1708" s="31" t="n">
        <x:f>D1708*F1708/1000000/31.1034768</x:f>
        <x:v>0.0591850233283245</x:v>
      </x:c>
      <x:c r="J1708" s="31" t="n">
        <x:f>D1708*G1708/1000000/31.1034768</x:f>
        <x:v>0.008588107423411907</x:v>
      </x:c>
      <x:c r="K1708" s="32" t="n">
        <x:f>H1708*$B$4*$H$4+I1708*$D$4*$J$4+J1708*$F$4*$L$4</x:f>
        <x:v>172.4282143306886</x:v>
      </x:c>
      <x:c r="L1708" s="29" t="str">
        <x:v>Niko ppm 2020</x:v>
      </x:c>
      <x:c r="M1708" s="39" t="str">
        <x:v>VW 1J0 131 701 CH//WWO GERMANY</x:v>
      </x:c>
    </x:row>
    <x:row r="1709">
      <x:c r="A1709" s="37" t="str">
        <x:v>1J0131701CT</x:v>
      </x:c>
      <x:c r="B1709" s="37" t="str">
        <x:v>1J0131701CT</x:v>
      </x:c>
      <x:c r="C1709" s="29" t="str"/>
      <x:c r="D1709" s="30" t="n">
        <x:v>3968.49</x:v>
      </x:c>
      <x:c r="E1709" s="30" t="n">
        <x:v>328.42</x:v>
      </x:c>
      <x:c r="F1709" s="30" t="n">
        <x:v>158.74</x:v>
      </x:c>
      <x:c r="G1709" s="30" t="n">
        <x:v>906.54</x:v>
      </x:c>
      <x:c r="H1709" s="31" t="n">
        <x:f>D1709*E1709/1000000/31.1034768</x:f>
        <x:v>0.04190308029486915</x:v>
      </x:c>
      <x:c r="I1709" s="31" t="n">
        <x:f>D1709*F1709/1000000/31.1034768</x:f>
        <x:v>0.020253623305546344</x:v>
      </x:c>
      <x:c r="J1709" s="31" t="n">
        <x:f>D1709*G1709/1000000/31.1034768</x:f>
        <x:v>0.11566536267739688</x:v>
      </x:c>
      <x:c r="K1709" s="32" t="n">
        <x:f>H1709*$B$4*$H$4+I1709*$D$4*$J$4+J1709*$F$4*$L$4</x:f>
        <x:v>1023.4239085874325</x:v>
      </x:c>
      <x:c r="L1709" s="29" t="str">
        <x:v>Niko ppm 207</x:v>
      </x:c>
      <x:c r="M1709" s="39" t="str"/>
    </x:row>
    <x:row r="1710">
      <x:c r="A1710" s="37" t="str">
        <x:v>1J0131701EA</x:v>
      </x:c>
      <x:c r="B1710" s="37" t="str">
        <x:v>1J0131701EA</x:v>
      </x:c>
      <x:c r="C1710" s="29" t="str"/>
      <x:c r="D1710" s="30" t="n">
        <x:v>4454.85</x:v>
      </x:c>
      <x:c r="E1710" s="30" t="n">
        <x:v>166.72</x:v>
      </x:c>
      <x:c r="F1710" s="30" t="n">
        <x:v>238</x:v>
      </x:c>
      <x:c r="G1710" s="30" t="n">
        <x:v>568.63</x:v>
      </x:c>
      <x:c r="H1710" s="31" t="n">
        <x:f>D1710*E1710/1000000/31.1034768</x:f>
        <x:v>0.023878764318720797</x:v>
      </x:c>
      <x:c r="I1710" s="31" t="n">
        <x:f>D1710*F1710/1000000/31.1034768</x:f>
        <x:v>0.03408796729759806</x:v>
      </x:c>
      <x:c r="J1710" s="31" t="n">
        <x:f>D1710*G1710/1000000/31.1034768</x:f>
        <x:v>0.08144302875812262</x:v>
      </x:c>
      <x:c r="K1710" s="32" t="n">
        <x:f>H1710*$B$4*$H$4+I1710*$D$4*$J$4+J1710*$F$4*$L$4</x:f>
        <x:v>739.5894746369137</x:v>
      </x:c>
      <x:c r="L1710" s="29" t="str">
        <x:v>Niko ppm 207</x:v>
      </x:c>
      <x:c r="M1710" s="39" t="str"/>
    </x:row>
    <x:row r="1711">
      <x:c r="A1711" s="37" t="str">
        <x:v>1J0131701ET</x:v>
      </x:c>
      <x:c r="B1711" s="37" t="str">
        <x:v>1J0131701ET</x:v>
      </x:c>
      <x:c r="C1711" s="29" t="str"/>
      <x:c r="D1711" s="30" t="n">
        <x:v>1404.44</x:v>
      </x:c>
      <x:c r="E1711" s="30" t="n">
        <x:v>365.29</x:v>
      </x:c>
      <x:c r="F1711" s="30" t="n">
        <x:v>211.61</x:v>
      </x:c>
      <x:c r="G1711" s="30" t="n">
        <x:v>1001.98</x:v>
      </x:c>
      <x:c r="H1711" s="31" t="n">
        <x:f>D1711*E1711/1000000/31.1034768</x:f>
        <x:v>0.016494229596866163</x:v>
      </x:c>
      <x:c r="I1711" s="31" t="n">
        <x:f>D1711*F1711/1000000/31.1034768</x:f>
        <x:v>0.009554994456439675</x:v>
      </x:c>
      <x:c r="J1711" s="31" t="n">
        <x:f>D1711*G1711/1000000/31.1034768</x:f>
        <x:v>0.045243199023975354</x:v>
      </x:c>
      <x:c r="K1711" s="32" t="n">
        <x:f>H1711*$B$4*$H$4+I1711*$D$4*$J$4+J1711*$F$4*$L$4</x:f>
        <x:v>402.73919301137045</x:v>
      </x:c>
      <x:c r="L1711" s="29" t="str">
        <x:v>Niko ppm 207</x:v>
      </x:c>
      <x:c r="M1711" s="39" t="str"/>
    </x:row>
    <x:row r="1712">
      <x:c r="A1712" s="37" t="str">
        <x:v>1J0131701FA</x:v>
      </x:c>
      <x:c r="B1712" s="37" t="str">
        <x:v>1J0131701FA</x:v>
      </x:c>
      <x:c r="C1712" s="29" t="str"/>
      <x:c r="D1712" s="30" t="n">
        <x:v>2200.65</x:v>
      </x:c>
      <x:c r="E1712" s="30" t="n">
        <x:v>873.66</x:v>
      </x:c>
      <x:c r="F1712" s="30" t="n">
        <x:v>268.68</x:v>
      </x:c>
      <x:c r="G1712" s="30" t="n">
        <x:v>367.23</x:v>
      </x:c>
      <x:c r="H1712" s="31" t="n">
        <x:f>D1712*E1712/1000000/31.1034768</x:f>
        <x:v>0.061813664477535196</x:v>
      </x:c>
      <x:c r="I1712" s="31" t="n">
        <x:f>D1712*F1712/1000000/31.1034768</x:f>
        <x:v>0.019009792564411963</x:v>
      </x:c>
      <x:c r="J1712" s="31" t="n">
        <x:f>D1712*G1712/1000000/31.1034768</x:f>
        <x:v>0.02598245542440452</x:v>
      </x:c>
      <x:c r="K1712" s="32" t="n">
        <x:f>H1712*$B$4*$H$4+I1712*$D$4*$J$4+J1712*$F$4*$L$4</x:f>
        <x:v>329.322623073218</x:v>
      </x:c>
      <x:c r="L1712" s="29" t="str">
        <x:v>Niko ppm 207</x:v>
      </x:c>
      <x:c r="M1712" s="39" t="str"/>
    </x:row>
    <x:row r="1713">
      <x:c r="A1713" s="37" t="str">
        <x:v>1J0131701GK</x:v>
      </x:c>
      <x:c r="B1713" s="37" t="str">
        <x:v>1J0131701GK</x:v>
      </x:c>
      <x:c r="C1713" s="29" t="str">
        <x:v>Volkswagen</x:v>
      </x:c>
      <x:c r="D1713" s="30" t="n">
        <x:v>1080</x:v>
      </x:c>
      <x:c r="E1713" s="30" t="n">
        <x:v>2688</x:v>
      </x:c>
      <x:c r="F1713" s="30" t="n">
        <x:v>1460</x:v>
      </x:c>
      <x:c r="G1713" s="30" t="n">
        <x:v>335</x:v>
      </x:c>
      <x:c r="H1713" s="31" t="n">
        <x:f>D1713*E1713/1000000/31.1034768</x:f>
        <x:v>0.09333490331858978</x:v>
      </x:c>
      <x:c r="I1713" s="31" t="n">
        <x:f>D1713*F1713/1000000/31.1034768</x:f>
        <x:v>0.0506952971894126</x:v>
      </x:c>
      <x:c r="J1713" s="31" t="n">
        <x:f>D1713*G1713/1000000/31.1034768</x:f>
        <x:v>0.011632140108529605</x:v>
      </x:c>
      <x:c r="K1713" s="32" t="n">
        <x:f>H1713*$B$4*$H$4+I1713*$D$4*$J$4+J1713*$F$4*$L$4</x:f>
        <x:v>305.3916421973765</x:v>
      </x:c>
      <x:c r="L1713" s="29" t="str">
        <x:v>Niko ppm 2020</x:v>
      </x:c>
      <x:c r="M1713" s="39" t="str">
        <x:v>VW 1J0 131 701 GK//6Q0 178 FB//DS-13-026//SPAIN DT 7//25-04-09//BS-12-322//03-03//ANALYSE AUS ZWEI KATALYSATOREN</x:v>
      </x:c>
    </x:row>
    <x:row r="1714">
      <x:c r="A1714" s="37" t="str">
        <x:v>1J0131701GM</x:v>
      </x:c>
      <x:c r="B1714" s="37" t="str">
        <x:v>1J0131701GM</x:v>
      </x:c>
      <x:c r="C1714" s="29" t="str"/>
      <x:c r="D1714" s="30" t="n">
        <x:v>948.27</x:v>
      </x:c>
      <x:c r="E1714" s="30" t="n">
        <x:v>719.58</x:v>
      </x:c>
      <x:c r="F1714" s="30" t="n">
        <x:v>233.25</x:v>
      </x:c>
      <x:c r="G1714" s="30" t="n">
        <x:v>357.6</x:v>
      </x:c>
      <x:c r="H1714" s="31" t="n">
        <x:f>D1714*E1714/1000000/31.1034768</x:f>
        <x:v>0.021938258895867233</x:v>
      </x:c>
      <x:c r="I1714" s="31" t="n">
        <x:f>D1714*F1714/1000000/31.1034768</x:f>
        <x:v>0.0071112300056436146</x:v>
      </x:c>
      <x:c r="J1714" s="31" t="n">
        <x:f>D1714*G1714/1000000/31.1034768</x:f>
        <x:v>0.01090236162923111</x:v>
      </x:c>
      <x:c r="K1714" s="32" t="n">
        <x:f>H1714*$B$4*$H$4+I1714*$D$4*$J$4+J1714*$F$4*$L$4</x:f>
        <x:v>130.9277395006273</x:v>
      </x:c>
      <x:c r="L1714" s="29" t="str">
        <x:v>Niko ppm 207</x:v>
      </x:c>
      <x:c r="M1714" s="39" t="str"/>
    </x:row>
    <x:row r="1715">
      <x:c r="A1715" s="37" t="str">
        <x:v>1J0131701GQ</x:v>
      </x:c>
      <x:c r="B1715" s="37" t="str">
        <x:v>1J0131701GQ</x:v>
      </x:c>
      <x:c r="C1715" s="29" t="str"/>
      <x:c r="D1715" s="30" t="n">
        <x:v>2392.22</x:v>
      </x:c>
      <x:c r="E1715" s="30" t="n">
        <x:v>887.74</x:v>
      </x:c>
      <x:c r="F1715" s="30" t="n">
        <x:v>85.1</x:v>
      </x:c>
      <x:c r="G1715" s="30" t="n">
        <x:v>879.67</x:v>
      </x:c>
      <x:c r="H1715" s="31" t="n">
        <x:f>D1715*E1715/1000000/31.1034768</x:f>
        <x:v>0.06827755612195739</x:v>
      </x:c>
      <x:c r="I1715" s="31" t="n">
        <x:f>D1715*F1715/1000000/31.1034768</x:f>
        <x:v>0.006545182177189914</x:v>
      </x:c>
      <x:c r="J1715" s="31" t="n">
        <x:f>D1715*G1715/1000000/31.1034768</x:f>
        <x:v>0.06765687903417922</x:v>
      </x:c>
      <x:c r="K1715" s="32" t="n">
        <x:f>H1715*$B$4*$H$4+I1715*$D$4*$J$4+J1715*$F$4*$L$4</x:f>
        <x:v>657.5831975055704</x:v>
      </x:c>
      <x:c r="L1715" s="29" t="str">
        <x:v>Niko ppm 207</x:v>
      </x:c>
      <x:c r="M1715" s="39" t="str"/>
    </x:row>
    <x:row r="1716">
      <x:c r="A1716" s="37" t="str">
        <x:v>1J0131701GR</x:v>
      </x:c>
      <x:c r="B1716" s="37" t="str">
        <x:v>1J0131701GR</x:v>
      </x:c>
      <x:c r="C1716" s="29" t="str">
        <x:v>Volkswagen</x:v>
      </x:c>
      <x:c r="D1716" s="30" t="n">
        <x:v>2020.82</x:v>
      </x:c>
      <x:c r="E1716" s="30" t="n">
        <x:v>194.37</x:v>
      </x:c>
      <x:c r="F1716" s="30" t="n">
        <x:v>204.88</x:v>
      </x:c>
      <x:c r="G1716" s="30" t="n">
        <x:v>1114.92</x:v>
      </x:c>
      <x:c r="H1716" s="31" t="n">
        <x:f>D1716*E1716/1000000/31.1034768</x:f>
        <x:v>0.012628388328599973</x:v>
      </x:c>
      <x:c r="I1716" s="31" t="n">
        <x:f>D1716*F1716/1000000/31.1034768</x:f>
        <x:v>0.013311232189965336</x:v>
      </x:c>
      <x:c r="J1716" s="31" t="n">
        <x:f>D1716*G1716/1000000/31.1034768</x:f>
        <x:v>0.07243732425437403</x:v>
      </x:c>
      <x:c r="K1716" s="32" t="n">
        <x:f>H1716*$B$4*$H$4+I1716*$D$4*$J$4+J1716*$F$4*$L$4</x:f>
        <x:v>621.1831611777669</x:v>
      </x:c>
      <x:c r="L1716" s="29" t="str">
        <x:v>Niko ppm 207</x:v>
      </x:c>
      <x:c r="M1716" s="39" t="str">
        <x:v>1. VW 1J0 131 701 GR//1J0 178 KB//DS-21-011//14-03-2001//3ME MEXICO//2. VW 1J0 131 701 GR//1J0 178 KB//DS-21-020//22-02-02 30//WWO GERMANY</x:v>
      </x:c>
    </x:row>
    <x:row r="1717">
      <x:c r="A1717" s="37" t="str">
        <x:v>1J0131701GX</x:v>
      </x:c>
      <x:c r="B1717" s="37" t="str">
        <x:v>1J0131701GX</x:v>
      </x:c>
      <x:c r="C1717" s="29" t="str">
        <x:v>Volkswagen</x:v>
      </x:c>
      <x:c r="D1717" s="30" t="n">
        <x:v>1020</x:v>
      </x:c>
      <x:c r="E1717" s="30" t="n">
        <x:v>2465</x:v>
      </x:c>
      <x:c r="F1717" s="30" t="n">
        <x:v>1206</x:v>
      </x:c>
      <x:c r="G1717" s="30" t="n">
        <x:v>285</x:v>
      </x:c>
      <x:c r="H1717" s="31" t="n">
        <x:f>D1717*E1717/1000000/31.1034768</x:f>
        <x:v>0.08083662209750134</x:v>
      </x:c>
      <x:c r="I1717" s="31" t="n">
        <x:f>D1717*F1717/1000000/31.1034768</x:f>
        <x:v>0.03954927636900066</x:v>
      </x:c>
      <x:c r="J1717" s="31" t="n">
        <x:f>D1717*G1717/1000000/31.1034768</x:f>
        <x:v>0.009346222027500154</x:v>
      </x:c>
      <x:c r="K1717" s="32" t="n">
        <x:f>H1717*$B$4*$H$4+I1717*$D$4*$J$4+J1717*$F$4*$L$4</x:f>
        <x:v>252.58760383662315</x:v>
      </x:c>
      <x:c r="L1717" s="29" t="str">
        <x:v>Niko ppm 2020</x:v>
      </x:c>
      <x:c r="M1717" s="39" t="str">
        <x:v>VW 1J0 131 701 GX//6Q0 178 EB//25-13-02//WWO GERMANY</x:v>
      </x:c>
    </x:row>
    <x:row r="1718">
      <x:c r="A1718" s="37" t="str">
        <x:v>1J0131701HA</x:v>
      </x:c>
      <x:c r="B1718" s="37" t="str">
        <x:v>1J0131701HA</x:v>
      </x:c>
      <x:c r="C1718" s="29" t="str"/>
      <x:c r="D1718" s="30" t="n">
        <x:v>7701.3</x:v>
      </x:c>
      <x:c r="E1718" s="30" t="n">
        <x:v>510.05</x:v>
      </x:c>
      <x:c r="F1718" s="30" t="n">
        <x:v>61.13</x:v>
      </x:c>
      <x:c r="G1718" s="30" t="n">
        <x:v>342.99</x:v>
      </x:c>
      <x:c r="H1718" s="31" t="n">
        <x:f>D1718*E1718/1000000/31.1034768</x:f>
        <x:v>0.12628967784720455</x:v>
      </x:c>
      <x:c r="I1718" s="31" t="n">
        <x:f>D1718*F1718/1000000/31.1034768</x:f>
        <x:v>0.015135943548278822</x:v>
      </x:c>
      <x:c r="J1718" s="31" t="n">
        <x:f>D1718*G1718/1000000/31.1034768</x:f>
        <x:v>0.08492519675485283</x:v>
      </x:c>
      <x:c r="K1718" s="32" t="n">
        <x:f>H1718*$B$4*$H$4+I1718*$D$4*$J$4+J1718*$F$4*$L$4</x:f>
        <x:v>896.4940412231583</x:v>
      </x:c>
      <x:c r="L1718" s="29" t="str">
        <x:v>Niko ppm 207</x:v>
      </x:c>
      <x:c r="M1718" s="39" t="str"/>
    </x:row>
    <x:row r="1719">
      <x:c r="A1719" s="37" t="str">
        <x:v>1J0131701HE</x:v>
      </x:c>
      <x:c r="B1719" s="37" t="str">
        <x:v>1J0131701HE</x:v>
      </x:c>
      <x:c r="C1719" s="29" t="str"/>
      <x:c r="D1719" s="30" t="n">
        <x:v>1691.12</x:v>
      </x:c>
      <x:c r="E1719" s="30" t="n">
        <x:v>306.33</x:v>
      </x:c>
      <x:c r="F1719" s="30" t="n">
        <x:v>146.84</x:v>
      </x:c>
      <x:c r="G1719" s="30" t="n">
        <x:v>273.7</x:v>
      </x:c>
      <x:c r="H1719" s="31" t="n">
        <x:f>D1719*E1719/1000000/31.1034768</x:f>
        <x:v>0.01665539813864153</x:v>
      </x:c>
      <x:c r="I1719" s="31" t="n">
        <x:f>D1719*F1719/1000000/31.1034768</x:f>
        <x:v>0.007983803945673365</x:v>
      </x:c>
      <x:c r="J1719" s="31" t="n">
        <x:f>D1719*G1719/1000000/31.1034768</x:f>
        <x:v>0.014881279896014711</x:v>
      </x:c>
      <x:c r="K1719" s="32" t="n">
        <x:f>H1719*$B$4*$H$4+I1719*$D$4*$J$4+J1719*$F$4*$L$4</x:f>
        <x:v>156.19175611444555</x:v>
      </x:c>
      <x:c r="L1719" s="29" t="str">
        <x:v>Niko ppm 207</x:v>
      </x:c>
      <x:c r="M1719" s="39" t="str"/>
    </x:row>
    <x:row r="1720">
      <x:c r="A1720" s="37" t="str">
        <x:v>1J0131701HH</x:v>
      </x:c>
      <x:c r="B1720" s="37" t="str">
        <x:v>1J0131701HH</x:v>
      </x:c>
      <x:c r="C1720" s="29" t="str"/>
      <x:c r="D1720" s="30" t="n">
        <x:v>1729.51</x:v>
      </x:c>
      <x:c r="E1720" s="30" t="n">
        <x:v>749.09</x:v>
      </x:c>
      <x:c r="F1720" s="30" t="n">
        <x:v>152.98</x:v>
      </x:c>
      <x:c r="G1720" s="30" t="n">
        <x:v>1134.64</x:v>
      </x:c>
      <x:c r="H1720" s="31" t="n">
        <x:f>D1720*E1720/1000000/31.1034768</x:f>
        <x:v>0.04165317768912574</x:v>
      </x:c>
      <x:c r="I1720" s="31" t="n">
        <x:f>D1720*F1720/1000000/31.1034768</x:f>
        <x:v>0.008506458667025932</x:v>
      </x:c>
      <x:c r="J1720" s="31" t="n">
        <x:f>D1720*G1720/1000000/31.1034768</x:f>
        <x:v>0.06309169997355409</x:v>
      </x:c>
      <x:c r="K1720" s="32" t="n">
        <x:f>H1720*$B$4*$H$4+I1720*$D$4*$J$4+J1720*$F$4*$L$4</x:f>
        <x:v>583.1931152068536</x:v>
      </x:c>
      <x:c r="L1720" s="29" t="str">
        <x:v>Niko ppm 207</x:v>
      </x:c>
      <x:c r="M1720" s="39" t="str"/>
    </x:row>
    <x:row r="1721">
      <x:c r="A1721" s="37" t="str">
        <x:v>1J0131701HJ</x:v>
      </x:c>
      <x:c r="B1721" s="37" t="str">
        <x:v>1J0131701HJ</x:v>
      </x:c>
      <x:c r="C1721" s="29" t="str"/>
      <x:c r="D1721" s="30" t="n">
        <x:v>1862.69</x:v>
      </x:c>
      <x:c r="E1721" s="30" t="n">
        <x:v>973.21</x:v>
      </x:c>
      <x:c r="F1721" s="30" t="n">
        <x:v>263.72</x:v>
      </x:c>
      <x:c r="G1721" s="30" t="n">
        <x:v>317.33</x:v>
      </x:c>
      <x:c r="H1721" s="31" t="n">
        <x:f>D1721*E1721/1000000/31.1034768</x:f>
        <x:v>0.058282504768084324</x:v>
      </x:c>
      <x:c r="I1721" s="31" t="n">
        <x:f>D1721*F1721/1000000/31.1034768</x:f>
        <x:v>0.015793366444487006</x:v>
      </x:c>
      <x:c r="J1721" s="31" t="n">
        <x:f>D1721*G1721/1000000/31.1034768</x:f>
        <x:v>0.019003901766377448</x:v>
      </x:c>
      <x:c r="K1721" s="32" t="n">
        <x:f>H1721*$B$4*$H$4+I1721*$D$4*$J$4+J1721*$F$4*$L$4</x:f>
        <x:v>263.29054379327306</x:v>
      </x:c>
      <x:c r="L1721" s="29" t="str">
        <x:v>Niko ppm 207</x:v>
      </x:c>
      <x:c r="M1721" s="39" t="str"/>
    </x:row>
    <x:row r="1722">
      <x:c r="A1722" s="37" t="str">
        <x:v>1J0131701HP</x:v>
      </x:c>
      <x:c r="B1722" s="37" t="str">
        <x:v>1J0131701HP</x:v>
      </x:c>
      <x:c r="C1722" s="29" t="str"/>
      <x:c r="D1722" s="30" t="n">
        <x:v>2081.74</x:v>
      </x:c>
      <x:c r="E1722" s="30" t="n">
        <x:v>833.82</x:v>
      </x:c>
      <x:c r="F1722" s="30" t="n">
        <x:v>95.09</x:v>
      </x:c>
      <x:c r="G1722" s="30" t="n">
        <x:v>450.37</x:v>
      </x:c>
      <x:c r="H1722" s="31" t="n">
        <x:f>D1722*E1722/1000000/31.1034768</x:f>
        <x:v>0.05580715165579174</x:v>
      </x:c>
      <x:c r="I1722" s="31" t="n">
        <x:f>D1722*F1722/1000000/31.1034768</x:f>
        <x:v>0.006364325694933243</x:v>
      </x:c>
      <x:c r="J1722" s="31" t="n">
        <x:f>D1722*G1722/1000000/31.1034768</x:f>
        <x:v>0.03014303673600888</x:v>
      </x:c>
      <x:c r="K1722" s="32" t="n">
        <x:f>H1722*$B$4*$H$4+I1722*$D$4*$J$4+J1722*$F$4*$L$4</x:f>
        <x:v>336.2096649207373</x:v>
      </x:c>
      <x:c r="L1722" s="29" t="str">
        <x:v>Niko ppm 207</x:v>
      </x:c>
      <x:c r="M1722" s="39" t="str"/>
    </x:row>
    <x:row r="1723">
      <x:c r="A1723" s="37" t="str">
        <x:v>1J0131701HQ</x:v>
      </x:c>
      <x:c r="B1723" s="37" t="str">
        <x:v>1J0131701HQ</x:v>
      </x:c>
      <x:c r="C1723" s="29" t="str"/>
      <x:c r="D1723" s="30" t="n">
        <x:v>1285.52</x:v>
      </x:c>
      <x:c r="E1723" s="30" t="n">
        <x:v>131.75</x:v>
      </x:c>
      <x:c r="F1723" s="30" t="n">
        <x:v>210.89</x:v>
      </x:c>
      <x:c r="G1723" s="30" t="n">
        <x:v>1129.49</x:v>
      </x:c>
      <x:c r="H1723" s="31" t="n">
        <x:f>D1723*E1723/1000000/31.1034768</x:f>
        <x:v>0.005445283853282924</x:v>
      </x:c>
      <x:c r="I1723" s="31" t="n">
        <x:f>D1723*F1723/1000000/31.1034768</x:f>
        <x:v>0.008716173903748277</x:v>
      </x:c>
      <x:c r="J1723" s="31" t="n">
        <x:f>D1723*G1723/1000000/31.1034768</x:f>
        <x:v>0.046682304815518244</x:v>
      </x:c>
      <x:c r="K1723" s="32" t="n">
        <x:f>H1723*$B$4*$H$4+I1723*$D$4*$J$4+J1723*$F$4*$L$4</x:f>
        <x:v>396.43365741483194</x:v>
      </x:c>
      <x:c r="L1723" s="29" t="str">
        <x:v>Niko ppm 207</x:v>
      </x:c>
      <x:c r="M1723" s="39" t="str"/>
    </x:row>
    <x:row r="1724">
      <x:c r="A1724" s="37" t="str">
        <x:v>1J0131701HS</x:v>
      </x:c>
      <x:c r="B1724" s="37" t="str">
        <x:v>1J0131701HS</x:v>
      </x:c>
      <x:c r="C1724" s="29" t="str"/>
      <x:c r="D1724" s="30" t="n">
        <x:v>595.53</x:v>
      </x:c>
      <x:c r="E1724" s="30" t="n">
        <x:v>384.99</x:v>
      </x:c>
      <x:c r="F1724" s="30" t="n">
        <x:v>98.1</x:v>
      </x:c>
      <x:c r="G1724" s="30" t="n">
        <x:v>1002.92</x:v>
      </x:c>
      <x:c r="H1724" s="31" t="n">
        <x:f>D1724*E1724/1000000/31.1034768</x:f>
        <x:v>0.007371301162704743</x:v>
      </x:c>
      <x:c r="I1724" s="31" t="n">
        <x:f>D1724*F1724/1000000/31.1034768</x:f>
        <x:v>0.0018782946156038736</x:v>
      </x:c>
      <x:c r="J1724" s="31" t="n">
        <x:f>D1724*G1724/1000000/31.1034768</x:f>
        <x:v>0.019202642567598745</x:v>
      </x:c>
      <x:c r="K1724" s="32" t="n">
        <x:f>H1724*$B$4*$H$4+I1724*$D$4*$J$4+J1724*$F$4*$L$4</x:f>
        <x:v>168.47777762946373</x:v>
      </x:c>
      <x:c r="L1724" s="29" t="str">
        <x:v>Niko ppm 207</x:v>
      </x:c>
      <x:c r="M1724" s="39" t="str"/>
    </x:row>
    <x:row r="1725">
      <x:c r="A1725" s="37" t="str">
        <x:v>1J0131701HT</x:v>
      </x:c>
      <x:c r="B1725" s="37" t="str">
        <x:v>1J0131701HT</x:v>
      </x:c>
      <x:c r="C1725" s="29" t="str"/>
      <x:c r="D1725" s="30" t="n">
        <x:v>2642.83</x:v>
      </x:c>
      <x:c r="E1725" s="30" t="n">
        <x:v>125.72</x:v>
      </x:c>
      <x:c r="F1725" s="30" t="n">
        <x:v>287.17</x:v>
      </x:c>
      <x:c r="G1725" s="30" t="n">
        <x:v>542.76</x:v>
      </x:c>
      <x:c r="H1725" s="31" t="n">
        <x:f>D1725*E1725/1000000/31.1034768</x:f>
        <x:v>0.010682297343684742</x:v>
      </x:c>
      <x:c r="I1725" s="31" t="n">
        <x:f>D1725*F1725/1000000/31.1034768</x:f>
        <x:v>0.024400535540772726</x:v>
      </x:c>
      <x:c r="J1725" s="31" t="n">
        <x:f>D1725*G1725/1000000/31.1034768</x:f>
        <x:v>0.046117751401991175</x:v>
      </x:c>
      <x:c r="K1725" s="32" t="n">
        <x:f>H1725*$B$4*$H$4+I1725*$D$4*$J$4+J1725*$F$4*$L$4</x:f>
        <x:v>421.5664399630664</x:v>
      </x:c>
      <x:c r="L1725" s="29" t="str">
        <x:v>Niko ppm 207</x:v>
      </x:c>
      <x:c r="M1725" s="39" t="str"/>
    </x:row>
    <x:row r="1726">
      <x:c r="A1726" s="37" t="str">
        <x:v>1J0131701JA</x:v>
      </x:c>
      <x:c r="B1726" s="37" t="str">
        <x:v>1J0131701JA</x:v>
      </x:c>
      <x:c r="C1726" s="29" t="str"/>
      <x:c r="D1726" s="30" t="n">
        <x:v>746.38</x:v>
      </x:c>
      <x:c r="E1726" s="30" t="n">
        <x:v>136.15</x:v>
      </x:c>
      <x:c r="F1726" s="30" t="n">
        <x:v>182.37</x:v>
      </x:c>
      <x:c r="G1726" s="30" t="n">
        <x:v>1154.53</x:v>
      </x:c>
      <x:c r="H1726" s="31" t="n">
        <x:f>D1726*E1726/1000000/31.1034768</x:f>
        <x:v>0.003267147195582971</x:v>
      </x:c>
      <x:c r="I1726" s="31" t="n">
        <x:f>D1726*F1726/1000000/31.1034768</x:f>
        <x:v>0.004376273478211285</x:v>
      </x:c>
      <x:c r="J1726" s="31" t="n">
        <x:f>D1726*G1726/1000000/31.1034768</x:f>
        <x:v>0.027704880291710667</x:v>
      </x:c>
      <x:c r="K1726" s="32" t="n">
        <x:f>H1726*$B$4*$H$4+I1726*$D$4*$J$4+J1726*$F$4*$L$4</x:f>
        <x:v>234.22352863533393</x:v>
      </x:c>
      <x:c r="L1726" s="29" t="str">
        <x:v>Niko ppm 207</x:v>
      </x:c>
      <x:c r="M1726" s="39" t="str"/>
    </x:row>
    <x:row r="1727">
      <x:c r="A1727" s="37" t="str">
        <x:v>1J0131701JB</x:v>
      </x:c>
      <x:c r="B1727" s="37" t="str">
        <x:v>1J0131701JB</x:v>
      </x:c>
      <x:c r="C1727" s="29" t="str"/>
      <x:c r="D1727" s="30" t="n">
        <x:v>2640.78</x:v>
      </x:c>
      <x:c r="E1727" s="30" t="n">
        <x:v>171.56</x:v>
      </x:c>
      <x:c r="F1727" s="30" t="n">
        <x:v>227.05</x:v>
      </x:c>
      <x:c r="G1727" s="30" t="n">
        <x:v>768.05</x:v>
      </x:c>
      <x:c r="H1727" s="31" t="n">
        <x:f>D1727*E1727/1000000/31.1034768</x:f>
        <x:v>0.014565967004691902</x:v>
      </x:c>
      <x:c r="I1727" s="31" t="n">
        <x:f>D1727*F1727/1000000/31.1034768</x:f>
        <x:v>0.019277237167260992</x:v>
      </x:c>
      <x:c r="J1727" s="31" t="n">
        <x:f>D1727*G1727/1000000/31.1034768</x:f>
        <x:v>0.06520978641847526</x:v>
      </x:c>
      <x:c r="K1727" s="32" t="n">
        <x:f>H1727*$B$4*$H$4+I1727*$D$4*$J$4+J1727*$F$4*$L$4</x:f>
        <x:v>574.1615742358948</x:v>
      </x:c>
      <x:c r="L1727" s="29" t="str">
        <x:v>Niko ppm 207</x:v>
      </x:c>
      <x:c r="M1727" s="39" t="str"/>
    </x:row>
    <x:row r="1728">
      <x:c r="A1728" s="37" t="str">
        <x:v>1J0131701JC</x:v>
      </x:c>
      <x:c r="B1728" s="37" t="str">
        <x:v>1J0131701JC</x:v>
      </x:c>
      <x:c r="C1728" s="29" t="str">
        <x:v>Volkswagen</x:v>
      </x:c>
      <x:c r="D1728" s="30" t="n">
        <x:v>4381.91</x:v>
      </x:c>
      <x:c r="E1728" s="30" t="n">
        <x:v>348.69</x:v>
      </x:c>
      <x:c r="F1728" s="30" t="n">
        <x:v>211.64</x:v>
      </x:c>
      <x:c r="G1728" s="30" t="n">
        <x:v>272.25</x:v>
      </x:c>
      <x:c r="H1728" s="31" t="n">
        <x:f>D1728*E1728/1000000/31.1034768</x:f>
        <x:v>0.04912403226574336</x:v>
      </x:c>
      <x:c r="I1728" s="31" t="n">
        <x:f>D1728*F1728/1000000/31.1034768</x:f>
        <x:v>0.02981619831002301</x:v>
      </x:c>
      <x:c r="J1728" s="31" t="n">
        <x:f>D1728*G1728/1000000/31.1034768</x:f>
        <x:v>0.038355036807332106</x:v>
      </x:c>
      <x:c r="K1728" s="32" t="n">
        <x:f>H1728*$B$4*$H$4+I1728*$D$4*$J$4+J1728*$F$4*$L$4</x:f>
        <x:v>424.7656317668331</x:v>
      </x:c>
      <x:c r="L1728" s="29" t="str">
        <x:v>Niko ppm 207</x:v>
      </x:c>
      <x:c r="M1728" s="39" t="str">
        <x:v>VW//1J0 131 701 JC//1J0 178 HA JC//ES 18-328//DE VWK</x:v>
      </x:c>
    </x:row>
    <x:row r="1729">
      <x:c r="A1729" s="37" t="str">
        <x:v>1J0131701JE</x:v>
      </x:c>
      <x:c r="B1729" s="37" t="str">
        <x:v>1J0131701JE</x:v>
      </x:c>
      <x:c r="C1729" s="29" t="str"/>
      <x:c r="D1729" s="30" t="n">
        <x:v>2847.38</x:v>
      </x:c>
      <x:c r="E1729" s="30" t="n">
        <x:v>373.78</x:v>
      </x:c>
      <x:c r="F1729" s="30" t="n">
        <x:v>125.91</x:v>
      </x:c>
      <x:c r="G1729" s="30" t="n">
        <x:v>903.07</x:v>
      </x:c>
      <x:c r="H1729" s="31" t="n">
        <x:f>D1729*E1729/1000000/31.1034768</x:f>
        <x:v>0.034217836907544694</x:v>
      </x:c>
      <x:c r="I1729" s="31" t="n">
        <x:f>D1729*F1729/1000000/31.1034768</x:f>
        <x:v>0.011526480402988261</x:v>
      </x:c>
      <x:c r="J1729" s="31" t="n">
        <x:f>D1729*G1729/1000000/31.1034768</x:f>
        <x:v>0.08267189784390921</x:v>
      </x:c>
      <x:c r="K1729" s="32" t="n">
        <x:f>H1729*$B$4*$H$4+I1729*$D$4*$J$4+J1729*$F$4*$L$4</x:f>
        <x:v>733.8671041703212</x:v>
      </x:c>
      <x:c r="L1729" s="29" t="str">
        <x:v>Niko ppm 207</x:v>
      </x:c>
      <x:c r="M1729" s="39" t="str"/>
    </x:row>
    <x:row r="1730">
      <x:c r="A1730" s="37" t="str">
        <x:v>1J0131701JF</x:v>
      </x:c>
      <x:c r="B1730" s="37" t="str">
        <x:v>1J0131701JF</x:v>
      </x:c>
      <x:c r="C1730" s="29" t="str"/>
      <x:c r="D1730" s="30" t="n">
        <x:v>1711.16</x:v>
      </x:c>
      <x:c r="E1730" s="30" t="n">
        <x:v>460.41</x:v>
      </x:c>
      <x:c r="F1730" s="30" t="n">
        <x:v>275.3</x:v>
      </x:c>
      <x:c r="G1730" s="30" t="n">
        <x:v>737.28</x:v>
      </x:c>
      <x:c r="H1730" s="31" t="n">
        <x:f>D1730*E1730/1000000/31.1034768</x:f>
        <x:v>0.025329489068566125</x:v>
      </x:c>
      <x:c r="I1730" s="31" t="n">
        <x:f>D1730*F1730/1000000/31.1034768</x:f>
        <x:v>0.015145649183502214</x:v>
      </x:c>
      <x:c r="J1730" s="31" t="n">
        <x:f>D1730*G1730/1000000/31.1034768</x:f>
        <x:v>0.04056151191432079</x:v>
      </x:c>
      <x:c r="K1730" s="32" t="n">
        <x:f>H1730*$B$4*$H$4+I1730*$D$4*$J$4+J1730*$F$4*$L$4</x:f>
        <x:v>386.1563969182245</x:v>
      </x:c>
      <x:c r="L1730" s="29" t="str">
        <x:v>Niko ppm 207</x:v>
      </x:c>
      <x:c r="M1730" s="39" t="str"/>
    </x:row>
    <x:row r="1731">
      <x:c r="A1731" s="37" t="str">
        <x:v>1J0131701JG</x:v>
      </x:c>
      <x:c r="B1731" s="37" t="str">
        <x:v>1J0131701JG</x:v>
      </x:c>
      <x:c r="C1731" s="29" t="str"/>
      <x:c r="D1731" s="30" t="n">
        <x:v>1239.2</x:v>
      </x:c>
      <x:c r="E1731" s="30" t="n">
        <x:v>464.44</x:v>
      </x:c>
      <x:c r="F1731" s="30" t="n">
        <x:v>206.81</x:v>
      </x:c>
      <x:c r="G1731" s="30" t="n">
        <x:v>772.59</x:v>
      </x:c>
      <x:c r="H1731" s="31" t="n">
        <x:f>D1731*E1731/1000000/31.1034768</x:f>
        <x:v>0.018503849318864573</x:v>
      </x:c>
      <x:c r="I1731" s="31" t="n">
        <x:f>D1731*F1731/1000000/31.1034768</x:f>
        <x:v>0.008239559636625576</x:v>
      </x:c>
      <x:c r="J1731" s="31" t="n">
        <x:f>D1731*G1731/1000000/31.1034768</x:f>
        <x:v>0.03078091668517264</x:v>
      </x:c>
      <x:c r="K1731" s="32" t="n">
        <x:f>H1731*$B$4*$H$4+I1731*$D$4*$J$4+J1731*$F$4*$L$4</x:f>
        <x:v>287.44291647358216</x:v>
      </x:c>
      <x:c r="L1731" s="29" t="str">
        <x:v>Niko ppm 207</x:v>
      </x:c>
      <x:c r="M1731" s="39" t="str"/>
    </x:row>
    <x:row r="1732">
      <x:c r="A1732" s="37" t="str">
        <x:v>1J0131701JJ</x:v>
      </x:c>
      <x:c r="B1732" s="37" t="str">
        <x:v>1J0131701JJ</x:v>
      </x:c>
      <x:c r="C1732" s="29" t="str"/>
      <x:c r="D1732" s="30" t="n">
        <x:v>1000</x:v>
      </x:c>
      <x:c r="E1732" s="30" t="n">
        <x:v>0</x:v>
      </x:c>
      <x:c r="F1732" s="30" t="n">
        <x:v>880</x:v>
      </x:c>
      <x:c r="G1732" s="30" t="n">
        <x:v>200</x:v>
      </x:c>
      <x:c r="H1732" s="31" t="n">
        <x:f>D1732*E1732/1000000/31.1034768</x:f>
        <x:v>0</x:v>
      </x:c>
      <x:c r="I1732" s="31" t="n">
        <x:f>D1732*F1732/1000000/31.1034768</x:f>
        <x:v>0.028292656980392624</x:v>
      </x:c>
      <x:c r="J1732" s="31" t="n">
        <x:f>D1732*G1732/1000000/31.1034768</x:f>
        <x:v>0.006430149313725596</x:v>
      </x:c>
      <x:c r="K1732" s="32" t="n">
        <x:f>H1732*$B$4*$H$4+I1732*$D$4*$J$4+J1732*$F$4*$L$4</x:f>
        <x:v>91.03611207863425</x:v>
      </x:c>
      <x:c r="L1732" s="29" t="str">
        <x:v>ppm niko 2028</x:v>
      </x:c>
      <x:c r="M1732" s="39" t="str"/>
    </x:row>
    <x:row r="1733">
      <x:c r="A1733" s="37" t="str">
        <x:v>1J0131701JK</x:v>
      </x:c>
      <x:c r="B1733" s="37" t="str">
        <x:v>1J0131701JK</x:v>
      </x:c>
      <x:c r="C1733" s="29" t="str"/>
      <x:c r="D1733" s="30" t="n">
        <x:v>1445.83</x:v>
      </x:c>
      <x:c r="E1733" s="30" t="n">
        <x:v>227.26</x:v>
      </x:c>
      <x:c r="F1733" s="30" t="n">
        <x:v>182.09</x:v>
      </x:c>
      <x:c r="G1733" s="30" t="n">
        <x:v>352.51</x:v>
      </x:c>
      <x:c r="H1733" s="31" t="n">
        <x:f>D1733*E1733/1000000/31.1034768</x:f>
        <x:v>0.010564070631486445</x:v>
      </x:c>
      <x:c r="I1733" s="31" t="n">
        <x:f>D1733*F1733/1000000/31.1034768</x:f>
        <x:v>0.008464365138112148</x:v>
      </x:c>
      <x:c r="J1733" s="31" t="n">
        <x:f>D1733*G1733/1000000/31.1034768</x:f>
        <x:v>0.0163862559988792</x:v>
      </x:c>
      <x:c r="K1733" s="32" t="n">
        <x:f>H1733*$B$4*$H$4+I1733*$D$4*$J$4+J1733*$F$4*$L$4</x:f>
        <x:v>159.75606657150914</x:v>
      </x:c>
      <x:c r="L1733" s="29" t="str">
        <x:v>Niko ppm 207</x:v>
      </x:c>
      <x:c r="M1733" s="39" t="str"/>
    </x:row>
    <x:row r="1734">
      <x:c r="A1734" s="37" t="str">
        <x:v>1J0131701KA</x:v>
      </x:c>
      <x:c r="B1734" s="37" t="str">
        <x:v>1J0131701KA</x:v>
      </x:c>
      <x:c r="C1734" s="29" t="str"/>
      <x:c r="D1734" s="30" t="n">
        <x:v>750</x:v>
      </x:c>
      <x:c r="E1734" s="30" t="n">
        <x:v>0</x:v>
      </x:c>
      <x:c r="F1734" s="30" t="n">
        <x:v>6800</x:v>
      </x:c>
      <x:c r="G1734" s="30" t="n">
        <x:v>600</x:v>
      </x:c>
      <x:c r="H1734" s="31" t="n">
        <x:f>D1734*E1734/1000000/31.1034768</x:f>
        <x:v>0</x:v>
      </x:c>
      <x:c r="I1734" s="31" t="n">
        <x:f>D1734*F1734/1000000/31.1034768</x:f>
        <x:v>0.1639688075000027</x:v>
      </x:c>
      <x:c r="J1734" s="31" t="n">
        <x:f>D1734*G1734/1000000/31.1034768</x:f>
        <x:v>0.014467835955882592</x:v>
      </x:c>
      <x:c r="K1734" s="32" t="n">
        <x:f>H1734*$B$4*$H$4+I1734*$D$4*$J$4+J1734*$F$4*$L$4</x:f>
        <x:v>343.92356098273876</x:v>
      </x:c>
      <x:c r="L1734" s="29" t="str">
        <x:v>ppm niko 2028</x:v>
      </x:c>
      <x:c r="M1734" s="39" t="str"/>
    </x:row>
    <x:row r="1735">
      <x:c r="A1735" s="37" t="str">
        <x:v>1J0131701KB</x:v>
      </x:c>
      <x:c r="B1735" s="37" t="str">
        <x:v>1J0131701KB</x:v>
      </x:c>
      <x:c r="C1735" s="29" t="str"/>
      <x:c r="D1735" s="30" t="n">
        <x:v>2649.44</x:v>
      </x:c>
      <x:c r="E1735" s="30" t="n">
        <x:v>663.93</x:v>
      </x:c>
      <x:c r="F1735" s="30" t="n">
        <x:v>64.78</x:v>
      </x:c>
      <x:c r="G1735" s="30" t="n">
        <x:v>658.74</x:v>
      </x:c>
      <x:c r="H1735" s="31" t="n">
        <x:f>D1735*E1735/1000000/31.1034768</x:f>
        <x:v>0.0565545360253745</x:v>
      </x:c>
      <x:c r="I1735" s="31" t="n">
        <x:f>D1735*F1735/1000000/31.1034768</x:f>
        <x:v>0.0055180558849935385</x:v>
      </x:c>
      <x:c r="J1735" s="31" t="n">
        <x:f>D1735*G1735/1000000/31.1034768</x:f>
        <x:v>0.05611244417537271</x:v>
      </x:c>
      <x:c r="K1735" s="32" t="n">
        <x:f>H1735*$B$4*$H$4+I1735*$D$4*$J$4+J1735*$F$4*$L$4</x:f>
        <x:v>545.3926783290689</x:v>
      </x:c>
      <x:c r="L1735" s="29" t="str">
        <x:v>Niko ppm 207</x:v>
      </x:c>
      <x:c r="M1735" s="39" t="str"/>
    </x:row>
    <x:row r="1736">
      <x:c r="A1736" s="37" t="str">
        <x:v>1J0131701KC</x:v>
      </x:c>
      <x:c r="B1736" s="37" t="str">
        <x:v>1J0131701KC</x:v>
      </x:c>
      <x:c r="C1736" s="29" t="str"/>
      <x:c r="D1736" s="30" t="n">
        <x:v>3995.59</x:v>
      </x:c>
      <x:c r="E1736" s="30" t="n">
        <x:v>614.57</x:v>
      </x:c>
      <x:c r="F1736" s="30" t="n">
        <x:v>147.27</x:v>
      </x:c>
      <x:c r="G1736" s="30" t="n">
        <x:v>471.89</x:v>
      </x:c>
      <x:c r="H1736" s="31" t="n">
        <x:f>D1736*E1736/1000000/31.1034768</x:f>
        <x:v>0.07894840059488141</x:v>
      </x:c>
      <x:c r="I1736" s="31" t="n">
        <x:f>D1736*F1736/1000000/31.1034768</x:f>
        <x:v>0.01891848114227539</x:v>
      </x:c>
      <x:c r="J1736" s="31" t="n">
        <x:f>D1736*G1736/1000000/31.1034768</x:f>
        <x:v>0.06061955636740906</x:v>
      </x:c>
      <x:c r="K1736" s="32" t="n">
        <x:f>H1736*$B$4*$H$4+I1736*$D$4*$J$4+J1736*$F$4*$L$4</x:f>
        <x:v>634.2075070755902</x:v>
      </x:c>
      <x:c r="L1736" s="29" t="str">
        <x:v>Niko ppm 207</x:v>
      </x:c>
      <x:c r="M1736" s="39" t="str"/>
    </x:row>
    <x:row r="1737">
      <x:c r="A1737" s="37" t="str">
        <x:v>1J0131701KF</x:v>
      </x:c>
      <x:c r="B1737" s="37" t="str">
        <x:v>1J0131701KF</x:v>
      </x:c>
      <x:c r="C1737" s="29" t="str"/>
      <x:c r="D1737" s="30" t="n">
        <x:v>2226.94</x:v>
      </x:c>
      <x:c r="E1737" s="30" t="n">
        <x:v>238.6</x:v>
      </x:c>
      <x:c r="F1737" s="30" t="n">
        <x:v>260.41</x:v>
      </x:c>
      <x:c r="G1737" s="30" t="n">
        <x:v>893.54</x:v>
      </x:c>
      <x:c r="H1737" s="31" t="n">
        <x:f>D1737*E1737/1000000/31.1034768</x:f>
        <x:v>0.01708323115826074</x:v>
      </x:c>
      <x:c r="I1737" s="31" t="n">
        <x:f>D1737*F1737/1000000/31.1034768</x:f>
        <x:v>0.01864477881778156</x:v>
      </x:c>
      <x:c r="J1737" s="31" t="n">
        <x:f>D1737*G1737/1000000/31.1034768</x:f>
        <x:v>0.06397548352536589</x:v>
      </x:c>
      <x:c r="K1737" s="32" t="n">
        <x:f>H1737*$B$4*$H$4+I1737*$D$4*$J$4+J1737*$F$4*$L$4</x:f>
        <x:v>567.1534359880237</x:v>
      </x:c>
      <x:c r="L1737" s="29" t="str">
        <x:v>Niko ppm 207</x:v>
      </x:c>
      <x:c r="M1737" s="39" t="str"/>
    </x:row>
    <x:row r="1738">
      <x:c r="A1738" s="37" t="str">
        <x:v>1J0131701KH</x:v>
      </x:c>
      <x:c r="B1738" s="37" t="str">
        <x:v>1J0131701KH</x:v>
      </x:c>
      <x:c r="C1738" s="29" t="str"/>
      <x:c r="D1738" s="30" t="n">
        <x:v>580.45</x:v>
      </x:c>
      <x:c r="E1738" s="30" t="n">
        <x:v>867.04</x:v>
      </x:c>
      <x:c r="F1738" s="30" t="n">
        <x:v>59.38</x:v>
      </x:c>
      <x:c r="G1738" s="30" t="n">
        <x:v>868.21</x:v>
      </x:c>
      <x:c r="H1738" s="31" t="n">
        <x:f>D1738*E1738/1000000/31.1034768</x:f>
        <x:v>0.01618061450930785</x:v>
      </x:c>
      <x:c r="I1738" s="31" t="n">
        <x:f>D1738*F1738/1000000/31.1034768</x:f>
        <x:v>0.0011081436722212355</x:v>
      </x:c>
      <x:c r="J1738" s="31" t="n">
        <x:f>D1738*G1738/1000000/31.1034768</x:f>
        <x:v>0.016202448933297392</x:v>
      </x:c>
      <x:c r="K1738" s="32" t="n">
        <x:f>H1738*$B$4*$H$4+I1738*$D$4*$J$4+J1738*$F$4*$L$4</x:f>
        <x:v>156.58272852464796</x:v>
      </x:c>
      <x:c r="L1738" s="29" t="str">
        <x:v>Niko ppm 207</x:v>
      </x:c>
      <x:c r="M1738" s="39" t="str"/>
    </x:row>
    <x:row r="1739">
      <x:c r="A1739" s="37" t="str">
        <x:v>1J0178 HA CT</x:v>
      </x:c>
      <x:c r="B1739" s="37" t="str">
        <x:v>1J0178HACT</x:v>
      </x:c>
      <x:c r="C1739" s="29" t="str">
        <x:v>Volkswagen</x:v>
      </x:c>
      <x:c r="D1739" s="30" t="n">
        <x:v>1600</x:v>
      </x:c>
      <x:c r="E1739" s="30" t="n">
        <x:v>331</x:v>
      </x:c>
      <x:c r="F1739" s="30" t="n">
        <x:v>4805</x:v>
      </x:c>
      <x:c r="G1739" s="30" t="n">
        <x:v>315</x:v>
      </x:c>
      <x:c r="H1739" s="31" t="n">
        <x:f>D1739*E1739/1000000/31.1034768</x:f>
        <x:v>0.017027035382745376</x:v>
      </x:c>
      <x:c r="I1739" s="31" t="n">
        <x:f>D1739*F1739/1000000/31.1034768</x:f>
        <x:v>0.2471749396196119</x:v>
      </x:c>
      <x:c r="J1739" s="31" t="n">
        <x:f>D1739*G1739/1000000/31.1034768</x:f>
        <x:v>0.0162039762705885</x:v>
      </x:c>
      <x:c r="K1739" s="32" t="n">
        <x:f>H1739*$B$4*$H$4+I1739*$D$4*$J$4+J1739*$F$4*$L$4</x:f>
        <x:v>499.07831139957955</x:v>
      </x:c>
      <x:c r="L1739" s="29" t="str">
        <x:v>ppm niko 2028</x:v>
      </x:c>
      <x:c r="M1739" s="39" t="str">
        <x:v>stainlessG Germany//1J0 178 HA CT//ES 18102</x:v>
      </x:c>
    </x:row>
    <x:row r="1740">
      <x:c r="A1740" s="37" t="str">
        <x:v>1J0178AA DN</x:v>
      </x:c>
      <x:c r="B1740" s="37" t="str">
        <x:v>1J0178AADN</x:v>
      </x:c>
      <x:c r="C1740" s="29" t="str">
        <x:v>Volkswagen</x:v>
      </x:c>
      <x:c r="D1740" s="30" t="n">
        <x:v>2130.05</x:v>
      </x:c>
      <x:c r="E1740" s="30" t="n">
        <x:v>396.15</x:v>
      </x:c>
      <x:c r="F1740" s="30" t="n">
        <x:v>209.8</x:v>
      </x:c>
      <x:c r="G1740" s="30" t="n">
        <x:v>1056.5</x:v>
      </x:c>
      <x:c r="H1740" s="31" t="n">
        <x:f>D1740*E1740/1000000/31.1034768</x:f>
        <x:v>0.027129420705147664</x:v>
      </x:c>
      <x:c r="I1740" s="31" t="n">
        <x:f>D1740*F1740/1000000/31.1034768</x:f>
        <x:v>0.014367669983440566</x:v>
      </x:c>
      <x:c r="J1740" s="31" t="n">
        <x:f>D1740*G1740/1000000/31.1034768</x:f>
        <x:v>0.07235197015016663</x:v>
      </x:c>
      <x:c r="K1740" s="32" t="n">
        <x:f>H1740*$B$4*$H$4+I1740*$D$4*$J$4+J1740*$F$4*$L$4</x:f>
        <x:v>643.9261789538064</x:v>
      </x:c>
      <x:c r="L1740" s="29" t="str">
        <x:v>Niko ppm 207</x:v>
      </x:c>
      <x:c r="M1740" s="39" t="str">
        <x:v>VW 1J0 178 AA DN//GERMANY</x:v>
      </x:c>
    </x:row>
    <x:row r="1741">
      <x:c r="A1741" s="37" t="str">
        <x:v>1J0178AACH</x:v>
      </x:c>
      <x:c r="B1741" s="37" t="str">
        <x:v>1J0178AACH</x:v>
      </x:c>
      <x:c r="C1741" s="29" t="str">
        <x:v>Volkswagen</x:v>
      </x:c>
      <x:c r="D1741" s="30" t="n">
        <x:v>1240</x:v>
      </x:c>
      <x:c r="E1741" s="30" t="n">
        <x:v>180</x:v>
      </x:c>
      <x:c r="F1741" s="30" t="n">
        <x:v>2400</x:v>
      </x:c>
      <x:c r="G1741" s="30" t="n">
        <x:v>266</x:v>
      </x:c>
      <x:c r="H1741" s="31" t="n">
        <x:f>D1741*E1741/1000000/31.1034768</x:f>
        <x:v>0.007176046634117765</x:v>
      </x:c>
      <x:c r="I1741" s="31" t="n">
        <x:f>D1741*F1741/1000000/31.1034768</x:f>
        <x:v>0.09568062178823687</x:v>
      </x:c>
      <x:c r="J1741" s="31" t="n">
        <x:f>D1741*G1741/1000000/31.1034768</x:f>
        <x:v>0.010604602248196255</x:v>
      </x:c>
      <x:c r="K1741" s="32" t="n">
        <x:f>H1741*$B$4*$H$4+I1741*$D$4*$J$4+J1741*$F$4*$L$4</x:f>
        <x:v>228.97948015895122</x:v>
      </x:c>
      <x:c r="L1741" s="29" t="str">
        <x:v>Niko ppm 2020</x:v>
      </x:c>
      <x:c r="M1741" s="39" t="str">
        <x:v>VW 1J0 178 AA CH//WWO GERMANY</x:v>
      </x:c>
    </x:row>
    <x:row r="1742">
      <x:c r="A1742" s="37" t="str">
        <x:v>1J0178AAD1</x:v>
      </x:c>
      <x:c r="B1742" s="37" t="str">
        <x:v>1J0178AAD1</x:v>
      </x:c>
      <x:c r="C1742" s="29" t="str">
        <x:v>Volkswagen</x:v>
      </x:c>
      <x:c r="D1742" s="30" t="n">
        <x:v>1300</x:v>
      </x:c>
      <x:c r="E1742" s="30" t="n">
        <x:v>234</x:v>
      </x:c>
      <x:c r="F1742" s="30" t="n">
        <x:v>4483</x:v>
      </x:c>
      <x:c r="G1742" s="30" t="n">
        <x:v>174</x:v>
      </x:c>
      <x:c r="H1742" s="31" t="n">
        <x:f>D1742*E1742/1000000/31.1034768</x:f>
        <x:v>0.009780257106176632</x:v>
      </x:c>
      <x:c r="I1742" s="31" t="n">
        <x:f>D1742*F1742/1000000/31.1034768</x:f>
        <x:v>0.187371335927307</x:v>
      </x:c>
      <x:c r="J1742" s="31" t="n">
        <x:f>D1742*G1742/1000000/31.1034768</x:f>
        <x:v>0.007272498873823649</x:v>
      </x:c>
      <x:c r="K1742" s="32" t="n">
        <x:f>H1742*$B$4*$H$4+I1742*$D$4*$J$4+J1742*$F$4*$L$4</x:f>
        <x:v>333.2191270334125</x:v>
      </x:c>
      <x:c r="L1742" s="29" t="str">
        <x:v>Niko ppm 2020</x:v>
      </x:c>
      <x:c r="M1742" s="39" t="str">
        <x:v>VW WWO GERMANY//1J0 178 AA D1</x:v>
      </x:c>
    </x:row>
    <x:row r="1743">
      <x:c r="A1743" s="37" t="str">
        <x:v>1J0178AADL</x:v>
      </x:c>
      <x:c r="B1743" s="37" t="str">
        <x:v>1J0178AADL</x:v>
      </x:c>
      <x:c r="C1743" s="29" t="str">
        <x:v>Volkswagen</x:v>
      </x:c>
      <x:c r="D1743" s="30" t="n">
        <x:v>1000</x:v>
      </x:c>
      <x:c r="E1743" s="30" t="n">
        <x:v>350</x:v>
      </x:c>
      <x:c r="F1743" s="30" t="n">
        <x:v>5250</x:v>
      </x:c>
      <x:c r="G1743" s="30" t="n">
        <x:v>420</x:v>
      </x:c>
      <x:c r="H1743" s="31" t="n">
        <x:f>D1743*E1743/1000000/31.1034768</x:f>
        <x:v>0.011252761299019793</x:v>
      </x:c>
      <x:c r="I1743" s="31" t="n">
        <x:f>D1743*F1743/1000000/31.1034768</x:f>
        <x:v>0.1687914194852969</x:v>
      </x:c>
      <x:c r="J1743" s="31" t="n">
        <x:f>D1743*G1743/1000000/31.1034768</x:f>
        <x:v>0.013503313558823752</x:v>
      </x:c>
      <x:c r="K1743" s="32" t="n">
        <x:f>H1743*$B$4*$H$4+I1743*$D$4*$J$4+J1743*$F$4*$L$4</x:f>
        <x:v>359.8853505020378</x:v>
      </x:c>
      <x:c r="L1743" s="29" t="str">
        <x:v>ppm niko 2028</x:v>
      </x:c>
      <x:c r="M1743" s="39" t="str">
        <x:v>VW WWO 178 AA DL//1J0 178 AA DL//J28 172 03 98 H DL//Germany</x:v>
      </x:c>
    </x:row>
    <x:row r="1744">
      <x:c r="A1744" s="37" t="str">
        <x:v>1J0178AAES</x:v>
      </x:c>
      <x:c r="B1744" s="37" t="str">
        <x:v>1J0178AAES</x:v>
      </x:c>
      <x:c r="C1744" s="29" t="str">
        <x:v>Volkswagen</x:v>
      </x:c>
      <x:c r="D1744" s="30" t="n">
        <x:v>1180</x:v>
      </x:c>
      <x:c r="E1744" s="30" t="n">
        <x:v>310</x:v>
      </x:c>
      <x:c r="F1744" s="30" t="n">
        <x:v>3215</x:v>
      </x:c>
      <x:c r="G1744" s="30" t="n">
        <x:v>223</x:v>
      </x:c>
      <x:c r="H1744" s="31" t="n">
        <x:f>D1744*E1744/1000000/31.1034768</x:f>
        <x:v>0.011760743094804117</x:v>
      </x:c>
      <x:c r="I1744" s="31" t="n">
        <x:f>D1744*F1744/1000000/31.1034768</x:f>
        <x:v>0.12197028725740397</x:v>
      </x:c>
      <x:c r="J1744" s="31" t="n">
        <x:f>D1744*G1744/1000000/31.1034768</x:f>
        <x:v>0.008460147452068767</x:v>
      </x:c>
      <x:c r="K1744" s="32" t="n">
        <x:f>H1744*$B$4*$H$4+I1744*$D$4*$J$4+J1744*$F$4*$L$4</x:f>
        <x:v>255.10108949620704</x:v>
      </x:c>
      <x:c r="L1744" s="29" t="str">
        <x:v>Niko ppm 2020</x:v>
      </x:c>
      <x:c r="M1744" s="39" t="str">
        <x:v>VW 1J0 178 AA ES//J 79 007 9 99 ES</x:v>
      </x:c>
    </x:row>
    <x:row r="1745">
      <x:c r="A1745" s="37" t="str">
        <x:v>1J0178AB1UO</x:v>
      </x:c>
      <x:c r="B1745" s="37" t="str">
        <x:v>1J0178AB1UO</x:v>
      </x:c>
      <x:c r="C1745" s="29" t="str">
        <x:v>Volkswagen</x:v>
      </x:c>
      <x:c r="D1745" s="30" t="n">
        <x:v>1280</x:v>
      </x:c>
      <x:c r="E1745" s="30" t="n">
        <x:v>0</x:v>
      </x:c>
      <x:c r="F1745" s="30" t="n">
        <x:v>3469</x:v>
      </x:c>
      <x:c r="G1745" s="30" t="n">
        <x:v>390</x:v>
      </x:c>
      <x:c r="H1745" s="31" t="n">
        <x:f>D1745*E1745/1000000/31.1034768</x:f>
        <x:v>0</x:v>
      </x:c>
      <x:c r="I1745" s="31" t="n">
        <x:f>D1745*F1745/1000000/31.1034768</x:f>
        <x:v>0.14275960300361018</x:v>
      </x:c>
      <x:c r="J1745" s="31" t="n">
        <x:f>D1745*G1745/1000000/31.1034768</x:f>
        <x:v>0.016049652687059088</x:v>
      </x:c>
      <x:c r="K1745" s="32" t="n">
        <x:f>H1745*$B$4*$H$4+I1745*$D$4*$J$4+J1745*$F$4*$L$4</x:f>
        <x:v>327.2584710658456</x:v>
      </x:c>
      <x:c r="L1745" s="29" t="str">
        <x:v>Niko ppm 2020</x:v>
      </x:c>
      <x:c r="M1745" s="39" t="str">
        <x:v>VW 1J0 178 AB 1UO//047 253 208 C//CZ KARS 1T 93//111-8600-018</x:v>
      </x:c>
    </x:row>
    <x:row r="1746">
      <x:c r="A1746" s="37" t="str">
        <x:v>1J0178ACGB</x:v>
      </x:c>
      <x:c r="B1746" s="37" t="str">
        <x:v>1J0178ACGB</x:v>
      </x:c>
      <x:c r="C1746" s="29" t="str">
        <x:v>Volkswagen</x:v>
      </x:c>
      <x:c r="D1746" s="30" t="n">
        <x:v>1220</x:v>
      </x:c>
      <x:c r="E1746" s="30" t="n">
        <x:v>0</x:v>
      </x:c>
      <x:c r="F1746" s="30" t="n">
        <x:v>2880</x:v>
      </x:c>
      <x:c r="G1746" s="30" t="n">
        <x:v>327</x:v>
      </x:c>
      <x:c r="H1746" s="31" t="n">
        <x:f>D1746*E1746/1000000/31.1034768</x:f>
        <x:v>0</x:v>
      </x:c>
      <x:c r="I1746" s="31" t="n">
        <x:f>D1746*F1746/1000000/31.1034768</x:f>
        <x:v>0.11296486314353127</x:v>
      </x:c>
      <x:c r="J1746" s="31" t="n">
        <x:f>D1746*G1746/1000000/31.1034768</x:f>
        <x:v>0.012826218836088447</x:v>
      </x:c>
      <x:c r="K1746" s="32" t="n">
        <x:f>H1746*$B$4*$H$4+I1746*$D$4*$J$4+J1746*$F$4*$L$4</x:f>
        <x:v>259.9746684203484</x:v>
      </x:c>
      <x:c r="L1746" s="29" t="str">
        <x:v>Niko ppm 2020</x:v>
      </x:c>
      <x:c r="M1746" s="39" t="str">
        <x:v>VW 1J0 178 AC GB//WWO GERMANY</x:v>
      </x:c>
    </x:row>
    <x:row r="1747">
      <x:c r="A1747" s="37" t="str">
        <x:v>1J0178ACGF</x:v>
      </x:c>
      <x:c r="B1747" s="37" t="str">
        <x:v>1J0178ACGF</x:v>
      </x:c>
      <x:c r="C1747" s="29" t="str">
        <x:v>Volkswagen</x:v>
      </x:c>
      <x:c r="D1747" s="30" t="n">
        <x:v>1180</x:v>
      </x:c>
      <x:c r="E1747" s="30" t="n">
        <x:v>0</x:v>
      </x:c>
      <x:c r="F1747" s="30" t="n">
        <x:v>2775.0000000000005</x:v>
      </x:c>
      <x:c r="G1747" s="30" t="n">
        <x:v>297</x:v>
      </x:c>
      <x:c r="H1747" s="31" t="n">
        <x:f>D1747*E1747/1000000/31.1034768</x:f>
        <x:v>0</x:v>
      </x:c>
      <x:c r="I1747" s="31" t="n">
        <x:f>D1747*F1747/1000000/31.1034768</x:f>
        <x:v>0.10527761963897235</x:v>
      </x:c>
      <x:c r="J1747" s="31" t="n">
        <x:f>D1747*G1747/1000000/31.1034768</x:f>
        <x:v>0.011267550642441362</x:v>
      </x:c>
      <x:c r="K1747" s="32" t="n">
        <x:f>H1747*$B$4*$H$4+I1747*$D$4*$J$4+J1747*$F$4*$L$4</x:f>
        <x:v>236.7578634231656</x:v>
      </x:c>
      <x:c r="L1747" s="29" t="str">
        <x:v>Niko ppm 2020</x:v>
      </x:c>
      <x:c r="M1747" s="39" t="str">
        <x:v>VW 1J0 178 AC GF//J-21 036 9 01 H GF//WWO GERMANY</x:v>
      </x:c>
    </x:row>
    <x:row r="1748">
      <x:c r="A1748" s="37" t="str">
        <x:v>1J0178EA EM</x:v>
      </x:c>
      <x:c r="B1748" s="37" t="str">
        <x:v>1J0178EAEM</x:v>
      </x:c>
      <x:c r="C1748" s="29" t="str"/>
      <x:c r="D1748" s="30" t="n">
        <x:v>2997.15</x:v>
      </x:c>
      <x:c r="E1748" s="30" t="n">
        <x:v>478.41</x:v>
      </x:c>
      <x:c r="F1748" s="30" t="n">
        <x:v>101.15</x:v>
      </x:c>
      <x:c r="G1748" s="30" t="n">
        <x:v>761.82</x:v>
      </x:c>
      <x:c r="H1748" s="31" t="n">
        <x:f>D1748*E1748/1000000/31.1034768</x:f>
        <x:v>0.04609987946749413</x:v>
      </x:c>
      <x:c r="I1748" s="31" t="n">
        <x:f>D1748*F1748/1000000/31.1034768</x:f>
        <x:v>0.009746875709406223</x:v>
      </x:c>
      <x:c r="J1748" s="31" t="n">
        <x:f>D1748*G1748/1000000/31.1034768</x:f>
        <x:v>0.0734094399697464</x:v>
      </x:c>
      <x:c r="K1748" s="32" t="n">
        <x:f>H1748*$B$4*$H$4+I1748*$D$4*$J$4+J1748*$F$4*$L$4</x:f>
        <x:v>674.77444949361</x:v>
      </x:c>
      <x:c r="L1748" s="29" t="str">
        <x:v>Niko ppm 207</x:v>
      </x:c>
      <x:c r="M1748" s="39" t="str"/>
    </x:row>
    <x:row r="1749">
      <x:c r="A1749" s="37" t="str">
        <x:v>1J0178EB</x:v>
      </x:c>
      <x:c r="B1749" s="37" t="str">
        <x:v>1J0178EB</x:v>
      </x:c>
      <x:c r="C1749" s="29" t="str">
        <x:v>Volkswagen</x:v>
      </x:c>
      <x:c r="D1749" s="30" t="n">
        <x:v>3270.94</x:v>
      </x:c>
      <x:c r="E1749" s="30" t="n">
        <x:v>390.43</x:v>
      </x:c>
      <x:c r="F1749" s="30" t="n">
        <x:v>202.85</x:v>
      </x:c>
      <x:c r="G1749" s="30" t="n">
        <x:v>525.57</x:v>
      </x:c>
      <x:c r="H1749" s="31" t="n">
        <x:f>D1749*E1749/1000000/31.1034768</x:f>
        <x:v>0.04105885372274523</x:v>
      </x:c>
      <x:c r="I1749" s="31" t="n">
        <x:f>D1749*F1749/1000000/31.1034768</x:f>
        <x:v>0.021332347610733986</x:v>
      </x:c>
      <x:c r="J1749" s="31" t="n">
        <x:f>D1749*G1749/1000000/31.1034768</x:f>
        <x:v>0.055270603568022984</x:v>
      </x:c>
      <x:c r="K1749" s="32" t="n">
        <x:f>H1749*$B$4*$H$4+I1749*$D$4*$J$4+J1749*$F$4*$L$4</x:f>
        <x:v>537.0662715798943</x:v>
      </x:c>
      <x:c r="L1749" s="29" t="str">
        <x:v>Niko ppm 207</x:v>
      </x:c>
      <x:c r="M1749" s="39" t="str">
        <x:v>VW//1J0 178 EB</x:v>
      </x:c>
    </x:row>
    <x:row r="1750">
      <x:c r="A1750" s="37" t="str">
        <x:v>1J0178EB GA</x:v>
      </x:c>
      <x:c r="B1750" s="37" t="str">
        <x:v>1J0178EBGA</x:v>
      </x:c>
      <x:c r="C1750" s="29" t="str"/>
      <x:c r="D1750" s="30" t="n">
        <x:v>1727.8</x:v>
      </x:c>
      <x:c r="E1750" s="30" t="n">
        <x:v>601.71</x:v>
      </x:c>
      <x:c r="F1750" s="30" t="n">
        <x:v>257.77</x:v>
      </x:c>
      <x:c r="G1750" s="30" t="n">
        <x:v>729.58</x:v>
      </x:c>
      <x:c r="H1750" s="31" t="n">
        <x:f>D1750*E1750/1000000/31.1034768</x:f>
        <x:v>0.033425026555230636</x:v>
      </x:c>
      <x:c r="I1750" s="31" t="n">
        <x:f>D1750*F1750/1000000/31.1034768</x:f>
        <x:v>0.014319138945907165</x:v>
      </x:c>
      <x:c r="J1750" s="31" t="n">
        <x:f>D1750*G1750/1000000/31.1034768</x:f>
        <x:v>0.04052821271736413</x:v>
      </x:c>
      <x:c r="K1750" s="32" t="n">
        <x:f>H1750*$B$4*$H$4+I1750*$D$4*$J$4+J1750*$F$4*$L$4</x:f>
        <x:v>397.0049817777076</x:v>
      </x:c>
      <x:c r="L1750" s="29" t="str">
        <x:v>Niko ppm 207</x:v>
      </x:c>
      <x:c r="M1750" s="39" t="str"/>
    </x:row>
    <x:row r="1751">
      <x:c r="A1751" s="37" t="str">
        <x:v>1J0178EBCE</x:v>
      </x:c>
      <x:c r="B1751" s="37" t="str">
        <x:v>1J0178EBCE</x:v>
      </x:c>
      <x:c r="C1751" s="29" t="str">
        <x:v>Volkswagen</x:v>
      </x:c>
      <x:c r="D1751" s="30" t="n">
        <x:v>1120</x:v>
      </x:c>
      <x:c r="E1751" s="30" t="n">
        <x:v>0</x:v>
      </x:c>
      <x:c r="F1751" s="30" t="n">
        <x:v>3685</x:v>
      </x:c>
      <x:c r="G1751" s="30" t="n">
        <x:v>253</x:v>
      </x:c>
      <x:c r="H1751" s="31" t="n">
        <x:f>D1751*E1751/1000000/31.1034768</x:f>
        <x:v>0</x:v>
      </x:c>
      <x:c r="I1751" s="31" t="n">
        <x:f>D1751*F1751/1000000/31.1034768</x:f>
        <x:v>0.1326925612380414</x:v>
      </x:c>
      <x:c r="J1751" s="31" t="n">
        <x:f>D1751*G1751/1000000/31.1034768</x:f>
        <x:v>0.009110235547686425</x:v>
      </x:c>
      <x:c r="K1751" s="32" t="n">
        <x:f>H1751*$B$4*$H$4+I1751*$D$4*$J$4+J1751*$F$4*$L$4</x:f>
        <x:v>257.391409670317</x:v>
      </x:c>
      <x:c r="L1751" s="29" t="str">
        <x:v>Niko ppm 2020</x:v>
      </x:c>
      <x:c r="M1751" s="39" t="str">
        <x:v>VW//1J0 178 BE CE//JS 20286</x:v>
      </x:c>
    </x:row>
    <x:row r="1752">
      <x:c r="A1752" s="37" t="str">
        <x:v>1J0178EBCL</x:v>
      </x:c>
      <x:c r="B1752" s="37" t="str">
        <x:v>1J0178EBCL</x:v>
      </x:c>
      <x:c r="C1752" s="29" t="str">
        <x:v>Volkswagen</x:v>
      </x:c>
      <x:c r="D1752" s="30" t="n">
        <x:v>1060</x:v>
      </x:c>
      <x:c r="E1752" s="30" t="n">
        <x:v>0</x:v>
      </x:c>
      <x:c r="F1752" s="30" t="n">
        <x:v>3160</x:v>
      </x:c>
      <x:c r="G1752" s="30" t="n">
        <x:v>240</x:v>
      </x:c>
      <x:c r="H1752" s="31" t="n">
        <x:f>D1752*E1752/1000000/31.1034768</x:f>
        <x:v>0</x:v>
      </x:c>
      <x:c r="I1752" s="31" t="n">
        <x:f>D1752*F1752/1000000/31.1034768</x:f>
        <x:v>0.1076921407062763</x:v>
      </x:c>
      <x:c r="J1752" s="31" t="n">
        <x:f>D1752*G1752/1000000/31.1034768</x:f>
        <x:v>0.00817914992705896</x:v>
      </x:c>
      <x:c r="K1752" s="32" t="n">
        <x:f>H1752*$B$4*$H$4+I1752*$D$4*$J$4+J1752*$F$4*$L$4</x:f>
        <x:v>215.22397007398223</x:v>
      </x:c>
      <x:c r="L1752" s="29" t="str">
        <x:v>Niko ppm 2020</x:v>
      </x:c>
      <x:c r="M1752" s="39" t="str">
        <x:v>VW 1J0 178 EB CL//JS-29337//GERMANY</x:v>
      </x:c>
    </x:row>
    <x:row r="1753">
      <x:c r="A1753" s="37" t="str">
        <x:v>1J0178MA</x:v>
      </x:c>
      <x:c r="B1753" s="37" t="str">
        <x:v>1J0178MA</x:v>
      </x:c>
      <x:c r="C1753" s="29" t="str">
        <x:v>Volkswagen</x:v>
      </x:c>
      <x:c r="D1753" s="30" t="n">
        <x:v>720</x:v>
      </x:c>
      <x:c r="E1753" s="30" t="n">
        <x:v>7511</x:v>
      </x:c>
      <x:c r="F1753" s="30" t="n">
        <x:v>56</x:v>
      </x:c>
      <x:c r="G1753" s="30" t="n">
        <x:v>0</x:v>
      </x:c>
      <x:c r="H1753" s="31" t="n">
        <x:f>D1753*E1753/1000000/31.1034768</x:f>
        <x:v>0.17386866538341464</x:v>
      </x:c>
      <x:c r="I1753" s="31" t="n">
        <x:f>D1753*F1753/1000000/31.1034768</x:f>
        <x:v>0.0012963181016470802</x:v>
      </x:c>
      <x:c r="J1753" s="31" t="n">
        <x:f>D1753*G1753/1000000/31.1034768</x:f>
        <x:v>0</x:v>
      </x:c>
      <x:c r="K1753" s="32" t="n">
        <x:f>H1753*$B$4*$H$4+I1753*$D$4*$J$4+J1753*$F$4*$L$4</x:f>
        <x:v>265.16940821226774</x:v>
      </x:c>
      <x:c r="L1753" s="29" t="str">
        <x:v>Niko ppm 2020</x:v>
      </x:c>
      <x:c r="M1753" s="39" t="str">
        <x:v>VW 1J0 178 MA//8E0 181 EA//273007//KBA 170 21//103 R-000280</x:v>
      </x:c>
    </x:row>
    <x:row r="1754">
      <x:c r="A1754" s="37" t="str">
        <x:v>1J025450 B</x:v>
      </x:c>
      <x:c r="B1754" s="37" t="str">
        <x:v>1J025450B</x:v>
      </x:c>
      <x:c r="C1754" s="29" t="str"/>
      <x:c r="D1754" s="30" t="n">
        <x:v>1424.23</x:v>
      </x:c>
      <x:c r="E1754" s="30" t="n">
        <x:v>333.49</x:v>
      </x:c>
      <x:c r="F1754" s="30" t="n">
        <x:v>86.68</x:v>
      </x:c>
      <x:c r="G1754" s="30" t="n">
        <x:v>477.36</x:v>
      </x:c>
      <x:c r="H1754" s="31" t="n">
        <x:f>D1754*E1754/1000000/31.1034768</x:f>
        <x:v>0.015270526370865397</x:v>
      </x:c>
      <x:c r="I1754" s="31" t="n">
        <x:f>D1754*F1754/1000000/31.1034768</x:f>
        <x:v>0.003969082208841682</x:v>
      </x:c>
      <x:c r="J1754" s="31" t="n">
        <x:f>D1754*G1754/1000000/31.1034768</x:f>
        <x:v>0.02185834198445622</x:v>
      </x:c>
      <x:c r="K1754" s="32" t="n">
        <x:f>H1754*$B$4*$H$4+I1754*$D$4*$J$4+J1754*$F$4*$L$4</x:f>
        <x:v>204.73828263756212</x:v>
      </x:c>
      <x:c r="L1754" s="29" t="str">
        <x:v>Niko ppm 207</x:v>
      </x:c>
      <x:c r="M1754" s="39" t="str"/>
    </x:row>
    <x:row r="1755">
      <x:c r="A1755" s="37" t="str">
        <x:v>1J1 178</x:v>
      </x:c>
      <x:c r="B1755" s="37" t="str">
        <x:v>1J1178</x:v>
      </x:c>
      <x:c r="C1755" s="29" t="str">
        <x:v>AUDI-VW</x:v>
      </x:c>
      <x:c r="D1755" s="30" t="n">
        <x:v>307</x:v>
      </x:c>
      <x:c r="E1755" s="30" t="n">
        <x:v>307</x:v>
      </x:c>
      <x:c r="F1755" s="30" t="n">
        <x:v>3548</x:v>
      </x:c>
      <x:c r="G1755" s="30" t="n">
        <x:v>229</x:v>
      </x:c>
      <x:c r="H1755" s="31" t="n">
        <x:f>D1755*E1755/1000000/31.1034768</x:f>
        <x:v>0.0030301757133466187</x:v>
      </x:c>
      <x:c r="I1755" s="31" t="n">
        <x:f>D1755*F1755/1000000/31.1034768</x:f>
        <x:v>0.03501975058942607</x:v>
      </x:c>
      <x:c r="J1755" s="31" t="n">
        <x:f>D1755*G1755/1000000/31.1034768</x:f>
        <x:v>0.002260293936014253</x:v>
      </x:c>
      <x:c r="K1755" s="32" t="n">
        <x:f>H1755*$B$4*$H$4+I1755*$D$4*$J$4+J1755*$F$4*$L$4</x:f>
        <x:v>71.35933729456895</x:v>
      </x:c>
      <x:c r="L1755" s="29" t="str">
        <x:v>ppm niko 2028</x:v>
      </x:c>
      <x:c r="M1755" s="39" t="str">
        <x:v>1J1 131 701 A / V02 / EBERSPACHER / GERMANY / F: 1428</x:v>
      </x:c>
    </x:row>
    <x:row r="1756">
      <x:c r="A1756" s="37" t="str">
        <x:v>1J1 178 BA, 1J1 131 701 E</x:v>
      </x:c>
      <x:c r="B1756" s="37" t="str">
        <x:v>1J1178BA1J1131701E</x:v>
      </x:c>
      <x:c r="C1756" s="29" t="str"/>
      <x:c r="D1756" s="30" t="n">
        <x:v>700</x:v>
      </x:c>
      <x:c r="E1756" s="30" t="n">
        <x:v>90</x:v>
      </x:c>
      <x:c r="F1756" s="30" t="n">
        <x:v>3000</x:v>
      </x:c>
      <x:c r="G1756" s="30" t="n">
        <x:v>0</x:v>
      </x:c>
      <x:c r="H1756" s="31" t="n">
        <x:f>D1756*E1756/1000000/31.1034768</x:f>
        <x:v>0.0020254970338235627</x:v>
      </x:c>
      <x:c r="I1756" s="31" t="n">
        <x:f>D1756*F1756/1000000/31.1034768</x:f>
        <x:v>0.06751656779411877</x:v>
      </x:c>
      <x:c r="J1756" s="31" t="n">
        <x:f>D1756*G1756/1000000/31.1034768</x:f>
        <x:v>0</x:v>
      </x:c>
      <x:c r="K1756" s="32" t="n">
        <x:f>H1756*$B$4*$H$4+I1756*$D$4*$J$4+J1756*$F$4*$L$4</x:f>
        <x:v>96.68799550409103</x:v>
      </x:c>
      <x:c r="L1756" s="29" t="str">
        <x:v>ppm Niko 2006</x:v>
      </x:c>
      <x:c r="M1756" s="39" t="str"/>
    </x:row>
    <x:row r="1757">
      <x:c r="A1757" s="37" t="str">
        <x:v>1J1 178 CA, 8N0 254 400 B</x:v>
      </x:c>
      <x:c r="B1757" s="37" t="str">
        <x:v>1J1178CA8N0254400B</x:v>
      </x:c>
      <x:c r="C1757" s="29" t="str"/>
      <x:c r="D1757" s="30" t="n">
        <x:v>700</x:v>
      </x:c>
      <x:c r="E1757" s="30" t="n">
        <x:v>90</x:v>
      </x:c>
      <x:c r="F1757" s="30" t="n">
        <x:v>3000</x:v>
      </x:c>
      <x:c r="G1757" s="30" t="n">
        <x:v>0</x:v>
      </x:c>
      <x:c r="H1757" s="31" t="n">
        <x:f>D1757*E1757/1000000/31.1034768</x:f>
        <x:v>0.0020254970338235627</x:v>
      </x:c>
      <x:c r="I1757" s="31" t="n">
        <x:f>D1757*F1757/1000000/31.1034768</x:f>
        <x:v>0.06751656779411877</x:v>
      </x:c>
      <x:c r="J1757" s="31" t="n">
        <x:f>D1757*G1757/1000000/31.1034768</x:f>
        <x:v>0</x:v>
      </x:c>
      <x:c r="K1757" s="32" t="n">
        <x:f>H1757*$B$4*$H$4+I1757*$D$4*$J$4+J1757*$F$4*$L$4</x:f>
        <x:v>96.68799550409103</x:v>
      </x:c>
      <x:c r="L1757" s="29" t="str">
        <x:v>ppm Niko 2006</x:v>
      </x:c>
      <x:c r="M1757" s="39" t="str"/>
    </x:row>
    <x:row r="1758">
      <x:c r="A1758" s="37" t="str">
        <x:v>1J1 178 CA, 8NJ 131 701 F</x:v>
      </x:c>
      <x:c r="B1758" s="37" t="str">
        <x:v>1J1178CA8NJ131701F</x:v>
      </x:c>
      <x:c r="C1758" s="29" t="str"/>
      <x:c r="D1758" s="30" t="n">
        <x:v>700</x:v>
      </x:c>
      <x:c r="E1758" s="30" t="n">
        <x:v>90</x:v>
      </x:c>
      <x:c r="F1758" s="30" t="n">
        <x:v>3000</x:v>
      </x:c>
      <x:c r="G1758" s="30" t="n">
        <x:v>0</x:v>
      </x:c>
      <x:c r="H1758" s="31" t="n">
        <x:f>D1758*E1758/1000000/31.1034768</x:f>
        <x:v>0.0020254970338235627</x:v>
      </x:c>
      <x:c r="I1758" s="31" t="n">
        <x:f>D1758*F1758/1000000/31.1034768</x:f>
        <x:v>0.06751656779411877</x:v>
      </x:c>
      <x:c r="J1758" s="31" t="n">
        <x:f>D1758*G1758/1000000/31.1034768</x:f>
        <x:v>0</x:v>
      </x:c>
      <x:c r="K1758" s="32" t="n">
        <x:f>H1758*$B$4*$H$4+I1758*$D$4*$J$4+J1758*$F$4*$L$4</x:f>
        <x:v>96.68799550409103</x:v>
      </x:c>
      <x:c r="L1758" s="29" t="str">
        <x:v>ppm Niko 2006</x:v>
      </x:c>
      <x:c r="M1758" s="39" t="str"/>
    </x:row>
    <x:row r="1759">
      <x:c r="A1759" s="37" t="str">
        <x:v>1J1131701A</x:v>
      </x:c>
      <x:c r="B1759" s="37" t="str">
        <x:v>1J1131701A</x:v>
      </x:c>
      <x:c r="C1759" s="29" t="str">
        <x:v>Volkswagen</x:v>
      </x:c>
      <x:c r="D1759" s="30" t="n">
        <x:v>1260</x:v>
      </x:c>
      <x:c r="E1759" s="30" t="n">
        <x:v>340</x:v>
      </x:c>
      <x:c r="F1759" s="30" t="n">
        <x:v>2810.0000000000005</x:v>
      </x:c>
      <x:c r="G1759" s="30" t="n">
        <x:v>330</x:v>
      </x:c>
      <x:c r="H1759" s="31" t="n">
        <x:f>D1759*E1759/1000000/31.1034768</x:f>
        <x:v>0.013773379830000227</x:v>
      </x:c>
      <x:c r="I1759" s="31" t="n">
        <x:f>D1759*F1759/1000000/31.1034768</x:f>
        <x:v>0.11383293330088425</x:v>
      </x:c>
      <x:c r="J1759" s="31" t="n">
        <x:f>D1759*G1759/1000000/31.1034768</x:f>
        <x:v>0.013368280423235514</x:v>
      </x:c>
      <x:c r="K1759" s="32" t="n">
        <x:f>H1759*$B$4*$H$4+I1759*$D$4*$J$4+J1759*$F$4*$L$4</x:f>
        <x:v>286.4090804150872</x:v>
      </x:c>
      <x:c r="L1759" s="29" t="str">
        <x:v>Niko ppm 2020</x:v>
      </x:c>
      <x:c r="M1759" s="39" t="str">
        <x:v>VW 1J1 131 701 A//1J1 178 AA//11 12 295 30 00 0//VII 00//EBERSPÄCHER//MADE IN GERMANY</x:v>
      </x:c>
    </x:row>
    <x:row r="1760">
      <x:c r="A1760" s="37" t="str">
        <x:v>1j2</x:v>
      </x:c>
      <x:c r="B1760" s="37" t="str">
        <x:v>1J2</x:v>
      </x:c>
      <x:c r="C1760" s="29" t="str"/>
      <x:c r="D1760" s="30" t="n">
        <x:v>1041.33</x:v>
      </x:c>
      <x:c r="E1760" s="30" t="n">
        <x:v>914.03</x:v>
      </x:c>
      <x:c r="F1760" s="30" t="n">
        <x:v>126.54</x:v>
      </x:c>
      <x:c r="G1760" s="30" t="n">
        <x:v>751.58</x:v>
      </x:c>
      <x:c r="H1760" s="31" t="n">
        <x:f>D1760*E1760/1000000/31.1034768</x:f>
        <x:v>0.030601301134926494</x:v>
      </x:c>
      <x:c r="I1760" s="31" t="n">
        <x:f>D1760*F1760/1000000/31.1034768</x:f>
        <x:v>0.004236500602402108</x:v>
      </x:c>
      <x:c r="J1760" s="31" t="n">
        <x:f>D1760*G1760/1000000/31.1034768</x:f>
        <x:v>0.02516255036157244</x:v>
      </x:c>
      <x:c r="K1760" s="32" t="n">
        <x:f>H1760*$B$4*$H$4+I1760*$D$4*$J$4+J1760*$F$4*$L$4</x:f>
        <x:v>254.95235075849476</x:v>
      </x:c>
      <x:c r="L1760" s="29" t="str">
        <x:v>Niko ppm 207</x:v>
      </x:c>
      <x:c r="M1760" s="39" t="str"/>
    </x:row>
    <x:row r="1761">
      <x:c r="A1761" s="37" t="str">
        <x:v>1J451-18151</x:v>
      </x:c>
      <x:c r="B1761" s="37" t="str">
        <x:v>1J45118151</x:v>
      </x:c>
      <x:c r="C1761" s="29" t="str"/>
      <x:c r="D1761" s="30" t="n">
        <x:v>929.06</x:v>
      </x:c>
      <x:c r="E1761" s="30" t="n">
        <x:v>377.52</x:v>
      </x:c>
      <x:c r="F1761" s="30" t="n">
        <x:v>295.34</x:v>
      </x:c>
      <x:c r="G1761" s="30" t="n">
        <x:v>857.93</x:v>
      </x:c>
      <x:c r="H1761" s="31" t="n">
        <x:f>D1761*E1761/1000000/31.1034768</x:f>
        <x:v>0.011276512058613332</x:v>
      </x:c>
      <x:c r="I1761" s="31" t="n">
        <x:f>D1761*F1761/1000000/31.1034768</x:f>
        <x:v>0.008821797709766002</x:v>
      </x:c>
      <x:c r="J1761" s="31" t="n">
        <x:f>D1761*G1761/1000000/31.1034768</x:f>
        <x:v>0.025626345598765986</x:v>
      </x:c>
      <x:c r="K1761" s="32" t="n">
        <x:f>H1761*$B$4*$H$4+I1761*$D$4*$J$4+J1761*$F$4*$L$4</x:f>
        <x:v>235.7743068545518</x:v>
      </x:c>
      <x:c r="L1761" s="29" t="str">
        <x:v>Niko ppm 207</x:v>
      </x:c>
      <x:c r="M1761" s="39" t="str"/>
    </x:row>
    <x:row r="1762">
      <x:c r="A1762" s="37" t="str">
        <x:v>1J451-18251</x:v>
      </x:c>
      <x:c r="B1762" s="37" t="str">
        <x:v>1J45118251</x:v>
      </x:c>
      <x:c r="C1762" s="29" t="str"/>
      <x:c r="D1762" s="30" t="n">
        <x:v>253</x:v>
      </x:c>
      <x:c r="E1762" s="30" t="n">
        <x:v>728.64</x:v>
      </x:c>
      <x:c r="F1762" s="30" t="n">
        <x:v>77.77</x:v>
      </x:c>
      <x:c r="G1762" s="30" t="n">
        <x:v>790.57</x:v>
      </x:c>
      <x:c r="H1762" s="31" t="n">
        <x:f>D1762*E1762/1000000/31.1034768</x:f>
        <x:v>0.005926858954880568</x:v>
      </x:c>
      <x:c r="I1762" s="31" t="n">
        <x:f>D1762*F1762/1000000/31.1034768</x:f>
        <x:v>0.0006325919808424761</x:v>
      </x:c>
      <x:c r="J1762" s="31" t="n">
        <x:f>D1762*G1762/1000000/31.1034768</x:f>
        <x:v>0.006430606175834338</x:v>
      </x:c>
      <x:c r="K1762" s="32" t="n">
        <x:f>H1762*$B$4*$H$4+I1762*$D$4*$J$4+J1762*$F$4*$L$4</x:f>
        <x:v>61.663651263896654</x:v>
      </x:c>
      <x:c r="L1762" s="29" t="str">
        <x:v>Niko ppm 207</x:v>
      </x:c>
      <x:c r="M1762" s="39" t="str"/>
    </x:row>
    <x:row r="1763">
      <x:c r="A1763" s="37" t="str">
        <x:v>1J500-18252</x:v>
      </x:c>
      <x:c r="B1763" s="37" t="str">
        <x:v>1J50018252</x:v>
      </x:c>
      <x:c r="C1763" s="29" t="str"/>
      <x:c r="D1763" s="30" t="n">
        <x:v>271.4</x:v>
      </x:c>
      <x:c r="E1763" s="30" t="n">
        <x:v>412.5</x:v>
      </x:c>
      <x:c r="F1763" s="30" t="n">
        <x:v>90.18</x:v>
      </x:c>
      <x:c r="G1763" s="30" t="n">
        <x:v>1154.42</x:v>
      </x:c>
      <x:c r="H1763" s="31" t="n">
        <x:f>D1763*E1763/1000000/31.1034768</x:f>
        <x:v>0.0035993564552243237</x:v>
      </x:c>
      <x:c r="I1763" s="31" t="n">
        <x:f>D1763*F1763/1000000/31.1034768</x:f>
        <x:v>0.0007868847639566776</x:v>
      </x:c>
      <x:c r="J1763" s="31" t="n">
        <x:f>D1763*G1763/1000000/31.1034768</x:f>
        <x:v>0.010073137161309245</x:v>
      </x:c>
      <x:c r="K1763" s="32" t="n">
        <x:f>H1763*$B$4*$H$4+I1763*$D$4*$J$4+J1763*$F$4*$L$4</x:f>
        <x:v>87.69825998554927</x:v>
      </x:c>
      <x:c r="L1763" s="29" t="str">
        <x:v>Niko ppm 207</x:v>
      </x:c>
      <x:c r="M1763" s="39" t="str"/>
    </x:row>
    <x:row r="1764">
      <x:c r="A1764" s="37" t="str">
        <x:v>1J508-18151</x:v>
      </x:c>
      <x:c r="B1764" s="37" t="str">
        <x:v>1J50818151</x:v>
      </x:c>
      <x:c r="C1764" s="29" t="str"/>
      <x:c r="D1764" s="30" t="n">
        <x:v>940.12</x:v>
      </x:c>
      <x:c r="E1764" s="30" t="n">
        <x:v>491.7</x:v>
      </x:c>
      <x:c r="F1764" s="30" t="n">
        <x:v>297.54</x:v>
      </x:c>
      <x:c r="G1764" s="30" t="n">
        <x:v>498.64</x:v>
      </x:c>
      <x:c r="H1764" s="31" t="n">
        <x:f>D1764*E1764/1000000/31.1034768</x:f>
        <x:v>0.014861907785177252</x:v>
      </x:c>
      <x:c r="I1764" s="31" t="n">
        <x:f>D1764*F1764/1000000/31.1034768</x:f>
        <x:v>0.00899331308196388</x:v>
      </x:c>
      <x:c r="J1764" s="31" t="n">
        <x:f>D1764*G1764/1000000/31.1034768</x:f>
        <x:v>0.015071673170634093</x:v>
      </x:c>
      <x:c r="K1764" s="32" t="n">
        <x:f>H1764*$B$4*$H$4+I1764*$D$4*$J$4+J1764*$F$4*$L$4</x:f>
        <x:v>156.40874406734014</x:v>
      </x:c>
      <x:c r="L1764" s="29" t="str">
        <x:v>Niko ppm 207</x:v>
      </x:c>
      <x:c r="M1764" s="39" t="str"/>
    </x:row>
    <x:row r="1765">
      <x:c r="A1765" s="37" t="str">
        <x:v>1J508-18251</x:v>
      </x:c>
      <x:c r="B1765" s="37" t="str">
        <x:v>1J50818251</x:v>
      </x:c>
      <x:c r="C1765" s="29" t="str"/>
      <x:c r="D1765" s="30" t="n">
        <x:v>238.3</x:v>
      </x:c>
      <x:c r="E1765" s="30" t="n">
        <x:v>312.35</x:v>
      </x:c>
      <x:c r="F1765" s="30" t="n">
        <x:v>270.53</x:v>
      </x:c>
      <x:c r="G1765" s="30" t="n">
        <x:v>572.34</x:v>
      </x:c>
      <x:c r="H1765" s="31" t="n">
        <x:f>D1765*E1765/1000000/31.1034768</x:f>
        <x:v>0.0023930766800964198</x:v>
      </x:c>
      <x:c r="I1765" s="31" t="n">
        <x:f>D1765*F1765/1000000/31.1034768</x:f>
        <x:v>0.002072671792112964</x:v>
      </x:c>
      <x:c r="J1765" s="31" t="n">
        <x:f>D1765*G1765/1000000/31.1034768</x:f>
        <x:v>0.004384996020766399</x:v>
      </x:c>
      <x:c r="K1765" s="32" t="n">
        <x:f>H1765*$B$4*$H$4+I1765*$D$4*$J$4+J1765*$F$4*$L$4</x:f>
        <x:v>41.827008279498685</x:v>
      </x:c>
      <x:c r="L1765" s="29" t="str">
        <x:v>Niko ppm 207</x:v>
      </x:c>
      <x:c r="M1765" s="39" t="str"/>
    </x:row>
    <x:row r="1766">
      <x:c r="A1766" s="37" t="str">
        <x:v>1J542-18151</x:v>
      </x:c>
      <x:c r="B1766" s="37" t="str">
        <x:v>1J54218151</x:v>
      </x:c>
      <x:c r="C1766" s="29" t="str"/>
      <x:c r="D1766" s="30" t="n">
        <x:v>1103.6</x:v>
      </x:c>
      <x:c r="E1766" s="30" t="n">
        <x:v>777.1</x:v>
      </x:c>
      <x:c r="F1766" s="30" t="n">
        <x:v>226.78</x:v>
      </x:c>
      <x:c r="G1766" s="30" t="n">
        <x:v>867.64</x:v>
      </x:c>
      <x:c r="H1766" s="31" t="n">
        <x:f>D1766*E1766/1000000/31.1034768</x:f>
        <x:v>0.027572723316899413</x:v>
      </x:c>
      <x:c r="I1766" s="31" t="n">
        <x:f>D1766*F1766/1000000/31.1034768</x:f>
        <x:v>0.008046509064221398</x:v>
      </x:c>
      <x:c r="J1766" s="31" t="n">
        <x:f>D1766*G1766/1000000/31.1034768</x:f>
        <x:v>0.030785224113594915</x:v>
      </x:c>
      <x:c r="K1766" s="32" t="n">
        <x:f>H1766*$B$4*$H$4+I1766*$D$4*$J$4+J1766*$F$4*$L$4</x:f>
        <x:v>300.94723539785235</x:v>
      </x:c>
      <x:c r="L1766" s="29" t="str">
        <x:v>Niko ppm 207</x:v>
      </x:c>
      <x:c r="M1766" s="39" t="str"/>
    </x:row>
    <x:row r="1767">
      <x:c r="A1767" s="37" t="str">
        <x:v>1J583-18153</x:v>
      </x:c>
      <x:c r="B1767" s="37" t="str">
        <x:v>1J58318153</x:v>
      </x:c>
      <x:c r="C1767" s="29" t="str"/>
      <x:c r="D1767" s="30" t="n">
        <x:v>1217.06</x:v>
      </x:c>
      <x:c r="E1767" s="30" t="n">
        <x:v>763.48</x:v>
      </x:c>
      <x:c r="F1767" s="30" t="n">
        <x:v>87.75</x:v>
      </x:c>
      <x:c r="G1767" s="30" t="n">
        <x:v>800.36</x:v>
      </x:c>
      <x:c r="H1767" s="31" t="n">
        <x:f>D1767*E1767/1000000/31.1034768</x:f>
        <x:v>0.029874504859212395</x:v>
      </x:c>
      <x:c r="I1767" s="31" t="n">
        <x:f>D1767*F1767/1000000/31.1034768</x:f>
        <x:v>0.003433603763550961</x:v>
      </x:c>
      <x:c r="J1767" s="31" t="n">
        <x:f>D1767*G1767/1000000/31.1034768</x:f>
        <x:v>0.031317596674594265</x:v>
      </x:c>
      <x:c r="K1767" s="32" t="n">
        <x:f>H1767*$B$4*$H$4+I1767*$D$4*$J$4+J1767*$F$4*$L$4</x:f>
        <x:v>302.32666658936444</x:v>
      </x:c>
      <x:c r="L1767" s="29" t="str">
        <x:v>Niko ppm 207</x:v>
      </x:c>
      <x:c r="M1767" s="39" t="str"/>
    </x:row>
    <x:row r="1768">
      <x:c r="A1768" s="37" t="str">
        <x:v>1J770-18152</x:v>
      </x:c>
      <x:c r="B1768" s="37" t="str">
        <x:v>1J77018152</x:v>
      </x:c>
      <x:c r="C1768" s="29" t="str"/>
      <x:c r="D1768" s="30" t="n">
        <x:v>3140.03</x:v>
      </x:c>
      <x:c r="E1768" s="30" t="n">
        <x:v>120.02</x:v>
      </x:c>
      <x:c r="F1768" s="30" t="n">
        <x:v>110.14</x:v>
      </x:c>
      <x:c r="G1768" s="30" t="n">
        <x:v>201.86</x:v>
      </x:c>
      <x:c r="H1768" s="31" t="n">
        <x:f>D1768*E1768/1000000/31.1034768</x:f>
        <x:v>0.012116536135921627</x:v>
      </x:c>
      <x:c r="I1768" s="31" t="n">
        <x:f>D1768*F1768/1000000/31.1034768</x:f>
        <x:v>0.011119107565492486</x:v>
      </x:c>
      <x:c r="J1768" s="31" t="n">
        <x:f>D1768*G1768/1000000/31.1034768</x:f>
        <x:v>0.02037863676384886</x:v>
      </x:c>
      <x:c r="K1768" s="32" t="n">
        <x:f>H1768*$B$4*$H$4+I1768*$D$4*$J$4+J1768*$F$4*$L$4</x:f>
        <x:v>197.9537165502757</x:v>
      </x:c>
      <x:c r="L1768" s="29" t="str">
        <x:v>Niko ppm 207</x:v>
      </x:c>
      <x:c r="M1768" s="39" t="str"/>
    </x:row>
    <x:row r="1769">
      <x:c r="A1769" s="37" t="str">
        <x:v>1J770-18252</x:v>
      </x:c>
      <x:c r="B1769" s="37" t="str">
        <x:v>1J77018252</x:v>
      </x:c>
      <x:c r="C1769" s="29" t="str"/>
      <x:c r="D1769" s="30" t="n">
        <x:v>499.14</x:v>
      </x:c>
      <x:c r="E1769" s="30" t="n">
        <x:v>154.17</x:v>
      </x:c>
      <x:c r="F1769" s="30" t="n">
        <x:v>95.05</x:v>
      </x:c>
      <x:c r="G1769" s="30" t="n">
        <x:v>512.29</x:v>
      </x:c>
      <x:c r="H1769" s="31" t="n">
        <x:f>D1769*E1769/1000000/31.1034768</x:f>
        <x:v>0.00247407755392799</x:v>
      </x:c>
      <x:c r="I1769" s="31" t="n">
        <x:f>D1769*F1769/1000000/31.1034768</x:f>
        <x:v>0.0015253361321972854</x:v>
      </x:c>
      <x:c r="J1769" s="31" t="n">
        <x:f>D1769*G1769/1000000/31.1034768</x:f>
        <x:v>0.00822108834469592</x:v>
      </x:c>
      <x:c r="K1769" s="32" t="n">
        <x:f>H1769*$B$4*$H$4+I1769*$D$4*$J$4+J1769*$F$4*$L$4</x:f>
        <x:v>72.09650613960548</x:v>
      </x:c>
      <x:c r="L1769" s="29" t="str">
        <x:v>Niko ppm 207</x:v>
      </x:c>
      <x:c r="M1769" s="39" t="str"/>
    </x:row>
    <x:row r="1770">
      <x:c r="A1770" s="37" t="str">
        <x:v>1J771-18151</x:v>
      </x:c>
      <x:c r="B1770" s="37" t="str">
        <x:v>1J77118151</x:v>
      </x:c>
      <x:c r="C1770" s="29" t="str"/>
      <x:c r="D1770" s="30" t="n">
        <x:v>1095.33</x:v>
      </x:c>
      <x:c r="E1770" s="30" t="n">
        <x:v>930.14</x:v>
      </x:c>
      <x:c r="F1770" s="30" t="n">
        <x:v>207.74</x:v>
      </x:c>
      <x:c r="G1770" s="30" t="n">
        <x:v>453.76</x:v>
      </x:c>
      <x:c r="H1770" s="31" t="n">
        <x:f>D1770*E1770/1000000/31.1034768</x:f>
        <x:v>0.03275551002709768</x:v>
      </x:c>
      <x:c r="I1770" s="31" t="n">
        <x:f>D1770*F1770/1000000/31.1034768</x:f>
        <x:v>0.007315704789633036</x:v>
      </x:c>
      <x:c r="J1770" s="31" t="n">
        <x:f>D1770*G1770/1000000/31.1034768</x:f>
        <x:v>0.015979465703975574</x:v>
      </x:c>
      <x:c r="K1770" s="32" t="n">
        <x:f>H1770*$B$4*$H$4+I1770*$D$4*$J$4+J1770*$F$4*$L$4</x:f>
        <x:v>188.50101428337632</x:v>
      </x:c>
      <x:c r="L1770" s="29" t="str">
        <x:v>Niko ppm 207</x:v>
      </x:c>
      <x:c r="M1770" s="39" t="str"/>
    </x:row>
    <x:row r="1771">
      <x:c r="A1771" s="37" t="str">
        <x:v>1J774-18153</x:v>
      </x:c>
      <x:c r="B1771" s="37" t="str">
        <x:v>1J77418153</x:v>
      </x:c>
      <x:c r="C1771" s="29" t="str"/>
      <x:c r="D1771" s="30" t="n">
        <x:v>1066.45</x:v>
      </x:c>
      <x:c r="E1771" s="30" t="n">
        <x:v>899.94</x:v>
      </x:c>
      <x:c r="F1771" s="30" t="n">
        <x:v>149.72</x:v>
      </x:c>
      <x:c r="G1771" s="30" t="n">
        <x:v>1039.91</x:v>
      </x:c>
      <x:c r="H1771" s="31" t="n">
        <x:f>D1771*E1771/1000000/31.1034768</x:f>
        <x:v>0.030856390080481296</x:v>
      </x:c>
      <x:c r="I1771" s="31" t="n">
        <x:f>D1771*F1771/1000000/31.1034768</x:f>
        <x:v>0.005133474145887125</x:v>
      </x:c>
      <x:c r="J1771" s="31" t="n">
        <x:f>D1771*G1771/1000000/31.1034768</x:f>
        <x:v>0.03565556438050682</x:v>
      </x:c>
      <x:c r="K1771" s="32" t="n">
        <x:f>H1771*$B$4*$H$4+I1771*$D$4*$J$4+J1771*$F$4*$L$4</x:f>
        <x:v>341.1202165253909</x:v>
      </x:c>
      <x:c r="L1771" s="29" t="str">
        <x:v>Niko ppm 207</x:v>
      </x:c>
      <x:c r="M1771" s="39" t="str"/>
    </x:row>
    <x:row r="1772">
      <x:c r="A1772" s="37" t="str">
        <x:v>1JA (Big Cell)</x:v>
      </x:c>
      <x:c r="B1772" s="37" t="str">
        <x:v>1JABIGCELL</x:v>
      </x:c>
      <x:c r="C1772" s="29" t="str"/>
      <x:c r="D1772" s="30" t="n">
        <x:v>691.33</x:v>
      </x:c>
      <x:c r="E1772" s="30" t="n">
        <x:v>555.48</x:v>
      </x:c>
      <x:c r="F1772" s="30" t="n">
        <x:v>61.94</x:v>
      </x:c>
      <x:c r="G1772" s="30" t="n">
        <x:v>1066.25</x:v>
      </x:c>
      <x:c r="H1772" s="31" t="n">
        <x:f>D1772*E1772/1000000/31.1034768</x:f>
        <x:v>0.012346529324335857</x:v>
      </x:c>
      <x:c r="I1772" s="31" t="n">
        <x:f>D1772*F1772/1000000/31.1034768</x:f>
        <x:v>0.0013767264822304366</x:v>
      </x:c>
      <x:c r="J1772" s="31" t="n">
        <x:f>D1772*G1772/1000000/31.1034768</x:f>
        <x:v>0.023699299510465018</x:v>
      </x:c>
      <x:c r="K1772" s="32" t="n">
        <x:f>H1772*$B$4*$H$4+I1772*$D$4*$J$4+J1772*$F$4*$L$4</x:f>
        <x:v>211.54627588908835</x:v>
      </x:c>
      <x:c r="L1772" s="29" t="str">
        <x:v>Niko ppm 207</x:v>
      </x:c>
      <x:c r="M1772" s="39" t="str"/>
    </x:row>
    <x:row r="1773">
      <x:c r="A1773" s="37" t="str">
        <x:v>1JA (Small Cell)</x:v>
      </x:c>
      <x:c r="B1773" s="37" t="str">
        <x:v>1JASMALLCELL</x:v>
      </x:c>
      <x:c r="C1773" s="29" t="str"/>
      <x:c r="D1773" s="30" t="n">
        <x:v>4709.75</x:v>
      </x:c>
      <x:c r="E1773" s="30" t="n">
        <x:v>544.02</x:v>
      </x:c>
      <x:c r="F1773" s="30" t="n">
        <x:v>122.82</x:v>
      </x:c>
      <x:c r="G1773" s="30" t="n">
        <x:v>483.89</x:v>
      </x:c>
      <x:c r="H1773" s="31" t="n">
        <x:f>D1773*E1773/1000000/31.1034768</x:f>
        <x:v>0.08237658482604104</x:v>
      </x:c>
      <x:c r="I1773" s="31" t="n">
        <x:f>D1773*F1773/1000000/31.1034768</x:f>
        <x:v>0.01859764741798898</x:v>
      </x:c>
      <x:c r="J1773" s="31" t="n">
        <x:f>D1773*G1773/1000000/31.1034768</x:f>
        <x:v>0.07327158124972061</x:v>
      </x:c>
      <x:c r="K1773" s="32" t="n">
        <x:f>H1773*$B$4*$H$4+I1773*$D$4*$J$4+J1773*$F$4*$L$4</x:f>
        <x:v>740.8874844916597</x:v>
      </x:c>
      <x:c r="L1773" s="29" t="str">
        <x:v>Niko ppm 207</x:v>
      </x:c>
      <x:c r="M1773" s="39" t="str"/>
    </x:row>
    <x:row r="1774">
      <x:c r="A1774" s="37" t="str">
        <x:v>1JB0</x:v>
      </x:c>
      <x:c r="B1774" s="37" t="str">
        <x:v>1JB0</x:v>
      </x:c>
      <x:c r="C1774" s="29" t="str"/>
      <x:c r="D1774" s="30" t="n">
        <x:v>744.77</x:v>
      </x:c>
      <x:c r="E1774" s="30" t="n">
        <x:v>831.18</x:v>
      </x:c>
      <x:c r="F1774" s="30" t="n">
        <x:v>265.16</x:v>
      </x:c>
      <x:c r="G1774" s="30" t="n">
        <x:v>302.07</x:v>
      </x:c>
      <x:c r="H1774" s="31" t="n">
        <x:f>D1774*E1774/1000000/31.1034768</x:f>
        <x:v>0.01990253155878702</x:v>
      </x:c>
      <x:c r="I1774" s="31" t="n">
        <x:f>D1774*F1774/1000000/31.1034768</x:f>
        <x:v>0.006349232739151529</x:v>
      </x:c>
      <x:c r="J1774" s="31" t="n">
        <x:f>D1774*G1774/1000000/31.1034768</x:f>
        <x:v>0.007233039423425487</x:v>
      </x:c>
      <x:c r="K1774" s="32" t="n">
        <x:f>H1774*$B$4*$H$4+I1774*$D$4*$J$4+J1774*$F$4*$L$4</x:f>
        <x:v>97.22531877031096</x:v>
      </x:c>
      <x:c r="L1774" s="29" t="str">
        <x:v>Niko ppm 207</x:v>
      </x:c>
      <x:c r="M1774" s="39" t="str"/>
    </x:row>
    <x:row r="1775">
      <x:c r="A1775" s="37" t="str">
        <x:v>1JG</x:v>
      </x:c>
      <x:c r="B1775" s="37" t="str">
        <x:v>1JG</x:v>
      </x:c>
      <x:c r="C1775" s="29" t="str"/>
      <x:c r="D1775" s="30" t="n">
        <x:v>751.41</x:v>
      </x:c>
      <x:c r="E1775" s="30" t="n">
        <x:v>224.61</x:v>
      </x:c>
      <x:c r="F1775" s="30" t="n">
        <x:v>249.01</x:v>
      </x:c>
      <x:c r="G1775" s="30" t="n">
        <x:v>405.2</x:v>
      </x:c>
      <x:c r="H1775" s="31" t="n">
        <x:f>D1775*E1775/1000000/31.1034768</x:f>
        <x:v>0.005426216534738008</x:v>
      </x:c>
      <x:c r="I1775" s="31" t="n">
        <x:f>D1775*F1775/1000000/31.1034768</x:f>
        <x:v>0.006015681311228846</x:v>
      </x:c>
      <x:c r="J1775" s="31" t="n">
        <x:f>D1775*G1775/1000000/31.1034768</x:f>
        <x:v>0.00978898063254459</x:v>
      </x:c>
      <x:c r="K1775" s="32" t="n">
        <x:f>H1775*$B$4*$H$4+I1775*$D$4*$J$4+J1775*$F$4*$L$4</x:f>
        <x:v>95.42656886592368</x:v>
      </x:c>
      <x:c r="L1775" s="29" t="str">
        <x:v>Niko ppm 207</x:v>
      </x:c>
      <x:c r="M1775" s="39" t="str"/>
    </x:row>
    <x:row r="1776">
      <x:c r="A1776" s="37" t="str">
        <x:v>1JK</x:v>
      </x:c>
      <x:c r="B1776" s="37" t="str">
        <x:v>1JK</x:v>
      </x:c>
      <x:c r="C1776" s="29" t="str"/>
      <x:c r="D1776" s="30" t="n">
        <x:v>918.72</x:v>
      </x:c>
      <x:c r="E1776" s="30" t="n">
        <x:v>688.33</x:v>
      </x:c>
      <x:c r="F1776" s="30" t="n">
        <x:v>210.75</x:v>
      </x:c>
      <x:c r="G1776" s="30" t="n">
        <x:v>376.57</x:v>
      </x:c>
      <x:c r="H1776" s="31" t="n">
        <x:f>D1776*E1776/1000000/31.1034768</x:f>
        <x:v>0.020331570700803457</x:v>
      </x:c>
      <x:c r="I1776" s="31" t="n">
        <x:f>D1776*F1776/1000000/31.1034768</x:f>
        <x:v>0.006225035266796927</x:v>
      </x:c>
      <x:c r="J1776" s="31" t="n">
        <x:f>D1776*G1776/1000000/31.1034768</x:f>
        <x:v>0.011122949136027136</x:v>
      </x:c>
      <x:c r="K1776" s="32" t="n">
        <x:f>H1776*$B$4*$H$4+I1776*$D$4*$J$4+J1776*$F$4*$L$4</x:f>
        <x:v>129.04233173079763</x:v>
      </x:c>
      <x:c r="L1776" s="29" t="str">
        <x:v>Niko ppm 207</x:v>
      </x:c>
      <x:c r="M1776" s="39" t="str"/>
    </x:row>
    <x:row r="1777">
      <x:c r="A1777" s="37" t="str">
        <x:v>1JL</x:v>
      </x:c>
      <x:c r="B1777" s="37" t="str">
        <x:v>1JL</x:v>
      </x:c>
      <x:c r="C1777" s="29" t="str"/>
      <x:c r="D1777" s="30" t="n">
        <x:v>1427.73</x:v>
      </x:c>
      <x:c r="E1777" s="30" t="n">
        <x:v>528.38</x:v>
      </x:c>
      <x:c r="F1777" s="30" t="n">
        <x:v>71.39</x:v>
      </x:c>
      <x:c r="G1777" s="30" t="n">
        <x:v>437.44</x:v>
      </x:c>
      <x:c r="H1777" s="31" t="n">
        <x:f>D1777*E1777/1000000/31.1034768</x:f>
        <x:v>0.02425400807282098</x:v>
      </x:c>
      <x:c r="I1777" s="31" t="n">
        <x:f>D1777*F1777/1000000/31.1034768</x:f>
        <x:v>0.00327698557159372</x:v>
      </x:c>
      <x:c r="J1777" s="31" t="n">
        <x:f>D1777*G1777/1000000/31.1034768</x:f>
        <x:v>0.020079626956688006</x:v>
      </x:c>
      <x:c r="K1777" s="32" t="n">
        <x:f>H1777*$B$4*$H$4+I1777*$D$4*$J$4+J1777*$F$4*$L$4</x:f>
        <x:v>203.05621896223457</x:v>
      </x:c>
      <x:c r="L1777" s="29" t="str">
        <x:v>Niko ppm 207</x:v>
      </x:c>
      <x:c r="M1777" s="39" t="str"/>
    </x:row>
    <x:row r="1778">
      <x:c r="A1778" s="37" t="str">
        <x:v>1JO 178 AA DN</x:v>
      </x:c>
      <x:c r="B1778" s="37" t="str">
        <x:v>1JO178AADN</x:v>
      </x:c>
      <x:c r="C1778" s="29" t="str">
        <x:v>AUDI-VW</x:v>
      </x:c>
      <x:c r="D1778" s="30" t="n">
        <x:v>302</x:v>
      </x:c>
      <x:c r="E1778" s="30" t="n">
        <x:v>302</x:v>
      </x:c>
      <x:c r="F1778" s="30" t="n">
        <x:v>3490</x:v>
      </x:c>
      <x:c r="G1778" s="30" t="n">
        <x:v>291</x:v>
      </x:c>
      <x:c r="H1778" s="31" t="n">
        <x:f>D1778*E1778/1000000/31.1034768</x:f>
        <x:v>0.002932276690045146</x:v>
      </x:c>
      <x:c r="I1778" s="31" t="n">
        <x:f>D1778*F1778/1000000/31.1034768</x:f>
        <x:v>0.03388624386840252</x:v>
      </x:c>
      <x:c r="J1778" s="31" t="n">
        <x:f>D1778*G1778/1000000/31.1034768</x:f>
        <x:v>0.0028254719099441643</x:v>
      </x:c>
      <x:c r="K1778" s="32" t="n">
        <x:f>H1778*$B$4*$H$4+I1778*$D$4*$J$4+J1778*$F$4*$L$4</x:f>
        <x:v>74.19269512146629</x:v>
      </x:c>
      <x:c r="L1778" s="29" t="str">
        <x:v>ppm niko 2028</x:v>
      </x:c>
      <x:c r="M1778" s="39" t="str">
        <x:v>WWO / RUGBY / GERMANY / ST</x:v>
      </x:c>
    </x:row>
    <x:row r="1779">
      <x:c r="A1779" s="37" t="str">
        <x:v>1JO 178 AB HF</x:v>
      </x:c>
      <x:c r="B1779" s="37" t="str">
        <x:v>1JO178ABHF</x:v>
      </x:c>
      <x:c r="C1779" s="29" t="str">
        <x:v>AUDI-VW</x:v>
      </x:c>
      <x:c r="D1779" s="30" t="n">
        <x:v>1380</x:v>
      </x:c>
      <x:c r="E1779" s="30" t="n">
        <x:v>0</x:v>
      </x:c>
      <x:c r="F1779" s="30" t="n">
        <x:v>2935</x:v>
      </x:c>
      <x:c r="G1779" s="30" t="n">
        <x:v>266</x:v>
      </x:c>
      <x:c r="H1779" s="31" t="n">
        <x:f>D1779*E1779/1000000/31.1034768</x:f>
        <x:v>0</x:v>
      </x:c>
      <x:c r="I1779" s="31" t="n">
        <x:f>D1779*F1779/1000000/31.1034768</x:f>
        <x:v>0.13022016882691392</x:v>
      </x:c>
      <x:c r="J1779" s="31" t="n">
        <x:f>D1779*G1779/1000000/31.1034768</x:f>
        <x:v>0.01180189605041196</x:v>
      </x:c>
      <x:c r="K1779" s="32" t="n">
        <x:f>H1779*$B$4*$H$4+I1779*$D$4*$J$4+J1779*$F$4*$L$4</x:f>
        <x:v>275.6486921616428</x:v>
      </x:c>
      <x:c r="L1779" s="29" t="str">
        <x:v>Katalog Franko</x:v>
      </x:c>
      <x:c r="M1779" s="39" t="str">
        <x:v>J220700103 I HF / RUGBY / GERMANY / ST</x:v>
      </x:c>
    </x:row>
    <x:row r="1780">
      <x:c r="A1780" s="37" t="str">
        <x:v>1JO 178 AC GF</x:v>
      </x:c>
      <x:c r="B1780" s="37" t="str">
        <x:v>1JO178ACGF</x:v>
      </x:c>
      <x:c r="C1780" s="29" t="str">
        <x:v>AUDI-VW</x:v>
      </x:c>
      <x:c r="D1780" s="30" t="n">
        <x:v>1340</x:v>
      </x:c>
      <x:c r="E1780" s="30" t="n">
        <x:v>0</x:v>
      </x:c>
      <x:c r="F1780" s="30" t="n">
        <x:v>4298</x:v>
      </x:c>
      <x:c r="G1780" s="30" t="n">
        <x:v>358</x:v>
      </x:c>
      <x:c r="H1780" s="31" t="n">
        <x:f>D1780*E1780/1000000/31.1034768</x:f>
        <x:v>0</x:v>
      </x:c>
      <x:c r="I1780" s="31" t="n">
        <x:f>D1780*F1780/1000000/31.1034768</x:f>
        <x:v>0.1851664377276305</x:v>
      </x:c>
      <x:c r="J1780" s="31" t="n">
        <x:f>D1780*G1780/1000000/31.1034768</x:f>
        <x:v>0.015423356143902214</x:v>
      </x:c>
      <x:c r="K1780" s="32" t="n">
        <x:f>H1780*$B$4*$H$4+I1780*$D$4*$J$4+J1780*$F$4*$L$4</x:f>
        <x:v>381.01483429016525</x:v>
      </x:c>
      <x:c r="L1780" s="29" t="str">
        <x:v>Katalog Franko</x:v>
      </x:c>
      <x:c r="M1780" s="39" t="str">
        <x:v>RUGBY / GERMANY / ST</x:v>
      </x:c>
    </x:row>
    <x:row r="1781">
      <x:c r="A1781" s="37" t="str">
        <x:v>1JO 178 HA CT</x:v>
      </x:c>
      <x:c r="B1781" s="37" t="str">
        <x:v>1JO178HACT</x:v>
      </x:c>
      <x:c r="C1781" s="29" t="str">
        <x:v>AUDI-VW</x:v>
      </x:c>
      <x:c r="D1781" s="30" t="n">
        <x:v>277</x:v>
      </x:c>
      <x:c r="E1781" s="30" t="n">
        <x:v>277</x:v>
      </x:c>
      <x:c r="F1781" s="30" t="n">
        <x:v>3846</x:v>
      </x:c>
      <x:c r="G1781" s="30" t="n">
        <x:v>290</x:v>
      </x:c>
      <x:c r="H1781" s="31" t="n">
        <x:f>D1781*E1781/1000000/31.1034768</x:f>
        <x:v>0.0024668946334642566</x:v>
      </x:c>
      <x:c r="I1781" s="31" t="n">
        <x:f>D1781*F1781/1000000/31.1034768</x:f>
        <x:v>0.03425154065091527</x:v>
      </x:c>
      <x:c r="J1781" s="31" t="n">
        <x:f>D1781*G1781/1000000/31.1034768</x:f>
        <x:v>0.0025826694718578858</x:v>
      </x:c>
      <x:c r="K1781" s="32" t="n">
        <x:f>H1781*$B$4*$H$4+I1781*$D$4*$J$4+J1781*$F$4*$L$4</x:f>
        <x:v>72.03811900266403</x:v>
      </x:c>
      <x:c r="L1781" s="29" t="str">
        <x:v>ppm niko 2028</x:v>
      </x:c>
      <x:c r="M1781" s="39" t="str">
        <x:v>Didelis GOLF / LM / L</x:v>
      </x:c>
    </x:row>
    <x:row r="1782">
      <x:c r="A1782" s="37" t="str">
        <x:v>1jo131701kj</x:v>
      </x:c>
      <x:c r="B1782" s="37" t="str">
        <x:v>1JO131701KJ</x:v>
      </x:c>
      <x:c r="C1782" s="29" t="str">
        <x:v>inconnu</x:v>
      </x:c>
      <x:c r="D1782" s="30" t="n">
        <x:v>1080</x:v>
      </x:c>
      <x:c r="E1782" s="30" t="n">
        <x:v>0</x:v>
      </x:c>
      <x:c r="F1782" s="30" t="n">
        <x:v>6835</x:v>
      </x:c>
      <x:c r="G1782" s="30" t="n">
        <x:v>625</x:v>
      </x:c>
      <x:c r="H1782" s="31" t="n">
        <x:f>D1782*E1782/1000000/31.1034768</x:f>
        <x:v>0</x:v>
      </x:c>
      <x:c r="I1782" s="31" t="n">
        <x:f>D1782*F1782/1000000/31.1034768</x:f>
        <x:v>0.23733038102029805</x:v>
      </x:c>
      <x:c r="J1782" s="31" t="n">
        <x:f>D1782*G1782/1000000/31.1034768</x:f>
        <x:v>0.02170175393382389</x:v>
      </x:c>
      <x:c r="K1782" s="32" t="n">
        <x:f>H1782*$B$4*$H$4+I1782*$D$4*$J$4+J1782*$F$4*$L$4</x:f>
        <x:v>503.9287526209932</x:v>
      </x:c>
      <x:c r="L1782" s="29" t="str">
        <x:v>Niko ppm 2020</x:v>
      </x:c>
      <x:c r="M1782" s="39" t="str">
        <x:v>ohne</x:v>
      </x:c>
    </x:row>
    <x:row r="1783">
      <x:c r="A1783" s="37" t="str">
        <x:v>1JP</x:v>
      </x:c>
      <x:c r="B1783" s="37" t="str">
        <x:v>1JP</x:v>
      </x:c>
      <x:c r="C1783" s="29" t="str"/>
      <x:c r="D1783" s="30" t="n">
        <x:v>401.22</x:v>
      </x:c>
      <x:c r="E1783" s="30" t="n">
        <x:v>769</x:v>
      </x:c>
      <x:c r="F1783" s="30" t="n">
        <x:v>270.7</x:v>
      </x:c>
      <x:c r="G1783" s="30" t="n">
        <x:v>434.64</x:v>
      </x:c>
      <x:c r="H1783" s="31" t="n">
        <x:f>D1783*E1783/1000000/31.1034768</x:f>
        <x:v>0.009919732831925722</x:v>
      </x:c>
      <x:c r="I1783" s="31" t="n">
        <x:f>D1783*F1783/1000000/31.1034768</x:f>
        <x:v>0.0034919007511083136</x:v>
      </x:c>
      <x:c r="J1783" s="31" t="n">
        <x:f>D1783*G1783/1000000/31.1034768</x:f>
        <x:v>0.005606648476031465</x:v>
      </x:c>
      <x:c r="K1783" s="32" t="n">
        <x:f>H1783*$B$4*$H$4+I1783*$D$4*$J$4+J1783*$F$4*$L$4</x:f>
        <x:v>65.03845863252292</x:v>
      </x:c>
      <x:c r="L1783" s="29" t="str">
        <x:v>Niko ppm 207</x:v>
      </x:c>
      <x:c r="M1783" s="39" t="str"/>
    </x:row>
    <x:row r="1784">
      <x:c r="A1784" s="37" t="str">
        <x:v>1K</x:v>
      </x:c>
      <x:c r="B1784" s="37" t="str">
        <x:v>1K</x:v>
      </x:c>
      <x:c r="C1784" s="29" t="str"/>
      <x:c r="D1784" s="30" t="n">
        <x:v>1082.32</x:v>
      </x:c>
      <x:c r="E1784" s="30" t="n">
        <x:v>127.09</x:v>
      </x:c>
      <x:c r="F1784" s="30" t="n">
        <x:v>183.63</x:v>
      </x:c>
      <x:c r="G1784" s="30" t="n">
        <x:v>679.84</x:v>
      </x:c>
      <x:c r="H1784" s="31" t="n">
        <x:f>D1784*E1784/1000000/31.1034768</x:f>
        <x:v>0.0044224010609643484</x:v>
      </x:c>
      <x:c r="I1784" s="31" t="n">
        <x:f>D1784*F1784/1000000/31.1034768</x:f>
        <x:v>0.006389845832283289</x:v>
      </x:c>
      <x:c r="J1784" s="31" t="n">
        <x:f>D1784*G1784/1000000/31.1034768</x:f>
        <x:v>0.02365666171442287</x:v>
      </x:c>
      <x:c r="K1784" s="32" t="n">
        <x:f>H1784*$B$4*$H$4+I1784*$D$4*$J$4+J1784*$F$4*$L$4</x:f>
        <x:v>206.15078166365078</x:v>
      </x:c>
      <x:c r="L1784" s="29" t="str">
        <x:v>Niko ppm 207</x:v>
      </x:c>
      <x:c r="M1784" s="39" t="str"/>
    </x:row>
    <x:row r="1785">
      <x:c r="A1785" s="37" t="str">
        <x:v>1K0 131 690 BF</x:v>
      </x:c>
      <x:c r="B1785" s="37" t="str">
        <x:v>1K0131690BF</x:v>
      </x:c>
      <x:c r="C1785" s="29" t="str">
        <x:v>Volkswagen</x:v>
      </x:c>
      <x:c r="D1785" s="30" t="n">
        <x:v>3060</x:v>
      </x:c>
      <x:c r="E1785" s="30" t="n">
        <x:v>3060</x:v>
      </x:c>
      <x:c r="F1785" s="30" t="n">
        <x:v>0</x:v>
      </x:c>
      <x:c r="G1785" s="30" t="n">
        <x:v>0</x:v>
      </x:c>
      <x:c r="H1785" s="31" t="n">
        <x:f>D1785*E1785/1000000/31.1034768</x:f>
        <x:v>0.301046730570005</x:v>
      </x:c>
      <x:c r="I1785" s="31" t="n">
        <x:f>D1785*F1785/1000000/31.1034768</x:f>
        <x:v>0</x:v>
      </x:c>
      <x:c r="J1785" s="31" t="n">
        <x:f>D1785*G1785/1000000/31.1034768</x:f>
        <x:v>0</x:v>
      </x:c>
      <x:c r="K1785" s="32" t="n">
        <x:f>H1785*$B$4*$H$4+I1785*$D$4*$J$4+J1785*$F$4*$L$4</x:f>
        <x:v>456.01806129917924</x:v>
      </x:c>
      <x:c r="L1785" s="29" t="str">
        <x:v>ppm niko 2028</x:v>
      </x:c>
      <x:c r="M1785" s="39" t="str">
        <x:v>VW AG DE WW0//1K0 131 690BF//1K0 178 LA//J-25-3005 &lt;UIN&gt;//06/05</x:v>
      </x:c>
    </x:row>
    <x:row r="1786">
      <x:c r="A1786" s="37" t="str">
        <x:v>1K0 131 690 CA</x:v>
      </x:c>
      <x:c r="B1786" s="37" t="str">
        <x:v>1K0131690CA</x:v>
      </x:c>
      <x:c r="C1786" s="29" t="str">
        <x:v>Volkswagen</x:v>
      </x:c>
      <x:c r="D1786" s="30" t="n">
        <x:v>400</x:v>
      </x:c>
      <x:c r="E1786" s="30" t="n">
        <x:v>112</x:v>
      </x:c>
      <x:c r="F1786" s="30" t="n">
        <x:v>6815</x:v>
      </x:c>
      <x:c r="G1786" s="30" t="n">
        <x:v>221</x:v>
      </x:c>
      <x:c r="H1786" s="31" t="n">
        <x:f>D1786*E1786/1000000/31.1034768</x:f>
        <x:v>0.0014403534462745335</x:v>
      </x:c>
      <x:c r="I1786" s="31" t="n">
        <x:f>D1786*F1786/1000000/31.1034768</x:f>
        <x:v>0.08764293514607988</x:v>
      </x:c>
      <x:c r="J1786" s="31" t="n">
        <x:f>D1786*G1786/1000000/31.1034768</x:f>
        <x:v>0.0028421259966667136</x:v>
      </x:c>
      <x:c r="K1786" s="32" t="n">
        <x:f>H1786*$B$4*$H$4+I1786*$D$4*$J$4+J1786*$F$4*$L$4</x:f>
        <x:v>146.6070451648029</x:v>
      </x:c>
      <x:c r="L1786" s="29" t="str">
        <x:v>ppm niko 2028</x:v>
      </x:c>
      <x:c r="M1786" s="39" t="str">
        <x:v>VW//1K0 131 690 CA//VW AG DE VWK//P-19-026//24-12-09</x:v>
      </x:c>
    </x:row>
    <x:row r="1787">
      <x:c r="A1787" s="37" t="str">
        <x:v>1K0 131 701 DM</x:v>
      </x:c>
      <x:c r="B1787" s="37" t="str">
        <x:v>1K0131701DM</x:v>
      </x:c>
      <x:c r="C1787" s="29" t="str">
        <x:v>Volkswagen</x:v>
      </x:c>
      <x:c r="D1787" s="30" t="n">
        <x:v>66</x:v>
      </x:c>
      <x:c r="E1787" s="30" t="n">
        <x:v>66</x:v>
      </x:c>
      <x:c r="F1787" s="30" t="n">
        <x:v>5196</x:v>
      </x:c>
      <x:c r="G1787" s="30" t="n">
        <x:v>224</x:v>
      </x:c>
      <x:c r="H1787" s="31" t="n">
        <x:f>D1787*E1787/1000000/31.1034768</x:f>
        <x:v>0.00014004865205294347</x:v>
      </x:c>
      <x:c r="I1787" s="31" t="n">
        <x:f>D1787*F1787/1000000/31.1034768</x:f>
        <x:v>0.011025648425259006</x:v>
      </x:c>
      <x:c r="J1787" s="31" t="n">
        <x:f>D1787*G1787/1000000/31.1034768</x:f>
        <x:v>0.0004753166372705961</x:v>
      </x:c>
      <x:c r="K1787" s="32" t="n">
        <x:f>H1787*$B$4*$H$4+I1787*$D$4*$J$4+J1787*$F$4*$L$4</x:f>
        <x:v>19.329948576681304</x:v>
      </x:c>
      <x:c r="L1787" s="29" t="str">
        <x:v>ppm niko 2028</x:v>
      </x:c>
      <x:c r="M1787" s="39" t="str">
        <x:v>VW//1K0 131 701 DM//P-13-164//25-09-13//SULEV//VW AG GERMANY VWK</x:v>
      </x:c>
    </x:row>
    <x:row r="1788">
      <x:c r="A1788" s="37" t="str">
        <x:v>1K0 131 701 K, 1K0 178 EA</x:v>
      </x:c>
      <x:c r="B1788" s="37" t="str">
        <x:v>1K0131701K1K0178EA</x:v>
      </x:c>
      <x:c r="C1788" s="29" t="str"/>
      <x:c r="D1788" s="30" t="n">
        <x:v>700</x:v>
      </x:c>
      <x:c r="E1788" s="30" t="n">
        <x:v>90</x:v>
      </x:c>
      <x:c r="F1788" s="30" t="n">
        <x:v>3000</x:v>
      </x:c>
      <x:c r="G1788" s="30" t="n">
        <x:v>0</x:v>
      </x:c>
      <x:c r="H1788" s="31" t="n">
        <x:f>D1788*E1788/1000000/31.1034768</x:f>
        <x:v>0.0020254970338235627</x:v>
      </x:c>
      <x:c r="I1788" s="31" t="n">
        <x:f>D1788*F1788/1000000/31.1034768</x:f>
        <x:v>0.06751656779411877</x:v>
      </x:c>
      <x:c r="J1788" s="31" t="n">
        <x:f>D1788*G1788/1000000/31.1034768</x:f>
        <x:v>0</x:v>
      </x:c>
      <x:c r="K1788" s="32" t="n">
        <x:f>H1788*$B$4*$H$4+I1788*$D$4*$J$4+J1788*$F$4*$L$4</x:f>
        <x:v>96.68799550409103</x:v>
      </x:c>
      <x:c r="L1788" s="29" t="str">
        <x:v>ppm Niko 2006</x:v>
      </x:c>
      <x:c r="M1788" s="39" t="str"/>
    </x:row>
    <x:row r="1789">
      <x:c r="A1789" s="37" t="str">
        <x:v>1K0 131 705 CA</x:v>
      </x:c>
      <x:c r="B1789" s="37" t="str">
        <x:v>1K0131705CA</x:v>
      </x:c>
      <x:c r="C1789" s="29" t="str"/>
      <x:c r="D1789" s="30" t="n">
        <x:v>700</x:v>
      </x:c>
      <x:c r="E1789" s="30" t="n">
        <x:v>90</x:v>
      </x:c>
      <x:c r="F1789" s="30" t="n">
        <x:v>3000</x:v>
      </x:c>
      <x:c r="G1789" s="30" t="n">
        <x:v>0</x:v>
      </x:c>
      <x:c r="H1789" s="31" t="n">
        <x:f>D1789*E1789/1000000/31.1034768</x:f>
        <x:v>0.0020254970338235627</x:v>
      </x:c>
      <x:c r="I1789" s="31" t="n">
        <x:f>D1789*F1789/1000000/31.1034768</x:f>
        <x:v>0.06751656779411877</x:v>
      </x:c>
      <x:c r="J1789" s="31" t="n">
        <x:f>D1789*G1789/1000000/31.1034768</x:f>
        <x:v>0</x:v>
      </x:c>
      <x:c r="K1789" s="32" t="n">
        <x:f>H1789*$B$4*$H$4+I1789*$D$4*$J$4+J1789*$F$4*$L$4</x:f>
        <x:v>96.68799550409103</x:v>
      </x:c>
      <x:c r="L1789" s="29" t="str">
        <x:v>ppm Niko 2006</x:v>
      </x:c>
      <x:c r="M1789" s="39" t="str"/>
    </x:row>
    <x:row r="1790">
      <x:c r="A1790" s="37" t="str">
        <x:v>1K0 131 705 DH, 1K0 166 EA</x:v>
      </x:c>
      <x:c r="B1790" s="37" t="str">
        <x:v>1K0131705DH1K0166EA</x:v>
      </x:c>
      <x:c r="C1790" s="29" t="str"/>
      <x:c r="D1790" s="30" t="n">
        <x:v>700</x:v>
      </x:c>
      <x:c r="E1790" s="30" t="n">
        <x:v>90</x:v>
      </x:c>
      <x:c r="F1790" s="30" t="n">
        <x:v>3000</x:v>
      </x:c>
      <x:c r="G1790" s="30" t="n">
        <x:v>0</x:v>
      </x:c>
      <x:c r="H1790" s="31" t="n">
        <x:f>D1790*E1790/1000000/31.1034768</x:f>
        <x:v>0.0020254970338235627</x:v>
      </x:c>
      <x:c r="I1790" s="31" t="n">
        <x:f>D1790*F1790/1000000/31.1034768</x:f>
        <x:v>0.06751656779411877</x:v>
      </x:c>
      <x:c r="J1790" s="31" t="n">
        <x:f>D1790*G1790/1000000/31.1034768</x:f>
        <x:v>0</x:v>
      </x:c>
      <x:c r="K1790" s="32" t="n">
        <x:f>H1790*$B$4*$H$4+I1790*$D$4*$J$4+J1790*$F$4*$L$4</x:f>
        <x:v>96.68799550409103</x:v>
      </x:c>
      <x:c r="L1790" s="29" t="str">
        <x:v>ppm Niko 2006</x:v>
      </x:c>
      <x:c r="M1790" s="39" t="str"/>
    </x:row>
    <x:row r="1791">
      <x:c r="A1791" s="37" t="str">
        <x:v>1K0 166 CB</x:v>
      </x:c>
      <x:c r="B1791" s="37" t="str">
        <x:v>1K0166CB</x:v>
      </x:c>
      <x:c r="C1791" s="29" t="str">
        <x:v>AUDI-VW</x:v>
      </x:c>
      <x:c r="D1791" s="30" t="n">
        <x:v>260</x:v>
      </x:c>
      <x:c r="E1791" s="30" t="n">
        <x:v>0</x:v>
      </x:c>
      <x:c r="F1791" s="30" t="n">
        <x:v>3806</x:v>
      </x:c>
      <x:c r="G1791" s="30" t="n">
        <x:v>334</x:v>
      </x:c>
      <x:c r="H1791" s="31" t="n">
        <x:f>D1791*E1791/1000000/31.1034768</x:f>
        <x:v>0</x:v>
      </x:c>
      <x:c r="I1791" s="31" t="n">
        <x:f>D1791*F1791/1000000/31.1034768</x:f>
        <x:v>0.031815092774451506</x:v>
      </x:c>
      <x:c r="J1791" s="31" t="n">
        <x:f>D1791*G1791/1000000/31.1034768</x:f>
        <x:v>0.002791970832019654</x:v>
      </x:c>
      <x:c r="K1791" s="32" t="n">
        <x:f>H1791*$B$4*$H$4+I1791*$D$4*$J$4+J1791*$F$4*$L$4</x:f>
        <x:v>66.60915238903453</x:v>
      </x:c>
      <x:c r="L1791" s="29" t="str">
        <x:v>Katalog Franko</x:v>
      </x:c>
      <x:c r="M1791" s="39" t="str">
        <x:v>6Q0 131 690 G / JS-34-007 / AGWWODE / PR CAT / PC / H</x:v>
      </x:c>
    </x:row>
    <x:row r="1792">
      <x:c r="A1792" s="37" t="str">
        <x:v>1K0 166 CC</x:v>
      </x:c>
      <x:c r="B1792" s="37" t="str">
        <x:v>1K0166CC</x:v>
      </x:c>
      <x:c r="C1792" s="29" t="str">
        <x:v>AUDI-VW</x:v>
      </x:c>
      <x:c r="D1792" s="30" t="n">
        <x:v>300</x:v>
      </x:c>
      <x:c r="E1792" s="30" t="n">
        <x:v>0</x:v>
      </x:c>
      <x:c r="F1792" s="30" t="n">
        <x:v>2286</x:v>
      </x:c>
      <x:c r="G1792" s="30" t="n">
        <x:v>249</x:v>
      </x:c>
      <x:c r="H1792" s="31" t="n">
        <x:f>D1792*E1792/1000000/31.1034768</x:f>
        <x:v>0</x:v>
      </x:c>
      <x:c r="I1792" s="31" t="n">
        <x:f>D1792*F1792/1000000/31.1034768</x:f>
        <x:v>0.02204898199676507</x:v>
      </x:c>
      <x:c r="J1792" s="31" t="n">
        <x:f>D1792*G1792/1000000/31.1034768</x:f>
        <x:v>0.0024016607686765104</x:v>
      </x:c>
      <x:c r="K1792" s="32" t="n">
        <x:f>H1792*$B$4*$H$4+I1792*$D$4*$J$4+J1792*$F$4*$L$4</x:f>
        <x:v>49.92270751545048</x:v>
      </x:c>
      <x:c r="L1792" s="29" t="str">
        <x:v>Katalog Franko</x:v>
      </x:c>
      <x:c r="M1792" s="39" t="str">
        <x:v>1K0 131 690 AN / J36-2167 / AGVWKDE / PR CAT / PC / H</x:v>
      </x:c>
    </x:row>
    <x:row r="1793">
      <x:c r="A1793" s="37" t="str">
        <x:v>1K0 178 AA</x:v>
      </x:c>
      <x:c r="B1793" s="37" t="str">
        <x:v>1K0178AA</x:v>
      </x:c>
      <x:c r="C1793" s="29" t="str">
        <x:v>AUDI-VW</x:v>
      </x:c>
      <x:c r="D1793" s="30" t="n">
        <x:v>1300</x:v>
      </x:c>
      <x:c r="E1793" s="30" t="n">
        <x:v>0</x:v>
      </x:c>
      <x:c r="F1793" s="30" t="n">
        <x:v>2839</x:v>
      </x:c>
      <x:c r="G1793" s="30" t="n">
        <x:v>258</x:v>
      </x:c>
      <x:c r="H1793" s="31" t="n">
        <x:f>D1793*E1793/1000000/31.1034768</x:f>
        <x:v>0</x:v>
      </x:c>
      <x:c r="I1793" s="31" t="n">
        <x:f>D1793*F1793/1000000/31.1034768</x:f>
        <x:v>0.1186587603608353</x:v>
      </x:c>
      <x:c r="J1793" s="31" t="n">
        <x:f>D1793*G1793/1000000/31.1034768</x:f>
        <x:v>0.010783360399117824</x:v>
      </x:c>
      <x:c r="K1793" s="32" t="n">
        <x:f>H1793*$B$4*$H$4+I1793*$D$4*$J$4+J1793*$F$4*$L$4</x:f>
        <x:v>251.4115081822621</x:v>
      </x:c>
      <x:c r="L1793" s="29" t="str">
        <x:v>Katalog Franko</x:v>
      </x:c>
      <x:c r="M1793" s="39" t="str">
        <x:v>1K0 131 701 H / Naujas Golf / LG</x:v>
      </x:c>
    </x:row>
    <x:row r="1794">
      <x:c r="A1794" s="37" t="str">
        <x:v>1K0 178 CA</x:v>
      </x:c>
      <x:c r="B1794" s="37" t="str">
        <x:v>1K0178CA</x:v>
      </x:c>
      <x:c r="C1794" s="29" t="str">
        <x:v>AUDI-VW</x:v>
      </x:c>
      <x:c r="D1794" s="30" t="n">
        <x:v>820</x:v>
      </x:c>
      <x:c r="E1794" s="30" t="n">
        <x:v>0</x:v>
      </x:c>
      <x:c r="F1794" s="30" t="n">
        <x:v>2560</x:v>
      </x:c>
      <x:c r="G1794" s="30" t="n">
        <x:v>135</x:v>
      </x:c>
      <x:c r="H1794" s="31" t="n">
        <x:f>D1794*E1794/1000000/31.1034768</x:f>
        <x:v>0</x:v>
      </x:c>
      <x:c r="I1794" s="31" t="n">
        <x:f>D1794*F1794/1000000/31.1034768</x:f>
        <x:v>0.06749084719686387</x:v>
      </x:c>
      <x:c r="J1794" s="31" t="n">
        <x:f>D1794*G1794/1000000/31.1034768</x:f>
        <x:v>0.003559087645147118</x:v>
      </x:c>
      <x:c r="K1794" s="32" t="n">
        <x:f>H1794*$B$4*$H$4+I1794*$D$4*$J$4+J1794*$F$4*$L$4</x:f>
        <x:v>122.25819728937829</x:v>
      </x:c>
      <x:c r="L1794" s="29" t="str">
        <x:v>Katalog Franko</x:v>
      </x:c>
      <x:c r="M1794" s="39" t="str">
        <x:v>1K0 131 701 DD / 1K0 254 201 B</x:v>
      </x:c>
    </x:row>
    <x:row r="1795">
      <x:c r="A1795" s="37" t="str">
        <x:v>1K0 178 CC</x:v>
      </x:c>
      <x:c r="B1795" s="37" t="str">
        <x:v>1K0178CC</x:v>
      </x:c>
      <x:c r="C1795" s="29" t="str">
        <x:v>AUDI-VW</x:v>
      </x:c>
      <x:c r="D1795" s="30" t="n">
        <x:v>1560</x:v>
      </x:c>
      <x:c r="E1795" s="30" t="n">
        <x:v>0</x:v>
      </x:c>
      <x:c r="F1795" s="30" t="n">
        <x:v>1660</x:v>
      </x:c>
      <x:c r="G1795" s="30" t="n">
        <x:v>330</x:v>
      </x:c>
      <x:c r="H1795" s="31" t="n">
        <x:f>D1795*E1795/1000000/31.1034768</x:f>
        <x:v>0</x:v>
      </x:c>
      <x:c r="I1795" s="31" t="n">
        <x:f>D1795*F1795/1000000/31.1034768</x:f>
        <x:v>0.08325757331411902</x:v>
      </x:c>
      <x:c r="J1795" s="31" t="n">
        <x:f>D1795*G1795/1000000/31.1034768</x:f>
        <x:v>0.016551204333529686</x:v>
      </x:c>
      <x:c r="K1795" s="32" t="n">
        <x:f>H1795*$B$4*$H$4+I1795*$D$4*$J$4+J1795*$F$4*$L$4</x:f>
        <x:v>248.79255260620897</x:v>
      </x:c>
      <x:c r="L1795" s="29" t="str">
        <x:v>Katalog Franko</x:v>
      </x:c>
      <x:c r="M1795" s="39" t="str">
        <x:v>1K0 131 701 AC GREZTAS / Didesnis uz nauja GOLF / L</x:v>
      </x:c>
    </x:row>
    <x:row r="1796">
      <x:c r="A1796" s="37" t="str">
        <x:v>1K0 178 HA</x:v>
      </x:c>
      <x:c r="B1796" s="37" t="str">
        <x:v>1K0178HA</x:v>
      </x:c>
      <x:c r="C1796" s="29" t="str">
        <x:v>AUDI-VW</x:v>
      </x:c>
      <x:c r="D1796" s="30" t="n">
        <x:v>780</x:v>
      </x:c>
      <x:c r="E1796" s="30" t="n">
        <x:v>0</x:v>
      </x:c>
      <x:c r="F1796" s="30" t="n">
        <x:v>2253</x:v>
      </x:c>
      <x:c r="G1796" s="30" t="n">
        <x:v>265</x:v>
      </x:c>
      <x:c r="H1796" s="31" t="n">
        <x:f>D1796*E1796/1000000/31.1034768</x:f>
        <x:v>0</x:v>
      </x:c>
      <x:c r="I1796" s="31" t="n">
        <x:f>D1796*F1796/1000000/31.1034768</x:f>
        <x:v>0.05649979297491269</x:v>
      </x:c>
      <x:c r="J1796" s="31" t="n">
        <x:f>D1796*G1796/1000000/31.1034768</x:f>
        <x:v>0.006645559315735404</x:v>
      </x:c>
      <x:c r="K1796" s="32" t="n">
        <x:f>H1796*$B$4*$H$4+I1796*$D$4*$J$4+J1796*$F$4*$L$4</x:f>
        <x:v>131.88415675124782</x:v>
      </x:c>
      <x:c r="L1796" s="29" t="str">
        <x:v>Katalog Franko</x:v>
      </x:c>
      <x:c r="M1796" s="39" t="str">
        <x:v>1 KO 131 701 S / Naujas Golf / LG</x:v>
      </x:c>
    </x:row>
    <x:row r="1797">
      <x:c r="A1797" s="37" t="str">
        <x:v>1K0 178 HB</x:v>
      </x:c>
      <x:c r="B1797" s="37" t="str">
        <x:v>1K0178HB</x:v>
      </x:c>
      <x:c r="C1797" s="29" t="str">
        <x:v>AUDI-VW</x:v>
      </x:c>
      <x:c r="D1797" s="30" t="n">
        <x:v>720</x:v>
      </x:c>
      <x:c r="E1797" s="30" t="n">
        <x:v>0</x:v>
      </x:c>
      <x:c r="F1797" s="30" t="n">
        <x:v>678</x:v>
      </x:c>
      <x:c r="G1797" s="30" t="n">
        <x:v>223</x:v>
      </x:c>
      <x:c r="H1797" s="31" t="n">
        <x:f>D1797*E1797/1000000/31.1034768</x:f>
        <x:v>0</x:v>
      </x:c>
      <x:c r="I1797" s="31" t="n">
        <x:f>D1797*F1797/1000000/31.1034768</x:f>
        <x:v>0.015694708444941436</x:v>
      </x:c>
      <x:c r="J1797" s="31" t="n">
        <x:f>D1797*G1797/1000000/31.1034768</x:f>
        <x:v>0.005162123869058909</x:v>
      </x:c>
      <x:c r="K1797" s="32" t="n">
        <x:f>H1797*$B$4*$H$4+I1797*$D$4*$J$4+J1797*$F$4*$L$4</x:f>
        <x:v>63.35160892366862</x:v>
      </x:c>
      <x:c r="L1797" s="29" t="str">
        <x:v>Katalog Franko</x:v>
      </x:c>
      <x:c r="M1797" s="39" t="str">
        <x:v>1 KO 131 701 AN / Naujas Golf / LG</x:v>
      </x:c>
    </x:row>
    <x:row r="1798">
      <x:c r="A1798" s="37" t="str">
        <x:v>1K0 178 HC</x:v>
      </x:c>
      <x:c r="B1798" s="37" t="str">
        <x:v>1K0178HC</x:v>
      </x:c>
      <x:c r="C1798" s="29" t="str">
        <x:v>AUDI-VW</x:v>
      </x:c>
      <x:c r="D1798" s="30" t="n">
        <x:v>720</x:v>
      </x:c>
      <x:c r="E1798" s="30" t="n">
        <x:v>0</x:v>
      </x:c>
      <x:c r="F1798" s="30" t="n">
        <x:v>1493</x:v>
      </x:c>
      <x:c r="G1798" s="30" t="n">
        <x:v>239</x:v>
      </x:c>
      <x:c r="H1798" s="31" t="n">
        <x:f>D1798*E1798/1000000/31.1034768</x:f>
        <x:v>0</x:v>
      </x:c>
      <x:c r="I1798" s="31" t="n">
        <x:f>D1798*F1798/1000000/31.1034768</x:f>
        <x:v>0.03456076653141233</x:v>
      </x:c>
      <x:c r="J1798" s="31" t="n">
        <x:f>D1798*G1798/1000000/31.1034768</x:f>
        <x:v>0.005532500469529503</x:v>
      </x:c>
      <x:c r="K1798" s="32" t="n">
        <x:f>H1798*$B$4*$H$4+I1798*$D$4*$J$4+J1798*$F$4*$L$4</x:f>
        <x:v>92.49562739558428</x:v>
      </x:c>
      <x:c r="L1798" s="29" t="str">
        <x:v>Katalog Franko</x:v>
      </x:c>
      <x:c r="M1798" s="39" t="str">
        <x:v>1K0 131 701 CQ / Naujas Golf / LG</x:v>
      </x:c>
    </x:row>
    <x:row r="1799">
      <x:c r="A1799" s="37" t="str">
        <x:v>1K0 178 HD</x:v>
      </x:c>
      <x:c r="B1799" s="37" t="str">
        <x:v>1K0178HD</x:v>
      </x:c>
      <x:c r="C1799" s="29" t="str">
        <x:v>AUDI-VW</x:v>
      </x:c>
      <x:c r="D1799" s="30" t="n">
        <x:v>760</x:v>
      </x:c>
      <x:c r="E1799" s="30" t="n">
        <x:v>0</x:v>
      </x:c>
      <x:c r="F1799" s="30" t="n">
        <x:v>659</x:v>
      </x:c>
      <x:c r="G1799" s="30" t="n">
        <x:v>170</x:v>
      </x:c>
      <x:c r="H1799" s="31" t="n">
        <x:f>D1799*E1799/1000000/31.1034768</x:f>
        <x:v>0</x:v>
      </x:c>
      <x:c r="I1799" s="31" t="n">
        <x:f>D1799*F1799/1000000/31.1034768</x:f>
        <x:v>0.016102379911431635</x:v>
      </x:c>
      <x:c r="J1799" s="31" t="n">
        <x:f>D1799*G1799/1000000/31.1034768</x:f>
        <x:v>0.004153876456666736</x:v>
      </x:c>
      <x:c r="K1799" s="32" t="n">
        <x:f>H1799*$B$4*$H$4+I1799*$D$4*$J$4+J1799*$F$4*$L$4</x:f>
        <x:v>55.79387847727685</x:v>
      </x:c>
      <x:c r="L1799" s="29" t="str">
        <x:v>Katalog Franko</x:v>
      </x:c>
      <x:c r="M1799" s="39" t="str">
        <x:v>1K0 131 701 EK / Naujas Golf / LG</x:v>
      </x:c>
    </x:row>
    <x:row r="1800">
      <x:c r="A1800" s="37" t="str">
        <x:v>1K0 178 JA</x:v>
      </x:c>
      <x:c r="B1800" s="37" t="str">
        <x:v>1K0178JA</x:v>
      </x:c>
      <x:c r="C1800" s="29" t="str">
        <x:v>AUDI-VW</x:v>
      </x:c>
      <x:c r="D1800" s="30" t="n">
        <x:v>4286</x:v>
      </x:c>
      <x:c r="E1800" s="30" t="n">
        <x:v>4286</x:v>
      </x:c>
      <x:c r="F1800" s="30" t="n">
        <x:v>0</x:v>
      </x:c>
      <x:c r="G1800" s="30" t="n">
        <x:v>0</x:v>
      </x:c>
      <x:c r="H1800" s="31" t="n">
        <x:f>D1800*E1800/1000000/31.1034768</x:f>
        <x:v>0.5906026557133961</x:v>
      </x:c>
      <x:c r="I1800" s="31" t="n">
        <x:f>D1800*F1800/1000000/31.1034768</x:f>
        <x:v>0</x:v>
      </x:c>
      <x:c r="J1800" s="31" t="n">
        <x:f>D1800*G1800/1000000/31.1034768</x:f>
        <x:v>0</x:v>
      </x:c>
      <x:c r="K1800" s="32" t="n">
        <x:f>H1800*$B$4*$H$4+I1800*$D$4*$J$4+J1800*$F$4*$L$4</x:f>
        <x:v>894.6301378082595</x:v>
      </x:c>
      <x:c r="L1800" s="29" t="str">
        <x:v>ppm niko 2028</x:v>
      </x:c>
      <x:c r="M1800" s="39" t="str">
        <x:v>1K0 131 690 AA</x:v>
      </x:c>
    </x:row>
    <x:row r="1801">
      <x:c r="A1801" s="37" t="str">
        <x:v>1K0 178 MA</x:v>
      </x:c>
      <x:c r="B1801" s="37" t="str">
        <x:v>1K0178MA</x:v>
      </x:c>
      <x:c r="C1801" s="29" t="str">
        <x:v>AUDI-VW</x:v>
      </x:c>
      <x:c r="D1801" s="30" t="n">
        <x:v>880</x:v>
      </x:c>
      <x:c r="E1801" s="30" t="n">
        <x:v>0</x:v>
      </x:c>
      <x:c r="F1801" s="30" t="n">
        <x:v>3462</x:v>
      </x:c>
      <x:c r="G1801" s="30" t="n">
        <x:v>307</x:v>
      </x:c>
      <x:c r="H1801" s="31" t="n">
        <x:f>D1801*E1801/1000000/31.1034768</x:f>
        <x:v>0</x:v>
      </x:c>
      <x:c r="I1801" s="31" t="n">
        <x:f>D1801*F1801/1000000/31.1034768</x:f>
        <x:v>0.09794917846611927</x:v>
      </x:c>
      <x:c r="J1801" s="31" t="n">
        <x:f>D1801*G1801/1000000/31.1034768</x:f>
        <x:v>0.008685845692980535</x:v>
      </x:c>
      <x:c r="K1801" s="32" t="n">
        <x:f>H1801*$B$4*$H$4+I1801*$D$4*$J$4+J1801*$F$4*$L$4</x:f>
        <x:v>205.79641367938646</x:v>
      </x:c>
      <x:c r="L1801" s="29" t="str">
        <x:v>Katalog Franko</x:v>
      </x:c>
      <x:c r="M1801" s="39" t="str">
        <x:v>1 KO 131 701 G / Naujas Golf / LG</x:v>
      </x:c>
    </x:row>
    <x:row r="1802">
      <x:c r="A1802" s="37" t="str">
        <x:v>1K0 178 MB</x:v>
      </x:c>
      <x:c r="B1802" s="37" t="str">
        <x:v>1K0178MB</x:v>
      </x:c>
      <x:c r="C1802" s="29" t="str">
        <x:v>AUDI-VW</x:v>
      </x:c>
      <x:c r="D1802" s="30" t="n">
        <x:v>760</x:v>
      </x:c>
      <x:c r="E1802" s="30" t="n">
        <x:v>0</x:v>
      </x:c>
      <x:c r="F1802" s="30" t="n">
        <x:v>2624</x:v>
      </x:c>
      <x:c r="G1802" s="30" t="n">
        <x:v>231</x:v>
      </x:c>
      <x:c r="H1802" s="31" t="n">
        <x:f>D1802*E1802/1000000/31.1034768</x:f>
        <x:v>0</x:v>
      </x:c>
      <x:c r="I1802" s="31" t="n">
        <x:f>D1802*F1802/1000000/31.1034768</x:f>
        <x:v>0.06411630483702066</x:v>
      </x:c>
      <x:c r="J1802" s="31" t="n">
        <x:f>D1802*G1802/1000000/31.1034768</x:f>
        <x:v>0.005644385067588328</x:v>
      </x:c>
      <x:c r="K1802" s="32" t="n">
        <x:f>H1802*$B$4*$H$4+I1802*$D$4*$J$4+J1802*$F$4*$L$4</x:f>
        <x:v>134.37933401708966</x:v>
      </x:c>
      <x:c r="L1802" s="29" t="str">
        <x:v>Katalog Franko</x:v>
      </x:c>
      <x:c r="M1802" s="39" t="str">
        <x:v>1K0 131 701 BL / Naujas Golf / LG</x:v>
      </x:c>
    </x:row>
    <x:row r="1803">
      <x:c r="A1803" s="37" t="str">
        <x:v>1K0 178 MC</x:v>
      </x:c>
      <x:c r="B1803" s="37" t="str">
        <x:v>1K0178MC</x:v>
      </x:c>
      <x:c r="C1803" s="29" t="str">
        <x:v>AUDI-VW</x:v>
      </x:c>
      <x:c r="D1803" s="30" t="n">
        <x:v>780</x:v>
      </x:c>
      <x:c r="E1803" s="30" t="n">
        <x:v>0</x:v>
      </x:c>
      <x:c r="F1803" s="30" t="n">
        <x:v>3159</x:v>
      </x:c>
      <x:c r="G1803" s="30" t="n">
        <x:v>252</x:v>
      </x:c>
      <x:c r="H1803" s="31" t="n">
        <x:f>D1803*E1803/1000000/31.1034768</x:f>
        <x:v>0</x:v>
      </x:c>
      <x:c r="I1803" s="31" t="n">
        <x:f>D1803*F1803/1000000/31.1034768</x:f>
        <x:v>0.07922008256003073</x:v>
      </x:c>
      <x:c r="J1803" s="31" t="n">
        <x:f>D1803*G1803/1000000/31.1034768</x:f>
        <x:v>0.006319550745529517</x:v>
      </x:c>
      <x:c r="K1803" s="32" t="n">
        <x:f>H1803*$B$4*$H$4+I1803*$D$4*$J$4+J1803*$F$4*$L$4</x:f>
        <x:v>160.76205382930053</x:v>
      </x:c>
      <x:c r="L1803" s="29" t="str">
        <x:v>Katalog Franko</x:v>
      </x:c>
      <x:c r="M1803" s="39" t="str">
        <x:v>1K0 131 701 EB / Naujas Golf / LG</x:v>
      </x:c>
    </x:row>
    <x:row r="1804">
      <x:c r="A1804" s="37" t="str">
        <x:v>1K0 178 PA</x:v>
      </x:c>
      <x:c r="B1804" s="37" t="str">
        <x:v>1K0178PA</x:v>
      </x:c>
      <x:c r="C1804" s="29" t="str">
        <x:v>AUDI-VW</x:v>
      </x:c>
      <x:c r="D1804" s="30" t="n">
        <x:v>61</x:v>
      </x:c>
      <x:c r="E1804" s="30" t="n">
        <x:v>61</x:v>
      </x:c>
      <x:c r="F1804" s="30" t="n">
        <x:v>1562</x:v>
      </x:c>
      <x:c r="G1804" s="30" t="n">
        <x:v>310</x:v>
      </x:c>
      <x:c r="H1804" s="31" t="n">
        <x:f>D1804*E1804/1000000/31.1034768</x:f>
        <x:v>0.00011963292798186471</x:v>
      </x:c>
      <x:c r="I1804" s="31" t="n">
        <x:f>D1804*F1804/1000000/31.1034768</x:f>
        <x:v>0.0030633874345520114</x:v>
      </x:c>
      <x:c r="J1804" s="31" t="n">
        <x:f>D1804*G1804/1000000/31.1034768</x:f>
        <x:v>0.0006079706176127551</x:v>
      </x:c>
      <x:c r="K1804" s="32" t="n">
        <x:f>H1804*$B$4*$H$4+I1804*$D$4*$J$4+J1804*$F$4*$L$4</x:f>
        <x:v>9.327129091722632</x:v>
      </x:c>
      <x:c r="L1804" s="29" t="str">
        <x:v>ppm niko 2028</x:v>
      </x:c>
      <x:c r="M1804" s="39" t="str">
        <x:v>1K0 131 701 CG / 1K0 254 200 H / M</x:v>
      </x:c>
    </x:row>
    <x:row r="1805">
      <x:c r="A1805" s="37" t="str">
        <x:v>1K0 178 PB</x:v>
      </x:c>
      <x:c r="B1805" s="37" t="str">
        <x:v>1K0178PB</x:v>
      </x:c>
      <x:c r="C1805" s="29" t="str">
        <x:v>AUDI-VW</x:v>
      </x:c>
      <x:c r="D1805" s="30" t="n">
        <x:v>860</x:v>
      </x:c>
      <x:c r="E1805" s="30" t="n">
        <x:v>0</x:v>
      </x:c>
      <x:c r="F1805" s="30" t="n">
        <x:v>2406</x:v>
      </x:c>
      <x:c r="G1805" s="30" t="n">
        <x:v>186</x:v>
      </x:c>
      <x:c r="H1805" s="31" t="n">
        <x:f>D1805*E1805/1000000/31.1034768</x:f>
        <x:v>0</x:v>
      </x:c>
      <x:c r="I1805" s="31" t="n">
        <x:f>D1805*F1805/1000000/31.1034768</x:f>
        <x:v>0.06652503876994227</x:v>
      </x:c>
      <x:c r="J1805" s="31" t="n">
        <x:f>D1805*G1805/1000000/31.1034768</x:f>
        <x:v>0.005142833421117731</x:v>
      </x:c>
      <x:c r="K1805" s="32" t="n">
        <x:f>H1805*$B$4*$H$4+I1805*$D$4*$J$4+J1805*$F$4*$L$4</x:f>
        <x:v>133.67854671475183</x:v>
      </x:c>
      <x:c r="L1805" s="29" t="str">
        <x:v>Katalog Franko</x:v>
      </x:c>
      <x:c r="M1805" s="39" t="str">
        <x:v>1K0 131 701 DE / 1K0 254 200 Q / M</x:v>
      </x:c>
    </x:row>
    <x:row r="1806">
      <x:c r="A1806" s="37" t="str">
        <x:v>1K0 181 DA, 1K0 131 723 F, 1K0 254 800</x:v>
      </x:c>
      <x:c r="B1806" s="37" t="str">
        <x:v>1K0181DA1K0131723F1K0254800</x:v>
      </x:c>
      <x:c r="C1806" s="29" t="str"/>
      <x:c r="D1806" s="30" t="n">
        <x:v>700</x:v>
      </x:c>
      <x:c r="E1806" s="30" t="n">
        <x:v>90</x:v>
      </x:c>
      <x:c r="F1806" s="30" t="n">
        <x:v>3000</x:v>
      </x:c>
      <x:c r="G1806" s="30" t="n">
        <x:v>0</x:v>
      </x:c>
      <x:c r="H1806" s="31" t="n">
        <x:f>D1806*E1806/1000000/31.1034768</x:f>
        <x:v>0.0020254970338235627</x:v>
      </x:c>
      <x:c r="I1806" s="31" t="n">
        <x:f>D1806*F1806/1000000/31.1034768</x:f>
        <x:v>0.06751656779411877</x:v>
      </x:c>
      <x:c r="J1806" s="31" t="n">
        <x:f>D1806*G1806/1000000/31.1034768</x:f>
        <x:v>0</x:v>
      </x:c>
      <x:c r="K1806" s="32" t="n">
        <x:f>H1806*$B$4*$H$4+I1806*$D$4*$J$4+J1806*$F$4*$L$4</x:f>
        <x:v>96.68799550409103</x:v>
      </x:c>
      <x:c r="L1806" s="29" t="str">
        <x:v>ppm Niko 2006</x:v>
      </x:c>
      <x:c r="M1806" s="39" t="str"/>
    </x:row>
    <x:row r="1807">
      <x:c r="A1807" s="37" t="str">
        <x:v>1K0130723P</x:v>
      </x:c>
      <x:c r="B1807" s="37" t="str">
        <x:v>1K0130723P</x:v>
      </x:c>
      <x:c r="C1807" s="29" t="str">
        <x:v>Volkswagen</x:v>
      </x:c>
      <x:c r="D1807" s="30" t="n">
        <x:v>2300</x:v>
      </x:c>
      <x:c r="E1807" s="30" t="n">
        <x:v>1210</x:v>
      </x:c>
      <x:c r="F1807" s="30" t="n">
        <x:v>539</x:v>
      </x:c>
      <x:c r="G1807" s="30" t="n">
        <x:v>0</x:v>
      </x:c>
      <x:c r="H1807" s="31" t="n">
        <x:f>D1807*E1807/1000000/31.1034768</x:f>
        <x:v>0.08947552770049166</x:v>
      </x:c>
      <x:c r="I1807" s="31" t="n">
        <x:f>D1807*F1807/1000000/31.1034768</x:f>
        <x:v>0.03985728052112811</x:v>
      </x:c>
      <x:c r="J1807" s="31" t="n">
        <x:f>D1807*G1807/1000000/31.1034768</x:f>
        <x:v>0</x:v>
      </x:c>
      <x:c r="K1807" s="32" t="n">
        <x:f>H1807*$B$4*$H$4+I1807*$D$4*$J$4+J1807*$F$4*$L$4</x:f>
        <x:v>190.8021947887189</x:v>
      </x:c>
      <x:c r="L1807" s="29" t="str">
        <x:v>Niko ppm 2020</x:v>
      </x:c>
      <x:c r="M1807" s="39" t="str">
        <x:v>vw 1K0 131 723 P//DOC 5N0 166 BA//DPF 1K0 181 FA//J-10-3568//METALLER 2,36 BESCHICHTET</x:v>
      </x:c>
    </x:row>
    <x:row r="1808">
      <x:c r="A1808" s="37" t="str">
        <x:v>1K0130780E</x:v>
      </x:c>
      <x:c r="B1808" s="37" t="str">
        <x:v>1K0130780E</x:v>
      </x:c>
      <x:c r="C1808" s="29" t="str">
        <x:v>Volkswagen</x:v>
      </x:c>
      <x:c r="D1808" s="30" t="n">
        <x:v>2600</x:v>
      </x:c>
      <x:c r="E1808" s="30" t="n">
        <x:v>2109.807692</x:v>
      </x:c>
      <x:c r="F1808" s="30" t="n">
        <x:v>916.7115385000001</x:v>
      </x:c>
      <x:c r="G1808" s="30" t="n">
        <x:v>123.98076920000001</x:v>
      </x:c>
      <x:c r="H1808" s="31" t="n">
        <x:f>D1808*E1808/1000000/31.1034768</x:f>
        <x:v>0.17636292027648817</x:v>
      </x:c>
      <x:c r="I1808" s="31" t="n">
        <x:f>D1808*F1808/1000000/31.1034768</x:f>
        <x:v>0.07662969691221144</x:v>
      </x:c>
      <x:c r="J1808" s="31" t="n">
        <x:f>D1808*G1808/1000000/31.1034768</x:f>
        <x:v>0.010363793153825171</x:v>
      </x:c>
      <x:c r="K1808" s="32" t="n">
        <x:f>H1808*$B$4*$H$4+I1808*$D$4*$J$4+J1808*$F$4*$L$4</x:f>
        <x:v>456.90303790354125</x:v>
      </x:c>
      <x:c r="L1808" s="29" t="str">
        <x:v>Niko ppm 2020</x:v>
      </x:c>
      <x:c r="M1808" s="39" t="str">
        <x:v>VW//1K0 130 780 E//3ME MEXICO//D-12-135 A//D-12-142 B//08-08-2012//T-3 L-3</x:v>
      </x:c>
    </x:row>
    <x:row r="1809">
      <x:c r="A1809" s="37" t="str">
        <x:v>1K0131690AK</x:v>
      </x:c>
      <x:c r="B1809" s="37" t="str">
        <x:v>1K0131690AK</x:v>
      </x:c>
      <x:c r="C1809" s="29" t="str">
        <x:v>Volkswagen</x:v>
      </x:c>
      <x:c r="D1809" s="30" t="n">
        <x:v>917.79</x:v>
      </x:c>
      <x:c r="E1809" s="30" t="n">
        <x:v>633.45</x:v>
      </x:c>
      <x:c r="F1809" s="30" t="n">
        <x:v>173.64</x:v>
      </x:c>
      <x:c r="G1809" s="30" t="n">
        <x:v>519.64</x:v>
      </x:c>
      <x:c r="H1809" s="31" t="n">
        <x:f>D1809*E1809/1000000/31.1034768</x:f>
        <x:v>0.018691610562970893</x:v>
      </x:c>
      <x:c r="I1809" s="31" t="n">
        <x:f>D1809*F1809/1000000/31.1034768</x:f>
        <x:v>0.0051237055144909074</x:v>
      </x:c>
      <x:c r="J1809" s="31" t="n">
        <x:f>D1809*G1809/1000000/31.1034768</x:f>
        <x:v>0.015333346772345399</x:v>
      </x:c>
      <x:c r="K1809" s="32" t="n">
        <x:f>H1809*$B$4*$H$4+I1809*$D$4*$J$4+J1809*$F$4*$L$4</x:f>
        <x:v>158.9523985367024</x:v>
      </x:c>
      <x:c r="L1809" s="29" t="str">
        <x:v>Niko ppm 207</x:v>
      </x:c>
      <x:c r="M1809" s="39" t="str">
        <x:v>VW AG VWK DE//1K0 131 690 AK//1K0 178 DA//J-27-314&lt;A/N&gt;</x:v>
      </x:c>
    </x:row>
    <x:row r="1810">
      <x:c r="A1810" s="37" t="str">
        <x:v>1K0131690AN</x:v>
      </x:c>
      <x:c r="B1810" s="37" t="str">
        <x:v>1K0131690AN</x:v>
      </x:c>
      <x:c r="C1810" s="29" t="str">
        <x:v>Volkswagen</x:v>
      </x:c>
      <x:c r="D1810" s="30" t="n">
        <x:v>280</x:v>
      </x:c>
      <x:c r="E1810" s="30" t="n">
        <x:v>0</x:v>
      </x:c>
      <x:c r="F1810" s="30" t="n">
        <x:v>1865</x:v>
      </x:c>
      <x:c r="G1810" s="30" t="n">
        <x:v>307</x:v>
      </x:c>
      <x:c r="H1810" s="31" t="n">
        <x:f>D1810*E1810/1000000/31.1034768</x:f>
        <x:v>0</x:v>
      </x:c>
      <x:c r="I1810" s="31" t="n">
        <x:f>D1810*F1810/1000000/31.1034768</x:f>
        <x:v>0.01678911985813753</x:v>
      </x:c>
      <x:c r="J1810" s="31" t="n">
        <x:f>D1810*G1810/1000000/31.1034768</x:f>
        <x:v>0.002763678175039261</x:v>
      </x:c>
      <x:c r="K1810" s="32" t="n">
        <x:f>H1810*$B$4*$H$4+I1810*$D$4*$J$4+J1810*$F$4*$L$4</x:f>
        <x:v>45.54589605236672</x:v>
      </x:c>
      <x:c r="L1810" s="29" t="str">
        <x:v>Niko ppm 2020</x:v>
      </x:c>
      <x:c r="M1810" s="39" t="str">
        <x:v>VW//1K0 131 690 AN//1K0 166 CC//JS-34-1009//27-11-04//VW AG 6ZA</x:v>
      </x:c>
    </x:row>
    <x:row r="1811">
      <x:c r="A1811" s="37" t="str">
        <x:v>1K0131690AS</x:v>
      </x:c>
      <x:c r="B1811" s="37" t="str">
        <x:v>1K0131690AS</x:v>
      </x:c>
      <x:c r="C1811" s="29" t="str">
        <x:v>Volkswagen</x:v>
      </x:c>
      <x:c r="D1811" s="30" t="n">
        <x:v>200</x:v>
      </x:c>
      <x:c r="E1811" s="30" t="n">
        <x:v>0</x:v>
      </x:c>
      <x:c r="F1811" s="30" t="n">
        <x:v>4135</x:v>
      </x:c>
      <x:c r="G1811" s="30" t="n">
        <x:v>328</x:v>
      </x:c>
      <x:c r="H1811" s="31" t="n">
        <x:f>D1811*E1811/1000000/31.1034768</x:f>
        <x:v>0</x:v>
      </x:c>
      <x:c r="I1811" s="31" t="n">
        <x:f>D1811*F1811/1000000/31.1034768</x:f>
        <x:v>0.02658866741225534</x:v>
      </x:c>
      <x:c r="J1811" s="31" t="n">
        <x:f>D1811*G1811/1000000/31.1034768</x:f>
        <x:v>0.002109088974901996</x:v>
      </x:c>
      <x:c r="K1811" s="32" t="n">
        <x:f>H1811*$B$4*$H$4+I1811*$D$4*$J$4+J1811*$F$4*$L$4</x:f>
        <x:v>53.86040096970767</x:v>
      </x:c>
      <x:c r="L1811" s="29" t="str">
        <x:v>ppm niko 2028</x:v>
      </x:c>
      <x:c r="M1811" s="39" t="str">
        <x:v>1K0 131 690 AS//Z.NR: T7719-2002//Z. ST: 0/17.03.04//FZG NR: KASSEL-Bastge 85//PR 0975-04//1K0 131 705 AA</x:v>
      </x:c>
    </x:row>
    <x:row r="1812">
      <x:c r="A1812" s="37" t="str">
        <x:v>1K0131690AT</x:v>
      </x:c>
      <x:c r="B1812" s="37" t="str">
        <x:v>1K0131690AT</x:v>
      </x:c>
      <x:c r="C1812" s="29" t="str">
        <x:v>Volkswagen</x:v>
      </x:c>
      <x:c r="D1812" s="30" t="n">
        <x:v>400</x:v>
      </x:c>
      <x:c r="E1812" s="30" t="n">
        <x:v>103</x:v>
      </x:c>
      <x:c r="F1812" s="30" t="n">
        <x:v>3118</x:v>
      </x:c>
      <x:c r="G1812" s="30" t="n">
        <x:v>130</x:v>
      </x:c>
      <x:c r="H1812" s="31" t="n">
        <x:f>D1812*E1812/1000000/31.1034768</x:f>
        <x:v>0.0013246107586274728</x:v>
      </x:c>
      <x:c r="I1812" s="31" t="n">
        <x:f>D1812*F1812/1000000/31.1034768</x:f>
        <x:v>0.04009841112039282</x:v>
      </x:c>
      <x:c r="J1812" s="31" t="n">
        <x:f>D1812*G1812/1000000/31.1034768</x:f>
        <x:v>0.001671838821568655</x:v>
      </x:c>
      <x:c r="K1812" s="32" t="n">
        <x:f>H1812*$B$4*$H$4+I1812*$D$4*$J$4+J1812*$F$4*$L$4</x:f>
        <x:v>71.0770325843444</x:v>
      </x:c>
      <x:c r="L1812" s="29" t="str">
        <x:v>Niko ppm 2020</x:v>
      </x:c>
      <x:c r="M1812" s="39" t="str">
        <x:v>VW//1K0 131 105 A//1K0 131 690 AT//LFD NR. 50//Z NR. T7720-2002//Z ST. 0/17.03.04</x:v>
      </x:c>
    </x:row>
    <x:row r="1813">
      <x:c r="A1813" s="37" t="str">
        <x:v>1K0131690BE</x:v>
      </x:c>
      <x:c r="B1813" s="37" t="str">
        <x:v>1K0131690BE</x:v>
      </x:c>
      <x:c r="C1813" s="29" t="str"/>
      <x:c r="D1813" s="30" t="n">
        <x:v>613.4</x:v>
      </x:c>
      <x:c r="E1813" s="30" t="n">
        <x:v>601.06</x:v>
      </x:c>
      <x:c r="F1813" s="30" t="n">
        <x:v>283.52</x:v>
      </x:c>
      <x:c r="G1813" s="30" t="n">
        <x:v>759.82</x:v>
      </x:c>
      <x:c r="H1813" s="31" t="n">
        <x:f>D1813*E1813/1000000/31.1034768</x:f>
        <x:v>0.011853665311139749</x:v>
      </x:c>
      <x:c r="I1813" s="31" t="n">
        <x:f>D1813*F1813/1000000/31.1034768</x:f>
        <x:v>0.005591373887822083</x:v>
      </x:c>
      <x:c r="J1813" s="31" t="n">
        <x:f>D1813*G1813/1000000/31.1034768</x:f>
        <x:v>0.01498461381011913</x:v>
      </x:c>
      <x:c r="K1813" s="32" t="n">
        <x:f>H1813*$B$4*$H$4+I1813*$D$4*$J$4+J1813*$F$4*$L$4</x:f>
        <x:v>146.43333681620504</x:v>
      </x:c>
      <x:c r="L1813" s="29" t="str">
        <x:v>Niko ppm 207</x:v>
      </x:c>
      <x:c r="M1813" s="39" t="str"/>
    </x:row>
    <x:row r="1814">
      <x:c r="A1814" s="37" t="str">
        <x:v>1K0131690BG</x:v>
      </x:c>
      <x:c r="B1814" s="37" t="str">
        <x:v>1K0131690BG</x:v>
      </x:c>
      <x:c r="C1814" s="29" t="str">
        <x:v>Volkswagen</x:v>
      </x:c>
      <x:c r="D1814" s="30" t="n">
        <x:v>473.01</x:v>
      </x:c>
      <x:c r="E1814" s="30" t="n">
        <x:v>892.14</x:v>
      </x:c>
      <x:c r="F1814" s="30" t="n">
        <x:v>247.81</x:v>
      </x:c>
      <x:c r="G1814" s="30" t="n">
        <x:v>1150.79</x:v>
      </x:c>
      <x:c r="H1814" s="31" t="n">
        <x:f>D1814*E1814/1000000/31.1034768</x:f>
        <x:v>0.013567330241357456</x:v>
      </x:c>
      <x:c r="I1814" s="31" t="n">
        <x:f>D1814*F1814/1000000/31.1034768</x:f>
        <x:v>0.0037686014606572856</x:v>
      </x:c>
      <x:c r="J1814" s="31" t="n">
        <x:f>D1814*G1814/1000000/31.1034768</x:f>
        <x:v>0.017500782353051927</x:v>
      </x:c>
      <x:c r="K1814" s="32" t="n">
        <x:f>H1814*$B$4*$H$4+I1814*$D$4*$J$4+J1814*$F$4*$L$4</x:f>
        <x:v>166.7733489058564</x:v>
      </x:c>
      <x:c r="L1814" s="29" t="str">
        <x:v>Niko ppm 207</x:v>
      </x:c>
      <x:c r="M1814" s="39" t="str">
        <x:v>VW 1K0 131 690 BG//1K0 166 DA//J-24-3007//050207230656//VW AG DE LEO//FAURECIA</x:v>
      </x:c>
    </x:row>
    <x:row r="1815">
      <x:c r="A1815" s="37" t="str">
        <x:v>1K0131690BH</x:v>
      </x:c>
      <x:c r="B1815" s="37" t="str">
        <x:v>1K0131690BH</x:v>
      </x:c>
      <x:c r="C1815" s="29" t="str">
        <x:v>Volkswagen</x:v>
      </x:c>
      <x:c r="D1815" s="30" t="n">
        <x:v>738.06</x:v>
      </x:c>
      <x:c r="E1815" s="30" t="n">
        <x:v>898.55</x:v>
      </x:c>
      <x:c r="F1815" s="30" t="n">
        <x:v>65.92</x:v>
      </x:c>
      <x:c r="G1815" s="30" t="n">
        <x:v>603.92</x:v>
      </x:c>
      <x:c r="H1815" s="31" t="n">
        <x:f>D1815*E1815/1000000/31.1034768</x:f>
        <x:v>0.02132185470017937</x:v>
      </x:c>
      <x:c r="I1815" s="31" t="n">
        <x:f>D1815*F1815/1000000/31.1034768</x:f>
        <x:v>0.001564227546420148</x:v>
      </x:c>
      <x:c r="J1815" s="31" t="n">
        <x:f>D1815*G1815/1000000/31.1034768</x:f>
        <x:v>0.014330526393113711</x:v>
      </x:c>
      <x:c r="K1815" s="32" t="n">
        <x:f>H1815*$B$4*$H$4+I1815*$D$4*$J$4+J1815*$F$4*$L$4</x:f>
        <x:v>149.92169067684944</x:v>
      </x:c>
      <x:c r="L1815" s="29" t="str">
        <x:v>Niko ppm 207</x:v>
      </x:c>
      <x:c r="M1815" s="39" t="str">
        <x:v>VW//1K0 131 690 BH//E 15-038//051108 2118//FAURECIA</x:v>
      </x:c>
    </x:row>
    <x:row r="1816">
      <x:c r="A1816" s="37" t="str">
        <x:v>1K0131690BL</x:v>
      </x:c>
      <x:c r="B1816" s="37" t="str">
        <x:v>1K0131690BL</x:v>
      </x:c>
      <x:c r="C1816" s="29" t="str">
        <x:v>Volkswagen</x:v>
      </x:c>
      <x:c r="D1816" s="30" t="n">
        <x:v>707.03</x:v>
      </x:c>
      <x:c r="E1816" s="30" t="n">
        <x:v>467.35</x:v>
      </x:c>
      <x:c r="F1816" s="30" t="n">
        <x:v>139.29</x:v>
      </x:c>
      <x:c r="G1816" s="30" t="n">
        <x:v>249.47</x:v>
      </x:c>
      <x:c r="H1816" s="31" t="n">
        <x:f>D1816*E1816/1000000/31.1034768</x:f>
        <x:v>0.010623586315598005</x:v>
      </x:c>
      <x:c r="I1816" s="31" t="n">
        <x:f>D1816*F1816/1000000/31.1034768</x:f>
        <x:v>0.0031662765334324293</x:v>
      </x:c>
      <x:c r="J1816" s="31" t="n">
        <x:f>D1816*G1816/1000000/31.1034768</x:f>
        <x:v>0.005670837869160658</x:v>
      </x:c>
      <x:c r="K1816" s="32" t="n">
        <x:f>H1816*$B$4*$H$4+I1816*$D$4*$J$4+J1816*$F$4*$L$4</x:f>
        <x:v>66.17026757954173</x:v>
      </x:c>
      <x:c r="L1816" s="29" t="str">
        <x:v>Niko ppm 207</x:v>
      </x:c>
      <x:c r="M1816" s="39" t="str">
        <x:v>VW//1K0 131 690 BL//1K0 166 DB//J-27-3019</x:v>
      </x:c>
    </x:row>
    <x:row r="1817">
      <x:c r="A1817" s="37" t="str">
        <x:v>1K0131690CC</x:v>
      </x:c>
      <x:c r="B1817" s="37" t="str">
        <x:v>1K0131690CC</x:v>
      </x:c>
      <x:c r="C1817" s="29" t="str"/>
      <x:c r="D1817" s="30" t="n">
        <x:v>672.27</x:v>
      </x:c>
      <x:c r="E1817" s="30" t="n">
        <x:v>667.26</x:v>
      </x:c>
      <x:c r="F1817" s="30" t="n">
        <x:v>102.95</x:v>
      </x:c>
      <x:c r="G1817" s="30" t="n">
        <x:v>301.86</x:v>
      </x:c>
      <x:c r="H1817" s="31" t="n">
        <x:f>D1817*E1817/1000000/31.1034768</x:f>
        <x:v>0.014422145893349132</x:v>
      </x:c>
      <x:c r="I1817" s="31" t="n">
        <x:f>D1817*F1817/1000000/31.1034768</x:f>
        <x:v>0.0022251594876364434</x:v>
      </x:c>
      <x:c r="J1817" s="31" t="n">
        <x:f>D1817*G1817/1000000/31.1034768</x:f>
        <x:v>0.006524396725963446</x:v>
      </x:c>
      <x:c r="K1817" s="32" t="n">
        <x:f>H1817*$B$4*$H$4+I1817*$D$4*$J$4+J1817*$F$4*$L$4</x:f>
        <x:v>77.49601562483969</x:v>
      </x:c>
      <x:c r="L1817" s="29" t="str">
        <x:v>Niko ppm 207</x:v>
      </x:c>
      <x:c r="M1817" s="39" t="str"/>
    </x:row>
    <x:row r="1818">
      <x:c r="A1818" s="37" t="str">
        <x:v>1K0131690CN</x:v>
      </x:c>
      <x:c r="B1818" s="37" t="str">
        <x:v>1K0131690CN</x:v>
      </x:c>
      <x:c r="C1818" s="29" t="str"/>
      <x:c r="D1818" s="30" t="n">
        <x:v>427.53</x:v>
      </x:c>
      <x:c r="E1818" s="30" t="n">
        <x:v>886.37</x:v>
      </x:c>
      <x:c r="F1818" s="30" t="n">
        <x:v>182.79</x:v>
      </x:c>
      <x:c r="G1818" s="30" t="n">
        <x:v>544.76</x:v>
      </x:c>
      <x:c r="H1818" s="31" t="n">
        <x:f>D1818*E1818/1000000/31.1034768</x:f>
        <x:v>0.01218351789212195</x:v>
      </x:c>
      <x:c r="I1818" s="31" t="n">
        <x:f>D1818*F1818/1000000/31.1034768</x:f>
        <x:v>0.0025125232527059478</x:v>
      </x:c>
      <x:c r="J1818" s="31" t="n">
        <x:f>D1818*G1818/1000000/31.1034768</x:f>
        <x:v>0.007487948832781292</x:v>
      </x:c>
      <x:c r="K1818" s="32" t="n">
        <x:f>H1818*$B$4*$H$4+I1818*$D$4*$J$4+J1818*$F$4*$L$4</x:f>
        <x:v>82.26638723542692</x:v>
      </x:c>
      <x:c r="L1818" s="29" t="str">
        <x:v>Niko ppm 207</x:v>
      </x:c>
      <x:c r="M1818" s="39" t="str"/>
    </x:row>
    <x:row r="1819">
      <x:c r="A1819" s="37" t="str">
        <x:v>1K0131690CQ</x:v>
      </x:c>
      <x:c r="B1819" s="37" t="str">
        <x:v>1K0131690CQ</x:v>
      </x:c>
      <x:c r="C1819" s="29" t="str"/>
      <x:c r="D1819" s="30" t="n">
        <x:v>480.3</x:v>
      </x:c>
      <x:c r="E1819" s="30" t="n">
        <x:v>167.46</x:v>
      </x:c>
      <x:c r="F1819" s="30" t="n">
        <x:v>236.52</x:v>
      </x:c>
      <x:c r="G1819" s="30" t="n">
        <x:v>845.11</x:v>
      </x:c>
      <x:c r="H1819" s="31" t="n">
        <x:f>D1819*E1819/1000000/31.1034768</x:f>
        <x:v>0.0025859179189896865</x:v>
      </x:c>
      <x:c r="I1819" s="31" t="n">
        <x:f>D1819*F1819/1000000/31.1034768</x:f>
        <x:v>0.003652342686011231</x:v>
      </x:c>
      <x:c r="J1819" s="31" t="n">
        <x:f>D1819*G1819/1000000/31.1034768</x:f>
        <x:v>0.013050191642884118</x:v>
      </x:c>
      <x:c r="K1819" s="32" t="n">
        <x:f>H1819*$B$4*$H$4+I1819*$D$4*$J$4+J1819*$F$4*$L$4</x:f>
        <x:v>114.12127771532539</x:v>
      </x:c>
      <x:c r="L1819" s="29" t="str">
        <x:v>Niko ppm 207</x:v>
      </x:c>
      <x:c r="M1819" s="39" t="str"/>
    </x:row>
    <x:row r="1820">
      <x:c r="A1820" s="37" t="str">
        <x:v>1K0131690CR</x:v>
      </x:c>
      <x:c r="B1820" s="37" t="str">
        <x:v>1K0131690CR</x:v>
      </x:c>
      <x:c r="C1820" s="29" t="str">
        <x:v>Volkswagen</x:v>
      </x:c>
      <x:c r="D1820" s="30" t="n">
        <x:v>597.47</x:v>
      </x:c>
      <x:c r="E1820" s="30" t="n">
        <x:v>602.13</x:v>
      </x:c>
      <x:c r="F1820" s="30" t="n">
        <x:v>147.59</x:v>
      </x:c>
      <x:c r="G1820" s="30" t="n">
        <x:v>718.91</x:v>
      </x:c>
      <x:c r="H1820" s="31" t="n">
        <x:f>D1820*E1820/1000000/31.1034768</x:f>
        <x:v>0.01156637932837142</x:v>
      </x:c>
      <x:c r="I1820" s="31" t="n">
        <x:f>D1820*F1820/1000000/31.1034768</x:f>
        <x:v>0.002835072036062541</x:v>
      </x:c>
      <x:c r="J1820" s="31" t="n">
        <x:f>D1820*G1820/1000000/31.1034768</x:f>
        <x:v>0.013809618791555804</x:v>
      </x:c>
      <x:c r="K1820" s="32" t="n">
        <x:f>H1820*$B$4*$H$4+I1820*$D$4*$J$4+J1820*$F$4*$L$4</x:f>
        <x:v>132.7097903012636</x:v>
      </x:c>
      <x:c r="L1820" s="29" t="str">
        <x:v>Niko ppm 207</x:v>
      </x:c>
      <x:c r="M1820" s="39" t="str">
        <x:v>VW AG VWK//1K0 131 690 CR//E-17-003//22/08/07</x:v>
      </x:c>
    </x:row>
    <x:row r="1821">
      <x:c r="A1821" s="37" t="str">
        <x:v>1K0131690CT</x:v>
      </x:c>
      <x:c r="B1821" s="37" t="str">
        <x:v>1K0131690CT</x:v>
      </x:c>
      <x:c r="C1821" s="29" t="str"/>
      <x:c r="D1821" s="30" t="n">
        <x:v>895.63</x:v>
      </x:c>
      <x:c r="E1821" s="30" t="n">
        <x:v>203.5</x:v>
      </x:c>
      <x:c r="F1821" s="30" t="n">
        <x:v>151.97</x:v>
      </x:c>
      <x:c r="G1821" s="30" t="n">
        <x:v>442.88</x:v>
      </x:c>
      <x:c r="H1821" s="31" t="n">
        <x:f>D1821*E1821/1000000/31.1034768</x:f>
        <x:v>0.005859817735874466</x:v>
      </x:c>
      <x:c r="I1821" s="31" t="n">
        <x:f>D1821*F1821/1000000/31.1034768</x:f>
        <x:v>0.004376002463493085</x:v>
      </x:c>
      <x:c r="J1821" s="31" t="n">
        <x:f>D1821*G1821/1000000/31.1034768</x:f>
        <x:v>0.012752806284344392</x:v>
      </x:c>
      <x:c r="K1821" s="32" t="n">
        <x:f>H1821*$B$4*$H$4+I1821*$D$4*$J$4+J1821*$F$4*$L$4</x:f>
        <x:v>117.68803447304852</x:v>
      </x:c>
      <x:c r="L1821" s="29" t="str">
        <x:v>Niko ppm 207</x:v>
      </x:c>
      <x:c r="M1821" s="39" t="str"/>
    </x:row>
    <x:row r="1822">
      <x:c r="A1822" s="37" t="str">
        <x:v>1K0131690DN</x:v>
      </x:c>
      <x:c r="B1822" s="37" t="str">
        <x:v>1K0131690DN</x:v>
      </x:c>
      <x:c r="C1822" s="29" t="str">
        <x:v>Volkswagen</x:v>
      </x:c>
      <x:c r="D1822" s="30" t="n">
        <x:v>400</x:v>
      </x:c>
      <x:c r="E1822" s="30" t="n">
        <x:v>0</x:v>
      </x:c>
      <x:c r="F1822" s="30" t="n">
        <x:v>2655</x:v>
      </x:c>
      <x:c r="G1822" s="30" t="n">
        <x:v>258</x:v>
      </x:c>
      <x:c r="H1822" s="31" t="n">
        <x:f>D1822*E1822/1000000/31.1034768</x:f>
        <x:v>0</x:v>
      </x:c>
      <x:c r="I1822" s="31" t="n">
        <x:f>D1822*F1822/1000000/31.1034768</x:f>
        <x:v>0.03414409285588292</x:v>
      </x:c>
      <x:c r="J1822" s="31" t="n">
        <x:f>D1822*G1822/1000000/31.1034768</x:f>
        <x:v>0.0033179570458824075</x:v>
      </x:c>
      <x:c r="K1822" s="32" t="n">
        <x:f>H1822*$B$4*$H$4+I1822*$D$4*$J$4+J1822*$F$4*$L$4</x:f>
        <x:v>74.0762352329692</x:v>
      </x:c>
      <x:c r="L1822" s="29" t="str">
        <x:v>ppm niko 2028</x:v>
      </x:c>
      <x:c r="M1822" s="39" t="str">
        <x:v>VW//1K0 131 690 DN//1K0 166 DC//1-27-3003</x:v>
      </x:c>
    </x:row>
    <x:row r="1823">
      <x:c r="A1823" s="37" t="str">
        <x:v>1K0131690DP</x:v>
      </x:c>
      <x:c r="B1823" s="37" t="str">
        <x:v>1K0131690DP</x:v>
      </x:c>
      <x:c r="C1823" s="29" t="str">
        <x:v>Volkswagen</x:v>
      </x:c>
      <x:c r="D1823" s="30" t="n">
        <x:v>400</x:v>
      </x:c>
      <x:c r="E1823" s="30" t="n">
        <x:v>0</x:v>
      </x:c>
      <x:c r="F1823" s="30" t="n">
        <x:v>2425</x:v>
      </x:c>
      <x:c r="G1823" s="30" t="n">
        <x:v>55</x:v>
      </x:c>
      <x:c r="H1823" s="31" t="n">
        <x:f>D1823*E1823/1000000/31.1034768</x:f>
        <x:v>0</x:v>
      </x:c>
      <x:c r="I1823" s="31" t="n">
        <x:f>D1823*F1823/1000000/31.1034768</x:f>
        <x:v>0.03118622417156914</x:v>
      </x:c>
      <x:c r="J1823" s="31" t="n">
        <x:f>D1823*G1823/1000000/31.1034768</x:f>
        <x:v>0.0007073164245098156</x:v>
      </x:c>
      <x:c r="K1823" s="32" t="n">
        <x:f>H1823*$B$4*$H$4+I1823*$D$4*$J$4+J1823*$F$4*$L$4</x:f>
        <x:v>48.94198644699424</x:v>
      </x:c>
      <x:c r="L1823" s="29" t="str">
        <x:v>Niko ppm 2020</x:v>
      </x:c>
      <x:c r="M1823" s="39" t="str">
        <x:v>VW//1K0 131 690 DP//1K0 166 DC//J29-3021//VW-AG LEO DE</x:v>
      </x:c>
    </x:row>
    <x:row r="1824">
      <x:c r="A1824" s="37" t="str">
        <x:v>1K0131690EG</x:v>
      </x:c>
      <x:c r="B1824" s="37" t="str">
        <x:v>1K0131690EG</x:v>
      </x:c>
      <x:c r="C1824" s="29" t="str">
        <x:v>Volkswagen</x:v>
      </x:c>
      <x:c r="D1824" s="30" t="n">
        <x:v>652.11</x:v>
      </x:c>
      <x:c r="E1824" s="30" t="n">
        <x:v>711.67</x:v>
      </x:c>
      <x:c r="F1824" s="30" t="n">
        <x:v>97.52</x:v>
      </x:c>
      <x:c r="G1824" s="30" t="n">
        <x:v>331.48</x:v>
      </x:c>
      <x:c r="H1824" s="31" t="n">
        <x:f>D1824*E1824/1000000/31.1034768</x:f>
        <x:v>0.014920747499842204</x:v>
      </x:c>
      <x:c r="I1824" s="31" t="n">
        <x:f>D1824*F1824/1000000/31.1034768</x:f>
        <x:v>0.0020445870925915265</x:v>
      </x:c>
      <x:c r="J1824" s="31" t="n">
        <x:f>D1824*G1824/1000000/31.1034768</x:f>
        <x:v>0.006949751122356843</x:v>
      </x:c>
      <x:c r="K1824" s="32" t="n">
        <x:f>H1824*$B$4*$H$4+I1824*$D$4*$J$4+J1824*$F$4*$L$4</x:f>
        <x:v>81.4277970482492</x:v>
      </x:c>
      <x:c r="L1824" s="29" t="str">
        <x:v>Niko ppm 207</x:v>
      </x:c>
      <x:c r="M1824" s="39" t="str">
        <x:v>VW 1K0 131 690 EG//1K0 166 DC//J-11-3108//02-05-11//VW AG VWK//ANALYSE AUS ZWEI KATALYSATOREN</x:v>
      </x:c>
    </x:row>
    <x:row r="1825">
      <x:c r="A1825" s="37" t="str">
        <x:v>1K0131690FE</x:v>
      </x:c>
      <x:c r="B1825" s="37" t="str">
        <x:v>1K0131690FE</x:v>
      </x:c>
      <x:c r="C1825" s="29" t="str"/>
      <x:c r="D1825" s="30" t="n">
        <x:v>570.28</x:v>
      </x:c>
      <x:c r="E1825" s="30" t="n">
        <x:v>713.66</x:v>
      </x:c>
      <x:c r="F1825" s="30" t="n">
        <x:v>270.15</x:v>
      </x:c>
      <x:c r="G1825" s="30" t="n">
        <x:v>428.2</x:v>
      </x:c>
      <x:c r="H1825" s="31" t="n">
        <x:f>D1825*E1825/1000000/31.1034768</x:f>
        <x:v>0.01308490454031814</x:v>
      </x:c>
      <x:c r="I1825" s="31" t="n">
        <x:f>D1825*F1825/1000000/31.1034768</x:f>
        <x:v>0.0049531807325154074</x:v>
      </x:c>
      <x:c r="J1825" s="31" t="n">
        <x:f>D1825*G1825/1000000/31.1034768</x:f>
        <x:v>0.007851016063901897</x:v>
      </x:c>
      <x:c r="K1825" s="32" t="n">
        <x:f>H1825*$B$4*$H$4+I1825*$D$4*$J$4+J1825*$F$4*$L$4</x:f>
        <x:v>89.94112623233103</x:v>
      </x:c>
      <x:c r="L1825" s="29" t="str">
        <x:v>Niko ppm 207</x:v>
      </x:c>
      <x:c r="M1825" s="39" t="str"/>
    </x:row>
    <x:row r="1826">
      <x:c r="A1826" s="37" t="str">
        <x:v>1K0131690L</x:v>
      </x:c>
      <x:c r="B1826" s="37" t="str">
        <x:v>1K0131690L</x:v>
      </x:c>
      <x:c r="C1826" s="29" t="str">
        <x:v>Volkswagen</x:v>
      </x:c>
      <x:c r="D1826" s="30" t="n">
        <x:v>785.33</x:v>
      </x:c>
      <x:c r="E1826" s="30" t="n">
        <x:v>640.59</x:v>
      </x:c>
      <x:c r="F1826" s="30" t="n">
        <x:v>254.58</x:v>
      </x:c>
      <x:c r="G1826" s="30" t="n">
        <x:v>876.05</x:v>
      </x:c>
      <x:c r="H1826" s="31" t="n">
        <x:f>D1826*E1826/1000000/31.1034768</x:f>
        <x:v>0.01617422219177761</x:v>
      </x:c>
      <x:c r="I1826" s="31" t="n">
        <x:f>D1826*F1826/1000000/31.1034768</x:f>
        <x:v>0.006427876622461705</x:v>
      </x:c>
      <x:c r="J1826" s="31" t="n">
        <x:f>D1826*G1826/1000000/31.1034768</x:f>
        <x:v>0.022119338970490912</x:v>
      </x:c>
      <x:c r="K1826" s="32" t="n">
        <x:f>H1826*$B$4*$H$4+I1826*$D$4*$J$4+J1826*$F$4*$L$4</x:f>
        <x:v>211.61933247227574</x:v>
      </x:c>
      <x:c r="L1826" s="29" t="str">
        <x:v>Niko ppm 207</x:v>
      </x:c>
      <x:c r="M1826" s="39" t="str">
        <x:v>VW-AUDI//VWO GERMANY//1K0 131 690 L//1K0 178 DA//1-24-3056&lt;A/N&gt;</x:v>
      </x:c>
    </x:row>
    <x:row r="1827">
      <x:c r="A1827" s="37" t="str">
        <x:v>1K0131701AA</x:v>
      </x:c>
      <x:c r="B1827" s="37" t="str">
        <x:v>1K0131701AA</x:v>
      </x:c>
      <x:c r="C1827" s="29" t="str"/>
      <x:c r="D1827" s="30" t="n">
        <x:v>1878.05</x:v>
      </x:c>
      <x:c r="E1827" s="30" t="n">
        <x:v>873.3</x:v>
      </x:c>
      <x:c r="F1827" s="30" t="n">
        <x:v>126.16</x:v>
      </x:c>
      <x:c r="G1827" s="30" t="n">
        <x:v>397.23</x:v>
      </x:c>
      <x:c r="H1827" s="31" t="n">
        <x:f>D1827*E1827/1000000/31.1034768</x:f>
        <x:v>0.05273047368775184</x:v>
      </x:c>
      <x:c r="I1827" s="31" t="n">
        <x:f>D1827*F1827/1000000/31.1034768</x:f>
        <x:v>0.007617630322279598</x:v>
      </x:c>
      <x:c r="J1827" s="31" t="n">
        <x:f>D1827*G1827/1000000/31.1034768</x:f>
        <x:v>0.02398502927171152</x:v>
      </x:c>
      <x:c r="K1827" s="32" t="n">
        <x:f>H1827*$B$4*$H$4+I1827*$D$4*$J$4+J1827*$F$4*$L$4</x:f>
        <x:v>283.6746291174365</x:v>
      </x:c>
      <x:c r="L1827" s="29" t="str">
        <x:v>Niko ppm 207</x:v>
      </x:c>
      <x:c r="M1827" s="39" t="str"/>
    </x:row>
    <x:row r="1828">
      <x:c r="A1828" s="37" t="str">
        <x:v>1K0131701AB</x:v>
      </x:c>
      <x:c r="B1828" s="37" t="str">
        <x:v>1K0131701AB</x:v>
      </x:c>
      <x:c r="C1828" s="29" t="str"/>
      <x:c r="D1828" s="30" t="n">
        <x:v>2991.57</x:v>
      </x:c>
      <x:c r="E1828" s="30" t="n">
        <x:v>172.79</x:v>
      </x:c>
      <x:c r="F1828" s="30" t="n">
        <x:v>145.43</x:v>
      </x:c>
      <x:c r="G1828" s="30" t="n">
        <x:v>878.76</x:v>
      </x:c>
      <x:c r="H1828" s="31" t="n">
        <x:f>D1828*E1828/1000000/31.1034768</x:f>
        <x:v>0.016619151087958115</x:v>
      </x:c>
      <x:c r="I1828" s="31" t="n">
        <x:f>D1828*F1828/1000000/31.1034768</x:f>
        <x:v>0.013987633212117304</x:v>
      </x:c>
      <x:c r="J1828" s="31" t="n">
        <x:f>D1828*G1828/1000000/31.1034768</x:f>
        <x:v>0.0845201991437819</x:v>
      </x:c>
      <x:c r="K1828" s="32" t="n">
        <x:f>H1828*$B$4*$H$4+I1828*$D$4*$J$4+J1828*$F$4*$L$4</x:f>
        <x:v>725.5127073696667</x:v>
      </x:c>
      <x:c r="L1828" s="29" t="str">
        <x:v>Niko ppm 207</x:v>
      </x:c>
      <x:c r="M1828" s="39" t="str"/>
    </x:row>
    <x:row r="1829">
      <x:c r="A1829" s="37" t="str">
        <x:v>1K0131701AC</x:v>
      </x:c>
      <x:c r="B1829" s="37" t="str">
        <x:v>1K0131701AC</x:v>
      </x:c>
      <x:c r="C1829" s="29" t="str">
        <x:v>Volkswagen</x:v>
      </x:c>
      <x:c r="D1829" s="30" t="n">
        <x:v>1943.75</x:v>
      </x:c>
      <x:c r="E1829" s="30" t="n">
        <x:v>194.73</x:v>
      </x:c>
      <x:c r="F1829" s="30" t="n">
        <x:v>160.1</x:v>
      </x:c>
      <x:c r="G1829" s="30" t="n">
        <x:v>1176.94</x:v>
      </x:c>
      <x:c r="H1829" s="31" t="n">
        <x:f>D1829*E1829/1000000/31.1034768</x:f>
        <x:v>0.012169264546656728</x:v>
      </x:c>
      <x:c r="I1829" s="31" t="n">
        <x:f>D1829*F1829/1000000/31.1034768</x:f>
        <x:v>0.01000513148420758</x:v>
      </x:c>
      <x:c r="J1829" s="31" t="n">
        <x:f>D1829*G1829/1000000/31.1034768</x:f>
        <x:v>0.07355052747672247</x:v>
      </x:c>
      <x:c r="K1829" s="32" t="n">
        <x:f>H1829*$B$4*$H$4+I1829*$D$4*$J$4+J1829*$F$4*$L$4</x:f>
        <x:v>624.8719862754318</x:v>
      </x:c>
      <x:c r="L1829" s="29" t="str">
        <x:v>Niko ppm 207</x:v>
      </x:c>
      <x:c r="M1829" s="39" t="str">
        <x:v>VW//1K0 131 701 AC//1K0 178 CC//D-14-007//08/04//VW AG//WWO DE</x:v>
      </x:c>
    </x:row>
    <x:row r="1830">
      <x:c r="A1830" s="37" t="str">
        <x:v>1K0131701AF</x:v>
      </x:c>
      <x:c r="B1830" s="37" t="str">
        <x:v>1K0131701AF</x:v>
      </x:c>
      <x:c r="C1830" s="29" t="str">
        <x:v>Volkswagen</x:v>
      </x:c>
      <x:c r="D1830" s="30" t="n">
        <x:v>500</x:v>
      </x:c>
      <x:c r="E1830" s="30" t="n">
        <x:v>0</x:v>
      </x:c>
      <x:c r="F1830" s="30" t="n">
        <x:v>431</x:v>
      </x:c>
      <x:c r="G1830" s="30" t="n">
        <x:v>288</x:v>
      </x:c>
      <x:c r="H1830" s="31" t="n">
        <x:f>D1830*E1830/1000000/31.1034768</x:f>
        <x:v>0</x:v>
      </x:c>
      <x:c r="I1830" s="31" t="n">
        <x:f>D1830*F1830/1000000/31.1034768</x:f>
        <x:v>0.00692848588553933</x:v>
      </x:c>
      <x:c r="J1830" s="31" t="n">
        <x:f>D1830*G1830/1000000/31.1034768</x:f>
        <x:v>0.004629707505882429</x:v>
      </x:c>
      <x:c r="K1830" s="32" t="n">
        <x:f>H1830*$B$4*$H$4+I1830*$D$4*$J$4+J1830*$F$4*$L$4</x:f>
        <x:v>46.90673969927374</x:v>
      </x:c>
      <x:c r="L1830" s="29" t="str">
        <x:v>Niko ppm 2020</x:v>
      </x:c>
      <x:c r="M1830" s="39" t="str">
        <x:v>VW WWO Germany//1K0 131 701 AF//6Q0 178 GC//J-25 3081</x:v>
      </x:c>
    </x:row>
    <x:row r="1831">
      <x:c r="A1831" s="37" t="str">
        <x:v>1K0131701AJ</x:v>
      </x:c>
      <x:c r="B1831" s="37" t="str">
        <x:v>1K0131701AJ</x:v>
      </x:c>
      <x:c r="C1831" s="29" t="str">
        <x:v>Volkswagen</x:v>
      </x:c>
      <x:c r="D1831" s="30" t="n">
        <x:v>700</x:v>
      </x:c>
      <x:c r="E1831" s="30" t="n">
        <x:v>0</x:v>
      </x:c>
      <x:c r="F1831" s="30" t="n">
        <x:v>5715</x:v>
      </x:c>
      <x:c r="G1831" s="30" t="n">
        <x:v>780</x:v>
      </x:c>
      <x:c r="H1831" s="31" t="n">
        <x:f>D1831*E1831/1000000/31.1034768</x:f>
        <x:v>0</x:v>
      </x:c>
      <x:c r="I1831" s="31" t="n">
        <x:f>D1831*F1831/1000000/31.1034768</x:f>
        <x:v>0.12861906164779624</x:v>
      </x:c>
      <x:c r="J1831" s="31" t="n">
        <x:f>D1831*G1831/1000000/31.1034768</x:f>
        <x:v>0.01755430762647088</x:v>
      </x:c>
      <x:c r="K1831" s="32" t="n">
        <x:f>H1831*$B$4*$H$4+I1831*$D$4*$J$4+J1831*$F$4*$L$4</x:f>
        <x:v>319.7732714562637</x:v>
      </x:c>
      <x:c r="L1831" s="29" t="str">
        <x:v>ppm niko 2028</x:v>
      </x:c>
      <x:c r="M1831" s="39" t="str">
        <x:v>VW 1K0 131 701 AJ//1K0 178 GB//VW 3 ME MEXICO//D-28-032//19-01-2009//T1 L1//4509</x:v>
      </x:c>
    </x:row>
    <x:row r="1832">
      <x:c r="A1832" s="37" t="str">
        <x:v>1K0131701AK</x:v>
      </x:c>
      <x:c r="B1832" s="37" t="str">
        <x:v>1K0131701AK</x:v>
      </x:c>
      <x:c r="C1832" s="29" t="str"/>
      <x:c r="D1832" s="30" t="n">
        <x:v>1407.22</x:v>
      </x:c>
      <x:c r="E1832" s="30" t="n">
        <x:v>878.08</x:v>
      </x:c>
      <x:c r="F1832" s="30" t="n">
        <x:v>136.49</x:v>
      </x:c>
      <x:c r="G1832" s="30" t="n">
        <x:v>1031.35</x:v>
      </x:c>
      <x:c r="H1832" s="31" t="n">
        <x:f>D1832*E1832/1000000/31.1034768</x:f>
        <x:v>0.0397271258626624</x:v>
      </x:c>
      <x:c r="I1832" s="31" t="n">
        <x:f>D1832*F1832/1000000/31.1034768</x:f>
        <x:v>0.006175240762794724</x:v>
      </x:c>
      <x:c r="J1832" s="31" t="n">
        <x:f>D1832*G1832/1000000/31.1034768</x:f>
        <x:v>0.04666154707823531</x:v>
      </x:c>
      <x:c r="K1832" s="32" t="n">
        <x:f>H1832*$B$4*$H$4+I1832*$D$4*$J$4+J1832*$F$4*$L$4</x:f>
        <x:v>444.6723897692191</x:v>
      </x:c>
      <x:c r="L1832" s="29" t="str">
        <x:v>Niko ppm 207</x:v>
      </x:c>
      <x:c r="M1832" s="39" t="str"/>
    </x:row>
    <x:row r="1833">
      <x:c r="A1833" s="37" t="str">
        <x:v>1K0131701AN</x:v>
      </x:c>
      <x:c r="B1833" s="37" t="str">
        <x:v>1K0131701AN</x:v>
      </x:c>
      <x:c r="C1833" s="29" t="str">
        <x:v>Volkswagen</x:v>
      </x:c>
      <x:c r="D1833" s="30" t="n">
        <x:v>700</x:v>
      </x:c>
      <x:c r="E1833" s="30" t="n">
        <x:v>0</x:v>
      </x:c>
      <x:c r="F1833" s="30" t="n">
        <x:v>2156</x:v>
      </x:c>
      <x:c r="G1833" s="30" t="n">
        <x:v>0</x:v>
      </x:c>
      <x:c r="H1833" s="31" t="n">
        <x:f>D1833*E1833/1000000/31.1034768</x:f>
        <x:v>0</x:v>
      </x:c>
      <x:c r="I1833" s="31" t="n">
        <x:f>D1833*F1833/1000000/31.1034768</x:f>
        <x:v>0.048521906721373353</x:v>
      </x:c>
      <x:c r="J1833" s="31" t="n">
        <x:f>D1833*G1833/1000000/31.1034768</x:f>
        <x:v>0</x:v>
      </x:c>
      <x:c r="K1833" s="32" t="n">
        <x:f>H1833*$B$4*$H$4+I1833*$D$4*$J$4+J1833*$F$4*$L$4</x:f>
        <x:v>67.28144629799071</x:v>
      </x:c>
      <x:c r="L1833" s="29" t="str">
        <x:v>ppm niko 2028</x:v>
      </x:c>
      <x:c r="M1833" s="39" t="str">
        <x:v>VW Audi DE VWK//1K0 131 701 AN//1K0 178 HB//J-27-3032</x:v>
      </x:c>
    </x:row>
    <x:row r="1834">
      <x:c r="A1834" s="37" t="str">
        <x:v>1K0131701AP</x:v>
      </x:c>
      <x:c r="B1834" s="37" t="str">
        <x:v>1K0131701AP</x:v>
      </x:c>
      <x:c r="C1834" s="29" t="str">
        <x:v>Volkswagen</x:v>
      </x:c>
      <x:c r="D1834" s="30" t="n">
        <x:v>3047.43</x:v>
      </x:c>
      <x:c r="E1834" s="30" t="n">
        <x:v>345.75</x:v>
      </x:c>
      <x:c r="F1834" s="30" t="n">
        <x:v>53.21</x:v>
      </x:c>
      <x:c r="G1834" s="30" t="n">
        <x:v>720.5</x:v>
      </x:c>
      <x:c r="H1834" s="31" t="n">
        <x:f>D1834*E1834/1000000/31.1034768</x:f>
        <x:v>0.03387559947960544</x:v>
      </x:c>
      <x:c r="I1834" s="31" t="n">
        <x:f>D1834*F1834/1000000/31.1034768</x:f>
        <x:v>0.005213364131047883</x:v>
      </x:c>
      <x:c r="J1834" s="31" t="n">
        <x:f>D1834*G1834/1000000/31.1034768</x:f>
        <x:v>0.07059253629806428</x:v>
      </x:c>
      <x:c r="K1834" s="32" t="n">
        <x:f>H1834*$B$4*$H$4+I1834*$D$4*$J$4+J1834*$F$4*$L$4</x:f>
        <x:v>627.2765763360087</x:v>
      </x:c>
      <x:c r="L1834" s="29" t="str">
        <x:v>Niko ppm 207</x:v>
      </x:c>
      <x:c r="M1834" s="39" t="str">
        <x:v>VW 1K0 131 701 AP//1K0 178 CC//D-16-057//VW AG VWK DE//WARE AUS DUBAI</x:v>
      </x:c>
    </x:row>
    <x:row r="1835">
      <x:c r="A1835" s="37" t="str">
        <x:v>1K0131701AR</x:v>
      </x:c>
      <x:c r="B1835" s="37" t="str">
        <x:v>1K0131701AR</x:v>
      </x:c>
      <x:c r="C1835" s="29" t="str">
        <x:v>Volkswagen</x:v>
      </x:c>
      <x:c r="D1835" s="30" t="n">
        <x:v>850.85</x:v>
      </x:c>
      <x:c r="E1835" s="30" t="n">
        <x:v>764.34</x:v>
      </x:c>
      <x:c r="F1835" s="30" t="n">
        <x:v>270.04</x:v>
      </x:c>
      <x:c r="G1835" s="30" t="n">
        <x:v>622.32</x:v>
      </x:c>
      <x:c r="H1835" s="31" t="n">
        <x:f>D1835*E1835/1000000/31.1034768</x:f>
        <x:v>0.02090887437381277</x:v>
      </x:c>
      <x:c r="I1835" s="31" t="n">
        <x:f>D1835*F1835/1000000/31.1034768</x:f>
        <x:v>0.007387069152346339</x:v>
      </x:c>
      <x:c r="J1835" s="31" t="n">
        <x:f>D1835*G1835/1000000/31.1034768</x:f>
        <x:v>0.017023851558614182</x:v>
      </x:c>
      <x:c r="K1835" s="32" t="n">
        <x:f>H1835*$B$4*$H$4+I1835*$D$4*$J$4+J1835*$F$4*$L$4</x:f>
        <x:v>179.06914975920301</x:v>
      </x:c>
      <x:c r="L1835" s="29" t="str">
        <x:v>Niko ppm 207</x:v>
      </x:c>
      <x:c r="M1835" s="39" t="str">
        <x:v>VW//1K0 131 701 AR//1K0 178 NB//E 17-022//070420061815//FAURECIA//DE LEO VW AG</x:v>
      </x:c>
    </x:row>
    <x:row r="1836">
      <x:c r="A1836" s="37" t="str">
        <x:v>1K0131701AS</x:v>
      </x:c>
      <x:c r="B1836" s="37" t="str">
        <x:v>1K0131701AS</x:v>
      </x:c>
      <x:c r="C1836" s="29" t="str">
        <x:v>Volkswagen</x:v>
      </x:c>
      <x:c r="D1836" s="30" t="n">
        <x:v>750</x:v>
      </x:c>
      <x:c r="E1836" s="30" t="n">
        <x:v>0</x:v>
      </x:c>
      <x:c r="F1836" s="30" t="n">
        <x:v>4238</x:v>
      </x:c>
      <x:c r="G1836" s="30" t="n">
        <x:v>361</x:v>
      </x:c>
      <x:c r="H1836" s="31" t="n">
        <x:f>D1836*E1836/1000000/31.1034768</x:f>
        <x:v>0</x:v>
      </x:c>
      <x:c r="I1836" s="31" t="n">
        <x:f>D1836*F1836/1000000/31.1034768</x:f>
        <x:v>0.10219114796838404</x:v>
      </x:c>
      <x:c r="J1836" s="31" t="n">
        <x:f>D1836*G1836/1000000/31.1034768</x:f>
        <x:v>0.008704814633456025</x:v>
      </x:c>
      <x:c r="K1836" s="32" t="n">
        <x:f>H1836*$B$4*$H$4+I1836*$D$4*$J$4+J1836*$F$4*$L$4</x:f>
        <x:v>211.83123802738345</x:v>
      </x:c>
      <x:c r="L1836" s="29" t="str">
        <x:v>ppm niko 2028</x:v>
      </x:c>
      <x:c r="M1836" s="39" t="str">
        <x:v>1K0 131 701 AS//1K0 178 MA//J-27-3129</x:v>
      </x:c>
    </x:row>
    <x:row r="1837">
      <x:c r="A1837" s="37" t="str">
        <x:v>1K0131701AT</x:v>
      </x:c>
      <x:c r="B1837" s="37" t="str">
        <x:v>1K0131701AT</x:v>
      </x:c>
      <x:c r="C1837" s="29" t="str">
        <x:v>Volkswagen</x:v>
      </x:c>
      <x:c r="D1837" s="30" t="n">
        <x:v>673.92</x:v>
      </x:c>
      <x:c r="E1837" s="30" t="n">
        <x:v>720.64</x:v>
      </x:c>
      <x:c r="F1837" s="30" t="n">
        <x:v>268.09</x:v>
      </x:c>
      <x:c r="G1837" s="30" t="n">
        <x:v>1164.4</x:v>
      </x:c>
      <x:c r="H1837" s="31" t="n">
        <x:f>D1837*E1837/1000000/31.1034768</x:f>
        <x:v>0.015614129311743052</x:v>
      </x:c>
      <x:c r="I1837" s="31" t="n">
        <x:f>D1837*F1837/1000000/31.1034768</x:f>
        <x:v>0.005808714374979455</x:v>
      </x:c>
      <x:c r="J1837" s="31" t="n">
        <x:f>D1837*G1837/1000000/31.1034768</x:f>
        <x:v>0.025229091044895662</x:v>
      </x:c>
      <x:c r="K1837" s="32" t="n">
        <x:f>H1837*$B$4*$H$4+I1837*$D$4*$J$4+J1837*$F$4*$L$4</x:f>
        <x:v>234.96631029440465</x:v>
      </x:c>
      <x:c r="L1837" s="29" t="str">
        <x:v>Niko ppm 207</x:v>
      </x:c>
      <x:c r="M1837" s="39" t="str">
        <x:v>VW 1K0 131 701 AT//1K0 178 HA//J-28-3069//VW AG DE VWK</x:v>
      </x:c>
    </x:row>
    <x:row r="1838">
      <x:c r="A1838" s="37" t="str">
        <x:v>1K0131701AT1K0131</x:v>
      </x:c>
      <x:c r="B1838" s="37" t="str">
        <x:v>1K0131701AT1K0131</x:v>
      </x:c>
      <x:c r="C1838" s="29" t="str">
        <x:v>Volkswagen</x:v>
      </x:c>
      <x:c r="D1838" s="30" t="n">
        <x:v>1160</x:v>
      </x:c>
      <x:c r="E1838" s="30" t="n">
        <x:v>0</x:v>
      </x:c>
      <x:c r="F1838" s="30" t="n">
        <x:v>3876.3103450000003</x:v>
      </x:c>
      <x:c r="G1838" s="30" t="n">
        <x:v>324.7241379</x:v>
      </x:c>
      <x:c r="H1838" s="31" t="n">
        <x:f>D1838*E1838/1000000/31.1034768</x:f>
        <x:v>0</x:v>
      </x:c>
      <x:c r="I1838" s="31" t="n">
        <x:f>D1838*F1838/1000000/31.1034768</x:f>
        <x:v>0.14456647496719724</x:v>
      </x:c>
      <x:c r="J1838" s="31" t="n">
        <x:f>D1838*G1838/1000000/31.1034768</x:f>
        <x:v>0.012110543216313363</x:v>
      </x:c>
      <x:c r="K1838" s="32" t="n">
        <x:f>H1838*$B$4*$H$4+I1838*$D$4*$J$4+J1838*$F$4*$L$4</x:f>
        <x:v>298.02820467926875</x:v>
      </x:c>
      <x:c r="L1838" s="29" t="str">
        <x:v>Niko ppm 2020</x:v>
      </x:c>
      <x:c r="M1838" s="39" t="str">
        <x:v>VW//1K0 131 701 AT//1K0 178 HA//J27-3057//1K0 131 690 BG//1K0 166 DA//550//J27-3077//071017081053</x:v>
      </x:c>
    </x:row>
    <x:row r="1839">
      <x:c r="A1839" s="37" t="str">
        <x:v>1K0131701BE</x:v>
      </x:c>
      <x:c r="B1839" s="37" t="str">
        <x:v>1K0131701BE</x:v>
      </x:c>
      <x:c r="C1839" s="29" t="str"/>
      <x:c r="D1839" s="30" t="n">
        <x:v>602.13</x:v>
      </x:c>
      <x:c r="E1839" s="30" t="n">
        <x:v>812.74</x:v>
      </x:c>
      <x:c r="F1839" s="30" t="n">
        <x:v>163.6</x:v>
      </x:c>
      <x:c r="G1839" s="30" t="n">
        <x:v>327.11</x:v>
      </x:c>
      <x:c r="H1839" s="31" t="n">
        <x:f>D1839*E1839/1000000/31.1034768</x:f>
        <x:v>0.015733775980954</x:v>
      </x:c>
      <x:c r="I1839" s="31" t="n">
        <x:f>D1839*F1839/1000000/31.1034768</x:f>
        <x:v>0.0031671207895317987</x:v>
      </x:c>
      <x:c r="J1839" s="31" t="n">
        <x:f>D1839*G1839/1000000/31.1034768</x:f>
        <x:v>0.006332499275450776</x:v>
      </x:c>
      <x:c r="K1839" s="32" t="n">
        <x:f>H1839*$B$4*$H$4+I1839*$D$4*$J$4+J1839*$F$4*$L$4</x:f>
        <x:v>79.24294722834864</x:v>
      </x:c>
      <x:c r="L1839" s="29" t="str">
        <x:v>Niko ppm 207</x:v>
      </x:c>
      <x:c r="M1839" s="39" t="str"/>
    </x:row>
    <x:row r="1840">
      <x:c r="A1840" s="37" t="str">
        <x:v>1K0131701BF</x:v>
      </x:c>
      <x:c r="B1840" s="37" t="str">
        <x:v>1K0131701BF</x:v>
      </x:c>
      <x:c r="C1840" s="29" t="str"/>
      <x:c r="D1840" s="30" t="n">
        <x:v>1441.59</x:v>
      </x:c>
      <x:c r="E1840" s="30" t="n">
        <x:v>354.25</x:v>
      </x:c>
      <x:c r="F1840" s="30" t="n">
        <x:v>244.08</x:v>
      </x:c>
      <x:c r="G1840" s="30" t="n">
        <x:v>1108.73</x:v>
      </x:c>
      <x:c r="H1840" s="31" t="n">
        <x:f>D1840*E1840/1000000/31.1034768</x:f>
        <x:v>0.016418847988723884</x:v>
      </x:c>
      <x:c r="I1840" s="31" t="n">
        <x:f>D1840*F1840/1000000/31.1034768</x:f>
        <x:v>0.011312667373571563</x:v>
      </x:c>
      <x:c r="J1840" s="31" t="n">
        <x:f>D1840*G1840/1000000/31.1034768</x:f>
        <x:v>0.05138763396058669</x:v>
      </x:c>
      <x:c r="K1840" s="32" t="n">
        <x:f>H1840*$B$4*$H$4+I1840*$D$4*$J$4+J1840*$F$4*$L$4</x:f>
        <x:v>454.56530143350494</x:v>
      </x:c>
      <x:c r="L1840" s="29" t="str">
        <x:v>Niko ppm 207</x:v>
      </x:c>
      <x:c r="M1840" s="39" t="str"/>
    </x:row>
    <x:row r="1841">
      <x:c r="A1841" s="37" t="str">
        <x:v>1K0131701BK</x:v>
      </x:c>
      <x:c r="B1841" s="37" t="str">
        <x:v>1K0131701BK</x:v>
      </x:c>
      <x:c r="C1841" s="29" t="str">
        <x:v>Volkswagen</x:v>
      </x:c>
      <x:c r="D1841" s="30" t="n">
        <x:v>1000</x:v>
      </x:c>
      <x:c r="E1841" s="30" t="n">
        <x:v>0</x:v>
      </x:c>
      <x:c r="F1841" s="30" t="n">
        <x:v>1224</x:v>
      </x:c>
      <x:c r="G1841" s="30" t="n">
        <x:v>356</x:v>
      </x:c>
      <x:c r="H1841" s="31" t="n">
        <x:f>D1841*E1841/1000000/31.1034768</x:f>
        <x:v>0</x:v>
      </x:c>
      <x:c r="I1841" s="31" t="n">
        <x:f>D1841*F1841/1000000/31.1034768</x:f>
        <x:v>0.03935251380000065</x:v>
      </x:c>
      <x:c r="J1841" s="31" t="n">
        <x:f>D1841*G1841/1000000/31.1034768</x:f>
        <x:v>0.011445665778431561</x:v>
      </x:c>
      <x:c r="K1841" s="32" t="n">
        <x:f>H1841*$B$4*$H$4+I1841*$D$4*$J$4+J1841*$F$4*$L$4</x:f>
        <x:v>146.77979022589525</x:v>
      </x:c>
      <x:c r="L1841" s="29" t="str">
        <x:v>ppm niko 2028</x:v>
      </x:c>
      <x:c r="M1841" s="39" t="str">
        <x:v>KAT B//VW Audi//Germany BYO//8K0 131 765T//8K0 181 BA//keramisch// KAT AQuellmatte//Mineralfaser//Pt//0.9979 %//0.0663 %//8K0131 703//Lambdasonde//sensor in shell//Pd//0.1830 %//0.0323 %//8K0 178 BA//Gehäuse//chromesteel//Rh//0.0000 %//0.0000 %//Rohre//chromesteel//Kappen//chromesteel//Aufnahmedatum//05.06.2009//VW AG DE VWK//1K0 131 701 BK//E-17-005//39/07</x:v>
      </x:c>
    </x:row>
    <x:row r="1842">
      <x:c r="A1842" s="37" t="str">
        <x:v>1K0131701BL</x:v>
      </x:c>
      <x:c r="B1842" s="37" t="str">
        <x:v>1K0131701BL</x:v>
      </x:c>
      <x:c r="C1842" s="29" t="str">
        <x:v>Volkswagen</x:v>
      </x:c>
      <x:c r="D1842" s="30" t="n">
        <x:v>840</x:v>
      </x:c>
      <x:c r="E1842" s="30" t="n">
        <x:v>0</x:v>
      </x:c>
      <x:c r="F1842" s="30" t="n">
        <x:v>1525</x:v>
      </x:c>
      <x:c r="G1842" s="30" t="n">
        <x:v>237</x:v>
      </x:c>
      <x:c r="H1842" s="31" t="n">
        <x:f>D1842*E1842/1000000/31.1034768</x:f>
        <x:v>0</x:v>
      </x:c>
      <x:c r="I1842" s="31" t="n">
        <x:f>D1842*F1842/1000000/31.1034768</x:f>
        <x:v>0.04118510635441244</x:v>
      </x:c>
      <x:c r="J1842" s="31" t="n">
        <x:f>D1842*G1842/1000000/31.1034768</x:f>
        <x:v>0.006400570626882459</x:v>
      </x:c>
      <x:c r="K1842" s="32" t="n">
        <x:f>H1842*$B$4*$H$4+I1842*$D$4*$J$4+J1842*$F$4*$L$4</x:f>
        <x:v>108.67473746857779</x:v>
      </x:c>
      <x:c r="L1842" s="29" t="str">
        <x:v>Niko ppm 2020</x:v>
      </x:c>
      <x:c r="M1842" s="39" t="str">
        <x:v>VW 1K0 131 701 BL//1K0 178 MB//J-27-3029//VW AG VWK</x:v>
      </x:c>
    </x:row>
    <x:row r="1843">
      <x:c r="A1843" s="37" t="str">
        <x:v>1K0131701BM</x:v>
      </x:c>
      <x:c r="B1843" s="37" t="str">
        <x:v>1K0131701BM</x:v>
      </x:c>
      <x:c r="C1843" s="29" t="str"/>
      <x:c r="D1843" s="30" t="n">
        <x:v>117.37</x:v>
      </x:c>
      <x:c r="E1843" s="30" t="n">
        <x:v>877.71</x:v>
      </x:c>
      <x:c r="F1843" s="30" t="n">
        <x:v>125.32</x:v>
      </x:c>
      <x:c r="G1843" s="30" t="n">
        <x:v>519.45</x:v>
      </x:c>
      <x:c r="H1843" s="31" t="n">
        <x:f>D1843*E1843/1000000/31.1034768</x:f>
        <x:v>0.0033120677589329826</x:v>
      </x:c>
      <x:c r="I1843" s="31" t="n">
        <x:f>D1843*F1843/1000000/31.1034768</x:f>
        <x:v>0.00047289917119490644</x:v>
      </x:c>
      <x:c r="J1843" s="31" t="n">
        <x:f>D1843*G1843/1000000/31.1034768</x:f>
        <x:v>0.0019601617816565127</x:v>
      </x:c>
      <x:c r="K1843" s="32" t="n">
        <x:f>H1843*$B$4*$H$4+I1843*$D$4*$J$4+J1843*$F$4*$L$4</x:f>
        <x:v>21.464949493540402</x:v>
      </x:c>
      <x:c r="L1843" s="29" t="str">
        <x:v>Niko ppm 207</x:v>
      </x:c>
      <x:c r="M1843" s="39" t="str"/>
    </x:row>
    <x:row r="1844">
      <x:c r="A1844" s="37" t="str">
        <x:v>1K0131701BP</x:v>
      </x:c>
      <x:c r="B1844" s="37" t="str">
        <x:v>1K0131701BP</x:v>
      </x:c>
      <x:c r="C1844" s="29" t="str"/>
      <x:c r="D1844" s="30" t="n">
        <x:v>1514.22</x:v>
      </x:c>
      <x:c r="E1844" s="30" t="n">
        <x:v>653.38</x:v>
      </x:c>
      <x:c r="F1844" s="30" t="n">
        <x:v>210.08</x:v>
      </x:c>
      <x:c r="G1844" s="30" t="n">
        <x:v>553.41</x:v>
      </x:c>
      <x:c r="H1844" s="31" t="n">
        <x:f>D1844*E1844/1000000/31.1034768</x:f>
        <x:v>0.031808696820671827</x:v>
      </x:c>
      <x:c r="I1844" s="31" t="n">
        <x:f>D1844*F1844/1000000/31.1034768</x:f>
        <x:v>0.010227388392798584</x:v>
      </x:c>
      <x:c r="J1844" s="31" t="n">
        <x:f>D1844*G1844/1000000/31.1034768</x:f>
        <x:v>0.026941826972861117</x:v>
      </x:c>
      <x:c r="K1844" s="32" t="n">
        <x:f>H1844*$B$4*$H$4+I1844*$D$4*$J$4+J1844*$F$4*$L$4</x:f>
        <x:v>279.4232349544992</x:v>
      </x:c>
      <x:c r="L1844" s="29" t="str">
        <x:v>Niko ppm 207</x:v>
      </x:c>
      <x:c r="M1844" s="39" t="str"/>
    </x:row>
    <x:row r="1845">
      <x:c r="A1845" s="37" t="str">
        <x:v>1K0131701BQ</x:v>
      </x:c>
      <x:c r="B1845" s="37" t="str">
        <x:v>1K0131701BQ</x:v>
      </x:c>
      <x:c r="C1845" s="29" t="str"/>
      <x:c r="D1845" s="30" t="n">
        <x:v>1549.37</x:v>
      </x:c>
      <x:c r="E1845" s="30" t="n">
        <x:v>310.75</x:v>
      </x:c>
      <x:c r="F1845" s="30" t="n">
        <x:v>201.85</x:v>
      </x:c>
      <x:c r="G1845" s="30" t="n">
        <x:v>486.82</x:v>
      </x:c>
      <x:c r="H1845" s="31" t="n">
        <x:f>D1845*E1845/1000000/31.1034768</x:f>
        <x:v>0.015479514737079167</x:v>
      </x:c>
      <x:c r="I1845" s="31" t="n">
        <x:f>D1845*F1845/1000000/31.1034768</x:f>
        <x:v>0.010054835236297441</x:v>
      </x:c>
      <x:c r="J1845" s="31" t="n">
        <x:f>D1845*G1845/1000000/31.1034768</x:f>
        <x:v>0.024250160464376124</x:v>
      </x:c>
      <x:c r="K1845" s="32" t="n">
        <x:f>H1845*$B$4*$H$4+I1845*$D$4*$J$4+J1845*$F$4*$L$4</x:f>
        <x:v>232.7633328636926</x:v>
      </x:c>
      <x:c r="L1845" s="29" t="str">
        <x:v>Niko ppm 207</x:v>
      </x:c>
      <x:c r="M1845" s="39" t="str"/>
    </x:row>
    <x:row r="1846">
      <x:c r="A1846" s="37" t="str">
        <x:v>1K0131701BR</x:v>
      </x:c>
      <x:c r="B1846" s="37" t="str">
        <x:v>1K0131701BR</x:v>
      </x:c>
      <x:c r="C1846" s="29" t="str"/>
      <x:c r="D1846" s="30" t="n">
        <x:v>1497.01</x:v>
      </x:c>
      <x:c r="E1846" s="30" t="n">
        <x:v>571.75</x:v>
      </x:c>
      <x:c r="F1846" s="30" t="n">
        <x:v>169</x:v>
      </x:c>
      <x:c r="G1846" s="30" t="n">
        <x:v>1053.24</x:v>
      </x:c>
      <x:c r="H1846" s="31" t="n">
        <x:f>D1846*E1846/1000000/31.1034768</x:f>
        <x:v>0.02751832127976124</x:v>
      </x:c>
      <x:c r="I1846" s="31" t="n">
        <x:f>D1846*F1846/1000000/31.1034768</x:f>
        <x:v>0.008133968161398601</x:v>
      </x:c>
      <x:c r="J1846" s="31" t="n">
        <x:f>D1846*G1846/1000000/31.1034768</x:f>
        <x:v>0.05069242974148794</x:v>
      </x:c>
      <x:c r="K1846" s="32" t="n">
        <x:f>H1846*$B$4*$H$4+I1846*$D$4*$J$4+J1846*$F$4*$L$4</x:f>
        <x:v>461.36989673088834</x:v>
      </x:c>
      <x:c r="L1846" s="29" t="str">
        <x:v>Niko ppm 207</x:v>
      </x:c>
      <x:c r="M1846" s="39" t="str"/>
    </x:row>
    <x:row r="1847">
      <x:c r="A1847" s="37" t="str">
        <x:v>1K0131701BS</x:v>
      </x:c>
      <x:c r="B1847" s="37" t="str">
        <x:v>1K0131701BS</x:v>
      </x:c>
      <x:c r="C1847" s="29" t="str"/>
      <x:c r="D1847" s="30" t="n">
        <x:v>2438.24</x:v>
      </x:c>
      <x:c r="E1847" s="30" t="n">
        <x:v>717.27</x:v>
      </x:c>
      <x:c r="F1847" s="30" t="n">
        <x:v>167.39</x:v>
      </x:c>
      <x:c r="G1847" s="30" t="n">
        <x:v>529.93</x:v>
      </x:c>
      <x:c r="H1847" s="31" t="n">
        <x:f>D1847*E1847/1000000/31.1034768</x:f>
        <x:v>0.05622768207057804</x:v>
      </x:c>
      <x:c r="I1847" s="31" t="n">
        <x:f>D1847*F1847/1000000/31.1034768</x:f>
        <x:v>0.013121909046515338</x:v>
      </x:c>
      <x:c r="J1847" s="31" t="n">
        <x:f>D1847*G1847/1000000/31.1034768</x:f>
        <x:v>0.04154186785960853</x:v>
      </x:c>
      <x:c r="K1847" s="32" t="n">
        <x:f>H1847*$B$4*$H$4+I1847*$D$4*$J$4+J1847*$F$4*$L$4</x:f>
        <x:v>438.05235497222526</x:v>
      </x:c>
      <x:c r="L1847" s="29" t="str">
        <x:v>Niko ppm 207</x:v>
      </x:c>
      <x:c r="M1847" s="39" t="str"/>
    </x:row>
    <x:row r="1848">
      <x:c r="A1848" s="37" t="str">
        <x:v>1K0131701BT</x:v>
      </x:c>
      <x:c r="B1848" s="37" t="str">
        <x:v>1K0131701BT</x:v>
      </x:c>
      <x:c r="C1848" s="29" t="str"/>
      <x:c r="D1848" s="30" t="n">
        <x:v>1305.72</x:v>
      </x:c>
      <x:c r="E1848" s="30" t="n">
        <x:v>296.69</x:v>
      </x:c>
      <x:c r="F1848" s="30" t="n">
        <x:v>126.3</x:v>
      </x:c>
      <x:c r="G1848" s="30" t="n">
        <x:v>1016.74</x:v>
      </x:c>
      <x:c r="H1848" s="31" t="n">
        <x:f>D1848*E1848/1000000/31.1034768</x:f>
        <x:v>0.01245500846387694</x:v>
      </x:c>
      <x:c r="I1848" s="31" t="n">
        <x:f>D1848*F1848/1000000/31.1034768</x:f>
        <x:v>0.005302057935851081</x:v>
      </x:c>
      <x:c r="J1848" s="31" t="n">
        <x:f>D1848*G1848/1000000/31.1034768</x:f>
        <x:v>0.04268261588042145</x:v>
      </x:c>
      <x:c r="K1848" s="32" t="n">
        <x:f>H1848*$B$4*$H$4+I1848*$D$4*$J$4+J1848*$F$4*$L$4</x:f>
        <x:v>370.09395764460606</x:v>
      </x:c>
      <x:c r="L1848" s="29" t="str">
        <x:v>Niko ppm 207</x:v>
      </x:c>
      <x:c r="M1848" s="39" t="str"/>
    </x:row>
    <x:row r="1849">
      <x:c r="A1849" s="37" t="str">
        <x:v>1K0131701C</x:v>
      </x:c>
      <x:c r="B1849" s="37" t="str">
        <x:v>1K0131701C</x:v>
      </x:c>
      <x:c r="C1849" s="29" t="str"/>
      <x:c r="D1849" s="30" t="n">
        <x:v>944.63</x:v>
      </x:c>
      <x:c r="E1849" s="30" t="n">
        <x:v>689.42</x:v>
      </x:c>
      <x:c r="F1849" s="30" t="n">
        <x:v>127.55</x:v>
      </x:c>
      <x:c r="G1849" s="30" t="n">
        <x:v>1194.38</x:v>
      </x:c>
      <x:c r="H1849" s="31" t="n">
        <x:f>D1849*E1849/1000000/31.1034768</x:f>
        <x:v>0.02093807128983085</x:v>
      </x:c>
      <x:c r="I1849" s="31" t="n">
        <x:f>D1849*F1849/1000000/31.1034768</x:f>
        <x:v>0.003873764893704745</x:v>
      </x:c>
      <x:c r="J1849" s="31" t="n">
        <x:f>D1849*G1849/1000000/31.1034768</x:f>
        <x:v>0.036273989131658746</x:v>
      </x:c>
      <x:c r="K1849" s="32" t="n">
        <x:f>H1849*$B$4*$H$4+I1849*$D$4*$J$4+J1849*$F$4*$L$4</x:f>
        <x:v>329.3318394334103</x:v>
      </x:c>
      <x:c r="L1849" s="29" t="str">
        <x:v>Niko ppm 207</x:v>
      </x:c>
      <x:c r="M1849" s="39" t="str"/>
    </x:row>
    <x:row r="1850">
      <x:c r="A1850" s="37" t="str">
        <x:v>1K0131701CA</x:v>
      </x:c>
      <x:c r="B1850" s="37" t="str">
        <x:v>1K0131701CA</x:v>
      </x:c>
      <x:c r="C1850" s="29" t="str"/>
      <x:c r="D1850" s="30" t="n">
        <x:v>1000</x:v>
      </x:c>
      <x:c r="E1850" s="30" t="n">
        <x:v>0</x:v>
      </x:c>
      <x:c r="F1850" s="30" t="n">
        <x:v>8000</x:v>
      </x:c>
      <x:c r="G1850" s="30" t="n">
        <x:v>550</x:v>
      </x:c>
      <x:c r="H1850" s="31" t="n">
        <x:f>D1850*E1850/1000000/31.1034768</x:f>
        <x:v>0</x:v>
      </x:c>
      <x:c r="I1850" s="31" t="n">
        <x:f>D1850*F1850/1000000/31.1034768</x:f>
        <x:v>0.25720597254902383</x:v>
      </x:c>
      <x:c r="J1850" s="31" t="n">
        <x:f>D1850*G1850/1000000/31.1034768</x:f>
        <x:v>0.017682910612745392</x:v>
      </x:c>
      <x:c r="K1850" s="32" t="n">
        <x:f>H1850*$B$4*$H$4+I1850*$D$4*$J$4+J1850*$F$4*$L$4</x:f>
        <x:v>499.1105528112535</x:v>
      </x:c>
      <x:c r="L1850" s="29" t="str">
        <x:v>ppm niko 2028</x:v>
      </x:c>
      <x:c r="M1850" s="39" t="str"/>
    </x:row>
    <x:row r="1851">
      <x:c r="A1851" s="37" t="str">
        <x:v>1K0131701CC</x:v>
      </x:c>
      <x:c r="B1851" s="37" t="str">
        <x:v>1K0131701CC</x:v>
      </x:c>
      <x:c r="C1851" s="29" t="str"/>
      <x:c r="D1851" s="30" t="n">
        <x:v>1940.09</x:v>
      </x:c>
      <x:c r="E1851" s="30" t="n">
        <x:v>373.32</x:v>
      </x:c>
      <x:c r="F1851" s="30" t="n">
        <x:v>58.07</x:v>
      </x:c>
      <x:c r="G1851" s="30" t="n">
        <x:v>546.14</x:v>
      </x:c>
      <x:c r="H1851" s="31" t="n">
        <x:f>D1851*E1851/1000000/31.1034768</x:f>
        <x:v>0.023285962641964194</x:v>
      </x:c>
      <x:c r="I1851" s="31" t="n">
        <x:f>D1851*F1851/1000000/31.1034768</x:f>
        <x:v>0.0036221361047328315</x:v>
      </x:c>
      <x:c r="J1851" s="31" t="n">
        <x:f>D1851*G1851/1000000/31.1034768</x:f>
        <x:v>0.03406566923090733</x:v>
      </x:c>
      <x:c r="K1851" s="32" t="n">
        <x:f>H1851*$B$4*$H$4+I1851*$D$4*$J$4+J1851*$F$4*$L$4</x:f>
        <x:v>314.74796918217703</x:v>
      </x:c>
      <x:c r="L1851" s="29" t="str">
        <x:v>Niko ppm 207</x:v>
      </x:c>
      <x:c r="M1851" s="39" t="str"/>
    </x:row>
    <x:row r="1852">
      <x:c r="A1852" s="37" t="str">
        <x:v>1K0131701CG</x:v>
      </x:c>
      <x:c r="B1852" s="37" t="str">
        <x:v>1K0131701CG</x:v>
      </x:c>
      <x:c r="C1852" s="29" t="str"/>
      <x:c r="D1852" s="30" t="n">
        <x:v>624.15</x:v>
      </x:c>
      <x:c r="E1852" s="30" t="n">
        <x:v>706.57</x:v>
      </x:c>
      <x:c r="F1852" s="30" t="n">
        <x:v>283.42</x:v>
      </x:c>
      <x:c r="G1852" s="30" t="n">
        <x:v>911.25</x:v>
      </x:c>
      <x:c r="H1852" s="31" t="n">
        <x:f>D1852*E1852/1000000/31.1034768</x:f>
        <x:v>0.014178661386819624</x:v>
      </x:c>
      <x:c r="I1852" s="31" t="n">
        <x:f>D1852*F1852/1000000/31.1034768</x:f>
        <x:v>0.0056873575303967305</x:v>
      </x:c>
      <x:c r="J1852" s="31" t="n">
        <x:f>D1852*G1852/1000000/31.1034768</x:f>
        <x:v>0.01828595211902484</x:v>
      </x:c>
      <x:c r="K1852" s="32" t="n">
        <x:f>H1852*$B$4*$H$4+I1852*$D$4*$J$4+J1852*$F$4*$L$4</x:f>
        <x:v>176.68573876459038</x:v>
      </x:c>
      <x:c r="L1852" s="29" t="str">
        <x:v>Niko ppm 207</x:v>
      </x:c>
      <x:c r="M1852" s="39" t="str"/>
    </x:row>
    <x:row r="1853">
      <x:c r="A1853" s="37" t="str">
        <x:v>1K0131701CK</x:v>
      </x:c>
      <x:c r="B1853" s="37" t="str">
        <x:v>1K0131701CK</x:v>
      </x:c>
      <x:c r="C1853" s="29" t="str"/>
      <x:c r="D1853" s="30" t="n">
        <x:v>756.12</x:v>
      </x:c>
      <x:c r="E1853" s="30" t="n">
        <x:v>234.41</x:v>
      </x:c>
      <x:c r="F1853" s="30" t="n">
        <x:v>212.49</x:v>
      </x:c>
      <x:c r="G1853" s="30" t="n">
        <x:v>733.92</x:v>
      </x:c>
      <x:c r="H1853" s="31" t="n">
        <x:f>D1853*E1853/1000000/31.1034768</x:f>
        <x:v>0.005698465491163354</x:v>
      </x:c>
      <x:c r="I1853" s="31" t="n">
        <x:f>D1853*F1853/1000000/31.1034768</x:f>
        <x:v>0.0051655941820626305</x:v>
      </x:c>
      <x:c r="J1853" s="31" t="n">
        <x:f>D1853*G1853/1000000/31.1034768</x:f>
        <x:v>0.017841464925876068</x:v>
      </x:c>
      <x:c r="K1853" s="32" t="n">
        <x:f>H1853*$B$4*$H$4+I1853*$D$4*$J$4+J1853*$F$4*$L$4</x:f>
        <x:v>159.535620346974</x:v>
      </x:c>
      <x:c r="L1853" s="29" t="str">
        <x:v>Niko ppm 207</x:v>
      </x:c>
      <x:c r="M1853" s="39" t="str"/>
    </x:row>
    <x:row r="1854">
      <x:c r="A1854" s="37" t="str">
        <x:v>1K0131701CO</x:v>
      </x:c>
      <x:c r="B1854" s="37" t="str">
        <x:v>1K0131701CO</x:v>
      </x:c>
      <x:c r="C1854" s="29" t="str">
        <x:v>Volkswagen</x:v>
      </x:c>
      <x:c r="D1854" s="30" t="n">
        <x:v>800</x:v>
      </x:c>
      <x:c r="E1854" s="30" t="n">
        <x:v>0</x:v>
      </x:c>
      <x:c r="F1854" s="30" t="n">
        <x:v>985</x:v>
      </x:c>
      <x:c r="G1854" s="30" t="n">
        <x:v>296</x:v>
      </x:c>
      <x:c r="H1854" s="31" t="n">
        <x:f>D1854*E1854/1000000/31.1034768</x:f>
        <x:v>0</x:v>
      </x:c>
      <x:c r="I1854" s="31" t="n">
        <x:f>D1854*F1854/1000000/31.1034768</x:f>
        <x:v>0.02533478829607885</x:v>
      </x:c>
      <x:c r="J1854" s="31" t="n">
        <x:f>D1854*G1854/1000000/31.1034768</x:f>
        <x:v>0.007613296787451106</x:v>
      </x:c>
      <x:c r="K1854" s="32" t="n">
        <x:f>H1854*$B$4*$H$4+I1854*$D$4*$J$4+J1854*$F$4*$L$4</x:f>
        <x:v>96.46678264598381</x:v>
      </x:c>
      <x:c r="L1854" s="29" t="str">
        <x:v>Niko ppm 2020</x:v>
      </x:c>
      <x:c r="M1854" s="39" t="str">
        <x:v>VW 1K0 131 701 CO//1K0 178 PA//1K0 254 200 H//E-17-015//VW AG VWK</x:v>
      </x:c>
    </x:row>
    <x:row r="1855">
      <x:c r="A1855" s="37" t="str">
        <x:v>1K0131701CQ</x:v>
      </x:c>
      <x:c r="B1855" s="37" t="str">
        <x:v>1K0131701CQ</x:v>
      </x:c>
      <x:c r="C1855" s="29" t="str">
        <x:v>Volkswagen</x:v>
      </x:c>
      <x:c r="D1855" s="30" t="n">
        <x:v>923.22</x:v>
      </x:c>
      <x:c r="E1855" s="30" t="n">
        <x:v>299.98</x:v>
      </x:c>
      <x:c r="F1855" s="30" t="n">
        <x:v>160.86</x:v>
      </x:c>
      <x:c r="G1855" s="30" t="n">
        <x:v>986.52</x:v>
      </x:c>
      <x:c r="H1855" s="31" t="n">
        <x:f>D1855*E1855/1000000/31.1034768</x:f>
        <x:v>0.008904070029881677</x:v>
      </x:c>
      <x:c r="I1855" s="31" t="n">
        <x:f>D1855*F1855/1000000/31.1034768</x:f>
        <x:v>0.004774680662066693</x:v>
      </x:c>
      <x:c r="J1855" s="31" t="n">
        <x:f>D1855*G1855/1000000/31.1034768</x:f>
        <x:v>0.029282096025997968</x:v>
      </x:c>
      <x:c r="K1855" s="32" t="n">
        <x:f>H1855*$B$4*$H$4+I1855*$D$4*$J$4+J1855*$F$4*$L$4</x:f>
        <x:v>256.0215867593234</x:v>
      </x:c>
      <x:c r="L1855" s="29" t="str">
        <x:v>Niko ppm 207</x:v>
      </x:c>
      <x:c r="M1855" s="39" t="str">
        <x:v>VW 1K0 131 701 CQ//1K0 178 HC//J-28-3019//12-01-09//AG VWK</x:v>
      </x:c>
    </x:row>
    <x:row r="1856">
      <x:c r="A1856" s="37" t="str">
        <x:v>1K0131701DB</x:v>
      </x:c>
      <x:c r="B1856" s="37" t="str">
        <x:v>1K0131701DB</x:v>
      </x:c>
      <x:c r="C1856" s="29" t="str"/>
      <x:c r="D1856" s="30" t="n">
        <x:v>166.69</x:v>
      </x:c>
      <x:c r="E1856" s="30" t="n">
        <x:v>891.18</x:v>
      </x:c>
      <x:c r="F1856" s="30" t="n">
        <x:v>65.45</x:v>
      </x:c>
      <x:c r="G1856" s="30" t="n">
        <x:v>353.1</x:v>
      </x:c>
      <x:c r="H1856" s="31" t="n">
        <x:f>D1856*E1856/1000000/31.1034768</x:f>
        <x:v>0.004776018936892611</x:v>
      </x:c>
      <x:c r="I1856" s="31" t="n">
        <x:f>D1856*F1856/1000000/31.1034768</x:f>
        <x:v>0.00035076016003458496</x:v>
      </x:c>
      <x:c r="J1856" s="31" t="n">
        <x:f>D1856*G1856/1000000/31.1034768</x:f>
        <x:v>0.0018923363255647356</x:v>
      </x:c>
      <x:c r="K1856" s="32" t="n">
        <x:f>H1856*$B$4*$H$4+I1856*$D$4*$J$4+J1856*$F$4*$L$4</x:f>
        <x:v>22.966705208693742</x:v>
      </x:c>
      <x:c r="L1856" s="29" t="str">
        <x:v>Niko ppm 207</x:v>
      </x:c>
      <x:c r="M1856" s="39" t="str"/>
    </x:row>
    <x:row r="1857">
      <x:c r="A1857" s="37" t="str">
        <x:v>1K0131701DC</x:v>
      </x:c>
      <x:c r="B1857" s="37" t="str">
        <x:v>1K0131701DC</x:v>
      </x:c>
      <x:c r="C1857" s="29" t="str">
        <x:v>Volkswagen</x:v>
      </x:c>
      <x:c r="D1857" s="30" t="n">
        <x:v>1602.54</x:v>
      </x:c>
      <x:c r="E1857" s="30" t="n">
        <x:v>706.89</x:v>
      </x:c>
      <x:c r="F1857" s="30" t="n">
        <x:v>207.5</x:v>
      </x:c>
      <x:c r="G1857" s="30" t="n">
        <x:v>838.13</x:v>
      </x:c>
      <x:c r="H1857" s="31" t="n">
        <x:f>D1857*E1857/1000000/31.1034768</x:f>
        <x:v>0.03642099267179031</x:v>
      </x:c>
      <x:c r="I1857" s="31" t="n">
        <x:f>D1857*F1857/1000000/31.1034768</x:f>
        <x:v>0.010690992911763484</x:v>
      </x:c>
      <x:c r="J1857" s="31" t="n">
        <x:f>D1857*G1857/1000000/31.1034768</x:f>
        <x:v>0.043182852477765446</x:v>
      </x:c>
      <x:c r="K1857" s="32" t="n">
        <x:f>H1857*$B$4*$H$4+I1857*$D$4*$J$4+J1857*$F$4*$L$4</x:f>
        <x:v>417.89962755251145</x:v>
      </x:c>
      <x:c r="L1857" s="29" t="str">
        <x:v>Niko ppm 207</x:v>
      </x:c>
      <x:c r="M1857" s="39" t="str">
        <x:v>VW//1KO 131 701 DC//3ME MEXICO//D-28-2009//30 10 2008</x:v>
      </x:c>
    </x:row>
    <x:row r="1858">
      <x:c r="A1858" s="37" t="str">
        <x:v>1K0131701DD</x:v>
      </x:c>
      <x:c r="B1858" s="37" t="str">
        <x:v>1K0131701DD</x:v>
      </x:c>
      <x:c r="C1858" s="29" t="str">
        <x:v>Volkswagen</x:v>
      </x:c>
      <x:c r="D1858" s="30" t="n">
        <x:v>1197.54</x:v>
      </x:c>
      <x:c r="E1858" s="30" t="n">
        <x:v>549.03</x:v>
      </x:c>
      <x:c r="F1858" s="30" t="n">
        <x:v>54.44</x:v>
      </x:c>
      <x:c r="G1858" s="30" t="n">
        <x:v>973.67</x:v>
      </x:c>
      <x:c r="H1858" s="31" t="n">
        <x:f>D1858*E1858/1000000/31.1034768</x:f>
        <x:v>0.021138646024292693</x:v>
      </x:c>
      <x:c r="I1858" s="31" t="n">
        <x:f>D1858*F1858/1000000/31.1034768</x:f>
        <x:v>0.0020960382666930662</x:v>
      </x:c>
      <x:c r="J1858" s="31" t="n">
        <x:f>D1858*G1858/1000000/31.1034768</x:f>
        <x:v>0.037488052518938976</x:v>
      </x:c>
      <x:c r="K1858" s="32" t="n">
        <x:f>H1858*$B$4*$H$4+I1858*$D$4*$J$4+J1858*$F$4*$L$4</x:f>
        <x:v>336.95182039531807</x:v>
      </x:c>
      <x:c r="L1858" s="29" t="str">
        <x:v>Niko ppm 207</x:v>
      </x:c>
      <x:c r="M1858" s="39" t="str">
        <x:v>VW//1K0 131 701 DD//1K0 254 201 B//1K0 178 QA//J-20-3063//02-12-10//VW AG DE VWK</x:v>
      </x:c>
    </x:row>
    <x:row r="1859">
      <x:c r="A1859" s="37" t="str">
        <x:v>1K0131701DE</x:v>
      </x:c>
      <x:c r="B1859" s="37" t="str">
        <x:v>1K0131701DE</x:v>
      </x:c>
      <x:c r="C1859" s="29" t="str">
        <x:v>Volkswagen</x:v>
      </x:c>
      <x:c r="D1859" s="30" t="n">
        <x:v>897.46</x:v>
      </x:c>
      <x:c r="E1859" s="30" t="n">
        <x:v>289.8</x:v>
      </x:c>
      <x:c r="F1859" s="30" t="n">
        <x:v>219.97</x:v>
      </x:c>
      <x:c r="G1859" s="30" t="n">
        <x:v>961.23</x:v>
      </x:c>
      <x:c r="H1859" s="31" t="n">
        <x:f>D1859*E1859/1000000/31.1034768</x:f>
        <x:v>0.008361891812686357</x:v>
      </x:c>
      <x:c r="I1859" s="31" t="n">
        <x:f>D1859*F1859/1000000/31.1034768</x:f>
        <x:v>0.006347016363135326</x:v>
      </x:c>
      <x:c r="J1859" s="31" t="n">
        <x:f>D1859*G1859/1000000/31.1034768</x:f>
        <x:v>0.027735339085950675</x:v>
      </x:c>
      <x:c r="K1859" s="32" t="n">
        <x:f>H1859*$B$4*$H$4+I1859*$D$4*$J$4+J1859*$F$4*$L$4</x:f>
        <x:v>244.9189853197103</x:v>
      </x:c>
      <x:c r="L1859" s="29" t="str">
        <x:v>Niko ppm 207</x:v>
      </x:c>
      <x:c r="M1859" s="39" t="str">
        <x:v>VW AG VWK//1K0 131 701 DE//1K0 178 PB//E-10-092//1K0 254 200 Q//21/04/10</x:v>
      </x:c>
    </x:row>
    <x:row r="1860">
      <x:c r="A1860" s="37" t="str">
        <x:v>1K0131701DG</x:v>
      </x:c>
      <x:c r="B1860" s="37" t="str">
        <x:v>1K0131701DG</x:v>
      </x:c>
      <x:c r="C1860" s="29" t="str">
        <x:v>Volkswagen</x:v>
      </x:c>
      <x:c r="D1860" s="30" t="n">
        <x:v>820</x:v>
      </x:c>
      <x:c r="E1860" s="30" t="n">
        <x:v>60</x:v>
      </x:c>
      <x:c r="F1860" s="30" t="n">
        <x:v>7140</x:v>
      </x:c>
      <x:c r="G1860" s="30" t="n">
        <x:v>128</x:v>
      </x:c>
      <x:c r="H1860" s="31" t="n">
        <x:f>D1860*E1860/1000000/31.1034768</x:f>
        <x:v>0.0015818167311764967</x:v>
      </x:c>
      <x:c r="I1860" s="31" t="n">
        <x:f>D1860*F1860/1000000/31.1034768</x:f>
        <x:v>0.1882361910100031</x:v>
      </x:c>
      <x:c r="J1860" s="31" t="n">
        <x:f>D1860*G1860/1000000/31.1034768</x:f>
        <x:v>0.003374542359843193</x:v>
      </x:c>
      <x:c r="K1860" s="32" t="n">
        <x:f>H1860*$B$4*$H$4+I1860*$D$4*$J$4+J1860*$F$4*$L$4</x:f>
        <x:v>290.59540035730026</x:v>
      </x:c>
      <x:c r="L1860" s="29" t="str">
        <x:v>Niko ppm 2020</x:v>
      </x:c>
      <x:c r="M1860" s="39" t="str">
        <x:v>VW 1K0 131 701 DG//1K0 178 NE//D 10-016//100201205620//3C0 254 200//VW AG//FAURECIA</x:v>
      </x:c>
    </x:row>
    <x:row r="1861">
      <x:c r="A1861" s="37" t="str">
        <x:v>1K0131701DJ</x:v>
      </x:c>
      <x:c r="B1861" s="37" t="str">
        <x:v>1K0131701DJ</x:v>
      </x:c>
      <x:c r="C1861" s="29" t="str"/>
      <x:c r="D1861" s="30" t="n">
        <x:v>1537.51</x:v>
      </x:c>
      <x:c r="E1861" s="30" t="n">
        <x:v>407.27</x:v>
      </x:c>
      <x:c r="F1861" s="30" t="n">
        <x:v>68.13</x:v>
      </x:c>
      <x:c r="G1861" s="30" t="n">
        <x:v>1163.59</x:v>
      </x:c>
      <x:c r="H1861" s="31" t="n">
        <x:f>D1861*E1861/1000000/31.1034768</x:f>
        <x:v>0.02013220906866592</x:v>
      </x:c>
      <x:c r="I1861" s="31" t="n">
        <x:f>D1861*F1861/1000000/31.1034768</x:f>
        <x:v>0.003367808588524097</x:v>
      </x:c>
      <x:c r="J1861" s="31" t="n">
        <x:f>D1861*G1861/1000000/31.1034768</x:f>
        <x:v>0.05751869067254886</x:v>
      </x:c>
      <x:c r="K1861" s="32" t="n">
        <x:f>H1861*$B$4*$H$4+I1861*$D$4*$J$4+J1861*$F$4*$L$4</x:f>
        <x:v>498.56899544874466</x:v>
      </x:c>
      <x:c r="L1861" s="29" t="str">
        <x:v>Niko ppm 207</x:v>
      </x:c>
      <x:c r="M1861" s="39" t="str"/>
    </x:row>
    <x:row r="1862">
      <x:c r="A1862" s="37" t="str">
        <x:v>1K0131701DK</x:v>
      </x:c>
      <x:c r="B1862" s="37" t="str">
        <x:v>1K0131701DK</x:v>
      </x:c>
      <x:c r="C1862" s="29" t="str">
        <x:v>Volkswagen</x:v>
      </x:c>
      <x:c r="D1862" s="30" t="n">
        <x:v>800</x:v>
      </x:c>
      <x:c r="E1862" s="30" t="n">
        <x:v>0</x:v>
      </x:c>
      <x:c r="F1862" s="30" t="n">
        <x:v>2570</x:v>
      </x:c>
      <x:c r="G1862" s="30" t="n">
        <x:v>230</x:v>
      </x:c>
      <x:c r="H1862" s="31" t="n">
        <x:f>D1862*E1862/1000000/31.1034768</x:f>
        <x:v>0</x:v>
      </x:c>
      <x:c r="I1862" s="31" t="n">
        <x:f>D1862*F1862/1000000/31.1034768</x:f>
        <x:v>0.06610193494509913</x:v>
      </x:c>
      <x:c r="J1862" s="31" t="n">
        <x:f>D1862*G1862/1000000/31.1034768</x:f>
        <x:v>0.0059157373686275485</x:v>
      </x:c>
      <x:c r="K1862" s="32" t="n">
        <x:f>H1862*$B$4*$H$4+I1862*$D$4*$J$4+J1862*$F$4*$L$4</x:f>
        <x:v>139.318817245537</x:v>
      </x:c>
      <x:c r="L1862" s="29" t="str">
        <x:v>Niko ppm 2020</x:v>
      </x:c>
      <x:c r="M1862" s="39" t="str">
        <x:v>VW 1K0 131 701 DK//1K0 178 MB//2-20-3109//26-03-10//4509//VW AG DE VWK</x:v>
      </x:c>
    </x:row>
    <x:row r="1863">
      <x:c r="A1863" s="37" t="str">
        <x:v>1K0131701DL</x:v>
      </x:c>
      <x:c r="B1863" s="37" t="str">
        <x:v>1K0131701DL</x:v>
      </x:c>
      <x:c r="C1863" s="29" t="str"/>
      <x:c r="D1863" s="30" t="n">
        <x:v>2693.97</x:v>
      </x:c>
      <x:c r="E1863" s="30" t="n">
        <x:v>616.9</x:v>
      </x:c>
      <x:c r="F1863" s="30" t="n">
        <x:v>214.03</x:v>
      </x:c>
      <x:c r="G1863" s="30" t="n">
        <x:v>258.41</x:v>
      </x:c>
      <x:c r="H1863" s="31" t="n">
        <x:f>D1863*E1863/1000000/31.1034768</x:f>
        <x:v>0.05343165021988796</x:v>
      </x:c>
      <x:c r="I1863" s="31" t="n">
        <x:f>D1863*F1863/1000000/31.1034768</x:f>
        <x:v>0.018537811795368158</x:v>
      </x:c>
      <x:c r="J1863" s="31" t="n">
        <x:f>D1863*G1863/1000000/31.1034768</x:f>
        <x:v>0.022381703247400304</x:v>
      </x:c>
      <x:c r="K1863" s="32" t="n">
        <x:f>H1863*$B$4*$H$4+I1863*$D$4*$J$4+J1863*$F$4*$L$4</x:f>
        <x:v>286.961587485432</x:v>
      </x:c>
      <x:c r="L1863" s="29" t="str">
        <x:v>Niko ppm 207</x:v>
      </x:c>
      <x:c r="M1863" s="39" t="str"/>
    </x:row>
    <x:row r="1864">
      <x:c r="A1864" s="37" t="str">
        <x:v>1K0131701DN</x:v>
      </x:c>
      <x:c r="B1864" s="37" t="str">
        <x:v>1K0131701DN</x:v>
      </x:c>
      <x:c r="C1864" s="29" t="str">
        <x:v>Volkswagen</x:v>
      </x:c>
      <x:c r="D1864" s="30" t="n">
        <x:v>1107.08</x:v>
      </x:c>
      <x:c r="E1864" s="30" t="n">
        <x:v>533.57</x:v>
      </x:c>
      <x:c r="F1864" s="30" t="n">
        <x:v>215.66</x:v>
      </x:c>
      <x:c r="G1864" s="30" t="n">
        <x:v>676.55</x:v>
      </x:c>
      <x:c r="H1864" s="31" t="n">
        <x:f>D1864*E1864/1000000/31.1034768</x:f>
        <x:v>0.018991596322119202</x:v>
      </x:c>
      <x:c r="I1864" s="31" t="n">
        <x:f>D1864*F1864/1000000/31.1034768</x:f>
        <x:v>0.007676083105924673</x:v>
      </x:c>
      <x:c r="J1864" s="31" t="n">
        <x:f>D1864*G1864/1000000/31.1034768</x:f>
        <x:v>0.024080747590250102</x:v>
      </x:c>
      <x:c r="K1864" s="32" t="n">
        <x:f>H1864*$B$4*$H$4+I1864*$D$4*$J$4+J1864*$F$4*$L$4</x:f>
        <x:v>233.42003428835665</x:v>
      </x:c>
      <x:c r="L1864" s="29" t="str">
        <x:v>Niko ppm 207</x:v>
      </x:c>
      <x:c r="M1864" s="39" t="str">
        <x:v>VW//1K0 131 701 DN//E-13-174//08-05-13//VW AG VWK//GERMANY</x:v>
      </x:c>
    </x:row>
    <x:row r="1865">
      <x:c r="A1865" s="37" t="str">
        <x:v>1K0131701DP</x:v>
      </x:c>
      <x:c r="B1865" s="37" t="str">
        <x:v>1K0131701DP</x:v>
      </x:c>
      <x:c r="C1865" s="29" t="str"/>
      <x:c r="D1865" s="30" t="n">
        <x:v>2175.94</x:v>
      </x:c>
      <x:c r="E1865" s="30" t="n">
        <x:v>468.08</x:v>
      </x:c>
      <x:c r="F1865" s="30" t="n">
        <x:v>84.62</x:v>
      </x:c>
      <x:c r="G1865" s="30" t="n">
        <x:v>509.76</x:v>
      </x:c>
      <x:c r="H1865" s="31" t="n">
        <x:f>D1865*E1865/1000000/31.1034768</x:f>
        <x:v>0.03274598533627598</x:v>
      </x:c>
      <x:c r="I1865" s="31" t="n">
        <x:f>D1865*F1865/1000000/31.1034768</x:f>
        <x:v>0.005919854040240287</x:v>
      </x:c>
      <x:c r="J1865" s="31" t="n">
        <x:f>D1865*G1865/1000000/31.1034768</x:f>
        <x:v>0.03566183875623833</x:v>
      </x:c>
      <x:c r="K1865" s="32" t="n">
        <x:f>H1865*$B$4*$H$4+I1865*$D$4*$J$4+J1865*$F$4*$L$4</x:f>
        <x:v>345.12348821538245</x:v>
      </x:c>
      <x:c r="L1865" s="29" t="str">
        <x:v>Niko ppm 207</x:v>
      </x:c>
      <x:c r="M1865" s="39" t="str"/>
    </x:row>
    <x:row r="1866">
      <x:c r="A1866" s="37" t="str">
        <x:v>1K0131701DQ</x:v>
      </x:c>
      <x:c r="B1866" s="37" t="str">
        <x:v>1K0131701DQ</x:v>
      </x:c>
      <x:c r="C1866" s="29" t="str">
        <x:v>Audi</x:v>
      </x:c>
      <x:c r="D1866" s="30" t="n">
        <x:v>550</x:v>
      </x:c>
      <x:c r="E1866" s="30" t="n">
        <x:v>0</x:v>
      </x:c>
      <x:c r="F1866" s="30" t="n">
        <x:v>12238</x:v>
      </x:c>
      <x:c r="G1866" s="30" t="n">
        <x:v>648</x:v>
      </x:c>
      <x:c r="H1866" s="31" t="n">
        <x:f>D1866*E1866/1000000/31.1034768</x:f>
        <x:v>0</x:v>
      </x:c>
      <x:c r="I1866" s="31" t="n">
        <x:f>D1866*F1866/1000000/31.1034768</x:f>
        <x:v>0.2164034600787781</x:v>
      </x:c>
      <x:c r="J1866" s="31" t="n">
        <x:f>D1866*G1866/1000000/31.1034768</x:f>
        <x:v>0.011458526077059012</x:v>
      </x:c>
      <x:c r="K1866" s="32" t="n">
        <x:f>H1866*$B$4*$H$4+I1866*$D$4*$J$4+J1866*$F$4*$L$4</x:f>
        <x:v>392.38578325108654</x:v>
      </x:c>
      <x:c r="L1866" s="29" t="str">
        <x:v>ppm niko 2028</x:v>
      </x:c>
      <x:c r="M1866" s="39" t="str">
        <x:v>AUDI/VW//1K0 131 701 DQ//3M MEXIKO//D-29-064//T-3 T-2</x:v>
      </x:c>
    </x:row>
    <x:row r="1867">
      <x:c r="A1867" s="37" t="str">
        <x:v>1K0131701DS</x:v>
      </x:c>
      <x:c r="B1867" s="37" t="str">
        <x:v>1K0131701DS</x:v>
      </x:c>
      <x:c r="C1867" s="29" t="str"/>
      <x:c r="D1867" s="30" t="n">
        <x:v>7424.61</x:v>
      </x:c>
      <x:c r="E1867" s="30" t="n">
        <x:v>195</x:v>
      </x:c>
      <x:c r="F1867" s="30" t="n">
        <x:v>111.86</x:v>
      </x:c>
      <x:c r="G1867" s="30" t="n">
        <x:v>376.13</x:v>
      </x:c>
      <x:c r="H1867" s="31" t="n">
        <x:f>D1867*E1867/1000000/31.1034768</x:f>
        <x:v>0.04654781712377569</x:v>
      </x:c>
      <x:c r="I1867" s="31" t="n">
        <x:f>D1867*F1867/1000000/31.1034768</x:f>
        <x:v>0.026701737556233587</x:v>
      </x:c>
      <x:c r="J1867" s="31" t="n">
        <x:f>D1867*G1867/1000000/31.1034768</x:f>
        <x:v>0.08978477156290128</x:v>
      </x:c>
      <x:c r="K1867" s="32" t="n">
        <x:f>H1867*$B$4*$H$4+I1867*$D$4*$J$4+J1867*$F$4*$L$4</x:f>
        <x:v>830.8919300444155</x:v>
      </x:c>
      <x:c r="L1867" s="29" t="str">
        <x:v>Niko ppm 207</x:v>
      </x:c>
      <x:c r="M1867" s="39" t="str"/>
    </x:row>
    <x:row r="1868">
      <x:c r="A1868" s="37" t="str">
        <x:v>1K0131701DS (1/2)</x:v>
      </x:c>
      <x:c r="B1868" s="37" t="str">
        <x:v>1K0131701DS12</x:v>
      </x:c>
      <x:c r="C1868" s="29" t="str"/>
      <x:c r="D1868" s="30" t="n">
        <x:v>1690.06</x:v>
      </x:c>
      <x:c r="E1868" s="30" t="n">
        <x:v>195.85</x:v>
      </x:c>
      <x:c r="F1868" s="30" t="n">
        <x:v>152.88</x:v>
      </x:c>
      <x:c r="G1868" s="30" t="n">
        <x:v>1012.95</x:v>
      </x:c>
      <x:c r="H1868" s="31" t="n">
        <x:f>D1868*E1868/1000000/31.1034768</x:f>
        <x:v>0.010641840882560111</x:v>
      </x:c>
      <x:c r="I1868" s="31" t="n">
        <x:f>D1868*F1868/1000000/31.1034768</x:f>
        <x:v>0.008306993281214143</x:v>
      </x:c>
      <x:c r="J1868" s="31" t="n">
        <x:f>D1868*G1868/1000000/31.1034768</x:f>
        <x:v>0.0550403508909332</x:v>
      </x:c>
      <x:c r="K1868" s="32" t="n">
        <x:f>H1868*$B$4*$H$4+I1868*$D$4*$J$4+J1868*$F$4*$L$4</x:f>
        <x:v>471.0750773238428</x:v>
      </x:c>
      <x:c r="L1868" s="29" t="str">
        <x:v>Niko ppm 207</x:v>
      </x:c>
      <x:c r="M1868" s="39" t="str"/>
    </x:row>
    <x:row r="1869">
      <x:c r="A1869" s="37" t="str">
        <x:v>1K0131701EB</x:v>
      </x:c>
      <x:c r="B1869" s="37" t="str">
        <x:v>1K0131701EB</x:v>
      </x:c>
      <x:c r="C1869" s="29" t="str"/>
      <x:c r="D1869" s="30" t="n">
        <x:v>955.11</x:v>
      </x:c>
      <x:c r="E1869" s="30" t="n">
        <x:v>967.7</x:v>
      </x:c>
      <x:c r="F1869" s="30" t="n">
        <x:v>113.26</x:v>
      </x:c>
      <x:c r="G1869" s="30" t="n">
        <x:v>1108.07</x:v>
      </x:c>
      <x:c r="H1869" s="31" t="n">
        <x:f>D1869*E1869/1000000/31.1034768</x:f>
        <x:v>0.029715647319530532</x:v>
      </x:c>
      <x:c r="I1869" s="31" t="n">
        <x:f>D1869*F1869/1000000/31.1034768</x:f>
        <x:v>0.003477931399617679</x:v>
      </x:c>
      <x:c r="J1869" s="31" t="n">
        <x:f>D1869*G1869/1000000/31.1034768</x:f>
        <x:v>0.034026059032088656</x:v>
      </x:c>
      <x:c r="K1869" s="32" t="n">
        <x:f>H1869*$B$4*$H$4+I1869*$D$4*$J$4+J1869*$F$4*$L$4</x:f>
        <x:v>323.96841532193423</x:v>
      </x:c>
      <x:c r="L1869" s="29" t="str">
        <x:v>Niko ppm 207</x:v>
      </x:c>
      <x:c r="M1869" s="39" t="str"/>
    </x:row>
    <x:row r="1870">
      <x:c r="A1870" s="37" t="str">
        <x:v>1K0131701ED</x:v>
      </x:c>
      <x:c r="B1870" s="37" t="str">
        <x:v>1K0131701ED</x:v>
      </x:c>
      <x:c r="C1870" s="29" t="str">
        <x:v>Volkswagen</x:v>
      </x:c>
      <x:c r="D1870" s="30" t="n">
        <x:v>500</x:v>
      </x:c>
      <x:c r="E1870" s="30" t="n">
        <x:v>0</x:v>
      </x:c>
      <x:c r="F1870" s="30" t="n">
        <x:v>0</x:v>
      </x:c>
      <x:c r="G1870" s="30" t="n">
        <x:v>183</x:v>
      </x:c>
      <x:c r="H1870" s="31" t="n">
        <x:f>D1870*E1870/1000000/31.1034768</x:f>
        <x:v>0</x:v>
      </x:c>
      <x:c r="I1870" s="31" t="n">
        <x:f>D1870*F1870/1000000/31.1034768</x:f>
        <x:v>0</x:v>
      </x:c>
      <x:c r="J1870" s="31" t="n">
        <x:f>D1870*G1870/1000000/31.1034768</x:f>
        <x:v>0.0029417933110294603</x:v>
      </x:c>
      <x:c r="K1870" s="32" t="n">
        <x:f>H1870*$B$4*$H$4+I1870*$D$4*$J$4+J1870*$F$4*$L$4</x:f>
        <x:v>23.700763735840617</x:v>
      </x:c>
      <x:c r="L1870" s="29" t="str">
        <x:v>Niko ppm 2020</x:v>
      </x:c>
      <x:c r="M1870" s="39" t="str">
        <x:v>VW//1K0 131 701 ED//1K0 131 705 CG//104964//003666//J 27-3000</x:v>
      </x:c>
    </x:row>
    <x:row r="1871">
      <x:c r="A1871" s="37" t="str">
        <x:v>1K0131701EE</x:v>
      </x:c>
      <x:c r="B1871" s="37" t="str">
        <x:v>1K0131701EE</x:v>
      </x:c>
      <x:c r="C1871" s="29" t="str">
        <x:v>Volkswagen</x:v>
      </x:c>
      <x:c r="D1871" s="30" t="n">
        <x:v>1273.02</x:v>
      </x:c>
      <x:c r="E1871" s="30" t="n">
        <x:v>981.43</x:v>
      </x:c>
      <x:c r="F1871" s="30" t="n">
        <x:v>70.5</x:v>
      </x:c>
      <x:c r="G1871" s="30" t="n">
        <x:v>282.33</x:v>
      </x:c>
      <x:c r="H1871" s="31" t="n">
        <x:f>D1871*E1871/1000000/31.1034768</x:f>
        <x:v>0.04016850034591631</x:v>
      </x:c>
      <x:c r="I1871" s="31" t="n">
        <x:f>D1871*F1871/1000000/31.1034768</x:f>
        <x:v>0.002885462309474033</x:v>
      </x:c>
      <x:c r="J1871" s="31" t="n">
        <x:f>D1871*G1871/1000000/31.1034768</x:f>
        <x:v>0.01155535565721707</x:v>
      </x:c>
      <x:c r="K1871" s="32" t="n">
        <x:f>H1871*$B$4*$H$4+I1871*$D$4*$J$4+J1871*$F$4*$L$4</x:f>
        <x:v>157.94381158631361</x:v>
      </x:c>
      <x:c r="L1871" s="29" t="str">
        <x:v>Niko ppm 207</x:v>
      </x:c>
      <x:c r="M1871" s="39" t="str">
        <x:v>VW 1K0 131 701 EE//1K0 178 ND//1K0 254 200 R//E 19-043//090528215544//FAURECIA//VW AG</x:v>
      </x:c>
    </x:row>
    <x:row r="1872">
      <x:c r="A1872" s="37" t="str">
        <x:v>1K0131701EF</x:v>
      </x:c>
      <x:c r="B1872" s="37" t="str">
        <x:v>1K0131701EF</x:v>
      </x:c>
      <x:c r="C1872" s="29" t="str"/>
      <x:c r="D1872" s="30" t="n">
        <x:v>2530.01</x:v>
      </x:c>
      <x:c r="E1872" s="30" t="n">
        <x:v>483.55</x:v>
      </x:c>
      <x:c r="F1872" s="30" t="n">
        <x:v>131.26</x:v>
      </x:c>
      <x:c r="G1872" s="30" t="n">
        <x:v>354.9</x:v>
      </x:c>
      <x:c r="H1872" s="31" t="n">
        <x:f>D1872*E1872/1000000/31.1034768</x:f>
        <x:v>0.039332784028182986</x:v>
      </x:c>
      <x:c r="I1872" s="31" t="n">
        <x:f>D1872*F1872/1000000/31.1034768</x:f>
        <x:v>0.010676912897403162</x:v>
      </x:c>
      <x:c r="J1872" s="31" t="n">
        <x:f>D1872*G1872/1000000/31.1034768</x:f>
        <x:v>0.02886817299473093</x:v>
      </x:c>
      <x:c r="K1872" s="32" t="n">
        <x:f>H1872*$B$4*$H$4+I1872*$D$4*$J$4+J1872*$F$4*$L$4</x:f>
        <x:v>306.9635953922474</x:v>
      </x:c>
      <x:c r="L1872" s="29" t="str">
        <x:v>Niko ppm 207</x:v>
      </x:c>
      <x:c r="M1872" s="39" t="str"/>
    </x:row>
    <x:row r="1873">
      <x:c r="A1873" s="37" t="str">
        <x:v>1K0131701EG</x:v>
      </x:c>
      <x:c r="B1873" s="37" t="str">
        <x:v>1K0131701EG</x:v>
      </x:c>
      <x:c r="C1873" s="29" t="str">
        <x:v>Volkswagen</x:v>
      </x:c>
      <x:c r="D1873" s="30" t="n">
        <x:v>1220</x:v>
      </x:c>
      <x:c r="E1873" s="30" t="n">
        <x:v>0</x:v>
      </x:c>
      <x:c r="F1873" s="30" t="n">
        <x:v>5915</x:v>
      </x:c>
      <x:c r="G1873" s="30" t="n">
        <x:v>0</x:v>
      </x:c>
      <x:c r="H1873" s="31" t="n">
        <x:f>D1873*E1873/1000000/31.1034768</x:f>
        <x:v>0</x:v>
      </x:c>
      <x:c r="I1873" s="31" t="n">
        <x:f>D1873*F1873/1000000/31.1034768</x:f>
        <x:v>0.2320094324631901</x:v>
      </x:c>
      <x:c r="J1873" s="31" t="n">
        <x:f>D1873*G1873/1000000/31.1034768</x:f>
        <x:v>0</x:v>
      </x:c>
      <x:c r="K1873" s="32" t="n">
        <x:f>H1873*$B$4*$H$4+I1873*$D$4*$J$4+J1873*$F$4*$L$4</x:f>
        <x:v>321.70891924210866</x:v>
      </x:c>
      <x:c r="L1873" s="29" t="str">
        <x:v>Niko ppm 2020</x:v>
      </x:c>
      <x:c r="M1873" s="39" t="str">
        <x:v>VW 1K0 131 701 EG//1K0 178 GC//D-28--001//22-05-09//AUFTRAG NR:105826//HJS 6421 2225/001</x:v>
      </x:c>
    </x:row>
    <x:row r="1874">
      <x:c r="A1874" s="37" t="str">
        <x:v>1K0131701EJ</x:v>
      </x:c>
      <x:c r="B1874" s="37" t="str">
        <x:v>1K0131701EJ</x:v>
      </x:c>
      <x:c r="C1874" s="29" t="str">
        <x:v>Volkswagen</x:v>
      </x:c>
      <x:c r="D1874" s="30" t="n">
        <x:v>400</x:v>
      </x:c>
      <x:c r="E1874" s="30" t="n">
        <x:v>61.00000000000001</x:v>
      </x:c>
      <x:c r="F1874" s="30" t="n">
        <x:v>0</x:v>
      </x:c>
      <x:c r="G1874" s="30" t="n">
        <x:v>0</x:v>
      </x:c>
      <x:c r="H1874" s="31" t="n">
        <x:f>D1874*E1874/1000000/31.1034768</x:f>
        <x:v>0.0007844782162745229</x:v>
      </x:c>
      <x:c r="I1874" s="31" t="n">
        <x:f>D1874*F1874/1000000/31.1034768</x:f>
        <x:v>0</x:v>
      </x:c>
      <x:c r="J1874" s="31" t="n">
        <x:f>D1874*G1874/1000000/31.1034768</x:f>
        <x:v>0</x:v>
      </x:c>
      <x:c r="K1874" s="32" t="n">
        <x:f>H1874*$B$4*$H$4+I1874*$D$4*$J$4+J1874*$F$4*$L$4</x:f>
        <x:v>1.1883079900572404</x:v>
      </x:c>
      <x:c r="L1874" s="29" t="str">
        <x:v>Niko ppm 2020</x:v>
      </x:c>
      <x:c r="M1874" s="39" t="str">
        <x:v>VW//1K0 131 701 EJ//3ME MEXICO//D-22-040//01-08-2012//T-2 L-2</x:v>
      </x:c>
    </x:row>
    <x:row r="1875">
      <x:c r="A1875" s="37" t="str">
        <x:v>1K0131701EK</x:v>
      </x:c>
      <x:c r="B1875" s="37" t="str">
        <x:v>1K0131701EK</x:v>
      </x:c>
      <x:c r="C1875" s="29" t="str">
        <x:v>Volkswagen</x:v>
      </x:c>
      <x:c r="D1875" s="30" t="n">
        <x:v>399.29</x:v>
      </x:c>
      <x:c r="E1875" s="30" t="n">
        <x:v>810.1</x:v>
      </x:c>
      <x:c r="F1875" s="30" t="n">
        <x:v>226.44</x:v>
      </x:c>
      <x:c r="G1875" s="30" t="n">
        <x:v>428.45</x:v>
      </x:c>
      <x:c r="H1875" s="31" t="n">
        <x:f>D1875*E1875/1000000/31.1034768</x:f>
        <x:v>0.010399635741043587</x:v>
      </x:c>
      <x:c r="I1875" s="31" t="n">
        <x:f>D1875*F1875/1000000/31.1034768</x:f>
        <x:v>0.0029069170685124177</x:v>
      </x:c>
      <x:c r="J1875" s="31" t="n">
        <x:f>D1875*G1875/1000000/31.1034768</x:f>
        <x:v>0.005500214705900661</x:v>
      </x:c>
      <x:c r="K1875" s="32" t="n">
        <x:f>H1875*$B$4*$H$4+I1875*$D$4*$J$4+J1875*$F$4*$L$4</x:f>
        <x:v>64.09676236829807</x:v>
      </x:c>
      <x:c r="L1875" s="29" t="str">
        <x:v>Niko ppm 207</x:v>
      </x:c>
      <x:c r="M1875" s="39" t="str">
        <x:v>VW//1K0 131 701 EK//1K0 178 HD//J-29-3012//VW-AG-VWO</x:v>
      </x:c>
    </x:row>
    <x:row r="1876">
      <x:c r="A1876" s="37" t="str">
        <x:v>1K0131701EN</x:v>
      </x:c>
      <x:c r="B1876" s="37" t="str">
        <x:v>1K0131701EN</x:v>
      </x:c>
      <x:c r="C1876" s="29" t="str"/>
      <x:c r="D1876" s="30" t="n">
        <x:v>750.04</x:v>
      </x:c>
      <x:c r="E1876" s="30" t="n">
        <x:v>690.21</x:v>
      </x:c>
      <x:c r="F1876" s="30" t="n">
        <x:v>195.77</x:v>
      </x:c>
      <x:c r="G1876" s="30" t="n">
        <x:v>708.99</x:v>
      </x:c>
      <x:c r="H1876" s="31" t="n">
        <x:f>D1876*E1876/1000000/31.1034768</x:f>
        <x:v>0.016643962722521107</x:v>
      </x:c>
      <x:c r="I1876" s="31" t="n">
        <x:f>D1876*F1876/1000000/31.1034768</x:f>
        <x:v>0.004720865507871454</x:v>
      </x:c>
      <x:c r="J1876" s="31" t="n">
        <x:f>D1876*G1876/1000000/31.1034768</x:f>
        <x:v>0.01709683013958105</x:v>
      </x:c>
      <x:c r="K1876" s="32" t="n">
        <x:f>H1876*$B$4*$H$4+I1876*$D$4*$J$4+J1876*$F$4*$L$4</x:f>
        <x:v>169.49971396117613</x:v>
      </x:c>
      <x:c r="L1876" s="29" t="str">
        <x:v>Niko ppm 207</x:v>
      </x:c>
      <x:c r="M1876" s="39" t="str"/>
    </x:row>
    <x:row r="1877">
      <x:c r="A1877" s="37" t="str">
        <x:v>1K0131701ES</x:v>
      </x:c>
      <x:c r="B1877" s="37" t="str">
        <x:v>1K0131701ES</x:v>
      </x:c>
      <x:c r="C1877" s="29" t="str">
        <x:v>Volkswagen</x:v>
      </x:c>
      <x:c r="D1877" s="30" t="n">
        <x:v>631.7</x:v>
      </x:c>
      <x:c r="E1877" s="30" t="n">
        <x:v>205.23</x:v>
      </x:c>
      <x:c r="F1877" s="30" t="n">
        <x:v>290.83</x:v>
      </x:c>
      <x:c r="G1877" s="30" t="n">
        <x:v>991.17</x:v>
      </x:c>
      <x:c r="H1877" s="31" t="n">
        <x:f>D1877*E1877/1000000/31.1034768</x:f>
        <x:v>0.004168144668637174</x:v>
      </x:c>
      <x:c r="I1877" s="31" t="n">
        <x:f>D1877*F1877/1000000/31.1034768</x:f>
        <x:v>0.00590664870623081</x:v>
      </x:c>
      <x:c r="J1877" s="31" t="n">
        <x:f>D1877*G1877/1000000/31.1034768</x:f>
        <x:v>0.020130292604458932</x:v>
      </x:c>
      <x:c r="K1877" s="32" t="n">
        <x:f>H1877*$B$4*$H$4+I1877*$D$4*$J$4+J1877*$F$4*$L$4</x:f>
        <x:v>176.68519005777432</x:v>
      </x:c>
      <x:c r="L1877" s="29" t="str">
        <x:v>Niko ppm 207</x:v>
      </x:c>
      <x:c r="M1877" s="39" t="str">
        <x:v>VW 1K0 131 701 ES//1K0 254 201 C//1K0 178 QB//J-12-3087//11-04-12//VW AG VWK//MADE IN GERMANY</x:v>
      </x:c>
    </x:row>
    <x:row r="1878">
      <x:c r="A1878" s="37" t="str">
        <x:v>1K0131701F</x:v>
      </x:c>
      <x:c r="B1878" s="37" t="str">
        <x:v>1K0131701F</x:v>
      </x:c>
      <x:c r="C1878" s="29" t="str">
        <x:v>Volkswagen</x:v>
      </x:c>
      <x:c r="D1878" s="30" t="n">
        <x:v>1400</x:v>
      </x:c>
      <x:c r="E1878" s="30" t="n">
        <x:v>2555</x:v>
      </x:c>
      <x:c r="F1878" s="30" t="n">
        <x:v>1196</x:v>
      </x:c>
      <x:c r="G1878" s="30" t="n">
        <x:v>308</x:v>
      </x:c>
      <x:c r="H1878" s="31" t="n">
        <x:f>D1878*E1878/1000000/31.1034768</x:f>
        <x:v>0.11500322047598228</x:v>
      </x:c>
      <x:c r="I1878" s="31" t="n">
        <x:f>D1878*F1878/1000000/31.1034768</x:f>
        <x:v>0.053833210054510694</x:v>
      </x:c>
      <x:c r="J1878" s="31" t="n">
        <x:f>D1878*G1878/1000000/31.1034768</x:f>
        <x:v>0.013863401920392386</x:v>
      </x:c>
      <x:c r="K1878" s="32" t="n">
        <x:f>H1878*$B$4*$H$4+I1878*$D$4*$J$4+J1878*$F$4*$L$4</x:f>
        <x:v>360.54167703206735</x:v>
      </x:c>
      <x:c r="L1878" s="29" t="str">
        <x:v>ppm niko 2028</x:v>
      </x:c>
      <x:c r="M1878" s="39" t="str">
        <x:v>VW-Audi//1K0 131 701 F//1K0 178 CB//DS-12-0001//06/02</x:v>
      </x:c>
    </x:row>
    <x:row r="1879">
      <x:c r="A1879" s="37" t="str">
        <x:v>1K0131701FE</x:v>
      </x:c>
      <x:c r="B1879" s="37" t="str">
        <x:v>1K0131701FE</x:v>
      </x:c>
      <x:c r="C1879" s="29" t="str">
        <x:v>Volkswagen</x:v>
      </x:c>
      <x:c r="D1879" s="30" t="n">
        <x:v>645.97</x:v>
      </x:c>
      <x:c r="E1879" s="30" t="n">
        <x:v>382.29</x:v>
      </x:c>
      <x:c r="F1879" s="30" t="n">
        <x:v>133.2</x:v>
      </x:c>
      <x:c r="G1879" s="30" t="n">
        <x:v>836.81</x:v>
      </x:c>
      <x:c r="H1879" s="31" t="n">
        <x:f>D1879*E1879/1000000/31.1034768</x:f>
        <x:v>0.00793955842582846</x:v>
      </x:c>
      <x:c r="I1879" s="31" t="n">
        <x:f>D1879*F1879/1000000/31.1034768</x:f>
        <x:v>0.0027663532457567574</x:v>
      </x:c>
      <x:c r="J1879" s="31" t="n">
        <x:f>D1879*G1879/1000000/31.1034768</x:f>
        <x:v>0.01737921966652937</x:v>
      </x:c>
      <x:c r="K1879" s="32" t="n">
        <x:f>H1879*$B$4*$H$4+I1879*$D$4*$J$4+J1879*$F$4*$L$4</x:f>
        <x:v>155.87942514088607</x:v>
      </x:c>
      <x:c r="L1879" s="29" t="str">
        <x:v>Niko ppm 207</x:v>
      </x:c>
      <x:c r="M1879" s="39" t="str">
        <x:v>VW//1K0 131 701 FE//J-13-3093//15-07-13//1K0 178 HD</x:v>
      </x:c>
    </x:row>
    <x:row r="1880">
      <x:c r="A1880" s="37" t="str">
        <x:v>1K0131701FG</x:v>
      </x:c>
      <x:c r="B1880" s="37" t="str">
        <x:v>1K0131701FG</x:v>
      </x:c>
      <x:c r="C1880" s="29" t="str"/>
      <x:c r="D1880" s="30" t="n">
        <x:v>1025.51</x:v>
      </x:c>
      <x:c r="E1880" s="30" t="n">
        <x:v>636.2</x:v>
      </x:c>
      <x:c r="F1880" s="30" t="n">
        <x:v>223.42</x:v>
      </x:c>
      <x:c r="G1880" s="30" t="n">
        <x:v>349.34</x:v>
      </x:c>
      <x:c r="H1880" s="31" t="n">
        <x:f>D1880*E1880/1000000/31.1034768</x:f>
        <x:v>0.0209760942866683</x:v>
      </x:c>
      <x:c r="I1880" s="31" t="n">
        <x:f>D1880*F1880/1000000/31.1034768</x:f>
        <x:v>0.0073663611844191</x:v>
      </x:c>
      <x:c r="J1880" s="31" t="n">
        <x:f>D1880*G1880/1000000/31.1034768</x:f>
        <x:v>0.011518058437762815</x:v>
      </x:c>
      <x:c r="K1880" s="32" t="n">
        <x:f>H1880*$B$4*$H$4+I1880*$D$4*$J$4+J1880*$F$4*$L$4</x:f>
        <x:v>134.78445103655395</x:v>
      </x:c>
      <x:c r="L1880" s="29" t="str">
        <x:v>Niko ppm 207</x:v>
      </x:c>
      <x:c r="M1880" s="39" t="str"/>
    </x:row>
    <x:row r="1881">
      <x:c r="A1881" s="37" t="str">
        <x:v>1K0131701FL</x:v>
      </x:c>
      <x:c r="B1881" s="37" t="str">
        <x:v>1K0131701FL</x:v>
      </x:c>
      <x:c r="C1881" s="29" t="str">
        <x:v>Volkswagen</x:v>
      </x:c>
      <x:c r="D1881" s="30" t="n">
        <x:v>680</x:v>
      </x:c>
      <x:c r="E1881" s="30" t="n">
        <x:v>0</x:v>
      </x:c>
      <x:c r="F1881" s="30" t="n">
        <x:v>364</x:v>
      </x:c>
      <x:c r="G1881" s="30" t="n">
        <x:v>214.99999999999997</x:v>
      </x:c>
      <x:c r="H1881" s="31" t="n">
        <x:f>D1881*E1881/1000000/31.1034768</x:f>
        <x:v>0</x:v>
      </x:c>
      <x:c r="I1881" s="31" t="n">
        <x:f>D1881*F1881/1000000/31.1034768</x:f>
        <x:v>0.007957952790666798</x:v>
      </x:c>
      <x:c r="J1881" s="31" t="n">
        <x:f>D1881*G1881/1000000/31.1034768</x:f>
        <x:v>0.00470043914833341</x:v>
      </x:c>
      <x:c r="K1881" s="32" t="n">
        <x:f>H1881*$B$4*$H$4+I1881*$D$4*$J$4+J1881*$F$4*$L$4</x:f>
        <x:v>48.90407352788289</x:v>
      </x:c>
      <x:c r="L1881" s="29" t="str">
        <x:v>Niko ppm 2020</x:v>
      </x:c>
      <x:c r="M1881" s="39" t="str">
        <x:v>VW 1K0 131 701 FL//1K0 178 SA//J-14-3010//04-02-15//VW AG VWK GERMANY</x:v>
      </x:c>
    </x:row>
    <x:row r="1882">
      <x:c r="A1882" s="37" t="str">
        <x:v>1K0131701G</x:v>
      </x:c>
      <x:c r="B1882" s="37" t="str">
        <x:v>1K0131701G</x:v>
      </x:c>
      <x:c r="C1882" s="29" t="str">
        <x:v>Volkswagen</x:v>
      </x:c>
      <x:c r="D1882" s="30" t="n">
        <x:v>1195.06</x:v>
      </x:c>
      <x:c r="E1882" s="30" t="n">
        <x:v>621.98</x:v>
      </x:c>
      <x:c r="F1882" s="30" t="n">
        <x:v>152.99</x:v>
      </x:c>
      <x:c r="G1882" s="30" t="n">
        <x:v>1171.46</x:v>
      </x:c>
      <x:c r="H1882" s="31" t="n">
        <x:f>D1882*E1882/1000000/31.1034768</x:f>
        <x:v>0.023897759841433545</x:v>
      </x:c>
      <x:c r="I1882" s="31" t="n">
        <x:f>D1882*F1882/1000000/31.1034768</x:f>
        <x:v>0.005878192672016654</x:v>
      </x:c>
      <x:c r="J1882" s="31" t="n">
        <x:f>D1882*G1882/1000000/31.1034768</x:f>
        <x:v>0.04500991952128001</x:v>
      </x:c>
      <x:c r="K1882" s="32" t="n">
        <x:f>H1882*$B$4*$H$4+I1882*$D$4*$J$4+J1882*$F$4*$L$4</x:f>
        <x:v>406.9761160042381</x:v>
      </x:c>
      <x:c r="L1882" s="29" t="str">
        <x:v>Niko ppm 207</x:v>
      </x:c>
      <x:c r="M1882" s="39" t="str">
        <x:v>VW 1K0 131 701 G//1K0 178 MA AV2//J-25-3038//WWO GERMANY</x:v>
      </x:c>
    </x:row>
    <x:row r="1883">
      <x:c r="A1883" s="37" t="str">
        <x:v>1K0131701H</x:v>
      </x:c>
      <x:c r="B1883" s="37" t="str">
        <x:v>1K0131701H</x:v>
      </x:c>
      <x:c r="C1883" s="29" t="str">
        <x:v>Volkswagen</x:v>
      </x:c>
      <x:c r="D1883" s="30" t="n">
        <x:v>880</x:v>
      </x:c>
      <x:c r="E1883" s="30" t="n">
        <x:v>0</x:v>
      </x:c>
      <x:c r="F1883" s="30" t="n">
        <x:v>4035</x:v>
      </x:c>
      <x:c r="G1883" s="30" t="n">
        <x:v>321</x:v>
      </x:c>
      <x:c r="H1883" s="31" t="n">
        <x:f>D1883*E1883/1000000/31.1034768</x:f>
        <x:v>0</x:v>
      </x:c>
      <x:c r="I1883" s="31" t="n">
        <x:f>D1883*F1883/1000000/31.1034768</x:f>
        <x:v>0.11416087091588424</x:v>
      </x:c>
      <x:c r="J1883" s="31" t="n">
        <x:f>D1883*G1883/1000000/31.1034768</x:f>
        <x:v>0.009081942890706032</x:v>
      </x:c>
      <x:c r="K1883" s="32" t="n">
        <x:f>H1883*$B$4*$H$4+I1883*$D$4*$J$4+J1883*$F$4*$L$4</x:f>
        <x:v>231.4670554643589</x:v>
      </x:c>
      <x:c r="L1883" s="29" t="str">
        <x:v>ppm niko 2028</x:v>
      </x:c>
      <x:c r="M1883" s="39" t="str">
        <x:v>VW 1K0 131 701 H//1K0 178 AA//JS-22-051//10/02//WWO GERMANY</x:v>
      </x:c>
    </x:row>
    <x:row r="1884">
      <x:c r="A1884" s="37" t="str">
        <x:v>1K0131701K</x:v>
      </x:c>
      <x:c r="B1884" s="37" t="str">
        <x:v>1K0131701K</x:v>
      </x:c>
      <x:c r="C1884" s="29" t="str"/>
      <x:c r="D1884" s="30" t="n">
        <x:v>2200.73</x:v>
      </x:c>
      <x:c r="E1884" s="30" t="n">
        <x:v>811.03</x:v>
      </x:c>
      <x:c r="F1884" s="30" t="n">
        <x:v>286.57</x:v>
      </x:c>
      <x:c r="G1884" s="30" t="n">
        <x:v>1149.58</x:v>
      </x:c>
      <x:c r="H1884" s="31" t="n">
        <x:f>D1884*E1884/1000000/31.1034768</x:f>
        <x:v>0.057384518887611945</x:v>
      </x:c>
      <x:c r="I1884" s="31" t="n">
        <x:f>D1884*F1884/1000000/31.1034768</x:f>
        <x:v>0.02027629258797203</x:v>
      </x:c>
      <x:c r="J1884" s="31" t="n">
        <x:f>D1884*G1884/1000000/31.1034768</x:f>
        <x:v>0.08133866222312484</x:v>
      </x:c>
      <x:c r="K1884" s="32" t="n">
        <x:f>H1884*$B$4*$H$4+I1884*$D$4*$J$4+J1884*$F$4*$L$4</x:f>
        <x:v>770.3507733332771</x:v>
      </x:c>
      <x:c r="L1884" s="29" t="str">
        <x:v>Niko ppm 207</x:v>
      </x:c>
      <x:c r="M1884" s="39" t="str"/>
    </x:row>
    <x:row r="1885">
      <x:c r="A1885" s="37" t="str">
        <x:v>1K0131701M</x:v>
      </x:c>
      <x:c r="B1885" s="37" t="str">
        <x:v>1K0131701M</x:v>
      </x:c>
      <x:c r="C1885" s="29" t="str">
        <x:v>Volkswagen</x:v>
      </x:c>
      <x:c r="D1885" s="30" t="n">
        <x:v>1020</x:v>
      </x:c>
      <x:c r="E1885" s="30" t="n">
        <x:v>2535</x:v>
      </x:c>
      <x:c r="F1885" s="30" t="n">
        <x:v>845</x:v>
      </x:c>
      <x:c r="G1885" s="30" t="n">
        <x:v>275</x:v>
      </x:c>
      <x:c r="H1885" s="31" t="n">
        <x:f>D1885*E1885/1000000/31.1034768</x:f>
        <x:v>0.08313218540250138</x:v>
      </x:c>
      <x:c r="I1885" s="31" t="n">
        <x:f>D1885*F1885/1000000/31.1034768</x:f>
        <x:v>0.027710728467500455</x:v>
      </x:c>
      <x:c r="J1885" s="31" t="n">
        <x:f>D1885*G1885/1000000/31.1034768</x:f>
        <x:v>0.00901828441250015</x:v>
      </x:c>
      <x:c r="K1885" s="32" t="n">
        <x:f>H1885*$B$4*$H$4+I1885*$D$4*$J$4+J1885*$F$4*$L$4</x:f>
        <x:v>237.00724609989584</x:v>
      </x:c>
      <x:c r="L1885" s="29" t="str">
        <x:v>Niko ppm 2020</x:v>
      </x:c>
      <x:c r="M1885" s="39" t="str">
        <x:v>VW 1K0 131 701 M//6Q0 178 FD//DS-14-032//06/04//VW AG GERMANY</x:v>
      </x:c>
    </x:row>
    <x:row r="1886">
      <x:c r="A1886" s="37" t="str">
        <x:v>1K0131701P</x:v>
      </x:c>
      <x:c r="B1886" s="37" t="str">
        <x:v>1K0131701P</x:v>
      </x:c>
      <x:c r="C1886" s="29" t="str"/>
      <x:c r="D1886" s="30" t="n">
        <x:v>1274.66</x:v>
      </x:c>
      <x:c r="E1886" s="30" t="n">
        <x:v>871.16</x:v>
      </x:c>
      <x:c r="F1886" s="30" t="n">
        <x:v>174.8</x:v>
      </x:c>
      <x:c r="G1886" s="30" t="n">
        <x:v>306.16</x:v>
      </x:c>
      <x:c r="H1886" s="31" t="n">
        <x:f>D1886*E1886/1000000/31.1034768</x:f>
        <x:v>0.035701243714336146</x:v>
      </x:c>
      <x:c r="I1886" s="31" t="n">
        <x:f>D1886*F1886/1000000/31.1034768</x:f>
        <x:v>0.007163526104580053</x:v>
      </x:c>
      <x:c r="J1886" s="31" t="n">
        <x:f>D1886*G1886/1000000/31.1034768</x:f>
        <x:v>0.012546825813376596</x:v>
      </x:c>
      <x:c r="K1886" s="32" t="n">
        <x:f>H1886*$B$4*$H$4+I1886*$D$4*$J$4+J1886*$F$4*$L$4</x:f>
        <x:v>165.0968204577918</x:v>
      </x:c>
      <x:c r="L1886" s="29" t="str">
        <x:v>Niko ppm 207</x:v>
      </x:c>
      <x:c r="M1886" s="39" t="str"/>
    </x:row>
    <x:row r="1887">
      <x:c r="A1887" s="37" t="str">
        <x:v>1K0131701Q</x:v>
      </x:c>
      <x:c r="B1887" s="37" t="str">
        <x:v>1K0131701Q</x:v>
      </x:c>
      <x:c r="C1887" s="29" t="str"/>
      <x:c r="D1887" s="30" t="n">
        <x:v>3261.07</x:v>
      </x:c>
      <x:c r="E1887" s="30" t="n">
        <x:v>902.11</x:v>
      </x:c>
      <x:c r="F1887" s="30" t="n">
        <x:v>174.54</x:v>
      </x:c>
      <x:c r="G1887" s="30" t="n">
        <x:v>688.04</x:v>
      </x:c>
      <x:c r="H1887" s="31" t="n">
        <x:f>D1887*E1887/1000000/31.1034768</x:f>
        <x:v>0.09458247631338758</x:v>
      </x:c>
      <x:c r="I1887" s="31" t="n">
        <x:f>D1887*F1887/1000000/31.1034768</x:f>
        <x:v>0.018299792060545467</x:v>
      </x:c>
      <x:c r="J1887" s="31" t="n">
        <x:f>D1887*G1887/1000000/31.1034768</x:f>
        <x:v>0.07213812839084278</x:v>
      </x:c>
      <x:c r="K1887" s="32" t="n">
        <x:f>H1887*$B$4*$H$4+I1887*$D$4*$J$4+J1887*$F$4*$L$4</x:f>
        <x:v>749.8319092744175</x:v>
      </x:c>
      <x:c r="L1887" s="29" t="str">
        <x:v>Niko ppm 207</x:v>
      </x:c>
      <x:c r="M1887" s="39" t="str"/>
    </x:row>
    <x:row r="1888">
      <x:c r="A1888" s="37" t="str">
        <x:v>1K0131701S</x:v>
      </x:c>
      <x:c r="B1888" s="37" t="str">
        <x:v>1K0131701S</x:v>
      </x:c>
      <x:c r="C1888" s="29" t="str">
        <x:v>Volkswagen</x:v>
      </x:c>
      <x:c r="D1888" s="30" t="n">
        <x:v>660</x:v>
      </x:c>
      <x:c r="E1888" s="30" t="n">
        <x:v>0</x:v>
      </x:c>
      <x:c r="F1888" s="30" t="n">
        <x:v>2940</x:v>
      </x:c>
      <x:c r="G1888" s="30" t="n">
        <x:v>243</x:v>
      </x:c>
      <x:c r="H1888" s="31" t="n">
        <x:f>D1888*E1888/1000000/31.1034768</x:f>
        <x:v>0</x:v>
      </x:c>
      <x:c r="I1888" s="31" t="n">
        <x:f>D1888*F1888/1000000/31.1034768</x:f>
        <x:v>0.06238530864176573</x:v>
      </x:c>
      <x:c r="J1888" s="31" t="n">
        <x:f>D1888*G1888/1000000/31.1034768</x:f>
        <x:v>0.005156336734676556</x:v>
      </x:c>
      <x:c r="K1888" s="32" t="n">
        <x:f>H1888*$B$4*$H$4+I1888*$D$4*$J$4+J1888*$F$4*$L$4</x:f>
        <x:v>128.04710451533828</x:v>
      </x:c>
      <x:c r="L1888" s="29" t="str">
        <x:v>ppm niko 2028</x:v>
      </x:c>
      <x:c r="M1888" s="39" t="str">
        <x:v>VW-AG//1K0 131 701 S//1K0 178 HA//J-25-3011</x:v>
      </x:c>
    </x:row>
    <x:row r="1889">
      <x:c r="A1889" s="37" t="str">
        <x:v>1K0131701T</x:v>
      </x:c>
      <x:c r="B1889" s="37" t="str">
        <x:v>1K0131701T</x:v>
      </x:c>
      <x:c r="C1889" s="29" t="str">
        <x:v>Volkswagen</x:v>
      </x:c>
      <x:c r="D1889" s="30" t="n">
        <x:v>1388.75</x:v>
      </x:c>
      <x:c r="E1889" s="30" t="n">
        <x:v>399.59</x:v>
      </x:c>
      <x:c r="F1889" s="30" t="n">
        <x:v>239.02</x:v>
      </x:c>
      <x:c r="G1889" s="30" t="n">
        <x:v>800.36</x:v>
      </x:c>
      <x:c r="H1889" s="31" t="n">
        <x:f>D1889*E1889/1000000/31.1034768</x:f>
        <x:v>0.017841433485660998</x:v>
      </x:c>
      <x:c r="I1889" s="31" t="n">
        <x:f>D1889*F1889/1000000/31.1034768</x:f>
        <x:v>0.010672087469012468</x:v>
      </x:c>
      <x:c r="J1889" s="31" t="n">
        <x:f>D1889*G1889/1000000/31.1034768</x:f>
        <x:v>0.03573555320349267</x:v>
      </x:c>
      <x:c r="K1889" s="32" t="n">
        <x:f>H1889*$B$4*$H$4+I1889*$D$4*$J$4+J1889*$F$4*$L$4</x:f>
        <x:v>329.72987320718715</x:v>
      </x:c>
      <x:c r="L1889" s="29" t="str">
        <x:v>Niko ppm 207</x:v>
      </x:c>
      <x:c r="M1889" s="39" t="str">
        <x:v>VW 1K0 131 701 T//E-15-035//AG.DE.WWO</x:v>
      </x:c>
    </x:row>
    <x:row r="1890">
      <x:c r="A1890" s="37" t="str">
        <x:v>1K0131703BK</x:v>
      </x:c>
      <x:c r="B1890" s="37" t="str">
        <x:v>1K0131703BK</x:v>
      </x:c>
      <x:c r="C1890" s="29" t="str">
        <x:v>Volkswagen</x:v>
      </x:c>
      <x:c r="D1890" s="30" t="n">
        <x:v>820</x:v>
      </x:c>
      <x:c r="E1890" s="30" t="n">
        <x:v>0</x:v>
      </x:c>
      <x:c r="F1890" s="30" t="n">
        <x:v>2510</x:v>
      </x:c>
      <x:c r="G1890" s="30" t="n">
        <x:v>213</x:v>
      </x:c>
      <x:c r="H1890" s="31" t="n">
        <x:f>D1890*E1890/1000000/31.1034768</x:f>
        <x:v>0</x:v>
      </x:c>
      <x:c r="I1890" s="31" t="n">
        <x:f>D1890*F1890/1000000/31.1034768</x:f>
        <x:v>0.06617266658755011</x:v>
      </x:c>
      <x:c r="J1890" s="31" t="n">
        <x:f>D1890*G1890/1000000/31.1034768</x:f>
        <x:v>0.005615449395676563</x:v>
      </x:c>
      <x:c r="K1890" s="32" t="n">
        <x:f>H1890*$B$4*$H$4+I1890*$D$4*$J$4+J1890*$F$4*$L$4</x:f>
        <x:v>136.99760408135467</x:v>
      </x:c>
      <x:c r="L1890" s="29" t="str">
        <x:v>Niko ppm 2020</x:v>
      </x:c>
      <x:c r="M1890" s="39" t="str">
        <x:v>VW 1K0 131 703 BK//J-21-3102//LFD.Nr: 10//ID-Nr: 006347</x:v>
      </x:c>
    </x:row>
    <x:row r="1891">
      <x:c r="A1891" s="37" t="str">
        <x:v>1K0131705CM</x:v>
      </x:c>
      <x:c r="B1891" s="37" t="str">
        <x:v>1K0131705CM</x:v>
      </x:c>
      <x:c r="C1891" s="29" t="str">
        <x:v>Volkswagen</x:v>
      </x:c>
      <x:c r="D1891" s="30" t="n">
        <x:v>1400</x:v>
      </x:c>
      <x:c r="E1891" s="30" t="n">
        <x:v>0</x:v>
      </x:c>
      <x:c r="F1891" s="30" t="n">
        <x:v>4766.071429</x:v>
      </x:c>
      <x:c r="G1891" s="30" t="n">
        <x:v>275.1857143</x:v>
      </x:c>
      <x:c r="H1891" s="31" t="n">
        <x:f>D1891*E1891/1000000/31.1034768</x:f>
        <x:v>0</x:v>
      </x:c>
      <x:c r="I1891" s="31" t="n">
        <x:f>D1891*F1891/1000000/31.1034768</x:f>
        <x:v>0.21452585649846065</x:v>
      </x:c>
      <x:c r="J1891" s="31" t="n">
        <x:f>D1891*G1891/1000000/31.1034768</x:f>
        <x:v>0.01238639662367263</x:v>
      </x:c>
      <x:c r="K1891" s="32" t="n">
        <x:f>H1891*$B$4*$H$4+I1891*$D$4*$J$4+J1891*$F$4*$L$4</x:f>
        <x:v>397.25771458427766</x:v>
      </x:c>
      <x:c r="L1891" s="29" t="str">
        <x:v>Niko ppm 2020</x:v>
      </x:c>
      <x:c r="M1891" s="39" t="str">
        <x:v>VW 1K0 131 705 CM//LFD NR:A105418//LOS:083066-1//ID NR:4560//200g/PT;PD/RU195/5//VW AG VWK DE//1K0 131 705 CN//LFD NR:A105418//LOS:083067-1//ID NR:4549</x:v>
      </x:c>
    </x:row>
    <x:row r="1892">
      <x:c r="A1892" s="37" t="str">
        <x:v>1K0131723</x:v>
      </x:c>
      <x:c r="B1892" s="37" t="str">
        <x:v>1K0131723</x:v>
      </x:c>
      <x:c r="C1892" s="29" t="str">
        <x:v>Volkswagen</x:v>
      </x:c>
      <x:c r="D1892" s="30" t="n">
        <x:v>2440</x:v>
      </x:c>
      <x:c r="E1892" s="30" t="n">
        <x:v>4877</x:v>
      </x:c>
      <x:c r="F1892" s="30" t="n">
        <x:v>0</x:v>
      </x:c>
      <x:c r="G1892" s="30" t="n">
        <x:v>0</x:v>
      </x:c>
      <x:c r="H1892" s="31" t="n">
        <x:f>D1892*E1892/1000000/31.1034768</x:f>
        <x:v>0.38259002607708475</x:v>
      </x:c>
      <x:c r="I1892" s="31" t="n">
        <x:f>D1892*F1892/1000000/31.1034768</x:f>
        <x:v>0</x:v>
      </x:c>
      <x:c r="J1892" s="31" t="n">
        <x:f>D1892*G1892/1000000/31.1034768</x:f>
        <x:v>0</x:v>
      </x:c>
      <x:c r="K1892" s="32" t="n">
        <x:f>H1892*$B$4*$H$4+I1892*$D$4*$J$4+J1892*$F$4*$L$4</x:f>
        <x:v>579.537806750916</x:v>
      </x:c>
      <x:c r="L1892" s="29" t="str">
        <x:v>Niko ppm 2020</x:v>
      </x:c>
      <x:c r="M1892" s="39" t="str">
        <x:v>VW 1K0 131 723//1K0 181 AA//08/06//J-16-3053A/N</x:v>
      </x:c>
    </x:row>
    <x:row r="1893">
      <x:c r="A1893" s="37" t="str">
        <x:v>1K0131723AC</x:v>
      </x:c>
      <x:c r="B1893" s="37" t="str">
        <x:v>1K0131723AC</x:v>
      </x:c>
      <x:c r="C1893" s="29" t="str">
        <x:v>Volkswagen</x:v>
      </x:c>
      <x:c r="D1893" s="30" t="n">
        <x:v>2300</x:v>
      </x:c>
      <x:c r="E1893" s="30" t="n">
        <x:v>883</x:v>
      </x:c>
      <x:c r="F1893" s="30" t="n">
        <x:v>303</x:v>
      </x:c>
      <x:c r="G1893" s="30" t="n">
        <x:v>0</x:v>
      </x:c>
      <x:c r="H1893" s="31" t="n">
        <x:f>D1893*E1893/1000000/31.1034768</x:f>
        <x:v>0.06529495120622657</x:v>
      </x:c>
      <x:c r="I1893" s="31" t="n">
        <x:f>D1893*F1893/1000000/31.1034768</x:f>
        <x:v>0.022405855283676838</x:v>
      </x:c>
      <x:c r="J1893" s="31" t="n">
        <x:f>D1893*G1893/1000000/31.1034768</x:f>
        <x:v>0</x:v>
      </x:c>
      <x:c r="K1893" s="32" t="n">
        <x:f>H1893*$B$4*$H$4+I1893*$D$4*$J$4+J1893*$F$4*$L$4</x:f>
        <x:v>129.9755667668638</x:v>
      </x:c>
      <x:c r="L1893" s="29" t="str">
        <x:v>Niko ppm 2020</x:v>
      </x:c>
      <x:c r="M1893" s="39" t="str">
        <x:v>7AF//1K0 131 723AC//1K0 181 FA//5N0 166 BA//38-005</x:v>
      </x:c>
    </x:row>
    <x:row r="1894">
      <x:c r="A1894" s="37" t="str">
        <x:v>1K0131723AD</x:v>
      </x:c>
      <x:c r="B1894" s="37" t="str">
        <x:v>1K0131723AD</x:v>
      </x:c>
      <x:c r="C1894" s="29" t="str"/>
      <x:c r="D1894" s="30" t="n">
        <x:v>1939.08</x:v>
      </x:c>
      <x:c r="E1894" s="30" t="n">
        <x:v>293.51</x:v>
      </x:c>
      <x:c r="F1894" s="30" t="n">
        <x:v>179.06</x:v>
      </x:c>
      <x:c r="G1894" s="30" t="n">
        <x:v>432.74</x:v>
      </x:c>
      <x:c r="H1894" s="31" t="n">
        <x:f>D1894*E1894/1000000/31.1034768</x:f>
        <x:v>0.018298255672819185</x:v>
      </x:c>
      <x:c r="I1894" s="31" t="n">
        <x:f>D1894*F1894/1000000/31.1034768</x:f>
        <x:v>0.011163114240656209</x:v>
      </x:c>
      <x:c r="J1894" s="31" t="n">
        <x:f>D1894*G1894/1000000/31.1034768</x:f>
        <x:v>0.02697825341506516</x:v>
      </x:c>
      <x:c r="K1894" s="32" t="n">
        <x:f>H1894*$B$4*$H$4+I1894*$D$4*$J$4+J1894*$F$4*$L$4</x:f>
        <x:v>260.5489248213849</x:v>
      </x:c>
      <x:c r="L1894" s="29" t="str">
        <x:v>Niko ppm 207</x:v>
      </x:c>
      <x:c r="M1894" s="39" t="str"/>
    </x:row>
    <x:row r="1895">
      <x:c r="A1895" s="37" t="str">
        <x:v>1K0131723AG</x:v>
      </x:c>
      <x:c r="B1895" s="37" t="str">
        <x:v>1K0131723AG</x:v>
      </x:c>
      <x:c r="C1895" s="29" t="str">
        <x:v>Volkswagen</x:v>
      </x:c>
      <x:c r="D1895" s="30" t="n">
        <x:v>2380</x:v>
      </x:c>
      <x:c r="E1895" s="30" t="n">
        <x:v>855.9243697</x:v>
      </x:c>
      <x:c r="F1895" s="30" t="n">
        <x:v>378.5378151</x:v>
      </x:c>
      <x:c r="G1895" s="30" t="n">
        <x:v>0</x:v>
      </x:c>
      <x:c r="H1895" s="31" t="n">
        <x:f>D1895*E1895/1000000/31.1034768</x:f>
        <x:v>0.06549428583128689</x:v>
      </x:c>
      <x:c r="I1895" s="31" t="n">
        <x:f>D1895*F1895/1000000/31.1034768</x:f>
        <x:v>0.028965250596614974</x:v>
      </x:c>
      <x:c r="J1895" s="31" t="n">
        <x:f>D1895*G1895/1000000/31.1034768</x:f>
        <x:v>0</x:v>
      </x:c>
      <x:c r="K1895" s="32" t="n">
        <x:f>H1895*$B$4*$H$4+I1895*$D$4*$J$4+J1895*$F$4*$L$4</x:f>
        <x:v>139.37290260236583</x:v>
      </x:c>
      <x:c r="L1895" s="29" t="str">
        <x:v>Niko ppm 2020</x:v>
      </x:c>
      <x:c r="M1895" s="39" t="str">
        <x:v>VW//1K0 131 723 AG//1K0 181 FA//5N0 166 BA//12-108-20//2012-05-02 936//32-240//7 AF//VW-AG//MADE IN RSA//Brick 2 Metaller 0,70 Kg Beschichtet</x:v>
      </x:c>
    </x:row>
    <x:row r="1896">
      <x:c r="A1896" s="37" t="str">
        <x:v>1K0131723AN</x:v>
      </x:c>
      <x:c r="B1896" s="37" t="str">
        <x:v>1K0131723AN</x:v>
      </x:c>
      <x:c r="C1896" s="29" t="str"/>
      <x:c r="D1896" s="30" t="n">
        <x:v>1584.28</x:v>
      </x:c>
      <x:c r="E1896" s="30" t="n">
        <x:v>614.59</x:v>
      </x:c>
      <x:c r="F1896" s="30" t="n">
        <x:v>66.18</x:v>
      </x:c>
      <x:c r="G1896" s="30" t="n">
        <x:v>970.63</x:v>
      </x:c>
      <x:c r="H1896" s="31" t="n">
        <x:f>D1896*E1896/1000000/31.1034768</x:f>
        <x:v>0.031304623964096515</x:v>
      </x:c>
      <x:c r="I1896" s="31" t="n">
        <x:f>D1896*F1896/1000000/31.1034768</x:f>
        <x:v>0.003370930236326507</x:v>
      </x:c>
      <x:c r="J1896" s="31" t="n">
        <x:f>D1896*G1896/1000000/31.1034768</x:f>
        <x:v>0.04943980077494102</x:v>
      </x:c>
      <x:c r="K1896" s="32" t="n">
        <x:f>H1896*$B$4*$H$4+I1896*$D$4*$J$4+J1896*$F$4*$L$4</x:f>
        <x:v>450.40887677887594</x:v>
      </x:c>
      <x:c r="L1896" s="29" t="str">
        <x:v>Niko ppm 207</x:v>
      </x:c>
      <x:c r="M1896" s="39" t="str"/>
    </x:row>
    <x:row r="1897">
      <x:c r="A1897" s="37" t="str">
        <x:v>1K0131723B</x:v>
      </x:c>
      <x:c r="B1897" s="37" t="str">
        <x:v>1K0131723B</x:v>
      </x:c>
      <x:c r="C1897" s="29" t="str">
        <x:v>Volkswagen</x:v>
      </x:c>
      <x:c r="D1897" s="30" t="n">
        <x:v>2407.67</x:v>
      </x:c>
      <x:c r="E1897" s="30" t="n">
        <x:v>720.61</x:v>
      </x:c>
      <x:c r="F1897" s="30" t="n">
        <x:v>295.2</x:v>
      </x:c>
      <x:c r="G1897" s="30" t="n">
        <x:v>844</x:v>
      </x:c>
      <x:c r="H1897" s="31" t="n">
        <x:f>D1897*E1897/1000000/31.1034768</x:f>
        <x:v>0.05578125847011419</x:v>
      </x:c>
      <x:c r="I1897" s="31" t="n">
        <x:f>D1897*F1897/1000000/31.1034768</x:f>
        <x:v>0.022850956134910297</x:v>
      </x:c>
      <x:c r="J1897" s="31" t="n">
        <x:f>D1897*G1897/1000000/31.1034768</x:f>
        <x:v>0.06533267946430991</x:v>
      </x:c>
      <x:c r="K1897" s="32" t="n">
        <x:f>H1897*$B$4*$H$4+I1897*$D$4*$J$4+J1897*$F$4*$L$4</x:f>
        <x:v>642.5389539866319</x:v>
      </x:c>
      <x:c r="L1897" s="29" t="str">
        <x:v>Niko ppm 207</x:v>
      </x:c>
      <x:c r="M1897" s="39" t="str">
        <x:v>VW//1K0 131 723 B//1K0 181 BA//D-17-046 A/N//14/07//VW AG VWK</x:v>
      </x:c>
    </x:row>
    <x:row r="1898">
      <x:c r="A1898" s="37" t="str">
        <x:v>1K0131723G</x:v>
      </x:c>
      <x:c r="B1898" s="37" t="str">
        <x:v>1K0131723G</x:v>
      </x:c>
      <x:c r="C1898" s="29" t="str">
        <x:v>Volkswagen</x:v>
      </x:c>
      <x:c r="D1898" s="30" t="n">
        <x:v>2149.46</x:v>
      </x:c>
      <x:c r="E1898" s="30" t="n">
        <x:v>447.91</x:v>
      </x:c>
      <x:c r="F1898" s="30" t="n">
        <x:v>144.33</x:v>
      </x:c>
      <x:c r="G1898" s="30" t="n">
        <x:v>771.6</x:v>
      </x:c>
      <x:c r="H1898" s="31" t="n">
        <x:f>D1898*E1898/1000000/31.1034768</x:f>
        <x:v>0.030953601579357844</x:v>
      </x:c>
      <x:c r="I1898" s="31" t="n">
        <x:f>D1898*F1898/1000000/31.1034768</x:f>
        <x:v>0.00997417632102145</x:v>
      </x:c>
      <x:c r="J1898" s="31" t="n">
        <x:f>D1898*G1898/1000000/31.1034768</x:f>
        <x:v>0.05332276345389144</x:v>
      </x:c>
      <x:c r="K1898" s="32" t="n">
        <x:f>H1898*$B$4*$H$4+I1898*$D$4*$J$4+J1898*$F$4*$L$4</x:f>
        <x:v>490.31671056234467</x:v>
      </x:c>
      <x:c r="L1898" s="29" t="str">
        <x:v>Niko ppm 207</x:v>
      </x:c>
      <x:c r="M1898" s="39" t="str">
        <x:v>VW AG VWI//1K0 131 723 G//1K0 181 AB//J-16-9023&lt;A/N&gt;//26/06</x:v>
      </x:c>
    </x:row>
    <x:row r="1899">
      <x:c r="A1899" s="37" t="str">
        <x:v>1K0131723J</x:v>
      </x:c>
      <x:c r="B1899" s="37" t="str">
        <x:v>1K0131723J</x:v>
      </x:c>
      <x:c r="C1899" s="29" t="str">
        <x:v>Volkswagen</x:v>
      </x:c>
      <x:c r="D1899" s="30" t="n">
        <x:v>2320</x:v>
      </x:c>
      <x:c r="E1899" s="30" t="n">
        <x:v>1074</x:v>
      </x:c>
      <x:c r="F1899" s="30" t="n">
        <x:v>38</x:v>
      </x:c>
      <x:c r="G1899" s="30" t="n">
        <x:v>0</x:v>
      </x:c>
      <x:c r="H1899" s="31" t="n">
        <x:f>D1899*E1899/1000000/31.1034768</x:f>
        <x:v>0.08010937221011898</x:v>
      </x:c>
      <x:c r="I1899" s="31" t="n">
        <x:f>D1899*F1899/1000000/31.1034768</x:f>
        <x:v>0.002834409817490243</x:v>
      </x:c>
      <x:c r="J1899" s="31" t="n">
        <x:f>D1899*G1899/1000000/31.1034768</x:f>
        <x:v>0</x:v>
      </x:c>
      <x:c r="K1899" s="32" t="n">
        <x:f>H1899*$B$4*$H$4+I1899*$D$4*$J$4+J1899*$F$4*$L$4</x:f>
        <x:v>125.27792363071127</x:v>
      </x:c>
      <x:c r="L1899" s="29" t="str">
        <x:v>Niko ppm 2020</x:v>
      </x:c>
      <x:c r="M1899" s="39" t="str">
        <x:v>VW 1K0 131 723 J//1K0 181 CA//50/07//J-17-9193 A/N</x:v>
      </x:c>
    </x:row>
    <x:row r="1900">
      <x:c r="A1900" s="37" t="str">
        <x:v>1K0131723K</x:v>
      </x:c>
      <x:c r="B1900" s="37" t="str">
        <x:v>1K0131723K</x:v>
      </x:c>
      <x:c r="C1900" s="29" t="str">
        <x:v>Volkswagen</x:v>
      </x:c>
      <x:c r="D1900" s="30" t="n">
        <x:v>2640</x:v>
      </x:c>
      <x:c r="E1900" s="30" t="n">
        <x:v>675</x:v>
      </x:c>
      <x:c r="F1900" s="30" t="n">
        <x:v>0</x:v>
      </x:c>
      <x:c r="G1900" s="30" t="n">
        <x:v>200</x:v>
      </x:c>
      <x:c r="H1900" s="31" t="n">
        <x:f>D1900*E1900/1000000/31.1034768</x:f>
        <x:v>0.057292630385295064</x:v>
      </x:c>
      <x:c r="I1900" s="31" t="n">
        <x:f>D1900*F1900/1000000/31.1034768</x:f>
        <x:v>0</x:v>
      </x:c>
      <x:c r="J1900" s="31" t="n">
        <x:f>D1900*G1900/1000000/31.1034768</x:f>
        <x:v>0.016975594188235577</x:v>
      </x:c>
      <x:c r="K1900" s="32" t="n">
        <x:f>H1900*$B$4*$H$4+I1900*$D$4*$J$4+J1900*$F$4*$L$4</x:f>
        <x:v>223.55050706099843</x:v>
      </x:c>
      <x:c r="L1900" s="29" t="str">
        <x:v>Niko ppm 2020</x:v>
      </x:c>
      <x:c r="M1900" s="39" t="str">
        <x:v>VW//1K0 131 723 K//1K0 181 BB//32-07//D-17-015 A-N//VW AG VWK</x:v>
      </x:c>
    </x:row>
    <x:row r="1901">
      <x:c r="A1901" s="37" t="str">
        <x:v>1K0131723N</x:v>
      </x:c>
      <x:c r="B1901" s="37" t="str">
        <x:v>1K0131723N</x:v>
      </x:c>
      <x:c r="C1901" s="29" t="str"/>
      <x:c r="D1901" s="30" t="n">
        <x:v>1619.74</x:v>
      </x:c>
      <x:c r="E1901" s="30" t="n">
        <x:v>863.5</x:v>
      </x:c>
      <x:c r="F1901" s="30" t="n">
        <x:v>129.18</x:v>
      </x:c>
      <x:c r="G1901" s="30" t="n">
        <x:v>1025.23</x:v>
      </x:c>
      <x:c r="H1901" s="31" t="n">
        <x:f>D1901*E1901/1000000/31.1034768</x:f>
        <x:v>0.0449674966883445</x:v>
      </x:c>
      <x:c r="I1901" s="31" t="n">
        <x:f>D1901*F1901/1000000/31.1034768</x:f>
        <x:v>0.006727158334916437</x:v>
      </x:c>
      <x:c r="J1901" s="31" t="n">
        <x:f>D1901*G1901/1000000/31.1034768</x:f>
        <x:v>0.05338972394880305</x:v>
      </x:c>
      <x:c r="K1901" s="32" t="n">
        <x:f>H1901*$B$4*$H$4+I1901*$D$4*$J$4+J1901*$F$4*$L$4</x:f>
        <x:v>507.58170036065707</x:v>
      </x:c>
      <x:c r="L1901" s="29" t="str">
        <x:v>Niko ppm 207</x:v>
      </x:c>
      <x:c r="M1901" s="39" t="str"/>
    </x:row>
    <x:row r="1902">
      <x:c r="A1902" s="37" t="str">
        <x:v>1K0131723P</x:v>
      </x:c>
      <x:c r="B1902" s="37" t="str">
        <x:v>1K0131723P</x:v>
      </x:c>
      <x:c r="C1902" s="29" t="str">
        <x:v>Volkswagen</x:v>
      </x:c>
      <x:c r="D1902" s="30" t="n">
        <x:v>740.2</x:v>
      </x:c>
      <x:c r="E1902" s="30" t="n">
        <x:v>964.51</x:v>
      </x:c>
      <x:c r="F1902" s="30" t="n">
        <x:v>295.39</x:v>
      </x:c>
      <x:c r="G1902" s="30" t="n">
        <x:v>700.27</x:v>
      </x:c>
      <x:c r="H1902" s="31" t="n">
        <x:f>D1902*E1902/1000000/31.1034768</x:f>
        <x:v>0.02295339220726604</x:v>
      </x:c>
      <x:c r="I1902" s="31" t="n">
        <x:f>D1902*F1902/1000000/31.1034768</x:f>
        <x:v>0.0070296860831969765</x:v>
      </x:c>
      <x:c r="J1902" s="31" t="n">
        <x:f>D1902*G1902/1000000/31.1034768</x:f>
        <x:v>0.01666501328237363</x:v>
      </x:c>
      <x:c r="K1902" s="32" t="n">
        <x:f>H1902*$B$4*$H$4+I1902*$D$4*$J$4+J1902*$F$4*$L$4</x:f>
        <x:v>178.77957405781694</x:v>
      </x:c>
      <x:c r="L1902" s="29" t="str">
        <x:v>Niko ppm 207</x:v>
      </x:c>
      <x:c r="M1902" s="39" t="str">
        <x:v>1K0 131 723P//DOC 5N0 166 BA//DPF 1K0 151 FA//J 19-3539 A/N</x:v>
      </x:c>
    </x:row>
    <x:row r="1903">
      <x:c r="A1903" s="37" t="str">
        <x:v>1K0131765G()</x:v>
      </x:c>
      <x:c r="B1903" s="37" t="str">
        <x:v>1K0131765G</x:v>
      </x:c>
      <x:c r="C1903" s="29" t="str">
        <x:v>Volkswagen</x:v>
      </x:c>
      <x:c r="D1903" s="30" t="n">
        <x:v>2520</x:v>
      </x:c>
      <x:c r="E1903" s="30" t="n">
        <x:v>1807</x:v>
      </x:c>
      <x:c r="F1903" s="30" t="n">
        <x:v>1143</x:v>
      </x:c>
      <x:c r="G1903" s="30" t="n">
        <x:v>0</x:v>
      </x:c>
      <x:c r="H1903" s="31" t="n">
        <x:f>D1903*E1903/1000000/31.1034768</x:f>
        <x:v>0.14640292560476711</x:v>
      </x:c>
      <x:c r="I1903" s="31" t="n">
        <x:f>D1903*F1903/1000000/31.1034768</x:f>
        <x:v>0.09260572438641329</x:v>
      </x:c>
      <x:c r="J1903" s="31" t="n">
        <x:f>D1903*G1903/1000000/31.1034768</x:f>
        <x:v>0</x:v>
      </x:c>
      <x:c r="K1903" s="32" t="n">
        <x:f>H1903*$B$4*$H$4+I1903*$D$4*$J$4+J1903*$F$4*$L$4</x:f>
        <x:v>350.17644118164947</x:v>
      </x:c>
      <x:c r="L1903" s="29" t="str">
        <x:v>Niko ppm 2020</x:v>
      </x:c>
      <x:c r="M1903" s="39" t="str">
        <x:v>VW 1K0 131 765 G//1K0 181 CB//EBT 12 602 26//0000 D 38 174//07-05-2008//MADE IN DE</x:v>
      </x:c>
    </x:row>
    <x:row r="1904">
      <x:c r="A1904" s="37" t="str">
        <x:v>1K0131765J</x:v>
      </x:c>
      <x:c r="B1904" s="37" t="str">
        <x:v>1K0131765J</x:v>
      </x:c>
      <x:c r="C1904" s="29" t="str">
        <x:v>Volkswagen</x:v>
      </x:c>
      <x:c r="D1904" s="30" t="n">
        <x:v>2060</x:v>
      </x:c>
      <x:c r="E1904" s="30" t="n">
        <x:v>2443</x:v>
      </x:c>
      <x:c r="F1904" s="30" t="n">
        <x:v>905</x:v>
      </x:c>
      <x:c r="G1904" s="30" t="n">
        <x:v>0</x:v>
      </x:c>
      <x:c r="H1904" s="31" t="n">
        <x:f>D1904*E1904/1000000/31.1034768</x:f>
        <x:v>0.1618012041663458</x:v>
      </x:c>
      <x:c r="I1904" s="31" t="n">
        <x:f>D1904*F1904/1000000/31.1034768</x:f>
        <x:v>0.059938636827893146</x:v>
      </x:c>
      <x:c r="J1904" s="31" t="n">
        <x:f>D1904*G1904/1000000/31.1034768</x:f>
        <x:v>0</x:v>
      </x:c>
      <x:c r="K1904" s="32" t="n">
        <x:f>H1904*$B$4*$H$4+I1904*$D$4*$J$4+J1904*$F$4*$L$4</x:f>
        <x:v>328.20453163936963</x:v>
      </x:c>
      <x:c r="L1904" s="29" t="str">
        <x:v>Niko ppm 2020</x:v>
      </x:c>
      <x:c r="M1904" s="39" t="str">
        <x:v>VW//1K0 131 765 J//DPF U 233 TE 4-NR 3//101242-1//4:02-7,81-6,85//A 106 303</x:v>
      </x:c>
    </x:row>
    <x:row r="1905">
      <x:c r="A1905" s="37" t="str">
        <x:v>1K0131780C</x:v>
      </x:c>
      <x:c r="B1905" s="37" t="str">
        <x:v>1K0131780C</x:v>
      </x:c>
      <x:c r="C1905" s="29" t="str"/>
      <x:c r="D1905" s="30" t="n">
        <x:v>6235.24</x:v>
      </x:c>
      <x:c r="E1905" s="30" t="n">
        <x:v>612.46</x:v>
      </x:c>
      <x:c r="F1905" s="30" t="n">
        <x:v>268.03</x:v>
      </x:c>
      <x:c r="G1905" s="30" t="n">
        <x:v>469.85</x:v>
      </x:c>
      <x:c r="H1905" s="31" t="n">
        <x:f>D1905*E1905/1000000/31.1034768</x:f>
        <x:v>0.12277839917883393</x:v>
      </x:c>
      <x:c r="I1905" s="31" t="n">
        <x:f>D1905*F1905/1000000/31.1034768</x:f>
        <x:v>0.05373133646589631</x:v>
      </x:c>
      <x:c r="J1905" s="31" t="n">
        <x:f>D1905*G1905/1000000/31.1034768</x:f>
        <x:v>0.09418971174309362</x:v>
      </x:c>
      <x:c r="K1905" s="32" t="n">
        <x:f>H1905*$B$4*$H$4+I1905*$D$4*$J$4+J1905*$F$4*$L$4</x:f>
        <x:v>1019.332601324515</x:v>
      </x:c>
      <x:c r="L1905" s="29" t="str">
        <x:v>Niko ppm 207</x:v>
      </x:c>
      <x:c r="M1905" s="39" t="str"/>
    </x:row>
    <x:row r="1906">
      <x:c r="A1906" s="37" t="str">
        <x:v>1K0131780E</x:v>
      </x:c>
      <x:c r="B1906" s="37" t="str">
        <x:v>1K0131780E</x:v>
      </x:c>
      <x:c r="C1906" s="29" t="str">
        <x:v>Toyota</x:v>
      </x:c>
      <x:c r="D1906" s="30" t="n">
        <x:v>1100</x:v>
      </x:c>
      <x:c r="E1906" s="30" t="n">
        <x:v>0</x:v>
      </x:c>
      <x:c r="F1906" s="30" t="n">
        <x:v>5211</x:v>
      </x:c>
      <x:c r="G1906" s="30" t="n">
        <x:v>458</x:v>
      </x:c>
      <x:c r="H1906" s="31" t="n">
        <x:f>D1906*E1906/1000000/31.1034768</x:f>
        <x:v>0</x:v>
      </x:c>
      <x:c r="I1906" s="31" t="n">
        <x:f>D1906*F1906/1000000/31.1034768</x:f>
        <x:v>0.18429129440603245</x:v>
      </x:c>
      <x:c r="J1906" s="31" t="n">
        <x:f>D1906*G1906/1000000/31.1034768</x:f>
        <x:v>0.01619754612127478</x:v>
      </x:c>
      <x:c r="K1906" s="32" t="n">
        <x:f>H1906*$B$4*$H$4+I1906*$D$4*$J$4+J1906*$F$4*$L$4</x:f>
        <x:v>386.0386588035715</x:v>
      </x:c>
      <x:c r="L1906" s="29" t="str">
        <x:v>ppm niko 2028</x:v>
      </x:c>
      <x:c r="M1906" s="39" t="str">
        <x:v>Toyota 270//MIT LUFT ANSCHLUSS</x:v>
      </x:c>
    </x:row>
    <x:row r="1907">
      <x:c r="A1907" s="37" t="str">
        <x:v>1K0131780L</x:v>
      </x:c>
      <x:c r="B1907" s="37" t="str">
        <x:v>1K0131780L</x:v>
      </x:c>
      <x:c r="C1907" s="29" t="str"/>
      <x:c r="D1907" s="30" t="n">
        <x:v>5748.96</x:v>
      </x:c>
      <x:c r="E1907" s="30" t="n">
        <x:v>858.6</x:v>
      </x:c>
      <x:c r="F1907" s="30" t="n">
        <x:v>127.08</x:v>
      </x:c>
      <x:c r="G1907" s="30" t="n">
        <x:v>1157.06</x:v>
      </x:c>
      <x:c r="H1907" s="31" t="n">
        <x:f>D1907*E1907/1000000/31.1034768</x:f>
        <x:v>0.15869791945574394</x:v>
      </x:c>
      <x:c r="I1907" s="31" t="n">
        <x:f>D1907*F1907/1000000/31.1034768</x:f>
        <x:v>0.023488622879613258</x:v>
      </x:c>
      <x:c r="J1907" s="31" t="n">
        <x:f>D1907*G1907/1000000/31.1034768</x:f>
        <x:v>0.21386328288546827</x:v>
      </x:c>
      <x:c r="K1907" s="32" t="n">
        <x:f>H1907*$B$4*$H$4+I1907*$D$4*$J$4+J1907*$F$4*$L$4</x:f>
        <x:v>1995.965944197481</x:v>
      </x:c>
      <x:c r="L1907" s="29" t="str">
        <x:v>Niko ppm 207</x:v>
      </x:c>
      <x:c r="M1907" s="39" t="str"/>
    </x:row>
    <x:row r="1908">
      <x:c r="A1908" s="37" t="str">
        <x:v>1K0131890AK</x:v>
      </x:c>
      <x:c r="B1908" s="37" t="str">
        <x:v>1K0131890AK</x:v>
      </x:c>
      <x:c r="C1908" s="29" t="str"/>
      <x:c r="D1908" s="30" t="n">
        <x:v>1526.04</x:v>
      </x:c>
      <x:c r="E1908" s="30" t="n">
        <x:v>121.84</x:v>
      </x:c>
      <x:c r="F1908" s="30" t="n">
        <x:v>230.24</x:v>
      </x:c>
      <x:c r="G1908" s="30" t="n">
        <x:v>801.16</x:v>
      </x:c>
      <x:c r="H1908" s="31" t="n">
        <x:f>D1908*E1908/1000000/31.1034768</x:f>
        <x:v>0.005977875553770889</x:v>
      </x:c>
      <x:c r="I1908" s="31" t="n">
        <x:f>D1908*F1908/1000000/31.1034768</x:f>
        <x:v>0.011296340015595941</x:v>
      </x:c>
      <x:c r="J1908" s="31" t="n">
        <x:f>D1908*G1908/1000000/31.1034768</x:f>
        <x:v>0.0393075736922118</x:v>
      </x:c>
      <x:c r="K1908" s="32" t="n">
        <x:f>H1908*$B$4*$H$4+I1908*$D$4*$J$4+J1908*$F$4*$L$4</x:f>
        <x:v>341.40308641585176</x:v>
      </x:c>
      <x:c r="L1908" s="29" t="str">
        <x:v>Niko ppm 207</x:v>
      </x:c>
      <x:c r="M1908" s="39" t="str"/>
    </x:row>
    <x:row r="1909">
      <x:c r="A1909" s="37" t="str">
        <x:v>1K0131902BB</x:v>
      </x:c>
      <x:c r="B1909" s="37" t="str">
        <x:v>1K0131902BB</x:v>
      </x:c>
      <x:c r="C1909" s="29" t="str"/>
      <x:c r="D1909" s="30" t="n">
        <x:v>700</x:v>
      </x:c>
      <x:c r="E1909" s="30" t="n">
        <x:v>90</x:v>
      </x:c>
      <x:c r="F1909" s="30" t="n">
        <x:v>3000</x:v>
      </x:c>
      <x:c r="G1909" s="30" t="n">
        <x:v>0</x:v>
      </x:c>
      <x:c r="H1909" s="31" t="n">
        <x:f>D1909*E1909/1000000/31.1034768</x:f>
        <x:v>0.0020254970338235627</x:v>
      </x:c>
      <x:c r="I1909" s="31" t="n">
        <x:f>D1909*F1909/1000000/31.1034768</x:f>
        <x:v>0.06751656779411877</x:v>
      </x:c>
      <x:c r="J1909" s="31" t="n">
        <x:f>D1909*G1909/1000000/31.1034768</x:f>
        <x:v>0</x:v>
      </x:c>
      <x:c r="K1909" s="32" t="n">
        <x:f>H1909*$B$4*$H$4+I1909*$D$4*$J$4+J1909*$F$4*$L$4</x:f>
        <x:v>96.68799550409103</x:v>
      </x:c>
      <x:c r="L1909" s="29" t="str">
        <x:v>ppm Niko 2006</x:v>
      </x:c>
      <x:c r="M1909" s="39" t="str"/>
    </x:row>
    <x:row r="1910">
      <x:c r="A1910" s="37" t="str">
        <x:v>1K0178 LA</x:v>
      </x:c>
      <x:c r="B1910" s="37" t="str">
        <x:v>1K0178LA</x:v>
      </x:c>
      <x:c r="C1910" s="29" t="str">
        <x:v>AUDI-VW</x:v>
      </x:c>
      <x:c r="D1910" s="30" t="n">
        <x:v>4768</x:v>
      </x:c>
      <x:c r="E1910" s="30" t="n">
        <x:v>4768</x:v>
      </x:c>
      <x:c r="F1910" s="30" t="n">
        <x:v>0</x:v>
      </x:c>
      <x:c r="G1910" s="30" t="n">
        <x:v>0</x:v>
      </x:c>
      <x:c r="H1910" s="31" t="n">
        <x:f>D1910*E1910/1000000/31.1034768</x:f>
        <x:v>0.7309094139597924</x:v>
      </x:c>
      <x:c r="I1910" s="31" t="n">
        <x:f>D1910*F1910/1000000/31.1034768</x:f>
        <x:v>0</x:v>
      </x:c>
      <x:c r="J1910" s="31" t="n">
        <x:f>D1910*G1910/1000000/31.1034768</x:f>
        <x:v>0</x:v>
      </x:c>
      <x:c r="K1910" s="32" t="n">
        <x:f>H1910*$B$4*$H$4+I1910*$D$4*$J$4+J1910*$F$4*$L$4</x:f>
        <x:v>1107.1633075309444</x:v>
      </x:c>
      <x:c r="L1910" s="29" t="str">
        <x:v>ppm niko 2028</x:v>
      </x:c>
      <x:c r="M1910" s="39" t="str">
        <x:v>1K0 131 690 BF</x:v>
      </x:c>
    </x:row>
    <x:row r="1911">
      <x:c r="A1911" s="37" t="str">
        <x:v>1K0178CB</x:v>
      </x:c>
      <x:c r="B1911" s="37" t="str">
        <x:v>1K0178CB</x:v>
      </x:c>
      <x:c r="C1911" s="29" t="str"/>
      <x:c r="D1911" s="30" t="n">
        <x:v>3115.02</x:v>
      </x:c>
      <x:c r="E1911" s="30" t="n">
        <x:v>216.11</x:v>
      </x:c>
      <x:c r="F1911" s="30" t="n">
        <x:v>133.58</x:v>
      </x:c>
      <x:c r="G1911" s="30" t="n">
        <x:v>829.62</x:v>
      </x:c>
      <x:c r="H1911" s="31" t="n">
        <x:f>D1911*E1911/1000000/31.1034768</x:f>
        <x:v>0.021643463736504213</x:v>
      </x:c>
      <x:c r="I1911" s="31" t="n">
        <x:f>D1911*F1911/1000000/31.1034768</x:f>
        <x:v>0.013378066197409803</x:v>
      </x:c>
      <x:c r="J1911" s="31" t="n">
        <x:f>D1911*G1911/1000000/31.1034768</x:f>
        <x:v>0.08308662433519329</x:v>
      </x:c>
      <x:c r="K1911" s="32" t="n">
        <x:f>H1911*$B$4*$H$4+I1911*$D$4*$J$4+J1911*$F$4*$L$4</x:f>
        <x:v>720.7284769523037</x:v>
      </x:c>
      <x:c r="L1911" s="29" t="str">
        <x:v>Niko ppm 207</x:v>
      </x:c>
      <x:c r="M1911" s="39" t="str"/>
    </x:row>
    <x:row r="1912">
      <x:c r="A1912" s="37" t="str">
        <x:v>1K0178QB</x:v>
      </x:c>
      <x:c r="B1912" s="37" t="str">
        <x:v>1K0178QB</x:v>
      </x:c>
      <x:c r="C1912" s="29" t="str"/>
      <x:c r="D1912" s="30" t="n">
        <x:v>631.19</x:v>
      </x:c>
      <x:c r="E1912" s="30" t="n">
        <x:v>861.09</x:v>
      </x:c>
      <x:c r="F1912" s="30" t="n">
        <x:v>112.86</x:v>
      </x:c>
      <x:c r="G1912" s="30" t="n">
        <x:v>1134.75</x:v>
      </x:c>
      <x:c r="H1912" s="31" t="n">
        <x:f>D1912*E1912/1000000/31.1034768</x:f>
        <x:v>0.017474297185323028</x:v>
      </x:c>
      <x:c r="I1912" s="31" t="n">
        <x:f>D1912*F1912/1000000/31.1034768</x:f>
        <x:v>0.002290293906949978</x:v>
      </x:c>
      <x:c r="J1912" s="31" t="n">
        <x:f>D1912*G1912/1000000/31.1034768</x:f>
        <x:v>0.023027742432318695</x:v>
      </x:c>
      <x:c r="K1912" s="32" t="n">
        <x:f>H1912*$B$4*$H$4+I1912*$D$4*$J$4+J1912*$F$4*$L$4</x:f>
        <x:v>215.1700147040985</x:v>
      </x:c>
      <x:c r="L1912" s="29" t="str">
        <x:v>Niko ppm 207</x:v>
      </x:c>
      <x:c r="M1912" s="39" t="str"/>
    </x:row>
    <x:row r="1913">
      <x:c r="A1913" s="37" t="str">
        <x:v>1K0181CA</x:v>
      </x:c>
      <x:c r="B1913" s="37" t="str">
        <x:v>1K0181CA</x:v>
      </x:c>
      <x:c r="C1913" s="29" t="str">
        <x:v>Volkswagen</x:v>
      </x:c>
      <x:c r="D1913" s="30" t="n">
        <x:v>2540</x:v>
      </x:c>
      <x:c r="E1913" s="30" t="n">
        <x:v>2712</x:v>
      </x:c>
      <x:c r="F1913" s="30" t="n">
        <x:v>0</x:v>
      </x:c>
      <x:c r="G1913" s="30" t="n">
        <x:v>0</x:v>
      </x:c>
      <x:c r="H1913" s="31" t="n">
        <x:f>D1913*E1913/1000000/31.1034768</x:f>
        <x:v>0.22146977472306248</x:v>
      </x:c>
      <x:c r="I1913" s="31" t="n">
        <x:f>D1913*F1913/1000000/31.1034768</x:f>
        <x:v>0</x:v>
      </x:c>
      <x:c r="J1913" s="31" t="n">
        <x:f>D1913*G1913/1000000/31.1034768</x:f>
        <x:v>0</x:v>
      </x:c>
      <x:c r="K1913" s="32" t="n">
        <x:f>H1913*$B$4*$H$4+I1913*$D$4*$J$4+J1913*$F$4*$L$4</x:f>
        <x:v>335.476878006127</x:v>
      </x:c>
      <x:c r="L1913" s="29" t="str">
        <x:v>Niko ppm 2020</x:v>
      </x:c>
      <x:c r="M1913" s="39" t="str">
        <x:v>VW-AG MADE IN DE//EBP 12 602 25//1K01317650 1K0181CA//J 0000D 29451 29.7.2006//( VWRF01 )</x:v>
      </x:c>
    </x:row>
    <x:row r="1914">
      <x:c r="A1914" s="37" t="str">
        <x:v>1K0253058CM</x:v>
      </x:c>
      <x:c r="B1914" s="37" t="str">
        <x:v>1K0253058CM</x:v>
      </x:c>
      <x:c r="C1914" s="29" t="str">
        <x:v>Volkswagen</x:v>
      </x:c>
      <x:c r="D1914" s="30" t="n">
        <x:v>1440</x:v>
      </x:c>
      <x:c r="E1914" s="30" t="n">
        <x:v>0</x:v>
      </x:c>
      <x:c r="F1914" s="30" t="n">
        <x:v>7787.666667</x:v>
      </x:c>
      <x:c r="G1914" s="30" t="n">
        <x:v>425.58333330000005</x:v>
      </x:c>
      <x:c r="H1914" s="31" t="n">
        <x:f>D1914*E1914/1000000/31.1034768</x:f>
        <x:v>0</x:v>
      </x:c>
      <x:c r="I1914" s="31" t="n">
        <x:f>D1914*F1914/1000000/31.1034768</x:f>
        <x:v>0.360546188215203</x:v>
      </x:c>
      <x:c r="J1914" s="31" t="n">
        <x:f>D1914*G1914/1000000/31.1034768</x:f>
        <x:v>0.01970326352557474</x:v>
      </x:c>
      <x:c r="K1914" s="32" t="n">
        <x:f>H1914*$B$4*$H$4+I1914*$D$4*$J$4+J1914*$F$4*$L$4</x:f>
        <x:v>658.6812773252044</x:v>
      </x:c>
      <x:c r="L1914" s="29" t="str">
        <x:v>Niko ppm 2020</x:v>
      </x:c>
      <x:c r="M1914" s="39" t="str">
        <x:v>VW//1K0 253 058 CM//LOS NR.0823380-1//ID NR. 004253//1KO 253 058 CM//LOS NR.0823381-1//ID NR. 004255</x:v>
      </x:c>
    </x:row>
    <x:row r="1915">
      <x:c r="A1915" s="37" t="str">
        <x:v>1K0AF</x:v>
      </x:c>
      <x:c r="B1915" s="37" t="str">
        <x:v>1K0AF</x:v>
      </x:c>
      <x:c r="C1915" s="29" t="str"/>
      <x:c r="D1915" s="30" t="n">
        <x:v>521.61</x:v>
      </x:c>
      <x:c r="E1915" s="30" t="n">
        <x:v>758.83</x:v>
      </x:c>
      <x:c r="F1915" s="30" t="n">
        <x:v>294.92</x:v>
      </x:c>
      <x:c r="G1915" s="30" t="n">
        <x:v>715.28</x:v>
      </x:c>
      <x:c r="H1915" s="31" t="n">
        <x:f>D1915*E1915/1000000/31.1034768</x:f>
        <x:v>0.012725693620849486</x:v>
      </x:c>
      <x:c r="I1915" s="31" t="n">
        <x:f>D1915*F1915/1000000/31.1034768</x:f>
        <x:v>0.004945852908636889</x:v>
      </x:c>
      <x:c r="J1915" s="31" t="n">
        <x:f>D1915*G1915/1000000/31.1034768</x:f>
        <x:v>0.011995353548385304</x:v>
      </x:c>
      <x:c r="K1915" s="32" t="n">
        <x:f>H1915*$B$4*$H$4+I1915*$D$4*$J$4+J1915*$F$4*$L$4</x:f>
        <x:v>122.77598665201096</x:v>
      </x:c>
      <x:c r="L1915" s="29" t="str">
        <x:v>Niko ppm 207</x:v>
      </x:c>
      <x:c r="M1915" s="39" t="str"/>
    </x:row>
    <x:row r="1916">
      <x:c r="A1916" s="37" t="str">
        <x:v>1KA9MJ</x:v>
      </x:c>
      <x:c r="B1916" s="37" t="str">
        <x:v>1KA9MJ</x:v>
      </x:c>
      <x:c r="C1916" s="29" t="str">
        <x:v>Nissan</x:v>
      </x:c>
      <x:c r="D1916" s="30" t="n">
        <x:v>320</x:v>
      </x:c>
      <x:c r="E1916" s="30" t="n">
        <x:v>485</x:v>
      </x:c>
      <x:c r="F1916" s="30" t="n">
        <x:v>1295</x:v>
      </x:c>
      <x:c r="G1916" s="30" t="n">
        <x:v>421</x:v>
      </x:c>
      <x:c r="H1916" s="31" t="n">
        <x:f>D1916*E1916/1000000/31.1034768</x:f>
        <x:v>0.004989795867451063</x:v>
      </x:c>
      <x:c r="I1916" s="31" t="n">
        <x:f>D1916*F1916/1000000/31.1034768</x:f>
        <x:v>0.013323269378039435</x:v>
      </x:c>
      <x:c r="J1916" s="31" t="n">
        <x:f>D1916*G1916/1000000/31.1034768</x:f>
        <x:v>0.0043313485777255615</x:v>
      </x:c>
      <x:c r="K1916" s="32" t="n">
        <x:f>H1916*$B$4*$H$4+I1916*$D$4*$J$4+J1916*$F$4*$L$4</x:f>
        <x:v>60.92854283094165</x:v>
      </x:c>
      <x:c r="L1916" s="29" t="str">
        <x:v>Niko ppm 2020</x:v>
      </x:c>
      <x:c r="M1916" s="39" t="str">
        <x:v>NISSAN 1KA9MJ</x:v>
      </x:c>
    </x:row>
    <x:row r="1917">
      <x:c r="A1917" s="37" t="str">
        <x:v>1KD (3/4)</x:v>
      </x:c>
      <x:c r="B1917" s="37" t="str">
        <x:v>1KD34</x:v>
      </x:c>
      <x:c r="C1917" s="29" t="str"/>
      <x:c r="D1917" s="30" t="n">
        <x:v>319.79</x:v>
      </x:c>
      <x:c r="E1917" s="30" t="n">
        <x:v>474.52</x:v>
      </x:c>
      <x:c r="F1917" s="30" t="n">
        <x:v>191.43</x:v>
      </x:c>
      <x:c r="G1917" s="30" t="n">
        <x:v>1196.36</x:v>
      </x:c>
      <x:c r="H1917" s="31" t="n">
        <x:f>D1917*E1917/1000000/31.1034768</x:f>
        <x:v>0.004878771327583545</x:v>
      </x:c>
      <x:c r="I1917" s="31" t="n">
        <x:f>D1917*F1917/1000000/31.1034768</x:f>
        <x:v>0.0019681851033451028</x:v>
      </x:c>
      <x:c r="J1917" s="31" t="n">
        <x:f>D1917*G1917/1000000/31.1034768</x:f>
        <x:v>0.01230036008064539</x:v>
      </x:c>
      <x:c r="K1917" s="32" t="n">
        <x:f>H1917*$B$4*$H$4+I1917*$D$4*$J$4+J1917*$F$4*$L$4</x:f>
        <x:v>109.21807768066597</x:v>
      </x:c>
      <x:c r="L1917" s="29" t="str">
        <x:v>Niko ppm 207</x:v>
      </x:c>
      <x:c r="M1917" s="39" t="str"/>
    </x:row>
    <x:row r="1918">
      <x:c r="A1918" s="37" t="str">
        <x:v>1KLAFN</x:v>
      </x:c>
      <x:c r="B1918" s="37" t="str">
        <x:v>1KLAFN</x:v>
      </x:c>
      <x:c r="C1918" s="29" t="str">
        <x:v>NISSAN</x:v>
      </x:c>
      <x:c r="D1918" s="30" t="n">
        <x:v>200</x:v>
      </x:c>
      <x:c r="E1918" s="30" t="n">
        <x:v>636</x:v>
      </x:c>
      <x:c r="F1918" s="30" t="n">
        <x:v>1786</x:v>
      </x:c>
      <x:c r="G1918" s="30" t="n">
        <x:v>412</x:v>
      </x:c>
      <x:c r="H1918" s="31" t="n">
        <x:f>D1918*E1918/1000000/31.1034768</x:f>
        <x:v>0.00408957496352948</x:v>
      </x:c>
      <x:c r="I1918" s="31" t="n">
        <x:f>D1918*F1918/1000000/31.1034768</x:f>
        <x:v>0.011484246674313916</x:v>
      </x:c>
      <x:c r="J1918" s="31" t="n">
        <x:f>D1918*G1918/1000000/31.1034768</x:f>
        <x:v>0.0026492215172549457</x:v>
      </x:c>
      <x:c r="K1918" s="32" t="n">
        <x:f>H1918*$B$4*$H$4+I1918*$D$4*$J$4+J1918*$F$4*$L$4</x:f>
        <x:v>43.462710638188206</x:v>
      </x:c>
      <x:c r="L1918" s="29" t="str">
        <x:v>ppm niko 2028</x:v>
      </x:c>
      <x:c r="M1918" s="39" t="str">
        <x:v>KOMPLEKTAS / F:1106</x:v>
      </x:c>
    </x:row>
    <x:row r="1919">
      <x:c r="A1919" s="37" t="str">
        <x:v>1KM9MH</x:v>
      </x:c>
      <x:c r="B1919" s="37" t="str">
        <x:v>1KM9MH</x:v>
      </x:c>
      <x:c r="C1919" s="29" t="str">
        <x:v>Nissan</x:v>
      </x:c>
      <x:c r="D1919" s="30" t="n">
        <x:v>300</x:v>
      </x:c>
      <x:c r="E1919" s="30" t="n">
        <x:v>525</x:v>
      </x:c>
      <x:c r="F1919" s="30" t="n">
        <x:v>0</x:v>
      </x:c>
      <x:c r="G1919" s="30" t="n">
        <x:v>188</x:v>
      </x:c>
      <x:c r="H1919" s="31" t="n">
        <x:f>D1919*E1919/1000000/31.1034768</x:f>
        <x:v>0.005063742584558907</x:v>
      </x:c>
      <x:c r="I1919" s="31" t="n">
        <x:f>D1919*F1919/1000000/31.1034768</x:f>
        <x:v>0</x:v>
      </x:c>
      <x:c r="J1919" s="31" t="n">
        <x:f>D1919*G1919/1000000/31.1034768</x:f>
        <x:v>0.001813302106470618</x:v>
      </x:c>
      <x:c r="K1919" s="32" t="n">
        <x:f>H1919*$B$4*$H$4+I1919*$D$4*$J$4+J1919*$F$4*$L$4</x:f>
        <x:v>22.279426025453205</x:v>
      </x:c>
      <x:c r="L1919" s="29" t="str">
        <x:v>Niko ppm 2020</x:v>
      </x:c>
      <x:c r="M1919" s="39" t="str">
        <x:v>NISSAN 1KM9MH</x:v>
      </x:c>
    </x:row>
    <x:row r="1920">
      <x:c r="A1920" s="37" t="str">
        <x:v>1KO 131 701 T</x:v>
      </x:c>
      <x:c r="B1920" s="37" t="str">
        <x:v>1KO131701T</x:v>
      </x:c>
      <x:c r="C1920" s="29" t="str">
        <x:v>AUDI-VW</x:v>
      </x:c>
      <x:c r="D1920" s="30" t="n">
        <x:v>200</x:v>
      </x:c>
      <x:c r="E1920" s="30" t="n">
        <x:v>200</x:v>
      </x:c>
      <x:c r="F1920" s="30" t="n">
        <x:v>1420</x:v>
      </x:c>
      <x:c r="G1920" s="30" t="n">
        <x:v>230</x:v>
      </x:c>
      <x:c r="H1920" s="31" t="n">
        <x:f>D1920*E1920/1000000/31.1034768</x:f>
        <x:v>0.0012860298627451192</x:v>
      </x:c>
      <x:c r="I1920" s="31" t="n">
        <x:f>D1920*F1920/1000000/31.1034768</x:f>
        <x:v>0.009130812025490346</x:v>
      </x:c>
      <x:c r="J1920" s="31" t="n">
        <x:f>D1920*G1920/1000000/31.1034768</x:f>
        <x:v>0.0014789343421568871</x:v>
      </x:c>
      <x:c r="K1920" s="32" t="n">
        <x:f>H1920*$B$4*$H$4+I1920*$D$4*$J$4+J1920*$F$4*$L$4</x:f>
        <x:v>26.524150509116073</x:v>
      </x:c>
      <x:c r="L1920" s="29" t="str">
        <x:v>ppm niko 2028</x:v>
      </x:c>
      <x:c r="M1920" s="39" t="str">
        <x:v>VWAG DEWWO / VW-A 61</x:v>
      </x:c>
    </x:row>
    <x:row r="1921">
      <x:c r="A1921" s="37" t="str">
        <x:v>1KO 131 723P</x:v>
      </x:c>
      <x:c r="B1921" s="37" t="str">
        <x:v>1KO131723P</x:v>
      </x:c>
      <x:c r="C1921" s="29" t="str">
        <x:v>AUDI-VW</x:v>
      </x:c>
      <x:c r="D1921" s="30" t="n">
        <x:v>1100</x:v>
      </x:c>
      <x:c r="E1921" s="30" t="n">
        <x:v>7000</x:v>
      </x:c>
      <x:c r="F1921" s="30" t="n">
        <x:v>1700</x:v>
      </x:c>
      <x:c r="G1921" s="30" t="n">
        <x:v>0</x:v>
      </x:c>
      <x:c r="H1921" s="31" t="n">
        <x:f>D1921*E1921/1000000/31.1034768</x:f>
        <x:v>0.24756074857843546</x:v>
      </x:c>
      <x:c r="I1921" s="31" t="n">
        <x:f>D1921*F1921/1000000/31.1034768</x:f>
        <x:v>0.06012189608333433</x:v>
      </x:c>
      <x:c r="J1921" s="31" t="n">
        <x:f>D1921*G1921/1000000/31.1034768</x:f>
        <x:v>0</x:v>
      </x:c>
      <x:c r="K1921" s="32" t="n">
        <x:f>H1921*$B$4*$H$4+I1921*$D$4*$J$4+J1921*$F$4*$L$4</x:f>
        <x:v>458.3650564749726</x:v>
      </x:c>
      <x:c r="L1921" s="29" t="str">
        <x:v>ppm niko 2028</x:v>
      </x:c>
      <x:c r="M1921" s="39" t="str">
        <x:v>FILTER VW AG VWK / VW-A 54.2</x:v>
      </x:c>
    </x:row>
    <x:row r="1922">
      <x:c r="A1922" s="37" t="str">
        <x:v>1KO 178 DA</x:v>
      </x:c>
      <x:c r="B1922" s="37" t="str">
        <x:v>1KO178DA</x:v>
      </x:c>
      <x:c r="C1922" s="29" t="str">
        <x:v>AUDI-VW</x:v>
      </x:c>
      <x:c r="D1922" s="30" t="n">
        <x:v>4363</x:v>
      </x:c>
      <x:c r="E1922" s="30" t="n">
        <x:v>4363</x:v>
      </x:c>
      <x:c r="F1922" s="30" t="n">
        <x:v>35</x:v>
      </x:c>
      <x:c r="G1922" s="30" t="n">
        <x:v>16</x:v>
      </x:c>
      <x:c r="H1922" s="31" t="n">
        <x:f>D1922*E1922/1000000/31.1034768</x:f>
        <x:v>0.6120141848579449</x:v>
      </x:c>
      <x:c r="I1922" s="31" t="n">
        <x:f>D1922*F1922/1000000/31.1034768</x:f>
        <x:v>0.004909579754762336</x:v>
      </x:c>
      <x:c r="J1922" s="31" t="n">
        <x:f>D1922*G1922/1000000/31.1034768</x:f>
        <x:v>0.002244379316462782</x:v>
      </x:c>
      <x:c r="K1922" s="32" t="n">
        <x:f>H1922*$B$4*$H$4+I1922*$D$4*$J$4+J1922*$F$4*$L$4</x:f>
        <x:v>951.9535074173766</x:v>
      </x:c>
      <x:c r="L1922" s="29" t="str">
        <x:v>ppm niko 2028</x:v>
      </x:c>
      <x:c r="M1922" s="39" t="str">
        <x:v>WWO GER. ,1KO131 690L, D-14-005 AN / VW-A 32.2</x:v>
      </x:c>
    </x:row>
    <x:row r="1923">
      <x:c r="A1923" s="37" t="str">
        <x:v>1KO 181 AA</x:v>
      </x:c>
      <x:c r="B1923" s="37" t="str">
        <x:v>1KO181AA</x:v>
      </x:c>
      <x:c r="C1923" s="29" t="str">
        <x:v>AUDI-VW</x:v>
      </x:c>
      <x:c r="D1923" s="30" t="n">
        <x:v>2922</x:v>
      </x:c>
      <x:c r="E1923" s="30" t="n">
        <x:v>2922</x:v>
      </x:c>
      <x:c r="F1923" s="30" t="n">
        <x:v>0</x:v>
      </x:c>
      <x:c r="G1923" s="30" t="n">
        <x:v>0</x:v>
      </x:c>
      <x:c r="H1923" s="31" t="n">
        <x:f>D1923*E1923/1000000/31.1034768</x:f>
        <x:v>0.27450577486565747</x:v>
      </x:c>
      <x:c r="I1923" s="31" t="n">
        <x:f>D1923*F1923/1000000/31.1034768</x:f>
        <x:v>0</x:v>
      </x:c>
      <x:c r="J1923" s="31" t="n">
        <x:f>D1923*G1923/1000000/31.1034768</x:f>
        <x:v>0</x:v>
      </x:c>
      <x:c r="K1923" s="32" t="n">
        <x:f>H1923*$B$4*$H$4+I1923*$D$4*$J$4+J1923*$F$4*$L$4</x:f>
        <x:v>415.81448512212626</x:v>
      </x:c>
      <x:c r="L1923" s="29" t="str">
        <x:v>ppm niko 2028</x:v>
      </x:c>
      <x:c r="M1923" s="39" t="str">
        <x:v>1 KO 131 723 / J-16-3060 / VW AG WWO / F: 1202</x:v>
      </x:c>
    </x:row>
    <x:row r="1924">
      <x:c r="A1924" s="37" t="str">
        <x:v>1KO 181 AB</x:v>
      </x:c>
      <x:c r="B1924" s="37" t="str">
        <x:v>1KO181AB</x:v>
      </x:c>
      <x:c r="C1924" s="29" t="str">
        <x:v>AUDI-VW</x:v>
      </x:c>
      <x:c r="D1924" s="30" t="n">
        <x:v>2037</x:v>
      </x:c>
      <x:c r="E1924" s="30" t="n">
        <x:v>2037</x:v>
      </x:c>
      <x:c r="F1924" s="30" t="n">
        <x:v>355</x:v>
      </x:c>
      <x:c r="G1924" s="30" t="n">
        <x:v>13</x:v>
      </x:c>
      <x:c r="H1924" s="31" t="n">
        <x:f>D1924*E1924/1000000/31.1034768</x:f>
        <x:v>0.1334053111387213</x:v>
      </x:c>
      <x:c r="I1924" s="31" t="n">
        <x:f>D1924*F1924/1000000/31.1034768</x:f>
        <x:v>0.023249330119904793</x:v>
      </x:c>
      <x:c r="J1924" s="31" t="n">
        <x:f>D1924*G1924/1000000/31.1034768</x:f>
        <x:v>0.0008513839198838377</x:v>
      </x:c>
      <x:c r="K1924" s="32" t="n">
        <x:f>H1924*$B$4*$H$4+I1924*$D$4*$J$4+J1924*$F$4*$L$4</x:f>
        <x:v>241.1762504584375</x:v>
      </x:c>
      <x:c r="L1924" s="29" t="str">
        <x:v>ppm niko 2028</x:v>
      </x:c>
      <x:c r="M1924" s="39" t="str">
        <x:v>1 KO 131 723 G/J-17-9115 / F: 1128</x:v>
      </x:c>
    </x:row>
    <x:row r="1925">
      <x:c r="A1925" s="37" t="str">
        <x:v>1KO178 MA</x:v>
      </x:c>
      <x:c r="B1925" s="37" t="str">
        <x:v>1KO178MA</x:v>
      </x:c>
      <x:c r="C1925" s="29" t="str">
        <x:v>SKODA</x:v>
      </x:c>
      <x:c r="D1925" s="30" t="n">
        <x:v>780</x:v>
      </x:c>
      <x:c r="E1925" s="30" t="n">
        <x:v>0</x:v>
      </x:c>
      <x:c r="F1925" s="30" t="n">
        <x:v>2380</x:v>
      </x:c>
      <x:c r="G1925" s="30" t="n">
        <x:v>210</x:v>
      </x:c>
      <x:c r="H1925" s="31" t="n">
        <x:f>D1925*E1925/1000000/31.1034768</x:f>
        <x:v>0</x:v>
      </x:c>
      <x:c r="I1925" s="31" t="n">
        <x:f>D1925*F1925/1000000/31.1034768</x:f>
        <x:v>0.05968464593000099</x:v>
      </x:c>
      <x:c r="J1925" s="31" t="n">
        <x:f>D1925*G1925/1000000/31.1034768</x:f>
        <x:v>0.005266292287941263</x:v>
      </x:c>
      <x:c r="K1925" s="32" t="n">
        <x:f>H1925*$B$4*$H$4+I1925*$D$4*$J$4+J1925*$F$4*$L$4</x:f>
        <x:v>125.1881761977169</x:v>
      </x:c>
      <x:c r="L1925" s="29" t="str">
        <x:v>Katalog Franko</x:v>
      </x:c>
      <x:c r="M1925" s="39" t="str">
        <x:v>VWK1 KO131701AS,J-26-3083 / SKO 3.1</x:v>
      </x:c>
    </x:row>
    <x:row r="1926">
      <x:c r="A1926" s="37" t="str">
        <x:v>1KO178 MB</x:v>
      </x:c>
      <x:c r="B1926" s="37" t="str">
        <x:v>1KO178MB</x:v>
      </x:c>
      <x:c r="C1926" s="29" t="str">
        <x:v>SKODA</x:v>
      </x:c>
      <x:c r="D1926" s="30" t="n">
        <x:v>780</x:v>
      </x:c>
      <x:c r="E1926" s="30" t="n">
        <x:v>150</x:v>
      </x:c>
      <x:c r="F1926" s="30" t="n">
        <x:v>2120</x:v>
      </x:c>
      <x:c r="G1926" s="30" t="n">
        <x:v>190</x:v>
      </x:c>
      <x:c r="H1926" s="31" t="n">
        <x:f>D1926*E1926/1000000/31.1034768</x:f>
        <x:v>0.003761637348529474</x:v>
      </x:c>
      <x:c r="I1926" s="31" t="n">
        <x:f>D1926*F1926/1000000/31.1034768</x:f>
        <x:v>0.05316447452588323</x:v>
      </x:c>
      <x:c r="J1926" s="31" t="n">
        <x:f>D1926*G1926/1000000/31.1034768</x:f>
        <x:v>0.0047647406414706665</x:v>
      </x:c>
      <x:c r="K1926" s="32" t="n">
        <x:f>H1926*$B$4*$H$4+I1926*$D$4*$J$4+J1926*$F$4*$L$4</x:f>
        <x:v>117.80442439155226</x:v>
      </x:c>
      <x:c r="L1926" s="29" t="str">
        <x:v>Katalog Franko</x:v>
      </x:c>
      <x:c r="M1926" s="39" t="str">
        <x:v>VWAGDEVWK1KO131701DK J-29-3085,20/1/09, / SKO 3.2</x:v>
      </x:c>
    </x:row>
    <x:row r="1927">
      <x:c r="A1927" s="37" t="str">
        <x:v>1KP AGW</x:v>
      </x:c>
      <x:c r="B1927" s="37" t="str">
        <x:v>1KPAGW</x:v>
      </x:c>
      <x:c r="C1927" s="29" t="str">
        <x:v>NISSAN</x:v>
      </x:c>
      <x:c r="D1927" s="30" t="n">
        <x:v>440</x:v>
      </x:c>
      <x:c r="E1927" s="30" t="n">
        <x:v>1156</x:v>
      </x:c>
      <x:c r="F1927" s="30" t="n">
        <x:v>0</x:v>
      </x:c>
      <x:c r="G1927" s="30" t="n">
        <x:v>196</x:v>
      </x:c>
      <x:c r="H1927" s="31" t="n">
        <x:f>D1927*E1927/1000000/31.1034768</x:f>
        <x:v>0.016353155734666936</x:v>
      </x:c>
      <x:c r="I1927" s="31" t="n">
        <x:f>D1927*F1927/1000000/31.1034768</x:f>
        <x:v>0</x:v>
      </x:c>
      <x:c r="J1927" s="31" t="n">
        <x:f>D1927*G1927/1000000/31.1034768</x:f>
        <x:v>0.002772680384078477</x:v>
      </x:c>
      <x:c r="K1927" s="32" t="n">
        <x:f>H1927*$B$4*$H$4+I1927*$D$4*$J$4+J1927*$F$4*$L$4</x:f>
        <x:v>47.10964507993524</x:v>
      </x:c>
      <x:c r="L1927" s="29" t="str">
        <x:v>ppm niko 2028</x:v>
      </x:c>
      <x:c r="M1927" s="39" t="str">
        <x:v>Panasus i Toyota / Su flanzu vienam qale / H / (LG)</x:v>
      </x:c>
    </x:row>
    <x:row r="1928">
      <x:c r="A1928" s="37" t="str">
        <x:v>1KVDJR</x:v>
      </x:c>
      <x:c r="B1928" s="37" t="str">
        <x:v>1KVDJR</x:v>
      </x:c>
      <x:c r="C1928" s="29" t="str">
        <x:v>Nissan</x:v>
      </x:c>
      <x:c r="D1928" s="30" t="n">
        <x:v>340</x:v>
      </x:c>
      <x:c r="E1928" s="30" t="n">
        <x:v>0</x:v>
      </x:c>
      <x:c r="F1928" s="30" t="n">
        <x:v>1245</x:v>
      </x:c>
      <x:c r="G1928" s="30" t="n">
        <x:v>382</x:v>
      </x:c>
      <x:c r="H1928" s="31" t="n">
        <x:f>D1928*E1928/1000000/31.1034768</x:f>
        <x:v>0</x:v>
      </x:c>
      <x:c r="I1928" s="31" t="n">
        <x:f>D1928*F1928/1000000/31.1034768</x:f>
        <x:v>0.013609411022500224</x:v>
      </x:c>
      <x:c r="J1928" s="31" t="n">
        <x:f>D1928*G1928/1000000/31.1034768</x:f>
        <x:v>0.004175738964333402</x:v>
      </x:c>
      <x:c r="K1928" s="32" t="n">
        <x:f>H1928*$B$4*$H$4+I1928*$D$4*$J$4+J1928*$F$4*$L$4</x:f>
        <x:v>52.51321477989882</x:v>
      </x:c>
      <x:c r="L1928" s="29" t="str">
        <x:v>Niko ppm 2020</x:v>
      </x:c>
      <x:c r="M1928" s="39" t="str">
        <x:v>NISSAN 1KVDJR//WARE AUS DUBAI</x:v>
      </x:c>
    </x:row>
    <x:row r="1929">
      <x:c r="A1929" s="37" t="str">
        <x:v>1KW</x:v>
      </x:c>
      <x:c r="B1929" s="37" t="str">
        <x:v>1KW</x:v>
      </x:c>
      <x:c r="C1929" s="29" t="str"/>
      <x:c r="D1929" s="30" t="n">
        <x:v>700</x:v>
      </x:c>
      <x:c r="E1929" s="30" t="n">
        <x:v>850</x:v>
      </x:c>
      <x:c r="F1929" s="30" t="n">
        <x:v>0</x:v>
      </x:c>
      <x:c r="G1929" s="30" t="n">
        <x:v>150</x:v>
      </x:c>
      <x:c r="H1929" s="31" t="n">
        <x:f>D1929*E1929/1000000/31.1034768</x:f>
        <x:v>0.019129694208333648</x:v>
      </x:c>
      <x:c r="I1929" s="31" t="n">
        <x:f>D1929*F1929/1000000/31.1034768</x:f>
        <x:v>0</x:v>
      </x:c>
      <x:c r="J1929" s="31" t="n">
        <x:f>D1929*G1929/1000000/31.1034768</x:f>
        <x:v>0.003375828389705938</x:v>
      </x:c>
      <x:c r="K1929" s="32" t="n">
        <x:f>H1929*$B$4*$H$4+I1929*$D$4*$J$4+J1929*$F$4*$L$4</x:f>
        <x:v>56.17478027408177</x:v>
      </x:c>
      <x:c r="L1929" s="29" t="str">
        <x:v>ppm niko 2028</x:v>
      </x:c>
      <x:c r="M1929" s="39" t="str"/>
    </x:row>
    <x:row r="1930">
      <x:c r="A1930" s="37" t="str">
        <x:v>1L0131701B</x:v>
      </x:c>
      <x:c r="B1930" s="37" t="str">
        <x:v>1L0131701B</x:v>
      </x:c>
      <x:c r="C1930" s="29" t="str">
        <x:v>Volkswagen</x:v>
      </x:c>
      <x:c r="D1930" s="30" t="n">
        <x:v>880</x:v>
      </x:c>
      <x:c r="E1930" s="30" t="n">
        <x:v>0</x:v>
      </x:c>
      <x:c r="F1930" s="30" t="n">
        <x:v>946</x:v>
      </x:c>
      <x:c r="G1930" s="30" t="n">
        <x:v>202</x:v>
      </x:c>
      <x:c r="H1930" s="31" t="n">
        <x:f>D1930*E1930/1000000/31.1034768</x:f>
        <x:v>0</x:v>
      </x:c>
      <x:c r="I1930" s="31" t="n">
        <x:f>D1930*F1930/1000000/31.1034768</x:f>
        <x:v>0.02676485350345142</x:v>
      </x:c>
      <x:c r="J1930" s="31" t="n">
        <x:f>D1930*G1930/1000000/31.1034768</x:f>
        <x:v>0.00571511671003931</x:v>
      </x:c>
      <x:c r="K1930" s="32" t="n">
        <x:f>H1930*$B$4*$H$4+I1930*$D$4*$J$4+J1930*$F$4*$L$4</x:f>
        <x:v>83.1569189975572</x:v>
      </x:c>
      <x:c r="L1930" s="29" t="str">
        <x:v>Niko ppm 2020</x:v>
      </x:c>
      <x:c r="M1930" s="39" t="str">
        <x:v>VW 1L0 131 701 B//007 JS-07 96//ST3//MADE IN SPAIN</x:v>
      </x:c>
    </x:row>
    <x:row r="1931">
      <x:c r="A1931" s="37" t="str">
        <x:v>1L24 VEX AB (FRONT)</x:v>
      </x:c>
      <x:c r="B1931" s="37" t="str">
        <x:v>1L24VEXABFRONT</x:v>
      </x:c>
      <x:c r="C1931" s="29" t="str"/>
      <x:c r="D1931" s="30" t="n">
        <x:v>1330.36</x:v>
      </x:c>
      <x:c r="E1931" s="30" t="n">
        <x:v>416.31</x:v>
      </x:c>
      <x:c r="F1931" s="30" t="n">
        <x:v>228.26</x:v>
      </x:c>
      <x:c r="G1931" s="30" t="n">
        <x:v>737.04</x:v>
      </x:c>
      <x:c r="H1931" s="31" t="n">
        <x:f>D1931*E1931/1000000/31.1034768</x:f>
        <x:v>0.01780643929813017</x:v>
      </x:c>
      <x:c r="I1931" s="31" t="n">
        <x:f>D1931*F1931/1000000/31.1034768</x:f>
        <x:v>0.009763152060222411</x:v>
      </x:c>
      <x:c r="J1931" s="31" t="n">
        <x:f>D1931*G1931/1000000/31.1034768</x:f>
        <x:v>0.03152472441280262</x:v>
      </x:c>
      <x:c r="K1931" s="32" t="n">
        <x:f>H1931*$B$4*$H$4+I1931*$D$4*$J$4+J1931*$F$4*$L$4</x:f>
        <x:v>294.49167996002393</x:v>
      </x:c>
      <x:c r="L1931" s="29" t="str">
        <x:v>Niko ppm 207</x:v>
      </x:c>
      <x:c r="M1931" s="39" t="str"/>
    </x:row>
    <x:row r="1932">
      <x:c r="A1932" s="37" t="str">
        <x:v>1L24 VEX AB (REAR)</x:v>
      </x:c>
      <x:c r="B1932" s="37" t="str">
        <x:v>1L24VEXABREAR</x:v>
      </x:c>
      <x:c r="C1932" s="29" t="str"/>
      <x:c r="D1932" s="30" t="n">
        <x:v>1306.69</x:v>
      </x:c>
      <x:c r="E1932" s="30" t="n">
        <x:v>670.46</x:v>
      </x:c>
      <x:c r="F1932" s="30" t="n">
        <x:v>238.88</x:v>
      </x:c>
      <x:c r="G1932" s="30" t="n">
        <x:v>412.9</x:v>
      </x:c>
      <x:c r="H1932" s="31" t="n">
        <x:f>D1932*E1932/1000000/31.1034768</x:f>
        <x:v>0.028166734639775065</x:v>
      </x:c>
      <x:c r="I1932" s="31" t="n">
        <x:f>D1932*F1932/1000000/31.1034768</x:f>
        <x:v>0.010035601781984708</x:v>
      </x:c>
      <x:c r="J1932" s="31" t="n">
        <x:f>D1932*G1932/1000000/31.1034768</x:f>
        <x:v>0.017346366275039708</x:v>
      </x:c>
      <x:c r="K1932" s="32" t="n">
        <x:f>H1932*$B$4*$H$4+I1932*$D$4*$J$4+J1932*$F$4*$L$4</x:f>
        <x:v>196.33404574739757</x:v>
      </x:c>
      <x:c r="L1932" s="29" t="str">
        <x:v>Niko ppm 207</x:v>
      </x:c>
      <x:c r="M1932" s="39" t="str"/>
    </x:row>
    <x:row r="1933">
      <x:c r="A1933" s="37" t="str">
        <x:v>1L24 VEX AC (FRONT)</x:v>
      </x:c>
      <x:c r="B1933" s="37" t="str">
        <x:v>1L24VEXACFRONT</x:v>
      </x:c>
      <x:c r="C1933" s="29" t="str"/>
      <x:c r="D1933" s="30" t="n">
        <x:v>1118.48</x:v>
      </x:c>
      <x:c r="E1933" s="30" t="n">
        <x:v>670.9</x:v>
      </x:c>
      <x:c r="F1933" s="30" t="n">
        <x:v>275.85</x:v>
      </x:c>
      <x:c r="G1933" s="30" t="n">
        <x:v>653.33</x:v>
      </x:c>
      <x:c r="H1933" s="31" t="n">
        <x:f>D1933*E1933/1000000/31.1034768</x:f>
        <x:v>0.024125541875112816</x:v>
      </x:c>
      <x:c r="I1933" s="31" t="n">
        <x:f>D1933*F1933/1000000/31.1034768</x:f>
        <x:v>0.0099195569030405</x:v>
      </x:c>
      <x:c r="J1933" s="31" t="n">
        <x:f>D1933*G1933/1000000/31.1034768</x:f>
        <x:v>0.023493725254534893</x:v>
      </x:c>
      <x:c r="K1933" s="32" t="n">
        <x:f>H1933*$B$4*$H$4+I1933*$D$4*$J$4+J1933*$F$4*$L$4</x:f>
        <x:v>239.5782657606962</x:v>
      </x:c>
      <x:c r="L1933" s="29" t="str">
        <x:v>Niko ppm 207</x:v>
      </x:c>
      <x:c r="M1933" s="39" t="str"/>
    </x:row>
    <x:row r="1934">
      <x:c r="A1934" s="37" t="str">
        <x:v>1L24 VEX AC (REAR)</x:v>
      </x:c>
      <x:c r="B1934" s="37" t="str">
        <x:v>1L24VEXACREAR</x:v>
      </x:c>
      <x:c r="C1934" s="29" t="str"/>
      <x:c r="D1934" s="30" t="n">
        <x:v>1987.33</x:v>
      </x:c>
      <x:c r="E1934" s="30" t="n">
        <x:v>265.9</x:v>
      </x:c>
      <x:c r="F1934" s="30" t="n">
        <x:v>175.19</x:v>
      </x:c>
      <x:c r="G1934" s="30" t="n">
        <x:v>370.57</x:v>
      </x:c>
      <x:c r="H1934" s="31" t="n">
        <x:f>D1934*E1934/1000000/31.1034768</x:f>
        <x:v>0.016989452671091736</x:v>
      </x:c>
      <x:c r="I1934" s="31" t="n">
        <x:f>D1934*F1934/1000000/31.1034768</x:f>
        <x:v>0.011193614943394365</x:v>
      </x:c>
      <x:c r="J1934" s="31" t="n">
        <x:f>D1934*G1934/1000000/31.1034768</x:f>
        <x:v>0.023677252637557225</x:v>
      </x:c>
      <x:c r="K1934" s="32" t="n">
        <x:f>H1934*$B$4*$H$4+I1934*$D$4*$J$4+J1934*$F$4*$L$4</x:f>
        <x:v>232.01393180482688</x:v>
      </x:c>
      <x:c r="L1934" s="29" t="str">
        <x:v>Niko ppm 207</x:v>
      </x:c>
      <x:c r="M1934" s="39" t="str"/>
    </x:row>
    <x:row r="1935">
      <x:c r="A1935" s="37" t="str">
        <x:v>1L24 VEX AD (FRONT)</x:v>
      </x:c>
      <x:c r="B1935" s="37" t="str">
        <x:v>1L24VEXADFRONT</x:v>
      </x:c>
      <x:c r="C1935" s="29" t="str"/>
      <x:c r="D1935" s="30" t="n">
        <x:v>1601.54</x:v>
      </x:c>
      <x:c r="E1935" s="30" t="n">
        <x:v>356.37</x:v>
      </x:c>
      <x:c r="F1935" s="30" t="n">
        <x:v>238.34</x:v>
      </x:c>
      <x:c r="G1935" s="30" t="n">
        <x:v>422.53</x:v>
      </x:c>
      <x:c r="H1935" s="31" t="n">
        <x:f>D1935*E1935/1000000/31.1034768</x:f>
        <x:v>0.018349743132253307</x:v>
      </x:c>
      <x:c r="I1935" s="31" t="n">
        <x:f>D1935*F1935/1000000/31.1034768</x:f>
        <x:v>0.012272295025230105</x:v>
      </x:c>
      <x:c r="J1935" s="31" t="n">
        <x:f>D1935*G1935/1000000/31.1034768</x:f>
        <x:v>0.021756368284847175</x:v>
      </x:c>
      <x:c r="K1935" s="32" t="n">
        <x:f>H1935*$B$4*$H$4+I1935*$D$4*$J$4+J1935*$F$4*$L$4</x:f>
        <x:v>220.09444591369478</x:v>
      </x:c>
      <x:c r="L1935" s="29" t="str">
        <x:v>Niko ppm 207</x:v>
      </x:c>
      <x:c r="M1935" s="39" t="str"/>
    </x:row>
    <x:row r="1936">
      <x:c r="A1936" s="37" t="str">
        <x:v>1L24 VEX AD (REAR)</x:v>
      </x:c>
      <x:c r="B1936" s="37" t="str">
        <x:v>1L24VEXADREAR</x:v>
      </x:c>
      <x:c r="C1936" s="29" t="str"/>
      <x:c r="D1936" s="30" t="n">
        <x:v>1219.42</x:v>
      </x:c>
      <x:c r="E1936" s="30" t="n">
        <x:v>924.41</x:v>
      </x:c>
      <x:c r="F1936" s="30" t="n">
        <x:v>249.2</x:v>
      </x:c>
      <x:c r="G1936" s="30" t="n">
        <x:v>410.8</x:v>
      </x:c>
      <x:c r="H1936" s="31" t="n">
        <x:f>D1936*E1936/1000000/31.1034768</x:f>
        <x:v>0.036241737521767986</x:v>
      </x:c>
      <x:c r="I1936" s="31" t="n">
        <x:f>D1936*F1936/1000000/31.1034768</x:f>
        <x:v>0.00976995163447451</x:v>
      </x:c>
      <x:c r="J1936" s="31" t="n">
        <x:f>D1936*G1936/1000000/31.1034768</x:f>
        <x:v>0.01610552219679827</x:v>
      </x:c>
      <x:c r="K1936" s="32" t="n">
        <x:f>H1936*$B$4*$H$4+I1936*$D$4*$J$4+J1936*$F$4*$L$4</x:f>
        <x:v>198.20055525499018</x:v>
      </x:c>
      <x:c r="L1936" s="29" t="str">
        <x:v>Niko ppm 207</x:v>
      </x:c>
      <x:c r="M1936" s="39" t="str"/>
    </x:row>
    <x:row r="1937">
      <x:c r="A1937" s="37" t="str">
        <x:v>1L2C AB</x:v>
      </x:c>
      <x:c r="B1937" s="37" t="str">
        <x:v>1L2CAB</x:v>
      </x:c>
      <x:c r="C1937" s="29" t="str"/>
      <x:c r="D1937" s="30" t="n">
        <x:v>1272.39</x:v>
      </x:c>
      <x:c r="E1937" s="30" t="n">
        <x:v>265.07</x:v>
      </x:c>
      <x:c r="F1937" s="30" t="n">
        <x:v>286.6</x:v>
      </x:c>
      <x:c r="G1937" s="30" t="n">
        <x:v>520.03</x:v>
      </x:c>
      <x:c r="H1937" s="31" t="n">
        <x:f>D1937*E1937/1000000/31.1034768</x:f>
        <x:v>0.01084356001320084</x:v>
      </x:c>
      <x:c r="I1937" s="31" t="n">
        <x:f>D1937*F1937/1000000/31.1034768</x:f>
        <x:v>0.011724315463022451</x:v>
      </x:c>
      <x:c r="J1937" s="31" t="n">
        <x:f>D1937*G1937/1000000/31.1034768</x:f>
        <x:v>0.021273537230410203</x:v>
      </x:c>
      <x:c r="K1937" s="32" t="n">
        <x:f>H1937*$B$4*$H$4+I1937*$D$4*$J$4+J1937*$F$4*$L$4</x:f>
        <x:v>204.07446577073844</x:v>
      </x:c>
      <x:c r="L1937" s="29" t="str">
        <x:v>Niko ppm 207</x:v>
      </x:c>
      <x:c r="M1937" s="39" t="str"/>
    </x:row>
    <x:row r="1938">
      <x:c r="A1938" s="37" t="str">
        <x:v>1L2C PAB</x:v>
      </x:c>
      <x:c r="B1938" s="37" t="str">
        <x:v>1L2CPAB</x:v>
      </x:c>
      <x:c r="C1938" s="29" t="str"/>
      <x:c r="D1938" s="30" t="n">
        <x:v>1560.48</x:v>
      </x:c>
      <x:c r="E1938" s="30" t="n">
        <x:v>256.22</x:v>
      </x:c>
      <x:c r="F1938" s="30" t="n">
        <x:v>228.27</x:v>
      </x:c>
      <x:c r="G1938" s="30" t="n">
        <x:v>334.61</x:v>
      </x:c>
      <x:c r="H1938" s="31" t="n">
        <x:f>D1938*E1938/1000000/31.1034768</x:f>
        <x:v>0.012854710364726817</x:v>
      </x:c>
      <x:c r="I1938" s="31" t="n">
        <x:f>D1938*F1938/1000000/31.1034768</x:f>
        <x:v>0.011452442178425531</x:v>
      </x:c>
      <x:c r="J1938" s="31" t="n">
        <x:f>D1938*G1938/1000000/31.1034768</x:f>
        <x:v>0.01678758346398111</x:v>
      </x:c>
      <x:c r="K1938" s="32" t="n">
        <x:f>H1938*$B$4*$H$4+I1938*$D$4*$J$4+J1938*$F$4*$L$4</x:f>
        <x:v>170.60252057458376</x:v>
      </x:c>
      <x:c r="L1938" s="29" t="str">
        <x:v>Niko ppm 207</x:v>
      </x:c>
      <x:c r="M1938" s="39" t="str"/>
    </x:row>
    <x:row r="1939">
      <x:c r="A1939" s="37" t="str">
        <x:v>1L2C SOD</x:v>
      </x:c>
      <x:c r="B1939" s="37" t="str">
        <x:v>1L2CSOD</x:v>
      </x:c>
      <x:c r="C1939" s="29" t="str"/>
      <x:c r="D1939" s="30" t="n">
        <x:v>1015.73</x:v>
      </x:c>
      <x:c r="E1939" s="30" t="n">
        <x:v>531.65</x:v>
      </x:c>
      <x:c r="F1939" s="30" t="n">
        <x:v>273.15</x:v>
      </x:c>
      <x:c r="G1939" s="30" t="n">
        <x:v>1009.34</x:v>
      </x:c>
      <x:c r="H1939" s="31" t="n">
        <x:f>D1939*E1939/1000000/31.1034768</x:f>
        <x:v>0.017361816428830876</x:v>
      </x:c>
      <x:c r="I1939" s="31" t="n">
        <x:f>D1939*F1939/1000000/31.1034768</x:f>
        <x:v>0.008920116914389455</x:v>
      </x:c>
      <x:c r="J1939" s="31" t="n">
        <x:f>D1939*G1939/1000000/31.1034768</x:f>
        <x:v>0.03296148931491801</x:v>
      </x:c>
      <x:c r="K1939" s="32" t="n">
        <x:f>H1939*$B$4*$H$4+I1939*$D$4*$J$4+J1939*$F$4*$L$4</x:f>
        <x:v>304.224603966702</x:v>
      </x:c>
      <x:c r="L1939" s="29" t="str">
        <x:v>Niko ppm 207</x:v>
      </x:c>
      <x:c r="M1939" s="39" t="str"/>
    </x:row>
    <x:row r="1940">
      <x:c r="A1940" s="37" t="str">
        <x:v>1L30 PRO</x:v>
      </x:c>
      <x:c r="B1940" s="37" t="str">
        <x:v>1L30PRO</x:v>
      </x:c>
      <x:c r="C1940" s="29" t="str"/>
      <x:c r="D1940" s="30" t="n">
        <x:v>6897.41</x:v>
      </x:c>
      <x:c r="E1940" s="30" t="n">
        <x:v>182.98</x:v>
      </x:c>
      <x:c r="F1940" s="30" t="n">
        <x:v>73.76</x:v>
      </x:c>
      <x:c r="G1940" s="30" t="n">
        <x:v>420.68</x:v>
      </x:c>
      <x:c r="H1940" s="31" t="n">
        <x:f>D1940*E1940/1000000/31.1034768</x:f>
        <x:v>0.04057707406523761</x:v>
      </x:c>
      <x:c r="I1940" s="31" t="n">
        <x:f>D1940*F1940/1000000/31.1034768</x:f>
        <x:v>0.016356787534440524</x:v>
      </x:c>
      <x:c r="J1940" s="31" t="n">
        <x:f>D1940*G1940/1000000/31.1034768</x:f>
        <x:v>0.09328868465277168</x:v>
      </x:c>
      <x:c r="K1940" s="32" t="n">
        <x:f>H1940*$B$4*$H$4+I1940*$D$4*$J$4+J1940*$F$4*$L$4</x:f>
        <x:v>835.732604211157</x:v>
      </x:c>
      <x:c r="L1940" s="29" t="str">
        <x:v>Niko ppm 207</x:v>
      </x:c>
      <x:c r="M1940" s="39" t="str"/>
    </x:row>
    <x:row r="1941">
      <x:c r="A1941" s="37" t="str">
        <x:v>1L3C NIP</x:v>
      </x:c>
      <x:c r="B1941" s="37" t="str">
        <x:v>1L3CNIP</x:v>
      </x:c>
      <x:c r="C1941" s="29" t="str"/>
      <x:c r="D1941" s="30" t="n">
        <x:v>1277.81</x:v>
      </x:c>
      <x:c r="E1941" s="30" t="n">
        <x:v>905.16</x:v>
      </x:c>
      <x:c r="F1941" s="30" t="n">
        <x:v>81.52</x:v>
      </x:c>
      <x:c r="G1941" s="30" t="n">
        <x:v>616.57</x:v>
      </x:c>
      <x:c r="H1941" s="31" t="n">
        <x:f>D1941*E1941/1000000/31.1034768</x:f>
        <x:v>0.03718627686021262</x:v>
      </x:c>
      <x:c r="I1941" s="31" t="n">
        <x:f>D1941*F1941/1000000/31.1034768</x:f>
        <x:v>0.0033490491069474264</x:v>
      </x:c>
      <x:c r="J1941" s="31" t="n">
        <x:f>D1941*G1941/1000000/31.1034768</x:f>
        <x:v>0.02533026506220038</x:v>
      </x:c>
      <x:c r="K1941" s="32" t="n">
        <x:f>H1941*$B$4*$H$4+I1941*$D$4*$J$4+J1941*$F$4*$L$4</x:f>
        <x:v>265.0477545957757</x:v>
      </x:c>
      <x:c r="L1941" s="29" t="str">
        <x:v>Niko ppm 207</x:v>
      </x:c>
      <x:c r="M1941" s="39" t="str"/>
    </x:row>
    <x:row r="1942">
      <x:c r="A1942" s="37" t="str">
        <x:v>1L3C NIP-Pre</x:v>
      </x:c>
      <x:c r="B1942" s="37" t="str">
        <x:v>1L3CNIPPRE</x:v>
      </x:c>
      <x:c r="C1942" s="29" t="str"/>
      <x:c r="D1942" s="30" t="n">
        <x:v>3920.26</x:v>
      </x:c>
      <x:c r="E1942" s="30" t="n">
        <x:v>190.13</x:v>
      </x:c>
      <x:c r="F1942" s="30" t="n">
        <x:v>89.59</x:v>
      </x:c>
      <x:c r="G1942" s="30" t="n">
        <x:v>216.06</x:v>
      </x:c>
      <x:c r="H1942" s="31" t="n">
        <x:f>D1942*E1942/1000000/31.1034768</x:f>
        <x:v>0.023963849398341217</x:v>
      </x:c>
      <x:c r="I1942" s="31" t="n">
        <x:f>D1942*F1942/1000000/31.1034768</x:f>
        <x:v>0.011291859609726975</x:v>
      </x:c>
      <x:c r="J1942" s="31" t="n">
        <x:f>D1942*G1942/1000000/31.1034768</x:f>
        <x:v>0.027232048077660567</x:v>
      </x:c>
      <x:c r="K1942" s="32" t="n">
        <x:f>H1942*$B$4*$H$4+I1942*$D$4*$J$4+J1942*$F$4*$L$4</x:f>
        <x:v>271.35425992544975</x:v>
      </x:c>
      <x:c r="L1942" s="29" t="str">
        <x:v>Niko ppm 207</x:v>
      </x:c>
      <x:c r="M1942" s="39" t="str"/>
    </x:row>
    <x:row r="1943">
      <x:c r="A1943" s="37" t="str">
        <x:v>1L3C NOD</x:v>
      </x:c>
      <x:c r="B1943" s="37" t="str">
        <x:v>1L3CNOD</x:v>
      </x:c>
      <x:c r="C1943" s="29" t="str"/>
      <x:c r="D1943" s="30" t="n">
        <x:v>2209.94</x:v>
      </x:c>
      <x:c r="E1943" s="30" t="n">
        <x:v>654.9</x:v>
      </x:c>
      <x:c r="F1943" s="30" t="n">
        <x:v>86.2</x:v>
      </x:c>
      <x:c r="G1943" s="30" t="n">
        <x:v>304.88</x:v>
      </x:c>
      <x:c r="H1943" s="31" t="n">
        <x:f>D1943*E1943/1000000/31.1034768</x:f>
        <x:v>0.0465314445489901</x:v>
      </x:c>
      <x:c r="I1943" s="31" t="n">
        <x:f>D1943*F1943/1000000/31.1034768</x:f>
        <x:v>0.006124615239155515</x:v>
      </x:c>
      <x:c r="J1943" s="31" t="n">
        <x:f>D1943*G1943/1000000/31.1034768</x:f>
        <x:v>0.02166209621941686</x:v>
      </x:c>
      <x:c r="K1943" s="32" t="n">
        <x:f>H1943*$B$4*$H$4+I1943*$D$4*$J$4+J1943*$F$4*$L$4</x:f>
        <x:v>253.49937743808158</x:v>
      </x:c>
      <x:c r="L1943" s="29" t="str">
        <x:v>Niko ppm 207</x:v>
      </x:c>
      <x:c r="M1943" s="39" t="str"/>
    </x:row>
    <x:row r="1944">
      <x:c r="A1944" s="37" t="str">
        <x:v>1L3C NOD-Pre</x:v>
      </x:c>
      <x:c r="B1944" s="37" t="str">
        <x:v>1L3CNODPRE</x:v>
      </x:c>
      <x:c r="C1944" s="29" t="str"/>
      <x:c r="D1944" s="30" t="n">
        <x:v>1384.22</x:v>
      </x:c>
      <x:c r="E1944" s="30" t="n">
        <x:v>405.8</x:v>
      </x:c>
      <x:c r="F1944" s="30" t="n">
        <x:v>71.88</x:v>
      </x:c>
      <x:c r="G1944" s="30" t="n">
        <x:v>1096.27</x:v>
      </x:c>
      <x:c r="H1944" s="31" t="n">
        <x:f>D1944*E1944/1000000/31.1034768</x:f>
        <x:v>0.018059604063298804</x:v>
      </x:c>
      <x:c r="I1944" s="31" t="n">
        <x:f>D1944*F1944/1000000/31.1034768</x:f>
        <x:v>0.003198926417126461</x:v>
      </x:c>
      <x:c r="J1944" s="31" t="n">
        <x:f>D1944*G1944/1000000/31.1034768</x:f>
        <x:v>0.04878807823182005</x:v>
      </x:c>
      <x:c r="K1944" s="32" t="n">
        <x:f>H1944*$B$4*$H$4+I1944*$D$4*$J$4+J1944*$F$4*$L$4</x:f>
        <x:v>424.8564995336337</x:v>
      </x:c>
      <x:c r="L1944" s="29" t="str">
        <x:v>Niko ppm 207</x:v>
      </x:c>
      <x:c r="M1944" s="39" t="str"/>
    </x:row>
    <x:row r="1945">
      <x:c r="A1945" s="37" t="str">
        <x:v>1L3C NOV</x:v>
      </x:c>
      <x:c r="B1945" s="37" t="str">
        <x:v>1L3CNOV</x:v>
      </x:c>
      <x:c r="C1945" s="29" t="str">
        <x:v>Volkswagen</x:v>
      </x:c>
      <x:c r="D1945" s="30" t="n">
        <x:v>1000</x:v>
      </x:c>
      <x:c r="E1945" s="30" t="n">
        <x:v>0</x:v>
      </x:c>
      <x:c r="F1945" s="30" t="n">
        <x:v>1115</x:v>
      </x:c>
      <x:c r="G1945" s="30" t="n">
        <x:v>231</x:v>
      </x:c>
      <x:c r="H1945" s="31" t="n">
        <x:f>D1945*E1945/1000000/31.1034768</x:f>
        <x:v>0</x:v>
      </x:c>
      <x:c r="I1945" s="31" t="n">
        <x:f>D1945*F1945/1000000/31.1034768</x:f>
        <x:v>0.0358480824240202</x:v>
      </x:c>
      <x:c r="J1945" s="31" t="n">
        <x:f>D1945*G1945/1000000/31.1034768</x:f>
        <x:v>0.007426822457353064</x:v>
      </x:c>
      <x:c r="K1945" s="32" t="n">
        <x:f>H1945*$B$4*$H$4+I1945*$D$4*$J$4+J1945*$F$4*$L$4</x:f>
        <x:v>109.54238305603185</x:v>
      </x:c>
      <x:c r="L1945" s="29" t="str">
        <x:v>ppm niko 2028</x:v>
      </x:c>
      <x:c r="M1945" s="39" t="str">
        <x:v>Audi 14/08//420 131 089//420 000 178//Boysen-Germany//B 020</x:v>
      </x:c>
    </x:row>
    <x:row r="1946">
      <x:c r="A1946" s="37" t="str">
        <x:v>1L3C NOV pre</x:v>
      </x:c>
      <x:c r="B1946" s="37" t="str">
        <x:v>1L3CNOVPRE</x:v>
      </x:c>
      <x:c r="C1946" s="29" t="str"/>
      <x:c r="D1946" s="30" t="n">
        <x:v>652</x:v>
      </x:c>
      <x:c r="E1946" s="30" t="n">
        <x:v>0</x:v>
      </x:c>
      <x:c r="F1946" s="30" t="n">
        <x:v>7255</x:v>
      </x:c>
      <x:c r="G1946" s="30" t="n">
        <x:v>0</x:v>
      </x:c>
      <x:c r="H1946" s="31" t="n">
        <x:f>D1946*E1946/1000000/31.1034768</x:f>
        <x:v>0</x:v>
      </x:c>
      <x:c r="I1946" s="31" t="n">
        <x:f>D1946*F1946/1000000/31.1034768</x:f>
        <x:v>0.1520813904637182</x:v>
      </x:c>
      <x:c r="J1946" s="31" t="n">
        <x:f>D1946*G1946/1000000/31.1034768</x:f>
        <x:v>0</x:v>
      </x:c>
      <x:c r="K1946" s="32" t="n">
        <x:f>H1946*$B$4*$H$4+I1946*$D$4*$J$4+J1946*$F$4*$L$4</x:f>
        <x:v>210.87909764480094</x:v>
      </x:c>
      <x:c r="L1946" s="29" t="str">
        <x:v>ppm Niko 2006</x:v>
      </x:c>
      <x:c r="M1946" s="39" t="str"/>
    </x:row>
    <x:row r="1947">
      <x:c r="A1947" s="37" t="str">
        <x:v>1L3C OFF</x:v>
      </x:c>
      <x:c r="B1947" s="37" t="str">
        <x:v>1L3COFF</x:v>
      </x:c>
      <x:c r="C1947" s="29" t="str">
        <x:v>inconnu</x:v>
      </x:c>
      <x:c r="D1947" s="30" t="n">
        <x:v>660</x:v>
      </x:c>
      <x:c r="E1947" s="30" t="n">
        <x:v>0</x:v>
      </x:c>
      <x:c r="F1947" s="30" t="n">
        <x:v>5620</x:v>
      </x:c>
      <x:c r="G1947" s="30" t="n">
        <x:v>0</x:v>
      </x:c>
      <x:c r="H1947" s="31" t="n">
        <x:f>D1947*E1947/1000000/31.1034768</x:f>
        <x:v>0</x:v>
      </x:c>
      <x:c r="I1947" s="31" t="n">
        <x:f>D1947*F1947/1000000/31.1034768</x:f>
        <x:v>0.11925354917235491</x:v>
      </x:c>
      <x:c r="J1947" s="31" t="n">
        <x:f>D1947*G1947/1000000/31.1034768</x:f>
        <x:v>0</x:v>
      </x:c>
      <x:c r="K1947" s="32" t="n">
        <x:f>H1947*$B$4*$H$4+I1947*$D$4*$J$4+J1947*$F$4*$L$4</x:f>
        <x:v>165.35935635337074</x:v>
      </x:c>
      <x:c r="L1947" s="29" t="str">
        <x:v>ppm niko 2028</x:v>
      </x:c>
      <x:c r="M1947" s="39" t="str">
        <x:v>8200 487 535//27 504 20 0 00//Eberspächer//Renault//67J-C02//keramisc//4053440002Quellmatte//Mineralfahser//Pt//0.0806 %//21.12.05//Lambdasonde//without sensor//Pd//0.0000 %//Gehäuse//chromesteel//Rh//0.0000 %//Rohre//chromesteel//Kappen//stainless//Aufnahmedatum//18.06.2009//F-AP-AC-AT 230034 DPF Wertlos//F AP.AC.AT//SEVEL//WIM 01/03//230034</x:v>
      </x:c>
    </x:row>
    <x:row r="1948">
      <x:c r="A1948" s="37" t="str">
        <x:v>1L3C OFF pre</x:v>
      </x:c>
      <x:c r="B1948" s="37" t="str">
        <x:v>1L3COFFPRE</x:v>
      </x:c>
      <x:c r="C1948" s="29" t="str"/>
      <x:c r="D1948" s="30" t="n">
        <x:v>660</x:v>
      </x:c>
      <x:c r="E1948" s="30" t="n">
        <x:v>0</x:v>
      </x:c>
      <x:c r="F1948" s="30" t="n">
        <x:v>5620</x:v>
      </x:c>
      <x:c r="G1948" s="30" t="n">
        <x:v>0</x:v>
      </x:c>
      <x:c r="H1948" s="31" t="n">
        <x:f>D1948*E1948/1000000/31.1034768</x:f>
        <x:v>0</x:v>
      </x:c>
      <x:c r="I1948" s="31" t="n">
        <x:f>D1948*F1948/1000000/31.1034768</x:f>
        <x:v>0.11925354917235491</x:v>
      </x:c>
      <x:c r="J1948" s="31" t="n">
        <x:f>D1948*G1948/1000000/31.1034768</x:f>
        <x:v>0</x:v>
      </x:c>
      <x:c r="K1948" s="32" t="n">
        <x:f>H1948*$B$4*$H$4+I1948*$D$4*$J$4+J1948*$F$4*$L$4</x:f>
        <x:v>165.35935635337074</x:v>
      </x:c>
      <x:c r="L1948" s="29" t="str">
        <x:v>ppm Niko 2006</x:v>
      </x:c>
      <x:c r="M1948" s="39" t="str"/>
    </x:row>
    <x:row r="1949">
      <x:c r="A1949" s="37" t="str">
        <x:v>1l3C OOF</x:v>
      </x:c>
      <x:c r="B1949" s="37" t="str">
        <x:v>1L3COOF</x:v>
      </x:c>
      <x:c r="C1949" s="29" t="str"/>
      <x:c r="D1949" s="30" t="n">
        <x:v>1400</x:v>
      </x:c>
      <x:c r="E1949" s="30" t="n">
        <x:v>0</x:v>
      </x:c>
      <x:c r="F1949" s="30" t="n">
        <x:v>1032</x:v>
      </x:c>
      <x:c r="G1949" s="30" t="n">
        <x:v>245</x:v>
      </x:c>
      <x:c r="H1949" s="31" t="n">
        <x:f>D1949*E1949/1000000/31.1034768</x:f>
        <x:v>0</x:v>
      </x:c>
      <x:c r="I1949" s="31" t="n">
        <x:f>D1949*F1949/1000000/31.1034768</x:f>
        <x:v>0.04645139864235371</x:v>
      </x:c>
      <x:c r="J1949" s="31" t="n">
        <x:f>D1949*G1949/1000000/31.1034768</x:f>
        <x:v>0.0110277060730394</x:v>
      </x:c>
      <x:c r="K1949" s="32" t="n">
        <x:f>H1949*$B$4*$H$4+I1949*$D$4*$J$4+J1949*$F$4*$L$4</x:f>
        <x:v>153.25592430232751</x:v>
      </x:c>
      <x:c r="L1949" s="29" t="str">
        <x:v>ppm niko 2028</x:v>
      </x:c>
      <x:c r="M1949" s="39" t="str"/>
    </x:row>
    <x:row r="1950">
      <x:c r="A1950" s="37" t="str">
        <x:v>1L3C OPT</x:v>
      </x:c>
      <x:c r="B1950" s="37" t="str">
        <x:v>1L3COPT</x:v>
      </x:c>
      <x:c r="C1950" s="29" t="str">
        <x:v>Ford</x:v>
      </x:c>
      <x:c r="D1950" s="30" t="n">
        <x:v>1400</x:v>
      </x:c>
      <x:c r="E1950" s="30" t="n">
        <x:v>0</x:v>
      </x:c>
      <x:c r="F1950" s="30" t="n">
        <x:v>521</x:v>
      </x:c>
      <x:c r="G1950" s="30" t="n">
        <x:v>186</x:v>
      </x:c>
      <x:c r="H1950" s="31" t="n">
        <x:f>D1950*E1950/1000000/31.1034768</x:f>
        <x:v>0</x:v>
      </x:c>
      <x:c r="I1950" s="31" t="n">
        <x:f>D1950*F1950/1000000/31.1034768</x:f>
        <x:v>0.02345075454715725</x:v>
      </x:c>
      <x:c r="J1950" s="31" t="n">
        <x:f>D1950*G1950/1000000/31.1034768</x:f>
        <x:v>0.008372054406470727</x:v>
      </x:c>
      <x:c r="K1950" s="32" t="n">
        <x:f>H1950*$B$4*$H$4+I1950*$D$4*$J$4+J1950*$F$4*$L$4</x:f>
        <x:v>99.96732763971903</x:v>
      </x:c>
      <x:c r="L1950" s="29" t="str">
        <x:v>ppm niko 2028</x:v>
      </x:c>
      <x:c r="M1950" s="39" t="str">
        <x:v>i i0438430158//3M51 5H221 AC//04-10-13 13B//CUTCA</x:v>
      </x:c>
    </x:row>
    <x:row r="1951">
      <x:c r="A1951" s="37" t="str">
        <x:v>1L3C OPT-Pre</x:v>
      </x:c>
      <x:c r="B1951" s="37" t="str">
        <x:v>1L3COPTPRE</x:v>
      </x:c>
      <x:c r="C1951" s="29" t="str"/>
      <x:c r="D1951" s="30" t="n">
        <x:v>1993.35</x:v>
      </x:c>
      <x:c r="E1951" s="30" t="n">
        <x:v>620.01</x:v>
      </x:c>
      <x:c r="F1951" s="30" t="n">
        <x:v>79.58</x:v>
      </x:c>
      <x:c r="G1951" s="30" t="n">
        <x:v>805.6</x:v>
      </x:c>
      <x:c r="H1951" s="31" t="n">
        <x:f>D1951*E1951/1000000/31.1034768</x:f>
        <x:v>0.039735009093902963</x:v>
      </x:c>
      <x:c r="I1951" s="31" t="n">
        <x:f>D1951*F1951/1000000/31.1034768</x:f>
        <x:v>0.005100098423723484</x:v>
      </x:c>
      <x:c r="J1951" s="31" t="n">
        <x:f>D1951*G1951/1000000/31.1034768</x:f>
        <x:v>0.05162904360582609</x:v>
      </x:c>
      <x:c r="K1951" s="32" t="n">
        <x:f>H1951*$B$4*$H$4+I1951*$D$4*$J$4+J1951*$F$4*$L$4</x:f>
        <x:v>483.21450071991063</x:v>
      </x:c>
      <x:c r="L1951" s="29" t="str">
        <x:v>Niko ppm 207</x:v>
      </x:c>
      <x:c r="M1951" s="39" t="str"/>
    </x:row>
    <x:row r="1952">
      <x:c r="A1952" s="37" t="str">
        <x:v>1L3C OWL</x:v>
      </x:c>
      <x:c r="B1952" s="37" t="str">
        <x:v>1L3COWL</x:v>
      </x:c>
      <x:c r="C1952" s="29" t="str"/>
      <x:c r="D1952" s="30" t="n">
        <x:v>441.7</x:v>
      </x:c>
      <x:c r="E1952" s="30" t="n">
        <x:v>990.61</x:v>
      </x:c>
      <x:c r="F1952" s="30" t="n">
        <x:v>129.34</x:v>
      </x:c>
      <x:c r="G1952" s="30" t="n">
        <x:v>1028.19</x:v>
      </x:c>
      <x:c r="H1952" s="31" t="n">
        <x:f>D1952*E1952/1000000/31.1034768</x:f>
        <x:v>0.01406763751247256</x:v>
      </x:c>
      <x:c r="I1952" s="31" t="n">
        <x:f>D1952*F1952/1000000/31.1034768</x:f>
        <x:v>0.0018367553687760078</x:v>
      </x:c>
      <x:c r="J1952" s="31" t="n">
        <x:f>D1952*G1952/1000000/31.1034768</x:f>
        <x:v>0.014601310519729422</x:v>
      </x:c>
      <x:c r="K1952" s="32" t="n">
        <x:f>H1952*$B$4*$H$4+I1952*$D$4*$J$4+J1952*$F$4*$L$4</x:f>
        <x:v>141.4926676363443</x:v>
      </x:c>
      <x:c r="L1952" s="29" t="str">
        <x:v>Niko ppm 207</x:v>
      </x:c>
      <x:c r="M1952" s="39" t="str"/>
    </x:row>
    <x:row r="1953">
      <x:c r="A1953" s="37" t="str">
        <x:v>1L3C PAC</x:v>
      </x:c>
      <x:c r="B1953" s="37" t="str">
        <x:v>1L3CPAC</x:v>
      </x:c>
      <x:c r="C1953" s="29" t="str"/>
      <x:c r="D1953" s="30" t="n">
        <x:v>1131.59</x:v>
      </x:c>
      <x:c r="E1953" s="30" t="n">
        <x:v>721.86</x:v>
      </x:c>
      <x:c r="F1953" s="30" t="n">
        <x:v>89.82</x:v>
      </x:c>
      <x:c r="G1953" s="30" t="n">
        <x:v>1100.11</x:v>
      </x:c>
      <x:c r="H1953" s="31" t="n">
        <x:f>D1953*E1953/1000000/31.1034768</x:f>
        <x:v>0.026262323104663334</x:v>
      </x:c>
      <x:c r="I1953" s="31" t="n">
        <x:f>D1953*F1953/1000000/31.1034768</x:f>
        <x:v>0.003267783034467709</x:v>
      </x:c>
      <x:c r="J1953" s="31" t="n">
        <x:f>D1953*G1953/1000000/31.1034768</x:f>
        <x:v>0.04002361160151716</x:v>
      </x:c>
      <x:c r="K1953" s="32" t="n">
        <x:f>H1953*$B$4*$H$4+I1953*$D$4*$J$4+J1953*$F$4*$L$4</x:f>
        <x:v>366.76571231255514</x:v>
      </x:c>
      <x:c r="L1953" s="29" t="str">
        <x:v>Niko ppm 207</x:v>
      </x:c>
      <x:c r="M1953" s="39" t="str"/>
    </x:row>
    <x:row r="1954">
      <x:c r="A1954" s="37" t="str">
        <x:v>1L3C PAC-Pre</x:v>
      </x:c>
      <x:c r="B1954" s="37" t="str">
        <x:v>1L3CPACPRE</x:v>
      </x:c>
      <x:c r="C1954" s="29" t="str"/>
      <x:c r="D1954" s="30" t="n">
        <x:v>2307.93</x:v>
      </x:c>
      <x:c r="E1954" s="30" t="n">
        <x:v>765.79</x:v>
      </x:c>
      <x:c r="F1954" s="30" t="n">
        <x:v>65.64</x:v>
      </x:c>
      <x:c r="G1954" s="30" t="n">
        <x:v>488.73</x:v>
      </x:c>
      <x:c r="H1954" s="31" t="n">
        <x:f>D1954*E1954/1000000/31.1034768</x:f>
        <x:v>0.05682289880531941</x:v>
      </x:c>
      <x:c r="I1954" s="31" t="n">
        <x:f>D1954*F1954/1000000/31.1034768</x:f>
        <x:v>0.004870597784746689</x:v>
      </x:c>
      <x:c r="J1954" s="31" t="n">
        <x:f>D1954*G1954/1000000/31.1034768</x:f>
        <x:v>0.03626458341467472</x:v>
      </x:c>
      <x:c r="K1954" s="32" t="n">
        <x:f>H1954*$B$4*$H$4+I1954*$D$4*$J$4+J1954*$F$4*$L$4</x:f>
        <x:v>384.9957296392791</x:v>
      </x:c>
      <x:c r="L1954" s="29" t="str">
        <x:v>Niko ppm 207</x:v>
      </x:c>
      <x:c r="M1954" s="39" t="str"/>
    </x:row>
    <x:row r="1955">
      <x:c r="A1955" s="37" t="str">
        <x:v>1L3C PAD</x:v>
      </x:c>
      <x:c r="B1955" s="37" t="str">
        <x:v>1L3CPAD</x:v>
      </x:c>
      <x:c r="C1955" s="29" t="str"/>
      <x:c r="D1955" s="30" t="n">
        <x:v>712.03</x:v>
      </x:c>
      <x:c r="E1955" s="30" t="n">
        <x:v>128.88</x:v>
      </x:c>
      <x:c r="F1955" s="30" t="n">
        <x:v>290.19</x:v>
      </x:c>
      <x:c r="G1955" s="30" t="n">
        <x:v>521.03</x:v>
      </x:c>
      <x:c r="H1955" s="31" t="n">
        <x:f>D1955*E1955/1000000/31.1034768</x:f>
        <x:v>0.002950359118695052</x:v>
      </x:c>
      <x:c r="I1955" s="31" t="n">
        <x:f>D1955*F1955/1000000/31.1034768</x:f>
        <x:v>0.006643115399240512</x:v>
      </x:c>
      <x:c r="J1955" s="31" t="n">
        <x:f>D1955*G1955/1000000/31.1034768</x:f>
        <x:v>0.011927573026176932</x:v>
      </x:c>
      <x:c r="K1955" s="32" t="n">
        <x:f>H1955*$B$4*$H$4+I1955*$D$4*$J$4+J1955*$F$4*$L$4</x:f>
        <x:v>109.77593392442247</x:v>
      </x:c>
      <x:c r="L1955" s="29" t="str">
        <x:v>Niko ppm 207</x:v>
      </x:c>
      <x:c r="M1955" s="39" t="str"/>
    </x:row>
    <x:row r="1956">
      <x:c r="A1956" s="37" t="str">
        <x:v>1L3C PAT</x:v>
      </x:c>
      <x:c r="B1956" s="37" t="str">
        <x:v>1L3CPAT</x:v>
      </x:c>
      <x:c r="C1956" s="29" t="str"/>
      <x:c r="D1956" s="30" t="n">
        <x:v>867.36</x:v>
      </x:c>
      <x:c r="E1956" s="30" t="n">
        <x:v>119.23</x:v>
      </x:c>
      <x:c r="F1956" s="30" t="n">
        <x:v>264.59</x:v>
      </x:c>
      <x:c r="G1956" s="30" t="n">
        <x:v>300.88</x:v>
      </x:c>
      <x:c r="H1956" s="31" t="n">
        <x:f>D1956*E1956/1000000/31.1034768</x:f>
        <x:v>0.003324880156163121</x:v>
      </x:c>
      <x:c r="I1956" s="31" t="n">
        <x:f>D1956*F1956/1000000/31.1034768</x:f>
        <x:v>0.007378428587764825</x:v>
      </x:c>
      <x:c r="J1956" s="31" t="n">
        <x:f>D1956*G1956/1000000/31.1034768</x:f>
        <x:v>0.008390421382088063</x:v>
      </x:c>
      <x:c r="K1956" s="32" t="n">
        <x:f>H1956*$B$4*$H$4+I1956*$D$4*$J$4+J1956*$F$4*$L$4</x:f>
        <x:v>82.86553918120768</x:v>
      </x:c>
      <x:c r="L1956" s="29" t="str">
        <x:v>Niko ppm 207</x:v>
      </x:c>
      <x:c r="M1956" s="39" t="str"/>
    </x:row>
    <x:row r="1957">
      <x:c r="A1957" s="37" t="str">
        <x:v>1L3C PAT-Pre</x:v>
      </x:c>
      <x:c r="B1957" s="37" t="str">
        <x:v>1L3CPATPRE</x:v>
      </x:c>
      <x:c r="C1957" s="29" t="str"/>
      <x:c r="D1957" s="30" t="n">
        <x:v>1610.08</x:v>
      </x:c>
      <x:c r="E1957" s="30" t="n">
        <x:v>132.5</x:v>
      </x:c>
      <x:c r="F1957" s="30" t="n">
        <x:v>269.82</x:v>
      </x:c>
      <x:c r="G1957" s="30" t="n">
        <x:v>974.41</x:v>
      </x:c>
      <x:c r="H1957" s="31" t="n">
        <x:f>D1957*E1957/1000000/31.1034768</x:f>
        <x:v>0.006858898809666191</x:v>
      </x:c>
      <x:c r="I1957" s="31" t="n">
        <x:f>D1957*F1957/1000000/31.1034768</x:f>
        <x:v>0.013967306240182125</x:v>
      </x:c>
      <x:c r="J1957" s="31" t="n">
        <x:f>D1957*G1957/1000000/31.1034768</x:f>
        <x:v>0.05044060067265534</x:v>
      </x:c>
      <x:c r="K1957" s="32" t="n">
        <x:f>H1957*$B$4*$H$4+I1957*$D$4*$J$4+J1957*$F$4*$L$4</x:f>
        <x:v>436.1352647844683</x:v>
      </x:c>
      <x:c r="L1957" s="29" t="str">
        <x:v>Niko ppm 207</x:v>
      </x:c>
      <x:c r="M1957" s="39" t="str"/>
    </x:row>
    <x:row r="1958">
      <x:c r="A1958" s="37" t="str">
        <x:v>1L3C PIN</x:v>
      </x:c>
      <x:c r="B1958" s="37" t="str">
        <x:v>1L3CPIN</x:v>
      </x:c>
      <x:c r="C1958" s="29" t="str"/>
      <x:c r="D1958" s="30" t="n">
        <x:v>702.32</x:v>
      </x:c>
      <x:c r="E1958" s="30" t="n">
        <x:v>992.55</x:v>
      </x:c>
      <x:c r="F1958" s="30" t="n">
        <x:v>267.17</x:v>
      </x:c>
      <x:c r="G1958" s="30" t="n">
        <x:v>475.69</x:v>
      </x:c>
      <x:c r="H1958" s="31" t="n">
        <x:f>D1958*E1958/1000000/31.1034768</x:f>
        <x:v>0.022411890493219715</x:v>
      </x:c>
      <x:c r="I1958" s="31" t="n">
        <x:f>D1958*F1958/1000000/31.1034768</x:f>
        <x:v>0.006032728611227154</x:v>
      </x:c>
      <x:c r="J1958" s="31" t="n">
        <x:f>D1958*G1958/1000000/31.1034768</x:f>
        <x:v>0.010741133634295187</x:v>
      </x:c>
      <x:c r="K1958" s="32" t="n">
        <x:f>H1958*$B$4*$H$4+I1958*$D$4*$J$4+J1958*$F$4*$L$4</x:f>
        <x:v>128.85076857282024</x:v>
      </x:c>
      <x:c r="L1958" s="29" t="str">
        <x:v>Niko ppm 207</x:v>
      </x:c>
      <x:c r="M1958" s="39" t="str"/>
    </x:row>
    <x:row r="1959">
      <x:c r="A1959" s="37" t="str">
        <x:v>1L3C POR</x:v>
      </x:c>
      <x:c r="B1959" s="37" t="str">
        <x:v>1L3CPOR</x:v>
      </x:c>
      <x:c r="C1959" s="29" t="str">
        <x:v>Lancia</x:v>
      </x:c>
      <x:c r="D1959" s="30" t="n">
        <x:v>994.98</x:v>
      </x:c>
      <x:c r="E1959" s="30" t="n">
        <x:v>981.57</x:v>
      </x:c>
      <x:c r="F1959" s="30" t="n">
        <x:v>88.64</x:v>
      </x:c>
      <x:c r="G1959" s="30" t="n">
        <x:v>680.93</x:v>
      </x:c>
      <x:c r="H1959" s="31" t="n">
        <x:f>D1959*E1959/1000000/31.1034768</x:f>
        <x:v>0.03139978610365514</x:v>
      </x:c>
      <x:c r="I1959" s="31" t="n">
        <x:f>D1959*F1959/1000000/31.1034768</x:f>
        <x:v>0.0028355359681204516</x:v>
      </x:c>
      <x:c r="J1959" s="31" t="n">
        <x:f>D1959*G1959/1000000/31.1034768</x:f>
        <x:v>0.021782507973513752</x:v>
      </x:c>
      <x:c r="K1959" s="32" t="n">
        <x:f>H1959*$B$4*$H$4+I1959*$D$4*$J$4+J1959*$F$4*$L$4</x:f>
        <x:v>226.9877221434511</x:v>
      </x:c>
      <x:c r="L1959" s="29" t="str">
        <x:v>Niko ppm 207</x:v>
      </x:c>
      <x:c r="M1959" s="39" t="str">
        <x:v>55196244//51805364//C983//2359577950//A27.07.07//1995921//lfaser//Pt//0.0280 %//724921C//07W22</x:v>
      </x:c>
    </x:row>
    <x:row r="1960">
      <x:c r="A1960" s="37" t="str">
        <x:v>1L3C POR-Pre</x:v>
      </x:c>
      <x:c r="B1960" s="37" t="str">
        <x:v>1L3CPORPRE</x:v>
      </x:c>
      <x:c r="C1960" s="29" t="str"/>
      <x:c r="D1960" s="30" t="n">
        <x:v>900.54</x:v>
      </x:c>
      <x:c r="E1960" s="30" t="n">
        <x:v>401.06</x:v>
      </x:c>
      <x:c r="F1960" s="30" t="n">
        <x:v>246.25</x:v>
      </x:c>
      <x:c r="G1960" s="30" t="n">
        <x:v>1128.9</x:v>
      </x:c>
      <x:c r="H1960" s="31" t="n">
        <x:f>D1960*E1960/1000000/31.1034768</x:f>
        <x:v>0.011611903541278704</x:v>
      </x:c>
      <x:c r="I1960" s="31" t="n">
        <x:f>D1960*F1960/1000000/31.1034768</x:f>
        <x:v>0.007129684453797139</x:v>
      </x:c>
      <x:c r="J1960" s="31" t="n">
        <x:f>D1960*G1960/1000000/31.1034768</x:f>
        <x:v>0.03268507930920443</x:v>
      </x:c>
      <x:c r="K1960" s="32" t="n">
        <x:f>H1960*$B$4*$H$4+I1960*$D$4*$J$4+J1960*$F$4*$L$4</x:f>
        <x:v>290.80521365422175</x:v>
      </x:c>
      <x:c r="L1960" s="29" t="str">
        <x:v>Niko ppm 207</x:v>
      </x:c>
      <x:c r="M1960" s="39" t="str"/>
    </x:row>
    <x:row r="1961">
      <x:c r="A1961" s="37" t="str">
        <x:v>1L3C RAH</x:v>
      </x:c>
      <x:c r="B1961" s="37" t="str">
        <x:v>1L3CRAH</x:v>
      </x:c>
      <x:c r="C1961" s="29" t="str"/>
      <x:c r="D1961" s="30" t="n">
        <x:v>501.43</x:v>
      </x:c>
      <x:c r="E1961" s="30" t="n">
        <x:v>361.88</x:v>
      </x:c>
      <x:c r="F1961" s="30" t="n">
        <x:v>231.97</x:v>
      </x:c>
      <x:c r="G1961" s="30" t="n">
        <x:v>952.22</x:v>
      </x:c>
      <x:c r="H1961" s="31" t="n">
        <x:f>D1961*E1961/1000000/31.1034768</x:f>
        <x:v>0.005833993722528152</x:v>
      </x:c>
      <x:c r="I1961" s="31" t="n">
        <x:f>D1961*F1961/1000000/31.1034768</x:f>
        <x:v>0.0037396692931768965</x:v>
      </x:c>
      <x:c r="J1961" s="31" t="n">
        <x:f>D1961*G1961/1000000/31.1034768</x:f>
        <x:v>0.015351070803763005</x:v>
      </x:c>
      <x:c r="K1961" s="32" t="n">
        <x:f>H1961*$B$4*$H$4+I1961*$D$4*$J$4+J1961*$F$4*$L$4</x:f>
        <x:v>137.69966458182046</x:v>
      </x:c>
      <x:c r="L1961" s="29" t="str">
        <x:v>Niko ppm 207</x:v>
      </x:c>
      <x:c r="M1961" s="39" t="str"/>
    </x:row>
    <x:row r="1962">
      <x:c r="A1962" s="37" t="str">
        <x:v>1L3C RIF</x:v>
      </x:c>
      <x:c r="B1962" s="37" t="str">
        <x:v>1L3CRIF</x:v>
      </x:c>
      <x:c r="C1962" s="29" t="str">
        <x:v>Peugeot</x:v>
      </x:c>
      <x:c r="D1962" s="30" t="n">
        <x:v>767.39</x:v>
      </x:c>
      <x:c r="E1962" s="30" t="n">
        <x:v>231.36</x:v>
      </x:c>
      <x:c r="F1962" s="30" t="n">
        <x:v>281.35</x:v>
      </x:c>
      <x:c r="G1962" s="30" t="n">
        <x:v>252.74</x:v>
      </x:c>
      <x:c r="H1962" s="31" t="n">
        <x:f>D1962*E1962/1000000/31.1034768</x:f>
        <x:v>0.005708151263655515</x:v>
      </x:c>
      <x:c r="I1962" s="31" t="n">
        <x:f>D1962*F1962/1000000/31.1034768</x:f>
        <x:v>0.006941512612506393</x:v>
      </x:c>
      <x:c r="J1962" s="31" t="n">
        <x:f>D1962*G1962/1000000/31.1034768</x:f>
        <x:v>0.0062356420745863375</x:v>
      </x:c>
      <x:c r="K1962" s="32" t="n">
        <x:f>H1962*$B$4*$H$4+I1962*$D$4*$J$4+J1962*$F$4*$L$4</x:f>
        <x:v>68.50969191800745</x:v>
      </x:c>
      <x:c r="L1962" s="29" t="str">
        <x:v>Niko ppm 207</x:v>
      </x:c>
      <x:c r="M1962" s="39" t="str">
        <x:v>305662144</x:v>
      </x:c>
    </x:row>
    <x:row r="1963">
      <x:c r="A1963" s="37" t="str">
        <x:v>1L3C RIF-Pre</x:v>
      </x:c>
      <x:c r="B1963" s="37" t="str">
        <x:v>1L3CRIFPRE</x:v>
      </x:c>
      <x:c r="C1963" s="29" t="str"/>
      <x:c r="D1963" s="30" t="n">
        <x:v>3145.59</x:v>
      </x:c>
      <x:c r="E1963" s="30" t="n">
        <x:v>396.23</x:v>
      </x:c>
      <x:c r="F1963" s="30" t="n">
        <x:v>104.83</x:v>
      </x:c>
      <x:c r="G1963" s="30" t="n">
        <x:v>208.15</x:v>
      </x:c>
      <x:c r="H1963" s="31" t="n">
        <x:f>D1963*E1963/1000000/31.1034768</x:f>
        <x:v>0.04007195509731569</x:v>
      </x:c>
      <x:c r="I1963" s="31" t="n">
        <x:f>D1963*F1963/1000000/31.1034768</x:f>
        <x:v>0.010601779403002302</x:v>
      </x:c>
      <x:c r="J1963" s="31" t="n">
        <x:f>D1963*G1963/1000000/31.1034768</x:f>
        <x:v>0.021050847874987406</x:v>
      </x:c>
      <x:c r="K1963" s="32" t="n">
        <x:f>H1963*$B$4*$H$4+I1963*$D$4*$J$4+J1963*$F$4*$L$4</x:f>
        <x:v>244.99826460251472</x:v>
      </x:c>
      <x:c r="L1963" s="29" t="str">
        <x:v>Niko ppm 207</x:v>
      </x:c>
      <x:c r="M1963" s="39" t="str"/>
    </x:row>
    <x:row r="1964">
      <x:c r="A1964" s="37" t="str">
        <x:v>1L3C RUS</x:v>
      </x:c>
      <x:c r="B1964" s="37" t="str">
        <x:v>1L3CRUS</x:v>
      </x:c>
      <x:c r="C1964" s="29" t="str"/>
      <x:c r="D1964" s="30" t="n">
        <x:v>792.17</x:v>
      </x:c>
      <x:c r="E1964" s="30" t="n">
        <x:v>433.13</x:v>
      </x:c>
      <x:c r="F1964" s="30" t="n">
        <x:v>153.51</x:v>
      </x:c>
      <x:c r="G1964" s="30" t="n">
        <x:v>987.41</x:v>
      </x:c>
      <x:c r="H1964" s="31" t="n">
        <x:f>D1964*E1964/1000000/31.1034768</x:f>
        <x:v>0.011031325993112125</x:v>
      </x:c>
      <x:c r="I1964" s="31" t="n">
        <x:f>D1964*F1964/1000000/31.1034768</x:f>
        <x:v>0.003909724224142042</x:v>
      </x:c>
      <x:c r="J1964" s="31" t="n">
        <x:f>D1964*G1964/1000000/31.1034768</x:f>
        <x:v>0.025148204000782316</x:v>
      </x:c>
      <x:c r="K1964" s="32" t="n">
        <x:f>H1964*$B$4*$H$4+I1964*$D$4*$J$4+J1964*$F$4*$L$4</x:f>
        <x:v>224.73954454147903</x:v>
      </x:c>
      <x:c r="L1964" s="29" t="str">
        <x:v>Niko ppm 207</x:v>
      </x:c>
      <x:c r="M1964" s="39" t="str"/>
    </x:row>
    <x:row r="1965">
      <x:c r="A1965" s="37" t="str">
        <x:v>1L3C RUS-Pre</x:v>
      </x:c>
      <x:c r="B1965" s="37" t="str">
        <x:v>1L3CRUSPRE</x:v>
      </x:c>
      <x:c r="C1965" s="29" t="str"/>
      <x:c r="D1965" s="30" t="n">
        <x:v>1368.66</x:v>
      </x:c>
      <x:c r="E1965" s="30" t="n">
        <x:v>773.45</x:v>
      </x:c>
      <x:c r="F1965" s="30" t="n">
        <x:v>123.73</x:v>
      </x:c>
      <x:c r="G1965" s="30" t="n">
        <x:v>752.5</x:v>
      </x:c>
      <x:c r="H1965" s="31" t="n">
        <x:f>D1965*E1965/1000000/31.1034768</x:f>
        <x:v>0.03403446128569138</x:v>
      </x:c>
      <x:c r="I1965" s="31" t="n">
        <x:f>D1965*F1965/1000000/31.1034768</x:f>
        <x:v>0.005444545730013052</x:v>
      </x:c>
      <x:c r="J1965" s="31" t="n">
        <x:f>D1965*G1965/1000000/31.1034768</x:f>
        <x:v>0.03311258920096033</x:v>
      </x:c>
      <x:c r="K1965" s="32" t="n">
        <x:f>H1965*$B$4*$H$4+I1965*$D$4*$J$4+J1965*$F$4*$L$4</x:f>
        <x:v>325.87795987296477</x:v>
      </x:c>
      <x:c r="L1965" s="29" t="str">
        <x:v>Niko ppm 207</x:v>
      </x:c>
      <x:c r="M1965" s="39" t="str"/>
    </x:row>
    <x:row r="1966">
      <x:c r="A1966" s="37" t="str">
        <x:v>1L3C SAD</x:v>
      </x:c>
      <x:c r="B1966" s="37" t="str">
        <x:v>1L3CSAD</x:v>
      </x:c>
      <x:c r="C1966" s="29" t="str"/>
      <x:c r="D1966" s="30" t="n">
        <x:v>936.37</x:v>
      </x:c>
      <x:c r="E1966" s="30" t="n">
        <x:v>879.66</x:v>
      </x:c>
      <x:c r="F1966" s="30" t="n">
        <x:v>114.48</x:v>
      </x:c>
      <x:c r="G1966" s="30" t="n">
        <x:v>920.33</x:v>
      </x:c>
      <x:c r="H1966" s="31" t="n">
        <x:f>D1966*E1966/1000000/31.1034768</x:f>
        <x:v>0.026482159518578317</x:v>
      </x:c>
      <x:c r="I1966" s="31" t="n">
        <x:f>D1966*F1966/1000000/31.1034768</x:f>
        <x:v>0.003446419777740089</x:v>
      </x:c>
      <x:c r="J1966" s="31" t="n">
        <x:f>D1966*G1966/1000000/31.1034768</x:f>
        <x:v>0.027706529647515164</x:v>
      </x:c>
      <x:c r="K1966" s="32" t="n">
        <x:f>H1966*$B$4*$H$4+I1966*$D$4*$J$4+J1966*$F$4*$L$4</x:f>
        <x:v>268.1129833392457</x:v>
      </x:c>
      <x:c r="L1966" s="29" t="str">
        <x:v>Niko ppm 207</x:v>
      </x:c>
      <x:c r="M1966" s="39" t="str"/>
    </x:row>
    <x:row r="1967">
      <x:c r="A1967" s="37" t="str">
        <x:v>1L3C SAD-Pre</x:v>
      </x:c>
      <x:c r="B1967" s="37" t="str">
        <x:v>1L3CSADPRE</x:v>
      </x:c>
      <x:c r="C1967" s="29" t="str"/>
      <x:c r="D1967" s="30" t="n">
        <x:v>1148.11</x:v>
      </x:c>
      <x:c r="E1967" s="30" t="n">
        <x:v>772.06</x:v>
      </x:c>
      <x:c r="F1967" s="30" t="n">
        <x:v>213.1</x:v>
      </x:c>
      <x:c r="G1967" s="30" t="n">
        <x:v>356.82</x:v>
      </x:c>
      <x:c r="H1967" s="31" t="n">
        <x:f>D1967*E1967/1000000/31.1034768</x:f>
        <x:v>0.02849873704794314</x:v>
      </x:c>
      <x:c r="I1967" s="31" t="n">
        <x:f>D1967*F1967/1000000/31.1034768</x:f>
        <x:v>0.00786607370530358</x:v>
      </x:c>
      <x:c r="J1967" s="31" t="n">
        <x:f>D1967*G1967/1000000/31.1034768</x:f>
        <x:v>0.013171151663662242</x:v>
      </x:c>
      <x:c r="K1967" s="32" t="n">
        <x:f>H1967*$B$4*$H$4+I1967*$D$4*$J$4+J1967*$F$4*$L$4</x:f>
        <x:v>160.19073489195742</x:v>
      </x:c>
      <x:c r="L1967" s="29" t="str">
        <x:v>Niko ppm 207</x:v>
      </x:c>
      <x:c r="M1967" s="39" t="str"/>
    </x:row>
    <x:row r="1968">
      <x:c r="A1968" s="37" t="str">
        <x:v>1L3C SAS</x:v>
      </x:c>
      <x:c r="B1968" s="37" t="str">
        <x:v>1L3CSAS</x:v>
      </x:c>
      <x:c r="C1968" s="29" t="str"/>
      <x:c r="D1968" s="30" t="n">
        <x:v>808.64</x:v>
      </x:c>
      <x:c r="E1968" s="30" t="n">
        <x:v>681.83</x:v>
      </x:c>
      <x:c r="F1968" s="30" t="n">
        <x:v>90.99</x:v>
      </x:c>
      <x:c r="G1968" s="30" t="n">
        <x:v>1072.05</x:v>
      </x:c>
      <x:c r="H1968" s="31" t="n">
        <x:f>D1968*E1968/1000000/31.1034768</x:f>
        <x:v>0.017726475234434245</x:v>
      </x:c>
      <x:c r="I1968" s="31" t="n">
        <x:f>D1968*F1968/1000000/31.1034768</x:f>
        <x:v>0.002365592569381182</x:v>
      </x:c>
      <x:c r="J1968" s="31" t="n">
        <x:f>D1968*G1968/1000000/31.1034768</x:f>
        <x:v>0.027871562963018976</x:v>
      </x:c>
      <x:c r="K1968" s="32" t="n">
        <x:f>H1968*$B$4*$H$4+I1968*$D$4*$J$4+J1968*$F$4*$L$4</x:f>
        <x:v>254.68099751276526</x:v>
      </x:c>
      <x:c r="L1968" s="29" t="str">
        <x:v>Niko ppm 207</x:v>
      </x:c>
      <x:c r="M1968" s="39" t="str"/>
    </x:row>
    <x:row r="1969">
      <x:c r="A1969" s="37" t="str">
        <x:v>1L3C SAS-Pre</x:v>
      </x:c>
      <x:c r="B1969" s="37" t="str">
        <x:v>1L3CSASPRE</x:v>
      </x:c>
      <x:c r="C1969" s="29" t="str"/>
      <x:c r="D1969" s="30" t="n">
        <x:v>1043.46</x:v>
      </x:c>
      <x:c r="E1969" s="30" t="n">
        <x:v>789.31</x:v>
      </x:c>
      <x:c r="F1969" s="30" t="n">
        <x:v>166.2</x:v>
      </x:c>
      <x:c r="G1969" s="30" t="n">
        <x:v>973.32</x:v>
      </x:c>
      <x:c r="H1969" s="31" t="n">
        <x:f>D1969*E1969/1000000/31.1034768</x:f>
        <x:v>0.02647978609902543</x:v>
      </x:c>
      <x:c r="I1969" s="31" t="n">
        <x:f>D1969*F1969/1000000/31.1034768</x:f>
        <x:v>0.005575680594009992</x:v>
      </x:c>
      <x:c r="J1969" s="31" t="n">
        <x:f>D1969*G1969/1000000/31.1034768</x:f>
        <x:v>0.03265295689387368</x:v>
      </x:c>
      <x:c r="K1969" s="32" t="n">
        <x:f>H1969*$B$4*$H$4+I1969*$D$4*$J$4+J1969*$F$4*$L$4</x:f>
        <x:v>310.9131011358932</x:v>
      </x:c>
      <x:c r="L1969" s="29" t="str">
        <x:v>Niko ppm 207</x:v>
      </x:c>
      <x:c r="M1969" s="39" t="str"/>
    </x:row>
    <x:row r="1970">
      <x:c r="A1970" s="37" t="str">
        <x:v>1L3C SIM</x:v>
      </x:c>
      <x:c r="B1970" s="37" t="str">
        <x:v>1L3CSIM</x:v>
      </x:c>
      <x:c r="C1970" s="29" t="str"/>
      <x:c r="D1970" s="30" t="n">
        <x:v>736.7</x:v>
      </x:c>
      <x:c r="E1970" s="30" t="n">
        <x:v>764.65</x:v>
      </x:c>
      <x:c r="F1970" s="30" t="n">
        <x:v>211.66</x:v>
      </x:c>
      <x:c r="G1970" s="30" t="n">
        <x:v>1090.84</x:v>
      </x:c>
      <x:c r="H1970" s="31" t="n">
        <x:f>D1970*E1970/1000000/31.1034768</x:f>
        <x:v>0.01811108316353881</x:v>
      </x:c>
      <x:c r="I1970" s="31" t="n">
        <x:f>D1970*F1970/1000000/31.1034768</x:f>
        <x:v>0.0050132634046879294</x:v>
      </x:c>
      <x:c r="J1970" s="31" t="n">
        <x:f>D1970*G1970/1000000/31.1034768</x:f>
        <x:v>0.025837041729045544</x:v>
      </x:c>
      <x:c r="K1970" s="32" t="n">
        <x:f>H1970*$B$4*$H$4+I1970*$D$4*$J$4+J1970*$F$4*$L$4</x:f>
        <x:v>242.5436425842343</x:v>
      </x:c>
      <x:c r="L1970" s="29" t="str">
        <x:v>Niko ppm 207</x:v>
      </x:c>
      <x:c r="M1970" s="39" t="str"/>
    </x:row>
    <x:row r="1971">
      <x:c r="A1971" s="37" t="str">
        <x:v>1L3C SIM-Pre</x:v>
      </x:c>
      <x:c r="B1971" s="37" t="str">
        <x:v>1L3CSIMPRE</x:v>
      </x:c>
      <x:c r="C1971" s="29" t="str"/>
      <x:c r="D1971" s="30" t="n">
        <x:v>1947.15</x:v>
      </x:c>
      <x:c r="E1971" s="30" t="n">
        <x:v>528.17</x:v>
      </x:c>
      <x:c r="F1971" s="30" t="n">
        <x:v>82.58</x:v>
      </x:c>
      <x:c r="G1971" s="30" t="n">
        <x:v>541.1</x:v>
      </x:c>
      <x:c r="H1971" s="31" t="n">
        <x:f>D1971*E1971/1000000/31.1034768</x:f>
        <x:v>0.033064670619073686</x:v>
      </x:c>
      <x:c r="I1971" s="31" t="n">
        <x:f>D1971*F1971/1000000/31.1034768</x:f>
        <x:v>0.005169700096035566</x:v>
      </x:c>
      <x:c r="J1971" s="31" t="n">
        <x:f>D1971*G1971/1000000/31.1034768</x:f>
        <x:v>0.03387411869659536</x:v>
      </x:c>
      <x:c r="K1971" s="32" t="n">
        <x:f>H1971*$B$4*$H$4+I1971*$D$4*$J$4+J1971*$F$4*$L$4</x:f>
        <x:v>330.16315445160143</x:v>
      </x:c>
      <x:c r="L1971" s="29" t="str">
        <x:v>Niko ppm 207</x:v>
      </x:c>
      <x:c r="M1971" s="39" t="str"/>
    </x:row>
    <x:row r="1972">
      <x:c r="A1972" s="37" t="str">
        <x:v>1L3C SKI</x:v>
      </x:c>
      <x:c r="B1972" s="37" t="str">
        <x:v>1L3CSKI</x:v>
      </x:c>
      <x:c r="C1972" s="29" t="str"/>
      <x:c r="D1972" s="30" t="n">
        <x:v>1732.2</x:v>
      </x:c>
      <x:c r="E1972" s="30" t="n">
        <x:v>402.27</x:v>
      </x:c>
      <x:c r="F1972" s="30" t="n">
        <x:v>114.25</x:v>
      </x:c>
      <x:c r="G1972" s="30" t="n">
        <x:v>475.71</x:v>
      </x:c>
      <x:c r="H1972" s="31" t="n">
        <x:f>D1972*E1972/1000000/31.1034768</x:f>
        <x:v>0.02240302904014898</x:v>
      </x:c>
      <x:c r="I1972" s="31" t="n">
        <x:f>D1972*F1972/1000000/31.1034768</x:f>
        <x:v>0.006362756526305766</x:v>
      </x:c>
      <x:c r="J1972" s="31" t="n">
        <x:f>D1972*G1972/1000000/31.1034768</x:f>
        <x:v>0.026493014504410644</x:v>
      </x:c>
      <x:c r="K1972" s="32" t="n">
        <x:f>H1972*$B$4*$H$4+I1972*$D$4*$J$4+J1972*$F$4*$L$4</x:f>
        <x:v>256.2010996345974</x:v>
      </x:c>
      <x:c r="L1972" s="29" t="str">
        <x:v>Niko ppm 207</x:v>
      </x:c>
      <x:c r="M1972" s="39" t="str"/>
    </x:row>
    <x:row r="1973">
      <x:c r="A1973" s="37" t="str">
        <x:v>1L3C SKI-Pre</x:v>
      </x:c>
      <x:c r="B1973" s="37" t="str">
        <x:v>1L3CSKIPRE</x:v>
      </x:c>
      <x:c r="C1973" s="29" t="str"/>
      <x:c r="D1973" s="30" t="n">
        <x:v>1378.31</x:v>
      </x:c>
      <x:c r="E1973" s="30" t="n">
        <x:v>354.5</x:v>
      </x:c>
      <x:c r="F1973" s="30" t="n">
        <x:v>291.84</x:v>
      </x:c>
      <x:c r="G1973" s="30" t="n">
        <x:v>351.73</x:v>
      </x:c>
      <x:c r="H1973" s="31" t="n">
        <x:f>D1973*E1973/1000000/31.1034768</x:f>
        <x:v>0.015709205055815495</x:v>
      </x:c>
      <x:c r="I1973" s="31" t="n">
        <x:f>D1973*F1973/1000000/31.1034768</x:f>
        <x:v>0.012932508895597163</x:v>
      </x:c>
      <x:c r="J1973" s="31" t="n">
        <x:f>D1973*G1973/1000000/31.1034768</x:f>
        <x:v>0.01558645611927217</x:v>
      </x:c>
      <x:c r="K1973" s="32" t="n">
        <x:f>H1973*$B$4*$H$4+I1973*$D$4*$J$4+J1973*$F$4*$L$4</x:f>
        <x:v>167.30176135008043</x:v>
      </x:c>
      <x:c r="L1973" s="29" t="str">
        <x:v>Niko ppm 207</x:v>
      </x:c>
      <x:c r="M1973" s="39" t="str"/>
    </x:row>
    <x:row r="1974">
      <x:c r="A1974" s="37" t="str">
        <x:v>1L3C SPO</x:v>
      </x:c>
      <x:c r="B1974" s="37" t="str">
        <x:v>1L3CSPO</x:v>
      </x:c>
      <x:c r="C1974" s="29" t="str"/>
      <x:c r="D1974" s="30" t="n">
        <x:v>695.89</x:v>
      </x:c>
      <x:c r="E1974" s="30" t="n">
        <x:v>711.42</x:v>
      </x:c>
      <x:c r="F1974" s="30" t="n">
        <x:v>248.86</x:v>
      </x:c>
      <x:c r="G1974" s="30" t="n">
        <x:v>1130.09</x:v>
      </x:c>
      <x:c r="H1974" s="31" t="n">
        <x:f>D1974*E1974/1000000/31.1034768</x:f>
        <x:v>0.015916872154948285</x:v>
      </x:c>
      <x:c r="I1974" s="31" t="n">
        <x:f>D1974*F1974/1000000/31.1034768</x:f>
        <x:v>0.00556784010075684</x:v>
      </x:c>
      <x:c r="J1974" s="31" t="n">
        <x:f>D1974*G1974/1000000/31.1034768</x:f>
        <x:v>0.02528393642796872</x:v>
      </x:c>
      <x:c r="K1974" s="32" t="n">
        <x:f>H1974*$B$4*$H$4+I1974*$D$4*$J$4+J1974*$F$4*$L$4</x:f>
        <x:v>235.53276216650318</x:v>
      </x:c>
      <x:c r="L1974" s="29" t="str">
        <x:v>Niko ppm 207</x:v>
      </x:c>
      <x:c r="M1974" s="39" t="str"/>
    </x:row>
    <x:row r="1975">
      <x:c r="A1975" s="37" t="str">
        <x:v>1L3C SPO-Pre</x:v>
      </x:c>
      <x:c r="B1975" s="37" t="str">
        <x:v>1L3CSPOPRE</x:v>
      </x:c>
      <x:c r="C1975" s="29" t="str"/>
      <x:c r="D1975" s="30" t="n">
        <x:v>290.19</x:v>
      </x:c>
      <x:c r="E1975" s="30" t="n">
        <x:v>963.37</x:v>
      </x:c>
      <x:c r="F1975" s="30" t="n">
        <x:v>219.24</x:v>
      </x:c>
      <x:c r="G1975" s="30" t="n">
        <x:v>376.83</x:v>
      </x:c>
      <x:c r="H1975" s="31" t="n">
        <x:f>D1975*E1975/1000000/31.1034768</x:f>
        <x:v>0.008988073651624696</x:v>
      </x:c>
      <x:c r="I1975" s="31" t="n">
        <x:f>D1975*F1975/1000000/31.1034768</x:f>
        <x:v>0.002045470865173504</x:v>
      </x:c>
      <x:c r="J1975" s="31" t="n">
        <x:f>D1975*G1975/1000000/31.1034768</x:f>
        <x:v>0.00351575801004986</x:v>
      </x:c>
      <x:c r="K1975" s="32" t="n">
        <x:f>H1975*$B$4*$H$4+I1975*$D$4*$J$4+J1975*$F$4*$L$4</x:f>
        <x:v>44.77615058773409</x:v>
      </x:c>
      <x:c r="L1975" s="29" t="str">
        <x:v>Niko ppm 207</x:v>
      </x:c>
      <x:c r="M1975" s="39" t="str"/>
    </x:row>
    <x:row r="1976">
      <x:c r="A1976" s="37" t="str">
        <x:v>1L3C TAB</x:v>
      </x:c>
      <x:c r="B1976" s="37" t="str">
        <x:v>1L3CTAB</x:v>
      </x:c>
      <x:c r="C1976" s="29" t="str"/>
      <x:c r="D1976" s="30" t="n">
        <x:v>812.62</x:v>
      </x:c>
      <x:c r="E1976" s="30" t="n">
        <x:v>622.95</x:v>
      </x:c>
      <x:c r="F1976" s="30" t="n">
        <x:v>263.99</x:v>
      </x:c>
      <x:c r="G1976" s="30" t="n">
        <x:v>319.32</x:v>
      </x:c>
      <x:c r="H1976" s="31" t="n">
        <x:f>D1976*E1976/1000000/31.1034768</x:f>
        <x:v>0.01627540330153702</x:v>
      </x:c>
      <x:c r="I1976" s="31" t="n">
        <x:f>D1976*F1976/1000000/31.1034768</x:f>
        <x:v>0.00689709241122523</x:v>
      </x:c>
      <x:c r="J1976" s="31" t="n">
        <x:f>D1976*G1976/1000000/31.1034768</x:f>
        <x:v>0.008342662785531424</x:v>
      </x:c>
      <x:c r="K1976" s="32" t="n">
        <x:f>H1976*$B$4*$H$4+I1976*$D$4*$J$4+J1976*$F$4*$L$4</x:f>
        <x:v>101.43046703336776</x:v>
      </x:c>
      <x:c r="L1976" s="29" t="str">
        <x:v>Niko ppm 207</x:v>
      </x:c>
      <x:c r="M1976" s="39" t="str"/>
    </x:row>
    <x:row r="1977">
      <x:c r="A1977" s="37" t="str">
        <x:v>1L3C TAG</x:v>
      </x:c>
      <x:c r="B1977" s="37" t="str">
        <x:v>1L3CTAG</x:v>
      </x:c>
      <x:c r="C1977" s="29" t="str"/>
      <x:c r="D1977" s="30" t="n">
        <x:v>700</x:v>
      </x:c>
      <x:c r="E1977" s="30" t="n">
        <x:v>0</x:v>
      </x:c>
      <x:c r="F1977" s="30" t="n">
        <x:v>1030</x:v>
      </x:c>
      <x:c r="G1977" s="30" t="n">
        <x:v>580</x:v>
      </x:c>
      <x:c r="H1977" s="31" t="n">
        <x:f>D1977*E1977/1000000/31.1034768</x:f>
        <x:v>0</x:v>
      </x:c>
      <x:c r="I1977" s="31" t="n">
        <x:f>D1977*F1977/1000000/31.1034768</x:f>
        <x:v>0.023180688275980774</x:v>
      </x:c>
      <x:c r="J1977" s="31" t="n">
        <x:f>D1977*G1977/1000000/31.1034768</x:f>
        <x:v>0.01305320310686296</x:v>
      </x:c>
      <x:c r="K1977" s="32" t="n">
        <x:f>H1977*$B$4*$H$4+I1977*$D$4*$J$4+J1977*$F$4*$L$4</x:f>
        <x:v>137.30685053189939</x:v>
      </x:c>
      <x:c r="L1977" s="29" t="str">
        <x:v>ppm niko 2028</x:v>
      </x:c>
      <x:c r="M1977" s="39" t="str"/>
    </x:row>
    <x:row r="1978">
      <x:c r="A1978" s="37" t="str">
        <x:v>1L3C TAG (PRE)</x:v>
      </x:c>
      <x:c r="B1978" s="37" t="str">
        <x:v>1L3CTAGPRE</x:v>
      </x:c>
      <x:c r="C1978" s="29" t="str"/>
      <x:c r="D1978" s="30" t="n">
        <x:v>700</x:v>
      </x:c>
      <x:c r="E1978" s="30" t="n">
        <x:v>0</x:v>
      </x:c>
      <x:c r="F1978" s="30" t="n">
        <x:v>4000</x:v>
      </x:c>
      <x:c r="G1978" s="30" t="n">
        <x:v>170</x:v>
      </x:c>
      <x:c r="H1978" s="31" t="n">
        <x:f>D1978*E1978/1000000/31.1034768</x:f>
        <x:v>0</x:v>
      </x:c>
      <x:c r="I1978" s="31" t="n">
        <x:f>D1978*F1978/1000000/31.1034768</x:f>
        <x:v>0.09002209039215835</x:v>
      </x:c>
      <x:c r="J1978" s="31" t="n">
        <x:f>D1978*G1978/1000000/31.1034768</x:f>
        <x:v>0.0038259388416667294</x:v>
      </x:c>
      <x:c r="K1978" s="32" t="n">
        <x:f>H1978*$B$4*$H$4+I1978*$D$4*$J$4+J1978*$F$4*$L$4</x:f>
        <x:v>155.6503750731815</x:v>
      </x:c>
      <x:c r="L1978" s="29" t="str">
        <x:v>ppm niko 2028</x:v>
      </x:c>
      <x:c r="M1978" s="39" t="str"/>
    </x:row>
    <x:row r="1979">
      <x:c r="A1979" s="37" t="str">
        <x:v>1L3C TEL</x:v>
      </x:c>
      <x:c r="B1979" s="37" t="str">
        <x:v>1L3CTEL</x:v>
      </x:c>
      <x:c r="C1979" s="29" t="str"/>
      <x:c r="D1979" s="30" t="n">
        <x:v>884.95</x:v>
      </x:c>
      <x:c r="E1979" s="30" t="n">
        <x:v>815.02</x:v>
      </x:c>
      <x:c r="F1979" s="30" t="n">
        <x:v>88.49</x:v>
      </x:c>
      <x:c r="G1979" s="30" t="n">
        <x:v>1089.53</x:v>
      </x:c>
      <x:c r="H1979" s="31" t="n">
        <x:f>D1979*E1979/1000000/31.1034768</x:f>
        <x:v>0.023188788624427994</x:v>
      </x:c>
      <x:c r="I1979" s="31" t="n">
        <x:f>D1979*F1979/1000000/31.1034768</x:f>
        <x:v>0.00251770006303604</x:v>
      </x:c>
      <x:c r="J1979" s="31" t="n">
        <x:f>D1979*G1979/1000000/31.1034768</x:f>
        <x:v>0.030999093114246316</x:v>
      </x:c>
      <x:c r="K1979" s="32" t="n">
        <x:f>H1979*$B$4*$H$4+I1979*$D$4*$J$4+J1979*$F$4*$L$4</x:f>
        <x:v>288.36325416141835</x:v>
      </x:c>
      <x:c r="L1979" s="29" t="str">
        <x:v>Niko ppm 207</x:v>
      </x:c>
      <x:c r="M1979" s="39" t="str"/>
    </x:row>
    <x:row r="1980">
      <x:c r="A1980" s="37" t="str">
        <x:v>1L3C TEL-Pre</x:v>
      </x:c>
      <x:c r="B1980" s="37" t="str">
        <x:v>1L3CTELPRE</x:v>
      </x:c>
      <x:c r="C1980" s="29" t="str"/>
      <x:c r="D1980" s="30" t="n">
        <x:v>214.27</x:v>
      </x:c>
      <x:c r="E1980" s="30" t="n">
        <x:v>868.24</x:v>
      </x:c>
      <x:c r="F1980" s="30" t="n">
        <x:v>173.81</x:v>
      </x:c>
      <x:c r="G1980" s="30" t="n">
        <x:v>1010.91</x:v>
      </x:c>
      <x:c r="H1980" s="31" t="n">
        <x:f>D1980*E1980/1000000/31.1034768</x:f>
        <x:v>0.005981253671293751</x:v>
      </x:c>
      <x:c r="I1980" s="31" t="n">
        <x:f>D1980*F1980/1000000/31.1034768</x:f>
        <x:v>0.0011973667426144461</x:v>
      </x:c>
      <x:c r="J1980" s="31" t="n">
        <x:f>D1980*G1980/1000000/31.1034768</x:f>
        <x:v>0.006964098807757723</x:v>
      </x:c>
      <x:c r="K1980" s="32" t="n">
        <x:f>H1980*$B$4*$H$4+I1980*$D$4*$J$4+J1980*$F$4*$L$4</x:f>
        <x:v>66.82729573419468</x:v>
      </x:c>
      <x:c r="L1980" s="29" t="str">
        <x:v>Niko ppm 207</x:v>
      </x:c>
      <x:c r="M1980" s="39" t="str"/>
    </x:row>
    <x:row r="1981">
      <x:c r="A1981" s="37" t="str">
        <x:v>1L3C TOE</x:v>
      </x:c>
      <x:c r="B1981" s="37" t="str">
        <x:v>1L3CTOE</x:v>
      </x:c>
      <x:c r="C1981" s="29" t="str"/>
      <x:c r="D1981" s="30" t="n">
        <x:v>836.05</x:v>
      </x:c>
      <x:c r="E1981" s="30" t="n">
        <x:v>667.89</x:v>
      </x:c>
      <x:c r="F1981" s="30" t="n">
        <x:v>192.49</x:v>
      </x:c>
      <x:c r="G1981" s="30" t="n">
        <x:v>763.24</x:v>
      </x:c>
      <x:c r="H1981" s="31" t="n">
        <x:f>D1981*E1981/1000000/31.1034768</x:f>
        <x:v>0.017952637195208995</x:v>
      </x:c>
      <x:c r="I1981" s="31" t="n">
        <x:f>D1981*F1981/1000000/31.1034768</x:f>
        <x:v>0.005174060299908336</x:v>
      </x:c>
      <x:c r="J1981" s="31" t="n">
        <x:f>D1981*G1981/1000000/31.1034768</x:f>
        <x:v>0.020515610074819675</x:v>
      </x:c>
      <x:c r="K1981" s="32" t="n">
        <x:f>H1981*$B$4*$H$4+I1981*$D$4*$J$4+J1981*$F$4*$L$4</x:f>
        <x:v>199.65411016092156</x:v>
      </x:c>
      <x:c r="L1981" s="29" t="str">
        <x:v>Niko ppm 207</x:v>
      </x:c>
      <x:c r="M1981" s="39" t="str"/>
    </x:row>
    <x:row r="1982">
      <x:c r="A1982" s="37" t="str">
        <x:v>1L3C TOE-Pre</x:v>
      </x:c>
      <x:c r="B1982" s="37" t="str">
        <x:v>1L3CTOEPRE</x:v>
      </x:c>
      <x:c r="C1982" s="29" t="str"/>
      <x:c r="D1982" s="30" t="n">
        <x:v>1110.15</x:v>
      </x:c>
      <x:c r="E1982" s="30" t="n">
        <x:v>940.65</x:v>
      </x:c>
      <x:c r="F1982" s="30" t="n">
        <x:v>78.42</x:v>
      </x:c>
      <x:c r="G1982" s="30" t="n">
        <x:v>1193.88</x:v>
      </x:c>
      <x:c r="H1982" s="31" t="n">
        <x:f>D1982*E1982/1000000/31.1034768</x:f>
        <x:v>0.03357382212331966</x:v>
      </x:c>
      <x:c r="I1982" s="31" t="n">
        <x:f>D1982*F1982/1000000/31.1034768</x:f>
        <x:v>0.002798978505193992</x:v>
      </x:c>
      <x:c r="J1982" s="31" t="n">
        <x:f>D1982*G1982/1000000/31.1034768</x:f>
        <x:v>0.04261214559781948</x:v>
      </x:c>
      <x:c r="K1982" s="32" t="n">
        <x:f>H1982*$B$4*$H$4+I1982*$D$4*$J$4+J1982*$F$4*$L$4</x:f>
        <x:v>398.0456398407481</x:v>
      </x:c>
      <x:c r="L1982" s="29" t="str">
        <x:v>Niko ppm 207</x:v>
      </x:c>
      <x:c r="M1982" s="39" t="str"/>
    </x:row>
    <x:row r="1983">
      <x:c r="A1983" s="37" t="str">
        <x:v>1L3C ULA</x:v>
      </x:c>
      <x:c r="B1983" s="37" t="str">
        <x:v>1L3CULA</x:v>
      </x:c>
      <x:c r="C1983" s="29" t="str">
        <x:v>Ford</x:v>
      </x:c>
      <x:c r="D1983" s="30" t="n">
        <x:v>1649.79</x:v>
      </x:c>
      <x:c r="E1983" s="30" t="n">
        <x:v>630.92</x:v>
      </x:c>
      <x:c r="F1983" s="30" t="n">
        <x:v>68.07</x:v>
      </x:c>
      <x:c r="G1983" s="30" t="n">
        <x:v>268.85</x:v>
      </x:c>
      <x:c r="H1983" s="31" t="n">
        <x:f>D1983*E1983/1000000/31.1034768</x:f>
        <x:v>0.03346524613608469</x:v>
      </x:c>
      <x:c r="I1983" s="31" t="n">
        <x:f>D1983*F1983/1000000/31.1034768</x:f>
        <x:v>0.003610567590951761</x:v>
      </x:c>
      <x:c r="J1983" s="31" t="n">
        <x:f>D1983*G1983/1000000/31.1034768</x:f>
        <x:v>0.01426033637178465</x:v>
      </x:c>
      <x:c r="K1983" s="32" t="n">
        <x:f>H1983*$B$4*$H$4+I1983*$D$4*$J$4+J1983*$F$4*$L$4</x:f>
        <x:v>170.58820165158227</x:v>
      </x:c>
      <x:c r="L1983" s="29" t="str">
        <x:v>Niko ppm 207</x:v>
      </x:c>
      <x:c r="M1983" s="39" t="str">
        <x:v>106276A0517//6M51 5H221 AA//3075 1616//06-09-26 19B CUTCA</x:v>
      </x:c>
    </x:row>
    <x:row r="1984">
      <x:c r="A1984" s="37" t="str">
        <x:v>1L3C ULA-Pre</x:v>
      </x:c>
      <x:c r="B1984" s="37" t="str">
        <x:v>1L3CULAPRE</x:v>
      </x:c>
      <x:c r="C1984" s="29" t="str"/>
      <x:c r="D1984" s="30" t="n">
        <x:v>1083.64</x:v>
      </x:c>
      <x:c r="E1984" s="30" t="n">
        <x:v>316.48</x:v>
      </x:c>
      <x:c r="F1984" s="30" t="n">
        <x:v>257.08</x:v>
      </x:c>
      <x:c r="G1984" s="30" t="n">
        <x:v>1067.19</x:v>
      </x:c>
      <x:c r="H1984" s="31" t="n">
        <x:f>D1984*E1984/1000000/31.1034768</x:f>
        <x:v>0.01102611098448004</x:v>
      </x:c>
      <x:c r="I1984" s="31" t="n">
        <x:f>D1984*F1984/1000000/31.1034768</x:f>
        <x:v>0.008956624784789332</x:v>
      </x:c>
      <x:c r="J1984" s="31" t="n">
        <x:f>D1984*G1984/1000000/31.1034768</x:f>
        <x:v>0.03718072352605932</x:v>
      </x:c>
      <x:c r="K1984" s="32" t="n">
        <x:f>H1984*$B$4*$H$4+I1984*$D$4*$J$4+J1984*$F$4*$L$4</x:f>
        <x:v>328.6706140639441</x:v>
      </x:c>
      <x:c r="L1984" s="29" t="str">
        <x:v>Niko ppm 207</x:v>
      </x:c>
      <x:c r="M1984" s="39" t="str"/>
    </x:row>
    <x:row r="1985">
      <x:c r="A1985" s="37" t="str">
        <x:v>1L3C VIS</x:v>
      </x:c>
      <x:c r="B1985" s="37" t="str">
        <x:v>1L3CVIS</x:v>
      </x:c>
      <x:c r="C1985" s="29" t="str"/>
      <x:c r="D1985" s="30" t="n">
        <x:v>1104.43</x:v>
      </x:c>
      <x:c r="E1985" s="30" t="n">
        <x:v>294.15</x:v>
      </x:c>
      <x:c r="F1985" s="30" t="n">
        <x:v>166.12</x:v>
      </x:c>
      <x:c r="G1985" s="30" t="n">
        <x:v>627.71</x:v>
      </x:c>
      <x:c r="H1985" s="31" t="n">
        <x:f>D1985*E1985/1000000/31.1034768</x:f>
        <x:v>0.01044475145299512</x:v>
      </x:c>
      <x:c r="I1985" s="31" t="n">
        <x:f>D1985*F1985/1000000/31.1034768</x:f>
        <x:v>0.005898630329327043</x:v>
      </x:c>
      <x:c r="J1985" s="31" t="n">
        <x:f>D1985*G1985/1000000/31.1034768</x:f>
        <x:v>0.02228888300037249</x:v>
      </x:c>
      <x:c r="K1985" s="32" t="n">
        <x:f>H1985*$B$4*$H$4+I1985*$D$4*$J$4+J1985*$F$4*$L$4</x:f>
        <x:v>203.57255328377315</x:v>
      </x:c>
      <x:c r="L1985" s="29" t="str">
        <x:v>Niko ppm 207</x:v>
      </x:c>
      <x:c r="M1985" s="39" t="str"/>
    </x:row>
    <x:row r="1986">
      <x:c r="A1986" s="37" t="str">
        <x:v>1L3C VIS-Pre</x:v>
      </x:c>
      <x:c r="B1986" s="37" t="str">
        <x:v>1L3CVISPRE</x:v>
      </x:c>
      <x:c r="C1986" s="29" t="str"/>
      <x:c r="D1986" s="30" t="n">
        <x:v>1121.33</x:v>
      </x:c>
      <x:c r="E1986" s="30" t="n">
        <x:v>600.25</x:v>
      </x:c>
      <x:c r="F1986" s="30" t="n">
        <x:v>298.12</x:v>
      </x:c>
      <x:c r="G1986" s="30" t="n">
        <x:v>655.12</x:v>
      </x:c>
      <x:c r="H1986" s="31" t="n">
        <x:f>D1986*E1986/1000000/31.1034768</x:f>
        <x:v>0.021639970889042216</x:v>
      </x:c>
      <x:c r="I1986" s="31" t="n">
        <x:f>D1986*F1986/1000000/31.1034768</x:f>
        <x:v>0.010747701993238263</x:v>
      </x:c>
      <x:c r="J1986" s="31" t="n">
        <x:f>D1986*G1986/1000000/31.1034768</x:f>
        <x:v>0.02361812199721672</x:v>
      </x:c>
      <x:c r="K1986" s="32" t="n">
        <x:f>H1986*$B$4*$H$4+I1986*$D$4*$J$4+J1986*$F$4*$L$4</x:f>
        <x:v>237.9637185804293</x:v>
      </x:c>
      <x:c r="L1986" s="29" t="str">
        <x:v>Niko ppm 207</x:v>
      </x:c>
      <x:c r="M1986" s="39" t="str"/>
    </x:row>
    <x:row r="1987">
      <x:c r="A1987" s="37" t="str">
        <x:v>1L3C WOW</x:v>
      </x:c>
      <x:c r="B1987" s="37" t="str">
        <x:v>1L3CWOW</x:v>
      </x:c>
      <x:c r="C1987" s="29" t="str"/>
      <x:c r="D1987" s="30" t="n">
        <x:v>1028.24</x:v>
      </x:c>
      <x:c r="E1987" s="30" t="n">
        <x:v>915.84</x:v>
      </x:c>
      <x:c r="F1987" s="30" t="n">
        <x:v>107.34</x:v>
      </x:c>
      <x:c r="G1987" s="30" t="n">
        <x:v>327.59</x:v>
      </x:c>
      <x:c r="H1987" s="31" t="n">
        <x:f>D1987*E1987/1000000/31.1034768</x:f>
        <x:v>0.030276464835596772</x:v>
      </x:c>
      <x:c r="I1987" s="31" t="n">
        <x:f>D1987*F1987/1000000/31.1034768</x:f>
        <x:v>0.0035485191031762726</x:v>
      </x:c>
      <x:c r="J1987" s="31" t="n">
        <x:f>D1987*G1987/1000000/31.1034768</x:f>
        <x:v>0.010829694177468931</x:v>
      </x:c>
      <x:c r="K1987" s="32" t="n">
        <x:f>H1987*$B$4*$H$4+I1987*$D$4*$J$4+J1987*$F$4*$L$4</x:f>
        <x:v>138.03266879955825</x:v>
      </x:c>
      <x:c r="L1987" s="29" t="str">
        <x:v>Niko ppm 207</x:v>
      </x:c>
      <x:c r="M1987" s="39" t="str"/>
    </x:row>
    <x:row r="1988">
      <x:c r="A1988" s="37" t="str">
        <x:v>1L3C WOW-Pre</x:v>
      </x:c>
      <x:c r="B1988" s="37" t="str">
        <x:v>1L3CWOWPRE</x:v>
      </x:c>
      <x:c r="C1988" s="29" t="str"/>
      <x:c r="D1988" s="30" t="n">
        <x:v>2087.12</x:v>
      </x:c>
      <x:c r="E1988" s="30" t="n">
        <x:v>165.13</x:v>
      </x:c>
      <x:c r="F1988" s="30" t="n">
        <x:v>211.8</x:v>
      </x:c>
      <x:c r="G1988" s="30" t="n">
        <x:v>233.43</x:v>
      </x:c>
      <x:c r="H1988" s="31" t="n">
        <x:f>D1988*E1988/1000000/31.1034768</x:f>
        <x:v>0.011080630240025128</x:v>
      </x:c>
      <x:c r="I1988" s="31" t="n">
        <x:f>D1988*F1988/1000000/31.1034768</x:f>
        <x:v>0.014212302336567081</x:v>
      </x:c>
      <x:c r="J1988" s="31" t="n">
        <x:f>D1988*G1988/1000000/31.1034768</x:f>
        <x:v>0.01566372868000403</x:v>
      </x:c>
      <x:c r="K1988" s="32" t="n">
        <x:f>H1988*$B$4*$H$4+I1988*$D$4*$J$4+J1988*$F$4*$L$4</x:f>
        <x:v>162.68765090922477</x:v>
      </x:c>
      <x:c r="L1988" s="29" t="str">
        <x:v>Niko ppm 207</x:v>
      </x:c>
      <x:c r="M1988" s="39" t="str"/>
    </x:row>
    <x:row r="1989">
      <x:c r="A1989" s="37" t="str">
        <x:v>1L3C YEW</x:v>
      </x:c>
      <x:c r="B1989" s="37" t="str">
        <x:v>1L3CYEW</x:v>
      </x:c>
      <x:c r="C1989" s="29" t="str"/>
      <x:c r="D1989" s="30" t="n">
        <x:v>886.46</x:v>
      </x:c>
      <x:c r="E1989" s="30" t="n">
        <x:v>643.95</x:v>
      </x:c>
      <x:c r="F1989" s="30" t="n">
        <x:v>251.1</x:v>
      </x:c>
      <x:c r="G1989" s="30" t="n">
        <x:v>516.63</x:v>
      </x:c>
      <x:c r="H1989" s="31" t="n">
        <x:f>D1989*E1989/1000000/31.1034768</x:f>
        <x:v>0.018352800899737357</x:v>
      </x:c>
      <x:c r="I1989" s="31" t="n">
        <x:f>D1989*F1989/1000000/31.1034768</x:f>
        <x:v>0.007156438086690039</x:v>
      </x:c>
      <x:c r="J1989" s="31" t="n">
        <x:f>D1989*G1989/1000000/31.1034768</x:f>
        <x:v>0.014724136235470628</x:v>
      </x:c>
      <x:c r="K1989" s="32" t="n">
        <x:f>H1989*$B$4*$H$4+I1989*$D$4*$J$4+J1989*$F$4*$L$4</x:f>
        <x:v>156.3496584332714</x:v>
      </x:c>
      <x:c r="L1989" s="29" t="str">
        <x:v>Niko ppm 207</x:v>
      </x:c>
      <x:c r="M1989" s="39" t="str"/>
    </x:row>
    <x:row r="1990">
      <x:c r="A1990" s="37" t="str">
        <x:v>1L3C YEW-Pre</x:v>
      </x:c>
      <x:c r="B1990" s="37" t="str">
        <x:v>1L3CYEWPRE</x:v>
      </x:c>
      <x:c r="C1990" s="29" t="str"/>
      <x:c r="D1990" s="30" t="n">
        <x:v>1025.32</x:v>
      </x:c>
      <x:c r="E1990" s="30" t="n">
        <x:v>792.82</x:v>
      </x:c>
      <x:c r="F1990" s="30" t="n">
        <x:v>268.16</x:v>
      </x:c>
      <x:c r="G1990" s="30" t="n">
        <x:v>374.85</x:v>
      </x:c>
      <x:c r="H1990" s="31" t="n">
        <x:f>D1990*E1990/1000000/31.1034768</x:f>
        <x:v>0.02613515548846938</x:v>
      </x:c>
      <x:c r="I1990" s="31" t="n">
        <x:f>D1990*F1990/1000000/31.1034768</x:f>
        <x:v>0.008839841698983312</x:v>
      </x:c>
      <x:c r="J1990" s="31" t="n">
        <x:f>D1990*G1990/1000000/31.1034768</x:f>
        <x:v>0.012356856581383854</x:v>
      </x:c>
      <x:c r="K1990" s="32" t="n">
        <x:f>H1990*$B$4*$H$4+I1990*$D$4*$J$4+J1990*$F$4*$L$4</x:f>
        <x:v>151.40026147957013</x:v>
      </x:c>
      <x:c r="L1990" s="29" t="str">
        <x:v>Niko ppm 207</x:v>
      </x:c>
      <x:c r="M1990" s="39" t="str"/>
    </x:row>
    <x:row r="1991">
      <x:c r="A1991" s="37" t="str">
        <x:v>1L3C ZAP</x:v>
      </x:c>
      <x:c r="B1991" s="37" t="str">
        <x:v>1L3CZAP</x:v>
      </x:c>
      <x:c r="C1991" s="29" t="str"/>
      <x:c r="D1991" s="30" t="n">
        <x:v>1356.91</x:v>
      </x:c>
      <x:c r="E1991" s="30" t="n">
        <x:v>203.86</x:v>
      </x:c>
      <x:c r="F1991" s="30" t="n">
        <x:v>126.58</x:v>
      </x:c>
      <x:c r="G1991" s="30" t="n">
        <x:v>683.34</x:v>
      </x:c>
      <x:c r="H1991" s="31" t="n">
        <x:f>D1991*E1991/1000000/31.1034768</x:f>
        <x:v>0.008893528989659446</x:v>
      </x:c>
      <x:c r="I1991" s="31" t="n">
        <x:f>D1991*F1991/1000000/31.1034768</x:f>
        <x:v>0.005522137248656394</x:v>
      </x:c>
      <x:c r="J1991" s="31" t="n">
        <x:f>D1991*G1991/1000000/31.1034768</x:f>
        <x:v>0.029811165014195458</x:v>
      </x:c>
      <x:c r="K1991" s="32" t="n">
        <x:f>H1991*$B$4*$H$4+I1991*$D$4*$J$4+J1991*$F$4*$L$4</x:f>
        <x:v>261.30453904546005</x:v>
      </x:c>
      <x:c r="L1991" s="29" t="str">
        <x:v>Niko ppm 207</x:v>
      </x:c>
      <x:c r="M1991" s="39" t="str"/>
    </x:row>
    <x:row r="1992">
      <x:c r="A1992" s="37" t="str">
        <x:v>1L3C ZAP-Pre</x:v>
      </x:c>
      <x:c r="B1992" s="37" t="str">
        <x:v>1L3CZAPPRE</x:v>
      </x:c>
      <x:c r="C1992" s="29" t="str"/>
      <x:c r="D1992" s="30" t="n">
        <x:v>2181.32</x:v>
      </x:c>
      <x:c r="E1992" s="30" t="n">
        <x:v>205.09</x:v>
      </x:c>
      <x:c r="F1992" s="30" t="n">
        <x:v>98.32</x:v>
      </x:c>
      <x:c r="G1992" s="30" t="n">
        <x:v>347.33</x:v>
      </x:c>
      <x:c r="H1992" s="31" t="n">
        <x:f>D1992*E1992/1000000/31.1034768</x:f>
        <x:v>0.014383180429526774</x:v>
      </x:c>
      <x:c r="I1992" s="31" t="n">
        <x:f>D1992*F1992/1000000/31.1034768</x:f>
        <x:v>0.006895286458779425</x:v>
      </x:c>
      <x:c r="J1992" s="31" t="n">
        <x:f>D1992*G1992/1000000/31.1034768</x:f>
        <x:v>0.024358623329209295</x:v>
      </x:c>
      <x:c r="K1992" s="32" t="n">
        <x:f>H1992*$B$4*$H$4+I1992*$D$4*$J$4+J1992*$F$4*$L$4</x:f>
        <x:v>227.59537820001685</x:v>
      </x:c>
      <x:c r="L1992" s="29" t="str">
        <x:v>Niko ppm 207</x:v>
      </x:c>
      <x:c r="M1992" s="39" t="str"/>
    </x:row>
    <x:row r="1993">
      <x:c r="A1993" s="37" t="str">
        <x:v>1L54 NEP</x:v>
      </x:c>
      <x:c r="B1993" s="37" t="str">
        <x:v>1L54NEP</x:v>
      </x:c>
      <x:c r="C1993" s="29" t="str"/>
      <x:c r="D1993" s="30" t="n">
        <x:v>1569.14</x:v>
      </x:c>
      <x:c r="E1993" s="30" t="n">
        <x:v>429.52</x:v>
      </x:c>
      <x:c r="F1993" s="30" t="n">
        <x:v>106.52</x:v>
      </x:c>
      <x:c r="G1993" s="30" t="n">
        <x:v>337.93</x:v>
      </x:c>
      <x:c r="H1993" s="31" t="n">
        <x:f>D1993*E1993/1000000/31.1034768</x:f>
        <x:v>0.021668864131613737</x:v>
      </x:c>
      <x:c r="I1993" s="31" t="n">
        <x:f>D1993*F1993/1000000/31.1034768</x:f>
        <x:v>0.005373829873578635</x:v>
      </x:c>
      <x:c r="J1993" s="31" t="n">
        <x:f>D1993*G1993/1000000/31.1034768</x:f>
        <x:v>0.01704823816352261</x:v>
      </x:c>
      <x:c r="K1993" s="32" t="n">
        <x:f>H1993*$B$4*$H$4+I1993*$D$4*$J$4+J1993*$F$4*$L$4</x:f>
        <x:v>177.62523778535817</x:v>
      </x:c>
      <x:c r="L1993" s="29" t="str">
        <x:v>Niko ppm 207</x:v>
      </x:c>
      <x:c r="M1993" s="39" t="str"/>
    </x:row>
    <x:row r="1994">
      <x:c r="A1994" s="37" t="str">
        <x:v>1L54 NEP-Pre</x:v>
      </x:c>
      <x:c r="B1994" s="37" t="str">
        <x:v>1L54NEPPRE</x:v>
      </x:c>
      <x:c r="C1994" s="29" t="str"/>
      <x:c r="D1994" s="30" t="n">
        <x:v>713.1</x:v>
      </x:c>
      <x:c r="E1994" s="30" t="n">
        <x:v>346.49</x:v>
      </x:c>
      <x:c r="F1994" s="30" t="n">
        <x:v>216.69</x:v>
      </x:c>
      <x:c r="G1994" s="30" t="n">
        <x:v>1076.98</x:v>
      </x:c>
      <x:c r="H1994" s="31" t="n">
        <x:f>D1994*E1994/1000000/31.1034768</x:f>
        <x:v>0.007943871374533925</x:v>
      </x:c>
      <x:c r="I1994" s="31" t="n">
        <x:f>D1994*F1994/1000000/31.1034768</x:f>
        <x:v>0.0049679860548580215</x:v>
      </x:c>
      <x:c r="J1994" s="31" t="n">
        <x:f>D1994*G1994/1000000/31.1034768</x:f>
        <x:v>0.024691594542253878</x:v>
      </x:c>
      <x:c r="K1994" s="32" t="n">
        <x:f>H1994*$B$4*$H$4+I1994*$D$4*$J$4+J1994*$F$4*$L$4</x:f>
        <x:v>217.85144642603316</x:v>
      </x:c>
      <x:c r="L1994" s="29" t="str">
        <x:v>Niko ppm 207</x:v>
      </x:c>
      <x:c r="M1994" s="39" t="str"/>
    </x:row>
    <x:row r="1995">
      <x:c r="A1995" s="37" t="str">
        <x:v>1L54 PIP</x:v>
      </x:c>
      <x:c r="B1995" s="37" t="str">
        <x:v>1L54PIP</x:v>
      </x:c>
      <x:c r="C1995" s="29" t="str"/>
      <x:c r="D1995" s="30" t="n">
        <x:v>899.28</x:v>
      </x:c>
      <x:c r="E1995" s="30" t="n">
        <x:v>278.48</x:v>
      </x:c>
      <x:c r="F1995" s="30" t="n">
        <x:v>180.58</x:v>
      </x:c>
      <x:c r="G1995" s="30" t="n">
        <x:v>1121.29</x:v>
      </x:c>
      <x:c r="H1995" s="31" t="n">
        <x:f>D1995*E1995/1000000/31.1034768</x:f>
        <x:v>0.008051559509257178</x:v>
      </x:c>
      <x:c r="I1995" s="31" t="n">
        <x:f>D1995*F1995/1000000/31.1034768</x:f>
        <x:v>0.005221023470919495</x:v>
      </x:c>
      <x:c r="J1995" s="31" t="n">
        <x:f>D1995*G1995/1000000/31.1034768</x:f>
        <x:v>0.03241932333429683</x:v>
      </x:c>
      <x:c r="K1995" s="32" t="n">
        <x:f>H1995*$B$4*$H$4+I1995*$D$4*$J$4+J1995*$F$4*$L$4</x:f>
        <x:v>280.6244244162773</x:v>
      </x:c>
      <x:c r="L1995" s="29" t="str">
        <x:v>Niko ppm 207</x:v>
      </x:c>
      <x:c r="M1995" s="39" t="str"/>
    </x:row>
    <x:row r="1996">
      <x:c r="A1996" s="37" t="str">
        <x:v>1L54 PRA</x:v>
      </x:c>
      <x:c r="B1996" s="37" t="str">
        <x:v>1L54PRA</x:v>
      </x:c>
      <x:c r="C1996" s="29" t="str"/>
      <x:c r="D1996" s="30" t="n">
        <x:v>624.44</x:v>
      </x:c>
      <x:c r="E1996" s="30" t="n">
        <x:v>278.82</x:v>
      </x:c>
      <x:c r="F1996" s="30" t="n">
        <x:v>199.75</x:v>
      </x:c>
      <x:c r="G1996" s="30" t="n">
        <x:v>1164.22</x:v>
      </x:c>
      <x:c r="H1996" s="31" t="n">
        <x:f>D1996*E1996/1000000/31.1034768</x:f>
        <x:v>0.005597649482066906</x:v>
      </x:c>
      <x:c r="I1996" s="31" t="n">
        <x:f>D1996*F1996/1000000/31.1034768</x:f>
        <x:v>0.004010223384415983</x:v>
      </x:c>
      <x:c r="J1996" s="31" t="n">
        <x:f>D1996*G1996/1000000/31.1034768</x:f>
        <x:v>0.023373127752714773</x:v>
      </x:c>
      <x:c r="K1996" s="32" t="n">
        <x:f>H1996*$B$4*$H$4+I1996*$D$4*$J$4+J1996*$F$4*$L$4</x:f>
        <x:v>202.34707530218606</x:v>
      </x:c>
      <x:c r="L1996" s="29" t="str">
        <x:v>Niko ppm 207</x:v>
      </x:c>
      <x:c r="M1996" s="39" t="str"/>
    </x:row>
    <x:row r="1997">
      <x:c r="A1997" s="37" t="str">
        <x:v>1L54 RUD</x:v>
      </x:c>
      <x:c r="B1997" s="37" t="str">
        <x:v>1L54RUD</x:v>
      </x:c>
      <x:c r="C1997" s="29" t="str"/>
      <x:c r="D1997" s="30" t="n">
        <x:v>2089.76</x:v>
      </x:c>
      <x:c r="E1997" s="30" t="n">
        <x:v>217.6</x:v>
      </x:c>
      <x:c r="F1997" s="30" t="n">
        <x:v>55.13</x:v>
      </x:c>
      <x:c r="G1997" s="30" t="n">
        <x:v>880.5</x:v>
      </x:c>
      <x:c r="H1997" s="31" t="n">
        <x:f>D1997*E1997/1000000/31.1034768</x:f>
        <x:v>0.014619966086878109</x:v>
      </x:c>
      <x:c r="I1997" s="31" t="n">
        <x:f>D1997*F1997/1000000/31.1034768</x:f>
        <x:v>0.0037040382829484843</x:v>
      </x:c>
      <x:c r="J1997" s="31" t="n">
        <x:f>D1997*G1997/1000000/31.1034768</x:f>
        <x:v>0.059158456523419924</x:v>
      </x:c>
      <x:c r="K1997" s="32" t="n">
        <x:f>H1997*$B$4*$H$4+I1997*$D$4*$J$4+J1997*$F$4*$L$4</x:f>
        <x:v>503.89629876604204</x:v>
      </x:c>
      <x:c r="L1997" s="29" t="str">
        <x:v>Niko ppm 207</x:v>
      </x:c>
      <x:c r="M1997" s="39" t="str"/>
    </x:row>
    <x:row r="1998">
      <x:c r="A1998" s="37" t="str">
        <x:v>1L54 VUL</x:v>
      </x:c>
      <x:c r="B1998" s="37" t="str">
        <x:v>1L54VUL</x:v>
      </x:c>
      <x:c r="C1998" s="29" t="str"/>
      <x:c r="D1998" s="30" t="n">
        <x:v>650.12</x:v>
      </x:c>
      <x:c r="E1998" s="30" t="n">
        <x:v>649.77</x:v>
      </x:c>
      <x:c r="F1998" s="30" t="n">
        <x:v>147.74</x:v>
      </x:c>
      <x:c r="G1998" s="30" t="n">
        <x:v>971.02</x:v>
      </x:c>
      <x:c r="H1998" s="31" t="n">
        <x:f>D1998*E1998/1000000/31.1034768</x:f>
        <x:v>0.01358139075950506</x:v>
      </x:c>
      <x:c r="I1998" s="31" t="n">
        <x:f>D1998*F1998/1000000/31.1034768</x:f>
        <x:v>0.00308803833788768</x:v>
      </x:c>
      <x:c r="J1998" s="31" t="n">
        <x:f>D1998*G1998/1000000/31.1034768</x:f>
        <x:v>0.020296107938646914</x:v>
      </x:c>
      <x:c r="K1998" s="32" t="n">
        <x:f>H1998*$B$4*$H$4+I1998*$D$4*$J$4+J1998*$F$4*$L$4</x:f>
        <x:v>188.37170124307568</x:v>
      </x:c>
      <x:c r="L1998" s="29" t="str">
        <x:v>Niko ppm 207</x:v>
      </x:c>
      <x:c r="M1998" s="39" t="str"/>
    </x:row>
    <x:row r="1999">
      <x:c r="A1999" s="37" t="str">
        <x:v>1L5C BA</x:v>
      </x:c>
      <x:c r="B1999" s="37" t="str">
        <x:v>1L5CBA</x:v>
      </x:c>
      <x:c r="C1999" s="29" t="str"/>
      <x:c r="D1999" s="30" t="n">
        <x:v>788.13</x:v>
      </x:c>
      <x:c r="E1999" s="30" t="n">
        <x:v>719.31</x:v>
      </x:c>
      <x:c r="F1999" s="30" t="n">
        <x:v>127.54</x:v>
      </x:c>
      <x:c r="G1999" s="30" t="n">
        <x:v>1035.78</x:v>
      </x:c>
      <x:c r="H1999" s="31" t="n">
        <x:f>D1999*E1999/1000000/31.1034768</x:f>
        <x:v>0.01822657299520933</x:v>
      </x:c>
      <x:c r="I1999" s="31" t="n">
        <x:f>D1999*F1999/1000000/31.1034768</x:f>
        <x:v>0.0032317319650901535</x:v>
      </x:c>
      <x:c r="J1999" s="31" t="n">
        <x:f>D1999*G1999/1000000/31.1034768</x:f>
        <x:v>0.02624559616434906</x:v>
      </x:c>
      <x:c r="K1999" s="32" t="n">
        <x:f>H1999*$B$4*$H$4+I1999*$D$4*$J$4+J1999*$F$4*$L$4</x:f>
        <x:v>243.53982397606123</x:v>
      </x:c>
      <x:c r="L1999" s="29" t="str">
        <x:v>Niko ppm 207</x:v>
      </x:c>
      <x:c r="M1999" s="39" t="str"/>
    </x:row>
    <x:row r="2000">
      <x:c r="A2000" s="37" t="str">
        <x:v>1L5C BB</x:v>
      </x:c>
      <x:c r="B2000" s="37" t="str">
        <x:v>1L5CBB</x:v>
      </x:c>
      <x:c r="C2000" s="29" t="str"/>
      <x:c r="D2000" s="30" t="n">
        <x:v>310.14</x:v>
      </x:c>
      <x:c r="E2000" s="30" t="n">
        <x:v>732.64</x:v>
      </x:c>
      <x:c r="F2000" s="30" t="n">
        <x:v>265.95</x:v>
      </x:c>
      <x:c r="G2000" s="30" t="n">
        <x:v>858.92</x:v>
      </x:c>
      <x:c r="H2000" s="31" t="n">
        <x:f>D2000*E2000/1000000/31.1034768</x:f>
        <x:v>0.007305323808687522</x:v>
      </x:c>
      <x:c r="I2000" s="31" t="n">
        <x:f>D2000*F2000/1000000/31.1034768</x:f>
        <x:v>0.002651849294224239</x:v>
      </x:c>
      <x:c r="J2000" s="31" t="n">
        <x:f>D2000*G2000/1000000/31.1034768</x:f>
        <x:v>0.008564491053939024</x:v>
      </x:c>
      <x:c r="K2000" s="32" t="n">
        <x:f>H2000*$B$4*$H$4+I2000*$D$4*$J$4+J2000*$F$4*$L$4</x:f>
        <x:v>83.74345083109537</x:v>
      </x:c>
      <x:c r="L2000" s="29" t="str">
        <x:v>Niko ppm 207</x:v>
      </x:c>
      <x:c r="M2000" s="39" t="str"/>
    </x:row>
    <x:row r="2001">
      <x:c r="A2001" s="37" t="str">
        <x:v>1L5C DA</x:v>
      </x:c>
      <x:c r="B2001" s="37" t="str">
        <x:v>1L5CDA</x:v>
      </x:c>
      <x:c r="C2001" s="29" t="str"/>
      <x:c r="D2001" s="30" t="n">
        <x:v>1068.87</x:v>
      </x:c>
      <x:c r="E2001" s="30" t="n">
        <x:v>579.12</x:v>
      </x:c>
      <x:c r="F2001" s="30" t="n">
        <x:v>244.06</x:v>
      </x:c>
      <x:c r="G2001" s="30" t="n">
        <x:v>530.24</x:v>
      </x:c>
      <x:c r="H2001" s="31" t="n">
        <x:f>D2001*E2001/1000000/31.1034768</x:f>
        <x:v>0.019901440548922813</x:v>
      </x:c>
      <x:c r="I2001" s="31" t="n">
        <x:f>D2001*F2001/1000000/31.1034768</x:f>
        <x:v>0.008387114208402578</x:v>
      </x:c>
      <x:c r="J2001" s="31" t="n">
        <x:f>D2001*G2001/1000000/31.1034768</x:f>
        <x:v>0.01822168088938533</x:v>
      </x:c>
      <x:c r="K2001" s="32" t="n">
        <x:f>H2001*$B$4*$H$4+I2001*$D$4*$J$4+J2001*$F$4*$L$4</x:f>
        <x:v>188.58019251414493</x:v>
      </x:c>
      <x:c r="L2001" s="29" t="str">
        <x:v>Niko ppm 207</x:v>
      </x:c>
      <x:c r="M2001" s="39" t="str"/>
    </x:row>
    <x:row r="2002">
      <x:c r="A2002" s="37" t="str">
        <x:v>1L5C FA</x:v>
      </x:c>
      <x:c r="B2002" s="37" t="str">
        <x:v>1L5CFA</x:v>
      </x:c>
      <x:c r="C2002" s="29" t="str"/>
      <x:c r="D2002" s="30" t="n">
        <x:v>834.48</x:v>
      </x:c>
      <x:c r="E2002" s="30" t="n">
        <x:v>957.62</x:v>
      </x:c>
      <x:c r="F2002" s="30" t="n">
        <x:v>157.39</x:v>
      </x:c>
      <x:c r="G2002" s="30" t="n">
        <x:v>356.39</x:v>
      </x:c>
      <x:c r="H2002" s="31" t="n">
        <x:f>D2002*E2002/1000000/31.1034768</x:f>
        <x:v>0.025692135407833248</x:v>
      </x:c>
      <x:c r="I2002" s="31" t="n">
        <x:f>D2002*F2002/1000000/31.1034768</x:f>
        <x:v>0.004222640704913092</x:v>
      </x:c>
      <x:c r="J2002" s="31" t="n">
        <x:f>D2002*G2002/1000000/31.1034768</x:f>
        <x:v>0.009561642549234238</x:v>
      </x:c>
      <x:c r="K2002" s="32" t="n">
        <x:f>H2002*$B$4*$H$4+I2002*$D$4*$J$4+J2002*$F$4*$L$4</x:f>
        <x:v>121.80704497953128</x:v>
      </x:c>
      <x:c r="L2002" s="29" t="str">
        <x:v>Niko ppm 207</x:v>
      </x:c>
      <x:c r="M2002" s="39" t="str"/>
    </x:row>
    <x:row r="2003">
      <x:c r="A2003" s="37" t="str">
        <x:v>1L5C HA</x:v>
      </x:c>
      <x:c r="B2003" s="37" t="str">
        <x:v>1L5CHA</x:v>
      </x:c>
      <x:c r="C2003" s="29" t="str"/>
      <x:c r="D2003" s="30" t="n">
        <x:v>610.25</x:v>
      </x:c>
      <x:c r="E2003" s="30" t="n">
        <x:v>892.48</x:v>
      </x:c>
      <x:c r="F2003" s="30" t="n">
        <x:v>207.63</x:v>
      </x:c>
      <x:c r="G2003" s="30" t="n">
        <x:v>437.27</x:v>
      </x:c>
      <x:c r="H2003" s="31" t="n">
        <x:f>D2003*E2003/1000000/31.1034768</x:f>
        <x:v>0.017510451436091545</x:v>
      </x:c>
      <x:c r="I2003" s="31" t="n">
        <x:f>D2003*F2003/1000000/31.1034768</x:f>
        <x:v>0.00407369916600449</x:v>
      </x:c>
      <x:c r="J2003" s="31" t="n">
        <x:f>D2003*G2003/1000000/31.1034768</x:f>
        <x:v>0.00857923437999703</x:v>
      </x:c>
      <x:c r="K2003" s="32" t="n">
        <x:f>H2003*$B$4*$H$4+I2003*$D$4*$J$4+J2003*$F$4*$L$4</x:f>
        <x:v>101.29226914052339</x:v>
      </x:c>
      <x:c r="L2003" s="29" t="str">
        <x:v>Niko ppm 207</x:v>
      </x:c>
      <x:c r="M2003" s="39" t="str"/>
    </x:row>
    <x:row r="2004">
      <x:c r="A2004" s="37" t="str">
        <x:v>1L5C KA</x:v>
      </x:c>
      <x:c r="B2004" s="37" t="str">
        <x:v>1L5CKA</x:v>
      </x:c>
      <x:c r="C2004" s="29" t="str"/>
      <x:c r="D2004" s="30" t="n">
        <x:v>918.32</x:v>
      </x:c>
      <x:c r="E2004" s="30" t="n">
        <x:v>961.87</x:v>
      </x:c>
      <x:c r="F2004" s="30" t="n">
        <x:v>61.92</x:v>
      </x:c>
      <x:c r="G2004" s="30" t="n">
        <x:v>1040.41</x:v>
      </x:c>
      <x:c r="H2004" s="31" t="n">
        <x:f>D2004*E2004/1000000/31.1034768</x:f>
        <x:v>0.028398897784957598</x:v>
      </x:c>
      <x:c r="I2004" s="31" t="n">
        <x:f>D2004*F2004/1000000/31.1034768</x:f>
        <x:v>0.0018281677886248398</x:v>
      </x:c>
      <x:c r="J2004" s="31" t="n">
        <x:f>D2004*G2004/1000000/31.1034768</x:f>
        <x:v>0.030717765648629998</x:v>
      </x:c>
      <x:c r="K2004" s="32" t="n">
        <x:f>H2004*$B$4*$H$4+I2004*$D$4*$J$4+J2004*$F$4*$L$4</x:f>
        <x:v>293.0327436030551</x:v>
      </x:c>
      <x:c r="L2004" s="29" t="str">
        <x:v>Niko ppm 207</x:v>
      </x:c>
      <x:c r="M2004" s="39" t="str"/>
    </x:row>
    <x:row r="2005">
      <x:c r="A2005" s="37" t="str">
        <x:v>1L5C NA</x:v>
      </x:c>
      <x:c r="B2005" s="37" t="str">
        <x:v>1L5CNA</x:v>
      </x:c>
      <x:c r="C2005" s="29" t="str"/>
      <x:c r="D2005" s="30" t="n">
        <x:v>663.41</x:v>
      </x:c>
      <x:c r="E2005" s="30" t="n">
        <x:v>449.92</x:v>
      </x:c>
      <x:c r="F2005" s="30" t="n">
        <x:v>209.31</x:v>
      </x:c>
      <x:c r="G2005" s="30" t="n">
        <x:v>896.1</x:v>
      </x:c>
      <x:c r="H2005" s="31" t="n">
        <x:f>D2005*E2005/1000000/31.1034768</x:f>
        <x:v>0.009596400721349582</x:v>
      </x:c>
      <x:c r="I2005" s="31" t="n">
        <x:f>D2005*F2005/1000000/31.1034768</x:f>
        <x:v>0.004464399526550677</x:v>
      </x:c>
      <x:c r="J2005" s="31" t="n">
        <x:f>D2005*G2005/1000000/31.1034768</x:f>
        <x:v>0.019113030508537875</x:v>
      </x:c>
      <x:c r="K2005" s="32" t="n">
        <x:f>H2005*$B$4*$H$4+I2005*$D$4*$J$4+J2005*$F$4*$L$4</x:f>
        <x:v>174.712281778359</x:v>
      </x:c>
      <x:c r="L2005" s="29" t="str">
        <x:v>Niko ppm 207</x:v>
      </x:c>
      <x:c r="M2005" s="39" t="str"/>
    </x:row>
    <x:row r="2006">
      <x:c r="A2006" s="37" t="str">
        <x:v>1L5E CAY</x:v>
      </x:c>
      <x:c r="B2006" s="37" t="str">
        <x:v>1L5ECAY</x:v>
      </x:c>
      <x:c r="C2006" s="29" t="str"/>
      <x:c r="D2006" s="30" t="n">
        <x:v>983.81</x:v>
      </x:c>
      <x:c r="E2006" s="30" t="n">
        <x:v>890</x:v>
      </x:c>
      <x:c r="F2006" s="30" t="n">
        <x:v>74.3</x:v>
      </x:c>
      <x:c r="G2006" s="30" t="n">
        <x:v>655.8</x:v>
      </x:c>
      <x:c r="H2006" s="31" t="n">
        <x:f>D2006*E2006/1000000/31.1034768</x:f>
        <x:v>0.028150901123696885</x:v>
      </x:c>
      <x:c r="I2006" s="31" t="n">
        <x:f>D2006*F2006/1000000/31.1034768</x:f>
        <x:v>0.0023501257904389645</x:v>
      </x:c>
      <x:c r="J2006" s="31" t="n">
        <x:f>D2006*G2006/1000000/31.1034768</x:f>
        <x:v>0.020743102198786983</x:v>
      </x:c>
      <x:c r="K2006" s="32" t="n">
        <x:f>H2006*$B$4*$H$4+I2006*$D$4*$J$4+J2006*$F$4*$L$4</x:f>
        <x:v>213.01926755486767</x:v>
      </x:c>
      <x:c r="L2006" s="29" t="str">
        <x:v>Niko ppm 207</x:v>
      </x:c>
      <x:c r="M2006" s="39" t="str"/>
    </x:row>
    <x:row r="2007">
      <x:c r="A2007" s="37" t="str">
        <x:v>1LA</x:v>
      </x:c>
      <x:c r="B2007" s="37" t="str">
        <x:v>1LA</x:v>
      </x:c>
      <x:c r="C2007" s="29" t="str"/>
      <x:c r="D2007" s="30" t="n">
        <x:v>346.77</x:v>
      </x:c>
      <x:c r="E2007" s="30" t="n">
        <x:v>405.98</x:v>
      </x:c>
      <x:c r="F2007" s="30" t="n">
        <x:v>193.46</x:v>
      </x:c>
      <x:c r="G2007" s="30" t="n">
        <x:v>466.2</x:v>
      </x:c>
      <x:c r="H2007" s="31" t="n">
        <x:f>D2007*E2007/1000000/31.1034768</x:f>
        <x:v>0.004526236263079117</x:v>
      </x:c>
      <x:c r="I2007" s="31" t="n">
        <x:f>D2007*F2007/1000000/31.1034768</x:f>
        <x:v>0.0021568689774257004</x:v>
      </x:c>
      <x:c r="J2007" s="31" t="n">
        <x:f>D2007*G2007/1000000/31.1034768</x:f>
        <x:v>0.005197623887500577</x:v>
      </x:c>
      <x:c r="K2007" s="32" t="n">
        <x:f>H2007*$B$4*$H$4+I2007*$D$4*$J$4+J2007*$F$4*$L$4</x:f>
        <x:v>51.72200788020422</x:v>
      </x:c>
      <x:c r="L2007" s="29" t="str">
        <x:v>Niko ppm 207</x:v>
      </x:c>
      <x:c r="M2007" s="39" t="str"/>
    </x:row>
    <x:row r="2008">
      <x:c r="A2008" s="37" t="str">
        <x:v>1M</x:v>
      </x:c>
      <x:c r="B2008" s="37" t="str">
        <x:v>1M</x:v>
      </x:c>
      <x:c r="C2008" s="29" t="str"/>
      <x:c r="D2008" s="30" t="n">
        <x:v>1172.56</x:v>
      </x:c>
      <x:c r="E2008" s="30" t="n">
        <x:v>195.93</x:v>
      </x:c>
      <x:c r="F2008" s="30" t="n">
        <x:v>125.12</x:v>
      </x:c>
      <x:c r="G2008" s="30" t="n">
        <x:v>928.9</x:v>
      </x:c>
      <x:c r="H2008" s="31" t="n">
        <x:f>D2008*E2008/1000000/31.1034768</x:f>
        <x:v>0.007386302254158288</x:v>
      </x:c>
      <x:c r="I2008" s="31" t="n">
        <x:f>D2008*F2008/1000000/31.1034768</x:f>
        <x:v>0.004716858766091385</x:v>
      </x:c>
      <x:c r="J2008" s="31" t="n">
        <x:f>D2008*G2008/1000000/31.1034768</x:f>
        <x:v>0.035018303291418536</x:v>
      </x:c>
      <x:c r="K2008" s="32" t="n">
        <x:f>H2008*$B$4*$H$4+I2008*$D$4*$J$4+J2008*$F$4*$L$4</x:f>
        <x:v>299.8564884478241</x:v>
      </x:c>
      <x:c r="L2008" s="29" t="str">
        <x:v>Niko ppm 207</x:v>
      </x:c>
      <x:c r="M2008" s="39" t="str"/>
    </x:row>
    <x:row r="2009">
      <x:c r="A2009" s="37" t="str">
        <x:v>1M5</x:v>
      </x:c>
      <x:c r="B2009" s="37" t="str">
        <x:v>1M5</x:v>
      </x:c>
      <x:c r="C2009" s="29" t="str"/>
      <x:c r="D2009" s="30" t="n">
        <x:v>2032.67</x:v>
      </x:c>
      <x:c r="E2009" s="30" t="n">
        <x:v>222.81</x:v>
      </x:c>
      <x:c r="F2009" s="30" t="n">
        <x:v>72.52</x:v>
      </x:c>
      <x:c r="G2009" s="30" t="n">
        <x:v>635.53</x:v>
      </x:c>
      <x:c r="H2009" s="31" t="n">
        <x:f>D2009*E2009/1000000/31.1034768</x:f>
        <x:v>0.014561047487141373</x:v>
      </x:c>
      <x:c r="I2009" s="31" t="n">
        <x:f>D2009*F2009/1000000/31.1034768</x:f>
        <x:v>0.004739316744165398</x:v>
      </x:c>
      <x:c r="J2009" s="31" t="n">
        <x:f>D2009*G2009/1000000/31.1034768</x:f>
        <x:v>0.041533066332314336</x:v>
      </x:c>
      <x:c r="K2009" s="32" t="n">
        <x:f>H2009*$B$4*$H$4+I2009*$D$4*$J$4+J2009*$F$4*$L$4</x:f>
        <x:v>363.2423983120629</x:v>
      </x:c>
      <x:c r="L2009" s="29" t="str">
        <x:v>Niko ppm 207</x:v>
      </x:c>
      <x:c r="M2009" s="39" t="str"/>
    </x:row>
    <x:row r="2010">
      <x:c r="A2010" s="37" t="str">
        <x:v>1MB</x:v>
      </x:c>
      <x:c r="B2010" s="37" t="str">
        <x:v>1MB</x:v>
      </x:c>
      <x:c r="C2010" s="29" t="str"/>
      <x:c r="D2010" s="30" t="n">
        <x:v>3092.59</x:v>
      </x:c>
      <x:c r="E2010" s="30" t="n">
        <x:v>364.4</x:v>
      </x:c>
      <x:c r="F2010" s="30" t="n">
        <x:v>130.7</x:v>
      </x:c>
      <x:c r="G2010" s="30" t="n">
        <x:v>513.68</x:v>
      </x:c>
      <x:c r="H2010" s="31" t="n">
        <x:f>D2010*E2010/1000000/31.1034768</x:f>
        <x:v>0.03623195577929732</x:v>
      </x:c>
      <x:c r="I2010" s="31" t="n">
        <x:f>D2010*F2010/1000000/31.1034768</x:f>
        <x:v>0.012995380407118987</x:v>
      </x:c>
      <x:c r="J2010" s="31" t="n">
        <x:f>D2010*G2010/1000000/31.1034768</x:f>
        <x:v>0.05107472844322021</x:v>
      </x:c>
      <x:c r="K2010" s="32" t="n">
        <x:f>H2010*$B$4*$H$4+I2010*$D$4*$J$4+J2010*$F$4*$L$4</x:f>
        <x:v>484.3900401294991</x:v>
      </x:c>
      <x:c r="L2010" s="29" t="str">
        <x:v>Niko ppm 207</x:v>
      </x:c>
      <x:c r="M2010" s="39" t="str"/>
    </x:row>
    <x:row r="2011">
      <x:c r="A2011" s="37" t="str">
        <x:v>1MB (Wire)</x:v>
      </x:c>
      <x:c r="B2011" s="37" t="str">
        <x:v>1MBWIRE</x:v>
      </x:c>
      <x:c r="C2011" s="29" t="str"/>
      <x:c r="D2011" s="30" t="n">
        <x:v>454.82</x:v>
      </x:c>
      <x:c r="E2011" s="30" t="n">
        <x:v>550.33</x:v>
      </x:c>
      <x:c r="F2011" s="30" t="n">
        <x:v>291.71</x:v>
      </x:c>
      <x:c r="G2011" s="30" t="n">
        <x:v>806.93</x:v>
      </x:c>
      <x:c r="H2011" s="31" t="n">
        <x:f>D2011*E2011/1000000/31.1034768</x:f>
        <x:v>0.008047366929731792</x:v>
      </x:c>
      <x:c r="I2011" s="31" t="n">
        <x:f>D2011*F2011/1000000/31.1034768</x:f>
        <x:v>0.004265617733127507</x:v>
      </x:c>
      <x:c r="J2011" s="31" t="n">
        <x:f>D2011*G2011/1000000/31.1034768</x:f>
        <x:v>0.011799578065176302</x:v>
      </x:c>
      <x:c r="K2011" s="32" t="n">
        <x:f>H2011*$B$4*$H$4+I2011*$D$4*$J$4+J2011*$F$4*$L$4</x:f>
        <x:v>113.16886775465117</x:v>
      </x:c>
      <x:c r="L2011" s="29" t="str">
        <x:v>Niko ppm 207</x:v>
      </x:c>
      <x:c r="M2011" s="39" t="str"/>
    </x:row>
    <x:row r="2012">
      <x:c r="A2012" s="37" t="str">
        <x:v>1MD</x:v>
      </x:c>
      <x:c r="B2012" s="37" t="str">
        <x:v>1MD</x:v>
      </x:c>
      <x:c r="C2012" s="29" t="str"/>
      <x:c r="D2012" s="30" t="n">
        <x:v>1231.82</x:v>
      </x:c>
      <x:c r="E2012" s="30" t="n">
        <x:v>711.89</x:v>
      </x:c>
      <x:c r="F2012" s="30" t="n">
        <x:v>171.55</x:v>
      </x:c>
      <x:c r="G2012" s="30" t="n">
        <x:v>1166.39</x:v>
      </x:c>
      <x:c r="H2012" s="31" t="n">
        <x:f>D2012*E2012/1000000/31.1034768</x:f>
        <x:v>0.02819364360578493</x:v>
      </x:c>
      <x:c r="I2012" s="31" t="n">
        <x:f>D2012*F2012/1000000/31.1034768</x:f>
        <x:v>0.006794054644077604</x:v>
      </x:c>
      <x:c r="J2012" s="31" t="n">
        <x:f>D2012*G2012/1000000/31.1034768</x:f>
        <x:v>0.04619363098983199</x:v>
      </x:c>
      <x:c r="K2012" s="32" t="n">
        <x:f>H2012*$B$4*$H$4+I2012*$D$4*$J$4+J2012*$F$4*$L$4</x:f>
        <x:v>424.2900201672744</x:v>
      </x:c>
      <x:c r="L2012" s="29" t="str">
        <x:v>Niko ppm 207</x:v>
      </x:c>
      <x:c r="M2012" s="39" t="str"/>
    </x:row>
    <x:row r="2013">
      <x:c r="A2013" s="37" t="str">
        <x:v>1MD Wire</x:v>
      </x:c>
      <x:c r="B2013" s="37" t="str">
        <x:v>1MDWIRE</x:v>
      </x:c>
      <x:c r="C2013" s="29" t="str"/>
      <x:c r="D2013" s="30" t="n">
        <x:v>446.96</x:v>
      </x:c>
      <x:c r="E2013" s="30" t="n">
        <x:v>933.6</x:v>
      </x:c>
      <x:c r="F2013" s="30" t="n">
        <x:v>168.56</x:v>
      </x:c>
      <x:c r="G2013" s="30" t="n">
        <x:v>1101.12</x:v>
      </x:c>
      <x:c r="H2013" s="31" t="n">
        <x:f>D2013*E2013/1000000/31.1034768</x:f>
        <x:v>0.013415923199942713</x:v>
      </x:c>
      <x:c r="I2013" s="31" t="n">
        <x:f>D2013*F2013/1000000/31.1034768</x:f>
        <x:v>0.0024222236660050816</x:v>
      </x:c>
      <x:c r="J2013" s="31" t="n">
        <x:f>D2013*G2013/1000000/31.1034768</x:f>
        <x:v>0.01582320196435403</x:v>
      </x:c>
      <x:c r="K2013" s="32" t="n">
        <x:f>H2013*$B$4*$H$4+I2013*$D$4*$J$4+J2013*$F$4*$L$4</x:f>
        <x:v>151.16154309490494</x:v>
      </x:c>
      <x:c r="L2013" s="29" t="str">
        <x:v>Niko ppm 207</x:v>
      </x:c>
      <x:c r="M2013" s="39" t="str"/>
    </x:row>
    <x:row r="2014">
      <x:c r="A2014" s="37" t="str">
        <x:v>1N315E211AC</x:v>
      </x:c>
      <x:c r="B2014" s="37" t="str">
        <x:v>1N315E211AC</x:v>
      </x:c>
      <x:c r="C2014" s="29" t="str">
        <x:v>Ford</x:v>
      </x:c>
      <x:c r="D2014" s="30" t="n">
        <x:v>1020</x:v>
      </x:c>
      <x:c r="E2014" s="30" t="n">
        <x:v>0</x:v>
      </x:c>
      <x:c r="F2014" s="30" t="n">
        <x:v>1419.9999999999998</x:v>
      </x:c>
      <x:c r="G2014" s="30" t="n">
        <x:v>240</x:v>
      </x:c>
      <x:c r="H2014" s="31" t="n">
        <x:f>D2014*E2014/1000000/31.1034768</x:f>
        <x:v>0</x:v>
      </x:c>
      <x:c r="I2014" s="31" t="n">
        <x:f>D2014*F2014/1000000/31.1034768</x:f>
        <x:v>0.046567141330000755</x:v>
      </x:c>
      <x:c r="J2014" s="31" t="n">
        <x:f>D2014*G2014/1000000/31.1034768</x:f>
        <x:v>0.00787050276000013</x:v>
      </x:c>
      <x:c r="K2014" s="32" t="n">
        <x:f>H2014*$B$4*$H$4+I2014*$D$4*$J$4+J2014*$F$4*$L$4</x:f>
        <x:v>127.98018593213988</x:v>
      </x:c>
      <x:c r="L2014" s="29" t="str">
        <x:v>Niko ppm 2020</x:v>
      </x:c>
      <x:c r="M2014" s="39" t="str">
        <x:v>FORD 1N31-5E211-AC//1228358-F//D3C5A//12J0002</x:v>
      </x:c>
    </x:row>
    <x:row r="2015">
      <x:c r="A2015" s="37" t="str">
        <x:v>1NA</x:v>
      </x:c>
      <x:c r="B2015" s="37" t="str">
        <x:v>1NA</x:v>
      </x:c>
      <x:c r="C2015" s="29" t="str"/>
      <x:c r="D2015" s="30" t="n">
        <x:v>2325.98</x:v>
      </x:c>
      <x:c r="E2015" s="30" t="n">
        <x:v>633.92</x:v>
      </x:c>
      <x:c r="F2015" s="30" t="n">
        <x:v>207.31</x:v>
      </x:c>
      <x:c r="G2015" s="30" t="n">
        <x:v>230.5</x:v>
      </x:c>
      <x:c r="H2015" s="31" t="n">
        <x:f>D2015*E2015/1000000/31.1034768</x:f>
        <x:v>0.0474058013218638</x:v>
      </x:c>
      <x:c r="I2015" s="31" t="n">
        <x:f>D2015*F2015/1000000/31.1034768</x:f>
        <x:v>0.015503055073251488</x:v>
      </x:c>
      <x:c r="J2015" s="31" t="n">
        <x:f>D2015*G2015/1000000/31.1034768</x:f>
        <x:v>0.01723724950260223</x:v>
      </x:c>
      <x:c r="K2015" s="32" t="n">
        <x:f>H2015*$B$4*$H$4+I2015*$D$4*$J$4+J2015*$F$4*$L$4</x:f>
        <x:v>232.17907614817824</x:v>
      </x:c>
      <x:c r="L2015" s="29" t="str">
        <x:v>Niko ppm 207</x:v>
      </x:c>
      <x:c r="M2015" s="39" t="str"/>
    </x:row>
    <x:row r="2016">
      <x:c r="A2016" s="37" t="str">
        <x:v>1NA (Wire)</x:v>
      </x:c>
      <x:c r="B2016" s="37" t="str">
        <x:v>1NAWIRE</x:v>
      </x:c>
      <x:c r="C2016" s="29" t="str"/>
      <x:c r="D2016" s="30" t="n">
        <x:v>570.09</x:v>
      </x:c>
      <x:c r="E2016" s="30" t="n">
        <x:v>704.27</x:v>
      </x:c>
      <x:c r="F2016" s="30" t="n">
        <x:v>171.11</x:v>
      </x:c>
      <x:c r="G2016" s="30" t="n">
        <x:v>680.95</x:v>
      </x:c>
      <x:c r="H2016" s="31" t="n">
        <x:f>D2016*E2016/1000000/31.1034768</x:f>
        <x:v>0.012908437435521678</x:v>
      </x:c>
      <x:c r="I2016" s="31" t="n">
        <x:f>D2016*F2016/1000000/31.1034768</x:f>
        <x:v>0.0031362442381361053</x:v>
      </x:c>
      <x:c r="J2016" s="31" t="n">
        <x:f>D2016*G2016/1000000/31.1034768</x:f>
        <x:v>0.01248100937384595</x:v>
      </x:c>
      <x:c r="K2016" s="32" t="n">
        <x:f>H2016*$B$4*$H$4+I2016*$D$4*$J$4+J2016*$F$4*$L$4</x:f>
        <x:v>124.4562829929227</x:v>
      </x:c>
      <x:c r="L2016" s="29" t="str">
        <x:v>Niko ppm 207</x:v>
      </x:c>
      <x:c r="M2016" s="39" t="str"/>
    </x:row>
    <x:row r="2017">
      <x:c r="A2017" s="37" t="str">
        <x:v>1NC</x:v>
      </x:c>
      <x:c r="B2017" s="37" t="str">
        <x:v>1NC</x:v>
      </x:c>
      <x:c r="C2017" s="29" t="str"/>
      <x:c r="D2017" s="30" t="n">
        <x:v>1418.5</x:v>
      </x:c>
      <x:c r="E2017" s="30" t="n">
        <x:v>379.01</x:v>
      </x:c>
      <x:c r="F2017" s="30" t="n">
        <x:v>138.88</x:v>
      </x:c>
      <x:c r="G2017" s="30" t="n">
        <x:v>529.47</x:v>
      </x:c>
      <x:c r="H2017" s="31" t="n">
        <x:f>D2017*E2017/1000000/31.1034768</x:f>
        <x:v>0.017285067147220015</x:v>
      </x:c>
      <x:c r="I2017" s="31" t="n">
        <x:f>D2017*F2017/1000000/31.1034768</x:f>
        <x:v>0.00633373822697532</x:v>
      </x:c>
      <x:c r="J2017" s="31" t="n">
        <x:f>D2017*G2017/1000000/31.1034768</x:f>
        <x:v>0.024146920932003334</x:v>
      </x:c>
      <x:c r="K2017" s="32" t="n">
        <x:f>H2017*$B$4*$H$4+I2017*$D$4*$J$4+J2017*$F$4*$L$4</x:f>
        <x:v>229.50683446136884</x:v>
      </x:c>
      <x:c r="L2017" s="29" t="str">
        <x:v>Niko ppm 207</x:v>
      </x:c>
      <x:c r="M2017" s="39" t="str"/>
    </x:row>
    <x:row r="2018">
      <x:c r="A2018" s="37" t="str">
        <x:v>1NC (wire)</x:v>
      </x:c>
      <x:c r="B2018" s="37" t="str">
        <x:v>1NCWIRE</x:v>
      </x:c>
      <x:c r="C2018" s="29" t="str"/>
      <x:c r="D2018" s="30" t="n">
        <x:v>692.4</x:v>
      </x:c>
      <x:c r="E2018" s="30" t="n">
        <x:v>718.56</x:v>
      </x:c>
      <x:c r="F2018" s="30" t="n">
        <x:v>84.88</x:v>
      </x:c>
      <x:c r="G2018" s="30" t="n">
        <x:v>710.6</x:v>
      </x:c>
      <x:c r="H2018" s="31" t="n">
        <x:f>D2018*E2018/1000000/31.1034768</x:f>
        <x:v>0.01599599129059424</x:v>
      </x:c>
      <x:c r="I2018" s="31" t="n">
        <x:f>D2018*F2018/1000000/31.1034768</x:f>
        <x:v>0.0018895286973191368</x:v>
      </x:c>
      <x:c r="J2018" s="31" t="n">
        <x:f>D2018*G2018/1000000/31.1034768</x:f>
        <x:v>0.01581879232227826</x:v>
      </x:c>
      <x:c r="K2018" s="32" t="n">
        <x:f>H2018*$B$4*$H$4+I2018*$D$4*$J$4+J2018*$F$4*$L$4</x:f>
        <x:v>154.29559364938393</x:v>
      </x:c>
      <x:c r="L2018" s="29" t="str">
        <x:v>Niko ppm 207</x:v>
      </x:c>
      <x:c r="M2018" s="39" t="str"/>
    </x:row>
    <x:row r="2019">
      <x:c r="A2019" s="37" t="str">
        <x:v>1PA</x:v>
      </x:c>
      <x:c r="B2019" s="37" t="str">
        <x:v>1PA</x:v>
      </x:c>
      <x:c r="C2019" s="29" t="str"/>
      <x:c r="D2019" s="30" t="n">
        <x:v>332.5</x:v>
      </x:c>
      <x:c r="E2019" s="30" t="n">
        <x:v>494.01</x:v>
      </x:c>
      <x:c r="F2019" s="30" t="n">
        <x:v>207.58</x:v>
      </x:c>
      <x:c r="G2019" s="30" t="n">
        <x:v>806.21</x:v>
      </x:c>
      <x:c r="H2019" s="31" t="n">
        <x:f>D2019*E2019/1000000/31.1034768</x:f>
        <x:v>0.0052810277788623294</x:v>
      </x:c>
      <x:c r="I2019" s="31" t="n">
        <x:f>D2019*F2019/1000000/31.1034768</x:f>
        <x:v>0.0022190557809280025</x:v>
      </x:c>
      <x:c r="J2019" s="31" t="n">
        <x:f>D2019*G2019/1000000/31.1034768</x:f>
        <x:v>0.00861848425253861</x:v>
      </x:c>
      <x:c r="K2019" s="32" t="n">
        <x:f>H2019*$B$4*$H$4+I2019*$D$4*$J$4+J2019*$F$4*$L$4</x:f>
        <x:v>80.51197765515157</x:v>
      </x:c>
      <x:c r="L2019" s="29" t="str">
        <x:v>Niko ppm 207</x:v>
      </x:c>
      <x:c r="M2019" s="39" t="str"/>
    </x:row>
    <x:row r="2020">
      <x:c r="A2020" s="37" t="str">
        <x:v>1PB</x:v>
      </x:c>
      <x:c r="B2020" s="37" t="str">
        <x:v>1PB</x:v>
      </x:c>
      <x:c r="C2020" s="29" t="str"/>
      <x:c r="D2020" s="30" t="n">
        <x:v>694.1</x:v>
      </x:c>
      <x:c r="E2020" s="30" t="n">
        <x:v>871.24</x:v>
      </x:c>
      <x:c r="F2020" s="30" t="n">
        <x:v>237.23</x:v>
      </x:c>
      <x:c r="G2020" s="30" t="n">
        <x:v>400.03</x:v>
      </x:c>
      <x:c r="H2020" s="31" t="n">
        <x:f>D2020*E2020/1000000/31.1034768</x:f>
        <x:v>0.019442446511317345</x:v>
      </x:c>
      <x:c r="I2020" s="31" t="n">
        <x:f>D2020*F2020/1000000/31.1034768</x:f>
        <x:v>0.005293985108442925</x:v>
      </x:c>
      <x:c r="J2020" s="31" t="n">
        <x:f>D2020*G2020/1000000/31.1034768</x:f>
        <x:v>0.008927002752309671</x:v>
      </x:c>
      <x:c r="K2020" s="32" t="n">
        <x:f>H2020*$B$4*$H$4+I2020*$D$4*$J$4+J2020*$F$4*$L$4</x:f>
        <x:v>108.71270010942538</x:v>
      </x:c>
      <x:c r="L2020" s="29" t="str">
        <x:v>Niko ppm 207</x:v>
      </x:c>
      <x:c r="M2020" s="39" t="str"/>
    </x:row>
    <x:row r="2021">
      <x:c r="A2021" s="37" t="str">
        <x:v>1PG</x:v>
      </x:c>
      <x:c r="B2021" s="37" t="str">
        <x:v>1PG</x:v>
      </x:c>
      <x:c r="C2021" s="29" t="str"/>
      <x:c r="D2021" s="30" t="n">
        <x:v>700</x:v>
      </x:c>
      <x:c r="E2021" s="30" t="n">
        <x:v>1180</x:v>
      </x:c>
      <x:c r="F2021" s="30" t="n">
        <x:v>4800</x:v>
      </x:c>
      <x:c r="G2021" s="30" t="n">
        <x:v>1100</x:v>
      </x:c>
      <x:c r="H2021" s="31" t="n">
        <x:f>D2021*E2021/1000000/31.1034768</x:f>
        <x:v>0.026556516665686713</x:v>
      </x:c>
      <x:c r="I2021" s="31" t="n">
        <x:f>D2021*F2021/1000000/31.1034768</x:f>
        <x:v>0.10802650847059002</x:v>
      </x:c>
      <x:c r="J2021" s="31" t="n">
        <x:f>D2021*G2021/1000000/31.1034768</x:f>
        <x:v>0.024756074857843546</x:v>
      </x:c>
      <x:c r="K2021" s="32" t="n">
        <x:f>H2021*$B$4*$H$4+I2021*$D$4*$J$4+J2021*$F$4*$L$4</x:f>
        <x:v>389.4679147252117</x:v>
      </x:c>
      <x:c r="L2021" s="29" t="str">
        <x:v>ppm niko 2028</x:v>
      </x:c>
      <x:c r="M2021" s="39" t="str"/>
    </x:row>
    <x:row r="2022">
      <x:c r="A2022" s="37" t="str">
        <x:v>1R</x:v>
      </x:c>
      <x:c r="B2022" s="37" t="str">
        <x:v>1R</x:v>
      </x:c>
      <x:c r="C2022" s="29" t="str">
        <x:v>MITSUBISHI</x:v>
      </x:c>
      <x:c r="D2022" s="30" t="n">
        <x:v>1120</x:v>
      </x:c>
      <x:c r="E2022" s="30" t="n">
        <x:v>706</x:v>
      </x:c>
      <x:c r="F2022" s="30" t="n">
        <x:v>726</x:v>
      </x:c>
      <x:c r="G2022" s="30" t="n">
        <x:v>232</x:v>
      </x:c>
      <x:c r="H2022" s="31" t="n">
        <x:f>D2022*E2022/1000000/31.1034768</x:f>
        <x:v>0.025422238326745516</x:v>
      </x:c>
      <x:c r="I2022" s="31" t="n">
        <x:f>D2022*F2022/1000000/31.1034768</x:f>
        <x:v>0.026142415049882784</x:v>
      </x:c>
      <x:c r="J2022" s="31" t="n">
        <x:f>D2022*G2022/1000000/31.1034768</x:f>
        <x:v>0.008354049988392296</x:v>
      </x:c>
      <x:c r="K2022" s="32" t="n">
        <x:f>H2022*$B$4*$H$4+I2022*$D$4*$J$4+J2022*$F$4*$L$4</x:f>
        <x:v>142.06355513284612</x:v>
      </x:c>
      <x:c r="L2022" s="29" t="str">
        <x:v>ppm niko 2028</x:v>
      </x:c>
      <x:c r="M2022" s="39" t="str">
        <x:v>ST</x:v>
      </x:c>
    </x:row>
    <x:row r="2023">
      <x:c r="A2023" s="37" t="str">
        <x:v>1R1E-5G236-AC</x:v>
      </x:c>
      <x:c r="B2023" s="37" t="str">
        <x:v>1R1E5G236AC</x:v>
      </x:c>
      <x:c r="C2023" s="29" t="str">
        <x:v>FORD</x:v>
      </x:c>
      <x:c r="D2023" s="30" t="n">
        <x:v>1610</x:v>
      </x:c>
      <x:c r="E2023" s="30" t="n">
        <x:v>0</x:v>
      </x:c>
      <x:c r="F2023" s="30" t="n">
        <x:v>10300</x:v>
      </x:c>
      <x:c r="G2023" s="30" t="n">
        <x:v>375</x:v>
      </x:c>
      <x:c r="H2023" s="31" t="n">
        <x:f>D2023*E2023/1000000/31.1034768</x:f>
        <x:v>0</x:v>
      </x:c>
      <x:c r="I2023" s="31" t="n">
        <x:f>D2023*F2023/1000000/31.1034768</x:f>
        <x:v>0.5331558303475578</x:v>
      </x:c>
      <x:c r="J2023" s="31" t="n">
        <x:f>D2023*G2023/1000000/31.1034768</x:f>
        <x:v>0.019411013240809145</x:v>
      </x:c>
      <x:c r="K2023" s="32" t="n">
        <x:f>H2023*$B$4*$H$4+I2023*$D$4*$J$4+J2023*$F$4*$L$4</x:f>
        <x:v>895.6707244220363</x:v>
      </x:c>
      <x:c r="L2023" s="29" t="str">
        <x:v>Katalog Franko</x:v>
      </x:c>
      <x:c r="M2023" s="39" t="str">
        <x:v>Babajus / Su kolektoriumi / Dviqubas / ST</x:v>
      </x:c>
    </x:row>
    <x:row r="2024">
      <x:c r="A2024" s="37" t="str">
        <x:v>1R33 CAB</x:v>
      </x:c>
      <x:c r="B2024" s="37" t="str">
        <x:v>1R33CAB</x:v>
      </x:c>
      <x:c r="C2024" s="29" t="str">
        <x:v>Ford</x:v>
      </x:c>
      <x:c r="D2024" s="30" t="n">
        <x:v>800</x:v>
      </x:c>
      <x:c r="E2024" s="30" t="n">
        <x:v>0</x:v>
      </x:c>
      <x:c r="F2024" s="30" t="n">
        <x:v>2300</x:v>
      </x:c>
      <x:c r="G2024" s="30" t="n">
        <x:v>230</x:v>
      </x:c>
      <x:c r="H2024" s="31" t="n">
        <x:f>D2024*E2024/1000000/31.1034768</x:f>
        <x:v>0</x:v>
      </x:c>
      <x:c r="I2024" s="31" t="n">
        <x:f>D2024*F2024/1000000/31.1034768</x:f>
        <x:v>0.05915737368627549</x:v>
      </x:c>
      <x:c r="J2024" s="31" t="n">
        <x:f>D2024*G2024/1000000/31.1034768</x:f>
        <x:v>0.0059157373686275485</x:v>
      </x:c>
      <x:c r="K2024" s="32" t="n">
        <x:f>H2024*$B$4*$H$4+I2024*$D$4*$J$4+J2024*$F$4*$L$4</x:f>
        <x:v>129.68934971282695</x:v>
      </x:c>
      <x:c r="L2024" s="29" t="str">
        <x:v>ppm niko 2028</x:v>
      </x:c>
      <x:c r="M2024" s="39" t="str">
        <x:v>5F250//1R33-AE CAB//G23 D OI stainless</x:v>
      </x:c>
    </x:row>
    <x:row r="2025">
      <x:c r="A2025" s="37" t="str">
        <x:v>1R33 CAB-Pre</x:v>
      </x:c>
      <x:c r="B2025" s="37" t="str">
        <x:v>1R33CABPRE</x:v>
      </x:c>
      <x:c r="C2025" s="29" t="str"/>
      <x:c r="D2025" s="30" t="n">
        <x:v>1019.79</x:v>
      </x:c>
      <x:c r="E2025" s="30" t="n">
        <x:v>489.33</x:v>
      </x:c>
      <x:c r="F2025" s="30" t="n">
        <x:v>66.67</x:v>
      </x:c>
      <x:c r="G2025" s="30" t="n">
        <x:v>1192.01</x:v>
      </x:c>
      <x:c r="H2025" s="31" t="n">
        <x:f>D2025*E2025/1000000/31.1034768</x:f>
        <x:v>0.016043667526583393</x:v>
      </x:c>
      <x:c r="I2025" s="31" t="n">
        <x:f>D2025*F2025/1000000/31.1034768</x:f>
        <x:v>0.0021859099462475527</x:v>
      </x:c>
      <x:c r="J2025" s="31" t="n">
        <x:f>D2025*G2025/1000000/31.1034768</x:f>
        <x:v>0.03908244360321801</x:v>
      </x:c>
      <x:c r="K2025" s="32" t="n">
        <x:f>H2025*$B$4*$H$4+I2025*$D$4*$J$4+J2025*$F$4*$L$4</x:f>
        <x:v>342.2040155876243</x:v>
      </x:c>
      <x:c r="L2025" s="29" t="str">
        <x:v>Niko ppm 207</x:v>
      </x:c>
      <x:c r="M2025" s="39" t="str"/>
    </x:row>
    <x:row r="2026">
      <x:c r="A2026" s="37" t="str">
        <x:v>1R3C BAF</x:v>
      </x:c>
      <x:c r="B2026" s="37" t="str">
        <x:v>1R3CBAF</x:v>
      </x:c>
      <x:c r="C2026" s="29" t="str"/>
      <x:c r="D2026" s="30" t="n">
        <x:v>923.58</x:v>
      </x:c>
      <x:c r="E2026" s="30" t="n">
        <x:v>830.01</x:v>
      </x:c>
      <x:c r="F2026" s="30" t="n">
        <x:v>274.85</x:v>
      </x:c>
      <x:c r="G2026" s="30" t="n">
        <x:v>225.13</x:v>
      </x:c>
      <x:c r="H2026" s="31" t="n">
        <x:f>D2026*E2026/1000000/31.1034768</x:f>
        <x:v>0.024646139746023508</x:v>
      </x:c>
      <x:c r="I2026" s="31" t="n">
        <x:f>D2026*F2026/1000000/31.1034768</x:f>
        <x:v>0.008161337223882317</x:v>
      </x:c>
      <x:c r="J2026" s="31" t="n">
        <x:f>D2026*G2026/1000000/31.1034768</x:f>
        <x:v>0.006684962158314082</x:v>
      </x:c>
      <x:c r="K2026" s="32" t="n">
        <x:f>H2026*$B$4*$H$4+I2026*$D$4*$J$4+J2026*$F$4*$L$4</x:f>
        <x:v>102.50789533097094</x:v>
      </x:c>
      <x:c r="L2026" s="29" t="str">
        <x:v>Niko ppm 207</x:v>
      </x:c>
      <x:c r="M2026" s="39" t="str"/>
    </x:row>
    <x:row r="2027">
      <x:c r="A2027" s="37" t="str">
        <x:v>1R3C BAF-Pre</x:v>
      </x:c>
      <x:c r="B2027" s="37" t="str">
        <x:v>1R3CBAFPRE</x:v>
      </x:c>
      <x:c r="C2027" s="29" t="str"/>
      <x:c r="D2027" s="30" t="n">
        <x:v>1207.41</x:v>
      </x:c>
      <x:c r="E2027" s="30" t="n">
        <x:v>958.33</x:v>
      </x:c>
      <x:c r="F2027" s="30" t="n">
        <x:v>207.79</x:v>
      </x:c>
      <x:c r="G2027" s="30" t="n">
        <x:v>389.72</x:v>
      </x:c>
      <x:c r="H2027" s="31" t="n">
        <x:f>D2027*E2027/1000000/31.1034768</x:f>
        <x:v>0.037201539645882936</x:v>
      </x:c>
      <x:c r="I2027" s="31" t="n">
        <x:f>D2027*F2027/1000000/31.1034768</x:f>
        <x:v>0.00806622762828881</x:v>
      </x:c>
      <x:c r="J2027" s="31" t="n">
        <x:f>D2027*G2027/1000000/31.1034768</x:f>
        <x:v>0.015128592479410537</x:v>
      </x:c>
      <x:c r="K2027" s="32" t="n">
        <x:f>H2027*$B$4*$H$4+I2027*$D$4*$J$4+J2027*$F$4*$L$4</x:f>
        <x:v>189.42131908287467</x:v>
      </x:c>
      <x:c r="L2027" s="29" t="str">
        <x:v>Niko ppm 207</x:v>
      </x:c>
      <x:c r="M2027" s="39" t="str"/>
    </x:row>
    <x:row r="2028">
      <x:c r="A2028" s="37" t="str">
        <x:v>1R3C DIM</x:v>
      </x:c>
      <x:c r="B2028" s="37" t="str">
        <x:v>1R3CDIM</x:v>
      </x:c>
      <x:c r="C2028" s="29" t="str"/>
      <x:c r="D2028" s="30" t="n">
        <x:v>667.75</x:v>
      </x:c>
      <x:c r="E2028" s="30" t="n">
        <x:v>394.55</x:v>
      </x:c>
      <x:c r="F2028" s="30" t="n">
        <x:v>289.48</x:v>
      </x:c>
      <x:c r="G2028" s="30" t="n">
        <x:v>889.63</x:v>
      </x:c>
      <x:c r="H2028" s="31" t="n">
        <x:f>D2028*E2028/1000000/31.1034768</x:f>
        <x:v>0.008470460205914987</x:v>
      </x:c>
      <x:c r="I2028" s="31" t="n">
        <x:f>D2028*F2028/1000000/31.1034768</x:f>
        <x:v>0.006214747992417363</x:v>
      </x:c>
      <x:c r="J2028" s="31" t="n">
        <x:f>D2028*G2028/1000000/31.1034768</x:f>
        <x:v>0.019099164904291345</x:v>
      </x:c>
      <x:c r="K2028" s="32" t="n">
        <x:f>H2028*$B$4*$H$4+I2028*$D$4*$J$4+J2028*$F$4*$L$4</x:f>
        <x:v>175.32209421262715</x:v>
      </x:c>
      <x:c r="L2028" s="29" t="str">
        <x:v>Niko ppm 207</x:v>
      </x:c>
      <x:c r="M2028" s="39" t="str"/>
    </x:row>
    <x:row r="2029">
      <x:c r="A2029" s="37" t="str">
        <x:v>1R3C DIM-Pre</x:v>
      </x:c>
      <x:c r="B2029" s="37" t="str">
        <x:v>1R3CDIMPRE</x:v>
      </x:c>
      <x:c r="C2029" s="29" t="str"/>
      <x:c r="D2029" s="30" t="n">
        <x:v>1729.34</x:v>
      </x:c>
      <x:c r="E2029" s="30" t="n">
        <x:v>527.53</x:v>
      </x:c>
      <x:c r="F2029" s="30" t="n">
        <x:v>157.71</x:v>
      </x:c>
      <x:c r="G2029" s="30" t="n">
        <x:v>895.18</x:v>
      </x:c>
      <x:c r="H2029" s="31" t="n">
        <x:f>D2029*E2029/1000000/31.1034768</x:f>
        <x:v>0.029330442254609936</x:v>
      </x:c>
      <x:c r="I2029" s="31" t="n">
        <x:f>D2029*F2029/1000000/31.1034768</x:f>
        <x:v>0.00876860851131601</x:v>
      </x:c>
      <x:c r="J2029" s="31" t="n">
        <x:f>D2029*G2029/1000000/31.1034768</x:f>
        <x:v>0.04977162492650982</x:v>
      </x:c>
      <x:c r="K2029" s="32" t="n">
        <x:f>H2029*$B$4*$H$4+I2029*$D$4*$J$4+J2029*$F$4*$L$4</x:f>
        <x:v>457.576328834359</x:v>
      </x:c>
      <x:c r="L2029" s="29" t="str">
        <x:v>Niko ppm 207</x:v>
      </x:c>
      <x:c r="M2029" s="39" t="str"/>
    </x:row>
    <x:row r="2030">
      <x:c r="A2030" s="37" t="str">
        <x:v>1R83 BEN</x:v>
      </x:c>
      <x:c r="B2030" s="37" t="str">
        <x:v>1R83BEN</x:v>
      </x:c>
      <x:c r="C2030" s="29" t="str"/>
      <x:c r="D2030" s="30" t="n">
        <x:v>700</x:v>
      </x:c>
      <x:c r="E2030" s="30" t="n">
        <x:v>0</x:v>
      </x:c>
      <x:c r="F2030" s="30" t="n">
        <x:v>6600</x:v>
      </x:c>
      <x:c r="G2030" s="30" t="n">
        <x:v>280</x:v>
      </x:c>
      <x:c r="H2030" s="31" t="n">
        <x:f>D2030*E2030/1000000/31.1034768</x:f>
        <x:v>0</x:v>
      </x:c>
      <x:c r="I2030" s="31" t="n">
        <x:f>D2030*F2030/1000000/31.1034768</x:f>
        <x:v>0.14853644914706127</x:v>
      </x:c>
      <x:c r="J2030" s="31" t="n">
        <x:f>D2030*G2030/1000000/31.1034768</x:f>
        <x:v>0.006301546327451084</x:v>
      </x:c>
      <x:c r="K2030" s="32" t="n">
        <x:f>H2030*$B$4*$H$4+I2030*$D$4*$J$4+J2030*$F$4*$L$4</x:f>
        <x:v>256.7324602116507</x:v>
      </x:c>
      <x:c r="L2030" s="29" t="str">
        <x:v>ppm niko 2028</x:v>
      </x:c>
      <x:c r="M2030" s="39" t="str"/>
    </x:row>
    <x:row r="2031">
      <x:c r="A2031" s="37" t="str">
        <x:v>1R83 BWC</x:v>
      </x:c>
      <x:c r="B2031" s="37" t="str">
        <x:v>1R83BWC</x:v>
      </x:c>
      <x:c r="C2031" s="29" t="str"/>
      <x:c r="D2031" s="30" t="n">
        <x:v>1979.44</x:v>
      </x:c>
      <x:c r="E2031" s="30" t="n">
        <x:v>905.84</x:v>
      </x:c>
      <x:c r="F2031" s="30" t="n">
        <x:v>136.07</x:v>
      </x:c>
      <x:c r="G2031" s="30" t="n">
        <x:v>1171.96</x:v>
      </x:c>
      <x:c r="H2031" s="31" t="n">
        <x:f>D2031*E2031/1000000/31.1034768</x:f>
        <x:v>0.05764808677594526</x:v>
      </x:c>
      <x:c r="I2031" s="31" t="n">
        <x:f>D2031*F2031/1000000/31.1034768</x:f>
        <x:v>0.008659559268306622</x:v>
      </x:c>
      <x:c r="J2031" s="31" t="n">
        <x:f>D2031*G2031/1000000/31.1034768</x:f>
        <x:v>0.07458408966035592</x:v>
      </x:c>
      <x:c r="K2031" s="32" t="n">
        <x:f>H2031*$B$4*$H$4+I2031*$D$4*$J$4+J2031*$F$4*$L$4</x:f>
        <x:v>700.2233379535854</x:v>
      </x:c>
      <x:c r="L2031" s="29" t="str">
        <x:v>Niko ppm 207</x:v>
      </x:c>
      <x:c r="M2031" s="39" t="str"/>
    </x:row>
    <x:row r="2032">
      <x:c r="A2032" s="37" t="str">
        <x:v>1R83 BWC (1/2)</x:v>
      </x:c>
      <x:c r="B2032" s="37" t="str">
        <x:v>1R83BWC12</x:v>
      </x:c>
      <x:c r="C2032" s="29" t="str"/>
      <x:c r="D2032" s="30" t="n">
        <x:v>961.49</x:v>
      </x:c>
      <x:c r="E2032" s="30" t="n">
        <x:v>544.33</x:v>
      </x:c>
      <x:c r="F2032" s="30" t="n">
        <x:v>85.7</x:v>
      </x:c>
      <x:c r="G2032" s="30" t="n">
        <x:v>615.32</x:v>
      </x:c>
      <x:c r="H2032" s="31" t="n">
        <x:f>D2032*E2032/1000000/31.1034768</x:f>
        <x:v>0.016826667162173976</x:v>
      </x:c>
      <x:c r="I2032" s="31" t="n">
        <x:f>D2032*F2032/1000000/31.1034768</x:f>
        <x:v>0.002649211646975749</x:v>
      </x:c>
      <x:c r="J2032" s="31" t="n">
        <x:f>D2032*G2032/1000000/31.1034768</x:f>
        <x:v>0.019021154149557972</x:v>
      </x:c>
      <x:c r="K2032" s="32" t="n">
        <x:f>H2032*$B$4*$H$4+I2032*$D$4*$J$4+J2032*$F$4*$L$4</x:f>
        <x:v>182.40732449121586</x:v>
      </x:c>
      <x:c r="L2032" s="29" t="str">
        <x:v>Niko ppm 207</x:v>
      </x:c>
      <x:c r="M2032" s="39" t="str"/>
    </x:row>
    <x:row r="2033">
      <x:c r="A2033" s="37" t="str">
        <x:v>1R83 CAK</x:v>
      </x:c>
      <x:c r="B2033" s="37" t="str">
        <x:v>1R83CAK</x:v>
      </x:c>
      <x:c r="C2033" s="29" t="str"/>
      <x:c r="D2033" s="30" t="n">
        <x:v>3408.05</x:v>
      </x:c>
      <x:c r="E2033" s="30" t="n">
        <x:v>198</x:v>
      </x:c>
      <x:c r="F2033" s="30" t="n">
        <x:v>144.66</x:v>
      </x:c>
      <x:c r="G2033" s="30" t="n">
        <x:v>617.04</x:v>
      </x:c>
      <x:c r="H2033" s="31" t="n">
        <x:f>D2033*E2033/1000000/31.1034768</x:f>
        <x:v>0.021695127664956095</x:v>
      </x:c>
      <x:c r="I2033" s="31" t="n">
        <x:f>D2033*F2033/1000000/31.1034768</x:f>
        <x:v>0.015850591757639136</x:v>
      </x:c>
      <x:c r="J2033" s="31" t="n">
        <x:f>D2033*G2033/1000000/31.1034768</x:f>
        <x:v>0.0676099069413359</x:v>
      </x:c>
      <x:c r="K2033" s="32" t="n">
        <x:f>H2033*$B$4*$H$4+I2033*$D$4*$J$4+J2033*$F$4*$L$4</x:f>
        <x:v>599.54593251802</x:v>
      </x:c>
      <x:c r="L2033" s="29" t="str">
        <x:v>Niko ppm 207</x:v>
      </x:c>
      <x:c r="M2033" s="39" t="str"/>
    </x:row>
    <x:row r="2034">
      <x:c r="A2034" s="37" t="str">
        <x:v>1R83 CKJ</x:v>
      </x:c>
      <x:c r="B2034" s="37" t="str">
        <x:v>1R83CKJ</x:v>
      </x:c>
      <x:c r="C2034" s="29" t="str"/>
      <x:c r="D2034" s="30" t="n">
        <x:v>2714.18</x:v>
      </x:c>
      <x:c r="E2034" s="30" t="n">
        <x:v>431.8</x:v>
      </x:c>
      <x:c r="F2034" s="30" t="n">
        <x:v>53.66</x:v>
      </x:c>
      <x:c r="G2034" s="30" t="n">
        <x:v>1110.48</x:v>
      </x:c>
      <x:c r="H2034" s="31" t="n">
        <x:f>D2034*E2034/1000000/31.1034768</x:f>
        <x:v>0.03768012597228359</x:v>
      </x:c>
      <x:c r="I2034" s="31" t="n">
        <x:f>D2034*F2034/1000000/31.1034768</x:f>
        <x:v>0.004682527928839132</x:v>
      </x:c>
      <x:c r="J2034" s="31" t="n">
        <x:f>D2034*G2034/1000000/31.1034768</x:f>
        <x:v>0.09690371998541333</x:v>
      </x:c>
      <x:c r="K2034" s="32" t="n">
        <x:f>H2034*$B$4*$H$4+I2034*$D$4*$J$4+J2034*$F$4*$L$4</x:f>
        <x:v>844.2814030192343</x:v>
      </x:c>
      <x:c r="L2034" s="29" t="str">
        <x:v>Niko ppm 207</x:v>
      </x:c>
      <x:c r="M2034" s="39" t="str"/>
    </x:row>
    <x:row r="2035">
      <x:c r="A2035" s="37" t="str">
        <x:v>1R83 DCS</x:v>
      </x:c>
      <x:c r="B2035" s="37" t="str">
        <x:v>1R83DCS</x:v>
      </x:c>
      <x:c r="C2035" s="29" t="str"/>
      <x:c r="D2035" s="30" t="n">
        <x:v>2166.5</x:v>
      </x:c>
      <x:c r="E2035" s="30" t="n">
        <x:v>595.33</x:v>
      </x:c>
      <x:c r="F2035" s="30" t="n">
        <x:v>177.33</x:v>
      </x:c>
      <x:c r="G2035" s="30" t="n">
        <x:v>738.44</x:v>
      </x:c>
      <x:c r="H2035" s="31" t="n">
        <x:f>D2035*E2035/1000000/31.1034768</x:f>
        <x:v>0.041467468517860366</x:v>
      </x:c>
      <x:c r="I2035" s="31" t="n">
        <x:f>D2035*F2035/1000000/31.1034768</x:f>
        <x:v>0.012351848877550564</x:v>
      </x:c>
      <x:c r="J2035" s="31" t="n">
        <x:f>D2035*G2035/1000000/31.1034768</x:f>
        <x:v>0.05143573724208221</x:v>
      </x:c>
      <x:c r="K2035" s="32" t="n">
        <x:f>H2035*$B$4*$H$4+I2035*$D$4*$J$4+J2035*$F$4*$L$4</x:f>
        <x:v>494.3368229071733</x:v>
      </x:c>
      <x:c r="L2035" s="29" t="str">
        <x:v>Niko ppm 207</x:v>
      </x:c>
      <x:c r="M2035" s="39" t="str"/>
    </x:row>
    <x:row r="2036">
      <x:c r="A2036" s="37" t="str">
        <x:v>1R83 DCS (1/2)</x:v>
      </x:c>
      <x:c r="B2036" s="37" t="str">
        <x:v>1R83DCS12</x:v>
      </x:c>
      <x:c r="C2036" s="29" t="str"/>
      <x:c r="D2036" s="30" t="n">
        <x:v>647.24</x:v>
      </x:c>
      <x:c r="E2036" s="30" t="n">
        <x:v>475.77</x:v>
      </x:c>
      <x:c r="F2036" s="30" t="n">
        <x:v>261.8</x:v>
      </x:c>
      <x:c r="G2036" s="30" t="n">
        <x:v>553.73</x:v>
      </x:c>
      <x:c r="H2036" s="31" t="n">
        <x:f>D2036*E2036/1000000/31.1034768</x:f>
        <x:v>0.009900416496203409</x:v>
      </x:c>
      <x:c r="I2036" s="31" t="n">
        <x:f>D2036*F2036/1000000/31.1034768</x:f>
        <x:v>0.0054478614429368235</x:v>
      </x:c>
      <x:c r="J2036" s="31" t="n">
        <x:f>D2036*G2036/1000000/31.1034768</x:f>
        <x:v>0.011522705564543191</x:v>
      </x:c>
      <x:c r="K2036" s="32" t="n">
        <x:f>H2036*$B$4*$H$4+I2036*$D$4*$J$4+J2036*$F$4*$L$4</x:f>
        <x:v>115.38450100217331</x:v>
      </x:c>
      <x:c r="L2036" s="29" t="str">
        <x:v>Niko ppm 207</x:v>
      </x:c>
      <x:c r="M2036" s="39" t="str"/>
    </x:row>
    <x:row r="2037">
      <x:c r="A2037" s="37" t="str">
        <x:v>1R83 EJC</x:v>
      </x:c>
      <x:c r="B2037" s="37" t="str">
        <x:v>1R83EJC</x:v>
      </x:c>
      <x:c r="C2037" s="29" t="str"/>
      <x:c r="D2037" s="30" t="n">
        <x:v>2905.92</x:v>
      </x:c>
      <x:c r="E2037" s="30" t="n">
        <x:v>267.9</x:v>
      </x:c>
      <x:c r="F2037" s="30" t="n">
        <x:v>130.3</x:v>
      </x:c>
      <x:c r="G2037" s="30" t="n">
        <x:v>918.94</x:v>
      </x:c>
      <x:c r="H2037" s="31" t="n">
        <x:f>D2037*E2037/1000000/31.1034768</x:f>
        <x:v>0.02502922657186672</x:v>
      </x:c>
      <x:c r="I2037" s="31" t="n">
        <x:f>D2037*F2037/1000000/31.1034768</x:f>
        <x:v>0.012173602920172577</x:v>
      </x:c>
      <x:c r="J2037" s="31" t="n">
        <x:f>D2037*G2037/1000000/31.1034768</x:f>
        <x:v>0.085854264523894</x:v>
      </x:c>
      <x:c r="K2037" s="32" t="n">
        <x:f>H2037*$B$4*$H$4+I2037*$D$4*$J$4+J2037*$F$4*$L$4</x:f>
        <x:v>746.4846998968378</x:v>
      </x:c>
      <x:c r="L2037" s="29" t="str">
        <x:v>Niko ppm 207</x:v>
      </x:c>
      <x:c r="M2037" s="39" t="str"/>
    </x:row>
    <x:row r="2038">
      <x:c r="A2038" s="37" t="str">
        <x:v>1R83 EJC (1/2)</x:v>
      </x:c>
      <x:c r="B2038" s="37" t="str">
        <x:v>1R83EJC12</x:v>
      </x:c>
      <x:c r="C2038" s="29" t="str"/>
      <x:c r="D2038" s="30" t="n">
        <x:v>1023.85</x:v>
      </x:c>
      <x:c r="E2038" s="30" t="n">
        <x:v>133.29</x:v>
      </x:c>
      <x:c r="F2038" s="30" t="n">
        <x:v>73.66</x:v>
      </x:c>
      <x:c r="G2038" s="30" t="n">
        <x:v>819.67</x:v>
      </x:c>
      <x:c r="H2038" s="31" t="n">
        <x:f>D2038*E2038/1000000/31.1034768</x:f>
        <x:v>0.004387579156424081</x:v>
      </x:c>
      <x:c r="I2038" s="31" t="n">
        <x:f>D2038*F2038/1000000/31.1034768</x:f>
        <x:v>0.0024247061344601834</x:v>
      </x:c>
      <x:c r="J2038" s="31" t="n">
        <x:f>D2038*G2038/1000000/31.1034768</x:f>
        <x:v>0.02698152154809908</x:v>
      </x:c>
      <x:c r="K2038" s="32" t="n">
        <x:f>H2038*$B$4*$H$4+I2038*$D$4*$J$4+J2038*$F$4*$L$4</x:f>
        <x:v>227.3868582956061</x:v>
      </x:c>
      <x:c r="L2038" s="29" t="str">
        <x:v>Niko ppm 207</x:v>
      </x:c>
      <x:c r="M2038" s="39" t="str"/>
    </x:row>
    <x:row r="2039">
      <x:c r="A2039" s="37" t="str">
        <x:v>1R83 KEN</x:v>
      </x:c>
      <x:c r="B2039" s="37" t="str">
        <x:v>1R83KEN</x:v>
      </x:c>
      <x:c r="C2039" s="29" t="str"/>
      <x:c r="D2039" s="30" t="n">
        <x:v>1734.32</x:v>
      </x:c>
      <x:c r="E2039" s="30" t="n">
        <x:v>718.67</x:v>
      </x:c>
      <x:c r="F2039" s="30" t="n">
        <x:v>293.44</x:v>
      </x:c>
      <x:c r="G2039" s="30" t="n">
        <x:v>506.41</x:v>
      </x:c>
      <x:c r="H2039" s="31" t="n">
        <x:f>D2039*E2039/1000000/31.1034768</x:f>
        <x:v>0.040072811229900834</x:v>
      </x:c>
      <x:c r="I2039" s="31" t="n">
        <x:f>D2039*F2039/1000000/31.1034768</x:f>
        <x:v>0.01636212131757566</x:v>
      </x:c>
      <x:c r="J2039" s="31" t="n">
        <x:f>D2039*G2039/1000000/31.1034768</x:f>
        <x:v>0.02823726096112831</x:v>
      </x:c>
      <x:c r="K2039" s="32" t="n">
        <x:f>H2039*$B$4*$H$4+I2039*$D$4*$J$4+J2039*$F$4*$L$4</x:f>
        <x:v>310.8848068337473</x:v>
      </x:c>
      <x:c r="L2039" s="29" t="str">
        <x:v>Niko ppm 207</x:v>
      </x:c>
      <x:c r="M2039" s="39" t="str"/>
    </x:row>
    <x:row r="2040">
      <x:c r="A2040" s="37" t="str">
        <x:v>1R83-5E212-CA</x:v>
      </x:c>
      <x:c r="B2040" s="37" t="str">
        <x:v>1R835E212CA</x:v>
      </x:c>
      <x:c r="C2040" s="29" t="str">
        <x:v>JAGUAR</x:v>
      </x:c>
      <x:c r="D2040" s="30" t="n">
        <x:v>860</x:v>
      </x:c>
      <x:c r="E2040" s="30" t="n">
        <x:v>0</x:v>
      </x:c>
      <x:c r="F2040" s="30" t="n">
        <x:v>6679</x:v>
      </x:c>
      <x:c r="G2040" s="30" t="n">
        <x:v>194</x:v>
      </x:c>
      <x:c r="H2040" s="31" t="n">
        <x:f>D2040*E2040/1000000/31.1034768</x:f>
        <x:v>0</x:v>
      </x:c>
      <x:c r="I2040" s="31" t="n">
        <x:f>D2040*F2040/1000000/31.1034768</x:f>
        <x:v>0.18467195924540503</x:v>
      </x:c>
      <x:c r="J2040" s="31" t="n">
        <x:f>D2040*G2040/1000000/31.1034768</x:f>
        <x:v>0.005364030557509892</x:v>
      </x:c>
      <x:c r="K2040" s="32" t="n">
        <x:f>H2040*$B$4*$H$4+I2040*$D$4*$J$4+J2040*$F$4*$L$4</x:f>
        <x:v>299.28551979758095</x:v>
      </x:c>
      <x:c r="L2040" s="29" t="str">
        <x:v>ppm niko 2028</x:v>
      </x:c>
      <x:c r="M2040" s="39" t="str">
        <x:v>BUK / W1088AA / Pustas / Su lambda per viduri / ST</x:v>
      </x:c>
    </x:row>
    <x:row r="2041">
      <x:c r="A2041" s="37" t="str">
        <x:v>1R83-5E214-CA</x:v>
      </x:c>
      <x:c r="B2041" s="37" t="str">
        <x:v>1R835E214CA</x:v>
      </x:c>
      <x:c r="C2041" s="29" t="str">
        <x:v>JAGUAR</x:v>
      </x:c>
      <x:c r="D2041" s="30" t="n">
        <x:v>820</x:v>
      </x:c>
      <x:c r="E2041" s="30" t="n">
        <x:v>0</x:v>
      </x:c>
      <x:c r="F2041" s="30" t="n">
        <x:v>6387</x:v>
      </x:c>
      <x:c r="G2041" s="30" t="n">
        <x:v>211</x:v>
      </x:c>
      <x:c r="H2041" s="31" t="n">
        <x:f>D2041*E2041/1000000/31.1034768</x:f>
        <x:v>0</x:v>
      </x:c>
      <x:c r="I2041" s="31" t="n">
        <x:f>D2041*F2041/1000000/31.1034768</x:f>
        <x:v>0.16838439103373806</x:v>
      </x:c>
      <x:c r="J2041" s="31" t="n">
        <x:f>D2041*G2041/1000000/31.1034768</x:f>
        <x:v>0.0055627221713040135</x:v>
      </x:c>
      <x:c r="K2041" s="32" t="n">
        <x:f>H2041*$B$4*$H$4+I2041*$D$4*$J$4+J2041*$F$4*$L$4</x:f>
        <x:v>278.3016248588646</x:v>
      </x:c>
      <x:c r="L2041" s="29" t="str">
        <x:v>ppm niko 2028</x:v>
      </x:c>
      <x:c r="M2041" s="39" t="str">
        <x:v>DFL / W1096CA / Pustas / Su lambda per viduri / ST</x:v>
      </x:c>
    </x:row>
    <x:row r="2042">
      <x:c r="A2042" s="37" t="str">
        <x:v>1S0131701D</x:v>
      </x:c>
      <x:c r="B2042" s="37" t="str">
        <x:v>1S0131701D</x:v>
      </x:c>
      <x:c r="C2042" s="29" t="str">
        <x:v>Volkswagen</x:v>
      </x:c>
      <x:c r="D2042" s="30" t="n">
        <x:v>620</x:v>
      </x:c>
      <x:c r="E2042" s="30" t="n">
        <x:v>0</x:v>
      </x:c>
      <x:c r="F2042" s="30" t="n">
        <x:v>1070</x:v>
      </x:c>
      <x:c r="G2042" s="30" t="n">
        <x:v>114</x:v>
      </x:c>
      <x:c r="H2042" s="31" t="n">
        <x:f>D2042*E2042/1000000/31.1034768</x:f>
        <x:v>0</x:v>
      </x:c>
      <x:c r="I2042" s="31" t="n">
        <x:f>D2042*F2042/1000000/31.1034768</x:f>
        <x:v>0.021328805273627804</x:v>
      </x:c>
      <x:c r="J2042" s="31" t="n">
        <x:f>D2042*G2042/1000000/31.1034768</x:f>
        <x:v>0.002272414767470626</x:v>
      </x:c>
      <x:c r="K2042" s="32" t="n">
        <x:f>H2042*$B$4*$H$4+I2042*$D$4*$J$4+J2042*$F$4*$L$4</x:f>
        <x:v>47.88281661167861</x:v>
      </x:c>
      <x:c r="L2042" s="29" t="str">
        <x:v>Niko ppm 2020</x:v>
      </x:c>
      <x:c r="M2042" s="39" t="str">
        <x:v>VW 1S0 131 701 D//1S0 178 AA//82097365//00158286//48-13//VW AG PL TNG</x:v>
      </x:c>
    </x:row>
    <x:row r="2043">
      <x:c r="A2043" s="37" t="str">
        <x:v>1S41 EB</x:v>
      </x:c>
      <x:c r="B2043" s="37" t="str">
        <x:v>1S41EB</x:v>
      </x:c>
      <x:c r="C2043" s="29" t="str"/>
      <x:c r="D2043" s="30" t="n">
        <x:v>3597.25</x:v>
      </x:c>
      <x:c r="E2043" s="30" t="n">
        <x:v>993.46</x:v>
      </x:c>
      <x:c r="F2043" s="30" t="n">
        <x:v>82.24</x:v>
      </x:c>
      <x:c r="G2043" s="30" t="n">
        <x:v>497.93</x:v>
      </x:c>
      <x:c r="H2043" s="31" t="n">
        <x:f>D2043*E2043/1000000/31.1034768</x:f>
        <x:v>0.11489789414796228</x:v>
      </x:c>
      <x:c r="I2043" s="31" t="n">
        <x:f>D2043*F2043/1000000/31.1034768</x:f>
        <x:v>0.009511407419250313</x:v>
      </x:c>
      <x:c r="J2043" s="31" t="n">
        <x:f>D2043*G2043/1000000/31.1034768</x:f>
        <x:v>0.057587732201693935</x:v>
      </x:c>
      <x:c r="K2043" s="32" t="n">
        <x:f>H2043*$B$4*$H$4+I2043*$D$4*$J$4+J2043*$F$4*$L$4</x:f>
        <x:v>651.1927609878617</x:v>
      </x:c>
      <x:c r="L2043" s="29" t="str">
        <x:v>Niko ppm 207</x:v>
      </x:c>
      <x:c r="M2043" s="39" t="str"/>
    </x:row>
    <x:row r="2044">
      <x:c r="A2044" s="37" t="str">
        <x:v>1S41 EF</x:v>
      </x:c>
      <x:c r="B2044" s="37" t="str">
        <x:v>1S41EF</x:v>
      </x:c>
      <x:c r="C2044" s="29" t="str"/>
      <x:c r="D2044" s="30" t="n">
        <x:v>2170.38</x:v>
      </x:c>
      <x:c r="E2044" s="30" t="n">
        <x:v>927.29</x:v>
      </x:c>
      <x:c r="F2044" s="30" t="n">
        <x:v>182.17</x:v>
      </x:c>
      <x:c r="G2044" s="30" t="n">
        <x:v>595.61</x:v>
      </x:c>
      <x:c r="H2044" s="31" t="n">
        <x:f>D2044*E2044/1000000/31.1034768</x:f>
        <x:v>0.06470568171980054</x:v>
      </x:c>
      <x:c r="I2044" s="31" t="n">
        <x:f>D2044*F2044/1000000/31.1034768</x:f>
        <x:v>0.012711701882794016</x:v>
      </x:c>
      <x:c r="J2044" s="31" t="n">
        <x:f>D2044*G2044/1000000/31.1034768</x:f>
        <x:v>0.04156127111165913</x:v>
      </x:c>
      <x:c r="K2044" s="32" t="n">
        <x:f>H2044*$B$4*$H$4+I2044*$D$4*$J$4+J2044*$F$4*$L$4</x:f>
        <x:v>450.4821390918903</x:v>
      </x:c>
      <x:c r="L2044" s="29" t="str">
        <x:v>Niko ppm 207</x:v>
      </x:c>
      <x:c r="M2044" s="39" t="str"/>
    </x:row>
    <x:row r="2045">
      <x:c r="A2045" s="37" t="str">
        <x:v>1S41 END</x:v>
      </x:c>
      <x:c r="B2045" s="37" t="str">
        <x:v>1S41END</x:v>
      </x:c>
      <x:c r="C2045" s="29" t="str"/>
      <x:c r="D2045" s="30" t="n">
        <x:v>1746.59</x:v>
      </x:c>
      <x:c r="E2045" s="30" t="n">
        <x:v>714.94</x:v>
      </x:c>
      <x:c r="F2045" s="30" t="n">
        <x:v>252.3</x:v>
      </x:c>
      <x:c r="G2045" s="30" t="n">
        <x:v>271.62</x:v>
      </x:c>
      <x:c r="H2045" s="31" t="n">
        <x:f>D2045*E2045/1000000/31.1034768</x:f>
        <x:v>0.04014686405090251</x:v>
      </x:c>
      <x:c r="I2045" s="31" t="n">
        <x:f>D2045*F2045/1000000/31.1034768</x:f>
        <x:v>0.014167697708958376</x:v>
      </x:c>
      <x:c r="J2045" s="31" t="n">
        <x:f>D2045*G2045/1000000/31.1034768</x:f>
        <x:v>0.015252596320678852</x:v>
      </x:c>
      <x:c r="K2045" s="32" t="n">
        <x:f>H2045*$B$4*$H$4+I2045*$D$4*$J$4+J2045*$F$4*$L$4</x:f>
        <x:v>203.34228892919333</x:v>
      </x:c>
      <x:c r="L2045" s="29" t="str">
        <x:v>Niko ppm 207</x:v>
      </x:c>
      <x:c r="M2045" s="39" t="str"/>
    </x:row>
    <x:row r="2046">
      <x:c r="A2046" s="37" t="str">
        <x:v>1S41 FOG</x:v>
      </x:c>
      <x:c r="B2046" s="37" t="str">
        <x:v>1S41FOG</x:v>
      </x:c>
      <x:c r="C2046" s="29" t="str"/>
      <x:c r="D2046" s="30" t="n">
        <x:v>2751.24</x:v>
      </x:c>
      <x:c r="E2046" s="30" t="n">
        <x:v>857.38</x:v>
      </x:c>
      <x:c r="F2046" s="30" t="n">
        <x:v>113.09</x:v>
      </x:c>
      <x:c r="G2046" s="30" t="n">
        <x:v>1142.62</x:v>
      </x:c>
      <x:c r="H2046" s="31" t="n">
        <x:f>D2046*E2046/1000000/31.1034768</x:f>
        <x:v>0.07583905061057354</x:v>
      </x:c>
      <x:c r="I2046" s="31" t="n">
        <x:f>D2046*F2046/1000000/31.1034768</x:f>
        <x:v>0.010003310356609394</x:v>
      </x:c>
      <x:c r="J2046" s="31" t="n">
        <x:f>D2046*G2046/1000000/31.1034768</x:f>
        <x:v>0.10106978936837052</x:v>
      </x:c>
      <x:c r="K2046" s="32" t="n">
        <x:f>H2046*$B$4*$H$4+I2046*$D$4*$J$4+J2046*$F$4*$L$4</x:f>
        <x:v>943.0257210268462</x:v>
      </x:c>
      <x:c r="L2046" s="29" t="str">
        <x:v>Niko ppm 207</x:v>
      </x:c>
      <x:c r="M2046" s="39" t="str"/>
    </x:row>
    <x:row r="2047">
      <x:c r="A2047" s="37" t="str">
        <x:v>1S43 CA</x:v>
      </x:c>
      <x:c r="B2047" s="37" t="str">
        <x:v>1S43CA</x:v>
      </x:c>
      <x:c r="C2047" s="29" t="str"/>
      <x:c r="D2047" s="30" t="n">
        <x:v>354.79</x:v>
      </x:c>
      <x:c r="E2047" s="30" t="n">
        <x:v>330.15</x:v>
      </x:c>
      <x:c r="F2047" s="30" t="n">
        <x:v>260.37</x:v>
      </x:c>
      <x:c r="G2047" s="30" t="n">
        <x:v>383.02</x:v>
      </x:c>
      <x:c r="H2047" s="31" t="n">
        <x:f>D2047*E2047/1000000/31.1034768</x:f>
        <x:v>0.003765942928283825</x:v>
      </x:c>
      <x:c r="I2047" s="31" t="n">
        <x:f>D2047*F2047/1000000/31.1034768</x:f>
        <x:v>0.0029699789799704965</x:v>
      </x:c>
      <x:c r="J2047" s="31" t="n">
        <x:f>D2047*G2047/1000000/31.1034768</x:f>
        <x:v>0.0043690185079244895</x:v>
      </x:c>
      <x:c r="K2047" s="32" t="n">
        <x:f>H2047*$B$4*$H$4+I2047*$D$4*$J$4+J2047*$F$4*$L$4</x:f>
        <x:v>45.02209189278702</x:v>
      </x:c>
      <x:c r="L2047" s="29" t="str">
        <x:v>Niko ppm 207</x:v>
      </x:c>
      <x:c r="M2047" s="39" t="str"/>
    </x:row>
    <x:row r="2048">
      <x:c r="A2048" s="37" t="str">
        <x:v>1S55 BA</x:v>
      </x:c>
      <x:c r="B2048" s="37" t="str">
        <x:v>1S55BA</x:v>
      </x:c>
      <x:c r="C2048" s="29" t="str"/>
      <x:c r="D2048" s="30" t="n">
        <x:v>474.11</x:v>
      </x:c>
      <x:c r="E2048" s="30" t="n">
        <x:v>660.19</x:v>
      </x:c>
      <x:c r="F2048" s="30" t="n">
        <x:v>189.26</x:v>
      </x:c>
      <x:c r="G2048" s="30" t="n">
        <x:v>393.82</x:v>
      </x:c>
      <x:c r="H2048" s="31" t="n">
        <x:f>D2048*E2048/1000000/31.1034768</x:f>
        <x:v>0.010063269868917035</x:v>
      </x:c>
      <x:c r="I2048" s="31" t="n">
        <x:f>D2048*F2048/1000000/31.1034768</x:f>
        <x:v>0.002884888373636738</x:v>
      </x:c>
      <x:c r="J2048" s="31" t="n">
        <x:f>D2048*G2048/1000000/31.1034768</x:f>
        <x:v>0.006002994501244955</x:v>
      </x:c>
      <x:c r="K2048" s="32" t="n">
        <x:f>H2048*$B$4*$H$4+I2048*$D$4*$J$4+J2048*$F$4*$L$4</x:f>
        <x:v>67.60737894123604</x:v>
      </x:c>
      <x:c r="L2048" s="29" t="str">
        <x:v>Niko ppm 207</x:v>
      </x:c>
      <x:c r="M2048" s="39" t="str"/>
    </x:row>
    <x:row r="2049">
      <x:c r="A2049" s="37" t="str">
        <x:v>1S5X-5G232-BE</x:v>
      </x:c>
      <x:c r="B2049" s="37" t="str">
        <x:v>1S5X5G232BE</x:v>
      </x:c>
      <x:c r="C2049" s="29" t="str">
        <x:v>FORD</x:v>
      </x:c>
      <x:c r="D2049" s="30" t="n">
        <x:v>1000</x:v>
      </x:c>
      <x:c r="E2049" s="30" t="n">
        <x:v>1219</x:v>
      </x:c>
      <x:c r="F2049" s="30" t="n">
        <x:v>0</x:v>
      </x:c>
      <x:c r="G2049" s="30" t="n">
        <x:v>219</x:v>
      </x:c>
      <x:c r="H2049" s="31" t="n">
        <x:f>D2049*E2049/1000000/31.1034768</x:f>
        <x:v>0.039191760067157515</x:v>
      </x:c>
      <x:c r="I2049" s="31" t="n">
        <x:f>D2049*F2049/1000000/31.1034768</x:f>
        <x:v>0</x:v>
      </x:c>
      <x:c r="J2049" s="31" t="n">
        <x:f>D2049*G2049/1000000/31.1034768</x:f>
        <x:v>0.007041013498529528</x:v>
      </x:c>
      <x:c r="K2049" s="32" t="n">
        <x:f>H2049*$B$4*$H$4+I2049*$D$4*$J$4+J2049*$F$4*$L$4</x:f>
        <x:v>116.09311647757656</x:v>
      </x:c>
      <x:c r="L2049" s="29" t="str">
        <x:v>Katalog Franko</x:v>
      </x:c>
      <x:c r="M2049" s="39" t="str">
        <x:v>1334412 / Su kolektoriumi / LG</x:v>
      </x:c>
    </x:row>
    <x:row r="2050">
      <x:c r="A2050" s="37" t="str">
        <x:v>1S5X-5G232-BF</x:v>
      </x:c>
      <x:c r="B2050" s="37" t="str">
        <x:v>1S5X5G232BF</x:v>
      </x:c>
      <x:c r="C2050" s="29" t="str">
        <x:v>FORD</x:v>
      </x:c>
      <x:c r="D2050" s="30" t="n">
        <x:v>950</x:v>
      </x:c>
      <x:c r="E2050" s="30" t="n">
        <x:v>1145</x:v>
      </x:c>
      <x:c r="F2050" s="30" t="n">
        <x:v>0</x:v>
      </x:c>
      <x:c r="G2050" s="30" t="n">
        <x:v>223</x:v>
      </x:c>
      <x:c r="H2050" s="31" t="n">
        <x:f>D2050*E2050/1000000/31.1034768</x:f>
        <x:v>0.034971974580025086</x:v>
      </x:c>
      <x:c r="I2050" s="31" t="n">
        <x:f>D2050*F2050/1000000/31.1034768</x:f>
        <x:v>0</x:v>
      </x:c>
      <x:c r="J2050" s="31" t="n">
        <x:f>D2050*G2050/1000000/31.1034768</x:f>
        <x:v>0.006811135660563838</x:v>
      </x:c>
      <x:c r="K2050" s="32" t="n">
        <x:f>H2050*$B$4*$H$4+I2050*$D$4*$J$4+J2050*$F$4*$L$4</x:f>
        <x:v>107.8490640232863</x:v>
      </x:c>
      <x:c r="L2050" s="29" t="str">
        <x:v>Katalog Franko</x:v>
      </x:c>
      <x:c r="M2050" s="39" t="str">
        <x:v>1334412 / T2A1A / 07C031 / Fomoco / F: 1490</x:v>
      </x:c>
    </x:row>
    <x:row r="2051">
      <x:c r="A2051" s="37" t="str">
        <x:v>1S5X-5G232-DB</x:v>
      </x:c>
      <x:c r="B2051" s="37" t="str">
        <x:v>1S5X5G232DB</x:v>
      </x:c>
      <x:c r="C2051" s="29" t="str">
        <x:v>FORD</x:v>
      </x:c>
      <x:c r="D2051" s="30" t="n">
        <x:v>900</x:v>
      </x:c>
      <x:c r="E2051" s="30" t="n">
        <x:v>479</x:v>
      </x:c>
      <x:c r="F2051" s="30" t="n">
        <x:v>0</x:v>
      </x:c>
      <x:c r="G2051" s="30" t="n">
        <x:v>234</x:v>
      </x:c>
      <x:c r="H2051" s="31" t="n">
        <x:f>D2051*E2051/1000000/31.1034768</x:f>
        <x:v>0.013860186845735522</x:v>
      </x:c>
      <x:c r="I2051" s="31" t="n">
        <x:f>D2051*F2051/1000000/31.1034768</x:f>
        <x:v>0</x:v>
      </x:c>
      <x:c r="J2051" s="31" t="n">
        <x:f>D2051*G2051/1000000/31.1034768</x:f>
        <x:v>0.006770947227353053</x:v>
      </x:c>
      <x:c r="K2051" s="32" t="n">
        <x:f>H2051*$B$4*$H$4+I2051*$D$4*$J$4+J2051*$F$4*$L$4</x:f>
        <x:v>75.54567483272481</x:v>
      </x:c>
      <x:c r="L2051" s="29" t="str">
        <x:v>Katalog Franko</x:v>
      </x:c>
      <x:c r="M2051" s="39" t="str">
        <x:v>1373295 / 14H022 / Su kolektoriumi / LG</x:v>
      </x:c>
    </x:row>
    <x:row r="2052">
      <x:c r="A2052" s="37" t="str">
        <x:v>1S5X-5G232-DC</x:v>
      </x:c>
      <x:c r="B2052" s="37" t="str">
        <x:v>1S5X5G232DC</x:v>
      </x:c>
      <x:c r="C2052" s="29" t="str">
        <x:v>FORD</x:v>
      </x:c>
      <x:c r="D2052" s="30" t="n">
        <x:v>900</x:v>
      </x:c>
      <x:c r="E2052" s="30" t="n">
        <x:v>587</x:v>
      </x:c>
      <x:c r="F2052" s="30" t="n">
        <x:v>0</x:v>
      </x:c>
      <x:c r="G2052" s="30" t="n">
        <x:v>250</x:v>
      </x:c>
      <x:c r="H2052" s="31" t="n">
        <x:f>D2052*E2052/1000000/31.1034768</x:f>
        <x:v>0.01698523941220616</x:v>
      </x:c>
      <x:c r="I2052" s="31" t="n">
        <x:f>D2052*F2052/1000000/31.1034768</x:f>
        <x:v>0</x:v>
      </x:c>
      <x:c r="J2052" s="31" t="n">
        <x:f>D2052*G2052/1000000/31.1034768</x:f>
        <x:v>0.007233917977941296</x:v>
      </x:c>
      <x:c r="K2052" s="32" t="n">
        <x:f>H2052*$B$4*$H$4+I2052*$D$4*$J$4+J2052*$F$4*$L$4</x:f>
        <x:v>84.00938259416709</x:v>
      </x:c>
      <x:c r="L2052" s="29" t="str">
        <x:v>Katalog Franko</x:v>
      </x:c>
      <x:c r="M2052" s="39" t="str">
        <x:v>1373295/18L022 / Su kolektoriumi / LG</x:v>
      </x:c>
    </x:row>
    <x:row r="2053">
      <x:c r="A2053" s="37" t="str">
        <x:v>1S5X5G232BG</x:v>
      </x:c>
      <x:c r="B2053" s="37" t="str">
        <x:v>1S5X5G232BG</x:v>
      </x:c>
      <x:c r="C2053" s="29" t="str">
        <x:v>Ford</x:v>
      </x:c>
      <x:c r="D2053" s="30" t="n">
        <x:v>800</x:v>
      </x:c>
      <x:c r="E2053" s="30" t="n">
        <x:v>1370</x:v>
      </x:c>
      <x:c r="F2053" s="30" t="n">
        <x:v>52</x:v>
      </x:c>
      <x:c r="G2053" s="30" t="n">
        <x:v>283</x:v>
      </x:c>
      <x:c r="H2053" s="31" t="n">
        <x:f>D2053*E2053/1000000/31.1034768</x:f>
        <x:v>0.03523721823921627</x:v>
      </x:c>
      <x:c r="I2053" s="31" t="n">
        <x:f>D2053*F2053/1000000/31.1034768</x:f>
        <x:v>0.001337471057254924</x:v>
      </x:c>
      <x:c r="J2053" s="31" t="n">
        <x:f>D2053*G2053/1000000/31.1034768</x:f>
        <x:v>0.007278929023137375</x:v>
      </x:c>
      <x:c r="K2053" s="32" t="n">
        <x:f>H2053*$B$4*$H$4+I2053*$D$4*$J$4+J2053*$F$4*$L$4</x:f>
        <x:v>113.87422257565753</x:v>
      </x:c>
      <x:c r="L2053" s="29" t="str">
        <x:v>Niko ppm 2020</x:v>
      </x:c>
      <x:c r="M2053" s="39" t="str">
        <x:v>Ford 1S5X-5G232 BG//13344 12//T2A1A//20F032//Fomoco</x:v>
      </x:c>
    </x:row>
    <x:row r="2054">
      <x:c r="A2054" s="37" t="str">
        <x:v>1S61 DA</x:v>
      </x:c>
      <x:c r="B2054" s="37" t="str">
        <x:v>1S61DA</x:v>
      </x:c>
      <x:c r="C2054" s="29" t="str"/>
      <x:c r="D2054" s="30" t="n">
        <x:v>278.78</x:v>
      </x:c>
      <x:c r="E2054" s="30" t="n">
        <x:v>154.54</x:v>
      </x:c>
      <x:c r="F2054" s="30" t="n">
        <x:v>132.98</x:v>
      </x:c>
      <x:c r="G2054" s="30" t="n">
        <x:v>847.04</x:v>
      </x:c>
      <x:c r="H2054" s="31" t="n">
        <x:f>D2054*E2054/1000000/31.1034768</x:f>
        <x:v>0.0013851397217432618</x:v>
      </x:c>
      <x:c r="I2054" s="31" t="n">
        <x:f>D2054*F2054/1000000/31.1034768</x:f>
        <x:v>0.0011918977623749123</x:v>
      </x:c>
      <x:c r="J2054" s="31" t="n">
        <x:f>D2054*G2054/1000000/31.1034768</x:f>
        <x:v>0.007592006923161721</x:v>
      </x:c>
      <x:c r="K2054" s="32" t="n">
        <x:f>H2054*$B$4*$H$4+I2054*$D$4*$J$4+J2054*$F$4*$L$4</x:f>
        <x:v>64.91641951420497</x:v>
      </x:c>
      <x:c r="L2054" s="29" t="str">
        <x:v>Niko ppm 207</x:v>
      </x:c>
      <x:c r="M2054" s="39" t="str"/>
    </x:row>
    <x:row r="2055">
      <x:c r="A2055" s="37" t="str">
        <x:v>1S61 DB</x:v>
      </x:c>
      <x:c r="B2055" s="37" t="str">
        <x:v>1S61DB</x:v>
      </x:c>
      <x:c r="C2055" s="29" t="str"/>
      <x:c r="D2055" s="30" t="n">
        <x:v>240.77</x:v>
      </x:c>
      <x:c r="E2055" s="30" t="n">
        <x:v>736.47</x:v>
      </x:c>
      <x:c r="F2055" s="30" t="n">
        <x:v>266.42</x:v>
      </x:c>
      <x:c r="G2055" s="30" t="n">
        <x:v>924.25</x:v>
      </x:c>
      <x:c r="H2055" s="31" t="n">
        <x:f>D2055*E2055/1000000/31.1034768</x:f>
        <x:v>0.005700966584545944</x:v>
      </x:c>
      <x:c r="I2055" s="31" t="n">
        <x:f>D2055*F2055/1000000/31.1034768</x:f>
        <x:v>0.002062339969658955</x:v>
      </x:c>
      <x:c r="J2055" s="31" t="n">
        <x:f>D2055*G2055/1000000/31.1034768</x:f>
        <x:v>0.007154559406040421</x:v>
      </x:c>
      <x:c r="K2055" s="32" t="n">
        <x:f>H2055*$B$4*$H$4+I2055*$D$4*$J$4+J2055*$F$4*$L$4</x:f>
        <x:v>69.13657218075716</x:v>
      </x:c>
      <x:c r="L2055" s="29" t="str">
        <x:v>Niko ppm 207</x:v>
      </x:c>
      <x:c r="M2055" s="39" t="str"/>
    </x:row>
    <x:row r="2056">
      <x:c r="A2056" s="37" t="str">
        <x:v>1S61-5G238-DA</x:v>
      </x:c>
      <x:c r="B2056" s="37" t="str">
        <x:v>1S615G238DA</x:v>
      </x:c>
      <x:c r="C2056" s="29" t="str">
        <x:v>FORD</x:v>
      </x:c>
      <x:c r="D2056" s="30" t="n">
        <x:v>900</x:v>
      </x:c>
      <x:c r="E2056" s="30" t="n">
        <x:v>0</x:v>
      </x:c>
      <x:c r="F2056" s="30" t="n">
        <x:v>835</x:v>
      </x:c>
      <x:c r="G2056" s="30" t="n">
        <x:v>267</x:v>
      </x:c>
      <x:c r="H2056" s="31" t="n">
        <x:f>D2056*E2056/1000000/31.1034768</x:f>
        <x:v>0</x:v>
      </x:c>
      <x:c r="I2056" s="31" t="n">
        <x:f>D2056*F2056/1000000/31.1034768</x:f>
        <x:v>0.024161286046323928</x:v>
      </x:c>
      <x:c r="J2056" s="31" t="n">
        <x:f>D2056*G2056/1000000/31.1034768</x:f>
        <x:v>0.007725824400441304</x:v>
      </x:c>
      <x:c r="K2056" s="32" t="n">
        <x:f>H2056*$B$4*$H$4+I2056*$D$4*$J$4+J2056*$F$4*$L$4</x:f>
        <x:v>95.74616754741709</x:v>
      </x:c>
      <x:c r="L2056" s="29" t="str">
        <x:v>Katalog Franko</x:v>
      </x:c>
      <x:c r="M2056" s="39" t="str">
        <x:v>1277634 / Kalmaras / Suvirintas / LG</x:v>
      </x:c>
    </x:row>
    <x:row r="2057">
      <x:c r="A2057" s="37" t="str">
        <x:v>1S615E211CC</x:v>
      </x:c>
      <x:c r="B2057" s="37" t="str">
        <x:v>1S615E211CC</x:v>
      </x:c>
      <x:c r="C2057" s="29" t="str">
        <x:v>Ford</x:v>
      </x:c>
      <x:c r="D2057" s="30" t="n">
        <x:v>1060</x:v>
      </x:c>
      <x:c r="E2057" s="30" t="n">
        <x:v>0</x:v>
      </x:c>
      <x:c r="F2057" s="30" t="n">
        <x:v>1545</x:v>
      </x:c>
      <x:c r="G2057" s="30" t="n">
        <x:v>272</x:v>
      </x:c>
      <x:c r="H2057" s="31" t="n">
        <x:f>D2057*E2057/1000000/31.1034768</x:f>
        <x:v>0</x:v>
      </x:c>
      <x:c r="I2057" s="31" t="n">
        <x:f>D2057*F2057/1000000/31.1034768</x:f>
        <x:v>0.052653277655442046</x:v>
      </x:c>
      <x:c r="J2057" s="31" t="n">
        <x:f>D2057*G2057/1000000/31.1034768</x:f>
        <x:v>0.00926970325066682</x:v>
      </x:c>
      <x:c r="K2057" s="32" t="n">
        <x:f>H2057*$B$4*$H$4+I2057*$D$4*$J$4+J2057*$F$4*$L$4</x:f>
        <x:v>147.69210098081382</x:v>
      </x:c>
      <x:c r="L2057" s="29" t="str">
        <x:v>Niko ppm 2020</x:v>
      </x:c>
      <x:c r="M2057" s="39" t="str">
        <x:v>FORD 1S61-5E211-CC//1202696-H//2328292//1130327//BQ7QA//ANALYSE AUS ZWEI KATALYSATOREN</x:v>
      </x:c>
    </x:row>
    <x:row r="2058">
      <x:c r="A2058" s="37" t="str">
        <x:v>1S615E211EA</x:v>
      </x:c>
      <x:c r="B2058" s="37" t="str">
        <x:v>1S615E211EA</x:v>
      </x:c>
      <x:c r="C2058" s="29" t="str">
        <x:v>Ford</x:v>
      </x:c>
      <x:c r="D2058" s="30" t="n">
        <x:v>1100</x:v>
      </x:c>
      <x:c r="E2058" s="30" t="n">
        <x:v>1670</x:v>
      </x:c>
      <x:c r="F2058" s="30" t="n">
        <x:v>0</x:v>
      </x:c>
      <x:c r="G2058" s="30" t="n">
        <x:v>0</x:v>
      </x:c>
      <x:c r="H2058" s="31" t="n">
        <x:f>D2058*E2058/1000000/31.1034768</x:f>
        <x:v>0.0590609214465696</x:v>
      </x:c>
      <x:c r="I2058" s="31" t="n">
        <x:f>D2058*F2058/1000000/31.1034768</x:f>
        <x:v>0</x:v>
      </x:c>
      <x:c r="J2058" s="31" t="n">
        <x:f>D2058*G2058/1000000/31.1034768</x:f>
        <x:v>0</x:v>
      </x:c>
      <x:c r="K2058" s="32" t="n">
        <x:f>H2058*$B$4*$H$4+I2058*$D$4*$J$4+J2058*$F$4*$L$4</x:f>
        <x:v>89.46400728422746</x:v>
      </x:c>
      <x:c r="L2058" s="29" t="str">
        <x:v>Niko ppm 2020</x:v>
      </x:c>
      <x:c r="M2058" s="39" t="str">
        <x:v>FORD//1S61-5E211-EA//1142298//GD3C5A</x:v>
      </x:c>
    </x:row>
    <x:row r="2059">
      <x:c r="A2059" s="37" t="str">
        <x:v>1S615G232CA</x:v>
      </x:c>
      <x:c r="B2059" s="37" t="str">
        <x:v>1S615G232CA</x:v>
      </x:c>
      <x:c r="C2059" s="29" t="str">
        <x:v>Ford</x:v>
      </x:c>
      <x:c r="D2059" s="30" t="n">
        <x:v>840</x:v>
      </x:c>
      <x:c r="E2059" s="30" t="n">
        <x:v>0</x:v>
      </x:c>
      <x:c r="F2059" s="30" t="n">
        <x:v>2308.5</x:v>
      </x:c>
      <x:c r="G2059" s="30" t="n">
        <x:v>523.5</x:v>
      </x:c>
      <x:c r="H2059" s="31" t="n">
        <x:f>D2059*E2059/1000000/31.1034768</x:f>
        <x:v>0</x:v>
      </x:c>
      <x:c r="I2059" s="31" t="n">
        <x:f>D2059*F2059/1000000/31.1034768</x:f>
        <x:v>0.06234479870108927</x:v>
      </x:c>
      <x:c r="J2059" s="31" t="n">
        <x:f>D2059*G2059/1000000/31.1034768</x:f>
        <x:v>0.01413796929608847</x:v>
      </x:c>
      <x:c r="K2059" s="32" t="n">
        <x:f>H2059*$B$4*$H$4+I2059*$D$4*$J$4+J2059*$F$4*$L$4</x:f>
        <x:v>200.35208406669187</x:v>
      </x:c>
      <x:c r="L2059" s="29" t="str">
        <x:v>Niko ppm 2020</x:v>
      </x:c>
      <x:c r="M2059" s="39" t="str">
        <x:v>Ford 1S61-5G232-CA//1204308//A T2A1A//3111001</x:v>
      </x:c>
    </x:row>
    <x:row r="2060">
      <x:c r="A2060" s="37" t="str">
        <x:v>1S615G232EA</x:v>
      </x:c>
      <x:c r="B2060" s="37" t="str">
        <x:v>1S615G232EA</x:v>
      </x:c>
      <x:c r="C2060" s="29" t="str">
        <x:v>Ford</x:v>
      </x:c>
      <x:c r="D2060" s="30" t="n">
        <x:v>920</x:v>
      </x:c>
      <x:c r="E2060" s="30" t="n">
        <x:v>1242.5</x:v>
      </x:c>
      <x:c r="F2060" s="30" t="n">
        <x:v>0</x:v>
      </x:c>
      <x:c r="G2060" s="30" t="n">
        <x:v>293</x:v>
      </x:c>
      <x:c r="H2060" s="31" t="n">
        <x:f>D2060*E2060/1000000/31.1034768</x:f>
        <x:v>0.036751518402598646</x:v>
      </x:c>
      <x:c r="I2060" s="31" t="n">
        <x:f>D2060*F2060/1000000/31.1034768</x:f>
        <x:v>0</x:v>
      </x:c>
      <x:c r="J2060" s="31" t="n">
        <x:f>D2060*G2060/1000000/31.1034768</x:f>
        <x:v>0.00866655524503936</x:v>
      </x:c>
      <x:c r="K2060" s="32" t="n">
        <x:f>H2060*$B$4*$H$4+I2060*$D$4*$J$4+J2060*$F$4*$L$4</x:f>
        <x:v>125.4929902788231</x:v>
      </x:c>
      <x:c r="L2060" s="29" t="str">
        <x:v>Niko ppm 2020</x:v>
      </x:c>
      <x:c r="M2060" s="39" t="str">
        <x:v>FORD 1S61-5G232-EA//1332585//T2A1A</x:v>
      </x:c>
    </x:row>
    <x:row r="2061">
      <x:c r="A2061" s="37" t="str">
        <x:v>1S615G232FA</x:v>
      </x:c>
      <x:c r="B2061" s="37" t="str">
        <x:v>1S615G232FA</x:v>
      </x:c>
      <x:c r="C2061" s="29" t="str">
        <x:v>Ford</x:v>
      </x:c>
      <x:c r="D2061" s="30" t="n">
        <x:v>840</x:v>
      </x:c>
      <x:c r="E2061" s="30" t="n">
        <x:v>0</x:v>
      </x:c>
      <x:c r="F2061" s="30" t="n">
        <x:v>1522.5</x:v>
      </x:c>
      <x:c r="G2061" s="30" t="n">
        <x:v>393</x:v>
      </x:c>
      <x:c r="H2061" s="31" t="n">
        <x:f>D2061*E2061/1000000/31.1034768</x:f>
        <x:v>0</x:v>
      </x:c>
      <x:c r="I2061" s="31" t="n">
        <x:f>D2061*F2061/1000000/31.1034768</x:f>
        <x:v>0.04111758978661832</x:v>
      </x:c>
      <x:c r="J2061" s="31" t="n">
        <x:f>D2061*G2061/1000000/31.1034768</x:f>
        <x:v>0.01061360445723547</x:v>
      </x:c>
      <x:c r="K2061" s="32" t="n">
        <x:f>H2061*$B$4*$H$4+I2061*$D$4*$J$4+J2061*$F$4*$L$4</x:f>
        <x:v>142.52371961195024</x:v>
      </x:c>
      <x:c r="L2061" s="29" t="str">
        <x:v>Niko ppm 2020</x:v>
      </x:c>
      <x:c r="M2061" s="39" t="str">
        <x:v>FORD 1S61-5G232-FA//1345696//A T2A1A</x:v>
      </x:c>
    </x:row>
    <x:row r="2062">
      <x:c r="A2062" s="37" t="str">
        <x:v>1S65 BA</x:v>
      </x:c>
      <x:c r="B2062" s="37" t="str">
        <x:v>1S65BA</x:v>
      </x:c>
      <x:c r="C2062" s="29" t="str"/>
      <x:c r="D2062" s="30" t="n">
        <x:v>299.23</x:v>
      </x:c>
      <x:c r="E2062" s="30" t="n">
        <x:v>972.89</x:v>
      </x:c>
      <x:c r="F2062" s="30" t="n">
        <x:v>205.5</x:v>
      </x:c>
      <x:c r="G2062" s="30" t="n">
        <x:v>936.84</x:v>
      </x:c>
      <x:c r="H2062" s="31" t="n">
        <x:f>D2062*E2062/1000000/31.1034768</x:f>
        <x:v>0.009359657011077296</x:v>
      </x:c>
      <x:c r="I2062" s="31" t="n">
        <x:f>D2062*F2062/1000000/31.1034768</x:f>
        <x:v>0.0019770061525726285</x:v>
      </x:c>
      <x:c r="J2062" s="31" t="n">
        <x:f>D2062*G2062/1000000/31.1034768</x:f>
        <x:v>0.00901283914343621</x:v>
      </x:c>
      <x:c r="K2062" s="32" t="n">
        <x:f>H2062*$B$4*$H$4+I2062*$D$4*$J$4+J2062*$F$4*$L$4</x:f>
        <x:v>89.53170017806875</x:v>
      </x:c>
      <x:c r="L2062" s="29" t="str">
        <x:v>Niko ppm 207</x:v>
      </x:c>
      <x:c r="M2062" s="39" t="str"/>
    </x:row>
    <x:row r="2063">
      <x:c r="A2063" s="37" t="str">
        <x:v>1S71 CB</x:v>
      </x:c>
      <x:c r="B2063" s="37" t="str">
        <x:v>1S71CB</x:v>
      </x:c>
      <x:c r="C2063" s="29" t="str"/>
      <x:c r="D2063" s="30" t="n">
        <x:v>748.67</x:v>
      </x:c>
      <x:c r="E2063" s="30" t="n">
        <x:v>874.72</x:v>
      </x:c>
      <x:c r="F2063" s="30" t="n">
        <x:v>203.85</x:v>
      </x:c>
      <x:c r="G2063" s="30" t="n">
        <x:v>575.08</x:v>
      </x:c>
      <x:c r="H2063" s="31" t="n">
        <x:f>D2063*E2063/1000000/31.1034768</x:f>
        <x:v>0.021054772320501482</x:v>
      </x:c>
      <x:c r="I2063" s="31" t="n">
        <x:f>D2063*F2063/1000000/31.1034768</x:f>
        <x:v>0.00490673053952605</x:v>
      </x:c>
      <x:c r="J2063" s="31" t="n">
        <x:f>D2063*G2063/1000000/31.1034768</x:f>
        <x:v>0.013842347798237143</x:v>
      </x:c>
      <x:c r="K2063" s="32" t="n">
        <x:f>H2063*$B$4*$H$4+I2063*$D$4*$J$4+J2063*$F$4*$L$4</x:f>
        <x:v>150.21885744334867</x:v>
      </x:c>
      <x:c r="L2063" s="29" t="str">
        <x:v>Niko ppm 207</x:v>
      </x:c>
      <x:c r="M2063" s="39" t="str"/>
    </x:row>
    <x:row r="2064">
      <x:c r="A2064" s="37" t="str">
        <x:v>1S71 CC</x:v>
      </x:c>
      <x:c r="B2064" s="37" t="str">
        <x:v>1S71CC</x:v>
      </x:c>
      <x:c r="C2064" s="29" t="str"/>
      <x:c r="D2064" s="30" t="n">
        <x:v>1107.36</x:v>
      </x:c>
      <x:c r="E2064" s="30" t="n">
        <x:v>581</x:v>
      </x:c>
      <x:c r="F2064" s="30" t="n">
        <x:v>176</x:v>
      </x:c>
      <x:c r="G2064" s="30" t="n">
        <x:v>1073.33</x:v>
      </x:c>
      <x:c r="H2064" s="31" t="n">
        <x:f>D2064*E2064/1000000/31.1034768</x:f>
        <x:v>0.020685023868457043</x:v>
      </x:c>
      <x:c r="I2064" s="31" t="n">
        <x:f>D2064*F2064/1000000/31.1034768</x:f>
        <x:v>0.006266031326761515</x:v>
      </x:c>
      <x:c r="J2064" s="31" t="n">
        <x:f>D2064*G2064/1000000/31.1034768</x:f>
        <x:v>0.038213178431550775</x:v>
      </x:c>
      <x:c r="K2064" s="32" t="n">
        <x:f>H2064*$B$4*$H$4+I2064*$D$4*$J$4+J2064*$F$4*$L$4</x:f>
        <x:v>347.88890834493503</x:v>
      </x:c>
      <x:c r="L2064" s="29" t="str">
        <x:v>Niko ppm 207</x:v>
      </x:c>
      <x:c r="M2064" s="39" t="str"/>
    </x:row>
    <x:row r="2065">
      <x:c r="A2065" s="37" t="str">
        <x:v>1S71 CE</x:v>
      </x:c>
      <x:c r="B2065" s="37" t="str">
        <x:v>1S71CE</x:v>
      </x:c>
      <x:c r="C2065" s="29" t="str"/>
      <x:c r="D2065" s="30" t="n">
        <x:v>2085.69</x:v>
      </x:c>
      <x:c r="E2065" s="30" t="n">
        <x:v>809.87</x:v>
      </x:c>
      <x:c r="F2065" s="30" t="n">
        <x:v>118.68</x:v>
      </x:c>
      <x:c r="G2065" s="30" t="n">
        <x:v>744</x:v>
      </x:c>
      <x:c r="H2065" s="31" t="n">
        <x:f>D2065*E2065/1000000/31.1034768</x:f>
        <x:v>0.05430704005090518</x:v>
      </x:c>
      <x:c r="I2065" s="31" t="n">
        <x:f>D2065*F2065/1000000/31.1034768</x:f>
        <x:v>0.007958264305680451</x:v>
      </x:c>
      <x:c r="J2065" s="31" t="n">
        <x:f>D2065*G2065/1000000/31.1034768</x:f>
        <x:v>0.049890029014376946</x:v>
      </x:c>
      <x:c r="K2065" s="32" t="n">
        <x:f>H2065*$B$4*$H$4+I2065*$D$4*$J$4+J2065*$F$4*$L$4</x:f>
        <x:v>495.2405461010114</x:v>
      </x:c>
      <x:c r="L2065" s="29" t="str">
        <x:v>Niko ppm 207</x:v>
      </x:c>
      <x:c r="M2065" s="39" t="str"/>
    </x:row>
    <x:row r="2066">
      <x:c r="A2066" s="37" t="str">
        <x:v>1S71 MC</x:v>
      </x:c>
      <x:c r="B2066" s="37" t="str">
        <x:v>1S71MC</x:v>
      </x:c>
      <x:c r="C2066" s="29" t="str"/>
      <x:c r="D2066" s="30" t="n">
        <x:v>1753.41</x:v>
      </x:c>
      <x:c r="E2066" s="30" t="n">
        <x:v>949.51</x:v>
      </x:c>
      <x:c r="F2066" s="30" t="n">
        <x:v>126.22</x:v>
      </x:c>
      <x:c r="G2066" s="30" t="n">
        <x:v>638.59</x:v>
      </x:c>
      <x:c r="H2066" s="31" t="n">
        <x:f>D2066*E2066/1000000/31.1034768</x:f>
        <x:v>0.053527145527988054</x:v>
      </x:c>
      <x:c r="I2066" s="31" t="n">
        <x:f>D2066*F2066/1000000/31.1034768</x:f>
        <x:v>0.007115455665072145</x:v>
      </x:c>
      <x:c r="J2066" s="31" t="n">
        <x:f>D2066*G2066/1000000/31.1034768</x:f>
        <x:v>0.03599951539501205</x:v>
      </x:c>
      <x:c r="K2066" s="32" t="n">
        <x:f>H2066*$B$4*$H$4+I2066*$D$4*$J$4+J2066*$F$4*$L$4</x:f>
        <x:v>380.9806307474526</x:v>
      </x:c>
      <x:c r="L2066" s="29" t="str">
        <x:v>Niko ppm 207</x:v>
      </x:c>
      <x:c r="M2066" s="39" t="str"/>
    </x:row>
    <x:row r="2067">
      <x:c r="A2067" s="37" t="str">
        <x:v>1S71-5E211-CE</x:v>
      </x:c>
      <x:c r="B2067" s="37" t="str">
        <x:v>1S715E211CE</x:v>
      </x:c>
      <x:c r="C2067" s="29" t="str">
        <x:v>FORD</x:v>
      </x:c>
      <x:c r="D2067" s="30" t="n">
        <x:v>1220</x:v>
      </x:c>
      <x:c r="E2067" s="30" t="n">
        <x:v>0</x:v>
      </x:c>
      <x:c r="F2067" s="30" t="n">
        <x:v>3449</x:v>
      </x:c>
      <x:c r="G2067" s="30" t="n">
        <x:v>294</x:v>
      </x:c>
      <x:c r="H2067" s="31" t="n">
        <x:f>D2067*E2067/1000000/31.1034768</x:f>
        <x:v>0</x:v>
      </x:c>
      <x:c r="I2067" s="31" t="n">
        <x:f>D2067*F2067/1000000/31.1034768</x:f>
        <x:v>0.13528326839654142</x:v>
      </x:c>
      <x:c r="J2067" s="31" t="n">
        <x:f>D2067*G2067/1000000/31.1034768</x:f>
        <x:v>0.011531829779235484</x:v>
      </x:c>
      <x:c r="K2067" s="32" t="n">
        <x:f>H2067*$B$4*$H$4+I2067*$D$4*$J$4+J2067*$F$4*$L$4</x:f>
        <x:v>280.4934794685075</x:v>
      </x:c>
      <x:c r="L2067" s="29" t="str">
        <x:v>Katalog Franko</x:v>
      </x:c>
      <x:c r="M2067" s="39" t="str">
        <x:v>1197314 / 20J012 / T2A1A / Fiesta / H / LG</x:v>
      </x:c>
    </x:row>
    <x:row r="2068">
      <x:c r="A2068" s="37" t="str">
        <x:v>1S71-5E211-DG</x:v>
      </x:c>
      <x:c r="B2068" s="37" t="str">
        <x:v>1S715E211DG</x:v>
      </x:c>
      <x:c r="C2068" s="29" t="str">
        <x:v>FORD</x:v>
      </x:c>
      <x:c r="D2068" s="30" t="n">
        <x:v>1300</x:v>
      </x:c>
      <x:c r="E2068" s="30" t="n">
        <x:v>0</x:v>
      </x:c>
      <x:c r="F2068" s="30" t="n">
        <x:v>4392</x:v>
      </x:c>
      <x:c r="G2068" s="30" t="n">
        <x:v>271</x:v>
      </x:c>
      <x:c r="H2068" s="31" t="n">
        <x:f>D2068*E2068/1000000/31.1034768</x:f>
        <x:v>0</x:v>
      </x:c>
      <x:c r="I2068" s="31" t="n">
        <x:f>D2068*F2068/1000000/31.1034768</x:f>
        <x:v>0.18356790260823833</x:v>
      </x:c>
      <x:c r="J2068" s="31" t="n">
        <x:f>D2068*G2068/1000000/31.1034768</x:f>
        <x:v>0.011326708016127639</x:v>
      </x:c>
      <x:c r="K2068" s="32" t="n">
        <x:f>H2068*$B$4*$H$4+I2068*$D$4*$J$4+J2068*$F$4*$L$4</x:f>
        <x:v>345.7933411161289</x:v>
      </x:c>
      <x:c r="L2068" s="29" t="str">
        <x:v>Katalog Franko</x:v>
      </x:c>
      <x:c r="M2068" s="39" t="str">
        <x:v>1258245 / Fiesta / H / LG</x:v>
      </x:c>
    </x:row>
    <x:row r="2069">
      <x:c r="A2069" s="37" t="str">
        <x:v>1S71-5E211-EG</x:v>
      </x:c>
      <x:c r="B2069" s="37" t="str">
        <x:v>1S715E211EG</x:v>
      </x:c>
      <x:c r="C2069" s="29" t="str">
        <x:v>FORD</x:v>
      </x:c>
      <x:c r="D2069" s="30" t="n">
        <x:v>1380</x:v>
      </x:c>
      <x:c r="E2069" s="30" t="n">
        <x:v>0</x:v>
      </x:c>
      <x:c r="F2069" s="30" t="n">
        <x:v>5118</x:v>
      </x:c>
      <x:c r="G2069" s="30" t="n">
        <x:v>416</x:v>
      </x:c>
      <x:c r="H2069" s="31" t="n">
        <x:f>D2069*E2069/1000000/31.1034768</x:f>
        <x:v>0</x:v>
      </x:c>
      <x:c r="I2069" s="31" t="n">
        <x:f>D2069*F2069/1000000/31.1034768</x:f>
        <x:v>0.22707557889476843</x:v>
      </x:c>
      <x:c r="J2069" s="31" t="n">
        <x:f>D2069*G2069/1000000/31.1034768</x:f>
        <x:v>0.01845710059011795</x:v>
      </x:c>
      <x:c r="K2069" s="32" t="n">
        <x:f>H2069*$B$4*$H$4+I2069*$D$4*$J$4+J2069*$F$4*$L$4</x:f>
        <x:v>463.56846210839035</x:v>
      </x:c>
      <x:c r="L2069" s="29" t="str">
        <x:v>Katalog Franko</x:v>
      </x:c>
      <x:c r="M2069" s="39" t="str">
        <x:v>1258306 / Fiesta / H / LG</x:v>
      </x:c>
    </x:row>
    <x:row r="2070">
      <x:c r="A2070" s="37" t="str">
        <x:v>1S715E211AE</x:v>
      </x:c>
      <x:c r="B2070" s="37" t="str">
        <x:v>1S715E211AE</x:v>
      </x:c>
      <x:c r="C2070" s="29" t="str">
        <x:v>Ford</x:v>
      </x:c>
      <x:c r="D2070" s="30" t="n">
        <x:v>1240</x:v>
      </x:c>
      <x:c r="E2070" s="30" t="n">
        <x:v>0</x:v>
      </x:c>
      <x:c r="F2070" s="30" t="n">
        <x:v>3397</x:v>
      </x:c>
      <x:c r="G2070" s="30" t="n">
        <x:v>150</x:v>
      </x:c>
      <x:c r="H2070" s="31" t="n">
        <x:f>D2070*E2070/1000000/31.1034768</x:f>
        <x:v>0</x:v>
      </x:c>
      <x:c r="I2070" s="31" t="n">
        <x:f>D2070*F2070/1000000/31.1034768</x:f>
        <x:v>0.13542794675610026</x:v>
      </x:c>
      <x:c r="J2070" s="31" t="n">
        <x:f>D2070*G2070/1000000/31.1034768</x:f>
        <x:v>0.0059800388617648045</x:v>
      </x:c>
      <x:c r="K2070" s="32" t="n">
        <x:f>H2070*$B$4*$H$4+I2070*$D$4*$J$4+J2070*$F$4*$L$4</x:f>
        <x:v>235.9657012234722</x:v>
      </x:c>
      <x:c r="L2070" s="29" t="str">
        <x:v>Niko ppm 2020</x:v>
      </x:c>
      <x:c r="M2070" s="39" t="str">
        <x:v>FORD 1S71-5E211-AE//12M002//T2A1A//1262531</x:v>
      </x:c>
    </x:row>
    <x:row r="2071">
      <x:c r="A2071" s="37" t="str">
        <x:v>1S715E211DA</x:v>
      </x:c>
      <x:c r="B2071" s="37" t="str">
        <x:v>1S715E211DA</x:v>
      </x:c>
      <x:c r="C2071" s="29" t="str">
        <x:v>Ford</x:v>
      </x:c>
      <x:c r="D2071" s="30" t="n">
        <x:v>1220</x:v>
      </x:c>
      <x:c r="E2071" s="30" t="n">
        <x:v>0</x:v>
      </x:c>
      <x:c r="F2071" s="30" t="n">
        <x:v>566.6393443</x:v>
      </x:c>
      <x:c r="G2071" s="30" t="n">
        <x:v>253.7868852</x:v>
      </x:c>
      <x:c r="H2071" s="31" t="n">
        <x:f>D2071*E2071/1000000/31.1034768</x:f>
        <x:v>0</x:v>
      </x:c>
      <x:c r="I2071" s="31" t="n">
        <x:f>D2071*F2071/1000000/31.1034768</x:f>
        <x:v>0.022225811104371454</x:v>
      </x:c>
      <x:c r="J2071" s="31" t="n">
        <x:f>D2071*G2071/1000000/31.1034768</x:f>
        <x:v>0.009954514150778153</x:v>
      </x:c>
      <x:c r="K2071" s="32" t="n">
        <x:f>H2071*$B$4*$H$4+I2071*$D$4*$J$4+J2071*$F$4*$L$4</x:f>
        <x:v>111.01799426527828</x:v>
      </x:c>
      <x:c r="L2071" s="29" t="str">
        <x:v>Niko ppm 2020</x:v>
      </x:c>
      <x:c r="M2071" s="39" t="str">
        <x:v>FORD 1S71-5E211-DA//1426166//T2A1A//08L052//WARE AUS DUBAI</x:v>
      </x:c>
    </x:row>
    <x:row r="2072">
      <x:c r="A2072" s="37" t="str">
        <x:v>1S715E212HE</x:v>
      </x:c>
      <x:c r="B2072" s="37" t="str">
        <x:v>1S715E212HE</x:v>
      </x:c>
      <x:c r="C2072" s="29" t="str">
        <x:v>Ford</x:v>
      </x:c>
      <x:c r="D2072" s="30" t="n">
        <x:v>1300</x:v>
      </x:c>
      <x:c r="E2072" s="30" t="n">
        <x:v>3034.184615</x:v>
      </x:c>
      <x:c r="F2072" s="30" t="n">
        <x:v>0</x:v>
      </x:c>
      <x:c r="G2072" s="30" t="n">
        <x:v>0</x:v>
      </x:c>
      <x:c r="H2072" s="31" t="n">
        <x:f>D2072*E2072/1000000/31.1034768</x:f>
        <x:v>0.1268166907790836</x:v>
      </x:c>
      <x:c r="I2072" s="31" t="n">
        <x:f>D2072*F2072/1000000/31.1034768</x:f>
        <x:v>0</x:v>
      </x:c>
      <x:c r="J2072" s="31" t="n">
        <x:f>D2072*G2072/1000000/31.1034768</x:f>
        <x:v>0</x:v>
      </x:c>
      <x:c r="K2072" s="32" t="n">
        <x:f>H2072*$B$4*$H$4+I2072*$D$4*$J$4+J2072*$F$4*$L$4</x:f>
        <x:v>192.09875277488638</x:v>
      </x:c>
      <x:c r="L2072" s="29" t="str">
        <x:v>Niko ppm 2020</x:v>
      </x:c>
      <x:c r="M2072" s="39" t="str">
        <x:v>Ford 1S71-5E212 HE//14BO12//T2A1A//1217178</x:v>
      </x:c>
    </x:row>
    <x:row r="2073">
      <x:c r="A2073" s="37" t="str">
        <x:v>1S715E212HG</x:v>
      </x:c>
      <x:c r="B2073" s="37" t="str">
        <x:v>1S715E212HG</x:v>
      </x:c>
      <x:c r="C2073" s="29" t="str">
        <x:v>Ford</x:v>
      </x:c>
      <x:c r="D2073" s="30" t="n">
        <x:v>1360</x:v>
      </x:c>
      <x:c r="E2073" s="30" t="n">
        <x:v>2334</x:v>
      </x:c>
      <x:c r="F2073" s="30" t="n">
        <x:v>0</x:v>
      </x:c>
      <x:c r="G2073" s="30" t="n">
        <x:v>0</x:v>
      </x:c>
      <x:c r="H2073" s="31" t="n">
        <x:f>D2073*E2073/1000000/31.1034768</x:f>
        <x:v>0.10205418578800168</x:v>
      </x:c>
      <x:c r="I2073" s="31" t="n">
        <x:f>D2073*F2073/1000000/31.1034768</x:f>
        <x:v>0</x:v>
      </x:c>
      <x:c r="J2073" s="31" t="n">
        <x:f>D2073*G2073/1000000/31.1034768</x:f>
        <x:v>0</x:v>
      </x:c>
      <x:c r="K2073" s="32" t="n">
        <x:f>H2073*$B$4*$H$4+I2073*$D$4*$J$4+J2073*$F$4*$L$4</x:f>
        <x:v>154.58912927702025</x:v>
      </x:c>
      <x:c r="L2073" s="29" t="str">
        <x:v>Niko ppm 2020</x:v>
      </x:c>
      <x:c r="M2073" s="39" t="str">
        <x:v>FORD//1S71-5E212-HG//14A021//T2A1A//1217178//ANALYSE VON ZWEI KATALYSATOREN</x:v>
      </x:c>
    </x:row>
    <x:row r="2074">
      <x:c r="A2074" s="37" t="str">
        <x:v>1S715E212HH</x:v>
      </x:c>
      <x:c r="B2074" s="37" t="str">
        <x:v>1S715E212HH</x:v>
      </x:c>
      <x:c r="C2074" s="29" t="str">
        <x:v>Ford</x:v>
      </x:c>
      <x:c r="D2074" s="30" t="n">
        <x:v>1320</x:v>
      </x:c>
      <x:c r="E2074" s="30" t="n">
        <x:v>2450</x:v>
      </x:c>
      <x:c r="F2074" s="30" t="n">
        <x:v>0</x:v>
      </x:c>
      <x:c r="G2074" s="30" t="n">
        <x:v>0</x:v>
      </x:c>
      <x:c r="H2074" s="31" t="n">
        <x:f>D2074*E2074/1000000/31.1034768</x:f>
        <x:v>0.10397551440294289</x:v>
      </x:c>
      <x:c r="I2074" s="31" t="n">
        <x:f>D2074*F2074/1000000/31.1034768</x:f>
        <x:v>0</x:v>
      </x:c>
      <x:c r="J2074" s="31" t="n">
        <x:f>D2074*G2074/1000000/31.1034768</x:f>
        <x:v>0</x:v>
      </x:c>
      <x:c r="K2074" s="32" t="n">
        <x:f>H2074*$B$4*$H$4+I2074*$D$4*$J$4+J2074*$F$4*$L$4</x:f>
        <x:v>157.49950982971782</x:v>
      </x:c>
      <x:c r="L2074" s="29" t="str">
        <x:v>Niko ppm 2020</x:v>
      </x:c>
      <x:c r="M2074" s="39" t="str">
        <x:v>Ford 1S71-5E212-HH//1217178//T2A1A//08D022</x:v>
      </x:c>
    </x:row>
    <x:row r="2075">
      <x:c r="A2075" s="37" t="str">
        <x:v>1S715E212LG</x:v>
      </x:c>
      <x:c r="B2075" s="37" t="str">
        <x:v>1S715E212LG</x:v>
      </x:c>
      <x:c r="C2075" s="29" t="str">
        <x:v>Ford</x:v>
      </x:c>
      <x:c r="D2075" s="30" t="n">
        <x:v>1320</x:v>
      </x:c>
      <x:c r="E2075" s="30" t="n">
        <x:v>0</x:v>
      </x:c>
      <x:c r="F2075" s="30" t="n">
        <x:v>5887</x:v>
      </x:c>
      <x:c r="G2075" s="30" t="n">
        <x:v>513.5</x:v>
      </x:c>
      <x:c r="H2075" s="31" t="n">
        <x:f>D2075*E2075/1000000/31.1034768</x:f>
        <x:v>0</x:v>
      </x:c>
      <x:c r="I2075" s="31" t="n">
        <x:f>D2075*F2075/1000000/31.1034768</x:f>
        <x:v>0.24983830746535704</x:v>
      </x:c>
      <x:c r="J2075" s="31" t="n">
        <x:f>D2075*G2075/1000000/31.1034768</x:f>
        <x:v>0.02179241903914742</x:v>
      </x:c>
      <x:c r="K2075" s="32" t="n">
        <x:f>H2075*$B$4*$H$4+I2075*$D$4*$J$4+J2075*$F$4*$L$4</x:f>
        <x:v>522.0029433558373</x:v>
      </x:c>
      <x:c r="L2075" s="29" t="str">
        <x:v>Niko ppm 2020</x:v>
      </x:c>
      <x:c r="M2075" s="39" t="str">
        <x:v>FORD 1S71-5E211 LG//2GO 12//T2A1A//125 206</x:v>
      </x:c>
    </x:row>
    <x:row r="2076">
      <x:c r="A2076" s="37" t="str">
        <x:v>1S715E212MC</x:v>
      </x:c>
      <x:c r="B2076" s="37" t="str">
        <x:v>1S715E212MC</x:v>
      </x:c>
      <x:c r="C2076" s="29" t="str">
        <x:v>Ford</x:v>
      </x:c>
      <x:c r="D2076" s="30" t="n">
        <x:v>960</x:v>
      </x:c>
      <x:c r="E2076" s="30" t="n">
        <x:v>0</x:v>
      </x:c>
      <x:c r="F2076" s="30" t="n">
        <x:v>2272.5</x:v>
      </x:c>
      <x:c r="G2076" s="30" t="n">
        <x:v>332</x:v>
      </x:c>
      <x:c r="H2076" s="31" t="n">
        <x:f>D2076*E2076/1000000/31.1034768</x:f>
        <x:v>0</x:v>
      </x:c>
      <x:c r="I2076" s="31" t="n">
        <x:f>D2076*F2076/1000000/31.1034768</x:f>
        <x:v>0.0701400687141188</x:v>
      </x:c>
      <x:c r="J2076" s="31" t="n">
        <x:f>D2076*G2076/1000000/31.1034768</x:f>
        <x:v>0.01024708594635311</x:v>
      </x:c>
      <x:c r="K2076" s="32" t="n">
        <x:f>H2076*$B$4*$H$4+I2076*$D$4*$J$4+J2076*$F$4*$L$4</x:f>
        <x:v>179.81398730318148</x:v>
      </x:c>
      <x:c r="L2076" s="29" t="str">
        <x:v>Niko ppm 2020</x:v>
      </x:c>
      <x:c r="M2076" s="39" t="str">
        <x:v>FORD 1S71-5E212-MC//1S7C-5E242-CB//M2 263//WARE AUS DUBAI</x:v>
      </x:c>
    </x:row>
    <x:row r="2077">
      <x:c r="A2077" s="37" t="str">
        <x:v>1S715E212SC</x:v>
      </x:c>
      <x:c r="B2077" s="37" t="str">
        <x:v>1S715E212SC</x:v>
      </x:c>
      <x:c r="C2077" s="29" t="str">
        <x:v>Ford</x:v>
      </x:c>
      <x:c r="D2077" s="30" t="n">
        <x:v>1200</x:v>
      </x:c>
      <x:c r="E2077" s="30" t="n">
        <x:v>0</x:v>
      </x:c>
      <x:c r="F2077" s="30" t="n">
        <x:v>2675</x:v>
      </x:c>
      <x:c r="G2077" s="30" t="n">
        <x:v>313</x:v>
      </x:c>
      <x:c r="H2077" s="31" t="n">
        <x:f>D2077*E2077/1000000/31.1034768</x:f>
        <x:v>0</x:v>
      </x:c>
      <x:c r="I2077" s="31" t="n">
        <x:f>D2077*F2077/1000000/31.1034768</x:f>
        <x:v>0.10320389648529582</x:v>
      </x:c>
      <x:c r="J2077" s="31" t="n">
        <x:f>D2077*G2077/1000000/31.1034768</x:f>
        <x:v>0.01207582041117667</x:v>
      </x:c>
      <x:c r="K2077" s="32" t="n">
        <x:f>H2077*$B$4*$H$4+I2077*$D$4*$J$4+J2077*$F$4*$L$4</x:f>
        <x:v>240.3942793945145</x:v>
      </x:c>
      <x:c r="L2077" s="29" t="str">
        <x:v>Niko ppm 2020</x:v>
      </x:c>
      <x:c r="M2077" s="39" t="str">
        <x:v>FORD//1S71-5E212-SC//1197314//T2A1A//20KO41</x:v>
      </x:c>
    </x:row>
    <x:row r="2078">
      <x:c r="A2078" s="37" t="str">
        <x:v>1S7C BA</x:v>
      </x:c>
      <x:c r="B2078" s="37" t="str">
        <x:v>1S7CBA</x:v>
      </x:c>
      <x:c r="C2078" s="29" t="str"/>
      <x:c r="D2078" s="30" t="n">
        <x:v>1238.71</x:v>
      </x:c>
      <x:c r="E2078" s="30" t="n">
        <x:v>294.42</x:v>
      </x:c>
      <x:c r="F2078" s="30" t="n">
        <x:v>72.02</x:v>
      </x:c>
      <x:c r="G2078" s="30" t="n">
        <x:v>1010.39</x:v>
      </x:c>
      <x:c r="H2078" s="31" t="n">
        <x:f>D2078*E2078/1000000/31.1034768</x:f>
        <x:v>0.01172540936645385</x:v>
      </x:c>
      <x:c r="I2078" s="31" t="n">
        <x:f>D2078*F2078/1000000/31.1034768</x:f>
        <x:v>0.0028682290013314522</x:v>
      </x:c>
      <x:c r="J2078" s="31" t="n">
        <x:f>D2078*G2078/1000000/31.1034768</x:f>
        <x:v>0.04023923772084541</x:v>
      </x:c>
      <x:c r="K2078" s="32" t="n">
        <x:f>H2078*$B$4*$H$4+I2078*$D$4*$J$4+J2078*$F$4*$L$4</x:f>
        <x:v>345.9287361155279</x:v>
      </x:c>
      <x:c r="L2078" s="29" t="str">
        <x:v>Niko ppm 207</x:v>
      </x:c>
      <x:c r="M2078" s="39" t="str"/>
    </x:row>
    <x:row r="2079">
      <x:c r="A2079" s="37" t="str">
        <x:v>1S7C DC</x:v>
      </x:c>
      <x:c r="B2079" s="37" t="str">
        <x:v>1S7CDC</x:v>
      </x:c>
      <x:c r="C2079" s="29" t="str"/>
      <x:c r="D2079" s="30" t="n">
        <x:v>886.97</x:v>
      </x:c>
      <x:c r="E2079" s="30" t="n">
        <x:v>813.93</x:v>
      </x:c>
      <x:c r="F2079" s="30" t="n">
        <x:v>110.93</x:v>
      </x:c>
      <x:c r="G2079" s="30" t="n">
        <x:v>443.56</x:v>
      </x:c>
      <x:c r="H2079" s="31" t="n">
        <x:f>D2079*E2079/1000000/31.1034768</x:f>
        <x:v>0.023210636442418556</x:v>
      </x:c>
      <x:c r="I2079" s="31" t="n">
        <x:f>D2079*F2079/1000000/31.1034768</x:f>
        <x:v>0.003163362820583454</x:v>
      </x:c>
      <x:c r="J2079" s="31" t="n">
        <x:f>D2079*G2079/1000000/31.1034768</x:f>
        <x:v>0.012648888602704376</x:v>
      </x:c>
      <x:c r="K2079" s="32" t="n">
        <x:f>H2079*$B$4*$H$4+I2079*$D$4*$J$4+J2079*$F$4*$L$4</x:f>
        <x:v>141.451930421232</x:v>
      </x:c>
      <x:c r="L2079" s="29" t="str">
        <x:v>Niko ppm 207</x:v>
      </x:c>
      <x:c r="M2079" s="39" t="str"/>
    </x:row>
    <x:row r="2080">
      <x:c r="A2080" s="37" t="str">
        <x:v>1S81 DD</x:v>
      </x:c>
      <x:c r="B2080" s="37" t="str">
        <x:v>1S81DD</x:v>
      </x:c>
      <x:c r="C2080" s="29" t="str"/>
      <x:c r="D2080" s="30" t="n">
        <x:v>464.14</x:v>
      </x:c>
      <x:c r="E2080" s="30" t="n">
        <x:v>342.86</x:v>
      </x:c>
      <x:c r="F2080" s="30" t="n">
        <x:v>119.46</x:v>
      </x:c>
      <x:c r="G2080" s="30" t="n">
        <x:v>1060.19</x:v>
      </x:c>
      <x:c r="H2080" s="31" t="n">
        <x:f>D2080*E2080/1000000/31.1034768</x:f>
        <x:v>0.0051163103540887754</x:v>
      </x:c>
      <x:c r="I2080" s="31" t="n">
        <x:f>D2080*F2080/1000000/31.1034768</x:f>
        <x:v>0.0017826355798268828</x:v>
      </x:c>
      <x:c r="J2080" s="31" t="n">
        <x:f>D2080*G2080/1000000/31.1034768</x:f>
        <x:v>0.015820629628132122</x:v>
      </x:c>
      <x:c r="K2080" s="32" t="n">
        <x:f>H2080*$B$4*$H$4+I2080*$D$4*$J$4+J2080*$F$4*$L$4</x:f>
        <x:v>137.6819072074348</x:v>
      </x:c>
      <x:c r="L2080" s="29" t="str">
        <x:v>Niko ppm 207</x:v>
      </x:c>
      <x:c r="M2080" s="39" t="str"/>
    </x:row>
    <x:row r="2081">
      <x:c r="A2081" s="37" t="str">
        <x:v>1S81 DE</x:v>
      </x:c>
      <x:c r="B2081" s="37" t="str">
        <x:v>1S81DE</x:v>
      </x:c>
      <x:c r="C2081" s="29" t="str"/>
      <x:c r="D2081" s="30" t="n">
        <x:v>983.73</x:v>
      </x:c>
      <x:c r="E2081" s="30" t="n">
        <x:v>889.25</x:v>
      </x:c>
      <x:c r="F2081" s="30" t="n">
        <x:v>64.68</x:v>
      </x:c>
      <x:c r="G2081" s="30" t="n">
        <x:v>738.83</x:v>
      </x:c>
      <x:c r="H2081" s="31" t="n">
        <x:f>D2081*E2081/1000000/31.1034768</x:f>
        <x:v>0.02812489125009973</x:v>
      </x:c>
      <x:c r="I2081" s="31" t="n">
        <x:f>D2081*F2081/1000000/31.1034768</x:f>
        <x:v>0.0020456766556721405</x:v>
      </x:c>
      <x:c r="J2081" s="31" t="n">
        <x:f>D2081*G2081/1000000/31.1034768</x:f>
        <x:v>0.023367459547159054</x:v>
      </x:c>
      <x:c r="K2081" s="32" t="n">
        <x:f>H2081*$B$4*$H$4+I2081*$D$4*$J$4+J2081*$F$4*$L$4</x:f>
        <x:v>233.70103187151315</x:v>
      </x:c>
      <x:c r="L2081" s="29" t="str">
        <x:v>Niko ppm 207</x:v>
      </x:c>
      <x:c r="M2081" s="39" t="str"/>
    </x:row>
    <x:row r="2082">
      <x:c r="A2082" s="37" t="str">
        <x:v>1S81 DF</x:v>
      </x:c>
      <x:c r="B2082" s="37" t="str">
        <x:v>1S81DF</x:v>
      </x:c>
      <x:c r="C2082" s="29" t="str"/>
      <x:c r="D2082" s="30" t="n">
        <x:v>1222.2</x:v>
      </x:c>
      <x:c r="E2082" s="30" t="n">
        <x:v>188.52</x:v>
      </x:c>
      <x:c r="F2082" s="30" t="n">
        <x:v>77.58</x:v>
      </x:c>
      <x:c r="G2082" s="30" t="n">
        <x:v>1100.06</x:v>
      </x:c>
      <x:c r="H2082" s="31" t="n">
        <x:f>D2082*E2082/1000000/31.1034768</x:f>
        <x:v>0.007407825995838511</x:v>
      </x:c>
      <x:c r="I2082" s="31" t="n">
        <x:f>D2082*F2082/1000000/31.1034768</x:f>
        <x:v>0.003048478361750221</x:v>
      </x:c>
      <x:c r="J2082" s="31" t="n">
        <x:f>D2082*G2082/1000000/31.1034768</x:f>
        <x:v>0.043226464380342194</x:v>
      </x:c>
      <x:c r="K2082" s="32" t="n">
        <x:f>H2082*$B$4*$H$4+I2082*$D$4*$J$4+J2082*$F$4*$L$4</x:f>
        <x:v>363.70530682154987</x:v>
      </x:c>
      <x:c r="L2082" s="29" t="str">
        <x:v>Niko ppm 207</x:v>
      </x:c>
      <x:c r="M2082" s="39" t="str"/>
    </x:row>
    <x:row r="2083">
      <x:c r="A2083" s="37" t="str">
        <x:v>1S81 DG</x:v>
      </x:c>
      <x:c r="B2083" s="37" t="str">
        <x:v>1S81DG</x:v>
      </x:c>
      <x:c r="C2083" s="29" t="str"/>
      <x:c r="D2083" s="30" t="n">
        <x:v>1091.71</x:v>
      </x:c>
      <x:c r="E2083" s="30" t="n">
        <x:v>260.4</x:v>
      </x:c>
      <x:c r="F2083" s="30" t="n">
        <x:v>117.56</x:v>
      </x:c>
      <x:c r="G2083" s="30" t="n">
        <x:v>401.61</x:v>
      </x:c>
      <x:c r="H2083" s="31" t="n">
        <x:f>D2083*E2083/1000000/31.1034768</x:f>
        <x:v>0.009139855516088155</x:v>
      </x:c>
      <x:c r="I2083" s="31" t="n">
        <x:f>D2083*F2083/1000000/31.1034768</x:f>
        <x:v>0.004126272713023516</x:v>
      </x:c>
      <x:c r="J2083" s="31" t="n">
        <x:f>D2083*G2083/1000000/31.1034768</x:f>
        <x:v>0.014096226473948406</x:v>
      </x:c>
      <x:c r="K2083" s="32" t="n">
        <x:f>H2083*$B$4*$H$4+I2083*$D$4*$J$4+J2083*$F$4*$L$4</x:f>
        <x:v>133.13363223193363</x:v>
      </x:c>
      <x:c r="L2083" s="29" t="str">
        <x:v>Niko ppm 207</x:v>
      </x:c>
      <x:c r="M2083" s="39" t="str"/>
    </x:row>
    <x:row r="2084">
      <x:c r="A2084" s="37" t="str">
        <x:v>1S81 EA</x:v>
      </x:c>
      <x:c r="B2084" s="37" t="str">
        <x:v>1S81EA</x:v>
      </x:c>
      <x:c r="C2084" s="29" t="str"/>
      <x:c r="D2084" s="30" t="n">
        <x:v>702.76</x:v>
      </x:c>
      <x:c r="E2084" s="30" t="n">
        <x:v>748.55</x:v>
      </x:c>
      <x:c r="F2084" s="30" t="n">
        <x:v>219.31</x:v>
      </x:c>
      <x:c r="G2084" s="30" t="n">
        <x:v>1136.06</x:v>
      </x:c>
      <x:c r="H2084" s="31" t="n">
        <x:f>D2084*E2084/1000000/31.1034768</x:f>
        <x:v>0.01691293231887182</x:v>
      </x:c>
      <x:c r="I2084" s="31" t="n">
        <x:f>D2084*F2084/1000000/31.1034768</x:f>
        <x:v>0.0049551468664107675</x:v>
      </x:c>
      <x:c r="J2084" s="31" t="n">
        <x:f>D2084*G2084/1000000/31.1034768</x:f>
        <x:v>0.0256684334916539</x:v>
      </x:c>
      <x:c r="K2084" s="32" t="n">
        <x:f>H2084*$B$4*$H$4+I2084*$D$4*$J$4+J2084*$F$4*$L$4</x:f>
        <x:v>239.2897240170756</x:v>
      </x:c>
      <x:c r="L2084" s="29" t="str">
        <x:v>Niko ppm 207</x:v>
      </x:c>
      <x:c r="M2084" s="39" t="str"/>
    </x:row>
    <x:row r="2085">
      <x:c r="A2085" s="37" t="str">
        <x:v>1S81 EE</x:v>
      </x:c>
      <x:c r="B2085" s="37" t="str">
        <x:v>1S81EE</x:v>
      </x:c>
      <x:c r="C2085" s="29" t="str"/>
      <x:c r="D2085" s="30" t="n">
        <x:v>2087.22</x:v>
      </x:c>
      <x:c r="E2085" s="30" t="n">
        <x:v>257.3</x:v>
      </x:c>
      <x:c r="F2085" s="30" t="n">
        <x:v>96.06</x:v>
      </x:c>
      <x:c r="G2085" s="30" t="n">
        <x:v>887.88</x:v>
      </x:c>
      <x:c r="H2085" s="31" t="n">
        <x:f>D2085*E2085/1000000/31.1034768</x:f>
        <x:v>0.017266291786389616</x:v>
      </x:c>
      <x:c r="I2085" s="31" t="n">
        <x:f>D2085*F2085/1000000/31.1034768</x:f>
        <x:v>0.00644617174116046</x:v>
      </x:c>
      <x:c r="J2085" s="31" t="n">
        <x:f>D2085*G2085/1000000/31.1034768</x:f>
        <x:v>0.0595817922708885</x:v>
      </x:c>
      <x:c r="K2085" s="32" t="n">
        <x:f>H2085*$B$4*$H$4+I2085*$D$4*$J$4+J2085*$F$4*$L$4</x:f>
        <x:v>515.1178179563285</x:v>
      </x:c>
      <x:c r="L2085" s="29" t="str">
        <x:v>Niko ppm 207</x:v>
      </x:c>
      <x:c r="M2085" s="39" t="str"/>
    </x:row>
    <x:row r="2086">
      <x:c r="A2086" s="37" t="str">
        <x:v>1S81 EF</x:v>
      </x:c>
      <x:c r="B2086" s="37" t="str">
        <x:v>1S81EF</x:v>
      </x:c>
      <x:c r="C2086" s="29" t="str"/>
      <x:c r="D2086" s="30" t="n">
        <x:v>1682.42</x:v>
      </x:c>
      <x:c r="E2086" s="30" t="n">
        <x:v>242.25</x:v>
      </x:c>
      <x:c r="F2086" s="30" t="n">
        <x:v>180.46</x:v>
      </x:c>
      <x:c r="G2086" s="30" t="n">
        <x:v>818.33</x:v>
      </x:c>
      <x:c r="H2086" s="31" t="n">
        <x:f>D2086*E2086/1000000/31.1034768</x:f>
        <x:v>0.01310355905292234</x:v>
      </x:c>
      <x:c r="I2086" s="31" t="n">
        <x:f>D2086*F2086/1000000/31.1034768</x:f>
        <x:v>0.009761272514717714</x:v>
      </x:c>
      <x:c r="J2086" s="31" t="n">
        <x:f>D2086*G2086/1000000/31.1034768</x:f>
        <x:v>0.04426433634583257</x:v>
      </x:c>
      <x:c r="K2086" s="32" t="n">
        <x:f>H2086*$B$4*$H$4+I2086*$D$4*$J$4+J2086*$F$4*$L$4</x:f>
        <x:v>390.0028436324926</x:v>
      </x:c>
      <x:c r="L2086" s="29" t="str">
        <x:v>Niko ppm 207</x:v>
      </x:c>
      <x:c r="M2086" s="39" t="str"/>
    </x:row>
    <x:row r="2087">
      <x:c r="A2087" s="37" t="str">
        <x:v>1SB131701A</x:v>
      </x:c>
      <x:c r="B2087" s="37" t="str">
        <x:v>1SB131701A</x:v>
      </x:c>
      <x:c r="C2087" s="29" t="str"/>
      <x:c r="D2087" s="30" t="n">
        <x:v>505.38</x:v>
      </x:c>
      <x:c r="E2087" s="30" t="n">
        <x:v>599.92</x:v>
      </x:c>
      <x:c r="F2087" s="30" t="n">
        <x:v>176.98</x:v>
      </x:c>
      <x:c r="G2087" s="30" t="n">
        <x:v>622.07</x:v>
      </x:c>
      <x:c r="H2087" s="31" t="n">
        <x:f>D2087*E2087/1000000/31.1034768</x:f>
        <x:v>0.009747706712967857</x:v>
      </x:c>
      <x:c r="I2087" s="31" t="n">
        <x:f>D2087*F2087/1000000/31.1034768</x:f>
        <x:v>0.0028756319743650006</x:v>
      </x:c>
      <x:c r="J2087" s="31" t="n">
        <x:f>D2087*G2087/1000000/31.1034768</x:f>
        <x:v>0.010107607539231756</x:v>
      </x:c>
      <x:c r="K2087" s="32" t="n">
        <x:f>H2087*$B$4*$H$4+I2087*$D$4*$J$4+J2087*$F$4*$L$4</x:f>
        <x:v>100.18563891677826</x:v>
      </x:c>
      <x:c r="L2087" s="29" t="str">
        <x:v>Niko ppm 207</x:v>
      </x:c>
      <x:c r="M2087" s="39" t="str"/>
    </x:row>
    <x:row r="2088">
      <x:c r="A2088" s="37" t="str">
        <x:v>1T</x:v>
      </x:c>
      <x:c r="B2088" s="37" t="str">
        <x:v>1T</x:v>
      </x:c>
      <x:c r="C2088" s="29" t="str"/>
      <x:c r="D2088" s="30" t="n">
        <x:v>1281.96</x:v>
      </x:c>
      <x:c r="E2088" s="30" t="n">
        <x:v>851.49</x:v>
      </x:c>
      <x:c r="F2088" s="30" t="n">
        <x:v>258.51</x:v>
      </x:c>
      <x:c r="G2088" s="30" t="n">
        <x:v>1156.31</x:v>
      </x:c>
      <x:c r="H2088" s="31" t="n">
        <x:f>D2088*E2088/1000000/31.1034768</x:f>
        <x:v>0.035094987207346544</x:v>
      </x:c>
      <x:c r="I2088" s="31" t="n">
        <x:f>D2088*F2088/1000000/31.1034768</x:f>
        <x:v>0.0106547406815948</x:v>
      </x:c>
      <x:c r="J2088" s="31" t="n">
        <x:f>D2088*G2088/1000000/31.1034768</x:f>
        <x:v>0.04765843950924484</x:v>
      </x:c>
      <x:c r="K2088" s="32" t="n">
        <x:f>H2088*$B$4*$H$4+I2088*$D$4*$J$4+J2088*$F$4*$L$4</x:f>
        <x:v>451.898639767918</x:v>
      </x:c>
      <x:c r="L2088" s="29" t="str">
        <x:v>Niko ppm 207</x:v>
      </x:c>
      <x:c r="M2088" s="39" t="str"/>
    </x:row>
    <x:row r="2089">
      <x:c r="A2089" s="37" t="str">
        <x:v>1T0131703A</x:v>
      </x:c>
      <x:c r="B2089" s="37" t="str">
        <x:v>1T0131703A</x:v>
      </x:c>
      <x:c r="C2089" s="29" t="str">
        <x:v>Audi</x:v>
      </x:c>
      <x:c r="D2089" s="30" t="n">
        <x:v>720</x:v>
      </x:c>
      <x:c r="E2089" s="30" t="n">
        <x:v>0</x:v>
      </x:c>
      <x:c r="F2089" s="30" t="n">
        <x:v>7710</x:v>
      </x:c>
      <x:c r="G2089" s="30" t="n">
        <x:v>135</x:v>
      </x:c>
      <x:c r="H2089" s="31" t="n">
        <x:f>D2089*E2089/1000000/31.1034768</x:f>
        <x:v>0</x:v>
      </x:c>
      <x:c r="I2089" s="31" t="n">
        <x:f>D2089*F2089/1000000/31.1034768</x:f>
        <x:v>0.17847522435176763</x:v>
      </x:c>
      <x:c r="J2089" s="31" t="n">
        <x:f>D2089*G2089/1000000/31.1034768</x:f>
        <x:v>0.0031250525664706396</x:v>
      </x:c>
      <x:c r="K2089" s="32" t="n">
        <x:f>H2089*$B$4*$H$4+I2089*$D$4*$J$4+J2089*$F$4*$L$4</x:f>
        <x:v>272.65452034609837</x:v>
      </x:c>
      <x:c r="L2089" s="29" t="str">
        <x:v>Niko ppm 2020</x:v>
      </x:c>
      <x:c r="M2089" s="39" t="str">
        <x:v>AUDI/VW//8T0 1311 703 A//8T0 178 A//BOYSEN GERMANY//BOYSEN 8-06282.02</x:v>
      </x:c>
    </x:row>
    <x:row r="2090">
      <x:c r="A2090" s="37" t="str">
        <x:v>1TV</x:v>
      </x:c>
      <x:c r="B2090" s="37" t="str">
        <x:v>1TV</x:v>
      </x:c>
      <x:c r="C2090" s="29" t="str"/>
      <x:c r="D2090" s="30" t="n">
        <x:v>965.93</x:v>
      </x:c>
      <x:c r="E2090" s="30" t="n">
        <x:v>341.62</x:v>
      </x:c>
      <x:c r="F2090" s="30" t="n">
        <x:v>202.29</x:v>
      </x:c>
      <x:c r="G2090" s="30" t="n">
        <x:v>643.92</x:v>
      </x:c>
      <x:c r="H2090" s="31" t="n">
        <x:f>D2090*E2090/1000000/31.1034768</x:f>
        <x:v>0.010609135715657357</x:v>
      </x:c>
      <x:c r="I2090" s="31" t="n">
        <x:f>D2090*F2090/1000000/31.1034768</x:f>
        <x:v>0.006282190925356615</x:v>
      </x:c>
      <x:c r="J2090" s="31" t="n">
        <x:f>D2090*G2090/1000000/31.1034768</x:f>
        <x:v>0.019997174258023782</x:v>
      </x:c>
      <x:c r="K2090" s="32" t="n">
        <x:f>H2090*$B$4*$H$4+I2090*$D$4*$J$4+J2090*$F$4*$L$4</x:f>
        <x:v>185.8900993465695</x:v>
      </x:c>
      <x:c r="L2090" s="29" t="str">
        <x:v>Niko ppm 207</x:v>
      </x:c>
      <x:c r="M2090" s="39" t="str"/>
    </x:row>
    <x:row r="2091">
      <x:c r="A2091" s="37" t="str">
        <x:v>1TW</x:v>
      </x:c>
      <x:c r="B2091" s="37" t="str">
        <x:v>1TW</x:v>
      </x:c>
      <x:c r="C2091" s="29" t="str"/>
      <x:c r="D2091" s="30" t="n">
        <x:v>242.16</x:v>
      </x:c>
      <x:c r="E2091" s="30" t="n">
        <x:v>857.02</x:v>
      </x:c>
      <x:c r="F2091" s="30" t="n">
        <x:v>279.25</x:v>
      </x:c>
      <x:c r="G2091" s="30" t="n">
        <x:v>698.54</x:v>
      </x:c>
      <x:c r="H2091" s="31" t="n">
        <x:f>D2091*E2091/1000000/31.1034768</x:f>
        <x:v>0.006672436156719303</x:v>
      </x:c>
      <x:c r="I2091" s="31" t="n">
        <x:f>D2091*F2091/1000000/31.1034768</x:f>
        <x:v>0.002174135722344712</x:v>
      </x:c>
      <x:c r="J2091" s="31" t="n">
        <x:f>D2091*G2091/1000000/31.1034768</x:f>
        <x:v>0.005438570340149241</x:v>
      </x:c>
      <x:c r="K2091" s="32" t="n">
        <x:f>H2091*$B$4*$H$4+I2091*$D$4*$J$4+J2091*$F$4*$L$4</x:f>
        <x:v>56.93816219994827</x:v>
      </x:c>
      <x:c r="L2091" s="29" t="str">
        <x:v>Niko ppm 207</x:v>
      </x:c>
      <x:c r="M2091" s="39" t="str"/>
    </x:row>
    <x:row r="2092">
      <x:c r="A2092" s="37" t="str">
        <x:v>1TX</x:v>
      </x:c>
      <x:c r="B2092" s="37" t="str">
        <x:v>1TX</x:v>
      </x:c>
      <x:c r="C2092" s="29" t="str"/>
      <x:c r="D2092" s="30" t="n">
        <x:v>700</x:v>
      </x:c>
      <x:c r="E2092" s="30" t="n">
        <x:v>0</x:v>
      </x:c>
      <x:c r="F2092" s="30" t="n">
        <x:v>2500</x:v>
      </x:c>
      <x:c r="G2092" s="30" t="n">
        <x:v>250</x:v>
      </x:c>
      <x:c r="H2092" s="31" t="n">
        <x:f>D2092*E2092/1000000/31.1034768</x:f>
        <x:v>0</x:v>
      </x:c>
      <x:c r="I2092" s="31" t="n">
        <x:f>D2092*F2092/1000000/31.1034768</x:f>
        <x:v>0.05626380649509897</x:v>
      </x:c>
      <x:c r="J2092" s="31" t="n">
        <x:f>D2092*G2092/1000000/31.1034768</x:f>
        <x:v>0.005626380649509897</x:v>
      </x:c>
      <x:c r="K2092" s="32" t="n">
        <x:f>H2092*$B$4*$H$4+I2092*$D$4*$J$4+J2092*$F$4*$L$4</x:f>
        <x:v>123.34584891165608</x:v>
      </x:c>
      <x:c r="L2092" s="29" t="str">
        <x:v>ppm niko 2028</x:v>
      </x:c>
      <x:c r="M2092" s="39" t="str"/>
    </x:row>
    <x:row r="2093">
      <x:c r="A2093" s="37" t="str">
        <x:v>1TY</x:v>
      </x:c>
      <x:c r="B2093" s="37" t="str">
        <x:v>1TY</x:v>
      </x:c>
      <x:c r="C2093" s="29" t="str"/>
      <x:c r="D2093" s="30" t="n">
        <x:v>555.79</x:v>
      </x:c>
      <x:c r="E2093" s="30" t="n">
        <x:v>621.19</x:v>
      </x:c>
      <x:c r="F2093" s="30" t="n">
        <x:v>56.38</x:v>
      </x:c>
      <x:c r="G2093" s="30" t="n">
        <x:v>484.84</x:v>
      </x:c>
      <x:c r="H2093" s="31" t="n">
        <x:f>D2093*E2093/1000000/31.1034768</x:f>
        <x:v>0.011100083515422302</x:v>
      </x:c>
      <x:c r="I2093" s="31" t="n">
        <x:f>D2093*F2093/1000000/31.1034768</x:f>
        <x:v>0.0010074577964865974</x:v>
      </x:c>
      <x:c r="J2093" s="31" t="n">
        <x:f>D2093*G2093/1000000/31.1034768</x:f>
        <x:v>0.008663636716008545</x:v>
      </x:c>
      <x:c r="K2093" s="32" t="n">
        <x:f>H2093*$B$4*$H$4+I2093*$D$4*$J$4+J2093*$F$4*$L$4</x:f>
        <x:v>88.01028579393103</x:v>
      </x:c>
      <x:c r="L2093" s="29" t="str">
        <x:v>Niko ppm 207</x:v>
      </x:c>
      <x:c r="M2093" s="39" t="str"/>
    </x:row>
    <x:row r="2094">
      <x:c r="A2094" s="37" t="str">
        <x:v>1U</x:v>
      </x:c>
      <x:c r="B2094" s="37" t="str">
        <x:v>1U</x:v>
      </x:c>
      <x:c r="C2094" s="29" t="str"/>
      <x:c r="D2094" s="30" t="n">
        <x:v>1504.07</x:v>
      </x:c>
      <x:c r="E2094" s="30" t="n">
        <x:v>681.91</x:v>
      </x:c>
      <x:c r="F2094" s="30" t="n">
        <x:v>145.37</x:v>
      </x:c>
      <x:c r="G2094" s="30" t="n">
        <x:v>491.5</x:v>
      </x:c>
      <x:c r="H2094" s="31" t="n">
        <x:f>D2094*E2094/1000000/31.1034768</x:f>
        <x:v>0.032975103725381594</x:v>
      </x:c>
      <x:c r="I2094" s="31" t="n">
        <x:f>D2094*F2094/1000000/31.1034768</x:f>
        <x:v>0.007029653221918907</x:v>
      </x:c>
      <x:c r="J2094" s="31" t="n">
        <x:f>D2094*G2094/1000000/31.1034768</x:f>
        <x:v>0.023767452421910595</x:v>
      </x:c>
      <x:c r="K2094" s="32" t="n">
        <x:f>H2094*$B$4*$H$4+I2094*$D$4*$J$4+J2094*$F$4*$L$4</x:f>
        <x:v>251.18146465498432</x:v>
      </x:c>
      <x:c r="L2094" s="29" t="str">
        <x:v>Niko ppm 207</x:v>
      </x:c>
      <x:c r="M2094" s="39" t="str"/>
    </x:row>
    <x:row r="2095">
      <x:c r="A2095" s="37" t="str">
        <x:v>1V</x:v>
      </x:c>
      <x:c r="B2095" s="37" t="str">
        <x:v>1V</x:v>
      </x:c>
      <x:c r="C2095" s="29" t="str"/>
      <x:c r="D2095" s="30" t="n">
        <x:v>1337.27</x:v>
      </x:c>
      <x:c r="E2095" s="30" t="n">
        <x:v>136.4</x:v>
      </x:c>
      <x:c r="F2095" s="30" t="n">
        <x:v>224.76</x:v>
      </x:c>
      <x:c r="G2095" s="30" t="n">
        <x:v>975.3</x:v>
      </x:c>
      <x:c r="H2095" s="31" t="n">
        <x:f>D2095*E2095/1000000/31.1034768</x:f>
        <x:v>0.005864412817026294</x:v>
      </x:c>
      <x:c r="I2095" s="31" t="n">
        <x:f>D2095*F2095/1000000/31.1034768</x:f>
        <x:v>0.009663382879434237</x:v>
      </x:c>
      <x:c r="J2095" s="31" t="n">
        <x:f>D2095*G2095/1000000/31.1034768</x:f>
        <x:v>0.041932271410892556</x:v>
      </x:c>
      <x:c r="K2095" s="32" t="n">
        <x:f>H2095*$B$4*$H$4+I2095*$D$4*$J$4+J2095*$F$4*$L$4</x:f>
        <x:v>360.1129857740467</x:v>
      </x:c>
      <x:c r="L2095" s="29" t="str">
        <x:v>Niko ppm 207</x:v>
      </x:c>
      <x:c r="M2095" s="39" t="str"/>
    </x:row>
    <x:row r="2096">
      <x:c r="A2096" s="37" t="str">
        <x:v>1VW</x:v>
      </x:c>
      <x:c r="B2096" s="37" t="str">
        <x:v>1VW</x:v>
      </x:c>
      <x:c r="C2096" s="29" t="str"/>
      <x:c r="D2096" s="30" t="n">
        <x:v>3642.47</x:v>
      </x:c>
      <x:c r="E2096" s="30" t="n">
        <x:v>430.42</x:v>
      </x:c>
      <x:c r="F2096" s="30" t="n">
        <x:v>168.78</x:v>
      </x:c>
      <x:c r="G2096" s="30" t="n">
        <x:v>328.58</x:v>
      </x:c>
      <x:c r="H2096" s="31" t="n">
        <x:f>D2096*E2096/1000000/31.1034768</x:f>
        <x:v>0.050405681251685666</x:v>
      </x:c>
      <x:c r="I2096" s="31" t="n">
        <x:f>D2096*F2096/1000000/31.1034768</x:f>
        <x:v>0.019765510156729487</x:v>
      </x:c>
      <x:c r="J2096" s="31" t="n">
        <x:f>D2096*G2096/1000000/31.1034768</x:f>
        <x:v>0.038479389307371575</x:v>
      </x:c>
      <x:c r="K2096" s="32" t="n">
        <x:f>H2096*$B$4*$H$4+I2096*$D$4*$J$4+J2096*$F$4*$L$4</x:f>
        <x:v>413.772411023637</x:v>
      </x:c>
      <x:c r="L2096" s="29" t="str">
        <x:v>Niko ppm 207</x:v>
      </x:c>
      <x:c r="M2096" s="39" t="str"/>
    </x:row>
    <x:row r="2097">
      <x:c r="A2097" s="37" t="str">
        <x:v>1VW Wire</x:v>
      </x:c>
      <x:c r="B2097" s="37" t="str">
        <x:v>1VWWIRE</x:v>
      </x:c>
      <x:c r="C2097" s="29" t="str"/>
      <x:c r="D2097" s="30" t="n">
        <x:v>611.55</x:v>
      </x:c>
      <x:c r="E2097" s="30" t="n">
        <x:v>337.06</x:v>
      </x:c>
      <x:c r="F2097" s="30" t="n">
        <x:v>154.85</x:v>
      </x:c>
      <x:c r="G2097" s="30" t="n">
        <x:v>1022.96</x:v>
      </x:c>
      <x:c r="H2097" s="31" t="n">
        <x:f>D2097*E2097/1000000/31.1034768</x:f>
        <x:v>0.0066272026219268195</x:v>
      </x:c>
      <x:c r="I2097" s="31" t="n">
        <x:f>D2097*F2097/1000000/31.1034768</x:f>
        <x:v>0.003044628036567281</x:v>
      </x:c>
      <x:c r="J2097" s="31" t="n">
        <x:f>D2097*G2097/1000000/31.1034768</x:f>
        <x:v>0.020113223740954905</x:v>
      </x:c>
      <x:c r="K2097" s="32" t="n">
        <x:f>H2097*$B$4*$H$4+I2097*$D$4*$J$4+J2097*$F$4*$L$4</x:f>
        <x:v>176.30405797435918</x:v>
      </x:c>
      <x:c r="L2097" s="29" t="str">
        <x:v>Niko ppm 207</x:v>
      </x:c>
      <x:c r="M2097" s="39" t="str"/>
    </x:row>
    <x:row r="2098">
      <x:c r="A2098" s="37" t="str">
        <x:v>1W</x:v>
      </x:c>
      <x:c r="B2098" s="37" t="str">
        <x:v>1W</x:v>
      </x:c>
      <x:c r="C2098" s="29" t="str"/>
      <x:c r="D2098" s="30" t="n">
        <x:v>791.3</x:v>
      </x:c>
      <x:c r="E2098" s="30" t="n">
        <x:v>235</x:v>
      </x:c>
      <x:c r="F2098" s="30" t="n">
        <x:v>217.89</x:v>
      </x:c>
      <x:c r="G2098" s="30" t="n">
        <x:v>825.18</x:v>
      </x:c>
      <x:c r="H2098" s="31" t="n">
        <x:f>D2098*E2098/1000000/31.1034768</x:f>
        <x:v>0.005978608153542501</x:v>
      </x:c>
      <x:c r="I2098" s="31" t="n">
        <x:f>D2098*F2098/1000000/31.1034768</x:f>
        <x:v>0.005543314598193087</x:v>
      </x:c>
      <x:c r="J2098" s="31" t="n">
        <x:f>D2098*G2098/1000000/31.1034768</x:f>
        <x:v>0.020993310111234894</x:v>
      </x:c>
      <x:c r="K2098" s="32" t="n">
        <x:f>H2098*$B$4*$H$4+I2098*$D$4*$J$4+J2098*$F$4*$L$4</x:f>
        <x:v>185.87678949680054</x:v>
      </x:c>
      <x:c r="L2098" s="29" t="str">
        <x:v>Niko ppm 207</x:v>
      </x:c>
      <x:c r="M2098" s="39" t="str"/>
    </x:row>
    <x:row r="2099">
      <x:c r="A2099" s="37" t="str">
        <x:v>1W (pre)</x:v>
      </x:c>
      <x:c r="B2099" s="37" t="str">
        <x:v>1WPRE</x:v>
      </x:c>
      <x:c r="C2099" s="29" t="str"/>
      <x:c r="D2099" s="30" t="n">
        <x:v>1019.26</x:v>
      </x:c>
      <x:c r="E2099" s="30" t="n">
        <x:v>450.69</x:v>
      </x:c>
      <x:c r="F2099" s="30" t="n">
        <x:v>121.43</x:v>
      </x:c>
      <x:c r="G2099" s="30" t="n">
        <x:v>739.08</x:v>
      </x:c>
      <x:c r="H2099" s="31" t="n">
        <x:f>D2099*E2099/1000000/31.1034768</x:f>
        <x:v>0.014769097755656694</x:v>
      </x:c>
      <x:c r="I2099" s="31" t="n">
        <x:f>D2099*F2099/1000000/31.1034768</x:f>
        <x:v>0.003979257450729753</x:v>
      </x:c>
      <x:c r="J2099" s="31" t="n">
        <x:f>D2099*G2099/1000000/31.1034768</x:f>
        <x:v>0.024219629388827685</x:v>
      </x:c>
      <x:c r="K2099" s="32" t="n">
        <x:f>H2099*$B$4*$H$4+I2099*$D$4*$J$4+J2099*$F$4*$L$4</x:f>
        <x:v>223.0167175643032</x:v>
      </x:c>
      <x:c r="L2099" s="29" t="str">
        <x:v>Niko ppm 207</x:v>
      </x:c>
      <x:c r="M2099" s="39" t="str"/>
    </x:row>
    <x:row r="2100">
      <x:c r="A2100" s="37" t="str">
        <x:v>1w3c add pre</x:v>
      </x:c>
      <x:c r="B2100" s="37" t="str">
        <x:v>1W3CADDPRE</x:v>
      </x:c>
      <x:c r="C2100" s="29" t="str">
        <x:v>inconnu</x:v>
      </x:c>
      <x:c r="D2100" s="30" t="n">
        <x:v>480</x:v>
      </x:c>
      <x:c r="E2100" s="30" t="n">
        <x:v>377</x:v>
      </x:c>
      <x:c r="F2100" s="30" t="n">
        <x:v>8703</x:v>
      </x:c>
      <x:c r="G2100" s="30" t="n">
        <x:v>344</x:v>
      </x:c>
      <x:c r="H2100" s="31" t="n">
        <x:f>D2100*E2100/1000000/31.1034768</x:f>
        <x:v>0.00581799909905892</x:v>
      </x:c>
      <x:c r="I2100" s="31" t="n">
        <x:f>D2100*F2100/1000000/31.1034768</x:f>
        <x:v>0.13430781474564926</x:v>
      </x:c>
      <x:c r="J2100" s="31" t="n">
        <x:f>D2100*G2100/1000000/31.1034768</x:f>
        <x:v>0.005308731273411852</x:v>
      </x:c>
      <x:c r="K2100" s="32" t="n">
        <x:f>H2100*$B$4*$H$4+I2100*$D$4*$J$4+J2100*$F$4*$L$4</x:f>
        <x:v>237.81702678332087</x:v>
      </x:c>
      <x:c r="L2100" s="29" t="str">
        <x:v>Niko ppm 2020</x:v>
      </x:c>
      <x:c r="M2100" s="39" t="str">
        <x:v>ohne</x:v>
      </x:c>
    </x:row>
    <x:row r="2101">
      <x:c r="A2101" s="37" t="str">
        <x:v>1W6</x:v>
      </x:c>
      <x:c r="B2101" s="37" t="str">
        <x:v>1W6</x:v>
      </x:c>
      <x:c r="C2101" s="29" t="str"/>
      <x:c r="D2101" s="30" t="n">
        <x:v>367.07</x:v>
      </x:c>
      <x:c r="E2101" s="30" t="n">
        <x:v>419.41</x:v>
      </x:c>
      <x:c r="F2101" s="30" t="n">
        <x:v>277.24</x:v>
      </x:c>
      <x:c r="G2101" s="30" t="n">
        <x:v>429.11</x:v>
      </x:c>
      <x:c r="H2101" s="31" t="n">
        <x:f>D2101*E2101/1000000/31.1034768</x:f>
        <x:v>0.004949698379057097</x:v>
      </x:c>
      <x:c r="I2101" s="31" t="n">
        <x:f>D2101*F2101/1000000/31.1034768</x:f>
        <x:v>0.003271868526286425</x:v>
      </x:c>
      <x:c r="J2101" s="31" t="n">
        <x:f>D2101*G2101/1000000/31.1034768</x:f>
        <x:v>0.005064173652123676</x:v>
      </x:c>
      <x:c r="K2101" s="32" t="n">
        <x:f>H2101*$B$4*$H$4+I2101*$D$4*$J$4+J2101*$F$4*$L$4</x:f>
        <x:v>52.83438721854554</x:v>
      </x:c>
      <x:c r="L2101" s="29" t="str">
        <x:v>Niko ppm 207</x:v>
      </x:c>
      <x:c r="M2101" s="39" t="str"/>
    </x:row>
    <x:row r="2102">
      <x:c r="A2102" s="37" t="str">
        <x:v>1W63 CAN</x:v>
      </x:c>
      <x:c r="B2102" s="37" t="str">
        <x:v>1W63CAN</x:v>
      </x:c>
      <x:c r="C2102" s="29" t="str"/>
      <x:c r="D2102" s="30" t="n">
        <x:v>2043.52</x:v>
      </x:c>
      <x:c r="E2102" s="30" t="n">
        <x:v>756</x:v>
      </x:c>
      <x:c r="F2102" s="30" t="n">
        <x:v>153.29</x:v>
      </x:c>
      <x:c r="G2102" s="30" t="n">
        <x:v>986.37</x:v>
      </x:c>
      <x:c r="H2102" s="31" t="n">
        <x:f>D2102*E2102/1000000/31.1034768</x:f>
        <x:v>0.049669724382709515</x:v>
      </x:c>
      <x:c r="I2102" s="31" t="n">
        <x:f>D2102*F2102/1000000/31.1034768</x:f>
        <x:v>0.010071259326224262</x:v>
      </x:c>
      <x:c r="J2102" s="31" t="n">
        <x:f>D2102*G2102/1000000/31.1034768</x:f>
        <x:v>0.06480519317377406</x:v>
      </x:c>
      <x:c r="K2102" s="32" t="n">
        <x:f>H2102*$B$4*$H$4+I2102*$D$4*$J$4+J2102*$F$4*$L$4</x:f>
        <x:v>611.3110415267809</x:v>
      </x:c>
      <x:c r="L2102" s="29" t="str">
        <x:v>Niko ppm 207</x:v>
      </x:c>
      <x:c r="M2102" s="39" t="str"/>
    </x:row>
    <x:row r="2103">
      <x:c r="A2103" s="37" t="str">
        <x:v>1W63 CAN (1/2)</x:v>
      </x:c>
      <x:c r="B2103" s="37" t="str">
        <x:v>1W63CAN12</x:v>
      </x:c>
      <x:c r="C2103" s="29" t="str"/>
      <x:c r="D2103" s="30" t="n">
        <x:v>640.8</x:v>
      </x:c>
      <x:c r="E2103" s="30" t="n">
        <x:v>638.29</x:v>
      </x:c>
      <x:c r="F2103" s="30" t="n">
        <x:v>207.8</x:v>
      </x:c>
      <x:c r="G2103" s="30" t="n">
        <x:v>1004.95</x:v>
      </x:c>
      <x:c r="H2103" s="31" t="n">
        <x:f>D2103*E2103/1000000/31.1034768</x:f>
        <x:v>0.013150177217487145</x:v>
      </x:c>
      <x:c r="I2103" s="31" t="n">
        <x:f>D2103*F2103/1000000/31.1034768</x:f>
        <x:v>0.0042811368277645406</x:v>
      </x:c>
      <x:c r="J2103" s="31" t="n">
        <x:f>D2103*G2103/1000000/31.1034768</x:f>
        <x:v>0.020704179283262635</x:v>
      </x:c>
      <x:c r="K2103" s="32" t="n">
        <x:f>H2103*$B$4*$H$4+I2103*$D$4*$J$4+J2103*$F$4*$L$4</x:f>
        <x:v>192.66053933088918</x:v>
      </x:c>
      <x:c r="L2103" s="29" t="str">
        <x:v>Niko ppm 207</x:v>
      </x:c>
      <x:c r="M2103" s="39" t="str"/>
    </x:row>
    <x:row r="2104">
      <x:c r="A2104" s="37" t="str">
        <x:v>1W63 KIK</x:v>
      </x:c>
      <x:c r="B2104" s="37" t="str">
        <x:v>1W63KIK</x:v>
      </x:c>
      <x:c r="C2104" s="29" t="str"/>
      <x:c r="D2104" s="30" t="n">
        <x:v>1680.49</x:v>
      </x:c>
      <x:c r="E2104" s="30" t="n">
        <x:v>921.79</x:v>
      </x:c>
      <x:c r="F2104" s="30" t="n">
        <x:v>295.58</x:v>
      </x:c>
      <x:c r="G2104" s="30" t="n">
        <x:v>682.94</x:v>
      </x:c>
      <x:c r="H2104" s="31" t="n">
        <x:f>D2104*E2104/1000000/31.1034768</x:f>
        <x:v>0.04980339937752554</x:v>
      </x:c>
      <x:c r="I2104" s="31" t="n">
        <x:f>D2104*F2104/1000000/31.1034768</x:f>
        <x:v>0.01596989421452717</x:v>
      </x:c>
      <x:c r="J2104" s="31" t="n">
        <x:f>D2104*G2104/1000000/31.1034768</x:f>
        <x:v>0.036898570792574546</x:v>
      </x:c>
      <x:c r="K2104" s="32" t="n">
        <x:f>H2104*$B$4*$H$4+I2104*$D$4*$J$4+J2104*$F$4*$L$4</x:f>
        <x:v>394.8610374981712</x:v>
      </x:c>
      <x:c r="L2104" s="29" t="str">
        <x:v>Niko ppm 207</x:v>
      </x:c>
      <x:c r="M2104" s="39" t="str"/>
    </x:row>
    <x:row r="2105">
      <x:c r="A2105" s="37" t="str">
        <x:v>1W63 KIK (1/2)</x:v>
      </x:c>
      <x:c r="B2105" s="37" t="str">
        <x:v>1W63KIK12</x:v>
      </x:c>
      <x:c r="C2105" s="29" t="str"/>
      <x:c r="D2105" s="30" t="n">
        <x:v>808.56</x:v>
      </x:c>
      <x:c r="E2105" s="30" t="n">
        <x:v>230.87</x:v>
      </x:c>
      <x:c r="F2105" s="30" t="n">
        <x:v>246.37</x:v>
      </x:c>
      <x:c r="G2105" s="30" t="n">
        <x:v>589.17</x:v>
      </x:c>
      <x:c r="H2105" s="31" t="n">
        <x:f>D2105*E2105/1000000/31.1034768</x:f>
        <x:v>0.006001652111123474</x:v>
      </x:c>
      <x:c r="I2105" s="31" t="n">
        <x:f>D2105*F2105/1000000/31.1034768</x:f>
        <x:v>0.006404587129629186</x:v>
      </x:c>
      <x:c r="J2105" s="31" t="n">
        <x:f>D2105*G2105/1000000/31.1034768</x:f>
        <x:v>0.015315949990516815</x:v>
      </x:c>
      <x:c r="K2105" s="32" t="n">
        <x:f>H2105*$B$4*$H$4+I2105*$D$4*$J$4+J2105*$F$4*$L$4</x:f>
        <x:v>141.36590439741153</x:v>
      </x:c>
      <x:c r="L2105" s="29" t="str">
        <x:v>Niko ppm 207</x:v>
      </x:c>
      <x:c r="M2105" s="39" t="str"/>
    </x:row>
    <x:row r="2106">
      <x:c r="A2106" s="37" t="str">
        <x:v>1W7C BIG</x:v>
      </x:c>
      <x:c r="B2106" s="37" t="str">
        <x:v>1W7CBIG</x:v>
      </x:c>
      <x:c r="C2106" s="29" t="str"/>
      <x:c r="D2106" s="30" t="n">
        <x:v>2246.35</x:v>
      </x:c>
      <x:c r="E2106" s="30" t="n">
        <x:v>153.77</x:v>
      </x:c>
      <x:c r="F2106" s="30" t="n">
        <x:v>182.91</x:v>
      </x:c>
      <x:c r="G2106" s="30" t="n">
        <x:v>446.16</x:v>
      </x:c>
      <x:c r="H2106" s="31" t="n">
        <x:f>D2106*E2106/1000000/31.1034768</x:f>
        <x:v>0.011105550730585851</x:v>
      </x:c>
      <x:c r="I2106" s="31" t="n">
        <x:f>D2106*F2106/1000000/31.1034768</x:f>
        <x:v>0.013210094843802157</x:v>
      </x:c>
      <x:c r="J2106" s="31" t="n">
        <x:f>D2106*G2106/1000000/31.1034768</x:f>
        <x:v>0.032222491474007825</x:v>
      </x:c>
      <x:c r="K2106" s="32" t="n">
        <x:f>H2106*$B$4*$H$4+I2106*$D$4*$J$4+J2106*$F$4*$L$4</x:f>
        <x:v>294.7425504549833</x:v>
      </x:c>
      <x:c r="L2106" s="29" t="str">
        <x:v>Niko ppm 207</x:v>
      </x:c>
      <x:c r="M2106" s="39" t="str"/>
    </x:row>
    <x:row r="2107">
      <x:c r="A2107" s="37" t="str">
        <x:v>1W7C BIG-Pre</x:v>
      </x:c>
      <x:c r="B2107" s="37" t="str">
        <x:v>1W7CBIGPRE</x:v>
      </x:c>
      <x:c r="C2107" s="29" t="str"/>
      <x:c r="D2107" s="30" t="n">
        <x:v>1152.24</x:v>
      </x:c>
      <x:c r="E2107" s="30" t="n">
        <x:v>581.15</x:v>
      </x:c>
      <x:c r="F2107" s="30" t="n">
        <x:v>264.85</x:v>
      </x:c>
      <x:c r="G2107" s="30" t="n">
        <x:v>954.23</x:v>
      </x:c>
      <x:c r="H2107" s="31" t="n">
        <x:f>D2107*E2107/1000000/31.1034768</x:f>
        <x:v>0.021528920393876994</x:v>
      </x:c>
      <x:c r="I2107" s="31" t="n">
        <x:f>D2107*F2107/1000000/31.1034768</x:f>
        <x:v>0.009811467893518581</x:v>
      </x:c>
      <x:c r="J2107" s="31" t="n">
        <x:f>D2107*G2107/1000000/31.1034768</x:f>
        <x:v>0.03534980935636108</x:v>
      </x:c>
      <x:c r="K2107" s="32" t="n">
        <x:f>H2107*$B$4*$H$4+I2107*$D$4*$J$4+J2107*$F$4*$L$4</x:f>
        <x:v>331.01446156632375</x:v>
      </x:c>
      <x:c r="L2107" s="29" t="str">
        <x:v>Niko ppm 207</x:v>
      </x:c>
      <x:c r="M2107" s="39" t="str"/>
    </x:row>
    <x:row r="2108">
      <x:c r="A2108" s="37" t="str">
        <x:v>1W7C DOG</x:v>
      </x:c>
      <x:c r="B2108" s="37" t="str">
        <x:v>1W7CDOG</x:v>
      </x:c>
      <x:c r="C2108" s="29" t="str"/>
      <x:c r="D2108" s="30" t="n">
        <x:v>1755.14</x:v>
      </x:c>
      <x:c r="E2108" s="30" t="n">
        <x:v>100.92</x:v>
      </x:c>
      <x:c r="F2108" s="30" t="n">
        <x:v>190.11</x:v>
      </x:c>
      <x:c r="G2108" s="30" t="n">
        <x:v>839.45</x:v>
      </x:c>
      <x:c r="H2108" s="31" t="n">
        <x:f>D2108*E2108/1000000/31.1034768</x:f>
        <x:v>0.005694820869672037</x:v>
      </x:c>
      <x:c r="I2108" s="31" t="n">
        <x:f>D2108*F2108/1000000/31.1034768</x:f>
        <x:v>0.010727728849914298</x:v>
      </x:c>
      <x:c r="J2108" s="31" t="n">
        <x:f>D2108*G2108/1000000/31.1034768</x:f>
        <x:v>0.047369375535535</x:v>
      </x:c>
      <x:c r="K2108" s="32" t="n">
        <x:f>H2108*$B$4*$H$4+I2108*$D$4*$J$4+J2108*$F$4*$L$4</x:f>
        <x:v>405.1363455190508</x:v>
      </x:c>
      <x:c r="L2108" s="29" t="str">
        <x:v>Niko ppm 207</x:v>
      </x:c>
      <x:c r="M2108" s="39" t="str"/>
    </x:row>
    <x:row r="2109">
      <x:c r="A2109" s="37" t="str">
        <x:v>1W7C DOG-Pre</x:v>
      </x:c>
      <x:c r="B2109" s="37" t="str">
        <x:v>1W7CDOGPRE</x:v>
      </x:c>
      <x:c r="C2109" s="29" t="str"/>
      <x:c r="D2109" s="30" t="n">
        <x:v>1602.76</x:v>
      </x:c>
      <x:c r="E2109" s="30" t="n">
        <x:v>808.95</x:v>
      </x:c>
      <x:c r="F2109" s="30" t="n">
        <x:v>160.41</x:v>
      </x:c>
      <x:c r="G2109" s="30" t="n">
        <x:v>406.63</x:v>
      </x:c>
      <x:c r="H2109" s="31" t="n">
        <x:f>D2109*E2109/1000000/31.1034768</x:f>
        <x:v>0.04168513733487184</x:v>
      </x:c>
      <x:c r="I2109" s="31" t="n">
        <x:f>D2109*F2109/1000000/31.1034768</x:f>
        <x:v>0.008265916162787306</x:v>
      </x:c>
      <x:c r="J2109" s="31" t="n">
        <x:f>D2109*G2109/1000000/31.1034768</x:f>
        <x:v>0.02095361566781499</x:v>
      </x:c>
      <x:c r="K2109" s="32" t="n">
        <x:f>H2109*$B$4*$H$4+I2109*$D$4*$J$4+J2109*$F$4*$L$4</x:f>
        <x:v>243.4195599569228</x:v>
      </x:c>
      <x:c r="L2109" s="29" t="str">
        <x:v>Niko ppm 207</x:v>
      </x:c>
      <x:c r="M2109" s="39" t="str"/>
    </x:row>
    <x:row r="2110">
      <x:c r="A2110" s="37" t="str">
        <x:v>1W7C EDY</x:v>
      </x:c>
      <x:c r="B2110" s="37" t="str">
        <x:v>1W7CEDY</x:v>
      </x:c>
      <x:c r="C2110" s="29" t="str">
        <x:v>Peugeot</x:v>
      </x:c>
      <x:c r="D2110" s="30" t="n">
        <x:v>1307.96</x:v>
      </x:c>
      <x:c r="E2110" s="30" t="n">
        <x:v>555.38</x:v>
      </x:c>
      <x:c r="F2110" s="30" t="n">
        <x:v>268.36</x:v>
      </x:c>
      <x:c r="G2110" s="30" t="n">
        <x:v>994.47</x:v>
      </x:c>
      <x:c r="H2110" s="31" t="n">
        <x:f>D2110*E2110/1000000/31.1034768</x:f>
        <x:v>0.0233547789358391</x:v>
      </x:c>
      <x:c r="I2110" s="31" t="n">
        <x:f>D2110*F2110/1000000/31.1034768</x:f>
        <x:v>0.011285045329723398</x:v>
      </x:c>
      <x:c r="J2110" s="31" t="n">
        <x:f>D2110*G2110/1000000/31.1034768</x:f>
        <x:v>0.04181934352753773</x:v>
      </x:c>
      <x:c r="K2110" s="32" t="n">
        <x:f>H2110*$B$4*$H$4+I2110*$D$4*$J$4+J2110*$F$4*$L$4</x:f>
        <x:v>387.9457733012914</x:v>
      </x:c>
      <x:c r="L2110" s="29" t="str">
        <x:v>Niko ppm 207</x:v>
      </x:c>
      <x:c r="M2110" s="39" t="str">
        <x:v>1//TR PSA K241//10//04-02-13P//18G4640//D0000021507// 2//TR PSA F005//10//04-02-13P</x:v>
      </x:c>
    </x:row>
    <x:row r="2111">
      <x:c r="A2111" s="37" t="str">
        <x:v>1W7C EDY-Pre</x:v>
      </x:c>
      <x:c r="B2111" s="37" t="str">
        <x:v>1W7CEDYPRE</x:v>
      </x:c>
      <x:c r="C2111" s="29" t="str"/>
      <x:c r="D2111" s="30" t="n">
        <x:v>1991.16</x:v>
      </x:c>
      <x:c r="E2111" s="30" t="n">
        <x:v>539.26</x:v>
      </x:c>
      <x:c r="F2111" s="30" t="n">
        <x:v>56.79</x:v>
      </x:c>
      <x:c r="G2111" s="30" t="n">
        <x:v>1082.21</x:v>
      </x:c>
      <x:c r="H2111" s="31" t="n">
        <x:f>D2111*E2111/1000000/31.1034768</x:f>
        <x:v>0.0345219587027004</x:v>
      </x:c>
      <x:c r="I2111" s="31" t="n">
        <x:f>D2111*F2111/1000000/31.1034768</x:f>
        <x:v>0.003635541361729696</x:v>
      </x:c>
      <x:c r="J2111" s="31" t="n">
        <x:f>D2111*G2111/1000000/31.1034768</x:f>
        <x:v>0.06928014117058451</x:v>
      </x:c>
      <x:c r="K2111" s="32" t="n">
        <x:f>H2111*$B$4*$H$4+I2111*$D$4*$J$4+J2111*$F$4*$L$4</x:f>
        <x:v>615.4944213075806</x:v>
      </x:c>
      <x:c r="L2111" s="29" t="str">
        <x:v>Niko ppm 207</x:v>
      </x:c>
      <x:c r="M2111" s="39" t="str"/>
    </x:row>
    <x:row r="2112">
      <x:c r="A2112" s="37" t="str">
        <x:v>1W7C GOO</x:v>
      </x:c>
      <x:c r="B2112" s="37" t="str">
        <x:v>1W7CGOO</x:v>
      </x:c>
      <x:c r="C2112" s="29" t="str"/>
      <x:c r="D2112" s="30" t="n">
        <x:v>2387.64</x:v>
      </x:c>
      <x:c r="E2112" s="30" t="n">
        <x:v>426.25</x:v>
      </x:c>
      <x:c r="F2112" s="30" t="n">
        <x:v>151.87</x:v>
      </x:c>
      <x:c r="G2112" s="30" t="n">
        <x:v>259.25</x:v>
      </x:c>
      <x:c r="H2112" s="31" t="n">
        <x:f>D2112*E2112/1000000/31.1034768</x:f>
        <x:v>0.03272082913894694</x:v>
      </x:c>
      <x:c r="I2112" s="31" t="n">
        <x:f>D2112*F2112/1000000/31.1034768</x:f>
        <x:v>0.011658210724532249</x:v>
      </x:c>
      <x:c r="J2112" s="31" t="n">
        <x:f>D2112*G2112/1000000/31.1034768</x:f>
        <x:v>0.019901172913248076</x:v>
      </x:c>
      <x:c r="K2112" s="32" t="n">
        <x:f>H2112*$B$4*$H$4+I2112*$D$4*$J$4+J2112*$F$4*$L$4</x:f>
        <x:v>226.0653947714863</x:v>
      </x:c>
      <x:c r="L2112" s="29" t="str">
        <x:v>Niko ppm 207</x:v>
      </x:c>
      <x:c r="M2112" s="39" t="str"/>
    </x:row>
    <x:row r="2113">
      <x:c r="A2113" s="37" t="str">
        <x:v>1W7C GOO-Pre</x:v>
      </x:c>
      <x:c r="B2113" s="37" t="str">
        <x:v>1W7CGOOPRE</x:v>
      </x:c>
      <x:c r="C2113" s="29" t="str"/>
      <x:c r="D2113" s="30" t="n">
        <x:v>2141.5</x:v>
      </x:c>
      <x:c r="E2113" s="30" t="n">
        <x:v>437.48</x:v>
      </x:c>
      <x:c r="F2113" s="30" t="n">
        <x:v>135.75</x:v>
      </x:c>
      <x:c r="G2113" s="30" t="n">
        <x:v>972.42</x:v>
      </x:c>
      <x:c r="H2113" s="31" t="n">
        <x:f>D2113*E2113/1000000/31.1034768</x:f>
        <x:v>0.030120858385838074</x:v>
      </x:c>
      <x:c r="I2113" s="31" t="n">
        <x:f>D2113*F2113/1000000/31.1034768</x:f>
        <x:v>0.00934649932768931</x:v>
      </x:c>
      <x:c r="J2113" s="31" t="n">
        <x:f>D2113*G2113/1000000/31.1034768</x:f>
        <x:v>0.06695191805695498</x:v>
      </x:c>
      <x:c r="K2113" s="32" t="n">
        <x:f>H2113*$B$4*$H$4+I2113*$D$4*$J$4+J2113*$F$4*$L$4</x:f>
        <x:v>597.9891806192902</x:v>
      </x:c>
      <x:c r="L2113" s="29" t="str">
        <x:v>Niko ppm 207</x:v>
      </x:c>
      <x:c r="M2113" s="39" t="str"/>
    </x:row>
    <x:row r="2114">
      <x:c r="A2114" s="37" t="str">
        <x:v>1W7C HAT</x:v>
      </x:c>
      <x:c r="B2114" s="37" t="str">
        <x:v>1W7CHAT</x:v>
      </x:c>
      <x:c r="C2114" s="29" t="str"/>
      <x:c r="D2114" s="30" t="n">
        <x:v>1386.08</x:v>
      </x:c>
      <x:c r="E2114" s="30" t="n">
        <x:v>488.02</x:v>
      </x:c>
      <x:c r="F2114" s="30" t="n">
        <x:v>228.52</x:v>
      </x:c>
      <x:c r="G2114" s="30" t="n">
        <x:v>1052.8</x:v>
      </x:c>
      <x:c r="H2114" s="31" t="n">
        <x:f>D2114*E2114/1000000/31.1034768</x:f>
        <x:v>0.021747882590411886</x:v>
      </x:c>
      <x:c r="I2114" s="31" t="n">
        <x:f>D2114*F2114/1000000/31.1034768</x:f>
        <x:v>0.010183652574814402</x:v>
      </x:c>
      <x:c r="J2114" s="31" t="n">
        <x:f>D2114*G2114/1000000/31.1034768</x:f>
        <x:v>0.046916459963086826</x:v>
      </x:c>
      <x:c r="K2114" s="32" t="n">
        <x:f>H2114*$B$4*$H$4+I2114*$D$4*$J$4+J2114*$F$4*$L$4</x:f>
        <x:v>425.04974902898675</x:v>
      </x:c>
      <x:c r="L2114" s="29" t="str">
        <x:v>Niko ppm 207</x:v>
      </x:c>
      <x:c r="M2114" s="39" t="str"/>
    </x:row>
    <x:row r="2115">
      <x:c r="A2115" s="37" t="str">
        <x:v>1W7C HAT-Pre</x:v>
      </x:c>
      <x:c r="B2115" s="37" t="str">
        <x:v>1W7CHATPRE</x:v>
      </x:c>
      <x:c r="C2115" s="29" t="str"/>
      <x:c r="D2115" s="30" t="n">
        <x:v>2458.31</x:v>
      </x:c>
      <x:c r="E2115" s="30" t="n">
        <x:v>114.43</x:v>
      </x:c>
      <x:c r="F2115" s="30" t="n">
        <x:v>53.15</x:v>
      </x:c>
      <x:c r="G2115" s="30" t="n">
        <x:v>1191.51</x:v>
      </x:c>
      <x:c r="H2115" s="31" t="n">
        <x:f>D2115*E2115/1000000/31.1034768</x:f>
        <x:v>0.009044146900644883</x:v>
      </x:c>
      <x:c r="I2115" s="31" t="n">
        <x:f>D2115*F2115/1000000/31.1034768</x:f>
        <x:v>0.004200790070517132</x:v>
      </x:c>
      <x:c r="J2115" s="31" t="n">
        <x:f>D2115*G2115/1000000/31.1034768</x:f>
        <x:v>0.09417278225629104</x:v>
      </x:c>
      <x:c r="K2115" s="32" t="n">
        <x:f>H2115*$B$4*$H$4+I2115*$D$4*$J$4+J2115*$F$4*$L$4</x:f>
        <x:v>778.2343594915716</x:v>
      </x:c>
      <x:c r="L2115" s="29" t="str">
        <x:v>Niko ppm 207</x:v>
      </x:c>
      <x:c r="M2115" s="39" t="str"/>
    </x:row>
    <x:row r="2116">
      <x:c r="A2116" s="37" t="str">
        <x:v>1W7C MER</x:v>
      </x:c>
      <x:c r="B2116" s="37" t="str">
        <x:v>1W7CMER</x:v>
      </x:c>
      <x:c r="C2116" s="29" t="str"/>
      <x:c r="D2116" s="30" t="n">
        <x:v>1928.74</x:v>
      </x:c>
      <x:c r="E2116" s="30" t="n">
        <x:v>175.19</x:v>
      </x:c>
      <x:c r="F2116" s="30" t="n">
        <x:v>215.21</x:v>
      </x:c>
      <x:c r="G2116" s="30" t="n">
        <x:v>437.6</x:v>
      </x:c>
      <x:c r="H2116" s="31" t="n">
        <x:f>D2116*E2116/1000000/31.1034768</x:f>
        <x:v>0.010863607395813706</x:v>
      </x:c>
      <x:c r="I2116" s="31" t="n">
        <x:f>D2116*F2116/1000000/31.1034768</x:f>
        <x:v>0.013345264841903464</x:v>
      </x:c>
      <x:c r="J2116" s="31" t="n">
        <x:f>D2116*G2116/1000000/31.1034768</x:f>
        <x:v>0.027135764577932975</x:v>
      </x:c>
      <x:c r="K2116" s="32" t="n">
        <x:f>H2116*$B$4*$H$4+I2116*$D$4*$J$4+J2116*$F$4*$L$4</x:f>
        <x:v>253.58191885371136</x:v>
      </x:c>
      <x:c r="L2116" s="29" t="str">
        <x:v>Niko ppm 207</x:v>
      </x:c>
      <x:c r="M2116" s="39" t="str"/>
    </x:row>
    <x:row r="2117">
      <x:c r="A2117" s="37" t="str">
        <x:v>1W7C MER-Pre</x:v>
      </x:c>
      <x:c r="B2117" s="37" t="str">
        <x:v>1W7CMERPRE</x:v>
      </x:c>
      <x:c r="C2117" s="29" t="str"/>
      <x:c r="D2117" s="30" t="n">
        <x:v>1812.45</x:v>
      </x:c>
      <x:c r="E2117" s="30" t="n">
        <x:v>554.54</x:v>
      </x:c>
      <x:c r="F2117" s="30" t="n">
        <x:v>136.59</x:v>
      </x:c>
      <x:c r="G2117" s="30" t="n">
        <x:v>571</x:v>
      </x:c>
      <x:c r="H2117" s="31" t="n">
        <x:f>D2117*E2117/1000000/31.1034768</x:f>
        <x:v>0.03231394449767751</x:v>
      </x:c>
      <x:c r="I2117" s="31" t="n">
        <x:f>D2117*F2117/1000000/31.1034768</x:f>
        <x:v>0.007959320660254933</x:v>
      </x:c>
      <x:c r="J2117" s="31" t="n">
        <x:f>D2117*G2117/1000000/31.1034768</x:f>
        <x:v>0.033273095373054895</x:v>
      </x:c>
      <x:c r="K2117" s="32" t="n">
        <x:f>H2117*$B$4*$H$4+I2117*$D$4*$J$4+J2117*$F$4*$L$4</x:f>
        <x:v>328.051930480085</x:v>
      </x:c>
      <x:c r="L2117" s="29" t="str">
        <x:v>Niko ppm 207</x:v>
      </x:c>
      <x:c r="M2117" s="39" t="str"/>
    </x:row>
    <x:row r="2118">
      <x:c r="A2118" s="37" t="str">
        <x:v>1X</x:v>
      </x:c>
      <x:c r="B2118" s="37" t="str">
        <x:v>1X</x:v>
      </x:c>
      <x:c r="C2118" s="29" t="str">
        <x:v>MITSUBISHI</x:v>
      </x:c>
      <x:c r="D2118" s="30" t="n">
        <x:v>750</x:v>
      </x:c>
      <x:c r="E2118" s="30" t="n">
        <x:v>1329</x:v>
      </x:c>
      <x:c r="F2118" s="30" t="n">
        <x:v>0</x:v>
      </x:c>
      <x:c r="G2118" s="30" t="n">
        <x:v>255</x:v>
      </x:c>
      <x:c r="H2118" s="31" t="n">
        <x:f>D2118*E2118/1000000/31.1034768</x:f>
        <x:v>0.03204625664227994</x:v>
      </x:c>
      <x:c r="I2118" s="31" t="n">
        <x:f>D2118*F2118/1000000/31.1034768</x:f>
        <x:v>0</x:v>
      </x:c>
      <x:c r="J2118" s="31" t="n">
        <x:f>D2118*G2118/1000000/31.1034768</x:f>
        <x:v>0.006148830281250101</x:v>
      </x:c>
      <x:c r="K2118" s="32" t="n">
        <x:f>H2118*$B$4*$H$4+I2118*$D$4*$J$4+J2118*$F$4*$L$4</x:f>
        <x:v>98.08134998432072</x:v>
      </x:c>
      <x:c r="L2118" s="29" t="str">
        <x:v>ppm niko 2028</x:v>
      </x:c>
      <x:c r="M2118" s="39" t="str">
        <x:v>AG-N11 / F: 1459</x:v>
      </x:c>
    </x:row>
    <x:row r="2119">
      <x:c r="A2119" s="37" t="str">
        <x:v>1X (Mitz)</x:v>
      </x:c>
      <x:c r="B2119" s="37" t="str">
        <x:v>1XMITZ</x:v>
      </x:c>
      <x:c r="C2119" s="29" t="str"/>
      <x:c r="D2119" s="30" t="n">
        <x:v>1201.29</x:v>
      </x:c>
      <x:c r="E2119" s="30" t="n">
        <x:v>800.89</x:v>
      </x:c>
      <x:c r="F2119" s="30" t="n">
        <x:v>295.08</x:v>
      </x:c>
      <x:c r="G2119" s="30" t="n">
        <x:v>294.02</x:v>
      </x:c>
      <x:c r="H2119" s="31" t="n">
        <x:f>D2119*E2119/1000000/31.1034768</x:f>
        <x:v>0.03093227018594912</x:v>
      </x:c>
      <x:c r="I2119" s="31" t="n">
        <x:f>D2119*F2119/1000000/31.1034768</x:f>
        <x:v>0.01139668904152863</x:v>
      </x:c>
      <x:c r="J2119" s="31" t="n">
        <x:f>D2119*G2119/1000000/31.1034768</x:f>
        <x:v>0.011355749328962475</x:v>
      </x:c>
      <x:c r="K2119" s="32" t="n">
        <x:f>H2119*$B$4*$H$4+I2119*$D$4*$J$4+J2119*$F$4*$L$4</x:f>
        <x:v>154.14669590092473</x:v>
      </x:c>
      <x:c r="L2119" s="29" t="str">
        <x:v>Niko ppm 207</x:v>
      </x:c>
      <x:c r="M2119" s="39" t="str"/>
    </x:row>
    <x:row r="2120">
      <x:c r="A2120" s="37" t="str">
        <x:v>1X43 AK</x:v>
      </x:c>
      <x:c r="B2120" s="37" t="str">
        <x:v>1X43AK</x:v>
      </x:c>
      <x:c r="C2120" s="29" t="str"/>
      <x:c r="D2120" s="30" t="n">
        <x:v>900</x:v>
      </x:c>
      <x:c r="E2120" s="30" t="n">
        <x:v>0</x:v>
      </x:c>
      <x:c r="F2120" s="30" t="n">
        <x:v>4245</x:v>
      </x:c>
      <x:c r="G2120" s="30" t="n">
        <x:v>451</x:v>
      </x:c>
      <x:c r="H2120" s="31" t="n">
        <x:f>D2120*E2120/1000000/31.1034768</x:f>
        <x:v>0</x:v>
      </x:c>
      <x:c r="I2120" s="31" t="n">
        <x:f>D2120*F2120/1000000/31.1034768</x:f>
        <x:v>0.1228319272654432</x:v>
      </x:c>
      <x:c r="J2120" s="31" t="n">
        <x:f>D2120*G2120/1000000/31.1034768</x:f>
        <x:v>0.013049988032206097</x:v>
      </x:c>
      <x:c r="K2120" s="32" t="n">
        <x:f>H2120*$B$4*$H$4+I2120*$D$4*$J$4+J2120*$F$4*$L$4</x:f>
        <x:v>275.4593490654395</x:v>
      </x:c>
      <x:c r="L2120" s="29" t="str">
        <x:v>ppm niko 2028</x:v>
      </x:c>
      <x:c r="M2120" s="39" t="str"/>
    </x:row>
    <x:row r="2121">
      <x:c r="A2121" s="37" t="str">
        <x:v>1X43 AL</x:v>
      </x:c>
      <x:c r="B2121" s="37" t="str">
        <x:v>1X43AL</x:v>
      </x:c>
      <x:c r="C2121" s="29" t="str"/>
      <x:c r="D2121" s="30" t="n">
        <x:v>900</x:v>
      </x:c>
      <x:c r="E2121" s="30" t="n">
        <x:v>0</x:v>
      </x:c>
      <x:c r="F2121" s="30" t="n">
        <x:v>3738</x:v>
      </x:c>
      <x:c r="G2121" s="30" t="n">
        <x:v>400</x:v>
      </x:c>
      <x:c r="H2121" s="31" t="n">
        <x:f>D2121*E2121/1000000/31.1034768</x:f>
        <x:v>0</x:v>
      </x:c>
      <x:c r="I2121" s="31" t="n">
        <x:f>D2121*F2121/1000000/31.1034768</x:f>
        <x:v>0.10816154160617825</x:v>
      </x:c>
      <x:c r="J2121" s="31" t="n">
        <x:f>D2121*G2121/1000000/31.1034768</x:f>
        <x:v>0.011574268764706073</x:v>
      </x:c>
      <x:c r="K2121" s="32" t="n">
        <x:f>H2121*$B$4*$H$4+I2121*$D$4*$J$4+J2121*$F$4*$L$4</x:f>
        <x:v>243.22786332362688</x:v>
      </x:c>
      <x:c r="L2121" s="29" t="str">
        <x:v>ppm niko 2028</x:v>
      </x:c>
      <x:c r="M2121" s="39" t="str"/>
    </x:row>
    <x:row r="2122">
      <x:c r="A2122" s="37" t="str">
        <x:v>1X43 AM</x:v>
      </x:c>
      <x:c r="B2122" s="37" t="str">
        <x:v>1X43AM</x:v>
      </x:c>
      <x:c r="C2122" s="29" t="str"/>
      <x:c r="D2122" s="30" t="n">
        <x:v>1953.41</x:v>
      </x:c>
      <x:c r="E2122" s="30" t="n">
        <x:v>421.39</x:v>
      </x:c>
      <x:c r="F2122" s="30" t="n">
        <x:v>215.5</x:v>
      </x:c>
      <x:c r="G2122" s="30" t="n">
        <x:v>530.79</x:v>
      </x:c>
      <x:c r="H2122" s="31" t="n">
        <x:f>D2122*E2122/1000000/31.1034768</x:f>
        <x:v>0.02646480472883983</x:v>
      </x:c>
      <x:c r="I2122" s="31" t="n">
        <x:f>D2122*F2122/1000000/31.1034768</x:f>
        <x:v>0.013534173613671385</x:v>
      </x:c>
      <x:c r="J2122" s="31" t="n">
        <x:f>D2122*G2122/1000000/31.1034768</x:f>
        <x:v>0.033335517458935655</x:v>
      </x:c>
      <x:c r="K2122" s="32" t="n">
        <x:f>H2122*$B$4*$H$4+I2122*$D$4*$J$4+J2122*$F$4*$L$4</x:f>
        <x:v>327.42491029345456</x:v>
      </x:c>
      <x:c r="L2122" s="29" t="str">
        <x:v>Niko ppm 207</x:v>
      </x:c>
      <x:c r="M2122" s="39" t="str"/>
    </x:row>
    <x:row r="2123">
      <x:c r="A2123" s="37" t="str">
        <x:v>1X43 BE</x:v>
      </x:c>
      <x:c r="B2123" s="37" t="str">
        <x:v>1X43BE</x:v>
      </x:c>
      <x:c r="C2123" s="29" t="str"/>
      <x:c r="D2123" s="30" t="n">
        <x:v>440</x:v>
      </x:c>
      <x:c r="E2123" s="30" t="n">
        <x:v>85</x:v>
      </x:c>
      <x:c r="F2123" s="30" t="n">
        <x:v>9380</x:v>
      </x:c>
      <x:c r="G2123" s="30" t="n">
        <x:v>822</x:v>
      </x:c>
      <x:c r="H2123" s="31" t="n">
        <x:f>D2123*E2123/1000000/31.1034768</x:f>
        <x:v>0.0012024379216666865</x:v>
      </x:c>
      <x:c r="I2123" s="31" t="n">
        <x:f>D2123*F2123/1000000/31.1034768</x:f>
        <x:v>0.1326925612380414</x:v>
      </x:c>
      <x:c r="J2123" s="31" t="n">
        <x:f>D2123*G2123/1000000/31.1034768</x:f>
        <x:v>0.011628282018941368</x:v>
      </x:c>
      <x:c r="K2123" s="32" t="n">
        <x:f>H2123*$B$4*$H$4+I2123*$D$4*$J$4+J2123*$F$4*$L$4</x:f>
        <x:v>279.49965023202805</x:v>
      </x:c>
      <x:c r="L2123" s="29" t="str">
        <x:v>ppm niko 2028</x:v>
      </x:c>
      <x:c r="M2123" s="39" t="str"/>
    </x:row>
    <x:row r="2124">
      <x:c r="A2124" s="37" t="str">
        <x:v>1X43 BF</x:v>
      </x:c>
      <x:c r="B2124" s="37" t="str">
        <x:v>1X43BF</x:v>
      </x:c>
      <x:c r="C2124" s="29" t="str"/>
      <x:c r="D2124" s="30" t="n">
        <x:v>820</x:v>
      </x:c>
      <x:c r="E2124" s="30" t="n">
        <x:v>0</x:v>
      </x:c>
      <x:c r="F2124" s="30" t="n">
        <x:v>4062</x:v>
      </x:c>
      <x:c r="G2124" s="30" t="n">
        <x:v>450</x:v>
      </x:c>
      <x:c r="H2124" s="31" t="n">
        <x:f>D2124*E2124/1000000/31.1034768</x:f>
        <x:v>0</x:v>
      </x:c>
      <x:c r="I2124" s="31" t="n">
        <x:f>D2124*F2124/1000000/31.1034768</x:f>
        <x:v>0.10708899270064882</x:v>
      </x:c>
      <x:c r="J2124" s="31" t="n">
        <x:f>D2124*G2124/1000000/31.1034768</x:f>
        <x:v>0.011863625483823725</x:v>
      </x:c>
      <x:c r="K2124" s="32" t="n">
        <x:f>H2124*$B$4*$H$4+I2124*$D$4*$J$4+J2124*$F$4*$L$4</x:f>
        <x:v>244.07186822278334</x:v>
      </x:c>
      <x:c r="L2124" s="29" t="str">
        <x:v>ppm niko 2028</x:v>
      </x:c>
      <x:c r="M2124" s="39" t="str"/>
    </x:row>
    <x:row r="2125">
      <x:c r="A2125" s="37" t="str">
        <x:v>1X43 BG</x:v>
      </x:c>
      <x:c r="B2125" s="37" t="str">
        <x:v>1X43BG</x:v>
      </x:c>
      <x:c r="C2125" s="29" t="str"/>
      <x:c r="D2125" s="30" t="n">
        <x:v>2421.36</x:v>
      </x:c>
      <x:c r="E2125" s="30" t="n">
        <x:v>227.51</x:v>
      </x:c>
      <x:c r="F2125" s="30" t="n">
        <x:v>265.16</x:v>
      </x:c>
      <x:c r="G2125" s="30" t="n">
        <x:v>470.06</x:v>
      </x:c>
      <x:c r="H2125" s="31" t="n">
        <x:f>D2125*E2125/1000000/31.1034768</x:f>
        <x:v>0.017711319449663584</x:v>
      </x:c>
      <x:c r="I2125" s="31" t="n">
        <x:f>D2125*F2125/1000000/31.1034768</x:f>
        <x:v>0.020642316668598285</x:v>
      </x:c>
      <x:c r="J2125" s="31" t="n">
        <x:f>D2125*G2125/1000000/31.1034768</x:f>
        <x:v>0.036593480816266816</x:v>
      </x:c>
      <x:c r="K2125" s="32" t="n">
        <x:f>H2125*$B$4*$H$4+I2125*$D$4*$J$4+J2125*$F$4*$L$4</x:f>
        <x:v>350.26965279828664</x:v>
      </x:c>
      <x:c r="L2125" s="29" t="str">
        <x:v>Niko ppm 207</x:v>
      </x:c>
      <x:c r="M2125" s="39" t="str"/>
    </x:row>
    <x:row r="2126">
      <x:c r="A2126" s="37" t="str">
        <x:v>1X43 BH</x:v>
      </x:c>
      <x:c r="B2126" s="37" t="str">
        <x:v>1X43BH</x:v>
      </x:c>
      <x:c r="C2126" s="29" t="str"/>
      <x:c r="D2126" s="30" t="n">
        <x:v>2189.18</x:v>
      </x:c>
      <x:c r="E2126" s="30" t="n">
        <x:v>391.46</x:v>
      </x:c>
      <x:c r="F2126" s="30" t="n">
        <x:v>127.75</x:v>
      </x:c>
      <x:c r="G2126" s="30" t="n">
        <x:v>849.7</x:v>
      </x:c>
      <x:c r="H2126" s="31" t="n">
        <x:f>D2126*E2126/1000000/31.1034768</x:f>
        <x:v>0.027552431141717248</x:v>
      </x:c>
      <x:c r="I2126" s="31" t="n">
        <x:f>D2126*F2126/1000000/31.1034768</x:f>
        <x:v>0.008991526792914675</x:v>
      </x:c>
      <x:c r="J2126" s="31" t="n">
        <x:f>D2126*G2126/1000000/31.1034768</x:f>
        <x:v>0.05980509053573072</x:v>
      </x:c>
      <x:c r="K2126" s="32" t="n">
        <x:f>H2126*$B$4*$H$4+I2126*$D$4*$J$4+J2126*$F$4*$L$4</x:f>
        <x:v>536.0274630217382</x:v>
      </x:c>
      <x:c r="L2126" s="29" t="str">
        <x:v>Niko ppm 207</x:v>
      </x:c>
      <x:c r="M2126" s="39" t="str"/>
    </x:row>
    <x:row r="2127">
      <x:c r="A2127" s="37" t="str">
        <x:v>1X43-5E212-AK</x:v>
      </x:c>
      <x:c r="B2127" s="37" t="str">
        <x:v>1X435E212AK</x:v>
      </x:c>
      <x:c r="C2127" s="29" t="str">
        <x:v>Jaguar</x:v>
      </x:c>
      <x:c r="D2127" s="30" t="n">
        <x:v>1000</x:v>
      </x:c>
      <x:c r="E2127" s="30" t="n">
        <x:v>0</x:v>
      </x:c>
      <x:c r="F2127" s="30" t="n">
        <x:v>4262</x:v>
      </x:c>
      <x:c r="G2127" s="30" t="n">
        <x:v>451</x:v>
      </x:c>
      <x:c r="H2127" s="31" t="n">
        <x:f>D2127*E2127/1000000/31.1034768</x:f>
        <x:v>0</x:v>
      </x:c>
      <x:c r="I2127" s="31" t="n">
        <x:f>D2127*F2127/1000000/31.1034768</x:f>
        <x:v>0.13702648187549243</x:v>
      </x:c>
      <x:c r="J2127" s="31" t="n">
        <x:f>D2127*G2127/1000000/31.1034768</x:f>
        <x:v>0.01449998670245122</x:v>
      </x:c>
      <x:c r="K2127" s="32" t="n">
        <x:f>H2127*$B$4*$H$4+I2127*$D$4*$J$4+J2127*$F$4*$L$4</x:f>
        <x:v>306.8238181655627</x:v>
      </x:c>
      <x:c r="L2127" s="29" t="str">
        <x:v>ppm niko 2028</x:v>
      </x:c>
      <x:c r="M2127" s="39" t="str">
        <x:v>1x43 5E212 AK//23G13</x:v>
      </x:c>
    </x:row>
    <x:row r="2128">
      <x:c r="A2128" s="37" t="str">
        <x:v>1X43-5E212-AL</x:v>
      </x:c>
      <x:c r="B2128" s="37" t="str">
        <x:v>1X435E212AL</x:v>
      </x:c>
      <x:c r="C2128" s="29" t="str">
        <x:v>Jaguar</x:v>
      </x:c>
      <x:c r="D2128" s="30" t="n">
        <x:v>940</x:v>
      </x:c>
      <x:c r="E2128" s="30" t="n">
        <x:v>0</x:v>
      </x:c>
      <x:c r="F2128" s="30" t="n">
        <x:v>3738</x:v>
      </x:c>
      <x:c r="G2128" s="30" t="n">
        <x:v>377</x:v>
      </x:c>
      <x:c r="H2128" s="31" t="n">
        <x:f>D2128*E2128/1000000/31.1034768</x:f>
        <x:v>0</x:v>
      </x:c>
      <x:c r="I2128" s="31" t="n">
        <x:f>D2128*F2128/1000000/31.1034768</x:f>
        <x:v>0.11296872123311952</x:v>
      </x:c>
      <x:c r="J2128" s="31" t="n">
        <x:f>D2128*G2128/1000000/31.1034768</x:f>
        <x:v>0.011393581568990382</x:v>
      </x:c>
      <x:c r="K2128" s="32" t="n">
        <x:f>H2128*$B$4*$H$4+I2128*$D$4*$J$4+J2128*$F$4*$L$4</x:f>
        <x:v>248.43787569754903</x:v>
      </x:c>
      <x:c r="L2128" s="29" t="str">
        <x:v>ppm niko 2028</x:v>
      </x:c>
      <x:c r="M2128" s="39" t="str">
        <x:v>JAGUAR 1X43-5E212-AL//TYPE 1ACA//16E22//ARVIN</x:v>
      </x:c>
    </x:row>
    <x:row r="2129">
      <x:c r="A2129" s="37" t="str">
        <x:v>1X43-5E212-BF</x:v>
      </x:c>
      <x:c r="B2129" s="37" t="str">
        <x:v>1X435E212BF</x:v>
      </x:c>
      <x:c r="C2129" s="29" t="str">
        <x:v>Jaguar</x:v>
      </x:c>
      <x:c r="D2129" s="30" t="n">
        <x:v>820</x:v>
      </x:c>
      <x:c r="E2129" s="30" t="n">
        <x:v>0</x:v>
      </x:c>
      <x:c r="F2129" s="30" t="n">
        <x:v>4062</x:v>
      </x:c>
      <x:c r="G2129" s="30" t="n">
        <x:v>450</x:v>
      </x:c>
      <x:c r="H2129" s="31" t="n">
        <x:f>D2129*E2129/1000000/31.1034768</x:f>
        <x:v>0</x:v>
      </x:c>
      <x:c r="I2129" s="31" t="n">
        <x:f>D2129*F2129/1000000/31.1034768</x:f>
        <x:v>0.10708899270064882</x:v>
      </x:c>
      <x:c r="J2129" s="31" t="n">
        <x:f>D2129*G2129/1000000/31.1034768</x:f>
        <x:v>0.011863625483823725</x:v>
      </x:c>
      <x:c r="K2129" s="32" t="n">
        <x:f>H2129*$B$4*$H$4+I2129*$D$4*$J$4+J2129*$F$4*$L$4</x:f>
        <x:v>244.07186822278334</x:v>
      </x:c>
      <x:c r="L2129" s="29" t="str">
        <x:v>ppm niko 2028</x:v>
      </x:c>
      <x:c r="M2129" s="39" t="str">
        <x:v>JAGUAR//1X43-5E212-BF//TYPE 1ACA//12 G 11//ARVIN</x:v>
      </x:c>
    </x:row>
    <x:row r="2130">
      <x:c r="A2130" s="37" t="str">
        <x:v>1X435E212BE</x:v>
      </x:c>
      <x:c r="B2130" s="37" t="str">
        <x:v>1X435E212BE</x:v>
      </x:c>
      <x:c r="C2130" s="29" t="str">
        <x:v>Jaguar</x:v>
      </x:c>
      <x:c r="D2130" s="30" t="n">
        <x:v>880</x:v>
      </x:c>
      <x:c r="E2130" s="30" t="n">
        <x:v>42.5</x:v>
      </x:c>
      <x:c r="F2130" s="30" t="n">
        <x:v>4690</x:v>
      </x:c>
      <x:c r="G2130" s="30" t="n">
        <x:v>411</x:v>
      </x:c>
      <x:c r="H2130" s="31" t="n">
        <x:f>D2130*E2130/1000000/31.1034768</x:f>
        <x:v>0.0012024379216666865</x:v>
      </x:c>
      <x:c r="I2130" s="31" t="n">
        <x:f>D2130*F2130/1000000/31.1034768</x:f>
        <x:v>0.1326925612380414</x:v>
      </x:c>
      <x:c r="J2130" s="31" t="n">
        <x:f>D2130*G2130/1000000/31.1034768</x:f>
        <x:v>0.011628282018941368</x:v>
      </x:c>
      <x:c r="K2130" s="32" t="n">
        <x:f>H2130*$B$4*$H$4+I2130*$D$4*$J$4+J2130*$F$4*$L$4</x:f>
        <x:v>279.49965023202805</x:v>
      </x:c>
      <x:c r="L2130" s="29" t="str">
        <x:v>Niko ppm 2020</x:v>
      </x:c>
      <x:c r="M2130" s="39" t="str">
        <x:v>JAGUAR//1X43-5E212-BE//TYPE 1ACA//23L001//ARVIN</x:v>
      </x:c>
    </x:row>
    <x:row r="2131">
      <x:c r="A2131" s="37" t="str">
        <x:v>1X435E212BG</x:v>
      </x:c>
      <x:c r="B2131" s="37" t="str">
        <x:v>1X435E212BG</x:v>
      </x:c>
      <x:c r="C2131" s="29" t="str">
        <x:v>Jaguar</x:v>
      </x:c>
      <x:c r="D2131" s="30" t="n">
        <x:v>920</x:v>
      </x:c>
      <x:c r="E2131" s="30" t="n">
        <x:v>0</x:v>
      </x:c>
      <x:c r="F2131" s="30" t="n">
        <x:v>3578</x:v>
      </x:c>
      <x:c r="G2131" s="30" t="n">
        <x:v>371.5</x:v>
      </x:c>
      <x:c r="H2131" s="31" t="n">
        <x:f>D2131*E2131/1000000/31.1034768</x:f>
        <x:v>0</x:v>
      </x:c>
      <x:c r="I2131" s="31" t="n">
        <x:f>D2131*F2131/1000000/31.1034768</x:f>
        <x:v>0.10583254152474685</x:v>
      </x:c>
      <x:c r="J2131" s="31" t="n">
        <x:f>D2131*G2131/1000000/31.1034768</x:f>
        <x:v>0.010988482162225671</x:v>
      </x:c>
      <x:c r="K2131" s="32" t="n">
        <x:f>H2131*$B$4*$H$4+I2131*$D$4*$J$4+J2131*$F$4*$L$4</x:f>
        <x:v>235.27899446276695</x:v>
      </x:c>
      <x:c r="L2131" s="29" t="str">
        <x:v>Niko ppm 2020</x:v>
      </x:c>
      <x:c r="M2131" s="39" t="str">
        <x:v>1. JAGUAR 1X43-5E212-BG//TYPE 1ACA//17E21//ARVIN//2. JAGUAR 1X43-5E212-BG//TYPE 1ACA//31G62//ARVIN</x:v>
      </x:c>
    </x:row>
    <x:row r="2132">
      <x:c r="A2132" s="37" t="str">
        <x:v>1Y</x:v>
      </x:c>
      <x:c r="B2132" s="37" t="str">
        <x:v>1Y</x:v>
      </x:c>
      <x:c r="C2132" s="29" t="str"/>
      <x:c r="D2132" s="30" t="n">
        <x:v>1395.6</x:v>
      </x:c>
      <x:c r="E2132" s="30" t="n">
        <x:v>379.43</x:v>
      </x:c>
      <x:c r="F2132" s="30" t="n">
        <x:v>181.14</x:v>
      </x:c>
      <x:c r="G2132" s="30" t="n">
        <x:v>695.93</x:v>
      </x:c>
      <x:c r="H2132" s="31" t="n">
        <x:f>D2132*E2132/1000000/31.1034768</x:f>
        <x:v>0.017024865464557972</x:v>
      </x:c>
      <x:c r="I2132" s="31" t="n">
        <x:f>D2132*F2132/1000000/31.1034768</x:f>
        <x:v>0.008127676067390639</x:v>
      </x:c>
      <x:c r="J2132" s="31" t="n">
        <x:f>D2132*G2132/1000000/31.1034768</x:f>
        <x:v>0.03122608813944555</x:v>
      </x:c>
      <x:c r="K2132" s="32" t="n">
        <x:f>H2132*$B$4*$H$4+I2132*$D$4*$J$4+J2132*$F$4*$L$4</x:f>
        <x:v>288.63400369425386</x:v>
      </x:c>
      <x:c r="L2132" s="29" t="str">
        <x:v>Niko ppm 207</x:v>
      </x:c>
      <x:c r="M2132" s="39" t="str"/>
    </x:row>
    <x:row r="2133">
      <x:c r="A2133" s="37" t="str">
        <x:v>1Z</x:v>
      </x:c>
      <x:c r="B2133" s="37" t="str">
        <x:v>1Z</x:v>
      </x:c>
      <x:c r="C2133" s="29" t="str"/>
      <x:c r="D2133" s="30" t="n">
        <x:v>700</x:v>
      </x:c>
      <x:c r="E2133" s="30" t="n">
        <x:v>4000</x:v>
      </x:c>
      <x:c r="F2133" s="30" t="n">
        <x:v>0</x:v>
      </x:c>
      <x:c r="G2133" s="30" t="n">
        <x:v>800</x:v>
      </x:c>
      <x:c r="H2133" s="31" t="n">
        <x:f>D2133*E2133/1000000/31.1034768</x:f>
        <x:v>0.09002209039215835</x:v>
      </x:c>
      <x:c r="I2133" s="31" t="n">
        <x:f>D2133*F2133/1000000/31.1034768</x:f>
        <x:v>0</x:v>
      </x:c>
      <x:c r="J2133" s="31" t="n">
        <x:f>D2133*G2133/1000000/31.1034768</x:f>
        <x:v>0.018004418078431672</x:v>
      </x:c>
      <x:c r="K2133" s="32" t="n">
        <x:f>H2133*$B$4*$H$4+I2133*$D$4*$J$4+J2133*$F$4*$L$4</x:f>
        <x:v>281.41706653193194</x:v>
      </x:c>
      <x:c r="L2133" s="29" t="str">
        <x:v>ppm niko 2028</x:v>
      </x:c>
      <x:c r="M2133" s="39" t="str"/>
    </x:row>
    <x:row r="2134">
      <x:c r="A2134" s="37" t="str">
        <x:v>1ZU</x:v>
      </x:c>
      <x:c r="B2134" s="37" t="str">
        <x:v>1ZU</x:v>
      </x:c>
      <x:c r="C2134" s="29" t="str"/>
      <x:c r="D2134" s="30" t="n">
        <x:v>918.81</x:v>
      </x:c>
      <x:c r="E2134" s="30" t="n">
        <x:v>858.93</x:v>
      </x:c>
      <x:c r="F2134" s="30" t="n">
        <x:v>207.38</x:v>
      </x:c>
      <x:c r="G2134" s="30" t="n">
        <x:v>388.85</x:v>
      </x:c>
      <x:c r="H2134" s="31" t="n">
        <x:f>D2134*E2134/1000000/31.1034768</x:f>
        <x:v>0.025373159353683575</x:v>
      </x:c>
      <x:c r="I2134" s="31" t="n">
        <x:f>D2134*F2134/1000000/31.1034768</x:f>
        <x:v>0.006126093845560056</x:v>
      </x:c>
      <x:c r="J2134" s="31" t="n">
        <x:f>D2134*G2134/1000000/31.1034768</x:f>
        <x:v>0.011486795215768291</x:v>
      </x:c>
      <x:c r="K2134" s="32" t="n">
        <x:f>H2134*$B$4*$H$4+I2134*$D$4*$J$4+J2134*$F$4*$L$4</x:f>
        <x:v>139.47336143960888</x:v>
      </x:c>
      <x:c r="L2134" s="29" t="str">
        <x:v>Niko ppm 207</x:v>
      </x:c>
      <x:c r="M2134" s="39" t="str"/>
    </x:row>
    <x:row r="2135">
      <x:c r="A2135" s="37" t="str">
        <x:v>1ZX</x:v>
      </x:c>
      <x:c r="B2135" s="37" t="str">
        <x:v>1ZX</x:v>
      </x:c>
      <x:c r="C2135" s="29" t="str"/>
      <x:c r="D2135" s="30" t="n">
        <x:v>580.07</x:v>
      </x:c>
      <x:c r="E2135" s="30" t="n">
        <x:v>274.08</x:v>
      </x:c>
      <x:c r="F2135" s="30" t="n">
        <x:v>229.01</x:v>
      </x:c>
      <x:c r="G2135" s="30" t="n">
        <x:v>1156.56</x:v>
      </x:c>
      <x:c r="H2135" s="31" t="n">
        <x:f>D2135*E2135/1000000/31.1034768</x:f>
        <x:v>0.00511150527069051</x:v>
      </x:c>
      <x:c r="I2135" s="31" t="n">
        <x:f>D2135*F2135/1000000/31.1034768</x:f>
        <x:v>0.004270964032548285</x:v>
      </x:c>
      <x:c r="J2135" s="31" t="n">
        <x:f>D2135*G2135/1000000/31.1034768</x:f>
        <x:v>0.021569478020540777</x:v>
      </x:c>
      <x:c r="K2135" s="32" t="n">
        <x:f>H2135*$B$4*$H$4+I2135*$D$4*$J$4+J2135*$F$4*$L$4</x:f>
        <x:v>187.4409940791705</x:v>
      </x:c>
      <x:c r="L2135" s="29" t="str">
        <x:v>Niko ppm 207</x:v>
      </x:c>
      <x:c r="M2135" s="39" t="str"/>
    </x:row>
    <x:row r="2136">
      <x:c r="A2136" s="37" t="str">
        <x:v>2 - 4</x:v>
      </x:c>
      <x:c r="B2136" s="37" t="str">
        <x:v>24</x:v>
      </x:c>
      <x:c r="C2136" s="29" t="str">
        <x:v>HONDA</x:v>
      </x:c>
      <x:c r="D2136" s="30" t="n">
        <x:v>1320</x:v>
      </x:c>
      <x:c r="E2136" s="30" t="n">
        <x:v>1319</x:v>
      </x:c>
      <x:c r="F2136" s="30" t="n">
        <x:v>0</x:v>
      </x:c>
      <x:c r="G2136" s="30" t="n">
        <x:v>254</x:v>
      </x:c>
      <x:c r="H2136" s="31" t="n">
        <x:f>D2136*E2136/1000000/31.1034768</x:f>
        <x:v>0.055977021835706804</x:v>
      </x:c>
      <x:c r="I2136" s="31" t="n">
        <x:f>D2136*F2136/1000000/31.1034768</x:f>
        <x:v>0</x:v>
      </x:c>
      <x:c r="J2136" s="31" t="n">
        <x:f>D2136*G2136/1000000/31.1034768</x:f>
        <x:v>0.010779502309529591</x:v>
      </x:c>
      <x:c r="K2136" s="32" t="n">
        <x:f>H2136*$B$4*$H$4+I2136*$D$4*$J$4+J2136*$F$4*$L$4</x:f>
        <x:v>171.6384081730696</x:v>
      </x:c>
      <x:c r="L2136" s="29" t="str">
        <x:v>Katalog Franko</x:v>
      </x:c>
      <x:c r="M2136" s="39" t="str">
        <x:v>STORAS / 2-4 juostos / M</x:v>
      </x:c>
    </x:row>
    <x:row r="2137">
      <x:c r="A2137" s="37" t="str">
        <x:v>2 dot rear ford</x:v>
      </x:c>
      <x:c r="B2137" s="37" t="str">
        <x:v>2DOTREARFORD</x:v>
      </x:c>
      <x:c r="C2137" s="29" t="str">
        <x:v>Opel</x:v>
      </x:c>
      <x:c r="D2137" s="30" t="n">
        <x:v>1060</x:v>
      </x:c>
      <x:c r="E2137" s="30" t="n">
        <x:v>1754.396226</x:v>
      </x:c>
      <x:c r="F2137" s="30" t="n">
        <x:v>0</x:v>
      </x:c>
      <x:c r="G2137" s="30" t="n">
        <x:v>199.5283019</x:v>
      </x:c>
      <x:c r="H2137" s="31" t="n">
        <x:f>D2137*E2137/1000000/31.1034768</x:f>
        <x:v>0.05978945734966838</x:v>
      </x:c>
      <x:c r="I2137" s="31" t="n">
        <x:f>D2137*F2137/1000000/31.1034768</x:f>
        <x:v>0</x:v>
      </x:c>
      <x:c r="J2137" s="31" t="n">
        <x:f>D2137*G2137/1000000/31.1034768</x:f>
        <x:v>0.006799882899714929</x:v>
      </x:c>
      <x:c r="K2137" s="32" t="n">
        <x:f>H2137*$B$4*$H$4+I2137*$D$4*$J$4+J2137*$F$4*$L$4</x:f>
        <x:v>145.3513078302002</x:v>
      </x:c>
      <x:c r="L2137" s="29" t="str">
        <x:v>Niko ppm 2020</x:v>
      </x:c>
      <x:c r="M2137" s="39" t="str">
        <x:v>Opel//Made in USA</x:v>
      </x:c>
    </x:row>
    <x:row r="2138">
      <x:c r="A2138" s="37" t="str">
        <x:v>2 Plug Beads</x:v>
      </x:c>
      <x:c r="B2138" s="37" t="str">
        <x:v>2PLUGBEADS</x:v>
      </x:c>
      <x:c r="C2138" s="29" t="str"/>
      <x:c r="D2138" s="30" t="n">
        <x:v>628.44</x:v>
      </x:c>
      <x:c r="E2138" s="30" t="n">
        <x:v>211.55</x:v>
      </x:c>
      <x:c r="F2138" s="30" t="n">
        <x:v>242.43</x:v>
      </x:c>
      <x:c r="G2138" s="30" t="n">
        <x:v>761.29</x:v>
      </x:c>
      <x:c r="H2138" s="31" t="n">
        <x:f>D2138*E2138/1000000/31.1034768</x:f>
        <x:v>0.004274328649972662</x:v>
      </x:c>
      <x:c r="I2138" s="31" t="n">
        <x:f>D2138*F2138/1000000/31.1034768</x:f>
        <x:v>0.004898253342533077</x:v>
      </x:c>
      <x:c r="J2138" s="31" t="n">
        <x:f>D2138*G2138/1000000/31.1034768</x:f>
        <x:v>0.015381723743501241</x:v>
      </x:c>
      <x:c r="K2138" s="32" t="n">
        <x:f>H2138*$B$4*$H$4+I2138*$D$4*$J$4+J2138*$F$4*$L$4</x:f>
        <x:v>137.19059629076534</x:v>
      </x:c>
      <x:c r="L2138" s="29" t="str">
        <x:v>Niko ppm 207</x:v>
      </x:c>
      <x:c r="M2138" s="39" t="str"/>
    </x:row>
    <x:row r="2139">
      <x:c r="A2139" s="37" t="str">
        <x:v>2 SIMO G9U</x:v>
      </x:c>
      <x:c r="B2139" s="37" t="str">
        <x:v>2SIMOG9U</x:v>
      </x:c>
      <x:c r="C2139" s="29" t="str">
        <x:v>RENAULT</x:v>
      </x:c>
      <x:c r="D2139" s="30" t="n">
        <x:v>1040</x:v>
      </x:c>
      <x:c r="E2139" s="30" t="n">
        <x:v>2895</x:v>
      </x:c>
      <x:c r="F2139" s="30" t="n">
        <x:v>0</x:v>
      </x:c>
      <x:c r="G2139" s="30" t="n">
        <x:v>0</x:v>
      </x:c>
      <x:c r="H2139" s="31" t="n">
        <x:f>D2139*E2139/1000000/31.1034768</x:f>
        <x:v>0.09679946776882513</x:v>
      </x:c>
      <x:c r="I2139" s="31" t="n">
        <x:f>D2139*F2139/1000000/31.1034768</x:f>
        <x:v>0</x:v>
      </x:c>
      <x:c r="J2139" s="31" t="n">
        <x:f>D2139*G2139/1000000/31.1034768</x:f>
        <x:v>0</x:v>
      </x:c>
      <x:c r="K2139" s="32" t="n">
        <x:f>H2139*$B$4*$H$4+I2139*$D$4*$J$4+J2139*$F$4*$L$4</x:f>
        <x:v>146.6294137895221</x:v>
      </x:c>
      <x:c r="L2139" s="29" t="str">
        <x:v>Katalog Franko</x:v>
      </x:c>
      <x:c r="M2139" s="39" t="str">
        <x:v>Kodas ant spiziaus / Naujo CLIO analoqas tik didesnis / ML</x:v>
      </x:c>
    </x:row>
    <x:row r="2140">
      <x:c r="A2140" s="37" t="str">
        <x:v>2 Sonden, 8 Rippen, 8 Rippen</x:v>
      </x:c>
      <x:c r="B2140" s="37" t="str">
        <x:v>2SONDEN8RIPPEN8RIPPEN</x:v>
      </x:c>
      <x:c r="C2140" s="29" t="str"/>
      <x:c r="D2140" s="30" t="n">
        <x:v>700</x:v>
      </x:c>
      <x:c r="E2140" s="30" t="n">
        <x:v>90</x:v>
      </x:c>
      <x:c r="F2140" s="30" t="n">
        <x:v>3000</x:v>
      </x:c>
      <x:c r="G2140" s="30" t="n">
        <x:v>0</x:v>
      </x:c>
      <x:c r="H2140" s="31" t="n">
        <x:f>D2140*E2140/1000000/31.1034768</x:f>
        <x:v>0.0020254970338235627</x:v>
      </x:c>
      <x:c r="I2140" s="31" t="n">
        <x:f>D2140*F2140/1000000/31.1034768</x:f>
        <x:v>0.06751656779411877</x:v>
      </x:c>
      <x:c r="J2140" s="31" t="n">
        <x:f>D2140*G2140/1000000/31.1034768</x:f>
        <x:v>0</x:v>
      </x:c>
      <x:c r="K2140" s="32" t="n">
        <x:f>H2140*$B$4*$H$4+I2140*$D$4*$J$4+J2140*$F$4*$L$4</x:f>
        <x:v>96.68799550409103</x:v>
      </x:c>
      <x:c r="L2140" s="29" t="str">
        <x:v>ppm Niko 2006</x:v>
      </x:c>
      <x:c r="M2140" s="39" t="str"/>
    </x:row>
    <x:row r="2141">
      <x:c r="A2141" s="37" t="str">
        <x:v>2000</x:v>
      </x:c>
      <x:c r="B2141" s="37" t="str">
        <x:v>2000</x:v>
      </x:c>
      <x:c r="C2141" s="29" t="str">
        <x:v>SUZUKI</x:v>
      </x:c>
      <x:c r="D2141" s="30" t="n">
        <x:v>2000</x:v>
      </x:c>
      <x:c r="E2141" s="30" t="n">
        <x:v>2300</x:v>
      </x:c>
      <x:c r="F2141" s="30" t="n">
        <x:v>0</x:v>
      </x:c>
      <x:c r="G2141" s="30" t="n">
        <x:v>0</x:v>
      </x:c>
      <x:c r="H2141" s="31" t="n">
        <x:f>D2141*E2141/1000000/31.1034768</x:f>
        <x:v>0.1478934342156887</x:v>
      </x:c>
      <x:c r="I2141" s="31" t="n">
        <x:f>D2141*F2141/1000000/31.1034768</x:f>
        <x:v>0</x:v>
      </x:c>
      <x:c r="J2141" s="31" t="n">
        <x:f>D2141*G2141/1000000/31.1034768</x:f>
        <x:v>0</x:v>
      </x:c>
      <x:c r="K2141" s="32" t="n">
        <x:f>H2141*$B$4*$H$4+I2141*$D$4*$J$4+J2141*$F$4*$L$4</x:f>
        <x:v>224.02527681406985</x:v>
      </x:c>
      <x:c r="L2141" s="29" t="str">
        <x:v>ppm niko 2028</x:v>
      </x:c>
      <x:c r="M2141" s="39" t="str">
        <x:v>420 2611 -5P 6P / SUZ 3.2</x:v>
      </x:c>
    </x:row>
    <x:row r="2142">
      <x:c r="A2142" s="37" t="str">
        <x:v>2000420</x:v>
      </x:c>
      <x:c r="B2142" s="37" t="str">
        <x:v>2000420</x:v>
      </x:c>
      <x:c r="C2142" s="29" t="str">
        <x:v>Chrysler</x:v>
      </x:c>
      <x:c r="D2142" s="30" t="n">
        <x:v>2000</x:v>
      </x:c>
      <x:c r="E2142" s="30" t="n">
        <x:v>2921</x:v>
      </x:c>
      <x:c r="F2142" s="30" t="n">
        <x:v>25</x:v>
      </x:c>
      <x:c r="G2142" s="30" t="n">
        <x:v>0</x:v>
      </x:c>
      <x:c r="H2142" s="31" t="n">
        <x:f>D2142*E2142/1000000/31.1034768</x:f>
        <x:v>0.18782466145392465</x:v>
      </x:c>
      <x:c r="I2142" s="31" t="n">
        <x:f>D2142*F2142/1000000/31.1034768</x:f>
        <x:v>0.001607537328431399</x:v>
      </x:c>
      <x:c r="J2142" s="31" t="n">
        <x:f>D2142*G2142/1000000/31.1034768</x:f>
        <x:v>0</x:v>
      </x:c>
      <x:c r="K2142" s="32" t="n">
        <x:f>H2142*$B$4*$H$4+I2142*$D$4*$J$4+J2142*$F$4*$L$4</x:f>
        <x:v>286.7411449642183</x:v>
      </x:c>
      <x:c r="L2142" s="29" t="str">
        <x:v>ppm niko 2028</x:v>
      </x:c>
      <x:c r="M2142" s="39" t="str">
        <x:v>CHRYSLER//2000420//0501//5P 6P</x:v>
      </x:c>
    </x:row>
    <x:row r="2143">
      <x:c r="A2143" s="37" t="str">
        <x:v>2000422</x:v>
      </x:c>
      <x:c r="B2143" s="37" t="str">
        <x:v>2000422</x:v>
      </x:c>
      <x:c r="C2143" s="29" t="str">
        <x:v>Chrysler</x:v>
      </x:c>
      <x:c r="D2143" s="30" t="n">
        <x:v>1500</x:v>
      </x:c>
      <x:c r="E2143" s="30" t="n">
        <x:v>3688</x:v>
      </x:c>
      <x:c r="F2143" s="30" t="n">
        <x:v>22</x:v>
      </x:c>
      <x:c r="G2143" s="30" t="n">
        <x:v>7</x:v>
      </x:c>
      <x:c r="H2143" s="31" t="n">
        <x:f>D2143*E2143/1000000/31.1034768</x:f>
        <x:v>0.17785793001765</x:v>
      </x:c>
      <x:c r="I2143" s="31" t="n">
        <x:f>D2143*F2143/1000000/31.1034768</x:f>
        <x:v>0.0010609746367647235</x:v>
      </x:c>
      <x:c r="J2143" s="31" t="n">
        <x:f>D2143*G2143/1000000/31.1034768</x:f>
        <x:v>0.00033758283897059385</x:v>
      </x:c>
      <x:c r="K2143" s="32" t="n">
        <x:f>H2143*$B$4*$H$4+I2143*$D$4*$J$4+J2143*$F$4*$L$4</x:f>
        <x:v>273.60567436628173</x:v>
      </x:c>
      <x:c r="L2143" s="29" t="str">
        <x:v>ppm niko 2028</x:v>
      </x:c>
      <x:c r="M2143" s="39" t="str">
        <x:v>CHRYSLER//2000422//0571//7P 04881025 AB</x:v>
      </x:c>
    </x:row>
    <x:row r="2144">
      <x:c r="A2144" s="37" t="str">
        <x:v>200578</x:v>
      </x:c>
      <x:c r="B2144" s="37" t="str">
        <x:v>200578</x:v>
      </x:c>
      <x:c r="C2144" s="29" t="str"/>
      <x:c r="D2144" s="30" t="n">
        <x:v>6101.14</x:v>
      </x:c>
      <x:c r="E2144" s="30" t="n">
        <x:v>200.86</x:v>
      </x:c>
      <x:c r="F2144" s="30" t="n">
        <x:v>196.38</x:v>
      </x:c>
      <x:c r="G2144" s="30" t="n">
        <x:v>229.6</x:v>
      </x:c>
      <x:c r="H2144" s="31" t="n">
        <x:f>D2144*E2144/1000000/31.1034768</x:f>
        <x:v>0.03939993552103475</x:v>
      </x:c>
      <x:c r="I2144" s="31" t="n">
        <x:f>D2144*F2144/1000000/31.1034768</x:f>
        <x:v>0.0385211557185144</x:v>
      </x:c>
      <x:c r="J2144" s="31" t="n">
        <x:f>D2144*G2144/1000000/31.1034768</x:f>
        <x:v>0.04503746487916746</x:v>
      </x:c>
      <x:c r="K2144" s="32" t="n">
        <x:f>H2144*$B$4*$H$4+I2144*$D$4*$J$4+J2144*$F$4*$L$4</x:f>
        <x:v>475.943730692836</x:v>
      </x:c>
      <x:c r="L2144" s="29" t="str">
        <x:v>Niko ppm 207</x:v>
      </x:c>
      <x:c r="M2144" s="39" t="str"/>
    </x:row>
    <x:row r="2145">
      <x:c r="A2145" s="37" t="str">
        <x:v>2006754</x:v>
      </x:c>
      <x:c r="B2145" s="37" t="str">
        <x:v>2006754</x:v>
      </x:c>
      <x:c r="C2145" s="29" t="str">
        <x:v>Chrysler</x:v>
      </x:c>
      <x:c r="D2145" s="30" t="n">
        <x:v>1480</x:v>
      </x:c>
      <x:c r="E2145" s="30" t="n">
        <x:v>1694</x:v>
      </x:c>
      <x:c r="F2145" s="30" t="n">
        <x:v>0</x:v>
      </x:c>
      <x:c r="G2145" s="30" t="n">
        <x:v>0</x:v>
      </x:c>
      <x:c r="H2145" s="31" t="n">
        <x:f>D2145*E2145/1000000/31.1034768</x:f>
        <x:v>0.08060577973713859</x:v>
      </x:c>
      <x:c r="I2145" s="31" t="n">
        <x:f>D2145*F2145/1000000/31.1034768</x:f>
        <x:v>0</x:v>
      </x:c>
      <x:c r="J2145" s="31" t="n">
        <x:f>D2145*G2145/1000000/31.1034768</x:f>
        <x:v>0</x:v>
      </x:c>
      <x:c r="K2145" s="32" t="n">
        <x:f>H2145*$B$4*$H$4+I2145*$D$4*$J$4+J2145*$F$4*$L$4</x:f>
        <x:v>122.09962000132411</x:v>
      </x:c>
      <x:c r="L2145" s="29" t="str">
        <x:v>Niko ppm 2020</x:v>
      </x:c>
      <x:c r="M2145" s="39" t="str">
        <x:v>CHRYSLER//2006764//3135//GY</x:v>
      </x:c>
    </x:row>
    <x:row r="2146">
      <x:c r="A2146" s="37" t="str">
        <x:v>2006761</x:v>
      </x:c>
      <x:c r="B2146" s="37" t="str">
        <x:v>2006761</x:v>
      </x:c>
      <x:c r="C2146" s="29" t="str">
        <x:v>CHRYSLER</x:v>
      </x:c>
      <x:c r="D2146" s="30" t="n">
        <x:v>1700</x:v>
      </x:c>
      <x:c r="E2146" s="30" t="n">
        <x:v>1793</x:v>
      </x:c>
      <x:c r="F2146" s="30" t="n">
        <x:v>0</x:v>
      </x:c>
      <x:c r="G2146" s="30" t="n">
        <x:v>0</x:v>
      </x:c>
      <x:c r="H2146" s="31" t="n">
        <x:f>D2146*E2146/1000000/31.1034768</x:f>
        <x:v>0.09799869061583494</x:v>
      </x:c>
      <x:c r="I2146" s="31" t="n">
        <x:f>D2146*F2146/1000000/31.1034768</x:f>
        <x:v>0</x:v>
      </x:c>
      <x:c r="J2146" s="31" t="n">
        <x:f>D2146*G2146/1000000/31.1034768</x:f>
        <x:v>0</x:v>
      </x:c>
      <x:c r="K2146" s="32" t="n">
        <x:f>H2146*$B$4*$H$4+I2146*$D$4*$J$4+J2146*$F$4*$L$4</x:f>
        <x:v>148.44596657760135</x:v>
      </x:c>
      <x:c r="L2146" s="29" t="str">
        <x:v>ppm niko 2028</x:v>
      </x:c>
      <x:c r="M2146" s="39" t="str">
        <x:v>0695 / GY / 04881025 AG / Analoqas / 1 / M</x:v>
      </x:c>
    </x:row>
    <x:row r="2147">
      <x:c r="A2147" s="37" t="str">
        <x:v>2006764</x:v>
      </x:c>
      <x:c r="B2147" s="37" t="str">
        <x:v>2006764</x:v>
      </x:c>
      <x:c r="C2147" s="29" t="str">
        <x:v>Chrysler</x:v>
      </x:c>
      <x:c r="D2147" s="30" t="n">
        <x:v>1680</x:v>
      </x:c>
      <x:c r="E2147" s="30" t="n">
        <x:v>1555</x:v>
      </x:c>
      <x:c r="F2147" s="30" t="n">
        <x:v>14</x:v>
      </x:c>
      <x:c r="G2147" s="30" t="n">
        <x:v>0</x:v>
      </x:c>
      <x:c r="H2147" s="31" t="n">
        <x:f>D2147*E2147/1000000/31.1034768</x:f>
        <x:v>0.08399061033588374</x:v>
      </x:c>
      <x:c r="I2147" s="31" t="n">
        <x:f>D2147*F2147/1000000/31.1034768</x:f>
        <x:v>0.0007561855592941301</x:v>
      </x:c>
      <x:c r="J2147" s="31" t="n">
        <x:f>D2147*G2147/1000000/31.1034768</x:f>
        <x:v>0</x:v>
      </x:c>
      <x:c r="K2147" s="32" t="n">
        <x:f>H2147*$B$4*$H$4+I2147*$D$4*$J$4+J2147*$F$4*$L$4</x:f>
        <x:v>128.27541879176673</x:v>
      </x:c>
      <x:c r="L2147" s="29" t="str">
        <x:v>ppm niko 2028</x:v>
      </x:c>
      <x:c r="M2147" s="39" t="str">
        <x:v>Chrysler 2006764//1676//6Y</x:v>
      </x:c>
    </x:row>
    <x:row r="2148">
      <x:c r="A2148" s="37" t="str">
        <x:v>2007564</x:v>
      </x:c>
      <x:c r="B2148" s="37" t="str">
        <x:v>2007564</x:v>
      </x:c>
      <x:c r="C2148" s="29" t="str">
        <x:v>inconnu</x:v>
      </x:c>
      <x:c r="D2148" s="30" t="n">
        <x:v>350</x:v>
      </x:c>
      <x:c r="E2148" s="30" t="n">
        <x:v>352</x:v>
      </x:c>
      <x:c r="F2148" s="30" t="n">
        <x:v>4130</x:v>
      </x:c>
      <x:c r="G2148" s="30" t="n">
        <x:v>321</x:v>
      </x:c>
      <x:c r="H2148" s="31" t="n">
        <x:f>D2148*E2148/1000000/31.1034768</x:f>
        <x:v>0.003960971977254968</x:v>
      </x:c>
      <x:c r="I2148" s="31" t="n">
        <x:f>D2148*F2148/1000000/31.1034768</x:f>
        <x:v>0.04647390416495175</x:v>
      </x:c>
      <x:c r="J2148" s="31" t="n">
        <x:f>D2148*G2148/1000000/31.1034768</x:f>
        <x:v>0.0036121363769853537</x:v>
      </x:c>
      <x:c r="K2148" s="32" t="n">
        <x:f>H2148*$B$4*$H$4+I2148*$D$4*$J$4+J2148*$F$4*$L$4</x:f>
        <x:v>99.54305589078068</x:v>
      </x:c>
      <x:c r="L2148" s="29" t="str">
        <x:v>ppm niko 2028</x:v>
      </x:c>
      <x:c r="M2148" s="39" t="str">
        <x:v>2007564 Zeuna Stärker//2238523102 Made in USA 3362//0423175A00</x:v>
      </x:c>
    </x:row>
    <x:row r="2149">
      <x:c r="A2149" s="37" t="str">
        <x:v>2007981X</x:v>
      </x:c>
      <x:c r="B2149" s="37" t="str">
        <x:v>2007981X</x:v>
      </x:c>
      <x:c r="C2149" s="29" t="str"/>
      <x:c r="D2149" s="30" t="n">
        <x:v>990.03</x:v>
      </x:c>
      <x:c r="E2149" s="30" t="n">
        <x:v>670.75</x:v>
      </x:c>
      <x:c r="F2149" s="30" t="n">
        <x:v>74.37</x:v>
      </x:c>
      <x:c r="G2149" s="30" t="n">
        <x:v>804.19</x:v>
      </x:c>
      <x:c r="H2149" s="31" t="n">
        <x:f>D2149*E2149/1000000/31.1034768</x:f>
        <x:v>0.021350109081695972</x:v>
      </x:c>
      <x:c r="I2149" s="31" t="n">
        <x:f>D2149*F2149/1000000/31.1034768</x:f>
        <x:v>0.002367212243616444</x:v>
      </x:c>
      <x:c r="J2149" s="31" t="n">
        <x:f>D2149*G2149/1000000/31.1034768</x:f>
        <x:v>0.025597531453461178</x:v>
      </x:c>
      <x:c r="K2149" s="32" t="n">
        <x:f>H2149*$B$4*$H$4+I2149*$D$4*$J$4+J2149*$F$4*$L$4</x:f>
        <x:v>241.8513393074812</x:v>
      </x:c>
      <x:c r="L2149" s="29" t="str">
        <x:v>Niko ppm 207</x:v>
      </x:c>
      <x:c r="M2149" s="39" t="str"/>
    </x:row>
    <x:row r="2150">
      <x:c r="A2150" s="37" t="str">
        <x:v>2007981X (1/2)</x:v>
      </x:c>
      <x:c r="B2150" s="37" t="str">
        <x:v>2007981X12</x:v>
      </x:c>
      <x:c r="C2150" s="29" t="str"/>
      <x:c r="D2150" s="30" t="n">
        <x:v>82.99</x:v>
      </x:c>
      <x:c r="E2150" s="30" t="n">
        <x:v>824.16</x:v>
      </x:c>
      <x:c r="F2150" s="30" t="n">
        <x:v>92.08</x:v>
      </x:c>
      <x:c r="G2150" s="30" t="n">
        <x:v>982.9</x:v>
      </x:c>
      <x:c r="H2150" s="31" t="n">
        <x:f>D2150*E2150/1000000/31.1034768</x:f>
        <x:v>0.0021990158476431158</x:v>
      </x:c>
      <x:c r="I2150" s="31" t="n">
        <x:f>D2150*F2150/1000000/31.1034768</x:f>
        <x:v>0.0002456869773478185</x:v>
      </x:c>
      <x:c r="J2150" s="31" t="n">
        <x:f>D2150*G2150/1000000/31.1034768</x:f>
        <x:v>0.002622564400903246</x:v>
      </x:c>
      <x:c r="K2150" s="32" t="n">
        <x:f>H2150*$B$4*$H$4+I2150*$D$4*$J$4+J2150*$F$4*$L$4</x:f>
        <x:v>24.8005623825287</x:v>
      </x:c>
      <x:c r="L2150" s="29" t="str">
        <x:v>Niko ppm 207</x:v>
      </x:c>
      <x:c r="M2150" s="39" t="str"/>
    </x:row>
    <x:row r="2151">
      <x:c r="A2151" s="37" t="str">
        <x:v>2007KB</x:v>
      </x:c>
      <x:c r="B2151" s="37" t="str">
        <x:v>2007KB</x:v>
      </x:c>
      <x:c r="C2151" s="29" t="str">
        <x:v>Opel</x:v>
      </x:c>
      <x:c r="D2151" s="30" t="n">
        <x:v>1120</x:v>
      </x:c>
      <x:c r="E2151" s="30" t="n">
        <x:v>2060</x:v>
      </x:c>
      <x:c r="F2151" s="30" t="n">
        <x:v>68.125</x:v>
      </x:c>
      <x:c r="G2151" s="30" t="n">
        <x:v>458.4642857</x:v>
      </x:c>
      <x:c r="H2151" s="31" t="n">
        <x:f>D2151*E2151/1000000/31.1034768</x:f>
        <x:v>0.07417820248313847</x:v>
      </x:c>
      <x:c r="I2151" s="31" t="n">
        <x:f>D2151*F2151/1000000/31.1034768</x:f>
        <x:v>0.002453101963186315</x:v>
      </x:c>
      <x:c r="J2151" s="31" t="n">
        <x:f>D2151*G2151/1000000/31.1034768</x:f>
        <x:v>0.016508765347544682</x:v>
      </x:c>
      <x:c r="K2151" s="32" t="n">
        <x:f>H2151*$B$4*$H$4+I2151*$D$4*$J$4+J2151*$F$4*$L$4</x:f>
        <x:v>248.76883054665757</x:v>
      </x:c>
      <x:c r="L2151" s="29" t="str">
        <x:v>Niko ppm 2020</x:v>
      </x:c>
      <x:c r="M2151" s="39" t="str">
        <x:v>Made in Korea//DAC//2007 KB</x:v>
      </x:c>
    </x:row>
    <x:row r="2152">
      <x:c r="A2152" s="37" t="str">
        <x:v>2008507</x:v>
      </x:c>
      <x:c r="B2152" s="37" t="str">
        <x:v>2008507</x:v>
      </x:c>
      <x:c r="C2152" s="29" t="str">
        <x:v>Chrysler</x:v>
      </x:c>
      <x:c r="D2152" s="30" t="n">
        <x:v>1440</x:v>
      </x:c>
      <x:c r="E2152" s="30" t="n">
        <x:v>5004.999999999999</x:v>
      </x:c>
      <x:c r="F2152" s="30" t="n">
        <x:v>54</x:v>
      </x:c>
      <x:c r="G2152" s="30" t="n">
        <x:v>0</x:v>
      </x:c>
      <x:c r="H2152" s="31" t="n">
        <x:f>D2152*E2152/1000000/31.1034768</x:f>
        <x:v>0.23171686066941558</x:v>
      </x:c>
      <x:c r="I2152" s="31" t="n">
        <x:f>D2152*F2152/1000000/31.1034768</x:f>
        <x:v>0.002500042053176512</x:v>
      </x:c>
      <x:c r="J2152" s="31" t="n">
        <x:f>D2152*G2152/1000000/31.1034768</x:f>
        <x:v>0</x:v>
      </x:c>
      <x:c r="K2152" s="32" t="n">
        <x:f>H2152*$B$4*$H$4+I2152*$D$4*$J$4+J2152*$F$4*$L$4</x:f>
        <x:v>354.4655159322896</x:v>
      </x:c>
      <x:c r="L2152" s="29" t="str">
        <x:v>Niko ppm 2020</x:v>
      </x:c>
      <x:c r="M2152" s="39" t="str">
        <x:v>CHRYSLER 2008507//1484//4A</x:v>
      </x:c>
    </x:row>
    <x:row r="2153">
      <x:c r="A2153" s="37" t="str">
        <x:v>2008507/1274</x:v>
      </x:c>
      <x:c r="B2153" s="37" t="str">
        <x:v>20085071274</x:v>
      </x:c>
      <x:c r="C2153" s="29" t="str">
        <x:v>CHRYSLER</x:v>
      </x:c>
      <x:c r="D2153" s="30" t="n">
        <x:v>1580</x:v>
      </x:c>
      <x:c r="E2153" s="30" t="n">
        <x:v>5517</x:v>
      </x:c>
      <x:c r="F2153" s="30" t="n">
        <x:v>0</x:v>
      </x:c>
      <x:c r="G2153" s="30" t="n">
        <x:v>0</x:v>
      </x:c>
      <x:c r="H2153" s="31" t="n">
        <x:f>D2153*E2153/1000000/31.1034768</x:f>
        <x:v>0.28025355673421054</x:v>
      </x:c>
      <x:c r="I2153" s="31" t="n">
        <x:f>D2153*F2153/1000000/31.1034768</x:f>
        <x:v>0</x:v>
      </x:c>
      <x:c r="J2153" s="31" t="n">
        <x:f>D2153*G2153/1000000/31.1034768</x:f>
        <x:v>0</x:v>
      </x:c>
      <x:c r="K2153" s="32" t="n">
        <x:f>H2153*$B$4*$H$4+I2153*$D$4*$J$4+J2153*$F$4*$L$4</x:f>
        <x:v>424.52108140206377</x:v>
      </x:c>
      <x:c r="L2153" s="29" t="str">
        <x:v>ppm niko 2028</x:v>
      </x:c>
      <x:c r="M2153" s="39" t="str">
        <x:v>Apvalus / PaIlqas / Bronza / VIenas Galas Lenktas / M</x:v>
      </x:c>
    </x:row>
    <x:row r="2154">
      <x:c r="A2154" s="37" t="str">
        <x:v>2008507/1764</x:v>
      </x:c>
      <x:c r="B2154" s="37" t="str">
        <x:v>20085071764</x:v>
      </x:c>
      <x:c r="C2154" s="29" t="str">
        <x:v>CHRYSLER</x:v>
      </x:c>
      <x:c r="D2154" s="30" t="n">
        <x:v>1580</x:v>
      </x:c>
      <x:c r="E2154" s="30" t="n">
        <x:v>5509</x:v>
      </x:c>
      <x:c r="F2154" s="30" t="n">
        <x:v>0</x:v>
      </x:c>
      <x:c r="G2154" s="30" t="n">
        <x:v>0</x:v>
      </x:c>
      <x:c r="H2154" s="31" t="n">
        <x:f>D2154*E2154/1000000/31.1034768</x:f>
        <x:v>0.279847171297583</x:v>
      </x:c>
      <x:c r="I2154" s="31" t="n">
        <x:f>D2154*F2154/1000000/31.1034768</x:f>
        <x:v>0</x:v>
      </x:c>
      <x:c r="J2154" s="31" t="n">
        <x:f>D2154*G2154/1000000/31.1034768</x:f>
        <x:v>0</x:v>
      </x:c>
      <x:c r="K2154" s="32" t="n">
        <x:f>H2154*$B$4*$H$4+I2154*$D$4*$J$4+J2154*$F$4*$L$4</x:f>
        <x:v>423.9054989022963</x:v>
      </x:c>
      <x:c r="L2154" s="29" t="str">
        <x:v>ppm niko 2028</x:v>
      </x:c>
      <x:c r="M2154" s="39" t="str">
        <x:v>Apvalus / PaIlqas / Bronza / VIenas Galas Lenktas / M</x:v>
      </x:c>
    </x:row>
    <x:row r="2155">
      <x:c r="A2155" s="37" t="str">
        <x:v>2008507/3503</x:v>
      </x:c>
      <x:c r="B2155" s="37" t="str">
        <x:v>20085073503</x:v>
      </x:c>
      <x:c r="C2155" s="29" t="str">
        <x:v>CHRYSLER</x:v>
      </x:c>
      <x:c r="D2155" s="30" t="n">
        <x:v>1560</x:v>
      </x:c>
      <x:c r="E2155" s="30" t="n">
        <x:v>5008</x:v>
      </x:c>
      <x:c r="F2155" s="30" t="n">
        <x:v>0</x:v>
      </x:c>
      <x:c r="G2155" s="30" t="n">
        <x:v>0</x:v>
      </x:c>
      <x:c r="H2155" s="31" t="n">
        <x:f>D2155*E2155/1000000/31.1034768</x:f>
        <x:v>0.25117706455247474</x:v>
      </x:c>
      <x:c r="I2155" s="31" t="n">
        <x:f>D2155*F2155/1000000/31.1034768</x:f>
        <x:v>0</x:v>
      </x:c>
      <x:c r="J2155" s="31" t="n">
        <x:f>D2155*G2155/1000000/31.1034768</x:f>
        <x:v>0</x:v>
      </x:c>
      <x:c r="K2155" s="32" t="n">
        <x:f>H2155*$B$4*$H$4+I2155*$D$4*$J$4+J2155*$F$4*$L$4</x:f>
        <x:v>380.47673795747494</x:v>
      </x:c>
      <x:c r="L2155" s="29" t="str">
        <x:v>ppm niko 2028</x:v>
      </x:c>
      <x:c r="M2155" s="39" t="str">
        <x:v>Apvalus / PaIlqas / Bronza / VIenas Galas Lenktas / M</x:v>
      </x:c>
    </x:row>
    <x:row r="2156">
      <x:c r="A2156" s="37" t="str">
        <x:v>200AA</x:v>
      </x:c>
      <x:c r="B2156" s="37" t="str">
        <x:v>200AA</x:v>
      </x:c>
      <x:c r="C2156" s="29" t="str"/>
      <x:c r="D2156" s="30" t="n">
        <x:v>4383.93</x:v>
      </x:c>
      <x:c r="E2156" s="30" t="n">
        <x:v>967.35</x:v>
      </x:c>
      <x:c r="F2156" s="30" t="n">
        <x:v>233.58</x:v>
      </x:c>
      <x:c r="G2156" s="30" t="n">
        <x:v>281.23</x:v>
      </x:c>
      <x:c r="H2156" s="31" t="n">
        <x:f>D2156*E2156/1000000/31.1034768</x:f>
        <x:v>0.13634471518309493</x:v>
      </x:c>
      <x:c r="I2156" s="31" t="n">
        <x:f>D2156*F2156/1000000/31.1034768</x:f>
        <x:v>0.0329223120612677</x:v>
      </x:c>
      <x:c r="J2156" s="31" t="n">
        <x:f>D2156*G2156/1000000/31.1034768</x:f>
        <x:v>0.03963841861884714</x:v>
      </x:c>
      <x:c r="K2156" s="32" t="n">
        <x:f>H2156*$B$4*$H$4+I2156*$D$4*$J$4+J2156*$F$4*$L$4</x:f>
        <x:v>571.531996583913</x:v>
      </x:c>
      <x:c r="L2156" s="29" t="str">
        <x:v>Niko ppm 207</x:v>
      </x:c>
      <x:c r="M2156" s="39" t="str"/>
    </x:row>
    <x:row r="2157">
      <x:c r="A2157" s="37" t="str">
        <x:v>2010025</x:v>
      </x:c>
      <x:c r="B2157" s="37" t="str">
        <x:v>2010025</x:v>
      </x:c>
      <x:c r="C2157" s="29" t="str"/>
      <x:c r="D2157" s="30" t="n">
        <x:v>2072.18</x:v>
      </x:c>
      <x:c r="E2157" s="30" t="n">
        <x:v>955.99</x:v>
      </x:c>
      <x:c r="F2157" s="30" t="n">
        <x:v>97.63</x:v>
      </x:c>
      <x:c r="G2157" s="30" t="n">
        <x:v>902.91</x:v>
      </x:c>
      <x:c r="H2157" s="31" t="n">
        <x:f>D2157*E2157/1000000/31.1034768</x:f>
        <x:v>0.06369009390615778</x:v>
      </x:c>
      <x:c r="I2157" s="31" t="n">
        <x:f>D2157*F2157/1000000/31.1034768</x:f>
        <x:v>0.006504318944819698</x:v>
      </x:c>
      <x:c r="J2157" s="31" t="n">
        <x:f>D2157*G2157/1000000/31.1034768</x:f>
        <x:v>0.0601537910321331</x:v>
      </x:c>
      <x:c r="K2157" s="32" t="n">
        <x:f>H2157*$B$4*$H$4+I2157*$D$4*$J$4+J2157*$F$4*$L$4</x:f>
        <x:v>590.1284089477186</x:v>
      </x:c>
      <x:c r="L2157" s="29" t="str">
        <x:v>Niko ppm 207</x:v>
      </x:c>
      <x:c r="M2157" s="39" t="str"/>
    </x:row>
    <x:row r="2158">
      <x:c r="A2158" s="37" t="str">
        <x:v>2010122</x:v>
      </x:c>
      <x:c r="B2158" s="37" t="str">
        <x:v>2010122</x:v>
      </x:c>
      <x:c r="C2158" s="29" t="str"/>
      <x:c r="D2158" s="30" t="n">
        <x:v>648.92</x:v>
      </x:c>
      <x:c r="E2158" s="30" t="n">
        <x:v>473.07</x:v>
      </x:c>
      <x:c r="F2158" s="30" t="n">
        <x:v>91.45</x:v>
      </x:c>
      <x:c r="G2158" s="30" t="n">
        <x:v>1175.21</x:v>
      </x:c>
      <x:c r="H2158" s="31" t="n">
        <x:f>D2158*E2158/1000000/31.1034768</x:f>
        <x:v>0.009869783573519987</x:v>
      </x:c>
      <x:c r="I2158" s="31" t="n">
        <x:f>D2158*F2158/1000000/31.1034768</x:f>
        <x:v>0.0019079453522700715</x:v>
      </x:c>
      <x:c r="J2158" s="31" t="n">
        <x:f>D2158*G2158/1000000/31.1034768</x:f>
        <x:v>0.024518714679511326</x:v>
      </x:c>
      <x:c r="K2158" s="32" t="n">
        <x:f>H2158*$B$4*$H$4+I2158*$D$4*$J$4+J2158*$F$4*$L$4</x:f>
        <x:v>215.132837722454</x:v>
      </x:c>
      <x:c r="L2158" s="29" t="str">
        <x:v>Niko ppm 207</x:v>
      </x:c>
      <x:c r="M2158" s="39" t="str"/>
    </x:row>
    <x:row r="2159">
      <x:c r="A2159" s="37" t="str">
        <x:v>2014188</x:v>
      </x:c>
      <x:c r="B2159" s="37" t="str">
        <x:v>2014188</x:v>
      </x:c>
      <x:c r="C2159" s="29" t="str"/>
      <x:c r="D2159" s="30" t="n">
        <x:v>828.8</x:v>
      </x:c>
      <x:c r="E2159" s="30" t="n">
        <x:v>972.95</x:v>
      </x:c>
      <x:c r="F2159" s="30" t="n">
        <x:v>265.42</x:v>
      </x:c>
      <x:c r="G2159" s="30" t="n">
        <x:v>663.31</x:v>
      </x:c>
      <x:c r="H2159" s="31" t="n">
        <x:f>D2159*E2159/1000000/31.1034768</x:f>
        <x:v>0.025925749882726935</x:v>
      </x:c>
      <x:c r="I2159" s="31" t="n">
        <x:f>D2159*F2159/1000000/31.1034768</x:f>
        <x:v>0.0070725243166384535</x:v>
      </x:c>
      <x:c r="J2159" s="31" t="n">
        <x:f>D2159*G2159/1000000/31.1034768</x:f>
        <x:v>0.017674915622294674</x:v>
      </x:c>
      <x:c r="K2159" s="32" t="n">
        <x:f>H2159*$B$4*$H$4+I2159*$D$4*$J$4+J2159*$F$4*$L$4</x:f>
        <x:v>191.4777764016555</x:v>
      </x:c>
      <x:c r="L2159" s="29" t="str">
        <x:v>Niko ppm 207</x:v>
      </x:c>
      <x:c r="M2159" s="39" t="str"/>
    </x:row>
    <x:row r="2160">
      <x:c r="A2160" s="37" t="str">
        <x:v>2019573800</x:v>
      </x:c>
      <x:c r="B2160" s="37" t="str">
        <x:v>2019573800</x:v>
      </x:c>
      <x:c r="C2160" s="29" t="str">
        <x:v>Volkswagen</x:v>
      </x:c>
      <x:c r="D2160" s="30" t="n">
        <x:v>80</x:v>
      </x:c>
      <x:c r="E2160" s="30" t="n">
        <x:v>7171.999999999999</x:v>
      </x:c>
      <x:c r="F2160" s="30" t="n">
        <x:v>0</x:v>
      </x:c>
      <x:c r="G2160" s="30" t="n">
        <x:v>0</x:v>
      </x:c>
      <x:c r="H2160" s="31" t="n">
        <x:f>D2160*E2160/1000000/31.1034768</x:f>
        <x:v>0.018446812351215987</x:v>
      </x:c>
      <x:c r="I2160" s="31" t="n">
        <x:f>D2160*F2160/1000000/31.1034768</x:f>
        <x:v>0</x:v>
      </x:c>
      <x:c r="J2160" s="31" t="n">
        <x:f>D2160*G2160/1000000/31.1034768</x:f>
        <x:v>0</x:v>
      </x:c>
      <x:c r="K2160" s="32" t="n">
        <x:f>H2160*$B$4*$H$4+I2160*$D$4*$J$4+J2160*$F$4*$L$4</x:f>
        <x:v>27.942770179313193</x:v>
      </x:c>
      <x:c r="L2160" s="29" t="str">
        <x:v>Niko ppm 2020</x:v>
      </x:c>
      <x:c r="M2160" s="39" t="str">
        <x:v>TWINTEC//KAT-TT-07//E1-103R-000320//06/10 D 1122-06//E 2000006128//201957380//METALLER 0,98 Kg(8%)=0,0784 Kg</x:v>
      </x:c>
    </x:row>
    <x:row r="2161">
      <x:c r="A2161" s="37" t="str">
        <x:v>2020883540</x:v>
      </x:c>
      <x:c r="B2161" s="37" t="str">
        <x:v>2020883540</x:v>
      </x:c>
      <x:c r="C2161" s="29" t="str">
        <x:v>Volkswagen</x:v>
      </x:c>
      <x:c r="D2161" s="30" t="n">
        <x:v>230</x:v>
      </x:c>
      <x:c r="E2161" s="30" t="n">
        <x:v>9440</x:v>
      </x:c>
      <x:c r="F2161" s="30" t="n">
        <x:v>0</x:v>
      </x:c>
      <x:c r="G2161" s="30" t="n">
        <x:v>0</x:v>
      </x:c>
      <x:c r="H2161" s="31" t="n">
        <x:f>D2161*E2161/1000000/31.1034768</x:f>
        <x:v>0.06980570094980507</x:v>
      </x:c>
      <x:c r="I2161" s="31" t="n">
        <x:f>D2161*F2161/1000000/31.1034768</x:f>
        <x:v>0</x:v>
      </x:c>
      <x:c r="J2161" s="31" t="n">
        <x:f>D2161*G2161/1000000/31.1034768</x:f>
        <x:v>0</x:v>
      </x:c>
      <x:c r="K2161" s="32" t="n">
        <x:f>H2161*$B$4*$H$4+I2161*$D$4*$J$4+J2161*$F$4*$L$4</x:f>
        <x:v>105.73993065624097</x:v>
      </x:c>
      <x:c r="L2161" s="29" t="str">
        <x:v>Niko ppm 2020</x:v>
      </x:c>
      <x:c r="M2161" s="39" t="str">
        <x:v>TWINTEC//AFK-TT-09/A//KBA 17012//08/10 PM 1112-06//2020883540//E 2000006798//E 2000006650//PM 2 A//METALLER 2,86 Kg (8%)=0,2288 Kg</x:v>
      </x:c>
    </x:row>
    <x:row r="2162">
      <x:c r="A2162" s="37" t="str">
        <x:v>2040361500</x:v>
      </x:c>
      <x:c r="B2162" s="37" t="str">
        <x:v>2040361500</x:v>
      </x:c>
      <x:c r="C2162" s="29" t="str">
        <x:v>Volkswagen</x:v>
      </x:c>
      <x:c r="D2162" s="30" t="n">
        <x:v>1200</x:v>
      </x:c>
      <x:c r="E2162" s="30" t="n">
        <x:v>0</x:v>
      </x:c>
      <x:c r="F2162" s="30" t="n">
        <x:v>693</x:v>
      </x:c>
      <x:c r="G2162" s="30" t="n">
        <x:v>78</x:v>
      </x:c>
      <x:c r="H2162" s="31" t="n">
        <x:f>D2162*E2162/1000000/31.1034768</x:f>
        <x:v>0</x:v>
      </x:c>
      <x:c r="I2162" s="31" t="n">
        <x:f>D2162*F2162/1000000/31.1034768</x:f>
        <x:v>0.026736560846471028</x:v>
      </x:c>
      <x:c r="J2162" s="31" t="n">
        <x:f>D2162*G2162/1000000/31.1034768</x:f>
        <x:v>0.003009309878823579</x:v>
      </x:c>
      <x:c r="K2162" s="32" t="n">
        <x:f>H2162*$B$4*$H$4+I2162*$D$4*$J$4+J2162*$F$4*$L$4</x:f>
        <x:v>61.31816569136734</x:v>
      </x:c>
      <x:c r="L2162" s="29" t="str">
        <x:v>Niko ppm 2020</x:v>
      </x:c>
      <x:c r="M2162" s="39" t="str">
        <x:v>VW//2040361500//2000012783//E-8J0B//14-044//EBERSPÄCHER</x:v>
      </x:c>
    </x:row>
    <x:row r="2163">
      <x:c r="A2163" s="37" t="str">
        <x:v>2049253</x:v>
      </x:c>
      <x:c r="B2163" s="37" t="str">
        <x:v>2049253</x:v>
      </x:c>
      <x:c r="C2163" s="29" t="str">
        <x:v>VOLVO</x:v>
      </x:c>
      <x:c r="D2163" s="30" t="n">
        <x:v>580</x:v>
      </x:c>
      <x:c r="E2163" s="30" t="n">
        <x:v>6406</x:v>
      </x:c>
      <x:c r="F2163" s="30" t="n">
        <x:v>0</x:v>
      </x:c>
      <x:c r="G2163" s="30" t="n">
        <x:v>0</x:v>
      </x:c>
      <x:c r="H2163" s="31" t="n">
        <x:f>D2163*E2163/1000000/31.1034768</x:f>
        <x:v>0.11945545586080589</x:v>
      </x:c>
      <x:c r="I2163" s="31" t="n">
        <x:f>D2163*F2163/1000000/31.1034768</x:f>
        <x:v>0</x:v>
      </x:c>
      <x:c r="J2163" s="31" t="n">
        <x:f>D2163*G2163/1000000/31.1034768</x:f>
        <x:v>0</x:v>
      </x:c>
      <x:c r="K2163" s="32" t="n">
        <x:f>H2163*$B$4*$H$4+I2163*$D$4*$J$4+J2163*$F$4*$L$4</x:f>
        <x:v>180.94813815155223</x:v>
      </x:c>
      <x:c r="L2163" s="29" t="str">
        <x:v>ppm niko 2028</x:v>
      </x:c>
      <x:c r="M2163" s="39" t="str">
        <x:v>NJ VS / 04W24 / PR CAT nuo 30677877 / H</x:v>
      </x:c>
    </x:row>
    <x:row r="2164">
      <x:c r="A2164" s="37" t="str">
        <x:v>20493005</x:v>
      </x:c>
      <x:c r="B2164" s="37" t="str">
        <x:v>20493005</x:v>
      </x:c>
      <x:c r="C2164" s="29" t="str">
        <x:v>VOLVO</x:v>
      </x:c>
      <x:c r="D2164" s="30" t="n">
        <x:v>500</x:v>
      </x:c>
      <x:c r="E2164" s="30" t="n">
        <x:v>6450</x:v>
      </x:c>
      <x:c r="F2164" s="30" t="n">
        <x:v>0</x:v>
      </x:c>
      <x:c r="G2164" s="30" t="n">
        <x:v>0</x:v>
      </x:c>
      <x:c r="H2164" s="31" t="n">
        <x:f>D2164*E2164/1000000/31.1034768</x:f>
        <x:v>0.10368615768382525</x:v>
      </x:c>
      <x:c r="I2164" s="31" t="n">
        <x:f>D2164*F2164/1000000/31.1034768</x:f>
        <x:v>0</x:v>
      </x:c>
      <x:c r="J2164" s="31" t="n">
        <x:f>D2164*G2164/1000000/31.1034768</x:f>
        <x:v>0</x:v>
      </x:c>
      <x:c r="K2164" s="32" t="n">
        <x:f>H2164*$B$4*$H$4+I2164*$D$4*$J$4+J2164*$F$4*$L$4</x:f>
        <x:v>157.06119950551638</x:v>
      </x:c>
      <x:c r="L2164" s="29" t="str">
        <x:v>ppm niko 2028</x:v>
      </x:c>
      <x:c r="M2164" s="39" t="str">
        <x:v>NJVS 0802</x:v>
      </x:c>
    </x:row>
    <x:row r="2165">
      <x:c r="A2165" s="37" t="str">
        <x:v>20493009</x:v>
      </x:c>
      <x:c r="B2165" s="37" t="str">
        <x:v>20493009</x:v>
      </x:c>
      <x:c r="C2165" s="29" t="str">
        <x:v>VOLVO</x:v>
      </x:c>
      <x:c r="D2165" s="30" t="n">
        <x:v>600</x:v>
      </x:c>
      <x:c r="E2165" s="30" t="n">
        <x:v>6895</x:v>
      </x:c>
      <x:c r="F2165" s="30" t="n">
        <x:v>0</x:v>
      </x:c>
      <x:c r="G2165" s="30" t="n">
        <x:v>0</x:v>
      </x:c>
      <x:c r="H2165" s="31" t="n">
        <x:f>D2165*E2165/1000000/31.1034768</x:f>
        <x:v>0.13300763855441394</x:v>
      </x:c>
      <x:c r="I2165" s="31" t="n">
        <x:f>D2165*F2165/1000000/31.1034768</x:f>
        <x:v>0</x:v>
      </x:c>
      <x:c r="J2165" s="31" t="n">
        <x:f>D2165*G2165/1000000/31.1034768</x:f>
        <x:v>0</x:v>
      </x:c>
      <x:c r="K2165" s="32" t="n">
        <x:f>H2165*$B$4*$H$4+I2165*$D$4*$J$4+J2165*$F$4*$L$4</x:f>
        <x:v>201.47664569126238</x:v>
      </x:c>
      <x:c r="L2165" s="29" t="str">
        <x:v>ppm niko 2028</x:v>
      </x:c>
      <x:c r="M2165" s="39" t="str">
        <x:v>NJ VS / 02W20 / PR CAT nuo 8658365A / H</x:v>
      </x:c>
    </x:row>
    <x:row r="2166">
      <x:c r="A2166" s="37" t="str">
        <x:v>20493016</x:v>
      </x:c>
      <x:c r="B2166" s="37" t="str">
        <x:v>20493016</x:v>
      </x:c>
      <x:c r="C2166" s="29" t="str">
        <x:v>VOLVO</x:v>
      </x:c>
      <x:c r="D2166" s="30" t="n">
        <x:v>540</x:v>
      </x:c>
      <x:c r="E2166" s="30" t="n">
        <x:v>7263</x:v>
      </x:c>
      <x:c r="F2166" s="30" t="n">
        <x:v>0</x:v>
      </x:c>
      <x:c r="G2166" s="30" t="n">
        <x:v>0</x:v>
      </x:c>
      <x:c r="H2166" s="31" t="n">
        <x:f>D2166*E2166/1000000/31.1034768</x:f>
        <x:v>0.1260958710570903</x:v>
      </x:c>
      <x:c r="I2166" s="31" t="n">
        <x:f>D2166*F2166/1000000/31.1034768</x:f>
        <x:v>0</x:v>
      </x:c>
      <x:c r="J2166" s="31" t="n">
        <x:f>D2166*G2166/1000000/31.1034768</x:f>
        <x:v>0</x:v>
      </x:c>
      <x:c r="K2166" s="32" t="n">
        <x:f>H2166*$B$4*$H$4+I2166*$D$4*$J$4+J2166*$F$4*$L$4</x:f>
        <x:v>191.00687308050396</x:v>
      </x:c>
      <x:c r="L2166" s="29" t="str">
        <x:v>ppm niko 2028</x:v>
      </x:c>
      <x:c r="M2166" s="39" t="str">
        <x:v>NJ VS / 02W38 / H</x:v>
      </x:c>
    </x:row>
    <x:row r="2167">
      <x:c r="A2167" s="37" t="str">
        <x:v>20493020</x:v>
      </x:c>
      <x:c r="B2167" s="37" t="str">
        <x:v>20493020</x:v>
      </x:c>
      <x:c r="C2167" s="29" t="str">
        <x:v>inconnu</x:v>
      </x:c>
      <x:c r="D2167" s="30" t="n">
        <x:v>520</x:v>
      </x:c>
      <x:c r="E2167" s="30" t="n">
        <x:v>7254</x:v>
      </x:c>
      <x:c r="F2167" s="30" t="n">
        <x:v>0</x:v>
      </x:c>
      <x:c r="G2167" s="30" t="n">
        <x:v>0</x:v>
      </x:c>
      <x:c r="H2167" s="31" t="n">
        <x:f>D2167*E2167/1000000/31.1034768</x:f>
        <x:v>0.12127518811659023</x:v>
      </x:c>
      <x:c r="I2167" s="31" t="n">
        <x:f>D2167*F2167/1000000/31.1034768</x:f>
        <x:v>0</x:v>
      </x:c>
      <x:c r="J2167" s="31" t="n">
        <x:f>D2167*G2167/1000000/31.1034768</x:f>
        <x:v>0</x:v>
      </x:c>
      <x:c r="K2167" s="32" t="n">
        <x:f>H2167*$B$4*$H$4+I2167*$D$4*$J$4+J2167*$F$4*$L$4</x:f>
        <x:v>183.70462307930794</x:v>
      </x:c>
      <x:c r="L2167" s="29" t="str">
        <x:v>Niko ppm 2020</x:v>
      </x:c>
      <x:c r="M2167" s="39" t="str">
        <x:v>NJ VS 20493020//03W02</x:v>
      </x:c>
    </x:row>
    <x:row r="2168">
      <x:c r="A2168" s="37" t="str">
        <x:v>205558330</x:v>
      </x:c>
      <x:c r="B2168" s="37" t="str">
        <x:v>205558330</x:v>
      </x:c>
      <x:c r="C2168" s="29" t="str">
        <x:v>inconnu</x:v>
      </x:c>
      <x:c r="D2168" s="30" t="n">
        <x:v>1140</x:v>
      </x:c>
      <x:c r="E2168" s="30" t="n">
        <x:v>3347.631579</x:v>
      </x:c>
      <x:c r="F2168" s="30" t="n">
        <x:v>1007.789474</x:v>
      </x:c>
      <x:c r="G2168" s="30" t="n">
        <x:v>299.9649123</x:v>
      </x:c>
      <x:c r="H2168" s="31" t="n">
        <x:f>D2168*E2168/1000000/31.1034768</x:f>
        <x:v>0.12269689413178402</x:v>
      </x:c>
      <x:c r="I2168" s="31" t="n">
        <x:f>D2168*F2168/1000000/31.1034768</x:f>
        <x:v>0.03693734972933958</x:v>
      </x:c>
      <x:c r="J2168" s="31" t="n">
        <x:f>D2168*G2168/1000000/31.1034768</x:f>
        <x:v>0.010994269297315342</x:v>
      </x:c>
      <x:c r="K2168" s="32" t="n">
        <x:f>H2168*$B$4*$H$4+I2168*$D$4*$J$4+J2168*$F$4*$L$4</x:f>
        <x:v>325.6523558828418</x:v>
      </x:c>
      <x:c r="L2168" s="29" t="str">
        <x:v>Niko ppm 2020</x:v>
      </x:c>
      <x:c r="M2168" s="39" t="str">
        <x:v>BOYSEN//02 0-5558 330//AC SERIE 28601//OR 0013//OR 0014</x:v>
      </x:c>
    </x:row>
    <x:row r="2169">
      <x:c r="A2169" s="37" t="str">
        <x:v>2056553X</x:v>
      </x:c>
      <x:c r="B2169" s="37" t="str">
        <x:v>2056553X</x:v>
      </x:c>
      <x:c r="C2169" s="29" t="str"/>
      <x:c r="D2169" s="30" t="n">
        <x:v>2401.1</x:v>
      </x:c>
      <x:c r="E2169" s="30" t="n">
        <x:v>106.12</x:v>
      </x:c>
      <x:c r="F2169" s="30" t="n">
        <x:v>169.17</x:v>
      </x:c>
      <x:c r="G2169" s="30" t="n">
        <x:v>913.76</x:v>
      </x:c>
      <x:c r="H2169" s="31" t="n">
        <x:f>D2169*E2169/1000000/31.1034768</x:f>
        <x:v>0.008192162363019171</x:v>
      </x:c>
      <x:c r="I2169" s="31" t="n">
        <x:f>D2169*F2169/1000000/31.1034768</x:f>
        <x:v>0.013059443148812223</x:v>
      </x:c>
      <x:c r="J2169" s="31" t="n">
        <x:f>D2169*G2169/1000000/31.1034768</x:f>
        <x:v>0.07053967471572183</x:v>
      </x:c>
      <x:c r="K2169" s="32" t="n">
        <x:f>H2169*$B$4*$H$4+I2169*$D$4*$J$4+J2169*$F$4*$L$4</x:f>
        <x:v>598.8255949268913</x:v>
      </x:c>
      <x:c r="L2169" s="29" t="str">
        <x:v>Niko ppm 207</x:v>
      </x:c>
      <x:c r="M2169" s="39" t="str"/>
    </x:row>
    <x:row r="2170">
      <x:c r="A2170" s="37" t="str">
        <x:v>205691309</x:v>
      </x:c>
      <x:c r="B2170" s="37" t="str">
        <x:v>205691309</x:v>
      </x:c>
      <x:c r="C2170" s="29" t="str">
        <x:v>inconnu</x:v>
      </x:c>
      <x:c r="D2170" s="30" t="n">
        <x:v>340</x:v>
      </x:c>
      <x:c r="E2170" s="30" t="n">
        <x:v>400.99999999999994</x:v>
      </x:c>
      <x:c r="F2170" s="30" t="n">
        <x:v>5627</x:v>
      </x:c>
      <x:c r="G2170" s="30" t="n">
        <x:v>1065</x:v>
      </x:c>
      <x:c r="H2170" s="31" t="n">
        <x:f>D2170*E2170/1000000/31.1034768</x:f>
        <x:v>0.004383432787166738</x:v>
      </x:c>
      <x:c r="I2170" s="31" t="n">
        <x:f>D2170*F2170/1000000/31.1034768</x:f>
        <x:v>0.06151016532016768</x:v>
      </x:c>
      <x:c r="J2170" s="31" t="n">
        <x:f>D2170*G2170/1000000/31.1034768</x:f>
        <x:v>0.01164178533250019</x:v>
      </x:c>
      <x:c r="K2170" s="32" t="n">
        <x:f>H2170*$B$4*$H$4+I2170*$D$4*$J$4+J2170*$F$4*$L$4</x:f>
        <x:v>185.72399829269244</x:v>
      </x:c>
      <x:c r="L2170" s="29" t="str">
        <x:v>Niko ppm 2020</x:v>
      </x:c>
      <x:c r="M2170" s="39" t="str">
        <x:v>BOYSEN//02.0-5691.309//KW 12/04//5</x:v>
      </x:c>
    </x:row>
    <x:row r="2171">
      <x:c r="A2171" s="37" t="str">
        <x:v>205849301</x:v>
      </x:c>
      <x:c r="B2171" s="37" t="str">
        <x:v>205849301</x:v>
      </x:c>
      <x:c r="C2171" s="29" t="str">
        <x:v>inconnu</x:v>
      </x:c>
      <x:c r="D2171" s="30" t="n">
        <x:v>540</x:v>
      </x:c>
      <x:c r="E2171" s="30" t="n">
        <x:v>0</x:v>
      </x:c>
      <x:c r="F2171" s="30" t="n">
        <x:v>8191.000000000001</x:v>
      </x:c>
      <x:c r="G2171" s="30" t="n">
        <x:v>972</x:v>
      </x:c>
      <x:c r="H2171" s="31" t="n">
        <x:f>D2171*E2171/1000000/31.1034768</x:f>
        <x:v>0</x:v>
      </x:c>
      <x:c r="I2171" s="31" t="n">
        <x:f>D2171*F2171/1000000/31.1034768</x:f>
        <x:v>0.1422072531775612</x:v>
      </x:c>
      <x:c r="J2171" s="31" t="n">
        <x:f>D2171*G2171/1000000/31.1034768</x:f>
        <x:v>0.016875283858941454</x:v>
      </x:c>
      <x:c r="K2171" s="32" t="n">
        <x:f>H2171*$B$4*$H$4+I2171*$D$4*$J$4+J2171*$F$4*$L$4</x:f>
        <x:v>333.14432708050185</x:v>
      </x:c>
      <x:c r="L2171" s="29" t="str">
        <x:v>Niko ppm 2020</x:v>
      </x:c>
      <x:c r="M2171" s="39" t="str">
        <x:v>BOYSEN//02 0-5849 301//AC 31901//A.B.67</x:v>
      </x:c>
    </x:row>
    <x:row r="2172">
      <x:c r="A2172" s="37" t="str">
        <x:v>205849302</x:v>
      </x:c>
      <x:c r="B2172" s="37" t="str">
        <x:v>205849302</x:v>
      </x:c>
      <x:c r="C2172" s="29" t="str">
        <x:v>inconnu</x:v>
      </x:c>
      <x:c r="D2172" s="30" t="n">
        <x:v>540</x:v>
      </x:c>
      <x:c r="E2172" s="30" t="n">
        <x:v>0</x:v>
      </x:c>
      <x:c r="F2172" s="30" t="n">
        <x:v>7413.999999999999</x:v>
      </x:c>
      <x:c r="G2172" s="30" t="n">
        <x:v>804</x:v>
      </x:c>
      <x:c r="H2172" s="31" t="n">
        <x:f>D2172*E2172/1000000/31.1034768</x:f>
        <x:v>0</x:v>
      </x:c>
      <x:c r="I2172" s="31" t="n">
        <x:f>D2172*F2172/1000000/31.1034768</x:f>
        <x:v>0.12871744293229623</x:v>
      </x:c>
      <x:c r="J2172" s="31" t="n">
        <x:f>D2172*G2172/1000000/31.1034768</x:f>
        <x:v>0.013958568130235525</x:v>
      </x:c>
      <x:c r="K2172" s="32" t="n">
        <x:f>H2172*$B$4*$H$4+I2172*$D$4*$J$4+J2172*$F$4*$L$4</x:f>
        <x:v>290.9403619597922</x:v>
      </x:c>
      <x:c r="L2172" s="29" t="str">
        <x:v>Niko ppm 2020</x:v>
      </x:c>
      <x:c r="M2172" s="39" t="str">
        <x:v>BOYSEN//02.0-5849.302//AC 31901//AB 59</x:v>
      </x:c>
    </x:row>
    <x:row r="2173">
      <x:c r="A2173" s="37" t="str">
        <x:v>205858301</x:v>
      </x:c>
      <x:c r="B2173" s="37" t="str">
        <x:v>205858301</x:v>
      </x:c>
      <x:c r="C2173" s="29" t="str">
        <x:v>BMW</x:v>
      </x:c>
      <x:c r="D2173" s="30" t="n">
        <x:v>1800</x:v>
      </x:c>
      <x:c r="E2173" s="30" t="n">
        <x:v>2961.9111110000003</x:v>
      </x:c>
      <x:c r="F2173" s="30" t="n">
        <x:v>1086.133333</x:v>
      </x:c>
      <x:c r="G2173" s="30" t="n">
        <x:v>291.3777778</x:v>
      </x:c>
      <x:c r="H2173" s="31" t="n">
        <x:f>D2173*E2173/1000000/31.1034768</x:f>
        <x:v>0.17140977627941584</x:v>
      </x:c>
      <x:c r="I2173" s="31" t="n">
        <x:f>D2173*F2173/1000000/31.1034768</x:f>
        <x:v>0.06285599555224</x:v>
      </x:c>
      <x:c r="J2173" s="31" t="n">
        <x:f>D2173*G2173/1000000/31.1034768</x:f>
        <x:v>0.016862423561600032</x:v>
      </x:c>
      <x:c r="K2173" s="32" t="n">
        <x:f>H2173*$B$4*$H$4+I2173*$D$4*$J$4+J2173*$F$4*$L$4</x:f>
        <x:v>482.657920209979</x:v>
      </x:c>
      <x:c r="L2173" s="29" t="str">
        <x:v>Niko ppm 2020</x:v>
      </x:c>
      <x:c r="M2173" s="39" t="str">
        <x:v>BOYSEN//02.0-5858 301//AC 60159//EM 15//POS 1//AC 60278//EM 15//POS 2</x:v>
      </x:c>
    </x:row>
    <x:row r="2174">
      <x:c r="A2174" s="37" t="str">
        <x:v>205858302</x:v>
      </x:c>
      <x:c r="B2174" s="37" t="str">
        <x:v>205858302</x:v>
      </x:c>
      <x:c r="C2174" s="29" t="str">
        <x:v>BMW</x:v>
      </x:c>
      <x:c r="D2174" s="30" t="n">
        <x:v>1760</x:v>
      </x:c>
      <x:c r="E2174" s="30" t="n">
        <x:v>3369.5000000000005</x:v>
      </x:c>
      <x:c r="F2174" s="30" t="n">
        <x:v>1224</x:v>
      </x:c>
      <x:c r="G2174" s="30" t="n">
        <x:v>320.5</x:v>
      </x:c>
      <x:c r="H2174" s="31" t="n">
        <x:f>D2174*E2174/1000000/31.1034768</x:f>
        <x:v>0.19066421539086592</x:v>
      </x:c>
      <x:c r="I2174" s="31" t="n">
        <x:f>D2174*F2174/1000000/31.1034768</x:f>
        <x:v>0.06926042428800115</x:v>
      </x:c>
      <x:c r="J2174" s="31" t="n">
        <x:f>D2174*G2174/1000000/31.1034768</x:f>
        <x:v>0.018135593124431672</x:v>
      </x:c>
      <x:c r="K2174" s="32" t="n">
        <x:f>H2174*$B$4*$H$4+I2174*$D$4*$J$4+J2174*$F$4*$L$4</x:f>
        <x:v>530.9619518934295</x:v>
      </x:c>
      <x:c r="L2174" s="29" t="str">
        <x:v>Niko ppm 2020</x:v>
      </x:c>
      <x:c r="M2174" s="39" t="str">
        <x:v>BOYSEN//02.0-5858.302//AC 260196//UNC-58 100g//PM 16//AC 190315//PM 15</x:v>
      </x:c>
    </x:row>
    <x:row r="2175">
      <x:c r="A2175" s="37" t="str">
        <x:v>20600</x:v>
      </x:c>
      <x:c r="B2175" s="37" t="str">
        <x:v>20600</x:v>
      </x:c>
      <x:c r="C2175" s="29" t="str">
        <x:v>FORD</x:v>
      </x:c>
      <x:c r="D2175" s="30" t="n">
        <x:v>1180</x:v>
      </x:c>
      <x:c r="E2175" s="30" t="n">
        <x:v>1613</x:v>
      </x:c>
      <x:c r="F2175" s="30" t="n">
        <x:v>0</x:v>
      </x:c>
      <x:c r="G2175" s="30" t="n">
        <x:v>326</x:v>
      </x:c>
      <x:c r="H2175" s="31" t="n">
        <x:f>D2175*E2175/1000000/31.1034768</x:f>
        <x:v>0.061193801973932385</x:v>
      </x:c>
      <x:c r="I2175" s="31" t="n">
        <x:f>D2175*F2175/1000000/31.1034768</x:f>
        <x:v>0</x:v>
      </x:c>
      <x:c r="J2175" s="31" t="n">
        <x:f>D2175*G2175/1000000/31.1034768</x:f>
        <x:v>0.012367749190019813</x:v>
      </x:c>
      <x:c r="K2175" s="32" t="n">
        <x:f>H2175*$B$4*$H$4+I2175*$D$4*$J$4+J2175*$F$4*$L$4</x:f>
        <x:v>192.33647847690133</x:v>
      </x:c>
      <x:c r="L2175" s="29" t="str">
        <x:v>Katalog Franko</x:v>
      </x:c>
      <x:c r="M2175" s="39" t="str">
        <x:v>M420 / PANASUS I PLOKSCIA MAZDA / ST</x:v>
      </x:c>
    </x:row>
    <x:row r="2176">
      <x:c r="A2176" s="37" t="str">
        <x:v>20600M</x:v>
      </x:c>
      <x:c r="B2176" s="37" t="str">
        <x:v>20600M</x:v>
      </x:c>
      <x:c r="C2176" s="29" t="str">
        <x:v>MAZDA</x:v>
      </x:c>
      <x:c r="D2176" s="30" t="n">
        <x:v>1000</x:v>
      </x:c>
      <x:c r="E2176" s="30" t="n">
        <x:v>2200</x:v>
      </x:c>
      <x:c r="F2176" s="30" t="n">
        <x:v>0</x:v>
      </x:c>
      <x:c r="G2176" s="30" t="n">
        <x:v>280</x:v>
      </x:c>
      <x:c r="H2176" s="31" t="n">
        <x:f>D2176*E2176/1000000/31.1034768</x:f>
        <x:v>0.07073164245098157</x:v>
      </x:c>
      <x:c r="I2176" s="31" t="n">
        <x:f>D2176*F2176/1000000/31.1034768</x:f>
        <x:v>0</x:v>
      </x:c>
      <x:c r="J2176" s="31" t="n">
        <x:f>D2176*G2176/1000000/31.1034768</x:f>
        <x:v>0.009002209039215836</x:v>
      </x:c>
      <x:c r="K2176" s="32" t="n">
        <x:f>H2176*$B$4*$H$4+I2176*$D$4*$J$4+J2176*$F$4*$L$4</x:f>
        <x:v>179.66945097276073</x:v>
      </x:c>
      <x:c r="L2176" s="29" t="str">
        <x:v>ppm niko 2028</x:v>
      </x:c>
      <x:c r="M2176" s="39" t="str">
        <x:v>3355KL59 / MZD 18</x:v>
      </x:c>
    </x:row>
    <x:row r="2177">
      <x:c r="A2177" s="37" t="str">
        <x:v>206537810</x:v>
      </x:c>
      <x:c r="B2177" s="37" t="str">
        <x:v>206537810</x:v>
      </x:c>
      <x:c r="C2177" s="29" t="str">
        <x:v>inconnu</x:v>
      </x:c>
      <x:c r="D2177" s="30" t="n">
        <x:v>540</x:v>
      </x:c>
      <x:c r="E2177" s="30" t="n">
        <x:v>0</x:v>
      </x:c>
      <x:c r="F2177" s="30" t="n">
        <x:v>2635</x:v>
      </x:c>
      <x:c r="G2177" s="30" t="n">
        <x:v>295</x:v>
      </x:c>
      <x:c r="H2177" s="31" t="n">
        <x:f>D2177*E2177/1000000/31.1034768</x:f>
        <x:v>0</x:v>
      </x:c>
      <x:c r="I2177" s="31" t="n">
        <x:f>D2177*F2177/1000000/31.1034768</x:f>
        <x:v>0.04574729729250076</x:v>
      </x:c>
      <x:c r="J2177" s="31" t="n">
        <x:f>D2177*G2177/1000000/31.1034768</x:f>
        <x:v>0.0051216139283824375</x:v>
      </x:c>
      <x:c r="K2177" s="32" t="n">
        <x:f>H2177*$B$4*$H$4+I2177*$D$4*$J$4+J2177*$F$4*$L$4</x:f>
        <x:v>104.6967584987155</x:v>
      </x:c>
      <x:c r="L2177" s="29" t="str">
        <x:v>Niko ppm 2020</x:v>
      </x:c>
      <x:c r="M2177" s="39" t="str">
        <x:v>BOYSEN 02.0-6537 810//LFD-NR 34//KW 43-11//BOYSEN</x:v>
      </x:c>
    </x:row>
    <x:row r="2178">
      <x:c r="A2178" s="37" t="str">
        <x:v>2069122</x:v>
      </x:c>
      <x:c r="B2178" s="37" t="str">
        <x:v>2069122</x:v>
      </x:c>
      <x:c r="C2178" s="29" t="str"/>
      <x:c r="D2178" s="30" t="n">
        <x:v>383.34</x:v>
      </x:c>
      <x:c r="E2178" s="30" t="n">
        <x:v>664.19</x:v>
      </x:c>
      <x:c r="F2178" s="30" t="n">
        <x:v>199.96</x:v>
      </x:c>
      <x:c r="G2178" s="30" t="n">
        <x:v>922.17</x:v>
      </x:c>
      <x:c r="H2178" s="31" t="n">
        <x:f>D2178*E2178/1000000/31.1034768</x:f>
        <x:v>0.00818592070067228</x:v>
      </x:c>
      <x:c r="I2178" s="31" t="n">
        <x:f>D2178*F2178/1000000/31.1034768</x:f>
        <x:v>0.0024644404512359852</x:v>
      </x:c>
      <x:c r="J2178" s="31" t="n">
        <x:f>D2178*G2178/1000000/31.1034768</x:f>
        <x:v>0.011365438342249892</x:v>
      </x:c>
      <x:c r="K2178" s="32" t="n">
        <x:f>H2178*$B$4*$H$4+I2178*$D$4*$J$4+J2178*$F$4*$L$4</x:f>
        <x:v>107.3835200328739</x:v>
      </x:c>
      <x:c r="L2178" s="29" t="str">
        <x:v>Niko ppm 207</x:v>
      </x:c>
      <x:c r="M2178" s="39" t="str"/>
    </x:row>
    <x:row r="2179">
      <x:c r="A2179" s="37" t="str">
        <x:v>206AA</x:v>
      </x:c>
      <x:c r="B2179" s="37" t="str">
        <x:v>206AA</x:v>
      </x:c>
      <x:c r="C2179" s="29" t="str"/>
      <x:c r="D2179" s="30" t="n">
        <x:v>4763.13</x:v>
      </x:c>
      <x:c r="E2179" s="30" t="n">
        <x:v>472.31</x:v>
      </x:c>
      <x:c r="F2179" s="30" t="n">
        <x:v>156.76</x:v>
      </x:c>
      <x:c r="G2179" s="30" t="n">
        <x:v>365.14</x:v>
      </x:c>
      <x:c r="H2179" s="31" t="n">
        <x:f>D2179*E2179/1000000/31.1034768</x:f>
        <x:v>0.07232869639512456</x:v>
      </x:c>
      <x:c r="I2179" s="31" t="n">
        <x:f>D2179*F2179/1000000/31.1034768</x:f>
        <x:v>0.024005941959517527</x:v>
      </x:c>
      <x:c r="J2179" s="31" t="n">
        <x:f>D2179*G2179/1000000/31.1034768</x:f>
        <x:v>0.055916877054722064</x:v>
      </x:c>
      <x:c r="K2179" s="32" t="n">
        <x:f>H2179*$B$4*$H$4+I2179*$D$4*$J$4+J2179*$F$4*$L$4</x:f>
        <x:v>593.3470544945931</x:v>
      </x:c>
      <x:c r="L2179" s="29" t="str">
        <x:v>Niko ppm 207</x:v>
      </x:c>
      <x:c r="M2179" s="39" t="str"/>
    </x:row>
    <x:row r="2180">
      <x:c r="A2180" s="37" t="str">
        <x:v>206W8356</x:v>
      </x:c>
      <x:c r="B2180" s="37" t="str">
        <x:v>206W8356</x:v>
      </x:c>
      <x:c r="C2180" s="29" t="str"/>
      <x:c r="D2180" s="30" t="n">
        <x:v>600</x:v>
      </x:c>
      <x:c r="E2180" s="30" t="n">
        <x:v>90</x:v>
      </x:c>
      <x:c r="F2180" s="30" t="n">
        <x:v>3000</x:v>
      </x:c>
      <x:c r="G2180" s="30" t="n">
        <x:v>0</x:v>
      </x:c>
      <x:c r="H2180" s="31" t="n">
        <x:f>D2180*E2180/1000000/31.1034768</x:f>
        <x:v>0.001736140314705911</x:v>
      </x:c>
      <x:c r="I2180" s="31" t="n">
        <x:f>D2180*F2180/1000000/31.1034768</x:f>
        <x:v>0.05787134382353037</x:v>
      </x:c>
      <x:c r="J2180" s="31" t="n">
        <x:f>D2180*G2180/1000000/31.1034768</x:f>
        <x:v>0</x:v>
      </x:c>
      <x:c r="K2180" s="32" t="n">
        <x:f>H2180*$B$4*$H$4+I2180*$D$4*$J$4+J2180*$F$4*$L$4</x:f>
        <x:v>82.87542471779231</x:v>
      </x:c>
      <x:c r="L2180" s="29" t="str">
        <x:v>ppm Niko 2006</x:v>
      </x:c>
      <x:c r="M2180" s="39" t="str"/>
    </x:row>
    <x:row r="2181">
      <x:c r="A2181" s="37" t="str">
        <x:v>206W9162</x:v>
      </x:c>
      <x:c r="B2181" s="37" t="str">
        <x:v>206W9162</x:v>
      </x:c>
      <x:c r="C2181" s="29" t="str"/>
      <x:c r="D2181" s="30" t="n">
        <x:v>500</x:v>
      </x:c>
      <x:c r="E2181" s="30" t="n">
        <x:v>90</x:v>
      </x:c>
      <x:c r="F2181" s="30" t="n">
        <x:v>3000</x:v>
      </x:c>
      <x:c r="G2181" s="30" t="n">
        <x:v>0</x:v>
      </x:c>
      <x:c r="H2181" s="31" t="n">
        <x:f>D2181*E2181/1000000/31.1034768</x:f>
        <x:v>0.0014467835955882591</x:v>
      </x:c>
      <x:c r="I2181" s="31" t="n">
        <x:f>D2181*F2181/1000000/31.1034768</x:f>
        <x:v>0.04822611985294197</x:v>
      </x:c>
      <x:c r="J2181" s="31" t="n">
        <x:f>D2181*G2181/1000000/31.1034768</x:f>
        <x:v>0</x:v>
      </x:c>
      <x:c r="K2181" s="32" t="n">
        <x:f>H2181*$B$4*$H$4+I2181*$D$4*$J$4+J2181*$F$4*$L$4</x:f>
        <x:v>69.06285393149359</x:v>
      </x:c>
      <x:c r="L2181" s="29" t="str">
        <x:v>ppm Niko 2006</x:v>
      </x:c>
      <x:c r="M2181" s="39" t="str"/>
    </x:row>
    <x:row r="2182">
      <x:c r="A2182" s="37" t="str">
        <x:v>207</x:v>
      </x:c>
      <x:c r="B2182" s="37" t="str">
        <x:v>207</x:v>
      </x:c>
      <x:c r="C2182" s="29" t="str">
        <x:v>inconnu</x:v>
      </x:c>
      <x:c r="D2182" s="30" t="n">
        <x:v>800</x:v>
      </x:c>
      <x:c r="E2182" s="30" t="n">
        <x:v>1324.5000000000002</x:v>
      </x:c>
      <x:c r="F2182" s="30" t="n">
        <x:v>297.15</x:v>
      </x:c>
      <x:c r="G2182" s="30" t="n">
        <x:v>65.075</x:v>
      </x:c>
      <x:c r="H2182" s="31" t="n">
        <x:f>D2182*E2182/1000000/31.1034768</x:f>
        <x:v>0.03406693106411822</x:v>
      </x:c>
      <x:c r="I2182" s="31" t="n">
        <x:f>D2182*F2182/1000000/31.1034768</x:f>
        <x:v>0.007642875474294242</x:v>
      </x:c>
      <x:c r="J2182" s="31" t="n">
        <x:f>D2182*G2182/1000000/31.1034768</x:f>
        <x:v>0.0016737678663627728</x:v>
      </x:c>
      <x:c r="K2182" s="32" t="n">
        <x:f>H2182*$B$4*$H$4+I2182*$D$4*$J$4+J2182*$F$4*$L$4</x:f>
        <x:v>75.68632747191788</x:v>
      </x:c>
      <x:c r="L2182" s="29" t="str">
        <x:v>Niko ppm 2020</x:v>
      </x:c>
      <x:c r="M2182" s="39" t="str">
        <x:v>207</x:v>
      </x:c>
    </x:row>
    <x:row r="2183">
      <x:c r="A2183" s="37" t="str">
        <x:v>207600</x:v>
      </x:c>
      <x:c r="B2183" s="37" t="str">
        <x:v>207600</x:v>
      </x:c>
      <x:c r="C2183" s="29" t="str">
        <x:v>Volvo</x:v>
      </x:c>
      <x:c r="D2183" s="30" t="n">
        <x:v>1800</x:v>
      </x:c>
      <x:c r="E2183" s="30" t="n">
        <x:v>290.6666667</x:v>
      </x:c>
      <x:c r="F2183" s="30" t="n">
        <x:v>2810.1111109999997</x:v>
      </x:c>
      <x:c r="G2183" s="30" t="n">
        <x:v>278.9777778</x:v>
      </x:c>
      <x:c r="H2183" s="31" t="n">
        <x:f>D2183*E2183/1000000/31.1034768</x:f>
        <x:v>0.016821270606635203</x:v>
      </x:c>
      <x:c r="I2183" s="31" t="n">
        <x:f>D2183*F2183/1000000/31.1034768</x:f>
        <x:v>0.16262490628700388</x:v>
      </x:c>
      <x:c r="J2183" s="31" t="n">
        <x:f>D2183*G2183/1000000/31.1034768</x:f>
        <x:v>0.016144818898188258</x:v>
      </x:c>
      <x:c r="K2183" s="32" t="n">
        <x:f>H2183*$B$4*$H$4+I2183*$D$4*$J$4+J2183*$F$4*$L$4</x:f>
        <x:v>381.0512513294277</x:v>
      </x:c>
      <x:c r="L2183" s="29" t="str">
        <x:v>Niko ppm 2020</x:v>
      </x:c>
      <x:c r="M2183" s="39" t="str">
        <x:v>VOLVO 207600//99W15//MADE IN SWEDEN//BRICK 3 METALLER//BRICK 3 0,56 KG (8%)=0,0448 KG</x:v>
      </x:c>
    </x:row>
    <x:row r="2184">
      <x:c r="A2184" s="37" t="str">
        <x:v>2078173X</x:v>
      </x:c>
      <x:c r="B2184" s="37" t="str">
        <x:v>2078173X</x:v>
      </x:c>
      <x:c r="C2184" s="29" t="str"/>
      <x:c r="D2184" s="30" t="n">
        <x:v>3104.1</x:v>
      </x:c>
      <x:c r="E2184" s="30" t="n">
        <x:v>760.59</x:v>
      </x:c>
      <x:c r="F2184" s="30" t="n">
        <x:v>163.86</x:v>
      </x:c>
      <x:c r="G2184" s="30" t="n">
        <x:v>940.48</x:v>
      </x:c>
      <x:c r="H2184" s="31" t="n">
        <x:f>D2184*E2184/1000000/31.1034768</x:f>
        <x:v>0.07590622213012535</x:v>
      </x:c>
      <x:c r="I2184" s="31" t="n">
        <x:f>D2184*F2184/1000000/31.1034768</x:f>
        <x:v>0.016353085838943893</x:v>
      </x:c>
      <x:c r="J2184" s="31" t="n">
        <x:f>D2184*G2184/1000000/31.1034768</x:f>
        <x:v>0.09385908806182079</x:v>
      </x:c>
      <x:c r="K2184" s="32" t="n">
        <x:f>H2184*$B$4*$H$4+I2184*$D$4*$J$4+J2184*$F$4*$L$4</x:f>
        <x:v>893.8386766193805</x:v>
      </x:c>
      <x:c r="L2184" s="29" t="str">
        <x:v>Niko ppm 207</x:v>
      </x:c>
      <x:c r="M2184" s="39" t="str"/>
    </x:row>
    <x:row r="2185">
      <x:c r="A2185" s="37" t="str">
        <x:v>20782385.92</x:v>
      </x:c>
      <x:c r="B2185" s="37" t="str">
        <x:v>2078238592</x:v>
      </x:c>
      <x:c r="C2185" s="29" t="str"/>
      <x:c r="D2185" s="30" t="n">
        <x:v>522.47</x:v>
      </x:c>
      <x:c r="E2185" s="30" t="n">
        <x:v>734.27</x:v>
      </x:c>
      <x:c r="F2185" s="30" t="n">
        <x:v>188.27</x:v>
      </x:c>
      <x:c r="G2185" s="30" t="n">
        <x:v>1103.19</x:v>
      </x:c>
      <x:c r="H2185" s="31" t="n">
        <x:f>D2185*E2185/1000000/31.1034768</x:f>
        <x:v>0.012334121016979041</x:v>
      </x:c>
      <x:c r="I2185" s="31" t="n">
        <x:f>D2185*F2185/1000000/31.1034768</x:f>
        <x:v>0.003162521911376802</x:v>
      </x:c>
      <x:c r="J2185" s="31" t="n">
        <x:f>D2185*G2185/1000000/31.1034768</x:f>
        <x:v>0.018531165599467648</x:v>
      </x:c>
      <x:c r="K2185" s="32" t="n">
        <x:f>H2185*$B$4*$H$4+I2185*$D$4*$J$4+J2185*$F$4*$L$4</x:f>
        <x:v>172.36626712995078</x:v>
      </x:c>
      <x:c r="L2185" s="29" t="str">
        <x:v>Niko ppm 207</x:v>
      </x:c>
      <x:c r="M2185" s="39" t="str"/>
    </x:row>
    <x:row r="2186">
      <x:c r="A2186" s="37" t="str">
        <x:v>2080 283 29R</x:v>
      </x:c>
      <x:c r="B2186" s="37" t="str">
        <x:v>208028329R</x:v>
      </x:c>
      <x:c r="C2186" s="29" t="str">
        <x:v>RENAULT</x:v>
      </x:c>
      <x:c r="D2186" s="30" t="n">
        <x:v>1040</x:v>
      </x:c>
      <x:c r="E2186" s="30" t="n">
        <x:v>5189</x:v>
      </x:c>
      <x:c r="F2186" s="30" t="n">
        <x:v>0</x:v>
      </x:c>
      <x:c r="G2186" s="30" t="n">
        <x:v>0</x:v>
      </x:c>
      <x:c r="H2186" s="31" t="n">
        <x:f>D2186*E2186/1000000/31.1034768</x:f>
        <x:v>0.17350343290239503</x:v>
      </x:c>
      <x:c r="I2186" s="31" t="n">
        <x:f>D2186*F2186/1000000/31.1034768</x:f>
        <x:v>0</x:v>
      </x:c>
      <x:c r="J2186" s="31" t="n">
        <x:f>D2186*G2186/1000000/31.1034768</x:f>
        <x:v>0</x:v>
      </x:c>
      <x:c r="K2186" s="32" t="n">
        <x:f>H2186*$B$4*$H$4+I2186*$D$4*$J$4+J2186*$F$4*$L$4</x:f>
        <x:v>262.8186625747254</x:v>
      </x:c>
      <x:c r="L2186" s="29" t="str">
        <x:v>Katalog Franko</x:v>
      </x:c>
      <x:c r="M2186" s="39" t="str">
        <x:v>FAURECIA</x:v>
      </x:c>
    </x:row>
    <x:row r="2187">
      <x:c r="A2187" s="37" t="str">
        <x:v>208009420A</x:v>
      </x:c>
      <x:c r="B2187" s="37" t="str">
        <x:v>208009420A</x:v>
      </x:c>
      <x:c r="C2187" s="29" t="str">
        <x:v>Renault</x:v>
      </x:c>
      <x:c r="D2187" s="30" t="n">
        <x:v>2380</x:v>
      </x:c>
      <x:c r="E2187" s="30" t="n">
        <x:v>748</x:v>
      </x:c>
      <x:c r="F2187" s="30" t="n">
        <x:v>32</x:v>
      </x:c>
      <x:c r="G2187" s="30" t="n">
        <x:v>0</x:v>
      </x:c>
      <x:c r="H2187" s="31" t="n">
        <x:f>D2187*E2187/1000000/31.1034768</x:f>
        <x:v>0.05723604507133428</x:v>
      </x:c>
      <x:c r="I2187" s="31" t="n">
        <x:f>D2187*F2187/1000000/31.1034768</x:f>
        <x:v>0.002448600858666707</x:v>
      </x:c>
      <x:c r="J2187" s="31" t="n">
        <x:f>D2187*G2187/1000000/31.1034768</x:f>
        <x:v>0</x:v>
      </x:c>
      <x:c r="K2187" s="32" t="n">
        <x:f>H2187*$B$4*$H$4+I2187*$D$4*$J$4+J2187*$F$4*$L$4</x:f>
        <x:v>90.0950090955748</x:v>
      </x:c>
      <x:c r="L2187" s="29" t="str">
        <x:v>Niko ppm 2020</x:v>
      </x:c>
      <x:c r="M2187" s="39" t="str">
        <x:v>Renault 026 Faurecia//208009420A//11 07-04-25</x:v>
      </x:c>
    </x:row>
    <x:row r="2188">
      <x:c r="A2188" s="37" t="str">
        <x:v>20800JD50B</x:v>
      </x:c>
      <x:c r="B2188" s="37" t="str">
        <x:v>20800JD50B</x:v>
      </x:c>
      <x:c r="C2188" s="29" t="str">
        <x:v>RENAULT</x:v>
      </x:c>
      <x:c r="D2188" s="30" t="n">
        <x:v>2750</x:v>
      </x:c>
      <x:c r="E2188" s="30" t="n">
        <x:v>1422</x:v>
      </x:c>
      <x:c r="F2188" s="30" t="n">
        <x:v>406</x:v>
      </x:c>
      <x:c r="G2188" s="30" t="n">
        <x:v>8</x:v>
      </x:c>
      <x:c r="H2188" s="31" t="n">
        <x:f>D2188*E2188/1000000/31.1034768</x:f>
        <x:v>0.1257254944566197</x:v>
      </x:c>
      <x:c r="I2188" s="31" t="n">
        <x:f>D2188*F2188/1000000/31.1034768</x:f>
        <x:v>0.03589630854387314</x:v>
      </x:c>
      <x:c r="J2188" s="31" t="n">
        <x:f>D2188*G2188/1000000/31.1034768</x:f>
        <x:v>0.0007073164245098156</x:v>
      </x:c>
      <x:c r="K2188" s="32" t="n">
        <x:f>H2188*$B$4*$H$4+I2188*$D$4*$J$4+J2188*$F$4*$L$4</x:f>
        <x:v>245.91891950484452</x:v>
      </x:c>
      <x:c r="L2188" s="29" t="str">
        <x:v>Katalog Franko</x:v>
      </x:c>
      <x:c r="M2188" s="39" t="str">
        <x:v>02/08-02-23/FAU RECIA / F: 1104</x:v>
      </x:c>
    </x:row>
    <x:row r="2189">
      <x:c r="A2189" s="37" t="str">
        <x:v>20801472.98</x:v>
      </x:c>
      <x:c r="B2189" s="37" t="str">
        <x:v>2080147298</x:v>
      </x:c>
      <x:c r="C2189" s="29" t="str"/>
      <x:c r="D2189" s="30" t="n">
        <x:v>1369.64</x:v>
      </x:c>
      <x:c r="E2189" s="30" t="n">
        <x:v>514.87</x:v>
      </x:c>
      <x:c r="F2189" s="30" t="n">
        <x:v>106.43</x:v>
      </x:c>
      <x:c r="G2189" s="30" t="n">
        <x:v>593.81</x:v>
      </x:c>
      <x:c r="H2189" s="31" t="n">
        <x:f>D2189*E2189/1000000/31.1034768</x:f>
        <x:v>0.022672273949772715</x:v>
      </x:c>
      <x:c r="I2189" s="31" t="n">
        <x:f>D2189*F2189/1000000/31.1034768</x:f>
        <x:v>0.004686639572075106</x:v>
      </x:c>
      <x:c r="J2189" s="31" t="n">
        <x:f>D2189*G2189/1000000/31.1034768</x:f>
        <x:v>0.02614839278675109</x:v>
      </x:c>
      <x:c r="K2189" s="32" t="n">
        <x:f>H2189*$B$4*$H$4+I2189*$D$4*$J$4+J2189*$F$4*$L$4</x:f>
        <x:v>251.50833880965297</x:v>
      </x:c>
      <x:c r="L2189" s="29" t="str">
        <x:v>Niko ppm 207</x:v>
      </x:c>
      <x:c r="M2189" s="39" t="str"/>
    </x:row>
    <x:row r="2190">
      <x:c r="A2190" s="37" t="str">
        <x:v>20820560.05</x:v>
      </x:c>
      <x:c r="B2190" s="37" t="str">
        <x:v>2082056005</x:v>
      </x:c>
      <x:c r="C2190" s="29" t="str"/>
      <x:c r="D2190" s="30" t="n">
        <x:v>628.09</x:v>
      </x:c>
      <x:c r="E2190" s="30" t="n">
        <x:v>204.52</x:v>
      </x:c>
      <x:c r="F2190" s="30" t="n">
        <x:v>239.78</x:v>
      </x:c>
      <x:c r="G2190" s="30" t="n">
        <x:v>1059.64</x:v>
      </x:c>
      <x:c r="H2190" s="31" t="n">
        <x:f>D2190*E2190/1000000/31.1034768</x:f>
        <x:v>0.004129987384561459</x:v>
      </x:c>
      <x:c r="I2190" s="31" t="n">
        <x:f>D2190*F2190/1000000/31.1034768</x:f>
        <x:v>0.004842012395218789</x:v>
      </x:c>
      <x:c r="J2190" s="31" t="n">
        <x:f>D2190*G2190/1000000/31.1034768</x:f>
        <x:v>0.0213979064745585</x:v>
      </x:c>
      <x:c r="K2190" s="32" t="n">
        <x:f>H2190*$B$4*$H$4+I2190*$D$4*$J$4+J2190*$F$4*$L$4</x:f>
        <x:v>185.36376423364112</x:v>
      </x:c>
      <x:c r="L2190" s="29" t="str">
        <x:v>Niko ppm 207</x:v>
      </x:c>
      <x:c r="M2190" s="39" t="str"/>
    </x:row>
    <x:row r="2191">
      <x:c r="A2191" s="37" t="str">
        <x:v>20832</x:v>
      </x:c>
      <x:c r="B2191" s="37" t="str">
        <x:v>20832</x:v>
      </x:c>
      <x:c r="C2191" s="29" t="str">
        <x:v>Nissan</x:v>
      </x:c>
      <x:c r="D2191" s="30" t="n">
        <x:v>800</x:v>
      </x:c>
      <x:c r="E2191" s="30" t="n">
        <x:v>4150</x:v>
      </x:c>
      <x:c r="F2191" s="30" t="n">
        <x:v>0</x:v>
      </x:c>
      <x:c r="G2191" s="30" t="n">
        <x:v>0</x:v>
      </x:c>
      <x:c r="H2191" s="31" t="n">
        <x:f>D2191*E2191/1000000/31.1034768</x:f>
        <x:v>0.1067404786078449</x:v>
      </x:c>
      <x:c r="I2191" s="31" t="n">
        <x:f>D2191*F2191/1000000/31.1034768</x:f>
        <x:v>0</x:v>
      </x:c>
      <x:c r="J2191" s="31" t="n">
        <x:f>D2191*G2191/1000000/31.1034768</x:f>
        <x:v>0</x:v>
      </x:c>
      <x:c r="K2191" s="32" t="n">
        <x:f>H2191*$B$4*$H$4+I2191*$D$4*$J$4+J2191*$F$4*$L$4</x:f>
        <x:v>161.68780848319824</x:v>
      </x:c>
      <x:c r="L2191" s="29" t="str">
        <x:v>ppm niko 2028</x:v>
      </x:c>
      <x:c r="M2191" s="39" t="str">
        <x:v>NISSAN 20832//5M300//4-15-11 K</x:v>
      </x:c>
    </x:row>
    <x:row r="2192">
      <x:c r="A2192" s="37" t="str">
        <x:v>20832 (Big Cast)</x:v>
      </x:c>
      <x:c r="B2192" s="37" t="str">
        <x:v>20832BIGCAST</x:v>
      </x:c>
      <x:c r="C2192" s="29" t="str"/>
      <x:c r="D2192" s="30" t="n">
        <x:v>3374.73</x:v>
      </x:c>
      <x:c r="E2192" s="30" t="n">
        <x:v>845.7</x:v>
      </x:c>
      <x:c r="F2192" s="30" t="n">
        <x:v>143.01</x:v>
      </x:c>
      <x:c r="G2192" s="30" t="n">
        <x:v>341.33</x:v>
      </x:c>
      <x:c r="H2192" s="31" t="n">
        <x:f>D2192*E2192/1000000/31.1034768</x:f>
        <x:v>0.09175852523985359</x:v>
      </x:c>
      <x:c r="I2192" s="31" t="n">
        <x:f>D2192*F2192/1000000/31.1034768</x:f>
        <x:v>0.015516597723248737</x:v>
      </x:c>
      <x:c r="J2192" s="31" t="n">
        <x:f>D2192*G2192/1000000/31.1034768</x:f>
        <x:v>0.03703433536729244</x:v>
      </x:c>
      <x:c r="K2192" s="32" t="n">
        <x:f>H2192*$B$4*$H$4+I2192*$D$4*$J$4+J2192*$F$4*$L$4</x:f>
        <x:v>458.8788600952777</x:v>
      </x:c>
      <x:c r="L2192" s="29" t="str">
        <x:v>Niko ppm 207</x:v>
      </x:c>
      <x:c r="M2192" s="39" t="str"/>
    </x:row>
    <x:row r="2193">
      <x:c r="A2193" s="37" t="str">
        <x:v>20832 (Small)</x:v>
      </x:c>
      <x:c r="B2193" s="37" t="str">
        <x:v>20832SMALL</x:v>
      </x:c>
      <x:c r="C2193" s="29" t="str"/>
      <x:c r="D2193" s="30" t="n">
        <x:v>2078.4</x:v>
      </x:c>
      <x:c r="E2193" s="30" t="n">
        <x:v>156.06</x:v>
      </x:c>
      <x:c r="F2193" s="30" t="n">
        <x:v>197.77</x:v>
      </x:c>
      <x:c r="G2193" s="30" t="n">
        <x:v>1032.49</x:v>
      </x:c>
      <x:c r="H2193" s="31" t="n">
        <x:f>D2193*E2193/1000000/31.1034768</x:f>
        <x:v>0.010428258746944972</x:v>
      </x:c>
      <x:c r="I2193" s="31" t="n">
        <x:f>D2193*F2193/1000000/31.1034768</x:f>
        <x:v>0.013215409024627114</x:v>
      </x:c>
      <x:c r="J2193" s="31" t="n">
        <x:f>D2193*G2193/1000000/31.1034768</x:f>
        <x:v>0.06899316207633739</x:v>
      </x:c>
      <x:c r="K2193" s="32" t="n">
        <x:f>H2193*$B$4*$H$4+I2193*$D$4*$J$4+J2193*$F$4*$L$4</x:f>
        <x:v>589.9694558944896</x:v>
      </x:c>
      <x:c r="L2193" s="29" t="str">
        <x:v>Niko ppm 207</x:v>
      </x:c>
      <x:c r="M2193" s="39" t="str"/>
    </x:row>
    <x:row r="2194">
      <x:c r="A2194" s="37" t="str">
        <x:v>20832V340B</x:v>
      </x:c>
      <x:c r="B2194" s="37" t="str">
        <x:v>20832V340B</x:v>
      </x:c>
      <x:c r="C2194" s="29" t="str">
        <x:v>Nissan</x:v>
      </x:c>
      <x:c r="D2194" s="30" t="n">
        <x:v>1360</x:v>
      </x:c>
      <x:c r="E2194" s="30" t="n">
        <x:v>5104.999999999999</x:v>
      </x:c>
      <x:c r="F2194" s="30" t="n">
        <x:v>0</x:v>
      </x:c>
      <x:c r="G2194" s="30" t="n">
        <x:v>0</x:v>
      </x:c>
      <x:c r="H2194" s="31" t="n">
        <x:f>D2194*E2194/1000000/31.1034768</x:f>
        <x:v>0.22321620327667033</x:v>
      </x:c>
      <x:c r="I2194" s="31" t="n">
        <x:f>D2194*F2194/1000000/31.1034768</x:f>
        <x:v>0</x:v>
      </x:c>
      <x:c r="J2194" s="31" t="n">
        <x:f>D2194*G2194/1000000/31.1034768</x:f>
        <x:v>0</x:v>
      </x:c>
      <x:c r="K2194" s="32" t="n">
        <x:f>H2194*$B$4*$H$4+I2194*$D$4*$J$4+J2194*$F$4*$L$4</x:f>
        <x:v>338.1223243184183</x:v>
      </x:c>
      <x:c r="L2194" s="29" t="str">
        <x:v>Niko ppm 2020</x:v>
      </x:c>
      <x:c r="M2194" s="39" t="str">
        <x:v>NISSAN//20832 V 340 B//02-50</x:v>
      </x:c>
    </x:row>
    <x:row r="2195">
      <x:c r="A2195" s="37" t="str">
        <x:v>20839647.11</x:v>
      </x:c>
      <x:c r="B2195" s="37" t="str">
        <x:v>2083964711</x:v>
      </x:c>
      <x:c r="C2195" s="29" t="str"/>
      <x:c r="D2195" s="30" t="n">
        <x:v>686.36</x:v>
      </x:c>
      <x:c r="E2195" s="30" t="n">
        <x:v>263.9</x:v>
      </x:c>
      <x:c r="F2195" s="30" t="n">
        <x:v>216.98</x:v>
      </x:c>
      <x:c r="G2195" s="30" t="n">
        <x:v>770.35</x:v>
      </x:c>
      <x:c r="H2195" s="31" t="n">
        <x:f>D2195*E2195/1000000/31.1034768</x:f>
        <x:v>0.005823477714877199</x:v>
      </x:c>
      <x:c r="I2195" s="31" t="n">
        <x:f>D2195*F2195/1000000/31.1034768</x:f>
        <x:v>0.004788094712292743</x:v>
      </x:c>
      <x:c r="J2195" s="31" t="n">
        <x:f>D2195*G2195/1000000/31.1034768</x:f>
        <x:v>0.01699930298467469</x:v>
      </x:c>
      <x:c r="K2195" s="32" t="n">
        <x:f>H2195*$B$4*$H$4+I2195*$D$4*$J$4+J2195*$F$4*$L$4</x:f>
        <x:v>152.41660079275303</x:v>
      </x:c>
      <x:c r="L2195" s="29" t="str">
        <x:v>Niko ppm 207</x:v>
      </x:c>
      <x:c r="M2195" s="39" t="str"/>
    </x:row>
    <x:row r="2196">
      <x:c r="A2196" s="37" t="str">
        <x:v>20858734.17</x:v>
      </x:c>
      <x:c r="B2196" s="37" t="str">
        <x:v>2085873417</x:v>
      </x:c>
      <x:c r="C2196" s="29" t="str"/>
      <x:c r="D2196" s="30" t="n">
        <x:v>1965.64</x:v>
      </x:c>
      <x:c r="E2196" s="30" t="n">
        <x:v>321.39</x:v>
      </x:c>
      <x:c r="F2196" s="30" t="n">
        <x:v>97.9</x:v>
      </x:c>
      <x:c r="G2196" s="30" t="n">
        <x:v>238.16</x:v>
      </x:c>
      <x:c r="H2196" s="31" t="n">
        <x:f>D2196*E2196/1000000/31.1034768</x:f>
        <x:v>0.0203108174581949</x:v>
      </x:c>
      <x:c r="I2196" s="31" t="n">
        <x:f>D2196*F2196/1000000/31.1034768</x:f>
        <x:v>0.00618696608219696</x:v>
      </x:c>
      <x:c r="J2196" s="31" t="n">
        <x:f>D2196*G2196/1000000/31.1034768</x:f>
        <x:v>0.015050948336425207</x:v>
      </x:c>
      <x:c r="K2196" s="32" t="n">
        <x:f>H2196*$B$4*$H$4+I2196*$D$4*$J$4+J2196*$F$4*$L$4</x:f>
        <x:v>160.60430826292634</x:v>
      </x:c>
      <x:c r="L2196" s="29" t="str">
        <x:v>Niko ppm 207</x:v>
      </x:c>
      <x:c r="M2196" s="39" t="str"/>
    </x:row>
    <x:row r="2197">
      <x:c r="A2197" s="37" t="str">
        <x:v>20877821.24</x:v>
      </x:c>
      <x:c r="B2197" s="37" t="str">
        <x:v>2087782124</x:v>
      </x:c>
      <x:c r="C2197" s="29" t="str"/>
      <x:c r="D2197" s="30" t="n">
        <x:v>860.87</x:v>
      </x:c>
      <x:c r="E2197" s="30" t="n">
        <x:v>156.91</x:v>
      </x:c>
      <x:c r="F2197" s="30" t="n">
        <x:v>295.72</x:v>
      </x:c>
      <x:c r="G2197" s="30" t="n">
        <x:v>835.84</x:v>
      </x:c>
      <x:c r="H2197" s="31" t="n">
        <x:f>D2197*E2197/1000000/31.1034768</x:f>
        <x:v>0.004342894286982091</x:v>
      </x:c>
      <x:c r="I2197" s="31" t="n">
        <x:f>D2197*F2197/1000000/31.1034768</x:f>
        <x:v>0.008184823775070703</x:v>
      </x:c>
      <x:c r="J2197" s="31" t="n">
        <x:f>D2197*G2197/1000000/31.1034768</x:f>
        <x:v>0.023134056215863303</x:v>
      </x:c>
      <x:c r="K2197" s="32" t="n">
        <x:f>H2197*$B$4*$H$4+I2197*$D$4*$J$4+J2197*$F$4*$L$4</x:f>
        <x:v>204.30889132358965</x:v>
      </x:c>
      <x:c r="L2197" s="29" t="str">
        <x:v>Niko ppm 207</x:v>
      </x:c>
      <x:c r="M2197" s="39" t="str"/>
    </x:row>
    <x:row r="2198">
      <x:c r="A2198" s="37" t="str">
        <x:v>20896908.3</x:v>
      </x:c>
      <x:c r="B2198" s="37" t="str">
        <x:v>208969083</x:v>
      </x:c>
      <x:c r="C2198" s="29" t="str"/>
      <x:c r="D2198" s="30" t="n">
        <x:v>1303.12</x:v>
      </x:c>
      <x:c r="E2198" s="30" t="n">
        <x:v>740.24</x:v>
      </x:c>
      <x:c r="F2198" s="30" t="n">
        <x:v>94.36</x:v>
      </x:c>
      <x:c r="G2198" s="30" t="n">
        <x:v>670.62</x:v>
      </x:c>
      <x:c r="H2198" s="31" t="n">
        <x:f>D2198*E2198/1000000/31.1034768</x:f>
        <x:v>0.031013302950106205</x:v>
      </x:c>
      <x:c r="I2198" s="31" t="n">
        <x:f>D2198*F2198/1000000/31.1034768</x:f>
        <x:v>0.00395333306275265</x:v>
      </x:c>
      <x:c r="J2198" s="31" t="n">
        <x:f>D2198*G2198/1000000/31.1034768</x:f>
        <x:v>0.028096483876040506</x:v>
      </x:c>
      <x:c r="K2198" s="32" t="n">
        <x:f>H2198*$B$4*$H$4+I2198*$D$4*$J$4+J2198*$F$4*$L$4</x:f>
        <x:v>278.82123576891286</x:v>
      </x:c>
      <x:c r="L2198" s="29" t="str">
        <x:v>Niko ppm 207</x:v>
      </x:c>
      <x:c r="M2198" s="39" t="str"/>
    </x:row>
    <x:row r="2199">
      <x:c r="A2199" s="37" t="str">
        <x:v>208A0</x:v>
      </x:c>
      <x:c r="B2199" s="37" t="str">
        <x:v>208A0</x:v>
      </x:c>
      <x:c r="C2199" s="29" t="str"/>
      <x:c r="D2199" s="30" t="n">
        <x:v>298.35</x:v>
      </x:c>
      <x:c r="E2199" s="30" t="n">
        <x:v>712.55</x:v>
      </x:c>
      <x:c r="F2199" s="30" t="n">
        <x:v>130.83</x:v>
      </x:c>
      <x:c r="G2199" s="30" t="n">
        <x:v>881.02</x:v>
      </x:c>
      <x:c r="H2199" s="31" t="n">
        <x:f>D2199*E2199/1000000/31.1034768</x:f>
        <x:v>0.006834904466371425</x:v>
      </x:c>
      <x:c r="I2199" s="31" t="n">
        <x:f>D2199*F2199/1000000/31.1034768</x:f>
        <x:v>0.0012549442864856833</x:v>
      </x:c>
      <x:c r="J2199" s="31" t="n">
        <x:f>D2199*G2199/1000000/31.1034768</x:f>
        <x:v>0.008450898228843666</x:v>
      </x:c>
      <x:c r="K2199" s="32" t="n">
        <x:f>H2199*$B$4*$H$4+I2199*$D$4*$J$4+J2199*$F$4*$L$4</x:f>
        <x:v>80.17872640312957</x:v>
      </x:c>
      <x:c r="L2199" s="29" t="str">
        <x:v>Niko ppm 207</x:v>
      </x:c>
      <x:c r="M2199" s="39" t="str"/>
    </x:row>
    <x:row r="2200">
      <x:c r="A2200" s="37" t="str">
        <x:v>208A2</x:v>
      </x:c>
      <x:c r="B2200" s="37" t="str">
        <x:v>208A2</x:v>
      </x:c>
      <x:c r="C2200" s="29" t="str">
        <x:v>Nissan</x:v>
      </x:c>
      <x:c r="D2200" s="30" t="n">
        <x:v>1100</x:v>
      </x:c>
      <x:c r="E2200" s="30" t="n">
        <x:v>5220</x:v>
      </x:c>
      <x:c r="F2200" s="30" t="n">
        <x:v>2155</x:v>
      </x:c>
      <x:c r="G2200" s="30" t="n">
        <x:v>0</x:v>
      </x:c>
      <x:c r="H2200" s="31" t="n">
        <x:f>D2200*E2200/1000000/31.1034768</x:f>
        <x:v>0.18460958679706188</x:v>
      </x:c>
      <x:c r="I2200" s="31" t="n">
        <x:f>D2200*F2200/1000000/31.1034768</x:f>
        <x:v>0.07621334474093262</x:v>
      </x:c>
      <x:c r="J2200" s="31" t="n">
        <x:f>D2200*G2200/1000000/31.1034768</x:f>
        <x:v>0</x:v>
      </x:c>
      <x:c r="K2200" s="32" t="n">
        <x:f>H2200*$B$4*$H$4+I2200*$D$4*$J$4+J2200*$F$4*$L$4</x:f>
        <x:v>385.3209349251914</x:v>
      </x:c>
      <x:c r="L2200" s="29" t="str">
        <x:v>Niko ppm 2020</x:v>
      </x:c>
      <x:c r="M2200" s="39" t="str">
        <x:v>NISSAN 208 A2//4GEDC5//4GCOA//11 44 210//9248466//30.0.00//EBERSPÄCHER</x:v>
      </x:c>
    </x:row>
    <x:row r="2201">
      <x:c r="A2201" s="37" t="str">
        <x:v>208ABW5146</x:v>
      </x:c>
      <x:c r="B2201" s="37" t="str">
        <x:v>208ABW5146</x:v>
      </x:c>
      <x:c r="C2201" s="29" t="str">
        <x:v>Chrysler</x:v>
      </x:c>
      <x:c r="D2201" s="30" t="n">
        <x:v>1400</x:v>
      </x:c>
      <x:c r="E2201" s="30" t="n">
        <x:v>0</x:v>
      </x:c>
      <x:c r="F2201" s="30" t="n">
        <x:v>598</x:v>
      </x:c>
      <x:c r="G2201" s="30" t="n">
        <x:v>0</x:v>
      </x:c>
      <x:c r="H2201" s="31" t="n">
        <x:f>D2201*E2201/1000000/31.1034768</x:f>
        <x:v>0</x:v>
      </x:c>
      <x:c r="I2201" s="31" t="n">
        <x:f>D2201*F2201/1000000/31.1034768</x:f>
        <x:v>0.026916605027255347</x:v>
      </x:c>
      <x:c r="J2201" s="31" t="n">
        <x:f>D2201*G2201/1000000/31.1034768</x:f>
        <x:v>0</x:v>
      </x:c>
      <x:c r="K2201" s="32" t="n">
        <x:f>H2201*$B$4*$H$4+I2201*$D$4*$J$4+J2201*$F$4*$L$4</x:f>
        <x:v>37.32310286289281</x:v>
      </x:c>
      <x:c r="L2201" s="29" t="str">
        <x:v>Niko ppm 2020</x:v>
      </x:c>
      <x:c r="M2201" s="39" t="str">
        <x:v>CHRYSLER 208 ABW 5146//ANALYSE AUS ZWEI KATALYSATOREN</x:v>
      </x:c>
    </x:row>
    <x:row r="2202">
      <x:c r="A2202" s="37" t="str">
        <x:v>208D2</x:v>
      </x:c>
      <x:c r="B2202" s="37" t="str">
        <x:v>208D2</x:v>
      </x:c>
      <x:c r="C2202" s="29" t="str">
        <x:v>Nissan</x:v>
      </x:c>
      <x:c r="D2202" s="30" t="n">
        <x:v>1760</x:v>
      </x:c>
      <x:c r="E2202" s="30" t="n">
        <x:v>1165</x:v>
      </x:c>
      <x:c r="F2202" s="30" t="n">
        <x:v>618</x:v>
      </x:c>
      <x:c r="G2202" s="30" t="n">
        <x:v>0</x:v>
      </x:c>
      <x:c r="H2202" s="31" t="n">
        <x:f>D2202*E2202/1000000/31.1034768</x:f>
        <x:v>0.0659218907643148</x:v>
      </x:c>
      <x:c r="I2202" s="31" t="n">
        <x:f>D2202*F2202/1000000/31.1034768</x:f>
        <x:v>0.034969724027765284</x:v>
      </x:c>
      <x:c r="J2202" s="31" t="n">
        <x:f>D2202*G2202/1000000/31.1034768</x:f>
        <x:v>0</x:v>
      </x:c>
      <x:c r="K2202" s="32" t="n">
        <x:f>H2202*$B$4*$H$4+I2202*$D$4*$J$4+J2202*$F$4*$L$4</x:f>
        <x:v>148.34655081389482</x:v>
      </x:c>
      <x:c r="L2202" s="29" t="str">
        <x:v>Niko ppm 2020</x:v>
      </x:c>
      <x:c r="M2202" s="39" t="str">
        <x:v>NISSAN 208 D2//4GCDC5//4GCOB//11 44 210//20.0.00//60.0.00//9209741//EBERSPÄCHER</x:v>
      </x:c>
    </x:row>
    <x:row r="2203">
      <x:c r="A2203" s="37" t="str">
        <x:v>20915995.36</x:v>
      </x:c>
      <x:c r="B2203" s="37" t="str">
        <x:v>2091599536</x:v>
      </x:c>
      <x:c r="C2203" s="29" t="str"/>
      <x:c r="D2203" s="30" t="n">
        <x:v>1601.09</x:v>
      </x:c>
      <x:c r="E2203" s="30" t="n">
        <x:v>430.65</x:v>
      </x:c>
      <x:c r="F2203" s="30" t="n">
        <x:v>242.93</x:v>
      </x:c>
      <x:c r="G2203" s="30" t="n">
        <x:v>475.15</x:v>
      </x:c>
      <x:c r="H2203" s="31" t="n">
        <x:f>D2203*E2203/1000000/31.1034768</x:f>
        <x:v>0.02216824224936808</x:v>
      </x:c>
      <x:c r="I2203" s="31" t="n">
        <x:f>D2203*F2203/1000000/31.1034768</x:f>
        <x:v>0.012505122697408541</x:v>
      </x:c>
      <x:c r="J2203" s="31" t="n">
        <x:f>D2203*G2203/1000000/31.1034768</x:f>
        <x:v>0.024458934877016704</x:v>
      </x:c>
      <x:c r="K2203" s="32" t="n">
        <x:f>H2203*$B$4*$H$4+I2203*$D$4*$J$4+J2203*$F$4*$L$4</x:f>
        <x:v>247.97487335009362</x:v>
      </x:c>
      <x:c r="L2203" s="29" t="str">
        <x:v>Niko ppm 207</x:v>
      </x:c>
      <x:c r="M2203" s="39" t="str"/>
    </x:row>
    <x:row r="2204">
      <x:c r="A2204" s="37" t="str">
        <x:v>20920705LKW</x:v>
      </x:c>
      <x:c r="B2204" s="37" t="str">
        <x:v>20920705LKW</x:v>
      </x:c>
      <x:c r="C2204" s="29" t="str">
        <x:v>Volvo</x:v>
      </x:c>
      <x:c r="D2204" s="30" t="n">
        <x:v>24800</x:v>
      </x:c>
      <x:c r="E2204" s="30" t="n">
        <x:v>0</x:v>
      </x:c>
      <x:c r="F2204" s="30" t="n">
        <x:v>16.5</x:v>
      </x:c>
      <x:c r="G2204" s="30" t="n">
        <x:v>0</x:v>
      </x:c>
      <x:c r="H2204" s="31" t="n">
        <x:f>D2204*E2204/1000000/31.1034768</x:f>
        <x:v>0</x:v>
      </x:c>
      <x:c r="I2204" s="31" t="n">
        <x:f>D2204*F2204/1000000/31.1034768</x:f>
        <x:v>0.01315608549588257</x:v>
      </x:c>
      <x:c r="J2204" s="31" t="n">
        <x:f>D2204*G2204/1000000/31.1034768</x:f>
        <x:v>0</x:v>
      </x:c>
      <x:c r="K2204" s="32" t="n">
        <x:f>H2204*$B$4*$H$4+I2204*$D$4*$J$4+J2204*$F$4*$L$4</x:f>
        <x:v>18.24249127030069</x:v>
      </x:c>
      <x:c r="L2204" s="29" t="str">
        <x:v>Niko ppm 2020</x:v>
      </x:c>
      <x:c r="M2204" s="39" t="str">
        <x:v>VOLVO 20920705//36408 ZA//SER.NR. 09159 A 04922137</x:v>
      </x:c>
    </x:row>
    <x:row r="2205">
      <x:c r="A2205" s="37" t="str">
        <x:v>20931546</x:v>
      </x:c>
      <x:c r="B2205" s="37" t="str">
        <x:v>20931546</x:v>
      </x:c>
      <x:c r="C2205" s="29" t="str"/>
      <x:c r="D2205" s="30" t="n">
        <x:v>1742.94</x:v>
      </x:c>
      <x:c r="E2205" s="30" t="n">
        <x:v>930.88</x:v>
      </x:c>
      <x:c r="F2205" s="30" t="n">
        <x:v>100.82</x:v>
      </x:c>
      <x:c r="G2205" s="30" t="n">
        <x:v>764.16</x:v>
      </x:c>
      <x:c r="H2205" s="31" t="n">
        <x:f>D2205*E2205/1000000/31.1034768</x:f>
        <x:v>0.05216355707217915</x:v>
      </x:c>
      <x:c r="I2205" s="31" t="n">
        <x:f>D2205*F2205/1000000/31.1034768</x:f>
        <x:v>0.005649632416656392</x:v>
      </x:c>
      <x:c r="J2205" s="31" t="n">
        <x:f>D2205*G2205/1000000/31.1034768</x:f>
        <x:v>0.04282109807093978</x:v>
      </x:c>
      <x:c r="K2205" s="32" t="n">
        <x:f>H2205*$B$4*$H$4+I2205*$D$4*$J$4+J2205*$F$4*$L$4</x:f>
        <x:v>431.8411195509855</x:v>
      </x:c>
      <x:c r="L2205" s="29" t="str">
        <x:v>Niko ppm 207</x:v>
      </x:c>
      <x:c r="M2205" s="39" t="str"/>
    </x:row>
    <x:row r="2206">
      <x:c r="A2206" s="37" t="str">
        <x:v>20935082.42</x:v>
      </x:c>
      <x:c r="B2206" s="37" t="str">
        <x:v>2093508242</x:v>
      </x:c>
      <x:c r="C2206" s="29" t="str"/>
      <x:c r="D2206" s="30" t="n">
        <x:v>761.16</x:v>
      </x:c>
      <x:c r="E2206" s="30" t="n">
        <x:v>184.17</x:v>
      </x:c>
      <x:c r="F2206" s="30" t="n">
        <x:v>292.07</x:v>
      </x:c>
      <x:c r="G2206" s="30" t="n">
        <x:v>1170.38</x:v>
      </x:c>
      <x:c r="H2206" s="31" t="n">
        <x:f>D2206*E2206/1000000/31.1034768</x:f>
        <x:v>0.004506982872088435</x:v>
      </x:c>
      <x:c r="I2206" s="31" t="n">
        <x:f>D2206*F2206/1000000/31.1034768</x:f>
        <x:v>0.00714749680974572</x:v>
      </x:c>
      <x:c r="J2206" s="31" t="n">
        <x:f>D2206*G2206/1000000/31.1034768</x:f>
        <x:v>0.028641378149725054</x:v>
      </x:c>
      <x:c r="K2206" s="32" t="n">
        <x:f>H2206*$B$4*$H$4+I2206*$D$4*$J$4+J2206*$F$4*$L$4</x:f>
        <x:v>247.48919496612774</x:v>
      </x:c>
      <x:c r="L2206" s="29" t="str">
        <x:v>Niko ppm 207</x:v>
      </x:c>
      <x:c r="M2206" s="39" t="str"/>
    </x:row>
    <x:row r="2207">
      <x:c r="A2207" s="37" t="str">
        <x:v>20954169.49</x:v>
      </x:c>
      <x:c r="B2207" s="37" t="str">
        <x:v>2095416949</x:v>
      </x:c>
      <x:c r="C2207" s="29" t="str"/>
      <x:c r="D2207" s="30" t="n">
        <x:v>1009.64</x:v>
      </x:c>
      <x:c r="E2207" s="30" t="n">
        <x:v>837.96</x:v>
      </x:c>
      <x:c r="F2207" s="30" t="n">
        <x:v>231.38</x:v>
      </x:c>
      <x:c r="G2207" s="30" t="n">
        <x:v>255.07</x:v>
      </x:c>
      <x:c r="H2207" s="31" t="n">
        <x:f>D2207*E2207/1000000/31.1034768</x:f>
        <x:v>0.027200751216339907</x:v>
      </x:c>
      <x:c r="I2207" s="31" t="n">
        <x:f>D2207*F2207/1000000/31.1034768</x:f>
        <x:v>0.0075107520841528564</x:v>
      </x:c>
      <x:c r="J2207" s="31" t="n">
        <x:f>D2207*G2207/1000000/31.1034768</x:f>
        <x:v>0.008279745587798724</x:v>
      </x:c>
      <x:c r="K2207" s="32" t="n">
        <x:f>H2207*$B$4*$H$4+I2207*$D$4*$J$4+J2207*$F$4*$L$4</x:f>
        <x:v>118.32392688895087</x:v>
      </x:c>
      <x:c r="L2207" s="29" t="str">
        <x:v>Niko ppm 207</x:v>
      </x:c>
      <x:c r="M2207" s="39" t="str"/>
    </x:row>
    <x:row r="2208">
      <x:c r="A2208" s="37" t="str">
        <x:v>20973256.55</x:v>
      </x:c>
      <x:c r="B2208" s="37" t="str">
        <x:v>2097325655</x:v>
      </x:c>
      <x:c r="C2208" s="29" t="str"/>
      <x:c r="D2208" s="30" t="n">
        <x:v>749.06</x:v>
      </x:c>
      <x:c r="E2208" s="30" t="n">
        <x:v>715.29</x:v>
      </x:c>
      <x:c r="F2208" s="30" t="n">
        <x:v>216.44</x:v>
      </x:c>
      <x:c r="G2208" s="30" t="n">
        <x:v>1145.88</x:v>
      </x:c>
      <x:c r="H2208" s="31" t="n">
        <x:f>D2208*E2208/1000000/31.1034768</x:f>
        <x:v>0.01722621335374314</x:v>
      </x:c>
      <x:c r="I2208" s="31" t="n">
        <x:f>D2208*F2208/1000000/31.1034768</x:f>
        <x:v>0.005212489505353305</x:v>
      </x:c>
      <x:c r="J2208" s="31" t="n">
        <x:f>D2208*G2208/1000000/31.1034768</x:f>
        <x:v>0.027596042664915197</x:v>
      </x:c>
      <x:c r="K2208" s="32" t="n">
        <x:f>H2208*$B$4*$H$4+I2208*$D$4*$J$4+J2208*$F$4*$L$4</x:f>
        <x:v>255.6510289837051</x:v>
      </x:c>
      <x:c r="L2208" s="29" t="str">
        <x:v>Niko ppm 207</x:v>
      </x:c>
      <x:c r="M2208" s="39" t="str"/>
    </x:row>
    <x:row r="2209">
      <x:c r="A2209" s="37" t="str">
        <x:v>2097838X</x:v>
      </x:c>
      <x:c r="B2209" s="37" t="str">
        <x:v>2097838X</x:v>
      </x:c>
      <x:c r="C2209" s="29" t="str"/>
      <x:c r="D2209" s="30" t="n">
        <x:v>871.69</x:v>
      </x:c>
      <x:c r="E2209" s="30" t="n">
        <x:v>360.04</x:v>
      </x:c>
      <x:c r="F2209" s="30" t="n">
        <x:v>209.2</x:v>
      </x:c>
      <x:c r="G2209" s="30" t="n">
        <x:v>585.89</x:v>
      </x:c>
      <x:c r="H2209" s="31" t="n">
        <x:f>D2209*E2209/1000000/31.1034768</x:f>
        <x:v>0.010090295358877694</x:v>
      </x:c>
      <x:c r="I2209" s="31" t="n">
        <x:f>D2209*F2209/1000000/31.1034768</x:f>
        <x:v>0.0058629313106244125</x:v>
      </x:c>
      <x:c r="J2209" s="31" t="n">
        <x:f>D2209*G2209/1000000/31.1034768</x:f>
        <x:v>0.01641985098270429</x:v>
      </x:c>
      <x:c r="K2209" s="32" t="n">
        <x:f>H2209*$B$4*$H$4+I2209*$D$4*$J$4+J2209*$F$4*$L$4</x:f>
        <x:v>155.70186379790786</x:v>
      </x:c>
      <x:c r="L2209" s="29" t="str">
        <x:v>Niko ppm 207</x:v>
      </x:c>
      <x:c r="M2209" s="39" t="str"/>
    </x:row>
    <x:row r="2210">
      <x:c r="A2210" s="37" t="str">
        <x:v>20992343.61</x:v>
      </x:c>
      <x:c r="B2210" s="37" t="str">
        <x:v>2099234361</x:v>
      </x:c>
      <x:c r="C2210" s="29" t="str"/>
      <x:c r="D2210" s="30" t="n">
        <x:v>1079.65</x:v>
      </x:c>
      <x:c r="E2210" s="30" t="n">
        <x:v>507</x:v>
      </x:c>
      <x:c r="F2210" s="30" t="n">
        <x:v>275.83</x:v>
      </x:c>
      <x:c r="G2210" s="30" t="n">
        <x:v>359.27</x:v>
      </x:c>
      <x:c r="H2210" s="31" t="n">
        <x:f>D2210*E2210/1000000/31.1034768</x:f>
        <x:v>0.017598757641139336</x:v>
      </x:c>
      <x:c r="I2210" s="31" t="n">
        <x:f>D2210*F2210/1000000/31.1034768</x:f>
        <x:v>0.009574487810957521</x:v>
      </x:c>
      <x:c r="J2210" s="31" t="n">
        <x:f>D2210*G2210/1000000/31.1034768</x:f>
        <x:v>0.012470819837735953</x:v>
      </x:c>
      <x:c r="K2210" s="32" t="n">
        <x:f>H2210*$B$4*$H$4+I2210*$D$4*$J$4+J2210*$F$4*$L$4</x:f>
        <x:v>140.4063673743951</x:v>
      </x:c>
      <x:c r="L2210" s="29" t="str">
        <x:v>Niko ppm 207</x:v>
      </x:c>
      <x:c r="M2210" s="39" t="str"/>
    </x:row>
    <x:row r="2211">
      <x:c r="A2211" s="37" t="str">
        <x:v>209W</x:v>
      </x:c>
      <x:c r="B2211" s="37" t="str">
        <x:v>209W</x:v>
      </x:c>
      <x:c r="C2211" s="29" t="str"/>
      <x:c r="D2211" s="30" t="n">
        <x:v>300</x:v>
      </x:c>
      <x:c r="E2211" s="30" t="n">
        <x:v>90</x:v>
      </x:c>
      <x:c r="F2211" s="30" t="n">
        <x:v>3000</x:v>
      </x:c>
      <x:c r="G2211" s="30" t="n">
        <x:v>0</x:v>
      </x:c>
      <x:c r="H2211" s="31" t="n">
        <x:f>D2211*E2211/1000000/31.1034768</x:f>
        <x:v>0.0008680701573529555</x:v>
      </x:c>
      <x:c r="I2211" s="31" t="n">
        <x:f>D2211*F2211/1000000/31.1034768</x:f>
        <x:v>0.028935671911765184</x:v>
      </x:c>
      <x:c r="J2211" s="31" t="n">
        <x:f>D2211*G2211/1000000/31.1034768</x:f>
        <x:v>0</x:v>
      </x:c>
      <x:c r="K2211" s="32" t="n">
        <x:f>H2211*$B$4*$H$4+I2211*$D$4*$J$4+J2211*$F$4*$L$4</x:f>
        <x:v>41.43771235889616</x:v>
      </x:c>
      <x:c r="L2211" s="29" t="str">
        <x:v>ppm Niko 2006</x:v>
      </x:c>
      <x:c r="M2211" s="39" t="str"/>
    </x:row>
    <x:row r="2212">
      <x:c r="A2212" s="37" t="str">
        <x:v>209W0031</x:v>
      </x:c>
      <x:c r="B2212" s="37" t="str">
        <x:v>209W0031</x:v>
      </x:c>
      <x:c r="C2212" s="29" t="str"/>
      <x:c r="D2212" s="30" t="n">
        <x:v>400</x:v>
      </x:c>
      <x:c r="E2212" s="30" t="n">
        <x:v>90</x:v>
      </x:c>
      <x:c r="F2212" s="30" t="n">
        <x:v>3000</x:v>
      </x:c>
      <x:c r="G2212" s="30" t="n">
        <x:v>0</x:v>
      </x:c>
      <x:c r="H2212" s="31" t="n">
        <x:f>D2212*E2212/1000000/31.1034768</x:f>
        <x:v>0.0011574268764706073</x:v>
      </x:c>
      <x:c r="I2212" s="31" t="n">
        <x:f>D2212*F2212/1000000/31.1034768</x:f>
        <x:v>0.038580895882353576</x:v>
      </x:c>
      <x:c r="J2212" s="31" t="n">
        <x:f>D2212*G2212/1000000/31.1034768</x:f>
        <x:v>0</x:v>
      </x:c>
      <x:c r="K2212" s="32" t="n">
        <x:f>H2212*$B$4*$H$4+I2212*$D$4*$J$4+J2212*$F$4*$L$4</x:f>
        <x:v>55.25028314519487</x:v>
      </x:c>
      <x:c r="L2212" s="29" t="str">
        <x:v>ppm Niko 2006</x:v>
      </x:c>
      <x:c r="M2212" s="39" t="str"/>
    </x:row>
    <x:row r="2213">
      <x:c r="A2213" s="37" t="str">
        <x:v>209W8111</x:v>
      </x:c>
      <x:c r="B2213" s="37" t="str">
        <x:v>209W8111</x:v>
      </x:c>
      <x:c r="C2213" s="29" t="str"/>
      <x:c r="D2213" s="30" t="n">
        <x:v>400</x:v>
      </x:c>
      <x:c r="E2213" s="30" t="n">
        <x:v>90</x:v>
      </x:c>
      <x:c r="F2213" s="30" t="n">
        <x:v>3000</x:v>
      </x:c>
      <x:c r="G2213" s="30" t="n">
        <x:v>0</x:v>
      </x:c>
      <x:c r="H2213" s="31" t="n">
        <x:f>D2213*E2213/1000000/31.1034768</x:f>
        <x:v>0.0011574268764706073</x:v>
      </x:c>
      <x:c r="I2213" s="31" t="n">
        <x:f>D2213*F2213/1000000/31.1034768</x:f>
        <x:v>0.038580895882353576</x:v>
      </x:c>
      <x:c r="J2213" s="31" t="n">
        <x:f>D2213*G2213/1000000/31.1034768</x:f>
        <x:v>0</x:v>
      </x:c>
      <x:c r="K2213" s="32" t="n">
        <x:f>H2213*$B$4*$H$4+I2213*$D$4*$J$4+J2213*$F$4*$L$4</x:f>
        <x:v>55.25028314519487</x:v>
      </x:c>
      <x:c r="L2213" s="29" t="str">
        <x:v>ppm Niko 2006</x:v>
      </x:c>
      <x:c r="M2213" s="39" t="str"/>
    </x:row>
    <x:row r="2214">
      <x:c r="A2214" s="37" t="str">
        <x:v>209W9021</x:v>
      </x:c>
      <x:c r="B2214" s="37" t="str">
        <x:v>209W9021</x:v>
      </x:c>
      <x:c r="C2214" s="29" t="str"/>
      <x:c r="D2214" s="30" t="n">
        <x:v>400</x:v>
      </x:c>
      <x:c r="E2214" s="30" t="n">
        <x:v>90</x:v>
      </x:c>
      <x:c r="F2214" s="30" t="n">
        <x:v>3000</x:v>
      </x:c>
      <x:c r="G2214" s="30" t="n">
        <x:v>0</x:v>
      </x:c>
      <x:c r="H2214" s="31" t="n">
        <x:f>D2214*E2214/1000000/31.1034768</x:f>
        <x:v>0.0011574268764706073</x:v>
      </x:c>
      <x:c r="I2214" s="31" t="n">
        <x:f>D2214*F2214/1000000/31.1034768</x:f>
        <x:v>0.038580895882353576</x:v>
      </x:c>
      <x:c r="J2214" s="31" t="n">
        <x:f>D2214*G2214/1000000/31.1034768</x:f>
        <x:v>0</x:v>
      </x:c>
      <x:c r="K2214" s="32" t="n">
        <x:f>H2214*$B$4*$H$4+I2214*$D$4*$J$4+J2214*$F$4*$L$4</x:f>
        <x:v>55.25028314519487</x:v>
      </x:c>
      <x:c r="L2214" s="29" t="str">
        <x:v>ppm Niko 2006</x:v>
      </x:c>
      <x:c r="M2214" s="39" t="str"/>
    </x:row>
    <x:row r="2215">
      <x:c r="A2215" s="37" t="str">
        <x:v>209W9029</x:v>
      </x:c>
      <x:c r="B2215" s="37" t="str">
        <x:v>209W9029</x:v>
      </x:c>
      <x:c r="C2215" s="29" t="str"/>
      <x:c r="D2215" s="30" t="n">
        <x:v>400</x:v>
      </x:c>
      <x:c r="E2215" s="30" t="n">
        <x:v>90</x:v>
      </x:c>
      <x:c r="F2215" s="30" t="n">
        <x:v>3000</x:v>
      </x:c>
      <x:c r="G2215" s="30" t="n">
        <x:v>0</x:v>
      </x:c>
      <x:c r="H2215" s="31" t="n">
        <x:f>D2215*E2215/1000000/31.1034768</x:f>
        <x:v>0.0011574268764706073</x:v>
      </x:c>
      <x:c r="I2215" s="31" t="n">
        <x:f>D2215*F2215/1000000/31.1034768</x:f>
        <x:v>0.038580895882353576</x:v>
      </x:c>
      <x:c r="J2215" s="31" t="n">
        <x:f>D2215*G2215/1000000/31.1034768</x:f>
        <x:v>0</x:v>
      </x:c>
      <x:c r="K2215" s="32" t="n">
        <x:f>H2215*$B$4*$H$4+I2215*$D$4*$J$4+J2215*$F$4*$L$4</x:f>
        <x:v>55.25028314519487</x:v>
      </x:c>
      <x:c r="L2215" s="29" t="str">
        <x:v>ppm Niko 2006</x:v>
      </x:c>
      <x:c r="M2215" s="39" t="str"/>
    </x:row>
    <x:row r="2216">
      <x:c r="A2216" s="37" t="str">
        <x:v>209W9040</x:v>
      </x:c>
      <x:c r="B2216" s="37" t="str">
        <x:v>209W9040</x:v>
      </x:c>
      <x:c r="C2216" s="29" t="str"/>
      <x:c r="D2216" s="30" t="n">
        <x:v>400</x:v>
      </x:c>
      <x:c r="E2216" s="30" t="n">
        <x:v>90</x:v>
      </x:c>
      <x:c r="F2216" s="30" t="n">
        <x:v>3000</x:v>
      </x:c>
      <x:c r="G2216" s="30" t="n">
        <x:v>0</x:v>
      </x:c>
      <x:c r="H2216" s="31" t="n">
        <x:f>D2216*E2216/1000000/31.1034768</x:f>
        <x:v>0.0011574268764706073</x:v>
      </x:c>
      <x:c r="I2216" s="31" t="n">
        <x:f>D2216*F2216/1000000/31.1034768</x:f>
        <x:v>0.038580895882353576</x:v>
      </x:c>
      <x:c r="J2216" s="31" t="n">
        <x:f>D2216*G2216/1000000/31.1034768</x:f>
        <x:v>0</x:v>
      </x:c>
      <x:c r="K2216" s="32" t="n">
        <x:f>H2216*$B$4*$H$4+I2216*$D$4*$J$4+J2216*$F$4*$L$4</x:f>
        <x:v>55.25028314519487</x:v>
      </x:c>
      <x:c r="L2216" s="29" t="str">
        <x:v>ppm Niko 2006</x:v>
      </x:c>
      <x:c r="M2216" s="39" t="str"/>
    </x:row>
    <x:row r="2217">
      <x:c r="A2217" s="37" t="str">
        <x:v>209W9053</x:v>
      </x:c>
      <x:c r="B2217" s="37" t="str">
        <x:v>209W9053</x:v>
      </x:c>
      <x:c r="C2217" s="29" t="str"/>
      <x:c r="D2217" s="30" t="n">
        <x:v>400</x:v>
      </x:c>
      <x:c r="E2217" s="30" t="n">
        <x:v>90</x:v>
      </x:c>
      <x:c r="F2217" s="30" t="n">
        <x:v>3000</x:v>
      </x:c>
      <x:c r="G2217" s="30" t="n">
        <x:v>0</x:v>
      </x:c>
      <x:c r="H2217" s="31" t="n">
        <x:f>D2217*E2217/1000000/31.1034768</x:f>
        <x:v>0.0011574268764706073</x:v>
      </x:c>
      <x:c r="I2217" s="31" t="n">
        <x:f>D2217*F2217/1000000/31.1034768</x:f>
        <x:v>0.038580895882353576</x:v>
      </x:c>
      <x:c r="J2217" s="31" t="n">
        <x:f>D2217*G2217/1000000/31.1034768</x:f>
        <x:v>0</x:v>
      </x:c>
      <x:c r="K2217" s="32" t="n">
        <x:f>H2217*$B$4*$H$4+I2217*$D$4*$J$4+J2217*$F$4*$L$4</x:f>
        <x:v>55.25028314519487</x:v>
      </x:c>
      <x:c r="L2217" s="29" t="str">
        <x:v>ppm Niko 2006</x:v>
      </x:c>
      <x:c r="M2217" s="39" t="str"/>
    </x:row>
    <x:row r="2218">
      <x:c r="A2218" s="37" t="str">
        <x:v>20D4Y115</x:v>
      </x:c>
      <x:c r="B2218" s="37" t="str">
        <x:v>20D4Y115</x:v>
      </x:c>
      <x:c r="C2218" s="29" t="str"/>
      <x:c r="D2218" s="30" t="n">
        <x:v>795.35</x:v>
      </x:c>
      <x:c r="E2218" s="30" t="n">
        <x:v>540.19</x:v>
      </x:c>
      <x:c r="F2218" s="30" t="n">
        <x:v>239.42</x:v>
      </x:c>
      <x:c r="G2218" s="30" t="n">
        <x:v>348.95</x:v>
      </x:c>
      <x:c r="H2218" s="31" t="n">
        <x:f>D2218*E2218/1000000/31.1034768</x:f>
        <x:v>0.013813250501307304</x:v>
      </x:c>
      <x:c r="I2218" s="31" t="n">
        <x:f>D2218*F2218/1000000/31.1034768</x:f>
        <x:v>0.006122231872161635</x:v>
      </x:c>
      <x:c r="J2218" s="31" t="n">
        <x:f>D2218*G2218/1000000/31.1034768</x:f>
        <x:v>0.008923034048077866</x:v>
      </x:c>
      <x:c r="K2218" s="32" t="n">
        <x:f>H2218*$B$4*$H$4+I2218*$D$4*$J$4+J2218*$F$4*$L$4</x:f>
        <x:v>101.30222410741723</x:v>
      </x:c>
      <x:c r="L2218" s="29" t="str">
        <x:v>Niko ppm 207</x:v>
      </x:c>
      <x:c r="M2218" s="39" t="str"/>
    </x:row>
    <x:row r="2219">
      <x:c r="A2219" s="37" t="str">
        <x:v>20KF</x:v>
      </x:c>
      <x:c r="B2219" s="37" t="str">
        <x:v>20KF</x:v>
      </x:c>
      <x:c r="C2219" s="29" t="str">
        <x:v>inconnu</x:v>
      </x:c>
      <x:c r="D2219" s="30" t="n">
        <x:v>520</x:v>
      </x:c>
      <x:c r="E2219" s="30" t="n">
        <x:v>1348</x:v>
      </x:c>
      <x:c r="F2219" s="30" t="n">
        <x:v>0</x:v>
      </x:c>
      <x:c r="G2219" s="30" t="n">
        <x:v>0</x:v>
      </x:c>
      <x:c r="H2219" s="31" t="n">
        <x:f>D2219*E2219/1000000/31.1034768</x:f>
        <x:v>0.02253638731474547</x:v>
      </x:c>
      <x:c r="I2219" s="31" t="n">
        <x:f>D2219*F2219/1000000/31.1034768</x:f>
        <x:v>0</x:v>
      </x:c>
      <x:c r="J2219" s="31" t="n">
        <x:f>D2219*G2219/1000000/31.1034768</x:f>
        <x:v>0</x:v>
      </x:c>
      <x:c r="K2219" s="32" t="n">
        <x:f>H2219*$B$4*$H$4+I2219*$D$4*$J$4+J2219*$F$4*$L$4</x:f>
        <x:v>34.13755609469357</x:v>
      </x:c>
      <x:c r="L2219" s="29" t="str">
        <x:v>Niko ppm 2020</x:v>
      </x:c>
      <x:c r="M2219" s="39" t="str">
        <x:v>ERNST 20 KF//103 R 000156//MADE IN GERMANY//03/04</x:v>
      </x:c>
    </x:row>
    <x:row r="2220">
      <x:c r="A2220" s="37" t="str">
        <x:v>2100, 7502223</x:v>
      </x:c>
      <x:c r="B2220" s="37" t="str">
        <x:v>21007502223</x:v>
      </x:c>
      <x:c r="C2220" s="29" t="str"/>
      <x:c r="D2220" s="30" t="n">
        <x:v>1600</x:v>
      </x:c>
      <x:c r="E2220" s="30" t="n">
        <x:v>90</x:v>
      </x:c>
      <x:c r="F2220" s="30" t="n">
        <x:v>3000</x:v>
      </x:c>
      <x:c r="G2220" s="30" t="n">
        <x:v>0</x:v>
      </x:c>
      <x:c r="H2220" s="31" t="n">
        <x:f>D2220*E2220/1000000/31.1034768</x:f>
        <x:v>0.004629707505882429</x:v>
      </x:c>
      <x:c r="I2220" s="31" t="n">
        <x:f>D2220*F2220/1000000/31.1034768</x:f>
        <x:v>0.1543235835294143</x:v>
      </x:c>
      <x:c r="J2220" s="31" t="n">
        <x:f>D2220*G2220/1000000/31.1034768</x:f>
        <x:v>0</x:v>
      </x:c>
      <x:c r="K2220" s="32" t="n">
        <x:f>H2220*$B$4*$H$4+I2220*$D$4*$J$4+J2220*$F$4*$L$4</x:f>
        <x:v>221.00113258077948</x:v>
      </x:c>
      <x:c r="L2220" s="29" t="str">
        <x:v>ppm Niko 2006</x:v>
      </x:c>
      <x:c r="M2220" s="39" t="str"/>
    </x:row>
    <x:row r="2221">
      <x:c r="A2221" s="37" t="str">
        <x:v>21000000</x:v>
      </x:c>
      <x:c r="B2221" s="37" t="str">
        <x:v>21000000</x:v>
      </x:c>
      <x:c r="C2221" s="29" t="str"/>
      <x:c r="D2221" s="30" t="n">
        <x:v>1999.37</x:v>
      </x:c>
      <x:c r="E2221" s="30" t="n">
        <x:v>696.47</x:v>
      </x:c>
      <x:c r="F2221" s="30" t="n">
        <x:v>144.14</x:v>
      </x:c>
      <x:c r="G2221" s="30" t="n">
        <x:v>703.56</x:v>
      </x:c>
      <x:c r="H2221" s="31" t="n">
        <x:f>D2221*E2221/1000000/31.1034768</x:f>
        <x:v>0.04476995394611318</x:v>
      </x:c>
      <x:c r="I2221" s="31" t="n">
        <x:f>D2221*F2221/1000000/31.1034768</x:f>
        <x:v>0.00926549766937952</x:v>
      </x:c>
      <x:c r="J2221" s="31" t="n">
        <x:f>D2221*G2221/1000000/31.1034768</x:f>
        <x:v>0.045225707924716634</x:v>
      </x:c>
      <x:c r="K2221" s="32" t="n">
        <x:f>H2221*$B$4*$H$4+I2221*$D$4*$J$4+J2221*$F$4*$L$4</x:f>
        <x:v>445.0282130620729</x:v>
      </x:c>
      <x:c r="L2221" s="29" t="str">
        <x:v>Niko ppm 207</x:v>
      </x:c>
      <x:c r="M2221" s="39" t="str"/>
    </x:row>
    <x:row r="2222">
      <x:c r="A2222" s="37" t="str">
        <x:v>21006802</x:v>
      </x:c>
      <x:c r="B2222" s="37" t="str">
        <x:v>21006802</x:v>
      </x:c>
      <x:c r="C2222" s="29" t="str"/>
      <x:c r="D2222" s="30" t="n">
        <x:v>1035.13</x:v>
      </x:c>
      <x:c r="E2222" s="30" t="n">
        <x:v>956.61</x:v>
      </x:c>
      <x:c r="F2222" s="30" t="n">
        <x:v>92.4</x:v>
      </x:c>
      <x:c r="G2222" s="30" t="n">
        <x:v>294.76</x:v>
      </x:c>
      <x:c r="H2222" s="31" t="n">
        <x:f>D2222*E2222/1000000/31.1034768</x:f>
        <x:v>0.0318361743179785</x:v>
      </x:c>
      <x:c r="I2222" s="31" t="n">
        <x:f>D2222*F2222/1000000/31.1034768</x:f>
        <x:v>0.0030750906921119515</x:v>
      </x:c>
      <x:c r="J2222" s="31" t="n">
        <x:f>D2222*G2222/1000000/31.1034768</x:f>
        <x:v>0.009809672428646306</x:v>
      </x:c>
      <x:c r="K2222" s="32" t="n">
        <x:f>H2222*$B$4*$H$4+I2222*$D$4*$J$4+J2222*$F$4*$L$4</x:f>
        <x:v>131.52093580647113</x:v>
      </x:c>
      <x:c r="L2222" s="29" t="str">
        <x:v>Niko ppm 207</x:v>
      </x:c>
      <x:c r="M2222" s="39" t="str"/>
    </x:row>
    <x:row r="2223">
      <x:c r="A2223" s="37" t="str">
        <x:v>21008239</x:v>
      </x:c>
      <x:c r="B2223" s="37" t="str">
        <x:v>21008239</x:v>
      </x:c>
      <x:c r="C2223" s="29" t="str"/>
      <x:c r="D2223" s="30" t="n">
        <x:v>857.43</x:v>
      </x:c>
      <x:c r="E2223" s="30" t="n">
        <x:v>624.53</x:v>
      </x:c>
      <x:c r="F2223" s="30" t="n">
        <x:v>120.97</x:v>
      </x:c>
      <x:c r="G2223" s="30" t="n">
        <x:v>939.63</x:v>
      </x:c>
      <x:c r="H2223" s="31" t="n">
        <x:f>D2223*E2223/1000000/31.1034768</x:f>
        <x:v>0.017216427647085423</x:v>
      </x:c>
      <x:c r="I2223" s="31" t="n">
        <x:f>D2223*F2223/1000000/31.1034768</x:f>
        <x:v>0.003334781759832071</x:v>
      </x:c>
      <x:c r="J2223" s="31" t="n">
        <x:f>D2223*G2223/1000000/31.1034768</x:f>
        <x:v>0.025902793957105142</x:v>
      </x:c>
      <x:c r="K2223" s="32" t="n">
        <x:f>H2223*$B$4*$H$4+I2223*$D$4*$J$4+J2223*$F$4*$L$4</x:f>
        <x:v>239.39076198392675</x:v>
      </x:c>
      <x:c r="L2223" s="29" t="str">
        <x:v>Niko ppm 207</x:v>
      </x:c>
      <x:c r="M2223" s="39" t="str"/>
    </x:row>
    <x:row r="2224">
      <x:c r="A2224" s="37" t="str">
        <x:v>21008287</x:v>
      </x:c>
      <x:c r="B2224" s="37" t="str">
        <x:v>21008287</x:v>
      </x:c>
      <x:c r="C2224" s="29" t="str"/>
      <x:c r="D2224" s="30" t="n">
        <x:v>1359.87</x:v>
      </x:c>
      <x:c r="E2224" s="30" t="n">
        <x:v>515.56</x:v>
      </x:c>
      <x:c r="F2224" s="30" t="n">
        <x:v>123.28</x:v>
      </x:c>
      <x:c r="G2224" s="30" t="n">
        <x:v>259.63</x:v>
      </x:c>
      <x:c r="H2224" s="31" t="n">
        <x:f>D2224*E2224/1000000/31.1034768</x:f>
        <x:v>0.02254071407219658</x:v>
      </x:c>
      <x:c r="I2224" s="31" t="n">
        <x:f>D2224*F2224/1000000/31.1034768</x:f>
        <x:v>0.005389904629568614</x:v>
      </x:c>
      <x:c r="J2224" s="31" t="n">
        <x:f>D2224*G2224/1000000/31.1034768</x:f>
        <x:v>0.011351240582210409</x:v>
      </x:c>
      <x:c r="K2224" s="32" t="n">
        <x:f>H2224*$B$4*$H$4+I2224*$D$4*$J$4+J2224*$F$4*$L$4</x:f>
        <x:v>133.06992405358292</x:v>
      </x:c>
      <x:c r="L2224" s="29" t="str">
        <x:v>Niko ppm 207</x:v>
      </x:c>
      <x:c r="M2224" s="39" t="str"/>
    </x:row>
    <x:row r="2225">
      <x:c r="A2225" s="37" t="str">
        <x:v>21008850</x:v>
      </x:c>
      <x:c r="B2225" s="37" t="str">
        <x:v>21008850</x:v>
      </x:c>
      <x:c r="C2225" s="29" t="str"/>
      <x:c r="D2225" s="30" t="n">
        <x:v>690.18</x:v>
      </x:c>
      <x:c r="E2225" s="30" t="n">
        <x:v>813.11</x:v>
      </x:c>
      <x:c r="F2225" s="30" t="n">
        <x:v>131.69</x:v>
      </x:c>
      <x:c r="G2225" s="30" t="n">
        <x:v>477.69</x:v>
      </x:c>
      <x:c r="H2225" s="31" t="n">
        <x:f>D2225*E2225/1000000/31.1034768</x:f>
        <x:v>0.01804275012110543</x:v>
      </x:c>
      <x:c r="I2225" s="31" t="n">
        <x:f>D2225*F2225/1000000/31.1034768</x:f>
        <x:v>0.002922175060506419</x:v>
      </x:c>
      <x:c r="J2225" s="31" t="n">
        <x:f>D2225*G2225/1000000/31.1034768</x:f>
        <x:v>0.010599846644796957</x:v>
      </x:c>
      <x:c r="K2225" s="32" t="n">
        <x:f>H2225*$B$4*$H$4+I2225*$D$4*$J$4+J2225*$F$4*$L$4</x:f>
        <x:v>116.7810596801687</x:v>
      </x:c>
      <x:c r="L2225" s="29" t="str">
        <x:v>Niko ppm 207</x:v>
      </x:c>
      <x:c r="M2225" s="39" t="str"/>
    </x:row>
    <x:row r="2226">
      <x:c r="A2226" s="37" t="str">
        <x:v>21011430.67</x:v>
      </x:c>
      <x:c r="B2226" s="37" t="str">
        <x:v>2101143067</x:v>
      </x:c>
      <x:c r="C2226" s="29" t="str"/>
      <x:c r="D2226" s="30" t="n">
        <x:v>2263.44</x:v>
      </x:c>
      <x:c r="E2226" s="30" t="n">
        <x:v>322.68</x:v>
      </x:c>
      <x:c r="F2226" s="30" t="n">
        <x:v>117.28</x:v>
      </x:c>
      <x:c r="G2226" s="30" t="n">
        <x:v>576.99</x:v>
      </x:c>
      <x:c r="H2226" s="31" t="n">
        <x:f>D2226*E2226/1000000/31.1034768</x:f>
        <x:v>0.023481838506234132</x:v>
      </x:c>
      <x:c r="I2226" s="31" t="n">
        <x:f>D2226*F2226/1000000/31.1034768</x:f>
        <x:v>0.008534616400183277</x:v>
      </x:c>
      <x:c r="J2226" s="31" t="n">
        <x:f>D2226*G2226/1000000/31.1034768</x:f>
        <x:v>0.041988304201413265</x:v>
      </x:c>
      <x:c r="K2226" s="32" t="n">
        <x:f>H2226*$B$4*$H$4+I2226*$D$4*$J$4+J2226*$F$4*$L$4</x:f>
        <x:v>385.685683696083</x:v>
      </x:c>
      <x:c r="L2226" s="29" t="str">
        <x:v>Niko ppm 207</x:v>
      </x:c>
      <x:c r="M2226" s="39" t="str"/>
    </x:row>
    <x:row r="2227">
      <x:c r="A2227" s="37" t="str">
        <x:v>21013084</x:v>
      </x:c>
      <x:c r="B2227" s="37" t="str">
        <x:v>21013084</x:v>
      </x:c>
      <x:c r="C2227" s="29" t="str"/>
      <x:c r="D2227" s="30" t="n">
        <x:v>2262.36</x:v>
      </x:c>
      <x:c r="E2227" s="30" t="n">
        <x:v>244.85</x:v>
      </x:c>
      <x:c r="F2227" s="30" t="n">
        <x:v>210.27</x:v>
      </x:c>
      <x:c r="G2227" s="30" t="n">
        <x:v>295.43</x:v>
      </x:c>
      <x:c r="H2227" s="31" t="n">
        <x:f>D2227*E2227/1000000/31.1034768</x:f>
        <x:v>0.017809547452264242</x:v>
      </x:c>
      <x:c r="I2227" s="31" t="n">
        <x:f>D2227*F2227/1000000/31.1034768</x:f>
        <x:v>0.015294317103482145</x:v>
      </x:c>
      <x:c r="J2227" s="31" t="n">
        <x:f>D2227*G2227/1000000/31.1034768</x:f>
        <x:v>0.021488562809158365</x:v>
      </x:c>
      <x:c r="K2227" s="32" t="n">
        <x:f>H2227*$B$4*$H$4+I2227*$D$4*$J$4+J2227*$F$4*$L$4</x:f>
        <x:v>221.30897369541498</x:v>
      </x:c>
      <x:c r="L2227" s="29" t="str">
        <x:v>Niko ppm 207</x:v>
      </x:c>
      <x:c r="M2227" s="39" t="str"/>
    </x:row>
    <x:row r="2228">
      <x:c r="A2228" s="37" t="str">
        <x:v>21013182</x:v>
      </x:c>
      <x:c r="B2228" s="37" t="str">
        <x:v>21013182</x:v>
      </x:c>
      <x:c r="C2228" s="29" t="str"/>
      <x:c r="D2228" s="30" t="n">
        <x:v>1591.88</x:v>
      </x:c>
      <x:c r="E2228" s="30" t="n">
        <x:v>443.2</x:v>
      </x:c>
      <x:c r="F2228" s="30" t="n">
        <x:v>235.65</x:v>
      </x:c>
      <x:c r="G2228" s="30" t="n">
        <x:v>730.77</x:v>
      </x:c>
      <x:c r="H2228" s="31" t="n">
        <x:f>D2228*E2228/1000000/31.1034768</x:f>
        <x:v>0.022683033814406242</x:v>
      </x:c>
      <x:c r="I2228" s="31" t="n">
        <x:f>D2228*F2228/1000000/31.1034768</x:f>
        <x:v>0.012060597739992851</x:v>
      </x:c>
      <x:c r="J2228" s="31" t="n">
        <x:f>D2228*G2228/1000000/31.1034768</x:f>
        <x:v>0.037400903927241984</x:v>
      </x:c>
      <x:c r="K2228" s="32" t="n">
        <x:f>H2228*$B$4*$H$4+I2228*$D$4*$J$4+J2228*$F$4*$L$4</x:f>
        <x:v>352.406159137546</x:v>
      </x:c>
      <x:c r="L2228" s="29" t="str">
        <x:v>Niko ppm 207</x:v>
      </x:c>
      <x:c r="M2228" s="39" t="str"/>
    </x:row>
    <x:row r="2229">
      <x:c r="A2229" s="37" t="str">
        <x:v>21013337</x:v>
      </x:c>
      <x:c r="B2229" s="37" t="str">
        <x:v>21013337</x:v>
      </x:c>
      <x:c r="C2229" s="29" t="str">
        <x:v>inconnu</x:v>
      </x:c>
      <x:c r="D2229" s="30" t="n">
        <x:v>450</x:v>
      </x:c>
      <x:c r="E2229" s="30" t="n">
        <x:v>0</x:v>
      </x:c>
      <x:c r="F2229" s="30" t="n">
        <x:v>4790</x:v>
      </x:c>
      <x:c r="G2229" s="30" t="n">
        <x:v>512</x:v>
      </x:c>
      <x:c r="H2229" s="31" t="n">
        <x:f>D2229*E2229/1000000/31.1034768</x:f>
        <x:v>0</x:v>
      </x:c>
      <x:c r="I2229" s="31" t="n">
        <x:f>D2229*F2229/1000000/31.1034768</x:f>
        <x:v>0.06930093422867761</x:v>
      </x:c>
      <x:c r="J2229" s="31" t="n">
        <x:f>D2229*G2229/1000000/31.1034768</x:f>
        <x:v>0.007407532009411887</x:v>
      </x:c>
      <x:c r="K2229" s="32" t="n">
        <x:f>H2229*$B$4*$H$4+I2229*$D$4*$J$4+J2229*$F$4*$L$4</x:f>
        <x:v>155.77336158123646</x:v>
      </x:c>
      <x:c r="L2229" s="29" t="str">
        <x:v>ppm niko 2028</x:v>
      </x:c>
      <x:c r="M2229" s="39" t="str">
        <x:v>Ohne</x:v>
      </x:c>
    </x:row>
    <x:row r="2230">
      <x:c r="A2230" s="37" t="str">
        <x:v>21015312</x:v>
      </x:c>
      <x:c r="B2230" s="37" t="str">
        <x:v>21015312</x:v>
      </x:c>
      <x:c r="C2230" s="29" t="str"/>
      <x:c r="D2230" s="30" t="n">
        <x:v>822.17</x:v>
      </x:c>
      <x:c r="E2230" s="30" t="n">
        <x:v>368.61</x:v>
      </x:c>
      <x:c r="F2230" s="30" t="n">
        <x:v>202.62</x:v>
      </x:c>
      <x:c r="G2230" s="30" t="n">
        <x:v>1090.86</x:v>
      </x:c>
      <x:c r="H2230" s="31" t="n">
        <x:f>D2230*E2230/1000000/31.1034768</x:f>
        <x:v>0.009743607946105884</x:v>
      </x:c>
      <x:c r="I2230" s="31" t="n">
        <x:f>D2230*F2230/1000000/31.1034768</x:f>
        <x:v>0.005355931315048354</x:v>
      </x:c>
      <x:c r="J2230" s="31" t="n">
        <x:f>D2230*G2230/1000000/31.1034768</x:f>
        <x:v>0.028835116150101904</x:v>
      </x:c>
      <x:c r="K2230" s="32" t="n">
        <x:f>H2230*$B$4*$H$4+I2230*$D$4*$J$4+J2230*$F$4*$L$4</x:f>
        <x:v>254.49814692806137</x:v>
      </x:c>
      <x:c r="L2230" s="29" t="str">
        <x:v>Niko ppm 207</x:v>
      </x:c>
      <x:c r="M2230" s="39" t="str"/>
    </x:row>
    <x:row r="2231">
      <x:c r="A2231" s="37" t="str">
        <x:v>21015313</x:v>
      </x:c>
      <x:c r="B2231" s="37" t="str">
        <x:v>21015313</x:v>
      </x:c>
      <x:c r="C2231" s="29" t="str"/>
      <x:c r="D2231" s="30" t="n">
        <x:v>724.25</x:v>
      </x:c>
      <x:c r="E2231" s="30" t="n">
        <x:v>434.16</x:v>
      </x:c>
      <x:c r="F2231" s="30" t="n">
        <x:v>253.32</x:v>
      </x:c>
      <x:c r="G2231" s="30" t="n">
        <x:v>933.87</x:v>
      </x:c>
      <x:c r="H2231" s="31" t="n">
        <x:f>D2231*E2231/1000000/31.1034768</x:f>
        <x:v>0.01010949296832308</x:v>
      </x:c>
      <x:c r="I2231" s="31" t="n">
        <x:f>D2231*F2231/1000000/31.1034768</x:f>
        <x:v>0.005898601342213936</x:v>
      </x:c>
      <x:c r="J2231" s="31" t="n">
        <x:f>D2231*G2231/1000000/31.1034768</x:f>
        <x:v>0.021745329367808812</x:v>
      </x:c>
      <x:c r="K2231" s="32" t="n">
        <x:f>H2231*$B$4*$H$4+I2231*$D$4*$J$4+J2231*$F$4*$L$4</x:f>
        <x:v>198.68549402903972</x:v>
      </x:c>
      <x:c r="L2231" s="29" t="str">
        <x:v>Niko ppm 207</x:v>
      </x:c>
      <x:c r="M2231" s="39" t="str"/>
    </x:row>
    <x:row r="2232">
      <x:c r="A2232" s="37" t="str">
        <x:v>21030517.74</x:v>
      </x:c>
      <x:c r="B2232" s="37" t="str">
        <x:v>2103051774</x:v>
      </x:c>
      <x:c r="C2232" s="29" t="str"/>
      <x:c r="D2232" s="30" t="n">
        <x:v>1287.1</x:v>
      </x:c>
      <x:c r="E2232" s="30" t="n">
        <x:v>236.57</x:v>
      </x:c>
      <x:c r="F2232" s="30" t="n">
        <x:v>119.29</x:v>
      </x:c>
      <x:c r="G2232" s="30" t="n">
        <x:v>617.24</x:v>
      </x:c>
      <x:c r="H2232" s="31" t="n">
        <x:f>D2232*E2232/1000000/31.1034768</x:f>
        <x:v>0.009789556613169367</x:v>
      </x:c>
      <x:c r="I2232" s="31" t="n">
        <x:f>D2232*F2232/1000000/31.1034768</x:f>
        <x:v>0.004936366438622707</x:v>
      </x:c>
      <x:c r="J2232" s="31" t="n">
        <x:f>D2232*G2232/1000000/31.1034768</x:f>
        <x:v>0.025542147879750857</x:v>
      </x:c>
      <x:c r="K2232" s="32" t="n">
        <x:f>H2232*$B$4*$H$4+I2232*$D$4*$J$4+J2232*$F$4*$L$4</x:f>
        <x:v>227.45594239340102</x:v>
      </x:c>
      <x:c r="L2232" s="29" t="str">
        <x:v>Niko ppm 207</x:v>
      </x:c>
      <x:c r="M2232" s="39" t="str"/>
    </x:row>
    <x:row r="2233">
      <x:c r="A2233" s="37" t="str">
        <x:v>21049604.8</x:v>
      </x:c>
      <x:c r="B2233" s="37" t="str">
        <x:v>210496048</x:v>
      </x:c>
      <x:c r="C2233" s="29" t="str"/>
      <x:c r="D2233" s="30" t="n">
        <x:v>635.71</x:v>
      </x:c>
      <x:c r="E2233" s="30" t="n">
        <x:v>512.54</x:v>
      </x:c>
      <x:c r="F2233" s="30" t="n">
        <x:v>210.29</x:v>
      </x:c>
      <x:c r="G2233" s="30" t="n">
        <x:v>931.02</x:v>
      </x:c>
      <x:c r="H2233" s="31" t="n">
        <x:f>D2233*E2233/1000000/31.1034768</x:f>
        <x:v>0.010475574981379573</x:v>
      </x:c>
      <x:c r="I2233" s="31" t="n">
        <x:f>D2233*F2233/1000000/31.1034768</x:f>
        <x:v>0.004298022911059255</x:v>
      </x:c>
      <x:c r="J2233" s="31" t="n">
        <x:f>D2233*G2233/1000000/31.1034768</x:f>
        <x:v>0.019028699846185687</x:v>
      </x:c>
      <x:c r="K2233" s="32" t="n">
        <x:f>H2233*$B$4*$H$4+I2233*$D$4*$J$4+J2233*$F$4*$L$4</x:f>
        <x:v>175.13391594113648</x:v>
      </x:c>
      <x:c r="L2233" s="29" t="str">
        <x:v>Niko ppm 207</x:v>
      </x:c>
      <x:c r="M2233" s="39" t="str"/>
    </x:row>
    <x:row r="2234">
      <x:c r="A2234" s="37" t="str">
        <x:v>21058533</x:v>
      </x:c>
      <x:c r="B2234" s="37" t="str">
        <x:v>21058533</x:v>
      </x:c>
      <x:c r="C2234" s="29" t="str">
        <x:v>Volvo</x:v>
      </x:c>
      <x:c r="D2234" s="30" t="n">
        <x:v>10340</x:v>
      </x:c>
      <x:c r="E2234" s="30" t="n">
        <x:v>95.18375242</x:v>
      </x:c>
      <x:c r="F2234" s="30" t="n">
        <x:v>79.51450677</x:v>
      </x:c>
      <x:c r="G2234" s="30" t="n">
        <x:v>0</x:v>
      </x:c>
      <x:c r="H2234" s="31" t="n">
        <x:f>D2234*E2234/1000000/31.1034768</x:f>
        <x:v>0.0316427647735767</x:v>
      </x:c>
      <x:c r="I2234" s="31" t="n">
        <x:f>D2234*F2234/1000000/31.1034768</x:f>
        <x:v>0.026433700813852427</x:v>
      </x:c>
      <x:c r="J2234" s="31" t="n">
        <x:f>D2234*G2234/1000000/31.1034768</x:f>
        <x:v>0</x:v>
      </x:c>
      <x:c r="K2234" s="32" t="n">
        <x:f>H2234*$B$4*$H$4+I2234*$D$4*$J$4+J2234*$F$4*$L$4</x:f>
        <x:v>84.58516723239869</x:v>
      </x:c>
      <x:c r="L2234" s="29" t="str">
        <x:v>Niko ppm 2020</x:v>
      </x:c>
      <x:c r="M2234" s="39" t="str">
        <x:v>VOLVO 21058533//70982//09 203 61273 008//09 204 61234 014//ANALYSE AUS 2 STÜCK</x:v>
      </x:c>
    </x:row>
    <x:row r="2235">
      <x:c r="A2235" s="37" t="str">
        <x:v>21068691.86</x:v>
      </x:c>
      <x:c r="B2235" s="37" t="str">
        <x:v>2106869186</x:v>
      </x:c>
      <x:c r="C2235" s="29" t="str"/>
      <x:c r="D2235" s="30" t="n">
        <x:v>817.29</x:v>
      </x:c>
      <x:c r="E2235" s="30" t="n">
        <x:v>896.72</x:v>
      </x:c>
      <x:c r="F2235" s="30" t="n">
        <x:v>270.53</x:v>
      </x:c>
      <x:c r="G2235" s="30" t="n">
        <x:v>415.61</x:v>
      </x:c>
      <x:c r="H2235" s="31" t="n">
        <x:f>D2235*E2235/1000000/31.1034768</x:f>
        <x:v>0.023562648430351683</x:v>
      </x:c>
      <x:c r="I2235" s="31" t="n">
        <x:f>D2235*F2235/1000000/31.1034768</x:f>
        <x:v>0.007108577125371399</x:v>
      </x:c>
      <x:c r="J2235" s="31" t="n">
        <x:f>D2235*G2235/1000000/31.1034768</x:f>
        <x:v>0.010920769375210169</x:v>
      </x:c>
      <x:c r="K2235" s="32" t="n">
        <x:f>H2235*$B$4*$H$4+I2235*$D$4*$J$4+J2235*$F$4*$L$4</x:f>
        <x:v>133.53294891490543</x:v>
      </x:c>
      <x:c r="L2235" s="29" t="str">
        <x:v>Niko ppm 207</x:v>
      </x:c>
      <x:c r="M2235" s="39" t="str"/>
    </x:row>
    <x:row r="2236">
      <x:c r="A2236" s="37" t="str">
        <x:v>21087778.92</x:v>
      </x:c>
      <x:c r="B2236" s="37" t="str">
        <x:v>2108777892</x:v>
      </x:c>
      <x:c r="C2236" s="29" t="str"/>
      <x:c r="D2236" s="30" t="n">
        <x:v>1165.44</x:v>
      </x:c>
      <x:c r="E2236" s="30" t="n">
        <x:v>269.56</x:v>
      </x:c>
      <x:c r="F2236" s="30" t="n">
        <x:v>204.34</x:v>
      </x:c>
      <x:c r="G2236" s="30" t="n">
        <x:v>1186.1</x:v>
      </x:c>
      <x:c r="H2236" s="31" t="n">
        <x:f>D2236*E2236/1000000/31.1034768</x:f>
        <x:v>0.010100350144778671</x:v>
      </x:c>
      <x:c r="I2236" s="31" t="n">
        <x:f>D2236*F2236/1000000/31.1034768</x:f>
        <x:v>0.007656572000979646</x:v>
      </x:c>
      <x:c r="J2236" s="31" t="n">
        <x:f>D2236*G2236/1000000/31.1034768</x:f>
        <x:v>0.044442889548605057</x:v>
      </x:c>
      <x:c r="K2236" s="32" t="n">
        <x:f>H2236*$B$4*$H$4+I2236*$D$4*$J$4+J2236*$F$4*$L$4</x:f>
        <x:v>383.97376440916054</x:v>
      </x:c>
      <x:c r="L2236" s="29" t="str">
        <x:v>Niko ppm 207</x:v>
      </x:c>
      <x:c r="M2236" s="39" t="str"/>
    </x:row>
    <x:row r="2237">
      <x:c r="A2237" s="37" t="str">
        <x:v>21090</x:v>
      </x:c>
      <x:c r="B2237" s="37" t="str">
        <x:v>21090</x:v>
      </x:c>
      <x:c r="C2237" s="29" t="str"/>
      <x:c r="D2237" s="30" t="n">
        <x:v>3703.18</x:v>
      </x:c>
      <x:c r="E2237" s="30" t="n">
        <x:v>186.43</x:v>
      </x:c>
      <x:c r="F2237" s="30" t="n">
        <x:v>53.13</x:v>
      </x:c>
      <x:c r="G2237" s="30" t="n">
        <x:v>482.27</x:v>
      </x:c>
      <x:c r="H2237" s="31" t="n">
        <x:f>D2237*E2237/1000000/31.1034768</x:f>
        <x:v>0.02219635611283173</x:v>
      </x:c>
      <x:c r="I2237" s="31" t="n">
        <x:f>D2237*F2237/1000000/31.1034768</x:f>
        <x:v>0.0063256578891527655</x:v>
      </x:c>
      <x:c r="J2237" s="31" t="n">
        <x:f>D2237*G2237/1000000/31.1034768</x:f>
        <x:v>0.05741906700925473</x:v>
      </x:c>
      <x:c r="K2237" s="32" t="n">
        <x:f>H2237*$B$4*$H$4+I2237*$D$4*$J$4+J2237*$F$4*$L$4</x:f>
        <x:v>504.99450176782307</x:v>
      </x:c>
      <x:c r="L2237" s="29" t="str">
        <x:v>Niko ppm 207</x:v>
      </x:c>
      <x:c r="M2237" s="39" t="str"/>
    </x:row>
    <x:row r="2238">
      <x:c r="A2238" s="37" t="str">
        <x:v>21106865.99</x:v>
      </x:c>
      <x:c r="B2238" s="37" t="str">
        <x:v>2110686599</x:v>
      </x:c>
      <x:c r="C2238" s="29" t="str"/>
      <x:c r="D2238" s="30" t="n">
        <x:v>846.6</x:v>
      </x:c>
      <x:c r="E2238" s="30" t="n">
        <x:v>611.79</x:v>
      </x:c>
      <x:c r="F2238" s="30" t="n">
        <x:v>294.26</x:v>
      </x:c>
      <x:c r="G2238" s="30" t="n">
        <x:v>949.01</x:v>
      </x:c>
      <x:c r="H2238" s="31" t="n">
        <x:f>D2238*E2238/1000000/31.1034768</x:f>
        <x:v>0.016652203138910825</x:v>
      </x:c>
      <x:c r="I2238" s="31" t="n">
        <x:f>D2238*F2238/1000000/31.1034768</x:f>
        <x:v>0.008009410574961833</x:v>
      </x:c>
      <x:c r="J2238" s="31" t="n">
        <x:f>D2238*G2238/1000000/31.1034768</x:f>
        <x:v>0.025830934308925878</x:v>
      </x:c>
      <x:c r="K2238" s="32" t="n">
        <x:f>H2238*$B$4*$H$4+I2238*$D$4*$J$4+J2238*$F$4*$L$4</x:f>
        <x:v>244.43908032646019</x:v>
      </x:c>
      <x:c r="L2238" s="29" t="str">
        <x:v>Niko ppm 207</x:v>
      </x:c>
      <x:c r="M2238" s="39" t="str"/>
    </x:row>
    <x:row r="2239">
      <x:c r="A2239" s="37" t="str">
        <x:v>21125953.05</x:v>
      </x:c>
      <x:c r="B2239" s="37" t="str">
        <x:v>2112595305</x:v>
      </x:c>
      <x:c r="C2239" s="29" t="str"/>
      <x:c r="D2239" s="30" t="n">
        <x:v>1164.01</x:v>
      </x:c>
      <x:c r="E2239" s="30" t="n">
        <x:v>965.52</x:v>
      </x:c>
      <x:c r="F2239" s="30" t="n">
        <x:v>105.73</x:v>
      </x:c>
      <x:c r="G2239" s="30" t="n">
        <x:v>989.95</x:v>
      </x:c>
      <x:c r="H2239" s="31" t="n">
        <x:f>D2239*E2239/1000000/31.1034768</x:f>
        <x:v>0.036133418216448394</x:v>
      </x:c>
      <x:c r="I2239" s="31" t="n">
        <x:f>D2239*F2239/1000000/31.1034768</x:f>
        <x:v>0.003956817370976353</x:v>
      </x:c>
      <x:c r="J2239" s="31" t="n">
        <x:f>D2239*G2239/1000000/31.1034768</x:f>
        <x:v>0.037047681418689506</x:v>
      </x:c>
      <x:c r="K2239" s="32" t="n">
        <x:f>H2239*$B$4*$H$4+I2239*$D$4*$J$4+J2239*$F$4*$L$4</x:f>
        <x:v>358.6978393691352</x:v>
      </x:c>
      <x:c r="L2239" s="29" t="str">
        <x:v>Niko ppm 207</x:v>
      </x:c>
      <x:c r="M2239" s="39" t="str"/>
    </x:row>
    <x:row r="2240">
      <x:c r="A2240" s="37" t="str">
        <x:v>21145040.11</x:v>
      </x:c>
      <x:c r="B2240" s="37" t="str">
        <x:v>2114504011</x:v>
      </x:c>
      <x:c r="C2240" s="29" t="str"/>
      <x:c r="D2240" s="30" t="n">
        <x:v>1217.41</x:v>
      </x:c>
      <x:c r="E2240" s="30" t="n">
        <x:v>673.4</x:v>
      </x:c>
      <x:c r="F2240" s="30" t="n">
        <x:v>256.47</x:v>
      </x:c>
      <x:c r="G2240" s="30" t="n">
        <x:v>306.43</x:v>
      </x:c>
      <x:c r="H2240" s="31" t="n">
        <x:f>D2240*E2240/1000000/31.1034768</x:f>
        <x:v>0.026357307231968358</x:v>
      </x:c>
      <x:c r="I2240" s="31" t="n">
        <x:f>D2240*F2240/1000000/31.1034768</x:f>
        <x:v>0.010038400038287681</x:v>
      </x:c>
      <x:c r="J2240" s="31" t="n">
        <x:f>D2240*G2240/1000000/31.1034768</x:f>
        <x:v>0.011993866431678147</x:v>
      </x:c>
      <x:c r="K2240" s="32" t="n">
        <x:f>H2240*$B$4*$H$4+I2240*$D$4*$J$4+J2240*$F$4*$L$4</x:f>
        <x:v>150.47426080086055</x:v>
      </x:c>
      <x:c r="L2240" s="29" t="str">
        <x:v>Niko ppm 207</x:v>
      </x:c>
      <x:c r="M2240" s="39" t="str"/>
    </x:row>
    <x:row r="2241">
      <x:c r="A2241" s="37" t="str">
        <x:v>21164127.18</x:v>
      </x:c>
      <x:c r="B2241" s="37" t="str">
        <x:v>2116412718</x:v>
      </x:c>
      <x:c r="C2241" s="29" t="str"/>
      <x:c r="D2241" s="30" t="n">
        <x:v>887.02</x:v>
      </x:c>
      <x:c r="E2241" s="30" t="n">
        <x:v>495.97</x:v>
      </x:c>
      <x:c r="F2241" s="30" t="n">
        <x:v>281.82</x:v>
      </x:c>
      <x:c r="G2241" s="30" t="n">
        <x:v>676.31</x:v>
      </x:c>
      <x:c r="H2241" s="31" t="n">
        <x:f>D2241*E2241/1000000/31.1034768</x:f>
        <x:v>0.014144248639110341</x:v>
      </x:c>
      <x:c r="I2241" s="31" t="n">
        <x:f>D2241*F2241/1000000/31.1034768</x:f>
        <x:v>0.008037042868468004</x:v>
      </x:c>
      <x:c r="J2241" s="31" t="n">
        <x:f>D2241*G2241/1000000/31.1034768</x:f>
        <x:v>0.01928724881972037</x:v>
      </x:c>
      <x:c r="K2241" s="32" t="n">
        <x:f>H2241*$B$4*$H$4+I2241*$D$4*$J$4+J2241*$F$4*$L$4</x:f>
        <x:v>187.958748838078</x:v>
      </x:c>
      <x:c r="L2241" s="29" t="str">
        <x:v>Niko ppm 207</x:v>
      </x:c>
      <x:c r="M2241" s="39" t="str"/>
    </x:row>
    <x:row r="2242">
      <x:c r="A2242" s="37" t="str">
        <x:v>21183214.24</x:v>
      </x:c>
      <x:c r="B2242" s="37" t="str">
        <x:v>2118321424</x:v>
      </x:c>
      <x:c r="C2242" s="29" t="str"/>
      <x:c r="D2242" s="30" t="n">
        <x:v>765.95</x:v>
      </x:c>
      <x:c r="E2242" s="30" t="n">
        <x:v>744.74</x:v>
      </x:c>
      <x:c r="F2242" s="30" t="n">
        <x:v>156.75</x:v>
      </x:c>
      <x:c r="G2242" s="30" t="n">
        <x:v>1145.61</x:v>
      </x:c>
      <x:c r="H2242" s="31" t="n">
        <x:f>D2242*E2242/1000000/31.1034768</x:f>
        <x:v>0.018339866204282348</x:v>
      </x:c>
      <x:c r="I2242" s="31" t="n">
        <x:f>D2242*F2242/1000000/31.1034768</x:f>
        <x:v>0.0038601042343922145</x:v>
      </x:c>
      <x:c r="J2242" s="31" t="n">
        <x:f>D2242*G2242/1000000/31.1034768</x:f>
        <x:v>0.028211636439949377</x:v>
      </x:c>
      <x:c r="K2242" s="32" t="n">
        <x:f>H2242*$B$4*$H$4+I2242*$D$4*$J$4+J2242*$F$4*$L$4</x:f>
        <x:v>260.42229235608767</x:v>
      </x:c>
      <x:c r="L2242" s="29" t="str">
        <x:v>Niko ppm 207</x:v>
      </x:c>
      <x:c r="M2242" s="39" t="str"/>
    </x:row>
    <x:row r="2243">
      <x:c r="A2243" s="37" t="str">
        <x:v>2119560</x:v>
      </x:c>
      <x:c r="B2243" s="37" t="str">
        <x:v>2119560</x:v>
      </x:c>
      <x:c r="C2243" s="29" t="str">
        <x:v>BMW</x:v>
      </x:c>
      <x:c r="D2243" s="30" t="n">
        <x:v>1720</x:v>
      </x:c>
      <x:c r="E2243" s="30" t="n">
        <x:v>303</x:v>
      </x:c>
      <x:c r="F2243" s="30" t="n">
        <x:v>7752</x:v>
      </x:c>
      <x:c r="G2243" s="30" t="n">
        <x:v>315</x:v>
      </x:c>
      <x:c r="H2243" s="31" t="n">
        <x:f>D2243*E2243/1000000/31.1034768</x:f>
        <x:v>0.016755683081706156</x:v>
      </x:c>
      <x:c r="I2243" s="31" t="n">
        <x:f>D2243*F2243/1000000/31.1034768</x:f>
        <x:v>0.42868005032800705</x:v>
      </x:c>
      <x:c r="J2243" s="31" t="n">
        <x:f>D2243*G2243/1000000/31.1034768</x:f>
        <x:v>0.01741927449088264</x:v>
      </x:c>
      <x:c r="K2243" s="32" t="n">
        <x:f>H2243*$B$4*$H$4+I2243*$D$4*$J$4+J2243*$F$4*$L$4</x:f>
        <x:v>760.137025510923</x:v>
      </x:c>
      <x:c r="L2243" s="29" t="str">
        <x:v>ppm niko 2028</x:v>
      </x:c>
      <x:c r="M2243" s="39" t="str">
        <x:v>2119430 / KBA16775 / E39 52015231 / LM</x:v>
      </x:c>
    </x:row>
    <x:row r="2244">
      <x:c r="A2244" s="37" t="str">
        <x:v>21202301.3</x:v>
      </x:c>
      <x:c r="B2244" s="37" t="str">
        <x:v>212023013</x:v>
      </x:c>
      <x:c r="C2244" s="29" t="str"/>
      <x:c r="D2244" s="30" t="n">
        <x:v>856.26</x:v>
      </x:c>
      <x:c r="E2244" s="30" t="n">
        <x:v>842.12</x:v>
      </x:c>
      <x:c r="F2244" s="30" t="n">
        <x:v>290.5</x:v>
      </x:c>
      <x:c r="G2244" s="30" t="n">
        <x:v>470.07</x:v>
      </x:c>
      <x:c r="H2244" s="31" t="n">
        <x:f>D2244*E2244/1000000/31.1034768</x:f>
        <x:v>0.02318305686006138</x:v>
      </x:c>
      <x:c r="I2244" s="31" t="n">
        <x:f>D2244*F2244/1000000/31.1034768</x:f>
        <x:v>0.00799729019361591</x:v>
      </x:c>
      <x:c r="J2244" s="31" t="n">
        <x:f>D2244*G2244/1000000/31.1034768</x:f>
        <x:v>0.012940744238599075</x:v>
      </x:c>
      <x:c r="K2244" s="32" t="n">
        <x:f>H2244*$B$4*$H$4+I2244*$D$4*$J$4+J2244*$F$4*$L$4</x:f>
        <x:v>150.46432929384133</x:v>
      </x:c>
      <x:c r="L2244" s="29" t="str">
        <x:v>Niko ppm 207</x:v>
      </x:c>
      <x:c r="M2244" s="39" t="str"/>
    </x:row>
    <x:row r="2245">
      <x:c r="A2245" s="37" t="str">
        <x:v>21212405</x:v>
      </x:c>
      <x:c r="B2245" s="37" t="str">
        <x:v>21212405</x:v>
      </x:c>
      <x:c r="C2245" s="29" t="str"/>
      <x:c r="D2245" s="30" t="n">
        <x:v>2777.47</x:v>
      </x:c>
      <x:c r="E2245" s="30" t="n">
        <x:v>170.29</x:v>
      </x:c>
      <x:c r="F2245" s="30" t="n">
        <x:v>299.89</x:v>
      </x:c>
      <x:c r="G2245" s="30" t="n">
        <x:v>1161.1</x:v>
      </x:c>
      <x:c r="H2245" s="31" t="n">
        <x:f>D2245*E2245/1000000/31.1034768</x:f>
        <x:v>0.015206511135115284</x:v>
      </x:c>
      <x:c r="I2245" s="31" t="n">
        <x:f>D2245*F2245/1000000/31.1034768</x:f>
        <x:v>0.02677949747084223</x:v>
      </x:c>
      <x:c r="J2245" s="31" t="n">
        <x:f>D2245*G2245/1000000/31.1034768</x:f>
        <x:v>0.10368359903096105</x:v>
      </x:c>
      <x:c r="K2245" s="32" t="n">
        <x:f>H2245*$B$4*$H$4+I2245*$D$4*$J$4+J2245*$F$4*$L$4</x:f>
        <x:v>895.5016031325833</x:v>
      </x:c>
      <x:c r="L2245" s="29" t="str">
        <x:v>Niko ppm 207</x:v>
      </x:c>
      <x:c r="M2245" s="39" t="str"/>
    </x:row>
    <x:row r="2246">
      <x:c r="A2246" s="37" t="str">
        <x:v>21212407</x:v>
      </x:c>
      <x:c r="B2246" s="37" t="str">
        <x:v>21212407</x:v>
      </x:c>
      <x:c r="C2246" s="29" t="str"/>
      <x:c r="D2246" s="30" t="n">
        <x:v>3919.32</x:v>
      </x:c>
      <x:c r="E2246" s="30" t="n">
        <x:v>278.19</x:v>
      </x:c>
      <x:c r="F2246" s="30" t="n">
        <x:v>164.13</x:v>
      </x:c>
      <x:c r="G2246" s="30" t="n">
        <x:v>960.95</x:v>
      </x:c>
      <x:c r="H2246" s="31" t="n">
        <x:f>D2246*E2246/1000000/31.1034768</x:f>
        <x:v>0.03505446152566455</x:v>
      </x:c>
      <x:c r="I2246" s="31" t="n">
        <x:f>D2246*F2246/1000000/31.1034768</x:f>
        <x:v>0.020681867681107604</x:v>
      </x:c>
      <x:c r="J2246" s="31" t="n">
        <x:f>D2246*G2246/1000000/31.1034768</x:f>
        <x:v>0.12108841009054012</x:v>
      </x:c>
      <x:c r="K2246" s="32" t="n">
        <x:f>H2246*$B$4*$H$4+I2246*$D$4*$J$4+J2246*$F$4*$L$4</x:f>
        <x:v>1057.3347654046588</x:v>
      </x:c>
      <x:c r="L2246" s="29" t="str">
        <x:v>Niko ppm 207</x:v>
      </x:c>
      <x:c r="M2246" s="39" t="str"/>
    </x:row>
    <x:row r="2247">
      <x:c r="A2247" s="37" t="str">
        <x:v>21212428</x:v>
      </x:c>
      <x:c r="B2247" s="37" t="str">
        <x:v>21212428</x:v>
      </x:c>
      <x:c r="C2247" s="29" t="str"/>
      <x:c r="D2247" s="30" t="n">
        <x:v>651.62</x:v>
      </x:c>
      <x:c r="E2247" s="30" t="n">
        <x:v>401.95</x:v>
      </x:c>
      <x:c r="F2247" s="30" t="n">
        <x:v>284.11</x:v>
      </x:c>
      <x:c r="G2247" s="30" t="n">
        <x:v>498.07</x:v>
      </x:c>
      <x:c r="H2247" s="31" t="n">
        <x:f>D2247*E2247/1000000/31.1034768</x:f>
        <x:v>0.008420880427103893</x:v>
      </x:c>
      <x:c r="I2247" s="31" t="n">
        <x:f>D2247*F2247/1000000/31.1034768</x:f>
        <x:v>0.005952124239692716</x:v>
      </x:c>
      <x:c r="J2247" s="31" t="n">
        <x:f>D2247*G2247/1000000/31.1034768</x:f>
        <x:v>0.010434601105430116</x:v>
      </x:c>
      <x:c r="K2247" s="32" t="n">
        <x:f>H2247*$B$4*$H$4+I2247*$D$4*$J$4+J2247*$F$4*$L$4</x:f>
        <x:v>105.07616789018411</x:v>
      </x:c>
      <x:c r="L2247" s="29" t="str">
        <x:v>Niko ppm 207</x:v>
      </x:c>
      <x:c r="M2247" s="39" t="str"/>
    </x:row>
    <x:row r="2248">
      <x:c r="A2248" s="37" t="str">
        <x:v>21212429</x:v>
      </x:c>
      <x:c r="B2248" s="37" t="str">
        <x:v>21212429</x:v>
      </x:c>
      <x:c r="C2248" s="29" t="str"/>
      <x:c r="D2248" s="30" t="n">
        <x:v>493.29</x:v>
      </x:c>
      <x:c r="E2248" s="30" t="n">
        <x:v>816.3</x:v>
      </x:c>
      <x:c r="F2248" s="30" t="n">
        <x:v>172.59</x:v>
      </x:c>
      <x:c r="G2248" s="30" t="n">
        <x:v>747.58</x:v>
      </x:c>
      <x:c r="H2248" s="31" t="n">
        <x:f>D2248*E2248/1000000/31.1034768</x:f>
        <x:v>0.012946225580800665</x:v>
      </x:c>
      <x:c r="I2248" s="31" t="n">
        <x:f>D2248*F2248/1000000/31.1034768</x:f>
        <x:v>0.0027372155739193767</x:v>
      </x:c>
      <x:c r="J2248" s="31" t="n">
        <x:f>D2248*G2248/1000000/31.1034768</x:f>
        <x:v>0.011856350998033765</x:v>
      </x:c>
      <x:c r="K2248" s="32" t="n">
        <x:f>H2248*$B$4*$H$4+I2248*$D$4*$J$4+J2248*$F$4*$L$4</x:f>
        <x:v>118.9276184734943</x:v>
      </x:c>
      <x:c r="L2248" s="29" t="str">
        <x:v>Niko ppm 207</x:v>
      </x:c>
      <x:c r="M2248" s="39" t="str"/>
    </x:row>
    <x:row r="2249">
      <x:c r="A2249" s="37" t="str">
        <x:v>21212431</x:v>
      </x:c>
      <x:c r="B2249" s="37" t="str">
        <x:v>21212431</x:v>
      </x:c>
      <x:c r="C2249" s="29" t="str"/>
      <x:c r="D2249" s="30" t="n">
        <x:v>398.88</x:v>
      </x:c>
      <x:c r="E2249" s="30" t="n">
        <x:v>264.25</x:v>
      </x:c>
      <x:c r="F2249" s="30" t="n">
        <x:v>245.5</x:v>
      </x:c>
      <x:c r="G2249" s="30" t="n">
        <x:v>657.94</x:v>
      </x:c>
      <x:c r="H2249" s="31" t="n">
        <x:f>D2249*E2249/1000000/31.1034768</x:f>
        <x:v>0.0033888185773495263</x:v>
      </x:c>
      <x:c r="I2249" s="31" t="n">
        <x:f>D2249*F2249/1000000/31.1034768</x:f>
        <x:v>0.0031483631437627577</x:v>
      </x:c>
      <x:c r="J2249" s="31" t="n">
        <x:f>D2249*G2249/1000000/31.1034768</x:f>
        <x:v>0.008437613225284192</x:v>
      </x:c>
      <x:c r="K2249" s="32" t="n">
        <x:f>H2249*$B$4*$H$4+I2249*$D$4*$J$4+J2249*$F$4*$L$4</x:f>
        <x:v>77.4771025453368</x:v>
      </x:c>
      <x:c r="L2249" s="29" t="str">
        <x:v>Niko ppm 207</x:v>
      </x:c>
      <x:c r="M2249" s="39" t="str"/>
    </x:row>
    <x:row r="2250">
      <x:c r="A2250" s="37" t="str">
        <x:v>212141206010</x:v>
      </x:c>
      <x:c r="B2250" s="37" t="str">
        <x:v>212141206010</x:v>
      </x:c>
      <x:c r="C2250" s="29" t="str">
        <x:v>HYUNDAI-KIA</x:v>
      </x:c>
      <x:c r="D2250" s="30" t="n">
        <x:v>820</x:v>
      </x:c>
      <x:c r="E2250" s="30" t="n">
        <x:v>346.097561</x:v>
      </x:c>
      <x:c r="F2250" s="30" t="n">
        <x:v>1717.707317</x:v>
      </x:c>
      <x:c r="G2250" s="30" t="n">
        <x:v>78.87804878000001</x:v>
      </x:c>
      <x:c r="H2250" s="31" t="n">
        <x:f>D2250*E2250/1000000/31.1034768</x:f>
        <x:v>0.009124381876819635</x:v>
      </x:c>
      <x:c r="I2250" s="31" t="n">
        <x:f>D2250*F2250/1000000/31.1034768</x:f>
        <x:v>0.04528496955491484</x:v>
      </x:c>
      <x:c r="J2250" s="31" t="n">
        <x:f>D2250*G2250/1000000/31.1034768</x:f>
        <x:v>0.002079510288045998</x:v>
      </x:c>
      <x:c r="K2250" s="32" t="n">
        <x:f>H2250*$B$4*$H$4+I2250*$D$4*$J$4+J2250*$F$4*$L$4</x:f>
        <x:v>93.36815024305821</x:v>
      </x:c>
      <x:c r="L2250" s="29" t="str">
        <x:v>Niko ppm 2020</x:v>
      </x:c>
      <x:c r="M2250" s="39" t="str">
        <x:v>Hyundai-Kia 21214-1206010-11</x:v>
      </x:c>
    </x:row>
    <x:row r="2251">
      <x:c r="A2251" s="37" t="str">
        <x:v>21221388.36</x:v>
      </x:c>
      <x:c r="B2251" s="37" t="str">
        <x:v>2122138836</x:v>
      </x:c>
      <x:c r="C2251" s="29" t="str"/>
      <x:c r="D2251" s="30" t="n">
        <x:v>2029.73</x:v>
      </x:c>
      <x:c r="E2251" s="30" t="n">
        <x:v>631.46</x:v>
      </x:c>
      <x:c r="F2251" s="30" t="n">
        <x:v>100.54</x:v>
      </x:c>
      <x:c r="G2251" s="30" t="n">
        <x:v>345.38</x:v>
      </x:c>
      <x:c r="H2251" s="31" t="n">
        <x:f>D2251*E2251/1000000/31.1034768</x:f>
        <x:v>0.0412073966534828</x:v>
      </x:c>
      <x:c r="I2251" s="31" t="n">
        <x:f>D2251*F2251/1000000/31.1034768</x:f>
        <x:v>0.006560972444083808</x:v>
      </x:c>
      <x:c r="J2251" s="31" t="n">
        <x:f>D2251*G2251/1000000/31.1034768</x:f>
        <x:v>0.02253857830453218</x:v>
      </x:c>
      <x:c r="K2251" s="32" t="n">
        <x:f>H2251*$B$4*$H$4+I2251*$D$4*$J$4+J2251*$F$4*$L$4</x:f>
        <x:v>253.10114368713974</x:v>
      </x:c>
      <x:c r="L2251" s="29" t="str">
        <x:v>Niko ppm 207</x:v>
      </x:c>
      <x:c r="M2251" s="39" t="str"/>
    </x:row>
    <x:row r="2252">
      <x:c r="A2252" s="37" t="str">
        <x:v>21240475.43</x:v>
      </x:c>
      <x:c r="B2252" s="37" t="str">
        <x:v>2124047543</x:v>
      </x:c>
      <x:c r="C2252" s="29" t="str"/>
      <x:c r="D2252" s="30" t="n">
        <x:v>650.02</x:v>
      </x:c>
      <x:c r="E2252" s="30" t="n">
        <x:v>884.65</x:v>
      </x:c>
      <x:c r="F2252" s="30" t="n">
        <x:v>288.21</x:v>
      </x:c>
      <x:c r="G2252" s="30" t="n">
        <x:v>685.39</x:v>
      </x:c>
      <x:c r="H2252" s="31" t="n">
        <x:f>D2252*E2252/1000000/31.1034768</x:f>
        <x:v>0.01848797151191792</x:v>
      </x:c>
      <x:c r="I2252" s="31" t="n">
        <x:f>D2252*F2252/1000000/31.1034768</x:f>
        <x:v>0.006023193657887145</x:v>
      </x:c>
      <x:c r="J2252" s="31" t="n">
        <x:f>D2252*G2252/1000000/31.1034768</x:f>
        <x:v>0.014323710839940568</x:v>
      </x:c>
      <x:c r="K2252" s="32" t="n">
        <x:f>H2252*$B$4*$H$4+I2252*$D$4*$J$4+J2252*$F$4*$L$4</x:f>
        <x:v>151.75697687860495</x:v>
      </x:c>
      <x:c r="L2252" s="29" t="str">
        <x:v>Niko ppm 207</x:v>
      </x:c>
      <x:c r="M2252" s="39" t="str"/>
    </x:row>
    <x:row r="2253">
      <x:c r="A2253" s="37" t="str">
        <x:v>21259562.49</x:v>
      </x:c>
      <x:c r="B2253" s="37" t="str">
        <x:v>2125956249</x:v>
      </x:c>
      <x:c r="C2253" s="29" t="str"/>
      <x:c r="D2253" s="30" t="n">
        <x:v>498.95</x:v>
      </x:c>
      <x:c r="E2253" s="30" t="n">
        <x:v>563.13</x:v>
      </x:c>
      <x:c r="F2253" s="30" t="n">
        <x:v>275.7</x:v>
      </x:c>
      <x:c r="G2253" s="30" t="n">
        <x:v>1130.39</x:v>
      </x:c>
      <x:c r="H2253" s="31" t="n">
        <x:f>D2253*E2253/1000000/31.1034768</x:f>
        <x:v>0.009033514655184786</x:v>
      </x:c>
      <x:c r="I2253" s="31" t="n">
        <x:f>D2253*F2253/1000000/31.1034768</x:f>
        <x:v>0.004422673255614948</x:v>
      </x:c>
      <x:c r="J2253" s="31" t="n">
        <x:f>D2253*G2253/1000000/31.1034768</x:f>
        <x:v>0.018133281180321294</x:v>
      </x:c>
      <x:c r="K2253" s="32" t="n">
        <x:f>H2253*$B$4*$H$4+I2253*$D$4*$J$4+J2253*$F$4*$L$4</x:f>
        <x:v>165.90835851044946</x:v>
      </x:c>
      <x:c r="L2253" s="29" t="str">
        <x:v>Niko ppm 207</x:v>
      </x:c>
      <x:c r="M2253" s="39" t="str"/>
    </x:row>
    <x:row r="2254">
      <x:c r="A2254" s="37" t="str">
        <x:v>21278649.55</x:v>
      </x:c>
      <x:c r="B2254" s="37" t="str">
        <x:v>2127864955</x:v>
      </x:c>
      <x:c r="C2254" s="29" t="str"/>
      <x:c r="D2254" s="30" t="n">
        <x:v>984.77</x:v>
      </x:c>
      <x:c r="E2254" s="30" t="n">
        <x:v>847.03</x:v>
      </x:c>
      <x:c r="F2254" s="30" t="n">
        <x:v>66.54</x:v>
      </x:c>
      <x:c r="G2254" s="30" t="n">
        <x:v>686.79</x:v>
      </x:c>
      <x:c r="H2254" s="31" t="n">
        <x:f>D2254*E2254/1000000/31.1034768</x:f>
        <x:v>0.026817893654255395</x:v>
      </x:c>
      <x:c r="I2254" s="31" t="n">
        <x:f>D2254*F2254/1000000/31.1034768</x:f>
        <x:v>0.002106728975070723</x:v>
      </x:c>
      <x:c r="J2254" s="31" t="n">
        <x:f>D2254*G2254/1000000/31.1034768</x:f>
        <x:v>0.021744520480745738</x:v>
      </x:c>
      <x:c r="K2254" s="32" t="n">
        <x:f>H2254*$B$4*$H$4+I2254*$D$4*$J$4+J2254*$F$4*$L$4</x:f>
        <x:v>218.73055876109896</x:v>
      </x:c>
      <x:c r="L2254" s="29" t="str">
        <x:v>Niko ppm 207</x:v>
      </x:c>
      <x:c r="M2254" s="39" t="str"/>
    </x:row>
    <x:row r="2255">
      <x:c r="A2255" s="37" t="str">
        <x:v>21297736.61</x:v>
      </x:c>
      <x:c r="B2255" s="37" t="str">
        <x:v>2129773661</x:v>
      </x:c>
      <x:c r="C2255" s="29" t="str"/>
      <x:c r="D2255" s="30" t="n">
        <x:v>911.18</x:v>
      </x:c>
      <x:c r="E2255" s="30" t="n">
        <x:v>956.82</x:v>
      </x:c>
      <x:c r="F2255" s="30" t="n">
        <x:v>180.33</x:v>
      </x:c>
      <x:c r="G2255" s="30" t="n">
        <x:v>604.83</x:v>
      </x:c>
      <x:c r="H2255" s="31" t="n">
        <x:f>D2255*E2255/1000000/31.1034768</x:f>
        <x:v>0.028030154095184626</x:v>
      </x:c>
      <x:c r="I2255" s="31" t="n">
        <x:f>D2255*F2255/1000000/31.1034768</x:f>
        <x:v>0.005282788495207713</x:v>
      </x:c>
      <x:c r="J2255" s="31" t="n">
        <x:f>D2255*G2255/1000000/31.1034768</x:f>
        <x:v>0.01771856577139955</x:v>
      </x:c>
      <x:c r="K2255" s="32" t="n">
        <x:f>H2255*$B$4*$H$4+I2255*$D$4*$J$4+J2255*$F$4*$L$4</x:f>
        <x:v>192.53546228964268</x:v>
      </x:c>
      <x:c r="L2255" s="29" t="str">
        <x:v>Niko ppm 207</x:v>
      </x:c>
      <x:c r="M2255" s="39" t="str"/>
    </x:row>
    <x:row r="2256">
      <x:c r="A2256" s="37" t="str">
        <x:v>21316823.68</x:v>
      </x:c>
      <x:c r="B2256" s="37" t="str">
        <x:v>2131682368</x:v>
      </x:c>
      <x:c r="C2256" s="29" t="str"/>
      <x:c r="D2256" s="30" t="n">
        <x:v>707.98</x:v>
      </x:c>
      <x:c r="E2256" s="30" t="n">
        <x:v>551.12</x:v>
      </x:c>
      <x:c r="F2256" s="30" t="n">
        <x:v>182.21</x:v>
      </x:c>
      <x:c r="G2256" s="30" t="n">
        <x:v>850.27</x:v>
      </x:c>
      <x:c r="H2256" s="31" t="n">
        <x:f>D2256*E2256/1000000/31.1034768</x:f>
        <x:v>0.012544640591433818</x:v>
      </x:c>
      <x:c r="I2256" s="31" t="n">
        <x:f>D2256*F2256/1000000/31.1034768</x:f>
        <x:v>0.004147479609096306</x:v>
      </x:c>
      <x:c r="J2256" s="31" t="n">
        <x:f>D2256*G2256/1000000/31.1034768</x:f>
        <x:v>0.01935391848540868</x:v>
      </x:c>
      <x:c r="K2256" s="32" t="n">
        <x:f>H2256*$B$4*$H$4+I2256*$D$4*$J$4+J2256*$F$4*$L$4</x:f>
        <x:v>180.6794851794433</x:v>
      </x:c>
      <x:c r="L2256" s="29" t="str">
        <x:v>Niko ppm 207</x:v>
      </x:c>
      <x:c r="M2256" s="39" t="str"/>
    </x:row>
    <x:row r="2257">
      <x:c r="A2257" s="37" t="str">
        <x:v>21331</x:v>
      </x:c>
      <x:c r="B2257" s="37" t="str">
        <x:v>21331</x:v>
      </x:c>
      <x:c r="C2257" s="29" t="str">
        <x:v>inconnu</x:v>
      </x:c>
      <x:c r="D2257" s="30" t="n">
        <x:v>700</x:v>
      </x:c>
      <x:c r="E2257" s="30" t="n">
        <x:v>8450</x:v>
      </x:c>
      <x:c r="F2257" s="30" t="n">
        <x:v>6700</x:v>
      </x:c>
      <x:c r="G2257" s="30" t="n">
        <x:v>850</x:v>
      </x:c>
      <x:c r="H2257" s="31" t="n">
        <x:f>D2257*E2257/1000000/31.1034768</x:f>
        <x:v>0.19017166595343452</x:v>
      </x:c>
      <x:c r="I2257" s="31" t="n">
        <x:f>D2257*F2257/1000000/31.1034768</x:f>
        <x:v>0.15078700140686524</x:v>
      </x:c>
      <x:c r="J2257" s="31" t="n">
        <x:f>D2257*G2257/1000000/31.1034768</x:f>
        <x:v>0.019129694208333648</x:v>
      </x:c>
      <x:c r="K2257" s="32" t="n">
        <x:f>H2257*$B$4*$H$4+I2257*$D$4*$J$4+J2257*$F$4*$L$4</x:f>
        <x:v>651.2712776534358</x:v>
      </x:c>
      <x:c r="L2257" s="29" t="str">
        <x:v>ppm niko 2028</x:v>
      </x:c>
      <x:c r="M2257" s="39" t="str">
        <x:v>21331//20232</x:v>
      </x:c>
    </x:row>
    <x:row r="2258">
      <x:c r="A2258" s="37" t="str">
        <x:v>21335910.74</x:v>
      </x:c>
      <x:c r="B2258" s="37" t="str">
        <x:v>2133591074</x:v>
      </x:c>
      <x:c r="C2258" s="29" t="str"/>
      <x:c r="D2258" s="30" t="n">
        <x:v>828.04</x:v>
      </x:c>
      <x:c r="E2258" s="30" t="n">
        <x:v>644.5</x:v>
      </x:c>
      <x:c r="F2258" s="30" t="n">
        <x:v>64.24</x:v>
      </x:c>
      <x:c r="G2258" s="30" t="n">
        <x:v>1136.88</x:v>
      </x:c>
      <x:c r="H2258" s="31" t="n">
        <x:f>D2258*E2258/1000000/31.1034768</x:f>
        <x:v>0.01715794614960859</x:v>
      </x:c>
      <x:c r="I2258" s="31" t="n">
        <x:f>D2258*F2258/1000000/31.1034768</x:f>
        <x:v>0.0017102039730812345</x:v>
      </x:c>
      <x:c r="J2258" s="31" t="n">
        <x:f>D2258*G2258/1000000/31.1034768</x:f>
        <x:v>0.030266137810034153</x:v>
      </x:c>
      <x:c r="K2258" s="32" t="n">
        <x:f>H2258*$B$4*$H$4+I2258*$D$4*$J$4+J2258*$F$4*$L$4</x:f>
        <x:v>272.2030888081141</x:v>
      </x:c>
      <x:c r="L2258" s="29" t="str">
        <x:v>Niko ppm 207</x:v>
      </x:c>
      <x:c r="M2258" s="39" t="str"/>
    </x:row>
    <x:row r="2259">
      <x:c r="A2259" s="37" t="str">
        <x:v>21353482</x:v>
      </x:c>
      <x:c r="B2259" s="37" t="str">
        <x:v>21353482</x:v>
      </x:c>
      <x:c r="C2259" s="29" t="str"/>
      <x:c r="D2259" s="30" t="n">
        <x:v>1477.75</x:v>
      </x:c>
      <x:c r="E2259" s="30" t="n">
        <x:v>411.98</x:v>
      </x:c>
      <x:c r="F2259" s="30" t="n">
        <x:v>193.31</x:v>
      </x:c>
      <x:c r="G2259" s="30" t="n">
        <x:v>765.97</x:v>
      </x:c>
      <x:c r="H2259" s="31" t="n">
        <x:f>D2259*E2259/1000000/31.1034768</x:f>
        <x:v>0.019573485270302646</x:v>
      </x:c>
      <x:c r="I2259" s="31" t="n">
        <x:f>D2259*F2259/1000000/31.1034768</x:f>
        <x:v>0.009184306125545424</x:v>
      </x:c>
      <x:c r="J2259" s="31" t="n">
        <x:f>D2259*G2259/1000000/31.1034768</x:f>
        <x:v>0.03639182123523888</x:v>
      </x:c>
      <x:c r="K2259" s="32" t="n">
        <x:f>H2259*$B$4*$H$4+I2259*$D$4*$J$4+J2259*$F$4*$L$4</x:f>
        <x:v>335.57782391931494</x:v>
      </x:c>
      <x:c r="L2259" s="29" t="str">
        <x:v>Niko ppm 207</x:v>
      </x:c>
      <x:c r="M2259" s="39" t="str"/>
    </x:row>
    <x:row r="2260">
      <x:c r="A2260" s="37" t="str">
        <x:v>21354997.8</x:v>
      </x:c>
      <x:c r="B2260" s="37" t="str">
        <x:v>213549978</x:v>
      </x:c>
      <x:c r="C2260" s="29" t="str"/>
      <x:c r="D2260" s="30" t="n">
        <x:v>1290.44</x:v>
      </x:c>
      <x:c r="E2260" s="30" t="n">
        <x:v>648.52</x:v>
      </x:c>
      <x:c r="F2260" s="30" t="n">
        <x:v>59.88</x:v>
      </x:c>
      <x:c r="G2260" s="30" t="n">
        <x:v>249.06</x:v>
      </x:c>
      <x:c r="H2260" s="31" t="n">
        <x:f>D2260*E2260/1000000/31.1034768</x:f>
        <x:v>0.0269061929693982</x:v>
      </x:c>
      <x:c r="I2260" s="31" t="n">
        <x:f>D2260*F2260/1000000/31.1034768</x:f>
        <x:v>0.002484337930992975</x:v>
      </x:c>
      <x:c r="J2260" s="31" t="n">
        <x:f>D2260*G2260/1000000/31.1034768</x:f>
        <x:v>0.010333153057667173</x:v>
      </x:c>
      <x:c r="K2260" s="32" t="n">
        <x:f>H2260*$B$4*$H$4+I2260*$D$4*$J$4+J2260*$F$4*$L$4</x:f>
        <x:v>127.45143204690325</x:v>
      </x:c>
      <x:c r="L2260" s="29" t="str">
        <x:v>Niko ppm 207</x:v>
      </x:c>
      <x:c r="M2260" s="39" t="str"/>
    </x:row>
    <x:row r="2261">
      <x:c r="A2261" s="37" t="str">
        <x:v>21374084.87</x:v>
      </x:c>
      <x:c r="B2261" s="37" t="str">
        <x:v>2137408487</x:v>
      </x:c>
      <x:c r="C2261" s="29" t="str"/>
      <x:c r="D2261" s="30" t="n">
        <x:v>1486.41</x:v>
      </x:c>
      <x:c r="E2261" s="30" t="n">
        <x:v>803.29</x:v>
      </x:c>
      <x:c r="F2261" s="30" t="n">
        <x:v>51.27</x:v>
      </x:c>
      <x:c r="G2261" s="30" t="n">
        <x:v>353.4</x:v>
      </x:c>
      <x:c r="H2261" s="31" t="n">
        <x:f>D2261*E2261/1000000/31.1034768</x:f>
        <x:v>0.03838857940473073</x:v>
      </x:c>
      <x:c r="I2261" s="31" t="n">
        <x:f>D2261*F2261/1000000/31.1034768</x:f>
        <x:v>0.002450151833186701</x:v>
      </x:c>
      <x:c r="J2261" s="31" t="n">
        <x:f>D2261*G2261/1000000/31.1034768</x:f>
        <x:v>0.016888700172580064</x:v>
      </x:c>
      <x:c r="K2261" s="32" t="n">
        <x:f>H2261*$B$4*$H$4+I2261*$D$4*$J$4+J2261*$F$4*$L$4</x:f>
        <x:v>197.6124850521377</x:v>
      </x:c>
      <x:c r="L2261" s="29" t="str">
        <x:v>Niko ppm 207</x:v>
      </x:c>
      <x:c r="M2261" s="39" t="str"/>
    </x:row>
    <x:row r="2262">
      <x:c r="A2262" s="37" t="str">
        <x:v>21393171.93</x:v>
      </x:c>
      <x:c r="B2262" s="37" t="str">
        <x:v>2139317193</x:v>
      </x:c>
      <x:c r="C2262" s="29" t="str"/>
      <x:c r="D2262" s="30" t="n">
        <x:v>806.23</x:v>
      </x:c>
      <x:c r="E2262" s="30" t="n">
        <x:v>840.67</x:v>
      </x:c>
      <x:c r="F2262" s="30" t="n">
        <x:v>181.13</x:v>
      </x:c>
      <x:c r="G2262" s="30" t="n">
        <x:v>332.75</x:v>
      </x:c>
      <x:c r="H2262" s="31" t="n">
        <x:f>D2262*E2262/1000000/31.1034768</x:f>
        <x:v>0.021790919981652987</x:v>
      </x:c>
      <x:c r="I2262" s="31" t="n">
        <x:f>D2262*F2262/1000000/31.1034768</x:f>
        <x:v>0.004695051966023297</x:v>
      </x:c>
      <x:c r="J2262" s="31" t="n">
        <x:f>D2262*G2262/1000000/31.1034768</x:f>
        <x:v>0.008625178279104799</x:v>
      </x:c>
      <x:c r="K2262" s="32" t="n">
        <x:f>H2262*$B$4*$H$4+I2262*$D$4*$J$4+J2262*$F$4*$L$4</x:f>
        <x:v>109.00794634042299</x:v>
      </x:c>
      <x:c r="L2262" s="29" t="str">
        <x:v>Niko ppm 207</x:v>
      </x:c>
      <x:c r="M2262" s="39" t="str"/>
    </x:row>
    <x:row r="2263">
      <x:c r="A2263" s="37" t="str">
        <x:v>21395825</x:v>
      </x:c>
      <x:c r="B2263" s="37" t="str">
        <x:v>21395825</x:v>
      </x:c>
      <x:c r="C2263" s="29" t="str"/>
      <x:c r="D2263" s="30" t="n">
        <x:v>3000</x:v>
      </x:c>
      <x:c r="E2263" s="30" t="n">
        <x:v>2000</x:v>
      </x:c>
      <x:c r="F2263" s="30" t="n">
        <x:v>2000</x:v>
      </x:c>
      <x:c r="G2263" s="30" t="n">
        <x:v>0</x:v>
      </x:c>
      <x:c r="H2263" s="31" t="n">
        <x:f>D2263*E2263/1000000/31.1034768</x:f>
        <x:v>0.1929044794117679</x:v>
      </x:c>
      <x:c r="I2263" s="31" t="n">
        <x:f>D2263*F2263/1000000/31.1034768</x:f>
        <x:v>0.1929044794117679</x:v>
      </x:c>
      <x:c r="J2263" s="31" t="n">
        <x:f>D2263*G2263/1000000/31.1034768</x:f>
        <x:v>0</x:v>
      </x:c>
      <x:c r="K2263" s="32" t="n">
        <x:f>H2263*$B$4*$H$4+I2263*$D$4*$J$4+J2263*$F$4*$L$4</x:f>
        <x:v>559.6920920429062</x:v>
      </x:c>
      <x:c r="L2263" s="29" t="str">
        <x:v>ppm niko 2028</x:v>
      </x:c>
      <x:c r="M2263" s="39" t="str"/>
    </x:row>
    <x:row r="2264">
      <x:c r="A2264" s="37" t="str">
        <x:v>21412258.99</x:v>
      </x:c>
      <x:c r="B2264" s="37" t="str">
        <x:v>2141225899</x:v>
      </x:c>
      <x:c r="C2264" s="29" t="str"/>
      <x:c r="D2264" s="30" t="n">
        <x:v>2664.14</x:v>
      </x:c>
      <x:c r="E2264" s="30" t="n">
        <x:v>124.51</x:v>
      </x:c>
      <x:c r="F2264" s="30" t="n">
        <x:v>165.95</x:v>
      </x:c>
      <x:c r="G2264" s="30" t="n">
        <x:v>285.33</x:v>
      </x:c>
      <x:c r="H2264" s="31" t="n">
        <x:f>D2264*E2264/1000000/31.1034768</x:f>
        <x:v>0.010664790741336031</x:v>
      </x:c>
      <x:c r="I2264" s="31" t="n">
        <x:f>D2264*F2264/1000000/31.1034768</x:f>
        <x:v>0.014214296229417027</x:v>
      </x:c>
      <x:c r="J2264" s="31" t="n">
        <x:f>D2264*G2264/1000000/31.1034768</x:f>
        <x:v>0.024439681489241097</x:v>
      </x:c>
      <x:c r="K2264" s="32" t="n">
        <x:f>H2264*$B$4*$H$4+I2264*$D$4*$J$4+J2264*$F$4*$L$4</x:f>
        <x:v>232.76459052861668</x:v>
      </x:c>
      <x:c r="L2264" s="29" t="str">
        <x:v>Niko ppm 207</x:v>
      </x:c>
      <x:c r="M2264" s="39" t="str"/>
    </x:row>
    <x:row r="2265">
      <x:c r="A2265" s="37" t="str">
        <x:v>21431346.05</x:v>
      </x:c>
      <x:c r="B2265" s="37" t="str">
        <x:v>2143134605</x:v>
      </x:c>
      <x:c r="C2265" s="29" t="str"/>
      <x:c r="D2265" s="30" t="n">
        <x:v>1098.55</x:v>
      </x:c>
      <x:c r="E2265" s="30" t="n">
        <x:v>760.02</x:v>
      </x:c>
      <x:c r="F2265" s="30" t="n">
        <x:v>285.12</x:v>
      </x:c>
      <x:c r="G2265" s="30" t="n">
        <x:v>502.11</x:v>
      </x:c>
      <x:c r="H2265" s="31" t="n">
        <x:f>D2265*E2265/1000000/31.1034768</x:f>
        <x:v>0.02684330039270722</x:v>
      </x:c>
      <x:c r="I2265" s="31" t="n">
        <x:f>D2265*F2265/1000000/31.1034768</x:f>
        <x:v>0.010070211057562544</x:v>
      </x:c>
      <x:c r="J2265" s="31" t="n">
        <x:f>D2265*G2265/1000000/31.1034768</x:f>
        <x:v>0.017734124839059794</x:v>
      </x:c>
      <x:c r="K2265" s="32" t="n">
        <x:f>H2265*$B$4*$H$4+I2265*$D$4*$J$4+J2265*$F$4*$L$4</x:f>
        <x:v>197.50133456362443</x:v>
      </x:c>
      <x:c r="L2265" s="29" t="str">
        <x:v>Niko ppm 207</x:v>
      </x:c>
      <x:c r="M2265" s="39" t="str"/>
    </x:row>
    <x:row r="2266">
      <x:c r="A2266" s="37" t="str">
        <x:v>21448262</x:v>
      </x:c>
      <x:c r="B2266" s="37" t="str">
        <x:v>21448262</x:v>
      </x:c>
      <x:c r="C2266" s="29" t="str"/>
      <x:c r="D2266" s="30" t="n">
        <x:v>3746.04</x:v>
      </x:c>
      <x:c r="E2266" s="30" t="n">
        <x:v>158.43</x:v>
      </x:c>
      <x:c r="F2266" s="30" t="n">
        <x:v>271.01</x:v>
      </x:c>
      <x:c r="G2266" s="30" t="n">
        <x:v>772.09</x:v>
      </x:c>
      <x:c r="H2266" s="31" t="n">
        <x:f>D2266*E2266/1000000/31.1034768</x:f>
        <x:v>0.019080989595349675</x:v>
      </x:c>
      <x:c r="I2266" s="31" t="n">
        <x:f>D2266*F2266/1000000/31.1034768</x:f>
        <x:v>0.03263989768500736</x:v>
      </x:c>
      <x:c r="J2266" s="31" t="n">
        <x:f>D2266*G2266/1000000/31.1034768</x:f>
        <x:v>0.09298896204426896</x:v>
      </x:c>
      <x:c r="K2266" s="32" t="n">
        <x:f>H2266*$B$4*$H$4+I2266*$D$4*$J$4+J2266*$F$4*$L$4</x:f>
        <x:v>823.3346228792766</x:v>
      </x:c>
      <x:c r="L2266" s="29" t="str">
        <x:v>Niko ppm 207</x:v>
      </x:c>
      <x:c r="M2266" s="39" t="str"/>
    </x:row>
    <x:row r="2267">
      <x:c r="A2267" s="37" t="str">
        <x:v>21450433.12</x:v>
      </x:c>
      <x:c r="B2267" s="37" t="str">
        <x:v>2145043312</x:v>
      </x:c>
      <x:c r="C2267" s="29" t="str"/>
      <x:c r="D2267" s="30" t="n">
        <x:v>1472.81</x:v>
      </x:c>
      <x:c r="E2267" s="30" t="n">
        <x:v>805.43</x:v>
      </x:c>
      <x:c r="F2267" s="30" t="n">
        <x:v>135.58</x:v>
      </x:c>
      <x:c r="G2267" s="30" t="n">
        <x:v>429.31</x:v>
      </x:c>
      <x:c r="H2267" s="31" t="n">
        <x:f>D2267*E2267/1000000/31.1034768</x:f>
        <x:v>0.038138673882914594</x:v>
      </x:c>
      <x:c r="I2267" s="31" t="n">
        <x:f>D2267*F2267/1000000/31.1034768</x:f>
        <x:v>0.006419976168066202</x:v>
      </x:c>
      <x:c r="J2267" s="31" t="n">
        <x:f>D2267*G2267/1000000/31.1034768</x:f>
        <x:v>0.020328661813781537</x:v>
      </x:c>
      <x:c r="K2267" s="32" t="n">
        <x:f>H2267*$B$4*$H$4+I2267*$D$4*$J$4+J2267*$F$4*$L$4</x:f>
        <x:v>230.45286399421383</x:v>
      </x:c>
      <x:c r="L2267" s="29" t="str">
        <x:v>Niko ppm 207</x:v>
      </x:c>
      <x:c r="M2267" s="39" t="str"/>
    </x:row>
    <x:row r="2268">
      <x:c r="A2268" s="37" t="str">
        <x:v>21469520.18</x:v>
      </x:c>
      <x:c r="B2268" s="37" t="str">
        <x:v>2146952018</x:v>
      </x:c>
      <x:c r="C2268" s="29" t="str"/>
      <x:c r="D2268" s="30" t="n">
        <x:v>542.31</x:v>
      </x:c>
      <x:c r="E2268" s="30" t="n">
        <x:v>730.39</x:v>
      </x:c>
      <x:c r="F2268" s="30" t="n">
        <x:v>214.56</x:v>
      </x:c>
      <x:c r="G2268" s="30" t="n">
        <x:v>748.69</x:v>
      </x:c>
      <x:c r="H2268" s="31" t="n">
        <x:f>D2268*E2268/1000000/31.1034768</x:f>
        <x:v>0.012734840013126763</x:v>
      </x:c>
      <x:c r="I2268" s="31" t="n">
        <x:f>D2268*F2268/1000000/31.1034768</x:f>
        <x:v>0.003740997649497499</x:v>
      </x:c>
      <x:c r="J2268" s="31" t="n">
        <x:f>D2268*G2268/1000000/31.1034768</x:f>
        <x:v>0.013053912799227642</x:v>
      </x:c>
      <x:c r="K2268" s="32" t="n">
        <x:f>H2268*$B$4*$H$4+I2268*$D$4*$J$4+J2268*$F$4*$L$4</x:f>
        <x:v>129.64752168250374</x:v>
      </x:c>
      <x:c r="L2268" s="29" t="str">
        <x:v>Niko ppm 207</x:v>
      </x:c>
      <x:c r="M2268" s="39" t="str"/>
    </x:row>
    <x:row r="2269">
      <x:c r="A2269" s="37" t="str">
        <x:v>21470441 / 21470436</x:v>
      </x:c>
      <x:c r="B2269" s="37" t="str">
        <x:v>2147044121470436</x:v>
      </x:c>
      <x:c r="C2269" s="29" t="str"/>
      <x:c r="D2269" s="30" t="n">
        <x:v>3099.15</x:v>
      </x:c>
      <x:c r="E2269" s="30" t="n">
        <x:v>242.34</x:v>
      </x:c>
      <x:c r="F2269" s="30" t="n">
        <x:v>245.4</x:v>
      </x:c>
      <x:c r="G2269" s="30" t="n">
        <x:v>1104.05</x:v>
      </x:c>
      <x:c r="H2269" s="31" t="n">
        <x:f>D2269*E2269/1000000/31.1034768</x:f>
        <x:v>0.024146754262533123</x:v>
      </x:c>
      <x:c r="I2269" s="31" t="n">
        <x:f>D2269*F2269/1000000/31.1034768</x:f>
        <x:v>0.0244516526203913</x:v>
      </x:c>
      <x:c r="J2269" s="31" t="n">
        <x:f>D2269*G2269/1000000/31.1034768</x:f>
        <x:v>0.11000752679520381</x:v>
      </x:c>
      <x:c r="K2269" s="32" t="n">
        <x:f>H2269*$B$4*$H$4+I2269*$D$4*$J$4+J2269*$F$4*$L$4</x:f>
        <x:v>956.7653903969507</x:v>
      </x:c>
      <x:c r="L2269" s="29" t="str">
        <x:v>Niko ppm 207</x:v>
      </x:c>
      <x:c r="M2269" s="39" t="str"/>
    </x:row>
    <x:row r="2270">
      <x:c r="A2270" s="37" t="str">
        <x:v>21488607.24</x:v>
      </x:c>
      <x:c r="B2270" s="37" t="str">
        <x:v>2148860724</x:v>
      </x:c>
      <x:c r="C2270" s="29" t="str"/>
      <x:c r="D2270" s="30" t="n">
        <x:v>694.65</x:v>
      </x:c>
      <x:c r="E2270" s="30" t="n">
        <x:v>742.33</x:v>
      </x:c>
      <x:c r="F2270" s="30" t="n">
        <x:v>51.89</x:v>
      </x:c>
      <x:c r="G2270" s="30" t="n">
        <x:v>527.29</x:v>
      </x:c>
      <x:c r="H2270" s="31" t="n">
        <x:f>D2270*E2270/1000000/31.1034768</x:f>
        <x:v>0.01657883900940618</x:v>
      </x:c>
      <x:c r="I2270" s="31" t="n">
        <x:f>D2270*F2270/1000000/31.1034768</x:f>
        <x:v>0.0011588861506312375</x:v>
      </x:c>
      <x:c r="J2270" s="31" t="n">
        <x:f>D2270*G2270/1000000/31.1034768</x:f>
        <x:v>0.011776239706424075</x:v>
      </x:c>
      <x:c r="K2270" s="32" t="n">
        <x:f>H2270*$B$4*$H$4+I2270*$D$4*$J$4+J2270*$F$4*$L$4</x:f>
        <x:v>121.59624510624654</x:v>
      </x:c>
      <x:c r="L2270" s="29" t="str">
        <x:v>Niko ppm 207</x:v>
      </x:c>
      <x:c r="M2270" s="39" t="str"/>
    </x:row>
    <x:row r="2271">
      <x:c r="A2271" s="37" t="str">
        <x:v>21507694.3</x:v>
      </x:c>
      <x:c r="B2271" s="37" t="str">
        <x:v>215076943</x:v>
      </x:c>
      <x:c r="C2271" s="29" t="str"/>
      <x:c r="D2271" s="30" t="n">
        <x:v>1078.03</x:v>
      </x:c>
      <x:c r="E2271" s="30" t="n">
        <x:v>137.26</x:v>
      </x:c>
      <x:c r="F2271" s="30" t="n">
        <x:v>215.88</x:v>
      </x:c>
      <x:c r="G2271" s="30" t="n">
        <x:v>605.21</x:v>
      </x:c>
      <x:c r="H2271" s="31" t="n">
        <x:f>D2271*E2271/1000000/31.1034768</x:f>
        <x:v>0.004757358759326867</x:v>
      </x:c>
      <x:c r="I2271" s="31" t="n">
        <x:f>D2271*F2271/1000000/31.1034768</x:f>
        <x:v>0.007482286237530847</x:v>
      </x:c>
      <x:c r="J2271" s="31" t="n">
        <x:f>D2271*G2271/1000000/31.1034768</x:f>
        <x:v>0.020976257429201613</x:v>
      </x:c>
      <x:c r="K2271" s="32" t="n">
        <x:f>H2271*$B$4*$H$4+I2271*$D$4*$J$4+J2271*$F$4*$L$4</x:f>
        <x:v>186.57810217372722</x:v>
      </x:c>
      <x:c r="L2271" s="29" t="str">
        <x:v>Niko ppm 207</x:v>
      </x:c>
      <x:c r="M2271" s="39" t="str"/>
    </x:row>
    <x:row r="2272">
      <x:c r="A2272" s="37" t="str">
        <x:v>21526781.37</x:v>
      </x:c>
      <x:c r="B2272" s="37" t="str">
        <x:v>2152678137</x:v>
      </x:c>
      <x:c r="C2272" s="29" t="str"/>
      <x:c r="D2272" s="30" t="n">
        <x:v>923.87</x:v>
      </x:c>
      <x:c r="E2272" s="30" t="n">
        <x:v>497.83</x:v>
      </x:c>
      <x:c r="F2272" s="30" t="n">
        <x:v>278.37</x:v>
      </x:c>
      <x:c r="G2272" s="30" t="n">
        <x:v>1141.86</x:v>
      </x:c>
      <x:c r="H2272" s="31" t="n">
        <x:f>D2272*E2272/1000000/31.1034768</x:f>
        <x:v>0.01478709936697495</x:v>
      </x:c>
      <x:c r="I2272" s="31" t="n">
        <x:f>D2272*F2272/1000000/31.1034768</x:f>
        <x:v>0.00826845479538159</x:v>
      </x:c>
      <x:c r="J2272" s="31" t="n">
        <x:f>D2272*G2272/1000000/31.1034768</x:f>
        <x:v>0.033916793449920685</x:v>
      </x:c>
      <x:c r="K2272" s="32" t="n">
        <x:f>H2272*$B$4*$H$4+I2272*$D$4*$J$4+J2272*$F$4*$L$4</x:f>
        <x:v>307.117353836809</x:v>
      </x:c>
      <x:c r="L2272" s="29" t="str">
        <x:v>Niko ppm 207</x:v>
      </x:c>
      <x:c r="M2272" s="39" t="str"/>
    </x:row>
    <x:row r="2273">
      <x:c r="A2273" s="37" t="str">
        <x:v>21545868.43</x:v>
      </x:c>
      <x:c r="B2273" s="37" t="str">
        <x:v>2154586843</x:v>
      </x:c>
      <x:c r="C2273" s="29" t="str"/>
      <x:c r="D2273" s="30" t="n">
        <x:v>904</x:v>
      </x:c>
      <x:c r="E2273" s="30" t="n">
        <x:v>836.36</x:v>
      </x:c>
      <x:c r="F2273" s="30" t="n">
        <x:v>138.69</x:v>
      </x:c>
      <x:c r="G2273" s="30" t="n">
        <x:v>355.66</x:v>
      </x:c>
      <x:c r="H2273" s="31" t="n">
        <x:f>D2273*E2273/1000000/31.1034768</x:f>
        <x:v>0.024308196953724482</x:v>
      </x:c>
      <x:c r="I2273" s="31" t="n">
        <x:f>D2273*F2273/1000000/31.1034768</x:f>
        <x:v>0.004030924285609126</x:v>
      </x:c>
      <x:c r="J2273" s="31" t="n">
        <x:f>D2273*G2273/1000000/31.1034768</x:f>
        <x:v>0.010337000010236798</x:v>
      </x:c>
      <x:c r="K2273" s="32" t="n">
        <x:f>H2273*$B$4*$H$4+I2273*$D$4*$J$4+J2273*$F$4*$L$4</x:f>
        <x:v>125.6915734459628</x:v>
      </x:c>
      <x:c r="L2273" s="29" t="str">
        <x:v>Niko ppm 207</x:v>
      </x:c>
      <x:c r="M2273" s="39" t="str"/>
    </x:row>
    <x:row r="2274">
      <x:c r="A2274" s="37" t="str">
        <x:v>21564955.49</x:v>
      </x:c>
      <x:c r="B2274" s="37" t="str">
        <x:v>2156495549</x:v>
      </x:c>
      <x:c r="C2274" s="29" t="str"/>
      <x:c r="D2274" s="30" t="n">
        <x:v>742.29</x:v>
      </x:c>
      <x:c r="E2274" s="30" t="n">
        <x:v>940.61</x:v>
      </x:c>
      <x:c r="F2274" s="30" t="n">
        <x:v>128.51</x:v>
      </x:c>
      <x:c r="G2274" s="30" t="n">
        <x:v>588.46</x:v>
      </x:c>
      <x:c r="H2274" s="31" t="n">
        <x:f>D2274*E2274/1000000/31.1034768</x:f>
        <x:v>0.02244782476858021</x:v>
      </x:c>
      <x:c r="I2274" s="31" t="n">
        <x:f>D2274*F2274/1000000/31.1034768</x:f>
        <x:v>0.003066913982426556</x:v>
      </x:c>
      <x:c r="J2274" s="31" t="n">
        <x:f>D2274*G2274/1000000/31.1034768</x:f>
        <x:v>0.014043702451939392</x:v>
      </x:c>
      <x:c r="K2274" s="32" t="n">
        <x:f>H2274*$B$4*$H$4+I2274*$D$4*$J$4+J2274*$F$4*$L$4</x:f>
        <x:v>151.40011989335977</x:v>
      </x:c>
      <x:c r="L2274" s="29" t="str">
        <x:v>Niko ppm 207</x:v>
      </x:c>
      <x:c r="M2274" s="39" t="str"/>
    </x:row>
    <x:row r="2275">
      <x:c r="A2275" s="37" t="str">
        <x:v>21584042.56</x:v>
      </x:c>
      <x:c r="B2275" s="37" t="str">
        <x:v>2158404256</x:v>
      </x:c>
      <x:c r="C2275" s="29" t="str"/>
      <x:c r="D2275" s="30" t="n">
        <x:v>1319.35</x:v>
      </x:c>
      <x:c r="E2275" s="30" t="n">
        <x:v>306.52</x:v>
      </x:c>
      <x:c r="F2275" s="30" t="n">
        <x:v>206.51</x:v>
      </x:c>
      <x:c r="G2275" s="30" t="n">
        <x:v>457.08</x:v>
      </x:c>
      <x:c r="H2275" s="31" t="n">
        <x:f>D2275*E2275/1000000/31.1034768</x:f>
        <x:v>0.013001992176000078</x:v>
      </x:c>
      <x:c r="I2275" s="31" t="n">
        <x:f>D2275*F2275/1000000/31.1034768</x:f>
        <x:v>0.008759759246593293</x:v>
      </x:c>
      <x:c r="J2275" s="31" t="n">
        <x:f>D2275*G2275/1000000/31.1034768</x:f>
        <x:v>0.019388459427789755</x:v>
      </x:c>
      <x:c r="K2275" s="32" t="n">
        <x:f>H2275*$B$4*$H$4+I2275*$D$4*$J$4+J2275*$F$4*$L$4</x:f>
        <x:v>188.04603063705983</x:v>
      </x:c>
      <x:c r="L2275" s="29" t="str">
        <x:v>Niko ppm 207</x:v>
      </x:c>
      <x:c r="M2275" s="39" t="str"/>
    </x:row>
    <x:row r="2276">
      <x:c r="A2276" s="37" t="str">
        <x:v>215AA</x:v>
      </x:c>
      <x:c r="B2276" s="37" t="str">
        <x:v>215AA</x:v>
      </x:c>
      <x:c r="C2276" s="29" t="str"/>
      <x:c r="D2276" s="30" t="n">
        <x:v>2818.52</x:v>
      </x:c>
      <x:c r="E2276" s="30" t="n">
        <x:v>763.31</x:v>
      </x:c>
      <x:c r="F2276" s="30" t="n">
        <x:v>194.63</x:v>
      </x:c>
      <x:c r="G2276" s="30" t="n">
        <x:v>318.53</x:v>
      </x:c>
      <x:c r="H2276" s="31" t="n">
        <x:f>D2276*E2276/1000000/31.1034768</x:f>
        <x:v>0.0691692608846867</x:v>
      </x:c>
      <x:c r="I2276" s="31" t="n">
        <x:f>D2276*F2276/1000000/31.1034768</x:f>
        <x:v>0.017636888349407933</x:v>
      </x:c>
      <x:c r="J2276" s="31" t="n">
        <x:f>D2276*G2276/1000000/31.1034768</x:f>
        <x:v>0.02886439935229363</x:v>
      </x:c>
      <x:c r="K2276" s="32" t="n">
        <x:f>H2276*$B$4*$H$4+I2276*$D$4*$J$4+J2276*$F$4*$L$4</x:f>
        <x:v>361.77958316936565</x:v>
      </x:c>
      <x:c r="L2276" s="29" t="str">
        <x:v>Niko ppm 207</x:v>
      </x:c>
      <x:c r="M2276" s="39" t="str"/>
    </x:row>
    <x:row r="2277">
      <x:c r="A2277" s="37" t="str">
        <x:v>215AA (1/2)</x:v>
      </x:c>
      <x:c r="B2277" s="37" t="str">
        <x:v>215AA12</x:v>
      </x:c>
      <x:c r="C2277" s="29" t="str"/>
      <x:c r="D2277" s="30" t="n">
        <x:v>544.05</x:v>
      </x:c>
      <x:c r="E2277" s="30" t="n">
        <x:v>767.14</x:v>
      </x:c>
      <x:c r="F2277" s="30" t="n">
        <x:v>142.33</x:v>
      </x:c>
      <x:c r="G2277" s="30" t="n">
        <x:v>672.08</x:v>
      </x:c>
      <x:c r="H2277" s="31" t="n">
        <x:f>D2277*E2277/1000000/31.1034768</x:f>
        <x:v>0.013418516511311686</x:v>
      </x:c>
      <x:c r="I2277" s="31" t="n">
        <x:f>D2277*F2277/1000000/31.1034768</x:f>
        <x:v>0.0024895813737453296</x:v>
      </x:c>
      <x:c r="J2277" s="31" t="n">
        <x:f>D2277*G2277/1000000/31.1034768</x:f>
        <x:v>0.011755763715778552</x:v>
      </x:c>
      <x:c r="K2277" s="32" t="n">
        <x:f>H2277*$B$4*$H$4+I2277*$D$4*$J$4+J2277*$F$4*$L$4</x:f>
        <x:v>118.48926995251492</x:v>
      </x:c>
      <x:c r="L2277" s="29" t="str">
        <x:v>Niko ppm 207</x:v>
      </x:c>
      <x:c r="M2277" s="39" t="str"/>
    </x:row>
    <x:row r="2278">
      <x:c r="A2278" s="37" t="str">
        <x:v>215AA5</x:v>
      </x:c>
      <x:c r="B2278" s="37" t="str">
        <x:v>215AA5</x:v>
      </x:c>
      <x:c r="C2278" s="29" t="str"/>
      <x:c r="D2278" s="30" t="n">
        <x:v>3540.48</x:v>
      </x:c>
      <x:c r="E2278" s="30" t="n">
        <x:v>857.86</x:v>
      </x:c>
      <x:c r="F2278" s="30" t="n">
        <x:v>53.6</x:v>
      </x:c>
      <x:c r="G2278" s="30" t="n">
        <x:v>436.52</x:v>
      </x:c>
      <x:c r="H2278" s="31" t="n">
        <x:f>D2278*E2278/1000000/31.1034768</x:f>
        <x:v>0.09764941046076239</x:v>
      </x:c>
      <x:c r="I2278" s="31" t="n">
        <x:f>D2278*F2278/1000000/31.1034768</x:f>
        <x:v>0.006101238431325465</x:v>
      </x:c>
      <x:c r="J2278" s="31" t="n">
        <x:f>D2278*G2278/1000000/31.1034768</x:f>
        <x:v>0.04968866791123493</x:v>
      </x:c>
      <x:c r="K2278" s="32" t="n">
        <x:f>H2278*$B$4*$H$4+I2278*$D$4*$J$4+J2278*$F$4*$L$4</x:f>
        <x:v>556.6972161979638</x:v>
      </x:c>
      <x:c r="L2278" s="29" t="str">
        <x:v>Niko ppm 207</x:v>
      </x:c>
      <x:c r="M2278" s="39" t="str"/>
    </x:row>
    <x:row r="2279">
      <x:c r="A2279" s="37" t="str">
        <x:v>215ABF</x:v>
      </x:c>
      <x:c r="B2279" s="37" t="str">
        <x:v>215ABF</x:v>
      </x:c>
      <x:c r="C2279" s="29" t="str"/>
      <x:c r="D2279" s="30" t="n">
        <x:v>3752.15</x:v>
      </x:c>
      <x:c r="E2279" s="30" t="n">
        <x:v>439.81</x:v>
      </x:c>
      <x:c r="F2279" s="30" t="n">
        <x:v>80.38</x:v>
      </x:c>
      <x:c r="G2279" s="30" t="n">
        <x:v>1196.33</x:v>
      </x:c>
      <x:c r="H2279" s="31" t="n">
        <x:f>D2279*E2279/1000000/31.1034768</x:f>
        <x:v>0.05305622590397997</x:v>
      </x:c>
      <x:c r="I2279" s="31" t="n">
        <x:f>D2279*F2279/1000000/31.1034768</x:f>
        <x:v>0.009696594980018439</x:v>
      </x:c>
      <x:c r="J2279" s="31" t="n">
        <x:f>D2279*G2279/1000000/31.1034768</x:f>
        <x:v>0.14431858014985646</x:v>
      </x:c>
      <x:c r="K2279" s="32" t="n">
        <x:f>H2279*$B$4*$H$4+I2279*$D$4*$J$4+J2279*$F$4*$L$4</x:f>
        <x:v>1256.5264804028236</x:v>
      </x:c>
      <x:c r="L2279" s="29" t="str">
        <x:v>Niko ppm 207</x:v>
      </x:c>
      <x:c r="M2279" s="39" t="str"/>
    </x:row>
    <x:row r="2280">
      <x:c r="A2280" s="37" t="str">
        <x:v>21603129.62</x:v>
      </x:c>
      <x:c r="B2280" s="37" t="str">
        <x:v>2160312962</x:v>
      </x:c>
      <x:c r="C2280" s="29" t="str"/>
      <x:c r="D2280" s="30" t="n">
        <x:v>1067.89</x:v>
      </x:c>
      <x:c r="E2280" s="30" t="n">
        <x:v>621.28</x:v>
      </x:c>
      <x:c r="F2280" s="30" t="n">
        <x:v>132.14</x:v>
      </x:c>
      <x:c r="G2280" s="30" t="n">
        <x:v>749.17</x:v>
      </x:c>
      <x:c r="H2280" s="31" t="n">
        <x:f>D2280*E2280/1000000/31.1034768</x:f>
        <x:v>0.021330692496730783</x:v>
      </x:c>
      <x:c r="I2280" s="31" t="n">
        <x:f>D2280*F2280/1000000/31.1034768</x:f>
        <x:v>0.004536823503924165</x:v>
      </x:c>
      <x:c r="J2280" s="31" t="n">
        <x:f>D2280*G2280/1000000/31.1034768</x:f>
        <x:v>0.02572159879245397</x:v>
      </x:c>
      <x:c r="K2280" s="32" t="n">
        <x:f>H2280*$B$4*$H$4+I2280*$D$4*$J$4+J2280*$F$4*$L$4</x:f>
        <x:v>245.82991111706755</x:v>
      </x:c>
      <x:c r="L2280" s="29" t="str">
        <x:v>Niko ppm 207</x:v>
      </x:c>
      <x:c r="M2280" s="39" t="str"/>
    </x:row>
    <x:row r="2281">
      <x:c r="A2281" s="37" t="str">
        <x:v>21622216.68</x:v>
      </x:c>
      <x:c r="B2281" s="37" t="str">
        <x:v>2162221668</x:v>
      </x:c>
      <x:c r="C2281" s="29" t="str"/>
      <x:c r="D2281" s="30" t="n">
        <x:v>713.58</x:v>
      </x:c>
      <x:c r="E2281" s="30" t="n">
        <x:v>823.9</x:v>
      </x:c>
      <x:c r="F2281" s="30" t="n">
        <x:v>150.6</x:v>
      </x:c>
      <x:c r="G2281" s="30" t="n">
        <x:v>936.34</x:v>
      </x:c>
      <x:c r="H2281" s="31" t="n">
        <x:f>D2281*E2281/1000000/31.1034768</x:f>
        <x:v>0.018902020689854197</x:v>
      </x:c>
      <x:c r="I2281" s="31" t="n">
        <x:f>D2281*F2281/1000000/31.1034768</x:f>
        <x:v>0.003455084738308098</x:v>
      </x:c>
      <x:c r="J2281" s="31" t="n">
        <x:f>D2281*G2281/1000000/31.1034768</x:f>
        <x:v>0.021481633757419686</x:v>
      </x:c>
      <x:c r="K2281" s="32" t="n">
        <x:f>H2281*$B$4*$H$4+I2281*$D$4*$J$4+J2281*$F$4*$L$4</x:f>
        <x:v>206.4914840713214</x:v>
      </x:c>
      <x:c r="L2281" s="29" t="str">
        <x:v>Niko ppm 207</x:v>
      </x:c>
      <x:c r="M2281" s="39" t="str"/>
    </x:row>
    <x:row r="2282">
      <x:c r="A2282" s="37" t="str">
        <x:v>216241, E 5543447-04</x:v>
      </x:c>
      <x:c r="B2282" s="37" t="str">
        <x:v>216241E554344704</x:v>
      </x:c>
      <x:c r="C2282" s="29" t="str"/>
      <x:c r="D2282" s="30" t="n">
        <x:v>700</x:v>
      </x:c>
      <x:c r="E2282" s="30" t="n">
        <x:v>90</x:v>
      </x:c>
      <x:c r="F2282" s="30" t="n">
        <x:v>3000</x:v>
      </x:c>
      <x:c r="G2282" s="30" t="n">
        <x:v>0</x:v>
      </x:c>
      <x:c r="H2282" s="31" t="n">
        <x:f>D2282*E2282/1000000/31.1034768</x:f>
        <x:v>0.0020254970338235627</x:v>
      </x:c>
      <x:c r="I2282" s="31" t="n">
        <x:f>D2282*F2282/1000000/31.1034768</x:f>
        <x:v>0.06751656779411877</x:v>
      </x:c>
      <x:c r="J2282" s="31" t="n">
        <x:f>D2282*G2282/1000000/31.1034768</x:f>
        <x:v>0</x:v>
      </x:c>
      <x:c r="K2282" s="32" t="n">
        <x:f>H2282*$B$4*$H$4+I2282*$D$4*$J$4+J2282*$F$4*$L$4</x:f>
        <x:v>96.68799550409103</x:v>
      </x:c>
      <x:c r="L2282" s="29" t="str">
        <x:v>ppm Niko 2006</x:v>
      </x:c>
      <x:c r="M2282" s="39" t="str"/>
    </x:row>
    <x:row r="2283">
      <x:c r="A2283" s="37" t="str">
        <x:v>21641303.74</x:v>
      </x:c>
      <x:c r="B2283" s="37" t="str">
        <x:v>2164130374</x:v>
      </x:c>
      <x:c r="C2283" s="29" t="str"/>
      <x:c r="D2283" s="30" t="n">
        <x:v>1003.6</x:v>
      </x:c>
      <x:c r="E2283" s="30" t="n">
        <x:v>777.17</x:v>
      </x:c>
      <x:c r="F2283" s="30" t="n">
        <x:v>118.28</x:v>
      </x:c>
      <x:c r="G2283" s="30" t="n">
        <x:v>1016.99</x:v>
      </x:c>
      <x:c r="H2283" s="31" t="n">
        <x:f>D2283*E2283/1000000/31.1034768</x:f>
        <x:v>0.025076547455299275</x:v>
      </x:c>
      <x:c r="I2283" s="31" t="n">
        <x:f>D2283*F2283/1000000/31.1034768</x:f>
        <x:v>0.0038164803492322123</x:v>
      </x:c>
      <x:c r="J2283" s="31" t="n">
        <x:f>D2283*G2283/1000000/31.1034768</x:f>
        <x:v>0.03281469690873916</x:v>
      </x:c>
      <x:c r="K2283" s="32" t="n">
        <x:f>H2283*$B$4*$H$4+I2283*$D$4*$J$4+J2283*$F$4*$L$4</x:f>
        <x:v>307.651237827494</x:v>
      </x:c>
      <x:c r="L2283" s="29" t="str">
        <x:v>Niko ppm 207</x:v>
      </x:c>
      <x:c r="M2283" s="39" t="str"/>
    </x:row>
    <x:row r="2284">
      <x:c r="A2284" s="37" t="str">
        <x:v>21660390.81</x:v>
      </x:c>
      <x:c r="B2284" s="37" t="str">
        <x:v>2166039081</x:v>
      </x:c>
      <x:c r="C2284" s="29" t="str"/>
      <x:c r="D2284" s="30" t="n">
        <x:v>1743.39</x:v>
      </x:c>
      <x:c r="E2284" s="30" t="n">
        <x:v>657</x:v>
      </x:c>
      <x:c r="F2284" s="30" t="n">
        <x:v>136.22</x:v>
      </x:c>
      <x:c r="G2284" s="30" t="n">
        <x:v>715.3</x:v>
      </x:c>
      <x:c r="H2284" s="31" t="n">
        <x:f>D2284*E2284/1000000/31.1034768</x:f>
        <x:v>0.03682569756960418</x:v>
      </x:c>
      <x:c r="I2284" s="31" t="n">
        <x:f>D2284*F2284/1000000/31.1034768</x:f>
        <x:v>0.007635306732011388</x:v>
      </x:c>
      <x:c r="J2284" s="31" t="n">
        <x:f>D2284*G2284/1000000/31.1034768</x:f>
        <x:v>0.04009348778011853</x:v>
      </x:c>
      <x:c r="K2284" s="32" t="n">
        <x:f>H2284*$B$4*$H$4+I2284*$D$4*$J$4+J2284*$F$4*$L$4</x:f>
        <x:v>389.38590590140836</x:v>
      </x:c>
      <x:c r="L2284" s="29" t="str">
        <x:v>Niko ppm 207</x:v>
      </x:c>
      <x:c r="M2284" s="39" t="str"/>
    </x:row>
    <x:row r="2285">
      <x:c r="A2285" s="37" t="str">
        <x:v>21679477.87</x:v>
      </x:c>
      <x:c r="B2285" s="37" t="str">
        <x:v>2167947787</x:v>
      </x:c>
      <x:c r="C2285" s="29" t="str"/>
      <x:c r="D2285" s="30" t="n">
        <x:v>1152.23</x:v>
      </x:c>
      <x:c r="E2285" s="30" t="n">
        <x:v>116.82</x:v>
      </x:c>
      <x:c r="F2285" s="30" t="n">
        <x:v>219.85</x:v>
      </x:c>
      <x:c r="G2285" s="30" t="n">
        <x:v>1054.92</x:v>
      </x:c>
      <x:c r="H2285" s="31" t="n">
        <x:f>D2285*E2285/1000000/31.1034768</x:f>
        <x:v>0.004327603292246737</x:v>
      </x:c>
      <x:c r="I2285" s="31" t="n">
        <x:f>D2285*F2285/1000000/31.1034768</x:f>
        <x:v>0.008144355279921633</x:v>
      </x:c>
      <x:c r="J2285" s="31" t="n">
        <x:f>D2285*G2285/1000000/31.1034768</x:f>
        <x:v>0.03907956912392508</x:v>
      </x:c>
      <x:c r="K2285" s="32" t="n">
        <x:f>H2285*$B$4*$H$4+I2285*$D$4*$J$4+J2285*$F$4*$L$4</x:f>
        <x:v>332.69575541199913</x:v>
      </x:c>
      <x:c r="L2285" s="29" t="str">
        <x:v>Niko ppm 207</x:v>
      </x:c>
      <x:c r="M2285" s="39" t="str"/>
    </x:row>
    <x:row r="2286">
      <x:c r="A2286" s="37" t="str">
        <x:v>21695824</x:v>
      </x:c>
      <x:c r="B2286" s="37" t="str">
        <x:v>21695824</x:v>
      </x:c>
      <x:c r="C2286" s="29" t="str"/>
      <x:c r="D2286" s="30" t="n">
        <x:v>3506.56</x:v>
      </x:c>
      <x:c r="E2286" s="30" t="n">
        <x:v>601.39</x:v>
      </x:c>
      <x:c r="F2286" s="30" t="n">
        <x:v>162.18</x:v>
      </x:c>
      <x:c r="G2286" s="30" t="n">
        <x:v>902.1</x:v>
      </x:c>
      <x:c r="H2286" s="31" t="n">
        <x:f>D2286*E2286/1000000/31.1034768</x:f>
        <x:v>0.06779981967803678</x:v>
      </x:c>
      <x:c r="I2286" s="31" t="n">
        <x:f>D2286*F2286/1000000/31.1034768</x:f>
        <x:v>0.018283933479745263</x:v>
      </x:c>
      <x:c r="J2286" s="31" t="n">
        <x:f>D2286*G2286/1000000/31.1034768</x:f>
        <x:v>0.10170142059488346</x:v>
      </x:c>
      <x:c r="K2286" s="32" t="n">
        <x:f>H2286*$B$4*$H$4+I2286*$D$4*$J$4+J2286*$F$4*$L$4</x:f>
        <x:v>947.4189538166027</x:v>
      </x:c>
      <x:c r="L2286" s="29" t="str">
        <x:v>Niko ppm 207</x:v>
      </x:c>
      <x:c r="M2286" s="39" t="str"/>
    </x:row>
    <x:row r="2287">
      <x:c r="A2287" s="37" t="str">
        <x:v>21695829</x:v>
      </x:c>
      <x:c r="B2287" s="37" t="str">
        <x:v>21695829</x:v>
      </x:c>
      <x:c r="C2287" s="29" t="str"/>
      <x:c r="D2287" s="30" t="n">
        <x:v>983.34</x:v>
      </x:c>
      <x:c r="E2287" s="30" t="n">
        <x:v>650.13</x:v>
      </x:c>
      <x:c r="F2287" s="30" t="n">
        <x:v>223.95</x:v>
      </x:c>
      <x:c r="G2287" s="30" t="n">
        <x:v>283.04</x:v>
      </x:c>
      <x:c r="H2287" s="31" t="n">
        <x:f>D2287*E2287/1000000/31.1034768</x:f>
        <x:v>0.02055393479998352</x:v>
      </x:c>
      <x:c r="I2287" s="31" t="n">
        <x:f>D2287*F2287/1000000/31.1034768</x:f>
        <x:v>0.007080205033541459</x:v>
      </x:c>
      <x:c r="J2287" s="31" t="n">
        <x:f>D2287*G2287/1000000/31.1034768</x:f>
        <x:v>0.008948342186620115</x:v>
      </x:c>
      <x:c r="K2287" s="32" t="n">
        <x:f>H2287*$B$4*$H$4+I2287*$D$4*$J$4+J2287*$F$4*$L$4</x:f>
        <x:v>113.0450857007123</x:v>
      </x:c>
      <x:c r="L2287" s="29" t="str">
        <x:v>Niko ppm 207</x:v>
      </x:c>
      <x:c r="M2287" s="39" t="str"/>
    </x:row>
    <x:row r="2288">
      <x:c r="A2288" s="37" t="str">
        <x:v>21698564.93</x:v>
      </x:c>
      <x:c r="B2288" s="37" t="str">
        <x:v>2169856493</x:v>
      </x:c>
      <x:c r="C2288" s="29" t="str"/>
      <x:c r="D2288" s="30" t="n">
        <x:v>799.61</x:v>
      </x:c>
      <x:c r="E2288" s="30" t="n">
        <x:v>751.5</x:v>
      </x:c>
      <x:c r="F2288" s="30" t="n">
        <x:v>280.59</x:v>
      </x:c>
      <x:c r="G2288" s="30" t="n">
        <x:v>985.08</x:v>
      </x:c>
      <x:c r="H2288" s="31" t="n">
        <x:f>D2288*E2288/1000000/31.1034768</x:f>
        <x:v>0.019319605935501076</x:v>
      </x:c>
      <x:c r="I2288" s="31" t="n">
        <x:f>D2288*F2288/1000000/31.1034768</x:f>
        <x:v>0.00721342412434098</x:v>
      </x:c>
      <x:c r="J2288" s="31" t="n">
        <x:f>D2288*G2288/1000000/31.1034768</x:f>
        <x:v>0.02532449423146161</x:v>
      </x:c>
      <x:c r="K2288" s="32" t="n">
        <x:f>H2288*$B$4*$H$4+I2288*$D$4*$J$4+J2288*$F$4*$L$4</x:f>
        <x:v>243.295694730609</x:v>
      </x:c>
      <x:c r="L2288" s="29" t="str">
        <x:v>Niko ppm 207</x:v>
      </x:c>
      <x:c r="M2288" s="39" t="str"/>
    </x:row>
    <x:row r="2289">
      <x:c r="A2289" s="37" t="str">
        <x:v>216ABF</x:v>
      </x:c>
      <x:c r="B2289" s="37" t="str">
        <x:v>216ABF</x:v>
      </x:c>
      <x:c r="C2289" s="29" t="str"/>
      <x:c r="D2289" s="30" t="n">
        <x:v>6182.8</x:v>
      </x:c>
      <x:c r="E2289" s="30" t="n">
        <x:v>111.98</x:v>
      </x:c>
      <x:c r="F2289" s="30" t="n">
        <x:v>69.92</x:v>
      </x:c>
      <x:c r="G2289" s="30" t="n">
        <x:v>785.84</x:v>
      </x:c>
      <x:c r="H2289" s="31" t="n">
        <x:f>D2289*E2289/1000000/31.1034768</x:f>
        <x:v>0.022259567586347777</x:v>
      </x:c>
      <x:c r="I2289" s="31" t="n">
        <x:f>D2289*F2289/1000000/31.1034768</x:f>
        <x:v>0.013898811981045157</x:v>
      </x:c>
      <x:c r="J2289" s="31" t="n">
        <x:f>D2289*G2289/1000000/31.1034768</x:f>
        <x:v>0.15621056074348574</x:v>
      </x:c>
      <x:c r="K2289" s="32" t="n">
        <x:f>H2289*$B$4*$H$4+I2289*$D$4*$J$4+J2289*$F$4*$L$4</x:f>
        <x:v>1311.5119245289118</x:v>
      </x:c>
      <x:c r="L2289" s="29" t="str">
        <x:v>Niko ppm 207</x:v>
      </x:c>
      <x:c r="M2289" s="39" t="str"/>
    </x:row>
    <x:row r="2290">
      <x:c r="A2290" s="37" t="str">
        <x:v>21700000</x:v>
      </x:c>
      <x:c r="B2290" s="37" t="str">
        <x:v>21700000</x:v>
      </x:c>
      <x:c r="C2290" s="29" t="str"/>
      <x:c r="D2290" s="30" t="n">
        <x:v>799.61</x:v>
      </x:c>
      <x:c r="E2290" s="30" t="n">
        <x:v>751.5</x:v>
      </x:c>
      <x:c r="F2290" s="30" t="n">
        <x:v>280.59</x:v>
      </x:c>
      <x:c r="G2290" s="30" t="n">
        <x:v>985.08</x:v>
      </x:c>
      <x:c r="H2290" s="31" t="n">
        <x:f>D2290*E2290/1000000/31.1034768</x:f>
        <x:v>0.019319605935501076</x:v>
      </x:c>
      <x:c r="I2290" s="31" t="n">
        <x:f>D2290*F2290/1000000/31.1034768</x:f>
        <x:v>0.00721342412434098</x:v>
      </x:c>
      <x:c r="J2290" s="31" t="n">
        <x:f>D2290*G2290/1000000/31.1034768</x:f>
        <x:v>0.02532449423146161</x:v>
      </x:c>
      <x:c r="K2290" s="32" t="n">
        <x:f>H2290*$B$4*$H$4+I2290*$D$4*$J$4+J2290*$F$4*$L$4</x:f>
        <x:v>243.295694730609</x:v>
      </x:c>
      <x:c r="L2290" s="29" t="str">
        <x:v>Dynamic PPM Calculator</x:v>
      </x:c>
      <x:c r="M2290" s="39" t="str"/>
    </x:row>
    <x:row r="2291">
      <x:c r="A2291" s="37" t="str">
        <x:v>21717651.99</x:v>
      </x:c>
      <x:c r="B2291" s="37" t="str">
        <x:v>2171765199</x:v>
      </x:c>
      <x:c r="C2291" s="29" t="str"/>
      <x:c r="D2291" s="30" t="n">
        <x:v>1095.3</x:v>
      </x:c>
      <x:c r="E2291" s="30" t="n">
        <x:v>795.92</x:v>
      </x:c>
      <x:c r="F2291" s="30" t="n">
        <x:v>195.78</x:v>
      </x:c>
      <x:c r="G2291" s="30" t="n">
        <x:v>357</x:v>
      </x:c>
      <x:c r="H2291" s="31" t="n">
        <x:f>D2291*E2291/1000000/31.1034768</x:f>
        <x:v>0.028028094145410777</x:v>
      </x:c>
      <x:c r="I2291" s="31" t="n">
        <x:f>D2291*F2291/1000000/31.1034768</x:f>
        <x:v>0.006894336455659516</x:v>
      </x:c>
      <x:c r="J2291" s="31" t="n">
        <x:f>D2291*G2291/1000000/31.1034768</x:f>
        <x:v>0.012571652439832708</x:v>
      </x:c>
      <x:c r="K2291" s="32" t="n">
        <x:f>H2291*$B$4*$H$4+I2291*$D$4*$J$4+J2291*$F$4*$L$4</x:f>
        <x:v>153.30047902244422</x:v>
      </x:c>
      <x:c r="L2291" s="29" t="str">
        <x:v>Niko ppm 207</x:v>
      </x:c>
      <x:c r="M2291" s="39" t="str"/>
    </x:row>
    <x:row r="2292">
      <x:c r="A2292" s="37" t="str">
        <x:v>21736739.06</x:v>
      </x:c>
      <x:c r="B2292" s="37" t="str">
        <x:v>2173673906</x:v>
      </x:c>
      <x:c r="C2292" s="29" t="str"/>
      <x:c r="D2292" s="30" t="n">
        <x:v>1413.62</x:v>
      </x:c>
      <x:c r="E2292" s="30" t="n">
        <x:v>750.56</x:v>
      </x:c>
      <x:c r="F2292" s="30" t="n">
        <x:v>52.51</x:v>
      </x:c>
      <x:c r="G2292" s="30" t="n">
        <x:v>445.43</x:v>
      </x:c>
      <x:c r="H2292" s="31" t="n">
        <x:f>D2292*E2292/1000000/31.1034768</x:f>
        <x:v>0.03411215517874194</x:v>
      </x:c>
      <x:c r="I2292" s="31" t="n">
        <x:f>D2292*F2292/1000000/31.1034768</x:f>
        <x:v>0.0023865237535116973</x:v>
      </x:c>
      <x:c r="J2292" s="31" t="n">
        <x:f>D2292*G2292/1000000/31.1034768</x:f>
        <x:v>0.020244320615629696</x:v>
      </x:c>
      <x:c r="K2292" s="32" t="n">
        <x:f>H2292*$B$4*$H$4+I2292*$D$4*$J$4+J2292*$F$4*$L$4</x:f>
        <x:v>218.08122757023696</x:v>
      </x:c>
      <x:c r="L2292" s="29" t="str">
        <x:v>Niko ppm 207</x:v>
      </x:c>
      <x:c r="M2292" s="39" t="str"/>
    </x:row>
    <x:row r="2293">
      <x:c r="A2293" s="37" t="str">
        <x:v>21755826.12</x:v>
      </x:c>
      <x:c r="B2293" s="37" t="str">
        <x:v>2175582612</x:v>
      </x:c>
      <x:c r="C2293" s="29" t="str"/>
      <x:c r="D2293" s="30" t="n">
        <x:v>1338.74</x:v>
      </x:c>
      <x:c r="E2293" s="30" t="n">
        <x:v>789.23</x:v>
      </x:c>
      <x:c r="F2293" s="30" t="n">
        <x:v>115.97</x:v>
      </x:c>
      <x:c r="G2293" s="30" t="n">
        <x:v>871.72</x:v>
      </x:c>
      <x:c r="H2293" s="31" t="n">
        <x:f>D2293*E2293/1000000/31.1034768</x:f>
        <x:v>0.03396963551675999</x:v>
      </x:c>
      <x:c r="I2293" s="31" t="n">
        <x:f>D2293*F2293/1000000/31.1034768</x:f>
        <x:v>0.004991521648795225</x:v>
      </x:c>
      <x:c r="J2293" s="31" t="n">
        <x:f>D2293*G2293/1000000/31.1034768</x:f>
        <x:v>0.03752012806491138</x:v>
      </x:c>
      <x:c r="K2293" s="32" t="n">
        <x:f>H2293*$B$4*$H$4+I2293*$D$4*$J$4+J2293*$F$4*$L$4</x:f>
        <x:v>360.6612365524756</x:v>
      </x:c>
      <x:c r="L2293" s="29" t="str">
        <x:v>Niko ppm 207</x:v>
      </x:c>
      <x:c r="M2293" s="39" t="str"/>
    </x:row>
    <x:row r="2294">
      <x:c r="A2294" s="37" t="str">
        <x:v>21756505</x:v>
      </x:c>
      <x:c r="B2294" s="37" t="str">
        <x:v>21756505</x:v>
      </x:c>
      <x:c r="C2294" s="29" t="str"/>
      <x:c r="D2294" s="30" t="n">
        <x:v>3156.33</x:v>
      </x:c>
      <x:c r="E2294" s="30" t="n">
        <x:v>878.96</x:v>
      </x:c>
      <x:c r="F2294" s="30" t="n">
        <x:v>166.58</x:v>
      </x:c>
      <x:c r="G2294" s="30" t="n">
        <x:v>946.75</x:v>
      </x:c>
      <x:c r="H2294" s="31" t="n">
        <x:f>D2294*E2294/1000000/31.1034768</x:f>
        <x:v>0.08919542450636903</x:v>
      </x:c>
      <x:c r="I2294" s="31" t="n">
        <x:f>D2294*F2294/1000000/31.1034768</x:f>
        <x:v>0.01690426619444679</x:v>
      </x:c>
      <x:c r="J2294" s="31" t="n">
        <x:f>D2294*G2294/1000000/31.1034768</x:f>
        <x:v>0.09607464293187956</x:v>
      </x:c>
      <x:c r="K2294" s="32" t="n">
        <x:f>H2294*$B$4*$H$4+I2294*$D$4*$J$4+J2294*$F$4*$L$4</x:f>
        <x:v>932.5828787528719</x:v>
      </x:c>
      <x:c r="L2294" s="29" t="str">
        <x:v>Niko ppm 207</x:v>
      </x:c>
      <x:c r="M2294" s="39" t="str"/>
    </x:row>
    <x:row r="2295">
      <x:c r="A2295" s="37" t="str">
        <x:v>21756506</x:v>
      </x:c>
      <x:c r="B2295" s="37" t="str">
        <x:v>21756506</x:v>
      </x:c>
      <x:c r="C2295" s="29" t="str"/>
      <x:c r="D2295" s="30" t="n">
        <x:v>3078.37</x:v>
      </x:c>
      <x:c r="E2295" s="30" t="n">
        <x:v>837.2</x:v>
      </x:c>
      <x:c r="F2295" s="30" t="n">
        <x:v>264.26</x:v>
      </x:c>
      <x:c r="G2295" s="30" t="n">
        <x:v>343.74</x:v>
      </x:c>
      <x:c r="H2295" s="31" t="n">
        <x:f>D2295*E2295/1000000/31.1034768</x:f>
        <x:v>0.08285926941775204</x:v>
      </x:c>
      <x:c r="I2295" s="31" t="n">
        <x:f>D2295*F2295/1000000/31.1034768</x:f>
        <x:v>0.026154312632985136</x:v>
      </x:c>
      <x:c r="J2295" s="31" t="n">
        <x:f>D2295*G2295/1000000/31.1034768</x:f>
        <x:v>0.03402059874541099</x:v>
      </x:c>
      <x:c r="K2295" s="32" t="n">
        <x:f>H2295*$B$4*$H$4+I2295*$D$4*$J$4+J2295*$F$4*$L$4</x:f>
        <x:v>435.868578049741</x:v>
      </x:c>
      <x:c r="L2295" s="29" t="str">
        <x:v>Niko ppm 207</x:v>
      </x:c>
      <x:c r="M2295" s="39" t="str"/>
    </x:row>
    <x:row r="2296">
      <x:c r="A2296" s="37" t="str">
        <x:v>21756508</x:v>
      </x:c>
      <x:c r="B2296" s="37" t="str">
        <x:v>21756508</x:v>
      </x:c>
      <x:c r="C2296" s="29" t="str"/>
      <x:c r="D2296" s="30" t="n">
        <x:v>4734.3</x:v>
      </x:c>
      <x:c r="E2296" s="30" t="n">
        <x:v>356.84</x:v>
      </x:c>
      <x:c r="F2296" s="30" t="n">
        <x:v>298.59</x:v>
      </x:c>
      <x:c r="G2296" s="30" t="n">
        <x:v>226.21</x:v>
      </x:c>
      <x:c r="H2296" s="31" t="n">
        <x:f>D2296*E2296/1000000/31.1034768</x:f>
        <x:v>0.05431507296959162</x:v>
      </x:c>
      <x:c r="I2296" s="31" t="n">
        <x:f>D2296*F2296/1000000/31.1034768</x:f>
        <x:v>0.04544876593989003</x:v>
      </x:c>
      <x:c r="J2296" s="31" t="n">
        <x:f>D2296*G2296/1000000/31.1034768</x:f>
        <x:v>0.0344317135311381</x:v>
      </x:c>
      <x:c r="K2296" s="32" t="n">
        <x:f>H2296*$B$4*$H$4+I2296*$D$4*$J$4+J2296*$F$4*$L$4</x:f>
        <x:v>422.69679276864474</x:v>
      </x:c>
      <x:c r="L2296" s="29" t="str">
        <x:v>Niko ppm 207</x:v>
      </x:c>
      <x:c r="M2296" s="39" t="str"/>
    </x:row>
    <x:row r="2297">
      <x:c r="A2297" s="37" t="str">
        <x:v>21756509</x:v>
      </x:c>
      <x:c r="B2297" s="37" t="str">
        <x:v>21756509</x:v>
      </x:c>
      <x:c r="C2297" s="29" t="str"/>
      <x:c r="D2297" s="30" t="n">
        <x:v>7072.04</x:v>
      </x:c>
      <x:c r="E2297" s="30" t="n">
        <x:v>223.26</x:v>
      </x:c>
      <x:c r="F2297" s="30" t="n">
        <x:v>110.83</x:v>
      </x:c>
      <x:c r="G2297" s="30" t="n">
        <x:v>718.91</x:v>
      </x:c>
      <x:c r="H2297" s="31" t="n">
        <x:f>D2297*E2297/1000000/31.1034768</x:f>
        <x:v>0.050762931120291996</x:v>
      </x:c>
      <x:c r="I2297" s="31" t="n">
        <x:f>D2297*F2297/1000000/31.1034768</x:f>
        <x:v>0.025199568467535436</x:v>
      </x:c>
      <x:c r="J2297" s="31" t="n">
        <x:f>D2297*G2297/1000000/31.1034768</x:f>
        <x:v>0.16345954856082198</x:v>
      </x:c>
      <x:c r="K2297" s="32" t="n">
        <x:f>H2297*$B$4*$H$4+I2297*$D$4*$J$4+J2297*$F$4*$L$4</x:f>
        <x:v>1428.7599397648557</x:v>
      </x:c>
      <x:c r="L2297" s="29" t="str">
        <x:v>Niko ppm 207</x:v>
      </x:c>
      <x:c r="M2297" s="39" t="str"/>
    </x:row>
    <x:row r="2298">
      <x:c r="A2298" s="37" t="str">
        <x:v>21774913.18</x:v>
      </x:c>
      <x:c r="B2298" s="37" t="str">
        <x:v>2177491318</x:v>
      </x:c>
      <x:c r="C2298" s="29" t="str"/>
      <x:c r="D2298" s="30" t="n">
        <x:v>633.84</x:v>
      </x:c>
      <x:c r="E2298" s="30" t="n">
        <x:v>487.82</x:v>
      </x:c>
      <x:c r="F2298" s="30" t="n">
        <x:v>288.06</x:v>
      </x:c>
      <x:c r="G2298" s="30" t="n">
        <x:v>1174.79</x:v>
      </x:c>
      <x:c r="H2298" s="31" t="n">
        <x:f>D2298*E2298/1000000/31.1034768</x:f>
        <x:v>0.00994100533481196</x:v>
      </x:c>
      <x:c r="I2298" s="31" t="n">
        <x:f>D2298*F2298/1000000/31.1034768</x:f>
        <x:v>0.005870210316809342</x:v>
      </x:c>
      <x:c r="J2298" s="31" t="n">
        <x:f>D2298*G2298/1000000/31.1034768</x:f>
        <x:v>0.023940374845811453</x:v>
      </x:c>
      <x:c r="K2298" s="32" t="n">
        <x:f>H2298*$B$4*$H$4+I2298*$D$4*$J$4+J2298*$F$4*$L$4</x:f>
        <x:v>216.07544315705314</x:v>
      </x:c>
      <x:c r="L2298" s="29" t="str">
        <x:v>Niko ppm 207</x:v>
      </x:c>
      <x:c r="M2298" s="39" t="str"/>
    </x:row>
    <x:row r="2299">
      <x:c r="A2299" s="37" t="str">
        <x:v>21794000.24</x:v>
      </x:c>
      <x:c r="B2299" s="37" t="str">
        <x:v>2179400024</x:v>
      </x:c>
      <x:c r="C2299" s="29" t="str"/>
      <x:c r="D2299" s="30" t="n">
        <x:v>605.28</x:v>
      </x:c>
      <x:c r="E2299" s="30" t="n">
        <x:v>994.38</x:v>
      </x:c>
      <x:c r="F2299" s="30" t="n">
        <x:v>277.58</x:v>
      </x:c>
      <x:c r="G2299" s="30" t="n">
        <x:v>576.13</x:v>
      </x:c>
      <x:c r="H2299" s="31" t="n">
        <x:f>D2299*E2299/1000000/31.1034768</x:f>
        <x:v>0.019350837537236355</x:v>
      </x:c>
      <x:c r="I2299" s="31" t="n">
        <x:f>D2299*F2299/1000000/31.1034768</x:f>
        <x:v>0.005401763393859557</x:v>
      </x:c>
      <x:c r="J2299" s="31" t="n">
        <x:f>D2299*G2299/1000000/31.1034768</x:f>
        <x:v>0.011211607263146864</x:v>
      </x:c>
      <x:c r="K2299" s="32" t="n">
        <x:f>H2299*$B$4*$H$4+I2299*$D$4*$J$4+J2299*$F$4*$L$4</x:f>
        <x:v>127.12945681571188</x:v>
      </x:c>
      <x:c r="L2299" s="29" t="str">
        <x:v>Niko ppm 207</x:v>
      </x:c>
      <x:c r="M2299" s="39" t="str"/>
    </x:row>
    <x:row r="2300">
      <x:c r="A2300" s="37" t="str">
        <x:v>217AB5</x:v>
      </x:c>
      <x:c r="B2300" s="37" t="str">
        <x:v>217AB5</x:v>
      </x:c>
      <x:c r="C2300" s="29" t="str"/>
      <x:c r="D2300" s="30" t="n">
        <x:v>7234.51</x:v>
      </x:c>
      <x:c r="E2300" s="30" t="n">
        <x:v>333.76</x:v>
      </x:c>
      <x:c r="F2300" s="30" t="n">
        <x:v>52.55</x:v>
      </x:c>
      <x:c r="G2300" s="30" t="n">
        <x:v>349.58</x:v>
      </x:c>
      <x:c r="H2300" s="31" t="n">
        <x:f>D2300*E2300/1000000/31.1034768</x:f>
        <x:v>0.07763087300902644</x:v>
      </x:c>
      <x:c r="I2300" s="31" t="n">
        <x:f>D2300*F2300/1000000/31.1034768</x:f>
        <x:v>0.012222861866683662</x:v>
      </x:c>
      <x:c r="J2300" s="31" t="n">
        <x:f>D2300*G2300/1000000/31.1034768</x:f>
        <x:v>0.08131052428839723</x:v>
      </x:c>
      <x:c r="K2300" s="32" t="n">
        <x:f>H2300*$B$4*$H$4+I2300*$D$4*$J$4+J2300*$F$4*$L$4</x:f>
        <x:v>789.6257010500015</x:v>
      </x:c>
      <x:c r="L2300" s="29" t="str">
        <x:v>Niko ppm 207</x:v>
      </x:c>
      <x:c r="M2300" s="39" t="str"/>
    </x:row>
    <x:row r="2301">
      <x:c r="A2301" s="37" t="str">
        <x:v>217ABF</x:v>
      </x:c>
      <x:c r="B2301" s="37" t="str">
        <x:v>217ABF</x:v>
      </x:c>
      <x:c r="C2301" s="29" t="str"/>
      <x:c r="D2301" s="30" t="n">
        <x:v>1603.26</x:v>
      </x:c>
      <x:c r="E2301" s="30" t="n">
        <x:v>521.03</x:v>
      </x:c>
      <x:c r="F2301" s="30" t="n">
        <x:v>230.55</x:v>
      </x:c>
      <x:c r="G2301" s="30" t="n">
        <x:v>867.56</x:v>
      </x:c>
      <x:c r="H2301" s="31" t="n">
        <x:f>D2301*E2301/1000000/31.1034768</x:f>
        <x:v>0.026857015476803546</x:v>
      </x:c>
      <x:c r="I2301" s="31" t="n">
        <x:f>D2301*F2301/1000000/31.1034768</x:f>
        <x:v>0.011883931670301244</x:v>
      </x:c>
      <x:c r="J2301" s="31" t="n">
        <x:f>D2301*G2301/1000000/31.1034768</x:f>
        <x:v>0.044719252916445656</x:v>
      </x:c>
      <x:c r="K2301" s="32" t="n">
        <x:f>H2301*$B$4*$H$4+I2301*$D$4*$J$4+J2301*$F$4*$L$4</x:f>
        <x:v>417.44462442059677</x:v>
      </x:c>
      <x:c r="L2301" s="29" t="str">
        <x:v>Niko ppm 207</x:v>
      </x:c>
      <x:c r="M2301" s="39" t="str"/>
    </x:row>
    <x:row r="2302">
      <x:c r="A2302" s="37" t="str">
        <x:v>217ABF (1/2)</x:v>
      </x:c>
      <x:c r="B2302" s="37" t="str">
        <x:v>217ABF12</x:v>
      </x:c>
      <x:c r="C2302" s="29" t="str"/>
      <x:c r="D2302" s="30" t="n">
        <x:v>423.01</x:v>
      </x:c>
      <x:c r="E2302" s="30" t="n">
        <x:v>724.61</x:v>
      </x:c>
      <x:c r="F2302" s="30" t="n">
        <x:v>289.02</x:v>
      </x:c>
      <x:c r="G2302" s="30" t="n">
        <x:v>1191.61</x:v>
      </x:c>
      <x:c r="H2302" s="31" t="n">
        <x:f>D2302*E2302/1000000/31.1034768</x:f>
        <x:v>0.009854759262797271</x:v>
      </x:c>
      <x:c r="I2302" s="31" t="n">
        <x:f>D2302*F2302/1000000/31.1034768</x:f>
        <x:v>0.0039306972331787675</x:v>
      </x:c>
      <x:c r="J2302" s="31" t="n">
        <x:f>D2302*G2302/1000000/31.1034768</x:f>
        <x:v>0.016206000034697084</x:v>
      </x:c>
      <x:c r="K2302" s="32" t="n">
        <x:f>H2302*$B$4*$H$4+I2302*$D$4*$J$4+J2302*$F$4*$L$4</x:f>
        <x:v>150.9429000593136</x:v>
      </x:c>
      <x:c r="L2302" s="29" t="str">
        <x:v>Niko ppm 207</x:v>
      </x:c>
      <x:c r="M2302" s="39" t="str"/>
    </x:row>
    <x:row r="2303">
      <x:c r="A2303" s="37" t="str">
        <x:v>21813087.31</x:v>
      </x:c>
      <x:c r="B2303" s="37" t="str">
        <x:v>2181308731</x:v>
      </x:c>
      <x:c r="C2303" s="29" t="str"/>
      <x:c r="D2303" s="30" t="n">
        <x:v>1140.42</x:v>
      </x:c>
      <x:c r="E2303" s="30" t="n">
        <x:v>793.71</x:v>
      </x:c>
      <x:c r="F2303" s="30" t="n">
        <x:v>78.91</x:v>
      </x:c>
      <x:c r="G2303" s="30" t="n">
        <x:v>429.81</x:v>
      </x:c>
      <x:c r="H2303" s="31" t="n">
        <x:f>D2303*E2303/1000000/31.1034768</x:f>
        <x:v>0.029101658442248494</x:v>
      </x:c>
      <x:c r="I2303" s="31" t="n">
        <x:f>D2303*F2303/1000000/31.1034768</x:f>
        <x:v>0.0028932631158456214</x:v>
      </x:c>
      <x:c r="J2303" s="31" t="n">
        <x:f>D2303*G2303/1000000/31.1034768</x:f>
        <x:v>0.015759135975435393</x:v>
      </x:c>
      <x:c r="K2303" s="32" t="n">
        <x:f>H2303*$B$4*$H$4+I2303*$D$4*$J$4+J2303*$F$4*$L$4</x:f>
        <x:v>175.05890329416434</x:v>
      </x:c>
      <x:c r="L2303" s="29" t="str">
        <x:v>Niko ppm 207</x:v>
      </x:c>
      <x:c r="M2303" s="39" t="str"/>
    </x:row>
    <x:row r="2304">
      <x:c r="A2304" s="37" t="str">
        <x:v>21832174.37</x:v>
      </x:c>
      <x:c r="B2304" s="37" t="str">
        <x:v>2183217437</x:v>
      </x:c>
      <x:c r="C2304" s="29" t="str"/>
      <x:c r="D2304" s="30" t="n">
        <x:v>662.86</x:v>
      </x:c>
      <x:c r="E2304" s="30" t="n">
        <x:v>620.81</x:v>
      </x:c>
      <x:c r="F2304" s="30" t="n">
        <x:v>277.1</x:v>
      </x:c>
      <x:c r="G2304" s="30" t="n">
        <x:v>1069.13</x:v>
      </x:c>
      <x:c r="H2304" s="31" t="n">
        <x:f>D2304*E2304/1000000/31.1034768</x:f>
        <x:v>0.01323035746923315</x:v>
      </x:c>
      <x:c r="I2304" s="31" t="n">
        <x:f>D2304*F2304/1000000/31.1034768</x:f>
        <x:v>0.005905401096510215</x:v>
      </x:c>
      <x:c r="J2304" s="31" t="n">
        <x:f>D2304*G2304/1000000/31.1034768</x:f>
        <x:v>0.022784703985247082</x:v>
      </x:c>
      <x:c r="K2304" s="32" t="n">
        <x:f>H2304*$B$4*$H$4+I2304*$D$4*$J$4+J2304*$F$4*$L$4</x:f>
        <x:v>211.79612459032273</x:v>
      </x:c>
      <x:c r="L2304" s="29" t="str">
        <x:v>Niko ppm 207</x:v>
      </x:c>
      <x:c r="M2304" s="39" t="str"/>
    </x:row>
    <x:row r="2305">
      <x:c r="A2305" s="37" t="str">
        <x:v>21851261.43</x:v>
      </x:c>
      <x:c r="B2305" s="37" t="str">
        <x:v>2185126143</x:v>
      </x:c>
      <x:c r="C2305" s="29" t="str"/>
      <x:c r="D2305" s="30" t="n">
        <x:v>656.21</x:v>
      </x:c>
      <x:c r="E2305" s="30" t="n">
        <x:v>940.77</x:v>
      </x:c>
      <x:c r="F2305" s="30" t="n">
        <x:v>291.13</x:v>
      </x:c>
      <x:c r="G2305" s="30" t="n">
        <x:v>399.61</x:v>
      </x:c>
      <x:c r="H2305" s="31" t="n">
        <x:f>D2305*E2305/1000000/31.1034768</x:f>
        <x:v>0.019848028105333874</x:v>
      </x:c>
      <x:c r="I2305" s="31" t="n">
        <x:f>D2305*F2305/1000000/31.1034768</x:f>
        <x:v>0.00614215634247037</x:v>
      </x:c>
      <x:c r="J2305" s="31" t="n">
        <x:f>D2305*G2305/1000000/31.1034768</x:f>
        <x:v>0.008430828482171486</x:v>
      </x:c>
      <x:c r="K2305" s="32" t="n">
        <x:f>H2305*$B$4*$H$4+I2305*$D$4*$J$4+J2305*$F$4*$L$4</x:f>
        <x:v>106.50569342546171</x:v>
      </x:c>
      <x:c r="L2305" s="29" t="str">
        <x:v>Niko ppm 207</x:v>
      </x:c>
      <x:c r="M2305" s="39" t="str"/>
    </x:row>
    <x:row r="2306">
      <x:c r="A2306" s="37" t="str">
        <x:v>21870348.5</x:v>
      </x:c>
      <x:c r="B2306" s="37" t="str">
        <x:v>218703485</x:v>
      </x:c>
      <x:c r="C2306" s="29" t="str"/>
      <x:c r="D2306" s="30" t="n">
        <x:v>810.69</x:v>
      </x:c>
      <x:c r="E2306" s="30" t="n">
        <x:v>917.38</x:v>
      </x:c>
      <x:c r="F2306" s="30" t="n">
        <x:v>131.14</x:v>
      </x:c>
      <x:c r="G2306" s="30" t="n">
        <x:v>897.41</x:v>
      </x:c>
      <x:c r="H2306" s="31" t="n">
        <x:f>D2306*E2306/1000000/31.1034768</x:f>
        <x:v>0.023910857200375748</x:v>
      </x:c>
      <x:c r="I2306" s="31" t="n">
        <x:f>D2306*F2306/1000000/31.1034768</x:f>
        <x:v>0.0034180708248024542</x:v>
      </x:c>
      <x:c r="J2306" s="31" t="n">
        <x:f>D2306*G2306/1000000/31.1034768</x:f>
        <x:v>0.0233903533543234</x:v>
      </x:c>
      <x:c r="K2306" s="32" t="n">
        <x:f>H2306*$B$4*$H$4+I2306*$D$4*$J$4+J2306*$F$4*$L$4</x:f>
        <x:v>229.40515320662803</x:v>
      </x:c>
      <x:c r="L2306" s="29" t="str">
        <x:v>Niko ppm 207</x:v>
      </x:c>
      <x:c r="M2306" s="39" t="str"/>
    </x:row>
    <x:row r="2307">
      <x:c r="A2307" s="37" t="str">
        <x:v>21889435.56</x:v>
      </x:c>
      <x:c r="B2307" s="37" t="str">
        <x:v>2188943556</x:v>
      </x:c>
      <x:c r="C2307" s="29" t="str"/>
      <x:c r="D2307" s="30" t="n">
        <x:v>1010.91</x:v>
      </x:c>
      <x:c r="E2307" s="30" t="n">
        <x:v>833.11</x:v>
      </x:c>
      <x:c r="F2307" s="30" t="n">
        <x:v>225.25</x:v>
      </x:c>
      <x:c r="G2307" s="30" t="n">
        <x:v>234.25</x:v>
      </x:c>
      <x:c r="H2307" s="31" t="n">
        <x:f>D2307*E2307/1000000/31.1034768</x:f>
        <x:v>0.027077334007238704</x:v>
      </x:c>
      <x:c r="I2307" s="31" t="n">
        <x:f>D2307*F2307/1000000/31.1034768</x:f>
        <x:v>0.007320965400884057</x:v>
      </x:c>
      <x:c r="J2307" s="31" t="n">
        <x:f>D2307*G2307/1000000/31.1034768</x:f>
        <x:v>0.007613479001807283</x:v>
      </x:c>
      <x:c r="K2307" s="32" t="n">
        <x:f>H2307*$B$4*$H$4+I2307*$D$4*$J$4+J2307*$F$4*$L$4</x:f>
        <x:v>112.50599218657936</x:v>
      </x:c>
      <x:c r="L2307" s="29" t="str">
        <x:v>Niko ppm 207</x:v>
      </x:c>
      <x:c r="M2307" s="39" t="str"/>
    </x:row>
    <x:row r="2308">
      <x:c r="A2308" s="37" t="str">
        <x:v>218ABF</x:v>
      </x:c>
      <x:c r="B2308" s="37" t="str">
        <x:v>218ABF</x:v>
      </x:c>
      <x:c r="C2308" s="29" t="str"/>
      <x:c r="D2308" s="30" t="n">
        <x:v>2750.32</x:v>
      </x:c>
      <x:c r="E2308" s="30" t="n">
        <x:v>443.84</x:v>
      </x:c>
      <x:c r="F2308" s="30" t="n">
        <x:v>52.79</x:v>
      </x:c>
      <x:c r="G2308" s="30" t="n">
        <x:v>805.04</x:v>
      </x:c>
      <x:c r="H2308" s="31" t="n">
        <x:f>D2308*E2308/1000000/31.1034768</x:f>
        <x:v>0.03924648156375881</x:v>
      </x:c>
      <x:c r="I2308" s="31" t="n">
        <x:f>D2308*F2308/1000000/31.1034768</x:f>
        <x:v>0.00466794737236578</x:v>
      </x:c>
      <x:c r="J2308" s="31" t="n">
        <x:f>D2308*G2308/1000000/31.1034768</x:f>
        <x:v>0.0711855342422684</x:v>
      </x:c>
      <x:c r="K2308" s="32" t="n">
        <x:f>H2308*$B$4*$H$4+I2308*$D$4*$J$4+J2308*$F$4*$L$4</x:f>
        <x:v>639.4334979064448</x:v>
      </x:c>
      <x:c r="L2308" s="29" t="str">
        <x:v>Niko ppm 207</x:v>
      </x:c>
      <x:c r="M2308" s="39" t="str"/>
    </x:row>
    <x:row r="2309">
      <x:c r="A2309" s="37" t="str">
        <x:v>218ABF (1/2)</x:v>
      </x:c>
      <x:c r="B2309" s="37" t="str">
        <x:v>218ABF12</x:v>
      </x:c>
      <x:c r="C2309" s="29" t="str"/>
      <x:c r="D2309" s="30" t="n">
        <x:v>855.07</x:v>
      </x:c>
      <x:c r="E2309" s="30" t="n">
        <x:v>582.44</x:v>
      </x:c>
      <x:c r="F2309" s="30" t="n">
        <x:v>78.17</x:v>
      </x:c>
      <x:c r="G2309" s="30" t="n">
        <x:v>657.38</x:v>
      </x:c>
      <x:c r="H2309" s="31" t="n">
        <x:f>D2309*E2309/1000000/31.1034768</x:f>
        <x:v>0.01601193892253229</x:v>
      </x:c>
      <x:c r="I2309" s="31" t="n">
        <x:f>D2309*F2309/1000000/31.1034768</x:f>
        <x:v>0.0021489823253456994</x:v>
      </x:c>
      <x:c r="J2309" s="31" t="n">
        <x:f>D2309*G2309/1000000/31.1034768</x:f>
        <x:v>0.018072124869332934</x:v>
      </x:c>
      <x:c r="K2309" s="32" t="n">
        <x:f>H2309*$B$4*$H$4+I2309*$D$4*$J$4+J2309*$F$4*$L$4</x:f>
        <x:v>172.83364571187133</x:v>
      </x:c>
      <x:c r="L2309" s="29" t="str">
        <x:v>Niko ppm 207</x:v>
      </x:c>
      <x:c r="M2309" s="39" t="str"/>
    </x:row>
    <x:row r="2310">
      <x:c r="A2310" s="37" t="str">
        <x:v>21908522.62</x:v>
      </x:c>
      <x:c r="B2310" s="37" t="str">
        <x:v>2190852262</x:v>
      </x:c>
      <x:c r="C2310" s="29" t="str"/>
      <x:c r="D2310" s="30" t="n">
        <x:v>1075.11</x:v>
      </x:c>
      <x:c r="E2310" s="30" t="n">
        <x:v>607.33</x:v>
      </x:c>
      <x:c r="F2310" s="30" t="n">
        <x:v>190</x:v>
      </x:c>
      <x:c r="G2310" s="30" t="n">
        <x:v>218.98</x:v>
      </x:c>
      <x:c r="H2310" s="31" t="n">
        <x:f>D2310*E2310/1000000/31.1034768</x:f>
        <x:v>0.020992719254459682</x:v>
      </x:c>
      <x:c r="I2310" s="31" t="n">
        <x:f>D2310*F2310/1000000/31.1034768</x:f>
        <x:v>0.0065674619372455495</x:v>
      </x:c>
      <x:c r="J2310" s="31" t="n">
        <x:f>D2310*G2310/1000000/31.1034768</x:f>
        <x:v>0.007569172710621212</x:v>
      </x:c>
      <x:c r="K2310" s="32" t="n">
        <x:f>H2310*$B$4*$H$4+I2310*$D$4*$J$4+J2310*$F$4*$L$4</x:f>
        <x:v>101.88739016530712</x:v>
      </x:c>
      <x:c r="L2310" s="29" t="str">
        <x:v>Niko ppm 207</x:v>
      </x:c>
      <x:c r="M2310" s="39" t="str"/>
    </x:row>
    <x:row r="2311">
      <x:c r="A2311" s="37" t="str">
        <x:v>21927609.68</x:v>
      </x:c>
      <x:c r="B2311" s="37" t="str">
        <x:v>2192760968</x:v>
      </x:c>
      <x:c r="C2311" s="29" t="str"/>
      <x:c r="D2311" s="30" t="n">
        <x:v>1985.73</x:v>
      </x:c>
      <x:c r="E2311" s="30" t="n">
        <x:v>574.39</x:v>
      </x:c>
      <x:c r="F2311" s="30" t="n">
        <x:v>134.26</x:v>
      </x:c>
      <x:c r="G2311" s="30" t="n">
        <x:v>651.57</x:v>
      </x:c>
      <x:c r="H2311" s="31" t="n">
        <x:f>D2311*E2311/1000000/31.1034768</x:f>
        <x:v>0.03667060959242987</x:v>
      </x:c>
      <x:c r="I2311" s="31" t="n">
        <x:f>D2311*F2311/1000000/31.1034768</x:f>
        <x:v>0.008571521168334467</x:v>
      </x:c>
      <x:c r="J2311" s="31" t="n">
        <x:f>D2311*G2311/1000000/31.1034768</x:f>
        <x:v>0.04159798933153351</x:v>
      </x:c>
      <x:c r="K2311" s="32" t="n">
        <x:f>H2311*$B$4*$H$4+I2311*$D$4*$J$4+J2311*$F$4*$L$4</x:f>
        <x:v>402.5702782365619</x:v>
      </x:c>
      <x:c r="L2311" s="29" t="str">
        <x:v>Niko ppm 207</x:v>
      </x:c>
      <x:c r="M2311" s="39" t="str"/>
    </x:row>
    <x:row r="2312">
      <x:c r="A2312" s="37" t="str">
        <x:v>21946696.75</x:v>
      </x:c>
      <x:c r="B2312" s="37" t="str">
        <x:v>2194669675</x:v>
      </x:c>
      <x:c r="C2312" s="29" t="str"/>
      <x:c r="D2312" s="30" t="n">
        <x:v>850.53</x:v>
      </x:c>
      <x:c r="E2312" s="30" t="n">
        <x:v>395.84</x:v>
      </x:c>
      <x:c r="F2312" s="30" t="n">
        <x:v>88.33</x:v>
      </x:c>
      <x:c r="G2312" s="30" t="n">
        <x:v>856.54</x:v>
      </x:c>
      <x:c r="H2312" s="31" t="n">
        <x:f>D2312*E2312/1000000/31.1034768</x:f>
        <x:v>0.01082431386577336</x:v>
      </x:c>
      <x:c r="I2312" s="31" t="n">
        <x:f>D2312*F2312/1000000/31.1034768</x:f>
        <x:v>0.0024153992617314086</x:v>
      </x:c>
      <x:c r="J2312" s="31" t="n">
        <x:f>D2312*G2312/1000000/31.1034768</x:f>
        <x:v>0.02342223574825564</x:v>
      </x:c>
      <x:c r="K2312" s="32" t="n">
        <x:f>H2312*$B$4*$H$4+I2312*$D$4*$J$4+J2312*$F$4*$L$4</x:f>
        <x:v>208.4485228226528</x:v>
      </x:c>
      <x:c r="L2312" s="29" t="str">
        <x:v>Niko ppm 207</x:v>
      </x:c>
      <x:c r="M2312" s="39" t="str"/>
    </x:row>
    <x:row r="2313">
      <x:c r="A2313" s="37" t="str">
        <x:v>21965783.81</x:v>
      </x:c>
      <x:c r="B2313" s="37" t="str">
        <x:v>2196578381</x:v>
      </x:c>
      <x:c r="C2313" s="29" t="str"/>
      <x:c r="D2313" s="30" t="n">
        <x:v>1176.34</x:v>
      </x:c>
      <x:c r="E2313" s="30" t="n">
        <x:v>325.79</x:v>
      </x:c>
      <x:c r="F2313" s="30" t="n">
        <x:v>141.73</x:v>
      </x:c>
      <x:c r="G2313" s="30" t="n">
        <x:v>342.43</x:v>
      </x:c>
      <x:c r="H2313" s="31" t="n">
        <x:f>D2313*E2313/1000000/31.1034768</x:f>
        <x:v>0.012321445961308094</x:v>
      </x:c>
      <x:c r="I2313" s="31" t="n">
        <x:f>D2313*F2313/1000000/31.1034768</x:f>
        <x:v>0.005360258252543651</x:v>
      </x:c>
      <x:c r="J2313" s="31" t="n">
        <x:f>D2313*G2313/1000000/31.1034768</x:f>
        <x:v>0.012950774242704596</x:v>
      </x:c>
      <x:c r="K2313" s="32" t="n">
        <x:f>H2313*$B$4*$H$4+I2313*$D$4*$J$4+J2313*$F$4*$L$4</x:f>
        <x:v>130.43567884472913</x:v>
      </x:c>
      <x:c r="L2313" s="29" t="str">
        <x:v>Niko ppm 207</x:v>
      </x:c>
      <x:c r="M2313" s="39" t="str"/>
    </x:row>
    <x:row r="2314">
      <x:c r="A2314" s="37" t="str">
        <x:v>2196AAP</x:v>
      </x:c>
      <x:c r="B2314" s="37" t="str">
        <x:v>2196AAP</x:v>
      </x:c>
      <x:c r="C2314" s="29" t="str"/>
      <x:c r="D2314" s="30" t="n">
        <x:v>2000</x:v>
      </x:c>
      <x:c r="E2314" s="30" t="n">
        <x:v>6350</x:v>
      </x:c>
      <x:c r="F2314" s="30" t="n">
        <x:v>0</x:v>
      </x:c>
      <x:c r="G2314" s="30" t="n">
        <x:v>1280</x:v>
      </x:c>
      <x:c r="H2314" s="31" t="n">
        <x:f>D2314*E2314/1000000/31.1034768</x:f>
        <x:v>0.40831448142157534</x:v>
      </x:c>
      <x:c r="I2314" s="31" t="n">
        <x:f>D2314*F2314/1000000/31.1034768</x:f>
        <x:v>0</x:v>
      </x:c>
      <x:c r="J2314" s="31" t="n">
        <x:f>D2314*G2314/1000000/31.1034768</x:f>
        <x:v>0.08230591121568763</x:v>
      </x:c>
      <x:c r="K2314" s="32" t="n">
        <x:f>H2314*$B$4*$H$4+I2314*$D$4*$J$4+J2314*$F$4*$L$4</x:f>
        <x:v>1281.6079037183395</x:v>
      </x:c>
      <x:c r="L2314" s="29" t="str">
        <x:v>ppm niko 2028</x:v>
      </x:c>
      <x:c r="M2314" s="39" t="str"/>
    </x:row>
    <x:row r="2315">
      <x:c r="A2315" s="37" t="str">
        <x:v>2196ABP</x:v>
      </x:c>
      <x:c r="B2315" s="37" t="str">
        <x:v>2196ABP</x:v>
      </x:c>
      <x:c r="C2315" s="29" t="str"/>
      <x:c r="D2315" s="30" t="n">
        <x:v>2000</x:v>
      </x:c>
      <x:c r="E2315" s="30" t="n">
        <x:v>4000</x:v>
      </x:c>
      <x:c r="F2315" s="30" t="n">
        <x:v>0</x:v>
      </x:c>
      <x:c r="G2315" s="30" t="n">
        <x:v>1000</x:v>
      </x:c>
      <x:c r="H2315" s="31" t="n">
        <x:f>D2315*E2315/1000000/31.1034768</x:f>
        <x:v>0.25720597254902383</x:v>
      </x:c>
      <x:c r="I2315" s="31" t="n">
        <x:f>D2315*F2315/1000000/31.1034768</x:f>
        <x:v>0</x:v>
      </x:c>
      <x:c r="J2315" s="31" t="n">
        <x:f>D2315*G2315/1000000/31.1034768</x:f>
        <x:v>0.06430149313725596</x:v>
      </x:c>
      <x:c r="K2315" s="32" t="n">
        <x:f>H2315*$B$4*$H$4+I2315*$D$4*$J$4+J2315*$F$4*$L$4</x:f>
        <x:v>907.6586576327697</x:v>
      </x:c>
      <x:c r="L2315" s="29" t="str">
        <x:v>ppm niko 2028</x:v>
      </x:c>
      <x:c r="M2315" s="39" t="str"/>
    </x:row>
    <x:row r="2316">
      <x:c r="A2316" s="37" t="str">
        <x:v>2196babi</x:v>
      </x:c>
      <x:c r="B2316" s="37" t="str">
        <x:v>2196BABI</x:v>
      </x:c>
      <x:c r="C2316" s="29" t="str"/>
      <x:c r="D2316" s="30" t="n">
        <x:v>1903.33</x:v>
      </x:c>
      <x:c r="E2316" s="30" t="n">
        <x:v>660.74</x:v>
      </x:c>
      <x:c r="F2316" s="30" t="n">
        <x:v>151.18</x:v>
      </x:c>
      <x:c r="G2316" s="30" t="n">
        <x:v>428.25</x:v>
      </x:c>
      <x:c r="H2316" s="31" t="n">
        <x:f>D2316*E2316/1000000/31.1034768</x:f>
        <x:v>0.0404329802834132</x:v>
      </x:c>
      <x:c r="I2316" s="31" t="n">
        <x:f>D2316*F2316/1000000/31.1034768</x:f>
        <x:v>0.009251230376920437</x:v>
      </x:c>
      <x:c r="J2316" s="31" t="n">
        <x:f>D2316*G2316/1000000/31.1034768</x:f>
        <x:v>0.02620610800976436</x:v>
      </x:c>
      <x:c r="K2316" s="32" t="n">
        <x:f>H2316*$B$4*$H$4+I2316*$D$4*$J$4+J2316*$F$4*$L$4</x:f>
        <x:v>285.2061523822799</x:v>
      </x:c>
      <x:c r="L2316" s="29" t="str">
        <x:v>Niko ppm 207</x:v>
      </x:c>
      <x:c r="M2316" s="39" t="str"/>
    </x:row>
    <x:row r="2317">
      <x:c r="A2317" s="37" t="str">
        <x:v>21984870.87</x:v>
      </x:c>
      <x:c r="B2317" s="37" t="str">
        <x:v>2198487087</x:v>
      </x:c>
      <x:c r="C2317" s="29" t="str"/>
      <x:c r="D2317" s="30" t="n">
        <x:v>648.05</x:v>
      </x:c>
      <x:c r="E2317" s="30" t="n">
        <x:v>561.12</x:v>
      </x:c>
      <x:c r="F2317" s="30" t="n">
        <x:v>281.95</x:v>
      </x:c>
      <x:c r="G2317" s="30" t="n">
        <x:v>963.88</x:v>
      </x:c>
      <x:c r="H2317" s="31" t="n">
        <x:f>D2317*E2317/1000000/31.1034768</x:f>
        <x:v>0.011691098661999098</x:v>
      </x:c>
      <x:c r="I2317" s="31" t="n">
        <x:f>D2317*F2317/1000000/31.1034768</x:f>
        <x:v>0.005874510385925729</x:v>
      </x:c>
      <x:c r="J2317" s="31" t="n">
        <x:f>D2317*G2317/1000000/31.1034768</x:f>
        <x:v>0.02008272059154493</x:v>
      </x:c>
      <x:c r="K2317" s="32" t="n">
        <x:f>H2317*$B$4*$H$4+I2317*$D$4*$J$4+J2317*$F$4*$L$4</x:f>
        <x:v>187.65294180328516</x:v>
      </x:c>
      <x:c r="L2317" s="29" t="str">
        <x:v>Niko ppm 207</x:v>
      </x:c>
      <x:c r="M2317" s="39" t="str"/>
    </x:row>
    <x:row r="2318">
      <x:c r="A2318" s="37" t="str">
        <x:v>2198AAP</x:v>
      </x:c>
      <x:c r="B2318" s="37" t="str">
        <x:v>2198AAP</x:v>
      </x:c>
      <x:c r="C2318" s="29" t="str"/>
      <x:c r="D2318" s="30" t="n">
        <x:v>1761.6</x:v>
      </x:c>
      <x:c r="E2318" s="30" t="n">
        <x:v>495.33</x:v>
      </x:c>
      <x:c r="F2318" s="30" t="n">
        <x:v>298.2</x:v>
      </x:c>
      <x:c r="G2318" s="30" t="n">
        <x:v>753.62</x:v>
      </x:c>
      <x:c r="H2318" s="31" t="n">
        <x:f>D2318*E2318/1000000/31.1034768</x:f>
        <x:v>0.028053883931072297</x:v>
      </x:c>
      <x:c r="I2318" s="31" t="n">
        <x:f>D2318*F2318/1000000/31.1034768</x:f>
        <x:v>0.016889080387308984</x:v>
      </x:c>
      <x:c r="J2318" s="31" t="n">
        <x:f>D2318*G2318/1000000/31.1034768</x:f>
        <x:v>0.04268259142013345</x:v>
      </x:c>
      <x:c r="K2318" s="32" t="n">
        <x:f>H2318*$B$4*$H$4+I2318*$D$4*$J$4+J2318*$F$4*$L$4</x:f>
        <x:v>409.78934423604494</x:v>
      </x:c>
      <x:c r="L2318" s="29" t="str">
        <x:v>Niko ppm 207</x:v>
      </x:c>
      <x:c r="M2318" s="39" t="str"/>
    </x:row>
    <x:row r="2319">
      <x:c r="A2319" s="37" t="str">
        <x:v>2198ACP</x:v>
      </x:c>
      <x:c r="B2319" s="37" t="str">
        <x:v>2198ACP</x:v>
      </x:c>
      <x:c r="C2319" s="29" t="str"/>
      <x:c r="D2319" s="30" t="n">
        <x:v>6293.48</x:v>
      </x:c>
      <x:c r="E2319" s="30" t="n">
        <x:v>827.13</x:v>
      </x:c>
      <x:c r="F2319" s="30" t="n">
        <x:v>193.41</x:v>
      </x:c>
      <x:c r="G2319" s="30" t="n">
        <x:v>953.79</x:v>
      </x:c>
      <x:c r="H2319" s="31" t="n">
        <x:f>D2319*E2319/1000000/31.1034768</x:f>
        <x:v>0.16736155079614767</x:v>
      </x:c>
      <x:c r="I2319" s="31" t="n">
        <x:f>D2319*F2319/1000000/31.1034768</x:f>
        <x:v>0.03913459497235369</x:v>
      </x:c>
      <x:c r="J2319" s="31" t="n">
        <x:f>D2319*G2319/1000000/31.1034768</x:f>
        <x:v>0.1929899453941432</x:v>
      </x:c>
      <x:c r="K2319" s="32" t="n">
        <x:f>H2319*$B$4*$H$4+I2319*$D$4*$J$4+J2319*$F$4*$L$4</x:f>
        <x:v>1862.6169095518917</x:v>
      </x:c>
      <x:c r="L2319" s="29" t="str">
        <x:v>Niko ppm 207</x:v>
      </x:c>
      <x:c r="M2319" s="39" t="str"/>
    </x:row>
    <x:row r="2320">
      <x:c r="A2320" s="37" t="str">
        <x:v>21990514</x:v>
      </x:c>
      <x:c r="B2320" s="37" t="str">
        <x:v>21990514</x:v>
      </x:c>
      <x:c r="C2320" s="29" t="str"/>
      <x:c r="D2320" s="30" t="n">
        <x:v>3149.82</x:v>
      </x:c>
      <x:c r="E2320" s="30" t="n">
        <x:v>240.47</x:v>
      </x:c>
      <x:c r="F2320" s="30" t="n">
        <x:v>168.58</x:v>
      </x:c>
      <x:c r="G2320" s="30" t="n">
        <x:v>781.48</x:v>
      </x:c>
      <x:c r="H2320" s="31" t="n">
        <x:f>D2320*E2320/1000000/31.1034768</x:f>
        <x:v>0.02435217195397268</x:v>
      </x:c>
      <x:c r="I2320" s="31" t="n">
        <x:f>D2320*F2320/1000000/31.1034768</x:f>
        <x:v>0.017071938902984637</x:v>
      </x:c>
      <x:c r="J2320" s="31" t="n">
        <x:f>D2320*G2320/1000000/31.1034768</x:f>
        <x:v>0.07913974856984476</x:v>
      </x:c>
      <x:c r="K2320" s="32" t="n">
        <x:f>H2320*$B$4*$H$4+I2320*$D$4*$J$4+J2320*$F$4*$L$4</x:f>
        <x:v>698.1552773285897</x:v>
      </x:c>
      <x:c r="L2320" s="29" t="str">
        <x:v>Niko ppm 207</x:v>
      </x:c>
      <x:c r="M2320" s="39" t="str"/>
    </x:row>
    <x:row r="2321">
      <x:c r="A2321" s="37" t="str">
        <x:v>21990644</x:v>
      </x:c>
      <x:c r="B2321" s="37" t="str">
        <x:v>21990644</x:v>
      </x:c>
      <x:c r="C2321" s="29" t="str"/>
      <x:c r="D2321" s="30" t="n">
        <x:v>4300.09</x:v>
      </x:c>
      <x:c r="E2321" s="30" t="n">
        <x:v>972.07</x:v>
      </x:c>
      <x:c r="F2321" s="30" t="n">
        <x:v>70.31</x:v>
      </x:c>
      <x:c r="G2321" s="30" t="n">
        <x:v>234.85</x:v>
      </x:c>
      <x:c r="H2321" s="31" t="n">
        <x:f>D2321*E2321/1000000/31.1034768</x:f>
        <x:v>0.1343897504828142</x:v>
      </x:c>
      <x:c r="I2321" s="31" t="n">
        <x:f>D2321*F2321/1000000/31.1034768</x:f>
        <x:v>0.009720435109042216</x:v>
      </x:c>
      <x:c r="J2321" s="31" t="n">
        <x:f>D2321*G2321/1000000/31.1034768</x:f>
        <x:v>0.032468271730316654</x:v>
      </x:c>
      <x:c r="K2321" s="32" t="n">
        <x:f>H2321*$B$4*$H$4+I2321*$D$4*$J$4+J2321*$F$4*$L$4</x:f>
        <x:v>478.6316879928223</x:v>
      </x:c>
      <x:c r="L2321" s="29" t="str">
        <x:v>Niko ppm 207</x:v>
      </x:c>
      <x:c r="M2321" s="39" t="str"/>
    </x:row>
    <x:row r="2322">
      <x:c r="A2322" s="37" t="str">
        <x:v>21A3N</x:v>
      </x:c>
      <x:c r="B2322" s="37" t="str">
        <x:v>21A3N</x:v>
      </x:c>
      <x:c r="C2322" s="29" t="str"/>
      <x:c r="D2322" s="30" t="n">
        <x:v>700</x:v>
      </x:c>
      <x:c r="E2322" s="30" t="n">
        <x:v>0</x:v>
      </x:c>
      <x:c r="F2322" s="30" t="n">
        <x:v>5300</x:v>
      </x:c>
      <x:c r="G2322" s="30" t="n">
        <x:v>520</x:v>
      </x:c>
      <x:c r="H2322" s="31" t="n">
        <x:f>D2322*E2322/1000000/31.1034768</x:f>
        <x:v>0</x:v>
      </x:c>
      <x:c r="I2322" s="31" t="n">
        <x:f>D2322*F2322/1000000/31.1034768</x:f>
        <x:v>0.11927926976960981</x:v>
      </x:c>
      <x:c r="J2322" s="31" t="n">
        <x:f>D2322*G2322/1000000/31.1034768</x:f>
        <x:v>0.011702871750980585</x:v>
      </x:c>
      <x:c r="K2322" s="32" t="n">
        <x:f>H2322*$B$4*$H$4+I2322*$D$4*$J$4+J2322*$F$4*$L$4</x:f>
        <x:v>259.680026510734</x:v>
      </x:c>
      <x:c r="L2322" s="29" t="str">
        <x:v>ppm niko 2028</x:v>
      </x:c>
      <x:c r="M2322" s="39" t="str"/>
    </x:row>
    <x:row r="2323">
      <x:c r="A2323" s="37" t="str">
        <x:v>21C952</x:v>
      </x:c>
      <x:c r="B2323" s="37" t="str">
        <x:v>21C952</x:v>
      </x:c>
      <x:c r="C2323" s="29" t="str">
        <x:v>Ford</x:v>
      </x:c>
      <x:c r="D2323" s="30" t="n">
        <x:v>920</x:v>
      </x:c>
      <x:c r="E2323" s="30" t="n">
        <x:v>607.5</x:v>
      </x:c>
      <x:c r="F2323" s="30" t="n">
        <x:v>1539.5</x:v>
      </x:c>
      <x:c r="G2323" s="30" t="n">
        <x:v>241</x:v>
      </x:c>
      <x:c r="H2323" s="31" t="n">
        <x:f>D2323*E2323/1000000/31.1034768</x:f>
        <x:v>0.017969052257206176</x:v>
      </x:c>
      <x:c r="I2323" s="31" t="n">
        <x:f>D2323*F2323/1000000/31.1034768</x:f>
        <x:v>0.045536388395010556</x:v>
      </x:c>
      <x:c r="J2323" s="31" t="n">
        <x:f>D2323*G2323/1000000/31.1034768</x:f>
        <x:v>0.007128463529196196</x:v>
      </x:c>
      <x:c r="K2323" s="32" t="n">
        <x:f>H2323*$B$4*$H$4+I2323*$D$4*$J$4+J2323*$F$4*$L$4</x:f>
        <x:v>147.7917034246152</x:v>
      </x:c>
      <x:c r="L2323" s="29" t="str">
        <x:v>Niko ppm 2020</x:v>
      </x:c>
      <x:c r="M2323" s="39" t="str">
        <x:v>Ford 21C952</x:v>
      </x:c>
    </x:row>
    <x:row r="2324">
      <x:c r="A2324" s="37" t="str">
        <x:v>21LO3PA</x:v>
      </x:c>
      <x:c r="B2324" s="37" t="str">
        <x:v>21LO3PA</x:v>
      </x:c>
      <x:c r="C2324" s="29" t="str">
        <x:v>Ford</x:v>
      </x:c>
      <x:c r="D2324" s="30" t="n">
        <x:v>820</x:v>
      </x:c>
      <x:c r="E2324" s="30" t="n">
        <x:v>3699</x:v>
      </x:c>
      <x:c r="F2324" s="30" t="n">
        <x:v>0</x:v>
      </x:c>
      <x:c r="G2324" s="30" t="n">
        <x:v>0</x:v>
      </x:c>
      <x:c r="H2324" s="31" t="n">
        <x:f>D2324*E2324/1000000/31.1034768</x:f>
        <x:v>0.09751900147703103</x:v>
      </x:c>
      <x:c r="I2324" s="31" t="n">
        <x:f>D2324*F2324/1000000/31.1034768</x:f>
        <x:v>0</x:v>
      </x:c>
      <x:c r="J2324" s="31" t="n">
        <x:f>D2324*G2324/1000000/31.1034768</x:f>
        <x:v>0</x:v>
      </x:c>
      <x:c r="K2324" s="32" t="n">
        <x:f>H2324*$B$4*$H$4+I2324*$D$4*$J$4+J2324*$F$4*$L$4</x:f>
        <x:v>147.7193454623697</x:v>
      </x:c>
      <x:c r="L2324" s="29" t="str">
        <x:v>Niko ppm 2020</x:v>
      </x:c>
      <x:c r="M2324" s="39" t="str">
        <x:v>Ford T2A1A//21LO3PA//D1 Stage 3 001 D983 A</x:v>
      </x:c>
    </x:row>
    <x:row r="2325">
      <x:c r="A2325" s="37" t="str">
        <x:v>21Y</x:v>
      </x:c>
      <x:c r="B2325" s="37" t="str">
        <x:v>21Y</x:v>
      </x:c>
      <x:c r="C2325" s="29" t="str"/>
      <x:c r="D2325" s="30" t="n">
        <x:v>1943.52</x:v>
      </x:c>
      <x:c r="E2325" s="30" t="n">
        <x:v>721.55</x:v>
      </x:c>
      <x:c r="F2325" s="30" t="n">
        <x:v>217.4</x:v>
      </x:c>
      <x:c r="G2325" s="30" t="n">
        <x:v>1077.93</x:v>
      </x:c>
      <x:c r="H2325" s="31" t="n">
        <x:f>D2325*E2325/1000000/31.1034768</x:f>
        <x:v>0.045086498368568234</x:v>
      </x:c>
      <x:c r="I2325" s="31" t="n">
        <x:f>D2325*F2325/1000000/31.1034768</x:f>
        <x:v>0.013584373564308413</x:v>
      </x:c>
      <x:c r="J2325" s="31" t="n">
        <x:f>D2325*G2325/1000000/31.1034768</x:f>
        <x:v>0.06735512325747456</x:v>
      </x:c>
      <x:c r="K2325" s="32" t="n">
        <x:f>H2325*$B$4*$H$4+I2325*$D$4*$J$4+J2325*$F$4*$L$4</x:f>
        <x:v>629.783530020461</x:v>
      </x:c>
      <x:c r="L2325" s="29" t="str">
        <x:v>Niko ppm 207</x:v>
      </x:c>
      <x:c r="M2325" s="39" t="str"/>
    </x:row>
    <x:row r="2326">
      <x:c r="A2326" s="37" t="str">
        <x:v>22 *</x:v>
      </x:c>
      <x:c r="B2326" s="37" t="str">
        <x:v>22</x:v>
      </x:c>
      <x:c r="C2326" s="29" t="str">
        <x:v>HONDA</x:v>
      </x:c>
      <x:c r="D2326" s="30" t="n">
        <x:v>997.21</x:v>
      </x:c>
      <x:c r="E2326" s="30" t="n">
        <x:v>200.32</x:v>
      </x:c>
      <x:c r="F2326" s="30" t="n">
        <x:v>213.29</x:v>
      </x:c>
      <x:c r="G2326" s="30" t="n">
        <x:v>993.71</x:v>
      </x:c>
      <x:c r="H2326" s="31" t="n">
        <x:f>D2326*E2326/1000000/31.1034768</x:f>
        <x:v>0.006422468731855727</x:v>
      </x:c>
      <x:c r="I2326" s="31" t="n">
        <x:f>D2326*F2326/1000000/31.1034768</x:f>
        <x:v>0.006838300498290275</x:v>
      </x:c>
      <x:c r="J2326" s="31" t="n">
        <x:f>D2326*G2326/1000000/31.1034768</x:f>
        <x:v>0.03185938200645145</x:v>
      </x:c>
      <x:c r="K2326" s="32" t="n">
        <x:f>H2326*$B$4*$H$4+I2326*$D$4*$J$4+J2326*$F$4*$L$4</x:f>
        <x:v>275.88806060195253</x:v>
      </x:c>
      <x:c r="L2326" s="29" t="str">
        <x:v>Niko ppm 207</x:v>
      </x:c>
      <x:c r="M2326" s="39" t="str">
        <x:v>STORAS / 2-2 juostos / ST / M</x:v>
      </x:c>
    </x:row>
    <x:row r="2327">
      <x:c r="A2327" s="37" t="str">
        <x:v>22 512 7</x:v>
      </x:c>
      <x:c r="B2327" s="37" t="str">
        <x:v>225127</x:v>
      </x:c>
      <x:c r="C2327" s="29" t="str">
        <x:v>JAPANESE????</x:v>
      </x:c>
      <x:c r="D2327" s="30" t="n">
        <x:v>520</x:v>
      </x:c>
      <x:c r="E2327" s="30" t="n">
        <x:v>1623</x:v>
      </x:c>
      <x:c r="F2327" s="30" t="n">
        <x:v>48</x:v>
      </x:c>
      <x:c r="G2327" s="30" t="n">
        <x:v>319</x:v>
      </x:c>
      <x:c r="H2327" s="31" t="n">
        <x:f>D2327*E2327/1000000/31.1034768</x:f>
        <x:v>0.027133944074059273</x:v>
      </x:c>
      <x:c r="I2327" s="31" t="n">
        <x:f>D2327*F2327/1000000/31.1034768</x:f>
        <x:v>0.0008024826343529544</x:v>
      </x:c>
      <x:c r="J2327" s="31" t="n">
        <x:f>D2327*G2327/1000000/31.1034768</x:f>
        <x:v>0.00533316584080401</x:v>
      </x:c>
      <x:c r="K2327" s="32" t="n">
        <x:f>H2327*$B$4*$H$4+I2327*$D$4*$J$4+J2327*$F$4*$L$4</x:f>
        <x:v>85.18158252327599</x:v>
      </x:c>
      <x:c r="L2327" s="29" t="str">
        <x:v>ppm niko 2028</x:v>
      </x:c>
      <x:c r="M2327" s="39" t="str">
        <x:v>F: 1392</x:v>
      </x:c>
    </x:row>
    <x:row r="2328">
      <x:c r="A2328" s="37" t="str">
        <x:v>22003957.93</x:v>
      </x:c>
      <x:c r="B2328" s="37" t="str">
        <x:v>2200395793</x:v>
      </x:c>
      <x:c r="C2328" s="29" t="str"/>
      <x:c r="D2328" s="30" t="n">
        <x:v>2457.94</x:v>
      </x:c>
      <x:c r="E2328" s="30" t="n">
        <x:v>620</x:v>
      </x:c>
      <x:c r="F2328" s="30" t="n">
        <x:v>252.81</x:v>
      </x:c>
      <x:c r="G2328" s="30" t="n">
        <x:v>328.74</x:v>
      </x:c>
      <x:c r="H2328" s="31" t="n">
        <x:f>D2328*E2328/1000000/31.1034768</x:f>
        <x:v>0.04899525573295395</x:v>
      </x:c>
      <x:c r="I2328" s="31" t="n">
        <x:f>D2328*F2328/1000000/31.1034768</x:f>
        <x:v>0.019978210648142074</x:v>
      </x:c>
      <x:c r="J2328" s="31" t="n">
        <x:f>D2328*G2328/1000000/31.1034768</x:f>
        <x:v>0.025978548983308522</x:v>
      </x:c>
      <x:c r="K2328" s="32" t="n">
        <x:f>H2328*$B$4*$H$4+I2328*$D$4*$J$4+J2328*$F$4*$L$4</x:f>
        <x:v>311.216973334266</x:v>
      </x:c>
      <x:c r="L2328" s="29" t="str">
        <x:v>Niko ppm 207</x:v>
      </x:c>
      <x:c r="M2328" s="39" t="str"/>
    </x:row>
    <x:row r="2329">
      <x:c r="A2329" s="37" t="str">
        <x:v>22023045</x:v>
      </x:c>
      <x:c r="B2329" s="37" t="str">
        <x:v>22023045</x:v>
      </x:c>
      <x:c r="C2329" s="29" t="str"/>
      <x:c r="D2329" s="30" t="n">
        <x:v>2944.15</x:v>
      </x:c>
      <x:c r="E2329" s="30" t="n">
        <x:v>320.07</x:v>
      </x:c>
      <x:c r="F2329" s="30" t="n">
        <x:v>132.67</x:v>
      </x:c>
      <x:c r="G2329" s="30" t="n">
        <x:v>733.71</x:v>
      </x:c>
      <x:c r="H2329" s="31" t="n">
        <x:f>D2329*E2329/1000000/31.1034768</x:f>
        <x:v>0.030296744526644045</x:v>
      </x:c>
      <x:c r="I2329" s="31" t="n">
        <x:f>D2329*F2329/1000000/31.1034768</x:f>
        <x:v>0.012558093843065157</x:v>
      </x:c>
      <x:c r="J2329" s="31" t="n">
        <x:f>D2329*G2329/1000000/31.1034768</x:f>
        <x:v>0.06945050903441123</x:v>
      </x:c>
      <x:c r="K2329" s="32" t="n">
        <x:f>H2329*$B$4*$H$4+I2329*$D$4*$J$4+J2329*$F$4*$L$4</x:f>
        <x:v>622.8389428463847</x:v>
      </x:c>
      <x:c r="L2329" s="29" t="str">
        <x:v>Niko ppm 207</x:v>
      </x:c>
      <x:c r="M2329" s="39" t="str"/>
    </x:row>
    <x:row r="2330">
      <x:c r="A2330" s="37" t="str">
        <x:v>2208049 / 206443</x:v>
      </x:c>
      <x:c r="B2330" s="37" t="str">
        <x:v>2208049206443</x:v>
      </x:c>
      <x:c r="C2330" s="29" t="str"/>
      <x:c r="D2330" s="30" t="n">
        <x:v>4353.05</x:v>
      </x:c>
      <x:c r="E2330" s="30" t="n">
        <x:v>539.88</x:v>
      </x:c>
      <x:c r="F2330" s="30" t="n">
        <x:v>105.68</x:v>
      </x:c>
      <x:c r="G2330" s="30" t="n">
        <x:v>325.47</x:v>
      </x:c>
      <x:c r="H2330" s="31" t="n">
        <x:f>D2330*E2330/1000000/31.1034768</x:f>
        <x:v>0.07555826151242359</x:v>
      </x:c>
      <x:c r="I2330" s="31" t="n">
        <x:f>D2330*F2330/1000000/31.1034768</x:f>
        <x:v>0.01479031836080782</x:v>
      </x:c>
      <x:c r="J2330" s="31" t="n">
        <x:f>D2330*G2330/1000000/31.1034768</x:f>
        <x:v>0.045550765678388734</x:v>
      </x:c>
      <x:c r="K2330" s="32" t="n">
        <x:f>H2330*$B$4*$H$4+I2330*$D$4*$J$4+J2330*$F$4*$L$4</x:f>
        <x:v>501.94524906948106</x:v>
      </x:c>
      <x:c r="L2330" s="29" t="str">
        <x:v>Niko ppm 207</x:v>
      </x:c>
      <x:c r="M2330" s="39" t="str"/>
    </x:row>
    <x:row r="2331">
      <x:c r="A2331" s="37" t="str">
        <x:v>220AA</x:v>
      </x:c>
      <x:c r="B2331" s="37" t="str">
        <x:v>220AA</x:v>
      </x:c>
      <x:c r="C2331" s="29" t="str"/>
      <x:c r="D2331" s="30" t="n">
        <x:v>3533.44</x:v>
      </x:c>
      <x:c r="E2331" s="30" t="n">
        <x:v>732.24</x:v>
      </x:c>
      <x:c r="F2331" s="30" t="n">
        <x:v>172.03</x:v>
      </x:c>
      <x:c r="G2331" s="30" t="n">
        <x:v>973.46</x:v>
      </x:c>
      <x:c r="H2331" s="31" t="n">
        <x:f>D2331*E2331/1000000/31.1034768</x:f>
        <x:v>0.0831844659115408</x:v>
      </x:c>
      <x:c r="I2331" s="31" t="n">
        <x:f>D2331*F2331/1000000/31.1034768</x:f>
        <x:v>0.019543078322356553</x:v>
      </x:c>
      <x:c r="J2331" s="31" t="n">
        <x:f>D2331*G2331/1000000/31.1034768</x:f>
        <x:v>0.11058771739627514</x:v>
      </x:c>
      <x:c r="K2331" s="32" t="n">
        <x:f>H2331*$B$4*$H$4+I2331*$D$4*$J$4+J2331*$F$4*$L$4</x:f>
        <x:v>1044.0622589578086</x:v>
      </x:c>
      <x:c r="L2331" s="29" t="str">
        <x:v>Niko ppm 207</x:v>
      </x:c>
      <x:c r="M2331" s="39" t="str"/>
    </x:row>
    <x:row r="2332">
      <x:c r="A2332" s="37" t="str">
        <x:v>220AA (Cat)</x:v>
      </x:c>
      <x:c r="B2332" s="37" t="str">
        <x:v>220AACAT</x:v>
      </x:c>
      <x:c r="C2332" s="29" t="str"/>
      <x:c r="D2332" s="30" t="n">
        <x:v>4969.88</x:v>
      </x:c>
      <x:c r="E2332" s="30" t="n">
        <x:v>178.31</x:v>
      </x:c>
      <x:c r="F2332" s="30" t="n">
        <x:v>104.1</x:v>
      </x:c>
      <x:c r="G2332" s="30" t="n">
        <x:v>781.6</x:v>
      </x:c>
      <x:c r="H2332" s="31" t="n">
        <x:f>D2332*E2332/1000000/31.1034768</x:f>
        <x:v>0.028491326178686237</x:v>
      </x:c>
      <x:c r="I2332" s="31" t="n">
        <x:f>D2332*F2332/1000000/31.1034768</x:f>
        <x:v>0.016633655180310902</x:v>
      </x:c>
      <x:c r="J2332" s="31" t="n">
        <x:f>D2332*G2332/1000000/31.1034768</x:f>
        <x:v>0.1248882314018348</x:v>
      </x:c>
      <x:c r="K2332" s="32" t="n">
        <x:f>H2332*$B$4*$H$4+I2332*$D$4*$J$4+J2332*$F$4*$L$4</x:f>
        <x:v>1072.3932860235223</x:v>
      </x:c>
      <x:c r="L2332" s="29" t="str">
        <x:v>Niko ppm 207</x:v>
      </x:c>
      <x:c r="M2332" s="39" t="str"/>
    </x:row>
    <x:row r="2333">
      <x:c r="A2333" s="37" t="str">
        <x:v>220AA (Filter)</x:v>
      </x:c>
      <x:c r="B2333" s="37" t="str">
        <x:v>220AAFILTER</x:v>
      </x:c>
      <x:c r="C2333" s="29" t="str"/>
      <x:c r="D2333" s="30" t="n">
        <x:v>705.6</x:v>
      </x:c>
      <x:c r="E2333" s="30" t="n">
        <x:v>813.25</x:v>
      </x:c>
      <x:c r="F2333" s="30" t="n">
        <x:v>177.37</x:v>
      </x:c>
      <x:c r="G2333" s="30" t="n">
        <x:v>669.11</x:v>
      </x:c>
      <x:c r="H2333" s="31" t="n">
        <x:f>D2333*E2333/1000000/31.1034768</x:f>
        <x:v>0.01844903718287854</x:v>
      </x:c>
      <x:c r="I2333" s="31" t="n">
        <x:f>D2333*F2333/1000000/31.1034768</x:f>
        <x:v>0.004023738979559996</x:v>
      </x:c>
      <x:c r="J2333" s="31" t="n">
        <x:f>D2333*G2333/1000000/31.1034768</x:f>
        <x:v>0.015179139587378862</x:v>
      </x:c>
      <x:c r="K2333" s="32" t="n">
        <x:f>H2333*$B$4*$H$4+I2333*$D$4*$J$4+J2333*$F$4*$L$4</x:f>
        <x:v>155.81733786802124</x:v>
      </x:c>
      <x:c r="L2333" s="29" t="str">
        <x:v>Niko ppm 207</x:v>
      </x:c>
      <x:c r="M2333" s="39" t="str"/>
    </x:row>
    <x:row r="2334">
      <x:c r="A2334" s="37" t="str">
        <x:v>222 7898 200</x:v>
      </x:c>
      <x:c r="B2334" s="37" t="str">
        <x:v>2227898200</x:v>
      </x:c>
      <x:c r="C2334" s="29" t="str">
        <x:v>AUDI-VW</x:v>
      </x:c>
      <x:c r="D2334" s="30" t="n">
        <x:v>3154</x:v>
      </x:c>
      <x:c r="E2334" s="30" t="n">
        <x:v>3154</x:v>
      </x:c>
      <x:c r="F2334" s="30" t="n">
        <x:v>21</x:v>
      </x:c>
      <x:c r="G2334" s="30" t="n">
        <x:v>0</x:v>
      </x:c>
      <x:c r="H2334" s="31" t="n">
        <x:f>D2334*E2334/1000000/31.1034768</x:f>
        <x:v>0.31982649605268565</x:v>
      </x:c>
      <x:c r="I2334" s="31" t="n">
        <x:f>D2334*F2334/1000000/31.1034768</x:f>
        <x:v>0.0021294725482265057</x:v>
      </x:c>
      <x:c r="J2334" s="31" t="n">
        <x:f>D2334*G2334/1000000/31.1034768</x:f>
        <x:v>0</x:v>
      </x:c>
      <x:c r="K2334" s="32" t="n">
        <x:f>H2334*$B$4*$H$4+I2334*$D$4*$J$4+J2334*$F$4*$L$4</x:f>
        <x:v>487.41794978302875</x:v>
      </x:c>
      <x:c r="L2334" s="29" t="str">
        <x:v>ppm niko 2028</x:v>
      </x:c>
      <x:c r="M2334" s="39" t="str">
        <x:v>30616690 6649 00W38 VH-1574-2,015 ZEUNA STARKER / MADE IN GERMANY; F: 1035</x:v>
      </x:c>
    </x:row>
    <x:row r="2335">
      <x:c r="A2335" s="37" t="str">
        <x:v>2220 F4</x:v>
      </x:c>
      <x:c r="B2335" s="37" t="str">
        <x:v>2220F4</x:v>
      </x:c>
      <x:c r="C2335" s="29" t="str"/>
      <x:c r="D2335" s="30" t="n">
        <x:v>580.5702</x:v>
      </x:c>
      <x:c r="E2335" s="30" t="n">
        <x:v>1200</x:v>
      </x:c>
      <x:c r="F2335" s="30" t="n">
        <x:v>9300</x:v>
      </x:c>
      <x:c r="G2335" s="30" t="n">
        <x:v>1300</x:v>
      </x:c>
      <x:c r="H2335" s="31" t="n">
        <x:f>D2335*E2335/1000000/31.1034768</x:f>
        <x:v>0.02239891843859719</x:v>
      </x:c>
      <x:c r="I2335" s="31" t="n">
        <x:f>D2335*F2335/1000000/31.1034768</x:f>
        <x:v>0.17359161789912828</x:v>
      </x:c>
      <x:c r="J2335" s="31" t="n">
        <x:f>D2335*G2335/1000000/31.1034768</x:f>
        <x:v>0.02426549497514696</x:v>
      </x:c>
      <x:c r="K2335" s="32" t="n">
        <x:f>H2335*$B$4*$H$4+I2335*$D$4*$J$4+J2335*$F$4*$L$4</x:f>
        <x:v>470.13158974103504</x:v>
      </x:c>
      <x:c r="L2335" s="29" t="str">
        <x:v>ppm niko 2028</x:v>
      </x:c>
      <x:c r="M2335" s="39" t="str"/>
    </x:row>
    <x:row r="2336">
      <x:c r="A2336" s="37" t="str">
        <x:v>2228485200</x:v>
      </x:c>
      <x:c r="B2336" s="37" t="str">
        <x:v>2228485200</x:v>
      </x:c>
      <x:c r="C2336" s="29" t="str">
        <x:v>inconnu</x:v>
      </x:c>
      <x:c r="D2336" s="30" t="n">
        <x:v>330</x:v>
      </x:c>
      <x:c r="E2336" s="30" t="n">
        <x:v>234</x:v>
      </x:c>
      <x:c r="F2336" s="30" t="n">
        <x:v>2443</x:v>
      </x:c>
      <x:c r="G2336" s="30" t="n">
        <x:v>650</x:v>
      </x:c>
      <x:c r="H2336" s="31" t="n">
        <x:f>D2336*E2336/1000000/31.1034768</x:f>
        <x:v>0.0024826806500294527</x:v>
      </x:c>
      <x:c r="I2336" s="31" t="n">
        <x:f>D2336*F2336/1000000/31.1034768</x:f>
        <x:v>0.02591961037616219</x:v>
      </x:c>
      <x:c r="J2336" s="31" t="n">
        <x:f>D2336*G2336/1000000/31.1034768</x:f>
        <x:v>0.006896335138970702</x:v>
      </x:c>
      <x:c r="K2336" s="32" t="n">
        <x:f>H2336*$B$4*$H$4+I2336*$D$4*$J$4+J2336*$F$4*$L$4</x:f>
        <x:v>95.26215951201956</x:v>
      </x:c>
      <x:c r="L2336" s="29" t="str">
        <x:v>ppm niko 2028</x:v>
      </x:c>
      <x:c r="M2336" s="39" t="str">
        <x:v>099-685 082//E9 103R-00-6685</x:v>
      </x:c>
    </x:row>
    <x:row r="2337">
      <x:c r="A2337" s="37" t="str">
        <x:v>22319</x:v>
      </x:c>
      <x:c r="B2337" s="37" t="str">
        <x:v>22319</x:v>
      </x:c>
      <x:c r="C2337" s="29" t="str"/>
      <x:c r="D2337" s="30" t="n">
        <x:v>700</x:v>
      </x:c>
      <x:c r="E2337" s="30" t="n">
        <x:v>90</x:v>
      </x:c>
      <x:c r="F2337" s="30" t="n">
        <x:v>3000</x:v>
      </x:c>
      <x:c r="G2337" s="30" t="n">
        <x:v>0</x:v>
      </x:c>
      <x:c r="H2337" s="31" t="n">
        <x:f>D2337*E2337/1000000/31.1034768</x:f>
        <x:v>0.0020254970338235627</x:v>
      </x:c>
      <x:c r="I2337" s="31" t="n">
        <x:f>D2337*F2337/1000000/31.1034768</x:f>
        <x:v>0.06751656779411877</x:v>
      </x:c>
      <x:c r="J2337" s="31" t="n">
        <x:f>D2337*G2337/1000000/31.1034768</x:f>
        <x:v>0</x:v>
      </x:c>
      <x:c r="K2337" s="32" t="n">
        <x:f>H2337*$B$4*$H$4+I2337*$D$4*$J$4+J2337*$F$4*$L$4</x:f>
        <x:v>96.68799550409103</x:v>
      </x:c>
      <x:c r="L2337" s="29" t="str">
        <x:v>ppm Niko 2006</x:v>
      </x:c>
      <x:c r="M2337" s="39" t="str"/>
    </x:row>
    <x:row r="2338">
      <x:c r="A2338" s="37" t="str">
        <x:v>22342601/F009964</x:v>
      </x:c>
      <x:c r="B2338" s="37" t="str">
        <x:v>22342601F009964</x:v>
      </x:c>
      <x:c r="C2338" s="29" t="str"/>
      <x:c r="D2338" s="30" t="n">
        <x:v>944.63</x:v>
      </x:c>
      <x:c r="E2338" s="30" t="n">
        <x:v>299.8</x:v>
      </x:c>
      <x:c r="F2338" s="30" t="n">
        <x:v>57.7</x:v>
      </x:c>
      <x:c r="G2338" s="30" t="n">
        <x:v>772.76</x:v>
      </x:c>
      <x:c r="H2338" s="31" t="n">
        <x:f>D2338*E2338/1000000/31.1034768</x:f>
        <x:v>0.00910509380739069</x:v>
      </x:c>
      <x:c r="I2338" s="31" t="n">
        <x:f>D2338*F2338/1000000/31.1034768</x:f>
        <x:v>0.0017523812964858002</x:v>
      </x:c>
      <x:c r="J2338" s="31" t="n">
        <x:f>D2338*G2338/1000000/31.1034768</x:f>
        <x:v>0.023469153737822646</x:v>
      </x:c>
      <x:c r="K2338" s="32" t="n">
        <x:f>H2338*$B$4*$H$4+I2338*$D$4*$J$4+J2338*$F$4*$L$4</x:f>
        <x:v>205.30293535495318</x:v>
      </x:c>
      <x:c r="L2338" s="29" t="str">
        <x:v>Niko ppm 207</x:v>
      </x:c>
      <x:c r="M2338" s="39" t="str"/>
    </x:row>
    <x:row r="2339">
      <x:c r="A2339" s="37" t="str">
        <x:v>2236431</x:v>
      </x:c>
      <x:c r="B2339" s="37" t="str">
        <x:v>2236431</x:v>
      </x:c>
      <x:c r="C2339" s="29" t="str"/>
      <x:c r="D2339" s="30" t="n">
        <x:v>3301.66</x:v>
      </x:c>
      <x:c r="E2339" s="30" t="n">
        <x:v>474.25</x:v>
      </x:c>
      <x:c r="F2339" s="30" t="n">
        <x:v>78.76</x:v>
      </x:c>
      <x:c r="G2339" s="30" t="n">
        <x:v>717.88</x:v>
      </x:c>
      <x:c r="H2339" s="31" t="n">
        <x:f>D2339*E2339/1000000/31.1034768</x:f>
        <x:v>0.05034203298455689</x:v>
      </x:c>
      <x:c r="I2339" s="31" t="n">
        <x:f>D2339*F2339/1000000/31.1034768</x:f>
        <x:v>0.008360439679206539</x:v>
      </x:c>
      <x:c r="J2339" s="31" t="n">
        <x:f>D2339*G2339/1000000/31.1034768</x:f>
        <x:v>0.07620356065145746</x:v>
      </x:c>
      <x:c r="K2339" s="32" t="n">
        <x:f>H2339*$B$4*$H$4+I2339*$D$4*$J$4+J2339*$F$4*$L$4</x:f>
        <x:v>701.7889265198762</x:v>
      </x:c>
      <x:c r="L2339" s="29" t="str">
        <x:v>Niko ppm 207</x:v>
      </x:c>
      <x:c r="M2339" s="39" t="str"/>
    </x:row>
    <x:row r="2340">
      <x:c r="A2340" s="37" t="str">
        <x:v>2236639005</x:v>
      </x:c>
      <x:c r="B2340" s="37" t="str">
        <x:v>2236639005</x:v>
      </x:c>
      <x:c r="C2340" s="29" t="str">
        <x:v>BMW</x:v>
      </x:c>
      <x:c r="D2340" s="30" t="n">
        <x:v>1640</x:v>
      </x:c>
      <x:c r="E2340" s="30" t="n">
        <x:v>1285.72561</x:v>
      </x:c>
      <x:c r="F2340" s="30" t="n">
        <x:v>0</x:v>
      </x:c>
      <x:c r="G2340" s="30" t="n">
        <x:v>93.84146341</x:v>
      </x:c>
      <x:c r="H2340" s="31" t="n">
        <x:f>D2340*E2340/1000000/31.1034768</x:f>
        <x:v>0.06779274272000357</x:v>
      </x:c>
      <x:c r="I2340" s="31" t="n">
        <x:f>D2340*F2340/1000000/31.1034768</x:f>
        <x:v>0</x:v>
      </x:c>
      <x:c r="J2340" s="31" t="n">
        <x:f>D2340*G2340/1000000/31.1034768</x:f>
        <x:v>0.0049479998966675005</x:v>
      </x:c>
      <x:c r="K2340" s="32" t="n">
        <x:f>H2340*$B$4*$H$4+I2340*$D$4*$J$4+J2340*$F$4*$L$4</x:f>
        <x:v>142.5546593811879</x:v>
      </x:c>
      <x:c r="L2340" s="29" t="str">
        <x:v>Niko ppm 2020</x:v>
      </x:c>
      <x:c r="M2340" s="39" t="str">
        <x:v>223 66 39 005//Zeuna Augsburg</x:v>
      </x:c>
    </x:row>
    <x:row r="2341">
      <x:c r="A2341" s="37" t="str">
        <x:v>2236662</x:v>
      </x:c>
      <x:c r="B2341" s="37" t="str">
        <x:v>2236662</x:v>
      </x:c>
      <x:c r="C2341" s="29" t="str">
        <x:v>BMW</x:v>
      </x:c>
      <x:c r="D2341" s="30" t="n">
        <x:v>1580</x:v>
      </x:c>
      <x:c r="E2341" s="30" t="n">
        <x:v>0</x:v>
      </x:c>
      <x:c r="F2341" s="30" t="n">
        <x:v>1933</x:v>
      </x:c>
      <x:c r="G2341" s="30" t="n">
        <x:v>445</x:v>
      </x:c>
      <x:c r="H2341" s="31" t="n">
        <x:f>D2341*E2341/1000000/31.1034768</x:f>
        <x:v>0</x:v>
      </x:c>
      <x:c r="I2341" s="31" t="n">
        <x:f>D2341*F2341/1000000/31.1034768</x:f>
        <x:v>0.09819288112510946</x:v>
      </x:c>
      <x:c r="J2341" s="31" t="n">
        <x:f>D2341*G2341/1000000/31.1034768</x:f>
        <x:v>0.022605189912402332</x:v>
      </x:c>
      <x:c r="K2341" s="32" t="n">
        <x:f>H2341*$B$4*$H$4+I2341*$D$4*$J$4+J2341*$F$4*$L$4</x:f>
        <x:v>318.27650771826256</x:v>
      </x:c>
      <x:c r="L2341" s="29" t="str">
        <x:v>ppm niko 2028</x:v>
      </x:c>
      <x:c r="M2341" s="39" t="str">
        <x:v>ZS 2236662 / W 14541 / Mano parveztas is Londono / Cricket Bat / L</x:v>
      </x:c>
    </x:row>
    <x:row r="2342">
      <x:c r="A2342" s="37" t="str">
        <x:v>2236821</x:v>
      </x:c>
      <x:c r="B2342" s="37" t="str">
        <x:v>2236821</x:v>
      </x:c>
      <x:c r="C2342" s="29" t="str"/>
      <x:c r="D2342" s="30" t="n">
        <x:v>2132.99</x:v>
      </x:c>
      <x:c r="E2342" s="30" t="n">
        <x:v>822.52</x:v>
      </x:c>
      <x:c r="F2342" s="30" t="n">
        <x:v>271.73</x:v>
      </x:c>
      <x:c r="G2342" s="30" t="n">
        <x:v>269.4</x:v>
      </x:c>
      <x:c r="H2342" s="31" t="n">
        <x:f>D2342*E2342/1000000/31.1034768</x:f>
        <x:v>0.056406135753929595</x:v>
      </x:c>
      <x:c r="I2342" s="31" t="n">
        <x:f>D2342*F2342/1000000/31.1034768</x:f>
        <x:v>0.01863448824152032</x:v>
      </x:c>
      <x:c r="J2342" s="31" t="n">
        <x:f>D2342*G2342/1000000/31.1034768</x:f>
        <x:v>0.018474703316768752</x:v>
      </x:c>
      <x:c r="K2342" s="32" t="n">
        <x:f>H2342*$B$4*$H$4+I2342*$D$4*$J$4+J2342*$F$4*$L$4</x:f>
        <x:v>260.1242988728952</x:v>
      </x:c>
      <x:c r="L2342" s="29" t="str">
        <x:v>Niko ppm 207</x:v>
      </x:c>
      <x:c r="M2342" s="39" t="str"/>
    </x:row>
    <x:row r="2343">
      <x:c r="A2343" s="37" t="str">
        <x:v>2237455</x:v>
      </x:c>
      <x:c r="B2343" s="37" t="str">
        <x:v>2237455</x:v>
      </x:c>
      <x:c r="C2343" s="29" t="str"/>
      <x:c r="D2343" s="30" t="n">
        <x:v>3514.09</x:v>
      </x:c>
      <x:c r="E2343" s="30" t="n">
        <x:v>365.8</x:v>
      </x:c>
      <x:c r="F2343" s="30" t="n">
        <x:v>160.98</x:v>
      </x:c>
      <x:c r="G2343" s="30" t="n">
        <x:v>246.76</x:v>
      </x:c>
      <x:c r="H2343" s="31" t="n">
        <x:f>D2343*E2343/1000000/31.1034768</x:f>
        <x:v>0.0413283097020202</x:v>
      </x:c>
      <x:c r="I2343" s="31" t="n">
        <x:f>D2343*F2343/1000000/31.1034768</x:f>
        <x:v>0.018187619726165144</x:v>
      </x:c>
      <x:c r="J2343" s="31" t="n">
        <x:f>D2343*G2343/1000000/31.1034768</x:f>
        <x:v>0.027879097053227185</x:v>
      </x:c>
      <x:c r="K2343" s="32" t="n">
        <x:f>H2343*$B$4*$H$4+I2343*$D$4*$J$4+J2343*$F$4*$L$4</x:f>
        <x:v>312.4323045396913</x:v>
      </x:c>
      <x:c r="L2343" s="29" t="str">
        <x:v>Niko ppm 207</x:v>
      </x:c>
      <x:c r="M2343" s="39" t="str"/>
    </x:row>
    <x:row r="2344">
      <x:c r="A2344" s="37" t="str">
        <x:v>2237867009</x:v>
      </x:c>
      <x:c r="B2344" s="37" t="str">
        <x:v>2237867009</x:v>
      </x:c>
      <x:c r="C2344" s="29" t="str">
        <x:v>BMW</x:v>
      </x:c>
      <x:c r="D2344" s="30" t="n">
        <x:v>560</x:v>
      </x:c>
      <x:c r="E2344" s="30" t="n">
        <x:v>0</x:v>
      </x:c>
      <x:c r="F2344" s="30" t="n">
        <x:v>1695.0000000000002</x:v>
      </x:c>
      <x:c r="G2344" s="30" t="n">
        <x:v>253</x:v>
      </x:c>
      <x:c r="H2344" s="31" t="n">
        <x:f>D2344*E2344/1000000/31.1034768</x:f>
        <x:v>0</x:v>
      </x:c>
      <x:c r="I2344" s="31" t="n">
        <x:f>D2344*F2344/1000000/31.1034768</x:f>
        <x:v>0.030517488642941685</x:v>
      </x:c>
      <x:c r="J2344" s="31" t="n">
        <x:f>D2344*G2344/1000000/31.1034768</x:f>
        <x:v>0.004555117773843213</x:v>
      </x:c>
      <x:c r="K2344" s="32" t="n">
        <x:f>H2344*$B$4*$H$4+I2344*$D$4*$J$4+J2344*$F$4*$L$4</x:f>
        <x:v>79.0147853052878</x:v>
      </x:c>
      <x:c r="L2344" s="29" t="str">
        <x:v>Niko ppm 2020</x:v>
      </x:c>
      <x:c r="M2344" s="39" t="str">
        <x:v>BMW 223 7867 009//73104240//20 01//73106263//38 01//ANALYSE AUS ZWEI KATALYSATOREN</x:v>
      </x:c>
    </x:row>
    <x:row r="2345">
      <x:c r="A2345" s="37" t="str">
        <x:v>2237867010</x:v>
      </x:c>
      <x:c r="B2345" s="37" t="str">
        <x:v>2237867010</x:v>
      </x:c>
      <x:c r="C2345" s="29" t="str">
        <x:v>BMW</x:v>
      </x:c>
      <x:c r="D2345" s="30" t="n">
        <x:v>540</x:v>
      </x:c>
      <x:c r="E2345" s="30" t="n">
        <x:v>0</x:v>
      </x:c>
      <x:c r="F2345" s="30" t="n">
        <x:v>1739.9999999999998</x:v>
      </x:c>
      <x:c r="G2345" s="30" t="n">
        <x:v>267</x:v>
      </x:c>
      <x:c r="H2345" s="31" t="n">
        <x:f>D2345*E2345/1000000/31.1034768</x:f>
        <x:v>0</x:v>
      </x:c>
      <x:c r="I2345" s="31" t="n">
        <x:f>D2345*F2345/1000000/31.1034768</x:f>
        <x:v>0.030208841475882847</x:v>
      </x:c>
      <x:c r="J2345" s="31" t="n">
        <x:f>D2345*G2345/1000000/31.1034768</x:f>
        <x:v>0.004635494640264783</x:v>
      </x:c>
      <x:c r="K2345" s="32" t="n">
        <x:f>H2345*$B$4*$H$4+I2345*$D$4*$J$4+J2345*$F$4*$L$4</x:f>
        <x:v>79.23437082120671</x:v>
      </x:c>
      <x:c r="L2345" s="29" t="str">
        <x:v>Niko ppm 2020</x:v>
      </x:c>
      <x:c r="M2345" s="39" t="str">
        <x:v>BMW 223 7867 010//73103060//20 01//73106263//38 01//ANALYSE AUS ZWEI KATALYSATOREN</x:v>
      </x:c>
    </x:row>
    <x:row r="2346">
      <x:c r="A2346" s="37" t="str">
        <x:v>223A231</x:v>
      </x:c>
      <x:c r="B2346" s="37" t="str">
        <x:v>223A231</x:v>
      </x:c>
      <x:c r="C2346" s="29" t="str"/>
      <x:c r="D2346" s="30" t="n">
        <x:v>1213.41</x:v>
      </x:c>
      <x:c r="E2346" s="30" t="n">
        <x:v>552.78</x:v>
      </x:c>
      <x:c r="F2346" s="30" t="n">
        <x:v>145.49</x:v>
      </x:c>
      <x:c r="G2346" s="30" t="n">
        <x:v>208.08</x:v>
      </x:c>
      <x:c r="H2346" s="31" t="n">
        <x:f>D2346*E2346/1000000/31.1034768</x:f>
        <x:v>0.021565074030566258</x:v>
      </x:c>
      <x:c r="I2346" s="31" t="n">
        <x:f>D2346*F2346/1000000/31.1034768</x:f>
        <x:v>0.005675861320429619</x:v>
      </x:c>
      <x:c r="J2346" s="31" t="n">
        <x:f>D2346*G2346/1000000/31.1034768</x:f>
        <x:v>0.008117624740909995</x:v>
      </x:c>
      <x:c r="K2346" s="32" t="n">
        <x:f>H2346*$B$4*$H$4+I2346*$D$4*$J$4+J2346*$F$4*$L$4</x:f>
        <x:v>105.93670979765835</x:v>
      </x:c>
      <x:c r="L2346" s="29" t="str">
        <x:v>Niko ppm 207</x:v>
      </x:c>
      <x:c r="M2346" s="39" t="str"/>
    </x:row>
    <x:row r="2347">
      <x:c r="A2347" s="37" t="str">
        <x:v>22413830</x:v>
      </x:c>
      <x:c r="B2347" s="37" t="str">
        <x:v>22413830</x:v>
      </x:c>
      <x:c r="C2347" s="29" t="str"/>
      <x:c r="D2347" s="30" t="n">
        <x:v>897.76</x:v>
      </x:c>
      <x:c r="E2347" s="30" t="n">
        <x:v>705.9</x:v>
      </x:c>
      <x:c r="F2347" s="30" t="n">
        <x:v>85.25</x:v>
      </x:c>
      <x:c r="G2347" s="30" t="n">
        <x:v>715.37</x:v>
      </x:c>
      <x:c r="H2347" s="31" t="n">
        <x:f>D2347*E2347/1000000/31.1034768</x:f>
        <x:v>0.020374853527628783</x:v>
      </x:c>
      <x:c r="I2347" s="31" t="n">
        <x:f>D2347*F2347/1000000/31.1034768</x:f>
        <x:v>0.0024606265239132366</x:v>
      </x:c>
      <x:c r="J2347" s="31" t="n">
        <x:f>D2347*G2347/1000000/31.1034768</x:f>
        <x:v>0.02064819233327639</x:v>
      </x:c>
      <x:c r="K2347" s="32" t="n">
        <x:f>H2347*$B$4*$H$4+I2347*$D$4*$J$4+J2347*$F$4*$L$4</x:f>
        <x:v>200.62887960940702</x:v>
      </x:c>
      <x:c r="L2347" s="29" t="str">
        <x:v>Niko ppm 207</x:v>
      </x:c>
      <x:c r="M2347" s="39" t="str"/>
    </x:row>
    <x:row r="2348">
      <x:c r="A2348" s="37" t="str">
        <x:v>22413832</x:v>
      </x:c>
      <x:c r="B2348" s="37" t="str">
        <x:v>22413832</x:v>
      </x:c>
      <x:c r="C2348" s="29" t="str"/>
      <x:c r="D2348" s="30" t="n">
        <x:v>729.9</x:v>
      </x:c>
      <x:c r="E2348" s="30" t="n">
        <x:v>138.31</x:v>
      </x:c>
      <x:c r="F2348" s="30" t="n">
        <x:v>282.29</x:v>
      </x:c>
      <x:c r="G2348" s="30" t="n">
        <x:v>734.57</x:v>
      </x:c>
      <x:c r="H2348" s="31" t="n">
        <x:f>D2348*E2348/1000000/31.1034768</x:f>
        <x:v>0.003245697246296273</x:v>
      </x:c>
      <x:c r="I2348" s="31" t="n">
        <x:f>D2348*F2348/1000000/31.1034768</x:f>
        <x:v>0.006624451418241449</x:v>
      </x:c>
      <x:c r="J2348" s="31" t="n">
        <x:f>D2348*G2348/1000000/31.1034768</x:f>
        <x:v>0.01723802925465876</x:v>
      </x:c>
      <x:c r="K2348" s="32" t="n">
        <x:f>H2348*$B$4*$H$4+I2348*$D$4*$J$4+J2348*$F$4*$L$4</x:f>
        <x:v>152.98148722402652</x:v>
      </x:c>
      <x:c r="L2348" s="29" t="str">
        <x:v>Niko ppm 207</x:v>
      </x:c>
      <x:c r="M2348" s="39" t="str"/>
    </x:row>
    <x:row r="2349">
      <x:c r="A2349" s="37" t="str">
        <x:v>2244299</x:v>
      </x:c>
      <x:c r="B2349" s="37" t="str">
        <x:v>2244299</x:v>
      </x:c>
      <x:c r="C2349" s="29" t="str">
        <x:v>BMW</x:v>
      </x:c>
      <x:c r="D2349" s="30" t="n">
        <x:v>800</x:v>
      </x:c>
      <x:c r="E2349" s="30" t="n">
        <x:v>2293</x:v>
      </x:c>
      <x:c r="F2349" s="30" t="n">
        <x:v>0</x:v>
      </x:c>
      <x:c r="G2349" s="30" t="n">
        <x:v>0</x:v>
      </x:c>
      <x:c r="H2349" s="31" t="n">
        <x:f>D2349*E2349/1000000/31.1034768</x:f>
        <x:v>0.05897732950549117</x:v>
      </x:c>
      <x:c r="I2349" s="31" t="n">
        <x:f>D2349*F2349/1000000/31.1034768</x:f>
        <x:v>0</x:v>
      </x:c>
      <x:c r="J2349" s="31" t="n">
        <x:f>D2349*G2349/1000000/31.1034768</x:f>
        <x:v>0</x:v>
      </x:c>
      <x:c r="K2349" s="32" t="n">
        <x:f>H2349*$B$4*$H$4+I2349*$D$4*$J$4+J2349*$F$4*$L$4</x:f>
        <x:v>89.33738430168039</x:v>
      </x:c>
      <x:c r="L2349" s="29" t="str">
        <x:v>ppm niko 2028</x:v>
      </x:c>
      <x:c r="M2349" s="39" t="str">
        <x:v>22 44 299//1121 391 30 000//// 92//Eberspächer</x:v>
      </x:c>
    </x:row>
    <x:row r="2350">
      <x:c r="A2350" s="37" t="str">
        <x:v>2245523</x:v>
      </x:c>
      <x:c r="B2350" s="37" t="str">
        <x:v>2245523</x:v>
      </x:c>
      <x:c r="C2350" s="29" t="str">
        <x:v>BMW</x:v>
      </x:c>
      <x:c r="D2350" s="30" t="n">
        <x:v>620</x:v>
      </x:c>
      <x:c r="E2350" s="30" t="n">
        <x:v>1541</x:v>
      </x:c>
      <x:c r="F2350" s="30" t="n">
        <x:v>20</x:v>
      </x:c>
      <x:c r="G2350" s="30" t="n">
        <x:v>0</x:v>
      </x:c>
      <x:c r="H2350" s="31" t="n">
        <x:f>D2350*E2350/1000000/31.1034768</x:f>
        <x:v>0.030717466286598546</x:v>
      </x:c>
      <x:c r="I2350" s="31" t="n">
        <x:f>D2350*F2350/1000000/31.1034768</x:f>
        <x:v>0.00039866925745098695</x:v>
      </x:c>
      <x:c r="J2350" s="31" t="n">
        <x:f>D2350*G2350/1000000/31.1034768</x:f>
        <x:v>0</x:v>
      </x:c>
      <x:c r="K2350" s="32" t="n">
        <x:f>H2350*$B$4*$H$4+I2350*$D$4*$J$4+J2350*$F$4*$L$4</x:f>
        <x:v>47.08285276004899</x:v>
      </x:c>
      <x:c r="L2350" s="29" t="str">
        <x:v>ppm niko 2028</x:v>
      </x:c>
      <x:c r="M2350" s="39" t="str">
        <x:v>BMW 2245 523//112149230000//V 95//EBERSPÄCHER//MADE IN GERMANY</x:v>
      </x:c>
    </x:row>
    <x:row r="2351">
      <x:c r="A2351" s="37" t="str">
        <x:v>2245909</x:v>
      </x:c>
      <x:c r="B2351" s="37" t="str">
        <x:v>2245909</x:v>
      </x:c>
      <x:c r="C2351" s="29" t="str">
        <x:v>BMW</x:v>
      </x:c>
      <x:c r="D2351" s="30" t="n">
        <x:v>760</x:v>
      </x:c>
      <x:c r="E2351" s="30" t="n">
        <x:v>1584</x:v>
      </x:c>
      <x:c r="F2351" s="30" t="n">
        <x:v>0</x:v>
      </x:c>
      <x:c r="G2351" s="30" t="n">
        <x:v>0</x:v>
      </x:c>
      <x:c r="H2351" s="31" t="n">
        <x:f>D2351*E2351/1000000/31.1034768</x:f>
        <x:v>0.03870435474917711</x:v>
      </x:c>
      <x:c r="I2351" s="31" t="n">
        <x:f>D2351*F2351/1000000/31.1034768</x:f>
        <x:v>0</x:v>
      </x:c>
      <x:c r="J2351" s="31" t="n">
        <x:f>D2351*G2351/1000000/31.1034768</x:f>
        <x:v>0</x:v>
      </x:c>
      <x:c r="K2351" s="32" t="n">
        <x:f>H2351*$B$4*$H$4+I2351*$D$4*$J$4+J2351*$F$4*$L$4</x:f>
        <x:v>58.628388965184755</x:v>
      </x:c>
      <x:c r="L2351" s="29" t="str">
        <x:v>ppm niko 2028</x:v>
      </x:c>
      <x:c r="M2351" s="39" t="str">
        <x:v>BMW//2245 909//112139130000//IV 95//EBERSPÄCHER</x:v>
      </x:c>
    </x:row>
    <x:row r="2352">
      <x:c r="A2352" s="37" t="str">
        <x:v>2246398</x:v>
      </x:c>
      <x:c r="B2352" s="37" t="str">
        <x:v>2246398</x:v>
      </x:c>
      <x:c r="C2352" s="29" t="str">
        <x:v>BMW</x:v>
      </x:c>
      <x:c r="D2352" s="30" t="n">
        <x:v>1740</x:v>
      </x:c>
      <x:c r="E2352" s="30" t="n">
        <x:v>810</x:v>
      </x:c>
      <x:c r="F2352" s="30" t="n">
        <x:v>81</x:v>
      </x:c>
      <x:c r="G2352" s="30" t="n">
        <x:v>0</x:v>
      </x:c>
      <x:c r="H2352" s="31" t="n">
        <x:f>D2352*E2352/1000000/31.1034768</x:f>
        <x:v>0.04531326221382428</x:v>
      </x:c>
      <x:c r="I2352" s="31" t="n">
        <x:f>D2352*F2352/1000000/31.1034768</x:f>
        <x:v>0.004531326221382428</x:v>
      </x:c>
      <x:c r="J2352" s="31" t="n">
        <x:f>D2352*G2352/1000000/31.1034768</x:f>
        <x:v>0</x:v>
      </x:c>
      <x:c r="K2352" s="32" t="n">
        <x:f>H2352*$B$4*$H$4+I2352*$D$4*$J$4+J2352*$F$4*$L$4</x:f>
        <x:v>74.92262433503898</x:v>
      </x:c>
      <x:c r="L2352" s="29" t="str">
        <x:v>ppm niko 2028</x:v>
      </x:c>
      <x:c r="M2352" s="39" t="str">
        <x:v>BMW 2246 398//11 2189531 V 98//VS 46804240//HS 46804240//Eberspächer</x:v>
      </x:c>
    </x:row>
    <x:row r="2353">
      <x:c r="A2353" s="37" t="str">
        <x:v>2246727</x:v>
      </x:c>
      <x:c r="B2353" s="37" t="str">
        <x:v>2246727</x:v>
      </x:c>
      <x:c r="C2353" s="29" t="str">
        <x:v>BMW</x:v>
      </x:c>
      <x:c r="D2353" s="30" t="n">
        <x:v>1800</x:v>
      </x:c>
      <x:c r="E2353" s="30" t="n">
        <x:v>2164</x:v>
      </x:c>
      <x:c r="F2353" s="30" t="n">
        <x:v>65</x:v>
      </x:c>
      <x:c r="G2353" s="30" t="n">
        <x:v>0</x:v>
      </x:c>
      <x:c r="H2353" s="31" t="n">
        <x:f>D2353*E2353/1000000/31.1034768</x:f>
        <x:v>0.1252335880341197</x:v>
      </x:c>
      <x:c r="I2353" s="31" t="n">
        <x:f>D2353*F2353/1000000/31.1034768</x:f>
        <x:v>0.003761637348529474</x:v>
      </x:c>
      <x:c r="J2353" s="31" t="n">
        <x:f>D2353*G2353/1000000/31.1034768</x:f>
        <x:v>0</x:v>
      </x:c>
      <x:c r="K2353" s="32" t="n">
        <x:f>H2353*$B$4*$H$4+I2353*$D$4*$J$4+J2353*$F$4*$L$4</x:f>
        <x:v>194.91666989460163</x:v>
      </x:c>
      <x:c r="L2353" s="29" t="str">
        <x:v>ppm niko 2028</x:v>
      </x:c>
      <x:c r="M2353" s="39" t="str">
        <x:v>BMW//2246 727//223 6885 003//CE 6163511 800//CE 61632018 00//01 97//Zeuna Stärker</x:v>
      </x:c>
    </x:row>
    <x:row r="2354">
      <x:c r="A2354" s="37" t="str">
        <x:v>2246926</x:v>
      </x:c>
      <x:c r="B2354" s="37" t="str">
        <x:v>2246926</x:v>
      </x:c>
      <x:c r="C2354" s="29" t="str">
        <x:v>BMW</x:v>
      </x:c>
      <x:c r="D2354" s="30" t="n">
        <x:v>1000</x:v>
      </x:c>
      <x:c r="E2354" s="30" t="n">
        <x:v>2110</x:v>
      </x:c>
      <x:c r="F2354" s="30" t="n">
        <x:v>0</x:v>
      </x:c>
      <x:c r="G2354" s="30" t="n">
        <x:v>0</x:v>
      </x:c>
      <x:c r="H2354" s="31" t="n">
        <x:f>D2354*E2354/1000000/31.1034768</x:f>
        <x:v>0.06783807525980504</x:v>
      </x:c>
      <x:c r="I2354" s="31" t="n">
        <x:f>D2354*F2354/1000000/31.1034768</x:f>
        <x:v>0</x:v>
      </x:c>
      <x:c r="J2354" s="31" t="n">
        <x:f>D2354*G2354/1000000/31.1034768</x:f>
        <x:v>0</x:v>
      </x:c>
      <x:c r="K2354" s="32" t="n">
        <x:f>H2354*$B$4*$H$4+I2354*$D$4*$J$4+J2354*$F$4*$L$4</x:f>
        <x:v>102.75942045167118</x:v>
      </x:c>
      <x:c r="L2354" s="29" t="str">
        <x:v>ppm niko 2028</x:v>
      </x:c>
      <x:c r="M2354" s="39" t="str">
        <x:v>BMW//2246 926//112159730 V00//D 10416//EBERSPÄCHER</x:v>
      </x:c>
    </x:row>
    <x:row r="2355">
      <x:c r="A2355" s="37" t="str">
        <x:v>22469260</x:v>
      </x:c>
      <x:c r="B2355" s="37" t="str">
        <x:v>22469260</x:v>
      </x:c>
      <x:c r="C2355" s="29" t="str">
        <x:v>BMW</x:v>
      </x:c>
      <x:c r="D2355" s="30" t="n">
        <x:v>1205.14</x:v>
      </x:c>
      <x:c r="E2355" s="30" t="n">
        <x:v>223.1</x:v>
      </x:c>
      <x:c r="F2355" s="30" t="n">
        <x:v>185.9</x:v>
      </x:c>
      <x:c r="G2355" s="30" t="n">
        <x:v>252.49</x:v>
      </x:c>
      <x:c r="H2355" s="31" t="n">
        <x:f>D2355*E2355/1000000/31.1034768</x:f>
        <x:v>0.008644266225568712</x:v>
      </x:c>
      <x:c r="I2355" s="31" t="n">
        <x:f>D2355*F2355/1000000/31.1034768</x:f>
        <x:v>0.007202909418795265</x:v>
      </x:c>
      <x:c r="J2355" s="31" t="n">
        <x:f>D2355*G2355/1000000/31.1034768</x:f>
        <x:v>0.009783015595221177</x:v>
      </x:c>
      <x:c r="K2355" s="32" t="n">
        <x:f>H2355*$B$4*$H$4+I2355*$D$4*$J$4+J2355*$F$4*$L$4</x:f>
        <x:v>101.89936658411682</x:v>
      </x:c>
      <x:c r="L2355" s="29" t="str">
        <x:v>Niko ppm 207</x:v>
      </x:c>
      <x:c r="M2355" s="39" t="str">
        <x:v>BMW 2246 926 0//112159730//D 4858//VII 98//EBERSPÄCHER</x:v>
      </x:c>
    </x:row>
    <x:row r="2356">
      <x:c r="A2356" s="37" t="str">
        <x:v>2247657</x:v>
      </x:c>
      <x:c r="B2356" s="37" t="str">
        <x:v>2247657</x:v>
      </x:c>
      <x:c r="C2356" s="29" t="str">
        <x:v>BMW</x:v>
      </x:c>
      <x:c r="D2356" s="30" t="n">
        <x:v>550</x:v>
      </x:c>
      <x:c r="E2356" s="30" t="n">
        <x:v>3600</x:v>
      </x:c>
      <x:c r="F2356" s="30" t="n">
        <x:v>0</x:v>
      </x:c>
      <x:c r="G2356" s="30" t="n">
        <x:v>0</x:v>
      </x:c>
      <x:c r="H2356" s="31" t="n">
        <x:f>D2356*E2356/1000000/31.1034768</x:f>
        <x:v>0.0636584782058834</x:v>
      </x:c>
      <x:c r="I2356" s="31" t="n">
        <x:f>D2356*F2356/1000000/31.1034768</x:f>
        <x:v>0</x:v>
      </x:c>
      <x:c r="J2356" s="31" t="n">
        <x:f>D2356*G2356/1000000/31.1034768</x:f>
        <x:v>0</x:v>
      </x:c>
      <x:c r="K2356" s="32" t="n">
        <x:f>H2356*$B$4*$H$4+I2356*$D$4*$J$4+J2356*$F$4*$L$4</x:f>
        <x:v>96.42827132431702</x:v>
      </x:c>
      <x:c r="L2356" s="29" t="str">
        <x:v>ppm niko 2028</x:v>
      </x:c>
      <x:c r="M2356" s="39" t="str">
        <x:v>BMW 2247 657//112157 33//VII 99//EBERSPÄCHER//D 7773</x:v>
      </x:c>
    </x:row>
    <x:row r="2357">
      <x:c r="A2357" s="37" t="str">
        <x:v>2247990</x:v>
      </x:c>
      <x:c r="B2357" s="37" t="str">
        <x:v>2247990</x:v>
      </x:c>
      <x:c r="C2357" s="29" t="str">
        <x:v>BMW</x:v>
      </x:c>
      <x:c r="D2357" s="30" t="n">
        <x:v>700</x:v>
      </x:c>
      <x:c r="E2357" s="30" t="n">
        <x:v>2022</x:v>
      </x:c>
      <x:c r="F2357" s="30" t="n">
        <x:v>0</x:v>
      </x:c>
      <x:c r="G2357" s="30" t="n">
        <x:v>0</x:v>
      </x:c>
      <x:c r="H2357" s="31" t="n">
        <x:f>D2357*E2357/1000000/31.1034768</x:f>
        <x:v>0.045506166693236046</x:v>
      </x:c>
      <x:c r="I2357" s="31" t="n">
        <x:f>D2357*F2357/1000000/31.1034768</x:f>
        <x:v>0</x:v>
      </x:c>
      <x:c r="J2357" s="31" t="n">
        <x:f>D2357*G2357/1000000/31.1034768</x:f>
        <x:v>0</x:v>
      </x:c>
      <x:c r="K2357" s="32" t="n">
        <x:f>H2357*$B$4*$H$4+I2357*$D$4*$J$4+J2357*$F$4*$L$4</x:f>
        <x:v>68.93160365274663</x:v>
      </x:c>
      <x:c r="L2357" s="29" t="str">
        <x:v>ppm niko 2028</x:v>
      </x:c>
      <x:c r="M2357" s="39" t="str">
        <x:v>BMW 2247 990//ZEUNA STÄRKER//225 7365 103//CD 19308//16/03//US PATENT: 5.666.805</x:v>
      </x:c>
    </x:row>
    <x:row r="2358">
      <x:c r="A2358" s="37" t="str">
        <x:v>2247992</x:v>
      </x:c>
      <x:c r="B2358" s="37" t="str">
        <x:v>2247992</x:v>
      </x:c>
      <x:c r="C2358" s="29" t="str">
        <x:v>BMW</x:v>
      </x:c>
      <x:c r="D2358" s="30" t="n">
        <x:v>700</x:v>
      </x:c>
      <x:c r="E2358" s="30" t="n">
        <x:v>1990</x:v>
      </x:c>
      <x:c r="F2358" s="30" t="n">
        <x:v>0</x:v>
      </x:c>
      <x:c r="G2358" s="30" t="n">
        <x:v>0</x:v>
      </x:c>
      <x:c r="H2358" s="31" t="n">
        <x:f>D2358*E2358/1000000/31.1034768</x:f>
        <x:v>0.04478598997009878</x:v>
      </x:c>
      <x:c r="I2358" s="31" t="n">
        <x:f>D2358*F2358/1000000/31.1034768</x:f>
        <x:v>0</x:v>
      </x:c>
      <x:c r="J2358" s="31" t="n">
        <x:f>D2358*G2358/1000000/31.1034768</x:f>
        <x:v>0</x:v>
      </x:c>
      <x:c r="K2358" s="32" t="n">
        <x:f>H2358*$B$4*$H$4+I2358*$D$4*$J$4+J2358*$F$4*$L$4</x:f>
        <x:v>67.84069795695636</x:v>
      </x:c>
      <x:c r="L2358" s="29" t="str">
        <x:v>ppm niko 2028</x:v>
      </x:c>
      <x:c r="M2358" s="39" t="str">
        <x:v>2227365003 / DVIGUBAS / 2 vnt MEDIUM - ML / H</x:v>
      </x:c>
    </x:row>
    <x:row r="2359">
      <x:c r="A2359" s="37" t="str">
        <x:v>2247992993</x:v>
      </x:c>
      <x:c r="B2359" s="37" t="str">
        <x:v>2247992993</x:v>
      </x:c>
      <x:c r="C2359" s="29" t="str">
        <x:v>BMW</x:v>
      </x:c>
      <x:c r="D2359" s="30" t="n">
        <x:v>1520</x:v>
      </x:c>
      <x:c r="E2359" s="30" t="n">
        <x:v>1992.5</x:v>
      </x:c>
      <x:c r="F2359" s="30" t="n">
        <x:v>0</x:v>
      </x:c>
      <x:c r="G2359" s="30" t="n">
        <x:v>0</x:v>
      </x:c>
      <x:c r="H2359" s="31" t="n">
        <x:f>D2359*E2359/1000000/31.1034768</x:f>
        <x:v>0.0973717510577467</x:v>
      </x:c>
      <x:c r="I2359" s="31" t="n">
        <x:f>D2359*F2359/1000000/31.1034768</x:f>
        <x:v>0</x:v>
      </x:c>
      <x:c r="J2359" s="31" t="n">
        <x:f>D2359*G2359/1000000/31.1034768</x:f>
        <x:v>0</x:v>
      </x:c>
      <x:c r="K2359" s="32" t="n">
        <x:f>H2359*$B$4*$H$4+I2359*$D$4*$J$4+J2359*$F$4*$L$4</x:f>
        <x:v>147.49629420849826</x:v>
      </x:c>
      <x:c r="L2359" s="29" t="str">
        <x:v>Niko ppm 2020</x:v>
      </x:c>
      <x:c r="M2359" s="39" t="str">
        <x:v>BMW 2247 992-993//222 7365 003-004//11-98//CD 5721//ZEUNA-STÄRKER</x:v>
      </x:c>
    </x:row>
    <x:row r="2360">
      <x:c r="A2360" s="37" t="str">
        <x:v>2247993</x:v>
      </x:c>
      <x:c r="B2360" s="37" t="str">
        <x:v>2247993</x:v>
      </x:c>
      <x:c r="C2360" s="29" t="str">
        <x:v>BMW</x:v>
      </x:c>
      <x:c r="D2360" s="30" t="n">
        <x:v>600</x:v>
      </x:c>
      <x:c r="E2360" s="30" t="n">
        <x:v>2501</x:v>
      </x:c>
      <x:c r="F2360" s="30" t="n">
        <x:v>0</x:v>
      </x:c>
      <x:c r="G2360" s="30" t="n">
        <x:v>0</x:v>
      </x:c>
      <x:c r="H2360" s="31" t="n">
        <x:f>D2360*E2360/1000000/31.1034768</x:f>
        <x:v>0.04824541030088315</x:v>
      </x:c>
      <x:c r="I2360" s="31" t="n">
        <x:f>D2360*F2360/1000000/31.1034768</x:f>
        <x:v>0</x:v>
      </x:c>
      <x:c r="J2360" s="31" t="n">
        <x:f>D2360*G2360/1000000/31.1034768</x:f>
        <x:v>0</x:v>
      </x:c>
      <x:c r="K2360" s="32" t="n">
        <x:f>H2360*$B$4*$H$4+I2360*$D$4*$J$4+J2360*$F$4*$L$4</x:f>
        <x:v>73.08094138852027</x:v>
      </x:c>
      <x:c r="L2360" s="29" t="str">
        <x:v>ppm niko 2028</x:v>
      </x:c>
      <x:c r="M2360" s="39" t="str">
        <x:v>2 247 993//Zeuna Stärker//222 7365 004//10/99 CD8835//US Partent 5 666 805</x:v>
      </x:c>
    </x:row>
    <x:row r="2361">
      <x:c r="A2361" s="37" t="str">
        <x:v>2248016</x:v>
      </x:c>
      <x:c r="B2361" s="37" t="str">
        <x:v>2248016</x:v>
      </x:c>
      <x:c r="C2361" s="29" t="str">
        <x:v>BMW</x:v>
      </x:c>
      <x:c r="D2361" s="30" t="n">
        <x:v>1260</x:v>
      </x:c>
      <x:c r="E2361" s="30" t="n">
        <x:v>2020.0000000000002</x:v>
      </x:c>
      <x:c r="F2361" s="30" t="n">
        <x:v>0</x:v>
      </x:c>
      <x:c r="G2361" s="30" t="n">
        <x:v>0</x:v>
      </x:c>
      <x:c r="H2361" s="31" t="n">
        <x:f>D2361*E2361/1000000/31.1034768</x:f>
        <x:v>0.08183008016647195</x:v>
      </x:c>
      <x:c r="I2361" s="31" t="n">
        <x:f>D2361*F2361/1000000/31.1034768</x:f>
        <x:v>0</x:v>
      </x:c>
      <x:c r="J2361" s="31" t="n">
        <x:f>D2361*G2361/1000000/31.1034768</x:f>
        <x:v>0</x:v>
      </x:c>
      <x:c r="K2361" s="32" t="n">
        <x:f>H2361*$B$4*$H$4+I2361*$D$4*$J$4+J2361*$F$4*$L$4</x:f>
        <x:v>123.95415968416752</x:v>
      </x:c>
      <x:c r="L2361" s="29" t="str">
        <x:v>Niko ppm 2020</x:v>
      </x:c>
      <x:c r="M2361" s="39" t="str">
        <x:v>BMW 2248 016//222 7374 003//11 98//CD 5779//ZEUNA-STÄRKER</x:v>
      </x:c>
    </x:row>
    <x:row r="2362">
      <x:c r="A2362" s="37" t="str">
        <x:v>2248029</x:v>
      </x:c>
      <x:c r="B2362" s="37" t="str">
        <x:v>2248029</x:v>
      </x:c>
      <x:c r="C2362" s="29" t="str">
        <x:v>BMW</x:v>
      </x:c>
      <x:c r="D2362" s="30" t="n">
        <x:v>1000</x:v>
      </x:c>
      <x:c r="E2362" s="30" t="n">
        <x:v>1590</x:v>
      </x:c>
      <x:c r="F2362" s="30" t="n">
        <x:v>0</x:v>
      </x:c>
      <x:c r="G2362" s="30" t="n">
        <x:v>0</x:v>
      </x:c>
      <x:c r="H2362" s="31" t="n">
        <x:f>D2362*E2362/1000000/31.1034768</x:f>
        <x:v>0.05111968704411849</x:v>
      </x:c>
      <x:c r="I2362" s="31" t="n">
        <x:f>D2362*F2362/1000000/31.1034768</x:f>
        <x:v>0</x:v>
      </x:c>
      <x:c r="J2362" s="31" t="n">
        <x:f>D2362*G2362/1000000/31.1034768</x:f>
        <x:v>0</x:v>
      </x:c>
      <x:c r="K2362" s="32" t="n">
        <x:f>H2362*$B$4*$H$4+I2362*$D$4*$J$4+J2362*$F$4*$L$4</x:f>
        <x:v>77.43482394225458</x:v>
      </x:c>
      <x:c r="L2362" s="29" t="str">
        <x:v>Niko ppm 2020</x:v>
      </x:c>
      <x:c r="M2362" s="39" t="str">
        <x:v>BMW 2248 029//2248 028//ZEUNA STÄRKER//223 7374 006//223 7374 005//06 99//CD 7786//US.PATENT 5.666.85</x:v>
      </x:c>
    </x:row>
    <x:row r="2363">
      <x:c r="A2363" s="37" t="str">
        <x:v>2248502X</x:v>
      </x:c>
      <x:c r="B2363" s="37" t="str">
        <x:v>2248502X</x:v>
      </x:c>
      <x:c r="C2363" s="29" t="str"/>
      <x:c r="D2363" s="30" t="n">
        <x:v>1837.17</x:v>
      </x:c>
      <x:c r="E2363" s="30" t="n">
        <x:v>946.51</x:v>
      </x:c>
      <x:c r="F2363" s="30" t="n">
        <x:v>143.05</x:v>
      </x:c>
      <x:c r="G2363" s="30" t="n">
        <x:v>267.73</x:v>
      </x:c>
      <x:c r="H2363" s="31" t="n">
        <x:f>D2363*E2363/1000000/31.1034768</x:f>
        <x:v>0.05590692602892549</x:v>
      </x:c>
      <x:c r="I2363" s="31" t="n">
        <x:f>D2363*F2363/1000000/31.1034768</x:f>
        <x:v>0.00844944667086221</x:v>
      </x:c>
      <x:c r="J2363" s="31" t="n">
        <x:f>D2363*G2363/1000000/31.1034768</x:f>
        <x:v>0.015813843811184482</x:v>
      </x:c>
      <x:c r="K2363" s="32" t="n">
        <x:f>H2363*$B$4*$H$4+I2363*$D$4*$J$4+J2363*$F$4*$L$4</x:f>
        <x:v>223.8079252520911</x:v>
      </x:c>
      <x:c r="L2363" s="29" t="str">
        <x:v>Niko ppm 207</x:v>
      </x:c>
      <x:c r="M2363" s="39" t="str"/>
    </x:row>
    <x:row r="2364">
      <x:c r="A2364" s="37" t="str">
        <x:v>2248933</x:v>
      </x:c>
      <x:c r="B2364" s="37" t="str">
        <x:v>2248933</x:v>
      </x:c>
      <x:c r="C2364" s="29" t="str">
        <x:v>BMW</x:v>
      </x:c>
      <x:c r="D2364" s="30" t="n">
        <x:v>1000</x:v>
      </x:c>
      <x:c r="E2364" s="30" t="n">
        <x:v>6700</x:v>
      </x:c>
      <x:c r="F2364" s="30" t="n">
        <x:v>0</x:v>
      </x:c>
      <x:c r="G2364" s="30" t="n">
        <x:v>0</x:v>
      </x:c>
      <x:c r="H2364" s="31" t="n">
        <x:f>D2364*E2364/1000000/31.1034768</x:f>
        <x:v>0.21541000200980748</x:v>
      </x:c>
      <x:c r="I2364" s="31" t="n">
        <x:f>D2364*F2364/1000000/31.1034768</x:f>
        <x:v>0</x:v>
      </x:c>
      <x:c r="J2364" s="31" t="n">
        <x:f>D2364*G2364/1000000/31.1034768</x:f>
        <x:v>0</x:v>
      </x:c>
      <x:c r="K2364" s="32" t="n">
        <x:f>H2364*$B$4*$H$4+I2364*$D$4*$J$4+J2364*$F$4*$L$4</x:f>
        <x:v>326.2976857944061</x:v>
      </x:c>
      <x:c r="L2364" s="29" t="str">
        <x:v>ppm niko 2028</x:v>
      </x:c>
      <x:c r="M2364" s="39" t="str">
        <x:v>BMW 2248 933//2248 932//222 7593 103//222 7593 003//GE 4983340011//49 98//ZEUNA STÄRKER</x:v>
      </x:c>
    </x:row>
    <x:row r="2365">
      <x:c r="A2365" s="37" t="str">
        <x:v>2248934</x:v>
      </x:c>
      <x:c r="B2365" s="37" t="str">
        <x:v>2248934</x:v>
      </x:c>
      <x:c r="C2365" s="29" t="str">
        <x:v>BMW</x:v>
      </x:c>
      <x:c r="D2365" s="30" t="n">
        <x:v>1550</x:v>
      </x:c>
      <x:c r="E2365" s="30" t="n">
        <x:v>5800</x:v>
      </x:c>
      <x:c r="F2365" s="30" t="n">
        <x:v>0</x:v>
      </x:c>
      <x:c r="G2365" s="30" t="n">
        <x:v>0</x:v>
      </x:c>
      <x:c r="H2365" s="31" t="n">
        <x:f>D2365*E2365/1000000/31.1034768</x:f>
        <x:v>0.28903521165196555</x:v>
      </x:c>
      <x:c r="I2365" s="31" t="n">
        <x:f>D2365*F2365/1000000/31.1034768</x:f>
        <x:v>0</x:v>
      </x:c>
      <x:c r="J2365" s="31" t="n">
        <x:f>D2365*G2365/1000000/31.1034768</x:f>
        <x:v>0</x:v>
      </x:c>
      <x:c r="K2365" s="32" t="n">
        <x:f>H2365*$B$4*$H$4+I2365*$D$4*$J$4+J2365*$F$4*$L$4</x:f>
        <x:v>437.82331273010607</x:v>
      </x:c>
      <x:c r="L2365" s="29" t="str">
        <x:v>ppm niko 2028</x:v>
      </x:c>
      <x:c r="M2365" s="39" t="str">
        <x:v>2237593003,ZEU AUGS GER. / BMW 48</x:v>
      </x:c>
    </x:row>
    <x:row r="2366">
      <x:c r="A2366" s="37" t="str">
        <x:v>2248935</x:v>
      </x:c>
      <x:c r="B2366" s="37" t="str">
        <x:v>2248935</x:v>
      </x:c>
      <x:c r="C2366" s="29" t="str">
        <x:v>BMW</x:v>
      </x:c>
      <x:c r="D2366" s="30" t="n">
        <x:v>1600</x:v>
      </x:c>
      <x:c r="E2366" s="30" t="n">
        <x:v>4000</x:v>
      </x:c>
      <x:c r="F2366" s="30" t="n">
        <x:v>0</x:v>
      </x:c>
      <x:c r="G2366" s="30" t="n">
        <x:v>0</x:v>
      </x:c>
      <x:c r="H2366" s="31" t="n">
        <x:f>D2366*E2366/1000000/31.1034768</x:f>
        <x:v>0.20576477803921908</x:v>
      </x:c>
      <x:c r="I2366" s="31" t="n">
        <x:f>D2366*F2366/1000000/31.1034768</x:f>
        <x:v>0</x:v>
      </x:c>
      <x:c r="J2366" s="31" t="n">
        <x:f>D2366*G2366/1000000/31.1034768</x:f>
        <x:v>0</x:v>
      </x:c>
      <x:c r="K2366" s="32" t="n">
        <x:f>H2366*$B$4*$H$4+I2366*$D$4*$J$4+J2366*$F$4*$L$4</x:f>
        <x:v>311.6873416543581</x:v>
      </x:c>
      <x:c r="L2366" s="29" t="str">
        <x:v>ppm niko 2028</x:v>
      </x:c>
      <x:c r="M2366" s="39" t="str">
        <x:v>223793103 GERMANY ZEUNA AUSB. / BMW 48.1</x:v>
      </x:c>
    </x:row>
    <x:row r="2367">
      <x:c r="A2367" s="37" t="str">
        <x:v>224AAW</x:v>
      </x:c>
      <x:c r="B2367" s="37" t="str">
        <x:v>224AAW</x:v>
      </x:c>
      <x:c r="C2367" s="29" t="str"/>
      <x:c r="D2367" s="30" t="n">
        <x:v>2246.69</x:v>
      </x:c>
      <x:c r="E2367" s="30" t="n">
        <x:v>614.2</x:v>
      </x:c>
      <x:c r="F2367" s="30" t="n">
        <x:v>122.91</x:v>
      </x:c>
      <x:c r="G2367" s="30" t="n">
        <x:v>725.85</x:v>
      </x:c>
      <x:c r="H2367" s="31" t="n">
        <x:f>D2367*E2367/1000000/31.1034768</x:f>
        <x:v>0.04436536168843993</x:v>
      </x:c>
      <x:c r="I2367" s="31" t="n">
        <x:f>D2367*F2367/1000000/31.1034768</x:f>
        <x:v>0.008878128630944565</x:v>
      </x:c>
      <x:c r="J2367" s="31" t="n">
        <x:f>D2367*G2367/1000000/31.1034768</x:f>
        <x:v>0.052430149432683364</x:v>
      </x:c>
      <x:c r="K2367" s="32" t="n">
        <x:f>H2367*$B$4*$H$4+I2367*$D$4*$J$4+J2367*$F$4*$L$4</x:f>
        <x:v>501.92130048872076</x:v>
      </x:c>
      <x:c r="L2367" s="29" t="str">
        <x:v>Niko ppm 207</x:v>
      </x:c>
      <x:c r="M2367" s="39" t="str"/>
    </x:row>
    <x:row r="2368">
      <x:c r="A2368" s="37" t="str">
        <x:v>22537920</x:v>
      </x:c>
      <x:c r="B2368" s="37" t="str">
        <x:v>22537920</x:v>
      </x:c>
      <x:c r="C2368" s="29" t="str"/>
      <x:c r="D2368" s="30" t="n">
        <x:v>1524.08</x:v>
      </x:c>
      <x:c r="E2368" s="30" t="n">
        <x:v>537.22</x:v>
      </x:c>
      <x:c r="F2368" s="30" t="n">
        <x:v>148.78</x:v>
      </x:c>
      <x:c r="G2368" s="30" t="n">
        <x:v>911.59</x:v>
      </x:c>
      <x:c r="H2368" s="31" t="n">
        <x:f>D2368*E2368/1000000/31.1034768</x:f>
        <x:v>0.026323946447041575</x:v>
      </x:c>
      <x:c r="I2368" s="31" t="n">
        <x:f>D2368*F2368/1000000/31.1034768</x:f>
        <x:v>0.007290266096554196</x:v>
      </x:c>
      <x:c r="J2368" s="31" t="n">
        <x:f>D2368*G2368/1000000/31.1034768</x:f>
        <x:v>0.044668192438216424</x:v>
      </x:c>
      <x:c r="K2368" s="32" t="n">
        <x:f>H2368*$B$4*$H$4+I2368*$D$4*$J$4+J2368*$F$4*$L$4</x:f>
        <x:v>409.8561039060827</x:v>
      </x:c>
      <x:c r="L2368" s="29" t="str">
        <x:v>Niko ppm 207</x:v>
      </x:c>
      <x:c r="M2368" s="39" t="str"/>
    </x:row>
    <x:row r="2369">
      <x:c r="A2369" s="37" t="str">
        <x:v>2256662</x:v>
      </x:c>
      <x:c r="B2369" s="37" t="str">
        <x:v>2256662</x:v>
      </x:c>
      <x:c r="C2369" s="29" t="str"/>
      <x:c r="D2369" s="30" t="n">
        <x:v>2708.64</x:v>
      </x:c>
      <x:c r="E2369" s="30" t="n">
        <x:v>690.89</x:v>
      </x:c>
      <x:c r="F2369" s="30" t="n">
        <x:v>120.44</x:v>
      </x:c>
      <x:c r="G2369" s="30" t="n">
        <x:v>496.19</x:v>
      </x:c>
      <x:c r="H2369" s="31" t="n">
        <x:f>D2369*E2369/1000000/31.1034768</x:f>
        <x:v>0.06016601621848268</x:v>
      </x:c>
      <x:c r="I2369" s="31" t="n">
        <x:f>D2369*F2369/1000000/31.1034768</x:f>
        <x:v>0.010488493093479505</x:v>
      </x:c>
      <x:c r="J2369" s="31" t="n">
        <x:f>D2369*G2369/1000000/31.1034768</x:f>
        <x:v>0.04321060601173692</x:v>
      </x:c>
      <x:c r="K2369" s="32" t="n">
        <x:f>H2369*$B$4*$H$4+I2369*$D$4*$J$4+J2369*$F$4*$L$4</x:f>
        <x:v>453.810803586612</x:v>
      </x:c>
      <x:c r="L2369" s="29" t="str">
        <x:v>Niko ppm 207</x:v>
      </x:c>
      <x:c r="M2369" s="39" t="str"/>
    </x:row>
    <x:row r="2370">
      <x:c r="A2370" s="37" t="str">
        <x:v>22667029</x:v>
      </x:c>
      <x:c r="B2370" s="37" t="str">
        <x:v>22667029</x:v>
      </x:c>
      <x:c r="C2370" s="29" t="str"/>
      <x:c r="D2370" s="30" t="n">
        <x:v>1250</x:v>
      </x:c>
      <x:c r="E2370" s="30" t="n">
        <x:v>1800</x:v>
      </x:c>
      <x:c r="F2370" s="30" t="n">
        <x:v>4500</x:v>
      </x:c>
      <x:c r="G2370" s="30" t="n">
        <x:v>233</x:v>
      </x:c>
      <x:c r="H2370" s="31" t="n">
        <x:f>D2370*E2370/1000000/31.1034768</x:f>
        <x:v>0.07233917977941295</x:v>
      </x:c>
      <x:c r="I2370" s="31" t="n">
        <x:f>D2370*F2370/1000000/31.1034768</x:f>
        <x:v>0.18084794944853239</x:v>
      </x:c>
      <x:c r="J2370" s="31" t="n">
        <x:f>D2370*G2370/1000000/31.1034768</x:f>
        <x:v>0.0093639049381129</x:v>
      </x:c>
      <x:c r="K2370" s="32" t="n">
        <x:f>H2370*$B$4*$H$4+I2370*$D$4*$J$4+J2370*$F$4*$L$4</x:f>
        <x:v>435.78592032193643</x:v>
      </x:c>
      <x:c r="L2370" s="29" t="str">
        <x:v>ppm niko 2028</x:v>
      </x:c>
      <x:c r="M2370" s="39" t="str"/>
    </x:row>
    <x:row r="2371">
      <x:c r="A2371" s="37" t="str">
        <x:v>22667030</x:v>
      </x:c>
      <x:c r="B2371" s="37" t="str">
        <x:v>22667030</x:v>
      </x:c>
      <x:c r="C2371" s="29" t="str"/>
      <x:c r="D2371" s="30" t="n">
        <x:v>700</x:v>
      </x:c>
      <x:c r="E2371" s="30" t="n">
        <x:v>3500</x:v>
      </x:c>
      <x:c r="F2371" s="30" t="n">
        <x:v>4000</x:v>
      </x:c>
      <x:c r="G2371" s="30" t="n">
        <x:v>450</x:v>
      </x:c>
      <x:c r="H2371" s="31" t="n">
        <x:f>D2371*E2371/1000000/31.1034768</x:f>
        <x:v>0.07876932909313857</x:v>
      </x:c>
      <x:c r="I2371" s="31" t="n">
        <x:f>D2371*F2371/1000000/31.1034768</x:f>
        <x:v>0.09002209039215835</x:v>
      </x:c>
      <x:c r="J2371" s="31" t="n">
        <x:f>D2371*G2371/1000000/31.1034768</x:f>
        <x:v>0.010127485169117814</x:v>
      </x:c>
      <x:c r="K2371" s="32" t="n">
        <x:f>H2371*$B$4*$H$4+I2371*$D$4*$J$4+J2371*$F$4*$L$4</x:f>
        <x:v>325.73703464559304</x:v>
      </x:c>
      <x:c r="L2371" s="29" t="str">
        <x:v>ppm niko 2028</x:v>
      </x:c>
      <x:c r="M2371" s="39" t="str"/>
    </x:row>
    <x:row r="2372">
      <x:c r="A2372" s="37" t="str">
        <x:v>22667829</x:v>
      </x:c>
      <x:c r="B2372" s="37" t="str">
        <x:v>22667829</x:v>
      </x:c>
      <x:c r="C2372" s="29" t="str">
        <x:v>inconnu</x:v>
      </x:c>
      <x:c r="D2372" s="30" t="n">
        <x:v>1220</x:v>
      </x:c>
      <x:c r="E2372" s="30" t="n">
        <x:v>2559.557377</x:v>
      </x:c>
      <x:c r="F2372" s="30" t="n">
        <x:v>2713.245902</x:v>
      </x:c>
      <x:c r="G2372" s="30" t="n">
        <x:v>329.19672130000004</x:v>
      </x:c>
      <x:c r="H2372" s="31" t="n">
        <x:f>D2372*E2372/1000000/31.1034768</x:f>
        <x:v>0.10039585027806282</x:v>
      </x:c>
      <x:c r="I2372" s="31" t="n">
        <x:f>D2372*F2372/1000000/31.1034768</x:f>
        <x:v>0.10642411527575593</x:v>
      </x:c>
      <x:c r="J2372" s="31" t="n">
        <x:f>D2372*G2372/1000000/31.1034768</x:f>
        <x:v>0.012912382836442261</x:v>
      </x:c>
      <x:c r="K2372" s="32" t="n">
        <x:f>H2372*$B$4*$H$4+I2372*$D$4*$J$4+J2372*$F$4*$L$4</x:f>
        <x:v>403.67644701721684</x:v>
      </x:c>
      <x:c r="L2372" s="29" t="str">
        <x:v>Niko ppm 2020</x:v>
      </x:c>
      <x:c r="M2372" s="39" t="str">
        <x:v>CHRYSLER//CMM 22667829</x:v>
      </x:c>
    </x:row>
    <x:row r="2373">
      <x:c r="A2373" s="37" t="str">
        <x:v>22674262</x:v>
      </x:c>
      <x:c r="B2373" s="37" t="str">
        <x:v>22674262</x:v>
      </x:c>
      <x:c r="C2373" s="29" t="str"/>
      <x:c r="D2373" s="30" t="n">
        <x:v>1711.47</x:v>
      </x:c>
      <x:c r="E2373" s="30" t="n">
        <x:v>615.9</x:v>
      </x:c>
      <x:c r="F2373" s="30" t="n">
        <x:v>122.18</x:v>
      </x:c>
      <x:c r="G2373" s="30" t="n">
        <x:v>510.82</x:v>
      </x:c>
      <x:c r="H2373" s="31" t="n">
        <x:f>D2373*E2373/1000000/31.1034768</x:f>
        <x:v>0.03388992104573981</x:v>
      </x:c>
      <x:c r="I2373" s="31" t="n">
        <x:f>D2373*F2373/1000000/31.1034768</x:f>
        <x:v>0.0067229591709181535</x:v>
      </x:c>
      <x:c r="J2373" s="31" t="n">
        <x:f>D2373*G2373/1000000/31.1034768</x:f>
        <x:v>0.028107890028551408</x:v>
      </x:c>
      <x:c r="K2373" s="32" t="n">
        <x:f>H2373*$B$4*$H$4+I2373*$D$4*$J$4+J2373*$F$4*$L$4</x:f>
        <x:v>287.1109783649655</x:v>
      </x:c>
      <x:c r="L2373" s="29" t="str">
        <x:v>Niko ppm 207</x:v>
      </x:c>
      <x:c r="M2373" s="39" t="str"/>
    </x:row>
    <x:row r="2374">
      <x:c r="A2374" s="37" t="str">
        <x:v>22676850</x:v>
      </x:c>
      <x:c r="B2374" s="37" t="str">
        <x:v>22676850</x:v>
      </x:c>
      <x:c r="C2374" s="29" t="str">
        <x:v>Opel</x:v>
      </x:c>
      <x:c r="D2374" s="30" t="n">
        <x:v>1160</x:v>
      </x:c>
      <x:c r="E2374" s="30" t="n">
        <x:v>3700</x:v>
      </x:c>
      <x:c r="F2374" s="30" t="n">
        <x:v>200</x:v>
      </x:c>
      <x:c r="G2374" s="30" t="n">
        <x:v>399</x:v>
      </x:c>
      <x:c r="H2374" s="31" t="n">
        <x:f>D2374*E2374/1000000/31.1034768</x:f>
        <x:v>0.1379910042725513</x:v>
      </x:c>
      <x:c r="I2374" s="31" t="n">
        <x:f>D2374*F2374/1000000/31.1034768</x:f>
        <x:v>0.007458973203921692</x:v>
      </x:c>
      <x:c r="J2374" s="31" t="n">
        <x:f>D2374*G2374/1000000/31.1034768</x:f>
        <x:v>0.014880651541823773</x:v>
      </x:c>
      <x:c r="K2374" s="32" t="n">
        <x:f>H2374*$B$4*$H$4+I2374*$D$4*$J$4+J2374*$F$4*$L$4</x:f>
        <x:v>339.2550957132869</x:v>
      </x:c>
      <x:c r="L2374" s="29" t="str">
        <x:v>ppm niko 2028</x:v>
      </x:c>
      <x:c r="M2374" s="39" t="str">
        <x:v>KUI 30//C-27</x:v>
      </x:c>
    </x:row>
    <x:row r="2375">
      <x:c r="A2375" s="37" t="str">
        <x:v>22685816</x:v>
      </x:c>
      <x:c r="B2375" s="37" t="str">
        <x:v>22685816</x:v>
      </x:c>
      <x:c r="C2375" s="29" t="str">
        <x:v>Opel</x:v>
      </x:c>
      <x:c r="D2375" s="30" t="n">
        <x:v>1100</x:v>
      </x:c>
      <x:c r="E2375" s="30" t="n">
        <x:v>900</x:v>
      </x:c>
      <x:c r="F2375" s="30" t="n">
        <x:v>4900</x:v>
      </x:c>
      <x:c r="G2375" s="30" t="n">
        <x:v>135</x:v>
      </x:c>
      <x:c r="H2375" s="31" t="n">
        <x:f>D2375*E2375/1000000/31.1034768</x:f>
        <x:v>0.0318292391029417</x:v>
      </x:c>
      <x:c r="I2375" s="31" t="n">
        <x:f>D2375*F2375/1000000/31.1034768</x:f>
        <x:v>0.1732925240049048</x:v>
      </x:c>
      <x:c r="J2375" s="31" t="n">
        <x:f>D2375*G2375/1000000/31.1034768</x:f>
        <x:v>0.004774385865441255</x:v>
      </x:c>
      <x:c r="K2375" s="32" t="n">
        <x:f>H2375*$B$4*$H$4+I2375*$D$4*$J$4+J2375*$F$4*$L$4</x:f>
        <x:v>326.97018922977765</x:v>
      </x:c>
      <x:c r="L2375" s="29" t="str">
        <x:v>ppm niko 2028</x:v>
      </x:c>
      <x:c r="M2375" s="39" t="str">
        <x:v>22685816 MY//203238</x:v>
      </x:c>
    </x:row>
    <x:row r="2376">
      <x:c r="A2376" s="37" t="str">
        <x:v>22685817</x:v>
      </x:c>
      <x:c r="B2376" s="37" t="str">
        <x:v>22685817</x:v>
      </x:c>
      <x:c r="C2376" s="29" t="str"/>
      <x:c r="D2376" s="30" t="n">
        <x:v>2266.97</x:v>
      </x:c>
      <x:c r="E2376" s="30" t="n">
        <x:v>330.46</x:v>
      </x:c>
      <x:c r="F2376" s="30" t="n">
        <x:v>97.07</x:v>
      </x:c>
      <x:c r="G2376" s="30" t="n">
        <x:v>1006.18</x:v>
      </x:c>
      <x:c r="H2376" s="31" t="n">
        <x:f>D2376*E2376/1000000/31.1034768</x:f>
        <x:v>0.02408550372092164</x:v>
      </x:c>
      <x:c r="I2376" s="31" t="n">
        <x:f>D2376*F2376/1000000/31.1034768</x:f>
        <x:v>0.007074925395478617</x:v>
      </x:c>
      <x:c r="J2376" s="31" t="n">
        <x:f>D2376*G2376/1000000/31.1034768</x:f>
        <x:v>0.07333520587640543</x:v>
      </x:c>
      <x:c r="K2376" s="32" t="n">
        <x:f>H2376*$B$4*$H$4+I2376*$D$4*$J$4+J2376*$F$4*$L$4</x:f>
        <x:v>637.1245715584095</x:v>
      </x:c>
      <x:c r="L2376" s="29" t="str">
        <x:v>Niko ppm 207</x:v>
      </x:c>
      <x:c r="M2376" s="39" t="str"/>
    </x:row>
    <x:row r="2377">
      <x:c r="A2377" s="37" t="str">
        <x:v>22698646</x:v>
      </x:c>
      <x:c r="B2377" s="37" t="str">
        <x:v>22698646</x:v>
      </x:c>
      <x:c r="C2377" s="29" t="str"/>
      <x:c r="D2377" s="30" t="n">
        <x:v>3069.08</x:v>
      </x:c>
      <x:c r="E2377" s="30" t="n">
        <x:v>630.46</x:v>
      </x:c>
      <x:c r="F2377" s="30" t="n">
        <x:v>84.79</x:v>
      </x:c>
      <x:c r="G2377" s="30" t="n">
        <x:v>981.86</x:v>
      </x:c>
      <x:c r="H2377" s="31" t="n">
        <x:f>D2377*E2377/1000000/31.1034768</x:f>
        <x:v>0.06220951404378047</x:v>
      </x:c>
      <x:c r="I2377" s="31" t="n">
        <x:f>D2377*F2377/1000000/31.1034768</x:f>
        <x:v>0.008366501753913248</x:v>
      </x:c>
      <x:c r="J2377" s="31" t="n">
        <x:f>D2377*G2377/1000000/31.1034768</x:f>
        <x:v>0.0968832811899665</x:v>
      </x:c>
      <x:c r="K2377" s="32" t="n">
        <x:f>H2377*$B$4*$H$4+I2377*$D$4*$J$4+J2377*$F$4*$L$4</x:f>
        <x:v>886.3815120343271</x:v>
      </x:c>
      <x:c r="L2377" s="29" t="str">
        <x:v>Niko ppm 207</x:v>
      </x:c>
      <x:c r="M2377" s="39" t="str"/>
    </x:row>
    <x:row r="2378">
      <x:c r="A2378" s="37" t="str">
        <x:v>22703213</x:v>
      </x:c>
      <x:c r="B2378" s="37" t="str">
        <x:v>22703213</x:v>
      </x:c>
      <x:c r="C2378" s="29" t="str"/>
      <x:c r="D2378" s="30" t="n">
        <x:v>2847.09</x:v>
      </x:c>
      <x:c r="E2378" s="30" t="n">
        <x:v>745.27</x:v>
      </x:c>
      <x:c r="F2378" s="30" t="n">
        <x:v>129.6</x:v>
      </x:c>
      <x:c r="G2378" s="30" t="n">
        <x:v>360.43</x:v>
      </x:c>
      <x:c r="H2378" s="31" t="n">
        <x:f>D2378*E2378/1000000/31.1034768</x:f>
        <x:v>0.06821908617945889</x:v>
      </x:c>
      <x:c r="I2378" s="31" t="n">
        <x:f>D2378*F2378/1000000/31.1034768</x:f>
        <x:v>0.011863074548630526</x:v>
      </x:c>
      <x:c r="J2378" s="31" t="n">
        <x:f>D2378*G2378/1000000/31.1034768</x:f>
        <x:v>0.03299234536699768</x:v>
      </x:c>
      <x:c r="K2378" s="32" t="n">
        <x:f>H2378*$B$4*$H$4+I2378*$D$4*$J$4+J2378*$F$4*$L$4</x:f>
        <x:v>385.5912826115044</x:v>
      </x:c>
      <x:c r="L2378" s="29" t="str">
        <x:v>Niko ppm 207</x:v>
      </x:c>
      <x:c r="M2378" s="39" t="str"/>
    </x:row>
    <x:row r="2379">
      <x:c r="A2379" s="37" t="str">
        <x:v>22703214</x:v>
      </x:c>
      <x:c r="B2379" s="37" t="str">
        <x:v>22703214</x:v>
      </x:c>
      <x:c r="C2379" s="29" t="str"/>
      <x:c r="D2379" s="30" t="n">
        <x:v>1674.25</x:v>
      </x:c>
      <x:c r="E2379" s="30" t="n">
        <x:v>433.85</x:v>
      </x:c>
      <x:c r="F2379" s="30" t="n">
        <x:v>265.34</x:v>
      </x:c>
      <x:c r="G2379" s="30" t="n">
        <x:v>248.14</x:v>
      </x:c>
      <x:c r="H2379" s="31" t="n">
        <x:f>D2379*E2379/1000000/31.1034768</x:f>
        <x:v>0.023353445891939644</x:v>
      </x:c>
      <x:c r="I2379" s="31" t="n">
        <x:f>D2379*F2379/1000000/31.1034768</x:f>
        <x:v>0.014282824323999688</x:v>
      </x:c>
      <x:c r="J2379" s="31" t="n">
        <x:f>D2379*G2379/1000000/31.1034768</x:f>
        <x:v>0.013356976059988252</x:v>
      </x:c>
      <x:c r="K2379" s="32" t="n">
        <x:f>H2379*$B$4*$H$4+I2379*$D$4*$J$4+J2379*$F$4*$L$4</x:f>
        <x:v>162.79147848072688</x:v>
      </x:c>
      <x:c r="L2379" s="29" t="str">
        <x:v>Niko ppm 207</x:v>
      </x:c>
      <x:c r="M2379" s="39" t="str"/>
    </x:row>
    <x:row r="2380">
      <x:c r="A2380" s="37" t="str">
        <x:v>22712077</x:v>
      </x:c>
      <x:c r="B2380" s="37" t="str">
        <x:v>22712077</x:v>
      </x:c>
      <x:c r="C2380" s="29" t="str"/>
      <x:c r="D2380" s="30" t="n">
        <x:v>2040.87</x:v>
      </x:c>
      <x:c r="E2380" s="30" t="n">
        <x:v>554.45</x:v>
      </x:c>
      <x:c r="F2380" s="30" t="n">
        <x:v>59.2</x:v>
      </x:c>
      <x:c r="G2380" s="30" t="n">
        <x:v>805.76</x:v>
      </x:c>
      <x:c r="H2380" s="31" t="n">
        <x:f>D2380*E2380/1000000/31.1034768</x:f>
        <x:v>0.03638051073119904</x:v>
      </x:c>
      <x:c r="I2380" s="31" t="n">
        <x:f>D2380*F2380/1000000/31.1034768</x:f>
        <x:v>0.0038844372536513344</x:v>
      </x:c>
      <x:c r="J2380" s="31" t="n">
        <x:f>D2380*G2380/1000000/31.1034768</x:f>
        <x:v>0.05287034056591384</x:v>
      </x:c>
      <x:c r="K2380" s="32" t="n">
        <x:f>H2380*$B$4*$H$4+I2380*$D$4*$J$4+J2380*$F$4*$L$4</x:f>
        <x:v>486.44812622063455</x:v>
      </x:c>
      <x:c r="L2380" s="29" t="str">
        <x:v>Niko ppm 207</x:v>
      </x:c>
      <x:c r="M2380" s="39" t="str"/>
    </x:row>
    <x:row r="2381">
      <x:c r="A2381" s="37" t="str">
        <x:v>22712078</x:v>
      </x:c>
      <x:c r="B2381" s="37" t="str">
        <x:v>22712078</x:v>
      </x:c>
      <x:c r="C2381" s="29" t="str"/>
      <x:c r="D2381" s="30" t="n">
        <x:v>1791.32</x:v>
      </x:c>
      <x:c r="E2381" s="30" t="n">
        <x:v>855.72</x:v>
      </x:c>
      <x:c r="F2381" s="30" t="n">
        <x:v>258.32</x:v>
      </x:c>
      <x:c r="G2381" s="30" t="n">
        <x:v>610.69</x:v>
      </x:c>
      <x:c r="H2381" s="31" t="n">
        <x:f>D2381*E2381/1000000/31.1034768</x:f>
        <x:v>0.04928286185678123</x:v>
      </x:c>
      <x:c r="I2381" s="31" t="n">
        <x:f>D2381*F2381/1000000/31.1034768</x:f>
        <x:v>0.014877236566685046</x:v>
      </x:c>
      <x:c r="J2381" s="31" t="n">
        <x:f>D2381*G2381/1000000/31.1034768</x:f>
        <x:v>0.03517102662940884</x:v>
      </x:c>
      <x:c r="K2381" s="32" t="n">
        <x:f>H2381*$B$4*$H$4+I2381*$D$4*$J$4+J2381*$F$4*$L$4</x:f>
        <x:v>378.639358848899</x:v>
      </x:c>
      <x:c r="L2381" s="29" t="str">
        <x:v>Niko ppm 207</x:v>
      </x:c>
      <x:c r="M2381" s="39" t="str"/>
    </x:row>
    <x:row r="2382">
      <x:c r="A2382" s="37" t="str">
        <x:v>22712078 MY</x:v>
      </x:c>
      <x:c r="B2382" s="37" t="str">
        <x:v>22712078MY</x:v>
      </x:c>
      <x:c r="C2382" s="29" t="str">
        <x:v>Ford</x:v>
      </x:c>
      <x:c r="D2382" s="30" t="n">
        <x:v>1140</x:v>
      </x:c>
      <x:c r="E2382" s="30" t="n">
        <x:v>1110</x:v>
      </x:c>
      <x:c r="F2382" s="30" t="n">
        <x:v>3550</x:v>
      </x:c>
      <x:c r="G2382" s="30" t="n">
        <x:v>241</x:v>
      </x:c>
      <x:c r="H2382" s="31" t="n">
        <x:f>D2382*E2382/1000000/31.1034768</x:f>
        <x:v>0.04068355470794185</x:v>
      </x:c>
      <x:c r="I2382" s="31" t="n">
        <x:f>D2382*F2382/1000000/31.1034768</x:f>
        <x:v>0.13011407136323744</x:v>
      </x:c>
      <x:c r="J2382" s="31" t="n">
        <x:f>D2382*G2382/1000000/31.1034768</x:f>
        <x:v>0.00883309611226485</x:v>
      </x:c>
      <x:c r="K2382" s="32" t="n">
        <x:f>H2382*$B$4*$H$4+I2382*$D$4*$J$4+J2382*$F$4*$L$4</x:f>
        <x:v>313.2096623616045</x:v>
      </x:c>
      <x:c r="L2382" s="29" t="str">
        <x:v>Niko ppm 2020</x:v>
      </x:c>
      <x:c r="M2382" s="39" t="str">
        <x:v>F7CC GRE</x:v>
      </x:c>
    </x:row>
    <x:row r="2383">
      <x:c r="A2383" s="37" t="str">
        <x:v>22713718</x:v>
      </x:c>
      <x:c r="B2383" s="37" t="str">
        <x:v>22713718</x:v>
      </x:c>
      <x:c r="C2383" s="29" t="str"/>
      <x:c r="D2383" s="30" t="n">
        <x:v>1424.76</x:v>
      </x:c>
      <x:c r="E2383" s="30" t="n">
        <x:v>233.81</x:v>
      </x:c>
      <x:c r="F2383" s="30" t="n">
        <x:v>205.24</x:v>
      </x:c>
      <x:c r="G2383" s="30" t="n">
        <x:v>1109.08</x:v>
      </x:c>
      <x:c r="H2383" s="31" t="n">
        <x:f>D2383*E2383/1000000/31.1034768</x:f>
        <x:v>0.010710157508822293</x:v>
      </x:c>
      <x:c r="I2383" s="31" t="n">
        <x:f>D2383*F2383/1000000/31.1034768</x:f>
        <x:v>0.00940144872807274</x:v>
      </x:c>
      <x:c r="J2383" s="31" t="n">
        <x:f>D2383*G2383/1000000/31.1034768</x:f>
        <x:v>0.0508037358961748</x:v>
      </x:c>
      <x:c r="K2383" s="32" t="n">
        <x:f>H2383*$B$4*$H$4+I2383*$D$4*$J$4+J2383*$F$4*$L$4</x:f>
        <x:v>438.5635701847915</x:v>
      </x:c>
      <x:c r="L2383" s="29" t="str">
        <x:v>Niko ppm 207</x:v>
      </x:c>
      <x:c r="M2383" s="39" t="str"/>
    </x:row>
    <x:row r="2384">
      <x:c r="A2384" s="37" t="str">
        <x:v>22716957</x:v>
      </x:c>
      <x:c r="B2384" s="37" t="str">
        <x:v>22716957</x:v>
      </x:c>
      <x:c r="C2384" s="29" t="str"/>
      <x:c r="D2384" s="30" t="n">
        <x:v>2558.61</x:v>
      </x:c>
      <x:c r="E2384" s="30" t="n">
        <x:v>590.7</x:v>
      </x:c>
      <x:c r="F2384" s="30" t="n">
        <x:v>60.09</x:v>
      </x:c>
      <x:c r="G2384" s="30" t="n">
        <x:v>549.59</x:v>
      </x:c>
      <x:c r="H2384" s="31" t="n">
        <x:f>D2384*E2384/1000000/31.1034768</x:f>
        <x:v>0.04859170364516935</x:v>
      </x:c>
      <x:c r="I2384" s="31" t="n">
        <x:f>D2384*F2384/1000000/31.1034768</x:f>
        <x:v>0.004943076810628451</x:v>
      </x:c>
      <x:c r="J2384" s="31" t="n">
        <x:f>D2384*G2384/1000000/31.1034768</x:f>
        <x:v>0.04520994482198853</x:v>
      </x:c>
      <x:c r="K2384" s="32" t="n">
        <x:f>H2384*$B$4*$H$4+I2384*$D$4*$J$4+J2384*$F$4*$L$4</x:f>
        <x:v>444.6967522107531</x:v>
      </x:c>
      <x:c r="L2384" s="29" t="str">
        <x:v>Niko ppm 207</x:v>
      </x:c>
      <x:c r="M2384" s="39" t="str"/>
    </x:row>
    <x:row r="2385">
      <x:c r="A2385" s="37" t="str">
        <x:v>22720525</x:v>
      </x:c>
      <x:c r="B2385" s="37" t="str">
        <x:v>22720525</x:v>
      </x:c>
      <x:c r="C2385" s="29" t="str"/>
      <x:c r="D2385" s="30" t="n">
        <x:v>1594.61</x:v>
      </x:c>
      <x:c r="E2385" s="30" t="n">
        <x:v>413.57</x:v>
      </x:c>
      <x:c r="F2385" s="30" t="n">
        <x:v>200.51</x:v>
      </x:c>
      <x:c r="G2385" s="30" t="n">
        <x:v>610.55</x:v>
      </x:c>
      <x:c r="H2385" s="31" t="n">
        <x:f>D2385*E2385/1000000/31.1034768</x:f>
        <x:v>0.021202866224267248</x:v>
      </x:c>
      <x:c r="I2385" s="31" t="n">
        <x:f>D2385*F2385/1000000/31.1034768</x:f>
        <x:v>0.010279727027172732</x:v>
      </x:c>
      <x:c r="J2385" s="31" t="n">
        <x:f>D2385*G2385/1000000/31.1034768</x:f>
        <x:v>0.0313016175574301</x:v>
      </x:c>
      <x:c r="K2385" s="32" t="n">
        <x:f>H2385*$B$4*$H$4+I2385*$D$4*$J$4+J2385*$F$4*$L$4</x:f>
        <x:v>298.55531973994727</x:v>
      </x:c>
      <x:c r="L2385" s="29" t="str">
        <x:v>Niko ppm 207</x:v>
      </x:c>
      <x:c r="M2385" s="39" t="str"/>
    </x:row>
    <x:row r="2386">
      <x:c r="A2386" s="37" t="str">
        <x:v>22720719</x:v>
      </x:c>
      <x:c r="B2386" s="37" t="str">
        <x:v>22720719</x:v>
      </x:c>
      <x:c r="C2386" s="29" t="str"/>
      <x:c r="D2386" s="30" t="n">
        <x:v>2092.97</x:v>
      </x:c>
      <x:c r="E2386" s="30" t="n">
        <x:v>732.52</x:v>
      </x:c>
      <x:c r="F2386" s="30" t="n">
        <x:v>156.5</x:v>
      </x:c>
      <x:c r="G2386" s="30" t="n">
        <x:v>726</x:v>
      </x:c>
      <x:c r="H2386" s="31" t="n">
        <x:f>D2386*E2386/1000000/31.1034768</x:f>
        <x:v>0.049291672254466415</x:v>
      </x:c>
      <x:c r="I2386" s="31" t="n">
        <x:f>D2386*F2386/1000000/31.1034768</x:f>
        <x:v>0.010530970769158514</x:v>
      </x:c>
      <x:c r="J2386" s="31" t="n">
        <x:f>D2386*G2386/1000000/31.1034768</x:f>
        <x:v>0.04885293788120818</x:v>
      </x:c>
      <x:c r="K2386" s="32" t="n">
        <x:f>H2386*$B$4*$H$4+I2386*$D$4*$J$4+J2386*$F$4*$L$4</x:f>
        <x:v>482.85536127279534</x:v>
      </x:c>
      <x:c r="L2386" s="29" t="str">
        <x:v>Niko ppm 207</x:v>
      </x:c>
      <x:c r="M2386" s="39" t="str"/>
    </x:row>
    <x:row r="2387">
      <x:c r="A2387" s="37" t="str">
        <x:v>22736718</x:v>
      </x:c>
      <x:c r="B2387" s="37" t="str">
        <x:v>22736718</x:v>
      </x:c>
      <x:c r="C2387" s="29" t="str"/>
      <x:c r="D2387" s="30" t="n">
        <x:v>1213.39</x:v>
      </x:c>
      <x:c r="E2387" s="30" t="n">
        <x:v>116.93</x:v>
      </x:c>
      <x:c r="F2387" s="30" t="n">
        <x:v>260.28</x:v>
      </x:c>
      <x:c r="G2387" s="30" t="n">
        <x:v>996.4</x:v>
      </x:c>
      <x:c r="H2387" s="31" t="n">
        <x:f>D2387*E2387/1000000/31.1034768</x:f>
        <x:v>0.004561602344725655</x:v>
      </x:c>
      <x:c r="I2387" s="31" t="n">
        <x:f>D2387*F2387/1000000/31.1034768</x:f>
        <x:v>0.010153885728942045</x:v>
      </x:c>
      <x:c r="J2387" s="31" t="n">
        <x:f>D2387*G2387/1000000/31.1034768</x:f>
        <x:v>0.03887095335914344</x:v>
      </x:c>
      <x:c r="K2387" s="32" t="n">
        <x:f>H2387*$B$4*$H$4+I2387*$D$4*$J$4+J2387*$F$4*$L$4</x:f>
        <x:v>334.1559389258717</x:v>
      </x:c>
      <x:c r="L2387" s="29" t="str">
        <x:v>Niko ppm 207</x:v>
      </x:c>
      <x:c r="M2387" s="39" t="str"/>
    </x:row>
    <x:row r="2388">
      <x:c r="A2388" s="37" t="str">
        <x:v>22743543</x:v>
      </x:c>
      <x:c r="B2388" s="37" t="str">
        <x:v>22743543</x:v>
      </x:c>
      <x:c r="C2388" s="29" t="str"/>
      <x:c r="D2388" s="30" t="n">
        <x:v>680.76</x:v>
      </x:c>
      <x:c r="E2388" s="30" t="n">
        <x:v>703.43</x:v>
      </x:c>
      <x:c r="F2388" s="30" t="n">
        <x:v>276.8</x:v>
      </x:c>
      <x:c r="G2388" s="30" t="n">
        <x:v>468.3</x:v>
      </x:c>
      <x:c r="H2388" s="31" t="n">
        <x:f>D2388*E2388/1000000/31.1034768</x:f>
        <x:v>0.015395931775704252</x:v>
      </x:c>
      <x:c r="I2388" s="31" t="n">
        <x:f>D2388*F2388/1000000/31.1034768</x:f>
        <x:v>0.006058305610387583</x:v>
      </x:c>
      <x:c r="J2388" s="31" t="n">
        <x:f>D2388*G2388/1000000/31.1034768</x:f>
        <x:v>0.010249655048209917</x:v>
      </x:c>
      <x:c r="K2388" s="32" t="n">
        <x:f>H2388*$B$4*$H$4+I2388*$D$4*$J$4+J2388*$F$4*$L$4</x:f>
        <x:v>114.29900365277462</x:v>
      </x:c>
      <x:c r="L2388" s="29" t="str">
        <x:v>Niko ppm 207</x:v>
      </x:c>
      <x:c r="M2388" s="39" t="str"/>
    </x:row>
    <x:row r="2389">
      <x:c r="A2389" s="37" t="str">
        <x:v>22794842</x:v>
      </x:c>
      <x:c r="B2389" s="37" t="str">
        <x:v>22794842</x:v>
      </x:c>
      <x:c r="C2389" s="29" t="str"/>
      <x:c r="D2389" s="30" t="n">
        <x:v>1898.75</x:v>
      </x:c>
      <x:c r="E2389" s="30" t="n">
        <x:v>192.61</x:v>
      </x:c>
      <x:c r="F2389" s="30" t="n">
        <x:v>121.62</x:v>
      </x:c>
      <x:c r="G2389" s="30" t="n">
        <x:v>1141.82</x:v>
      </x:c>
      <x:c r="H2389" s="31" t="n">
        <x:f>D2389*E2389/1000000/31.1034768</x:f>
        <x:v>0.0117581143693878</x:v>
      </x:c>
      <x:c r="I2389" s="31" t="n">
        <x:f>D2389*F2389/1000000/31.1034768</x:f>
        <x:v>0.007424442498338321</x:v>
      </x:c>
      <x:c r="J2389" s="31" t="n">
        <x:f>D2389*G2389/1000000/31.1034768</x:f>
        <x:v>0.06970380639247378</x:v>
      </x:c>
      <x:c r="K2389" s="32" t="n">
        <x:f>H2389*$B$4*$H$4+I2389*$D$4*$J$4+J2389*$F$4*$L$4</x:f>
        <x:v>589.6793736183478</x:v>
      </x:c>
      <x:c r="L2389" s="29" t="str">
        <x:v>Niko ppm 207</x:v>
      </x:c>
      <x:c r="M2389" s="39" t="str"/>
    </x:row>
    <x:row r="2390">
      <x:c r="A2390" s="37" t="str">
        <x:v>22794847</x:v>
      </x:c>
      <x:c r="B2390" s="37" t="str">
        <x:v>22794847</x:v>
      </x:c>
      <x:c r="C2390" s="29" t="str"/>
      <x:c r="D2390" s="30" t="n">
        <x:v>2063.41</x:v>
      </x:c>
      <x:c r="E2390" s="30" t="n">
        <x:v>158.29</x:v>
      </x:c>
      <x:c r="F2390" s="30" t="n">
        <x:v>246.04</x:v>
      </x:c>
      <x:c r="G2390" s="30" t="n">
        <x:v>739.92</x:v>
      </x:c>
      <x:c r="H2390" s="31" t="n">
        <x:f>D2390*E2390/1000000/31.1034768</x:f>
        <x:v>0.010500985822266658</x:v>
      </x:c>
      <x:c r="I2390" s="31" t="n">
        <x:f>D2390*F2390/1000000/31.1034768</x:f>
        <x:v>0.016322335913263562</x:v>
      </x:c>
      <x:c r="J2390" s="31" t="n">
        <x:f>D2390*G2390/1000000/31.1034768</x:f>
        <x:v>0.049086420049349586</x:v>
      </x:c>
      <x:c r="K2390" s="32" t="n">
        <x:f>H2390*$B$4*$H$4+I2390*$D$4*$J$4+J2390*$F$4*$L$4</x:f>
        <x:v>434.0076873999619</x:v>
      </x:c>
      <x:c r="L2390" s="29" t="str">
        <x:v>Niko ppm 207</x:v>
      </x:c>
      <x:c r="M2390" s="39" t="str"/>
    </x:row>
    <x:row r="2391">
      <x:c r="A2391" s="37" t="str">
        <x:v>228</x:v>
      </x:c>
      <x:c r="B2391" s="37" t="str">
        <x:v>228</x:v>
      </x:c>
      <x:c r="C2391" s="29" t="str">
        <x:v>Renault</x:v>
      </x:c>
      <x:c r="D2391" s="30" t="n">
        <x:v>940</x:v>
      </x:c>
      <x:c r="E2391" s="30" t="n">
        <x:v>3736.9999999999995</x:v>
      </x:c>
      <x:c r="F2391" s="30" t="n">
        <x:v>0</x:v>
      </x:c>
      <x:c r="G2391" s="30" t="n">
        <x:v>0</x:v>
      </x:c>
      <x:c r="H2391" s="31" t="n">
        <x:f>D2391*E2391/1000000/31.1034768</x:f>
        <x:v>0.11293849953134498</x:v>
      </x:c>
      <x:c r="I2391" s="31" t="n">
        <x:f>D2391*F2391/1000000/31.1034768</x:f>
        <x:v>0</x:v>
      </x:c>
      <x:c r="J2391" s="31" t="n">
        <x:f>D2391*G2391/1000000/31.1034768</x:f>
        <x:v>0</x:v>
      </x:c>
      <x:c r="K2391" s="32" t="n">
        <x:f>H2391*$B$4*$H$4+I2391*$D$4*$J$4+J2391*$F$4*$L$4</x:f>
        <x:v>171.0764156275931</x:v>
      </x:c>
      <x:c r="L2391" s="29" t="str">
        <x:v>Niko ppm 2020</x:v>
      </x:c>
      <x:c r="M2391" s="39" t="str">
        <x:v>Renault 228//Eberspächer//H7700 114 302//Pie 8200473331 A//11-27 407 60 000//FR 0609-11:22//J2452023127//228</x:v>
      </x:c>
    </x:row>
    <x:row r="2392">
      <x:c r="A2392" s="37" t="str">
        <x:v>22810502</x:v>
      </x:c>
      <x:c r="B2392" s="37" t="str">
        <x:v>22810502</x:v>
      </x:c>
      <x:c r="C2392" s="29" t="str"/>
      <x:c r="D2392" s="30" t="n">
        <x:v>564.91</x:v>
      </x:c>
      <x:c r="E2392" s="30" t="n">
        <x:v>752.16</x:v>
      </x:c>
      <x:c r="F2392" s="30" t="n">
        <x:v>127.45</x:v>
      </x:c>
      <x:c r="G2392" s="30" t="n">
        <x:v>1040.98</x:v>
      </x:c>
      <x:c r="H2392" s="31" t="n">
        <x:f>D2392*E2392/1000000/31.1034768</x:f>
        <x:v>0.013660939204069945</x:v>
      </x:c>
      <x:c r="I2392" s="31" t="n">
        <x:f>D2392*F2392/1000000/31.1034768</x:f>
        <x:v>0.002314782362208459</x:v>
      </x:c>
      <x:c r="J2392" s="31" t="n">
        <x:f>D2392*G2392/1000000/31.1034768</x:f>
        <x:v>0.01890656840652618</x:v>
      </x:c>
      <x:c r="K2392" s="32" t="n">
        <x:f>H2392*$B$4*$H$4+I2392*$D$4*$J$4+J2392*$F$4*$L$4</x:f>
        <x:v>176.22506452889715</x:v>
      </x:c>
      <x:c r="L2392" s="29" t="str">
        <x:v>Niko ppm 207</x:v>
      </x:c>
      <x:c r="M2392" s="39" t="str"/>
    </x:row>
    <x:row r="2393">
      <x:c r="A2393" s="37" t="str">
        <x:v>22907437</x:v>
      </x:c>
      <x:c r="B2393" s="37" t="str">
        <x:v>22907437</x:v>
      </x:c>
      <x:c r="C2393" s="29" t="str"/>
      <x:c r="D2393" s="30" t="n">
        <x:v>1388.29</x:v>
      </x:c>
      <x:c r="E2393" s="30" t="n">
        <x:v>676.31</x:v>
      </x:c>
      <x:c r="F2393" s="30" t="n">
        <x:v>123.91</x:v>
      </x:c>
      <x:c r="G2393" s="30" t="n">
        <x:v>725.62</x:v>
      </x:c>
      <x:c r="H2393" s="31" t="n">
        <x:f>D2393*E2393/1000000/31.1034768</x:f>
        <x:v>0.030186799242327787</x:v>
      </x:c>
      <x:c r="I2393" s="31" t="n">
        <x:f>D2393*F2393/1000000/31.1034768</x:f>
        <x:v>0.0055306683238704685</x:v>
      </x:c>
      <x:c r="J2393" s="31" t="n">
        <x:f>D2393*G2393/1000000/31.1034768</x:f>
        <x:v>0.03238772939364772</x:v>
      </x:c>
      <x:c r="K2393" s="32" t="n">
        <x:f>H2393*$B$4*$H$4+I2393*$D$4*$J$4+J2393*$F$4*$L$4</x:f>
        <x:v>314.32915313452276</x:v>
      </x:c>
      <x:c r="L2393" s="29" t="str">
        <x:v>Niko ppm 207</x:v>
      </x:c>
      <x:c r="M2393" s="39" t="str"/>
    </x:row>
    <x:row r="2394">
      <x:c r="A2394" s="37" t="str">
        <x:v>22936980</x:v>
      </x:c>
      <x:c r="B2394" s="37" t="str">
        <x:v>22936980</x:v>
      </x:c>
      <x:c r="C2394" s="29" t="str"/>
      <x:c r="D2394" s="30" t="n">
        <x:v>566</x:v>
      </x:c>
      <x:c r="E2394" s="30" t="n">
        <x:v>905.44</x:v>
      </x:c>
      <x:c r="F2394" s="30" t="n">
        <x:v>98.16</x:v>
      </x:c>
      <x:c r="G2394" s="30" t="n">
        <x:v>971.99</x:v>
      </x:c>
      <x:c r="H2394" s="31" t="n">
        <x:f>D2394*E2394/1000000/31.1034768</x:f>
        <x:v>0.016476583736773763</x:v>
      </x:c>
      <x:c r="I2394" s="31" t="n">
        <x:f>D2394*F2394/1000000/31.1034768</x:f>
        <x:v>0.001786249182277912</x:v>
      </x:c>
      <x:c r="J2394" s="31" t="n">
        <x:f>D2394*G2394/1000000/31.1034768</x:f>
        <x:v>0.01768761555299824</x:v>
      </x:c>
      <x:c r="K2394" s="32" t="n">
        <x:f>H2394*$B$4*$H$4+I2394*$D$4*$J$4+J2394*$F$4*$L$4</x:f>
        <x:v>169.93667880682074</x:v>
      </x:c>
      <x:c r="L2394" s="29" t="str">
        <x:v>Niko ppm 207</x:v>
      </x:c>
      <x:c r="M2394" s="39" t="str"/>
    </x:row>
    <x:row r="2395">
      <x:c r="A2395" s="37" t="str">
        <x:v>22C99GA</x:v>
      </x:c>
      <x:c r="B2395" s="37" t="str">
        <x:v>22C99GA</x:v>
      </x:c>
      <x:c r="C2395" s="29" t="str">
        <x:v>Ford</x:v>
      </x:c>
      <x:c r="D2395" s="30" t="n">
        <x:v>1020</x:v>
      </x:c>
      <x:c r="E2395" s="30" t="n">
        <x:v>0</x:v>
      </x:c>
      <x:c r="F2395" s="30" t="n">
        <x:v>3066.156863</x:v>
      </x:c>
      <x:c r="G2395" s="30" t="n">
        <x:v>364.09803919999996</x:v>
      </x:c>
      <x:c r="H2395" s="31" t="n">
        <x:f>D2395*E2395/1000000/31.1034768</x:f>
        <x:v>0</x:v>
      </x:c>
      <x:c r="I2395" s="31" t="n">
        <x:f>D2395*F2395/1000000/31.1034768</x:f>
        <x:v>0.10055081688681185</x:v>
      </x:c>
      <x:c r="J2395" s="31" t="n">
        <x:f>D2395*G2395/1000000/31.1034768</x:f>
        <x:v>0.011940144260142647</x:v>
      </x:c>
      <x:c r="K2395" s="32" t="n">
        <x:f>H2395*$B$4*$H$4+I2395*$D$4*$J$4+J2395*$F$4*$L$4</x:f>
        <x:v>235.6223817535285</x:v>
      </x:c>
      <x:c r="L2395" s="29" t="str">
        <x:v>Niko ppm 2020</x:v>
      </x:c>
      <x:c r="M2395" s="39" t="str">
        <x:v>Ford A//22C99GA T2A1A//1.6stage" 001 9313</x:v>
      </x:c>
    </x:row>
    <x:row r="2396">
      <x:c r="A2396" s="37" t="str">
        <x:v>2307</x:v>
      </x:c>
      <x:c r="B2396" s="37" t="str">
        <x:v>2307</x:v>
      </x:c>
      <x:c r="C2396" s="29" t="str"/>
      <x:c r="D2396" s="30" t="n">
        <x:v>755.29</x:v>
      </x:c>
      <x:c r="E2396" s="30" t="n">
        <x:v>385.42</x:v>
      </x:c>
      <x:c r="F2396" s="30" t="n">
        <x:v>196</x:v>
      </x:c>
      <x:c r="G2396" s="30" t="n">
        <x:v>427.12</x:v>
      </x:c>
      <x:c r="H2396" s="31" t="n">
        <x:f>D2396*E2396/1000000/31.1034768</x:f>
        <x:v>0.00935920680738817</x:v>
      </x:c>
      <x:c r="I2396" s="31" t="n">
        <x:f>D2396*F2396/1000000/31.1034768</x:f>
        <x:v>0.0047594949256605295</x:v>
      </x:c>
      <x:c r="J2396" s="31" t="n">
        <x:f>D2396*G2396/1000000/31.1034768</x:f>
        <x:v>0.010371813635959824</x:v>
      </x:c>
      <x:c r="K2396" s="32" t="n">
        <x:f>H2396*$B$4*$H$4+I2396*$D$4*$J$4+J2396*$F$4*$L$4</x:f>
        <x:v>104.33794593054566</x:v>
      </x:c>
      <x:c r="L2396" s="29" t="str">
        <x:v>Niko ppm 207</x:v>
      </x:c>
      <x:c r="M2396" s="39" t="str"/>
    </x:row>
    <x:row r="2397">
      <x:c r="A2397" s="37" t="str">
        <x:v>230C282</x:v>
      </x:c>
      <x:c r="B2397" s="37" t="str">
        <x:v>230C282</x:v>
      </x:c>
      <x:c r="C2397" s="29" t="str"/>
      <x:c r="D2397" s="30" t="n">
        <x:v>1058.18</x:v>
      </x:c>
      <x:c r="E2397" s="30" t="n">
        <x:v>481.65</x:v>
      </x:c>
      <x:c r="F2397" s="30" t="n">
        <x:v>69.81</x:v>
      </x:c>
      <x:c r="G2397" s="30" t="n">
        <x:v>373.62</x:v>
      </x:c>
      <x:c r="H2397" s="31" t="n">
        <x:f>D2397*E2397/1000000/31.1034768</x:f>
        <x:v>0.01638634806897215</x:v>
      </x:c>
      <x:c r="I2397" s="31" t="n">
        <x:f>D2397*F2397/1000000/31.1034768</x:f>
        <x:v>0.002375025347648595</x:v>
      </x:c>
      <x:c r="J2397" s="31" t="n">
        <x:f>D2397*G2397/1000000/31.1034768</x:f>
        <x:v>0.012711029514231028</x:v>
      </x:c>
      <x:c r="K2397" s="32" t="n">
        <x:f>H2397*$B$4*$H$4+I2397*$D$4*$J$4+J2397*$F$4*$L$4</x:f>
        <x:v>130.52218709720205</x:v>
      </x:c>
      <x:c r="L2397" s="29" t="str">
        <x:v>Niko ppm 207</x:v>
      </x:c>
      <x:c r="M2397" s="39" t="str"/>
    </x:row>
    <x:row r="2398">
      <x:c r="A2398" s="37" t="str">
        <x:v>23135211</x:v>
      </x:c>
      <x:c r="B2398" s="37" t="str">
        <x:v>23135211</x:v>
      </x:c>
      <x:c r="C2398" s="29" t="str"/>
      <x:c r="D2398" s="30" t="n">
        <x:v>2051.41</x:v>
      </x:c>
      <x:c r="E2398" s="30" t="n">
        <x:v>567.69</x:v>
      </x:c>
      <x:c r="F2398" s="30" t="n">
        <x:v>219.62</x:v>
      </x:c>
      <x:c r="G2398" s="30" t="n">
        <x:v>251.42</x:v>
      </x:c>
      <x:c r="H2398" s="31" t="n">
        <x:f>D2398*E2398/1000000/31.1034768</x:f>
        <x:v>0.037441632341886626</x:v>
      </x:c>
      <x:c r="I2398" s="31" t="n">
        <x:f>D2398*F2398/1000000/31.1034768</x:f>
        <x:v>0.014484897206089834</x:v>
      </x:c>
      <x:c r="J2398" s="31" t="n">
        <x:f>D2398*G2398/1000000/31.1034768</x:f>
        <x:v>0.016582245950073335</x:v>
      </x:c>
      <x:c r="K2398" s="32" t="n">
        <x:f>H2398*$B$4*$H$4+I2398*$D$4*$J$4+J2398*$F$4*$L$4</x:f>
        <x:v>210.39672204857192</x:v>
      </x:c>
      <x:c r="L2398" s="29" t="str">
        <x:v>Niko ppm 207</x:v>
      </x:c>
      <x:c r="M2398" s="39" t="str"/>
    </x:row>
    <x:row r="2399">
      <x:c r="A2399" s="37" t="str">
        <x:v>2315166X</x:v>
      </x:c>
      <x:c r="B2399" s="37" t="str">
        <x:v>2315166X</x:v>
      </x:c>
      <x:c r="C2399" s="29" t="str"/>
      <x:c r="D2399" s="30" t="n">
        <x:v>954.25</x:v>
      </x:c>
      <x:c r="E2399" s="30" t="n">
        <x:v>106.12</x:v>
      </x:c>
      <x:c r="F2399" s="30" t="n">
        <x:v>242.74</x:v>
      </x:c>
      <x:c r="G2399" s="30" t="n">
        <x:v>745.54</x:v>
      </x:c>
      <x:c r="H2399" s="31" t="n">
        <x:f>D2399*E2399/1000000/31.1034768</x:f>
        <x:v>0.003255745672779578</x:v>
      </x:c>
      <x:c r="I2399" s="31" t="n">
        <x:f>D2399*F2399/1000000/31.1034768</x:f>
        <x:v>0.007447226767909112</x:v>
      </x:c>
      <x:c r="J2399" s="31" t="n">
        <x:f>D2399*G2399/1000000/31.1034768</x:f>
        <x:v>0.022873055304222453</x:v>
      </x:c>
      <x:c r="K2399" s="32" t="n">
        <x:f>H2399*$B$4*$H$4+I2399*$D$4*$J$4+J2399*$F$4*$L$4</x:f>
        <x:v>199.5365669047423</x:v>
      </x:c>
      <x:c r="L2399" s="29" t="str">
        <x:v>Niko ppm 207</x:v>
      </x:c>
      <x:c r="M2399" s="39" t="str"/>
    </x:row>
    <x:row r="2400">
      <x:c r="A2400" s="37" t="str">
        <x:v>2315166X (1/2)</x:v>
      </x:c>
      <x:c r="B2400" s="37" t="str">
        <x:v>2315166X12</x:v>
      </x:c>
      <x:c r="C2400" s="29" t="str"/>
      <x:c r="D2400" s="30" t="n">
        <x:v>260.39</x:v>
      </x:c>
      <x:c r="E2400" s="30" t="n">
        <x:v>220.07</x:v>
      </x:c>
      <x:c r="F2400" s="30" t="n">
        <x:v>155.11</x:v>
      </x:c>
      <x:c r="G2400" s="30" t="n">
        <x:v>554.21</x:v>
      </x:c>
      <x:c r="H2400" s="31" t="n">
        <x:f>D2400*E2400/1000000/31.1034768</x:f>
        <x:v>0.001842367259084039</x:v>
      </x:c>
      <x:c r="I2400" s="31" t="n">
        <x:f>D2400*F2400/1000000/31.1034768</x:f>
        <x:v>0.001298539489964672</x:v>
      </x:c>
      <x:c r="J2400" s="31" t="n">
        <x:f>D2400*G2400/1000000/31.1034768</x:f>
        <x:v>0.0046396980899575824</x:v>
      </x:c>
      <x:c r="K2400" s="32" t="n">
        <x:f>H2400*$B$4*$H$4+I2400*$D$4*$J$4+J2400*$F$4*$L$4</x:f>
        <x:v>41.9714051330634</x:v>
      </x:c>
      <x:c r="L2400" s="29" t="str">
        <x:v>Niko ppm 207</x:v>
      </x:c>
      <x:c r="M2400" s="39" t="str"/>
    </x:row>
    <x:row r="2401">
      <x:c r="A2401" s="37" t="str">
        <x:v>23159384</x:v>
      </x:c>
      <x:c r="B2401" s="37" t="str">
        <x:v>23159384</x:v>
      </x:c>
      <x:c r="C2401" s="29" t="str"/>
      <x:c r="D2401" s="30" t="n">
        <x:v>3014.7</x:v>
      </x:c>
      <x:c r="E2401" s="30" t="n">
        <x:v>577.02</x:v>
      </x:c>
      <x:c r="F2401" s="30" t="n">
        <x:v>115.42</x:v>
      </x:c>
      <x:c r="G2401" s="30" t="n">
        <x:v>999.21</x:v>
      </x:c>
      <x:c r="H2401" s="31" t="n">
        <x:f>D2401*E2401/1000000/31.1034768</x:f>
        <x:v>0.05592758022472909</x:v>
      </x:c>
      <x:c r="I2401" s="31" t="n">
        <x:f>D2401*F2401/1000000/31.1034768</x:f>
        <x:v>0.011187066842636706</x:v>
      </x:c>
      <x:c r="J2401" s="31" t="n">
        <x:f>D2401*G2401/1000000/31.1034768</x:f>
        <x:v>0.09684828504445522</x:v>
      </x:c>
      <x:c r="K2401" s="32" t="n">
        <x:f>H2401*$B$4*$H$4+I2401*$D$4*$J$4+J2401*$F$4*$L$4</x:f>
        <x:v>880.4948988008575</x:v>
      </x:c>
      <x:c r="L2401" s="29" t="str">
        <x:v>Niko ppm 207</x:v>
      </x:c>
      <x:c r="M2401" s="39" t="str"/>
    </x:row>
    <x:row r="2402">
      <x:c r="A2402" s="37" t="str">
        <x:v>23189992</x:v>
      </x:c>
      <x:c r="B2402" s="37" t="str">
        <x:v>23189992</x:v>
      </x:c>
      <x:c r="C2402" s="29" t="str"/>
      <x:c r="D2402" s="30" t="n">
        <x:v>2685.28</x:v>
      </x:c>
      <x:c r="E2402" s="30" t="n">
        <x:v>736.32</x:v>
      </x:c>
      <x:c r="F2402" s="30" t="n">
        <x:v>166.21</x:v>
      </x:c>
      <x:c r="G2402" s="30" t="n">
        <x:v>723.96</x:v>
      </x:c>
      <x:c r="H2402" s="31" t="n">
        <x:f>D2402*E2402/1000000/31.1034768</x:f>
        <x:v>0.0635692717670714</x:v>
      </x:c>
      <x:c r="I2402" s="31" t="n">
        <x:f>D2402*F2402/1000000/31.1034768</x:f>
        <x:v>0.01434953370872031</x:v>
      </x:c>
      <x:c r="J2402" s="31" t="n">
        <x:f>D2402*G2402/1000000/31.1034768</x:f>
        <x:v>0.06250218653369324</x:v>
      </x:c>
      <x:c r="K2402" s="32" t="n">
        <x:f>H2402*$B$4*$H$4+I2402*$D$4*$J$4+J2402*$F$4*$L$4</x:f>
        <x:v>619.7437350339084</x:v>
      </x:c>
      <x:c r="L2402" s="29" t="str">
        <x:v>Niko ppm 207</x:v>
      </x:c>
      <x:c r="M2402" s="39" t="str"/>
    </x:row>
    <x:row r="2403">
      <x:c r="A2403" s="37" t="str">
        <x:v>231M</x:v>
      </x:c>
      <x:c r="B2403" s="37" t="str">
        <x:v>231M</x:v>
      </x:c>
      <x:c r="C2403" s="29" t="str"/>
      <x:c r="D2403" s="30" t="n">
        <x:v>358.82</x:v>
      </x:c>
      <x:c r="E2403" s="30" t="n">
        <x:v>620.8</x:v>
      </x:c>
      <x:c r="F2403" s="30" t="n">
        <x:v>253.49</x:v>
      </x:c>
      <x:c r="G2403" s="30" t="n">
        <x:v>1107.41</x:v>
      </x:c>
      <x:c r="H2403" s="31" t="n">
        <x:f>D2403*E2403/1000000/31.1034768</x:f>
        <x:v>0.00716175421263516</x:v>
      </x:c>
      <x:c r="I2403" s="31" t="n">
        <x:f>D2403*F2403/1000000/31.1034768</x:f>
        <x:v>0.002924344515723078</x:v>
      </x:c>
      <x:c r="J2403" s="31" t="n">
        <x:f>D2403*G2403/1000000/31.1034768</x:f>
        <x:v>0.012775448183979228</x:v>
      </x:c>
      <x:c r="K2403" s="32" t="n">
        <x:f>H2403*$B$4*$H$4+I2403*$D$4*$J$4+J2403*$F$4*$L$4</x:f>
        <x:v>117.82969340543788</x:v>
      </x:c>
      <x:c r="L2403" s="29" t="str">
        <x:v>Niko ppm 207</x:v>
      </x:c>
      <x:c r="M2403" s="39" t="str"/>
    </x:row>
    <x:row r="2404">
      <x:c r="A2404" s="37" t="str">
        <x:v>23210</x:v>
      </x:c>
      <x:c r="B2404" s="37" t="str">
        <x:v>23210</x:v>
      </x:c>
      <x:c r="C2404" s="29" t="str">
        <x:v>inconnu</x:v>
      </x:c>
      <x:c r="D2404" s="30" t="n">
        <x:v>700</x:v>
      </x:c>
      <x:c r="E2404" s="30" t="n">
        <x:v>0</x:v>
      </x:c>
      <x:c r="F2404" s="30" t="n">
        <x:v>800</x:v>
      </x:c>
      <x:c r="G2404" s="30" t="n">
        <x:v>120</x:v>
      </x:c>
      <x:c r="H2404" s="31" t="n">
        <x:f>D2404*E2404/1000000/31.1034768</x:f>
        <x:v>0</x:v>
      </x:c>
      <x:c r="I2404" s="31" t="n">
        <x:f>D2404*F2404/1000000/31.1034768</x:f>
        <x:v>0.018004418078431672</x:v>
      </x:c>
      <x:c r="J2404" s="31" t="n">
        <x:f>D2404*G2404/1000000/31.1034768</x:f>
        <x:v>0.002700662711764751</x:v>
      </x:c>
      <x:c r="K2404" s="32" t="n">
        <x:f>H2404*$B$4*$H$4+I2404*$D$4*$J$4+J2404*$F$4*$L$4</x:f>
        <x:v>46.72336437963746</x:v>
      </x:c>
      <x:c r="L2404" s="29" t="str">
        <x:v>ppm niko 2028</x:v>
      </x:c>
      <x:c r="M2404" s="39" t="str">
        <x:v>214486//103R-000019//78 06 14</x:v>
      </x:c>
    </x:row>
    <x:row r="2405">
      <x:c r="A2405" s="37" t="str">
        <x:v>23230</x:v>
      </x:c>
      <x:c r="B2405" s="37" t="str">
        <x:v>23230</x:v>
      </x:c>
      <x:c r="C2405" s="29" t="str"/>
      <x:c r="D2405" s="30" t="n">
        <x:v>700</x:v>
      </x:c>
      <x:c r="E2405" s="30" t="n">
        <x:v>0</x:v>
      </x:c>
      <x:c r="F2405" s="30" t="n">
        <x:v>2200</x:v>
      </x:c>
      <x:c r="G2405" s="30" t="n">
        <x:v>380</x:v>
      </x:c>
      <x:c r="H2405" s="31" t="n">
        <x:f>D2405*E2405/1000000/31.1034768</x:f>
        <x:v>0</x:v>
      </x:c>
      <x:c r="I2405" s="31" t="n">
        <x:f>D2405*F2405/1000000/31.1034768</x:f>
        <x:v>0.04951214971568709</x:v>
      </x:c>
      <x:c r="J2405" s="31" t="n">
        <x:f>D2405*G2405/1000000/31.1034768</x:f>
        <x:v>0.008552098587255044</x:v>
      </x:c>
      <x:c r="K2405" s="32" t="n">
        <x:f>H2405*$B$4*$H$4+I2405*$D$4*$J$4+J2405*$F$4*$L$4</x:f>
        <x:v>137.5551179538874</x:v>
      </x:c>
      <x:c r="L2405" s="29" t="str">
        <x:v>ppm niko 2028</x:v>
      </x:c>
      <x:c r="M2405" s="39" t="str"/>
    </x:row>
    <x:row r="2406">
      <x:c r="A2406" s="37" t="str">
        <x:v>23260</x:v>
      </x:c>
      <x:c r="B2406" s="37" t="str">
        <x:v>23260</x:v>
      </x:c>
      <x:c r="C2406" s="29" t="str"/>
      <x:c r="D2406" s="30" t="n">
        <x:v>2128.35</x:v>
      </x:c>
      <x:c r="E2406" s="30" t="n">
        <x:v>684.83</x:v>
      </x:c>
      <x:c r="F2406" s="30" t="n">
        <x:v>143.67</x:v>
      </x:c>
      <x:c r="G2406" s="30" t="n">
        <x:v>1080.41</x:v>
      </x:c>
      <x:c r="H2406" s="31" t="n">
        <x:f>D2406*E2406/1000000/31.1034768</x:f>
        <x:v>0.04686157563259937</x:v>
      </x:c>
      <x:c r="I2406" s="31" t="n">
        <x:f>D2406*F2406/1000000/31.1034768</x:f>
        <x:v>0.009831056716463286</x:v>
      </x:c>
      <x:c r="J2406" s="31" t="n">
        <x:f>D2406*G2406/1000000/31.1034768</x:f>
        <x:v>0.07393034027308484</x:v>
      </x:c>
      <x:c r="K2406" s="32" t="n">
        <x:f>H2406*$B$4*$H$4+I2406*$D$4*$J$4+J2406*$F$4*$L$4</x:f>
        <x:v>680.2416446269801</x:v>
      </x:c>
      <x:c r="L2406" s="29" t="str">
        <x:v>Niko ppm 207</x:v>
      </x:c>
      <x:c r="M2406" s="39" t="str"/>
    </x:row>
    <x:row r="2407">
      <x:c r="A2407" s="37" t="str">
        <x:v>2329631</x:v>
      </x:c>
      <x:c r="B2407" s="37" t="str">
        <x:v>2329631</x:v>
      </x:c>
      <x:c r="C2407" s="29" t="str">
        <x:v>Smart</x:v>
      </x:c>
      <x:c r="D2407" s="30" t="n">
        <x:v>600</x:v>
      </x:c>
      <x:c r="E2407" s="30" t="n">
        <x:v>2585</x:v>
      </x:c>
      <x:c r="F2407" s="30" t="n">
        <x:v>0</x:v>
      </x:c>
      <x:c r="G2407" s="30" t="n">
        <x:v>0</x:v>
      </x:c>
      <x:c r="H2407" s="31" t="n">
        <x:f>D2407*E2407/1000000/31.1034768</x:f>
        <x:v>0.049865807927942</x:v>
      </x:c>
      <x:c r="I2407" s="31" t="n">
        <x:f>D2407*F2407/1000000/31.1034768</x:f>
        <x:v>0</x:v>
      </x:c>
      <x:c r="J2407" s="31" t="n">
        <x:f>D2407*G2407/1000000/31.1034768</x:f>
        <x:v>0</x:v>
      </x:c>
      <x:c r="K2407" s="32" t="n">
        <x:f>H2407*$B$4*$H$4+I2407*$D$4*$J$4+J2407*$F$4*$L$4</x:f>
        <x:v>75.53547920404833</x:v>
      </x:c>
      <x:c r="L2407" s="29" t="str">
        <x:v>Niko ppm 2020</x:v>
      </x:c>
      <x:c r="M2407" s="39" t="str">
        <x:v>SMART//2329631//D 23755</x:v>
      </x:c>
    </x:row>
    <x:row r="2408">
      <x:c r="A2408" s="37" t="str">
        <x:v>232AA</x:v>
      </x:c>
      <x:c r="B2408" s="37" t="str">
        <x:v>232AA</x:v>
      </x:c>
      <x:c r="C2408" s="29" t="str"/>
      <x:c r="D2408" s="30" t="n">
        <x:v>1450.84</x:v>
      </x:c>
      <x:c r="E2408" s="30" t="n">
        <x:v>544.44</x:v>
      </x:c>
      <x:c r="F2408" s="30" t="n">
        <x:v>258.93</x:v>
      </x:c>
      <x:c r="G2408" s="30" t="n">
        <x:v>1149.68</x:v>
      </x:c>
      <x:c r="H2408" s="31" t="n">
        <x:f>D2408*E2408/1000000/31.1034768</x:f>
        <x:v>0.02539572455771247</x:v>
      </x:c>
      <x:c r="I2408" s="31" t="n">
        <x:f>D2408*F2408/1000000/31.1034768</x:f>
        <x:v>0.012077942399031094</x:v>
      </x:c>
      <x:c r="J2408" s="31" t="n">
        <x:f>D2408*G2408/1000000/31.1034768</x:f>
        <x:v>0.05362750093584393</x:v>
      </x:c>
      <x:c r="K2408" s="32" t="n">
        <x:f>H2408*$B$4*$H$4+I2408*$D$4*$J$4+J2408*$F$4*$L$4</x:f>
        <x:v>487.27004037094554</x:v>
      </x:c>
      <x:c r="L2408" s="29" t="str">
        <x:v>Niko ppm 207</x:v>
      </x:c>
      <x:c r="M2408" s="39" t="str"/>
    </x:row>
    <x:row r="2409">
      <x:c r="A2409" s="37" t="str">
        <x:v>23316458</x:v>
      </x:c>
      <x:c r="B2409" s="37" t="str">
        <x:v>23316458</x:v>
      </x:c>
      <x:c r="C2409" s="29" t="str">
        <x:v>VAUXHAL</x:v>
      </x:c>
      <x:c r="D2409" s="30" t="n">
        <x:v>1900</x:v>
      </x:c>
      <x:c r="E2409" s="30" t="n">
        <x:v>167</x:v>
      </x:c>
      <x:c r="F2409" s="30" t="n">
        <x:v>4299</x:v>
      </x:c>
      <x:c r="G2409" s="30" t="n">
        <x:v>199</x:v>
      </x:c>
      <x:c r="H2409" s="31" t="n">
        <x:f>D2409*E2409/1000000/31.1034768</x:f>
        <x:v>0.01020143188622566</x:v>
      </x:c>
      <x:c r="I2409" s="31" t="n">
        <x:f>D2409*F2409/1000000/31.1034768</x:f>
        <x:v>0.2626105130472102</x:v>
      </x:c>
      <x:c r="J2409" s="31" t="n">
        <x:f>D2409*G2409/1000000/31.1034768</x:f>
        <x:v>0.01215619727759824</x:v>
      </x:c>
      <x:c r="K2409" s="32" t="n">
        <x:f>H2409*$B$4*$H$4+I2409*$D$4*$J$4+J2409*$F$4*$L$4</x:f>
        <x:v>477.5311178877597</x:v>
      </x:c>
      <x:c r="L2409" s="29" t="str">
        <x:v>Katalog Franko</x:v>
      </x:c>
      <x:c r="M2409" s="39" t="str">
        <x:v>1870F7 / GM20 Analoqas / Tik ilqesnis / M</x:v>
      </x:c>
    </x:row>
    <x:row r="2410">
      <x:c r="A2410" s="37" t="str">
        <x:v>233235</x:v>
      </x:c>
      <x:c r="B2410" s="37" t="str">
        <x:v>233235</x:v>
      </x:c>
      <x:c r="C2410" s="29" t="str"/>
      <x:c r="D2410" s="30" t="n">
        <x:v>5670.53</x:v>
      </x:c>
      <x:c r="E2410" s="30" t="n">
        <x:v>610.83</x:v>
      </x:c>
      <x:c r="F2410" s="30" t="n">
        <x:v>77.35</x:v>
      </x:c>
      <x:c r="G2410" s="30" t="n">
        <x:v>1182.8</x:v>
      </x:c>
      <x:c r="H2410" s="31" t="n">
        <x:f>D2410*E2410/1000000/31.1034768</x:f>
        <x:v>0.11136150026481928</x:v>
      </x:c>
      <x:c r="I2410" s="31" t="n">
        <x:f>D2410*F2410/1000000/31.1034768</x:f>
        <x:v>0.014101815636893686</x:v>
      </x:c>
      <x:c r="J2410" s="31" t="n">
        <x:f>D2410*G2410/1000000/31.1034768</x:f>
        <x:v>0.2156383650331978</x:v>
      </x:c>
      <x:c r="K2410" s="32" t="n">
        <x:f>H2410*$B$4*$H$4+I2410*$D$4*$J$4+J2410*$F$4*$L$4</x:f>
        <x:v>1925.5470587375817</x:v>
      </x:c>
      <x:c r="L2410" s="29" t="str">
        <x:v>Niko ppm 207</x:v>
      </x:c>
      <x:c r="M2410" s="39" t="str"/>
    </x:row>
    <x:row r="2411">
      <x:c r="A2411" s="37" t="str">
        <x:v>23386841</x:v>
      </x:c>
      <x:c r="B2411" s="37" t="str">
        <x:v>23386841</x:v>
      </x:c>
      <x:c r="C2411" s="29" t="str"/>
      <x:c r="D2411" s="30" t="n">
        <x:v>810.42</x:v>
      </x:c>
      <x:c r="E2411" s="30" t="n">
        <x:v>391.06</x:v>
      </x:c>
      <x:c r="F2411" s="30" t="n">
        <x:v>253.03</x:v>
      </x:c>
      <x:c r="G2411" s="30" t="n">
        <x:v>649.42</x:v>
      </x:c>
      <x:c r="H2411" s="31" t="n">
        <x:f>D2411*E2411/1000000/31.1034768</x:f>
        <x:v>0.010189306077833716</x:v>
      </x:c>
      <x:c r="I2411" s="31" t="n">
        <x:f>D2411*F2411/1000000/31.1034768</x:f>
        <x:v>0.006592850500880339</x:v>
      </x:c>
      <x:c r="J2411" s="31" t="n">
        <x:f>D2411*G2411/1000000/31.1034768</x:f>
        <x:v>0.016921032969536058</x:v>
      </x:c>
      <x:c r="K2411" s="32" t="n">
        <x:f>H2411*$B$4*$H$4+I2411*$D$4*$J$4+J2411*$F$4*$L$4</x:f>
        <x:v>160.90177106695637</x:v>
      </x:c>
      <x:c r="L2411" s="29" t="str">
        <x:v>Niko ppm 207</x:v>
      </x:c>
      <x:c r="M2411" s="39" t="str"/>
    </x:row>
    <x:row r="2412">
      <x:c r="A2412" s="37" t="str">
        <x:v>2351</x:v>
      </x:c>
      <x:c r="B2412" s="37" t="str">
        <x:v>2351</x:v>
      </x:c>
      <x:c r="C2412" s="29" t="str">
        <x:v>Volvo</x:v>
      </x:c>
      <x:c r="D2412" s="30" t="n">
        <x:v>700</x:v>
      </x:c>
      <x:c r="E2412" s="30" t="n">
        <x:v>0</x:v>
      </x:c>
      <x:c r="F2412" s="30" t="n">
        <x:v>9261</x:v>
      </x:c>
      <x:c r="G2412" s="30" t="n">
        <x:v>563</x:v>
      </x:c>
      <x:c r="H2412" s="31" t="n">
        <x:f>D2412*E2412/1000000/31.1034768</x:f>
        <x:v>0</x:v>
      </x:c>
      <x:c r="I2412" s="31" t="n">
        <x:f>D2412*F2412/1000000/31.1034768</x:f>
        <x:v>0.20842364478044462</x:v>
      </x:c>
      <x:c r="J2412" s="31" t="n">
        <x:f>D2412*G2412/1000000/31.1034768</x:f>
        <x:v>0.012670609222696288</x:v>
      </x:c>
      <x:c r="K2412" s="32" t="n">
        <x:f>H2412*$B$4*$H$4+I2412*$D$4*$J$4+J2412*$F$4*$L$4</x:f>
        <x:v>391.08604447075834</x:v>
      </x:c>
      <x:c r="L2412" s="29" t="str">
        <x:v>ppm niko 2028</x:v>
      </x:c>
      <x:c r="M2412" s="39" t="str">
        <x:v>VOLVO 2351//TM SWEDEN//BRICK 1 METALLER 0,94 KG (8%)=0,0752 KG</x:v>
      </x:c>
    </x:row>
    <x:row r="2413">
      <x:c r="A2413" s="37" t="str">
        <x:v>2351 Volvo swe</x:v>
      </x:c>
      <x:c r="B2413" s="37" t="str">
        <x:v>2351VOLVOSWE</x:v>
      </x:c>
      <x:c r="C2413" s="29" t="str">
        <x:v>Volvo</x:v>
      </x:c>
      <x:c r="D2413" s="30" t="n">
        <x:v>1680</x:v>
      </x:c>
      <x:c r="E2413" s="30" t="n">
        <x:v>0</x:v>
      </x:c>
      <x:c r="F2413" s="30" t="n">
        <x:v>4628.178571</x:v>
      </x:c>
      <x:c r="G2413" s="30" t="n">
        <x:v>281.25</x:v>
      </x:c>
      <x:c r="H2413" s="31" t="n">
        <x:f>D2413*E2413/1000000/31.1034768</x:f>
        <x:v>0</x:v>
      </x:c>
      <x:c r="I2413" s="31" t="n">
        <x:f>D2413*F2413/1000000/31.1034768</x:f>
        <x:v>0.24998298580176737</x:v>
      </x:c>
      <x:c r="J2413" s="31" t="n">
        <x:f>D2413*G2413/1000000/31.1034768</x:f>
        <x:v>0.01519122775367672</x:v>
      </x:c>
      <x:c r="K2413" s="32" t="n">
        <x:f>H2413*$B$4*$H$4+I2413*$D$4*$J$4+J2413*$F$4*$L$4</x:f>
        <x:v>469.02059755588584</x:v>
      </x:c>
      <x:c r="L2413" s="29" t="str">
        <x:v>Niko ppm 2020</x:v>
      </x:c>
      <x:c r="M2413" s="39" t="str">
        <x:v>Volvo 2351//TM Sweden</x:v>
      </x:c>
    </x:row>
    <x:row r="2414">
      <x:c r="A2414" s="37" t="str">
        <x:v>23535827 / 232494</x:v>
      </x:c>
      <x:c r="B2414" s="37" t="str">
        <x:v>23535827232494</x:v>
      </x:c>
      <x:c r="C2414" s="29" t="str"/>
      <x:c r="D2414" s="30" t="n">
        <x:v>7671.51</x:v>
      </x:c>
      <x:c r="E2414" s="30" t="n">
        <x:v>427.45</x:v>
      </x:c>
      <x:c r="F2414" s="30" t="n">
        <x:v>103.4</x:v>
      </x:c>
      <x:c r="G2414" s="30" t="n">
        <x:v>1179.78</x:v>
      </x:c>
      <x:c r="H2414" s="31" t="n">
        <x:f>D2414*E2414/1000000/31.1034768</x:f>
        <x:v>0.10542830856452678</x:v>
      </x:c>
      <x:c r="I2414" s="31" t="n">
        <x:f>D2414*F2414/1000000/31.1034768</x:f>
        <x:v>0.02550306961181909</x:v>
      </x:c>
      <x:c r="J2414" s="31" t="n">
        <x:f>D2414*G2414/1000000/31.1034768</x:f>
        <x:v>0.2909865712440225</x:v>
      </x:c>
      <x:c r="K2414" s="32" t="n">
        <x:f>H2414*$B$4*$H$4+I2414*$D$4*$J$4+J2414*$F$4*$L$4</x:f>
        <x:v>2539.416912778426</x:v>
      </x:c>
      <x:c r="L2414" s="29" t="str">
        <x:v>Niko ppm 207</x:v>
      </x:c>
      <x:c r="M2414" s="39" t="str"/>
    </x:row>
    <x:row r="2415">
      <x:c r="A2415" s="37" t="str">
        <x:v>23570272 / 20210927</x:v>
      </x:c>
      <x:c r="B2415" s="37" t="str">
        <x:v>2357027220210927</x:v>
      </x:c>
      <x:c r="C2415" s="29" t="str"/>
      <x:c r="D2415" s="30" t="n">
        <x:v>640.04</x:v>
      </x:c>
      <x:c r="E2415" s="30" t="n">
        <x:v>930.89</x:v>
      </x:c>
      <x:c r="F2415" s="30" t="n">
        <x:v>155.33</x:v>
      </x:c>
      <x:c r="G2415" s="30" t="n">
        <x:v>1098.94</x:v>
      </x:c>
      <x:c r="H2415" s="31" t="n">
        <x:f>D2415*E2415/1000000/31.1034768</x:f>
        <x:v>0.019155634575231797</x:v>
      </x:c>
      <x:c r="I2415" s="31" t="n">
        <x:f>D2415*F2415/1000000/31.1034768</x:f>
        <x:v>0.00319634405630177</x:v>
      </x:c>
      <x:c r="J2415" s="31" t="n">
        <x:f>D2415*G2415/1000000/31.1034768</x:f>
        <x:v>0.022613727787499305</x:v>
      </x:c>
      <x:c r="K2415" s="32" t="n">
        <x:f>H2415*$B$4*$H$4+I2415*$D$4*$J$4+J2415*$F$4*$L$4</x:f>
        <x:v>215.63767183997916</x:v>
      </x:c>
      <x:c r="L2415" s="29" t="str">
        <x:v>Niko ppm 207</x:v>
      </x:c>
      <x:c r="M2415" s="39" t="str"/>
    </x:row>
    <x:row r="2416">
      <x:c r="A2416" s="37" t="str">
        <x:v>2358531041</x:v>
      </x:c>
      <x:c r="B2416" s="37" t="str">
        <x:v>2358531041</x:v>
      </x:c>
      <x:c r="C2416" s="29" t="str">
        <x:v>FIAT</x:v>
      </x:c>
      <x:c r="D2416" s="30" t="n">
        <x:v>3700</x:v>
      </x:c>
      <x:c r="E2416" s="30" t="n">
        <x:v>1266</x:v>
      </x:c>
      <x:c r="F2416" s="30" t="n">
        <x:v>0</x:v>
      </x:c>
      <x:c r="G2416" s="30" t="n">
        <x:v>0</x:v>
      </x:c>
      <x:c r="H2416" s="31" t="n">
        <x:f>D2416*E2416/1000000/31.1034768</x:f>
        <x:v>0.1506005270767672</x:v>
      </x:c>
      <x:c r="I2416" s="31" t="n">
        <x:f>D2416*F2416/1000000/31.1034768</x:f>
        <x:v>0</x:v>
      </x:c>
      <x:c r="J2416" s="31" t="n">
        <x:f>D2416*G2416/1000000/31.1034768</x:f>
        <x:v>0</x:v>
      </x:c>
      <x:c r="K2416" s="32" t="n">
        <x:f>H2416*$B$4*$H$4+I2416*$D$4*$J$4+J2416*$F$4*$L$4</x:f>
        <x:v>228.12591340271</x:v>
      </x:c>
      <x:c r="L2416" s="29" t="str">
        <x:v>Katalog Franko</x:v>
      </x:c>
      <x:c r="M2416" s="39" t="str">
        <x:v>4052940012 05 46;FILTRO:55187619 51780157 / Kartu su filtru, naujas</x:v>
      </x:c>
    </x:row>
    <x:row r="2417">
      <x:c r="A2417" s="37" t="str">
        <x:v>23660</x:v>
      </x:c>
      <x:c r="B2417" s="37" t="str">
        <x:v>23660</x:v>
      </x:c>
      <x:c r="C2417" s="29" t="str">
        <x:v>inconnu</x:v>
      </x:c>
      <x:c r="D2417" s="30" t="n">
        <x:v>1618.65</x:v>
      </x:c>
      <x:c r="E2417" s="30" t="n">
        <x:v>157.34</x:v>
      </x:c>
      <x:c r="F2417" s="30" t="n">
        <x:v>205.5</x:v>
      </x:c>
      <x:c r="G2417" s="30" t="n">
        <x:v>326.78</x:v>
      </x:c>
      <x:c r="H2417" s="31" t="n">
        <x:f>D2417*E2417/1000000/31.1034768</x:f>
        <x:v>0.008188100405546947</x:v>
      </x:c>
      <x:c r="I2417" s="31" t="n">
        <x:f>D2417*F2417/1000000/31.1034768</x:f>
        <x:v>0.010694385619295138</x:v>
      </x:c>
      <x:c r="J2417" s="31" t="n">
        <x:f>D2417*G2417/1000000/31.1034768</x:f>
        <x:v>0.017005894562886936</x:v>
      </x:c>
      <x:c r="K2417" s="32" t="n">
        <x:f>H2417*$B$4*$H$4+I2417*$D$4*$J$4+J2417*$F$4*$L$4</x:f>
        <x:v>164.24135873775742</x:v>
      </x:c>
      <x:c r="L2417" s="29" t="str">
        <x:v>Niko ppm 207</x:v>
      </x:c>
      <x:c r="M2417" s="39" t="str">
        <x:v>Ohne</x:v>
      </x:c>
    </x:row>
    <x:row r="2418">
      <x:c r="A2418" s="37" t="str">
        <x:v>23680</x:v>
      </x:c>
      <x:c r="B2418" s="37" t="str">
        <x:v>23680</x:v>
      </x:c>
      <x:c r="C2418" s="29" t="str"/>
      <x:c r="D2418" s="30" t="n">
        <x:v>399.45</x:v>
      </x:c>
      <x:c r="E2418" s="30" t="n">
        <x:v>392.35</x:v>
      </x:c>
      <x:c r="F2418" s="30" t="n">
        <x:v>298.99</x:v>
      </x:c>
      <x:c r="G2418" s="30" t="n">
        <x:v>935.05</x:v>
      </x:c>
      <x:c r="H2418" s="31" t="n">
        <x:f>D2418*E2418/1000000/31.1034768</x:f>
        <x:v>0.005038800276501565</x:v>
      </x:c>
      <x:c r="I2418" s="31" t="n">
        <x:f>D2418*F2418/1000000/31.1034768</x:f>
        <x:v>0.0038398136731775277</x:v>
      </x:c>
      <x:c r="J2418" s="31" t="n">
        <x:f>D2418*G2418/1000000/31.1034768</x:f>
        <x:v>0.01200848782602979</x:v>
      </x:c>
      <x:c r="K2418" s="32" t="n">
        <x:f>H2418*$B$4*$H$4+I2418*$D$4*$J$4+J2418*$F$4*$L$4</x:f>
        <x:v>109.7042338888959</x:v>
      </x:c>
      <x:c r="L2418" s="29" t="str">
        <x:v>Niko ppm 207</x:v>
      </x:c>
      <x:c r="M2418" s="39" t="str"/>
    </x:row>
    <x:row r="2419">
      <x:c r="A2419" s="37" t="str">
        <x:v>236AB</x:v>
      </x:c>
      <x:c r="B2419" s="37" t="str">
        <x:v>236AB</x:v>
      </x:c>
      <x:c r="C2419" s="29" t="str"/>
      <x:c r="D2419" s="30" t="n">
        <x:v>1663.13</x:v>
      </x:c>
      <x:c r="E2419" s="30" t="n">
        <x:v>399.23</x:v>
      </x:c>
      <x:c r="F2419" s="30" t="n">
        <x:v>230.24</x:v>
      </x:c>
      <x:c r="G2419" s="30" t="n">
        <x:v>1185.89</x:v>
      </x:c>
      <x:c r="H2419" s="31" t="n">
        <x:f>D2419*E2419/1000000/31.1034768</x:f>
        <x:v>0.021347175885494576</x:v>
      </x:c>
      <x:c r="I2419" s="31" t="n">
        <x:f>D2419*F2419/1000000/31.1034768</x:f>
        <x:v>0.012311133371430683</x:v>
      </x:c>
      <x:c r="J2419" s="31" t="n">
        <x:f>D2419*G2419/1000000/31.1034768</x:f>
        <x:v>0.06341057137702369</x:v>
      </x:c>
      <x:c r="K2419" s="32" t="n">
        <x:f>H2419*$B$4*$H$4+I2419*$D$4*$J$4+J2419*$F$4*$L$4</x:f>
        <x:v>560.278739146431</x:v>
      </x:c>
      <x:c r="L2419" s="29" t="str">
        <x:v>Niko ppm 207</x:v>
      </x:c>
      <x:c r="M2419" s="39" t="str"/>
    </x:row>
    <x:row r="2420">
      <x:c r="A2420" s="37" t="str">
        <x:v>236AB (CAT)</x:v>
      </x:c>
      <x:c r="B2420" s="37" t="str">
        <x:v>236ABCAT</x:v>
      </x:c>
      <x:c r="C2420" s="29" t="str"/>
      <x:c r="D2420" s="30" t="n">
        <x:v>1636.73</x:v>
      </x:c>
      <x:c r="E2420" s="30" t="n">
        <x:v>583.44</x:v>
      </x:c>
      <x:c r="F2420" s="30" t="n">
        <x:v>174.87</x:v>
      </x:c>
      <x:c r="G2420" s="30" t="n">
        <x:v>906.15</x:v>
      </x:c>
      <x:c r="H2420" s="31" t="n">
        <x:f>D2420*E2420/1000000/31.1034768</x:f>
        <x:v>0.03070183302466045</x:v>
      </x:c>
      <x:c r="I2420" s="31" t="n">
        <x:f>D2420*F2420/1000000/31.1034768</x:f>
        <x:v>0.00920202512858627</x:v>
      </x:c>
      <x:c r="J2420" s="31" t="n">
        <x:f>D2420*G2420/1000000/31.1034768</x:f>
        <x:v>0.047683508150445746</x:v>
      </x:c>
      <x:c r="K2420" s="32" t="n">
        <x:f>H2420*$B$4*$H$4+I2420*$D$4*$J$4+J2420*$F$4*$L$4</x:f>
        <x:v>443.431602463367</x:v>
      </x:c>
      <x:c r="L2420" s="29" t="str">
        <x:v>Niko ppm 207</x:v>
      </x:c>
      <x:c r="M2420" s="39" t="str"/>
    </x:row>
    <x:row r="2421">
      <x:c r="A2421" s="37" t="str">
        <x:v>236AB (Filter)</x:v>
      </x:c>
      <x:c r="B2421" s="37" t="str">
        <x:v>236ABFILTER</x:v>
      </x:c>
      <x:c r="C2421" s="29" t="str"/>
      <x:c r="D2421" s="30" t="n">
        <x:v>200.11</x:v>
      </x:c>
      <x:c r="E2421" s="30" t="n">
        <x:v>611.84</x:v>
      </x:c>
      <x:c r="F2421" s="30" t="n">
        <x:v>263.77</x:v>
      </x:c>
      <x:c r="G2421" s="30" t="n">
        <x:v>1160.54</x:v>
      </x:c>
      <x:c r="H2421" s="31" t="n">
        <x:f>D2421*E2421/1000000/31.1034768</x:f>
        <x:v>0.00393638637851573</x:v>
      </x:c>
      <x:c r="I2421" s="31" t="n">
        <x:f>D2421*F2421/1000000/31.1034768</x:f>
        <x:v>0.0016970133287478653</x:v>
      </x:c>
      <x:c r="J2421" s="31" t="n">
        <x:f>D2421*G2421/1000000/31.1034768</x:f>
        <x:v>0.007466549829567607</x:v>
      </x:c>
      <x:c r="K2421" s="32" t="n">
        <x:f>H2421*$B$4*$H$4+I2421*$D$4*$J$4+J2421*$F$4*$L$4</x:f>
        <x:v>68.47063365882403</x:v>
      </x:c>
      <x:c r="L2421" s="29" t="str">
        <x:v>Niko ppm 207</x:v>
      </x:c>
      <x:c r="M2421" s="39" t="str"/>
    </x:row>
    <x:row r="2422">
      <x:c r="A2422" s="37" t="str">
        <x:v>236AC</x:v>
      </x:c>
      <x:c r="B2422" s="37" t="str">
        <x:v>236AC</x:v>
      </x:c>
      <x:c r="C2422" s="29" t="str"/>
      <x:c r="D2422" s="30" t="n">
        <x:v>1891.09</x:v>
      </x:c>
      <x:c r="E2422" s="30" t="n">
        <x:v>574.72</x:v>
      </x:c>
      <x:c r="F2422" s="30" t="n">
        <x:v>192.89</x:v>
      </x:c>
      <x:c r="G2422" s="30" t="n">
        <x:v>841.79</x:v>
      </x:c>
      <x:c r="H2422" s="31" t="n">
        <x:f>D2422*E2422/1000000/31.1034768</x:f>
        <x:v>0.03494295032637637</x:v>
      </x:c>
      <x:c r="I2422" s="31" t="n">
        <x:f>D2422*F2422/1000000/31.1034768</x:f>
        <x:v>0.011727703383307938</x:v>
      </x:c>
      <x:c r="J2422" s="31" t="n">
        <x:f>D2422*G2422/1000000/31.1034768</x:f>
        <x:v>0.051180794395949976</x:v>
      </x:c>
      <x:c r="K2422" s="32" t="n">
        <x:f>H2422*$B$4*$H$4+I2422*$D$4*$J$4+J2422*$F$4*$L$4</x:f>
        <x:v>481.53422835257794</x:v>
      </x:c>
      <x:c r="L2422" s="29" t="str">
        <x:v>Niko ppm 207</x:v>
      </x:c>
      <x:c r="M2422" s="39" t="str"/>
    </x:row>
    <x:row r="2423">
      <x:c r="A2423" s="37" t="str">
        <x:v>236AC (CAT)</x:v>
      </x:c>
      <x:c r="B2423" s="37" t="str">
        <x:v>236ACCAT</x:v>
      </x:c>
      <x:c r="C2423" s="29" t="str"/>
      <x:c r="D2423" s="30" t="n">
        <x:v>1442.58</x:v>
      </x:c>
      <x:c r="E2423" s="30" t="n">
        <x:v>529.83</x:v>
      </x:c>
      <x:c r="F2423" s="30" t="n">
        <x:v>207.4</x:v>
      </x:c>
      <x:c r="G2423" s="30" t="n">
        <x:v>1009.21</x:v>
      </x:c>
      <x:c r="H2423" s="31" t="n">
        <x:f>D2423*E2423/1000000/31.1034768</x:f>
        <x:v>0.024573528107957373</x:v>
      </x:c>
      <x:c r="I2423" s="31" t="n">
        <x:f>D2423*F2423/1000000/31.1034768</x:f>
        <x:v>0.009619216974483058</x:v>
      </x:c>
      <x:c r="J2423" s="31" t="n">
        <x:f>D2423*G2423/1000000/31.1034768</x:f>
        <x:v>0.046807184005872936</x:v>
      </x:c>
      <x:c r="K2423" s="32" t="n">
        <x:f>H2423*$B$4*$H$4+I2423*$D$4*$J$4+J2423*$F$4*$L$4</x:f>
        <x:v>427.66691912708455</x:v>
      </x:c>
      <x:c r="L2423" s="29" t="str">
        <x:v>Niko ppm 207</x:v>
      </x:c>
      <x:c r="M2423" s="39" t="str"/>
    </x:row>
    <x:row r="2424">
      <x:c r="A2424" s="37" t="str">
        <x:v>236AC (Filter)</x:v>
      </x:c>
      <x:c r="B2424" s="37" t="str">
        <x:v>236ACFILTER</x:v>
      </x:c>
      <x:c r="C2424" s="29" t="str"/>
      <x:c r="D2424" s="30" t="n">
        <x:v>375.26</x:v>
      </x:c>
      <x:c r="E2424" s="30" t="n">
        <x:v>403.36</x:v>
      </x:c>
      <x:c r="F2424" s="30" t="n">
        <x:v>246.76</x:v>
      </x:c>
      <x:c r="G2424" s="30" t="n">
        <x:v>331.91</x:v>
      </x:c>
      <x:c r="H2424" s="31" t="n">
        <x:f>D2424*E2424/1000000/31.1034768</x:f>
        <x:v>0.004866493690506009</x:v>
      </x:c>
      <x:c r="I2424" s="31" t="n">
        <x:f>D2424*F2424/1000000/31.1034768</x:f>
        <x:v>0.0029771320484660415</x:v>
      </x:c>
      <x:c r="J2424" s="31" t="n">
        <x:f>D2424*G2424/1000000/31.1034768</x:f>
        <x:v>0.004004457360213827</x:v>
      </x:c>
      <x:c r="K2424" s="32" t="n">
        <x:f>H2424*$B$4*$H$4+I2424*$D$4*$J$4+J2424*$F$4*$L$4</x:f>
        <x:v>43.76198485565813</x:v>
      </x:c>
      <x:c r="L2424" s="29" t="str">
        <x:v>Niko ppm 207</x:v>
      </x:c>
      <x:c r="M2424" s="39" t="str"/>
    </x:row>
    <x:row r="2425">
      <x:c r="A2425" s="37" t="str">
        <x:v>236AD</x:v>
      </x:c>
      <x:c r="B2425" s="37" t="str">
        <x:v>236AD</x:v>
      </x:c>
      <x:c r="C2425" s="29" t="str"/>
      <x:c r="D2425" s="30" t="n">
        <x:v>1724.18</x:v>
      </x:c>
      <x:c r="E2425" s="30" t="n">
        <x:v>917.89</x:v>
      </x:c>
      <x:c r="F2425" s="30" t="n">
        <x:v>80.56</x:v>
      </x:c>
      <x:c r="G2425" s="30" t="n">
        <x:v>882.6</x:v>
      </x:c>
      <x:c r="H2425" s="31" t="n">
        <x:f>D2425*E2425/1000000/31.1034768</x:f>
        <x:v>0.05088201522859978</x:v>
      </x:c>
      <x:c r="I2425" s="31" t="n">
        <x:f>D2425*F2425/1000000/31.1034768</x:f>
        <x:v>0.00446573679505823</x:v>
      </x:c>
      <x:c r="J2425" s="31" t="n">
        <x:f>D2425*G2425/1000000/31.1034768</x:f>
        <x:v>0.04892576086542197</x:v>
      </x:c>
      <x:c r="K2425" s="32" t="n">
        <x:f>H2425*$B$4*$H$4+I2425*$D$4*$J$4+J2425*$F$4*$L$4</x:f>
        <x:v>477.4409017881985</x:v>
      </x:c>
      <x:c r="L2425" s="29" t="str">
        <x:v>Niko ppm 207</x:v>
      </x:c>
      <x:c r="M2425" s="39" t="str"/>
    </x:row>
    <x:row r="2426">
      <x:c r="A2426" s="37" t="str">
        <x:v>236AD (CAT)</x:v>
      </x:c>
      <x:c r="B2426" s="37" t="str">
        <x:v>236ADCAT</x:v>
      </x:c>
      <x:c r="C2426" s="29" t="str"/>
      <x:c r="D2426" s="30" t="n">
        <x:v>1219.19</x:v>
      </x:c>
      <x:c r="E2426" s="30" t="n">
        <x:v>505.72</x:v>
      </x:c>
      <x:c r="F2426" s="30" t="n">
        <x:v>196.06</x:v>
      </x:c>
      <x:c r="G2426" s="30" t="n">
        <x:v>1131.1</x:v>
      </x:c>
      <x:c r="H2426" s="31" t="n">
        <x:f>D2426*E2426/1000000/31.1034768</x:f>
        <x:v>0.01982314616351829</x:v>
      </x:c>
      <x:c r="I2426" s="31" t="n">
        <x:f>D2426*F2426/1000000/31.1034768</x:f>
        <x:v>0.007685134139087628</x:v>
      </x:c>
      <x:c r="J2426" s="31" t="n">
        <x:f>D2426*G2426/1000000/31.1034768</x:f>
        <x:v>0.04433670929675617</x:v>
      </x:c>
      <x:c r="K2426" s="32" t="n">
        <x:f>H2426*$B$4*$H$4+I2426*$D$4*$J$4+J2426*$F$4*$L$4</x:f>
        <x:v>397.885768948752</x:v>
      </x:c>
      <x:c r="L2426" s="29" t="str">
        <x:v>Niko ppm 207</x:v>
      </x:c>
      <x:c r="M2426" s="39" t="str"/>
    </x:row>
    <x:row r="2427">
      <x:c r="A2427" s="37" t="str">
        <x:v>236AD (Filter)</x:v>
      </x:c>
      <x:c r="B2427" s="37" t="str">
        <x:v>236ADFILTER</x:v>
      </x:c>
      <x:c r="C2427" s="29" t="str"/>
      <x:c r="D2427" s="30" t="n">
        <x:v>370.25</x:v>
      </x:c>
      <x:c r="E2427" s="30" t="n">
        <x:v>575.6</x:v>
      </x:c>
      <x:c r="F2427" s="30" t="n">
        <x:v>71.36</x:v>
      </x:c>
      <x:c r="G2427" s="30" t="n">
        <x:v>740.05</x:v>
      </x:c>
      <x:c r="H2427" s="31" t="n">
        <x:f>D2427*E2427/1000000/31.1034768</x:f>
        <x:v>0.006851835290645064</x:v>
      </x:c>
      <x:c r="I2427" s="31" t="n">
        <x:f>D2427*F2427/1000000/31.1034768</x:f>
        <x:v>0.0008494561611195826</x:v>
      </x:c>
      <x:c r="J2427" s="31" t="n">
        <x:f>D2427*G2427/1000000/31.1034768</x:f>
        <x:v>0.00880941748930139</x:v>
      </x:c>
      <x:c r="K2427" s="32" t="n">
        <x:f>H2427*$B$4*$H$4+I2427*$D$4*$J$4+J2427*$F$4*$L$4</x:f>
        <x:v>82.5305503662994</x:v>
      </x:c>
      <x:c r="L2427" s="29" t="str">
        <x:v>Niko ppm 207</x:v>
      </x:c>
      <x:c r="M2427" s="39" t="str"/>
    </x:row>
    <x:row r="2428">
      <x:c r="A2428" s="37" t="str">
        <x:v>236AE</x:v>
      </x:c>
      <x:c r="B2428" s="37" t="str">
        <x:v>236AE</x:v>
      </x:c>
      <x:c r="C2428" s="29" t="str"/>
      <x:c r="D2428" s="30" t="n">
        <x:v>2502.36</x:v>
      </x:c>
      <x:c r="E2428" s="30" t="n">
        <x:v>690.83</x:v>
      </x:c>
      <x:c r="F2428" s="30" t="n">
        <x:v>115.14</x:v>
      </x:c>
      <x:c r="G2428" s="30" t="n">
        <x:v>386.82</x:v>
      </x:c>
      <x:c r="H2428" s="31" t="n">
        <x:f>D2428*E2428/1000000/31.1034768</x:f>
        <x:v>0.055579167882607916</x:v>
      </x:c>
      <x:c r="I2428" s="31" t="n">
        <x:f>D2428*F2428/1000000/31.1034768</x:f>
        <x:v>0.009263328735004956</x:v>
      </x:c>
      <x:c r="J2428" s="31" t="n">
        <x:f>D2428*G2428/1000000/31.1034768</x:f>
        <x:v>0.031120729731410605</x:v>
      </x:c>
      <x:c r="K2428" s="32" t="n">
        <x:f>H2428*$B$4*$H$4+I2428*$D$4*$J$4+J2428*$F$4*$L$4</x:f>
        <x:v>347.7609884521007</x:v>
      </x:c>
      <x:c r="L2428" s="29" t="str">
        <x:v>Niko ppm 207</x:v>
      </x:c>
      <x:c r="M2428" s="39" t="str"/>
    </x:row>
    <x:row r="2429">
      <x:c r="A2429" s="37" t="str">
        <x:v>236AE (CAT)</x:v>
      </x:c>
      <x:c r="B2429" s="37" t="str">
        <x:v>236AECAT</x:v>
      </x:c>
      <x:c r="C2429" s="29" t="str"/>
      <x:c r="D2429" s="30" t="n">
        <x:v>2473.19</x:v>
      </x:c>
      <x:c r="E2429" s="30" t="n">
        <x:v>160.89</x:v>
      </x:c>
      <x:c r="F2429" s="30" t="n">
        <x:v>103.14</x:v>
      </x:c>
      <x:c r="G2429" s="30" t="n">
        <x:v>726.89</x:v>
      </x:c>
      <x:c r="H2429" s="31" t="n">
        <x:f>D2429*E2429/1000000/31.1034768</x:f>
        <x:v>0.012793153050336804</x:v>
      </x:c>
      <x:c r="I2429" s="31" t="n">
        <x:f>D2429*F2429/1000000/31.1034768</x:f>
        <x:v>0.00820116729201155</x:v>
      </x:c>
      <x:c r="J2429" s="31" t="n">
        <x:f>D2429*G2429/1000000/31.1034768</x:f>
        <x:v>0.057798589227169614</x:v>
      </x:c>
      <x:c r="K2429" s="32" t="n">
        <x:f>H2429*$B$4*$H$4+I2429*$D$4*$J$4+J2429*$F$4*$L$4</x:f>
        <x:v>496.4090310122109</x:v>
      </x:c>
      <x:c r="L2429" s="29" t="str">
        <x:v>Niko ppm 207</x:v>
      </x:c>
      <x:c r="M2429" s="39" t="str"/>
    </x:row>
    <x:row r="2430">
      <x:c r="A2430" s="37" t="str">
        <x:v>236AE (Filter)</x:v>
      </x:c>
      <x:c r="B2430" s="37" t="str">
        <x:v>236AEFILTER</x:v>
      </x:c>
      <x:c r="C2430" s="29" t="str"/>
      <x:c r="D2430" s="30" t="n">
        <x:v>290.25</x:v>
      </x:c>
      <x:c r="E2430" s="30" t="n">
        <x:v>803.16</x:v>
      </x:c>
      <x:c r="F2430" s="30" t="n">
        <x:v>191.77</x:v>
      </x:c>
      <x:c r="G2430" s="30" t="n">
        <x:v>906.94</x:v>
      </x:c>
      <x:c r="H2430" s="31" t="n">
        <x:f>D2430*E2430/1000000/31.1034768</x:f>
        <x:v>0.007494891696480697</x:v>
      </x:c>
      <x:c r="I2430" s="31" t="n">
        <x:f>D2430*F2430/1000000/31.1034768</x:f>
        <x:v>0.001789550501312445</x:v>
      </x:c>
      <x:c r="J2430" s="31" t="n">
        <x:f>D2430*G2430/1000000/31.1034768</x:f>
        <x:v>0.008463341146479163</x:v>
      </x:c>
      <x:c r="K2430" s="32" t="n">
        <x:f>H2430*$B$4*$H$4+I2430*$D$4*$J$4+J2430*$F$4*$L$4</x:f>
        <x:v>82.02000146615603</x:v>
      </x:c>
      <x:c r="L2430" s="29" t="str">
        <x:v>Niko ppm 207</x:v>
      </x:c>
      <x:c r="M2430" s="39" t="str"/>
    </x:row>
    <x:row r="2431">
      <x:c r="A2431" s="37" t="str">
        <x:v>23725243</x:v>
      </x:c>
      <x:c r="B2431" s="37" t="str">
        <x:v>23725243</x:v>
      </x:c>
      <x:c r="C2431" s="29" t="str"/>
      <x:c r="D2431" s="30" t="n">
        <x:v>2867.48</x:v>
      </x:c>
      <x:c r="E2431" s="30" t="n">
        <x:v>133.22</x:v>
      </x:c>
      <x:c r="F2431" s="30" t="n">
        <x:v>247.98</x:v>
      </x:c>
      <x:c r="G2431" s="30" t="n">
        <x:v>311.61</x:v>
      </x:c>
      <x:c r="H2431" s="31" t="n">
        <x:f>D2431*E2431/1000000/31.1034768</x:f>
        <x:v>0.012281767985500581</x:v>
      </x:c>
      <x:c r="I2431" s="31" t="n">
        <x:f>D2431*F2431/1000000/31.1034768</x:f>
        <x:v>0.02286167861465571</x:v>
      </x:c>
      <x:c r="J2431" s="31" t="n">
        <x:f>D2431*G2431/1000000/31.1034768</x:f>
        <x:v>0.028727831571549588</x:v>
      </x:c>
      <x:c r="K2431" s="32" t="n">
        <x:f>H2431*$B$4*$H$4+I2431*$D$4*$J$4+J2431*$F$4*$L$4</x:f>
        <x:v>281.75236190528983</x:v>
      </x:c>
      <x:c r="L2431" s="29" t="str">
        <x:v>Niko ppm 207</x:v>
      </x:c>
      <x:c r="M2431" s="39" t="str"/>
    </x:row>
    <x:row r="2432">
      <x:c r="A2432" s="37" t="str">
        <x:v>23752454</x:v>
      </x:c>
      <x:c r="B2432" s="37" t="str">
        <x:v>23752454</x:v>
      </x:c>
      <x:c r="C2432" s="29" t="str"/>
      <x:c r="D2432" s="30" t="n">
        <x:v>2067.34</x:v>
      </x:c>
      <x:c r="E2432" s="30" t="n">
        <x:v>307.04</x:v>
      </x:c>
      <x:c r="F2432" s="30" t="n">
        <x:v>263.86</x:v>
      </x:c>
      <x:c r="G2432" s="30" t="n">
        <x:v>941.56</x:v>
      </x:c>
      <x:c r="H2432" s="31" t="n">
        <x:f>D2432*E2432/1000000/31.1034768</x:f>
        <x:v>0.02040788165521097</x:v>
      </x:c>
      <x:c r="I2432" s="31" t="n">
        <x:f>D2432*F2432/1000000/31.1034768</x:f>
        <x:v>0.0175378571311359</x:v>
      </x:c>
      <x:c r="J2432" s="31" t="n">
        <x:f>D2432*G2432/1000000/31.1034768</x:f>
        <x:v>0.06258222072459758</x:v>
      </x:c>
      <x:c r="K2432" s="32" t="n">
        <x:f>H2432*$B$4*$H$4+I2432*$D$4*$J$4+J2432*$F$4*$L$4</x:f>
        <x:v>559.4297344126189</x:v>
      </x:c>
      <x:c r="L2432" s="29" t="str">
        <x:v>Niko ppm 207</x:v>
      </x:c>
      <x:c r="M2432" s="39" t="str"/>
    </x:row>
    <x:row r="2433">
      <x:c r="A2433" s="37" t="str">
        <x:v>23757013</x:v>
      </x:c>
      <x:c r="B2433" s="37" t="str">
        <x:v>23757013</x:v>
      </x:c>
      <x:c r="C2433" s="29" t="str"/>
      <x:c r="D2433" s="30" t="n">
        <x:v>1578.54</x:v>
      </x:c>
      <x:c r="E2433" s="30" t="n">
        <x:v>314.21</x:v>
      </x:c>
      <x:c r="F2433" s="30" t="n">
        <x:v>90.27</x:v>
      </x:c>
      <x:c r="G2433" s="30" t="n">
        <x:v>331.16</x:v>
      </x:c>
      <x:c r="H2433" s="31" t="n">
        <x:f>D2433*E2433/1000000/31.1034768</x:f>
        <x:v>0.015946546959663365</x:v>
      </x:c>
      <x:c r="I2433" s="31" t="n">
        <x:f>D2433*F2433/1000000/31.1034768</x:f>
        <x:v>0.004581314388621661</x:v>
      </x:c>
      <x:c r="J2433" s="31" t="n">
        <x:f>D2433*G2433/1000000/31.1034768</x:f>
        <x:v>0.016806780468992456</x:v>
      </x:c>
      <x:c r="K2433" s="32" t="n">
        <x:f>H2433*$B$4*$H$4+I2433*$D$4*$J$4+J2433*$F$4*$L$4</x:f>
        <x:v>165.91297615144518</x:v>
      </x:c>
      <x:c r="L2433" s="29" t="str">
        <x:v>Niko ppm 207</x:v>
      </x:c>
      <x:c r="M2433" s="39" t="str"/>
    </x:row>
    <x:row r="2434">
      <x:c r="A2434" s="37" t="str">
        <x:v>2383FO33</x:v>
      </x:c>
      <x:c r="B2434" s="37" t="str">
        <x:v>2383FO33</x:v>
      </x:c>
      <x:c r="C2434" s="29" t="str">
        <x:v>Ford</x:v>
      </x:c>
      <x:c r="D2434" s="30" t="n">
        <x:v>640</x:v>
      </x:c>
      <x:c r="E2434" s="30" t="n">
        <x:v>1864</x:v>
      </x:c>
      <x:c r="F2434" s="30" t="n">
        <x:v>0</x:v>
      </x:c>
      <x:c r="G2434" s="30" t="n">
        <x:v>286</x:v>
      </x:c>
      <x:c r="H2434" s="31" t="n">
        <x:f>D2434*E2434/1000000/31.1034768</x:f>
        <x:v>0.03835455462651044</x:v>
      </x:c>
      <x:c r="I2434" s="31" t="n">
        <x:f>D2434*F2434/1000000/31.1034768</x:f>
        <x:v>0</x:v>
      </x:c>
      <x:c r="J2434" s="31" t="n">
        <x:f>D2434*G2434/1000000/31.1034768</x:f>
        <x:v>0.005884872651921666</x:v>
      </x:c>
      <x:c r="K2434" s="32" t="n">
        <x:f>H2434*$B$4*$H$4+I2434*$D$4*$J$4+J2434*$F$4*$L$4</x:f>
        <x:v>105.51040894566489</x:v>
      </x:c>
      <x:c r="L2434" s="29" t="str">
        <x:v>Niko ppm 2020</x:v>
      </x:c>
      <x:c r="M2434" s="39" t="str">
        <x:v>Ford//2383FO33//( es fehlt ein Teil)</x:v>
      </x:c>
    </x:row>
    <x:row r="2435">
      <x:c r="A2435" s="37" t="str">
        <x:v>238AAA</x:v>
      </x:c>
      <x:c r="B2435" s="37" t="str">
        <x:v>238AAA</x:v>
      </x:c>
      <x:c r="C2435" s="29" t="str"/>
      <x:c r="D2435" s="30" t="n">
        <x:v>746.93</x:v>
      </x:c>
      <x:c r="E2435" s="30" t="n">
        <x:v>561.26</x:v>
      </x:c>
      <x:c r="F2435" s="30" t="n">
        <x:v>260.98</x:v>
      </x:c>
      <x:c r="G2435" s="30" t="n">
        <x:v>969.79</x:v>
      </x:c>
      <x:c r="H2435" s="31" t="n">
        <x:f>D2435*E2435/1000000/31.1034768</x:f>
        <x:v>0.013478298085312443</x:v>
      </x:c>
      <x:c r="I2435" s="31" t="n">
        <x:f>D2435*F2435/1000000/31.1034768</x:f>
        <x:v>0.0062672669249631925</x:v>
      </x:c>
      <x:c r="J2435" s="31" t="n">
        <x:f>D2435*G2435/1000000/31.1034768</x:f>
        <x:v>0.023288883405471892</x:v>
      </x:c>
      <x:c r="K2435" s="32" t="n">
        <x:f>H2435*$B$4*$H$4+I2435*$D$4*$J$4+J2435*$F$4*$L$4</x:f>
        <x:v>216.7354260236943</x:v>
      </x:c>
      <x:c r="L2435" s="29" t="str">
        <x:v>Niko ppm 207</x:v>
      </x:c>
      <x:c r="M2435" s="39" t="str"/>
    </x:row>
    <x:row r="2436">
      <x:c r="A2436" s="37" t="str">
        <x:v>23992115</x:v>
      </x:c>
      <x:c r="B2436" s="37" t="str">
        <x:v>23992115</x:v>
      </x:c>
      <x:c r="C2436" s="29" t="str"/>
      <x:c r="D2436" s="30" t="n">
        <x:v>1013.28</x:v>
      </x:c>
      <x:c r="E2436" s="30" t="n">
        <x:v>402.09</x:v>
      </x:c>
      <x:c r="F2436" s="30" t="n">
        <x:v>196.72</x:v>
      </x:c>
      <x:c r="G2436" s="30" t="n">
        <x:v>392.32</x:v>
      </x:c>
      <x:c r="H2436" s="31" t="n">
        <x:f>D2436*E2436/1000000/31.1034768</x:f>
        <x:v>0.013099170803953336</x:v>
      </x:c>
      <x:c r="I2436" s="31" t="n">
        <x:f>D2436*F2436/1000000/31.1034768</x:f>
        <x:v>0.006408686812787437</x:v>
      </x:c>
      <x:c r="J2436" s="31" t="n">
        <x:f>D2436*G2436/1000000/31.1034768</x:f>
        <x:v>0.012780886592073848</x:v>
      </x:c>
      <x:c r="K2436" s="32" t="n">
        <x:f>H2436*$B$4*$H$4+I2436*$D$4*$J$4+J2436*$F$4*$L$4</x:f>
        <x:v>131.69881725401012</x:v>
      </x:c>
      <x:c r="L2436" s="29" t="str">
        <x:v>Niko ppm 207</x:v>
      </x:c>
      <x:c r="M2436" s="39" t="str"/>
    </x:row>
    <x:row r="2437">
      <x:c r="A2437" s="37" t="str">
        <x:v>23C95KA14AB</x:v>
      </x:c>
      <x:c r="B2437" s="37" t="str">
        <x:v>23C95KA14AB</x:v>
      </x:c>
      <x:c r="C2437" s="29" t="str">
        <x:v>FORD</x:v>
      </x:c>
      <x:c r="D2437" s="30" t="n">
        <x:v>500</x:v>
      </x:c>
      <x:c r="E2437" s="30" t="n">
        <x:v>310</x:v>
      </x:c>
      <x:c r="F2437" s="30" t="n">
        <x:v>50</x:v>
      </x:c>
      <x:c r="G2437" s="30" t="n">
        <x:v>0</x:v>
      </x:c>
      <x:c r="H2437" s="31" t="n">
        <x:f>D2437*E2437/1000000/31.1034768</x:f>
        <x:v>0.004983365718137337</x:v>
      </x:c>
      <x:c r="I2437" s="31" t="n">
        <x:f>D2437*F2437/1000000/31.1034768</x:f>
        <x:v>0.0008037686642156995</x:v>
      </x:c>
      <x:c r="J2437" s="31" t="n">
        <x:f>D2437*G2437/1000000/31.1034768</x:f>
        <x:v>0</x:v>
      </x:c>
      <x:c r="K2437" s="32" t="n">
        <x:f>H2437*$B$4*$H$4+I2437*$D$4*$J$4+J2437*$F$4*$L$4</x:f>
        <x:v>8.663199510866257</x:v>
      </x:c>
      <x:c r="L2437" s="29" t="str">
        <x:v>Katalog Franko</x:v>
      </x:c>
      <x:c r="M2437" s="39" t="str">
        <x:v>SE242BA C95CA / FORD 3.1</x:v>
      </x:c>
    </x:row>
    <x:row r="2438">
      <x:c r="A2438" s="37" t="str">
        <x:v>23T</x:v>
      </x:c>
      <x:c r="B2438" s="37" t="str">
        <x:v>23T</x:v>
      </x:c>
      <x:c r="C2438" s="29" t="str"/>
      <x:c r="D2438" s="30" t="n">
        <x:v>700</x:v>
      </x:c>
      <x:c r="E2438" s="30" t="n">
        <x:v>0</x:v>
      </x:c>
      <x:c r="F2438" s="30" t="n">
        <x:v>1200</x:v>
      </x:c>
      <x:c r="G2438" s="30" t="n">
        <x:v>240</x:v>
      </x:c>
      <x:c r="H2438" s="31" t="n">
        <x:f>D2438*E2438/1000000/31.1034768</x:f>
        <x:v>0</x:v>
      </x:c>
      <x:c r="I2438" s="31" t="n">
        <x:f>D2438*F2438/1000000/31.1034768</x:f>
        <x:v>0.027006627117647505</x:v>
      </x:c>
      <x:c r="J2438" s="31" t="n">
        <x:f>D2438*G2438/1000000/31.1034768</x:f>
        <x:v>0.005401325423529502</x:v>
      </x:c>
      <x:c r="K2438" s="32" t="n">
        <x:f>H2438*$B$4*$H$4+I2438*$D$4*$J$4+J2438*$F$4*$L$4</x:f>
        <x:v>80.96408566131745</x:v>
      </x:c>
      <x:c r="L2438" s="29" t="str">
        <x:v>ppm niko 2028</x:v>
      </x:c>
      <x:c r="M2438" s="39" t="str"/>
    </x:row>
    <x:row r="2439">
      <x:c r="A2439" s="37" t="str">
        <x:v>23T Y</x:v>
      </x:c>
      <x:c r="B2439" s="37" t="str">
        <x:v>23TY</x:v>
      </x:c>
      <x:c r="C2439" s="29" t="str"/>
      <x:c r="D2439" s="30" t="n">
        <x:v>2354.59</x:v>
      </x:c>
      <x:c r="E2439" s="30" t="n">
        <x:v>794.81</x:v>
      </x:c>
      <x:c r="F2439" s="30" t="n">
        <x:v>242.1</x:v>
      </x:c>
      <x:c r="G2439" s="30" t="n">
        <x:v>417.37</x:v>
      </x:c>
      <x:c r="H2439" s="31" t="n">
        <x:f>D2439*E2439/1000000/31.1034768</x:f>
        <x:v>0.06016856861159651</x:v>
      </x:c>
      <x:c r="I2439" s="31" t="n">
        <x:f>D2439*F2439/1000000/31.1034768</x:f>
        <x:v>0.018327412162488538</x:v>
      </x:c>
      <x:c r="J2439" s="31" t="n">
        <x:f>D2439*G2439/1000000/31.1034768</x:f>
        <x:v>0.03159567126913606</x:v>
      </x:c>
      <x:c r="K2439" s="32" t="n">
        <x:f>H2439*$B$4*$H$4+I2439*$D$4*$J$4+J2439*$F$4*$L$4</x:f>
        <x:v>371.10773704816444</x:v>
      </x:c>
      <x:c r="L2439" s="29" t="str">
        <x:v>Niko ppm 207</x:v>
      </x:c>
      <x:c r="M2439" s="39" t="str"/>
    </x:row>
    <x:row r="2440">
      <x:c r="A2440" s="37" t="str">
        <x:v>240/EBER</x:v>
      </x:c>
      <x:c r="B2440" s="37" t="str">
        <x:v>240EBER</x:v>
      </x:c>
      <x:c r="C2440" s="29" t="str"/>
      <x:c r="D2440" s="30" t="n">
        <x:v>3741.1</x:v>
      </x:c>
      <x:c r="E2440" s="30" t="n">
        <x:v>886.69</x:v>
      </x:c>
      <x:c r="F2440" s="30" t="n">
        <x:v>85.77</x:v>
      </x:c>
      <x:c r="G2440" s="30" t="n">
        <x:v>1126.69</x:v>
      </x:c>
      <x:c r="H2440" s="31" t="n">
        <x:f>D2440*E2440/1000000/31.1034768</x:f>
        <x:v>0.10665032659628586</x:v>
      </x:c>
      <x:c r="I2440" s="31" t="n">
        <x:f>D2440*F2440/1000000/31.1034768</x:f>
        <x:v>0.01031634338062168</x:v>
      </x:c>
      <x:c r="J2440" s="31" t="n">
        <x:f>D2440*G2440/1000000/31.1034768</x:f>
        <x:v>0.13551732451338044</x:v>
      </x:c>
      <x:c r="K2440" s="32" t="n">
        <x:f>H2440*$B$4*$H$4+I2440*$D$4*$J$4+J2440*$F$4*$L$4</x:f>
        <x:v>1267.660907683092</x:v>
      </x:c>
      <x:c r="L2440" s="29" t="str">
        <x:v>Niko ppm 207</x:v>
      </x:c>
      <x:c r="M2440" s="39" t="str"/>
    </x:row>
    <x:row r="2441">
      <x:c r="A2441" s="37" t="str">
        <x:v>24010</x:v>
      </x:c>
      <x:c r="B2441" s="37" t="str">
        <x:v>24010</x:v>
      </x:c>
      <x:c r="C2441" s="29" t="str"/>
      <x:c r="D2441" s="30" t="n">
        <x:v>1054.48</x:v>
      </x:c>
      <x:c r="E2441" s="30" t="n">
        <x:v>434.55</x:v>
      </x:c>
      <x:c r="F2441" s="30" t="n">
        <x:v>113.52</x:v>
      </x:c>
      <x:c r="G2441" s="30" t="n">
        <x:v>1118.28</x:v>
      </x:c>
      <x:c r="H2441" s="31" t="n">
        <x:f>D2441*E2441/1000000/31.1034768</x:f>
        <x:v>0.014732252826475015</x:v>
      </x:c>
      <x:c r="I2441" s="31" t="n">
        <x:f>D2441*F2441/1000000/31.1034768</x:f>
        <x:v>0.0038485912803162894</x:v>
      </x:c>
      <x:c r="J2441" s="31" t="n">
        <x:f>D2441*G2441/1000000/31.1034768</x:f>
        <x:v>0.03791228556159355</x:v>
      </x:c>
      <x:c r="K2441" s="32" t="n">
        <x:f>H2441*$B$4*$H$4+I2441*$D$4*$J$4+J2441*$F$4*$L$4</x:f>
        <x:v>333.0955644033037</x:v>
      </x:c>
      <x:c r="L2441" s="29" t="str">
        <x:v>Niko ppm 207</x:v>
      </x:c>
      <x:c r="M2441" s="39" t="str"/>
    </x:row>
    <x:row r="2442">
      <x:c r="A2442" s="37" t="str">
        <x:v>2407</x:v>
      </x:c>
      <x:c r="B2442" s="37" t="str">
        <x:v>2407</x:v>
      </x:c>
      <x:c r="C2442" s="29" t="str">
        <x:v>TOYOTA</x:v>
      </x:c>
      <x:c r="D2442" s="30" t="n">
        <x:v>520</x:v>
      </x:c>
      <x:c r="E2442" s="30" t="n">
        <x:v>4222</x:v>
      </x:c>
      <x:c r="F2442" s="30" t="n">
        <x:v>0</x:v>
      </x:c>
      <x:c r="G2442" s="30" t="n">
        <x:v>0</x:v>
      </x:c>
      <x:c r="H2442" s="31" t="n">
        <x:f>D2442*E2442/1000000/31.1034768</x:f>
        <x:v>0.07058503504662862</x:v>
      </x:c>
      <x:c r="I2442" s="31" t="n">
        <x:f>D2442*F2442/1000000/31.1034768</x:f>
        <x:v>0</x:v>
      </x:c>
      <x:c r="J2442" s="31" t="n">
        <x:f>D2442*G2442/1000000/31.1034768</x:f>
        <x:v>0</x:v>
      </x:c>
      <x:c r="K2442" s="32" t="n">
        <x:f>H2442*$B$4*$H$4+I2442*$D$4*$J$4+J2442*$F$4*$L$4</x:f>
        <x:v>106.92044646275686</x:v>
      </x:c>
      <x:c r="L2442" s="29" t="str">
        <x:v>ppm niko 2028</x:v>
      </x:c>
      <x:c r="M2442" s="39" t="str">
        <x:v>Spiziniai qalai / Mazesnis uz 2703 / LG</x:v>
      </x:c>
    </x:row>
    <x:row r="2443">
      <x:c r="A2443" s="37" t="str">
        <x:v>24105937</x:v>
      </x:c>
      <x:c r="B2443" s="37" t="str">
        <x:v>24105937</x:v>
      </x:c>
      <x:c r="C2443" s="29" t="str"/>
      <x:c r="D2443" s="30" t="n">
        <x:v>617.14</x:v>
      </x:c>
      <x:c r="E2443" s="30" t="n">
        <x:v>949.12</x:v>
      </x:c>
      <x:c r="F2443" s="30" t="n">
        <x:v>278.71</x:v>
      </x:c>
      <x:c r="G2443" s="30" t="n">
        <x:v>326.42</x:v>
      </x:c>
      <x:c r="H2443" s="31" t="n">
        <x:f>D2443*E2443/1000000/31.1034768</x:f>
        <x:v>0.01883197562016604</x:v>
      </x:c>
      <x:c r="I2443" s="31" t="n">
        <x:f>D2443*F2443/1000000/31.1034768</x:f>
        <x:v>0.005530027736320462</x:v>
      </x:c>
      <x:c r="J2443" s="31" t="n">
        <x:f>D2443*G2443/1000000/31.1034768</x:f>
        <x:v>0.006476666261310054</x:v>
      </x:c>
      <x:c r="K2443" s="32" t="n">
        <x:f>H2443*$B$4*$H$4+I2443*$D$4*$J$4+J2443*$F$4*$L$4</x:f>
        <x:v>88.37396803065644</x:v>
      </x:c>
      <x:c r="L2443" s="29" t="str">
        <x:v>Niko ppm 207</x:v>
      </x:c>
      <x:c r="M2443" s="39" t="str"/>
    </x:row>
    <x:row r="2444">
      <x:c r="A2444" s="37" t="str">
        <x:v>24108678</x:v>
      </x:c>
      <x:c r="B2444" s="37" t="str">
        <x:v>24108678</x:v>
      </x:c>
      <x:c r="C2444" s="29" t="str"/>
      <x:c r="D2444" s="30" t="n">
        <x:v>1110.92</x:v>
      </x:c>
      <x:c r="E2444" s="30" t="n">
        <x:v>824.36</x:v>
      </x:c>
      <x:c r="F2444" s="30" t="n">
        <x:v>60.51</x:v>
      </x:c>
      <x:c r="G2444" s="30" t="n">
        <x:v>206.58</x:v>
      </x:c>
      <x:c r="H2444" s="31" t="n">
        <x:f>D2444*E2444/1000000/31.1034768</x:f>
        <x:v>0.02944358976614473</x:v>
      </x:c>
      <x:c r="I2444" s="31" t="n">
        <x:f>D2444*F2444/1000000/31.1034768</x:f>
        <x:v>0.002161230065444002</x:v>
      </x:c>
      <x:c r="J2444" s="31" t="n">
        <x:f>D2444*G2444/1000000/31.1034768</x:f>
        <x:v>0.007378398726151413</x:v>
      </x:c>
      <x:c r="K2444" s="32" t="n">
        <x:f>H2444*$B$4*$H$4+I2444*$D$4*$J$4+J2444*$F$4*$L$4</x:f>
        <x:v>107.04180434650753</x:v>
      </x:c>
      <x:c r="L2444" s="29" t="str">
        <x:v>Niko ppm 207</x:v>
      </x:c>
      <x:c r="M2444" s="39" t="str"/>
    </x:row>
    <x:row r="2445">
      <x:c r="A2445" s="37" t="str">
        <x:v>24110179 / J73030</x:v>
      </x:c>
      <x:c r="B2445" s="37" t="str">
        <x:v>24110179J73030</x:v>
      </x:c>
      <x:c r="C2445" s="29" t="str"/>
      <x:c r="D2445" s="30" t="n">
        <x:v>2870.02</x:v>
      </x:c>
      <x:c r="E2445" s="30" t="n">
        <x:v>453</x:v>
      </x:c>
      <x:c r="F2445" s="30" t="n">
        <x:v>97.42</x:v>
      </x:c>
      <x:c r="G2445" s="30" t="n">
        <x:v>973.62</x:v>
      </x:c>
      <x:c r="H2445" s="31" t="n">
        <x:f>D2445*E2445/1000000/31.1034768</x:f>
        <x:v>0.04179979840710284</x:v>
      </x:c>
      <x:c r="I2445" s="31" t="n">
        <x:f>D2445*F2445/1000000/31.1034768</x:f>
        <x:v>0.008989263489668782</x:v>
      </x:c>
      <x:c r="J2445" s="31" t="n">
        <x:f>D2445*G2445/1000000/31.1034768</x:f>
        <x:v>0.08983911639100103</x:v>
      </x:c>
      <x:c r="K2445" s="32" t="n">
        <x:f>H2445*$B$4*$H$4+I2445*$D$4*$J$4+J2445*$F$4*$L$4</x:f>
        <x:v>799.577112114411</x:v>
      </x:c>
      <x:c r="L2445" s="29" t="str">
        <x:v>Niko ppm 207</x:v>
      </x:c>
      <x:c r="M2445" s="39" t="str"/>
    </x:row>
    <x:row r="2446">
      <x:c r="A2446" s="37" t="str">
        <x:v>24110179 / J73030 (1/2)</x:v>
      </x:c>
      <x:c r="B2446" s="37" t="str">
        <x:v>24110179J7303012</x:v>
      </x:c>
      <x:c r="C2446" s="29" t="str"/>
      <x:c r="D2446" s="30" t="n">
        <x:v>438.98</x:v>
      </x:c>
      <x:c r="E2446" s="30" t="n">
        <x:v>830.29</x:v>
      </x:c>
      <x:c r="F2446" s="30" t="n">
        <x:v>279.24</x:v>
      </x:c>
      <x:c r="G2446" s="30" t="n">
        <x:v>470.69</x:v>
      </x:c>
      <x:c r="H2446" s="31" t="n">
        <x:f>D2446*E2446/1000000/31.1034768</x:f>
        <x:v>0.011718326749889261</x:v>
      </x:c>
      <x:c r="I2446" s="31" t="n">
        <x:f>D2446*F2446/1000000/31.1034768</x:f>
        <x:v>0.003941063437641158</x:v>
      </x:c>
      <x:c r="J2446" s="31" t="n">
        <x:f>D2446*G2446/1000000/31.1034768</x:f>
        <x:v>0.006643099661450067</x:v>
      </x:c>
      <x:c r="K2446" s="32" t="n">
        <x:f>H2446*$B$4*$H$4+I2446*$D$4*$J$4+J2446*$F$4*$L$4</x:f>
        <x:v>76.73598322591425</x:v>
      </x:c>
      <x:c r="L2446" s="29" t="str">
        <x:v>Niko ppm 207</x:v>
      </x:c>
      <x:c r="M2446" s="39" t="str"/>
    </x:row>
    <x:row r="2447">
      <x:c r="A2447" s="37" t="str">
        <x:v>24112593</x:v>
      </x:c>
      <x:c r="B2447" s="37" t="str">
        <x:v>24112593</x:v>
      </x:c>
      <x:c r="C2447" s="29" t="str"/>
      <x:c r="D2447" s="30" t="n">
        <x:v>505.64</x:v>
      </x:c>
      <x:c r="E2447" s="30" t="n">
        <x:v>942.36</x:v>
      </x:c>
      <x:c r="F2447" s="30" t="n">
        <x:v>248.63</x:v>
      </x:c>
      <x:c r="G2447" s="30" t="n">
        <x:v>861.91</x:v>
      </x:c>
      <x:c r="H2447" s="31" t="n">
        <x:f>D2447*E2447/1000000/31.1034768</x:f>
        <x:v>0.015319667105511496</x:v>
      </x:c>
      <x:c r="I2447" s="31" t="n">
        <x:f>D2447*F2447/1000000/31.1034768</x:f>
        <x:v>0.004041904189952167</x:v>
      </x:c>
      <x:c r="J2447" s="31" t="n">
        <x:f>D2447*G2447/1000000/31.1034768</x:f>
        <x:v>0.01401181530934188</x:v>
      </x:c>
      <x:c r="K2447" s="32" t="n">
        <x:f>H2447*$B$4*$H$4+I2447*$D$4*$J$4+J2447*$F$4*$L$4</x:f>
        <x:v>141.69760479440717</x:v>
      </x:c>
      <x:c r="L2447" s="29" t="str">
        <x:v>Niko ppm 207</x:v>
      </x:c>
      <x:c r="M2447" s="39" t="str"/>
    </x:row>
    <x:row r="2448">
      <x:c r="A2448" s="37" t="str">
        <x:v>24113595</x:v>
      </x:c>
      <x:c r="B2448" s="37" t="str">
        <x:v>24113595</x:v>
      </x:c>
      <x:c r="C2448" s="29" t="str"/>
      <x:c r="D2448" s="30" t="n">
        <x:v>259.26</x:v>
      </x:c>
      <x:c r="E2448" s="30" t="n">
        <x:v>998.75</x:v>
      </x:c>
      <x:c r="F2448" s="30" t="n">
        <x:v>111.56</x:v>
      </x:c>
      <x:c r="G2448" s="30" t="n">
        <x:v>470.84</x:v>
      </x:c>
      <x:c r="H2448" s="31" t="n">
        <x:f>D2448*E2448/1000000/31.1034768</x:f>
        <x:v>0.008324983302188263</x:v>
      </x:c>
      <x:c r="I2448" s="31" t="n">
        <x:f>D2448*F2448/1000000/31.1034768</x:f>
        <x:v>0.0009298975090784707</x:v>
      </x:c>
      <x:c r="J2448" s="31" t="n">
        <x:f>D2448*G2448/1000000/31.1034768</x:f>
        <x:v>0.0039246409391762915</x:v>
      </x:c>
      <x:c r="K2448" s="32" t="n">
        <x:f>H2448*$B$4*$H$4+I2448*$D$4*$J$4+J2448*$F$4*$L$4</x:f>
        <x:v>45.51903551695015</x:v>
      </x:c>
      <x:c r="L2448" s="29" t="str">
        <x:v>Niko ppm 207</x:v>
      </x:c>
      <x:c r="M2448" s="39" t="str"/>
    </x:row>
    <x:row r="2449">
      <x:c r="A2449" s="37" t="str">
        <x:v>24180</x:v>
      </x:c>
      <x:c r="B2449" s="37" t="str">
        <x:v>24180</x:v>
      </x:c>
      <x:c r="C2449" s="29" t="str"/>
      <x:c r="D2449" s="30" t="n">
        <x:v>1497.49</x:v>
      </x:c>
      <x:c r="E2449" s="30" t="n">
        <x:v>532.79</x:v>
      </x:c>
      <x:c r="F2449" s="30" t="n">
        <x:v>83.99</x:v>
      </x:c>
      <x:c r="G2449" s="30" t="n">
        <x:v>622.92</x:v>
      </x:c>
      <x:c r="H2449" s="31" t="n">
        <x:f>D2449*E2449/1000000/31.1034768</x:f>
        <x:v>0.025651399109825564</x:v>
      </x:c>
      <x:c r="I2449" s="31" t="n">
        <x:f>D2449*F2449/1000000/31.1034768</x:f>
        <x:v>0.004043733950025805</x:v>
      </x:c>
      <x:c r="J2449" s="31" t="n">
        <x:f>D2449*G2449/1000000/31.1034768</x:f>
        <x:v>0.02999074594773276</x:v>
      </x:c>
      <x:c r="K2449" s="32" t="n">
        <x:f>H2449*$B$4*$H$4+I2449*$D$4*$J$4+J2449*$F$4*$L$4</x:f>
        <x:v>286.0857645364961</x:v>
      </x:c>
      <x:c r="L2449" s="29" t="str">
        <x:v>Niko ppm 207</x:v>
      </x:c>
      <x:c r="M2449" s="39" t="str"/>
    </x:row>
    <x:row r="2450">
      <x:c r="A2450" s="37" t="str">
        <x:v>24200-34220</x:v>
      </x:c>
      <x:c r="B2450" s="37" t="str">
        <x:v>2420034220</x:v>
      </x:c>
      <x:c r="C2450" s="29" t="str">
        <x:v>SSANG YONG</x:v>
      </x:c>
      <x:c r="D2450" s="30" t="n">
        <x:v>2900</x:v>
      </x:c>
      <x:c r="E2450" s="30" t="n">
        <x:v>1448</x:v>
      </x:c>
      <x:c r="F2450" s="30" t="n">
        <x:v>732</x:v>
      </x:c>
      <x:c r="G2450" s="30" t="n">
        <x:v>0</x:v>
      </x:c>
      <x:c r="H2450" s="31" t="n">
        <x:f>D2450*E2450/1000000/31.1034768</x:f>
        <x:v>0.13500741499098262</x:v>
      </x:c>
      <x:c r="I2450" s="31" t="n">
        <x:f>D2450*F2450/1000000/31.1034768</x:f>
        <x:v>0.06824960481588348</x:v>
      </x:c>
      <x:c r="J2450" s="31" t="n">
        <x:f>D2450*G2450/1000000/31.1034768</x:f>
        <x:v>0</x:v>
      </x:c>
      <x:c r="K2450" s="32" t="n">
        <x:f>H2450*$B$4*$H$4+I2450*$D$4*$J$4+J2450*$F$4*$L$4</x:f>
        <x:v>299.142124072766</x:v>
      </x:c>
      <x:c r="L2450" s="29" t="str">
        <x:v>Katalog Franko</x:v>
      </x:c>
      <x:c r="M2450" s="39" t="str">
        <x:v>F: 1182</x:v>
      </x:c>
    </x:row>
    <x:row r="2451">
      <x:c r="A2451" s="37" t="str">
        <x:v>2428270002</x:v>
      </x:c>
      <x:c r="B2451" s="37" t="str">
        <x:v>2428270002</x:v>
      </x:c>
      <x:c r="C2451" s="29" t="str">
        <x:v>BMW</x:v>
      </x:c>
      <x:c r="D2451" s="30" t="n">
        <x:v>560</x:v>
      </x:c>
      <x:c r="E2451" s="30" t="n">
        <x:v>654.2857143</x:v>
      </x:c>
      <x:c r="F2451" s="30" t="n">
        <x:v>1067.142857</x:v>
      </x:c>
      <x:c r="G2451" s="30" t="n">
        <x:v>414.2857143</x:v>
      </x:c>
      <x:c r="H2451" s="31" t="n">
        <x:f>D2451*E2451/1000000/31.1034768</x:f>
        <x:v>0.011780033543002498</x:v>
      </x:c>
      <x:c r="I2451" s="31" t="n">
        <x:f>D2451*F2451/1000000/31.1034768</x:f>
        <x:v>0.019213286146840022</x:v>
      </x:c>
      <x:c r="J2451" s="31" t="n">
        <x:f>D2451*G2451/1000000/31.1034768</x:f>
        <x:v>0.0074589732041788976</x:v>
      </x:c>
      <x:c r="K2451" s="32" t="n">
        <x:f>H2451*$B$4*$H$4+I2451*$D$4*$J$4+J2451*$F$4*$L$4</x:f>
        <x:v>104.57936689462448</x:v>
      </x:c>
      <x:c r="L2451" s="29" t="str">
        <x:v>Niko ppm 2020</x:v>
      </x:c>
      <x:c r="M2451" s="39" t="str">
        <x:v>BMW//242 8270 002//ND 16125//17 02</x:v>
      </x:c>
    </x:row>
    <x:row r="2452">
      <x:c r="A2452" s="37" t="str">
        <x:v>2428270004</x:v>
      </x:c>
      <x:c r="B2452" s="37" t="str">
        <x:v>2428270004</x:v>
      </x:c>
      <x:c r="C2452" s="29" t="str">
        <x:v>BMW</x:v>
      </x:c>
      <x:c r="D2452" s="30" t="n">
        <x:v>560</x:v>
      </x:c>
      <x:c r="E2452" s="30" t="n">
        <x:v>634.2857143</x:v>
      </x:c>
      <x:c r="F2452" s="30" t="n">
        <x:v>962.8571429000001</x:v>
      </x:c>
      <x:c r="G2452" s="30" t="n">
        <x:v>424.1428571</x:v>
      </x:c>
      <x:c r="H2452" s="31" t="n">
        <x:f>D2452*E2452/1000000/31.1034768</x:f>
        <x:v>0.011419945181433865</x:v>
      </x:c>
      <x:c r="I2452" s="31" t="n">
        <x:f>D2452*F2452/1000000/31.1034768</x:f>
        <x:v>0.017335682550575826</x:v>
      </x:c>
      <x:c r="J2452" s="31" t="n">
        <x:f>D2452*G2452/1000000/31.1034768</x:f>
        <x:v>0.0076364453242089006</x:v>
      </x:c>
      <x:c r="K2452" s="32" t="n">
        <x:f>H2452*$B$4*$H$4+I2452*$D$4*$J$4+J2452*$F$4*$L$4</x:f>
        <x:v>102.86020790614764</x:v>
      </x:c>
      <x:c r="L2452" s="29" t="str">
        <x:v>Niko ppm 2020</x:v>
      </x:c>
      <x:c r="M2452" s="39" t="str">
        <x:v>BMW//242 8270 004//ND 16376//19 02</x:v>
      </x:c>
    </x:row>
    <x:row r="2453">
      <x:c r="A2453" s="37" t="str">
        <x:v>2428318X</x:v>
      </x:c>
      <x:c r="B2453" s="37" t="str">
        <x:v>2428318X</x:v>
      </x:c>
      <x:c r="C2453" s="29" t="str"/>
      <x:c r="D2453" s="30" t="n">
        <x:v>2278.31</x:v>
      </x:c>
      <x:c r="E2453" s="30" t="n">
        <x:v>332.95</x:v>
      </x:c>
      <x:c r="F2453" s="30" t="n">
        <x:v>52.43</x:v>
      </x:c>
      <x:c r="G2453" s="30" t="n">
        <x:v>1011.81</x:v>
      </x:c>
      <x:c r="H2453" s="31" t="n">
        <x:f>D2453*E2453/1000000/31.1034768</x:f>
        <x:v>0.024388376880747943</x:v>
      </x:c>
      <x:c r="I2453" s="31" t="n">
        <x:f>D2453*F2453/1000000/31.1034768</x:f>
        <x:v>0.0038404643335564334</x:v>
      </x:c>
      <x:c r="J2453" s="31" t="n">
        <x:f>D2453*G2453/1000000/31.1034768</x:f>
        <x:v>0.07411444244393926</x:v>
      </x:c>
      <x:c r="K2453" s="32" t="n">
        <x:f>H2453*$B$4*$H$4+I2453*$D$4*$J$4+J2453*$F$4*$L$4</x:f>
        <x:v>639.3763618042987</x:v>
      </x:c>
      <x:c r="L2453" s="29" t="str">
        <x:v>Niko ppm 207</x:v>
      </x:c>
      <x:c r="M2453" s="39" t="str"/>
    </x:row>
    <x:row r="2454">
      <x:c r="A2454" s="37" t="str">
        <x:v>2428318X (1/2)</x:v>
      </x:c>
      <x:c r="B2454" s="37" t="str">
        <x:v>2428318X12</x:v>
      </x:c>
      <x:c r="C2454" s="29" t="str"/>
      <x:c r="D2454" s="30" t="n">
        <x:v>504.16</x:v>
      </x:c>
      <x:c r="E2454" s="30" t="n">
        <x:v>694.3</x:v>
      </x:c>
      <x:c r="F2454" s="30" t="n">
        <x:v>99.29</x:v>
      </x:c>
      <x:c r="G2454" s="30" t="n">
        <x:v>547.86</x:v>
      </x:c>
      <x:c r="H2454" s="31" t="n">
        <x:f>D2454*E2454/1000000/31.1034768</x:f>
        <x:v>0.011253992286804413</x:v>
      </x:c>
      <x:c r="I2454" s="31" t="n">
        <x:f>D2454*F2454/1000000/31.1034768</x:f>
        <x:v>0.0016094035635270205</x:v>
      </x:c>
      <x:c r="J2454" s="31" t="n">
        <x:f>D2454*G2454/1000000/31.1034768</x:f>
        <x:v>0.008880328696887034</x:v>
      </x:c>
      <x:c r="K2454" s="32" t="n">
        <x:f>H2454*$B$4*$H$4+I2454*$D$4*$J$4+J2454*$F$4*$L$4</x:f>
        <x:v>90.82388710498117</x:v>
      </x:c>
      <x:c r="L2454" s="29" t="str">
        <x:v>Niko ppm 207</x:v>
      </x:c>
      <x:c r="M2454" s="39" t="str"/>
    </x:row>
    <x:row r="2455">
      <x:c r="A2455" s="37" t="str">
        <x:v>2428927002</x:v>
      </x:c>
      <x:c r="B2455" s="37" t="str">
        <x:v>2428927002</x:v>
      </x:c>
      <x:c r="C2455" s="29" t="str">
        <x:v>BMW</x:v>
      </x:c>
      <x:c r="D2455" s="30" t="n">
        <x:v>380</x:v>
      </x:c>
      <x:c r="E2455" s="30" t="n">
        <x:v>840</x:v>
      </x:c>
      <x:c r="F2455" s="30" t="n">
        <x:v>5210</x:v>
      </x:c>
      <x:c r="G2455" s="30" t="n">
        <x:v>392</x:v>
      </x:c>
      <x:c r="H2455" s="31" t="n">
        <x:f>D2455*E2455/1000000/31.1034768</x:f>
        <x:v>0.01026251830470605</x:v>
      </x:c>
      <x:c r="I2455" s="31" t="n">
        <x:f>D2455*F2455/1000000/31.1034768</x:f>
        <x:v>0.06365204805656968</x:v>
      </x:c>
      <x:c r="J2455" s="31" t="n">
        <x:f>D2455*G2455/1000000/31.1034768</x:f>
        <x:v>0.004789175208862824</x:v>
      </x:c>
      <x:c r="K2455" s="32" t="n">
        <x:f>H2455*$B$4*$H$4+I2455*$D$4*$J$4+J2455*$F$4*$L$4</x:f>
        <x:v>142.3909343536797</x:v>
      </x:c>
      <x:c r="L2455" s="29" t="str">
        <x:v>Niko ppm 2020</x:v>
      </x:c>
      <x:c r="M2455" s="39" t="str">
        <x:v>BMW//242 8927 002//242 8927 009//ND 17603//ND S1103//46 02</x:v>
      </x:c>
    </x:row>
    <x:row r="2456">
      <x:c r="A2456" s="37" t="str">
        <x:v>2428927004</x:v>
      </x:c>
      <x:c r="B2456" s="37" t="str">
        <x:v>2428927004</x:v>
      </x:c>
      <x:c r="C2456" s="29" t="str">
        <x:v>BMW</x:v>
      </x:c>
      <x:c r="D2456" s="30" t="n">
        <x:v>540</x:v>
      </x:c>
      <x:c r="E2456" s="30" t="n">
        <x:v>1543.703704</x:v>
      </x:c>
      <x:c r="F2456" s="30" t="n">
        <x:v>1407.4074070000001</x:v>
      </x:c>
      <x:c r="G2456" s="30" t="n">
        <x:v>382.8518519</x:v>
      </x:c>
      <x:c r="H2456" s="31" t="n">
        <x:f>D2456*E2456/1000000/31.1034768</x:f>
        <x:v>0.026800862344752405</x:v>
      </x:c>
      <x:c r="I2456" s="31" t="n">
        <x:f>D2456*F2456/1000000/31.1034768</x:f>
        <x:v>0.024434567385084104</x:v>
      </x:c>
      <x:c r="J2456" s="31" t="n">
        <x:f>D2456*G2456/1000000/31.1034768</x:f>
        <x:v>0.006646845346434068</x:v>
      </x:c>
      <x:c r="K2456" s="32" t="n">
        <x:f>H2456*$B$4*$H$4+I2456*$D$4*$J$4+J2456*$F$4*$L$4</x:f>
        <x:v>128.02951089849796</x:v>
      </x:c>
      <x:c r="L2456" s="29" t="str">
        <x:v>Niko ppm 2020</x:v>
      </x:c>
      <x:c r="M2456" s="39" t="str">
        <x:v>BMW//242 8927 004//242 8927 009//ND 17603//ND S1103//46 02</x:v>
      </x:c>
    </x:row>
    <x:row r="2457">
      <x:c r="A2457" s="37" t="str">
        <x:v>2431008600</x:v>
      </x:c>
      <x:c r="B2457" s="37" t="str">
        <x:v>2431008600</x:v>
      </x:c>
      <x:c r="C2457" s="29" t="str">
        <x:v>Ssang Yong</x:v>
      </x:c>
      <x:c r="D2457" s="30" t="n">
        <x:v>3160</x:v>
      </x:c>
      <x:c r="E2457" s="30" t="n">
        <x:v>875.3924051</x:v>
      </x:c>
      <x:c r="F2457" s="30" t="n">
        <x:v>449.5316456</x:v>
      </x:c>
      <x:c r="G2457" s="30" t="n">
        <x:v>0</x:v>
      </x:c>
      <x:c r="H2457" s="31" t="n">
        <x:f>D2457*E2457/1000000/31.1034768</x:f>
        <x:v>0.08893668119173095</x:v>
      </x:c>
      <x:c r="I2457" s="31" t="n">
        <x:f>D2457*F2457/1000000/31.1034768</x:f>
        <x:v>0.045670778518753896</x:v>
      </x:c>
      <x:c r="J2457" s="31" t="n">
        <x:f>D2457*G2457/1000000/31.1034768</x:f>
        <x:v>0</x:v>
      </x:c>
      <x:c r="K2457" s="32" t="n">
        <x:f>H2457*$B$4*$H$4+I2457*$D$4*$J$4+J2457*$F$4*$L$4</x:f>
        <x:v>198.04707616187878</x:v>
      </x:c>
      <x:c r="L2457" s="29" t="str">
        <x:v>Niko ppm 2020</x:v>
      </x:c>
      <x:c r="M2457" s="39" t="str">
        <x:v>SSANG YONG 24310 08600//13E22050</x:v>
      </x:c>
    </x:row>
    <x:row r="2458">
      <x:c r="A2458" s="37" t="str">
        <x:v>2431009640</x:v>
      </x:c>
      <x:c r="B2458" s="37" t="str">
        <x:v>2431009640</x:v>
      </x:c>
      <x:c r="C2458" s="29" t="str">
        <x:v>inconnu</x:v>
      </x:c>
      <x:c r="D2458" s="30" t="n">
        <x:v>1500</x:v>
      </x:c>
      <x:c r="E2458" s="30" t="n">
        <x:v>2140.52</x:v>
      </x:c>
      <x:c r="F2458" s="30" t="n">
        <x:v>0</x:v>
      </x:c>
      <x:c r="G2458" s="30" t="n">
        <x:v>0</x:v>
      </x:c>
      <x:c r="H2458" s="31" t="n">
        <x:f>D2458*E2458/1000000/31.1034768</x:f>
        <x:v>0.10322897406761936</x:v>
      </x:c>
      <x:c r="I2458" s="31" t="n">
        <x:f>D2458*F2458/1000000/31.1034768</x:f>
        <x:v>0</x:v>
      </x:c>
      <x:c r="J2458" s="31" t="n">
        <x:f>D2458*G2458/1000000/31.1034768</x:f>
        <x:v>0</x:v>
      </x:c>
      <x:c r="K2458" s="32" t="n">
        <x:f>H2458*$B$4*$H$4+I2458*$D$4*$J$4+J2458*$F$4*$L$4</x:f>
        <x:v>156.3686691932781</x:v>
      </x:c>
      <x:c r="L2458" s="29" t="str">
        <x:v>Niko ppm 2020</x:v>
      </x:c>
      <x:c r="M2458" s="39" t="str">
        <x:v>24310-09640 df//06E09 S/N:0001 (Euro 4)</x:v>
      </x:c>
    </x:row>
    <x:row r="2459">
      <x:c r="A2459" s="37" t="str">
        <x:v>2431014000</x:v>
      </x:c>
      <x:c r="B2459" s="37" t="str">
        <x:v>2431014000</x:v>
      </x:c>
      <x:c r="C2459" s="29" t="str">
        <x:v>SSANG YONG</x:v>
      </x:c>
      <x:c r="D2459" s="30" t="n">
        <x:v>160</x:v>
      </x:c>
      <x:c r="E2459" s="30" t="n">
        <x:v>404</x:v>
      </x:c>
      <x:c r="F2459" s="30" t="n">
        <x:v>13025</x:v>
      </x:c>
      <x:c r="G2459" s="30" t="n">
        <x:v>432</x:v>
      </x:c>
      <x:c r="H2459" s="31" t="n">
        <x:f>D2459*E2459/1000000/31.1034768</x:f>
        <x:v>0.002078224258196113</x:v>
      </x:c>
      <x:c r="I2459" s="31" t="n">
        <x:f>D2459*F2459/1000000/31.1034768</x:f>
        <x:v>0.06700215584902071</x:v>
      </x:c>
      <x:c r="J2459" s="31" t="n">
        <x:f>D2459*G2459/1000000/31.1034768</x:f>
        <x:v>0.002222259602823566</x:v>
      </x:c>
      <x:c r="K2459" s="32" t="n">
        <x:f>H2459*$B$4*$H$4+I2459*$D$4*$J$4+J2459*$F$4*$L$4</x:f>
        <x:v>113.95836154239836</x:v>
      </x:c>
      <x:c r="L2459" s="29" t="str">
        <x:v>Niko ppm 2020</x:v>
      </x:c>
      <x:c r="M2459" s="39" t="str">
        <x:v>SSANG YONG MOTORS//24310 14000//UNLEDED FUEL ONLY</x:v>
      </x:c>
    </x:row>
    <x:row r="2460">
      <x:c r="A2460" s="37" t="str">
        <x:v>24320-05060</x:v>
      </x:c>
      <x:c r="B2460" s="37" t="str">
        <x:v>2432005060</x:v>
      </x:c>
      <x:c r="C2460" s="29" t="str">
        <x:v>KIA/ HYUNDAI</x:v>
      </x:c>
      <x:c r="D2460" s="30" t="n">
        <x:v>1200</x:v>
      </x:c>
      <x:c r="E2460" s="30" t="n">
        <x:v>110</x:v>
      </x:c>
      <x:c r="F2460" s="30" t="n">
        <x:v>80</x:v>
      </x:c>
      <x:c r="G2460" s="30" t="n">
        <x:v>0</x:v>
      </x:c>
      <x:c r="H2460" s="31" t="n">
        <x:f>D2460*E2460/1000000/31.1034768</x:f>
        <x:v>0.004243898547058894</x:v>
      </x:c>
      <x:c r="I2460" s="31" t="n">
        <x:f>D2460*F2460/1000000/31.1034768</x:f>
        <x:v>0.003086471670588286</x:v>
      </x:c>
      <x:c r="J2460" s="31" t="n">
        <x:f>D2460*G2460/1000000/31.1034768</x:f>
        <x:v>0</x:v>
      </x:c>
      <x:c r="K2460" s="32" t="n">
        <x:f>H2460*$B$4*$H$4+I2460*$D$4*$J$4+J2460*$F$4*$L$4</x:f>
        <x:v>10.708314769492265</x:v>
      </x:c>
      <x:c r="L2460" s="29" t="str">
        <x:v>ppm niko 2028</x:v>
      </x:c>
      <x:c r="M2460" s="39" t="str">
        <x:v>01D22A / Panasus i plokscia MAZDA / M</x:v>
      </x:c>
    </x:row>
    <x:row r="2461">
      <x:c r="A2461" s="37" t="str">
        <x:v>24320-05080</x:v>
      </x:c>
      <x:c r="B2461" s="37" t="str">
        <x:v>2432005080</x:v>
      </x:c>
      <x:c r="C2461" s="29" t="str">
        <x:v>KIA/ HYUNDAI</x:v>
      </x:c>
      <x:c r="D2461" s="30" t="n">
        <x:v>1300</x:v>
      </x:c>
      <x:c r="E2461" s="30" t="n">
        <x:v>0</x:v>
      </x:c>
      <x:c r="F2461" s="30" t="n">
        <x:v>2196</x:v>
      </x:c>
      <x:c r="G2461" s="30" t="n">
        <x:v>432</x:v>
      </x:c>
      <x:c r="H2461" s="31" t="n">
        <x:f>D2461*E2461/1000000/31.1034768</x:f>
        <x:v>0</x:v>
      </x:c>
      <x:c r="I2461" s="31" t="n">
        <x:f>D2461*F2461/1000000/31.1034768</x:f>
        <x:v>0.09178395130411916</x:v>
      </x:c>
      <x:c r="J2461" s="31" t="n">
        <x:f>D2461*G2461/1000000/31.1034768</x:f>
        <x:v>0.018055859272941475</x:v>
      </x:c>
      <x:c r="K2461" s="32" t="n">
        <x:f>H2461*$B$4*$H$4+I2461*$D$4*$J$4+J2461*$F$4*$L$4</x:f>
        <x:v>272.7377566999198</x:v>
      </x:c>
      <x:c r="L2461" s="29" t="str">
        <x:v>ppm niko 2028</x:v>
      </x:c>
      <x:c r="M2461" s="39" t="str">
        <x:v>Apvalus / Cilindras / Pailqas / ST</x:v>
      </x:c>
    </x:row>
    <x:row r="2462">
      <x:c r="A2462" s="37" t="str">
        <x:v>24320-08440</x:v>
      </x:c>
      <x:c r="B2462" s="37" t="str">
        <x:v>2432008440</x:v>
      </x:c>
      <x:c r="C2462" s="29" t="str">
        <x:v>KIA/ HYUNDAI</x:v>
      </x:c>
      <x:c r="D2462" s="30" t="n">
        <x:v>1400</x:v>
      </x:c>
      <x:c r="E2462" s="30" t="n">
        <x:v>1648</x:v>
      </x:c>
      <x:c r="F2462" s="30" t="n">
        <x:v>0</x:v>
      </x:c>
      <x:c r="G2462" s="30" t="n">
        <x:v>0</x:v>
      </x:c>
      <x:c r="H2462" s="31" t="n">
        <x:f>D2462*E2462/1000000/31.1034768</x:f>
        <x:v>0.07417820248313847</x:v>
      </x:c>
      <x:c r="I2462" s="31" t="n">
        <x:f>D2462*F2462/1000000/31.1034768</x:f>
        <x:v>0</x:v>
      </x:c>
      <x:c r="J2462" s="31" t="n">
        <x:f>D2462*G2462/1000000/31.1034768</x:f>
        <x:v>0</x:v>
      </x:c>
      <x:c r="K2462" s="32" t="n">
        <x:f>H2462*$B$4*$H$4+I2462*$D$4*$J$4+J2462*$F$4*$L$4</x:f>
        <x:v>112.36328666639608</x:v>
      </x:c>
      <x:c r="L2462" s="29" t="str">
        <x:v>ppm niko 2028</x:v>
      </x:c>
      <x:c r="M2462" s="39" t="str">
        <x:v>DK / OBJ04E / Apvalus / Cilindras / Ilqas</x:v>
      </x:c>
    </x:row>
    <x:row r="2463">
      <x:c r="A2463" s="37" t="str">
        <x:v>24320-08640</x:v>
      </x:c>
      <x:c r="B2463" s="37" t="str">
        <x:v>2432008640</x:v>
      </x:c>
      <x:c r="C2463" s="29" t="str">
        <x:v>KIA/ HYUNDAI</x:v>
      </x:c>
      <x:c r="D2463" s="30" t="n">
        <x:v>1600</x:v>
      </x:c>
      <x:c r="E2463" s="30" t="n">
        <x:v>688</x:v>
      </x:c>
      <x:c r="F2463" s="30" t="n">
        <x:v>0</x:v>
      </x:c>
      <x:c r="G2463" s="30" t="n">
        <x:v>0</x:v>
      </x:c>
      <x:c r="H2463" s="31" t="n">
        <x:f>D2463*E2463/1000000/31.1034768</x:f>
        <x:v>0.03539154182274568</x:v>
      </x:c>
      <x:c r="I2463" s="31" t="n">
        <x:f>D2463*F2463/1000000/31.1034768</x:f>
        <x:v>0</x:v>
      </x:c>
      <x:c r="J2463" s="31" t="n">
        <x:f>D2463*G2463/1000000/31.1034768</x:f>
        <x:v>0</x:v>
      </x:c>
      <x:c r="K2463" s="32" t="n">
        <x:f>H2463*$B$4*$H$4+I2463*$D$4*$J$4+J2463*$F$4*$L$4</x:f>
        <x:v>53.61022276454959</x:v>
      </x:c>
      <x:c r="L2463" s="29" t="str">
        <x:v>ppm niko 2028</x:v>
      </x:c>
      <x:c r="M2463" s="39" t="str">
        <x:v>DK / 06C21A / Apvalus / Cilindras / Ilqas</x:v>
      </x:c>
    </x:row>
    <x:row r="2464">
      <x:c r="A2464" s="37" t="str">
        <x:v>24320-09460</x:v>
      </x:c>
      <x:c r="B2464" s="37" t="str">
        <x:v>2432009460</x:v>
      </x:c>
      <x:c r="C2464" s="29" t="str">
        <x:v>KIA/ HYUNDAI</x:v>
      </x:c>
      <x:c r="D2464" s="30" t="n">
        <x:v>1360</x:v>
      </x:c>
      <x:c r="E2464" s="30" t="n">
        <x:v>1448</x:v>
      </x:c>
      <x:c r="F2464" s="30" t="n">
        <x:v>0</x:v>
      </x:c>
      <x:c r="G2464" s="30" t="n">
        <x:v>0</x:v>
      </x:c>
      <x:c r="H2464" s="31" t="n">
        <x:f>D2464*E2464/1000000/31.1034768</x:f>
        <x:v>0.06331382220266771</x:v>
      </x:c>
      <x:c r="I2464" s="31" t="n">
        <x:f>D2464*F2464/1000000/31.1034768</x:f>
        <x:v>0</x:v>
      </x:c>
      <x:c r="J2464" s="31" t="n">
        <x:f>D2464*G2464/1000000/31.1034768</x:f>
        <x:v>0</x:v>
      </x:c>
      <x:c r="K2464" s="32" t="n">
        <x:f>H2464*$B$4*$H$4+I2464*$D$4*$J$4+J2464*$F$4*$L$4</x:f>
        <x:v>95.90619502704597</x:v>
      </x:c>
      <x:c r="L2464" s="29" t="str">
        <x:v>ppm niko 2028</x:v>
      </x:c>
      <x:c r="M2464" s="39" t="str">
        <x:v>DF /05L14 / Apvalus / Cilindras / Trumpas / Storas / ST</x:v>
      </x:c>
    </x:row>
    <x:row r="2465">
      <x:c r="A2465" s="37" t="str">
        <x:v>24320-09660</x:v>
      </x:c>
      <x:c r="B2465" s="37" t="str">
        <x:v>2432009660</x:v>
      </x:c>
      <x:c r="C2465" s="29" t="str">
        <x:v>KIA/ HYUNDAI</x:v>
      </x:c>
      <x:c r="D2465" s="30" t="n">
        <x:v>1200</x:v>
      </x:c>
      <x:c r="E2465" s="30" t="n">
        <x:v>2492</x:v>
      </x:c>
      <x:c r="F2465" s="30" t="n">
        <x:v>0</x:v>
      </x:c>
      <x:c r="G2465" s="30" t="n">
        <x:v>0</x:v>
      </x:c>
      <x:c r="H2465" s="31" t="n">
        <x:f>D2465*E2465/1000000/31.1034768</x:f>
        <x:v>0.09614359253882512</x:v>
      </x:c>
      <x:c r="I2465" s="31" t="n">
        <x:f>D2465*F2465/1000000/31.1034768</x:f>
        <x:v>0</x:v>
      </x:c>
      <x:c r="J2465" s="31" t="n">
        <x:f>D2465*G2465/1000000/31.1034768</x:f>
        <x:v>0</x:v>
      </x:c>
      <x:c r="K2465" s="32" t="n">
        <x:f>H2465*$B$4*$H$4+I2465*$D$4*$J$4+J2465*$F$4*$L$4</x:f>
        <x:v>145.63591038799882</x:v>
      </x:c>
      <x:c r="L2465" s="29" t="str">
        <x:v>ppm niko 2028</x:v>
      </x:c>
      <x:c r="M2465" s="39" t="str">
        <x:v>DF / 07E18B / Apvalus / Cilindras / Trumpas / Storas</x:v>
      </x:c>
    </x:row>
    <x:row r="2466">
      <x:c r="A2466" s="37" t="str">
        <x:v>2432007110DK</x:v>
      </x:c>
      <x:c r="B2466" s="37" t="str">
        <x:v>2432007110DK</x:v>
      </x:c>
      <x:c r="C2466" s="29" t="str">
        <x:v>inconnu</x:v>
      </x:c>
      <x:c r="D2466" s="30" t="n">
        <x:v>1000</x:v>
      </x:c>
      <x:c r="E2466" s="30" t="n">
        <x:v>298</x:v>
      </x:c>
      <x:c r="F2466" s="30" t="n">
        <x:v>32</x:v>
      </x:c>
      <x:c r="G2466" s="30" t="n">
        <x:v>0</x:v>
      </x:c>
      <x:c r="H2466" s="31" t="n">
        <x:f>D2466*E2466/1000000/31.1034768</x:f>
        <x:v>0.009580922477451138</x:v>
      </x:c>
      <x:c r="I2466" s="31" t="n">
        <x:f>D2466*F2466/1000000/31.1034768</x:f>
        <x:v>0.0010288238901960953</x:v>
      </x:c>
      <x:c r="J2466" s="31" t="n">
        <x:f>D2466*G2466/1000000/31.1034768</x:f>
        <x:v>0</x:v>
      </x:c>
      <x:c r="K2466" s="32" t="n">
        <x:f>H2466*$B$4*$H$4+I2466*$D$4*$J$4+J2466*$F$4*$L$4</x:f>
        <x:v>15.939529628404756</x:v>
      </x:c>
      <x:c r="L2466" s="29" t="str">
        <x:v>Niko ppm 2020</x:v>
      </x:c>
      <x:c r="M2466" s="39" t="str">
        <x:v>24320-07110 DK</x:v>
      </x:c>
    </x:row>
    <x:row r="2467">
      <x:c r="A2467" s="37" t="str">
        <x:v>2432008440DK</x:v>
      </x:c>
      <x:c r="B2467" s="37" t="str">
        <x:v>2432008440DK</x:v>
      </x:c>
      <x:c r="C2467" s="29" t="str">
        <x:v>inconnu</x:v>
      </x:c>
      <x:c r="D2467" s="30" t="n">
        <x:v>1500</x:v>
      </x:c>
      <x:c r="E2467" s="30" t="n">
        <x:v>1679.32</x:v>
      </x:c>
      <x:c r="F2467" s="30" t="n">
        <x:v>0</x:v>
      </x:c>
      <x:c r="G2467" s="30" t="n">
        <x:v>0</x:v>
      </x:c>
      <x:c r="H2467" s="31" t="n">
        <x:f>D2467*E2467/1000000/31.1034768</x:f>
        <x:v>0.0809870875914425</x:v>
      </x:c>
      <x:c r="I2467" s="31" t="n">
        <x:f>D2467*F2467/1000000/31.1034768</x:f>
        <x:v>0</x:v>
      </x:c>
      <x:c r="J2467" s="31" t="n">
        <x:f>D2467*G2467/1000000/31.1034768</x:f>
        <x:v>0</x:v>
      </x:c>
      <x:c r="K2467" s="32" t="n">
        <x:f>H2467*$B$4*$H$4+I2467*$D$4*$J$4+J2467*$F$4*$L$4</x:f>
        <x:v>122.67721560632732</x:v>
      </x:c>
      <x:c r="L2467" s="29" t="str">
        <x:v>Niko ppm 2020</x:v>
      </x:c>
      <x:c r="M2467" s="39" t="str">
        <x:v>Beschriftung://24320-08440 dk//05F14 A</x:v>
      </x:c>
    </x:row>
    <x:row r="2468">
      <x:c r="A2468" s="37" t="str">
        <x:v>24330-08430</x:v>
      </x:c>
      <x:c r="B2468" s="37" t="str">
        <x:v>2433008430</x:v>
      </x:c>
      <x:c r="C2468" s="29" t="str">
        <x:v>AUDI-VW</x:v>
      </x:c>
      <x:c r="D2468" s="30" t="n">
        <x:v>340</x:v>
      </x:c>
      <x:c r="E2468" s="30" t="n">
        <x:v>340</x:v>
      </x:c>
      <x:c r="F2468" s="30" t="n">
        <x:v>8736</x:v>
      </x:c>
      <x:c r="G2468" s="30" t="n">
        <x:v>341</x:v>
      </x:c>
      <x:c r="H2468" s="31" t="n">
        <x:f>D2468*E2468/1000000/31.1034768</x:f>
        <x:v>0.0037166263033333946</x:v>
      </x:c>
      <x:c r="I2468" s="31" t="n">
        <x:f>D2468*F2468/1000000/31.1034768</x:f>
        <x:v>0.09549543348800157</x:v>
      </x:c>
      <x:c r="J2468" s="31" t="n">
        <x:f>D2468*G2468/1000000/31.1034768</x:f>
        <x:v>0.0037275575571667284</x:v>
      </x:c>
      <x:c r="K2468" s="32" t="n">
        <x:f>H2468*$B$4*$H$4+I2468*$D$4*$J$4+J2468*$F$4*$L$4</x:f>
        <x:v>168.07705898010732</x:v>
      </x:c>
      <x:c r="L2468" s="29" t="str">
        <x:v>ppm niko 2028</x:v>
      </x:c>
      <x:c r="M2468" s="39" t="str">
        <x:v>YK 0 / D2C13 / 07921A / PR CAT / HALF / GM11 shape / H</x:v>
      </x:c>
    </x:row>
    <x:row r="2469">
      <x:c r="A2469" s="37" t="str">
        <x:v>2433014100</x:v>
      </x:c>
      <x:c r="B2469" s="37" t="str">
        <x:v>2433014100</x:v>
      </x:c>
      <x:c r="C2469" s="29" t="str">
        <x:v>inconnu</x:v>
      </x:c>
      <x:c r="D2469" s="30" t="n">
        <x:v>900</x:v>
      </x:c>
      <x:c r="E2469" s="30" t="n">
        <x:v>0</x:v>
      </x:c>
      <x:c r="F2469" s="30" t="n">
        <x:v>3493.844444</x:v>
      </x:c>
      <x:c r="G2469" s="30" t="n">
        <x:v>176</x:v>
      </x:c>
      <x:c r="H2469" s="31" t="n">
        <x:f>D2469*E2469/1000000/31.1034768</x:f>
        <x:v>0</x:v>
      </x:c>
      <x:c r="I2469" s="31" t="n">
        <x:f>D2469*F2469/1000000/31.1034768</x:f>
        <x:v>0.10109673654232763</x:v>
      </x:c>
      <x:c r="J2469" s="31" t="n">
        <x:f>D2469*G2469/1000000/31.1034768</x:f>
        <x:v>0.005092678256470673</x:v>
      </x:c>
      <x:c r="K2469" s="32" t="n">
        <x:f>H2469*$B$4*$H$4+I2469*$D$4*$J$4+J2469*$F$4*$L$4</x:f>
        <x:v>181.21227568505626</x:v>
      </x:c>
      <x:c r="L2469" s="29" t="str">
        <x:v>Niko ppm 2020</x:v>
      </x:c>
      <x:c r="M2469" s="39" t="str">
        <x:v>SSANG YONG//24330 14100//UNLEADED FUEL ONLY</x:v>
      </x:c>
    </x:row>
    <x:row r="2470">
      <x:c r="A2470" s="37" t="str">
        <x:v>24340D8430</x:v>
      </x:c>
      <x:c r="B2470" s="37" t="str">
        <x:v>24340D8430</x:v>
      </x:c>
      <x:c r="C2470" s="29" t="str">
        <x:v>inconnu</x:v>
      </x:c>
      <x:c r="D2470" s="30" t="n">
        <x:v>900</x:v>
      </x:c>
      <x:c r="E2470" s="30" t="n">
        <x:v>0</x:v>
      </x:c>
      <x:c r="F2470" s="30" t="n">
        <x:v>1667.866667</x:v>
      </x:c>
      <x:c r="G2470" s="30" t="n">
        <x:v>189</x:v>
      </x:c>
      <x:c r="H2470" s="31" t="n">
        <x:f>D2470*E2470/1000000/31.1034768</x:f>
        <x:v>0</x:v>
      </x:c>
      <x:c r="I2470" s="31" t="n">
        <x:f>D2470*F2470/1000000/31.1034768</x:f>
        <x:v>0.04826084266888132</x:v>
      </x:c>
      <x:c r="J2470" s="31" t="n">
        <x:f>D2470*G2470/1000000/31.1034768</x:f>
        <x:v>0.00546884199132362</x:v>
      </x:c>
      <x:c r="K2470" s="32" t="n">
        <x:f>H2470*$B$4*$H$4+I2470*$D$4*$J$4+J2470*$F$4*$L$4</x:f>
        <x:v>110.97955798356233</x:v>
      </x:c>
      <x:c r="L2470" s="29" t="str">
        <x:v>Niko ppm 2020</x:v>
      </x:c>
      <x:c r="M2470" s="39" t="str">
        <x:v>SSANG YONG//24340 D8430//KD AC//KFO//D5B14-D5B14//11651 A</x:v>
      </x:c>
    </x:row>
    <x:row r="2471">
      <x:c r="A2471" s="37" t="str">
        <x:v>24349497</x:v>
      </x:c>
      <x:c r="B2471" s="37" t="str">
        <x:v>24349497</x:v>
      </x:c>
      <x:c r="C2471" s="29" t="str"/>
      <x:c r="D2471" s="30" t="n">
        <x:v>903.4</x:v>
      </x:c>
      <x:c r="E2471" s="30" t="n">
        <x:v>490.4</x:v>
      </x:c>
      <x:c r="F2471" s="30" t="n">
        <x:v>217.41</x:v>
      </x:c>
      <x:c r="G2471" s="30" t="n">
        <x:v>349.47</x:v>
      </x:c>
      <x:c r="H2471" s="31" t="n">
        <x:f>D2471*E2471/1000000/31.1034768</x:f>
        <x:v>0.014243660374328313</x:v>
      </x:c>
      <x:c r="I2471" s="31" t="n">
        <x:f>D2471*F2471/1000000/31.1034768</x:f>
        <x:v>0.0063146700692959185</x:v>
      </x:c>
      <x:c r="J2471" s="31" t="n">
        <x:f>D2471*G2471/1000000/31.1034768</x:f>
        <x:v>0.01015035071577593</x:v>
      </x:c>
      <x:c r="K2471" s="32" t="n">
        <x:f>H2471*$B$4*$H$4+I2471*$D$4*$J$4+J2471*$F$4*$L$4</x:f>
        <x:v>112.10899952120917</x:v>
      </x:c>
      <x:c r="L2471" s="29" t="str">
        <x:v>Niko ppm 207</x:v>
      </x:c>
      <x:c r="M2471" s="39" t="str"/>
    </x:row>
    <x:row r="2472">
      <x:c r="A2472" s="37" t="str">
        <x:v>2435021430</x:v>
      </x:c>
      <x:c r="B2472" s="37" t="str">
        <x:v>2435021430</x:v>
      </x:c>
      <x:c r="C2472" s="29" t="str">
        <x:v>inconnu</x:v>
      </x:c>
      <x:c r="D2472" s="30" t="n">
        <x:v>460</x:v>
      </x:c>
      <x:c r="E2472" s="30" t="n">
        <x:v>134</x:v>
      </x:c>
      <x:c r="F2472" s="30" t="n">
        <x:v>4937</x:v>
      </x:c>
      <x:c r="G2472" s="30" t="n">
        <x:v>0</x:v>
      </x:c>
      <x:c r="H2472" s="31" t="n">
        <x:f>D2472*E2472/1000000/31.1034768</x:f>
        <x:v>0.0019817720184902286</x:v>
      </x:c>
      <x:c r="I2472" s="31" t="n">
        <x:f>D2472*F2472/1000000/31.1034768</x:f>
        <x:v>0.07301498847228552</x:v>
      </x:c>
      <x:c r="J2472" s="31" t="n">
        <x:f>D2472*G2472/1000000/31.1034768</x:f>
        <x:v>0</x:v>
      </x:c>
      <x:c r="K2472" s="32" t="n">
        <x:f>H2472*$B$4*$H$4+I2472*$D$4*$J$4+J2472*$F$4*$L$4</x:f>
        <x:v>104.24598202474907</x:v>
      </x:c>
      <x:c r="L2472" s="29" t="str">
        <x:v>Niko ppm 2020</x:v>
      </x:c>
      <x:c r="M2472" s="39" t="str">
        <x:v>SSANG YONG//24350 21430//KD AC//AAO//D0A26//1165A</x:v>
      </x:c>
    </x:row>
    <x:row r="2473">
      <x:c r="A2473" s="37" t="str">
        <x:v>24400329</x:v>
      </x:c>
      <x:c r="B2473" s="37" t="str">
        <x:v>24400329</x:v>
      </x:c>
      <x:c r="C2473" s="29" t="str">
        <x:v>Opel</x:v>
      </x:c>
      <x:c r="D2473" s="30" t="n">
        <x:v>1000</x:v>
      </x:c>
      <x:c r="E2473" s="30" t="n">
        <x:v>86.4</x:v>
      </x:c>
      <x:c r="F2473" s="30" t="n">
        <x:v>9740.6</x:v>
      </x:c>
      <x:c r="G2473" s="30" t="n">
        <x:v>228.48</x:v>
      </x:c>
      <x:c r="H2473" s="31" t="n">
        <x:f>D2473*E2473/1000000/31.1034768</x:f>
        <x:v>0.0027778245035294576</x:v>
      </x:c>
      <x:c r="I2473" s="31" t="n">
        <x:f>D2473*F2473/1000000/31.1034768</x:f>
        <x:v>0.31316756202637774</x:v>
      </x:c>
      <x:c r="J2473" s="31" t="n">
        <x:f>D2473*G2473/1000000/31.1034768</x:f>
        <x:v>0.007345802576000121</x:v>
      </x:c>
      <x:c r="K2473" s="32" t="n">
        <x:f>H2473*$B$4*$H$4+I2473*$D$4*$J$4+J2473*$F$4*$L$4</x:f>
        <x:v>497.634156629075</x:v>
      </x:c>
      <x:c r="L2473" s="29" t="str">
        <x:v>Niko ppm 2020</x:v>
      </x:c>
      <x:c r="M2473" s="39" t="str">
        <x:v>OPEL GM 44//24400329//125393</x:v>
      </x:c>
    </x:row>
    <x:row r="2474">
      <x:c r="A2474" s="37" t="str">
        <x:v>24407027</x:v>
      </x:c>
      <x:c r="B2474" s="37" t="str">
        <x:v>24407027</x:v>
      </x:c>
      <x:c r="C2474" s="29" t="str"/>
      <x:c r="D2474" s="30" t="n">
        <x:v>2867.83</x:v>
      </x:c>
      <x:c r="E2474" s="30" t="n">
        <x:v>304.37</x:v>
      </x:c>
      <x:c r="F2474" s="30" t="n">
        <x:v>229.35</x:v>
      </x:c>
      <x:c r="G2474" s="30" t="n">
        <x:v>519.97</x:v>
      </x:c>
      <x:c r="H2474" s="31" t="n">
        <x:f>D2474*E2474/1000000/31.1034768</x:f>
        <x:v>0.028063789225646955</x:v>
      </x:c>
      <x:c r="I2474" s="31" t="n">
        <x:f>D2474*F2474/1000000/31.1034768</x:f>
        <x:v>0.021146729503243186</x:v>
      </x:c>
      <x:c r="J2474" s="31" t="n">
        <x:f>D2474*G2474/1000000/31.1034768</x:f>
        <x:v>0.047942729190326404</x:v>
      </x:c>
      <x:c r="K2474" s="32" t="n">
        <x:f>H2474*$B$4*$H$4+I2474*$D$4*$J$4+J2474*$F$4*$L$4</x:f>
        <x:v>458.08675810097446</x:v>
      </x:c>
      <x:c r="L2474" s="29" t="str">
        <x:v>Niko ppm 207</x:v>
      </x:c>
      <x:c r="M2474" s="39" t="str"/>
    </x:row>
    <x:row r="2475">
      <x:c r="A2475" s="37" t="str">
        <x:v>24409329</x:v>
      </x:c>
      <x:c r="B2475" s="37" t="str">
        <x:v>24409329</x:v>
      </x:c>
      <x:c r="C2475" s="29" t="str"/>
      <x:c r="D2475" s="30" t="n">
        <x:v>2874.43</x:v>
      </x:c>
      <x:c r="E2475" s="30" t="n">
        <x:v>604</x:v>
      </x:c>
      <x:c r="F2475" s="30" t="n">
        <x:v>281.4</x:v>
      </x:c>
      <x:c r="G2475" s="30" t="n">
        <x:v>699.08</x:v>
      </x:c>
      <x:c r="H2475" s="31" t="n">
        <x:f>D2475*E2475/1000000/31.1034768</x:f>
        <x:v>0.055818702557393844</x:v>
      </x:c>
      <x:c r="I2475" s="31" t="n">
        <x:f>D2475*F2475/1000000/31.1034768</x:f>
        <x:v>0.026005600827236134</x:v>
      </x:c>
      <x:c r="J2475" s="31" t="n">
        <x:f>D2475*G2475/1000000/31.1034768</x:f>
        <x:v>0.06460552745666041</x:v>
      </x:c>
      <x:c r="K2475" s="32" t="n">
        <x:f>H2475*$B$4*$H$4+I2475*$D$4*$J$4+J2475*$F$4*$L$4</x:f>
        <x:v>641.1116157269449</x:v>
      </x:c>
      <x:c r="L2475" s="29" t="str">
        <x:v>Niko ppm 207</x:v>
      </x:c>
      <x:c r="M2475" s="39" t="str"/>
    </x:row>
    <x:row r="2476">
      <x:c r="A2476" s="37" t="str">
        <x:v>24412000</x:v>
      </x:c>
      <x:c r="B2476" s="37" t="str">
        <x:v>24412000</x:v>
      </x:c>
      <x:c r="C2476" s="29" t="str"/>
      <x:c r="D2476" s="30" t="n">
        <x:v>2232.95</x:v>
      </x:c>
      <x:c r="E2476" s="30" t="n">
        <x:v>893.02</x:v>
      </x:c>
      <x:c r="F2476" s="30" t="n">
        <x:v>177.2</x:v>
      </x:c>
      <x:c r="G2476" s="30" t="n">
        <x:v>703.41</x:v>
      </x:c>
      <x:c r="H2476" s="31" t="n">
        <x:f>D2476*E2476/1000000/31.1034768</x:f>
        <x:v>0.06411080734871415</x:v>
      </x:c>
      <x:c r="I2476" s="31" t="n">
        <x:f>D2476*F2476/1000000/31.1034768</x:f>
        <x:v>0.012721366892334041</x:v>
      </x:c>
      <x:c r="J2476" s="31" t="n">
        <x:f>D2476*G2476/1000000/31.1034768</x:f>
        <x:v>0.05049851402785941</x:v>
      </x:c>
      <x:c r="K2476" s="32" t="n">
        <x:f>H2476*$B$4*$H$4+I2476*$D$4*$J$4+J2476*$F$4*$L$4</x:f>
        <x:v>521.597963123328</x:v>
      </x:c>
      <x:c r="L2476" s="29" t="str">
        <x:v>Niko ppm 207</x:v>
      </x:c>
      <x:c r="M2476" s="39" t="str"/>
    </x:row>
    <x:row r="2477">
      <x:c r="A2477" s="37" t="str">
        <x:v>24418349, GM 54</x:v>
      </x:c>
      <x:c r="B2477" s="37" t="str">
        <x:v>24418349GM54</x:v>
      </x:c>
      <x:c r="C2477" s="29" t="str"/>
      <x:c r="D2477" s="30" t="n">
        <x:v>700</x:v>
      </x:c>
      <x:c r="E2477" s="30" t="n">
        <x:v>90</x:v>
      </x:c>
      <x:c r="F2477" s="30" t="n">
        <x:v>3000</x:v>
      </x:c>
      <x:c r="G2477" s="30" t="n">
        <x:v>0</x:v>
      </x:c>
      <x:c r="H2477" s="31" t="n">
        <x:f>D2477*E2477/1000000/31.1034768</x:f>
        <x:v>0.0020254970338235627</x:v>
      </x:c>
      <x:c r="I2477" s="31" t="n">
        <x:f>D2477*F2477/1000000/31.1034768</x:f>
        <x:v>0.06751656779411877</x:v>
      </x:c>
      <x:c r="J2477" s="31" t="n">
        <x:f>D2477*G2477/1000000/31.1034768</x:f>
        <x:v>0</x:v>
      </x:c>
      <x:c r="K2477" s="32" t="n">
        <x:f>H2477*$B$4*$H$4+I2477*$D$4*$J$4+J2477*$F$4*$L$4</x:f>
        <x:v>96.68799550409103</x:v>
      </x:c>
      <x:c r="L2477" s="29" t="str">
        <x:v>ppm Niko 2006</x:v>
      </x:c>
      <x:c r="M2477" s="39" t="str"/>
    </x:row>
    <x:row r="2478">
      <x:c r="A2478" s="37" t="str">
        <x:v>24438228, GM 53</x:v>
      </x:c>
      <x:c r="B2478" s="37" t="str">
        <x:v>24438228GM53</x:v>
      </x:c>
      <x:c r="C2478" s="29" t="str"/>
      <x:c r="D2478" s="30" t="n">
        <x:v>700</x:v>
      </x:c>
      <x:c r="E2478" s="30" t="n">
        <x:v>90</x:v>
      </x:c>
      <x:c r="F2478" s="30" t="n">
        <x:v>3000</x:v>
      </x:c>
      <x:c r="G2478" s="30" t="n">
        <x:v>0</x:v>
      </x:c>
      <x:c r="H2478" s="31" t="n">
        <x:f>D2478*E2478/1000000/31.1034768</x:f>
        <x:v>0.0020254970338235627</x:v>
      </x:c>
      <x:c r="I2478" s="31" t="n">
        <x:f>D2478*F2478/1000000/31.1034768</x:f>
        <x:v>0.06751656779411877</x:v>
      </x:c>
      <x:c r="J2478" s="31" t="n">
        <x:f>D2478*G2478/1000000/31.1034768</x:f>
        <x:v>0</x:v>
      </x:c>
      <x:c r="K2478" s="32" t="n">
        <x:f>H2478*$B$4*$H$4+I2478*$D$4*$J$4+J2478*$F$4*$L$4</x:f>
        <x:v>96.68799550409103</x:v>
      </x:c>
      <x:c r="L2478" s="29" t="str">
        <x:v>ppm Niko 2006</x:v>
      </x:c>
      <x:c r="M2478" s="39" t="str"/>
    </x:row>
    <x:row r="2479">
      <x:c r="A2479" s="37" t="str">
        <x:v>24456833, GM 49</x:v>
      </x:c>
      <x:c r="B2479" s="37" t="str">
        <x:v>24456833GM49</x:v>
      </x:c>
      <x:c r="C2479" s="29" t="str"/>
      <x:c r="D2479" s="30" t="n">
        <x:v>700</x:v>
      </x:c>
      <x:c r="E2479" s="30" t="n">
        <x:v>90</x:v>
      </x:c>
      <x:c r="F2479" s="30" t="n">
        <x:v>3000</x:v>
      </x:c>
      <x:c r="G2479" s="30" t="n">
        <x:v>0</x:v>
      </x:c>
      <x:c r="H2479" s="31" t="n">
        <x:f>D2479*E2479/1000000/31.1034768</x:f>
        <x:v>0.0020254970338235627</x:v>
      </x:c>
      <x:c r="I2479" s="31" t="n">
        <x:f>D2479*F2479/1000000/31.1034768</x:f>
        <x:v>0.06751656779411877</x:v>
      </x:c>
      <x:c r="J2479" s="31" t="n">
        <x:f>D2479*G2479/1000000/31.1034768</x:f>
        <x:v>0</x:v>
      </x:c>
      <x:c r="K2479" s="32" t="n">
        <x:f>H2479*$B$4*$H$4+I2479*$D$4*$J$4+J2479*$F$4*$L$4</x:f>
        <x:v>96.68799550409103</x:v>
      </x:c>
      <x:c r="L2479" s="29" t="str">
        <x:v>ppm Niko 2006</x:v>
      </x:c>
      <x:c r="M2479" s="39" t="str"/>
    </x:row>
    <x:row r="2480">
      <x:c r="A2480" s="37" t="str">
        <x:v>24456834, GM 50</x:v>
      </x:c>
      <x:c r="B2480" s="37" t="str">
        <x:v>24456834GM50</x:v>
      </x:c>
      <x:c r="C2480" s="29" t="str"/>
      <x:c r="D2480" s="30" t="n">
        <x:v>700</x:v>
      </x:c>
      <x:c r="E2480" s="30" t="n">
        <x:v>90</x:v>
      </x:c>
      <x:c r="F2480" s="30" t="n">
        <x:v>3000</x:v>
      </x:c>
      <x:c r="G2480" s="30" t="n">
        <x:v>0</x:v>
      </x:c>
      <x:c r="H2480" s="31" t="n">
        <x:f>D2480*E2480/1000000/31.1034768</x:f>
        <x:v>0.0020254970338235627</x:v>
      </x:c>
      <x:c r="I2480" s="31" t="n">
        <x:f>D2480*F2480/1000000/31.1034768</x:f>
        <x:v>0.06751656779411877</x:v>
      </x:c>
      <x:c r="J2480" s="31" t="n">
        <x:f>D2480*G2480/1000000/31.1034768</x:f>
        <x:v>0</x:v>
      </x:c>
      <x:c r="K2480" s="32" t="n">
        <x:f>H2480*$B$4*$H$4+I2480*$D$4*$J$4+J2480*$F$4*$L$4</x:f>
        <x:v>96.68799550409103</x:v>
      </x:c>
      <x:c r="L2480" s="29" t="str">
        <x:v>ppm Niko 2006</x:v>
      </x:c>
      <x:c r="M2480" s="39" t="str"/>
    </x:row>
    <x:row r="2481">
      <x:c r="A2481" s="37" t="str">
        <x:v>24503701</x:v>
      </x:c>
      <x:c r="B2481" s="37" t="str">
        <x:v>24503701</x:v>
      </x:c>
      <x:c r="C2481" s="29" t="str"/>
      <x:c r="D2481" s="30" t="n">
        <x:v>1600</x:v>
      </x:c>
      <x:c r="E2481" s="30" t="n">
        <x:v>1100</x:v>
      </x:c>
      <x:c r="F2481" s="30" t="n">
        <x:v>0</x:v>
      </x:c>
      <x:c r="G2481" s="30" t="n">
        <x:v>65</x:v>
      </x:c>
      <x:c r="H2481" s="31" t="n">
        <x:f>D2481*E2481/1000000/31.1034768</x:f>
        <x:v>0.05658531396078525</x:v>
      </x:c>
      <x:c r="I2481" s="31" t="n">
        <x:f>D2481*F2481/1000000/31.1034768</x:f>
        <x:v>0</x:v>
      </x:c>
      <x:c r="J2481" s="31" t="n">
        <x:f>D2481*G2481/1000000/31.1034768</x:f>
        <x:v>0.00334367764313731</x:v>
      </x:c>
      <x:c r="K2481" s="32" t="n">
        <x:f>H2481*$B$4*$H$4+I2481*$D$4*$J$4+J2481*$F$4*$L$4</x:f>
        <x:v>112.65259194431923</x:v>
      </x:c>
      <x:c r="L2481" s="29" t="str">
        <x:v>ppm niko 2028</x:v>
      </x:c>
      <x:c r="M2481" s="39" t="str"/>
    </x:row>
    <x:row r="2482">
      <x:c r="A2482" s="37" t="str">
        <x:v>24503701XA</x:v>
      </x:c>
      <x:c r="B2482" s="37" t="str">
        <x:v>24503701XA</x:v>
      </x:c>
      <x:c r="C2482" s="29" t="str">
        <x:v>Opel</x:v>
      </x:c>
      <x:c r="D2482" s="30" t="n">
        <x:v>1620</x:v>
      </x:c>
      <x:c r="E2482" s="30" t="n">
        <x:v>1350</x:v>
      </x:c>
      <x:c r="F2482" s="30" t="n">
        <x:v>0</x:v>
      </x:c>
      <x:c r="G2482" s="30" t="n">
        <x:v>122.00000000000001</x:v>
      </x:c>
      <x:c r="H2482" s="31" t="n">
        <x:f>D2482*E2482/1000000/31.1034768</x:f>
        <x:v>0.07031368274558938</x:v>
      </x:c>
      <x:c r="I2482" s="31" t="n">
        <x:f>D2482*F2482/1000000/31.1034768</x:f>
        <x:v>0</x:v>
      </x:c>
      <x:c r="J2482" s="31" t="n">
        <x:f>D2482*G2482/1000000/31.1034768</x:f>
        <x:v>0.006354273551823635</x:v>
      </x:c>
      <x:c r="K2482" s="32" t="n">
        <x:f>H2482*$B$4*$H$4+I2482*$D$4*$J$4+J2482*$F$4*$L$4</x:f>
        <x:v>157.7030584503659</x:v>
      </x:c>
      <x:c r="L2482" s="29" t="str">
        <x:v>Niko ppm 2020</x:v>
      </x:c>
      <x:c r="M2482" s="39" t="str">
        <x:v>AC Opel//0856G7//24503701 XA</x:v>
      </x:c>
    </x:row>
    <x:row r="2483">
      <x:c r="A2483" s="37" t="str">
        <x:v>24504613</x:v>
      </x:c>
      <x:c r="B2483" s="37" t="str">
        <x:v>24504613</x:v>
      </x:c>
      <x:c r="C2483" s="29" t="str">
        <x:v>Opel</x:v>
      </x:c>
      <x:c r="D2483" s="30" t="n">
        <x:v>1640</x:v>
      </x:c>
      <x:c r="E2483" s="30" t="n">
        <x:v>1143</x:v>
      </x:c>
      <x:c r="F2483" s="30" t="n">
        <x:v>0</x:v>
      </x:c>
      <x:c r="G2483" s="30" t="n">
        <x:v>52</x:v>
      </x:c>
      <x:c r="H2483" s="31" t="n">
        <x:f>D2483*E2483/1000000/31.1034768</x:f>
        <x:v>0.06026721745782452</x:v>
      </x:c>
      <x:c r="I2483" s="31" t="n">
        <x:f>D2483*F2483/1000000/31.1034768</x:f>
        <x:v>0</x:v>
      </x:c>
      <x:c r="J2483" s="31" t="n">
        <x:f>D2483*G2483/1000000/31.1034768</x:f>
        <x:v>0.002741815667372594</x:v>
      </x:c>
      <x:c r="K2483" s="32" t="n">
        <x:f>H2483*$B$4*$H$4+I2483*$D$4*$J$4+J2483*$F$4*$L$4</x:f>
        <x:v>113.38090417596015</x:v>
      </x:c>
      <x:c r="L2483" s="29" t="str">
        <x:v>ppm niko 2028</x:v>
      </x:c>
      <x:c r="M2483" s="39" t="str">
        <x:v>264517KR//24504613</x:v>
      </x:c>
    </x:row>
    <x:row r="2484">
      <x:c r="A2484" s="37" t="str">
        <x:v>24504613 KR</x:v>
      </x:c>
      <x:c r="B2484" s="37" t="str">
        <x:v>24504613KR</x:v>
      </x:c>
      <x:c r="C2484" s="29" t="str">
        <x:v>Opel</x:v>
      </x:c>
      <x:c r="D2484" s="30" t="n">
        <x:v>1640</x:v>
      </x:c>
      <x:c r="E2484" s="30" t="n">
        <x:v>1250</x:v>
      </x:c>
      <x:c r="F2484" s="30" t="n">
        <x:v>0</x:v>
      </x:c>
      <x:c r="G2484" s="30" t="n">
        <x:v>125</x:v>
      </x:c>
      <x:c r="H2484" s="31" t="n">
        <x:f>D2484*E2484/1000000/31.1034768</x:f>
        <x:v>0.06590903046568736</x:v>
      </x:c>
      <x:c r="I2484" s="31" t="n">
        <x:f>D2484*F2484/1000000/31.1034768</x:f>
        <x:v>0</x:v>
      </x:c>
      <x:c r="J2484" s="31" t="n">
        <x:f>D2484*G2484/1000000/31.1034768</x:f>
        <x:v>0.006590903046568735</x:v>
      </x:c>
      <x:c r="K2484" s="32" t="n">
        <x:f>H2484*$B$4*$H$4+I2484*$D$4*$J$4+J2484*$F$4*$L$4</x:f>
        <x:v>152.93742338155585</x:v>
      </x:c>
      <x:c r="L2484" s="29" t="str">
        <x:v>Niko ppm 2020</x:v>
      </x:c>
      <x:c r="M2484" s="39" t="str">
        <x:v>0676A9//24504613 KR</x:v>
      </x:c>
    </x:row>
    <x:row r="2485">
      <x:c r="A2485" s="37" t="str">
        <x:v>24505512</x:v>
      </x:c>
      <x:c r="B2485" s="37" t="str">
        <x:v>24505512</x:v>
      </x:c>
      <x:c r="C2485" s="29" t="str">
        <x:v>Renault</x:v>
      </x:c>
      <x:c r="D2485" s="30" t="n">
        <x:v>2060.05</x:v>
      </x:c>
      <x:c r="E2485" s="30" t="n">
        <x:v>221</x:v>
      </x:c>
      <x:c r="F2485" s="30" t="n">
        <x:v>155.14</x:v>
      </x:c>
      <x:c r="G2485" s="30" t="n">
        <x:v>627.34</x:v>
      </x:c>
      <x:c r="H2485" s="31" t="n">
        <x:f>D2485*E2485/1000000/31.1034768</x:f>
        <x:v>0.01463730414858316</x:v>
      </x:c>
      <x:c r="I2485" s="31" t="n">
        <x:f>D2485*F2485/1000000/31.1034768</x:f>
        <x:v>0.01027525504801444</x:v>
      </x:c>
      <x:c r="J2485" s="31" t="n">
        <x:f>D2485*G2485/1000000/31.1034768</x:f>
        <x:v>0.041550074138335565</x:v>
      </x:c>
      <x:c r="K2485" s="32" t="n">
        <x:f>H2485*$B$4*$H$4+I2485*$D$4*$J$4+J2485*$F$4*$L$4</x:f>
        <x:v>371.171177347038</x:v>
      </x:c>
      <x:c r="L2485" s="29" t="str">
        <x:v>Niko ppm 207</x:v>
      </x:c>
      <x:c r="M2485" s="39" t="str">
        <x:v>1127097 32 000//7700430011//C 103//Eberspächer</x:v>
      </x:c>
    </x:row>
    <x:row r="2486">
      <x:c r="A2486" s="37" t="str">
        <x:v>24505514</x:v>
      </x:c>
      <x:c r="B2486" s="37" t="str">
        <x:v>24505514</x:v>
      </x:c>
      <x:c r="C2486" s="29" t="str"/>
      <x:c r="D2486" s="30" t="n">
        <x:v>700</x:v>
      </x:c>
      <x:c r="E2486" s="30" t="n">
        <x:v>3500</x:v>
      </x:c>
      <x:c r="F2486" s="30" t="n">
        <x:v>0</x:v>
      </x:c>
      <x:c r="G2486" s="30" t="n">
        <x:v>350</x:v>
      </x:c>
      <x:c r="H2486" s="31" t="n">
        <x:f>D2486*E2486/1000000/31.1034768</x:f>
        <x:v>0.07876932909313857</x:v>
      </x:c>
      <x:c r="I2486" s="31" t="n">
        <x:f>D2486*F2486/1000000/31.1034768</x:f>
        <x:v>0</x:v>
      </x:c>
      <x:c r="J2486" s="31" t="n">
        <x:f>D2486*G2486/1000000/31.1034768</x:f>
        <x:v>0.007876932909313855</x:v>
      </x:c>
      <x:c r="K2486" s="32" t="n">
        <x:f>H2486*$B$4*$H$4+I2486*$D$4*$J$4+J2486*$F$4*$L$4</x:f>
        <x:v>182.77887184624967</x:v>
      </x:c>
      <x:c r="L2486" s="29" t="str">
        <x:v>ppm niko 2028</x:v>
      </x:c>
      <x:c r="M2486" s="39" t="str"/>
    </x:row>
    <x:row r="2487">
      <x:c r="A2487" s="37" t="str">
        <x:v>24506041</x:v>
      </x:c>
      <x:c r="B2487" s="37" t="str">
        <x:v>24506041</x:v>
      </x:c>
      <x:c r="C2487" s="29" t="str"/>
      <x:c r="D2487" s="30" t="n">
        <x:v>1394.56</x:v>
      </x:c>
      <x:c r="E2487" s="30" t="n">
        <x:v>448.3</x:v>
      </x:c>
      <x:c r="F2487" s="30" t="n">
        <x:v>184.57</x:v>
      </x:c>
      <x:c r="G2487" s="30" t="n">
        <x:v>229.61</x:v>
      </x:c>
      <x:c r="H2487" s="31" t="n">
        <x:f>D2487*E2487/1000000/31.1034768</x:f>
        <x:v>0.02010004386390656</x:v>
      </x:c>
      <x:c r="I2487" s="31" t="n">
        <x:f>D2487*F2487/1000000/31.1034768</x:f>
        <x:v>0.00827540730752004</x:v>
      </x:c>
      <x:c r="J2487" s="31" t="n">
        <x:f>D2487*G2487/1000000/31.1034768</x:f>
        <x:v>0.010294827284388993</x:v>
      </x:c>
      <x:c r="K2487" s="32" t="n">
        <x:f>H2487*$B$4*$H$4+I2487*$D$4*$J$4+J2487*$F$4*$L$4</x:f>
        <x:v>124.86288587929232</x:v>
      </x:c>
      <x:c r="L2487" s="29" t="str">
        <x:v>Niko ppm 207</x:v>
      </x:c>
      <x:c r="M2487" s="39" t="str"/>
    </x:row>
    <x:row r="2488">
      <x:c r="A2488" s="37" t="str">
        <x:v>24506041SN</x:v>
      </x:c>
      <x:c r="B2488" s="37" t="str">
        <x:v>24506041SN</x:v>
      </x:c>
      <x:c r="C2488" s="29" t="str">
        <x:v>Opel</x:v>
      </x:c>
      <x:c r="D2488" s="30" t="n">
        <x:v>1680</x:v>
      </x:c>
      <x:c r="E2488" s="30" t="n">
        <x:v>1300</x:v>
      </x:c>
      <x:c r="F2488" s="30" t="n">
        <x:v>0</x:v>
      </x:c>
      <x:c r="G2488" s="30" t="n">
        <x:v>115</x:v>
      </x:c>
      <x:c r="H2488" s="31" t="n">
        <x:f>D2488*E2488/1000000/31.1034768</x:f>
        <x:v>0.07021723050588352</x:v>
      </x:c>
      <x:c r="I2488" s="31" t="n">
        <x:f>D2488*F2488/1000000/31.1034768</x:f>
        <x:v>0</x:v>
      </x:c>
      <x:c r="J2488" s="31" t="n">
        <x:f>D2488*G2488/1000000/31.1034768</x:f>
        <x:v>0.006211524237058927</x:v>
      </x:c>
      <x:c r="K2488" s="32" t="n">
        <x:f>H2488*$B$4*$H$4+I2488*$D$4*$J$4+J2488*$F$4*$L$4</x:f>
        <x:v>156.40688516211156</x:v>
      </x:c>
      <x:c r="L2488" s="29" t="str">
        <x:v>Niko ppm 2020</x:v>
      </x:c>
      <x:c r="M2488" s="39" t="str">
        <x:v>AC Opel//2506K8//24506041 SN</x:v>
      </x:c>
    </x:row>
    <x:row r="2489">
      <x:c r="A2489" s="37" t="str">
        <x:v>24506184</x:v>
      </x:c>
      <x:c r="B2489" s="37" t="str">
        <x:v>24506184</x:v>
      </x:c>
      <x:c r="C2489" s="29" t="str">
        <x:v>inconnu</x:v>
      </x:c>
      <x:c r="D2489" s="30" t="n">
        <x:v>1000</x:v>
      </x:c>
      <x:c r="E2489" s="30" t="n">
        <x:v>600</x:v>
      </x:c>
      <x:c r="F2489" s="30" t="n">
        <x:v>2245</x:v>
      </x:c>
      <x:c r="G2489" s="30" t="n">
        <x:v>242</x:v>
      </x:c>
      <x:c r="H2489" s="31" t="n">
        <x:f>D2489*E2489/1000000/31.1034768</x:f>
        <x:v>0.019290447941176788</x:v>
      </x:c>
      <x:c r="I2489" s="31" t="n">
        <x:f>D2489*F2489/1000000/31.1034768</x:f>
        <x:v>0.07217842604656982</x:v>
      </x:c>
      <x:c r="J2489" s="31" t="n">
        <x:f>D2489*G2489/1000000/31.1034768</x:f>
        <x:v>0.007780480669607971</x:v>
      </x:c>
      <x:c r="K2489" s="32" t="n">
        <x:f>H2489*$B$4*$H$4+I2489*$D$4*$J$4+J2489*$F$4*$L$4</x:f>
        <x:v>191.9887245531342</x:v>
      </x:c>
      <x:c r="L2489" s="29" t="str">
        <x:v>ppm niko 2028</x:v>
      </x:c>
      <x:c r="M2489" s="39" t="str">
        <x:v>EESIL-DOCC-001//PART NR:2547 4910 01 09//KEX-507 D3-5g/1:0:0//MAY 1999//ENGELHARD</x:v>
      </x:c>
    </x:row>
    <x:row r="2490">
      <x:c r="A2490" s="37" t="str">
        <x:v>24506761</x:v>
      </x:c>
      <x:c r="B2490" s="37" t="str">
        <x:v>24506761</x:v>
      </x:c>
      <x:c r="C2490" s="29" t="str"/>
      <x:c r="D2490" s="30" t="n">
        <x:v>700</x:v>
      </x:c>
      <x:c r="E2490" s="30" t="n">
        <x:v>320</x:v>
      </x:c>
      <x:c r="F2490" s="30" t="n">
        <x:v>14000</x:v>
      </x:c>
      <x:c r="G2490" s="30" t="n">
        <x:v>550</x:v>
      </x:c>
      <x:c r="H2490" s="31" t="n">
        <x:f>D2490*E2490/1000000/31.1034768</x:f>
        <x:v>0.007201767231372668</x:v>
      </x:c>
      <x:c r="I2490" s="31" t="n">
        <x:f>D2490*F2490/1000000/31.1034768</x:f>
        <x:v>0.31507731637255426</x:v>
      </x:c>
      <x:c r="J2490" s="31" t="n">
        <x:f>D2490*G2490/1000000/31.1034768</x:f>
        <x:v>0.012378037428921773</x:v>
      </x:c>
      <x:c r="K2490" s="32" t="n">
        <x:f>H2490*$B$4*$H$4+I2490*$D$4*$J$4+J2490*$F$4*$L$4</x:f>
        <x:v>547.5260903951419</x:v>
      </x:c>
      <x:c r="L2490" s="29" t="str">
        <x:v>ppm niko 2028</x:v>
      </x:c>
      <x:c r="M2490" s="39" t="str"/>
    </x:row>
    <x:row r="2491">
      <x:c r="A2491" s="37" t="str">
        <x:v>24506936</x:v>
      </x:c>
      <x:c r="B2491" s="37" t="str">
        <x:v>24506936</x:v>
      </x:c>
      <x:c r="C2491" s="29" t="str">
        <x:v>Peugeot</x:v>
      </x:c>
      <x:c r="D2491" s="30" t="n">
        <x:v>2970.61</x:v>
      </x:c>
      <x:c r="E2491" s="30" t="n">
        <x:v>898.57</x:v>
      </x:c>
      <x:c r="F2491" s="30" t="n">
        <x:v>291.99</x:v>
      </x:c>
      <x:c r="G2491" s="30" t="n">
        <x:v>443.92</x:v>
      </x:c>
      <x:c r="H2491" s="31" t="n">
        <x:f>D2491*E2491/1000000/31.1034768</x:f>
        <x:v>0.08582002085696093</x:v>
      </x:c>
      <x:c r="I2491" s="31" t="n">
        <x:f>D2491*F2491/1000000/31.1034768</x:f>
        <x:v>0.02788718507186309</x:v>
      </x:c>
      <x:c r="J2491" s="31" t="n">
        <x:f>D2491*G2491/1000000/31.1034768</x:f>
        <x:v>0.04239761360697786</x:v>
      </x:c>
      <x:c r="K2491" s="32" t="n">
        <x:f>H2491*$B$4*$H$4+I2491*$D$4*$J$4+J2491*$F$4*$L$4</x:f>
        <x:v>510.2462925155194</x:v>
      </x:c>
      <x:c r="L2491" s="29" t="str">
        <x:v>Niko ppm 207</x:v>
      </x:c>
      <x:c r="M2491" s="39" t="str">
        <x:v>TR PSA K 147//Wimetal 06/01</x:v>
      </x:c>
    </x:row>
    <x:row r="2492">
      <x:c r="A2492" s="37" t="str">
        <x:v>2450698</x:v>
      </x:c>
      <x:c r="B2492" s="37" t="str">
        <x:v>2450698</x:v>
      </x:c>
      <x:c r="C2492" s="29" t="str"/>
      <x:c r="D2492" s="30" t="n">
        <x:v>800</x:v>
      </x:c>
      <x:c r="E2492" s="30" t="n">
        <x:v>2290</x:v>
      </x:c>
      <x:c r="F2492" s="30" t="n">
        <x:v>0</x:v>
      </x:c>
      <x:c r="G2492" s="30" t="n">
        <x:v>133</x:v>
      </x:c>
      <x:c r="H2492" s="31" t="n">
        <x:f>D2492*E2492/1000000/31.1034768</x:f>
        <x:v>0.05890016771372646</x:v>
      </x:c>
      <x:c r="I2492" s="31" t="n">
        <x:f>D2492*F2492/1000000/31.1034768</x:f>
        <x:v>0</x:v>
      </x:c>
      <x:c r="J2492" s="31" t="n">
        <x:f>D2492*G2492/1000000/31.1034768</x:f>
        <x:v>0.003420839434902017</x:v>
      </x:c>
      <x:c r="K2492" s="32" t="n">
        <x:f>H2492*$B$4*$H$4+I2492*$D$4*$J$4+J2492*$F$4*$L$4</x:f>
        <x:v>116.78073391460853</x:v>
      </x:c>
      <x:c r="L2492" s="29" t="str">
        <x:v>ppm niko 2028</x:v>
      </x:c>
      <x:c r="M2492" s="39" t="str"/>
    </x:row>
    <x:row r="2493">
      <x:c r="A2493" s="37" t="str">
        <x:v>24506980</x:v>
      </x:c>
      <x:c r="B2493" s="37" t="str">
        <x:v>24506980</x:v>
      </x:c>
      <x:c r="C2493" s="29" t="str">
        <x:v>inconnu</x:v>
      </x:c>
      <x:c r="D2493" s="30" t="n">
        <x:v>1555.35</x:v>
      </x:c>
      <x:c r="E2493" s="30" t="n">
        <x:v>153.37</x:v>
      </x:c>
      <x:c r="F2493" s="30" t="n">
        <x:v>69.63</x:v>
      </x:c>
      <x:c r="G2493" s="30" t="n">
        <x:v>921.78</x:v>
      </x:c>
      <x:c r="H2493" s="31" t="n">
        <x:f>D2493*E2493/1000000/31.1034768</x:f>
        <x:v>0.0076693686379138174</x:v>
      </x:c>
      <x:c r="I2493" s="31" t="n">
        <x:f>D2493*F2493/1000000/31.1034768</x:f>
        <x:v>0.0034818943617261457</x:v>
      </x:c>
      <x:c r="J2493" s="31" t="n">
        <x:f>D2493*G2493/1000000/31.1034768</x:f>
        <x:v>0.0460942206628167</x:v>
      </x:c>
      <x:c r="K2493" s="32" t="n">
        <x:f>H2493*$B$4*$H$4+I2493*$D$4*$J$4+J2493*$F$4*$L$4</x:f>
        <x:v>387.8067476037818</x:v>
      </x:c>
      <x:c r="L2493" s="29" t="str">
        <x:v>Niko ppm 207</x:v>
      </x:c>
      <x:c r="M2493" s="39" t="str">
        <x:v>OHNE BEZEICHNUNG</x:v>
      </x:c>
    </x:row>
    <x:row r="2494">
      <x:c r="A2494" s="37" t="str">
        <x:v>24506982</x:v>
      </x:c>
      <x:c r="B2494" s="37" t="str">
        <x:v>24506982</x:v>
      </x:c>
      <x:c r="C2494" s="29" t="str"/>
      <x:c r="D2494" s="30" t="n">
        <x:v>1680</x:v>
      </x:c>
      <x:c r="E2494" s="30" t="n">
        <x:v>1187</x:v>
      </x:c>
      <x:c r="F2494" s="30" t="n">
        <x:v>0</x:v>
      </x:c>
      <x:c r="G2494" s="30" t="n">
        <x:v>66</x:v>
      </x:c>
      <x:c r="H2494" s="31" t="n">
        <x:f>D2494*E2494/1000000/31.1034768</x:f>
        <x:v>0.06411373277729518</x:v>
      </x:c>
      <x:c r="I2494" s="31" t="n">
        <x:f>D2494*F2494/1000000/31.1034768</x:f>
        <x:v>0</x:v>
      </x:c>
      <x:c r="J2494" s="31" t="n">
        <x:f>D2494*G2494/1000000/31.1034768</x:f>
        <x:v>0.003564874779529471</x:v>
      </x:c>
      <x:c r="K2494" s="32" t="n">
        <x:f>H2494*$B$4*$H$4+I2494*$D$4*$J$4+J2494*$F$4*$L$4</x:f>
        <x:v>125.83854277024105</x:v>
      </x:c>
      <x:c r="L2494" s="29" t="str">
        <x:v>ppm niko 2028</x:v>
      </x:c>
      <x:c r="M2494" s="39" t="str"/>
    </x:row>
    <x:row r="2495">
      <x:c r="A2495" s="37" t="str">
        <x:v>24506982AJ</x:v>
      </x:c>
      <x:c r="B2495" s="37" t="str">
        <x:v>24506982AJ</x:v>
      </x:c>
      <x:c r="C2495" s="29" t="str">
        <x:v>Opel</x:v>
      </x:c>
      <x:c r="D2495" s="30" t="n">
        <x:v>1660</x:v>
      </x:c>
      <x:c r="E2495" s="30" t="n">
        <x:v>1106.228916</x:v>
      </x:c>
      <x:c r="F2495" s="30" t="n">
        <x:v>0</x:v>
      </x:c>
      <x:c r="G2495" s="30" t="n">
        <x:v>48.3373494</x:v>
      </x:c>
      <x:c r="H2495" s="31" t="n">
        <x:f>D2495*E2495/1000000/31.1034768</x:f>
        <x:v>0.05903970197183873</x:v>
      </x:c>
      <x:c r="I2495" s="31" t="n">
        <x:f>D2495*F2495/1000000/31.1034768</x:f>
        <x:v>0</x:v>
      </x:c>
      <x:c r="J2495" s="31" t="n">
        <x:f>D2495*G2495/1000000/31.1034768</x:f>
        <x:v>0.0025797759047953123</x:v>
      </x:c>
      <x:c r="K2495" s="32" t="n">
        <x:f>H2495*$B$4*$H$4+I2495*$D$4*$J$4+J2495*$F$4*$L$4</x:f>
        <x:v>110.21600971568878</x:v>
      </x:c>
      <x:c r="L2495" s="29" t="str">
        <x:v>Niko ppm 2020</x:v>
      </x:c>
      <x:c r="M2495" s="39" t="str">
        <x:v>AC Opel//0797A7//24506982 AJ</x:v>
      </x:c>
    </x:row>
    <x:row r="2496">
      <x:c r="A2496" s="37" t="str">
        <x:v>24507193</x:v>
      </x:c>
      <x:c r="B2496" s="37" t="str">
        <x:v>24507193</x:v>
      </x:c>
      <x:c r="C2496" s="29" t="str"/>
      <x:c r="D2496" s="30" t="n">
        <x:v>1216.85</x:v>
      </x:c>
      <x:c r="E2496" s="30" t="n">
        <x:v>107.42</x:v>
      </x:c>
      <x:c r="F2496" s="30" t="n">
        <x:v>292.16</x:v>
      </x:c>
      <x:c r="G2496" s="30" t="n">
        <x:v>494.33</x:v>
      </x:c>
      <x:c r="H2496" s="31" t="n">
        <x:f>D2496*E2496/1000000/31.1034768</x:f>
        <x:v>0.004202553555041795</x:v>
      </x:c>
      <x:c r="I2496" s="31" t="n">
        <x:f>D2496*F2496/1000000/31.1034768</x:f>
        <x:v>0.011430069322668135</x:v>
      </x:c>
      <x:c r="J2496" s="31" t="n">
        <x:f>D2496*G2496/1000000/31.1034768</x:f>
        <x:v>0.019339492635112737</x:v>
      </x:c>
      <x:c r="K2496" s="32" t="n">
        <x:f>H2496*$B$4*$H$4+I2496*$D$4*$J$4+J2496*$F$4*$L$4</x:f>
        <x:v>178.02506196480672</x:v>
      </x:c>
      <x:c r="L2496" s="29" t="str">
        <x:v>Niko ppm 207</x:v>
      </x:c>
      <x:c r="M2496" s="39" t="str"/>
    </x:row>
    <x:row r="2497">
      <x:c r="A2497" s="37" t="str">
        <x:v>24507291</x:v>
      </x:c>
      <x:c r="B2497" s="37" t="str">
        <x:v>24507291</x:v>
      </x:c>
      <x:c r="C2497" s="29" t="str"/>
      <x:c r="D2497" s="30" t="n">
        <x:v>1660</x:v>
      </x:c>
      <x:c r="E2497" s="30" t="n">
        <x:v>394</x:v>
      </x:c>
      <x:c r="F2497" s="30" t="n">
        <x:v>1110</x:v>
      </x:c>
      <x:c r="G2497" s="30" t="n">
        <x:v>115</x:v>
      </x:c>
      <x:c r="H2497" s="31" t="n">
        <x:f>D2497*E2497/1000000/31.1034768</x:f>
        <x:v>0.021027874285745443</x:v>
      </x:c>
      <x:c r="I2497" s="31" t="n">
        <x:f>D2497*F2497/1000000/31.1034768</x:f>
        <x:v>0.05924096562735392</x:v>
      </x:c>
      <x:c r="J2497" s="31" t="n">
        <x:f>D2497*G2497/1000000/31.1034768</x:f>
        <x:v>0.006137577519951081</x:v>
      </x:c>
      <x:c r="K2497" s="32" t="n">
        <x:f>H2497*$B$4*$H$4+I2497*$D$4*$J$4+J2497*$F$4*$L$4</x:f>
        <x:v>163.44502894930383</x:v>
      </x:c>
      <x:c r="L2497" s="29" t="str">
        <x:v>ppm niko 2028</x:v>
      </x:c>
      <x:c r="M2497" s="39" t="str"/>
    </x:row>
    <x:row r="2498">
      <x:c r="A2498" s="37" t="str">
        <x:v>24507291 NT</x:v>
      </x:c>
      <x:c r="B2498" s="37" t="str">
        <x:v>24507291NT</x:v>
      </x:c>
      <x:c r="C2498" s="29" t="str">
        <x:v>Opel</x:v>
      </x:c>
      <x:c r="D2498" s="30" t="n">
        <x:v>1660</x:v>
      </x:c>
      <x:c r="E2498" s="30" t="n">
        <x:v>650</x:v>
      </x:c>
      <x:c r="F2498" s="30" t="n">
        <x:v>1400.0000000000002</x:v>
      </x:c>
      <x:c r="G2498" s="30" t="n">
        <x:v>200</x:v>
      </x:c>
      <x:c r="H2498" s="31" t="n">
        <x:f>D2498*E2498/1000000/31.1034768</x:f>
        <x:v>0.03469065554754959</x:v>
      </x:c>
      <x:c r="I2498" s="31" t="n">
        <x:f>D2498*F2498/1000000/31.1034768</x:f>
        <x:v>0.07471833502549144</x:v>
      </x:c>
      <x:c r="J2498" s="31" t="n">
        <x:f>D2498*G2498/1000000/31.1034768</x:f>
        <x:v>0.01067404786078449</x:v>
      </x:c>
      <x:c r="K2498" s="32" t="n">
        <x:f>H2498*$B$4*$H$4+I2498*$D$4*$J$4+J2498*$F$4*$L$4</x:f>
        <x:v>242.15068924384684</x:v>
      </x:c>
      <x:c r="L2498" s="29" t="str">
        <x:v>Niko ppm 2020</x:v>
      </x:c>
      <x:c r="M2498" s="39" t="str">
        <x:v>0098G8//24507291 NT</x:v>
      </x:c>
    </x:row>
    <x:row r="2499">
      <x:c r="A2499" s="37" t="str">
        <x:v>24507292</x:v>
      </x:c>
      <x:c r="B2499" s="37" t="str">
        <x:v>24507292</x:v>
      </x:c>
      <x:c r="C2499" s="29" t="str">
        <x:v>Opel</x:v>
      </x:c>
      <x:c r="D2499" s="30" t="n">
        <x:v>1319.53</x:v>
      </x:c>
      <x:c r="E2499" s="30" t="n">
        <x:v>593.24</x:v>
      </x:c>
      <x:c r="F2499" s="30" t="n">
        <x:v>192.79</x:v>
      </x:c>
      <x:c r="G2499" s="30" t="n">
        <x:v>968.88</x:v>
      </x:c>
      <x:c r="H2499" s="31" t="n">
        <x:f>D2499*E2499/1000000/31.1034768</x:f>
        <x:v>0.025167539379391826</x:v>
      </x:c>
      <x:c r="I2499" s="31" t="n">
        <x:f>D2499*F2499/1000000/31.1034768</x:f>
        <x:v>0.008178898787932288</x:v>
      </x:c>
      <x:c r="J2499" s="31" t="n">
        <x:f>D2499*G2499/1000000/31.1034768</x:f>
        <x:v>0.04110364364153656</x:v>
      </x:c>
      <x:c r="K2499" s="32" t="n">
        <x:f>H2499*$B$4*$H$4+I2499*$D$4*$J$4+J2499*$F$4*$L$4</x:f>
        <x:v>380.6185663538351</x:v>
      </x:c>
      <x:c r="L2499" s="29" t="str">
        <x:v>Niko ppm 207</x:v>
      </x:c>
      <x:c r="M2499" s="39" t="str">
        <x:v>AC Opel//2585B9//25160531 RR</x:v>
      </x:c>
    </x:row>
    <x:row r="2500">
      <x:c r="A2500" s="37" t="str">
        <x:v>24507417</x:v>
      </x:c>
      <x:c r="B2500" s="37" t="str">
        <x:v>24507417</x:v>
      </x:c>
      <x:c r="C2500" s="29" t="str"/>
      <x:c r="D2500" s="30" t="n">
        <x:v>1600</x:v>
      </x:c>
      <x:c r="E2500" s="30" t="n">
        <x:v>430</x:v>
      </x:c>
      <x:c r="F2500" s="30" t="n">
        <x:v>1150</x:v>
      </x:c>
      <x:c r="G2500" s="30" t="n">
        <x:v>115</x:v>
      </x:c>
      <x:c r="H2500" s="31" t="n">
        <x:f>D2500*E2500/1000000/31.1034768</x:f>
        <x:v>0.02211971363921605</x:v>
      </x:c>
      <x:c r="I2500" s="31" t="n">
        <x:f>D2500*F2500/1000000/31.1034768</x:f>
        <x:v>0.05915737368627549</x:v>
      </x:c>
      <x:c r="J2500" s="31" t="n">
        <x:f>D2500*G2500/1000000/31.1034768</x:f>
        <x:v>0.0059157373686275485</x:v>
      </x:c>
      <x:c r="K2500" s="32" t="n">
        <x:f>H2500*$B$4*$H$4+I2500*$D$4*$J$4+J2500*$F$4*$L$4</x:f>
        <x:v>163.19573894067045</x:v>
      </x:c>
      <x:c r="L2500" s="29" t="str">
        <x:v>ppm niko 2028</x:v>
      </x:c>
      <x:c r="M2500" s="39" t="str"/>
    </x:row>
    <x:row r="2501">
      <x:c r="A2501" s="37" t="str">
        <x:v>24507417FL</x:v>
      </x:c>
      <x:c r="B2501" s="37" t="str">
        <x:v>24507417FL</x:v>
      </x:c>
      <x:c r="C2501" s="29" t="str">
        <x:v>opel</x:v>
      </x:c>
      <x:c r="D2501" s="30" t="n">
        <x:v>1600</x:v>
      </x:c>
      <x:c r="E2501" s="30" t="n">
        <x:v>419.5625</x:v>
      </x:c>
      <x:c r="F2501" s="30" t="n">
        <x:v>1500</x:v>
      </x:c>
      <x:c r="G2501" s="30" t="n">
        <x:v>300</x:v>
      </x:c>
      <x:c r="H2501" s="31" t="n">
        <x:f>D2501*E2501/1000000/31.1034768</x:f>
        <x:v>0.021582796171519963</x:v>
      </x:c>
      <x:c r="I2501" s="31" t="n">
        <x:f>D2501*F2501/1000000/31.1034768</x:f>
        <x:v>0.07716179176470715</x:v>
      </x:c>
      <x:c r="J2501" s="31" t="n">
        <x:f>D2501*G2501/1000000/31.1034768</x:f>
        <x:v>0.01543235835294143</x:v>
      </x:c>
      <x:c r="K2501" s="32" t="n">
        <x:f>H2501*$B$4*$H$4+I2501*$D$4*$J$4+J2501*$F$4*$L$4</x:f>
        <x:v>264.0190391030497</x:v>
      </x:c>
      <x:c r="L2501" s="29" t="str">
        <x:v>Niko ppm 2020</x:v>
      </x:c>
      <x:c r="M2501" s="39" t="str">
        <x:v>AC Opel//3577A7//24507417 FL</x:v>
      </x:c>
    </x:row>
    <x:row r="2502">
      <x:c r="A2502" s="37" t="str">
        <x:v>24507564</x:v>
      </x:c>
      <x:c r="B2502" s="37" t="str">
        <x:v>24507564</x:v>
      </x:c>
      <x:c r="C2502" s="29" t="str"/>
      <x:c r="D2502" s="30" t="n">
        <x:v>700</x:v>
      </x:c>
      <x:c r="E2502" s="30" t="n">
        <x:v>350</x:v>
      </x:c>
      <x:c r="F2502" s="30" t="n">
        <x:v>14200</x:v>
      </x:c>
      <x:c r="G2502" s="30" t="n">
        <x:v>580</x:v>
      </x:c>
      <x:c r="H2502" s="31" t="n">
        <x:f>D2502*E2502/1000000/31.1034768</x:f>
        <x:v>0.007876932909313855</x:v>
      </x:c>
      <x:c r="I2502" s="31" t="n">
        <x:f>D2502*F2502/1000000/31.1034768</x:f>
        <x:v>0.3195784208921621</x:v>
      </x:c>
      <x:c r="J2502" s="31" t="n">
        <x:f>D2502*G2502/1000000/31.1034768</x:f>
        <x:v>0.01305320310686296</x:v>
      </x:c>
      <x:c r="K2502" s="32" t="n">
        <x:f>H2502*$B$4*$H$4+I2502*$D$4*$J$4+J2502*$F$4*$L$4</x:f>
        <x:v>560.2296555798546</x:v>
      </x:c>
      <x:c r="L2502" s="29" t="str">
        <x:v>ppm niko 2028</x:v>
      </x:c>
      <x:c r="M2502" s="39" t="str"/>
    </x:row>
    <x:row r="2503">
      <x:c r="A2503" s="37" t="str">
        <x:v>24507880</x:v>
      </x:c>
      <x:c r="B2503" s="37" t="str">
        <x:v>24507880</x:v>
      </x:c>
      <x:c r="C2503" s="29" t="str">
        <x:v>inconnu</x:v>
      </x:c>
      <x:c r="D2503" s="30" t="n">
        <x:v>1000</x:v>
      </x:c>
      <x:c r="E2503" s="30" t="n">
        <x:v>255</x:v>
      </x:c>
      <x:c r="F2503" s="30" t="n">
        <x:v>7150</x:v>
      </x:c>
      <x:c r="G2503" s="30" t="n">
        <x:v>490</x:v>
      </x:c>
      <x:c r="H2503" s="31" t="n">
        <x:f>D2503*E2503/1000000/31.1034768</x:f>
        <x:v>0.008198440375000135</x:v>
      </x:c>
      <x:c r="I2503" s="31" t="n">
        <x:f>D2503*F2503/1000000/31.1034768</x:f>
        <x:v>0.22987783796569008</x:v>
      </x:c>
      <x:c r="J2503" s="31" t="n">
        <x:f>D2503*G2503/1000000/31.1034768</x:f>
        <x:v>0.01575386581862771</x:v>
      </x:c>
      <x:c r="K2503" s="32" t="n">
        <x:f>H2503*$B$4*$H$4+I2503*$D$4*$J$4+J2503*$F$4*$L$4</x:f>
        <x:v>458.0941229374074</x:v>
      </x:c>
      <x:c r="L2503" s="29" t="str">
        <x:v>ppm niko 2028</x:v>
      </x:c>
      <x:c r="M2503" s="39" t="str">
        <x:v>257315 SEVEL//F.AP.AC.AT//8641//09/00 Wimetal</x:v>
      </x:c>
    </x:row>
    <x:row r="2504">
      <x:c r="A2504" s="37" t="str">
        <x:v>24507881</x:v>
      </x:c>
      <x:c r="B2504" s="37" t="str">
        <x:v>24507881</x:v>
      </x:c>
      <x:c r="C2504" s="29" t="str"/>
      <x:c r="D2504" s="30" t="n">
        <x:v>1999.22</x:v>
      </x:c>
      <x:c r="E2504" s="30" t="n">
        <x:v>893.76</x:v>
      </x:c>
      <x:c r="F2504" s="30" t="n">
        <x:v>84.38</x:v>
      </x:c>
      <x:c r="G2504" s="30" t="n">
        <x:v>1124</x:v>
      </x:c>
      <x:c r="H2504" s="31" t="n">
        <x:f>D2504*E2504/1000000/31.1034768</x:f>
        <x:v>0.05744768916637641</x:v>
      </x:c>
      <x:c r="I2504" s="31" t="n">
        <x:f>D2504*F2504/1000000/31.1034768</x:f>
        <x:v>0.005423643944525198</x:v>
      </x:c>
      <x:c r="J2504" s="31" t="n">
        <x:f>D2504*G2504/1000000/31.1034768</x:f>
        <x:v>0.07224669108374407</x:v>
      </x:c>
      <x:c r="K2504" s="32" t="n">
        <x:f>H2504*$B$4*$H$4+I2504*$D$4*$J$4+J2504*$F$4*$L$4</x:f>
        <x:v>676.6013805079153</x:v>
      </x:c>
      <x:c r="L2504" s="29" t="str">
        <x:v>Niko ppm 207</x:v>
      </x:c>
      <x:c r="M2504" s="39" t="str"/>
    </x:row>
    <x:row r="2505">
      <x:c r="A2505" s="37" t="str">
        <x:v>24507885</x:v>
      </x:c>
      <x:c r="B2505" s="37" t="str">
        <x:v>24507885</x:v>
      </x:c>
      <x:c r="C2505" s="29" t="str"/>
      <x:c r="D2505" s="30" t="n">
        <x:v>986.71</x:v>
      </x:c>
      <x:c r="E2505" s="30" t="n">
        <x:v>225.53</x:v>
      </x:c>
      <x:c r="F2505" s="30" t="n">
        <x:v>208.33</x:v>
      </x:c>
      <x:c r="G2505" s="30" t="n">
        <x:v>1046.9</x:v>
      </x:c>
      <x:c r="H2505" s="31" t="n">
        <x:f>D2505*E2505/1000000/31.1034768</x:f>
        <x:v>0.007154592643482224</x:v>
      </x:c>
      <x:c r="I2505" s="31" t="n">
        <x:f>D2505*F2505/1000000/31.1034768</x:f>
        <x:v>0.0066089490773584515</x:v>
      </x:c>
      <x:c r="J2505" s="31" t="n">
        <x:f>D2505*G2505/1000000/31.1034768</x:f>
        <x:v>0.033211293568312594</x:v>
      </x:c>
      <x:c r="K2505" s="32" t="n">
        <x:f>H2505*$B$4*$H$4+I2505*$D$4*$J$4+J2505*$F$4*$L$4</x:f>
        <x:v>287.5708104648378</x:v>
      </x:c>
      <x:c r="L2505" s="29" t="str">
        <x:v>Niko ppm 207</x:v>
      </x:c>
      <x:c r="M2505" s="39" t="str"/>
    </x:row>
    <x:row r="2506">
      <x:c r="A2506" s="37" t="str">
        <x:v>24507886</x:v>
      </x:c>
      <x:c r="B2506" s="37" t="str">
        <x:v>24507886</x:v>
      </x:c>
      <x:c r="C2506" s="29" t="str"/>
      <x:c r="D2506" s="30" t="n">
        <x:v>700</x:v>
      </x:c>
      <x:c r="E2506" s="30" t="n">
        <x:v>300</x:v>
      </x:c>
      <x:c r="F2506" s="30" t="n">
        <x:v>13500</x:v>
      </x:c>
      <x:c r="G2506" s="30" t="n">
        <x:v>500</x:v>
      </x:c>
      <x:c r="H2506" s="31" t="n">
        <x:f>D2506*E2506/1000000/31.1034768</x:f>
        <x:v>0.006751656779411876</x:v>
      </x:c>
      <x:c r="I2506" s="31" t="n">
        <x:f>D2506*F2506/1000000/31.1034768</x:f>
        <x:v>0.3038245550735344</x:v>
      </x:c>
      <x:c r="J2506" s="31" t="n">
        <x:f>D2506*G2506/1000000/31.1034768</x:f>
        <x:v>0.011252761299019793</x:v>
      </x:c>
      <x:c r="K2506" s="32" t="n">
        <x:f>H2506*$B$4*$H$4+I2506*$D$4*$J$4+J2506*$F$4*$L$4</x:f>
        <x:v>522.1751045529418</x:v>
      </x:c>
      <x:c r="L2506" s="29" t="str">
        <x:v>ppm niko 2028</x:v>
      </x:c>
      <x:c r="M2506" s="39" t="str"/>
    </x:row>
    <x:row r="2507">
      <x:c r="A2507" s="37" t="str">
        <x:v>24507887</x:v>
      </x:c>
      <x:c r="B2507" s="37" t="str">
        <x:v>24507887</x:v>
      </x:c>
      <x:c r="C2507" s="29" t="str"/>
      <x:c r="D2507" s="30" t="n">
        <x:v>1186.73</x:v>
      </x:c>
      <x:c r="E2507" s="30" t="n">
        <x:v>373.58</x:v>
      </x:c>
      <x:c r="F2507" s="30" t="n">
        <x:v>267.52</x:v>
      </x:c>
      <x:c r="G2507" s="30" t="n">
        <x:v>964.95</x:v>
      </x:c>
      <x:c r="H2507" s="31" t="n">
        <x:f>D2507*E2507/1000000/31.1034768</x:f>
        <x:v>0.014253666760495406</x:v>
      </x:c>
      <x:c r="I2507" s="31" t="n">
        <x:f>D2507*F2507/1000000/31.1034768</x:f>
        <x:v>0.010207026424775766</x:v>
      </x:c>
      <x:c r="J2507" s="31" t="n">
        <x:f>D2507*G2507/1000000/31.1034768</x:f>
        <x:v>0.03681694882097554</x:v>
      </x:c>
      <x:c r="K2507" s="32" t="n">
        <x:f>H2507*$B$4*$H$4+I2507*$D$4*$J$4+J2507*$F$4*$L$4</x:f>
        <x:v>332.36269041085893</x:v>
      </x:c>
      <x:c r="L2507" s="29" t="str">
        <x:v>Niko ppm 207</x:v>
      </x:c>
      <x:c r="M2507" s="39" t="str"/>
    </x:row>
    <x:row r="2508">
      <x:c r="A2508" s="37" t="str">
        <x:v>24507888</x:v>
      </x:c>
      <x:c r="B2508" s="37" t="str">
        <x:v>24507888</x:v>
      </x:c>
      <x:c r="C2508" s="29" t="str">
        <x:v>Peugeot</x:v>
      </x:c>
      <x:c r="D2508" s="30" t="n">
        <x:v>5639.3</x:v>
      </x:c>
      <x:c r="E2508" s="30" t="n">
        <x:v>245.55</x:v>
      </x:c>
      <x:c r="F2508" s="30" t="n">
        <x:v>112.87</x:v>
      </x:c>
      <x:c r="G2508" s="30" t="n">
        <x:v>513.28</x:v>
      </x:c>
      <x:c r="H2508" s="31" t="n">
        <x:f>D2508*E2508/1000000/31.1034768</x:f>
        <x:v>0.04452010699331209</x:v>
      </x:c>
      <x:c r="I2508" s="31" t="n">
        <x:f>D2508*F2508/1000000/31.1034768</x:f>
        <x:v>0.02046420067739823</x:v>
      </x:c>
      <x:c r="J2508" s="31" t="n">
        <x:f>D2508*G2508/1000000/31.1034768</x:f>
        <x:v>0.09306161888628477</x:v>
      </x:c>
      <x:c r="K2508" s="32" t="n">
        <x:f>H2508*$B$4*$H$4+I2508*$D$4*$J$4+J2508*$F$4*$L$4</x:f>
        <x:v>845.5714618847634</x:v>
      </x:c>
      <x:c r="L2508" s="29" t="str">
        <x:v>Niko ppm 207</x:v>
      </x:c>
      <x:c r="M2508" s="39" t="str">
        <x:v>TR PSA K 149//WIMETAL 1099//197691</x:v>
      </x:c>
    </x:row>
    <x:row r="2509">
      <x:c r="A2509" s="37" t="str">
        <x:v>24507889</x:v>
      </x:c>
      <x:c r="B2509" s="37" t="str">
        <x:v>24507889</x:v>
      </x:c>
      <x:c r="C2509" s="29" t="str">
        <x:v>Opel</x:v>
      </x:c>
      <x:c r="D2509" s="30" t="n">
        <x:v>1660</x:v>
      </x:c>
      <x:c r="E2509" s="30" t="n">
        <x:v>1400</x:v>
      </x:c>
      <x:c r="F2509" s="30" t="n">
        <x:v>0</x:v>
      </x:c>
      <x:c r="G2509" s="30" t="n">
        <x:v>118</x:v>
      </x:c>
      <x:c r="H2509" s="31" t="n">
        <x:f>D2509*E2509/1000000/31.1034768</x:f>
        <x:v>0.07471833502549143</x:v>
      </x:c>
      <x:c r="I2509" s="31" t="n">
        <x:f>D2509*F2509/1000000/31.1034768</x:f>
        <x:v>0</x:v>
      </x:c>
      <x:c r="J2509" s="31" t="n">
        <x:f>D2509*G2509/1000000/31.1034768</x:f>
        <x:v>0.006297688237862849</x:v>
      </x:c>
      <x:c r="K2509" s="32" t="n">
        <x:f>H2509*$B$4*$H$4+I2509*$D$4*$J$4+J2509*$F$4*$L$4</x:f>
        <x:v>163.91923206475747</x:v>
      </x:c>
      <x:c r="L2509" s="29" t="str">
        <x:v>ppm niko 2028</x:v>
      </x:c>
      <x:c r="M2509" s="39" t="str">
        <x:v>3568K9//24507889</x:v>
      </x:c>
    </x:row>
    <x:row r="2510">
      <x:c r="A2510" s="37" t="str">
        <x:v>24508102</x:v>
      </x:c>
      <x:c r="B2510" s="37" t="str">
        <x:v>24508102</x:v>
      </x:c>
      <x:c r="C2510" s="29" t="str">
        <x:v>Subaru</x:v>
      </x:c>
      <x:c r="D2510" s="30" t="n">
        <x:v>1270.28</x:v>
      </x:c>
      <x:c r="E2510" s="30" t="n">
        <x:v>710.49</x:v>
      </x:c>
      <x:c r="F2510" s="30" t="n">
        <x:v>192.35</x:v>
      </x:c>
      <x:c r="G2510" s="30" t="n">
        <x:v>716.69</x:v>
      </x:c>
      <x:c r="H2510" s="31" t="n">
        <x:f>D2510*E2510/1000000/31.1034768</x:f>
        <x:v>0.02901673157002178</x:v>
      </x:c>
      <x:c r="I2510" s="31" t="n">
        <x:f>D2510*F2510/1000000/31.1034768</x:f>
        <x:v>0.007855660625052694</x:v>
      </x:c>
      <x:c r="J2510" s="31" t="n">
        <x:f>D2510*G2510/1000000/31.1034768</x:f>
        <x:v>0.0292699423621992</x:v>
      </x:c>
      <x:c r="K2510" s="32" t="n">
        <x:f>H2510*$B$4*$H$4+I2510*$D$4*$J$4+J2510*$F$4*$L$4</x:f>
        <x:v>290.6619752369135</x:v>
      </x:c>
      <x:c r="L2510" s="29" t="str">
        <x:v>Niko ppm 207</x:v>
      </x:c>
      <x:c r="M2510" s="39" t="str">
        <x:v>Subaru</x:v>
      </x:c>
    </x:row>
    <x:row r="2511">
      <x:c r="A2511" s="37" t="str">
        <x:v>24508103</x:v>
      </x:c>
      <x:c r="B2511" s="37" t="str">
        <x:v>24508103</x:v>
      </x:c>
      <x:c r="C2511" s="29" t="str"/>
      <x:c r="D2511" s="30" t="n">
        <x:v>6674.72</x:v>
      </x:c>
      <x:c r="E2511" s="30" t="n">
        <x:v>292.44</x:v>
      </x:c>
      <x:c r="F2511" s="30" t="n">
        <x:v>70.92</x:v>
      </x:c>
      <x:c r="G2511" s="30" t="n">
        <x:v>660.77</x:v>
      </x:c>
      <x:c r="H2511" s="31" t="n">
        <x:f>D2511*E2511/1000000/31.1034768</x:f>
        <x:v>0.06275681427357344</x:v>
      </x:c>
      <x:c r="I2511" s="31" t="n">
        <x:f>D2511*F2511/1000000/31.1034768</x:f>
        <x:v>0.015219235632204307</x:v>
      </x:c>
      <x:c r="J2511" s="31" t="n">
        <x:f>D2511*G2511/1000000/31.1034768</x:f>
        <x:v>0.14179941241809985</x:v>
      </x:c>
      <x:c r="K2511" s="32" t="n">
        <x:f>H2511*$B$4*$H$4+I2511*$D$4*$J$4+J2511*$F$4*$L$4</x:f>
        <x:v>1258.5826419588702</x:v>
      </x:c>
      <x:c r="L2511" s="29" t="str">
        <x:v>Niko ppm 207</x:v>
      </x:c>
      <x:c r="M2511" s="39" t="str"/>
    </x:row>
    <x:row r="2512">
      <x:c r="A2512" s="37" t="str">
        <x:v>24508104</x:v>
      </x:c>
      <x:c r="B2512" s="37" t="str">
        <x:v>24508104</x:v>
      </x:c>
      <x:c r="C2512" s="29" t="str"/>
      <x:c r="D2512" s="30" t="n">
        <x:v>700</x:v>
      </x:c>
      <x:c r="E2512" s="30" t="n">
        <x:v>850</x:v>
      </x:c>
      <x:c r="F2512" s="30" t="n">
        <x:v>2900</x:v>
      </x:c>
      <x:c r="G2512" s="30" t="n">
        <x:v>360</x:v>
      </x:c>
      <x:c r="H2512" s="31" t="n">
        <x:f>D2512*E2512/1000000/31.1034768</x:f>
        <x:v>0.019129694208333648</x:v>
      </x:c>
      <x:c r="I2512" s="31" t="n">
        <x:f>D2512*F2512/1000000/31.1034768</x:f>
        <x:v>0.0652660155343148</x:v>
      </x:c>
      <x:c r="J2512" s="31" t="n">
        <x:f>D2512*G2512/1000000/31.1034768</x:f>
        <x:v>0.00810198813529425</x:v>
      </x:c>
      <x:c r="K2512" s="32" t="n">
        <x:f>H2512*$B$4*$H$4+I2512*$D$4*$J$4+J2512*$F$4*$L$4</x:f>
        <x:v>184.75057955578777</x:v>
      </x:c>
      <x:c r="L2512" s="29" t="str">
        <x:v>ppm niko 2028</x:v>
      </x:c>
      <x:c r="M2512" s="39" t="str"/>
    </x:row>
    <x:row r="2513">
      <x:c r="A2513" s="37" t="str">
        <x:v>24508105</x:v>
      </x:c>
      <x:c r="B2513" s="37" t="str">
        <x:v>24508105</x:v>
      </x:c>
      <x:c r="C2513" s="29" t="str">
        <x:v>Renault</x:v>
      </x:c>
      <x:c r="D2513" s="30" t="n">
        <x:v>1000</x:v>
      </x:c>
      <x:c r="E2513" s="30" t="n">
        <x:v>240</x:v>
      </x:c>
      <x:c r="F2513" s="30" t="n">
        <x:v>8500</x:v>
      </x:c>
      <x:c r="G2513" s="30" t="n">
        <x:v>375</x:v>
      </x:c>
      <x:c r="H2513" s="31" t="n">
        <x:f>D2513*E2513/1000000/31.1034768</x:f>
        <x:v>0.007716179176470715</x:v>
      </x:c>
      <x:c r="I2513" s="31" t="n">
        <x:f>D2513*F2513/1000000/31.1034768</x:f>
        <x:v>0.27328134583333785</x:v>
      </x:c>
      <x:c r="J2513" s="31" t="n">
        <x:f>D2513*G2513/1000000/31.1034768</x:f>
        <x:v>0.012056529963235493</x:v>
      </x:c>
      <x:c r="K2513" s="32" t="n">
        <x:f>H2513*$B$4*$H$4+I2513*$D$4*$J$4+J2513*$F$4*$L$4</x:f>
        <x:v>487.7599326773655</x:v>
      </x:c>
      <x:c r="L2513" s="29" t="str">
        <x:v>ppm niko 2028</x:v>
      </x:c>
      <x:c r="M2513" s="39" t="str">
        <x:v>Renault//7700849548//1057473//4982620002//Arvin Mmeretor</x:v>
      </x:c>
    </x:row>
    <x:row r="2514">
      <x:c r="A2514" s="37" t="str">
        <x:v>24508309</x:v>
      </x:c>
      <x:c r="B2514" s="37" t="str">
        <x:v>24508309</x:v>
      </x:c>
      <x:c r="C2514" s="29" t="str">
        <x:v>Mitsubishi</x:v>
      </x:c>
      <x:c r="D2514" s="30" t="n">
        <x:v>950.5</x:v>
      </x:c>
      <x:c r="E2514" s="30" t="n">
        <x:v>686.82</x:v>
      </x:c>
      <x:c r="F2514" s="30" t="n">
        <x:v>291.38</x:v>
      </x:c>
      <x:c r="G2514" s="30" t="n">
        <x:v>1037.41</x:v>
      </x:c>
      <x:c r="H2514" s="31" t="n">
        <x:f>D2514*E2514/1000000/31.1034768</x:f>
        <x:v>0.02098872785823095</x:v>
      </x:c>
      <x:c r="I2514" s="31" t="n">
        <x:f>D2514*F2514/1000000/31.1034768</x:f>
        <x:v>0.008904364350676064</x:v>
      </x:c>
      <x:c r="J2514" s="31" t="n">
        <x:f>D2514*G2514/1000000/31.1034768</x:f>
        <x:v>0.03170250745087122</x:v>
      </x:c>
      <x:c r="K2514" s="32" t="n">
        <x:f>H2514*$B$4*$H$4+I2514*$D$4*$J$4+J2514*$F$4*$L$4</x:f>
        <x:v>299.5536403908518</x:v>
      </x:c>
      <x:c r="L2514" s="29" t="str">
        <x:v>Niko ppm 207</x:v>
      </x:c>
      <x:c r="M2514" s="39" t="str">
        <x:v>Ohne Beschriftung</x:v>
      </x:c>
    </x:row>
    <x:row r="2515">
      <x:c r="A2515" s="37" t="str">
        <x:v>24508310</x:v>
      </x:c>
      <x:c r="B2515" s="37" t="str">
        <x:v>24508310</x:v>
      </x:c>
      <x:c r="C2515" s="29" t="str">
        <x:v>Opel</x:v>
      </x:c>
      <x:c r="D2515" s="30" t="n">
        <x:v>1800</x:v>
      </x:c>
      <x:c r="E2515" s="30" t="n">
        <x:v>90</x:v>
      </x:c>
      <x:c r="F2515" s="30" t="n">
        <x:v>6300</x:v>
      </x:c>
      <x:c r="G2515" s="30" t="n">
        <x:v>150</x:v>
      </x:c>
      <x:c r="H2515" s="31" t="n">
        <x:f>D2515*E2515/1000000/31.1034768</x:f>
        <x:v>0.005208420944117733</x:v>
      </x:c>
      <x:c r="I2515" s="31" t="n">
        <x:f>D2515*F2515/1000000/31.1034768</x:f>
        <x:v>0.3645894660882413</x:v>
      </x:c>
      <x:c r="J2515" s="31" t="n">
        <x:f>D2515*G2515/1000000/31.1034768</x:f>
        <x:v>0.008680701573529556</x:v>
      </x:c>
      <x:c r="K2515" s="32" t="n">
        <x:f>H2515*$B$4*$H$4+I2515*$D$4*$J$4+J2515*$F$4*$L$4</x:f>
        <x:v>583.3733111791539</x:v>
      </x:c>
      <x:c r="L2515" s="29" t="str">
        <x:v>ppm niko 2028</x:v>
      </x:c>
      <x:c r="M2515" s="39" t="str">
        <x:v>AC Opel//0619G8//24508310 NC</x:v>
      </x:c>
    </x:row>
    <x:row r="2516">
      <x:c r="A2516" s="37" t="str">
        <x:v>24508310NC</x:v>
      </x:c>
      <x:c r="B2516" s="37" t="str">
        <x:v>24508310NC</x:v>
      </x:c>
      <x:c r="C2516" s="29" t="str">
        <x:v>Opel</x:v>
      </x:c>
      <x:c r="D2516" s="30" t="n">
        <x:v>1840</x:v>
      </x:c>
      <x:c r="E2516" s="30" t="n">
        <x:v>114.5978261</x:v>
      </x:c>
      <x:c r="F2516" s="30" t="n">
        <x:v>3692.554348</x:v>
      </x:c>
      <x:c r="G2516" s="30" t="n">
        <x:v>137.0434783</x:v>
      </x:c>
      <x:c r="H2516" s="31" t="n">
        <x:f>D2516*E2516/1000000/31.1034768</x:f>
        <x:v>0.006779306422232514</x:v>
      </x:c>
      <x:c r="I2516" s="31" t="n">
        <x:f>D2516*F2516/1000000/31.1034768</x:f>
        <x:v>0.21844181742151736</x:v>
      </x:c>
      <x:c r="J2516" s="31" t="n">
        <x:f>D2516*G2516/1000000/31.1034768</x:f>
        <x:v>0.008107132257060086</x:v>
      </x:c>
      <x:c r="K2516" s="32" t="n">
        <x:f>H2516*$B$4*$H$4+I2516*$D$4*$J$4+J2516*$F$4*$L$4</x:f>
        <x:v>378.48059528702424</x:v>
      </x:c>
      <x:c r="L2516" s="29" t="str">
        <x:v>Niko ppm 2020</x:v>
      </x:c>
      <x:c r="M2516" s="39" t="str">
        <x:v>AC Opel//2318G8//24508310 NC</x:v>
      </x:c>
    </x:row>
    <x:row r="2517">
      <x:c r="A2517" s="37" t="str">
        <x:v>24508312</x:v>
      </x:c>
      <x:c r="B2517" s="37" t="str">
        <x:v>24508312</x:v>
      </x:c>
      <x:c r="C2517" s="29" t="str"/>
      <x:c r="D2517" s="30" t="n">
        <x:v>5706.77</x:v>
      </x:c>
      <x:c r="E2517" s="30" t="n">
        <x:v>616.22</x:v>
      </x:c>
      <x:c r="F2517" s="30" t="n">
        <x:v>83.32</x:v>
      </x:c>
      <x:c r="G2517" s="30" t="n">
        <x:v>504.92</x:v>
      </x:c>
      <x:c r="H2517" s="31" t="n">
        <x:f>D2517*E2517/1000000/31.1034768</x:f>
        <x:v>0.11306214517471568</x:v>
      </x:c>
      <x:c r="I2517" s="31" t="n">
        <x:f>D2517*F2517/1000000/31.1034768</x:f>
        <x:v>0.01528729664074082</x:v>
      </x:c>
      <x:c r="J2517" s="31" t="n">
        <x:f>D2517*G2517/1000000/31.1034768</x:f>
        <x:v>0.09264116442442218</x:v>
      </x:c>
      <x:c r="K2517" s="32" t="n">
        <x:f>H2517*$B$4*$H$4+I2517*$D$4*$J$4+J2517*$F$4*$L$4</x:f>
        <x:v>938.831408291881</x:v>
      </x:c>
      <x:c r="L2517" s="29" t="str">
        <x:v>Niko ppm 207</x:v>
      </x:c>
      <x:c r="M2517" s="39" t="str"/>
    </x:row>
    <x:row r="2518">
      <x:c r="A2518" s="37" t="str">
        <x:v>24508410</x:v>
      </x:c>
      <x:c r="B2518" s="37" t="str">
        <x:v>24508410</x:v>
      </x:c>
      <x:c r="C2518" s="29" t="str"/>
      <x:c r="D2518" s="30" t="n">
        <x:v>1961.58</x:v>
      </x:c>
      <x:c r="E2518" s="30" t="n">
        <x:v>454.27</x:v>
      </x:c>
      <x:c r="F2518" s="30" t="n">
        <x:v>137.14</x:v>
      </x:c>
      <x:c r="G2518" s="30" t="n">
        <x:v>489.59</x:v>
      </x:c>
      <x:c r="H2518" s="31" t="n">
        <x:f>D2518*E2518/1000000/31.1034768</x:f>
        <x:v>0.028649110590749132</x:v>
      </x:c>
      <x:c r="I2518" s="31" t="n">
        <x:f>D2518*F2518/1000000/31.1034768</x:f>
        <x:v>0.008648907095813802</x:v>
      </x:c>
      <x:c r="J2518" s="31" t="n">
        <x:f>D2518*G2518/1000000/31.1034768</x:f>
        <x:v>0.030876610945307567</x:v>
      </x:c>
      <x:c r="K2518" s="32" t="n">
        <x:f>H2518*$B$4*$H$4+I2518*$D$4*$J$4+J2518*$F$4*$L$4</x:f>
        <x:v>304.14928149593595</x:v>
      </x:c>
      <x:c r="L2518" s="29" t="str">
        <x:v>Niko ppm 207</x:v>
      </x:c>
      <x:c r="M2518" s="39" t="str"/>
    </x:row>
    <x:row r="2519">
      <x:c r="A2519" s="37" t="str">
        <x:v>24508419</x:v>
      </x:c>
      <x:c r="B2519" s="37" t="str">
        <x:v>24508419</x:v>
      </x:c>
      <x:c r="C2519" s="29" t="str"/>
      <x:c r="D2519" s="30" t="n">
        <x:v>1840.4</x:v>
      </x:c>
      <x:c r="E2519" s="30" t="n">
        <x:v>409.03</x:v>
      </x:c>
      <x:c r="F2519" s="30" t="n">
        <x:v>101.69</x:v>
      </x:c>
      <x:c r="G2519" s="30" t="n">
        <x:v>773.19</x:v>
      </x:c>
      <x:c r="H2519" s="31" t="n">
        <x:f>D2519*E2519/1000000/31.1034768</x:f>
        <x:v>0.02420240080684485</x:v>
      </x:c>
      <x:c r="I2519" s="31" t="n">
        <x:f>D2519*F2519/1000000/31.1034768</x:f>
        <x:v>0.006017021093924779</x:v>
      </x:c>
      <x:c r="J2519" s="31" t="n">
        <x:f>D2519*G2519/1000000/31.1034768</x:f>
        <x:v>0.04574983321478711</x:v>
      </x:c>
      <x:c r="K2519" s="32" t="n">
        <x:f>H2519*$B$4*$H$4+I2519*$D$4*$J$4+J2519*$F$4*$L$4</x:f>
        <x:v>413.5912472547037</x:v>
      </x:c>
      <x:c r="L2519" s="29" t="str">
        <x:v>Niko ppm 207</x:v>
      </x:c>
      <x:c r="M2519" s="39" t="str"/>
    </x:row>
    <x:row r="2520">
      <x:c r="A2520" s="37" t="str">
        <x:v>24508419 JF</x:v>
      </x:c>
      <x:c r="B2520" s="37" t="str">
        <x:v>24508419JF</x:v>
      </x:c>
      <x:c r="C2520" s="29" t="str">
        <x:v>Renault</x:v>
      </x:c>
      <x:c r="D2520" s="30" t="n">
        <x:v>700</x:v>
      </x:c>
      <x:c r="E2520" s="30" t="n">
        <x:v>800</x:v>
      </x:c>
      <x:c r="F2520" s="30" t="n">
        <x:v>2850</x:v>
      </x:c>
      <x:c r="G2520" s="30" t="n">
        <x:v>350</x:v>
      </x:c>
      <x:c r="H2520" s="31" t="n">
        <x:f>D2520*E2520/1000000/31.1034768</x:f>
        <x:v>0.018004418078431672</x:v>
      </x:c>
      <x:c r="I2520" s="31" t="n">
        <x:f>D2520*F2520/1000000/31.1034768</x:f>
        <x:v>0.06414073940441282</x:v>
      </x:c>
      <x:c r="J2520" s="31" t="n">
        <x:f>D2520*G2520/1000000/31.1034768</x:f>
        <x:v>0.007876932909313855</x:v>
      </x:c>
      <x:c r="K2520" s="32" t="n">
        <x:f>H2520*$B$4*$H$4+I2520*$D$4*$J$4+J2520*$F$4*$L$4</x:f>
        <x:v>179.67253583689396</x:v>
      </x:c>
      <x:c r="L2520" s="29" t="str">
        <x:v>ppm niko 2028</x:v>
      </x:c>
      <x:c r="M2520" s="39" t="str">
        <x:v>C199//Eberspächer//11 27 295 37 0 00//8200 169 122</x:v>
      </x:c>
    </x:row>
    <x:row r="2521">
      <x:c r="A2521" s="37" t="str">
        <x:v>24508817</x:v>
      </x:c>
      <x:c r="B2521" s="37" t="str">
        <x:v>24508817</x:v>
      </x:c>
      <x:c r="C2521" s="29" t="str">
        <x:v>inconnu</x:v>
      </x:c>
      <x:c r="D2521" s="30" t="n">
        <x:v>1000</x:v>
      </x:c>
      <x:c r="E2521" s="30" t="n">
        <x:v>200</x:v>
      </x:c>
      <x:c r="F2521" s="30" t="n">
        <x:v>11000</x:v>
      </x:c>
      <x:c r="G2521" s="30" t="n">
        <x:v>650</x:v>
      </x:c>
      <x:c r="H2521" s="31" t="n">
        <x:f>D2521*E2521/1000000/31.1034768</x:f>
        <x:v>0.006430149313725596</x:v>
      </x:c>
      <x:c r="I2521" s="31" t="n">
        <x:f>D2521*F2521/1000000/31.1034768</x:f>
        <x:v>0.3536582122549078</x:v>
      </x:c>
      <x:c r="J2521" s="31" t="n">
        <x:f>D2521*G2521/1000000/31.1034768</x:f>
        <x:v>0.020897985269608187</x:v>
      </x:c>
      <x:c r="K2521" s="32" t="n">
        <x:f>H2521*$B$4*$H$4+I2521*$D$4*$J$4+J2521*$F$4*$L$4</x:f>
        <x:v>668.495860887166</x:v>
      </x:c>
      <x:c r="L2521" s="29" t="str">
        <x:v>Niko ppm 2020</x:v>
      </x:c>
      <x:c r="M2521" s="39" t="str">
        <x:v>4909 W0K 140 X1</x:v>
      </x:c>
    </x:row>
    <x:row r="2522">
      <x:c r="A2522" s="37" t="str">
        <x:v>24586841</x:v>
      </x:c>
      <x:c r="B2522" s="37" t="str">
        <x:v>24586841</x:v>
      </x:c>
      <x:c r="C2522" s="29" t="str"/>
      <x:c r="D2522" s="30" t="n">
        <x:v>910.1</x:v>
      </x:c>
      <x:c r="E2522" s="30" t="n">
        <x:v>386.68</x:v>
      </x:c>
      <x:c r="F2522" s="30" t="n">
        <x:v>224.15</x:v>
      </x:c>
      <x:c r="G2522" s="30" t="n">
        <x:v>1046.22</x:v>
      </x:c>
      <x:c r="H2522" s="31" t="n">
        <x:f>D2522*E2522/1000000/31.1034768</x:f>
        <x:v>0.011314409326741248</x:v>
      </x:c>
      <x:c r="I2522" s="31" t="n">
        <x:f>D2522*F2522/1000000/31.1034768</x:f>
        <x:v>0.006558717416440082</x:v>
      </x:c>
      <x:c r="J2522" s="31" t="n">
        <x:f>D2522*G2522/1000000/31.1034768</x:f>
        <x:v>0.030612809883684776</x:v>
      </x:c>
      <x:c r="K2522" s="32" t="n">
        <x:f>H2522*$B$4*$H$4+I2522*$D$4*$J$4+J2522*$F$4*$L$4</x:f>
        <x:v>272.86747885649686</x:v>
      </x:c>
      <x:c r="L2522" s="29" t="str">
        <x:v>Niko ppm 207</x:v>
      </x:c>
      <x:c r="M2522" s="39" t="str"/>
    </x:row>
    <x:row r="2523">
      <x:c r="A2523" s="37" t="str">
        <x:v>245W</x:v>
      </x:c>
      <x:c r="B2523" s="37" t="str">
        <x:v>245W</x:v>
      </x:c>
      <x:c r="C2523" s="29" t="str"/>
      <x:c r="D2523" s="30" t="n">
        <x:v>800</x:v>
      </x:c>
      <x:c r="E2523" s="30" t="n">
        <x:v>796</x:v>
      </x:c>
      <x:c r="F2523" s="30" t="n">
        <x:v>0</x:v>
      </x:c>
      <x:c r="G2523" s="30" t="n">
        <x:v>229</x:v>
      </x:c>
      <x:c r="H2523" s="31" t="n">
        <x:f>D2523*E2523/1000000/31.1034768</x:f>
        <x:v>0.0204735954149023</x:v>
      </x:c>
      <x:c r="I2523" s="31" t="n">
        <x:f>D2523*F2523/1000000/31.1034768</x:f>
        <x:v>0</x:v>
      </x:c>
      <x:c r="J2523" s="31" t="n">
        <x:f>D2523*G2523/1000000/31.1034768</x:f>
        <x:v>0.005890016771372646</x:v>
      </x:c>
      <x:c r="K2523" s="32" t="n">
        <x:f>H2523*$B$4*$H$4+I2523*$D$4*$J$4+J2523*$F$4*$L$4</x:f>
        <x:v>78.46622291434635</x:v>
      </x:c>
      <x:c r="L2523" s="29" t="str">
        <x:v>ppm niko 2028</x:v>
      </x:c>
      <x:c r="M2523" s="39" t="str"/>
    </x:row>
    <x:row r="2524">
      <x:c r="A2524" s="37" t="str">
        <x:v>245W6</x:v>
      </x:c>
      <x:c r="B2524" s="37" t="str">
        <x:v>245W6</x:v>
      </x:c>
      <x:c r="C2524" s="29" t="str">
        <x:v>Chrysler</x:v>
      </x:c>
      <x:c r="D2524" s="30" t="n">
        <x:v>1100</x:v>
      </x:c>
      <x:c r="E2524" s="30" t="n">
        <x:v>796</x:v>
      </x:c>
      <x:c r="F2524" s="30" t="n">
        <x:v>0</x:v>
      </x:c>
      <x:c r="G2524" s="30" t="n">
        <x:v>229</x:v>
      </x:c>
      <x:c r="H2524" s="31" t="n">
        <x:f>D2524*E2524/1000000/31.1034768</x:f>
        <x:v>0.028151193695490663</x:v>
      </x:c>
      <x:c r="I2524" s="31" t="n">
        <x:f>D2524*F2524/1000000/31.1034768</x:f>
        <x:v>0</x:v>
      </x:c>
      <x:c r="J2524" s="31" t="n">
        <x:f>D2524*G2524/1000000/31.1034768</x:f>
        <x:v>0.00809877306063739</x:v>
      </x:c>
      <x:c r="K2524" s="32" t="n">
        <x:f>H2524*$B$4*$H$4+I2524*$D$4*$J$4+J2524*$F$4*$L$4</x:f>
        <x:v>107.89105650722624</x:v>
      </x:c>
      <x:c r="L2524" s="29" t="str">
        <x:v>Niko ppm 2020</x:v>
      </x:c>
      <x:c r="M2524" s="39" t="str">
        <x:v>Chrysler 245 W 6353</x:v>
      </x:c>
    </x:row>
    <x:row r="2525">
      <x:c r="A2525" s="37" t="str">
        <x:v>245W6353</x:v>
      </x:c>
      <x:c r="B2525" s="37" t="str">
        <x:v>245W6353</x:v>
      </x:c>
      <x:c r="C2525" s="29" t="str">
        <x:v>Chrysler</x:v>
      </x:c>
      <x:c r="D2525" s="30" t="n">
        <x:v>1060</x:v>
      </x:c>
      <x:c r="E2525" s="30" t="n">
        <x:v>573</x:v>
      </x:c>
      <x:c r="F2525" s="30" t="n">
        <x:v>0</x:v>
      </x:c>
      <x:c r="G2525" s="30" t="n">
        <x:v>175.00000000000003</x:v>
      </x:c>
      <x:c r="H2525" s="31" t="n">
        <x:f>D2525*E2525/1000000/31.1034768</x:f>
        <x:v>0.019527720450853263</x:v>
      </x:c>
      <x:c r="I2525" s="31" t="n">
        <x:f>D2525*F2525/1000000/31.1034768</x:f>
        <x:v>0</x:v>
      </x:c>
      <x:c r="J2525" s="31" t="n">
        <x:f>D2525*G2525/1000000/31.1034768</x:f>
        <x:v>0.005963963488480491</x:v>
      </x:c>
      <x:c r="K2525" s="32" t="n">
        <x:f>H2525*$B$4*$H$4+I2525*$D$4*$J$4+J2525*$F$4*$L$4</x:f>
        <x:v>77.62919206832852</x:v>
      </x:c>
      <x:c r="L2525" s="29" t="str">
        <x:v>Niko ppm 2020</x:v>
      </x:c>
      <x:c r="M2525" s="39" t="str">
        <x:v>Chrysler 245 W 6353</x:v>
      </x:c>
    </x:row>
    <x:row r="2526">
      <x:c r="A2526" s="37" t="str">
        <x:v>246A282</x:v>
      </x:c>
      <x:c r="B2526" s="37" t="str">
        <x:v>246A282</x:v>
      </x:c>
      <x:c r="C2526" s="29" t="str"/>
      <x:c r="D2526" s="30" t="n">
        <x:v>1932.98</x:v>
      </x:c>
      <x:c r="E2526" s="30" t="n">
        <x:v>118.03</x:v>
      </x:c>
      <x:c r="F2526" s="30" t="n">
        <x:v>120.47</x:v>
      </x:c>
      <x:c r="G2526" s="30" t="n">
        <x:v>1063.08</x:v>
      </x:c>
      <x:c r="H2526" s="31" t="n">
        <x:f>D2526*E2526/1000000/31.1034768</x:f>
        <x:v>0.007335180914565796</x:v>
      </x:c>
      <x:c r="I2526" s="31" t="n">
        <x:f>D2526*F2526/1000000/31.1034768</x:f>
        <x:v>0.007486818984815229</x:v>
      </x:c>
      <x:c r="J2526" s="31" t="n">
        <x:f>D2526*G2526/1000000/31.1034768</x:f>
        <x:v>0.06606696709867495</x:v>
      </x:c>
      <x:c r="K2526" s="32" t="n">
        <x:f>H2526*$B$4*$H$4+I2526*$D$4*$J$4+J2526*$F$4*$L$4</x:f>
        <x:v>553.7656667287574</x:v>
      </x:c>
      <x:c r="L2526" s="29" t="str">
        <x:v>Niko ppm 207</x:v>
      </x:c>
      <x:c r="M2526" s="39" t="str"/>
    </x:row>
    <x:row r="2527">
      <x:c r="A2527" s="37" t="str">
        <x:v>246ADW</x:v>
      </x:c>
      <x:c r="B2527" s="37" t="str">
        <x:v>246ADW</x:v>
      </x:c>
      <x:c r="C2527" s="29" t="str"/>
      <x:c r="D2527" s="30" t="n">
        <x:v>628.44</x:v>
      </x:c>
      <x:c r="E2527" s="30" t="n">
        <x:v>186.19</x:v>
      </x:c>
      <x:c r="F2527" s="30" t="n">
        <x:v>140.85</x:v>
      </x:c>
      <x:c r="G2527" s="30" t="n">
        <x:v>1073.24</x:v>
      </x:c>
      <x:c r="H2527" s="31" t="n">
        <x:f>D2527*E2527/1000000/31.1034768</x:f>
        <x:v>0.003761934537170456</x:v>
      </x:c>
      <x:c r="I2527" s="31" t="n">
        <x:f>D2527*F2527/1000000/31.1034768</x:f>
        <x:v>0.00284584821719995</x:v>
      </x:c>
      <x:c r="J2527" s="31" t="n">
        <x:f>D2527*G2527/1000000/31.1034768</x:f>
        <x:v>0.021684615836902198</x:v>
      </x:c>
      <x:c r="K2527" s="32" t="n">
        <x:f>H2527*$B$4*$H$4+I2527*$D$4*$J$4+J2527*$F$4*$L$4</x:f>
        <x:v>184.3482198565873</x:v>
      </x:c>
      <x:c r="L2527" s="29" t="str">
        <x:v>Niko ppm 207</x:v>
      </x:c>
      <x:c r="M2527" s="39" t="str"/>
    </x:row>
    <x:row r="2528">
      <x:c r="A2528" s="37" t="str">
        <x:v>246W</x:v>
      </x:c>
      <x:c r="B2528" s="37" t="str">
        <x:v>246W</x:v>
      </x:c>
      <x:c r="C2528" s="29" t="str"/>
      <x:c r="D2528" s="30" t="n">
        <x:v>1000</x:v>
      </x:c>
      <x:c r="E2528" s="30" t="n">
        <x:v>737</x:v>
      </x:c>
      <x:c r="F2528" s="30" t="n">
        <x:v>0</x:v>
      </x:c>
      <x:c r="G2528" s="30" t="n">
        <x:v>198</x:v>
      </x:c>
      <x:c r="H2528" s="31" t="n">
        <x:f>D2528*E2528/1000000/31.1034768</x:f>
        <x:v>0.023695100221078822</x:v>
      </x:c>
      <x:c r="I2528" s="31" t="n">
        <x:f>D2528*F2528/1000000/31.1034768</x:f>
        <x:v>0</x:v>
      </x:c>
      <x:c r="J2528" s="31" t="n">
        <x:f>D2528*G2528/1000000/31.1034768</x:f>
        <x:v>0.00636584782058834</x:v>
      </x:c>
      <x:c r="K2528" s="32" t="n">
        <x:f>H2528*$B$4*$H$4+I2528*$D$4*$J$4+J2528*$F$4*$L$4</x:f>
        <x:v>87.17964401330208</x:v>
      </x:c>
      <x:c r="L2528" s="29" t="str">
        <x:v>ppm niko 2028</x:v>
      </x:c>
      <x:c r="M2528" s="39" t="str"/>
    </x:row>
    <x:row r="2529">
      <x:c r="A2529" s="37" t="str">
        <x:v>246W (Fish Air)</x:v>
      </x:c>
      <x:c r="B2529" s="37" t="str">
        <x:v>246WFISHAIR</x:v>
      </x:c>
      <x:c r="C2529" s="29" t="str"/>
      <x:c r="D2529" s="30" t="n">
        <x:v>971.88</x:v>
      </x:c>
      <x:c r="E2529" s="30" t="n">
        <x:v>127.99</x:v>
      </x:c>
      <x:c r="F2529" s="30" t="n">
        <x:v>167.11</x:v>
      </x:c>
      <x:c r="G2529" s="30" t="n">
        <x:v>208.92</x:v>
      </x:c>
      <x:c r="H2529" s="31" t="n">
        <x:f>D2529*E2529/1000000/31.1034768</x:f>
        <x:v>0.003999260982939373</x:v>
      </x:c>
      <x:c r="I2529" s="31" t="n">
        <x:f>D2529*F2529/1000000/31.1034768</x:f>
        <x:v>0.005221630618477997</x:v>
      </x:c>
      <x:c r="J2529" s="31" t="n">
        <x:f>D2529*G2529/1000000/31.1034768</x:f>
        <x:v>0.006528053789793686</x:v>
      </x:c>
      <x:c r="K2529" s="32" t="n">
        <x:f>H2529*$B$4*$H$4+I2529*$D$4*$J$4+J2529*$F$4*$L$4</x:f>
        <x:v>65.89212032486407</x:v>
      </x:c>
      <x:c r="L2529" s="29" t="str">
        <x:v>Niko ppm 207</x:v>
      </x:c>
      <x:c r="M2529" s="39" t="str"/>
    </x:row>
    <x:row r="2530">
      <x:c r="A2530" s="37" t="str">
        <x:v>246W5275</x:v>
      </x:c>
      <x:c r="B2530" s="37" t="str">
        <x:v>246W5275</x:v>
      </x:c>
      <x:c r="C2530" s="29" t="str">
        <x:v>Chrysler</x:v>
      </x:c>
      <x:c r="D2530" s="30" t="n">
        <x:v>1160</x:v>
      </x:c>
      <x:c r="E2530" s="30" t="n">
        <x:v>737</x:v>
      </x:c>
      <x:c r="F2530" s="30" t="n">
        <x:v>0</x:v>
      </x:c>
      <x:c r="G2530" s="30" t="n">
        <x:v>198.00000000000003</x:v>
      </x:c>
      <x:c r="H2530" s="31" t="n">
        <x:f>D2530*E2530/1000000/31.1034768</x:f>
        <x:v>0.027486316256451433</x:v>
      </x:c>
      <x:c r="I2530" s="31" t="n">
        <x:f>D2530*F2530/1000000/31.1034768</x:f>
        <x:v>0</x:v>
      </x:c>
      <x:c r="J2530" s="31" t="n">
        <x:f>D2530*G2530/1000000/31.1034768</x:f>
        <x:v>0.007384383471882475</x:v>
      </x:c>
      <x:c r="K2530" s="32" t="n">
        <x:f>H2530*$B$4*$H$4+I2530*$D$4*$J$4+J2530*$F$4*$L$4</x:f>
        <x:v>101.12838705543041</x:v>
      </x:c>
      <x:c r="L2530" s="29" t="str">
        <x:v>Niko ppm 2020</x:v>
      </x:c>
      <x:c r="M2530" s="39" t="str">
        <x:v>246 W 5275//STERN KERAMIK</x:v>
      </x:c>
    </x:row>
    <x:row r="2531">
      <x:c r="A2531" s="37" t="str">
        <x:v>247480280</x:v>
      </x:c>
      <x:c r="B2531" s="37" t="str">
        <x:v>247480280</x:v>
      </x:c>
      <x:c r="C2531" s="29" t="str">
        <x:v>Renault</x:v>
      </x:c>
      <x:c r="D2531" s="30" t="n">
        <x:v>920</x:v>
      </x:c>
      <x:c r="E2531" s="30" t="n">
        <x:v>1671.9999999999998</x:v>
      </x:c>
      <x:c r="F2531" s="30" t="n">
        <x:v>80</x:v>
      </x:c>
      <x:c r="G2531" s="30" t="n">
        <x:v>0</x:v>
      </x:c>
      <x:c r="H2531" s="31" t="n">
        <x:f>D2531*E2531/1000000/31.1034768</x:f>
        <x:v>0.0494555644017263</x:v>
      </x:c>
      <x:c r="I2531" s="31" t="n">
        <x:f>D2531*F2531/1000000/31.1034768</x:f>
        <x:v>0.0023662949474510192</x:v>
      </x:c>
      <x:c r="J2531" s="31" t="n">
        <x:f>D2531*G2531/1000000/31.1034768</x:f>
        <x:v>0</x:v>
      </x:c>
      <x:c r="K2531" s="32" t="n">
        <x:f>H2531*$B$4*$H$4+I2531*$D$4*$J$4+J2531*$F$4*$L$4</x:f>
        <x:v>78.19520446665948</x:v>
      </x:c>
      <x:c r="L2531" s="29" t="str">
        <x:v>Niko ppm 2020</x:v>
      </x:c>
      <x:c r="M2531" s="39" t="str">
        <x:v>RENAULT C 68 ECLA//026//24748 0280//D0000011097//160600 02 2</x:v>
      </x:c>
    </x:row>
    <x:row r="2532">
      <x:c r="A2532" s="37" t="str">
        <x:v>247AA</x:v>
      </x:c>
      <x:c r="B2532" s="37" t="str">
        <x:v>247AA</x:v>
      </x:c>
      <x:c r="C2532" s="29" t="str"/>
      <x:c r="D2532" s="30" t="n">
        <x:v>3010.11</x:v>
      </x:c>
      <x:c r="E2532" s="30" t="n">
        <x:v>667.44</x:v>
      </x:c>
      <x:c r="F2532" s="30" t="n">
        <x:v>149.84</x:v>
      </x:c>
      <x:c r="G2532" s="30" t="n">
        <x:v>386.57</x:v>
      </x:c>
      <x:c r="H2532" s="31" t="n">
        <x:f>D2532*E2532/1000000/31.1034768</x:f>
        <x:v>0.06459303026856471</x:v>
      </x:c>
      <x:c r="I2532" s="31" t="n">
        <x:f>D2532*F2532/1000000/31.1034768</x:f>
        <x:v>0.014501108197653325</x:v>
      </x:c>
      <x:c r="J2532" s="31" t="n">
        <x:f>D2532*G2532/1000000/31.1034768</x:f>
        <x:v>0.03741119458066502</x:v>
      </x:c>
      <x:c r="K2532" s="32" t="n">
        <x:f>H2532*$B$4*$H$4+I2532*$D$4*$J$4+J2532*$F$4*$L$4</x:f>
        <x:v>419.3573419968435</x:v>
      </x:c>
      <x:c r="L2532" s="29" t="str">
        <x:v>Niko ppm 207</x:v>
      </x:c>
      <x:c r="M2532" s="39" t="str"/>
    </x:row>
    <x:row r="2533">
      <x:c r="A2533" s="37" t="str">
        <x:v>2481R4</x:v>
      </x:c>
      <x:c r="B2533" s="37" t="str">
        <x:v>2481R4</x:v>
      </x:c>
      <x:c r="C2533" s="29" t="str">
        <x:v>Opel</x:v>
      </x:c>
      <x:c r="D2533" s="30" t="n">
        <x:v>820</x:v>
      </x:c>
      <x:c r="E2533" s="30" t="n">
        <x:v>2718.9999999999995</x:v>
      </x:c>
      <x:c r="F2533" s="30" t="n">
        <x:v>0</x:v>
      </x:c>
      <x:c r="G2533" s="30" t="n">
        <x:v>424</x:v>
      </x:c>
      <x:c r="H2533" s="31" t="n">
        <x:f>D2533*E2533/1000000/31.1034768</x:f>
        <x:v>0.07168266153448155</x:v>
      </x:c>
      <x:c r="I2533" s="31" t="n">
        <x:f>D2533*F2533/1000000/31.1034768</x:f>
        <x:v>0</x:v>
      </x:c>
      <x:c r="J2533" s="31" t="n">
        <x:f>D2533*G2533/1000000/31.1034768</x:f>
        <x:v>0.011178171566980576</x:v>
      </x:c>
      <x:c r="K2533" s="32" t="n">
        <x:f>H2533*$B$4*$H$4+I2533*$D$4*$J$4+J2533*$F$4*$L$4</x:f>
        <x:v>198.64082532728298</x:v>
      </x:c>
      <x:c r="L2533" s="29" t="str">
        <x:v>Niko ppm 2020</x:v>
      </x:c>
      <x:c r="M2533" s="39" t="str">
        <x:v>AC OPEL//2481 R 4//CB 466//25100507</x:v>
      </x:c>
    </x:row>
    <x:row r="2534">
      <x:c r="A2534" s="37" t="str">
        <x:v>248AA</x:v>
      </x:c>
      <x:c r="B2534" s="37" t="str">
        <x:v>248AA</x:v>
      </x:c>
      <x:c r="C2534" s="29" t="str"/>
      <x:c r="D2534" s="30" t="n">
        <x:v>2135.27</x:v>
      </x:c>
      <x:c r="E2534" s="30" t="n">
        <x:v>384.89</x:v>
      </x:c>
      <x:c r="F2534" s="30" t="n">
        <x:v>206.23</x:v>
      </x:c>
      <x:c r="G2534" s="30" t="n">
        <x:v>1109.3</x:v>
      </x:c>
      <x:c r="H2534" s="31" t="n">
        <x:f>D2534*E2534/1000000/31.1034768</x:f>
        <x:v>0.02642290042314498</x:v>
      </x:c>
      <x:c r="I2534" s="31" t="n">
        <x:f>D2534*F2534/1000000/31.1034768</x:f>
        <x:v>0.014157797693536306</x:v>
      </x:c>
      <x:c r="J2534" s="31" t="n">
        <x:f>D2534*G2534/1000000/31.1034768</x:f>
        <x:v>0.07615402696717172</x:v>
      </x:c>
      <x:c r="K2534" s="32" t="n">
        <x:f>H2534*$B$4*$H$4+I2534*$D$4*$J$4+J2534*$F$4*$L$4</x:f>
        <x:v>673.1964834691875</x:v>
      </x:c>
      <x:c r="L2534" s="29" t="str">
        <x:v>Niko ppm 207</x:v>
      </x:c>
      <x:c r="M2534" s="39" t="str"/>
    </x:row>
    <x:row r="2535">
      <x:c r="A2535" s="37" t="str">
        <x:v>248AA (1/2)</x:v>
      </x:c>
      <x:c r="B2535" s="37" t="str">
        <x:v>248AA12</x:v>
      </x:c>
      <x:c r="C2535" s="29" t="str"/>
      <x:c r="D2535" s="30" t="n">
        <x:v>351.94</x:v>
      </x:c>
      <x:c r="E2535" s="30" t="n">
        <x:v>762.74</x:v>
      </x:c>
      <x:c r="F2535" s="30" t="n">
        <x:v>266.88</x:v>
      </x:c>
      <x:c r="G2535" s="30" t="n">
        <x:v>1098.75</x:v>
      </x:c>
      <x:c r="H2535" s="31" t="n">
        <x:f>D2535*E2535/1000000/31.1034768</x:f>
        <x:v>0.008630505114463602</x:v>
      </x:c>
      <x:c r="I2535" s="31" t="n">
        <x:f>D2535*F2535/1000000/31.1034768</x:f>
        <x:v>0.003019782894496219</x:v>
      </x:c>
      <x:c r="J2535" s="31" t="n">
        <x:f>D2535*G2535/1000000/31.1034768</x:f>
        <x:v>0.012432503204915022</x:v>
      </x:c>
      <x:c r="K2535" s="32" t="n">
        <x:f>H2535*$B$4*$H$4+I2535*$D$4*$J$4+J2535*$F$4*$L$4</x:f>
        <x:v>117.42389708755016</x:v>
      </x:c>
      <x:c r="L2535" s="29" t="str">
        <x:v>Niko ppm 207</x:v>
      </x:c>
      <x:c r="M2535" s="39" t="str"/>
    </x:row>
    <x:row r="2536">
      <x:c r="A2536" s="37" t="str">
        <x:v>248AAA</x:v>
      </x:c>
      <x:c r="B2536" s="37" t="str">
        <x:v>248AAA</x:v>
      </x:c>
      <x:c r="C2536" s="29" t="str"/>
      <x:c r="D2536" s="30" t="n">
        <x:v>1150</x:v>
      </x:c>
      <x:c r="E2536" s="30" t="n">
        <x:v>90</x:v>
      </x:c>
      <x:c r="F2536" s="30" t="n">
        <x:v>3000</x:v>
      </x:c>
      <x:c r="G2536" s="30" t="n">
        <x:v>0</x:v>
      </x:c>
      <x:c r="H2536" s="31" t="n">
        <x:f>D2536*E2536/1000000/31.1034768</x:f>
        <x:v>0.003327602269852996</x:v>
      </x:c>
      <x:c r="I2536" s="31" t="n">
        <x:f>D2536*F2536/1000000/31.1034768</x:f>
        <x:v>0.11092007566176654</x:v>
      </x:c>
      <x:c r="J2536" s="31" t="n">
        <x:f>D2536*G2536/1000000/31.1034768</x:f>
        <x:v>0</x:v>
      </x:c>
      <x:c r="K2536" s="32" t="n">
        <x:f>H2536*$B$4*$H$4+I2536*$D$4*$J$4+J2536*$F$4*$L$4</x:f>
        <x:v>158.84456404243525</x:v>
      </x:c>
      <x:c r="L2536" s="29" t="str">
        <x:v>ppm Niko 2006</x:v>
      </x:c>
      <x:c r="M2536" s="39" t="str"/>
    </x:row>
    <x:row r="2537">
      <x:c r="A2537" s="37" t="str">
        <x:v>248C</x:v>
      </x:c>
      <x:c r="B2537" s="37" t="str">
        <x:v>248C</x:v>
      </x:c>
      <x:c r="C2537" s="29" t="str"/>
      <x:c r="D2537" s="30" t="n">
        <x:v>3206.33</x:v>
      </x:c>
      <x:c r="E2537" s="30" t="n">
        <x:v>141.32</x:v>
      </x:c>
      <x:c r="F2537" s="30" t="n">
        <x:v>124.43</x:v>
      </x:c>
      <x:c r="G2537" s="30" t="n">
        <x:v>653.34</x:v>
      </x:c>
      <x:c r="H2537" s="31" t="n">
        <x:f>D2537*E2537/1000000/31.1034768</x:f>
        <x:v>0.014568099846638366</x:v>
      </x:c>
      <x:c r="I2537" s="31" t="n">
        <x:f>D2537*F2537/1000000/31.1034768</x:f>
        <x:v>0.012826978940823748</x:v>
      </x:c>
      <x:c r="J2537" s="31" t="n">
        <x:f>D2537*G2537/1000000/31.1034768</x:f>
        <x:v>0.06735014402634243</x:v>
      </x:c>
      <x:c r="K2537" s="32" t="n">
        <x:f>H2537*$B$4*$H$4+I2537*$D$4*$J$4+J2537*$F$4*$L$4</x:f>
        <x:v>582.4646888424263</x:v>
      </x:c>
      <x:c r="L2537" s="29" t="str">
        <x:v>Niko ppm 207</x:v>
      </x:c>
      <x:c r="M2537" s="39" t="str"/>
    </x:row>
    <x:row r="2538">
      <x:c r="A2538" s="37" t="str">
        <x:v>24H01NA</x:v>
      </x:c>
      <x:c r="B2538" s="37" t="str">
        <x:v>24H01NA</x:v>
      </x:c>
      <x:c r="C2538" s="29" t="str">
        <x:v>Ford</x:v>
      </x:c>
      <x:c r="D2538" s="30" t="n">
        <x:v>1100</x:v>
      </x:c>
      <x:c r="E2538" s="30" t="n">
        <x:v>6179</x:v>
      </x:c>
      <x:c r="F2538" s="30" t="n">
        <x:v>0</x:v>
      </x:c>
      <x:c r="G2538" s="30" t="n">
        <x:v>0</x:v>
      </x:c>
      <x:c r="H2538" s="31" t="n">
        <x:f>D2538*E2538/1000000/31.1034768</x:f>
        <x:v>0.21852540935230752</x:v>
      </x:c>
      <x:c r="I2538" s="31" t="n">
        <x:f>D2538*F2538/1000000/31.1034768</x:f>
        <x:v>0</x:v>
      </x:c>
      <x:c r="J2538" s="31" t="n">
        <x:f>D2538*G2538/1000000/31.1034768</x:f>
        <x:v>0</x:v>
      </x:c>
      <x:c r="K2538" s="32" t="n">
        <x:f>H2538*$B$4*$H$4+I2538*$D$4*$J$4+J2538*$F$4*$L$4</x:f>
        <x:v>331.01682695164163</x:v>
      </x:c>
      <x:c r="L2538" s="29" t="str">
        <x:v>Niko ppm 2020</x:v>
      </x:c>
      <x:c r="M2538" s="39" t="str">
        <x:v>24H01NA//D1 Stage 3 001 13716</x:v>
      </x:c>
    </x:row>
    <x:row r="2539">
      <x:c r="A2539" s="37" t="str">
        <x:v>250 51</x:v>
      </x:c>
      <x:c r="B2539" s="37" t="str">
        <x:v>25051</x:v>
      </x:c>
      <x:c r="C2539" s="29" t="str">
        <x:v>Toyota</x:v>
      </x:c>
      <x:c r="D2539" s="30" t="n">
        <x:v>500</x:v>
      </x:c>
      <x:c r="E2539" s="30" t="n">
        <x:v>4892</x:v>
      </x:c>
      <x:c r="F2539" s="30" t="n">
        <x:v>2261</x:v>
      </x:c>
      <x:c r="G2539" s="30" t="n">
        <x:v>54</x:v>
      </x:c>
      <x:c r="H2539" s="31" t="n">
        <x:f>D2539*E2539/1000000/31.1034768</x:f>
        <x:v>0.07864072610686405</x:v>
      </x:c>
      <x:c r="I2539" s="31" t="n">
        <x:f>D2539*F2539/1000000/31.1034768</x:f>
        <x:v>0.036346418995833935</x:v>
      </x:c>
      <x:c r="J2539" s="31" t="n">
        <x:f>D2539*G2539/1000000/31.1034768</x:f>
        <x:v>0.0008680701573529555</x:v>
      </x:c>
      <x:c r="K2539" s="32" t="n">
        <x:f>H2539*$B$4*$H$4+I2539*$D$4*$J$4+J2539*$F$4*$L$4</x:f>
        <x:v>176.51534538415333</x:v>
      </x:c>
      <x:c r="L2539" s="29" t="str">
        <x:v>ppm niko 2028</x:v>
      </x:c>
      <x:c r="M2539" s="39" t="str">
        <x:v>TOYOTA 25051// 33090</x:v>
      </x:c>
    </x:row>
    <x:row r="2540">
      <x:c r="A2540" s="37" t="str">
        <x:v>25020</x:v>
      </x:c>
      <x:c r="B2540" s="37" t="str">
        <x:v>25020</x:v>
      </x:c>
      <x:c r="C2540" s="29" t="str"/>
      <x:c r="D2540" s="30" t="n">
        <x:v>1777.86</x:v>
      </x:c>
      <x:c r="E2540" s="30" t="n">
        <x:v>252.01</x:v>
      </x:c>
      <x:c r="F2540" s="30" t="n">
        <x:v>153.69</x:v>
      </x:c>
      <x:c r="G2540" s="30" t="n">
        <x:v>486.73</x:v>
      </x:c>
      <x:c r="H2540" s="31" t="n">
        <x:f>D2540*E2540/1000000/31.1034768</x:f>
        <x:v>0.01440477222147718</x:v>
      </x:c>
      <x:c r="I2540" s="31" t="n">
        <x:f>D2540*F2540/1000000/31.1034768</x:f>
        <x:v>0.008784847596201848</x:v>
      </x:c>
      <x:c r="J2540" s="31" t="n">
        <x:f>D2540*G2540/1000000/31.1034768</x:f>
        <x:v>0.027821256233322444</x:v>
      </x:c>
      <x:c r="K2540" s="32" t="n">
        <x:f>H2540*$B$4*$H$4+I2540*$D$4*$J$4+J2540*$F$4*$L$4</x:f>
        <x:v>258.1451325473321</x:v>
      </x:c>
      <x:c r="L2540" s="29" t="str">
        <x:v>Niko ppm 207</x:v>
      </x:c>
      <x:c r="M2540" s="39" t="str"/>
    </x:row>
    <x:row r="2541">
      <x:c r="A2541" s="37" t="str">
        <x:v>25031</x:v>
      </x:c>
      <x:c r="B2541" s="37" t="str">
        <x:v>25031</x:v>
      </x:c>
      <x:c r="C2541" s="29" t="str">
        <x:v>Toyota</x:v>
      </x:c>
      <x:c r="D2541" s="30" t="n">
        <x:v>540</x:v>
      </x:c>
      <x:c r="E2541" s="30" t="n">
        <x:v>5153</x:v>
      </x:c>
      <x:c r="F2541" s="30" t="n">
        <x:v>2434</x:v>
      </x:c>
      <x:c r="G2541" s="30" t="n">
        <x:v>0</x:v>
      </x:c>
      <x:c r="H2541" s="31" t="n">
        <x:f>D2541*E2541/1000000/31.1034768</x:f>
        <x:v>0.0894633104167956</x:v>
      </x:c>
      <x:c r="I2541" s="31" t="n">
        <x:f>D2541*F2541/1000000/31.1034768</x:f>
        <x:v>0.04225765525994187</x:v>
      </x:c>
      <x:c r="J2541" s="31" t="n">
        <x:f>D2541*G2541/1000000/31.1034768</x:f>
        <x:v>0</x:v>
      </x:c>
      <x:c r="K2541" s="32" t="n">
        <x:f>H2541*$B$4*$H$4+I2541*$D$4*$J$4+J2541*$F$4*$L$4</x:f>
        <x:v>194.11209597314212</x:v>
      </x:c>
      <x:c r="L2541" s="29" t="str">
        <x:v>Niko ppm 2020</x:v>
      </x:c>
      <x:c r="M2541" s="39" t="str">
        <x:v>TOYOTA//25031//33090</x:v>
      </x:c>
    </x:row>
    <x:row r="2542">
      <x:c r="A2542" s="37" t="str">
        <x:v>2505133090N</x:v>
      </x:c>
      <x:c r="B2542" s="37" t="str">
        <x:v>2505133090N</x:v>
      </x:c>
      <x:c r="C2542" s="29" t="str">
        <x:v>inconnu</x:v>
      </x:c>
      <x:c r="D2542" s="30" t="n">
        <x:v>540</x:v>
      </x:c>
      <x:c r="E2542" s="30" t="n">
        <x:v>7266</x:v>
      </x:c>
      <x:c r="F2542" s="30" t="n">
        <x:v>0</x:v>
      </x:c>
      <x:c r="G2542" s="30" t="n">
        <x:v>0</x:v>
      </x:c>
      <x:c r="H2542" s="31" t="n">
        <x:f>D2542*E2542/1000000/31.1034768</x:f>
        <x:v>0.1261479552665315</x:v>
      </x:c>
      <x:c r="I2542" s="31" t="n">
        <x:f>D2542*F2542/1000000/31.1034768</x:f>
        <x:v>0</x:v>
      </x:c>
      <x:c r="J2542" s="31" t="n">
        <x:f>D2542*G2542/1000000/31.1034768</x:f>
        <x:v>0</x:v>
      </x:c>
      <x:c r="K2542" s="32" t="n">
        <x:f>H2542*$B$4*$H$4+I2542*$D$4*$J$4+J2542*$F$4*$L$4</x:f>
        <x:v>191.08576893886024</x:v>
      </x:c>
      <x:c r="L2542" s="29" t="str">
        <x:v>Niko ppm 2020</x:v>
      </x:c>
      <x:c r="M2542" s="39" t="str"/>
    </x:row>
    <x:row r="2543">
      <x:c r="A2543" s="37" t="str">
        <x:v>25052</x:v>
      </x:c>
      <x:c r="B2543" s="37" t="str">
        <x:v>25052</x:v>
      </x:c>
      <x:c r="C2543" s="29" t="str">
        <x:v>Toyota</x:v>
      </x:c>
      <x:c r="D2543" s="30" t="n">
        <x:v>1680</x:v>
      </x:c>
      <x:c r="E2543" s="30" t="n">
        <x:v>878</x:v>
      </x:c>
      <x:c r="F2543" s="30" t="n">
        <x:v>0</x:v>
      </x:c>
      <x:c r="G2543" s="30" t="n">
        <x:v>0</x:v>
      </x:c>
      <x:c r="H2543" s="31" t="n">
        <x:f>D2543*E2543/1000000/31.1034768</x:f>
        <x:v>0.04742363721858901</x:v>
      </x:c>
      <x:c r="I2543" s="31" t="n">
        <x:f>D2543*F2543/1000000/31.1034768</x:f>
        <x:v>0</x:v>
      </x:c>
      <x:c r="J2543" s="31" t="n">
        <x:f>D2543*G2543/1000000/31.1034768</x:f>
        <x:v>0</x:v>
      </x:c>
      <x:c r="K2543" s="32" t="n">
        <x:f>H2543*$B$4*$H$4+I2543*$D$4*$J$4+J2543*$F$4*$L$4</x:f>
        <x:v>71.83614006778816</x:v>
      </x:c>
      <x:c r="L2543" s="29" t="str">
        <x:v>Niko ppm 2020</x:v>
      </x:c>
      <x:c r="M2543" s="39" t="str">
        <x:v>TOYOTA 25052//33030//ANALYSE AUS ZWEI KATALYSATOREN</x:v>
      </x:c>
    </x:row>
    <x:row r="2544">
      <x:c r="A2544" s="37" t="str">
        <x:v>25055301</x:v>
      </x:c>
      <x:c r="B2544" s="37" t="str">
        <x:v>25055301</x:v>
      </x:c>
      <x:c r="C2544" s="29" t="str"/>
      <x:c r="D2544" s="30" t="n">
        <x:v>563.87</x:v>
      </x:c>
      <x:c r="E2544" s="30" t="n">
        <x:v>936.49</x:v>
      </x:c>
      <x:c r="F2544" s="30" t="n">
        <x:v>286.7</x:v>
      </x:c>
      <x:c r="G2544" s="30" t="n">
        <x:v>1134.63</x:v>
      </x:c>
      <x:c r="H2544" s="31" t="n">
        <x:f>D2544*E2544/1000000/31.1034768</x:f>
        <x:v>0.016977478746041663</x:v>
      </x:c>
      <x:c r="I2544" s="31" t="n">
        <x:f>D2544*F2544/1000000/31.1034768</x:f>
        <x:v>0.005197538848775902</x:v>
      </x:c>
      <x:c r="J2544" s="31" t="n">
        <x:f>D2544*G2544/1000000/31.1034768</x:f>
        <x:v>0.020569527394442285</x:v>
      </x:c>
      <x:c r="K2544" s="32" t="n">
        <x:f>H2544*$B$4*$H$4+I2544*$D$4*$J$4+J2544*$F$4*$L$4</x:f>
        <x:v>198.64390900626677</x:v>
      </x:c>
      <x:c r="L2544" s="29" t="str">
        <x:v>Niko ppm 207</x:v>
      </x:c>
      <x:c r="M2544" s="39" t="str"/>
    </x:row>
    <x:row r="2545">
      <x:c r="A2545" s="37" t="str">
        <x:v>25056382</x:v>
      </x:c>
      <x:c r="B2545" s="37" t="str">
        <x:v>25056382</x:v>
      </x:c>
      <x:c r="C2545" s="29" t="str"/>
      <x:c r="D2545" s="30" t="n">
        <x:v>1256.02</x:v>
      </x:c>
      <x:c r="E2545" s="30" t="n">
        <x:v>768.26</x:v>
      </x:c>
      <x:c r="F2545" s="30" t="n">
        <x:v>72.48</x:v>
      </x:c>
      <x:c r="G2545" s="30" t="n">
        <x:v>468.93</x:v>
      </x:c>
      <x:c r="H2545" s="31" t="n">
        <x:f>D2545*E2545/1000000/31.1034768</x:f>
        <x:v>0.031023860496521723</x:v>
      </x:c>
      <x:c r="I2545" s="31" t="n">
        <x:f>D2545*F2545/1000000/31.1034768</x:f>
        <x:v>0.0029268859615076857</x:v>
      </x:c>
      <x:c r="J2545" s="31" t="n">
        <x:f>D2545*G2545/1000000/31.1034768</x:f>
        <x:v>0.01893632221205573</x:v>
      </x:c>
      <x:c r="K2545" s="32" t="n">
        <x:f>H2545*$B$4*$H$4+I2545*$D$4*$J$4+J2545*$F$4*$L$4</x:f>
        <x:v>203.6144523395463</x:v>
      </x:c>
      <x:c r="L2545" s="29" t="str">
        <x:v>Niko ppm 207</x:v>
      </x:c>
      <x:c r="M2545" s="39" t="str"/>
    </x:row>
    <x:row r="2546">
      <x:c r="A2546" s="37" t="str">
        <x:v>25056412</x:v>
      </x:c>
      <x:c r="B2546" s="37" t="str">
        <x:v>25056412</x:v>
      </x:c>
      <x:c r="C2546" s="29" t="str"/>
      <x:c r="D2546" s="30" t="n">
        <x:v>293.49</x:v>
      </x:c>
      <x:c r="E2546" s="30" t="n">
        <x:v>220.46</x:v>
      </x:c>
      <x:c r="F2546" s="30" t="n">
        <x:v>110.56</x:v>
      </x:c>
      <x:c r="G2546" s="30" t="n">
        <x:v>807.41</x:v>
      </x:c>
      <x:c r="H2546" s="31" t="n">
        <x:f>D2546*E2546/1000000/31.1034768</x:f>
        <x:v>0.0020802434986946544</x:v>
      </x:c>
      <x:c r="I2546" s="31" t="n">
        <x:f>D2546*F2546/1000000/31.1034768</x:f>
        <x:v>0.0010432356038087677</x:v>
      </x:c>
      <x:c r="J2546" s="31" t="n">
        <x:f>D2546*G2546/1000000/31.1034768</x:f>
        <x:v>0.007618658274884562</x:v>
      </x:c>
      <x:c r="K2546" s="32" t="n">
        <x:f>H2546*$B$4*$H$4+I2546*$D$4*$J$4+J2546*$F$4*$L$4</x:f>
        <x:v>65.97792589637523</x:v>
      </x:c>
      <x:c r="L2546" s="29" t="str">
        <x:v>Niko ppm 207</x:v>
      </x:c>
      <x:c r="M2546" s="39" t="str"/>
    </x:row>
    <x:row r="2547">
      <x:c r="A2547" s="37" t="str">
        <x:v>25056586</x:v>
      </x:c>
      <x:c r="B2547" s="37" t="str">
        <x:v>25056586</x:v>
      </x:c>
      <x:c r="C2547" s="29" t="str"/>
      <x:c r="D2547" s="30" t="n">
        <x:v>1149.7</x:v>
      </x:c>
      <x:c r="E2547" s="30" t="n">
        <x:v>528.4</x:v>
      </x:c>
      <x:c r="F2547" s="30" t="n">
        <x:v>109.47</x:v>
      </x:c>
      <x:c r="G2547" s="30" t="n">
        <x:v>923.9</x:v>
      </x:c>
      <x:c r="H2547" s="31" t="n">
        <x:f>D2547*E2547/1000000/31.1034768</x:f>
        <x:v>0.01953162612354642</x:v>
      </x:c>
      <x:c r="I2547" s="31" t="n">
        <x:f>D2547*F2547/1000000/31.1034768</x:f>
        <x:v>0.004046417698229801</x:v>
      </x:c>
      <x:c r="J2547" s="31" t="n">
        <x:f>D2547*G2547/1000000/31.1034768</x:f>
        <x:v>0.034150774745542276</x:v>
      </x:c>
      <x:c r="K2547" s="32" t="n">
        <x:f>H2547*$B$4*$H$4+I2547*$D$4*$J$4+J2547*$F$4*$L$4</x:f>
        <x:v>310.33496996170794</x:v>
      </x:c>
      <x:c r="L2547" s="29" t="str">
        <x:v>Niko ppm 207</x:v>
      </x:c>
      <x:c r="M2547" s="39" t="str"/>
    </x:row>
    <x:row r="2548">
      <x:c r="A2548" s="37" t="str">
        <x:v>25056634</x:v>
      </x:c>
      <x:c r="B2548" s="37" t="str">
        <x:v>25056634</x:v>
      </x:c>
      <x:c r="C2548" s="29" t="str"/>
      <x:c r="D2548" s="30" t="n">
        <x:v>1203.88</x:v>
      </x:c>
      <x:c r="E2548" s="30" t="n">
        <x:v>386.4</x:v>
      </x:c>
      <x:c r="F2548" s="30" t="n">
        <x:v>177.27</x:v>
      </x:c>
      <x:c r="G2548" s="30" t="n">
        <x:v>426.39</x:v>
      </x:c>
      <x:c r="H2548" s="31" t="n">
        <x:f>D2548*E2548/1000000/31.1034768</x:f>
        <x:v>0.014955859597020999</x:v>
      </x:c>
      <x:c r="I2548" s="31" t="n">
        <x:f>D2548*F2548/1000000/31.1034768</x:f>
        <x:v>0.0068613489409003955</x:v>
      </x:c>
      <x:c r="J2548" s="31" t="n">
        <x:f>D2548*G2548/1000000/31.1034768</x:f>
        <x:v>0.016503698171774807</x:v>
      </x:c>
      <x:c r="K2548" s="32" t="n">
        <x:f>H2548*$B$4*$H$4+I2548*$D$4*$J$4+J2548*$F$4*$L$4</x:f>
        <x:v>165.13204546928455</x:v>
      </x:c>
      <x:c r="L2548" s="29" t="str">
        <x:v>Niko ppm 207</x:v>
      </x:c>
      <x:c r="M2548" s="39" t="str"/>
    </x:row>
    <x:row r="2549">
      <x:c r="A2549" s="37" t="str">
        <x:v>25056659</x:v>
      </x:c>
      <x:c r="B2549" s="37" t="str">
        <x:v>25056659</x:v>
      </x:c>
      <x:c r="C2549" s="29" t="str"/>
      <x:c r="D2549" s="30" t="n">
        <x:v>1263.87</x:v>
      </x:c>
      <x:c r="E2549" s="30" t="n">
        <x:v>980.14</x:v>
      </x:c>
      <x:c r="F2549" s="30" t="n">
        <x:v>163.01</x:v>
      </x:c>
      <x:c r="G2549" s="30" t="n">
        <x:v>607.47</x:v>
      </x:c>
      <x:c r="H2549" s="31" t="n">
        <x:f>D2549*E2549/1000000/31.1034768</x:f>
        <x:v>0.0398273655953472</x:v>
      </x:c>
      <x:c r="I2549" s="31" t="n">
        <x:f>D2549*F2549/1000000/31.1034768</x:f>
        <x:v>0.006623807686348427</x:v>
      </x:c>
      <x:c r="J2549" s="31" t="n">
        <x:f>D2549*G2549/1000000/31.1034768</x:f>
        <x:v>0.024684157138985825</x:v>
      </x:c>
      <x:c r="K2549" s="32" t="n">
        <x:f>H2549*$B$4*$H$4+I2549*$D$4*$J$4+J2549*$F$4*$L$4</x:f>
        <x:v>268.38384181497554</x:v>
      </x:c>
      <x:c r="L2549" s="29" t="str">
        <x:v>Niko ppm 207</x:v>
      </x:c>
      <x:c r="M2549" s="39" t="str"/>
    </x:row>
    <x:row r="2550">
      <x:c r="A2550" s="37" t="str">
        <x:v>25056699</x:v>
      </x:c>
      <x:c r="B2550" s="37" t="str">
        <x:v>25056699</x:v>
      </x:c>
      <x:c r="C2550" s="29" t="str"/>
      <x:c r="D2550" s="30" t="n">
        <x:v>1047.05</x:v>
      </x:c>
      <x:c r="E2550" s="30" t="n">
        <x:v>980.23</x:v>
      </x:c>
      <x:c r="F2550" s="30" t="n">
        <x:v>231.72</x:v>
      </x:c>
      <x:c r="G2550" s="30" t="n">
        <x:v>387.47</x:v>
      </x:c>
      <x:c r="H2550" s="31" t="n">
        <x:f>D2550*E2550/1000000/31.1034768</x:f>
        <x:v>0.03299791300180307</x:v>
      </x:c>
      <x:c r="I2550" s="31" t="n">
        <x:f>D2550*F2550/1000000/31.1034768</x:f>
        <x:v>0.007800492130191695</x:v>
      </x:c>
      <x:c r="J2550" s="31" t="n">
        <x:f>D2550*G2550/1000000/31.1034768</x:f>
        <x:v>0.013043572784763407</x:v>
      </x:c>
      <x:c r="K2550" s="32" t="n">
        <x:f>H2550*$B$4*$H$4+I2550*$D$4*$J$4+J2550*$F$4*$L$4</x:f>
        <x:v>165.88718925541394</x:v>
      </x:c>
      <x:c r="L2550" s="29" t="str">
        <x:v>Niko ppm 207</x:v>
      </x:c>
      <x:c r="M2550" s="39" t="str"/>
    </x:row>
    <x:row r="2551">
      <x:c r="A2551" s="37" t="str">
        <x:v>25056700</x:v>
      </x:c>
      <x:c r="B2551" s="37" t="str">
        <x:v>25056700</x:v>
      </x:c>
      <x:c r="C2551" s="29" t="str"/>
      <x:c r="D2551" s="30" t="n">
        <x:v>1558.3</x:v>
      </x:c>
      <x:c r="E2551" s="30" t="n">
        <x:v>387.58</x:v>
      </x:c>
      <x:c r="F2551" s="30" t="n">
        <x:v>233.16</x:v>
      </x:c>
      <x:c r="G2551" s="30" t="n">
        <x:v>898.91</x:v>
      </x:c>
      <x:c r="H2551" s="31" t="n">
        <x:f>D2551*E2551/1000000/31.1034768</x:f>
        <x:v>0.01941795503710376</x:v>
      </x:c>
      <x:c r="I2551" s="31" t="n">
        <x:f>D2551*F2551/1000000/31.1034768</x:f>
        <x:v>0.011681434533389528</x:v>
      </x:c>
      <x:c r="J2551" s="31" t="n">
        <x:f>D2551*G2551/1000000/31.1034768</x:f>
        <x:v>0.04503584798597178</x:v>
      </x:c>
      <x:c r="K2551" s="32" t="n">
        <x:f>H2551*$B$4*$H$4+I2551*$D$4*$J$4+J2551*$F$4*$L$4</x:f>
        <x:v>408.4460054023581</x:v>
      </x:c>
      <x:c r="L2551" s="29" t="str">
        <x:v>Niko ppm 207</x:v>
      </x:c>
      <x:c r="M2551" s="39" t="str"/>
    </x:row>
    <x:row r="2552">
      <x:c r="A2552" s="37" t="str">
        <x:v>25056736</x:v>
      </x:c>
      <x:c r="B2552" s="37" t="str">
        <x:v>25056736</x:v>
      </x:c>
      <x:c r="C2552" s="29" t="str"/>
      <x:c r="D2552" s="30" t="n">
        <x:v>442.54</x:v>
      </x:c>
      <x:c r="E2552" s="30" t="n">
        <x:v>416.9</x:v>
      </x:c>
      <x:c r="F2552" s="30" t="n">
        <x:v>193.19</x:v>
      </x:c>
      <x:c r="G2552" s="30" t="n">
        <x:v>1063.79</x:v>
      </x:c>
      <x:c r="H2552" s="31" t="n">
        <x:f>D2552*E2552/1000000/31.1034768</x:f>
        <x:v>0.005931649609023773</x:v>
      </x:c>
      <x:c r="I2552" s="31" t="n">
        <x:f>D2552*F2552/1000000/31.1034768</x:f>
        <x:v>0.002748705655954193</x:v>
      </x:c>
      <x:c r="J2552" s="31" t="n">
        <x:f>D2552*G2552/1000000/31.1034768</x:f>
        <x:v>0.015135594957024226</x:v>
      </x:c>
      <x:c r="K2552" s="32" t="n">
        <x:f>H2552*$B$4*$H$4+I2552*$D$4*$J$4+J2552*$F$4*$L$4</x:f>
        <x:v>134.73750503608085</x:v>
      </x:c>
      <x:c r="L2552" s="29" t="str">
        <x:v>Niko ppm 207</x:v>
      </x:c>
      <x:c r="M2552" s="39" t="str"/>
    </x:row>
    <x:row r="2553">
      <x:c r="A2553" s="37" t="str">
        <x:v>25056758</x:v>
      </x:c>
      <x:c r="B2553" s="37" t="str">
        <x:v>25056758</x:v>
      </x:c>
      <x:c r="C2553" s="29" t="str"/>
      <x:c r="D2553" s="30" t="n">
        <x:v>736.1</x:v>
      </x:c>
      <x:c r="E2553" s="30" t="n">
        <x:v>639.47</x:v>
      </x:c>
      <x:c r="F2553" s="30" t="n">
        <x:v>197.76</x:v>
      </x:c>
      <x:c r="G2553" s="30" t="n">
        <x:v>1077.53</x:v>
      </x:c>
      <x:c r="H2553" s="31" t="n">
        <x:f>D2553*E2553/1000000/31.1034768</x:f>
        <x:v>0.015133802244255859</x:v>
      </x:c>
      <x:c r="I2553" s="31" t="n">
        <x:f>D2553*F2553/1000000/31.1034768</x:f>
        <x:v>0.004680220701243277</x:v>
      </x:c>
      <x:c r="J2553" s="31" t="n">
        <x:f>D2553*G2553/1000000/31.1034768</x:f>
        <x:v>0.02550100228666398</x:v>
      </x:c>
      <x:c r="K2553" s="32" t="n">
        <x:f>H2553*$B$4*$H$4+I2553*$D$4*$J$4+J2553*$F$4*$L$4</x:f>
        <x:v>234.86460291596902</x:v>
      </x:c>
      <x:c r="L2553" s="29" t="str">
        <x:v>Niko ppm 207</x:v>
      </x:c>
      <x:c r="M2553" s="39" t="str"/>
    </x:row>
    <x:row r="2554">
      <x:c r="A2554" s="37" t="str">
        <x:v>25056761</x:v>
      </x:c>
      <x:c r="B2554" s="37" t="str">
        <x:v>25056761</x:v>
      </x:c>
      <x:c r="C2554" s="29" t="str"/>
      <x:c r="D2554" s="30" t="n">
        <x:v>811.56</x:v>
      </x:c>
      <x:c r="E2554" s="30" t="n">
        <x:v>531.38</x:v>
      </x:c>
      <x:c r="F2554" s="30" t="n">
        <x:v>260.58</x:v>
      </x:c>
      <x:c r="G2554" s="30" t="n">
        <x:v>870.09</x:v>
      </x:c>
      <x:c r="H2554" s="31" t="n">
        <x:f>D2554*E2554/1000000/31.1034768</x:f>
        <x:v>0.013864905057816557</x:v>
      </x:c>
      <x:c r="I2554" s="31" t="n">
        <x:f>D2554*F2554/1000000/31.1034768</x:f>
        <x:v>0.006799121080894725</x:v>
      </x:c>
      <x:c r="J2554" s="31" t="n">
        <x:f>D2554*G2554/1000000/31.1034768</x:f>
        <x:v>0.022702614403544753</x:v>
      </x:c>
      <x:c r="K2554" s="32" t="n">
        <x:f>H2554*$B$4*$H$4+I2554*$D$4*$J$4+J2554*$F$4*$L$4</x:f>
        <x:v>213.33521095731086</x:v>
      </x:c>
      <x:c r="L2554" s="29" t="str">
        <x:v>Niko ppm 207</x:v>
      </x:c>
      <x:c r="M2554" s="39" t="str"/>
    </x:row>
    <x:row r="2555">
      <x:c r="A2555" s="37" t="str">
        <x:v>25056825</x:v>
      </x:c>
      <x:c r="B2555" s="37" t="str">
        <x:v>25056825</x:v>
      </x:c>
      <x:c r="C2555" s="29" t="str"/>
      <x:c r="D2555" s="30" t="n">
        <x:v>270.87</x:v>
      </x:c>
      <x:c r="E2555" s="30" t="n">
        <x:v>291.79</x:v>
      </x:c>
      <x:c r="F2555" s="30" t="n">
        <x:v>149.23</x:v>
      </x:c>
      <x:c r="G2555" s="30" t="n">
        <x:v>547.15</x:v>
      </x:c>
      <x:c r="H2555" s="31" t="n">
        <x:f>D2555*E2555/1000000/31.1034768</x:f>
        <x:v>0.0025411036138570852</x:v>
      </x:c>
      <x:c r="I2555" s="31" t="n">
        <x:f>D2555*F2555/1000000/31.1034768</x:f>
        <x:v>0.001299595230459895</x:v>
      </x:c>
      <x:c r="J2555" s="31" t="n">
        <x:f>D2555*G2555/1000000/31.1034768</x:f>
        <x:v>0.0047649502804136675</x:v>
      </x:c>
      <x:c r="K2555" s="32" t="n">
        <x:f>H2555*$B$4*$H$4+I2555*$D$4*$J$4+J2555*$F$4*$L$4</x:f>
        <x:v>44.040400445813006</x:v>
      </x:c>
      <x:c r="L2555" s="29" t="str">
        <x:v>Niko ppm 207</x:v>
      </x:c>
      <x:c r="M2555" s="39" t="str"/>
    </x:row>
    <x:row r="2556">
      <x:c r="A2556" s="37" t="str">
        <x:v>25056910</x:v>
      </x:c>
      <x:c r="B2556" s="37" t="str">
        <x:v>25056910</x:v>
      </x:c>
      <x:c r="C2556" s="29" t="str"/>
      <x:c r="D2556" s="30" t="n">
        <x:v>1806.55</x:v>
      </x:c>
      <x:c r="E2556" s="30" t="n">
        <x:v>694.37</x:v>
      </x:c>
      <x:c r="F2556" s="30" t="n">
        <x:v>53.09</x:v>
      </x:c>
      <x:c r="G2556" s="30" t="n">
        <x:v>861.04</x:v>
      </x:c>
      <x:c r="H2556" s="31" t="n">
        <x:f>D2556*E2556/1000000/31.1034768</x:f>
        <x:v>0.0403303505767561</x:v>
      </x:c>
      <x:c r="I2556" s="31" t="n">
        <x:f>D2556*F2556/1000000/31.1034768</x:f>
        <x:v>0.003083569728127629</x:v>
      </x:c>
      <x:c r="J2556" s="31" t="n">
        <x:f>D2556*G2556/1000000/31.1034768</x:f>
        <x:v>0.050010866052119296</x:v>
      </x:c>
      <x:c r="K2556" s="32" t="n">
        <x:f>H2556*$B$4*$H$4+I2556*$D$4*$J$4+J2556*$F$4*$L$4</x:f>
        <x:v>468.28318936084474</x:v>
      </x:c>
      <x:c r="L2556" s="29" t="str">
        <x:v>Niko ppm 207</x:v>
      </x:c>
      <x:c r="M2556" s="39" t="str"/>
    </x:row>
    <x:row r="2557">
      <x:c r="A2557" s="37" t="str">
        <x:v>25056912</x:v>
      </x:c>
      <x:c r="B2557" s="37" t="str">
        <x:v>25056912</x:v>
      </x:c>
      <x:c r="C2557" s="29" t="str"/>
      <x:c r="D2557" s="30" t="n">
        <x:v>1625.62</x:v>
      </x:c>
      <x:c r="E2557" s="30" t="n">
        <x:v>400.72</x:v>
      </x:c>
      <x:c r="F2557" s="30" t="n">
        <x:v>103.26</x:v>
      </x:c>
      <x:c r="G2557" s="30" t="n">
        <x:v>1064.27</x:v>
      </x:c>
      <x:c r="H2557" s="31" t="n">
        <x:f>D2557*E2557/1000000/31.1034768</x:f>
        <x:v>0.020943589380335772</x:v>
      </x:c>
      <x:c r="I2557" s="31" t="n">
        <x:f>D2557*F2557/1000000/31.1034768</x:f>
        <x:v>0.005396873226725572</x:v>
      </x:c>
      <x:c r="J2557" s="31" t="n">
        <x:f>D2557*G2557/1000000/31.1034768</x:f>
        <x:v>0.05562396154374613</x:v>
      </x:c>
      <x:c r="K2557" s="32" t="n">
        <x:f>H2557*$B$4*$H$4+I2557*$D$4*$J$4+J2557*$F$4*$L$4</x:f>
        <x:v>487.3465778117391</x:v>
      </x:c>
      <x:c r="L2557" s="29" t="str">
        <x:v>Niko ppm 207</x:v>
      </x:c>
      <x:c r="M2557" s="39" t="str"/>
    </x:row>
    <x:row r="2558">
      <x:c r="A2558" s="37" t="str">
        <x:v>25056993</x:v>
      </x:c>
      <x:c r="B2558" s="37" t="str">
        <x:v>25056993</x:v>
      </x:c>
      <x:c r="C2558" s="29" t="str"/>
      <x:c r="D2558" s="30" t="n">
        <x:v>1131.49</x:v>
      </x:c>
      <x:c r="E2558" s="30" t="n">
        <x:v>688.34</x:v>
      </x:c>
      <x:c r="F2558" s="30" t="n">
        <x:v>58.84</x:v>
      </x:c>
      <x:c r="G2558" s="30" t="n">
        <x:v>825.86</x:v>
      </x:c>
      <x:c r="H2558" s="31" t="n">
        <x:f>D2558*E2558/1000000/31.1034768</x:f>
        <x:v>0.02504060339003645</x:v>
      </x:c>
      <x:c r="I2558" s="31" t="n">
        <x:f>D2558*F2558/1000000/31.1034768</x:f>
        <x:v>0.0021404961261436858</x:v>
      </x:c>
      <x:c r="J2558" s="31" t="n">
        <x:f>D2558*G2558/1000000/31.1034768</x:f>
        <x:v>0.03004334008730497</x:v>
      </x:c>
      <x:c r="K2558" s="32" t="n">
        <x:f>H2558*$B$4*$H$4+I2558*$D$4*$J$4+J2558*$F$4*$L$4</x:f>
        <x:v>282.94520718575444</x:v>
      </x:c>
      <x:c r="L2558" s="29" t="str">
        <x:v>Niko ppm 207</x:v>
      </x:c>
      <x:c r="M2558" s="39" t="str"/>
    </x:row>
    <x:row r="2559">
      <x:c r="A2559" s="37" t="str">
        <x:v>25057130</x:v>
      </x:c>
      <x:c r="B2559" s="37" t="str">
        <x:v>25057130</x:v>
      </x:c>
      <x:c r="C2559" s="29" t="str"/>
      <x:c r="D2559" s="30" t="n">
        <x:v>1546.31</x:v>
      </x:c>
      <x:c r="E2559" s="30" t="n">
        <x:v>445.31</x:v>
      </x:c>
      <x:c r="F2559" s="30" t="n">
        <x:v>148.37</x:v>
      </x:c>
      <x:c r="G2559" s="30" t="n">
        <x:v>612.89</x:v>
      </x:c>
      <x:c r="H2559" s="31" t="n">
        <x:f>D2559*E2559/1000000/31.1034768</x:f>
        <x:v>0.02213859596879536</x:v>
      </x:c>
      <x:c r="I2559" s="31" t="n">
        <x:f>D2559*F2559/1000000/31.1034768</x:f>
        <x:v>0.007376217654870018</x:v>
      </x:c>
      <x:c r="J2559" s="31" t="n">
        <x:f>D2559*G2559/1000000/31.1034768</x:f>
        <x:v>0.030469839175664117</x:v>
      </x:c>
      <x:c r="K2559" s="32" t="n">
        <x:f>H2559*$B$4*$H$4+I2559*$D$4*$J$4+J2559*$F$4*$L$4</x:f>
        <x:v>289.2453948407081</x:v>
      </x:c>
      <x:c r="L2559" s="29" t="str">
        <x:v>Niko ppm 207</x:v>
      </x:c>
      <x:c r="M2559" s="39" t="str"/>
    </x:row>
    <x:row r="2560">
      <x:c r="A2560" s="37" t="str">
        <x:v>25057197</x:v>
      </x:c>
      <x:c r="B2560" s="37" t="str">
        <x:v>25057197</x:v>
      </x:c>
      <x:c r="C2560" s="29" t="str"/>
      <x:c r="D2560" s="30" t="n">
        <x:v>815.26</x:v>
      </x:c>
      <x:c r="E2560" s="30" t="n">
        <x:v>730.19</x:v>
      </x:c>
      <x:c r="F2560" s="30" t="n">
        <x:v>139.46</x:v>
      </x:c>
      <x:c r="G2560" s="30" t="n">
        <x:v>1119.8</x:v>
      </x:c>
      <x:c r="H2560" s="31" t="n">
        <x:f>D2560*E2560/1000000/31.1034768</x:f>
        <x:v>0.019139169014056975</x:v>
      </x:c>
      <x:c r="I2560" s="31" t="n">
        <x:f>D2560*F2560/1000000/31.1034768</x:f>
        <x:v>0.0036554164131258793</x:v>
      </x:c>
      <x:c r="J2560" s="31" t="n">
        <x:f>D2560*G2560/1000000/31.1034768</x:f>
        <x:v>0.029351321521714893</x:v>
      </x:c>
      <x:c r="K2560" s="32" t="n">
        <x:f>H2560*$B$4*$H$4+I2560*$D$4*$J$4+J2560*$F$4*$L$4</x:f>
        <x:v>270.5311846822393</x:v>
      </x:c>
      <x:c r="L2560" s="29" t="str">
        <x:v>Niko ppm 207</x:v>
      </x:c>
      <x:c r="M2560" s="39" t="str"/>
    </x:row>
    <x:row r="2561">
      <x:c r="A2561" s="37" t="str">
        <x:v>25057340</x:v>
      </x:c>
      <x:c r="B2561" s="37" t="str">
        <x:v>25057340</x:v>
      </x:c>
      <x:c r="C2561" s="29" t="str">
        <x:v>Opel</x:v>
      </x:c>
      <x:c r="D2561" s="30" t="n">
        <x:v>872.06</x:v>
      </x:c>
      <x:c r="E2561" s="30" t="n">
        <x:v>701.02</x:v>
      </x:c>
      <x:c r="F2561" s="30" t="n">
        <x:v>74.66</x:v>
      </x:c>
      <x:c r="G2561" s="30" t="n">
        <x:v>1035.22</x:v>
      </x:c>
      <x:c r="H2561" s="31" t="n">
        <x:f>D2561*E2561/1000000/31.1034768</x:f>
        <x:v>0.01965476416450009</x:v>
      </x:c>
      <x:c r="I2561" s="31" t="n">
        <x:f>D2561*F2561/1000000/31.1034768</x:f>
        <x:v>0.002093270794729932</x:v>
      </x:c>
      <x:c r="J2561" s="31" t="n">
        <x:f>D2561*G2561/1000000/31.1034768</x:f>
        <x:v>0.029024856578091618</x:v>
      </x:c>
      <x:c r="K2561" s="32" t="n">
        <x:f>H2561*$B$4*$H$4+I2561*$D$4*$J$4+J2561*$F$4*$L$4</x:f>
        <x:v>266.5159052980246</x:v>
      </x:c>
      <x:c r="L2561" s="29" t="str">
        <x:v>Niko ppm 207</x:v>
      </x:c>
      <x:c r="M2561" s="39" t="str">
        <x:v>Beshriftung://AC//25057340//170748</x:v>
      </x:c>
    </x:row>
    <x:row r="2562">
      <x:c r="A2562" s="37" t="str">
        <x:v>25057523</x:v>
      </x:c>
      <x:c r="B2562" s="37" t="str">
        <x:v>25057523</x:v>
      </x:c>
      <x:c r="C2562" s="29" t="str"/>
      <x:c r="D2562" s="30" t="n">
        <x:v>1395.87</x:v>
      </x:c>
      <x:c r="E2562" s="30" t="n">
        <x:v>557.93</x:v>
      </x:c>
      <x:c r="F2562" s="30" t="n">
        <x:v>238.76</x:v>
      </x:c>
      <x:c r="G2562" s="30" t="n">
        <x:v>1082.44</x:v>
      </x:c>
      <x:c r="H2562" s="31" t="n">
        <x:f>D2562*E2562/1000000/31.1034768</x:f>
        <x:v>0.025038929059532016</x:v>
      </x:c>
      <x:c r="I2562" s="31" t="n">
        <x:f>D2562*F2562/1000000/31.1034768</x:f>
        <x:v>0.010715133981420367</x:v>
      </x:c>
      <x:c r="J2562" s="31" t="n">
        <x:f>D2562*G2562/1000000/31.1034768</x:f>
        <x:v>0.04857802658254591</x:v>
      </x:c>
      <x:c r="K2562" s="32" t="n">
        <x:f>H2562*$B$4*$H$4+I2562*$D$4*$J$4+J2562*$F$4*$L$4</x:f>
        <x:v>444.1584344716116</x:v>
      </x:c>
      <x:c r="L2562" s="29" t="str">
        <x:v>Niko ppm 207</x:v>
      </x:c>
      <x:c r="M2562" s="39" t="str"/>
    </x:row>
    <x:row r="2563">
      <x:c r="A2563" s="37" t="str">
        <x:v>2505R</x:v>
      </x:c>
      <x:c r="B2563" s="37" t="str">
        <x:v>2505R</x:v>
      </x:c>
      <x:c r="C2563" s="29" t="str"/>
      <x:c r="D2563" s="30" t="n">
        <x:v>1200</x:v>
      </x:c>
      <x:c r="E2563" s="30" t="n">
        <x:v>0</x:v>
      </x:c>
      <x:c r="F2563" s="30" t="n">
        <x:v>1146</x:v>
      </x:c>
      <x:c r="G2563" s="30" t="n">
        <x:v>50</x:v>
      </x:c>
      <x:c r="H2563" s="31" t="n">
        <x:f>D2563*E2563/1000000/31.1034768</x:f>
        <x:v>0</x:v>
      </x:c>
      <x:c r="I2563" s="31" t="n">
        <x:f>D2563*F2563/1000000/31.1034768</x:f>
        <x:v>0.044213706681177196</x:v>
      </x:c>
      <x:c r="J2563" s="31" t="n">
        <x:f>D2563*G2563/1000000/31.1034768</x:f>
        <x:v>0.0019290447941176787</x:v>
      </x:c>
      <x:c r="K2563" s="32" t="n">
        <x:f>H2563*$B$4*$H$4+I2563*$D$4*$J$4+J2563*$F$4*$L$4</x:f>
        <x:v>76.84909437519858</x:v>
      </x:c>
      <x:c r="L2563" s="29" t="str">
        <x:v>ppm niko 2028</x:v>
      </x:c>
      <x:c r="M2563" s="39" t="str"/>
    </x:row>
    <x:row r="2564">
      <x:c r="A2564" s="37" t="str">
        <x:v>25100635</x:v>
      </x:c>
      <x:c r="B2564" s="37" t="str">
        <x:v>25100635</x:v>
      </x:c>
      <x:c r="C2564" s="29" t="str">
        <x:v>Opel</x:v>
      </x:c>
      <x:c r="D2564" s="30" t="n">
        <x:v>1400</x:v>
      </x:c>
      <x:c r="E2564" s="30" t="n">
        <x:v>1338.685714</x:v>
      </x:c>
      <x:c r="F2564" s="30" t="n">
        <x:v>0</x:v>
      </x:c>
      <x:c r="G2564" s="30" t="n">
        <x:v>118.2428571</x:v>
      </x:c>
      <x:c r="H2564" s="31" t="n">
        <x:f>D2564*E2564/1000000/31.1034768</x:f>
        <x:v>0.06025564317619952</x:v>
      </x:c>
      <x:c r="I2564" s="31" t="n">
        <x:f>D2564*F2564/1000000/31.1034768</x:f>
        <x:v>0</x:v>
      </x:c>
      <x:c r="J2564" s="31" t="n">
        <x:f>D2564*G2564/1000000/31.1034768</x:f>
        <x:v>0.005322234585041631</x:v>
      </x:c>
      <x:c r="K2564" s="32" t="n">
        <x:f>H2564*$B$4*$H$4+I2564*$D$4*$J$4+J2564*$F$4*$L$4</x:f>
        <x:v>134.15269738303647</x:v>
      </x:c>
      <x:c r="L2564" s="29" t="str">
        <x:v>Niko ppm 2020</x:v>
      </x:c>
      <x:c r="M2564" s="39" t="str">
        <x:v>Opel//KCT 58//KGO 51//0922 B 3//25100635</x:v>
      </x:c>
    </x:row>
    <x:row r="2565">
      <x:c r="A2565" s="37" t="str">
        <x:v>25101084</x:v>
      </x:c>
      <x:c r="B2565" s="37" t="str">
        <x:v>25101084</x:v>
      </x:c>
      <x:c r="C2565" s="29" t="str">
        <x:v>Opel</x:v>
      </x:c>
      <x:c r="D2565" s="30" t="n">
        <x:v>700</x:v>
      </x:c>
      <x:c r="E2565" s="30" t="n">
        <x:v>3500</x:v>
      </x:c>
      <x:c r="F2565" s="30" t="n">
        <x:v>0</x:v>
      </x:c>
      <x:c r="G2565" s="30" t="n">
        <x:v>350</x:v>
      </x:c>
      <x:c r="H2565" s="31" t="n">
        <x:f>D2565*E2565/1000000/31.1034768</x:f>
        <x:v>0.07876932909313857</x:v>
      </x:c>
      <x:c r="I2565" s="31" t="n">
        <x:f>D2565*F2565/1000000/31.1034768</x:f>
        <x:v>0</x:v>
      </x:c>
      <x:c r="J2565" s="31" t="n">
        <x:f>D2565*G2565/1000000/31.1034768</x:f>
        <x:v>0.007876932909313855</x:v>
      </x:c>
      <x:c r="K2565" s="32" t="n">
        <x:f>H2565*$B$4*$H$4+I2565*$D$4*$J$4+J2565*$F$4*$L$4</x:f>
        <x:v>182.77887184624967</x:v>
      </x:c>
      <x:c r="L2565" s="29" t="str">
        <x:v>ppm niko 2028</x:v>
      </x:c>
      <x:c r="M2565" s="39" t="str">
        <x:v>TR PSA K263//Bosal 05 07</x:v>
      </x:c>
    </x:row>
    <x:row r="2566">
      <x:c r="A2566" s="37" t="str">
        <x:v>25103957</x:v>
      </x:c>
      <x:c r="B2566" s="37" t="str">
        <x:v>25103957</x:v>
      </x:c>
      <x:c r="C2566" s="29" t="str">
        <x:v>Opel</x:v>
      </x:c>
      <x:c r="D2566" s="30" t="n">
        <x:v>1600</x:v>
      </x:c>
      <x:c r="E2566" s="30" t="n">
        <x:v>1050</x:v>
      </x:c>
      <x:c r="F2566" s="30" t="n">
        <x:v>360</x:v>
      </x:c>
      <x:c r="G2566" s="30" t="n">
        <x:v>60</x:v>
      </x:c>
      <x:c r="H2566" s="31" t="n">
        <x:f>D2566*E2566/1000000/31.1034768</x:f>
        <x:v>0.05401325423529501</x:v>
      </x:c>
      <x:c r="I2566" s="31" t="n">
        <x:f>D2566*F2566/1000000/31.1034768</x:f>
        <x:v>0.018518830023529716</x:v>
      </x:c>
      <x:c r="J2566" s="31" t="n">
        <x:f>D2566*G2566/1000000/31.1034768</x:f>
        <x:v>0.003086471670588286</x:v>
      </x:c>
      <x:c r="K2566" s="32" t="n">
        <x:f>H2566*$B$4*$H$4+I2566*$D$4*$J$4+J2566*$F$4*$L$4</x:f>
        <x:v>132.36288233860722</x:v>
      </x:c>
      <x:c r="L2566" s="29" t="str">
        <x:v>ppm niko 2028</x:v>
      </x:c>
      <x:c r="M2566" s="39" t="str">
        <x:v>AC Opel//25103957//041814</x:v>
      </x:c>
    </x:row>
    <x:row r="2567">
      <x:c r="A2567" s="37" t="str">
        <x:v>2510427</x:v>
      </x:c>
      <x:c r="B2567" s="37" t="str">
        <x:v>2510427</x:v>
      </x:c>
      <x:c r="C2567" s="29" t="str">
        <x:v>Opel</x:v>
      </x:c>
      <x:c r="D2567" s="30" t="n">
        <x:v>2600</x:v>
      </x:c>
      <x:c r="E2567" s="30" t="n">
        <x:v>0</x:v>
      </x:c>
      <x:c r="F2567" s="30" t="n">
        <x:v>613</x:v>
      </x:c>
      <x:c r="G2567" s="30" t="n">
        <x:v>0</x:v>
      </x:c>
      <x:c r="H2567" s="31" t="n">
        <x:f>D2567*E2567/1000000/31.1034768</x:f>
        <x:v>0</x:v>
      </x:c>
      <x:c r="I2567" s="31" t="n">
        <x:f>D2567*F2567/1000000/31.1034768</x:f>
        <x:v>0.05124185988107928</x:v>
      </x:c>
      <x:c r="J2567" s="31" t="n">
        <x:f>D2567*G2567/1000000/31.1034768</x:f>
        <x:v>0</x:v>
      </x:c>
      <x:c r="K2567" s="32" t="n">
        <x:f>H2567*$B$4*$H$4+I2567*$D$4*$J$4+J2567*$F$4*$L$4</x:f>
        <x:v>71.05298774830214</x:v>
      </x:c>
      <x:c r="L2567" s="29" t="str">
        <x:v>Niko ppm 2020</x:v>
      </x:c>
      <x:c r="M2567" s="39" t="str">
        <x:v>Big Picture Frame//284933//2510427</x:v>
      </x:c>
    </x:row>
    <x:row r="2568">
      <x:c r="A2568" s="37" t="str">
        <x:v>25104271</x:v>
      </x:c>
      <x:c r="B2568" s="37" t="str">
        <x:v>25104271</x:v>
      </x:c>
      <x:c r="C2568" s="29" t="str"/>
      <x:c r="D2568" s="30" t="n">
        <x:v>1500</x:v>
      </x:c>
      <x:c r="E2568" s="30" t="n">
        <x:v>801</x:v>
      </x:c>
      <x:c r="F2568" s="30" t="n">
        <x:v>356</x:v>
      </x:c>
      <x:c r="G2568" s="30" t="n">
        <x:v>95</x:v>
      </x:c>
      <x:c r="H2568" s="31" t="n">
        <x:f>D2568*E2568/1000000/31.1034768</x:f>
        <x:v>0.03862912200220652</x:v>
      </x:c>
      <x:c r="I2568" s="31" t="n">
        <x:f>D2568*F2568/1000000/31.1034768</x:f>
        <x:v>0.017168498667647344</x:v>
      </x:c>
      <x:c r="J2568" s="31" t="n">
        <x:f>D2568*G2568/1000000/31.1034768</x:f>
        <x:v>0.004581481386029487</x:v>
      </x:c>
      <x:c r="K2568" s="32" t="n">
        <x:f>H2568*$B$4*$H$4+I2568*$D$4*$J$4+J2568*$F$4*$L$4</x:f>
        <x:v>119.2316373936691</x:v>
      </x:c>
      <x:c r="L2568" s="29" t="str">
        <x:v>ppm niko 2028</x:v>
      </x:c>
      <x:c r="M2568" s="39" t="str"/>
    </x:row>
    <x:row r="2569">
      <x:c r="A2569" s="37" t="str">
        <x:v>25104939</x:v>
      </x:c>
      <x:c r="B2569" s="37" t="str">
        <x:v>25104939</x:v>
      </x:c>
      <x:c r="C2569" s="29" t="str">
        <x:v>Opel</x:v>
      </x:c>
      <x:c r="D2569" s="30" t="n">
        <x:v>1560</x:v>
      </x:c>
      <x:c r="E2569" s="30" t="n">
        <x:v>757</x:v>
      </x:c>
      <x:c r="F2569" s="30" t="n">
        <x:v>0</x:v>
      </x:c>
      <x:c r="G2569" s="30" t="n">
        <x:v>35</x:v>
      </x:c>
      <x:c r="H2569" s="31" t="n">
        <x:f>D2569*E2569/1000000/31.1034768</x:f>
        <x:v>0.03796745963782416</x:v>
      </x:c>
      <x:c r="I2569" s="31" t="n">
        <x:f>D2569*F2569/1000000/31.1034768</x:f>
        <x:v>0</x:v>
      </x:c>
      <x:c r="J2569" s="31" t="n">
        <x:f>D2569*G2569/1000000/31.1034768</x:f>
        <x:v>0.001755430762647088</x:v>
      </x:c>
      <x:c r="K2569" s="32" t="n">
        <x:f>H2569*$B$4*$H$4+I2569*$D$4*$J$4+J2569*$F$4*$L$4</x:f>
        <x:v>71.65490949230474</x:v>
      </x:c>
      <x:c r="L2569" s="29" t="str">
        <x:v>Niko ppm 2020</x:v>
      </x:c>
      <x:c r="M2569" s="39" t="str">
        <x:v>Small Bead//AC / Opel//25104939//161174</x:v>
      </x:c>
    </x:row>
    <x:row r="2570">
      <x:c r="A2570" s="37" t="str">
        <x:v>25123308</x:v>
      </x:c>
      <x:c r="B2570" s="37" t="str">
        <x:v>25123308</x:v>
      </x:c>
      <x:c r="C2570" s="29" t="str">
        <x:v>Opel</x:v>
      </x:c>
      <x:c r="D2570" s="30" t="n">
        <x:v>1060</x:v>
      </x:c>
      <x:c r="E2570" s="30" t="n">
        <x:v>924.0566038000001</x:v>
      </x:c>
      <x:c r="F2570" s="30" t="n">
        <x:v>71.52830189000001</x:v>
      </x:c>
      <x:c r="G2570" s="30" t="n">
        <x:v>101.4528302</x:v>
      </x:c>
      <x:c r="H2570" s="31" t="n">
        <x:f>D2570*E2570/1000000/31.1034768</x:f>
        <x:v>0.03149165626487133</x:v>
      </x:c>
      <x:c r="I2570" s="31" t="n">
        <x:f>D2570*F2570/1000000/31.1034768</x:f>
        <x:v>0.0024376696049426866</x:v>
      </x:c>
      <x:c r="J2570" s="31" t="n">
        <x:f>D2570*G2570/1000000/31.1034768</x:f>
        <x:v>0.003457491286376062</x:v>
      </x:c>
      <x:c r="K2570" s="32" t="n">
        <x:f>H2570*$B$4*$H$4+I2570*$D$4*$J$4+J2570*$F$4*$L$4</x:f>
        <x:v>78.93841561930489</x:v>
      </x:c>
      <x:c r="L2570" s="29" t="str">
        <x:v>Niko ppm 2020</x:v>
      </x:c>
      <x:c r="M2570" s="39" t="str">
        <x:v>OPEL//25123308//3085 K2//AC//MADE IN KOREA</x:v>
      </x:c>
    </x:row>
    <x:row r="2571">
      <x:c r="A2571" s="37" t="str">
        <x:v>25127259</x:v>
      </x:c>
      <x:c r="B2571" s="37" t="str">
        <x:v>25127259</x:v>
      </x:c>
      <x:c r="C2571" s="29" t="str"/>
      <x:c r="D2571" s="30" t="n">
        <x:v>1109.4</x:v>
      </x:c>
      <x:c r="E2571" s="30" t="n">
        <x:v>930.34</x:v>
      </x:c>
      <x:c r="F2571" s="30" t="n">
        <x:v>186.92</x:v>
      </x:c>
      <x:c r="G2571" s="30" t="n">
        <x:v>508.3</x:v>
      </x:c>
      <x:c r="H2571" s="31" t="n">
        <x:f>D2571*E2571/1000000/31.1034768</x:f>
        <x:v>0.03318340269921207</x:v>
      </x:c>
      <x:c r="I2571" s="31" t="n">
        <x:f>D2571*F2571/1000000/31.1034768</x:f>
        <x:v>0.006667069708425651</x:v>
      </x:c>
      <x:c r="J2571" s="31" t="n">
        <x:f>D2571*G2571/1000000/31.1034768</x:f>
        <x:v>0.0181300638390368</x:v>
      </x:c>
      <x:c r="K2571" s="32" t="n">
        <x:f>H2571*$B$4*$H$4+I2571*$D$4*$J$4+J2571*$F$4*$L$4</x:f>
        <x:v>205.57620944646484</x:v>
      </x:c>
      <x:c r="L2571" s="29" t="str">
        <x:v>Niko ppm 207</x:v>
      </x:c>
      <x:c r="M2571" s="39" t="str"/>
    </x:row>
    <x:row r="2572">
      <x:c r="A2572" s="37" t="str">
        <x:v>25127553</x:v>
      </x:c>
      <x:c r="B2572" s="37" t="str">
        <x:v>25127553</x:v>
      </x:c>
      <x:c r="C2572" s="29" t="str"/>
      <x:c r="D2572" s="30" t="n">
        <x:v>745.62</x:v>
      </x:c>
      <x:c r="E2572" s="30" t="n">
        <x:v>601.55</x:v>
      </x:c>
      <x:c r="F2572" s="30" t="n">
        <x:v>151.49</x:v>
      </x:c>
      <x:c r="G2572" s="30" t="n">
        <x:v>952.25</x:v>
      </x:c>
      <x:c r="H2572" s="31" t="n">
        <x:f>D2572*E2572/1000000/31.1034768</x:f>
        <x:v>0.01442050076536781</x:v>
      </x:c>
      <x:c r="I2572" s="31" t="n">
        <x:f>D2572*F2572/1000000/31.1034768</x:f>
        <x:v>0.0036315545855632454</x:v>
      </x:c>
      <x:c r="J2572" s="31" t="n">
        <x:f>D2572*G2572/1000000/31.1034768</x:f>
        <x:v>0.022827565212902502</x:v>
      </x:c>
      <x:c r="K2572" s="32" t="n">
        <x:f>H2572*$B$4*$H$4+I2572*$D$4*$J$4+J2572*$F$4*$L$4</x:f>
        <x:v>210.79127733360767</x:v>
      </x:c>
      <x:c r="L2572" s="29" t="str">
        <x:v>Niko ppm 207</x:v>
      </x:c>
      <x:c r="M2572" s="39" t="str"/>
    </x:row>
    <x:row r="2573">
      <x:c r="A2573" s="37" t="str">
        <x:v>25127587</x:v>
      </x:c>
      <x:c r="B2573" s="37" t="str">
        <x:v>25127587</x:v>
      </x:c>
      <x:c r="C2573" s="29" t="str"/>
      <x:c r="D2573" s="30" t="n">
        <x:v>816.34</x:v>
      </x:c>
      <x:c r="E2573" s="30" t="n">
        <x:v>573.85</x:v>
      </x:c>
      <x:c r="F2573" s="30" t="n">
        <x:v>166.56</x:v>
      </x:c>
      <x:c r="G2573" s="30" t="n">
        <x:v>1004.12</x:v>
      </x:c>
      <x:c r="H2573" s="31" t="n">
        <x:f>D2573*E2573/1000000/31.1034768</x:f>
        <x:v>0.015061232929432507</x:v>
      </x:c>
      <x:c r="I2573" s="31" t="n">
        <x:f>D2573*F2573/1000000/31.1034768</x:f>
        <x:v>0.004371523841990552</x:v>
      </x:c>
      <x:c r="J2573" s="31" t="n">
        <x:f>D2573*G2573/1000000/31.1034768</x:f>
        <x:v>0.02635407372850356</x:v>
      </x:c>
      <x:c r="K2573" s="32" t="n">
        <x:f>H2573*$B$4*$H$4+I2573*$D$4*$J$4+J2573*$F$4*$L$4</x:f>
        <x:v>241.199461279312</x:v>
      </x:c>
      <x:c r="L2573" s="29" t="str">
        <x:v>Niko ppm 207</x:v>
      </x:c>
      <x:c r="M2573" s="39" t="str"/>
    </x:row>
    <x:row r="2574">
      <x:c r="A2574" s="37" t="str">
        <x:v>25127732</x:v>
      </x:c>
      <x:c r="B2574" s="37" t="str">
        <x:v>25127732</x:v>
      </x:c>
      <x:c r="C2574" s="29" t="str"/>
      <x:c r="D2574" s="30" t="n">
        <x:v>1273.56</x:v>
      </x:c>
      <x:c r="E2574" s="30" t="n">
        <x:v>492.07</x:v>
      </x:c>
      <x:c r="F2574" s="30" t="n">
        <x:v>240.3</x:v>
      </x:c>
      <x:c r="G2574" s="30" t="n">
        <x:v>266.09</x:v>
      </x:c>
      <x:c r="H2574" s="31" t="n">
        <x:f>D2574*E2574/1000000/31.1034768</x:f>
        <x:v>0.020148251374907385</x:v>
      </x:c>
      <x:c r="I2574" s="31" t="n">
        <x:f>D2574*F2574/1000000/31.1034768</x:f>
        <x:v>0.009839300923426027</x:v>
      </x:c>
      <x:c r="J2574" s="31" t="n">
        <x:f>D2574*G2574/1000000/31.1034768</x:f>
        <x:v>0.010895295808216528</x:v>
      </x:c>
      <x:c r="K2574" s="32" t="n">
        <x:f>H2574*$B$4*$H$4+I2574*$D$4*$J$4+J2574*$F$4*$L$4</x:f>
        <x:v>131.94215227246934</x:v>
      </x:c>
      <x:c r="L2574" s="29" t="str">
        <x:v>Niko ppm 207</x:v>
      </x:c>
      <x:c r="M2574" s="39" t="str"/>
    </x:row>
    <x:row r="2575">
      <x:c r="A2575" s="37" t="str">
        <x:v>25127793</x:v>
      </x:c>
      <x:c r="B2575" s="37" t="str">
        <x:v>25127793</x:v>
      </x:c>
      <x:c r="C2575" s="29" t="str"/>
      <x:c r="D2575" s="30" t="n">
        <x:v>1124.1</x:v>
      </x:c>
      <x:c r="E2575" s="30" t="n">
        <x:v>152.26</x:v>
      </x:c>
      <x:c r="F2575" s="30" t="n">
        <x:v>185.75</x:v>
      </x:c>
      <x:c r="G2575" s="30" t="n">
        <x:v>392.6</x:v>
      </x:c>
      <x:c r="H2575" s="31" t="n">
        <x:f>D2575*E2575/1000000/31.1034768</x:f>
        <x:v>0.005502776011201423</x:v>
      </x:c>
      <x:c r="I2575" s="31" t="n">
        <x:f>D2575*F2575/1000000/31.1034768</x:f>
        <x:v>0.006713126520955368</x:v>
      </x:c>
      <x:c r="J2575" s="31" t="n">
        <x:f>D2575*G2575/1000000/31.1034768</x:f>
        <x:v>0.014188820845906202</x:v>
      </x:c>
      <x:c r="K2575" s="32" t="n">
        <x:f>H2575*$B$4*$H$4+I2575*$D$4*$J$4+J2575*$F$4*$L$4</x:f>
        <x:v>131.9572513913573</x:v>
      </x:c>
      <x:c r="L2575" s="29" t="str">
        <x:v>Niko ppm 207</x:v>
      </x:c>
      <x:c r="M2575" s="39" t="str"/>
    </x:row>
    <x:row r="2576">
      <x:c r="A2576" s="37" t="str">
        <x:v>25127798</x:v>
      </x:c>
      <x:c r="B2576" s="37" t="str">
        <x:v>25127798</x:v>
      </x:c>
      <x:c r="C2576" s="29" t="str"/>
      <x:c r="D2576" s="30" t="n">
        <x:v>721.01</x:v>
      </x:c>
      <x:c r="E2576" s="30" t="n">
        <x:v>894.16</x:v>
      </x:c>
      <x:c r="F2576" s="30" t="n">
        <x:v>95.26</x:v>
      </x:c>
      <x:c r="G2576" s="30" t="n">
        <x:v>1092.64</x:v>
      </x:c>
      <x:c r="H2576" s="31" t="n">
        <x:f>D2576*E2576/1000000/31.1034768</x:f>
        <x:v>0.020727531707966488</x:v>
      </x:c>
      <x:c r="I2576" s="31" t="n">
        <x:f>D2576*F2576/1000000/31.1034768</x:f>
        <x:v>0.0022082229919711096</x:v>
      </x:c>
      <x:c r="J2576" s="31" t="n">
        <x:f>D2576*G2576/1000000/31.1034768</x:f>
        <x:v>0.025328498529784943</x:v>
      </x:c>
      <x:c r="K2576" s="32" t="n">
        <x:f>H2576*$B$4*$H$4+I2576*$D$4*$J$4+J2576*$F$4*$L$4</x:f>
        <x:v>238.5203344081714</x:v>
      </x:c>
      <x:c r="L2576" s="29" t="str">
        <x:v>Niko ppm 207</x:v>
      </x:c>
      <x:c r="M2576" s="39" t="str"/>
    </x:row>
    <x:row r="2577">
      <x:c r="A2577" s="37" t="str">
        <x:v>25128067</x:v>
      </x:c>
      <x:c r="B2577" s="37" t="str">
        <x:v>25128067</x:v>
      </x:c>
      <x:c r="C2577" s="29" t="str"/>
      <x:c r="D2577" s="30" t="n">
        <x:v>1744.61</x:v>
      </x:c>
      <x:c r="E2577" s="30" t="n">
        <x:v>385.29</x:v>
      </x:c>
      <x:c r="F2577" s="30" t="n">
        <x:v>117.26</x:v>
      </x:c>
      <x:c r="G2577" s="30" t="n">
        <x:v>615.61</x:v>
      </x:c>
      <x:c r="H2577" s="31" t="n">
        <x:f>D2577*E2577/1000000/31.1034768</x:f>
        <x:v>0.02161111412792283</x:v>
      </x:c>
      <x:c r="I2577" s="31" t="n">
        <x:f>D2577*F2577/1000000/31.1034768</x:f>
        <x:v>0.006577173668250489</x:v>
      </x:c>
      <x:c r="J2577" s="31" t="n">
        <x:f>D2577*G2577/1000000/31.1034768</x:f>
        <x:v>0.03452988130574522</x:v>
      </x:c>
      <x:c r="K2577" s="32" t="n">
        <x:f>H2577*$B$4*$H$4+I2577*$D$4*$J$4+J2577*$F$4*$L$4</x:f>
        <x:v>320.04842178642156</x:v>
      </x:c>
      <x:c r="L2577" s="29" t="str">
        <x:v>Niko ppm 207</x:v>
      </x:c>
      <x:c r="M2577" s="39" t="str"/>
    </x:row>
    <x:row r="2578">
      <x:c r="A2578" s="37" t="str">
        <x:v>25128076</x:v>
      </x:c>
      <x:c r="B2578" s="37" t="str">
        <x:v>25128076</x:v>
      </x:c>
      <x:c r="C2578" s="29" t="str"/>
      <x:c r="D2578" s="30" t="n">
        <x:v>919.52</x:v>
      </x:c>
      <x:c r="E2578" s="30" t="n">
        <x:v>678.21</x:v>
      </x:c>
      <x:c r="F2578" s="30" t="n">
        <x:v>191.95</x:v>
      </x:c>
      <x:c r="G2578" s="30" t="n">
        <x:v>676.74</x:v>
      </x:c>
      <x:c r="H2578" s="31" t="n">
        <x:f>D2578*E2578/1000000/31.1034768</x:f>
        <x:v>0.0200500948241259</x:v>
      </x:c>
      <x:c r="I2578" s="31" t="n">
        <x:f>D2578*F2578/1000000/31.1034768</x:f>
        <x:v>0.005674666698354442</x:v>
      </x:c>
      <x:c r="J2578" s="31" t="n">
        <x:f>D2578*G2578/1000000/31.1034768</x:f>
        <x:v>0.020006636840033263</x:v>
      </x:c>
      <x:c r="K2578" s="32" t="n">
        <x:f>H2578*$B$4*$H$4+I2578*$D$4*$J$4+J2578*$F$4*$L$4</x:f>
        <x:v>199.42485889079433</x:v>
      </x:c>
      <x:c r="L2578" s="29" t="str">
        <x:v>Niko ppm 207</x:v>
      </x:c>
      <x:c r="M2578" s="39" t="str"/>
    </x:row>
    <x:row r="2579">
      <x:c r="A2579" s="37" t="str">
        <x:v>25128095</x:v>
      </x:c>
      <x:c r="B2579" s="37" t="str">
        <x:v>25128095</x:v>
      </x:c>
      <x:c r="C2579" s="29" t="str"/>
      <x:c r="D2579" s="30" t="n">
        <x:v>1086.65</x:v>
      </x:c>
      <x:c r="E2579" s="30" t="n">
        <x:v>646.69</x:v>
      </x:c>
      <x:c r="F2579" s="30" t="n">
        <x:v>223.2</x:v>
      </x:c>
      <x:c r="G2579" s="30" t="n">
        <x:v>368.02</x:v>
      </x:c>
      <x:c r="H2579" s="31" t="n">
        <x:f>D2579*E2579/1000000/31.1034768</x:f>
        <x:v>0.022593155518228117</x:v>
      </x:c>
      <x:c r="I2579" s="31" t="n">
        <x:f>D2579*F2579/1000000/31.1034768</x:f>
        <x:v>0.007797851074964069</x:v>
      </x:c>
      <x:c r="J2579" s="31" t="n">
        <x:f>D2579*G2579/1000000/31.1034768</x:f>
        <x:v>0.012857370755413428</x:v>
      </x:c>
      <x:c r="K2579" s="32" t="n">
        <x:f>H2579*$B$4*$H$4+I2579*$D$4*$J$4+J2579*$F$4*$L$4</x:f>
        <x:v>148.62251091463185</x:v>
      </x:c>
      <x:c r="L2579" s="29" t="str">
        <x:v>Niko ppm 207</x:v>
      </x:c>
      <x:c r="M2579" s="39" t="str"/>
    </x:row>
    <x:row r="2580">
      <x:c r="A2580" s="37" t="str">
        <x:v>25128120</x:v>
      </x:c>
      <x:c r="B2580" s="37" t="str">
        <x:v>25128120</x:v>
      </x:c>
      <x:c r="C2580" s="29" t="str"/>
      <x:c r="D2580" s="30" t="n">
        <x:v>998.77</x:v>
      </x:c>
      <x:c r="E2580" s="30" t="n">
        <x:v>626.04</x:v>
      </x:c>
      <x:c r="F2580" s="30" t="n">
        <x:v>177.03</x:v>
      </x:c>
      <x:c r="G2580" s="30" t="n">
        <x:v>1194.89</x:v>
      </x:c>
      <x:c r="H2580" s="31" t="n">
        <x:f>D2580*E2580/1000000/31.1034768</x:f>
        <x:v>0.02010289636816422</x:v>
      </x:c>
      <x:c r="I2580" s="31" t="n">
        <x:f>D2580*F2580/1000000/31.1034768</x:f>
        <x:v>0.0056846459396462075</x:v>
      </x:c>
      <x:c r="J2580" s="31" t="n">
        <x:f>D2580*G2580/1000000/31.1034768</x:f>
        <x:v>0.03836935314254</x:v>
      </x:c>
      <x:c r="K2580" s="32" t="n">
        <x:f>H2580*$B$4*$H$4+I2580*$D$4*$J$4+J2580*$F$4*$L$4</x:f>
        <x:v>347.4591880465117</x:v>
      </x:c>
      <x:c r="L2580" s="29" t="str">
        <x:v>Niko ppm 207</x:v>
      </x:c>
      <x:c r="M2580" s="39" t="str"/>
    </x:row>
    <x:row r="2581">
      <x:c r="A2581" s="37" t="str">
        <x:v>25128124</x:v>
      </x:c>
      <x:c r="B2581" s="37" t="str">
        <x:v>25128124</x:v>
      </x:c>
      <x:c r="C2581" s="29" t="str"/>
      <x:c r="D2581" s="30" t="n">
        <x:v>1159.73</x:v>
      </x:c>
      <x:c r="E2581" s="30" t="n">
        <x:v>573.14</x:v>
      </x:c>
      <x:c r="F2581" s="30" t="n">
        <x:v>205.05</x:v>
      </x:c>
      <x:c r="G2581" s="30" t="n">
        <x:v>1123.05</x:v>
      </x:c>
      <x:c r="H2581" s="31" t="n">
        <x:f>D2581*E2581/1000000/31.1034768</x:f>
        <x:v>0.02137020425317854</x:v>
      </x:c>
      <x:c r="I2581" s="31" t="n">
        <x:f>D2581*F2581/1000000/31.1034768</x:f>
        <x:v>0.007645532299463063</x:v>
      </x:c>
      <x:c r="J2581" s="31" t="n">
        <x:f>D2581*G2581/1000000/31.1034768</x:f>
        <x:v>0.041874250421419124</x:v>
      </x:c>
      <x:c r="K2581" s="32" t="n">
        <x:f>H2581*$B$4*$H$4+I2581*$D$4*$J$4+J2581*$F$4*$L$4</x:f>
        <x:v>380.33532886238265</x:v>
      </x:c>
      <x:c r="L2581" s="29" t="str">
        <x:v>Niko ppm 207</x:v>
      </x:c>
      <x:c r="M2581" s="39" t="str"/>
    </x:row>
    <x:row r="2582">
      <x:c r="A2582" s="37" t="str">
        <x:v>25128136</x:v>
      </x:c>
      <x:c r="B2582" s="37" t="str">
        <x:v>25128136</x:v>
      </x:c>
      <x:c r="C2582" s="29" t="str"/>
      <x:c r="D2582" s="30" t="n">
        <x:v>1035.99</x:v>
      </x:c>
      <x:c r="E2582" s="30" t="n">
        <x:v>263.3</x:v>
      </x:c>
      <x:c r="F2582" s="30" t="n">
        <x:v>247.34</x:v>
      </x:c>
      <x:c r="G2582" s="30" t="n">
        <x:v>202.02</x:v>
      </x:c>
      <x:c r="H2582" s="31" t="n">
        <x:f>D2582*E2582/1000000/31.1034768</x:f>
        <x:v>0.008769957415178744</x:v>
      </x:c>
      <x:c r="I2582" s="31" t="n">
        <x:f>D2582*F2582/1000000/31.1034768</x:f>
        <x:v>0.008238364098254122</x:v>
      </x:c>
      <x:c r="J2582" s="31" t="n">
        <x:f>D2582*G2582/1000000/31.1034768</x:f>
        <x:v>0.006728852248440599</x:v>
      </x:c>
      <x:c r="K2582" s="32" t="n">
        <x:f>H2582*$B$4*$H$4+I2582*$D$4*$J$4+J2582*$F$4*$L$4</x:f>
        <x:v>78.91946182871759</x:v>
      </x:c>
      <x:c r="L2582" s="29" t="str">
        <x:v>Niko ppm 207</x:v>
      </x:c>
      <x:c r="M2582" s="39" t="str"/>
    </x:row>
    <x:row r="2583">
      <x:c r="A2583" s="37" t="str">
        <x:v>25128219</x:v>
      </x:c>
      <x:c r="B2583" s="37" t="str">
        <x:v>25128219</x:v>
      </x:c>
      <x:c r="C2583" s="29" t="str"/>
      <x:c r="D2583" s="30" t="n">
        <x:v>1626.04</x:v>
      </x:c>
      <x:c r="E2583" s="30" t="n">
        <x:v>352.55</x:v>
      </x:c>
      <x:c r="F2583" s="30" t="n">
        <x:v>186.35</x:v>
      </x:c>
      <x:c r="G2583" s="30" t="n">
        <x:v>750.73</x:v>
      </x:c>
      <x:c r="H2583" s="31" t="n">
        <x:f>D2583*E2583/1000000/31.1034768</x:f>
        <x:v>0.018430749902531796</x:v>
      </x:c>
      <x:c r="I2583" s="31" t="n">
        <x:f>D2583*F2583/1000000/31.1034768</x:f>
        <x:v>0.009742079830766701</x:v>
      </x:c>
      <x:c r="J2583" s="31" t="n">
        <x:f>D2583*G2583/1000000/31.1034768</x:f>
        <x:v>0.03924696319480271</x:v>
      </x:c>
      <x:c r="K2583" s="32" t="n">
        <x:f>H2583*$B$4*$H$4+I2583*$D$4*$J$4+J2583*$F$4*$L$4</x:f>
        <x:v>357.62290818489697</x:v>
      </x:c>
      <x:c r="L2583" s="29" t="str">
        <x:v>Niko ppm 207</x:v>
      </x:c>
      <x:c r="M2583" s="39" t="str"/>
    </x:row>
    <x:row r="2584">
      <x:c r="A2584" s="37" t="str">
        <x:v>25128263</x:v>
      </x:c>
      <x:c r="B2584" s="37" t="str">
        <x:v>25128263</x:v>
      </x:c>
      <x:c r="C2584" s="29" t="str"/>
      <x:c r="D2584" s="30" t="n">
        <x:v>1042.1</x:v>
      </x:c>
      <x:c r="E2584" s="30" t="n">
        <x:v>571.77</x:v>
      </x:c>
      <x:c r="F2584" s="30" t="n">
        <x:v>294.3</x:v>
      </x:c>
      <x:c r="G2584" s="30" t="n">
        <x:v>1072.27</x:v>
      </x:c>
      <x:c r="H2584" s="31" t="n">
        <x:f>D2584*E2584/1000000/31.1034768</x:f>
        <x:v>0.019156749608133836</x:v>
      </x:c>
      <x:c r="I2584" s="31" t="n">
        <x:f>D2584*F2584/1000000/31.1034768</x:f>
        <x:v>0.009860313429654911</x:v>
      </x:c>
      <x:c r="J2584" s="31" t="n">
        <x:f>D2584*G2584/1000000/31.1034768</x:f>
        <x:v>0.035925648254217034</x:v>
      </x:c>
      <x:c r="K2584" s="32" t="n">
        <x:f>H2584*$B$4*$H$4+I2584*$D$4*$J$4+J2584*$F$4*$L$4</x:f>
        <x:v>332.12817315096635</x:v>
      </x:c>
      <x:c r="L2584" s="29" t="str">
        <x:v>Niko ppm 207</x:v>
      </x:c>
      <x:c r="M2584" s="39" t="str"/>
    </x:row>
    <x:row r="2585">
      <x:c r="A2585" s="37" t="str">
        <x:v>25128311</x:v>
      </x:c>
      <x:c r="B2585" s="37" t="str">
        <x:v>25128311</x:v>
      </x:c>
      <x:c r="C2585" s="29" t="str"/>
      <x:c r="D2585" s="30" t="n">
        <x:v>1324.39</x:v>
      </x:c>
      <x:c r="E2585" s="30" t="n">
        <x:v>810.41</x:v>
      </x:c>
      <x:c r="F2585" s="30" t="n">
        <x:v>108.89</x:v>
      </x:c>
      <x:c r="G2585" s="30" t="n">
        <x:v>630.53</x:v>
      </x:c>
      <x:c r="H2585" s="31" t="n">
        <x:f>D2585*E2585/1000000/31.1034768</x:f>
        <x:v>0.03450736092307212</x:v>
      </x:c>
      <x:c r="I2585" s="31" t="n">
        <x:f>D2585*F2585/1000000/31.1034768</x:f>
        <x:v>0.004636550056037466</x:v>
      </x:c>
      <x:c r="J2585" s="31" t="n">
        <x:f>D2585*G2585/1000000/31.1034768</x:f>
        <x:v>0.026848047633697338</x:v>
      </x:c>
      <x:c r="K2585" s="32" t="n">
        <x:f>H2585*$B$4*$H$4+I2585*$D$4*$J$4+J2585*$F$4*$L$4</x:f>
        <x:v>275.0031958051662</x:v>
      </x:c>
      <x:c r="L2585" s="29" t="str">
        <x:v>Niko ppm 207</x:v>
      </x:c>
      <x:c r="M2585" s="39" t="str"/>
    </x:row>
    <x:row r="2586">
      <x:c r="A2586" s="37" t="str">
        <x:v>25128319</x:v>
      </x:c>
      <x:c r="B2586" s="37" t="str">
        <x:v>25128319</x:v>
      </x:c>
      <x:c r="C2586" s="29" t="str"/>
      <x:c r="D2586" s="30" t="n">
        <x:v>1042.84</x:v>
      </x:c>
      <x:c r="E2586" s="30" t="n">
        <x:v>488.79</x:v>
      </x:c>
      <x:c r="F2586" s="30" t="n">
        <x:v>279.92</x:v>
      </x:c>
      <x:c r="G2586" s="30" t="n">
        <x:v>636.81</x:v>
      </x:c>
      <x:c r="H2586" s="31" t="n">
        <x:f>D2586*E2586/1000000/31.1034768</x:f>
        <x:v>0.016388192447990252</x:v>
      </x:c>
      <x:c r="I2586" s="31" t="n">
        <x:f>D2586*F2586/1000000/31.1034768</x:f>
        <x:v>0.00938518142769171</x:v>
      </x:c>
      <x:c r="J2586" s="31" t="n">
        <x:f>D2586*G2586/1000000/31.1034768</x:f>
        <x:v>0.021351019523322225</x:v>
      </x:c>
      <x:c r="K2586" s="32" t="n">
        <x:f>H2586*$B$4*$H$4+I2586*$D$4*$J$4+J2586*$F$4*$L$4</x:f>
        <x:v>209.85408784768245</x:v>
      </x:c>
      <x:c r="L2586" s="29" t="str">
        <x:v>Niko ppm 207</x:v>
      </x:c>
      <x:c r="M2586" s="39" t="str"/>
    </x:row>
    <x:row r="2587">
      <x:c r="A2587" s="37" t="str">
        <x:v>25128396</x:v>
      </x:c>
      <x:c r="B2587" s="37" t="str">
        <x:v>25128396</x:v>
      </x:c>
      <x:c r="C2587" s="29" t="str"/>
      <x:c r="D2587" s="30" t="n">
        <x:v>1915.21</x:v>
      </x:c>
      <x:c r="E2587" s="30" t="n">
        <x:v>283.53</x:v>
      </x:c>
      <x:c r="F2587" s="30" t="n">
        <x:v>111.91</x:v>
      </x:c>
      <x:c r="G2587" s="30" t="n">
        <x:v>579.35</x:v>
      </x:c>
      <x:c r="H2587" s="31" t="n">
        <x:f>D2587*E2587/1000000/31.1034768</x:f>
        <x:v>0.017458482046611587</x:v>
      </x:c>
      <x:c r="I2587" s="31" t="n">
        <x:f>D2587*F2587/1000000/31.1034768</x:f>
        <x:v>0.00689090652077841</x:v>
      </x:c>
      <x:c r="J2587" s="31" t="n">
        <x:f>D2587*G2587/1000000/31.1034768</x:f>
        <x:v>0.03567372614433895</x:v>
      </x:c>
      <x:c r="K2587" s="32" t="n">
        <x:f>H2587*$B$4*$H$4+I2587*$D$4*$J$4+J2587*$F$4*$L$4</x:f>
        <x:v>323.40861278469475</x:v>
      </x:c>
      <x:c r="L2587" s="29" t="str">
        <x:v>Niko ppm 207</x:v>
      </x:c>
      <x:c r="M2587" s="39" t="str"/>
    </x:row>
    <x:row r="2588">
      <x:c r="A2588" s="37" t="str">
        <x:v>25128543</x:v>
      </x:c>
      <x:c r="B2588" s="37" t="str">
        <x:v>25128543</x:v>
      </x:c>
      <x:c r="C2588" s="29" t="str"/>
      <x:c r="D2588" s="30" t="n">
        <x:v>700</x:v>
      </x:c>
      <x:c r="E2588" s="30" t="n">
        <x:v>90</x:v>
      </x:c>
      <x:c r="F2588" s="30" t="n">
        <x:v>3000</x:v>
      </x:c>
      <x:c r="G2588" s="30" t="n">
        <x:v>0</x:v>
      </x:c>
      <x:c r="H2588" s="31" t="n">
        <x:f>D2588*E2588/1000000/31.1034768</x:f>
        <x:v>0.0020254970338235627</x:v>
      </x:c>
      <x:c r="I2588" s="31" t="n">
        <x:f>D2588*F2588/1000000/31.1034768</x:f>
        <x:v>0.06751656779411877</x:v>
      </x:c>
      <x:c r="J2588" s="31" t="n">
        <x:f>D2588*G2588/1000000/31.1034768</x:f>
        <x:v>0</x:v>
      </x:c>
      <x:c r="K2588" s="32" t="n">
        <x:f>H2588*$B$4*$H$4+I2588*$D$4*$J$4+J2588*$F$4*$L$4</x:f>
        <x:v>96.68799550409103</x:v>
      </x:c>
      <x:c r="L2588" s="29" t="str">
        <x:v>ppm Niko 2006</x:v>
      </x:c>
      <x:c r="M2588" s="39" t="str"/>
    </x:row>
    <x:row r="2589">
      <x:c r="A2589" s="37" t="str">
        <x:v>25128819</x:v>
      </x:c>
      <x:c r="B2589" s="37" t="str">
        <x:v>25128819</x:v>
      </x:c>
      <x:c r="C2589" s="29" t="str"/>
      <x:c r="D2589" s="30" t="n">
        <x:v>1400.69</x:v>
      </x:c>
      <x:c r="E2589" s="30" t="n">
        <x:v>179.15</x:v>
      </x:c>
      <x:c r="F2589" s="30" t="n">
        <x:v>182.91</x:v>
      </x:c>
      <x:c r="G2589" s="30" t="n">
        <x:v>228.83</x:v>
      </x:c>
      <x:c r="H2589" s="31" t="n">
        <x:f>D2589*E2589/1000000/31.1034768</x:f>
        <x:v>0.008067703013188545</x:v>
      </x:c>
      <x:c r="I2589" s="31" t="n">
        <x:f>D2589*F2589/1000000/31.1034768</x:f>
        <x:v>0.0082370279550227</x:v>
      </x:c>
      <x:c r="J2589" s="31" t="n">
        <x:f>D2589*G2589/1000000/31.1034768</x:f>
        <x:v>0.010304953840401535</x:v>
      </x:c>
      <x:c r="K2589" s="32" t="n">
        <x:f>H2589*$B$4*$H$4+I2589*$D$4*$J$4+J2589*$F$4*$L$4</x:f>
        <x:v>106.66496449676005</x:v>
      </x:c>
      <x:c r="L2589" s="29" t="str">
        <x:v>Niko ppm 207</x:v>
      </x:c>
      <x:c r="M2589" s="39" t="str"/>
    </x:row>
    <x:row r="2590">
      <x:c r="A2590" s="37" t="str">
        <x:v>25128963</x:v>
      </x:c>
      <x:c r="B2590" s="37" t="str">
        <x:v>25128963</x:v>
      </x:c>
      <x:c r="C2590" s="29" t="str"/>
      <x:c r="D2590" s="30" t="n">
        <x:v>675.23</x:v>
      </x:c>
      <x:c r="E2590" s="30" t="n">
        <x:v>696.71</x:v>
      </x:c>
      <x:c r="F2590" s="30" t="n">
        <x:v>163.98</x:v>
      </x:c>
      <x:c r="G2590" s="30" t="n">
        <x:v>990.28</x:v>
      </x:c>
      <x:c r="H2590" s="31" t="n">
        <x:f>D2590*E2590/1000000/31.1034768</x:f>
        <x:v>0.015124980924962061</x:v>
      </x:c>
      <x:c r="I2590" s="31" t="n">
        <x:f>D2590*F2590/1000000/31.1034768</x:f>
        <x:v>0.0035598661883355755</x:v>
      </x:c>
      <x:c r="J2590" s="31" t="n">
        <x:f>D2590*G2590/1000000/31.1034768</x:f>
        <x:v>0.021498135681088874</x:v>
      </x:c>
      <x:c r="K2590" s="32" t="n">
        <x:f>H2590*$B$4*$H$4+I2590*$D$4*$J$4+J2590*$F$4*$L$4</x:f>
        <x:v>201.04835961886948</x:v>
      </x:c>
      <x:c r="L2590" s="29" t="str">
        <x:v>Niko ppm 207</x:v>
      </x:c>
      <x:c r="M2590" s="39" t="str"/>
    </x:row>
    <x:row r="2591">
      <x:c r="A2591" s="37" t="str">
        <x:v>25128981</x:v>
      </x:c>
      <x:c r="B2591" s="37" t="str">
        <x:v>25128981</x:v>
      </x:c>
      <x:c r="C2591" s="29" t="str"/>
      <x:c r="D2591" s="30" t="n">
        <x:v>1358.16</x:v>
      </x:c>
      <x:c r="E2591" s="30" t="n">
        <x:v>481.01</x:v>
      </x:c>
      <x:c r="F2591" s="30" t="n">
        <x:v>143.22</x:v>
      </x:c>
      <x:c r="G2591" s="30" t="n">
        <x:v>656.79</x:v>
      </x:c>
      <x:c r="H2591" s="31" t="n">
        <x:f>D2591*E2591/1000000/31.1034768</x:f>
        <x:v>0.02100371433717018</x:v>
      </x:c>
      <x:c r="I2591" s="31" t="n">
        <x:f>D2591*F2591/1000000/31.1034768</x:f>
        <x:v>0.0062538241769807545</x:v>
      </x:c>
      <x:c r="J2591" s="31" t="n">
        <x:f>D2591*G2591/1000000/31.1034768</x:f>
        <x:v>0.028679298849317063</x:v>
      </x:c>
      <x:c r="K2591" s="32" t="n">
        <x:f>H2591*$B$4*$H$4+I2591*$D$4*$J$4+J2591*$F$4*$L$4</x:f>
        <x:v>271.5443577958144</x:v>
      </x:c>
      <x:c r="L2591" s="29" t="str">
        <x:v>Niko ppm 207</x:v>
      </x:c>
      <x:c r="M2591" s="39" t="str"/>
    </x:row>
    <x:row r="2592">
      <x:c r="A2592" s="37" t="str">
        <x:v>25128983</x:v>
      </x:c>
      <x:c r="B2592" s="37" t="str">
        <x:v>25128983</x:v>
      </x:c>
      <x:c r="C2592" s="29" t="str"/>
      <x:c r="D2592" s="30" t="n">
        <x:v>1029.45</x:v>
      </x:c>
      <x:c r="E2592" s="30" t="n">
        <x:v>212.83</x:v>
      </x:c>
      <x:c r="F2592" s="30" t="n">
        <x:v>290.68</x:v>
      </x:c>
      <x:c r="G2592" s="30" t="n">
        <x:v>731.07</x:v>
      </x:c>
      <x:c r="H2592" s="31" t="n">
        <x:f>D2592*E2592/1000000/31.1034768</x:f>
        <x:v>0.0070441592401014165</x:v>
      </x:c>
      <x:c r="I2592" s="31" t="n">
        <x:f>D2592*F2592/1000000/31.1034768</x:f>
        <x:v>0.009620806314488932</x:v>
      </x:c>
      <x:c r="J2592" s="31" t="n">
        <x:f>D2592*G2592/1000000/31.1034768</x:f>
        <x:v>0.024196652237283008</x:v>
      </x:c>
      <x:c r="K2592" s="32" t="n">
        <x:f>H2592*$B$4*$H$4+I2592*$D$4*$J$4+J2592*$F$4*$L$4</x:f>
        <x:v>218.95274128004843</x:v>
      </x:c>
      <x:c r="L2592" s="29" t="str">
        <x:v>Niko ppm 207</x:v>
      </x:c>
      <x:c r="M2592" s="39" t="str"/>
    </x:row>
    <x:row r="2593">
      <x:c r="A2593" s="37" t="str">
        <x:v>25128998</x:v>
      </x:c>
      <x:c r="B2593" s="37" t="str">
        <x:v>25128998</x:v>
      </x:c>
      <x:c r="C2593" s="29" t="str"/>
      <x:c r="D2593" s="30" t="n">
        <x:v>1130.56</x:v>
      </x:c>
      <x:c r="E2593" s="30" t="n">
        <x:v>707.02</x:v>
      </x:c>
      <x:c r="F2593" s="30" t="n">
        <x:v>118.08</x:v>
      </x:c>
      <x:c r="G2593" s="30" t="n">
        <x:v>455.69</x:v>
      </x:c>
      <x:c r="H2593" s="31" t="n">
        <x:f>D2593*E2593/1000000/31.1034768</x:f>
        <x:v>0.02569900903168484</x:v>
      </x:c>
      <x:c r="I2593" s="31" t="n">
        <x:f>D2593*F2593/1000000/31.1034768</x:f>
        <x:v>0.00429201293663736</x:v>
      </x:c>
      <x:c r="J2593" s="31" t="n">
        <x:f>D2593*G2593/1000000/31.1034768</x:f>
        <x:v>0.016563578718633794</x:v>
      </x:c>
      <x:c r="K2593" s="32" t="n">
        <x:f>H2593*$B$4*$H$4+I2593*$D$4*$J$4+J2593*$F$4*$L$4</x:f>
        <x:v>178.32523878135396</x:v>
      </x:c>
      <x:c r="L2593" s="29" t="str">
        <x:v>Niko ppm 207</x:v>
      </x:c>
      <x:c r="M2593" s="39" t="str"/>
    </x:row>
    <x:row r="2594">
      <x:c r="A2594" s="37" t="str">
        <x:v>25129000</x:v>
      </x:c>
      <x:c r="B2594" s="37" t="str">
        <x:v>25129000</x:v>
      </x:c>
      <x:c r="C2594" s="29" t="str"/>
      <x:c r="D2594" s="30" t="n">
        <x:v>870.04</x:v>
      </x:c>
      <x:c r="E2594" s="30" t="n">
        <x:v>286.82</x:v>
      </x:c>
      <x:c r="F2594" s="30" t="n">
        <x:v>218.72</x:v>
      </x:c>
      <x:c r="G2594" s="30" t="n">
        <x:v>984.12</x:v>
      </x:c>
      <x:c r="H2594" s="31" t="n">
        <x:f>D2594*E2594/1000000/31.1034768</x:f>
        <x:v>0.008023053962893305</x:v>
      </x:c>
      <x:c r="I2594" s="31" t="n">
        <x:f>D2594*F2594/1000000/31.1034768</x:f>
        <x:v>0.006118131102308151</x:v>
      </x:c>
      <x:c r="J2594" s="31" t="n">
        <x:f>D2594*G2594/1000000/31.1034768</x:f>
        <x:v>0.02752823326812133</x:v>
      </x:c>
      <x:c r="K2594" s="32" t="n">
        <x:f>H2594*$B$4*$H$4+I2594*$D$4*$J$4+J2594*$F$4*$L$4</x:f>
        <x:v>242.4197828166725</x:v>
      </x:c>
      <x:c r="L2594" s="29" t="str">
        <x:v>Niko ppm 207</x:v>
      </x:c>
      <x:c r="M2594" s="39" t="str"/>
    </x:row>
    <x:row r="2595">
      <x:c r="A2595" s="37" t="str">
        <x:v>25129001</x:v>
      </x:c>
      <x:c r="B2595" s="37" t="str">
        <x:v>25129001</x:v>
      </x:c>
      <x:c r="C2595" s="29" t="str"/>
      <x:c r="D2595" s="30" t="n">
        <x:v>812.83</x:v>
      </x:c>
      <x:c r="E2595" s="30" t="n">
        <x:v>558.11</x:v>
      </x:c>
      <x:c r="F2595" s="30" t="n">
        <x:v>251.02</x:v>
      </x:c>
      <x:c r="G2595" s="30" t="n">
        <x:v>993.75</x:v>
      </x:c>
      <x:c r="H2595" s="31" t="n">
        <x:f>D2595*E2595/1000000/31.1034768</x:f>
        <x:v>0.014585139604071531</x:v>
      </x:c>
      <x:c r="I2595" s="31" t="n">
        <x:f>D2595*F2595/1000000/31.1034768</x:f>
        <x:v>0.006559928586504516</x:v>
      </x:c>
      <x:c r="J2595" s="31" t="n">
        <x:f>D2595*G2595/1000000/31.1034768</x:f>
        <x:v>0.02596975951254427</x:v>
      </x:c>
      <x:c r="K2595" s="32" t="n">
        <x:f>H2595*$B$4*$H$4+I2595*$D$4*$J$4+J2595*$F$4*$L$4</x:f>
        <x:v>240.41651841635513</x:v>
      </x:c>
      <x:c r="L2595" s="29" t="str">
        <x:v>Niko ppm 207</x:v>
      </x:c>
      <x:c r="M2595" s="39" t="str"/>
    </x:row>
    <x:row r="2596">
      <x:c r="A2596" s="37" t="str">
        <x:v>25129048</x:v>
      </x:c>
      <x:c r="B2596" s="37" t="str">
        <x:v>25129048</x:v>
      </x:c>
      <x:c r="C2596" s="29" t="str"/>
      <x:c r="D2596" s="30" t="n">
        <x:v>1466.83</x:v>
      </x:c>
      <x:c r="E2596" s="30" t="n">
        <x:v>375.57</x:v>
      </x:c>
      <x:c r="F2596" s="30" t="n">
        <x:v>99.25</x:v>
      </x:c>
      <x:c r="G2596" s="30" t="n">
        <x:v>752.92</x:v>
      </x:c>
      <x:c r="H2596" s="31" t="n">
        <x:f>D2596*E2596/1000000/31.1034768</x:f>
        <x:v>0.017711760863338595</x:v>
      </x:c>
      <x:c r="I2596" s="31" t="n">
        <x:f>D2596*F2596/1000000/31.1034768</x:f>
        <x:v>0.004680598199234113</x:v>
      </x:c>
      <x:c r="J2596" s="31" t="n">
        <x:f>D2596*G2596/1000000/31.1034768</x:f>
        <x:v>0.035507465956346074</x:v>
      </x:c>
      <x:c r="K2596" s="32" t="n">
        <x:f>H2596*$B$4*$H$4+I2596*$D$4*$J$4+J2596*$F$4*$L$4</x:f>
        <x:v>319.3879286367048</x:v>
      </x:c>
      <x:c r="L2596" s="29" t="str">
        <x:v>Niko ppm 207</x:v>
      </x:c>
      <x:c r="M2596" s="39" t="str"/>
    </x:row>
    <x:row r="2597">
      <x:c r="A2597" s="37" t="str">
        <x:v>25129073</x:v>
      </x:c>
      <x:c r="B2597" s="37" t="str">
        <x:v>25129073</x:v>
      </x:c>
      <x:c r="C2597" s="29" t="str"/>
      <x:c r="D2597" s="30" t="n">
        <x:v>745.07</x:v>
      </x:c>
      <x:c r="E2597" s="30" t="n">
        <x:v>938.52</x:v>
      </x:c>
      <x:c r="F2597" s="30" t="n">
        <x:v>293.29</x:v>
      </x:c>
      <x:c r="G2597" s="30" t="n">
        <x:v>1104.63</x:v>
      </x:c>
      <x:c r="H2597" s="31" t="n">
        <x:f>D2597*E2597/1000000/31.1034768</x:f>
        <x:v>0.02248183059715048</x:v>
      </x:c>
      <x:c r="I2597" s="31" t="n">
        <x:f>D2597*F2597/1000000/31.1034768</x:f>
        <x:v>0.007025631948001389</x:v>
      </x:c>
      <x:c r="J2597" s="31" t="n">
        <x:f>D2597*G2597/1000000/31.1034768</x:f>
        <x:v>0.02646092201820988</x:v>
      </x:c>
      <x:c r="K2597" s="32" t="n">
        <x:f>H2597*$B$4*$H$4+I2597*$D$4*$J$4+J2597*$F$4*$L$4</x:f>
        <x:v>256.9810672187855</x:v>
      </x:c>
      <x:c r="L2597" s="29" t="str">
        <x:v>Niko ppm 207</x:v>
      </x:c>
      <x:c r="M2597" s="39" t="str"/>
    </x:row>
    <x:row r="2598">
      <x:c r="A2598" s="37" t="str">
        <x:v>25129125</x:v>
      </x:c>
      <x:c r="B2598" s="37" t="str">
        <x:v>25129125</x:v>
      </x:c>
      <x:c r="C2598" s="29" t="str">
        <x:v>Opel</x:v>
      </x:c>
      <x:c r="D2598" s="30" t="n">
        <x:v>800</x:v>
      </x:c>
      <x:c r="E2598" s="30" t="n">
        <x:v>2471</x:v>
      </x:c>
      <x:c r="F2598" s="30" t="n">
        <x:v>0</x:v>
      </x:c>
      <x:c r="G2598" s="30" t="n">
        <x:v>320</x:v>
      </x:c>
      <x:c r="H2598" s="31" t="n">
        <x:f>D2598*E2598/1000000/31.1034768</x:f>
        <x:v>0.06355559581686379</x:v>
      </x:c>
      <x:c r="I2598" s="31" t="n">
        <x:f>D2598*F2598/1000000/31.1034768</x:f>
        <x:v>0</x:v>
      </x:c>
      <x:c r="J2598" s="31" t="n">
        <x:f>D2598*G2598/1000000/31.1034768</x:f>
        <x:v>0.008230591121568763</x:v>
      </x:c>
      <x:c r="K2598" s="32" t="n">
        <x:f>H2598*$B$4*$H$4+I2598*$D$4*$J$4+J2598*$F$4*$L$4</x:f>
        <x:v>162.58276116578708</x:v>
      </x:c>
      <x:c r="L2598" s="29" t="str">
        <x:v>ppm niko 2028</x:v>
      </x:c>
      <x:c r="M2598" s="39" t="str">
        <x:v>AC//25129125//044253 4//KPS 46//GM 01 T2</x:v>
      </x:c>
    </x:row>
    <x:row r="2599">
      <x:c r="A2599" s="37" t="str">
        <x:v>25129127</x:v>
      </x:c>
      <x:c r="B2599" s="37" t="str">
        <x:v>25129127</x:v>
      </x:c>
      <x:c r="C2599" s="29" t="str">
        <x:v>Opel</x:v>
      </x:c>
      <x:c r="D2599" s="30" t="n">
        <x:v>980</x:v>
      </x:c>
      <x:c r="E2599" s="30" t="n">
        <x:v>1814</x:v>
      </x:c>
      <x:c r="F2599" s="30" t="n">
        <x:v>0</x:v>
      </x:c>
      <x:c r="G2599" s="30" t="n">
        <x:v>358</x:v>
      </x:c>
      <x:c r="H2599" s="31" t="n">
        <x:f>D2599*E2599/1000000/31.1034768</x:f>
        <x:v>0.057155025189981334</x:v>
      </x:c>
      <x:c r="I2599" s="31" t="n">
        <x:f>D2599*F2599/1000000/31.1034768</x:f>
        <x:v>0</x:v>
      </x:c>
      <x:c r="J2599" s="31" t="n">
        <x:f>D2599*G2599/1000000/31.1034768</x:f>
        <x:v>0.01127976792613744</x:v>
      </x:c>
      <x:c r="K2599" s="32" t="n">
        <x:f>H2599*$B$4*$H$4+I2599*$D$4*$J$4+J2599*$F$4*$L$4</x:f>
        <x:v>177.4532431628351</x:v>
      </x:c>
      <x:c r="L2599" s="29" t="str">
        <x:v>Niko ppm 2020</x:v>
      </x:c>
      <x:c r="M2599" s="39" t="str">
        <x:v>OPEL//25129127//0343F6 1//GM 03 T5//EC 108</x:v>
      </x:c>
    </x:row>
    <x:row r="2600">
      <x:c r="A2600" s="37" t="str">
        <x:v>25129129</x:v>
      </x:c>
      <x:c r="B2600" s="37" t="str">
        <x:v>25129129</x:v>
      </x:c>
      <x:c r="C2600" s="29" t="str">
        <x:v>Opel</x:v>
      </x:c>
      <x:c r="D2600" s="30" t="n">
        <x:v>1400</x:v>
      </x:c>
      <x:c r="E2600" s="30" t="n">
        <x:v>1566.5000000000002</x:v>
      </x:c>
      <x:c r="F2600" s="30" t="n">
        <x:v>14</x:v>
      </x:c>
      <x:c r="G2600" s="30" t="n">
        <x:v>259.5</x:v>
      </x:c>
      <x:c r="H2600" s="31" t="n">
        <x:f>D2600*E2600/1000000/31.1034768</x:f>
        <x:v>0.07050980229965803</x:v>
      </x:c>
      <x:c r="I2600" s="31" t="n">
        <x:f>D2600*F2600/1000000/31.1034768</x:f>
        <x:v>0.0006301546327451084</x:v>
      </x:c>
      <x:c r="J2600" s="31" t="n">
        <x:f>D2600*G2600/1000000/31.1034768</x:f>
        <x:v>0.011680366228382547</x:v>
      </x:c>
      <x:c r="K2600" s="32" t="n">
        <x:f>H2600*$B$4*$H$4+I2600*$D$4*$J$4+J2600*$F$4*$L$4</x:f>
        <x:v>201.7839589399215</x:v>
      </x:c>
      <x:c r="L2600" s="29" t="str">
        <x:v>Niko ppm 2020</x:v>
      </x:c>
      <x:c r="M2600" s="39" t="str">
        <x:v>OPEL GM 04 T1//EE P 30//2052 S 62//25130233</x:v>
      </x:c>
    </x:row>
    <x:row r="2601">
      <x:c r="A2601" s="37" t="str">
        <x:v>25129131</x:v>
      </x:c>
      <x:c r="B2601" s="37" t="str">
        <x:v>25129131</x:v>
      </x:c>
      <x:c r="C2601" s="29" t="str">
        <x:v>Opel</x:v>
      </x:c>
      <x:c r="D2601" s="30" t="n">
        <x:v>920</x:v>
      </x:c>
      <x:c r="E2601" s="30" t="n">
        <x:v>1983</x:v>
      </x:c>
      <x:c r="F2601" s="30" t="n">
        <x:v>0</x:v>
      </x:c>
      <x:c r="G2601" s="30" t="n">
        <x:v>262</x:v>
      </x:c>
      <x:c r="H2601" s="31" t="n">
        <x:f>D2601*E2601/1000000/31.1034768</x:f>
        <x:v>0.058654536009942145</x:v>
      </x:c>
      <x:c r="I2601" s="31" t="n">
        <x:f>D2601*F2601/1000000/31.1034768</x:f>
        <x:v>0</x:v>
      </x:c>
      <x:c r="J2601" s="31" t="n">
        <x:f>D2601*G2601/1000000/31.1034768</x:f>
        <x:v>0.0077496159529020885</x:v>
      </x:c>
      <x:c r="K2601" s="32" t="n">
        <x:f>H2601*$B$4*$H$4+I2601*$D$4*$J$4+J2601*$F$4*$L$4</x:f>
        <x:v>151.28374818213248</x:v>
      </x:c>
      <x:c r="L2601" s="29" t="str">
        <x:v>Niko ppm 2020</x:v>
      </x:c>
      <x:c r="M2601" s="39" t="str">
        <x:v>GM 01//KPL 87//328 393//251 291 31</x:v>
      </x:c>
    </x:row>
    <x:row r="2602">
      <x:c r="A2602" s="37" t="str">
        <x:v>25129193</x:v>
      </x:c>
      <x:c r="B2602" s="37" t="str">
        <x:v>25129193</x:v>
      </x:c>
      <x:c r="C2602" s="29" t="str"/>
      <x:c r="D2602" s="30" t="n">
        <x:v>723.48</x:v>
      </x:c>
      <x:c r="E2602" s="30" t="n">
        <x:v>477.93</x:v>
      </x:c>
      <x:c r="F2602" s="30" t="n">
        <x:v>278.62</x:v>
      </x:c>
      <x:c r="G2602" s="30" t="n">
        <x:v>986.63</x:v>
      </x:c>
      <x:c r="H2602" s="31" t="n">
        <x:f>D2602*E2602/1000000/31.1034768</x:f>
        <x:v>0.011116853547382202</x:v>
      </x:c>
      <x:c r="I2602" s="31" t="n">
        <x:f>D2602*F2602/1000000/31.1034768</x:f>
        <x:v>0.006480818813155962</x:v>
      </x:c>
      <x:c r="J2602" s="31" t="n">
        <x:f>D2602*G2602/1000000/31.1034768</x:f>
        <x:v>0.022949430283626688</x:v>
      </x:c>
      <x:c r="K2602" s="32" t="n">
        <x:f>H2602*$B$4*$H$4+I2602*$D$4*$J$4+J2602*$F$4*$L$4</x:f>
        <x:v>210.71965635509247</x:v>
      </x:c>
      <x:c r="L2602" s="29" t="str">
        <x:v>Niko ppm 207</x:v>
      </x:c>
      <x:c r="M2602" s="39" t="str"/>
    </x:row>
    <x:row r="2603">
      <x:c r="A2603" s="37" t="str">
        <x:v>25129240</x:v>
      </x:c>
      <x:c r="B2603" s="37" t="str">
        <x:v>25129240</x:v>
      </x:c>
      <x:c r="C2603" s="29" t="str"/>
      <x:c r="D2603" s="30" t="n">
        <x:v>1002.76</x:v>
      </x:c>
      <x:c r="E2603" s="30" t="n">
        <x:v>963.54</x:v>
      </x:c>
      <x:c r="F2603" s="30" t="n">
        <x:v>215.97</x:v>
      </x:c>
      <x:c r="G2603" s="30" t="n">
        <x:v>758.58</x:v>
      </x:c>
      <x:c r="H2603" s="31" t="n">
        <x:f>D2603*E2603/1000000/31.1034768</x:f>
        <x:v>0.031064031092498313</x:v>
      </x:c>
      <x:c r="I2603" s="31" t="n">
        <x:f>D2603*F2603/1000000/31.1034768</x:f>
        <x:v>0.006962761063419123</x:v>
      </x:c>
      <x:c r="J2603" s="31" t="n">
        <x:f>D2603*G2603/1000000/31.1034768</x:f>
        <x:v>0.024456226732826217</x:v>
      </x:c>
      <x:c r="K2603" s="32" t="n">
        <x:f>H2603*$B$4*$H$4+I2603*$D$4*$J$4+J2603*$F$4*$L$4</x:f>
        <x:v>253.74302405278308</x:v>
      </x:c>
      <x:c r="L2603" s="29" t="str">
        <x:v>Niko ppm 207</x:v>
      </x:c>
      <x:c r="M2603" s="39" t="str"/>
    </x:row>
    <x:row r="2604">
      <x:c r="A2604" s="37" t="str">
        <x:v>25129257</x:v>
      </x:c>
      <x:c r="B2604" s="37" t="str">
        <x:v>25129257</x:v>
      </x:c>
      <x:c r="C2604" s="29" t="str"/>
      <x:c r="D2604" s="30" t="n">
        <x:v>1072.83</x:v>
      </x:c>
      <x:c r="E2604" s="30" t="n">
        <x:v>386.85</x:v>
      </x:c>
      <x:c r="F2604" s="30" t="n">
        <x:v>212.36</x:v>
      </x:c>
      <x:c r="G2604" s="30" t="n">
        <x:v>431.01</x:v>
      </x:c>
      <x:c r="H2604" s="31" t="n">
        <x:f>D2604*E2604/1000000/31.1034768</x:f>
        <x:v>0.013343340622936404</x:v>
      </x:c>
      <x:c r="I2604" s="31" t="n">
        <x:f>D2604*F2604/1000000/31.1034768</x:f>
        <x:v>0.007324781736297725</x:v>
      </x:c>
      <x:c r="J2604" s="31" t="n">
        <x:f>D2604*G2604/1000000/31.1034768</x:f>
        <x:v>0.014866519948020728</x:v>
      </x:c>
      <x:c r="K2604" s="32" t="n">
        <x:f>H2604*$B$4*$H$4+I2604*$D$4*$J$4+J2604*$F$4*$L$4</x:f>
        <x:v>150.142006260919</x:v>
      </x:c>
      <x:c r="L2604" s="29" t="str">
        <x:v>Niko ppm 207</x:v>
      </x:c>
      <x:c r="M2604" s="39" t="str"/>
    </x:row>
    <x:row r="2605">
      <x:c r="A2605" s="37" t="str">
        <x:v>25129388</x:v>
      </x:c>
      <x:c r="B2605" s="37" t="str">
        <x:v>25129388</x:v>
      </x:c>
      <x:c r="C2605" s="29" t="str"/>
      <x:c r="D2605" s="30" t="n">
        <x:v>2186.67</x:v>
      </x:c>
      <x:c r="E2605" s="30" t="n">
        <x:v>680.13</x:v>
      </x:c>
      <x:c r="F2605" s="30" t="n">
        <x:v>136.4</x:v>
      </x:c>
      <x:c r="G2605" s="30" t="n">
        <x:v>332.3</x:v>
      </x:c>
      <x:c r="H2605" s="31" t="n">
        <x:f>D2605*E2605/1000000/31.1034768</x:f>
        <x:v>0.04781522903896069</x:v>
      </x:c>
      <x:c r="I2605" s="31" t="n">
        <x:f>D2605*F2605/1000000/31.1034768</x:f>
        <x:v>0.009589339157093847</x:v>
      </x:c>
      <x:c r="J2605" s="31" t="n">
        <x:f>D2605*G2605/1000000/31.1034768</x:f>
        <x:v>0.023361711157641386</x:v>
      </x:c>
      <x:c r="K2605" s="32" t="n">
        <x:f>H2605*$B$4*$H$4+I2605*$D$4*$J$4+J2605*$F$4*$L$4</x:f>
        <x:v>273.94134429082</x:v>
      </x:c>
      <x:c r="L2605" s="29" t="str">
        <x:v>Niko ppm 207</x:v>
      </x:c>
      <x:c r="M2605" s="39" t="str"/>
    </x:row>
    <x:row r="2606">
      <x:c r="A2606" s="37" t="str">
        <x:v>25129399</x:v>
      </x:c>
      <x:c r="B2606" s="37" t="str">
        <x:v>25129399</x:v>
      </x:c>
      <x:c r="C2606" s="29" t="str"/>
      <x:c r="D2606" s="30" t="n">
        <x:v>1443.21</x:v>
      </x:c>
      <x:c r="E2606" s="30" t="n">
        <x:v>385.05</x:v>
      </x:c>
      <x:c r="F2606" s="30" t="n">
        <x:v>242.65</x:v>
      </x:c>
      <x:c r="G2606" s="30" t="n">
        <x:v>501.01</x:v>
      </x:c>
      <x:c r="H2606" s="31" t="n">
        <x:f>D2606*E2606/1000000/31.1034768</x:f>
        <x:v>0.017866427411741957</x:v>
      </x:c>
      <x:c r="I2606" s="31" t="n">
        <x:f>D2606*F2606/1000000/31.1034768</x:f>
        <x:v>0.011259027688505872</x:v>
      </x:c>
      <x:c r="J2606" s="31" t="n">
        <x:f>D2606*G2606/1000000/31.1034768</x:f>
        <x:v>0.02324700375939966</x:v>
      </x:c>
      <x:c r="K2606" s="32" t="n">
        <x:f>H2606*$B$4*$H$4+I2606*$D$4*$J$4+J2606*$F$4*$L$4</x:f>
        <x:v>229.96672363392395</x:v>
      </x:c>
      <x:c r="L2606" s="29" t="str">
        <x:v>Niko ppm 207</x:v>
      </x:c>
      <x:c r="M2606" s="39" t="str"/>
    </x:row>
    <x:row r="2607">
      <x:c r="A2607" s="37" t="str">
        <x:v>25129429</x:v>
      </x:c>
      <x:c r="B2607" s="37" t="str">
        <x:v>25129429</x:v>
      </x:c>
      <x:c r="C2607" s="29" t="str"/>
      <x:c r="D2607" s="30" t="n">
        <x:v>2067.7</x:v>
      </x:c>
      <x:c r="E2607" s="30" t="n">
        <x:v>199.61</x:v>
      </x:c>
      <x:c r="F2607" s="30" t="n">
        <x:v>57.45</x:v>
      </x:c>
      <x:c r="G2607" s="30" t="n">
        <x:v>1056.32</x:v>
      </x:c>
      <x:c r="H2607" s="31" t="n">
        <x:f>D2607*E2607/1000000/31.1034768</x:f>
        <x:v>0.013269693277505235</x:v>
      </x:c>
      <x:c r="I2607" s="31" t="n">
        <x:f>D2607*F2607/1000000/31.1034768</x:f>
        <x:v>0.0038191667691632467</x:v>
      </x:c>
      <x:c r="J2607" s="31" t="n">
        <x:f>D2607*G2607/1000000/31.1034768</x:f>
        <x:v>0.07022214519760697</x:v>
      </x:c>
      <x:c r="K2607" s="32" t="n">
        <x:f>H2607*$B$4*$H$4+I2607*$D$4*$J$4+J2607*$F$4*$L$4</x:f>
        <x:v>591.1459609945746</x:v>
      </x:c>
      <x:c r="L2607" s="29" t="str">
        <x:v>Niko ppm 207</x:v>
      </x:c>
      <x:c r="M2607" s="39" t="str"/>
    </x:row>
    <x:row r="2608">
      <x:c r="A2608" s="37" t="str">
        <x:v>25129433</x:v>
      </x:c>
      <x:c r="B2608" s="37" t="str">
        <x:v>25129433</x:v>
      </x:c>
      <x:c r="C2608" s="29" t="str"/>
      <x:c r="D2608" s="30" t="n">
        <x:v>868.49</x:v>
      </x:c>
      <x:c r="E2608" s="30" t="n">
        <x:v>664.79</x:v>
      </x:c>
      <x:c r="F2608" s="30" t="n">
        <x:v>188.96</x:v>
      </x:c>
      <x:c r="G2608" s="30" t="n">
        <x:v>987.62</x:v>
      </x:c>
      <x:c r="H2608" s="31" t="n">
        <x:f>D2608*E2608/1000000/31.1034768</x:f>
        <x:v>0.018562666508716477</x:v>
      </x:c>
      <x:c r="I2608" s="31" t="n">
        <x:f>D2608*F2608/1000000/31.1034768</x:f>
        <x:v>0.005276254852640784</x:v>
      </x:c>
      <x:c r="J2608" s="31" t="n">
        <x:f>D2608*G2608/1000000/31.1034768</x:f>
        <x:v>0.027576920076021857</x:v>
      </x:c>
      <x:c r="K2608" s="32" t="n">
        <x:f>H2608*$B$4*$H$4+I2608*$D$4*$J$4+J2608*$F$4*$L$4</x:f>
        <x:v>257.6098106413852</x:v>
      </x:c>
      <x:c r="L2608" s="29" t="str">
        <x:v>Niko ppm 207</x:v>
      </x:c>
      <x:c r="M2608" s="39" t="str"/>
    </x:row>
    <x:row r="2609">
      <x:c r="A2609" s="37" t="str">
        <x:v>25129701</x:v>
      </x:c>
      <x:c r="B2609" s="37" t="str">
        <x:v>25129701</x:v>
      </x:c>
      <x:c r="C2609" s="29" t="str"/>
      <x:c r="D2609" s="30" t="n">
        <x:v>1532.28</x:v>
      </x:c>
      <x:c r="E2609" s="30" t="n">
        <x:v>924.43</x:v>
      </x:c>
      <x:c r="F2609" s="30" t="n">
        <x:v>58.03</x:v>
      </x:c>
      <x:c r="G2609" s="30" t="n">
        <x:v>845.13</x:v>
      </x:c>
      <x:c r="H2609" s="31" t="n">
        <x:f>D2609*E2609/1000000/31.1034768</x:f>
        <x:v>0.045541069556571244</x:v>
      </x:c>
      <x:c r="I2609" s="31" t="n">
        <x:f>D2609*F2609/1000000/31.1034768</x:f>
        <x:v>0.002858786783604848</x:v>
      </x:c>
      <x:c r="J2609" s="31" t="n">
        <x:f>D2609*G2609/1000000/31.1034768</x:f>
        <x:v>0.04163443864256359</x:v>
      </x:c>
      <x:c r="K2609" s="32" t="n">
        <x:f>H2609*$B$4*$H$4+I2609*$D$4*$J$4+J2609*$F$4*$L$4</x:f>
        <x:v>408.37929390195586</x:v>
      </x:c>
      <x:c r="L2609" s="29" t="str">
        <x:v>Niko ppm 207</x:v>
      </x:c>
      <x:c r="M2609" s="39" t="str"/>
    </x:row>
    <x:row r="2610">
      <x:c r="A2610" s="37" t="str">
        <x:v>25129703</x:v>
      </x:c>
      <x:c r="B2610" s="37" t="str">
        <x:v>25129703</x:v>
      </x:c>
      <x:c r="C2610" s="29" t="str"/>
      <x:c r="D2610" s="30" t="n">
        <x:v>2134.48</x:v>
      </x:c>
      <x:c r="E2610" s="30" t="n">
        <x:v>507.31</x:v>
      </x:c>
      <x:c r="F2610" s="30" t="n">
        <x:v>126.72</x:v>
      </x:c>
      <x:c r="G2610" s="30" t="n">
        <x:v>290.33</x:v>
      </x:c>
      <x:c r="H2610" s="31" t="n">
        <x:f>D2610*E2610/1000000/31.1034768</x:f>
        <x:v>0.034814212435569265</x:v>
      </x:c>
      <x:c r="I2610" s="31" t="n">
        <x:f>D2610*F2610/1000000/31.1034768</x:f>
        <x:v>0.008696175907897216</x:v>
      </x:c>
      <x:c r="J2610" s="31" t="n">
        <x:f>D2610*G2610/1000000/31.1034768</x:f>
        <x:v>0.01992393269681028</x:v>
      </x:c>
      <x:c r="K2610" s="32" t="n">
        <x:f>H2610*$B$4*$H$4+I2610*$D$4*$J$4+J2610*$F$4*$L$4</x:f>
        <x:v>225.3125485266387</x:v>
      </x:c>
      <x:c r="L2610" s="29" t="str">
        <x:v>Niko ppm 207</x:v>
      </x:c>
      <x:c r="M2610" s="39" t="str"/>
    </x:row>
    <x:row r="2611">
      <x:c r="A2611" s="37" t="str">
        <x:v>25129923</x:v>
      </x:c>
      <x:c r="B2611" s="37" t="str">
        <x:v>25129923</x:v>
      </x:c>
      <x:c r="C2611" s="29" t="str"/>
      <x:c r="D2611" s="30" t="n">
        <x:v>1427.75</x:v>
      </x:c>
      <x:c r="E2611" s="30" t="n">
        <x:v>663.56</x:v>
      </x:c>
      <x:c r="F2611" s="30" t="n">
        <x:v>74.07</x:v>
      </x:c>
      <x:c r="G2611" s="30" t="n">
        <x:v>1154.83</x:v>
      </x:c>
      <x:c r="H2611" s="31" t="n">
        <x:f>D2611*E2611/1000000/31.1034768</x:f>
        <x:v>0.03045954624596823</x:v>
      </x:c>
      <x:c r="I2611" s="31" t="n">
        <x:f>D2611*F2611/1000000/31.1034768</x:f>
        <x:v>0.0034000521285774713</x:v>
      </x:c>
      <x:c r="J2611" s="31" t="n">
        <x:f>D2611*G2611/1000000/31.1034768</x:f>
        <x:v>0.05301042526859891</x:v>
      </x:c>
      <x:c r="K2611" s="32" t="n">
        <x:f>H2611*$B$4*$H$4+I2611*$D$4*$J$4+J2611*$F$4*$L$4</x:f>
        <x:v>477.93614135350055</x:v>
      </x:c>
      <x:c r="L2611" s="29" t="str">
        <x:v>Niko ppm 207</x:v>
      </x:c>
      <x:c r="M2611" s="39" t="str"/>
    </x:row>
    <x:row r="2612">
      <x:c r="A2612" s="37" t="str">
        <x:v>25129951</x:v>
      </x:c>
      <x:c r="B2612" s="37" t="str">
        <x:v>25129951</x:v>
      </x:c>
      <x:c r="C2612" s="29" t="str"/>
      <x:c r="D2612" s="30" t="n">
        <x:v>675.22</x:v>
      </x:c>
      <x:c r="E2612" s="30" t="n">
        <x:v>648.01</x:v>
      </x:c>
      <x:c r="F2612" s="30" t="n">
        <x:v>277.9</x:v>
      </x:c>
      <x:c r="G2612" s="30" t="n">
        <x:v>505.44</x:v>
      </x:c>
      <x:c r="H2612" s="31" t="n">
        <x:f>D2612*E2612/1000000/31.1034768</x:f>
        <x:v>0.014067537047819682</x:v>
      </x:c>
      <x:c r="I2612" s="31" t="n">
        <x:f>D2612*F2612/1000000/31.1034768</x:f>
        <x:v>0.0060328830505533716</x:v>
      </x:c>
      <x:c r="J2612" s="31" t="n">
        <x:f>D2612*G2612/1000000/31.1034768</x:f>
        <x:v>0.010972509568447988</x:v>
      </x:c>
      <x:c r="K2612" s="32" t="n">
        <x:f>H2612*$B$4*$H$4+I2612*$D$4*$J$4+J2612*$F$4*$L$4</x:f>
        <x:v>118.07526114104039</x:v>
      </x:c>
      <x:c r="L2612" s="29" t="str">
        <x:v>Niko ppm 207</x:v>
      </x:c>
      <x:c r="M2612" s="39" t="str"/>
    </x:row>
    <x:row r="2613">
      <x:c r="A2613" s="37" t="str">
        <x:v>25130</x:v>
      </x:c>
      <x:c r="B2613" s="37" t="str">
        <x:v>25130</x:v>
      </x:c>
      <x:c r="C2613" s="29" t="str"/>
      <x:c r="D2613" s="30" t="n">
        <x:v>1481.58</x:v>
      </x:c>
      <x:c r="E2613" s="30" t="n">
        <x:v>619.76</x:v>
      </x:c>
      <x:c r="F2613" s="30" t="n">
        <x:v>86.49</x:v>
      </x:c>
      <x:c r="G2613" s="30" t="n">
        <x:v>877.74</x:v>
      </x:c>
      <x:c r="H2613" s="31" t="n">
        <x:f>D2613*E2613/1000000/31.1034768</x:f>
        <x:v>0.029521587785967387</x:v>
      </x:c>
      <x:c r="I2613" s="31" t="n">
        <x:f>D2613*F2613/1000000/31.1034768</x:f>
        <x:v>0.004119856279218277</x:v>
      </x:c>
      <x:c r="J2613" s="31" t="n">
        <x:f>D2613*G2613/1000000/31.1034768</x:f>
        <x:v>0.04181018210800151</x:v>
      </x:c>
      <x:c r="K2613" s="32" t="n">
        <x:f>H2613*$B$4*$H$4+I2613*$D$4*$J$4+J2613*$F$4*$L$4</x:f>
        <x:v>387.27789711824016</x:v>
      </x:c>
      <x:c r="L2613" s="29" t="str">
        <x:v>Niko ppm 207</x:v>
      </x:c>
      <x:c r="M2613" s="39" t="str"/>
    </x:row>
    <x:row r="2614">
      <x:c r="A2614" s="37" t="str">
        <x:v>25130005</x:v>
      </x:c>
      <x:c r="B2614" s="37" t="str">
        <x:v>25130005</x:v>
      </x:c>
      <x:c r="C2614" s="29" t="str"/>
      <x:c r="D2614" s="30" t="n">
        <x:v>2061.61</x:v>
      </x:c>
      <x:c r="E2614" s="30" t="n">
        <x:v>473.58</x:v>
      </x:c>
      <x:c r="F2614" s="30" t="n">
        <x:v>207.07</x:v>
      </x:c>
      <x:c r="G2614" s="30" t="n">
        <x:v>807</x:v>
      </x:c>
      <x:c r="H2614" s="31" t="n">
        <x:f>D2614*E2614/1000000/31.1034768</x:f>
        <x:v>0.03138997193394148</x:v>
      </x:c>
      <x:c r="I2614" s="31" t="n">
        <x:f>D2614*F2614/1000000/31.1034768</x:f>
        <x:v>0.013725075992147607</x:v>
      </x:c>
      <x:c r="J2614" s="31" t="n">
        <x:f>D2614*G2614/1000000/31.1034768</x:f>
        <x:v>0.05348981661111275</x:v>
      </x:c>
      <x:c r="K2614" s="32" t="n">
        <x:f>H2614*$B$4*$H$4+I2614*$D$4*$J$4+J2614*$F$4*$L$4</x:f>
        <x:v>497.5246614230606</x:v>
      </x:c>
      <x:c r="L2614" s="29" t="str">
        <x:v>Niko ppm 207</x:v>
      </x:c>
      <x:c r="M2614" s="39" t="str"/>
    </x:row>
    <x:row r="2615">
      <x:c r="A2615" s="37" t="str">
        <x:v>25130022</x:v>
      </x:c>
      <x:c r="B2615" s="37" t="str">
        <x:v>25130022</x:v>
      </x:c>
      <x:c r="C2615" s="29" t="str">
        <x:v>????</x:v>
      </x:c>
      <x:c r="D2615" s="30" t="n">
        <x:v>700</x:v>
      </x:c>
      <x:c r="E2615" s="30" t="n">
        <x:v>1402</x:v>
      </x:c>
      <x:c r="F2615" s="30" t="n">
        <x:v>0</x:v>
      </x:c>
      <x:c r="G2615" s="30" t="n">
        <x:v>149</x:v>
      </x:c>
      <x:c r="H2615" s="31" t="n">
        <x:f>D2615*E2615/1000000/31.1034768</x:f>
        <x:v>0.0315527426824515</x:v>
      </x:c>
      <x:c r="I2615" s="31" t="n">
        <x:f>D2615*F2615/1000000/31.1034768</x:f>
        <x:v>0</x:v>
      </x:c>
      <x:c r="J2615" s="31" t="n">
        <x:f>D2615*G2615/1000000/31.1034768</x:f>
        <x:v>0.0033533228671078987</x:v>
      </x:c>
      <x:c r="K2615" s="32" t="n">
        <x:f>H2615*$B$4*$H$4+I2615*$D$4*$J$4+J2615*$F$4*$L$4</x:f>
        <x:v>74.81158620826595</x:v>
      </x:c>
      <x:c r="L2615" s="29" t="str">
        <x:v>ppm niko 2028</x:v>
      </x:c>
      <x:c r="M2615" s="39" t="str">
        <x:v>Made in USA</x:v>
      </x:c>
    </x:row>
    <x:row r="2616">
      <x:c r="A2616" s="37" t="str">
        <x:v>25130081</x:v>
      </x:c>
      <x:c r="B2616" s="37" t="str">
        <x:v>25130081</x:v>
      </x:c>
      <x:c r="C2616" s="29" t="str"/>
      <x:c r="D2616" s="30" t="n">
        <x:v>1374.37</x:v>
      </x:c>
      <x:c r="E2616" s="30" t="n">
        <x:v>333.39</x:v>
      </x:c>
      <x:c r="F2616" s="30" t="n">
        <x:v>262.78</x:v>
      </x:c>
      <x:c r="G2616" s="30" t="n">
        <x:v>332.86</x:v>
      </x:c>
      <x:c r="H2616" s="31" t="n">
        <x:f>D2616*E2616/1000000/31.1034768</x:f>
        <x:v>0.014731511118396897</x:v>
      </x:c>
      <x:c r="I2616" s="31" t="n">
        <x:f>D2616*F2616/1000000/31.1034768</x:f>
        <x:v>0.011611465525937602</x:v>
      </x:c>
      <x:c r="J2616" s="31" t="n">
        <x:f>D2616*G2616/1000000/31.1034768</x:f>
        <x:v>0.01470809199696929</x:v>
      </x:c>
      <x:c r="K2616" s="32" t="n">
        <x:f>H2616*$B$4*$H$4+I2616*$D$4*$J$4+J2616*$F$4*$L$4</x:f>
        <x:v>156.91238782196814</x:v>
      </x:c>
      <x:c r="L2616" s="29" t="str">
        <x:v>Niko ppm 207</x:v>
      </x:c>
      <x:c r="M2616" s="39" t="str"/>
    </x:row>
    <x:row r="2617">
      <x:c r="A2617" s="37" t="str">
        <x:v>25130233</x:v>
      </x:c>
      <x:c r="B2617" s="37" t="str">
        <x:v>25130233</x:v>
      </x:c>
      <x:c r="C2617" s="29" t="str">
        <x:v>Opel</x:v>
      </x:c>
      <x:c r="D2617" s="30" t="n">
        <x:v>1760</x:v>
      </x:c>
      <x:c r="E2617" s="30" t="n">
        <x:v>1153.5</x:v>
      </x:c>
      <x:c r="F2617" s="30" t="n">
        <x:v>7.5</x:v>
      </x:c>
      <x:c r="G2617" s="30" t="n">
        <x:v>205.5</x:v>
      </x:c>
      <x:c r="H2617" s="31" t="n">
        <x:f>D2617*E2617/1000000/31.1034768</x:f>
        <x:v>0.06527115965376579</x:v>
      </x:c>
      <x:c r="I2617" s="31" t="n">
        <x:f>D2617*F2617/1000000/31.1034768</x:f>
        <x:v>0.00042438985470588935</x:v>
      </x:c>
      <x:c r="J2617" s="31" t="n">
        <x:f>D2617*G2617/1000000/31.1034768</x:f>
        <x:v>0.011628282018941368</x:v>
      </x:c>
      <x:c r="K2617" s="32" t="n">
        <x:f>H2617*$B$4*$H$4+I2617*$D$4*$J$4+J2617*$F$4*$L$4</x:f>
        <x:v>193.1436563902078</x:v>
      </x:c>
      <x:c r="L2617" s="29" t="str">
        <x:v>Niko ppm 2020</x:v>
      </x:c>
      <x:c r="M2617" s="39" t="str">
        <x:v>OPEL//AC//GM04 T4//EEH51 EEH51//3553F3 3//25130233</x:v>
      </x:c>
    </x:row>
    <x:row r="2618">
      <x:c r="A2618" s="37" t="str">
        <x:v>25130241</x:v>
      </x:c>
      <x:c r="B2618" s="37" t="str">
        <x:v>25130241</x:v>
      </x:c>
      <x:c r="C2618" s="29" t="str">
        <x:v>Opel</x:v>
      </x:c>
      <x:c r="D2618" s="30" t="n">
        <x:v>1353.74</x:v>
      </x:c>
      <x:c r="E2618" s="30" t="n">
        <x:v>440.23</x:v>
      </x:c>
      <x:c r="F2618" s="30" t="n">
        <x:v>233.26</x:v>
      </x:c>
      <x:c r="G2618" s="30" t="n">
        <x:v>852.2</x:v>
      </x:c>
      <x:c r="H2618" s="31" t="n">
        <x:f>D2618*E2618/1000000/31.1034768</x:f>
        <x:v>0.019160461193200112</x:v>
      </x:c>
      <x:c r="I2618" s="31" t="n">
        <x:f>D2618*F2618/1000000/31.1034768</x:f>
        <x:v>0.010152350312168318</x:v>
      </x:c>
      <x:c r="J2618" s="31" t="n">
        <x:f>D2618*G2618/1000000/31.1034768</x:f>
        <x:v>0.03709094116449387</x:v>
      </x:c>
      <x:c r="K2618" s="32" t="n">
        <x:f>H2618*$B$4*$H$4+I2618*$D$4*$J$4+J2618*$F$4*$L$4</x:f>
        <x:v>341.9270034514149</x:v>
      </x:c>
      <x:c r="L2618" s="29" t="str">
        <x:v>Niko ppm 207</x:v>
      </x:c>
      <x:c r="M2618" s="39" t="str">
        <x:v>0393F6 4//25130241</x:v>
      </x:c>
    </x:row>
    <x:row r="2619">
      <x:c r="A2619" s="37" t="str">
        <x:v>25130333</x:v>
      </x:c>
      <x:c r="B2619" s="37" t="str">
        <x:v>25130333</x:v>
      </x:c>
      <x:c r="C2619" s="29" t="str"/>
      <x:c r="D2619" s="30" t="n">
        <x:v>1665.16</x:v>
      </x:c>
      <x:c r="E2619" s="30" t="n">
        <x:v>498.09</x:v>
      </x:c>
      <x:c r="F2619" s="30" t="n">
        <x:v>81.05</x:v>
      </x:c>
      <x:c r="G2619" s="30" t="n">
        <x:v>232.3</x:v>
      </x:c>
      <x:c r="H2619" s="31" t="n">
        <x:f>D2619*E2619/1000000/31.1034768</x:f>
        <x:v>0.02666581455613991</x:v>
      </x:c>
      <x:c r="I2619" s="31" t="n">
        <x:f>D2619*F2619/1000000/31.1034768</x:f>
        <x:v>0.0043391039165113525</x:v>
      </x:c>
      <x:c r="J2619" s="31" t="n">
        <x:f>D2619*G2619/1000000/31.1034768</x:f>
        <x:v>0.012436444661389112</x:v>
      </x:c>
      <x:c r="K2619" s="32" t="n">
        <x:f>H2619*$B$4*$H$4+I2619*$D$4*$J$4+J2619*$F$4*$L$4</x:f>
        <x:v>146.60448448259748</x:v>
      </x:c>
      <x:c r="L2619" s="29" t="str">
        <x:v>Niko ppm 207</x:v>
      </x:c>
      <x:c r="M2619" s="39" t="str"/>
    </x:row>
    <x:row r="2620">
      <x:c r="A2620" s="37" t="str">
        <x:v>25130444</x:v>
      </x:c>
      <x:c r="B2620" s="37" t="str">
        <x:v>25130444</x:v>
      </x:c>
      <x:c r="C2620" s="29" t="str"/>
      <x:c r="D2620" s="30" t="n">
        <x:v>1567.61</x:v>
      </x:c>
      <x:c r="E2620" s="30" t="n">
        <x:v>877.61</x:v>
      </x:c>
      <x:c r="F2620" s="30" t="n">
        <x:v>204.38</x:v>
      </x:c>
      <x:c r="G2620" s="30" t="n">
        <x:v>301.79</x:v>
      </x:c>
      <x:c r="H2620" s="31" t="n">
        <x:f>D2620*E2620/1000000/31.1034768</x:f>
        <x:v>0.04423139641096328</x:v>
      </x:c>
      <x:c r="I2620" s="31" t="n">
        <x:f>D2620*F2620/1000000/31.1034768</x:f>
        <x:v>0.01030071762909798</x:v>
      </x:c>
      <x:c r="J2620" s="31" t="n">
        <x:f>D2620*G2620/1000000/31.1034768</x:f>
        <x:v>0.015210165247506994</x:v>
      </x:c>
      <x:c r="K2620" s="32" t="n">
        <x:f>H2620*$B$4*$H$4+I2620*$D$4*$J$4+J2620*$F$4*$L$4</x:f>
        <x:v>203.82555560538418</x:v>
      </x:c>
      <x:c r="L2620" s="29" t="str">
        <x:v>Niko ppm 207</x:v>
      </x:c>
      <x:c r="M2620" s="39" t="str"/>
    </x:row>
    <x:row r="2621">
      <x:c r="A2621" s="37" t="str">
        <x:v>25130526</x:v>
      </x:c>
      <x:c r="B2621" s="37" t="str">
        <x:v>25130526</x:v>
      </x:c>
      <x:c r="C2621" s="29" t="str"/>
      <x:c r="D2621" s="30" t="n">
        <x:v>878.57</x:v>
      </x:c>
      <x:c r="E2621" s="30" t="n">
        <x:v>413.5</x:v>
      </x:c>
      <x:c r="F2621" s="30" t="n">
        <x:v>294.54</x:v>
      </x:c>
      <x:c r="G2621" s="30" t="n">
        <x:v>923.14</x:v>
      </x:c>
      <x:c r="H2621" s="31" t="n">
        <x:f>D2621*E2621/1000000/31.1034768</x:f>
        <x:v>0.011680002764192588</x:v>
      </x:c>
      <x:c r="I2621" s="31" t="n">
        <x:f>D2621*F2621/1000000/31.1034768</x:f>
        <x:v>0.008319777543325961</x:v>
      </x:c>
      <x:c r="J2621" s="31" t="n">
        <x:f>D2621*G2621/1000000/31.1034768</x:f>
        <x:v>0.026075641479411715</x:v>
      </x:c>
      <x:c r="K2621" s="32" t="n">
        <x:f>H2621*$B$4*$H$4+I2621*$D$4*$J$4+J2621*$F$4*$L$4</x:f>
        <x:v>239.30917699804053</x:v>
      </x:c>
      <x:c r="L2621" s="29" t="str">
        <x:v>Niko ppm 207</x:v>
      </x:c>
      <x:c r="M2621" s="39" t="str"/>
    </x:row>
    <x:row r="2622">
      <x:c r="A2622" s="37" t="str">
        <x:v>25130599</x:v>
      </x:c>
      <x:c r="B2622" s="37" t="str">
        <x:v>25130599</x:v>
      </x:c>
      <x:c r="C2622" s="29" t="str"/>
      <x:c r="D2622" s="30" t="n">
        <x:v>1670.64</x:v>
      </x:c>
      <x:c r="E2622" s="30" t="n">
        <x:v>671.62</x:v>
      </x:c>
      <x:c r="F2622" s="30" t="n">
        <x:v>103.53</x:v>
      </x:c>
      <x:c r="G2622" s="30" t="n">
        <x:v>355.08</x:v>
      </x:c>
      <x:c r="H2622" s="31" t="n">
        <x:f>D2622*E2622/1000000/31.1034768</x:f>
        <x:v>0.03607427053942729</x:v>
      </x:c>
      <x:c r="I2622" s="31" t="n">
        <x:f>D2622*F2622/1000000/31.1034768</x:f>
        <x:v>0.005560836825804632</x:v>
      </x:c>
      <x:c r="J2622" s="31" t="n">
        <x:f>D2622*G2622/1000000/31.1034768</x:f>
        <x:v>0.019072171738691284</x:v>
      </x:c>
      <x:c r="K2622" s="32" t="n">
        <x:f>H2622*$B$4*$H$4+I2622*$D$4*$J$4+J2622*$F$4*$L$4</x:f>
        <x:v>216.01145738054623</x:v>
      </x:c>
      <x:c r="L2622" s="29" t="str">
        <x:v>Niko ppm 207</x:v>
      </x:c>
      <x:c r="M2622" s="39" t="str"/>
    </x:row>
    <x:row r="2623">
      <x:c r="A2623" s="37" t="str">
        <x:v>25130601</x:v>
      </x:c>
      <x:c r="B2623" s="37" t="str">
        <x:v>25130601</x:v>
      </x:c>
      <x:c r="C2623" s="29" t="str"/>
      <x:c r="D2623" s="30" t="n">
        <x:v>1587.47</x:v>
      </x:c>
      <x:c r="E2623" s="30" t="n">
        <x:v>292.06</x:v>
      </x:c>
      <x:c r="F2623" s="30" t="n">
        <x:v>204.93</x:v>
      </x:c>
      <x:c r="G2623" s="30" t="n">
        <x:v>643.51</x:v>
      </x:c>
      <x:c r="H2623" s="31" t="n">
        <x:f>D2623*E2623/1000000/31.1034768</x:f>
        <x:v>0.014906259232086879</x:v>
      </x:c>
      <x:c r="I2623" s="31" t="n">
        <x:f>D2623*F2623/1000000/31.1034768</x:f>
        <x:v>0.010459288175140602</x:v>
      </x:c>
      <x:c r="J2623" s="31" t="n">
        <x:f>D2623*G2623/1000000/31.1034768</x:f>
        <x:v>0.032843685812642014</x:v>
      </x:c>
      <x:c r="K2623" s="32" t="n">
        <x:f>H2623*$B$4*$H$4+I2623*$D$4*$J$4+J2623*$F$4*$L$4</x:f>
        <x:v>301.69014080525517</x:v>
      </x:c>
      <x:c r="L2623" s="29" t="str">
        <x:v>Niko ppm 207</x:v>
      </x:c>
      <x:c r="M2623" s="39" t="str"/>
    </x:row>
    <x:row r="2624">
      <x:c r="A2624" s="37" t="str">
        <x:v>25130623</x:v>
      </x:c>
      <x:c r="B2624" s="37" t="str">
        <x:v>25130623</x:v>
      </x:c>
      <x:c r="C2624" s="29" t="str"/>
      <x:c r="D2624" s="30" t="n">
        <x:v>1800.21</x:v>
      </x:c>
      <x:c r="E2624" s="30" t="n">
        <x:v>327.31</x:v>
      </x:c>
      <x:c r="F2624" s="30" t="n">
        <x:v>190.9</x:v>
      </x:c>
      <x:c r="G2624" s="30" t="n">
        <x:v>448.33</x:v>
      </x:c>
      <x:c r="H2624" s="31" t="n">
        <x:f>D2624*E2624/1000000/31.1034768</x:f>
        <x:v>0.018944079431660193</x:v>
      </x:c>
      <x:c r="I2624" s="31" t="n">
        <x:f>D2624*F2624/1000000/31.1034768</x:f>
        <x:v>0.011048928427191138</x:v>
      </x:c>
      <x:c r="J2624" s="31" t="n">
        <x:f>D2624*G2624/1000000/31.1034768</x:f>
        <x:v>0.025948486546687282</x:v>
      </x:c>
      <x:c r="K2624" s="32" t="n">
        <x:f>H2624*$B$4*$H$4+I2624*$D$4*$J$4+J2624*$F$4*$L$4</x:f>
        <x:v>253.0724813142492</x:v>
      </x:c>
      <x:c r="L2624" s="29" t="str">
        <x:v>Niko ppm 207</x:v>
      </x:c>
      <x:c r="M2624" s="39" t="str"/>
    </x:row>
    <x:row r="2625">
      <x:c r="A2625" s="37" t="str">
        <x:v>25130640</x:v>
      </x:c>
      <x:c r="B2625" s="37" t="str">
        <x:v>25130640</x:v>
      </x:c>
      <x:c r="C2625" s="29" t="str"/>
      <x:c r="D2625" s="30" t="n">
        <x:v>1157.78</x:v>
      </x:c>
      <x:c r="E2625" s="30" t="n">
        <x:v>683.59</x:v>
      </x:c>
      <x:c r="F2625" s="30" t="n">
        <x:v>147.91</x:v>
      </x:c>
      <x:c r="G2625" s="30" t="n">
        <x:v>621.23</x:v>
      </x:c>
      <x:c r="H2625" s="31" t="n">
        <x:f>D2625*E2625/1000000/31.1034768</x:f>
        <x:v>0.02544560646030414</x:v>
      </x:c>
      <x:c r="I2625" s="31" t="n">
        <x:f>D2625*F2625/1000000/31.1034768</x:f>
        <x:v>0.005505726607386862</x:v>
      </x:c>
      <x:c r="J2625" s="31" t="n">
        <x:f>D2625*G2625/1000000/31.1034768</x:f>
        <x:v>0.023124349538955726</x:v>
      </x:c>
      <x:c r="K2625" s="32" t="n">
        <x:f>H2625*$B$4*$H$4+I2625*$D$4*$J$4+J2625*$F$4*$L$4</x:f>
        <x:v>232.4816599193065</x:v>
      </x:c>
      <x:c r="L2625" s="29" t="str">
        <x:v>Niko ppm 207</x:v>
      </x:c>
      <x:c r="M2625" s="39" t="str"/>
    </x:row>
    <x:row r="2626">
      <x:c r="A2626" s="37" t="str">
        <x:v>25130650</x:v>
      </x:c>
      <x:c r="B2626" s="37" t="str">
        <x:v>25130650</x:v>
      </x:c>
      <x:c r="C2626" s="29" t="str"/>
      <x:c r="D2626" s="30" t="n">
        <x:v>1116.54</x:v>
      </x:c>
      <x:c r="E2626" s="30" t="n">
        <x:v>786.08</x:v>
      </x:c>
      <x:c r="F2626" s="30" t="n">
        <x:v>288.66</x:v>
      </x:c>
      <x:c r="G2626" s="30" t="n">
        <x:v>277.22</x:v>
      </x:c>
      <x:c r="H2626" s="31" t="n">
        <x:f>D2626*E2626/1000000/31.1034768</x:f>
        <x:v>0.028218381142522307</x:v>
      </x:c>
      <x:c r="I2626" s="31" t="n">
        <x:f>D2626*F2626/1000000/31.1034768</x:f>
        <x:v>0.010362199649654602</x:v>
      </x:c>
      <x:c r="J2626" s="31" t="n">
        <x:f>D2626*G2626/1000000/31.1034768</x:f>
        <x:v>0.009951531167731065</x:v>
      </x:c>
      <x:c r="K2626" s="32" t="n">
        <x:f>H2626*$B$4*$H$4+I2626*$D$4*$J$4+J2626*$F$4*$L$4</x:f>
        <x:v>137.28813903337533</x:v>
      </x:c>
      <x:c r="L2626" s="29" t="str">
        <x:v>Niko ppm 207</x:v>
      </x:c>
      <x:c r="M2626" s="39" t="str"/>
    </x:row>
    <x:row r="2627">
      <x:c r="A2627" s="37" t="str">
        <x:v>25130679</x:v>
      </x:c>
      <x:c r="B2627" s="37" t="str">
        <x:v>25130679</x:v>
      </x:c>
      <x:c r="C2627" s="29" t="str"/>
      <x:c r="D2627" s="30" t="n">
        <x:v>997.79</x:v>
      </x:c>
      <x:c r="E2627" s="30" t="n">
        <x:v>515.91</x:v>
      </x:c>
      <x:c r="F2627" s="30" t="n">
        <x:v>139.1</x:v>
      </x:c>
      <x:c r="G2627" s="30" t="n">
        <x:v>954.9</x:v>
      </x:c>
      <x:c r="H2627" s="31" t="n">
        <x:f>D2627*E2627/1000000/31.1034768</x:f>
        <x:v>0.016550234631647353</x:v>
      </x:c>
      <x:c r="I2627" s="31" t="n">
        <x:f>D2627*F2627/1000000/31.1034768</x:f>
        <x:v>0.004462285354542742</x:v>
      </x:c>
      <x:c r="J2627" s="31" t="n">
        <x:f>D2627*G2627/1000000/31.1034768</x:f>
        <x:v>0.030632899245527433</x:v>
      </x:c>
      <x:c r="K2627" s="32" t="n">
        <x:f>H2627*$B$4*$H$4+I2627*$D$4*$J$4+J2627*$F$4*$L$4</x:f>
        <x:v>278.05347285700867</x:v>
      </x:c>
      <x:c r="L2627" s="29" t="str">
        <x:v>Niko ppm 207</x:v>
      </x:c>
      <x:c r="M2627" s="39" t="str"/>
    </x:row>
    <x:row r="2628">
      <x:c r="A2628" s="37" t="str">
        <x:v>25130776</x:v>
      </x:c>
      <x:c r="B2628" s="37" t="str">
        <x:v>25130776</x:v>
      </x:c>
      <x:c r="C2628" s="29" t="str"/>
      <x:c r="D2628" s="30" t="n">
        <x:v>1843.59</x:v>
      </x:c>
      <x:c r="E2628" s="30" t="n">
        <x:v>401.59</x:v>
      </x:c>
      <x:c r="F2628" s="30" t="n">
        <x:v>73.42</x:v>
      </x:c>
      <x:c r="G2628" s="30" t="n">
        <x:v>279.04</x:v>
      </x:c>
      <x:c r="H2628" s="31" t="n">
        <x:f>D2628*E2628/1000000/31.1034768</x:f>
        <x:v>0.02380336169042041</x:v>
      </x:c>
      <x:c r="I2628" s="31" t="n">
        <x:f>D2628*F2628/1000000/31.1034768</x:f>
        <x:v>0.0043518085990952625</x:v>
      </x:c>
      <x:c r="J2628" s="31" t="n">
        <x:f>D2628*G2628/1000000/31.1034768</x:f>
        <x:v>0.016539480679536124</x:v>
      </x:c>
      <x:c r="K2628" s="32" t="n">
        <x:f>H2628*$B$4*$H$4+I2628*$D$4*$J$4+J2628*$F$4*$L$4</x:f>
        <x:v>175.3425259026144</x:v>
      </x:c>
      <x:c r="L2628" s="29" t="str">
        <x:v>Niko ppm 207</x:v>
      </x:c>
      <x:c r="M2628" s="39" t="str"/>
    </x:row>
    <x:row r="2629">
      <x:c r="A2629" s="37" t="str">
        <x:v>25130778</x:v>
      </x:c>
      <x:c r="B2629" s="37" t="str">
        <x:v>25130778</x:v>
      </x:c>
      <x:c r="C2629" s="29" t="str"/>
      <x:c r="D2629" s="30" t="n">
        <x:v>664.37</x:v>
      </x:c>
      <x:c r="E2629" s="30" t="n">
        <x:v>919.24</x:v>
      </x:c>
      <x:c r="F2629" s="30" t="n">
        <x:v>290.64</x:v>
      </x:c>
      <x:c r="G2629" s="30" t="n">
        <x:v>1037.91</x:v>
      </x:c>
      <x:c r="H2629" s="31" t="n">
        <x:f>D2629*E2629/1000000/31.1034768</x:f>
        <x:v>0.019634958584437093</x:v>
      </x:c>
      <x:c r="I2629" s="31" t="n">
        <x:f>D2629*F2629/1000000/31.1034768</x:f>
        <x:v>0.006208067928920409</x:v>
      </x:c>
      <x:c r="J2629" s="31" t="n">
        <x:f>D2629*G2629/1000000/31.1034768</x:f>
        <x:v>0.022169748775480946</x:v>
      </x:c>
      <x:c r="K2629" s="32" t="n">
        <x:f>H2629*$B$4*$H$4+I2629*$D$4*$J$4+J2629*$F$4*$L$4</x:f>
        <x:v>216.96290843341683</x:v>
      </x:c>
      <x:c r="L2629" s="29" t="str">
        <x:v>Niko ppm 207</x:v>
      </x:c>
      <x:c r="M2629" s="39" t="str"/>
    </x:row>
    <x:row r="2630">
      <x:c r="A2630" s="37" t="str">
        <x:v>25130781</x:v>
      </x:c>
      <x:c r="B2630" s="37" t="str">
        <x:v>25130781</x:v>
      </x:c>
      <x:c r="C2630" s="29" t="str"/>
      <x:c r="D2630" s="30" t="n">
        <x:v>901.79</x:v>
      </x:c>
      <x:c r="E2630" s="30" t="n">
        <x:v>222.23</x:v>
      </x:c>
      <x:c r="F2630" s="30" t="n">
        <x:v>232.31</x:v>
      </x:c>
      <x:c r="G2630" s="30" t="n">
        <x:v>862.61</x:v>
      </x:c>
      <x:c r="H2630" s="31" t="n">
        <x:f>D2630*E2630/1000000/31.1034768</x:f>
        <x:v>0.006443163669085379</x:v>
      </x:c>
      <x:c r="I2630" s="31" t="n">
        <x:f>D2630*F2630/1000000/31.1034768</x:f>
        <x:v>0.00673541534430646</x:v>
      </x:c>
      <x:c r="J2630" s="31" t="n">
        <x:f>D2630*G2630/1000000/31.1034768</x:f>
        <x:v>0.025009843012148404</x:v>
      </x:c>
      <x:c r="K2630" s="32" t="n">
        <x:f>H2630*$B$4*$H$4+I2630*$D$4*$J$4+J2630*$F$4*$L$4</x:f>
        <x:v>220.5929557879455</x:v>
      </x:c>
      <x:c r="L2630" s="29" t="str">
        <x:v>Niko ppm 207</x:v>
      </x:c>
      <x:c r="M2630" s="39" t="str"/>
    </x:row>
    <x:row r="2631">
      <x:c r="A2631" s="37" t="str">
        <x:v>25130840</x:v>
      </x:c>
      <x:c r="B2631" s="37" t="str">
        <x:v>25130840</x:v>
      </x:c>
      <x:c r="C2631" s="29" t="str"/>
      <x:c r="D2631" s="30" t="n">
        <x:v>1156.89</x:v>
      </x:c>
      <x:c r="E2631" s="30" t="n">
        <x:v>748.64</x:v>
      </x:c>
      <x:c r="F2631" s="30" t="n">
        <x:v>135.61</x:v>
      </x:c>
      <x:c r="G2631" s="30" t="n">
        <x:v>616.59</x:v>
      </x:c>
      <x:c r="H2631" s="31" t="n">
        <x:f>D2631*E2631/1000000/31.1034768</x:f>
        <x:v>0.02784557286534604</x:v>
      </x:c>
      <x:c r="I2631" s="31" t="n">
        <x:f>D2631*F2631/1000000/31.1034768</x:f>
        <x:v>0.005043997296790951</x:v>
      </x:c>
      <x:c r="J2631" s="31" t="n">
        <x:f>D2631*G2631/1000000/31.1034768</x:f>
        <x:v>0.02293398933137919</x:v>
      </x:c>
      <x:c r="K2631" s="32" t="n">
        <x:f>H2631*$B$4*$H$4+I2631*$D$4*$J$4+J2631*$F$4*$L$4</x:f>
        <x:v>233.94317559629042</x:v>
      </x:c>
      <x:c r="L2631" s="29" t="str">
        <x:v>Niko ppm 207</x:v>
      </x:c>
      <x:c r="M2631" s="39" t="str"/>
    </x:row>
    <x:row r="2632">
      <x:c r="A2632" s="37" t="str">
        <x:v>25131166</x:v>
      </x:c>
      <x:c r="B2632" s="37" t="str">
        <x:v>25131166</x:v>
      </x:c>
      <x:c r="C2632" s="29" t="str"/>
      <x:c r="D2632" s="30" t="n">
        <x:v>1231.02</x:v>
      </x:c>
      <x:c r="E2632" s="30" t="n">
        <x:v>721.15</x:v>
      </x:c>
      <x:c r="F2632" s="30" t="n">
        <x:v>120.13</x:v>
      </x:c>
      <x:c r="G2632" s="30" t="n">
        <x:v>1066.49</x:v>
      </x:c>
      <x:c r="H2632" s="31" t="n">
        <x:f>D2632*E2632/1000000/31.1034768</x:f>
        <x:v>0.02854182761330399</x:v>
      </x:c>
      <x:c r="I2632" s="31" t="n">
        <x:f>D2632*F2632/1000000/31.1034768</x:f>
        <x:v>0.004754530612474809</x:v>
      </x:c>
      <x:c r="J2632" s="31" t="n">
        <x:f>D2632*G2632/1000000/31.1034768</x:f>
        <x:v>0.04220976735951268</x:v>
      </x:c>
      <x:c r="K2632" s="32" t="n">
        <x:f>H2632*$B$4*$H$4+I2632*$D$4*$J$4+J2632*$F$4*$L$4</x:f>
        <x:v>389.89311957644145</x:v>
      </x:c>
      <x:c r="L2632" s="29" t="str">
        <x:v>Niko ppm 207</x:v>
      </x:c>
      <x:c r="M2632" s="39" t="str"/>
    </x:row>
    <x:row r="2633">
      <x:c r="A2633" s="37" t="str">
        <x:v>25131256</x:v>
      </x:c>
      <x:c r="B2633" s="37" t="str">
        <x:v>25131256</x:v>
      </x:c>
      <x:c r="C2633" s="29" t="str">
        <x:v>Opel</x:v>
      </x:c>
      <x:c r="D2633" s="30" t="n">
        <x:v>1300</x:v>
      </x:c>
      <x:c r="E2633" s="30" t="n">
        <x:v>1956</x:v>
      </x:c>
      <x:c r="F2633" s="30" t="n">
        <x:v>62</x:v>
      </x:c>
      <x:c r="G2633" s="30" t="n">
        <x:v>0</x:v>
      </x:c>
      <x:c r="H2633" s="31" t="n">
        <x:f>D2633*E2633/1000000/31.1034768</x:f>
        <x:v>0.08175291837470723</x:v>
      </x:c>
      <x:c r="I2633" s="31" t="n">
        <x:f>D2633*F2633/1000000/31.1034768</x:f>
        <x:v>0.0025913501734314156</x:v>
      </x:c>
      <x:c r="J2633" s="31" t="n">
        <x:f>D2633*G2633/1000000/31.1034768</x:f>
        <x:v>0</x:v>
      </x:c>
      <x:c r="K2633" s="32" t="n">
        <x:f>H2633*$B$4*$H$4+I2633*$D$4*$J$4+J2633*$F$4*$L$4</x:f>
        <x:v>127.4304949085306</x:v>
      </x:c>
      <x:c r="L2633" s="29" t="str">
        <x:v>Niko ppm 2020</x:v>
      </x:c>
      <x:c r="M2633" s="39" t="str">
        <x:v>AC OPEL//251 312 56//0553 F 62</x:v>
      </x:c>
    </x:row>
    <x:row r="2634">
      <x:c r="A2634" s="37" t="str">
        <x:v>2513133</x:v>
      </x:c>
      <x:c r="B2634" s="37" t="str">
        <x:v>2513133</x:v>
      </x:c>
      <x:c r="C2634" s="29" t="str"/>
      <x:c r="D2634" s="30" t="n">
        <x:v>1355.51</x:v>
      </x:c>
      <x:c r="E2634" s="30" t="n">
        <x:v>451.44</x:v>
      </x:c>
      <x:c r="F2634" s="30" t="n">
        <x:v>182.2</x:v>
      </x:c>
      <x:c r="G2634" s="30" t="n">
        <x:v>459.11</x:v>
      </x:c>
      <x:c r="H2634" s="31" t="n">
        <x:f>D2634*E2634/1000000/31.1034768</x:f>
        <x:v>0.0196740524647714</x:v>
      </x:c>
      <x:c r="I2634" s="31" t="n">
        <x:f>D2634*F2634/1000000/31.1034768</x:f>
        <x:v>0.007940395975282094</x:v>
      </x:c>
      <x:c r="J2634" s="31" t="n">
        <x:f>D2634*G2634/1000000/31.1034768</x:f>
        <x:v>0.020008316115322517</x:v>
      </x:c>
      <x:c r="K2634" s="32" t="n">
        <x:f>H2634*$B$4*$H$4+I2634*$D$4*$J$4+J2634*$F$4*$L$4</x:f>
        <x:v>202.0104740547937</x:v>
      </x:c>
      <x:c r="L2634" s="29" t="str">
        <x:v>Niko ppm 207</x:v>
      </x:c>
      <x:c r="M2634" s="39" t="str"/>
    </x:row>
    <x:row r="2635">
      <x:c r="A2635" s="37" t="str">
        <x:v>25131438</x:v>
      </x:c>
      <x:c r="B2635" s="37" t="str">
        <x:v>25131438</x:v>
      </x:c>
      <x:c r="C2635" s="29" t="str"/>
      <x:c r="D2635" s="30" t="n">
        <x:v>1158.79</x:v>
      </x:c>
      <x:c r="E2635" s="30" t="n">
        <x:v>721.22</x:v>
      </x:c>
      <x:c r="F2635" s="30" t="n">
        <x:v>282.01</x:v>
      </x:c>
      <x:c r="G2635" s="30" t="n">
        <x:v>386.13</x:v>
      </x:c>
      <x:c r="H2635" s="31" t="n">
        <x:f>D2635*E2635/1000000/31.1034768</x:f>
        <x:v>0.026869746079319336</x:v>
      </x:c>
      <x:c r="I2635" s="31" t="n">
        <x:f>D2635*F2635/1000000/31.1034768</x:f>
        <x:v>0.010506554299421598</x:v>
      </x:c>
      <x:c r="J2635" s="31" t="n">
        <x:f>D2635*G2635/1000000/31.1034768</x:f>
        <x:v>0.014385645231146634</x:v>
      </x:c>
      <x:c r="K2635" s="32" t="n">
        <x:f>H2635*$B$4*$H$4+I2635*$D$4*$J$4+J2635*$F$4*$L$4</x:f>
        <x:v>171.16917573986396</x:v>
      </x:c>
      <x:c r="L2635" s="29" t="str">
        <x:v>Niko ppm 207</x:v>
      </x:c>
      <x:c r="M2635" s="39" t="str"/>
    </x:row>
    <x:row r="2636">
      <x:c r="A2636" s="37" t="str">
        <x:v>25131598</x:v>
      </x:c>
      <x:c r="B2636" s="37" t="str">
        <x:v>25131598</x:v>
      </x:c>
      <x:c r="C2636" s="29" t="str"/>
      <x:c r="D2636" s="30" t="n">
        <x:v>1539.81</x:v>
      </x:c>
      <x:c r="E2636" s="30" t="n">
        <x:v>941.88</x:v>
      </x:c>
      <x:c r="F2636" s="30" t="n">
        <x:v>118.39</x:v>
      </x:c>
      <x:c r="G2636" s="30" t="n">
        <x:v>464.56</x:v>
      </x:c>
      <x:c r="H2636" s="31" t="n">
        <x:f>D2636*E2636/1000000/31.1034768</x:f>
        <x:v>0.04662874996662752</x:v>
      </x:c>
      <x:c r="I2636" s="31" t="n">
        <x:f>D2636*F2636/1000000/31.1034768</x:f>
        <x:v>0.005861020202731806</x:v>
      </x:c>
      <x:c r="J2636" s="31" t="n">
        <x:f>D2636*G2636/1000000/31.1034768</x:f>
        <x:v>0.02299852644126267</x:v>
      </x:c>
      <x:c r="K2636" s="32" t="n">
        <x:f>H2636*$B$4*$H$4+I2636*$D$4*$J$4+J2636*$F$4*$L$4</x:f>
        <x:v>264.04831073509376</x:v>
      </x:c>
      <x:c r="L2636" s="29" t="str">
        <x:v>Niko ppm 207</x:v>
      </x:c>
      <x:c r="M2636" s="39" t="str"/>
    </x:row>
    <x:row r="2637">
      <x:c r="A2637" s="37" t="str">
        <x:v>25131614</x:v>
      </x:c>
      <x:c r="B2637" s="37" t="str">
        <x:v>25131614</x:v>
      </x:c>
      <x:c r="C2637" s="29" t="str"/>
      <x:c r="D2637" s="30" t="n">
        <x:v>898.81</x:v>
      </x:c>
      <x:c r="E2637" s="30" t="n">
        <x:v>755.37</x:v>
      </x:c>
      <x:c r="F2637" s="30" t="n">
        <x:v>184.29</x:v>
      </x:c>
      <x:c r="G2637" s="30" t="n">
        <x:v>337.12</x:v>
      </x:c>
      <x:c r="H2637" s="31" t="n">
        <x:f>D2637*E2637/1000000/31.1034768</x:f>
        <x:v>0.021828238497761766</x:v>
      </x:c>
      <x:c r="I2637" s="31" t="n">
        <x:f>D2637*F2637/1000000/31.1034768</x:f>
        <x:v>0.005325504153927897</x:v>
      </x:c>
      <x:c r="J2637" s="31" t="n">
        <x:f>D2637*G2637/1000000/31.1034768</x:f>
        <x:v>0.00974189570987125</x:v>
      </x:c>
      <x:c r="K2637" s="32" t="n">
        <x:f>H2637*$B$4*$H$4+I2637*$D$4*$J$4+J2637*$F$4*$L$4</x:f>
        <x:v>118.935585259644</x:v>
      </x:c>
      <x:c r="L2637" s="29" t="str">
        <x:v>Niko ppm 207</x:v>
      </x:c>
      <x:c r="M2637" s="39" t="str"/>
    </x:row>
    <x:row r="2638">
      <x:c r="A2638" s="37" t="str">
        <x:v>25131660</x:v>
      </x:c>
      <x:c r="B2638" s="37" t="str">
        <x:v>25131660</x:v>
      </x:c>
      <x:c r="C2638" s="29" t="str"/>
      <x:c r="D2638" s="30" t="n">
        <x:v>785.77</x:v>
      </x:c>
      <x:c r="E2638" s="30" t="n">
        <x:v>371.41</x:v>
      </x:c>
      <x:c r="F2638" s="30" t="n">
        <x:v>103.74</x:v>
      </x:c>
      <x:c r="G2638" s="30" t="n">
        <x:v>581.57</x:v>
      </x:c>
      <x:c r="H2638" s="31" t="n">
        <x:f>D2638*E2638/1000000/31.1034768</x:f>
        <x:v>0.009382965048460434</x:v>
      </x:c>
      <x:c r="I2638" s="31" t="n">
        <x:f>D2638*F2638/1000000/31.1034768</x:f>
        <x:v>0.002620793177693884</x:v>
      </x:c>
      <x:c r="J2638" s="31" t="n">
        <x:f>D2638*G2638/1000000/31.1034768</x:f>
        <x:v>0.0146922564907599</x:v>
      </x:c>
      <x:c r="K2638" s="32" t="n">
        <x:f>H2638*$B$4*$H$4+I2638*$D$4*$J$4+J2638*$F$4*$L$4</x:f>
        <x:v>136.21631799309702</x:v>
      </x:c>
      <x:c r="L2638" s="29" t="str">
        <x:v>Niko ppm 207</x:v>
      </x:c>
      <x:c r="M2638" s="39" t="str"/>
    </x:row>
    <x:row r="2639">
      <x:c r="A2639" s="37" t="str">
        <x:v>25131661</x:v>
      </x:c>
      <x:c r="B2639" s="37" t="str">
        <x:v>25131661</x:v>
      </x:c>
      <x:c r="C2639" s="29" t="str"/>
      <x:c r="D2639" s="30" t="n">
        <x:v>391.7</x:v>
      </x:c>
      <x:c r="E2639" s="30" t="n">
        <x:v>418.07</x:v>
      </x:c>
      <x:c r="F2639" s="30" t="n">
        <x:v>298.8</x:v>
      </x:c>
      <x:c r="G2639" s="30" t="n">
        <x:v>1186.73</x:v>
      </x:c>
      <x:c r="H2639" s="31" t="n">
        <x:f>D2639*E2639/1000000/31.1034768</x:f>
        <x:v>0.0052649425674495655</x:v>
      </x:c>
      <x:c r="I2639" s="31" t="n">
        <x:f>D2639*F2639/1000000/31.1034768</x:f>
        <x:v>0.0037629220923623566</x:v>
      </x:c>
      <x:c r="J2639" s="31" t="n">
        <x:f>D2639*G2639/1000000/31.1034768</x:f>
        <x:v>0.014945021869709434</x:v>
      </x:c>
      <x:c r="K2639" s="32" t="n">
        <x:f>H2639*$B$4*$H$4+I2639*$D$4*$J$4+J2639*$F$4*$L$4</x:f>
        <x:v>133.59856125416485</x:v>
      </x:c>
      <x:c r="L2639" s="29" t="str">
        <x:v>Niko ppm 207</x:v>
      </x:c>
      <x:c r="M2639" s="39" t="str"/>
    </x:row>
    <x:row r="2640">
      <x:c r="A2640" s="37" t="str">
        <x:v>25131701</x:v>
      </x:c>
      <x:c r="B2640" s="37" t="str">
        <x:v>25131701</x:v>
      </x:c>
      <x:c r="C2640" s="29" t="str"/>
      <x:c r="D2640" s="30" t="n">
        <x:v>1193.09</x:v>
      </x:c>
      <x:c r="E2640" s="30" t="n">
        <x:v>490.96</x:v>
      </x:c>
      <x:c r="F2640" s="30" t="n">
        <x:v>282.46</x:v>
      </x:c>
      <x:c r="G2640" s="30" t="n">
        <x:v>854.9</x:v>
      </x:c>
      <x:c r="H2640" s="31" t="n">
        <x:f>D2640*E2640/1000000/31.1034768</x:f>
        <x:v>0.018832604154401154</x:v>
      </x:c>
      <x:c r="I2640" s="31" t="n">
        <x:f>D2640*F2640/1000000/31.1034768</x:f>
        <x:v>0.010834808068787987</x:v>
      </x:c>
      <x:c r="J2640" s="31" t="n">
        <x:f>D2640*G2640/1000000/31.1034768</x:f>
        <x:v>0.03279288188772517</x:v>
      </x:c>
      <x:c r="K2640" s="32" t="n">
        <x:f>H2640*$B$4*$H$4+I2640*$D$4*$J$4+J2640*$F$4*$L$4</x:f>
        <x:v>307.7490679525157</x:v>
      </x:c>
      <x:c r="L2640" s="29" t="str">
        <x:v>Niko ppm 207</x:v>
      </x:c>
      <x:c r="M2640" s="39" t="str"/>
    </x:row>
    <x:row r="2641">
      <x:c r="A2641" s="37" t="str">
        <x:v>25131709</x:v>
      </x:c>
      <x:c r="B2641" s="37" t="str">
        <x:v>25131709</x:v>
      </x:c>
      <x:c r="C2641" s="29" t="str"/>
      <x:c r="D2641" s="30" t="n">
        <x:v>1655.53</x:v>
      </x:c>
      <x:c r="E2641" s="30" t="n">
        <x:v>452</x:v>
      </x:c>
      <x:c r="F2641" s="30" t="n">
        <x:v>242.38</x:v>
      </x:c>
      <x:c r="G2641" s="30" t="n">
        <x:v>361.03</x:v>
      </x:c>
      <x:c r="H2641" s="31" t="n">
        <x:f>D2641*E2641/1000000/31.1034768</x:f>
        <x:v>0.024058389510975827</x:v>
      </x:c>
      <x:c r="I2641" s="31" t="n">
        <x:f>D2641*F2641/1000000/31.1034768</x:f>
        <x:v>0.012901045242633453</x:v>
      </x:c>
      <x:c r="J2641" s="31" t="n">
        <x:f>D2641*G2641/1000000/31.1034768</x:f>
        <x:v>0.01921637248926461</x:v>
      </x:c>
      <x:c r="K2641" s="32" t="n">
        <x:f>H2641*$B$4*$H$4+I2641*$D$4*$J$4+J2641*$F$4*$L$4</x:f>
        <x:v>209.14994443166336</x:v>
      </x:c>
      <x:c r="L2641" s="29" t="str">
        <x:v>Niko ppm 207</x:v>
      </x:c>
      <x:c r="M2641" s="39" t="str"/>
    </x:row>
    <x:row r="2642">
      <x:c r="A2642" s="37" t="str">
        <x:v>25131725</x:v>
      </x:c>
      <x:c r="B2642" s="37" t="str">
        <x:v>25131725</x:v>
      </x:c>
      <x:c r="C2642" s="29" t="str"/>
      <x:c r="D2642" s="30" t="n">
        <x:v>1031.22</x:v>
      </x:c>
      <x:c r="E2642" s="30" t="n">
        <x:v>127.73</x:v>
      </x:c>
      <x:c r="F2642" s="30" t="n">
        <x:v>191.91</x:v>
      </x:c>
      <x:c r="G2642" s="30" t="n">
        <x:v>1030.98</x:v>
      </x:c>
      <x:c r="H2642" s="31" t="n">
        <x:f>D2642*E2642/1000000/31.1034768</x:f>
        <x:v>0.004234823375115415</x:v>
      </x:c>
      <x:c r="I2642" s="31" t="n">
        <x:f>D2642*F2642/1000000/31.1034768</x:f>
        <x:v>0.0063626787279292205</x:v>
      </x:c>
      <x:c r="J2642" s="31" t="n">
        <x:f>D2642*G2642/1000000/31.1034768</x:f>
        <x:v>0.03418161906581453</x:v>
      </x:c>
      <x:c r="K2642" s="32" t="n">
        <x:f>H2642*$B$4*$H$4+I2642*$D$4*$J$4+J2642*$F$4*$L$4</x:f>
        <x:v>290.62402887283105</x:v>
      </x:c>
      <x:c r="L2642" s="29" t="str">
        <x:v>Niko ppm 207</x:v>
      </x:c>
      <x:c r="M2642" s="39" t="str"/>
    </x:row>
    <x:row r="2643">
      <x:c r="A2643" s="37" t="str">
        <x:v>25131790</x:v>
      </x:c>
      <x:c r="B2643" s="37" t="str">
        <x:v>25131790</x:v>
      </x:c>
      <x:c r="C2643" s="29" t="str"/>
      <x:c r="D2643" s="30" t="n">
        <x:v>611.32</x:v>
      </x:c>
      <x:c r="E2643" s="30" t="n">
        <x:v>922.16</x:v>
      </x:c>
      <x:c r="F2643" s="30" t="n">
        <x:v>236.46</x:v>
      </x:c>
      <x:c r="G2643" s="30" t="n">
        <x:v>851.88</x:v>
      </x:c>
      <x:c r="H2643" s="31" t="n">
        <x:f>D2643*E2643/1000000/31.1034768</x:f>
        <x:v>0.018124496332834406</x:v>
      </x:c>
      <x:c r="I2643" s="31" t="n">
        <x:f>D2643*F2643/1000000/31.1034768</x:f>
        <x:v>0.004647478098011218</x:v>
      </x:c>
      <x:c r="J2643" s="31" t="n">
        <x:f>D2643*G2643/1000000/31.1034768</x:f>
        <x:v>0.0167431854949412</x:v>
      </x:c>
      <x:c r="K2643" s="32" t="n">
        <x:f>H2643*$B$4*$H$4+I2643*$D$4*$J$4+J2643*$F$4*$L$4</x:f>
        <x:v>168.791465975812</x:v>
      </x:c>
      <x:c r="L2643" s="29" t="str">
        <x:v>Niko ppm 207</x:v>
      </x:c>
      <x:c r="M2643" s="39" t="str"/>
    </x:row>
    <x:row r="2644">
      <x:c r="A2644" s="37" t="str">
        <x:v>25131801</x:v>
      </x:c>
      <x:c r="B2644" s="37" t="str">
        <x:v>25131801</x:v>
      </x:c>
      <x:c r="C2644" s="29" t="str"/>
      <x:c r="D2644" s="30" t="n">
        <x:v>1157.59</x:v>
      </x:c>
      <x:c r="E2644" s="30" t="n">
        <x:v>166.2</x:v>
      </x:c>
      <x:c r="F2644" s="30" t="n">
        <x:v>279.09</x:v>
      </x:c>
      <x:c r="G2644" s="30" t="n">
        <x:v>215.81</x:v>
      </x:c>
      <x:c r="H2644" s="31" t="n">
        <x:f>D2644*E2644/1000000/31.1034768</x:f>
        <x:v>0.006185529008126834</x:v>
      </x:c>
      <x:c r="I2644" s="31" t="n">
        <x:f>D2644*F2644/1000000/31.1034768</x:f>
        <x:v>0.010386999343430313</x:v>
      </x:c>
      <x:c r="J2644" s="31" t="n">
        <x:f>D2644*G2644/1000000/31.1034768</x:f>
        <x:v>0.008031883364884789</x:v>
      </x:c>
      <x:c r="K2644" s="32" t="n">
        <x:f>H2644*$B$4*$H$4+I2644*$D$4*$J$4+J2644*$F$4*$L$4</x:f>
        <x:v>88.48193629390252</x:v>
      </x:c>
      <x:c r="L2644" s="29" t="str">
        <x:v>Niko ppm 207</x:v>
      </x:c>
      <x:c r="M2644" s="39" t="str"/>
    </x:row>
    <x:row r="2645">
      <x:c r="A2645" s="37" t="str">
        <x:v>25131821</x:v>
      </x:c>
      <x:c r="B2645" s="37" t="str">
        <x:v>25131821</x:v>
      </x:c>
      <x:c r="C2645" s="29" t="str"/>
      <x:c r="D2645" s="30" t="n">
        <x:v>1000</x:v>
      </x:c>
      <x:c r="E2645" s="30" t="n">
        <x:v>2352</x:v>
      </x:c>
      <x:c r="F2645" s="30" t="n">
        <x:v>0</x:v>
      </x:c>
      <x:c r="G2645" s="30" t="n">
        <x:v>148</x:v>
      </x:c>
      <x:c r="H2645" s="31" t="n">
        <x:f>D2645*E2645/1000000/31.1034768</x:f>
        <x:v>0.07561855592941301</x:v>
      </x:c>
      <x:c r="I2645" s="31" t="n">
        <x:f>D2645*F2645/1000000/31.1034768</x:f>
        <x:v>0</x:v>
      </x:c>
      <x:c r="J2645" s="31" t="n">
        <x:f>D2645*G2645/1000000/31.1034768</x:f>
        <x:v>0.004758310492156941</x:v>
      </x:c>
      <x:c r="K2645" s="32" t="n">
        <x:f>H2645*$B$4*$H$4+I2645*$D$4*$J$4+J2645*$F$4*$L$4</x:f>
        <x:v>152.88075961977344</x:v>
      </x:c>
      <x:c r="L2645" s="29" t="str">
        <x:v>ppm niko 2028</x:v>
      </x:c>
      <x:c r="M2645" s="39" t="str"/>
    </x:row>
    <x:row r="2646">
      <x:c r="A2646" s="37" t="str">
        <x:v>25131821 MF</x:v>
      </x:c>
      <x:c r="B2646" s="37" t="str">
        <x:v>25131821MF</x:v>
      </x:c>
      <x:c r="C2646" s="29" t="str">
        <x:v>Opel</x:v>
      </x:c>
      <x:c r="D2646" s="30" t="n">
        <x:v>1700</x:v>
      </x:c>
      <x:c r="E2646" s="30" t="n">
        <x:v>1174.729412</x:v>
      </x:c>
      <x:c r="F2646" s="30" t="n">
        <x:v>0</x:v>
      </x:c>
      <x:c r="G2646" s="30" t="n">
        <x:v>100</x:v>
      </x:c>
      <x:c r="H2646" s="31" t="n">
        <x:f>D2646*E2646/1000000/31.1034768</x:f>
        <x:v>0.06420632694027312</x:v>
      </x:c>
      <x:c r="I2646" s="31" t="n">
        <x:f>D2646*F2646/1000000/31.1034768</x:f>
        <x:v>0</x:v>
      </x:c>
      <x:c r="J2646" s="31" t="n">
        <x:f>D2646*G2646/1000000/31.1034768</x:f>
        <x:v>0.005465626916666758</x:v>
      </x:c>
      <x:c r="K2646" s="32" t="n">
        <x:f>H2646*$B$4*$H$4+I2646*$D$4*$J$4+J2646*$F$4*$L$4</x:f>
        <x:v>141.29234473896213</x:v>
      </x:c>
      <x:c r="L2646" s="29" t="str">
        <x:v>Niko ppm 2020</x:v>
      </x:c>
      <x:c r="M2646" s="39" t="str">
        <x:v>024504//25131821 MF</x:v>
      </x:c>
    </x:row>
    <x:row r="2647">
      <x:c r="A2647" s="37" t="str">
        <x:v>25131843</x:v>
      </x:c>
      <x:c r="B2647" s="37" t="str">
        <x:v>25131843</x:v>
      </x:c>
      <x:c r="C2647" s="29" t="str"/>
      <x:c r="D2647" s="30" t="n">
        <x:v>1307.94</x:v>
      </x:c>
      <x:c r="E2647" s="30" t="n">
        <x:v>757.14</x:v>
      </x:c>
      <x:c r="F2647" s="30" t="n">
        <x:v>246.5</x:v>
      </x:c>
      <x:c r="G2647" s="30" t="n">
        <x:v>1171.09</x:v>
      </x:c>
      <x:c r="H2647" s="31" t="n">
        <x:f>D2647*E2647/1000000/31.1034768</x:f>
        <x:v>0.031838681507142634</x:v>
      </x:c>
      <x:c r="I2647" s="31" t="n">
        <x:f>D2647*F2647/1000000/31.1034768</x:f>
        <x:v>0.01036563250060842</x:v>
      </x:c>
      <x:c r="J2647" s="31" t="n">
        <x:f>D2647*G2647/1000000/31.1034768</x:f>
        <x:v>0.0492457953960954</x:v>
      </x:c>
      <x:c r="K2647" s="32" t="n">
        <x:f>H2647*$B$4*$H$4+I2647*$D$4*$J$4+J2647*$F$4*$L$4</x:f>
        <x:v>459.353829932296</x:v>
      </x:c>
      <x:c r="L2647" s="29" t="str">
        <x:v>Niko ppm 207</x:v>
      </x:c>
      <x:c r="M2647" s="39" t="str"/>
    </x:row>
    <x:row r="2648">
      <x:c r="A2648" s="37" t="str">
        <x:v>25131891</x:v>
      </x:c>
      <x:c r="B2648" s="37" t="str">
        <x:v>25131891</x:v>
      </x:c>
      <x:c r="C2648" s="29" t="str"/>
      <x:c r="D2648" s="30" t="n">
        <x:v>576.37</x:v>
      </x:c>
      <x:c r="E2648" s="30" t="n">
        <x:v>859.34</x:v>
      </x:c>
      <x:c r="F2648" s="30" t="n">
        <x:v>262.27</x:v>
      </x:c>
      <x:c r="G2648" s="30" t="n">
        <x:v>1124.9</x:v>
      </x:c>
      <x:c r="H2648" s="31" t="n">
        <x:f>D2648*E2648/1000000/31.1034768</x:f>
        <x:v>0.015924193908765854</x:v>
      </x:c>
      <x:c r="I2648" s="31" t="n">
        <x:f>D2648*F2648/1000000/31.1034768</x:f>
        <x:v>0.004860053455503084</x:v>
      </x:c>
      <x:c r="J2648" s="31" t="n">
        <x:f>D2648*G2648/1000000/31.1034768</x:f>
        <x:v>0.020845213452150145</x:v>
      </x:c>
      <x:c r="K2648" s="32" t="n">
        <x:f>H2648*$B$4*$H$4+I2648*$D$4*$J$4+J2648*$F$4*$L$4</x:f>
        <x:v>198.80153949280975</x:v>
      </x:c>
      <x:c r="L2648" s="29" t="str">
        <x:v>Niko ppm 207</x:v>
      </x:c>
      <x:c r="M2648" s="39" t="str"/>
    </x:row>
    <x:row r="2649">
      <x:c r="A2649" s="37" t="str">
        <x:v>25138376</x:v>
      </x:c>
      <x:c r="B2649" s="37" t="str">
        <x:v>25138376</x:v>
      </x:c>
      <x:c r="C2649" s="29" t="str">
        <x:v>inconnu</x:v>
      </x:c>
      <x:c r="D2649" s="30" t="n">
        <x:v>1200</x:v>
      </x:c>
      <x:c r="E2649" s="30" t="n">
        <x:v>424.0833333</x:v>
      </x:c>
      <x:c r="F2649" s="30" t="n">
        <x:v>2876.4</x:v>
      </x:c>
      <x:c r="G2649" s="30" t="n">
        <x:v>299.5666667</x:v>
      </x:c>
      <x:c r="H2649" s="31" t="n">
        <x:f>D2649*E2649/1000000/31.1034768</x:f>
        <x:v>0.01636151492748875</x:v>
      </x:c>
      <x:c r="I2649" s="31" t="n">
        <x:f>D2649*F2649/1000000/31.1034768</x:f>
        <x:v>0.11097408891600183</x:v>
      </x:c>
      <x:c r="J2649" s="31" t="n">
        <x:f>D2649*G2649/1000000/31.1034768</x:f>
        <x:v>0.011557550377776416</x:v>
      </x:c>
      <x:c r="K2649" s="32" t="n">
        <x:f>H2649*$B$4*$H$4+I2649*$D$4*$J$4+J2649*$F$4*$L$4</x:f>
        <x:v>271.7771185940753</x:v>
      </x:c>
      <x:c r="L2649" s="29" t="str">
        <x:v>Niko ppm 2020</x:v>
      </x:c>
      <x:c r="M2649" s="39" t="str">
        <x:v>Ohne</x:v>
      </x:c>
    </x:row>
    <x:row r="2650">
      <x:c r="A2650" s="37" t="str">
        <x:v>25140515</x:v>
      </x:c>
      <x:c r="B2650" s="37" t="str">
        <x:v>25140515</x:v>
      </x:c>
      <x:c r="C2650" s="29" t="str"/>
      <x:c r="D2650" s="30" t="n">
        <x:v>1527.66</x:v>
      </x:c>
      <x:c r="E2650" s="30" t="n">
        <x:v>598.03</x:v>
      </x:c>
      <x:c r="F2650" s="30" t="n">
        <x:v>149.45</x:v>
      </x:c>
      <x:c r="G2650" s="30" t="n">
        <x:v>701.74</x:v>
      </x:c>
      <x:c r="H2650" s="31" t="n">
        <x:f>D2650*E2650/1000000/31.1034768</x:f>
        <x:v>0.029372488345097165</x:v>
      </x:c>
      <x:c r="I2650" s="31" t="n">
        <x:f>D2650*F2650/1000000/31.1034768</x:f>
        <x:v>0.007340297950227866</x:v>
      </x:c>
      <x:c r="J2650" s="31" t="n">
        <x:f>D2650*G2650/1000000/31.1034768</x:f>
        <x:v>0.03446624746465642</x:v>
      </x:c>
      <x:c r="K2650" s="32" t="n">
        <x:f>H2650*$B$4*$H$4+I2650*$D$4*$J$4+J2650*$F$4*$L$4</x:f>
        <x:v>332.35065031301656</x:v>
      </x:c>
      <x:c r="L2650" s="29" t="str">
        <x:v>Niko ppm 207</x:v>
      </x:c>
      <x:c r="M2650" s="39" t="str"/>
    </x:row>
    <x:row r="2651">
      <x:c r="A2651" s="37" t="str">
        <x:v>25143015</x:v>
      </x:c>
      <x:c r="B2651" s="37" t="str">
        <x:v>25143015</x:v>
      </x:c>
      <x:c r="C2651" s="29" t="str"/>
      <x:c r="D2651" s="30" t="n">
        <x:v>1404.52</x:v>
      </x:c>
      <x:c r="E2651" s="30" t="n">
        <x:v>752.74</x:v>
      </x:c>
      <x:c r="F2651" s="30" t="n">
        <x:v>147.96</x:v>
      </x:c>
      <x:c r="G2651" s="30" t="n">
        <x:v>420.38</x:v>
      </x:c>
      <x:c r="H2651" s="31" t="n">
        <x:f>D2651*E2651/1000000/31.1034768</x:f>
        <x:v>0.03399100337233039</x:v>
      </x:c>
      <x:c r="I2651" s="31" t="n">
        <x:f>D2651*F2651/1000000/31.1034768</x:f>
        <x:v>0.006681335997781445</x:v>
      </x:c>
      <x:c r="J2651" s="31" t="n">
        <x:f>D2651*G2651/1000000/31.1034768</x:f>
        <x:v>0.018982833378935953</x:v>
      </x:c>
      <x:c r="K2651" s="32" t="n">
        <x:f>H2651*$B$4*$H$4+I2651*$D$4*$J$4+J2651*$F$4*$L$4</x:f>
        <x:v>213.6897221702995</x:v>
      </x:c>
      <x:c r="L2651" s="29" t="str">
        <x:v>Niko ppm 207</x:v>
      </x:c>
      <x:c r="M2651" s="39" t="str"/>
    </x:row>
    <x:row r="2652">
      <x:c r="A2652" s="37" t="str">
        <x:v>25143149</x:v>
      </x:c>
      <x:c r="B2652" s="37" t="str">
        <x:v>25143149</x:v>
      </x:c>
      <x:c r="C2652" s="29" t="str"/>
      <x:c r="D2652" s="30" t="n">
        <x:v>886.94</x:v>
      </x:c>
      <x:c r="E2652" s="30" t="n">
        <x:v>372.45</x:v>
      </x:c>
      <x:c r="F2652" s="30" t="n">
        <x:v>252.07</x:v>
      </x:c>
      <x:c r="G2652" s="30" t="n">
        <x:v>591.26</x:v>
      </x:c>
      <x:c r="H2652" s="31" t="n">
        <x:f>D2652*E2652/1000000/31.1034768</x:f>
        <x:v>0.010620703438530062</x:v>
      </x:c>
      <x:c r="I2652" s="31" t="n">
        <x:f>D2652*F2652/1000000/31.1034768</x:f>
        <x:v>0.007187973461539193</x:v>
      </x:c>
      <x:c r="J2652" s="31" t="n">
        <x:f>D2652*G2652/1000000/31.1034768</x:f>
        <x:v>0.016860241952115138</x:v>
      </x:c>
      <x:c r="K2652" s="32" t="n">
        <x:f>H2652*$B$4*$H$4+I2652*$D$4*$J$4+J2652*$F$4*$L$4</x:f>
        <x:v>161.89068331649113</x:v>
      </x:c>
      <x:c r="L2652" s="29" t="str">
        <x:v>Niko ppm 207</x:v>
      </x:c>
      <x:c r="M2652" s="39" t="str"/>
    </x:row>
    <x:row r="2653">
      <x:c r="A2653" s="37" t="str">
        <x:v>25143153</x:v>
      </x:c>
      <x:c r="B2653" s="37" t="str">
        <x:v>25143153</x:v>
      </x:c>
      <x:c r="C2653" s="29" t="str"/>
      <x:c r="D2653" s="30" t="n">
        <x:v>736.05</x:v>
      </x:c>
      <x:c r="E2653" s="30" t="n">
        <x:v>771.03</x:v>
      </x:c>
      <x:c r="F2653" s="30" t="n">
        <x:v>239.91</x:v>
      </x:c>
      <x:c r="G2653" s="30" t="n">
        <x:v>814.19</x:v>
      </x:c>
      <x:c r="H2653" s="31" t="n">
        <x:f>D2653*E2653/1000000/31.1034768</x:f>
        <x:v>0.018246083392837932</x:v>
      </x:c>
      <x:c r="I2653" s="31" t="n">
        <x:f>D2653*F2653/1000000/31.1034768</x:f>
        <x:v>0.005677363872710205</x:v>
      </x:c>
      <x:c r="J2653" s="31" t="n">
        <x:f>D2653*G2653/1000000/31.1034768</x:f>
        <x:v>0.01926744567346889</x:v>
      </x:c>
      <x:c r="K2653" s="32" t="n">
        <x:f>H2653*$B$4*$H$4+I2653*$D$4*$J$4+J2653*$F$4*$L$4</x:f>
        <x:v>190.74058205406277</x:v>
      </x:c>
      <x:c r="L2653" s="29" t="str">
        <x:v>Niko ppm 207</x:v>
      </x:c>
      <x:c r="M2653" s="39" t="str"/>
    </x:row>
    <x:row r="2654">
      <x:c r="A2654" s="37" t="str">
        <x:v>25143232</x:v>
      </x:c>
      <x:c r="B2654" s="37" t="str">
        <x:v>25143232</x:v>
      </x:c>
      <x:c r="C2654" s="29" t="str"/>
      <x:c r="D2654" s="30" t="n">
        <x:v>1912.81</x:v>
      </x:c>
      <x:c r="E2654" s="30" t="n">
        <x:v>409.07</x:v>
      </x:c>
      <x:c r="F2654" s="30" t="n">
        <x:v>275.25</x:v>
      </x:c>
      <x:c r="G2654" s="30" t="n">
        <x:v>578.84</x:v>
      </x:c>
      <x:c r="H2654" s="31" t="n">
        <x:f>D2654*E2654/1000000/31.1034768</x:f>
        <x:v>0.025157097122338427</x:v>
      </x:c>
      <x:c r="I2654" s="31" t="n">
        <x:f>D2654*F2654/1000000/31.1034768</x:f>
        <x:v>0.016927398691968742</x:v>
      </x:c>
      <x:c r="J2654" s="31" t="n">
        <x:f>D2654*G2654/1000000/31.1034768</x:f>
        <x:v>0.03559765834281266</x:v>
      </x:c>
      <x:c r="K2654" s="32" t="n">
        <x:f>H2654*$B$4*$H$4+I2654*$D$4*$J$4+J2654*$F$4*$L$4</x:f>
        <x:v>348.37423764270204</x:v>
      </x:c>
      <x:c r="L2654" s="29" t="str">
        <x:v>Niko ppm 207</x:v>
      </x:c>
      <x:c r="M2654" s="39" t="str"/>
    </x:row>
    <x:row r="2655">
      <x:c r="A2655" s="37" t="str">
        <x:v>25143233</x:v>
      </x:c>
      <x:c r="B2655" s="37" t="str">
        <x:v>25143233</x:v>
      </x:c>
      <x:c r="C2655" s="29" t="str">
        <x:v>Ford</x:v>
      </x:c>
      <x:c r="D2655" s="30" t="n">
        <x:v>1400</x:v>
      </x:c>
      <x:c r="E2655" s="30" t="n">
        <x:v>1595</x:v>
      </x:c>
      <x:c r="F2655" s="30" t="n">
        <x:v>0</x:v>
      </x:c>
      <x:c r="G2655" s="30" t="n">
        <x:v>229</x:v>
      </x:c>
      <x:c r="H2655" s="31" t="n">
        <x:f>D2655*E2655/1000000/31.1034768</x:f>
        <x:v>0.07179261708774629</x:v>
      </x:c>
      <x:c r="I2655" s="31" t="n">
        <x:f>D2655*F2655/1000000/31.1034768</x:f>
        <x:v>0</x:v>
      </x:c>
      <x:c r="J2655" s="31" t="n">
        <x:f>D2655*G2655/1000000/31.1034768</x:f>
        <x:v>0.010307529349902131</x:v>
      </x:c>
      <x:c r="K2655" s="32" t="n">
        <x:f>H2655*$B$4*$H$4+I2655*$D$4*$J$4+J2655*$F$4*$L$4</x:f>
        <x:v>191.7929932836319</x:v>
      </x:c>
      <x:c r="L2655" s="29" t="str">
        <x:v>ppm niko 2028</x:v>
      </x:c>
      <x:c r="M2655" s="39" t="str">
        <x:v>Opel 25143233//085 1C7//MADE IN USA</x:v>
      </x:c>
    </x:row>
    <x:row r="2656">
      <x:c r="A2656" s="37" t="str">
        <x:v>25143364</x:v>
      </x:c>
      <x:c r="B2656" s="37" t="str">
        <x:v>25143364</x:v>
      </x:c>
      <x:c r="C2656" s="29" t="str"/>
      <x:c r="D2656" s="30" t="n">
        <x:v>1029.31</x:v>
      </x:c>
      <x:c r="E2656" s="30" t="n">
        <x:v>912.55</x:v>
      </x:c>
      <x:c r="F2656" s="30" t="n">
        <x:v>83.25</x:v>
      </x:c>
      <x:c r="G2656" s="30" t="n">
        <x:v>908.17</x:v>
      </x:c>
      <x:c r="H2656" s="31" t="n">
        <x:f>D2656*E2656/1000000/31.1034768</x:f>
        <x:v>0.030199094671628478</x:v>
      </x:c>
      <x:c r="I2656" s="31" t="n">
        <x:f>D2656*F2656/1000000/31.1034768</x:f>
        <x:v>0.0027549993221336593</x:v>
      </x:c>
      <x:c r="J2656" s="31" t="n">
        <x:f>D2656*G2656/1000000/31.1034768</x:f>
        <x:v>0.030054146959545048</x:v>
      </x:c>
      <x:c r="K2656" s="32" t="n">
        <x:f>H2656*$B$4*$H$4+I2656*$D$4*$J$4+J2656*$F$4*$L$4</x:f>
        <x:v>291.6983095611348</x:v>
      </x:c>
      <x:c r="L2656" s="29" t="str">
        <x:v>Niko ppm 207</x:v>
      </x:c>
      <x:c r="M2656" s="39" t="str"/>
    </x:row>
    <x:row r="2657">
      <x:c r="A2657" s="37" t="str">
        <x:v>25143420</x:v>
      </x:c>
      <x:c r="B2657" s="37" t="str">
        <x:v>25143420</x:v>
      </x:c>
      <x:c r="C2657" s="29" t="str"/>
      <x:c r="D2657" s="30" t="n">
        <x:v>1437.77</x:v>
      </x:c>
      <x:c r="E2657" s="30" t="n">
        <x:v>247.04</x:v>
      </x:c>
      <x:c r="F2657" s="30" t="n">
        <x:v>222.7</x:v>
      </x:c>
      <x:c r="G2657" s="30" t="n">
        <x:v>995.58</x:v>
      </x:c>
      <x:c r="H2657" s="31" t="n">
        <x:f>D2657*E2657/1000000/31.1034768</x:f>
        <x:v>0.011419517601967893</x:v>
      </x:c>
      <x:c r="I2657" s="31" t="n">
        <x:f>D2657*F2657/1000000/31.1034768</x:f>
        <x:v>0.01029439187968851</x:v>
      </x:c>
      <x:c r="J2657" s="31" t="n">
        <x:f>D2657*G2657/1000000/31.1034768</x:f>
        <x:v>0.04602106271926487</x:v>
      </x:c>
      <x:c r="K2657" s="32" t="n">
        <x:f>H2657*$B$4*$H$4+I2657*$D$4*$J$4+J2657*$F$4*$L$4</x:f>
        <x:v>402.3443227158824</x:v>
      </x:c>
      <x:c r="L2657" s="29" t="str">
        <x:v>Niko ppm 207</x:v>
      </x:c>
      <x:c r="M2657" s="39" t="str"/>
    </x:row>
    <x:row r="2658">
      <x:c r="A2658" s="37" t="str">
        <x:v>25143452</x:v>
      </x:c>
      <x:c r="B2658" s="37" t="str">
        <x:v>25143452</x:v>
      </x:c>
      <x:c r="C2658" s="29" t="str"/>
      <x:c r="D2658" s="30" t="n">
        <x:v>1044.4</x:v>
      </x:c>
      <x:c r="E2658" s="30" t="n">
        <x:v>384.18</x:v>
      </x:c>
      <x:c r="F2658" s="30" t="n">
        <x:v>211.91</x:v>
      </x:c>
      <x:c r="G2658" s="30" t="n">
        <x:v>409.39</x:v>
      </x:c>
      <x:c r="H2658" s="31" t="n">
        <x:f>D2658*E2658/1000000/31.1034768</x:f>
        <x:v>0.012900088134198557</x:v>
      </x:c>
      <x:c r="I2658" s="31" t="n">
        <x:f>D2658*F2658/1000000/31.1034768</x:f>
        <x:v>0.007115564778275849</x:v>
      </x:c>
      <x:c r="J2658" s="31" t="n">
        <x:f>D2658*G2658/1000000/31.1034768</x:f>
        <x:v>0.013746595557445849</x:v>
      </x:c>
      <x:c r="K2658" s="32" t="n">
        <x:f>H2658*$B$4*$H$4+I2658*$D$4*$J$4+J2658*$F$4*$L$4</x:f>
        <x:v>140.15772480658498</x:v>
      </x:c>
      <x:c r="L2658" s="29" t="str">
        <x:v>Niko ppm 207</x:v>
      </x:c>
      <x:c r="M2658" s="39" t="str"/>
    </x:row>
    <x:row r="2659">
      <x:c r="A2659" s="37" t="str">
        <x:v>25143483</x:v>
      </x:c>
      <x:c r="B2659" s="37" t="str">
        <x:v>25143483</x:v>
      </x:c>
      <x:c r="C2659" s="29" t="str"/>
      <x:c r="D2659" s="30" t="n">
        <x:v>1305.13</x:v>
      </x:c>
      <x:c r="E2659" s="30" t="n">
        <x:v>548.89</x:v>
      </x:c>
      <x:c r="F2659" s="30" t="n">
        <x:v>249.63</x:v>
      </x:c>
      <x:c r="G2659" s="30" t="n">
        <x:v>604.94</x:v>
      </x:c>
      <x:c r="H2659" s="31" t="n">
        <x:f>D2659*E2659/1000000/31.1034768</x:f>
        <x:v>0.023031920524717676</x:v>
      </x:c>
      <x:c r="I2659" s="31" t="n">
        <x:f>D2659*F2659/1000000/31.1034768</x:f>
        <x:v>0.010474700432846788</x:v>
      </x:c>
      <x:c r="J2659" s="31" t="n">
        <x:f>D2659*G2659/1000000/31.1034768</x:f>
        <x:v>0.025383829186581486</x:v>
      </x:c>
      <x:c r="K2659" s="32" t="n">
        <x:f>H2659*$B$4*$H$4+I2659*$D$4*$J$4+J2659*$F$4*$L$4</x:f>
        <x:v>253.91920323676004</x:v>
      </x:c>
      <x:c r="L2659" s="29" t="str">
        <x:v>Niko ppm 207</x:v>
      </x:c>
      <x:c r="M2659" s="39" t="str"/>
    </x:row>
    <x:row r="2660">
      <x:c r="A2660" s="37" t="str">
        <x:v>25143534</x:v>
      </x:c>
      <x:c r="B2660" s="37" t="str">
        <x:v>25143534</x:v>
      </x:c>
      <x:c r="C2660" s="29" t="str">
        <x:v>inconnu</x:v>
      </x:c>
      <x:c r="D2660" s="30" t="n">
        <x:v>1100</x:v>
      </x:c>
      <x:c r="E2660" s="30" t="n">
        <x:v>2611</x:v>
      </x:c>
      <x:c r="F2660" s="30" t="n">
        <x:v>0</x:v>
      </x:c>
      <x:c r="G2660" s="30" t="n">
        <x:v>197</x:v>
      </x:c>
      <x:c r="H2660" s="31" t="n">
        <x:f>D2660*E2660/1000000/31.1034768</x:f>
        <x:v>0.09234015921975643</x:v>
      </x:c>
      <x:c r="I2660" s="31" t="n">
        <x:f>D2660*F2660/1000000/31.1034768</x:f>
        <x:v>0</x:v>
      </x:c>
      <x:c r="J2660" s="31" t="n">
        <x:f>D2660*G2660/1000000/31.1034768</x:f>
        <x:v>0.0069670667814216835</x:v>
      </x:c>
      <x:c r="K2660" s="32" t="n">
        <x:f>H2660*$B$4*$H$4+I2660*$D$4*$J$4+J2660*$F$4*$L$4</x:f>
        <x:v>196.005225901305</x:v>
      </x:c>
      <x:c r="L2660" s="29" t="str">
        <x:v>ppm niko 2028</x:v>
      </x:c>
      <x:c r="M2660" s="39" t="str">
        <x:v>Ac 25143534//291354//KCT84KCU76</x:v>
      </x:c>
    </x:row>
    <x:row r="2661">
      <x:c r="A2661" s="37" t="str">
        <x:v>25143598</x:v>
      </x:c>
      <x:c r="B2661" s="37" t="str">
        <x:v>25143598</x:v>
      </x:c>
      <x:c r="C2661" s="29" t="str">
        <x:v>Opel</x:v>
      </x:c>
      <x:c r="D2661" s="30" t="n">
        <x:v>2000</x:v>
      </x:c>
      <x:c r="E2661" s="30" t="n">
        <x:v>1045</x:v>
      </x:c>
      <x:c r="F2661" s="30" t="n">
        <x:v>0</x:v>
      </x:c>
      <x:c r="G2661" s="30" t="n">
        <x:v>63</x:v>
      </x:c>
      <x:c r="H2661" s="31" t="n">
        <x:f>D2661*E2661/1000000/31.1034768</x:f>
        <x:v>0.06719506032843248</x:v>
      </x:c>
      <x:c r="I2661" s="31" t="n">
        <x:f>D2661*F2661/1000000/31.1034768</x:f>
        <x:v>0</x:v>
      </x:c>
      <x:c r="J2661" s="31" t="n">
        <x:f>D2661*G2661/1000000/31.1034768</x:f>
        <x:v>0.004050994067647125</x:v>
      </x:c>
      <x:c r="K2661" s="32" t="n">
        <x:f>H2661*$B$4*$H$4+I2661*$D$4*$J$4+J2661*$F$4*$L$4</x:f>
        <x:v>134.4225147845851</x:v>
      </x:c>
      <x:c r="L2661" s="29" t="str">
        <x:v>ppm niko 2028</x:v>
      </x:c>
      <x:c r="M2661" s="39" t="str">
        <x:v>Opel AC 1384G3 ND//25143598</x:v>
      </x:c>
    </x:row>
    <x:row r="2662">
      <x:c r="A2662" s="37" t="str">
        <x:v>25143598 ND</x:v>
      </x:c>
      <x:c r="B2662" s="37" t="str">
        <x:v>25143598ND</x:v>
      </x:c>
      <x:c r="C2662" s="29" t="str">
        <x:v>Honda</x:v>
      </x:c>
      <x:c r="D2662" s="30" t="n">
        <x:v>1380</x:v>
      </x:c>
      <x:c r="E2662" s="30" t="n">
        <x:v>1500</x:v>
      </x:c>
      <x:c r="F2662" s="30" t="n">
        <x:v>0</x:v>
      </x:c>
      <x:c r="G2662" s="30" t="n">
        <x:v>130</x:v>
      </x:c>
      <x:c r="H2662" s="31" t="n">
        <x:f>D2662*E2662/1000000/31.1034768</x:f>
        <x:v>0.06655204539705992</x:v>
      </x:c>
      <x:c r="I2662" s="31" t="n">
        <x:f>D2662*F2662/1000000/31.1034768</x:f>
        <x:v>0</x:v>
      </x:c>
      <x:c r="J2662" s="31" t="n">
        <x:f>D2662*G2662/1000000/31.1034768</x:f>
        <x:v>0.00576784393441186</x:v>
      </x:c>
      <x:c r="K2662" s="32" t="n">
        <x:f>H2662*$B$4*$H$4+I2662*$D$4*$J$4+J2662*$F$4*$L$4</x:f>
        <x:v>147.28041297299598</x:v>
      </x:c>
      <x:c r="L2662" s="29" t="str">
        <x:v>Niko ppm 2020</x:v>
      </x:c>
      <x:c r="M2662" s="39" t="str">
        <x:v>Ohne</x:v>
      </x:c>
    </x:row>
    <x:row r="2663">
      <x:c r="A2663" s="37" t="str">
        <x:v>25143634</x:v>
      </x:c>
      <x:c r="B2663" s="37" t="str">
        <x:v>25143634</x:v>
      </x:c>
      <x:c r="C2663" s="29" t="str"/>
      <x:c r="D2663" s="30" t="n">
        <x:v>1474.95</x:v>
      </x:c>
      <x:c r="E2663" s="30" t="n">
        <x:v>289.65</x:v>
      </x:c>
      <x:c r="F2663" s="30" t="n">
        <x:v>131.61</x:v>
      </x:c>
      <x:c r="G2663" s="30" t="n">
        <x:v>546.45</x:v>
      </x:c>
      <x:c r="H2663" s="31" t="n">
        <x:f>D2663*E2663/1000000/31.1034768</x:f>
        <x:v>0.013735418398627382</x:v>
      </x:c>
      <x:c r="I2663" s="31" t="n">
        <x:f>D2663*F2663/1000000/31.1034768</x:f>
        <x:v>0.006241044071960471</x:v>
      </x:c>
      <x:c r="J2663" s="31" t="n">
        <x:f>D2663*G2663/1000000/31.1034768</x:f>
        <x:v>0.025913065368306357</x:v>
      </x:c>
      <x:c r="K2663" s="32" t="n">
        <x:f>H2663*$B$4*$H$4+I2663*$D$4*$J$4+J2663*$F$4*$L$4</x:f>
        <x:v>238.23044999017856</x:v>
      </x:c>
      <x:c r="L2663" s="29" t="str">
        <x:v>Niko ppm 207</x:v>
      </x:c>
      <x:c r="M2663" s="39" t="str"/>
    </x:row>
    <x:row r="2664">
      <x:c r="A2664" s="37" t="str">
        <x:v>25143636</x:v>
      </x:c>
      <x:c r="B2664" s="37" t="str">
        <x:v>25143636</x:v>
      </x:c>
      <x:c r="C2664" s="29" t="str"/>
      <x:c r="D2664" s="30" t="n">
        <x:v>1240.81</x:v>
      </x:c>
      <x:c r="E2664" s="30" t="n">
        <x:v>229.81</x:v>
      </x:c>
      <x:c r="F2664" s="30" t="n">
        <x:v>221.78</x:v>
      </x:c>
      <x:c r="G2664" s="30" t="n">
        <x:v>235.66</x:v>
      </x:c>
      <x:c r="H2664" s="31" t="n">
        <x:f>D2664*E2664/1000000/31.1034768</x:f>
        <x:v>0.00916780294156697</x:v>
      </x:c>
      <x:c r="I2664" s="31" t="n">
        <x:f>D2664*F2664/1000000/31.1034768</x:f>
        <x:v>0.00884746240973292</x:v>
      </x:c>
      <x:c r="J2664" s="31" t="n">
        <x:f>D2664*G2664/1000000/31.1034768</x:f>
        <x:v>0.00940117680348841</x:v>
      </x:c>
      <x:c r="K2664" s="32" t="n">
        <x:f>H2664*$B$4*$H$4+I2664*$D$4*$J$4+J2664*$F$4*$L$4</x:f>
        <x:v>101.89646602707658</x:v>
      </x:c>
      <x:c r="L2664" s="29" t="str">
        <x:v>Niko ppm 207</x:v>
      </x:c>
      <x:c r="M2664" s="39" t="str"/>
    </x:row>
    <x:row r="2665">
      <x:c r="A2665" s="37" t="str">
        <x:v>25143637</x:v>
      </x:c>
      <x:c r="B2665" s="37" t="str">
        <x:v>25143637</x:v>
      </x:c>
      <x:c r="C2665" s="29" t="str"/>
      <x:c r="D2665" s="30" t="n">
        <x:v>1176.09</x:v>
      </x:c>
      <x:c r="E2665" s="30" t="n">
        <x:v>373.57</x:v>
      </x:c>
      <x:c r="F2665" s="30" t="n">
        <x:v>204.14</x:v>
      </x:c>
      <x:c r="G2665" s="30" t="n">
        <x:v>532.37</x:v>
      </x:c>
      <x:c r="H2665" s="31" t="n">
        <x:f>D2665*E2665/1000000/31.1034768</x:f>
        <x:v>0.014125492919171015</x:v>
      </x:c>
      <x:c r="I2665" s="31" t="n">
        <x:f>D2665*F2665/1000000/31.1034768</x:f>
        <x:v>0.007718976696521591</x:v>
      </x:c>
      <x:c r="J2665" s="31" t="n">
        <x:f>D2665*G2665/1000000/31.1034768</x:f>
        <x:v>0.02013006575843637</x:v>
      </x:c>
      <x:c r="K2665" s="32" t="n">
        <x:f>H2665*$B$4*$H$4+I2665*$D$4*$J$4+J2665*$F$4*$L$4</x:f>
        <x:v>194.27951489101372</x:v>
      </x:c>
      <x:c r="L2665" s="29" t="str">
        <x:v>Niko ppm 207</x:v>
      </x:c>
      <x:c r="M2665" s="39" t="str"/>
    </x:row>
    <x:row r="2666">
      <x:c r="A2666" s="37" t="str">
        <x:v>25143639</x:v>
      </x:c>
      <x:c r="B2666" s="37" t="str">
        <x:v>25143639</x:v>
      </x:c>
      <x:c r="C2666" s="29" t="str"/>
      <x:c r="D2666" s="30" t="n">
        <x:v>1480.75</x:v>
      </x:c>
      <x:c r="E2666" s="30" t="n">
        <x:v>535.38</x:v>
      </x:c>
      <x:c r="F2666" s="30" t="n">
        <x:v>160.05</x:v>
      </x:c>
      <x:c r="G2666" s="30" t="n">
        <x:v>570.93</x:v>
      </x:c>
      <x:c r="H2666" s="31" t="n">
        <x:f>D2666*E2666/1000000/31.1034768</x:f>
        <x:v>0.025487952362933265</x:v>
      </x:c>
      <x:c r="I2666" s="31" t="n">
        <x:f>D2666*F2666/1000000/31.1034768</x:f>
        <x:v>0.0076195352379384166</x:v>
      </x:c>
      <x:c r="J2666" s="31" t="n">
        <x:f>D2666*G2666/1000000/31.1034768</x:f>
        <x:v>0.027180388962175443</x:v>
      </x:c>
      <x:c r="K2666" s="32" t="n">
        <x:f>H2666*$B$4*$H$4+I2666*$D$4*$J$4+J2666*$F$4*$L$4</x:f>
        <x:v>268.1546192931862</x:v>
      </x:c>
      <x:c r="L2666" s="29" t="str">
        <x:v>Niko ppm 207</x:v>
      </x:c>
      <x:c r="M2666" s="39" t="str"/>
    </x:row>
    <x:row r="2667">
      <x:c r="A2667" s="37" t="str">
        <x:v>25143676</x:v>
      </x:c>
      <x:c r="B2667" s="37" t="str">
        <x:v>25143676</x:v>
      </x:c>
      <x:c r="C2667" s="29" t="str"/>
      <x:c r="D2667" s="30" t="n">
        <x:v>2007.13</x:v>
      </x:c>
      <x:c r="E2667" s="30" t="n">
        <x:v>585.1</x:v>
      </x:c>
      <x:c r="F2667" s="30" t="n">
        <x:v>236.51</x:v>
      </x:c>
      <x:c r="G2667" s="30" t="n">
        <x:v>299.84</x:v>
      </x:c>
      <x:c r="H2667" s="31" t="n">
        <x:f>D2667*E2667/1000000/31.1034768</x:f>
        <x:v>0.03775692892956585</x:v>
      </x:c>
      <x:c r="I2667" s="31" t="n">
        <x:f>D2667*F2667/1000000/31.1034768</x:f>
        <x:v>0.015262162469888254</x:v>
      </x:c>
      <x:c r="J2667" s="31" t="n">
        <x:f>D2667*G2667/1000000/31.1034768</x:f>
        <x:v>0.019348893471613438</x:v>
      </x:c>
      <x:c r="K2667" s="32" t="n">
        <x:f>H2667*$B$4*$H$4+I2667*$D$4*$J$4+J2667*$F$4*$L$4</x:f>
        <x:v>234.24178641987623</x:v>
      </x:c>
      <x:c r="L2667" s="29" t="str">
        <x:v>Niko ppm 207</x:v>
      </x:c>
      <x:c r="M2667" s="39" t="str"/>
    </x:row>
    <x:row r="2668">
      <x:c r="A2668" s="37" t="str">
        <x:v>25143690</x:v>
      </x:c>
      <x:c r="B2668" s="37" t="str">
        <x:v>25143690</x:v>
      </x:c>
      <x:c r="C2668" s="29" t="str"/>
      <x:c r="D2668" s="30" t="n">
        <x:v>1347</x:v>
      </x:c>
      <x:c r="E2668" s="30" t="n">
        <x:v>486.22</x:v>
      </x:c>
      <x:c r="F2668" s="30" t="n">
        <x:v>290.3</x:v>
      </x:c>
      <x:c r="G2668" s="30" t="n">
        <x:v>201.44</x:v>
      </x:c>
      <x:c r="H2668" s="31" t="n">
        <x:f>D2668*E2668/1000000/31.1034768</x:f>
        <x:v>0.02105675658741791</x:v>
      </x:c>
      <x:c r="I2668" s="31" t="n">
        <x:f>D2668*F2668/1000000/31.1034768</x:f>
        <x:v>0.012572038248791533</x:v>
      </x:c>
      <x:c r="J2668" s="31" t="n">
        <x:f>D2668*G2668/1000000/31.1034768</x:f>
        <x:v>0.008723773285692614</x:v>
      </x:c>
      <x:c r="K2668" s="32" t="n">
        <x:f>H2668*$B$4*$H$4+I2668*$D$4*$J$4+J2668*$F$4*$L$4</x:f>
        <x:v>119.61257827655783</x:v>
      </x:c>
      <x:c r="L2668" s="29" t="str">
        <x:v>Niko ppm 207</x:v>
      </x:c>
      <x:c r="M2668" s="39" t="str"/>
    </x:row>
    <x:row r="2669">
      <x:c r="A2669" s="37" t="str">
        <x:v>25143762</x:v>
      </x:c>
      <x:c r="B2669" s="37" t="str">
        <x:v>25143762</x:v>
      </x:c>
      <x:c r="C2669" s="29" t="str">
        <x:v>Opel</x:v>
      </x:c>
      <x:c r="D2669" s="30" t="n">
        <x:v>760</x:v>
      </x:c>
      <x:c r="E2669" s="30" t="n">
        <x:v>2404</x:v>
      </x:c>
      <x:c r="F2669" s="30" t="n">
        <x:v>35</x:v>
      </x:c>
      <x:c r="G2669" s="30" t="n">
        <x:v>405</x:v>
      </x:c>
      <x:c r="H2669" s="31" t="n">
        <x:f>D2669*E2669/1000000/31.1034768</x:f>
        <x:v>0.058740700010746064</x:v>
      </x:c>
      <x:c r="I2669" s="31" t="n">
        <x:f>D2669*F2669/1000000/31.1034768</x:f>
        <x:v>0.0008552098587255042</x:v>
      </x:c>
      <x:c r="J2669" s="31" t="n">
        <x:f>D2669*G2669/1000000/31.1034768</x:f>
        <x:v>0.009895999793823693</x:v>
      </x:c>
      <x:c r="K2669" s="32" t="n">
        <x:f>H2669*$B$4*$H$4+I2669*$D$4*$J$4+J2669*$F$4*$L$4</x:f>
        <x:v>169.89261001200998</x:v>
      </x:c>
      <x:c r="L2669" s="29" t="str">
        <x:v>Niko ppm 2020</x:v>
      </x:c>
      <x:c r="M2669" s="39" t="str">
        <x:v>OPEL//GM 01 T3//25143762//046354 3//KPT 14</x:v>
      </x:c>
    </x:row>
    <x:row r="2670">
      <x:c r="A2670" s="37" t="str">
        <x:v>25143848</x:v>
      </x:c>
      <x:c r="B2670" s="37" t="str">
        <x:v>25143848</x:v>
      </x:c>
      <x:c r="C2670" s="29" t="str"/>
      <x:c r="D2670" s="30" t="n">
        <x:v>2276.64</x:v>
      </x:c>
      <x:c r="E2670" s="30" t="n">
        <x:v>696.78</x:v>
      </x:c>
      <x:c r="F2670" s="30" t="n">
        <x:v>130.87</x:v>
      </x:c>
      <x:c r="G2670" s="30" t="n">
        <x:v>775.41</x:v>
      </x:c>
      <x:c r="H2670" s="31" t="n">
        <x:f>D2670*E2670/1000000/31.1034768</x:f>
        <x:v>0.05100128289194988</x:v>
      </x:c>
      <x:c r="I2670" s="31" t="n">
        <x:f>D2670*F2670/1000000/31.1034768</x:f>
        <x:v>0.009579118074671317</x:v>
      </x:c>
      <x:c r="J2670" s="31" t="n">
        <x:f>D2670*G2670/1000000/31.1034768</x:f>
        <x:v>0.05675665886972481</x:v>
      </x:c>
      <x:c r="K2670" s="32" t="n">
        <x:f>H2670*$B$4*$H$4+I2670*$D$4*$J$4+J2670*$F$4*$L$4</x:f>
        <x:v>547.8020601474129</x:v>
      </x:c>
      <x:c r="L2670" s="29" t="str">
        <x:v>Niko ppm 207</x:v>
      </x:c>
      <x:c r="M2670" s="39" t="str"/>
    </x:row>
    <x:row r="2671">
      <x:c r="A2671" s="37" t="str">
        <x:v>25143882</x:v>
      </x:c>
      <x:c r="B2671" s="37" t="str">
        <x:v>25143882</x:v>
      </x:c>
      <x:c r="C2671" s="29" t="str"/>
      <x:c r="D2671" s="30" t="n">
        <x:v>500.67</x:v>
      </x:c>
      <x:c r="E2671" s="30" t="n">
        <x:v>484.8</x:v>
      </x:c>
      <x:c r="F2671" s="30" t="n">
        <x:v>237.11</x:v>
      </x:c>
      <x:c r="G2671" s="30" t="n">
        <x:v>501.53</x:v>
      </x:c>
      <x:c r="H2671" s="31" t="n">
        <x:f>D2671*E2671/1000000/31.1034768</x:f>
        <x:v>0.007803784045132859</x:v>
      </x:c>
      <x:c r="I2671" s="31" t="n">
        <x:f>D2671*F2671/1000000/31.1034768</x:f>
        <x:v>0.0038167393460013456</x:v>
      </x:c>
      <x:c r="J2671" s="31" t="n">
        <x:f>D2671*G2671/1000000/31.1034768</x:f>
        <x:v>0.008073085421112793</x:v>
      </x:c>
      <x:c r="K2671" s="32" t="n">
        <x:f>H2671*$B$4*$H$4+I2671*$D$4*$J$4+J2671*$F$4*$L$4</x:f>
        <x:v>82.15472190009321</x:v>
      </x:c>
      <x:c r="L2671" s="29" t="str">
        <x:v>Niko ppm 207</x:v>
      </x:c>
      <x:c r="M2671" s="39" t="str"/>
    </x:row>
    <x:row r="2672">
      <x:c r="A2672" s="37" t="str">
        <x:v>25143906</x:v>
      </x:c>
      <x:c r="B2672" s="37" t="str">
        <x:v>25143906</x:v>
      </x:c>
      <x:c r="C2672" s="29" t="str">
        <x:v>OPEL</x:v>
      </x:c>
      <x:c r="D2672" s="30" t="n">
        <x:v>960.7</x:v>
      </x:c>
      <x:c r="E2672" s="30" t="n">
        <x:v>951.7</x:v>
      </x:c>
      <x:c r="F2672" s="30" t="n">
        <x:v>128.63</x:v>
      </x:c>
      <x:c r="G2672" s="30" t="n">
        <x:v>217.82</x:v>
      </x:c>
      <x:c r="H2672" s="31" t="n">
        <x:f>D2672*E2672/1000000/31.1034768</x:f>
        <x:v>0.029395369394845276</x:v>
      </x:c>
      <x:c r="I2672" s="31" t="n">
        <x:f>D2672*F2672/1000000/31.1034768</x:f>
        <x:v>0.003973023395249499</x:v>
      </x:c>
      <x:c r="J2672" s="31" t="n">
        <x:f>D2672*G2672/1000000/31.1034768</x:f>
        <x:v>0.00672785474580771</x:v>
      </x:c>
      <x:c r="K2672" s="32" t="n">
        <x:f>H2672*$B$4*$H$4+I2672*$D$4*$J$4+J2672*$F$4*$L$4</x:f>
        <x:v>104.23987708482963</x:v>
      </x:c>
      <x:c r="L2672" s="29" t="str">
        <x:v>Niko ppm 207</x:v>
      </x:c>
      <x:c r="M2672" s="39" t="str">
        <x:v>C-27 KUS25 Made in Australia</x:v>
      </x:c>
    </x:row>
    <x:row r="2673">
      <x:c r="A2673" s="37" t="str">
        <x:v>25143990</x:v>
      </x:c>
      <x:c r="B2673" s="37" t="str">
        <x:v>25143990</x:v>
      </x:c>
      <x:c r="C2673" s="29" t="str"/>
      <x:c r="D2673" s="30" t="n">
        <x:v>649.72</x:v>
      </x:c>
      <x:c r="E2673" s="30" t="n">
        <x:v>334.87</x:v>
      </x:c>
      <x:c r="F2673" s="30" t="n">
        <x:v>261.41</x:v>
      </x:c>
      <x:c r="G2673" s="30" t="n">
        <x:v>1059.94</x:v>
      </x:c>
      <x:c r="H2673" s="31" t="n">
        <x:f>D2673*E2673/1000000/31.1034768</x:f>
        <x:v>0.006995093757492733</x:v>
      </x:c>
      <x:c r="I2673" s="31" t="n">
        <x:f>D2673*F2673/1000000/31.1034768</x:f>
        <x:v>0.005460589061863337</x:v>
      </x:c>
      <x:c r="J2673" s="31" t="n">
        <x:f>D2673*G2673/1000000/31.1034768</x:f>
        <x:v>0.022141068705219476</x:v>
      </x:c>
      <x:c r="K2673" s="32" t="n">
        <x:f>H2673*$B$4*$H$4+I2673*$D$4*$J$4+J2673*$F$4*$L$4</x:f>
        <x:v>196.54882504987705</x:v>
      </x:c>
      <x:c r="L2673" s="29" t="str">
        <x:v>Niko ppm 207</x:v>
      </x:c>
      <x:c r="M2673" s="39" t="str"/>
    </x:row>
    <x:row r="2674">
      <x:c r="A2674" s="37" t="str">
        <x:v>25144158</x:v>
      </x:c>
      <x:c r="B2674" s="37" t="str">
        <x:v>25144158</x:v>
      </x:c>
      <x:c r="C2674" s="29" t="str">
        <x:v>inconnu</x:v>
      </x:c>
      <x:c r="D2674" s="30" t="n">
        <x:v>1580</x:v>
      </x:c>
      <x:c r="E2674" s="30" t="n">
        <x:v>1065</x:v>
      </x:c>
      <x:c r="F2674" s="30" t="n">
        <x:v>0</x:v>
      </x:c>
      <x:c r="G2674" s="30" t="n">
        <x:v>85</x:v>
      </x:c>
      <x:c r="H2674" s="31" t="n">
        <x:f>D2674*E2674/1000000/31.1034768</x:f>
        <x:v>0.054100061251030306</x:v>
      </x:c>
      <x:c r="I2674" s="31" t="n">
        <x:f>D2674*F2674/1000000/31.1034768</x:f>
        <x:v>0</x:v>
      </x:c>
      <x:c r="J2674" s="31" t="n">
        <x:f>D2674*G2674/1000000/31.1034768</x:f>
        <x:v>0.004317845264166738</x:v>
      </x:c>
      <x:c r="K2674" s="32" t="n">
        <x:f>H2674*$B$4*$H$4+I2674*$D$4*$J$4+J2674*$F$4*$L$4</x:f>
        <x:v>116.73644290145725</x:v>
      </x:c>
      <x:c r="L2674" s="29" t="str">
        <x:v>ppm niko 2028</x:v>
      </x:c>
      <x:c r="M2674" s="39" t="str">
        <x:v>12573361//178043*</x:v>
      </x:c>
    </x:row>
    <x:row r="2675">
      <x:c r="A2675" s="37" t="str">
        <x:v>25144158/3514H5</x:v>
      </x:c>
      <x:c r="B2675" s="37" t="str">
        <x:v>251441583514H5</x:v>
      </x:c>
      <x:c r="C2675" s="29" t="str"/>
      <x:c r="D2675" s="30" t="n">
        <x:v>1600</x:v>
      </x:c>
      <x:c r="E2675" s="30" t="n">
        <x:v>2203</x:v>
      </x:c>
      <x:c r="F2675" s="30" t="n">
        <x:v>0</x:v>
      </x:c>
      <x:c r="G2675" s="30" t="n">
        <x:v>189</x:v>
      </x:c>
      <x:c r="H2675" s="31" t="n">
        <x:f>D2675*E2675/1000000/31.1034768</x:f>
        <x:v>0.1133249515050999</x:v>
      </x:c>
      <x:c r="I2675" s="31" t="n">
        <x:f>D2675*F2675/1000000/31.1034768</x:f>
        <x:v>0</x:v>
      </x:c>
      <x:c r="J2675" s="31" t="n">
        <x:f>D2675*G2675/1000000/31.1034768</x:f>
        <x:v>0.0097223857623531</x:v>
      </x:c>
      <x:c r="K2675" s="32" t="n">
        <x:f>H2675*$B$4*$H$4+I2675*$D$4*$J$4+J2675*$F$4*$L$4</x:f>
        <x:v>249.9908848775388</x:v>
      </x:c>
      <x:c r="L2675" s="29" t="str">
        <x:v>ppm niko 2028</x:v>
      </x:c>
      <x:c r="M2675" s="39" t="str"/>
    </x:row>
    <x:row r="2676">
      <x:c r="A2676" s="37" t="str">
        <x:v>25144158RU</x:v>
      </x:c>
      <x:c r="B2676" s="37" t="str">
        <x:v>25144158RU</x:v>
      </x:c>
      <x:c r="C2676" s="29" t="str">
        <x:v>Opel</x:v>
      </x:c>
      <x:c r="D2676" s="30" t="n">
        <x:v>1620</x:v>
      </x:c>
      <x:c r="E2676" s="30" t="n">
        <x:v>1100.888889</x:v>
      </x:c>
      <x:c r="F2676" s="30" t="n">
        <x:v>0</x:v>
      </x:c>
      <x:c r="G2676" s="30" t="n">
        <x:v>94.50617284</x:v>
      </x:c>
      <x:c r="H2676" s="31" t="n">
        <x:f>D2676*E2676/1000000/31.1034768</x:f>
        <x:v>0.057338927466141026</x:v>
      </x:c>
      <x:c r="I2676" s="31" t="n">
        <x:f>D2676*F2676/1000000/31.1034768</x:f>
        <x:v>0</x:v>
      </x:c>
      <x:c r="J2676" s="31" t="n">
        <x:f>D2676*G2676/1000000/31.1034768</x:f>
        <x:v>0.004922279299682665</x:v>
      </x:c>
      <x:c r="K2676" s="32" t="n">
        <x:f>H2676*$B$4*$H$4+I2676*$D$4*$J$4+J2676*$F$4*$L$4</x:f>
        <x:v>126.51226158996815</x:v>
      </x:c>
      <x:c r="L2676" s="29" t="str">
        <x:v>Niko ppm 2020</x:v>
      </x:c>
      <x:c r="M2676" s="39" t="str">
        <x:v>Beschriftung ://AC Opel//3514H5//25144158 RU</x:v>
      </x:c>
    </x:row>
    <x:row r="2677">
      <x:c r="A2677" s="37" t="str">
        <x:v>25144261</x:v>
      </x:c>
      <x:c r="B2677" s="37" t="str">
        <x:v>25144261</x:v>
      </x:c>
      <x:c r="C2677" s="29" t="str"/>
      <x:c r="D2677" s="30" t="n">
        <x:v>933.85</x:v>
      </x:c>
      <x:c r="E2677" s="30" t="n">
        <x:v>650.24</x:v>
      </x:c>
      <x:c r="F2677" s="30" t="n">
        <x:v>162.32</x:v>
      </x:c>
      <x:c r="G2677" s="30" t="n">
        <x:v>371.17</x:v>
      </x:c>
      <x:c r="H2677" s="31" t="n">
        <x:f>D2677*E2677/1000000/31.1034768</x:f>
        <x:v>0.019522789297947554</x:v>
      </x:c>
      <x:c r="I2677" s="31" t="n">
        <x:f>D2677*F2677/1000000/31.1034768</x:f>
        <x:v>0.004873491570562942</x:v>
      </x:c>
      <x:c r="J2677" s="31" t="n">
        <x:f>D2677*G2677/1000000/31.1034768</x:f>
        <x:v>0.01114399868313114</x:v>
      </x:c>
      <x:c r="K2677" s="32" t="n">
        <x:f>H2677*$B$4*$H$4+I2677*$D$4*$J$4+J2677*$F$4*$L$4</x:f>
        <x:v>126.11271951092635</x:v>
      </x:c>
      <x:c r="L2677" s="29" t="str">
        <x:v>Niko ppm 207</x:v>
      </x:c>
      <x:c r="M2677" s="39" t="str"/>
    </x:row>
    <x:row r="2678">
      <x:c r="A2678" s="37" t="str">
        <x:v>25144275</x:v>
      </x:c>
      <x:c r="B2678" s="37" t="str">
        <x:v>25144275</x:v>
      </x:c>
      <x:c r="C2678" s="29" t="str">
        <x:v>inconnu</x:v>
      </x:c>
      <x:c r="D2678" s="30" t="n">
        <x:v>872.35</x:v>
      </x:c>
      <x:c r="E2678" s="30" t="n">
        <x:v>353.42</x:v>
      </x:c>
      <x:c r="F2678" s="30" t="n">
        <x:v>242.97</x:v>
      </x:c>
      <x:c r="G2678" s="30" t="n">
        <x:v>1065.25</x:v>
      </x:c>
      <x:c r="H2678" s="31" t="n">
        <x:f>D2678*E2678/1000000/31.1034768</x:f>
        <x:v>0.009912266046090386</x:v>
      </x:c>
      <x:c r="I2678" s="31" t="n">
        <x:f>D2678*F2678/1000000/31.1034768</x:f>
        <x:v>0.006814507614788582</x:v>
      </x:c>
      <x:c r="J2678" s="31" t="n">
        <x:f>D2678*G2678/1000000/31.1034768</x:f>
        <x:v>0.029876751190079178</x:v>
      </x:c>
      <x:c r="K2678" s="32" t="n">
        <x:f>H2678*$B$4*$H$4+I2678*$D$4*$J$4+J2678*$F$4*$L$4</x:f>
        <x:v>265.16812268424087</x:v>
      </x:c>
      <x:c r="L2678" s="29" t="str">
        <x:v>Niko ppm 207</x:v>
      </x:c>
      <x:c r="M2678" s="39" t="str">
        <x:v>Ohne</x:v>
      </x:c>
    </x:row>
    <x:row r="2679">
      <x:c r="A2679" s="37" t="str">
        <x:v>25144333</x:v>
      </x:c>
      <x:c r="B2679" s="37" t="str">
        <x:v>25144333</x:v>
      </x:c>
      <x:c r="C2679" s="29" t="str"/>
      <x:c r="D2679" s="30" t="n">
        <x:v>1168.43</x:v>
      </x:c>
      <x:c r="E2679" s="30" t="n">
        <x:v>470.52</x:v>
      </x:c>
      <x:c r="F2679" s="30" t="n">
        <x:v>174.04</x:v>
      </x:c>
      <x:c r="G2679" s="30" t="n">
        <x:v>453.59</x:v>
      </x:c>
      <x:c r="H2679" s="31" t="n">
        <x:f>D2679*E2679/1000000/31.1034768</x:f>
        <x:v>0.01767550576853839</x:v>
      </x:c>
      <x:c r="I2679" s="31" t="n">
        <x:f>D2679*F2679/1000000/31.1034768</x:f>
        <x:v>0.006537968681366194</x:v>
      </x:c>
      <x:c r="J2679" s="31" t="n">
        <x:f>D2679*G2679/1000000/31.1034768</x:f>
        <x:v>0.01703951513549122</x:v>
      </x:c>
      <x:c r="K2679" s="32" t="n">
        <x:f>H2679*$B$4*$H$4+I2679*$D$4*$J$4+J2679*$F$4*$L$4</x:f>
        <x:v>173.12013883863824</x:v>
      </x:c>
      <x:c r="L2679" s="29" t="str">
        <x:v>Niko ppm 207</x:v>
      </x:c>
      <x:c r="M2679" s="39" t="str"/>
    </x:row>
    <x:row r="2680">
      <x:c r="A2680" s="37" t="str">
        <x:v>25144421</x:v>
      </x:c>
      <x:c r="B2680" s="37" t="str">
        <x:v>25144421</x:v>
      </x:c>
      <x:c r="C2680" s="29" t="str"/>
      <x:c r="D2680" s="30" t="n">
        <x:v>573.01</x:v>
      </x:c>
      <x:c r="E2680" s="30" t="n">
        <x:v>428.93</x:v>
      </x:c>
      <x:c r="F2680" s="30" t="n">
        <x:v>116.66</x:v>
      </x:c>
      <x:c r="G2680" s="30" t="n">
        <x:v>427.45</x:v>
      </x:c>
      <x:c r="H2680" s="31" t="n">
        <x:f>D2680*E2680/1000000/31.1034768</x:f>
        <x:v>0.007902048407012812</x:v>
      </x:c>
      <x:c r="I2680" s="31" t="n">
        <x:f>D2680*F2680/1000000/31.1034768</x:f>
        <x:v>0.0021491920993218353</x:v>
      </x:c>
      <x:c r="J2680" s="31" t="n">
        <x:f>D2680*G2680/1000000/31.1034768</x:f>
        <x:v>0.007874782812061705</x:v>
      </x:c>
      <x:c r="K2680" s="32" t="n">
        <x:f>H2680*$B$4*$H$4+I2680*$D$4*$J$4+J2680*$F$4*$L$4</x:f>
        <x:v>78.39367708466644</x:v>
      </x:c>
      <x:c r="L2680" s="29" t="str">
        <x:v>Niko ppm 207</x:v>
      </x:c>
      <x:c r="M2680" s="39" t="str"/>
    </x:row>
    <x:row r="2681">
      <x:c r="A2681" s="37" t="str">
        <x:v>25144427</x:v>
      </x:c>
      <x:c r="B2681" s="37" t="str">
        <x:v>25144427</x:v>
      </x:c>
      <x:c r="C2681" s="29" t="str"/>
      <x:c r="D2681" s="30" t="n">
        <x:v>342.01</x:v>
      </x:c>
      <x:c r="E2681" s="30" t="n">
        <x:v>255.25</x:v>
      </x:c>
      <x:c r="F2681" s="30" t="n">
        <x:v>298.88</x:v>
      </x:c>
      <x:c r="G2681" s="30" t="n">
        <x:v>1094.63</x:v>
      </x:c>
      <x:c r="H2681" s="31" t="n">
        <x:f>D2681*E2681/1000000/31.1034768</x:f>
        <x:v>0.00280669756186228</x:v>
      </x:c>
      <x:c r="I2681" s="31" t="n">
        <x:f>D2681*F2681/1000000/31.1034768</x:f>
        <x:v>0.003286447668126928</x:v>
      </x:c>
      <x:c r="J2681" s="31" t="n">
        <x:f>D2681*G2681/1000000/31.1034768</x:f>
        <x:v>0.012036416658731864</x:v>
      </x:c>
      <x:c r="K2681" s="32" t="n">
        <x:f>H2681*$B$4*$H$4+I2681*$D$4*$J$4+J2681*$F$4*$L$4</x:f>
        <x:v>105.78080272508747</x:v>
      </x:c>
      <x:c r="L2681" s="29" t="str">
        <x:v>Niko ppm 207</x:v>
      </x:c>
      <x:c r="M2681" s="39" t="str"/>
    </x:row>
    <x:row r="2682">
      <x:c r="A2682" s="37" t="str">
        <x:v>25144762</x:v>
      </x:c>
      <x:c r="B2682" s="37" t="str">
        <x:v>25144762</x:v>
      </x:c>
      <x:c r="C2682" s="29" t="str"/>
      <x:c r="D2682" s="30" t="n">
        <x:v>1378.09</x:v>
      </x:c>
      <x:c r="E2682" s="30" t="n">
        <x:v>529.57</x:v>
      </x:c>
      <x:c r="F2682" s="30" t="n">
        <x:v>205.06</x:v>
      </x:c>
      <x:c r="G2682" s="30" t="n">
        <x:v>379.46</x:v>
      </x:c>
      <x:c r="H2682" s="31" t="n">
        <x:f>D2682*E2682/1000000/31.1034768</x:f>
        <x:v>0.023463457991937418</x:v>
      </x:c>
      <x:c r="I2682" s="31" t="n">
        <x:f>D2682*F2682/1000000/31.1034768</x:f>
        <x:v>0.009085515976786234</x:v>
      </x:c>
      <x:c r="J2682" s="31" t="n">
        <x:f>D2682*G2682/1000000/31.1034768</x:f>
        <x:v>0.01681259091266607</x:v>
      </x:c>
      <x:c r="K2682" s="32" t="n">
        <x:f>H2682*$B$4*$H$4+I2682*$D$4*$J$4+J2682*$F$4*$L$4</x:f>
        <x:v>183.59183331272638</x:v>
      </x:c>
      <x:c r="L2682" s="29" t="str">
        <x:v>Niko ppm 207</x:v>
      </x:c>
      <x:c r="M2682" s="39" t="str"/>
    </x:row>
    <x:row r="2683">
      <x:c r="A2683" s="37" t="str">
        <x:v>25144824</x:v>
      </x:c>
      <x:c r="B2683" s="37" t="str">
        <x:v>25144824</x:v>
      </x:c>
      <x:c r="C2683" s="29" t="str"/>
      <x:c r="D2683" s="30" t="n">
        <x:v>1778.22</x:v>
      </x:c>
      <x:c r="E2683" s="30" t="n">
        <x:v>448</x:v>
      </x:c>
      <x:c r="F2683" s="30" t="n">
        <x:v>211.29</x:v>
      </x:c>
      <x:c r="G2683" s="30" t="n">
        <x:v>1078.99</x:v>
      </x:c>
      <x:c r="H2683" s="31" t="n">
        <x:f>D2683*E2683/1000000/31.1034768</x:f>
        <x:v>0.025612653052343014</x:v>
      </x:c>
      <x:c r="I2683" s="31" t="n">
        <x:f>D2683*F2683/1000000/31.1034768</x:f>
        <x:v>0.0120796818380124</x:v>
      </x:c>
      <x:c r="J2683" s="31" t="n">
        <x:f>D2683*G2683/1000000/31.1034768</x:f>
        <x:v>0.061687045796758</x:v>
      </x:c>
      <x:c r="K2683" s="32" t="n">
        <x:f>H2683*$B$4*$H$4+I2683*$D$4*$J$4+J2683*$F$4*$L$4</x:f>
        <x:v>552.5333375123743</x:v>
      </x:c>
      <x:c r="L2683" s="29" t="str">
        <x:v>Niko ppm 207</x:v>
      </x:c>
      <x:c r="M2683" s="39" t="str"/>
    </x:row>
    <x:row r="2684">
      <x:c r="A2684" s="37" t="str">
        <x:v>25144862</x:v>
      </x:c>
      <x:c r="B2684" s="37" t="str">
        <x:v>25144862</x:v>
      </x:c>
      <x:c r="C2684" s="29" t="str"/>
      <x:c r="D2684" s="30" t="n">
        <x:v>969.42</x:v>
      </x:c>
      <x:c r="E2684" s="30" t="n">
        <x:v>260.49</x:v>
      </x:c>
      <x:c r="F2684" s="30" t="n">
        <x:v>211.65</x:v>
      </x:c>
      <x:c r="G2684" s="30" t="n">
        <x:v>1002.97</x:v>
      </x:c>
      <x:c r="H2684" s="31" t="n">
        <x:f>D2684*E2684/1000000/31.1034768</x:f>
        <x:v>0.008118842064627322</x:v>
      </x:c>
      <x:c r="I2684" s="31" t="n">
        <x:f>D2684*F2684/1000000/31.1034768</x:f>
        <x:v>0.0065966176167160835</x:v>
      </x:c>
      <x:c r="J2684" s="31" t="n">
        <x:f>D2684*G2684/1000000/31.1034768</x:f>
        <x:v>0.031260144441472855</x:v>
      </x:c>
      <x:c r="K2684" s="32" t="n">
        <x:f>H2684*$B$4*$H$4+I2684*$D$4*$J$4+J2684*$F$4*$L$4</x:f>
        <x:v>273.2947628109737</x:v>
      </x:c>
      <x:c r="L2684" s="29" t="str">
        <x:v>Niko ppm 207</x:v>
      </x:c>
      <x:c r="M2684" s="39" t="str"/>
    </x:row>
    <x:row r="2685">
      <x:c r="A2685" s="37" t="str">
        <x:v>25145003</x:v>
      </x:c>
      <x:c r="B2685" s="37" t="str">
        <x:v>25145003</x:v>
      </x:c>
      <x:c r="C2685" s="29" t="str"/>
      <x:c r="D2685" s="30" t="n">
        <x:v>805.24</x:v>
      </x:c>
      <x:c r="E2685" s="30" t="n">
        <x:v>504.89</x:v>
      </x:c>
      <x:c r="F2685" s="30" t="n">
        <x:v>270.84</x:v>
      </x:c>
      <x:c r="G2685" s="30" t="n">
        <x:v>509.78</x:v>
      </x:c>
      <x:c r="H2685" s="31" t="n">
        <x:f>D2685*E2685/1000000/31.1034768</x:f>
        <x:v>0.013071131121907246</x:v>
      </x:c>
      <x:c r="I2685" s="31" t="n">
        <x:f>D2685*F2685/1000000/31.1034768</x:f>
        <x:v>0.007011794951489152</x:v>
      </x:c>
      <x:c r="J2685" s="31" t="n">
        <x:f>D2685*G2685/1000000/31.1034768</x:f>
        <x:v>0.013197728660353495</x:v>
      </x:c>
      <x:c r="K2685" s="32" t="n">
        <x:f>H2685*$B$4*$H$4+I2685*$D$4*$J$4+J2685*$F$4*$L$4</x:f>
        <x:v>135.85094255396507</x:v>
      </x:c>
      <x:c r="L2685" s="29" t="str">
        <x:v>Niko ppm 207</x:v>
      </x:c>
      <x:c r="M2685" s="39" t="str"/>
    </x:row>
    <x:row r="2686">
      <x:c r="A2686" s="37" t="str">
        <x:v>25145124</x:v>
      </x:c>
      <x:c r="B2686" s="37" t="str">
        <x:v>25145124</x:v>
      </x:c>
      <x:c r="C2686" s="29" t="str">
        <x:v>Opel</x:v>
      </x:c>
      <x:c r="D2686" s="30" t="n">
        <x:v>1580</x:v>
      </x:c>
      <x:c r="E2686" s="30" t="n">
        <x:v>1400</x:v>
      </x:c>
      <x:c r="F2686" s="30" t="n">
        <x:v>0</x:v>
      </x:c>
      <x:c r="G2686" s="30" t="n">
        <x:v>83</x:v>
      </x:c>
      <x:c r="H2686" s="31" t="n">
        <x:f>D2686*E2686/1000000/31.1034768</x:f>
        <x:v>0.0711174514098051</x:v>
      </x:c>
      <x:c r="I2686" s="31" t="n">
        <x:f>D2686*F2686/1000000/31.1034768</x:f>
        <x:v>0</x:v>
      </x:c>
      <x:c r="J2686" s="31" t="n">
        <x:f>D2686*G2686/1000000/31.1034768</x:f>
        <x:v>0.004216248905009874</x:v>
      </x:c>
      <x:c r="K2686" s="32" t="n">
        <x:f>H2686*$B$4*$H$4+I2686*$D$4*$J$4+J2686*$F$4*$L$4</x:f>
        <x:v>141.6954418999229</x:v>
      </x:c>
      <x:c r="L2686" s="29" t="str">
        <x:v>ppm niko 2028</x:v>
      </x:c>
      <x:c r="M2686" s="39" t="str">
        <x:v>Ac Opel// *007451*//25145124</x:v>
      </x:c>
    </x:row>
    <x:row r="2687">
      <x:c r="A2687" s="37" t="str">
        <x:v>25145126</x:v>
      </x:c>
      <x:c r="B2687" s="37" t="str">
        <x:v>25145126</x:v>
      </x:c>
      <x:c r="C2687" s="29" t="str"/>
      <x:c r="D2687" s="30" t="n">
        <x:v>6228.02</x:v>
      </x:c>
      <x:c r="E2687" s="30" t="n">
        <x:v>218.23</x:v>
      </x:c>
      <x:c r="F2687" s="30" t="n">
        <x:v>64.79</x:v>
      </x:c>
      <x:c r="G2687" s="30" t="n">
        <x:v>282.57</x:v>
      </x:c>
      <x:c r="H2687" s="31" t="n">
        <x:f>D2687*E2687/1000000/31.1034768</x:f>
        <x:v>0.04369739155977572</x:v>
      </x:c>
      <x:c r="I2687" s="31" t="n">
        <x:f>D2687*F2687/1000000/31.1034768</x:f>
        <x:v>0.012973257568427208</x:v>
      </x:c>
      <x:c r="J2687" s="31" t="n">
        <x:f>D2687*G2687/1000000/31.1034768</x:f>
        <x:v>0.05658054315651297</x:v>
      </x:c>
      <x:c r="K2687" s="32" t="n">
        <x:f>H2687*$B$4*$H$4+I2687*$D$4*$J$4+J2687*$F$4*$L$4</x:f>
        <x:v>540.0258012879596</x:v>
      </x:c>
      <x:c r="L2687" s="29" t="str">
        <x:v>Niko ppm 207</x:v>
      </x:c>
      <x:c r="M2687" s="39" t="str"/>
    </x:row>
    <x:row r="2688">
      <x:c r="A2688" s="37" t="str">
        <x:v>25145130</x:v>
      </x:c>
      <x:c r="B2688" s="37" t="str">
        <x:v>25145130</x:v>
      </x:c>
      <x:c r="C2688" s="29" t="str"/>
      <x:c r="D2688" s="30" t="n">
        <x:v>1000</x:v>
      </x:c>
      <x:c r="E2688" s="30" t="n">
        <x:v>1790</x:v>
      </x:c>
      <x:c r="F2688" s="30" t="n">
        <x:v>0</x:v>
      </x:c>
      <x:c r="G2688" s="30" t="n">
        <x:v>258</x:v>
      </x:c>
      <x:c r="H2688" s="31" t="n">
        <x:f>D2688*E2688/1000000/31.1034768</x:f>
        <x:v>0.05754983635784409</x:v>
      </x:c>
      <x:c r="I2688" s="31" t="n">
        <x:f>D2688*F2688/1000000/31.1034768</x:f>
        <x:v>0</x:v>
      </x:c>
      <x:c r="J2688" s="31" t="n">
        <x:f>D2688*G2688/1000000/31.1034768</x:f>
        <x:v>0.008294892614706019</x:v>
      </x:c>
      <x:c r="K2688" s="32" t="n">
        <x:f>H2688*$B$4*$H$4+I2688*$D$4*$J$4+J2688*$F$4*$L$4</x:f>
        <x:v>154.00343636181535</x:v>
      </x:c>
      <x:c r="L2688" s="29" t="str">
        <x:v>ppm niko 2028</x:v>
      </x:c>
      <x:c r="M2688" s="39" t="str"/>
    </x:row>
    <x:row r="2689">
      <x:c r="A2689" s="37" t="str">
        <x:v>25145198</x:v>
      </x:c>
      <x:c r="B2689" s="37" t="str">
        <x:v>25145198</x:v>
      </x:c>
      <x:c r="C2689" s="29" t="str">
        <x:v>inconnu</x:v>
      </x:c>
      <x:c r="D2689" s="30" t="n">
        <x:v>1500</x:v>
      </x:c>
      <x:c r="E2689" s="30" t="n">
        <x:v>1450</x:v>
      </x:c>
      <x:c r="F2689" s="30" t="n">
        <x:v>0</x:v>
      </x:c>
      <x:c r="G2689" s="30" t="n">
        <x:v>59</x:v>
      </x:c>
      <x:c r="H2689" s="31" t="n">
        <x:f>D2689*E2689/1000000/31.1034768</x:f>
        <x:v>0.06992787378676585</x:v>
      </x:c>
      <x:c r="I2689" s="31" t="n">
        <x:f>D2689*F2689/1000000/31.1034768</x:f>
        <x:v>0</x:v>
      </x:c>
      <x:c r="J2689" s="31" t="n">
        <x:f>D2689*G2689/1000000/31.1034768</x:f>
        <x:v>0.0028453410713235763</x:v>
      </x:c>
      <x:c r="K2689" s="32" t="n">
        <x:f>H2689*$B$4*$H$4+I2689*$D$4*$J$4+J2689*$F$4*$L$4</x:f>
        <x:v>128.84868453034161</x:v>
      </x:c>
      <x:c r="L2689" s="29" t="str">
        <x:v>ppm niko 2028</x:v>
      </x:c>
      <x:c r="M2689" s="39" t="str">
        <x:v>AC 25145198//0135K2</x:v>
      </x:c>
    </x:row>
    <x:row r="2690">
      <x:c r="A2690" s="37" t="str">
        <x:v>25145283</x:v>
      </x:c>
      <x:c r="B2690" s="37" t="str">
        <x:v>25145283</x:v>
      </x:c>
      <x:c r="C2690" s="29" t="str">
        <x:v>Opel</x:v>
      </x:c>
      <x:c r="D2690" s="30" t="n">
        <x:v>960</x:v>
      </x:c>
      <x:c r="E2690" s="30" t="n">
        <x:v>2457</x:v>
      </x:c>
      <x:c r="F2690" s="30" t="n">
        <x:v>0</x:v>
      </x:c>
      <x:c r="G2690" s="30" t="n">
        <x:v>447.5</x:v>
      </x:c>
      <x:c r="H2690" s="31" t="n">
        <x:f>D2690*E2690/1000000/31.1034768</x:f>
        <x:v>0.07583460894635419</x:v>
      </x:c>
      <x:c r="I2690" s="31" t="n">
        <x:f>D2690*F2690/1000000/31.1034768</x:f>
        <x:v>0</x:v>
      </x:c>
      <x:c r="J2690" s="31" t="n">
        <x:f>D2690*G2690/1000000/31.1034768</x:f>
        <x:v>0.01381196072588258</x:v>
      </x:c>
      <x:c r="K2690" s="32" t="n">
        <x:f>H2690*$B$4*$H$4+I2690*$D$4*$J$4+J2690*$F$4*$L$4</x:f>
        <x:v>226.14939819203744</x:v>
      </x:c>
      <x:c r="L2690" s="29" t="str">
        <x:v>Niko ppm 2020</x:v>
      </x:c>
      <x:c r="M2690" s="39" t="str">
        <x:v>AC//25145283//1785F83//25143927//GM 15</x:v>
      </x:c>
    </x:row>
    <x:row r="2691">
      <x:c r="A2691" s="37" t="str">
        <x:v>25145289</x:v>
      </x:c>
      <x:c r="B2691" s="37" t="str">
        <x:v>25145289</x:v>
      </x:c>
      <x:c r="C2691" s="29" t="str">
        <x:v>Opel</x:v>
      </x:c>
      <x:c r="D2691" s="30" t="n">
        <x:v>860</x:v>
      </x:c>
      <x:c r="E2691" s="30" t="n">
        <x:v>2812</x:v>
      </x:c>
      <x:c r="F2691" s="30" t="n">
        <x:v>0</x:v>
      </x:c>
      <x:c r="G2691" s="30" t="n">
        <x:v>398</x:v>
      </x:c>
      <x:c r="H2691" s="31" t="n">
        <x:f>D2691*E2691/1000000/31.1034768</x:f>
        <x:v>0.07775079344184442</x:v>
      </x:c>
      <x:c r="I2691" s="31" t="n">
        <x:f>D2691*F2691/1000000/31.1034768</x:f>
        <x:v>0</x:v>
      </x:c>
      <x:c r="J2691" s="31" t="n">
        <x:f>D2691*G2691/1000000/31.1034768</x:f>
        <x:v>0.011004557535509985</x:v>
      </x:c>
      <x:c r="K2691" s="32" t="n">
        <x:f>H2691*$B$4*$H$4+I2691*$D$4*$J$4+J2691*$F$4*$L$4</x:f>
        <x:v>206.43394623973356</x:v>
      </x:c>
      <x:c r="L2691" s="29" t="str">
        <x:v>Niko ppm 2020</x:v>
      </x:c>
      <x:c r="M2691" s="39" t="str">
        <x:v>GM 14 T 2//MP01//25145289//339436</x:v>
      </x:c>
    </x:row>
    <x:row r="2692">
      <x:c r="A2692" s="37" t="str">
        <x:v>25145310</x:v>
      </x:c>
      <x:c r="B2692" s="37" t="str">
        <x:v>25145310</x:v>
      </x:c>
      <x:c r="C2692" s="29" t="str"/>
      <x:c r="D2692" s="30" t="n">
        <x:v>1296.35</x:v>
      </x:c>
      <x:c r="E2692" s="30" t="n">
        <x:v>735.92</x:v>
      </x:c>
      <x:c r="F2692" s="30" t="n">
        <x:v>121.43</x:v>
      </x:c>
      <x:c r="G2692" s="30" t="n">
        <x:v>604.04</x:v>
      </x:c>
      <x:c r="H2692" s="31" t="n">
        <x:f>D2692*E2692/1000000/31.1034768</x:f>
        <x:v>0.030672130261656147</x:v>
      </x:c>
      <x:c r="I2692" s="31" t="n">
        <x:f>D2692*F2692/1000000/31.1034768</x:f>
        <x:v>0.00506103486475827</x:v>
      </x:c>
      <x:c r="J2692" s="31" t="n">
        <x:f>D2692*G2692/1000000/31.1034768</x:f>
        <x:v>0.02517555381461406</x:v>
      </x:c>
      <x:c r="K2692" s="32" t="n">
        <x:f>H2692*$B$4*$H$4+I2692*$D$4*$J$4+J2692*$F$4*$L$4</x:f>
        <x:v>256.30771987747653</x:v>
      </x:c>
      <x:c r="L2692" s="29" t="str">
        <x:v>Niko ppm 207</x:v>
      </x:c>
      <x:c r="M2692" s="39" t="str"/>
    </x:row>
    <x:row r="2693">
      <x:c r="A2693" s="37" t="str">
        <x:v>25145314</x:v>
      </x:c>
      <x:c r="B2693" s="37" t="str">
        <x:v>25145314</x:v>
      </x:c>
      <x:c r="C2693" s="29" t="str">
        <x:v>Opel</x:v>
      </x:c>
      <x:c r="D2693" s="30" t="n">
        <x:v>1050</x:v>
      </x:c>
      <x:c r="E2693" s="30" t="n">
        <x:v>1750</x:v>
      </x:c>
      <x:c r="F2693" s="30" t="n">
        <x:v>2500</x:v>
      </x:c>
      <x:c r="G2693" s="30" t="n">
        <x:v>85</x:v>
      </x:c>
      <x:c r="H2693" s="31" t="n">
        <x:f>D2693*E2693/1000000/31.1034768</x:f>
        <x:v>0.059076996819853914</x:v>
      </x:c>
      <x:c r="I2693" s="31" t="n">
        <x:f>D2693*F2693/1000000/31.1034768</x:f>
        <x:v>0.08439570974264846</x:v>
      </x:c>
      <x:c r="J2693" s="31" t="n">
        <x:f>D2693*G2693/1000000/31.1034768</x:f>
        <x:v>0.0028694541312500473</x:v>
      </x:c>
      <x:c r="K2693" s="32" t="n">
        <x:f>H2693*$B$4*$H$4+I2693*$D$4*$J$4+J2693*$F$4*$L$4</x:f>
        <x:v>229.6310949713506</x:v>
      </x:c>
      <x:c r="L2693" s="29" t="str">
        <x:v>ppm niko 2028</x:v>
      </x:c>
      <x:c r="M2693" s="39" t="str">
        <x:v>AC Made in USA//25145314//224351</x:v>
      </x:c>
    </x:row>
    <x:row r="2694">
      <x:c r="A2694" s="37" t="str">
        <x:v>25145321</x:v>
      </x:c>
      <x:c r="B2694" s="37" t="str">
        <x:v>25145321</x:v>
      </x:c>
      <x:c r="C2694" s="29" t="str">
        <x:v>Opel</x:v>
      </x:c>
      <x:c r="D2694" s="30" t="n">
        <x:v>500</x:v>
      </x:c>
      <x:c r="E2694" s="30" t="n">
        <x:v>3632</x:v>
      </x:c>
      <x:c r="F2694" s="30" t="n">
        <x:v>5112</x:v>
      </x:c>
      <x:c r="G2694" s="30" t="n">
        <x:v>179</x:v>
      </x:c>
      <x:c r="H2694" s="31" t="n">
        <x:f>D2694*E2694/1000000/31.1034768</x:f>
        <x:v>0.058385755768628415</x:v>
      </x:c>
      <x:c r="I2694" s="31" t="n">
        <x:f>D2694*F2694/1000000/31.1034768</x:f>
        <x:v>0.08217730822941312</x:v>
      </x:c>
      <x:c r="J2694" s="31" t="n">
        <x:f>D2694*G2694/1000000/31.1034768</x:f>
        <x:v>0.0028774918178922043</x:v>
      </x:c>
      <x:c r="K2694" s="32" t="n">
        <x:f>H2694*$B$4*$H$4+I2694*$D$4*$J$4+J2694*$F$4*$L$4</x:f>
        <x:v>225.5726965867687</x:v>
      </x:c>
      <x:c r="L2694" s="29" t="str">
        <x:v>ppm niko 2028</x:v>
      </x:c>
      <x:c r="M2694" s="39" t="str">
        <x:v>AC 251 45321//Made in USA//049452</x:v>
      </x:c>
    </x:row>
    <x:row r="2695">
      <x:c r="A2695" s="37" t="str">
        <x:v>25145371</x:v>
      </x:c>
      <x:c r="B2695" s="37" t="str">
        <x:v>25145371</x:v>
      </x:c>
      <x:c r="C2695" s="29" t="str"/>
      <x:c r="D2695" s="30" t="n">
        <x:v>2088.25</x:v>
      </x:c>
      <x:c r="E2695" s="30" t="n">
        <x:v>178.3</x:v>
      </x:c>
      <x:c r="F2695" s="30" t="n">
        <x:v>68.48</x:v>
      </x:c>
      <x:c r="G2695" s="30" t="n">
        <x:v>756.55</x:v>
      </x:c>
      <x:c r="H2695" s="31" t="n">
        <x:f>D2695*E2695/1000000/31.1034768</x:f>
        <x:v>0.011970847419861435</x:v>
      </x:c>
      <x:c r="I2695" s="31" t="n">
        <x:f>D2695*F2695/1000000/31.1034768</x:f>
        <x:v>0.004597664785822272</x:v>
      </x:c>
      <x:c r="J2695" s="31" t="n">
        <x:f>D2695*G2695/1000000/31.1034768</x:f>
        <x:v>0.05079385650867172</x:v>
      </x:c>
      <x:c r="K2695" s="32" t="n">
        <x:f>H2695*$B$4*$H$4+I2695*$D$4*$J$4+J2695*$F$4*$L$4</x:f>
        <x:v>433.73261487780684</x:v>
      </x:c>
      <x:c r="L2695" s="29" t="str">
        <x:v>Niko ppm 207</x:v>
      </x:c>
      <x:c r="M2695" s="39" t="str"/>
    </x:row>
    <x:row r="2696">
      <x:c r="A2696" s="37" t="str">
        <x:v>25145381</x:v>
      </x:c>
      <x:c r="B2696" s="37" t="str">
        <x:v>25145381</x:v>
      </x:c>
      <x:c r="C2696" s="29" t="str">
        <x:v>Opel</x:v>
      </x:c>
      <x:c r="D2696" s="30" t="n">
        <x:v>740</x:v>
      </x:c>
      <x:c r="E2696" s="30" t="n">
        <x:v>3841</x:v>
      </x:c>
      <x:c r="F2696" s="30" t="n">
        <x:v>0</x:v>
      </x:c>
      <x:c r="G2696" s="30" t="n">
        <x:v>585</x:v>
      </x:c>
      <x:c r="H2696" s="31" t="n">
        <x:f>D2696*E2696/1000000/31.1034768</x:f>
        <x:v>0.09138335300187406</x:v>
      </x:c>
      <x:c r="I2696" s="31" t="n">
        <x:f>D2696*F2696/1000000/31.1034768</x:f>
        <x:v>0</x:v>
      </x:c>
      <x:c r="J2696" s="31" t="n">
        <x:f>D2696*G2696/1000000/31.1034768</x:f>
        <x:v>0.013918058189559053</x:v>
      </x:c>
      <x:c r="K2696" s="32" t="n">
        <x:f>H2696*$B$4*$H$4+I2696*$D$4*$J$4+J2696*$F$4*$L$4</x:f>
        <x:v>250.55702861166958</x:v>
      </x:c>
      <x:c r="L2696" s="29" t="str">
        <x:v>Niko ppm 2020</x:v>
      </x:c>
      <x:c r="M2696" s="39" t="str">
        <x:v>OPEL GM 14 T5//25144440//2635 F 82//25145381</x:v>
      </x:c>
    </x:row>
    <x:row r="2697">
      <x:c r="A2697" s="37" t="str">
        <x:v>25145454</x:v>
      </x:c>
      <x:c r="B2697" s="37" t="str">
        <x:v>25145454</x:v>
      </x:c>
      <x:c r="C2697" s="29" t="str"/>
      <x:c r="D2697" s="30" t="n">
        <x:v>1306.62</x:v>
      </x:c>
      <x:c r="E2697" s="30" t="n">
        <x:v>206.08</x:v>
      </x:c>
      <x:c r="F2697" s="30" t="n">
        <x:v>247.68</x:v>
      </x:c>
      <x:c r="G2697" s="30" t="n">
        <x:v>407.99</x:v>
      </x:c>
      <x:c r="H2697" s="31" t="n">
        <x:f>D2697*E2697/1000000/31.1034768</x:f>
        <x:v>0.008657175251867662</x:v>
      </x:c>
      <x:c r="I2697" s="31" t="n">
        <x:f>D2697*F2697/1000000/31.1034768</x:f>
        <x:v>0.01040474168469809</x:v>
      </x:c>
      <x:c r="J2697" s="31" t="n">
        <x:f>D2697*G2697/1000000/31.1034768</x:f>
        <x:v>0.017139173772367466</x:v>
      </x:c>
      <x:c r="K2697" s="32" t="n">
        <x:f>H2697*$B$4*$H$4+I2697*$D$4*$J$4+J2697*$F$4*$L$4</x:f>
        <x:v>165.62404879622648</x:v>
      </x:c>
      <x:c r="L2697" s="29" t="str">
        <x:v>Niko ppm 207</x:v>
      </x:c>
      <x:c r="M2697" s="39" t="str"/>
    </x:row>
    <x:row r="2698">
      <x:c r="A2698" s="37" t="str">
        <x:v>25145473</x:v>
      </x:c>
      <x:c r="B2698" s="37" t="str">
        <x:v>25145473</x:v>
      </x:c>
      <x:c r="C2698" s="29" t="str">
        <x:v>inconnu</x:v>
      </x:c>
      <x:c r="D2698" s="30" t="n">
        <x:v>1500</x:v>
      </x:c>
      <x:c r="E2698" s="30" t="n">
        <x:v>1700</x:v>
      </x:c>
      <x:c r="F2698" s="30" t="n">
        <x:v>0</x:v>
      </x:c>
      <x:c r="G2698" s="30" t="n">
        <x:v>110</x:v>
      </x:c>
      <x:c r="H2698" s="31" t="n">
        <x:f>D2698*E2698/1000000/31.1034768</x:f>
        <x:v>0.08198440375000135</x:v>
      </x:c>
      <x:c r="I2698" s="31" t="n">
        <x:f>D2698*F2698/1000000/31.1034768</x:f>
        <x:v>0</x:v>
      </x:c>
      <x:c r="J2698" s="31" t="n">
        <x:f>D2698*G2698/1000000/31.1034768</x:f>
        <x:v>0.005304873183823617</x:v>
      </x:c>
      <x:c r="K2698" s="32" t="n">
        <x:f>H2698*$B$4*$H$4+I2698*$D$4*$J$4+J2698*$F$4*$L$4</x:f>
        <x:v>166.92700733700613</x:v>
      </x:c>
      <x:c r="L2698" s="29" t="str">
        <x:v>ppm niko 2028</x:v>
      </x:c>
      <x:c r="M2698" s="39" t="str">
        <x:v>AC 25145473//Made in USA//279413</x:v>
      </x:c>
    </x:row>
    <x:row r="2699">
      <x:c r="A2699" s="37" t="str">
        <x:v>25145485</x:v>
      </x:c>
      <x:c r="B2699" s="37" t="str">
        <x:v>25145485</x:v>
      </x:c>
      <x:c r="C2699" s="29" t="str"/>
      <x:c r="D2699" s="30" t="n">
        <x:v>3134.36</x:v>
      </x:c>
      <x:c r="E2699" s="30" t="n">
        <x:v>579.01</x:v>
      </x:c>
      <x:c r="F2699" s="30" t="n">
        <x:v>103.49</x:v>
      </x:c>
      <x:c r="G2699" s="30" t="n">
        <x:v>360.84</x:v>
      </x:c>
      <x:c r="H2699" s="31" t="n">
        <x:f>D2699*E2699/1000000/31.1034768</x:f>
        <x:v>0.05834800383473528</x:v>
      </x:c>
      <x:c r="I2699" s="31" t="n">
        <x:f>D2699*F2699/1000000/31.1034768</x:f>
        <x:v>0.010428895730396287</x:v>
      </x:c>
      <x:c r="J2699" s="31" t="n">
        <x:f>D2699*G2699/1000000/31.1034768</x:f>
        <x:v>0.0363625735371166</x:v>
      </x:c>
      <x:c r="K2699" s="32" t="n">
        <x:f>H2699*$B$4*$H$4+I2699*$D$4*$J$4+J2699*$F$4*$L$4</x:f>
        <x:v>395.80263198837076</x:v>
      </x:c>
      <x:c r="L2699" s="29" t="str">
        <x:v>Niko ppm 207</x:v>
      </x:c>
      <x:c r="M2699" s="39" t="str"/>
    </x:row>
    <x:row r="2700">
      <x:c r="A2700" s="37" t="str">
        <x:v>25145522</x:v>
      </x:c>
      <x:c r="B2700" s="37" t="str">
        <x:v>25145522</x:v>
      </x:c>
      <x:c r="C2700" s="29" t="str"/>
      <x:c r="D2700" s="30" t="n">
        <x:v>947.61</x:v>
      </x:c>
      <x:c r="E2700" s="30" t="n">
        <x:v>660.47</x:v>
      </x:c>
      <x:c r="F2700" s="30" t="n">
        <x:v>124.61</x:v>
      </x:c>
      <x:c r="G2700" s="30" t="n">
        <x:v>962.02</x:v>
      </x:c>
      <x:c r="H2700" s="31" t="n">
        <x:f>D2700*E2700/1000000/31.1034768</x:f>
        <x:v>0.020122122704301665</x:v>
      </x:c>
      <x:c r="I2700" s="31" t="n">
        <x:f>D2700*F2700/1000000/31.1034768</x:f>
        <x:v>0.0037964142355943952</x:v>
      </x:c>
      <x:c r="J2700" s="31" t="n">
        <x:f>D2700*G2700/1000000/31.1034768</x:f>
        <x:v>0.02930925626295257</x:v>
      </x:c>
      <x:c r="K2700" s="32" t="n">
        <x:f>H2700*$B$4*$H$4+I2700*$D$4*$J$4+J2700*$F$4*$L$4</x:f>
        <x:v>271.8767470571843</x:v>
      </x:c>
      <x:c r="L2700" s="29" t="str">
        <x:v>Niko ppm 207</x:v>
      </x:c>
      <x:c r="M2700" s="39" t="str"/>
    </x:row>
    <x:row r="2701">
      <x:c r="A2701" s="37" t="str">
        <x:v>25145551</x:v>
      </x:c>
      <x:c r="B2701" s="37" t="str">
        <x:v>25145551</x:v>
      </x:c>
      <x:c r="C2701" s="29" t="str"/>
      <x:c r="D2701" s="30" t="n">
        <x:v>1594.86</x:v>
      </x:c>
      <x:c r="E2701" s="30" t="n">
        <x:v>463.17</x:v>
      </x:c>
      <x:c r="F2701" s="30" t="n">
        <x:v>251.75</x:v>
      </x:c>
      <x:c r="G2701" s="30" t="n">
        <x:v>200.61</x:v>
      </x:c>
      <x:c r="H2701" s="31" t="n">
        <x:f>D2701*E2701/1000000/31.1034768</x:f>
        <x:v>0.023749476978084973</x:v>
      </x:c>
      <x:c r="I2701" s="31" t="n">
        <x:f>D2701*F2701/1000000/31.1034768</x:f>
        <x:v>0.012908717812537277</x:v>
      </x:c>
      <x:c r="J2701" s="31" t="n">
        <x:f>D2701*G2701/1000000/31.1034768</x:f>
        <x:v>0.010286466257688595</x:v>
      </x:c>
      <x:c r="K2701" s="32" t="n">
        <x:f>H2701*$B$4*$H$4+I2701*$D$4*$J$4+J2701*$F$4*$L$4</x:f>
        <x:v>136.7482357404053</x:v>
      </x:c>
      <x:c r="L2701" s="29" t="str">
        <x:v>Niko ppm 207</x:v>
      </x:c>
      <x:c r="M2701" s="39" t="str"/>
    </x:row>
    <x:row r="2702">
      <x:c r="A2702" s="37" t="str">
        <x:v>25145555</x:v>
      </x:c>
      <x:c r="B2702" s="37" t="str">
        <x:v>25145555</x:v>
      </x:c>
      <x:c r="C2702" s="29" t="str"/>
      <x:c r="D2702" s="30" t="n">
        <x:v>1039.32</x:v>
      </x:c>
      <x:c r="E2702" s="30" t="n">
        <x:v>818.11</x:v>
      </x:c>
      <x:c r="F2702" s="30" t="n">
        <x:v>243.33</x:v>
      </x:c>
      <x:c r="G2702" s="30" t="n">
        <x:v>638.98</x:v>
      </x:c>
      <x:c r="H2702" s="31" t="n">
        <x:f>D2702*E2702/1000000/31.1034768</x:f>
        <x:v>0.027337075230123468</x:v>
      </x:c>
      <x:c r="I2702" s="31" t="n">
        <x:f>D2702*F2702/1000000/31.1034768</x:f>
        <x:v>0.008130851005055487</x:v>
      </x:c>
      <x:c r="J2702" s="31" t="n">
        <x:f>D2702*G2702/1000000/31.1034768</x:f>
        <x:v>0.021351461698969936</x:v>
      </x:c>
      <x:c r="K2702" s="32" t="n">
        <x:f>H2702*$B$4*$H$4+I2702*$D$4*$J$4+J2702*$F$4*$L$4</x:f>
        <x:v>224.70346453241052</x:v>
      </x:c>
      <x:c r="L2702" s="29" t="str">
        <x:v>Niko ppm 207</x:v>
      </x:c>
      <x:c r="M2702" s="39" t="str"/>
    </x:row>
    <x:row r="2703">
      <x:c r="A2703" s="37" t="str">
        <x:v>25145556</x:v>
      </x:c>
      <x:c r="B2703" s="37" t="str">
        <x:v>25145556</x:v>
      </x:c>
      <x:c r="C2703" s="29" t="str"/>
      <x:c r="D2703" s="30" t="n">
        <x:v>1844.33</x:v>
      </x:c>
      <x:c r="E2703" s="30" t="n">
        <x:v>718.03</x:v>
      </x:c>
      <x:c r="F2703" s="30" t="n">
        <x:v>253.44</x:v>
      </x:c>
      <x:c r="G2703" s="30" t="n">
        <x:v>286.87</x:v>
      </x:c>
      <x:c r="H2703" s="31" t="n">
        <x:f>D2703*E2703/1000000/31.1034768</x:f>
        <x:v>0.04257672794637543</x:v>
      </x:c>
      <x:c r="I2703" s="31" t="n">
        <x:f>D2703*F2703/1000000/31.1034768</x:f>
        <x:v>0.015028126862010488</x:v>
      </x:c>
      <x:c r="J2703" s="31" t="n">
        <x:f>D2703*G2703/1000000/31.1034768</x:f>
        <x:v>0.017010411745994904</x:v>
      </x:c>
      <x:c r="K2703" s="32" t="n">
        <x:f>H2703*$B$4*$H$4+I2703*$D$4*$J$4+J2703*$F$4*$L$4</x:f>
        <x:v>222.37803730480198</x:v>
      </x:c>
      <x:c r="L2703" s="29" t="str">
        <x:v>Niko ppm 207</x:v>
      </x:c>
      <x:c r="M2703" s="39" t="str"/>
    </x:row>
    <x:row r="2704">
      <x:c r="A2704" s="37" t="str">
        <x:v>25145559</x:v>
      </x:c>
      <x:c r="B2704" s="37" t="str">
        <x:v>25145559</x:v>
      </x:c>
      <x:c r="C2704" s="29" t="str"/>
      <x:c r="D2704" s="30" t="n">
        <x:v>1154.07</x:v>
      </x:c>
      <x:c r="E2704" s="30" t="n">
        <x:v>987.26</x:v>
      </x:c>
      <x:c r="F2704" s="30" t="n">
        <x:v>130.56</x:v>
      </x:c>
      <x:c r="G2704" s="30" t="n">
        <x:v>752.37</x:v>
      </x:c>
      <x:c r="H2704" s="31" t="n">
        <x:f>D2704*E2704/1000000/31.1034768</x:f>
        <x:v>0.036631504430398594</x:v>
      </x:c>
      <x:c r="I2704" s="31" t="n">
        <x:f>D2704*F2704/1000000/31.1034768</x:f>
        <x:v>0.0048443259307911195</x:v>
      </x:c>
      <x:c r="J2704" s="31" t="n">
        <x:f>D2704*G2704/1000000/31.1034768</x:f>
        <x:v>0.02791609605200149</x:v>
      </x:c>
      <x:c r="K2704" s="32" t="n">
        <x:f>H2704*$B$4*$H$4+I2704*$D$4*$J$4+J2704*$F$4*$L$4</x:f>
        <x:v>287.11370831538426</x:v>
      </x:c>
      <x:c r="L2704" s="29" t="str">
        <x:v>Niko ppm 207</x:v>
      </x:c>
      <x:c r="M2704" s="39" t="str"/>
    </x:row>
    <x:row r="2705">
      <x:c r="A2705" s="37" t="str">
        <x:v>25145560</x:v>
      </x:c>
      <x:c r="B2705" s="37" t="str">
        <x:v>25145560</x:v>
      </x:c>
      <x:c r="C2705" s="29" t="str"/>
      <x:c r="D2705" s="30" t="n">
        <x:v>1409.81</x:v>
      </x:c>
      <x:c r="E2705" s="30" t="n">
        <x:v>224.11</x:v>
      </x:c>
      <x:c r="F2705" s="30" t="n">
        <x:v>292.39</x:v>
      </x:c>
      <x:c r="G2705" s="30" t="n">
        <x:v>545.99</x:v>
      </x:c>
      <x:c r="H2705" s="31" t="n">
        <x:f>D2705*E2705/1000000/31.1034768</x:f>
        <x:v>0.010158109369303694</x:v>
      </x:c>
      <x:c r="I2705" s="31" t="n">
        <x:f>D2705*F2705/1000000/31.1034768</x:f>
        <x:v>0.013252998966983651</x:v>
      </x:c>
      <x:c r="J2705" s="31" t="n">
        <x:f>D2705*G2705/1000000/31.1034768</x:f>
        <x:v>0.02474778517043471</x:v>
      </x:c>
      <x:c r="K2705" s="32" t="n">
        <x:f>H2705*$B$4*$H$4+I2705*$D$4*$J$4+J2705*$F$4*$L$4</x:f>
        <x:v>233.14638711805503</x:v>
      </x:c>
      <x:c r="L2705" s="29" t="str">
        <x:v>Niko ppm 207</x:v>
      </x:c>
      <x:c r="M2705" s="39" t="str"/>
    </x:row>
    <x:row r="2706">
      <x:c r="A2706" s="37" t="str">
        <x:v>25145643</x:v>
      </x:c>
      <x:c r="B2706" s="37" t="str">
        <x:v>25145643</x:v>
      </x:c>
      <x:c r="C2706" s="29" t="str"/>
      <x:c r="D2706" s="30" t="n">
        <x:v>1456.41</x:v>
      </x:c>
      <x:c r="E2706" s="30" t="n">
        <x:v>152.48</x:v>
      </x:c>
      <x:c r="F2706" s="30" t="n">
        <x:v>228.83</x:v>
      </x:c>
      <x:c r="G2706" s="30" t="n">
        <x:v>228.35</x:v>
      </x:c>
      <x:c r="H2706" s="31" t="n">
        <x:f>D2706*E2706/1000000/31.1034768</x:f>
        <x:v>0.00713982550015116</x:v>
      </x:c>
      <x:c r="I2706" s="31" t="n">
        <x:f>D2706*F2706/1000000/31.1034768</x:f>
        <x:v>0.010714888963795844</x:v>
      </x:c>
      <x:c r="J2706" s="31" t="n">
        <x:f>D2706*G2706/1000000/31.1034768</x:f>
        <x:v>0.010692413122767036</x:v>
      </x:c>
      <x:c r="K2706" s="32" t="n">
        <x:f>H2706*$B$4*$H$4+I2706*$D$4*$J$4+J2706*$F$4*$L$4</x:f>
        <x:v>111.8168832994613</x:v>
      </x:c>
      <x:c r="L2706" s="29" t="str">
        <x:v>Niko ppm 207</x:v>
      </x:c>
      <x:c r="M2706" s="39" t="str"/>
    </x:row>
    <x:row r="2707">
      <x:c r="A2707" s="37" t="str">
        <x:v>25145667</x:v>
      </x:c>
      <x:c r="B2707" s="37" t="str">
        <x:v>25145667</x:v>
      </x:c>
      <x:c r="C2707" s="29" t="str"/>
      <x:c r="D2707" s="30" t="n">
        <x:v>2348.93</x:v>
      </x:c>
      <x:c r="E2707" s="30" t="n">
        <x:v>347.32</x:v>
      </x:c>
      <x:c r="F2707" s="30" t="n">
        <x:v>66.3</x:v>
      </x:c>
      <x:c r="G2707" s="30" t="n">
        <x:v>660.97</x:v>
      </x:c>
      <x:c r="H2707" s="31" t="n">
        <x:f>D2707*E2707/1000000/31.1034768</x:f>
        <x:v>0.0262295553916982</x:v>
      </x:c>
      <x:c r="I2707" s="31" t="n">
        <x:f>D2707*F2707/1000000/31.1034768</x:f>
        <x:v>0.005006966263012757</x:v>
      </x:c>
      <x:c r="J2707" s="31" t="n">
        <x:f>D2707*G2707/1000000/31.1034768</x:f>
        <x:v>0.04991635732825856</x:v>
      </x:c>
      <x:c r="K2707" s="32" t="n">
        <x:f>H2707*$B$4*$H$4+I2707*$D$4*$J$4+J2707*$F$4*$L$4</x:f>
        <x:v>448.8292612882065</x:v>
      </x:c>
      <x:c r="L2707" s="29" t="str">
        <x:v>Niko ppm 207</x:v>
      </x:c>
      <x:c r="M2707" s="39" t="str"/>
    </x:row>
    <x:row r="2708">
      <x:c r="A2708" s="37" t="str">
        <x:v>25145752</x:v>
      </x:c>
      <x:c r="B2708" s="37" t="str">
        <x:v>25145752</x:v>
      </x:c>
      <x:c r="C2708" s="29" t="str"/>
      <x:c r="D2708" s="30" t="n">
        <x:v>1739.67</x:v>
      </x:c>
      <x:c r="E2708" s="30" t="n">
        <x:v>117.15</x:v>
      </x:c>
      <x:c r="F2708" s="30" t="n">
        <x:v>169.43</x:v>
      </x:c>
      <x:c r="G2708" s="30" t="n">
        <x:v>770.59</x:v>
      </x:c>
      <x:c r="H2708" s="31" t="n">
        <x:f>D2708*E2708/1000000/31.1034768</x:f>
        <x:v>0.006552397399508727</x:v>
      </x:c>
      <x:c r="I2708" s="31" t="n">
        <x:f>D2708*F2708/1000000/31.1034768</x:f>
        <x:v>0.00947650611522632</x:v>
      </x:c>
      <x:c r="J2708" s="31" t="n">
        <x:f>D2708*G2708/1000000/31.1034768</x:f>
        <x:v>0.04310040044462168</x:v>
      </x:c>
      <x:c r="K2708" s="32" t="n">
        <x:f>H2708*$B$4*$H$4+I2708*$D$4*$J$4+J2708*$F$4*$L$4</x:f>
        <x:v>370.30711389046166</x:v>
      </x:c>
      <x:c r="L2708" s="29" t="str">
        <x:v>Niko ppm 207</x:v>
      </x:c>
      <x:c r="M2708" s="39" t="str"/>
    </x:row>
    <x:row r="2709">
      <x:c r="A2709" s="37" t="str">
        <x:v>25145824</x:v>
      </x:c>
      <x:c r="B2709" s="37" t="str">
        <x:v>25145824</x:v>
      </x:c>
      <x:c r="C2709" s="29" t="str"/>
      <x:c r="D2709" s="30" t="n">
        <x:v>627.89</x:v>
      </x:c>
      <x:c r="E2709" s="30" t="n">
        <x:v>939.35</x:v>
      </x:c>
      <x:c r="F2709" s="30" t="n">
        <x:v>216.14</x:v>
      </x:c>
      <x:c r="G2709" s="30" t="n">
        <x:v>447.65</x:v>
      </x:c>
      <x:c r="H2709" s="31" t="n">
        <x:f>D2709*E2709/1000000/31.1034768</x:f>
        <x:v>0.018962782691226338</x:v>
      </x:c>
      <x:c r="I2709" s="31" t="n">
        <x:f>D2709*F2709/1000000/31.1034768</x:f>
        <x:v>0.0043632467673195945</x:v>
      </x:c>
      <x:c r="J2709" s="31" t="n">
        <x:f>D2709*G2709/1000000/31.1034768</x:f>
        <x:v>0.009036769757521127</x:v>
      </x:c>
      <x:c r="K2709" s="32" t="n">
        <x:f>H2709*$B$4*$H$4+I2709*$D$4*$J$4+J2709*$F$4*$L$4</x:f>
        <x:v>107.57988250895505</x:v>
      </x:c>
      <x:c r="L2709" s="29" t="str">
        <x:v>Niko ppm 207</x:v>
      </x:c>
      <x:c r="M2709" s="39" t="str"/>
    </x:row>
    <x:row r="2710">
      <x:c r="A2710" s="37" t="str">
        <x:v>25146008 RZ</x:v>
      </x:c>
      <x:c r="B2710" s="37" t="str">
        <x:v>25146008RZ</x:v>
      </x:c>
      <x:c r="C2710" s="29" t="str">
        <x:v>CHEVROLET</x:v>
      </x:c>
      <x:c r="D2710" s="30" t="n">
        <x:v>1300</x:v>
      </x:c>
      <x:c r="E2710" s="30" t="n">
        <x:v>919</x:v>
      </x:c>
      <x:c r="F2710" s="30" t="n">
        <x:v>15</x:v>
      </x:c>
      <x:c r="G2710" s="30" t="n">
        <x:v>103</x:v>
      </x:c>
      <x:c r="H2710" s="31" t="n">
        <x:f>D2710*E2710/1000000/31.1034768</x:f>
        <x:v>0.038410496925539855</x:v>
      </x:c>
      <x:c r="I2710" s="31" t="n">
        <x:f>D2710*F2710/1000000/31.1034768</x:f>
        <x:v>0.0006269395580882456</x:v>
      </x:c>
      <x:c r="J2710" s="31" t="n">
        <x:f>D2710*G2710/1000000/31.1034768</x:f>
        <x:v>0.004304984965539286</x:v>
      </x:c>
      <x:c r="K2710" s="32" t="n">
        <x:f>H2710*$B$4*$H$4+I2710*$D$4*$J$4+J2710*$F$4*$L$4</x:f>
        <x:v>93.73600013423581</x:v>
      </x:c>
      <x:c r="L2710" s="29" t="str">
        <x:v>ppm niko 2028</x:v>
      </x:c>
      <x:c r="M2710" s="39" t="str">
        <x:v>0236E8 / F: 1200</x:v>
      </x:c>
    </x:row>
    <x:row r="2711">
      <x:c r="A2711" s="37" t="str">
        <x:v>25146010</x:v>
      </x:c>
      <x:c r="B2711" s="37" t="str">
        <x:v>25146010</x:v>
      </x:c>
      <x:c r="C2711" s="29" t="str"/>
      <x:c r="D2711" s="30" t="n">
        <x:v>1106.77</x:v>
      </x:c>
      <x:c r="E2711" s="30" t="n">
        <x:v>373.56</x:v>
      </x:c>
      <x:c r="F2711" s="30" t="n">
        <x:v>92.16</x:v>
      </x:c>
      <x:c r="G2711" s="30" t="n">
        <x:v>965.51</x:v>
      </x:c>
      <x:c r="H2711" s="31" t="n">
        <x:f>D2711*E2711/1000000/31.1034768</x:f>
        <x:v>0.01329256545364729</x:v>
      </x:c>
      <x:c r="I2711" s="31" t="n">
        <x:f>D2711*F2711/1000000/31.1034768</x:f>
        <x:v>0.0032793736808227176</x:v>
      </x:c>
      <x:c r="J2711" s="31" t="n">
        <x:f>D2711*G2711/1000000/31.1034768</x:f>
        <x:v>0.03435620749317646</x:v>
      </x:c>
      <x:c r="K2711" s="32" t="n">
        <x:f>H2711*$B$4*$H$4+I2711*$D$4*$J$4+J2711*$F$4*$L$4</x:f>
        <x:v>301.47568157165165</x:v>
      </x:c>
      <x:c r="L2711" s="29" t="str">
        <x:v>Niko ppm 207</x:v>
      </x:c>
      <x:c r="M2711" s="39" t="str"/>
    </x:row>
    <x:row r="2712">
      <x:c r="A2712" s="37" t="str">
        <x:v>25146029</x:v>
      </x:c>
      <x:c r="B2712" s="37" t="str">
        <x:v>25146029</x:v>
      </x:c>
      <x:c r="C2712" s="29" t="str">
        <x:v>Opel</x:v>
      </x:c>
      <x:c r="D2712" s="30" t="n">
        <x:v>900</x:v>
      </x:c>
      <x:c r="E2712" s="30" t="n">
        <x:v>2202</x:v>
      </x:c>
      <x:c r="F2712" s="30" t="n">
        <x:v>0</x:v>
      </x:c>
      <x:c r="G2712" s="30" t="n">
        <x:v>132</x:v>
      </x:c>
      <x:c r="H2712" s="31" t="n">
        <x:f>D2712*E2712/1000000/31.1034768</x:f>
        <x:v>0.06371634954970694</x:v>
      </x:c>
      <x:c r="I2712" s="31" t="n">
        <x:f>D2712*F2712/1000000/31.1034768</x:f>
        <x:v>0</x:v>
      </x:c>
      <x:c r="J2712" s="31" t="n">
        <x:f>D2712*G2712/1000000/31.1034768</x:f>
        <x:v>0.0038195086923530045</x:v>
      </x:c>
      <x:c r="K2712" s="32" t="n">
        <x:f>H2712*$B$4*$H$4+I2712*$D$4*$J$4+J2712*$F$4*$L$4</x:f>
        <x:v>127.28807253470777</x:v>
      </x:c>
      <x:c r="L2712" s="29" t="str">
        <x:v>ppm niko 2028</x:v>
      </x:c>
      <x:c r="M2712" s="39" t="str">
        <x:v>AC//181405//25146029</x:v>
      </x:c>
    </x:row>
    <x:row r="2713">
      <x:c r="A2713" s="37" t="str">
        <x:v>25146092</x:v>
      </x:c>
      <x:c r="B2713" s="37" t="str">
        <x:v>25146092</x:v>
      </x:c>
      <x:c r="C2713" s="29" t="str"/>
      <x:c r="D2713" s="30" t="n">
        <x:v>1257.27</x:v>
      </x:c>
      <x:c r="E2713" s="30" t="n">
        <x:v>386.26</x:v>
      </x:c>
      <x:c r="F2713" s="30" t="n">
        <x:v>238.53</x:v>
      </x:c>
      <x:c r="G2713" s="30" t="n">
        <x:v>949.35</x:v>
      </x:c>
      <x:c r="H2713" s="31" t="n">
        <x:f>D2713*E2713/1000000/31.1034768</x:f>
        <x:v>0.015613467051374784</x:v>
      </x:c>
      <x:c r="I2713" s="31" t="n">
        <x:f>D2713*F2713/1000000/31.1034768</x:f>
        <x:v>0.00964190000456798</x:v>
      </x:c>
      <x:c r="J2713" s="31" t="n">
        <x:f>D2713*G2713/1000000/31.1034768</x:f>
        <x:v>0.03837478627148204</x:v>
      </x:c>
      <x:c r="K2713" s="32" t="n">
        <x:f>H2713*$B$4*$H$4+I2713*$D$4*$J$4+J2713*$F$4*$L$4</x:f>
        <x:v>346.18969276831433</x:v>
      </x:c>
      <x:c r="L2713" s="29" t="str">
        <x:v>Niko ppm 207</x:v>
      </x:c>
      <x:c r="M2713" s="39" t="str"/>
    </x:row>
    <x:row r="2714">
      <x:c r="A2714" s="37" t="str">
        <x:v>25146307</x:v>
      </x:c>
      <x:c r="B2714" s="37" t="str">
        <x:v>25146307</x:v>
      </x:c>
      <x:c r="C2714" s="29" t="str"/>
      <x:c r="D2714" s="30" t="n">
        <x:v>1239.73</x:v>
      </x:c>
      <x:c r="E2714" s="30" t="n">
        <x:v>321.23</x:v>
      </x:c>
      <x:c r="F2714" s="30" t="n">
        <x:v>70.36</x:v>
      </x:c>
      <x:c r="G2714" s="30" t="n">
        <x:v>779.02</x:v>
      </x:c>
      <x:c r="H2714" s="31" t="n">
        <x:f>D2714*E2714/1000000/31.1034768</x:f>
        <x:v>0.012803664055331591</x:v>
      </x:c>
      <x:c r="I2714" s="31" t="n">
        <x:f>D2714*F2714/1000000/31.1034768</x:f>
        <x:v>0.0028044261212624307</x:v>
      </x:c>
      <x:c r="J2714" s="31" t="n">
        <x:f>D2714*G2714/1000000/31.1034768</x:f>
        <x:v>0.031050370053806974</x:v>
      </x:c>
      <x:c r="K2714" s="32" t="n">
        <x:f>H2714*$B$4*$H$4+I2714*$D$4*$J$4+J2714*$F$4*$L$4</x:f>
        <x:v>273.4428234320794</x:v>
      </x:c>
      <x:c r="L2714" s="29" t="str">
        <x:v>Niko ppm 207</x:v>
      </x:c>
      <x:c r="M2714" s="39" t="str"/>
    </x:row>
    <x:row r="2715">
      <x:c r="A2715" s="37" t="str">
        <x:v>25146384</x:v>
      </x:c>
      <x:c r="B2715" s="37" t="str">
        <x:v>25146384</x:v>
      </x:c>
      <x:c r="C2715" s="29" t="str">
        <x:v>Opel</x:v>
      </x:c>
      <x:c r="D2715" s="30" t="n">
        <x:v>700</x:v>
      </x:c>
      <x:c r="E2715" s="30" t="n">
        <x:v>0</x:v>
      </x:c>
      <x:c r="F2715" s="30" t="n">
        <x:v>2800</x:v>
      </x:c>
      <x:c r="G2715" s="30" t="n">
        <x:v>200</x:v>
      </x:c>
      <x:c r="H2715" s="31" t="n">
        <x:f>D2715*E2715/1000000/31.1034768</x:f>
        <x:v>0</x:v>
      </x:c>
      <x:c r="I2715" s="31" t="n">
        <x:f>D2715*F2715/1000000/31.1034768</x:f>
        <x:v>0.06301546327451084</x:v>
      </x:c>
      <x:c r="J2715" s="31" t="n">
        <x:f>D2715*G2715/1000000/31.1034768</x:f>
        <x:v>0.004501104519607918</x:v>
      </x:c>
      <x:c r="K2715" s="32" t="n">
        <x:f>H2715*$B$4*$H$4+I2715*$D$4*$J$4+J2715*$F$4*$L$4</x:f>
        <x:v>123.64196532523977</x:v>
      </x:c>
      <x:c r="L2715" s="29" t="str">
        <x:v>ppm niko 2028</x:v>
      </x:c>
      <x:c r="M2715" s="39" t="str">
        <x:v>GM 17//RUI23RUX22</x:v>
      </x:c>
    </x:row>
    <x:row r="2716">
      <x:c r="A2716" s="37" t="str">
        <x:v>25146389</x:v>
      </x:c>
      <x:c r="B2716" s="37" t="str">
        <x:v>25146389</x:v>
      </x:c>
      <x:c r="C2716" s="29" t="str">
        <x:v>Opel</x:v>
      </x:c>
      <x:c r="D2716" s="30" t="n">
        <x:v>840</x:v>
      </x:c>
      <x:c r="E2716" s="30" t="n">
        <x:v>2970</x:v>
      </x:c>
      <x:c r="F2716" s="30" t="n">
        <x:v>0</x:v>
      </x:c>
      <x:c r="G2716" s="30" t="n">
        <x:v>256</x:v>
      </x:c>
      <x:c r="H2716" s="31" t="n">
        <x:f>D2716*E2716/1000000/31.1034768</x:f>
        <x:v>0.08020968253941309</x:v>
      </x:c>
      <x:c r="I2716" s="31" t="n">
        <x:f>D2716*F2716/1000000/31.1034768</x:f>
        <x:v>0</x:v>
      </x:c>
      <x:c r="J2716" s="31" t="n">
        <x:f>D2716*G2716/1000000/31.1034768</x:f>
        <x:v>0.006913696542117762</x:v>
      </x:c>
      <x:c r="K2716" s="32" t="n">
        <x:f>H2716*$B$4*$H$4+I2716*$D$4*$J$4+J2716*$F$4*$L$4</x:f>
        <x:v>177.20030201896915</x:v>
      </x:c>
      <x:c r="L2716" s="29" t="str">
        <x:v>ppm niko 2028</x:v>
      </x:c>
      <x:c r="M2716" s="39" t="str">
        <x:v>AC Opel Made in USA//*1704J2//25146389</x:v>
      </x:c>
    </x:row>
    <x:row r="2717">
      <x:c r="A2717" s="37" t="str">
        <x:v>25146390</x:v>
      </x:c>
      <x:c r="B2717" s="37" t="str">
        <x:v>25146390</x:v>
      </x:c>
      <x:c r="C2717" s="29" t="str"/>
      <x:c r="D2717" s="30" t="n">
        <x:v>1690.24</x:v>
      </x:c>
      <x:c r="E2717" s="30" t="n">
        <x:v>653.88</x:v>
      </x:c>
      <x:c r="F2717" s="30" t="n">
        <x:v>163.12</x:v>
      </x:c>
      <x:c r="G2717" s="30" t="n">
        <x:v>385.63</x:v>
      </x:c>
      <x:c r="H2717" s="31" t="n">
        <x:f>D2717*E2717/1000000/31.1034768</x:f>
        <x:v>0.03553345943627755</x:v>
      </x:c>
      <x:c r="I2717" s="31" t="n">
        <x:f>D2717*F2717/1000000/31.1034768</x:f>
        <x:v>0.008864344991811334</x:v>
      </x:c>
      <x:c r="J2717" s="31" t="n">
        <x:f>D2717*G2717/1000000/31.1034768</x:f>
        <x:v>0.020956089744925233</x:v>
      </x:c>
      <x:c r="K2717" s="32" t="n">
        <x:f>H2717*$B$4*$H$4+I2717*$D$4*$J$4+J2717*$F$4*$L$4</x:f>
        <x:v>234.95087802640506</x:v>
      </x:c>
      <x:c r="L2717" s="29" t="str">
        <x:v>Niko ppm 207</x:v>
      </x:c>
      <x:c r="M2717" s="39" t="str"/>
    </x:row>
    <x:row r="2718">
      <x:c r="A2718" s="37" t="str">
        <x:v>25146427</x:v>
      </x:c>
      <x:c r="B2718" s="37" t="str">
        <x:v>25146427</x:v>
      </x:c>
      <x:c r="C2718" s="29" t="str"/>
      <x:c r="D2718" s="30" t="n">
        <x:v>570.15</x:v>
      </x:c>
      <x:c r="E2718" s="30" t="n">
        <x:v>974.46</x:v>
      </x:c>
      <x:c r="F2718" s="30" t="n">
        <x:v>245.78</x:v>
      </x:c>
      <x:c r="G2718" s="30" t="n">
        <x:v>1022.59</x:v>
      </x:c>
      <x:c r="H2718" s="31" t="n">
        <x:f>D2718*E2718/1000000/31.1034768</x:f>
        <x:v>0.017862580848196367</x:v>
      </x:c>
      <x:c r="I2718" s="31" t="n">
        <x:f>D2718*F2718/1000000/31.1034768</x:f>
        <x:v>0.0045053312818070556</x:v>
      </x:c>
      <x:c r="J2718" s="31" t="n">
        <x:f>D2718*G2718/1000000/31.1034768</x:f>
        <x:v>0.018744839756949617</x:v>
      </x:c>
      <x:c r="K2718" s="32" t="n">
        <x:f>H2718*$B$4*$H$4+I2718*$D$4*$J$4+J2718*$F$4*$L$4</x:f>
        <x:v>184.3240870069535</x:v>
      </x:c>
      <x:c r="L2718" s="29" t="str">
        <x:v>Niko ppm 207</x:v>
      </x:c>
      <x:c r="M2718" s="39" t="str"/>
    </x:row>
    <x:row r="2719">
      <x:c r="A2719" s="37" t="str">
        <x:v>25146440</x:v>
      </x:c>
      <x:c r="B2719" s="37" t="str">
        <x:v>25146440</x:v>
      </x:c>
      <x:c r="C2719" s="29" t="str"/>
      <x:c r="D2719" s="30" t="n">
        <x:v>1007.11</x:v>
      </x:c>
      <x:c r="E2719" s="30" t="n">
        <x:v>602.28</x:v>
      </x:c>
      <x:c r="F2719" s="30" t="n">
        <x:v>211</x:v>
      </x:c>
      <x:c r="G2719" s="30" t="n">
        <x:v>983.04</x:v>
      </x:c>
      <x:c r="H2719" s="31" t="n">
        <x:f>D2719*E2719/1000000/31.1034768</x:f>
        <x:v>0.0195014279175375</x:v>
      </x:c>
      <x:c r="I2719" s="31" t="n">
        <x:f>D2719*F2719/1000000/31.1034768</x:f>
        <x:v>0.006832040397490225</x:v>
      </x:c>
      <x:c r="J2719" s="31" t="n">
        <x:f>D2719*G2719/1000000/31.1034768</x:f>
        <x:v>0.03183018479786157</x:v>
      </x:c>
      <x:c r="K2719" s="32" t="n">
        <x:f>H2719*$B$4*$H$4+I2719*$D$4*$J$4+J2719*$F$4*$L$4</x:f>
        <x:v>295.4558312666634</x:v>
      </x:c>
      <x:c r="L2719" s="29" t="str">
        <x:v>Niko ppm 207</x:v>
      </x:c>
      <x:c r="M2719" s="39" t="str"/>
    </x:row>
    <x:row r="2720">
      <x:c r="A2720" s="37" t="str">
        <x:v>25146441</x:v>
      </x:c>
      <x:c r="B2720" s="37" t="str">
        <x:v>25146441</x:v>
      </x:c>
      <x:c r="C2720" s="29" t="str"/>
      <x:c r="D2720" s="30" t="n">
        <x:v>1030.52</x:v>
      </x:c>
      <x:c r="E2720" s="30" t="n">
        <x:v>579.44</x:v>
      </x:c>
      <x:c r="F2720" s="30" t="n">
        <x:v>159.38</x:v>
      </x:c>
      <x:c r="G2720" s="30" t="n">
        <x:v>1172.36</x:v>
      </x:c>
      <x:c r="H2720" s="31" t="n">
        <x:f>D2720*E2720/1000000/31.1034768</x:f>
        <x:v>0.019197998752345274</x:v>
      </x:c>
      <x:c r="I2720" s="31" t="n">
        <x:f>D2720*F2720/1000000/31.1034768</x:f>
        <x:v>0.005280576144464981</x:v>
      </x:c>
      <x:c r="J2720" s="31" t="n">
        <x:f>D2720*G2720/1000000/31.1034768</x:f>
        <x:v>0.038842616694221135</x:v>
      </x:c>
      <x:c r="K2720" s="32" t="n">
        <x:f>H2720*$B$4*$H$4+I2720*$D$4*$J$4+J2720*$F$4*$L$4</x:f>
        <x:v>349.341061433683</x:v>
      </x:c>
      <x:c r="L2720" s="29" t="str">
        <x:v>Niko ppm 207</x:v>
      </x:c>
      <x:c r="M2720" s="39" t="str"/>
    </x:row>
    <x:row r="2721">
      <x:c r="A2721" s="37" t="str">
        <x:v>25146472</x:v>
      </x:c>
      <x:c r="B2721" s="37" t="str">
        <x:v>25146472</x:v>
      </x:c>
      <x:c r="C2721" s="29" t="str"/>
      <x:c r="D2721" s="30" t="n">
        <x:v>700</x:v>
      </x:c>
      <x:c r="E2721" s="30" t="n">
        <x:v>1600</x:v>
      </x:c>
      <x:c r="F2721" s="30" t="n">
        <x:v>200</x:v>
      </x:c>
      <x:c r="G2721" s="30" t="n">
        <x:v>220</x:v>
      </x:c>
      <x:c r="H2721" s="31" t="n">
        <x:f>D2721*E2721/1000000/31.1034768</x:f>
        <x:v>0.036008836156863344</x:v>
      </x:c>
      <x:c r="I2721" s="31" t="n">
        <x:f>D2721*F2721/1000000/31.1034768</x:f>
        <x:v>0.004501104519607918</x:v>
      </x:c>
      <x:c r="J2721" s="31" t="n">
        <x:f>D2721*G2721/1000000/31.1034768</x:f>
        <x:v>0.004951214971568709</x:v>
      </x:c>
      <x:c r="K2721" s="32" t="n">
        <x:f>H2721*$B$4*$H$4+I2721*$D$4*$J$4+J2721*$F$4*$L$4</x:f>
        <x:v>100.67641634198272</x:v>
      </x:c>
      <x:c r="L2721" s="29" t="str">
        <x:v>ppm niko 2028</x:v>
      </x:c>
      <x:c r="M2721" s="39" t="str"/>
    </x:row>
    <x:row r="2722">
      <x:c r="A2722" s="37" t="str">
        <x:v>25146473</x:v>
      </x:c>
      <x:c r="B2722" s="37" t="str">
        <x:v>25146473</x:v>
      </x:c>
      <x:c r="C2722" s="29" t="str">
        <x:v>Opel</x:v>
      </x:c>
      <x:c r="D2722" s="30" t="n">
        <x:v>1100</x:v>
      </x:c>
      <x:c r="E2722" s="30" t="n">
        <x:v>1248</x:v>
      </x:c>
      <x:c r="F2722" s="30" t="n">
        <x:v>0</x:v>
      </x:c>
      <x:c r="G2722" s="30" t="n">
        <x:v>125</x:v>
      </x:c>
      <x:c r="H2722" s="31" t="n">
        <x:f>D2722*E2722/1000000/31.1034768</x:f>
        <x:v>0.044136544889412495</x:v>
      </x:c>
      <x:c r="I2722" s="31" t="n">
        <x:f>D2722*F2722/1000000/31.1034768</x:f>
        <x:v>0</x:v>
      </x:c>
      <x:c r="J2722" s="31" t="n">
        <x:f>D2722*G2722/1000000/31.1034768</x:f>
        <x:v>0.004420727653186348</x:v>
      </x:c>
      <x:c r="K2722" s="32" t="n">
        <x:f>H2722*$B$4*$H$4+I2722*$D$4*$J$4+J2722*$F$4*$L$4</x:f>
        <x:v>102.47283657369134</x:v>
      </x:c>
      <x:c r="L2722" s="29" t="str">
        <x:v>ppm niko 2028</x:v>
      </x:c>
      <x:c r="M2722" s="39" t="str">
        <x:v>AC//25146473//149857</x:v>
      </x:c>
    </x:row>
    <x:row r="2723">
      <x:c r="A2723" s="37" t="str">
        <x:v>25146545</x:v>
      </x:c>
      <x:c r="B2723" s="37" t="str">
        <x:v>25146545</x:v>
      </x:c>
      <x:c r="C2723" s="29" t="str"/>
      <x:c r="D2723" s="30" t="n">
        <x:v>1203.16</x:v>
      </x:c>
      <x:c r="E2723" s="30" t="n">
        <x:v>856.09</x:v>
      </x:c>
      <x:c r="F2723" s="30" t="n">
        <x:v>179.22</x:v>
      </x:c>
      <x:c r="G2723" s="30" t="n">
        <x:v>791.23</x:v>
      </x:c>
      <x:c r="H2723" s="31" t="n">
        <x:f>D2723*E2723/1000000/31.1034768</x:f>
        <x:v>0.03311569478303468</x:v>
      </x:c>
      <x:c r="I2723" s="31" t="n">
        <x:f>D2723*F2723/1000000/31.1034768</x:f>
        <x:v>0.006932676259523501</x:v>
      </x:c>
      <x:c r="J2723" s="31" t="n">
        <x:f>D2723*G2723/1000000/31.1034768</x:f>
        <x:v>0.030606748336250312</x:v>
      </x:c>
      <x:c r="K2723" s="32" t="n">
        <x:f>H2723*$B$4*$H$4+I2723*$D$4*$J$4+J2723*$F$4*$L$4</x:f>
        <x:v>306.361224563336</x:v>
      </x:c>
      <x:c r="L2723" s="29" t="str">
        <x:v>Niko ppm 207</x:v>
      </x:c>
      <x:c r="M2723" s="39" t="str"/>
    </x:row>
    <x:row r="2724">
      <x:c r="A2724" s="37" t="str">
        <x:v>25146641</x:v>
      </x:c>
      <x:c r="B2724" s="37" t="str">
        <x:v>25146641</x:v>
      </x:c>
      <x:c r="C2724" s="29" t="str"/>
      <x:c r="D2724" s="30" t="n">
        <x:v>1930.58</x:v>
      </x:c>
      <x:c r="E2724" s="30" t="n">
        <x:v>140.36</x:v>
      </x:c>
      <x:c r="F2724" s="30" t="n">
        <x:v>194.79</x:v>
      </x:c>
      <x:c r="G2724" s="30" t="n">
        <x:v>691.67</x:v>
      </x:c>
      <x:c r="H2724" s="31" t="n">
        <x:f>D2724*E2724/1000000/31.1034768</x:f>
        <x:v>0.00871208741525642</x:v>
      </x:c>
      <x:c r="I2724" s="31" t="n">
        <x:f>D2724*F2724/1000000/31.1034768</x:f>
        <x:v>0.012090535106994855</x:v>
      </x:c>
      <x:c r="J2724" s="31" t="n">
        <x:f>D2724*G2724/1000000/31.1034768</x:f>
        <x:v>0.04293167214669711</x:v>
      </x:c>
      <x:c r="K2724" s="32" t="n">
        <x:f>H2724*$B$4*$H$4+I2724*$D$4*$J$4+J2724*$F$4*$L$4</x:f>
        <x:v>375.84385187142175</x:v>
      </x:c>
      <x:c r="L2724" s="29" t="str">
        <x:v>Niko ppm 207</x:v>
      </x:c>
      <x:c r="M2724" s="39" t="str"/>
    </x:row>
    <x:row r="2725">
      <x:c r="A2725" s="37" t="str">
        <x:v>25146643</x:v>
      </x:c>
      <x:c r="B2725" s="37" t="str">
        <x:v>25146643</x:v>
      </x:c>
      <x:c r="C2725" s="29" t="str"/>
      <x:c r="D2725" s="30" t="n">
        <x:v>725.39</x:v>
      </x:c>
      <x:c r="E2725" s="30" t="n">
        <x:v>915.61</x:v>
      </x:c>
      <x:c r="F2725" s="30" t="n">
        <x:v>207.73</x:v>
      </x:c>
      <x:c r="G2725" s="30" t="n">
        <x:v>870.87</x:v>
      </x:c>
      <x:c r="H2725" s="31" t="n">
        <x:f>D2725*E2725/1000000/31.1034768</x:f>
        <x:v>0.021353700815209188</x:v>
      </x:c>
      <x:c r="I2725" s="31" t="n">
        <x:f>D2725*F2725/1000000/31.1034768</x:f>
        <x:v>0.004844643756996323</x:v>
      </x:c>
      <x:c r="J2725" s="31" t="n">
        <x:f>D2725*G2725/1000000/31.1034768</x:f>
        <x:v>0.02031028213861931</x:v>
      </x:c>
      <x:c r="K2725" s="32" t="n">
        <x:f>H2725*$B$4*$H$4+I2725*$D$4*$J$4+J2725*$F$4*$L$4</x:f>
        <x:v>202.69494184822094</x:v>
      </x:c>
      <x:c r="L2725" s="29" t="str">
        <x:v>Niko ppm 207</x:v>
      </x:c>
      <x:c r="M2725" s="39" t="str"/>
    </x:row>
    <x:row r="2726">
      <x:c r="A2726" s="37" t="str">
        <x:v>25146644</x:v>
      </x:c>
      <x:c r="B2726" s="37" t="str">
        <x:v>25146644</x:v>
      </x:c>
      <x:c r="C2726" s="29" t="str"/>
      <x:c r="D2726" s="30" t="n">
        <x:v>1052.5</x:v>
      </x:c>
      <x:c r="E2726" s="30" t="n">
        <x:v>584.8</x:v>
      </x:c>
      <x:c r="F2726" s="30" t="n">
        <x:v>201.27</x:v>
      </x:c>
      <x:c r="G2726" s="30" t="n">
        <x:v>1180.18</x:v>
      </x:c>
      <x:c r="H2726" s="31" t="n">
        <x:f>D2726*E2726/1000000/31.1034768</x:f>
        <x:v>0.01978884881448366</x:v>
      </x:c>
      <x:c r="I2726" s="31" t="n">
        <x:f>D2726*F2726/1000000/31.1034768</x:f>
        <x:v>0.006810707251865812</x:v>
      </x:c>
      <x:c r="J2726" s="31" t="n">
        <x:f>D2726*G2726/1000000/31.1034768</x:f>
        <x:v>0.03993571065984495</x:v>
      </x:c>
      <x:c r="K2726" s="32" t="n">
        <x:f>H2726*$B$4*$H$4+I2726*$D$4*$J$4+J2726*$F$4*$L$4</x:f>
        <x:v>361.1643647833287</x:v>
      </x:c>
      <x:c r="L2726" s="29" t="str">
        <x:v>Niko ppm 207</x:v>
      </x:c>
      <x:c r="M2726" s="39" t="str"/>
    </x:row>
    <x:row r="2727">
      <x:c r="A2727" s="37" t="str">
        <x:v>25146762</x:v>
      </x:c>
      <x:c r="B2727" s="37" t="str">
        <x:v>25146762</x:v>
      </x:c>
      <x:c r="C2727" s="29" t="str"/>
      <x:c r="D2727" s="30" t="n">
        <x:v>1047.7</x:v>
      </x:c>
      <x:c r="E2727" s="30" t="n">
        <x:v>251.62</x:v>
      </x:c>
      <x:c r="F2727" s="30" t="n">
        <x:v>204.33</x:v>
      </x:c>
      <x:c r="G2727" s="30" t="n">
        <x:v>732.27</x:v>
      </x:c>
      <x:c r="H2727" s="31" t="n">
        <x:f>D2727*E2727/1000000/31.1034768</x:f>
        <x:v>0.008475652921219406</x:v>
      </x:c>
      <x:c r="I2727" s="31" t="n">
        <x:f>D2727*F2727/1000000/31.1034768</x:f>
        <x:v>0.0068827206159794985</x:v>
      </x:c>
      <x:c r="J2727" s="31" t="n">
        <x:f>D2727*G2727/1000000/31.1034768</x:f>
        <x:v>0.02466602958676311</x:v>
      </x:c>
      <x:c r="K2727" s="32" t="n">
        <x:f>H2727*$B$4*$H$4+I2727*$D$4*$J$4+J2727*$F$4*$L$4</x:f>
        <x:v>221.10601920209768</x:v>
      </x:c>
      <x:c r="L2727" s="29" t="str">
        <x:v>Niko ppm 207</x:v>
      </x:c>
      <x:c r="M2727" s="39" t="str"/>
    </x:row>
    <x:row r="2728">
      <x:c r="A2728" s="37" t="str">
        <x:v>25146767</x:v>
      </x:c>
      <x:c r="B2728" s="37" t="str">
        <x:v>25146767</x:v>
      </x:c>
      <x:c r="C2728" s="29" t="str"/>
      <x:c r="D2728" s="30" t="n">
        <x:v>1022.89</x:v>
      </x:c>
      <x:c r="E2728" s="30" t="n">
        <x:v>506.54</x:v>
      </x:c>
      <x:c r="F2728" s="30" t="n">
        <x:v>168.93</x:v>
      </x:c>
      <x:c r="G2728" s="30" t="n">
        <x:v>885.74</x:v>
      </x:c>
      <x:c r="H2728" s="31" t="n">
        <x:f>D2728*E2728/1000000/31.1034768</x:f>
        <x:v>0.016658417447402537</x:v>
      </x:c>
      <x:c r="I2728" s="31" t="n">
        <x:f>D2728*F2728/1000000/31.1034768</x:f>
        <x:v>0.0055555463722306445</x:v>
      </x:c>
      <x:c r="J2728" s="31" t="n">
        <x:f>D2728*G2728/1000000/31.1034768</x:f>
        <x:v>0.029129045425558345</x:v>
      </x:c>
      <x:c r="K2728" s="32" t="n">
        <x:f>H2728*$B$4*$H$4+I2728*$D$4*$J$4+J2728*$F$4*$L$4</x:f>
        <x:v>267.6173795037422</x:v>
      </x:c>
      <x:c r="L2728" s="29" t="str">
        <x:v>Niko ppm 207</x:v>
      </x:c>
      <x:c r="M2728" s="39" t="str"/>
    </x:row>
    <x:row r="2729">
      <x:c r="A2729" s="37" t="str">
        <x:v>25146808</x:v>
      </x:c>
      <x:c r="B2729" s="37" t="str">
        <x:v>25146808</x:v>
      </x:c>
      <x:c r="C2729" s="29" t="str"/>
      <x:c r="D2729" s="30" t="n">
        <x:v>580.51</x:v>
      </x:c>
      <x:c r="E2729" s="30" t="n">
        <x:v>995.49</x:v>
      </x:c>
      <x:c r="F2729" s="30" t="n">
        <x:v>190.47</x:v>
      </x:c>
      <x:c r="G2729" s="30" t="n">
        <x:v>547.21</x:v>
      </x:c>
      <x:c r="H2729" s="31" t="n">
        <x:f>D2729*E2729/1000000/31.1034768</x:f>
        <x:v>0.01857965601774783</x:v>
      </x:c>
      <x:c r="I2729" s="31" t="n">
        <x:f>D2729*F2729/1000000/31.1034768</x:f>
        <x:v>0.003554899679253864</x:v>
      </x:c>
      <x:c r="J2729" s="31" t="n">
        <x:f>D2729*G2729/1000000/31.1034768</x:f>
        <x:v>0.010213034354410181</x:v>
      </x:c>
      <x:c r="K2729" s="32" t="n">
        <x:f>H2729*$B$4*$H$4+I2729*$D$4*$J$4+J2729*$F$4*$L$4</x:f>
        <x:v>115.3553196262414</x:v>
      </x:c>
      <x:c r="L2729" s="29" t="str">
        <x:v>Niko ppm 207</x:v>
      </x:c>
      <x:c r="M2729" s="39" t="str"/>
    </x:row>
    <x:row r="2730">
      <x:c r="A2730" s="37" t="str">
        <x:v>25146875</x:v>
      </x:c>
      <x:c r="B2730" s="37" t="str">
        <x:v>25146875</x:v>
      </x:c>
      <x:c r="C2730" s="29" t="str">
        <x:v>Opel</x:v>
      </x:c>
      <x:c r="D2730" s="30" t="n">
        <x:v>900</x:v>
      </x:c>
      <x:c r="E2730" s="30" t="n">
        <x:v>2055</x:v>
      </x:c>
      <x:c r="F2730" s="30" t="n">
        <x:v>0</x:v>
      </x:c>
      <x:c r="G2730" s="30" t="n">
        <x:v>88</x:v>
      </x:c>
      <x:c r="H2730" s="31" t="n">
        <x:f>D2730*E2730/1000000/31.1034768</x:f>
        <x:v>0.05946280577867745</x:v>
      </x:c>
      <x:c r="I2730" s="31" t="n">
        <x:f>D2730*F2730/1000000/31.1034768</x:f>
        <x:v>0</x:v>
      </x:c>
      <x:c r="J2730" s="31" t="n">
        <x:f>D2730*G2730/1000000/31.1034768</x:f>
        <x:v>0.0025463391282353363</x:v>
      </x:c>
      <x:c r="K2730" s="32" t="n">
        <x:f>H2730*$B$4*$H$4+I2730*$D$4*$J$4+J2730*$F$4*$L$4</x:f>
        <x:v>110.58753105376309</x:v>
      </x:c>
      <x:c r="L2730" s="29" t="str">
        <x:v>ppm niko 2028</x:v>
      </x:c>
      <x:c r="M2730" s="39" t="str">
        <x:v>AC//0525L1//25146875</x:v>
      </x:c>
    </x:row>
    <x:row r="2731">
      <x:c r="A2731" s="37" t="str">
        <x:v>25146876</x:v>
      </x:c>
      <x:c r="B2731" s="37" t="str">
        <x:v>25146876</x:v>
      </x:c>
      <x:c r="C2731" s="29" t="str"/>
      <x:c r="D2731" s="30" t="n">
        <x:v>1603.43</x:v>
      </x:c>
      <x:c r="E2731" s="30" t="n">
        <x:v>342.51</x:v>
      </x:c>
      <x:c r="F2731" s="30" t="n">
        <x:v>89.59</x:v>
      </x:c>
      <x:c r="G2731" s="30" t="n">
        <x:v>535.3</x:v>
      </x:c>
      <x:c r="H2731" s="31" t="n">
        <x:f>D2731*E2731/1000000/31.1034768</x:f>
        <x:v>0.017656894527624</x:v>
      </x:c>
      <x:c r="I2731" s="31" t="n">
        <x:f>D2731*F2731/1000000/31.1034768</x:f>
        <x:v>0.004618496338004246</x:v>
      </x:c>
      <x:c r="J2731" s="31" t="n">
        <x:f>D2731*G2731/1000000/31.1034768</x:f>
        <x:v>0.027595502731707473</x:v>
      </x:c>
      <x:c r="K2731" s="32" t="n">
        <x:f>H2731*$B$4*$H$4+I2731*$D$4*$J$4+J2731*$F$4*$L$4</x:f>
        <x:v>255.47542124347757</x:v>
      </x:c>
      <x:c r="L2731" s="29" t="str">
        <x:v>Niko ppm 207</x:v>
      </x:c>
      <x:c r="M2731" s="39" t="str"/>
    </x:row>
    <x:row r="2732">
      <x:c r="A2732" s="37" t="str">
        <x:v>25146878</x:v>
      </x:c>
      <x:c r="B2732" s="37" t="str">
        <x:v>25146878</x:v>
      </x:c>
      <x:c r="C2732" s="29" t="str"/>
      <x:c r="D2732" s="30" t="n">
        <x:v>1418.71</x:v>
      </x:c>
      <x:c r="E2732" s="30" t="n">
        <x:v>206.21</x:v>
      </x:c>
      <x:c r="F2732" s="30" t="n">
        <x:v>201.73</x:v>
      </x:c>
      <x:c r="G2732" s="30" t="n">
        <x:v>238.61</x:v>
      </x:c>
      <x:c r="H2732" s="31" t="n">
        <x:f>D2732*E2732/1000000/31.1034768</x:f>
        <x:v>0.00940577128985143</x:v>
      </x:c>
      <x:c r="I2732" s="31" t="n">
        <x:f>D2732*F2732/1000000/31.1034768</x:f>
        <x:v>0.009201426906075014</x:v>
      </x:c>
      <x:c r="J2732" s="31" t="n">
        <x:f>D2732*G2732/1000000/31.1034768</x:f>
        <x:v>0.010883619065377284</x:v>
      </x:c>
      <x:c r="K2732" s="32" t="n">
        <x:f>H2732*$B$4*$H$4+I2732*$D$4*$J$4+J2732*$F$4*$L$4</x:f>
        <x:v>114.69114863563311</x:v>
      </x:c>
      <x:c r="L2732" s="29" t="str">
        <x:v>Niko ppm 207</x:v>
      </x:c>
      <x:c r="M2732" s="39" t="str"/>
    </x:row>
    <x:row r="2733">
      <x:c r="A2733" s="37" t="str">
        <x:v>25146907</x:v>
      </x:c>
      <x:c r="B2733" s="37" t="str">
        <x:v>25146907</x:v>
      </x:c>
      <x:c r="C2733" s="29" t="str"/>
      <x:c r="D2733" s="30" t="n">
        <x:v>650.05</x:v>
      </x:c>
      <x:c r="E2733" s="30" t="n">
        <x:v>637.43</x:v>
      </x:c>
      <x:c r="F2733" s="30" t="n">
        <x:v>61.75</x:v>
      </x:c>
      <x:c r="G2733" s="30" t="n">
        <x:v>484.74</x:v>
      </x:c>
      <x:c r="H2733" s="31" t="n">
        <x:f>D2733*E2733/1000000/31.1034768</x:f>
        <x:v>0.013322027442925608</x:v>
      </x:c>
      <x:c r="I2733" s="31" t="n">
        <x:f>D2733*F2733/1000000/31.1034768</x:f>
        <x:v>0.001290549855828336</x:v>
      </x:c>
      <x:c r="J2733" s="31" t="n">
        <x:f>D2733*G2733/1000000/31.1034768</x:f>
        <x:v>0.010130868617234456</x:v>
      </x:c>
      <x:c r="K2733" s="32" t="n">
        <x:f>H2733*$B$4*$H$4+I2733*$D$4*$J$4+J2733*$F$4*$L$4</x:f>
        <x:v>103.58942853649893</x:v>
      </x:c>
      <x:c r="L2733" s="29" t="str">
        <x:v>Niko ppm 207</x:v>
      </x:c>
      <x:c r="M2733" s="39" t="str"/>
    </x:row>
    <x:row r="2734">
      <x:c r="A2734" s="37" t="str">
        <x:v>25146913</x:v>
      </x:c>
      <x:c r="B2734" s="37" t="str">
        <x:v>25146913</x:v>
      </x:c>
      <x:c r="C2734" s="29" t="str"/>
      <x:c r="D2734" s="30" t="n">
        <x:v>3143.71</x:v>
      </x:c>
      <x:c r="E2734" s="30" t="n">
        <x:v>180.3</x:v>
      </x:c>
      <x:c r="F2734" s="30" t="n">
        <x:v>66.3</x:v>
      </x:c>
      <x:c r="G2734" s="30" t="n">
        <x:v>372.95</x:v>
      </x:c>
      <x:c r="H2734" s="31" t="n">
        <x:f>D2734*E2734/1000000/31.1034768</x:f>
        <x:v>0.018223394016195646</x:v>
      </x:c>
      <x:c r="I2734" s="31" t="n">
        <x:f>D2734*F2734/1000000/31.1034768</x:f>
        <x:v>0.006701114937735835</x:v>
      </x:c>
      <x:c r="J2734" s="31" t="n">
        <x:f>D2734*G2734/1000000/31.1034768</x:f>
        <x:v>0.03769503493255776</x:v>
      </x:c>
      <x:c r="K2734" s="32" t="n">
        <x:f>H2734*$B$4*$H$4+I2734*$D$4*$J$4+J2734*$F$4*$L$4</x:f>
        <x:v>340.5889292524429</x:v>
      </x:c>
      <x:c r="L2734" s="29" t="str">
        <x:v>Niko ppm 207</x:v>
      </x:c>
      <x:c r="M2734" s="39" t="str"/>
    </x:row>
    <x:row r="2735">
      <x:c r="A2735" s="37" t="str">
        <x:v>25146927</x:v>
      </x:c>
      <x:c r="B2735" s="37" t="str">
        <x:v>25146927</x:v>
      </x:c>
      <x:c r="C2735" s="29" t="str">
        <x:v>Opel</x:v>
      </x:c>
      <x:c r="D2735" s="30" t="n">
        <x:v>914.88</x:v>
      </x:c>
      <x:c r="E2735" s="30" t="n">
        <x:v>789.41</x:v>
      </x:c>
      <x:c r="F2735" s="30" t="n">
        <x:v>111.83</x:v>
      </x:c>
      <x:c r="G2735" s="30" t="n">
        <x:v>657.43</x:v>
      </x:c>
      <x:c r="H2735" s="31" t="n">
        <x:f>D2735*E2735/1000000/31.1034768</x:f>
        <x:v>0.023219764962095813</x:v>
      </x:c>
      <x:c r="I2735" s="31" t="n">
        <x:f>D2735*F2735/1000000/31.1034768</x:f>
        <x:v>0.003289376009565593</x:v>
      </x:c>
      <x:c r="J2735" s="31" t="n">
        <x:f>D2735*G2735/1000000/31.1034768</x:f>
        <x:v>0.019337695340862986</x:v>
      </x:c>
      <x:c r="K2735" s="32" t="n">
        <x:f>H2735*$B$4*$H$4+I2735*$D$4*$J$4+J2735*$F$4*$L$4</x:f>
        <x:v>195.52933018517902</x:v>
      </x:c>
      <x:c r="L2735" s="29" t="str">
        <x:v>Niko ppm 207</x:v>
      </x:c>
      <x:c r="M2735" s="39" t="str">
        <x:v>OPEL 25146927//259 344//AC//WARE AUS DUBAI</x:v>
      </x:c>
    </x:row>
    <x:row r="2736">
      <x:c r="A2736" s="37" t="str">
        <x:v>25146952</x:v>
      </x:c>
      <x:c r="B2736" s="37" t="str">
        <x:v>25146952</x:v>
      </x:c>
      <x:c r="C2736" s="29" t="str">
        <x:v>Opel</x:v>
      </x:c>
      <x:c r="D2736" s="30" t="n">
        <x:v>879.5</x:v>
      </x:c>
      <x:c r="E2736" s="30" t="n">
        <x:v>927.3</x:v>
      </x:c>
      <x:c r="F2736" s="30" t="n">
        <x:v>98.58</x:v>
      </x:c>
      <x:c r="G2736" s="30" t="n">
        <x:v>660.82</x:v>
      </x:c>
      <x:c r="H2736" s="31" t="n">
        <x:f>D2736*E2736/1000000/31.1034768</x:f>
        <x:v>0.026220874124271532</x:v>
      </x:c>
      <x:c r="I2736" s="31" t="n">
        <x:f>D2736*F2736/1000000/31.1034768</x:f>
        <x:v>0.002787505414828737</x:v>
      </x:c>
      <x:c r="J2736" s="31" t="n">
        <x:f>D2736*G2736/1000000/31.1034768</x:f>
        <x:v>0.018685730657609315</x:v>
      </x:c>
      <x:c r="K2736" s="32" t="n">
        <x:f>H2736*$B$4*$H$4+I2736*$D$4*$J$4+J2736*$F$4*$L$4</x:f>
        <x:v>194.1268324040787</x:v>
      </x:c>
      <x:c r="L2736" s="29" t="str">
        <x:v>Niko ppm 207</x:v>
      </x:c>
      <x:c r="M2736" s="39" t="str">
        <x:v>AC OPEL//25146952//1295R3//TLI 15//C-27</x:v>
      </x:c>
    </x:row>
    <x:row r="2737">
      <x:c r="A2737" s="37" t="str">
        <x:v>25146993</x:v>
      </x:c>
      <x:c r="B2737" s="37" t="str">
        <x:v>25146993</x:v>
      </x:c>
      <x:c r="C2737" s="29" t="str"/>
      <x:c r="D2737" s="30" t="n">
        <x:v>570.95</x:v>
      </x:c>
      <x:c r="E2737" s="30" t="n">
        <x:v>938.68</x:v>
      </x:c>
      <x:c r="F2737" s="30" t="n">
        <x:v>143.53</x:v>
      </x:c>
      <x:c r="G2737" s="30" t="n">
        <x:v>965.23</x:v>
      </x:c>
      <x:c r="H2737" s="31" t="n">
        <x:f>D2737*E2737/1000000/31.1034768</x:f>
        <x:v>0.017230850089402224</x:v>
      </x:c>
      <x:c r="I2737" s="31" t="n">
        <x:f>D2737*F2737/1000000/31.1034768</x:f>
        <x:v>0.0026347039601694947</x:v>
      </x:c>
      <x:c r="J2737" s="31" t="n">
        <x:f>D2737*G2737/1000000/31.1034768</x:f>
        <x:v>0.017718214334803885</x:v>
      </x:c>
      <x:c r="K2737" s="32" t="n">
        <x:f>H2737*$B$4*$H$4+I2737*$D$4*$J$4+J2737*$F$4*$L$4</x:f>
        <x:v>172.50222821277544</x:v>
      </x:c>
      <x:c r="L2737" s="29" t="str">
        <x:v>Niko ppm 207</x:v>
      </x:c>
      <x:c r="M2737" s="39" t="str"/>
    </x:row>
    <x:row r="2738">
      <x:c r="A2738" s="37" t="str">
        <x:v>25150</x:v>
      </x:c>
      <x:c r="B2738" s="37" t="str">
        <x:v>25150</x:v>
      </x:c>
      <x:c r="C2738" s="29" t="str"/>
      <x:c r="D2738" s="30" t="n">
        <x:v>2407.66</x:v>
      </x:c>
      <x:c r="E2738" s="30" t="n">
        <x:v>492.19</x:v>
      </x:c>
      <x:c r="F2738" s="30" t="n">
        <x:v>56.14</x:v>
      </x:c>
      <x:c r="G2738" s="30" t="n">
        <x:v>446.07</x:v>
      </x:c>
      <x:c r="H2738" s="31" t="n">
        <x:f>D2738*E2738/1000000/31.1034768</x:f>
        <x:v>0.03809947624247588</x:v>
      </x:c>
      <x:c r="I2738" s="31" t="n">
        <x:f>D2738*F2738/1000000/31.1034768</x:f>
        <x:v>0.004345688852379358</x:v>
      </x:c>
      <x:c r="J2738" s="31" t="n">
        <x:f>D2738*G2738/1000000/31.1034768</x:f>
        <x:v>0.03452941621626042</x:v>
      </x:c>
      <x:c r="K2738" s="32" t="n">
        <x:f>H2738*$B$4*$H$4+I2738*$D$4*$J$4+J2738*$F$4*$L$4</x:f>
        <x:v>341.92661200711984</x:v>
      </x:c>
      <x:c r="L2738" s="29" t="str">
        <x:v>Niko ppm 207</x:v>
      </x:c>
      <x:c r="M2738" s="39" t="str"/>
    </x:row>
    <x:row r="2739">
      <x:c r="A2739" s="37" t="str">
        <x:v>25151875</x:v>
      </x:c>
      <x:c r="B2739" s="37" t="str">
        <x:v>25151875</x:v>
      </x:c>
      <x:c r="C2739" s="29" t="str"/>
      <x:c r="D2739" s="30" t="n">
        <x:v>1462.07</x:v>
      </x:c>
      <x:c r="E2739" s="30" t="n">
        <x:v>197.12</x:v>
      </x:c>
      <x:c r="F2739" s="30" t="n">
        <x:v>142.82</x:v>
      </x:c>
      <x:c r="G2739" s="30" t="n">
        <x:v>702.29</x:v>
      </x:c>
      <x:c r="H2739" s="31" t="n">
        <x:f>D2739*E2739/1000000/31.1034768</x:f>
        <x:v>0.00926594927805627</x:v>
      </x:c>
      <x:c r="I2739" s="31" t="n">
        <x:f>D2739*F2739/1000000/31.1034768</x:f>
        <x:v>0.006713488615523522</x:v>
      </x:c>
      <x:c r="J2739" s="31" t="n">
        <x:f>D2739*G2739/1000000/31.1034768</x:f>
        <x:v>0.03301229463517724</x:v>
      </x:c>
      <x:c r="K2739" s="32" t="n">
        <x:f>H2739*$B$4*$H$4+I2739*$D$4*$J$4+J2739*$F$4*$L$4</x:f>
        <x:v>289.3107484906548</x:v>
      </x:c>
      <x:c r="L2739" s="29" t="str">
        <x:v>Niko ppm 207</x:v>
      </x:c>
      <x:c r="M2739" s="39" t="str"/>
    </x:row>
    <x:row r="2740">
      <x:c r="A2740" s="37" t="str">
        <x:v>25152026</x:v>
      </x:c>
      <x:c r="B2740" s="37" t="str">
        <x:v>25152026</x:v>
      </x:c>
      <x:c r="C2740" s="29" t="str"/>
      <x:c r="D2740" s="30" t="n">
        <x:v>1306.44</x:v>
      </x:c>
      <x:c r="E2740" s="30" t="n">
        <x:v>602.44</x:v>
      </x:c>
      <x:c r="F2740" s="30" t="n">
        <x:v>79.21</x:v>
      </x:c>
      <x:c r="G2740" s="30" t="n">
        <x:v>663.08</x:v>
      </x:c>
      <x:c r="H2740" s="31" t="n">
        <x:f>D2740*E2740/1000000/31.1034768</x:f>
        <x:v>0.025304300180357977</x:v>
      </x:c>
      <x:c r="I2740" s="31" t="n">
        <x:f>D2740*F2740/1000000/31.1034768</x:f>
        <x:v>0.0033270593209052436</x:v>
      </x:c>
      <x:c r="J2740" s="31" t="n">
        <x:f>D2740*G2740/1000000/31.1034768</x:f>
        <x:v>0.027851363394847232</x:v>
      </x:c>
      <x:c r="K2740" s="32" t="n">
        <x:f>H2740*$B$4*$H$4+I2740*$D$4*$J$4+J2740*$F$4*$L$4</x:f>
        <x:v>267.3301470872798</x:v>
      </x:c>
      <x:c r="L2740" s="29" t="str">
        <x:v>Niko ppm 207</x:v>
      </x:c>
      <x:c r="M2740" s="39" t="str"/>
    </x:row>
    <x:row r="2741">
      <x:c r="A2741" s="37" t="str">
        <x:v>25152218</x:v>
      </x:c>
      <x:c r="B2741" s="37" t="str">
        <x:v>25152218</x:v>
      </x:c>
      <x:c r="C2741" s="29" t="str"/>
      <x:c r="D2741" s="30" t="n">
        <x:v>822.96</x:v>
      </x:c>
      <x:c r="E2741" s="30" t="n">
        <x:v>187.4</x:v>
      </x:c>
      <x:c r="F2741" s="30" t="n">
        <x:v>111.63</x:v>
      </x:c>
      <x:c r="G2741" s="30" t="n">
        <x:v>431.63</x:v>
      </x:c>
      <x:c r="H2741" s="31" t="n">
        <x:f>D2741*E2741/1000000/31.1034768</x:f>
        <x:v>0.004958375071432528</x:v>
      </x:c>
      <x:c r="I2741" s="31" t="n">
        <x:f>D2741*F2741/1000000/31.1034768</x:f>
        <x:v>0.002953593432358662</x:v>
      </x:c>
      <x:c r="J2741" s="31" t="n">
        <x:f>D2741*G2741/1000000/31.1034768</x:f>
        <x:v>0.011420402519116449</x:v>
      </x:c>
      <x:c r="K2741" s="32" t="n">
        <x:f>H2741*$B$4*$H$4+I2741*$D$4*$J$4+J2741*$F$4*$L$4</x:f>
        <x:v>103.6156066474444</x:v>
      </x:c>
      <x:c r="L2741" s="29" t="str">
        <x:v>Niko ppm 207</x:v>
      </x:c>
      <x:c r="M2741" s="39" t="str"/>
    </x:row>
    <x:row r="2742">
      <x:c r="A2742" s="37" t="str">
        <x:v>25152386</x:v>
      </x:c>
      <x:c r="B2742" s="37" t="str">
        <x:v>25152386</x:v>
      </x:c>
      <x:c r="C2742" s="29" t="str"/>
      <x:c r="D2742" s="30" t="n">
        <x:v>1146.03</x:v>
      </x:c>
      <x:c r="E2742" s="30" t="n">
        <x:v>614.81</x:v>
      </x:c>
      <x:c r="F2742" s="30" t="n">
        <x:v>51.14</x:v>
      </x:c>
      <x:c r="G2742" s="30" t="n">
        <x:v>1052.48</x:v>
      </x:c>
      <x:c r="H2742" s="31" t="n">
        <x:f>D2742*E2742/1000000/31.1034768</x:f>
        <x:v>0.02265311716856039</x:v>
      </x:c>
      <x:c r="I2742" s="31" t="n">
        <x:f>D2742*F2742/1000000/31.1034768</x:f>
        <x:v>0.001884290125404887</x:v>
      </x:c>
      <x:c r="J2742" s="31" t="n">
        <x:f>D2742*G2742/1000000/31.1034768</x:f>
        <x:v>0.03877938348037027</x:v>
      </x:c>
      <x:c r="K2742" s="32" t="n">
        <x:f>H2742*$B$4*$H$4+I2742*$D$4*$J$4+J2742*$F$4*$L$4</x:f>
        <x:v>349.35598749914175</x:v>
      </x:c>
      <x:c r="L2742" s="29" t="str">
        <x:v>Niko ppm 207</x:v>
      </x:c>
      <x:c r="M2742" s="39" t="str"/>
    </x:row>
    <x:row r="2743">
      <x:c r="A2743" s="37" t="str">
        <x:v>25152411</x:v>
      </x:c>
      <x:c r="B2743" s="37" t="str">
        <x:v>25152411</x:v>
      </x:c>
      <x:c r="C2743" s="29" t="str"/>
      <x:c r="D2743" s="30" t="n">
        <x:v>2004.11</x:v>
      </x:c>
      <x:c r="E2743" s="30" t="n">
        <x:v>833.48</x:v>
      </x:c>
      <x:c r="F2743" s="30" t="n">
        <x:v>137.74</x:v>
      </x:c>
      <x:c r="G2743" s="30" t="n">
        <x:v>291</x:v>
      </x:c>
      <x:c r="H2743" s="31" t="n">
        <x:f>D2743*E2743/1000000/31.1034768</x:f>
        <x:v>0.05370414418750768</x:v>
      </x:c>
      <x:c r="I2743" s="31" t="n">
        <x:f>D2743*F2743/1000000/31.1034768</x:f>
        <x:v>0.008875088568876649</x:v>
      </x:c>
      <x:c r="J2743" s="31" t="n">
        <x:f>D2743*G2743/1000000/31.1034768</x:f>
        <x:v>0.01875018711734503</x:v>
      </x:c>
      <x:c r="K2743" s="32" t="n">
        <x:f>H2743*$B$4*$H$4+I2743*$D$4*$J$4+J2743*$F$4*$L$4</x:f>
        <x:v>244.7182653469961</x:v>
      </x:c>
      <x:c r="L2743" s="29" t="str">
        <x:v>Niko ppm 207</x:v>
      </x:c>
      <x:c r="M2743" s="39" t="str"/>
    </x:row>
    <x:row r="2744">
      <x:c r="A2744" s="37" t="str">
        <x:v>25152589</x:v>
      </x:c>
      <x:c r="B2744" s="37" t="str">
        <x:v>25152589</x:v>
      </x:c>
      <x:c r="C2744" s="29" t="str"/>
      <x:c r="D2744" s="30" t="n">
        <x:v>894.51</x:v>
      </x:c>
      <x:c r="E2744" s="30" t="n">
        <x:v>584.01</x:v>
      </x:c>
      <x:c r="F2744" s="30" t="n">
        <x:v>249.11</x:v>
      </x:c>
      <x:c r="G2744" s="30" t="n">
        <x:v>1182.3</x:v>
      </x:c>
      <x:c r="H2744" s="31" t="n">
        <x:f>D2744*E2744/1000000/31.1034768</x:f>
        <x:v>0.016795639550495525</x:v>
      </x:c>
      <x:c r="I2744" s="31" t="n">
        <x:f>D2744*F2744/1000000/31.1034768</x:f>
        <x:v>0.007164195422037192</x:v>
      </x:c>
      <x:c r="J2744" s="31" t="n">
        <x:f>D2744*G2744/1000000/31.1034768</x:f>
        <x:v>0.034001959967382166</x:v>
      </x:c>
      <x:c r="K2744" s="32" t="n">
        <x:f>H2744*$B$4*$H$4+I2744*$D$4*$J$4+J2744*$F$4*$L$4</x:f>
        <x:v>309.3148021706192</x:v>
      </x:c>
      <x:c r="L2744" s="29" t="str">
        <x:v>Niko ppm 207</x:v>
      </x:c>
      <x:c r="M2744" s="39" t="str"/>
    </x:row>
    <x:row r="2745">
      <x:c r="A2745" s="37" t="str">
        <x:v>25152630</x:v>
      </x:c>
      <x:c r="B2745" s="37" t="str">
        <x:v>25152630</x:v>
      </x:c>
      <x:c r="C2745" s="29" t="str"/>
      <x:c r="D2745" s="30" t="n">
        <x:v>1709.23</x:v>
      </x:c>
      <x:c r="E2745" s="30" t="n">
        <x:v>884.85</x:v>
      </x:c>
      <x:c r="F2745" s="30" t="n">
        <x:v>116.54</x:v>
      </x:c>
      <x:c r="G2745" s="30" t="n">
        <x:v>676.07</x:v>
      </x:c>
      <x:c r="H2745" s="31" t="n">
        <x:f>D2745*E2745/1000000/31.1034768</x:f>
        <x:v>0.04862518024030034</x:v>
      </x:c>
      <x:c r="I2745" s="31" t="n">
        <x:f>D2745*F2745/1000000/31.1034768</x:f>
        <x:v>0.006404225015770585</x:v>
      </x:c>
      <x:c r="J2745" s="31" t="n">
        <x:f>D2745*G2745/1000000/31.1034768</x:f>
        <x:v>0.03715208860830632</x:v>
      </x:c>
      <x:c r="K2745" s="32" t="n">
        <x:f>H2745*$B$4*$H$4+I2745*$D$4*$J$4+J2745*$F$4*$L$4</x:f>
        <x:v>381.85483640889123</x:v>
      </x:c>
      <x:c r="L2745" s="29" t="str">
        <x:v>Niko ppm 207</x:v>
      </x:c>
      <x:c r="M2745" s="39" t="str"/>
    </x:row>
    <x:row r="2746">
      <x:c r="A2746" s="37" t="str">
        <x:v>25152639</x:v>
      </x:c>
      <x:c r="B2746" s="37" t="str">
        <x:v>25152639</x:v>
      </x:c>
      <x:c r="C2746" s="29" t="str"/>
      <x:c r="D2746" s="30" t="n">
        <x:v>847.33</x:v>
      </x:c>
      <x:c r="E2746" s="30" t="n">
        <x:v>821.51</x:v>
      </x:c>
      <x:c r="F2746" s="30" t="n">
        <x:v>210.84</x:v>
      </x:c>
      <x:c r="G2746" s="30" t="n">
        <x:v>385.99</x:v>
      </x:c>
      <x:c r="H2746" s="31" t="n">
        <x:f>D2746*E2746/1000000/31.1034768</x:f>
        <x:v>0.022379815374852244</x:v>
      </x:c>
      <x:c r="I2746" s="31" t="n">
        <x:f>D2746*F2746/1000000/31.1034768</x:f>
        <x:v>0.005743764864254662</x:v>
      </x:c>
      <x:c r="J2746" s="31" t="n">
        <x:f>D2746*G2746/1000000/31.1034768</x:f>
        <x:v>0.010515252323817382</x:v>
      </x:c>
      <x:c r="K2746" s="32" t="n">
        <x:f>H2746*$B$4*$H$4+I2746*$D$4*$J$4+J2746*$F$4*$L$4</x:f>
        <x:v>126.58167048501201</x:v>
      </x:c>
      <x:c r="L2746" s="29" t="str">
        <x:v>Niko ppm 207</x:v>
      </x:c>
      <x:c r="M2746" s="39" t="str"/>
    </x:row>
    <x:row r="2747">
      <x:c r="A2747" s="37" t="str">
        <x:v>25152641</x:v>
      </x:c>
      <x:c r="B2747" s="37" t="str">
        <x:v>25152641</x:v>
      </x:c>
      <x:c r="C2747" s="29" t="str"/>
      <x:c r="D2747" s="30" t="n">
        <x:v>1477.9</x:v>
      </x:c>
      <x:c r="E2747" s="30" t="n">
        <x:v>667.09</x:v>
      </x:c>
      <x:c r="F2747" s="30" t="n">
        <x:v>53.07</x:v>
      </x:c>
      <x:c r="G2747" s="30" t="n">
        <x:v>215.37</x:v>
      </x:c>
      <x:c r="H2747" s="31" t="n">
        <x:f>D2747*E2747/1000000/31.1034768</x:f>
        <x:v>0.03169717383491996</x:v>
      </x:c>
      <x:c r="I2747" s="31" t="n">
        <x:f>D2747*F2747/1000000/31.1034768</x:f>
        <x:v>0.002521652273934855</x:v>
      </x:c>
      <x:c r="J2747" s="31" t="n">
        <x:f>D2747*G2747/1000000/31.1034768</x:f>
        <x:v>0.010233432263752586</x:v>
      </x:c>
      <x:c r="K2747" s="32" t="n">
        <x:f>H2747*$B$4*$H$4+I2747*$D$4*$J$4+J2747*$F$4*$L$4</x:f>
        <x:v>133.9570233450556</x:v>
      </x:c>
      <x:c r="L2747" s="29" t="str">
        <x:v>Niko ppm 207</x:v>
      </x:c>
      <x:c r="M2747" s="39" t="str"/>
    </x:row>
    <x:row r="2748">
      <x:c r="A2748" s="37" t="str">
        <x:v>25152823</x:v>
      </x:c>
      <x:c r="B2748" s="37" t="str">
        <x:v>25152823</x:v>
      </x:c>
      <x:c r="C2748" s="29" t="str"/>
      <x:c r="D2748" s="30" t="n">
        <x:v>1868.16</x:v>
      </x:c>
      <x:c r="E2748" s="30" t="n">
        <x:v>106.67</x:v>
      </x:c>
      <x:c r="F2748" s="30" t="n">
        <x:v>174.6</x:v>
      </x:c>
      <x:c r="G2748" s="30" t="n">
        <x:v>366.52</x:v>
      </x:c>
      <x:c r="H2748" s="31" t="n">
        <x:f>D2748*E2748/1000000/31.1034768</x:f>
        <x:v>0.0064068923381581586</x:v>
      </x:c>
      <x:c r="I2748" s="31" t="n">
        <x:f>D2748*F2748/1000000/31.1034768</x:f>
        <x:v>0.01048695417870455</x:v>
      </x:c>
      <x:c r="J2748" s="31" t="n">
        <x:f>D2748*G2748/1000000/31.1034768</x:f>
        <x:v>0.022014194991860202</x:v>
      </x:c>
      <x:c r="K2748" s="32" t="n">
        <x:f>H2748*$B$4*$H$4+I2748*$D$4*$J$4+J2748*$F$4*$L$4</x:f>
        <x:v>201.60532369037998</x:v>
      </x:c>
      <x:c r="L2748" s="29" t="str">
        <x:v>Niko ppm 207</x:v>
      </x:c>
      <x:c r="M2748" s="39" t="str"/>
    </x:row>
    <x:row r="2749">
      <x:c r="A2749" s="37" t="str">
        <x:v>25152841</x:v>
      </x:c>
      <x:c r="B2749" s="37" t="str">
        <x:v>25152841</x:v>
      </x:c>
      <x:c r="C2749" s="29" t="str"/>
      <x:c r="D2749" s="30" t="n">
        <x:v>571.47</x:v>
      </x:c>
      <x:c r="E2749" s="30" t="n">
        <x:v>456.44</x:v>
      </x:c>
      <x:c r="F2749" s="30" t="n">
        <x:v>165.37</x:v>
      </x:c>
      <x:c r="G2749" s="30" t="n">
        <x:v>535.34</x:v>
      </x:c>
      <x:c r="H2749" s="31" t="n">
        <x:f>D2749*E2749/1000000/31.1034768</x:f>
        <x:v>0.008386257538899959</x:v>
      </x:c>
      <x:c r="I2749" s="31" t="n">
        <x:f>D2749*F2749/1000000/31.1034768</x:f>
        <x:v>0.0030383739576020645</x:v>
      </x:c>
      <x:c r="J2749" s="31" t="n">
        <x:f>D2749*G2749/1000000/31.1034768</x:f>
        <x:v>0.009835902004370138</x:v>
      </x:c>
      <x:c r="K2749" s="32" t="n">
        <x:f>H2749*$B$4*$H$4+I2749*$D$4*$J$4+J2749*$F$4*$L$4</x:f>
        <x:v>96.15999637192567</x:v>
      </x:c>
      <x:c r="L2749" s="29" t="str">
        <x:v>Niko ppm 207</x:v>
      </x:c>
      <x:c r="M2749" s="39" t="str"/>
    </x:row>
    <x:row r="2750">
      <x:c r="A2750" s="37" t="str">
        <x:v>25152852</x:v>
      </x:c>
      <x:c r="B2750" s="37" t="str">
        <x:v>25152852</x:v>
      </x:c>
      <x:c r="C2750" s="29" t="str"/>
      <x:c r="D2750" s="30" t="n">
        <x:v>1726</x:v>
      </x:c>
      <x:c r="E2750" s="30" t="n">
        <x:v>314.16</x:v>
      </x:c>
      <x:c r="F2750" s="30" t="n">
        <x:v>97.88</x:v>
      </x:c>
      <x:c r="G2750" s="30" t="n">
        <x:v>754.42</x:v>
      </x:c>
      <x:c r="H2750" s="31" t="n">
        <x:f>D2750*E2750/1000000/31.1034768</x:f>
        <x:v>0.017433425963492292</x:v>
      </x:c>
      <x:c r="I2750" s="31" t="n">
        <x:f>D2750*F2750/1000000/31.1034768</x:f>
        <x:v>0.005431575417960992</x:v>
      </x:c>
      <x:c r="J2750" s="31" t="n">
        <x:f>D2750*G2750/1000000/31.1034768</x:f>
        <x:v>0.041864416906601254</x:v>
      </x:c>
      <x:c r="K2750" s="32" t="n">
        <x:f>H2750*$B$4*$H$4+I2750*$D$4*$J$4+J2750*$F$4*$L$4</x:f>
        <x:v>371.22285423711855</x:v>
      </x:c>
      <x:c r="L2750" s="29" t="str">
        <x:v>Niko ppm 207</x:v>
      </x:c>
      <x:c r="M2750" s="39" t="str"/>
    </x:row>
    <x:row r="2751">
      <x:c r="A2751" s="37" t="str">
        <x:v>25152855</x:v>
      </x:c>
      <x:c r="B2751" s="37" t="str">
        <x:v>25152855</x:v>
      </x:c>
      <x:c r="C2751" s="29" t="str">
        <x:v>Opel</x:v>
      </x:c>
      <x:c r="D2751" s="30" t="n">
        <x:v>875.42</x:v>
      </x:c>
      <x:c r="E2751" s="30" t="n">
        <x:v>943.4</x:v>
      </x:c>
      <x:c r="F2751" s="30" t="n">
        <x:v>121.65</x:v>
      </x:c>
      <x:c r="G2751" s="30" t="n">
        <x:v>329.48</x:v>
      </x:c>
      <x:c r="H2751" s="31" t="n">
        <x:f>D2751*E2751/1000000/31.1034768</x:f>
        <x:v>0.026552376549749575</x:v>
      </x:c>
      <x:c r="I2751" s="31" t="n">
        <x:f>D2751*F2751/1000000/31.1034768</x:f>
        <x:v>0.0034238887081588253</x:v>
      </x:c>
      <x:c r="J2751" s="31" t="n">
        <x:f>D2751*G2751/1000000/31.1034768</x:f>
        <x:v>0.009273348553753967</x:v>
      </x:c>
      <x:c r="K2751" s="32" t="n">
        <x:f>H2751*$B$4*$H$4+I2751*$D$4*$J$4+J2751*$F$4*$L$4</x:f>
        <x:v>119.6798905063717</x:v>
      </x:c>
      <x:c r="L2751" s="29" t="str">
        <x:v>Niko ppm 207</x:v>
      </x:c>
      <x:c r="M2751" s="39" t="str">
        <x:v>AC-Opel//GM 11//282693//90528696//25152855</x:v>
      </x:c>
    </x:row>
    <x:row r="2752">
      <x:c r="A2752" s="37" t="str">
        <x:v>25152875</x:v>
      </x:c>
      <x:c r="B2752" s="37" t="str">
        <x:v>25152875</x:v>
      </x:c>
      <x:c r="C2752" s="29" t="str">
        <x:v>Opel</x:v>
      </x:c>
      <x:c r="D2752" s="30" t="n">
        <x:v>1100</x:v>
      </x:c>
      <x:c r="E2752" s="30" t="n">
        <x:v>2868</x:v>
      </x:c>
      <x:c r="F2752" s="30" t="n">
        <x:v>0</x:v>
      </x:c>
      <x:c r="G2752" s="30" t="n">
        <x:v>122</x:v>
      </x:c>
      <x:c r="H2752" s="31" t="n">
        <x:f>D2752*E2752/1000000/31.1034768</x:f>
        <x:v>0.10142917527470754</x:v>
      </x:c>
      <x:c r="I2752" s="31" t="n">
        <x:f>D2752*F2752/1000000/31.1034768</x:f>
        <x:v>0</x:v>
      </x:c>
      <x:c r="J2752" s="31" t="n">
        <x:f>D2752*G2752/1000000/31.1034768</x:f>
        <x:v>0.0043146301895098755</x:v>
      </x:c>
      <x:c r="K2752" s="32" t="n">
        <x:f>H2752*$B$4*$H$4+I2752*$D$4*$J$4+J2752*$F$4*$L$4</x:f>
        <x:v>188.40349912264472</x:v>
      </x:c>
      <x:c r="L2752" s="29" t="str">
        <x:v>ppm niko 2028</x:v>
      </x:c>
      <x:c r="M2752" s="39" t="str">
        <x:v>AC Opel Made in USA//25152875//0987T7</x:v>
      </x:c>
    </x:row>
    <x:row r="2753">
      <x:c r="A2753" s="37" t="str">
        <x:v>25152878</x:v>
      </x:c>
      <x:c r="B2753" s="37" t="str">
        <x:v>25152878</x:v>
      </x:c>
      <x:c r="C2753" s="29" t="str"/>
      <x:c r="D2753" s="30" t="n">
        <x:v>1061.27</x:v>
      </x:c>
      <x:c r="E2753" s="30" t="n">
        <x:v>688.66</x:v>
      </x:c>
      <x:c r="F2753" s="30" t="n">
        <x:v>249.45</x:v>
      </x:c>
      <x:c r="G2753" s="30" t="n">
        <x:v>1044.28</x:v>
      </x:c>
      <x:c r="H2753" s="31" t="n">
        <x:f>D2753*E2753/1000000/31.1034768</x:f>
        <x:v>0.023497508104946004</x:v>
      </x:c>
      <x:c r="I2753" s="31" t="n">
        <x:f>D2753*F2753/1000000/31.1034768</x:f>
        <x:v>0.008511389360175965</x:v>
      </x:c>
      <x:c r="J2753" s="31" t="n">
        <x:f>D2753*G2753/1000000/31.1034768</x:f>
        <x:v>0.03563148398895393</x:v>
      </x:c>
      <x:c r="K2753" s="32" t="n">
        <x:f>H2753*$B$4*$H$4+I2753*$D$4*$J$4+J2753*$F$4*$L$4</x:f>
        <x:v>334.46304551516334</x:v>
      </x:c>
      <x:c r="L2753" s="29" t="str">
        <x:v>Niko ppm 207</x:v>
      </x:c>
      <x:c r="M2753" s="39" t="str"/>
    </x:row>
    <x:row r="2754">
      <x:c r="A2754" s="37" t="str">
        <x:v>25152879</x:v>
      </x:c>
      <x:c r="B2754" s="37" t="str">
        <x:v>25152879</x:v>
      </x:c>
      <x:c r="C2754" s="29" t="str"/>
      <x:c r="D2754" s="30" t="n">
        <x:v>1349.25</x:v>
      </x:c>
      <x:c r="E2754" s="30" t="n">
        <x:v>758.78</x:v>
      </x:c>
      <x:c r="F2754" s="30" t="n">
        <x:v>125.32</x:v>
      </x:c>
      <x:c r="G2754" s="30" t="n">
        <x:v>772.34</x:v>
      </x:c>
      <x:c r="H2754" s="31" t="n">
        <x:f>D2754*E2754/1000000/31.1034768</x:f>
        <x:v>0.03291541719220277</x:v>
      </x:c>
      <x:c r="I2754" s="31" t="n">
        <x:f>D2754*F2754/1000000/31.1034768</x:f>
        <x:v>0.005436305757303634</x:v>
      </x:c>
      <x:c r="J2754" s="31" t="n">
        <x:f>D2754*G2754/1000000/31.1034768</x:f>
        <x:v>0.03350364178579547</x:v>
      </x:c>
      <x:c r="K2754" s="32" t="n">
        <x:f>H2754*$B$4*$H$4+I2754*$D$4*$J$4+J2754*$F$4*$L$4</x:f>
        <x:v>327.3219766686975</x:v>
      </x:c>
      <x:c r="L2754" s="29" t="str">
        <x:v>Niko ppm 207</x:v>
      </x:c>
      <x:c r="M2754" s="39" t="str"/>
    </x:row>
    <x:row r="2755">
      <x:c r="A2755" s="37" t="str">
        <x:v>25152880</x:v>
      </x:c>
      <x:c r="B2755" s="37" t="str">
        <x:v>25152880</x:v>
      </x:c>
      <x:c r="C2755" s="29" t="str">
        <x:v>Peugeot</x:v>
      </x:c>
      <x:c r="D2755" s="30" t="n">
        <x:v>700</x:v>
      </x:c>
      <x:c r="E2755" s="30" t="n">
        <x:v>3600</x:v>
      </x:c>
      <x:c r="F2755" s="30" t="n">
        <x:v>0</x:v>
      </x:c>
      <x:c r="G2755" s="30" t="n">
        <x:v>350</x:v>
      </x:c>
      <x:c r="H2755" s="31" t="n">
        <x:f>D2755*E2755/1000000/31.1034768</x:f>
        <x:v>0.08101988135294251</x:v>
      </x:c>
      <x:c r="I2755" s="31" t="n">
        <x:f>D2755*F2755/1000000/31.1034768</x:f>
        <x:v>0</x:v>
      </x:c>
      <x:c r="J2755" s="31" t="n">
        <x:f>D2755*G2755/1000000/31.1034768</x:f>
        <x:v>0.007876932909313855</x:v>
      </x:c>
      <x:c r="K2755" s="32" t="n">
        <x:f>H2755*$B$4*$H$4+I2755*$D$4*$J$4+J2755*$F$4*$L$4</x:f>
        <x:v>186.18795214559424</x:v>
      </x:c>
      <x:c r="L2755" s="29" t="str">
        <x:v>ppm niko 2028</x:v>
      </x:c>
      <x:c r="M2755" s="39" t="str">
        <x:v>G49510331//E4030150003//E4030080008//03-01-23 19 C//OF01961 0 447//95169100 A001//313 18</x:v>
      </x:c>
    </x:row>
    <x:row r="2756">
      <x:c r="A2756" s="37" t="str">
        <x:v>25152920</x:v>
      </x:c>
      <x:c r="B2756" s="37" t="str">
        <x:v>25152920</x:v>
      </x:c>
      <x:c r="C2756" s="29" t="str"/>
      <x:c r="D2756" s="30" t="n">
        <x:v>1030.66</x:v>
      </x:c>
      <x:c r="E2756" s="30" t="n">
        <x:v>762.2</x:v>
      </x:c>
      <x:c r="F2756" s="30" t="n">
        <x:v>251.16</x:v>
      </x:c>
      <x:c r="G2756" s="30" t="n">
        <x:v>321.39</x:v>
      </x:c>
      <x:c r="H2756" s="31" t="n">
        <x:f>D2756*E2756/1000000/31.1034768</x:f>
        <x:v>0.02525663150300934</x:v>
      </x:c>
      <x:c r="I2756" s="31" t="n">
        <x:f>D2756*F2756/1000000/31.1034768</x:f>
        <x:v>0.0083225604412173</x:v>
      </x:c>
      <x:c r="J2756" s="31" t="n">
        <x:f>D2756*G2756/1000000/31.1034768</x:f>
        <x:v>0.010649736025652282</x:v>
      </x:c>
      <x:c r="K2756" s="32" t="n">
        <x:f>H2756*$B$4*$H$4+I2756*$D$4*$J$4+J2756*$F$4*$L$4</x:f>
        <x:v>135.5986865161611</x:v>
      </x:c>
      <x:c r="L2756" s="29" t="str">
        <x:v>Niko ppm 207</x:v>
      </x:c>
      <x:c r="M2756" s="39" t="str"/>
    </x:row>
    <x:row r="2757">
      <x:c r="A2757" s="37" t="str">
        <x:v>25152988</x:v>
      </x:c>
      <x:c r="B2757" s="37" t="str">
        <x:v>25152988</x:v>
      </x:c>
      <x:c r="C2757" s="29" t="str"/>
      <x:c r="D2757" s="30" t="n">
        <x:v>5217.71</x:v>
      </x:c>
      <x:c r="E2757" s="30" t="n">
        <x:v>360.25</x:v>
      </x:c>
      <x:c r="F2757" s="30" t="n">
        <x:v>59.82</x:v>
      </x:c>
      <x:c r="G2757" s="30" t="n">
        <x:v>215.54</x:v>
      </x:c>
      <x:c r="H2757" s="31" t="n">
        <x:f>D2757*E2757/1000000/31.1034768</x:f>
        <x:v>0.060433116194264176</x:v>
      </x:c>
      <x:c r="I2757" s="31" t="n">
        <x:f>D2757*F2757/1000000/31.1034768</x:f>
        <x:v>0.010035000723777608</x:v>
      </x:c>
      <x:c r="J2757" s="31" t="n">
        <x:f>D2757*G2757/1000000/31.1034768</x:f>
        <x:v>0.03615754022071256</x:v>
      </x:c>
      <x:c r="K2757" s="32" t="n">
        <x:f>H2757*$B$4*$H$4+I2757*$D$4*$J$4+J2757*$F$4*$L$4</x:f>
        <x:v>396.7630601027572</x:v>
      </x:c>
      <x:c r="L2757" s="29" t="str">
        <x:v>Niko ppm 207</x:v>
      </x:c>
      <x:c r="M2757" s="39" t="str"/>
    </x:row>
    <x:row r="2758">
      <x:c r="A2758" s="37" t="str">
        <x:v>25153008</x:v>
      </x:c>
      <x:c r="B2758" s="37" t="str">
        <x:v>25153008</x:v>
      </x:c>
      <x:c r="C2758" s="29" t="str"/>
      <x:c r="D2758" s="30" t="n">
        <x:v>512.5</x:v>
      </x:c>
      <x:c r="E2758" s="30" t="n">
        <x:v>717.46</x:v>
      </x:c>
      <x:c r="F2758" s="30" t="n">
        <x:v>121.13</x:v>
      </x:c>
      <x:c r="G2758" s="30" t="n">
        <x:v>931.8</x:v>
      </x:c>
      <x:c r="H2758" s="31" t="n">
        <x:f>D2758*E2758/1000000/31.1034768</x:f>
        <x:v>0.011821773249478014</x:v>
      </x:c>
      <x:c r="I2758" s="31" t="n">
        <x:f>D2758*F2758/1000000/31.1034768</x:f>
        <x:v>0.0019958902150771776</x:v>
      </x:c>
      <x:c r="J2758" s="31" t="n">
        <x:f>D2758*G2758/1000000/31.1034768</x:f>
        <x:v>0.015353508646981871</x:v>
      </x:c>
      <x:c r="K2758" s="32" t="n">
        <x:f>H2758*$B$4*$H$4+I2758*$D$4*$J$4+J2758*$F$4*$L$4</x:f>
        <x:v>144.3714850240231</x:v>
      </x:c>
      <x:c r="L2758" s="29" t="str">
        <x:v>Niko ppm 207</x:v>
      </x:c>
      <x:c r="M2758" s="39" t="str"/>
    </x:row>
    <x:row r="2759">
      <x:c r="A2759" s="37" t="str">
        <x:v>25153032</x:v>
      </x:c>
      <x:c r="B2759" s="37" t="str">
        <x:v>25153032</x:v>
      </x:c>
      <x:c r="C2759" s="29" t="str">
        <x:v>Opel</x:v>
      </x:c>
      <x:c r="D2759" s="30" t="n">
        <x:v>940</x:v>
      </x:c>
      <x:c r="E2759" s="30" t="n">
        <x:v>1176</x:v>
      </x:c>
      <x:c r="F2759" s="30" t="n">
        <x:v>3.4</x:v>
      </x:c>
      <x:c r="G2759" s="30" t="n">
        <x:v>123.7</x:v>
      </x:c>
      <x:c r="H2759" s="31" t="n">
        <x:f>D2759*E2759/1000000/31.1034768</x:f>
        <x:v>0.03554072128682412</x:v>
      </x:c>
      <x:c r="I2759" s="31" t="n">
        <x:f>D2759*F2759/1000000/31.1034768</x:f>
        <x:v>0.00010275378603333503</x:v>
      </x:c>
      <x:c r="J2759" s="31" t="n">
        <x:f>D2759*G2759/1000000/31.1034768</x:f>
        <x:v>0.0037384245095069247</x:v>
      </x:c>
      <x:c r="K2759" s="32" t="n">
        <x:f>H2759*$B$4*$H$4+I2759*$D$4*$J$4+J2759*$F$4*$L$4</x:f>
        <x:v>84.09755529259674</x:v>
      </x:c>
      <x:c r="L2759" s="29" t="str">
        <x:v>ppm niko 2028</x:v>
      </x:c>
      <x:c r="M2759" s="39" t="str">
        <x:v>AC Opel//25153032//2189X7</x:v>
      </x:c>
    </x:row>
    <x:row r="2760">
      <x:c r="A2760" s="37" t="str">
        <x:v>25153034</x:v>
      </x:c>
      <x:c r="B2760" s="37" t="str">
        <x:v>25153034</x:v>
      </x:c>
      <x:c r="C2760" s="29" t="str"/>
      <x:c r="D2760" s="30" t="n">
        <x:v>1171.86</x:v>
      </x:c>
      <x:c r="E2760" s="30" t="n">
        <x:v>637.64</x:v>
      </x:c>
      <x:c r="F2760" s="30" t="n">
        <x:v>115.74</x:v>
      </x:c>
      <x:c r="G2760" s="30" t="n">
        <x:v>676.28</x:v>
      </x:c>
      <x:c r="H2760" s="31" t="n">
        <x:f>D2760*E2760/1000000/31.1034768</x:f>
        <x:v>0.024023835508961495</x:v>
      </x:c>
      <x:c r="I2760" s="31" t="n">
        <x:f>D2760*F2760/1000000/31.1034768</x:f>
        <x:v>0.004360640364166619</x:v>
      </x:c>
      <x:c r="J2760" s="31" t="n">
        <x:f>D2760*G2760/1000000/31.1034768</x:f>
        <x:v>0.025479642867449467</x:v>
      </x:c>
      <x:c r="K2760" s="32" t="n">
        <x:f>H2760*$B$4*$H$4+I2760*$D$4*$J$4+J2760*$F$4*$L$4</x:f>
        <x:v>247.71578291145522</x:v>
      </x:c>
      <x:c r="L2760" s="29" t="str">
        <x:v>Niko ppm 207</x:v>
      </x:c>
      <x:c r="M2760" s="39" t="str"/>
    </x:row>
    <x:row r="2761">
      <x:c r="A2761" s="37" t="str">
        <x:v>25153052</x:v>
      </x:c>
      <x:c r="B2761" s="37" t="str">
        <x:v>25153052</x:v>
      </x:c>
      <x:c r="C2761" s="29" t="str"/>
      <x:c r="D2761" s="30" t="n">
        <x:v>3904.57</x:v>
      </x:c>
      <x:c r="E2761" s="30" t="n">
        <x:v>100.73</x:v>
      </x:c>
      <x:c r="F2761" s="30" t="n">
        <x:v>52.87</x:v>
      </x:c>
      <x:c r="G2761" s="30" t="n">
        <x:v>302</x:v>
      </x:c>
      <x:c r="H2761" s="31" t="n">
        <x:f>D2761*E2761/1000000/31.1034768</x:f>
        <x:v>0.012645124486533288</x:v>
      </x:c>
      <x:c r="I2761" s="31" t="n">
        <x:f>D2761*F2761/1000000/31.1034768</x:f>
        <x:v>0.0066370270187929604</x:v>
      </x:c>
      <x:c r="J2761" s="31" t="n">
        <x:f>D2761*G2761/1000000/31.1034768</x:f>
        <x:v>0.037911521839899265</x:v>
      </x:c>
      <x:c r="K2761" s="32" t="n">
        <x:f>H2761*$B$4*$H$4+I2761*$D$4*$J$4+J2761*$F$4*$L$4</x:f>
        <x:v>333.7943823585644</x:v>
      </x:c>
      <x:c r="L2761" s="29" t="str">
        <x:v>Niko ppm 207</x:v>
      </x:c>
      <x:c r="M2761" s="39" t="str"/>
    </x:row>
    <x:row r="2762">
      <x:c r="A2762" s="37" t="str">
        <x:v>25153057</x:v>
      </x:c>
      <x:c r="B2762" s="37" t="str">
        <x:v>25153057</x:v>
      </x:c>
      <x:c r="C2762" s="29" t="str"/>
      <x:c r="D2762" s="30" t="n">
        <x:v>1288.71</x:v>
      </x:c>
      <x:c r="E2762" s="30" t="n">
        <x:v>332.43</x:v>
      </x:c>
      <x:c r="F2762" s="30" t="n">
        <x:v>283.67</x:v>
      </x:c>
      <x:c r="G2762" s="30" t="n">
        <x:v>407.03</x:v>
      </x:c>
      <x:c r="H2762" s="31" t="n">
        <x:f>D2762*E2762/1000000/31.1034768</x:f>
        <x:v>0.013773568403774077</x:v>
      </x:c>
      <x:c r="I2762" s="31" t="n">
        <x:f>D2762*F2762/1000000/31.1034768</x:f>
        <x:v>0.011753295879128215</x:v>
      </x:c>
      <x:c r="J2762" s="31" t="n">
        <x:f>D2762*G2762/1000000/31.1034768</x:f>
        <x:v>0.016864469354114137</x:v>
      </x:c>
      <x:c r="K2762" s="32" t="n">
        <x:f>H2762*$B$4*$H$4+I2762*$D$4*$J$4+J2762*$F$4*$L$4</x:f>
        <x:v>173.03099007501896</x:v>
      </x:c>
      <x:c r="L2762" s="29" t="str">
        <x:v>Niko ppm 207</x:v>
      </x:c>
      <x:c r="M2762" s="39" t="str"/>
    </x:row>
    <x:row r="2763">
      <x:c r="A2763" s="37" t="str">
        <x:v>25153061</x:v>
      </x:c>
      <x:c r="B2763" s="37" t="str">
        <x:v>25153061</x:v>
      </x:c>
      <x:c r="C2763" s="29" t="str">
        <x:v>Opel</x:v>
      </x:c>
      <x:c r="D2763" s="30" t="n">
        <x:v>800</x:v>
      </x:c>
      <x:c r="E2763" s="30" t="n">
        <x:v>2125</x:v>
      </x:c>
      <x:c r="F2763" s="30" t="n">
        <x:v>0</x:v>
      </x:c>
      <x:c r="G2763" s="30" t="n">
        <x:v>244</x:v>
      </x:c>
      <x:c r="H2763" s="31" t="n">
        <x:f>D2763*E2763/1000000/31.1034768</x:f>
        <x:v>0.05465626916666757</x:v>
      </x:c>
      <x:c r="I2763" s="31" t="n">
        <x:f>D2763*F2763/1000000/31.1034768</x:f>
        <x:v>0</x:v>
      </x:c>
      <x:c r="J2763" s="31" t="n">
        <x:f>D2763*G2763/1000000/31.1034768</x:f>
        <x:v>0.006275825730196183</x:v>
      </x:c>
      <x:c r="K2763" s="32" t="n">
        <x:f>H2763*$B$4*$H$4+I2763*$D$4*$J$4+J2763*$F$4*$L$4</x:f>
        <x:v>133.35357943006554</x:v>
      </x:c>
      <x:c r="L2763" s="29" t="str">
        <x:v>ppm niko 2028</x:v>
      </x:c>
      <x:c r="M2763" s="39" t="str">
        <x:v>OPEL//25153061//A 6158L 1//AC</x:v>
      </x:c>
    </x:row>
    <x:row r="2764">
      <x:c r="A2764" s="37" t="str">
        <x:v>25153070</x:v>
      </x:c>
      <x:c r="B2764" s="37" t="str">
        <x:v>25153070</x:v>
      </x:c>
      <x:c r="C2764" s="29" t="str"/>
      <x:c r="D2764" s="30" t="n">
        <x:v>706.3</x:v>
      </x:c>
      <x:c r="E2764" s="30" t="n">
        <x:v>937.62</x:v>
      </x:c>
      <x:c r="F2764" s="30" t="n">
        <x:v>266.04</x:v>
      </x:c>
      <x:c r="G2764" s="30" t="n">
        <x:v>1015.17</x:v>
      </x:c>
      <x:c r="H2764" s="31" t="n">
        <x:f>D2764*E2764/1000000/31.1034768</x:f>
        <x:v>0.02129154275125924</x:v>
      </x:c>
      <x:c r="I2764" s="31" t="n">
        <x:f>D2764*F2764/1000000/31.1034768</x:f>
        <x:v>0.006041255555070293</x:v>
      </x:c>
      <x:c r="J2764" s="31" t="n">
        <x:f>D2764*G2764/1000000/31.1034768</x:f>
        <x:v>0.02305255375823451</x:v>
      </x:c>
      <x:c r="K2764" s="32" t="n">
        <x:f>H2764*$B$4*$H$4+I2764*$D$4*$J$4+J2764*$F$4*$L$4</x:f>
        <x:v>226.35333548078967</x:v>
      </x:c>
      <x:c r="L2764" s="29" t="str">
        <x:v>Niko ppm 207</x:v>
      </x:c>
      <x:c r="M2764" s="39" t="str"/>
    </x:row>
    <x:row r="2765">
      <x:c r="A2765" s="37" t="str">
        <x:v>25153077</x:v>
      </x:c>
      <x:c r="B2765" s="37" t="str">
        <x:v>25153077</x:v>
      </x:c>
      <x:c r="C2765" s="29" t="str"/>
      <x:c r="D2765" s="30" t="n">
        <x:v>1338.04</x:v>
      </x:c>
      <x:c r="E2765" s="30" t="n">
        <x:v>361.07</x:v>
      </x:c>
      <x:c r="F2765" s="30" t="n">
        <x:v>153.62</x:v>
      </x:c>
      <x:c r="G2765" s="30" t="n">
        <x:v>679.85</x:v>
      </x:c>
      <x:c r="H2765" s="31" t="n">
        <x:f>D2765*E2765/1000000/31.1034768</x:f>
        <x:v>0.01553286489181171</x:v>
      </x:c>
      <x:c r="I2765" s="31" t="n">
        <x:f>D2765*F2765/1000000/31.1034768</x:f>
        <x:v>0.006608576466281095</x:v>
      </x:c>
      <x:c r="J2765" s="31" t="n">
        <x:f>D2765*G2765/1000000/31.1034768</x:f>
        <x:v>0.029246456910566345</x:v>
      </x:c>
      <x:c r="K2765" s="32" t="n">
        <x:f>H2765*$B$4*$H$4+I2765*$D$4*$J$4+J2765*$F$4*$L$4</x:f>
        <x:v>268.31850706813026</x:v>
      </x:c>
      <x:c r="L2765" s="29" t="str">
        <x:v>Niko ppm 207</x:v>
      </x:c>
      <x:c r="M2765" s="39" t="str"/>
    </x:row>
    <x:row r="2766">
      <x:c r="A2766" s="37" t="str">
        <x:v>25153080</x:v>
      </x:c>
      <x:c r="B2766" s="37" t="str">
        <x:v>25153080</x:v>
      </x:c>
      <x:c r="C2766" s="29" t="str">
        <x:v>Opel</x:v>
      </x:c>
      <x:c r="D2766" s="30" t="n">
        <x:v>991.11</x:v>
      </x:c>
      <x:c r="E2766" s="30" t="n">
        <x:v>494.21</x:v>
      </x:c>
      <x:c r="F2766" s="30" t="n">
        <x:v>161.36</x:v>
      </x:c>
      <x:c r="G2766" s="30" t="n">
        <x:v>1162.83</x:v>
      </x:c>
      <x:c r="H2766" s="31" t="n">
        <x:f>D2766*E2766/1000000/31.1034768</x:f>
        <x:v>0.015747965291777286</x:v>
      </x:c>
      <x:c r="I2766" s="31" t="n">
        <x:f>D2766*F2766/1000000/31.1034768</x:f>
        <x:v>0.005141724529008282</x:v>
      </x:c>
      <x:c r="J2766" s="31" t="n">
        <x:f>D2766*G2766/1000000/31.1034768</x:f>
        <x:v>0.03705349240249565</x:v>
      </x:c>
      <x:c r="K2766" s="32" t="n">
        <x:f>H2766*$B$4*$H$4+I2766*$D$4*$J$4+J2766*$F$4*$L$4</x:f>
        <x:v>329.5082974764398</x:v>
      </x:c>
      <x:c r="L2766" s="29" t="str">
        <x:v>Niko ppm 207</x:v>
      </x:c>
      <x:c r="M2766" s="39" t="str">
        <x:v>AC Opel//3385L8//25153080</x:v>
      </x:c>
    </x:row>
    <x:row r="2767">
      <x:c r="A2767" s="37" t="str">
        <x:v>25153083</x:v>
      </x:c>
      <x:c r="B2767" s="37" t="str">
        <x:v>25153083</x:v>
      </x:c>
      <x:c r="C2767" s="29" t="str"/>
      <x:c r="D2767" s="30" t="n">
        <x:v>943.35</x:v>
      </x:c>
      <x:c r="E2767" s="30" t="n">
        <x:v>268.01</x:v>
      </x:c>
      <x:c r="F2767" s="30" t="n">
        <x:v>181.04</x:v>
      </x:c>
      <x:c r="G2767" s="30" t="n">
        <x:v>1199.97</x:v>
      </x:c>
      <x:c r="H2767" s="31" t="n">
        <x:f>D2767*E2767/1000000/31.1034768</x:f>
        <x:v>0.008128584309905831</x:v>
      </x:c>
      <x:c r="I2767" s="31" t="n">
        <x:f>D2767*F2767/1000000/31.1034768</x:f>
        <x:v>0.005490835802639273</x:v>
      </x:c>
      <x:c r="J2767" s="31" t="n">
        <x:f>D2767*G2767/1000000/31.1034768</x:f>
        <x:v>0.03639437824841499</x:v>
      </x:c>
      <x:c r="K2767" s="32" t="n">
        <x:f>H2767*$B$4*$H$4+I2767*$D$4*$J$4+J2767*$F$4*$L$4</x:f>
        <x:v>313.14053500352605</x:v>
      </x:c>
      <x:c r="L2767" s="29" t="str">
        <x:v>Niko ppm 207</x:v>
      </x:c>
      <x:c r="M2767" s="39" t="str"/>
    </x:row>
    <x:row r="2768">
      <x:c r="A2768" s="37" t="str">
        <x:v>2516</x:v>
      </x:c>
      <x:c r="B2768" s="37" t="str">
        <x:v>2516</x:v>
      </x:c>
      <x:c r="C2768" s="29" t="str"/>
      <x:c r="D2768" s="30" t="n">
        <x:v>700</x:v>
      </x:c>
      <x:c r="E2768" s="30" t="n">
        <x:v>2900</x:v>
      </x:c>
      <x:c r="F2768" s="30" t="n">
        <x:v>0</x:v>
      </x:c>
      <x:c r="G2768" s="30" t="n">
        <x:v>170</x:v>
      </x:c>
      <x:c r="H2768" s="31" t="n">
        <x:f>D2768*E2768/1000000/31.1034768</x:f>
        <x:v>0.0652660155343148</x:v>
      </x:c>
      <x:c r="I2768" s="31" t="n">
        <x:f>D2768*F2768/1000000/31.1034768</x:f>
        <x:v>0</x:v>
      </x:c>
      <x:c r="J2768" s="31" t="n">
        <x:f>D2768*G2768/1000000/31.1034768</x:f>
        <x:v>0.0038259388416667294</x:v>
      </x:c>
      <x:c r="K2768" s="32" t="n">
        <x:f>H2768*$B$4*$H$4+I2768*$D$4*$J$4+J2768*$F$4*$L$4</x:f>
        <x:v>129.6872727745986</x:v>
      </x:c>
      <x:c r="L2768" s="29" t="str">
        <x:v>ppm niko 2028</x:v>
      </x:c>
      <x:c r="M2768" s="39" t="str"/>
    </x:row>
    <x:row r="2769">
      <x:c r="A2769" s="37" t="str">
        <x:v>25160129</x:v>
      </x:c>
      <x:c r="B2769" s="37" t="str">
        <x:v>25160129</x:v>
      </x:c>
      <x:c r="C2769" s="29" t="str"/>
      <x:c r="D2769" s="30" t="n">
        <x:v>700</x:v>
      </x:c>
      <x:c r="E2769" s="30" t="n">
        <x:v>3200</x:v>
      </x:c>
      <x:c r="F2769" s="30" t="n">
        <x:v>0</x:v>
      </x:c>
      <x:c r="G2769" s="30" t="n">
        <x:v>200</x:v>
      </x:c>
      <x:c r="H2769" s="31" t="n">
        <x:f>D2769*E2769/1000000/31.1034768</x:f>
        <x:v>0.07201767231372669</x:v>
      </x:c>
      <x:c r="I2769" s="31" t="n">
        <x:f>D2769*F2769/1000000/31.1034768</x:f>
        <x:v>0</x:v>
      </x:c>
      <x:c r="J2769" s="31" t="n">
        <x:f>D2769*G2769/1000000/31.1034768</x:f>
        <x:v>0.004501104519607918</x:v>
      </x:c>
      <x:c r="K2769" s="32" t="n">
        <x:f>H2769*$B$4*$H$4+I2769*$D$4*$J$4+J2769*$F$4*$L$4</x:f>
        <x:v>145.3540332185629</x:v>
      </x:c>
      <x:c r="L2769" s="29" t="str">
        <x:v>ppm niko 2028</x:v>
      </x:c>
      <x:c r="M2769" s="39" t="str"/>
    </x:row>
    <x:row r="2770">
      <x:c r="A2770" s="37" t="str">
        <x:v>25160211</x:v>
      </x:c>
      <x:c r="B2770" s="37" t="str">
        <x:v>25160211</x:v>
      </x:c>
      <x:c r="C2770" s="29" t="str"/>
      <x:c r="D2770" s="30" t="n">
        <x:v>1813.6</x:v>
      </x:c>
      <x:c r="E2770" s="30" t="n">
        <x:v>224.74</x:v>
      </x:c>
      <x:c r="F2770" s="30" t="n">
        <x:v>169.58</x:v>
      </x:c>
      <x:c r="G2770" s="30" t="n">
        <x:v>1000.71</x:v>
      </x:c>
      <x:c r="H2770" s="31" t="n">
        <x:f>D2770*E2770/1000000/31.1034768</x:f>
        <x:v>0.01310427341036035</x:v>
      </x:c>
      <x:c r="I2770" s="31" t="n">
        <x:f>D2770*F2770/1000000/31.1034768</x:f>
        <x:v>0.009887971366596547</x:v>
      </x:c>
      <x:c r="J2770" s="31" t="n">
        <x:f>D2770*G2770/1000000/31.1034768</x:f>
        <x:v>0.05834999307858728</x:v>
      </x:c>
      <x:c r="K2770" s="32" t="n">
        <x:f>H2770*$B$4*$H$4+I2770*$D$4*$J$4+J2770*$F$4*$L$4</x:f>
        <x:v>503.6616883486826</x:v>
      </x:c>
      <x:c r="L2770" s="29" t="str">
        <x:v>Niko ppm 207</x:v>
      </x:c>
      <x:c r="M2770" s="39" t="str"/>
    </x:row>
    <x:row r="2771">
      <x:c r="A2771" s="37" t="str">
        <x:v>25160212</x:v>
      </x:c>
      <x:c r="B2771" s="37" t="str">
        <x:v>25160212</x:v>
      </x:c>
      <x:c r="C2771" s="29" t="str"/>
      <x:c r="D2771" s="30" t="n">
        <x:v>1660.69</x:v>
      </x:c>
      <x:c r="E2771" s="30" t="n">
        <x:v>287.8</x:v>
      </x:c>
      <x:c r="F2771" s="30" t="n">
        <x:v>244.78</x:v>
      </x:c>
      <x:c r="G2771" s="30" t="n">
        <x:v>458.18</x:v>
      </x:c>
      <x:c r="H2771" s="31" t="n">
        <x:f>D2771*E2771/1000000/31.1034768</x:f>
        <x:v>0.015366339431223975</x:v>
      </x:c>
      <x:c r="I2771" s="31" t="n">
        <x:f>D2771*F2771/1000000/31.1034768</x:f>
        <x:v>0.013069397380038235</x:v>
      </x:c>
      <x:c r="J2771" s="31" t="n">
        <x:f>D2771*G2771/1000000/31.1034768</x:f>
        <x:v>0.024463340516324532</x:v>
      </x:c>
      <x:c r="K2771" s="32" t="n">
        <x:f>H2771*$B$4*$H$4+I2771*$D$4*$J$4+J2771*$F$4*$L$4</x:f>
        <x:v>238.48944991064565</x:v>
      </x:c>
      <x:c r="L2771" s="29" t="str">
        <x:v>Niko ppm 207</x:v>
      </x:c>
      <x:c r="M2771" s="39" t="str"/>
    </x:row>
    <x:row r="2772">
      <x:c r="A2772" s="37" t="str">
        <x:v>25160323</x:v>
      </x:c>
      <x:c r="B2772" s="37" t="str">
        <x:v>25160323</x:v>
      </x:c>
      <x:c r="C2772" s="29" t="str"/>
      <x:c r="D2772" s="30" t="n">
        <x:v>700</x:v>
      </x:c>
      <x:c r="E2772" s="30" t="n">
        <x:v>2700</x:v>
      </x:c>
      <x:c r="F2772" s="30" t="n">
        <x:v>3900</x:v>
      </x:c>
      <x:c r="G2772" s="30" t="n">
        <x:v>160</x:v>
      </x:c>
      <x:c r="H2772" s="31" t="n">
        <x:f>D2772*E2772/1000000/31.1034768</x:f>
        <x:v>0.06076491101470688</x:v>
      </x:c>
      <x:c r="I2772" s="31" t="n">
        <x:f>D2772*F2772/1000000/31.1034768</x:f>
        <x:v>0.08777153813235439</x:v>
      </x:c>
      <x:c r="J2772" s="31" t="n">
        <x:f>D2772*G2772/1000000/31.1034768</x:f>
        <x:v>0.003600883615686334</x:v>
      </x:c>
      <x:c r="K2772" s="32" t="n">
        <x:f>H2772*$B$4*$H$4+I2772*$D$4*$J$4+J2772*$F$4*$L$4</x:f>
        <x:v>242.7617091990179</x:v>
      </x:c>
      <x:c r="L2772" s="29" t="str">
        <x:v>ppm niko 2028</x:v>
      </x:c>
      <x:c r="M2772" s="39" t="str"/>
    </x:row>
    <x:row r="2773">
      <x:c r="A2773" s="37" t="str">
        <x:v>25160429</x:v>
      </x:c>
      <x:c r="B2773" s="37" t="str">
        <x:v>25160429</x:v>
      </x:c>
      <x:c r="C2773" s="29" t="str"/>
      <x:c r="D2773" s="30" t="n">
        <x:v>700</x:v>
      </x:c>
      <x:c r="E2773" s="30" t="n">
        <x:v>3350</x:v>
      </x:c>
      <x:c r="F2773" s="30" t="n">
        <x:v>0</x:v>
      </x:c>
      <x:c r="G2773" s="30" t="n">
        <x:v>200</x:v>
      </x:c>
      <x:c r="H2773" s="31" t="n">
        <x:f>D2773*E2773/1000000/31.1034768</x:f>
        <x:v>0.07539350070343262</x:v>
      </x:c>
      <x:c r="I2773" s="31" t="n">
        <x:f>D2773*F2773/1000000/31.1034768</x:f>
        <x:v>0</x:v>
      </x:c>
      <x:c r="J2773" s="31" t="n">
        <x:f>D2773*G2773/1000000/31.1034768</x:f>
        <x:v>0.004501104519607918</x:v>
      </x:c>
      <x:c r="K2773" s="32" t="n">
        <x:f>H2773*$B$4*$H$4+I2773*$D$4*$J$4+J2773*$F$4*$L$4</x:f>
        <x:v>150.4676536675797</x:v>
      </x:c>
      <x:c r="L2773" s="29" t="str">
        <x:v>ppm niko 2028</x:v>
      </x:c>
      <x:c r="M2773" s="39" t="str"/>
    </x:row>
    <x:row r="2774">
      <x:c r="A2774" s="37" t="str">
        <x:v>2516050 9</x:v>
      </x:c>
      <x:c r="B2774" s="37" t="str">
        <x:v>25160509</x:v>
      </x:c>
      <x:c r="C2774" s="29" t="str"/>
      <x:c r="D2774" s="30" t="n">
        <x:v>700</x:v>
      </x:c>
      <x:c r="E2774" s="30" t="n">
        <x:v>3000</x:v>
      </x:c>
      <x:c r="F2774" s="30" t="n">
        <x:v>30</x:v>
      </x:c>
      <x:c r="G2774" s="30" t="n">
        <x:v>580</x:v>
      </x:c>
      <x:c r="H2774" s="31" t="n">
        <x:f>D2774*E2774/1000000/31.1034768</x:f>
        <x:v>0.06751656779411877</x:v>
      </x:c>
      <x:c r="I2774" s="31" t="n">
        <x:f>D2774*F2774/1000000/31.1034768</x:f>
        <x:v>0.0006751656779411877</x:v>
      </x:c>
      <x:c r="J2774" s="31" t="n">
        <x:f>D2774*G2774/1000000/31.1034768</x:f>
        <x:v>0.01305320310686296</x:v>
      </x:c>
      <x:c r="K2774" s="32" t="n">
        <x:f>H2774*$B$4*$H$4+I2774*$D$4*$J$4+J2774*$F$4*$L$4</x:f>
        <x:v>208.372651767342</x:v>
      </x:c>
      <x:c r="L2774" s="29" t="str">
        <x:v>ppm niko 2028</x:v>
      </x:c>
      <x:c r="M2774" s="39" t="str"/>
    </x:row>
    <x:row r="2775">
      <x:c r="A2775" s="37" t="str">
        <x:v>25160502</x:v>
      </x:c>
      <x:c r="B2775" s="37" t="str">
        <x:v>25160502</x:v>
      </x:c>
      <x:c r="C2775" s="29" t="str"/>
      <x:c r="D2775" s="30" t="n">
        <x:v>700</x:v>
      </x:c>
      <x:c r="E2775" s="30" t="n">
        <x:v>2000</x:v>
      </x:c>
      <x:c r="F2775" s="30" t="n">
        <x:v>4000</x:v>
      </x:c>
      <x:c r="G2775" s="30" t="n">
        <x:v>120</x:v>
      </x:c>
      <x:c r="H2775" s="31" t="n">
        <x:f>D2775*E2775/1000000/31.1034768</x:f>
        <x:v>0.04501104519607917</x:v>
      </x:c>
      <x:c r="I2775" s="31" t="n">
        <x:f>D2775*F2775/1000000/31.1034768</x:f>
        <x:v>0.09002209039215835</x:v>
      </x:c>
      <x:c r="J2775" s="31" t="n">
        <x:f>D2775*G2775/1000000/31.1034768</x:f>
        <x:v>0.002700662711764751</x:v>
      </x:c>
      <x:c r="K2775" s="32" t="n">
        <x:f>H2775*$B$4*$H$4+I2775*$D$4*$J$4+J2775*$F$4*$L$4</x:f>
        <x:v>214.76611515018794</x:v>
      </x:c>
      <x:c r="L2775" s="29" t="str">
        <x:v>ppm niko 2028</x:v>
      </x:c>
      <x:c r="M2775" s="39" t="str"/>
    </x:row>
    <x:row r="2776">
      <x:c r="A2776" s="37" t="str">
        <x:v>25160508</x:v>
      </x:c>
      <x:c r="B2776" s="37" t="str">
        <x:v>25160508</x:v>
      </x:c>
      <x:c r="C2776" s="29" t="str"/>
      <x:c r="D2776" s="30" t="n">
        <x:v>1000</x:v>
      </x:c>
      <x:c r="E2776" s="30" t="n">
        <x:v>2250</x:v>
      </x:c>
      <x:c r="F2776" s="30" t="n">
        <x:v>20</x:v>
      </x:c>
      <x:c r="G2776" s="30" t="n">
        <x:v>450</x:v>
      </x:c>
      <x:c r="H2776" s="31" t="n">
        <x:f>D2776*E2776/1000000/31.1034768</x:f>
        <x:v>0.07233917977941295</x:v>
      </x:c>
      <x:c r="I2776" s="31" t="n">
        <x:f>D2776*F2776/1000000/31.1034768</x:f>
        <x:v>0.0006430149313725596</x:v>
      </x:c>
      <x:c r="J2776" s="31" t="n">
        <x:f>D2776*G2776/1000000/31.1034768</x:f>
        <x:v>0.014467835955882592</x:v>
      </x:c>
      <x:c r="K2776" s="32" t="n">
        <x:f>H2776*$B$4*$H$4+I2776*$D$4*$J$4+J2776*$F$4*$L$4</x:f>
        <x:v>227.0303315415851</x:v>
      </x:c>
      <x:c r="L2776" s="29" t="str">
        <x:v>ppm niko 2028</x:v>
      </x:c>
      <x:c r="M2776" s="39" t="str"/>
    </x:row>
    <x:row r="2777">
      <x:c r="A2777" s="37" t="str">
        <x:v>25160523</x:v>
      </x:c>
      <x:c r="B2777" s="37" t="str">
        <x:v>25160523</x:v>
      </x:c>
      <x:c r="C2777" s="29" t="str"/>
      <x:c r="D2777" s="30" t="n">
        <x:v>700</x:v>
      </x:c>
      <x:c r="E2777" s="30" t="n">
        <x:v>2700</x:v>
      </x:c>
      <x:c r="F2777" s="30" t="n">
        <x:v>4000</x:v>
      </x:c>
      <x:c r="G2777" s="30" t="n">
        <x:v>160</x:v>
      </x:c>
      <x:c r="H2777" s="31" t="n">
        <x:f>D2777*E2777/1000000/31.1034768</x:f>
        <x:v>0.06076491101470688</x:v>
      </x:c>
      <x:c r="I2777" s="31" t="n">
        <x:f>D2777*F2777/1000000/31.1034768</x:f>
        <x:v>0.09002209039215835</x:v>
      </x:c>
      <x:c r="J2777" s="31" t="n">
        <x:f>D2777*G2777/1000000/31.1034768</x:f>
        <x:v>0.003600883615686334</x:v>
      </x:c>
      <x:c r="K2777" s="32" t="n">
        <x:f>H2777*$B$4*$H$4+I2777*$D$4*$J$4+J2777*$F$4*$L$4</x:f>
        <x:v>245.88236997350725</x:v>
      </x:c>
      <x:c r="L2777" s="29" t="str">
        <x:v>ppm niko 2028</x:v>
      </x:c>
      <x:c r="M2777" s="39" t="str"/>
    </x:row>
    <x:row r="2778">
      <x:c r="A2778" s="37" t="str">
        <x:v>25160527</x:v>
      </x:c>
      <x:c r="B2778" s="37" t="str">
        <x:v>25160527</x:v>
      </x:c>
      <x:c r="C2778" s="29" t="str"/>
      <x:c r="D2778" s="30" t="n">
        <x:v>1380</x:v>
      </x:c>
      <x:c r="E2778" s="30" t="n">
        <x:v>1325</x:v>
      </x:c>
      <x:c r="F2778" s="30" t="n">
        <x:v>0</x:v>
      </x:c>
      <x:c r="G2778" s="30" t="n">
        <x:v>115</x:v>
      </x:c>
      <x:c r="H2778" s="31" t="n">
        <x:f>D2778*E2778/1000000/31.1034768</x:f>
        <x:v>0.05878764010073626</x:v>
      </x:c>
      <x:c r="I2778" s="31" t="n">
        <x:f>D2778*F2778/1000000/31.1034768</x:f>
        <x:v>0</x:v>
      </x:c>
      <x:c r="J2778" s="31" t="n">
        <x:f>D2778*G2778/1000000/31.1034768</x:f>
        <x:v>0.005102323480441261</x:v>
      </x:c>
      <x:c r="K2778" s="32" t="n">
        <x:f>H2778*$B$4*$H$4+I2778*$D$4*$J$4+J2778*$F$4*$L$4</x:f>
        <x:v>130.15727381641142</x:v>
      </x:c>
      <x:c r="L2778" s="29" t="str">
        <x:v>ppm niko 2028</x:v>
      </x:c>
      <x:c r="M2778" s="39" t="str"/>
    </x:row>
    <x:row r="2779">
      <x:c r="A2779" s="37" t="str">
        <x:v>25160527JY</x:v>
      </x:c>
      <x:c r="B2779" s="37" t="str">
        <x:v>25160527JY</x:v>
      </x:c>
      <x:c r="C2779" s="29" t="str">
        <x:v>Opel</x:v>
      </x:c>
      <x:c r="D2779" s="30" t="n">
        <x:v>1380</x:v>
      </x:c>
      <x:c r="E2779" s="30" t="n">
        <x:v>1383.0869570000002</x:v>
      </x:c>
      <x:c r="F2779" s="30" t="n">
        <x:v>0</x:v>
      </x:c>
      <x:c r="G2779" s="30" t="n">
        <x:v>118.44927539999999</x:v>
      </x:c>
      <x:c r="H2779" s="31" t="n">
        <x:f>D2779*E2779/1000000/31.1034768</x:f>
        <x:v>0.06136484396689699</x:v>
      </x:c>
      <x:c r="I2779" s="31" t="n">
        <x:f>D2779*F2779/1000000/31.1034768</x:f>
        <x:v>0</x:v>
      </x:c>
      <x:c r="J2779" s="31" t="n">
        <x:f>D2779*G2779/1000000/31.1034768</x:f>
        <x:v>0.005255361035779768</x:v>
      </x:c>
      <x:c r="K2779" s="32" t="n">
        <x:f>H2779*$B$4*$H$4+I2779*$D$4*$J$4+J2779*$F$4*$L$4</x:f>
        <x:v>135.29411557998858</x:v>
      </x:c>
      <x:c r="L2779" s="29" t="str">
        <x:v>Niko ppm 2020</x:v>
      </x:c>
      <x:c r="M2779" s="39" t="str">
        <x:v>AC Opel//2226D7//25160527 JY</x:v>
      </x:c>
    </x:row>
    <x:row r="2780">
      <x:c r="A2780" s="37" t="str">
        <x:v>25160529</x:v>
      </x:c>
      <x:c r="B2780" s="37" t="str">
        <x:v>25160529</x:v>
      </x:c>
      <x:c r="C2780" s="29" t="str"/>
      <x:c r="D2780" s="30" t="n">
        <x:v>740</x:v>
      </x:c>
      <x:c r="E2780" s="30" t="n">
        <x:v>2485</x:v>
      </x:c>
      <x:c r="F2780" s="30" t="n">
        <x:v>0</x:v>
      </x:c>
      <x:c r="G2780" s="30" t="n">
        <x:v>242</x:v>
      </x:c>
      <x:c r="H2780" s="31" t="n">
        <x:f>D2780*E2780/1000000/31.1034768</x:f>
        <x:v>0.059122007865049994</x:v>
      </x:c>
      <x:c r="I2780" s="31" t="n">
        <x:f>D2780*F2780/1000000/31.1034768</x:f>
        <x:v>0</x:v>
      </x:c>
      <x:c r="J2780" s="31" t="n">
        <x:f>D2780*G2780/1000000/31.1034768</x:f>
        <x:v>0.005757555695509899</x:v>
      </x:c>
      <x:c r="K2780" s="32" t="n">
        <x:f>H2780*$B$4*$H$4+I2780*$D$4*$J$4+J2780*$F$4*$L$4</x:f>
        <x:v>135.9426899535553</x:v>
      </x:c>
      <x:c r="L2780" s="29" t="str">
        <x:v>ppm niko 2028</x:v>
      </x:c>
      <x:c r="M2780" s="39" t="str"/>
    </x:row>
    <x:row r="2781">
      <x:c r="A2781" s="37" t="str">
        <x:v>25160529PP</x:v>
      </x:c>
      <x:c r="B2781" s="37" t="str">
        <x:v>25160529PP</x:v>
      </x:c>
      <x:c r="C2781" s="29" t="str">
        <x:v>Opel</x:v>
      </x:c>
      <x:c r="D2781" s="30" t="n">
        <x:v>1500</x:v>
      </x:c>
      <x:c r="E2781" s="30" t="n">
        <x:v>1550</x:v>
      </x:c>
      <x:c r="F2781" s="30" t="n">
        <x:v>0</x:v>
      </x:c>
      <x:c r="G2781" s="30" t="n">
        <x:v>0</x:v>
      </x:c>
      <x:c r="H2781" s="31" t="n">
        <x:f>D2781*E2781/1000000/31.1034768</x:f>
        <x:v>0.07475048577206006</x:v>
      </x:c>
      <x:c r="I2781" s="31" t="n">
        <x:f>D2781*F2781/1000000/31.1034768</x:f>
        <x:v>0</x:v>
      </x:c>
      <x:c r="J2781" s="31" t="n">
        <x:f>D2781*G2781/1000000/31.1034768</x:f>
        <x:v>0</x:v>
      </x:c>
      <x:c r="K2781" s="32" t="n">
        <x:f>H2781*$B$4*$H$4+I2781*$D$4*$J$4+J2781*$F$4*$L$4</x:f>
        <x:v>113.23016708537227</x:v>
      </x:c>
      <x:c r="L2781" s="29" t="str">
        <x:v>Niko ppm 2020</x:v>
      </x:c>
      <x:c r="M2781" s="39" t="str">
        <x:v>AC Opel//0447B9//25160529 PP</x:v>
      </x:c>
    </x:row>
    <x:row r="2782">
      <x:c r="A2782" s="37" t="str">
        <x:v>25160531</x:v>
      </x:c>
      <x:c r="B2782" s="37" t="str">
        <x:v>25160531</x:v>
      </x:c>
      <x:c r="C2782" s="29" t="str"/>
      <x:c r="D2782" s="30" t="n">
        <x:v>1500</x:v>
      </x:c>
      <x:c r="E2782" s="30" t="n">
        <x:v>1150</x:v>
      </x:c>
      <x:c r="F2782" s="30" t="n">
        <x:v>0</x:v>
      </x:c>
      <x:c r="G2782" s="30" t="n">
        <x:v>121</x:v>
      </x:c>
      <x:c r="H2782" s="31" t="n">
        <x:f>D2782*E2782/1000000/31.1034768</x:f>
        <x:v>0.05546003783088327</x:v>
      </x:c>
      <x:c r="I2782" s="31" t="n">
        <x:f>D2782*F2782/1000000/31.1034768</x:f>
        <x:v>0</x:v>
      </x:c>
      <x:c r="J2782" s="31" t="n">
        <x:f>D2782*G2782/1000000/31.1034768</x:f>
        <x:v>0.0058353605022059786</x:v>
      </x:c>
      <x:c r="K2782" s="32" t="n">
        <x:f>H2782*$B$4*$H$4+I2782*$D$4*$J$4+J2782*$F$4*$L$4</x:f>
        <x:v>131.02246916653382</x:v>
      </x:c>
      <x:c r="L2782" s="29" t="str">
        <x:v>ppm niko 2028</x:v>
      </x:c>
      <x:c r="M2782" s="39" t="str"/>
    </x:row>
    <x:row r="2783">
      <x:c r="A2783" s="37" t="str">
        <x:v>25160602</x:v>
      </x:c>
      <x:c r="B2783" s="37" t="str">
        <x:v>25160602</x:v>
      </x:c>
      <x:c r="C2783" s="29" t="str"/>
      <x:c r="D2783" s="30" t="n">
        <x:v>700</x:v>
      </x:c>
      <x:c r="E2783" s="30" t="n">
        <x:v>2900</x:v>
      </x:c>
      <x:c r="F2783" s="30" t="n">
        <x:v>3600</x:v>
      </x:c>
      <x:c r="G2783" s="30" t="n">
        <x:v>140</x:v>
      </x:c>
      <x:c r="H2783" s="31" t="n">
        <x:f>D2783*E2783/1000000/31.1034768</x:f>
        <x:v>0.0652660155343148</x:v>
      </x:c>
      <x:c r="I2783" s="31" t="n">
        <x:f>D2783*F2783/1000000/31.1034768</x:f>
        <x:v>0.08101988135294251</x:v>
      </x:c>
      <x:c r="J2783" s="31" t="n">
        <x:f>D2783*G2783/1000000/31.1034768</x:f>
        <x:v>0.003150773163725542</x:v>
      </x:c>
      <x:c r="K2783" s="32" t="n">
        <x:f>H2783*$B$4*$H$4+I2783*$D$4*$J$4+J2783*$F$4*$L$4</x:f>
        <x:v>236.5915411102851</x:v>
      </x:c>
      <x:c r="L2783" s="29" t="str">
        <x:v>ppm niko 2028</x:v>
      </x:c>
      <x:c r="M2783" s="39" t="str"/>
    </x:row>
    <x:row r="2784">
      <x:c r="A2784" s="37" t="str">
        <x:v>25160620</x:v>
      </x:c>
      <x:c r="B2784" s="37" t="str">
        <x:v>25160620</x:v>
      </x:c>
      <x:c r="C2784" s="29" t="str">
        <x:v>inconnu</x:v>
      </x:c>
      <x:c r="D2784" s="30" t="n">
        <x:v>1844</x:v>
      </x:c>
      <x:c r="E2784" s="30" t="n">
        <x:v>476.7</x:v>
      </x:c>
      <x:c r="F2784" s="30" t="n">
        <x:v>3138</x:v>
      </x:c>
      <x:c r="G2784" s="30" t="n">
        <x:v>48.4</x:v>
      </x:c>
      <x:c r="H2784" s="31" t="n">
        <x:f>D2784*E2784/1000000/31.1034768</x:f>
        <x:v>0.02826162507980458</x:v>
      </x:c>
      <x:c r="I2784" s="31" t="n">
        <x:f>D2784*F2784/1000000/31.1034768</x:f>
        <x:v>0.18603939479846188</x:v>
      </x:c>
      <x:c r="J2784" s="31" t="n">
        <x:f>D2784*G2784/1000000/31.1034768</x:f>
        <x:v>0.002869441270951419</x:v>
      </x:c>
      <x:c r="K2784" s="32" t="n">
        <x:f>H2784*$B$4*$H$4+I2784*$D$4*$J$4+J2784*$F$4*$L$4</x:f>
        <x:v>323.89380320601316</x:v>
      </x:c>
      <x:c r="L2784" s="29" t="str">
        <x:v>ppm niko 2028</x:v>
      </x:c>
      <x:c r="M2784" s="39" t="str">
        <x:v>OF:51004415//9803076880-B//FAUX FAP//121-12-1533//FAURECIA</x:v>
      </x:c>
    </x:row>
    <x:row r="2785">
      <x:c r="A2785" s="37" t="str">
        <x:v>25160620NT</x:v>
      </x:c>
      <x:c r="B2785" s="37" t="str">
        <x:v>25160620NT</x:v>
      </x:c>
      <x:c r="C2785" s="29" t="str"/>
      <x:c r="D2785" s="30" t="n">
        <x:v>3531.69</x:v>
      </x:c>
      <x:c r="E2785" s="30" t="n">
        <x:v>295.03</x:v>
      </x:c>
      <x:c r="F2785" s="30" t="n">
        <x:v>186.62</x:v>
      </x:c>
      <x:c r="G2785" s="30" t="n">
        <x:v>504.12</x:v>
      </x:c>
      <x:c r="H2785" s="31" t="n">
        <x:f>D2785*E2785/1000000/31.1034768</x:f>
        <x:v>0.033499615088047004</x:v>
      </x:c>
      <x:c r="I2785" s="31" t="n">
        <x:f>D2785*F2785/1000000/31.1034768</x:f>
        <x:v>0.021190042259198495</x:v>
      </x:c>
      <x:c r="J2785" s="31" t="n">
        <x:f>D2785*G2785/1000000/31.1034768</x:f>
        <x:v>0.05724104653149258</x:v>
      </x:c>
      <x:c r="K2785" s="32" t="n">
        <x:f>H2785*$B$4*$H$4+I2785*$D$4*$J$4+J2785*$F$4*$L$4</x:f>
        <x:v>541.2934140966734</x:v>
      </x:c>
      <x:c r="L2785" s="29" t="str">
        <x:v>Niko ppm 207</x:v>
      </x:c>
      <x:c r="M2785" s="39" t="str"/>
    </x:row>
    <x:row r="2786">
      <x:c r="A2786" s="37" t="str">
        <x:v>25160636</x:v>
      </x:c>
      <x:c r="B2786" s="37" t="str">
        <x:v>25160636</x:v>
      </x:c>
      <x:c r="C2786" s="29" t="str">
        <x:v>Opel</x:v>
      </x:c>
      <x:c r="D2786" s="30" t="n">
        <x:v>1500</x:v>
      </x:c>
      <x:c r="E2786" s="30" t="n">
        <x:v>1182</x:v>
      </x:c>
      <x:c r="F2786" s="30" t="n">
        <x:v>0</x:v>
      </x:c>
      <x:c r="G2786" s="30" t="n">
        <x:v>45</x:v>
      </x:c>
      <x:c r="H2786" s="31" t="n">
        <x:f>D2786*E2786/1000000/31.1034768</x:f>
        <x:v>0.057003273666177405</x:v>
      </x:c>
      <x:c r="I2786" s="31" t="n">
        <x:f>D2786*F2786/1000000/31.1034768</x:f>
        <x:v>0</x:v>
      </x:c>
      <x:c r="J2786" s="31" t="n">
        <x:f>D2786*G2786/1000000/31.1034768</x:f>
        <x:v>0.002170175393382389</x:v>
      </x:c>
      <x:c r="K2786" s="32" t="n">
        <x:f>H2786*$B$4*$H$4+I2786*$D$4*$J$4+J2786*$F$4*$L$4</x:f>
        <x:v>103.83130383674663</x:v>
      </x:c>
      <x:c r="L2786" s="29" t="str">
        <x:v>ppm niko 2028</x:v>
      </x:c>
      <x:c r="M2786" s="39" t="str">
        <x:v>Opel AC 1528C9//25160636</x:v>
      </x:c>
    </x:row>
    <x:row r="2787">
      <x:c r="A2787" s="37" t="str">
        <x:v>25160658</x:v>
      </x:c>
      <x:c r="B2787" s="37" t="str">
        <x:v>25160658</x:v>
      </x:c>
      <x:c r="C2787" s="29" t="str"/>
      <x:c r="D2787" s="30" t="n">
        <x:v>937.15</x:v>
      </x:c>
      <x:c r="E2787" s="30" t="n">
        <x:v>803.86</x:v>
      </x:c>
      <x:c r="F2787" s="30" t="n">
        <x:v>182.47</x:v>
      </x:c>
      <x:c r="G2787" s="30" t="n">
        <x:v>692.42</x:v>
      </x:c>
      <x:c r="H2787" s="31" t="n">
        <x:f>D2787*E2787/1000000/31.1034768</x:f>
        <x:v>0.024220359795918377</x:v>
      </x:c>
      <x:c r="I2787" s="31" t="n">
        <x:f>D2787*F2787/1000000/31.1034768</x:f>
        <x:v>0.00549783426462472</x:v>
      </x:c>
      <x:c r="J2787" s="31" t="n">
        <x:f>D2787*G2787/1000000/31.1034768</x:f>
        <x:v>0.020862664555880133</x:v>
      </x:c>
      <x:c r="K2787" s="32" t="n">
        <x:f>H2787*$B$4*$H$4+I2787*$D$4*$J$4+J2787*$F$4*$L$4</x:f>
        <x:v>212.3933198388434</x:v>
      </x:c>
      <x:c r="L2787" s="29" t="str">
        <x:v>Niko ppm 207</x:v>
      </x:c>
      <x:c r="M2787" s="39" t="str"/>
    </x:row>
    <x:row r="2788">
      <x:c r="A2788" s="37" t="str">
        <x:v>25160702</x:v>
      </x:c>
      <x:c r="B2788" s="37" t="str">
        <x:v>25160702</x:v>
      </x:c>
      <x:c r="C2788" s="29" t="str"/>
      <x:c r="D2788" s="30" t="n">
        <x:v>961.92</x:v>
      </x:c>
      <x:c r="E2788" s="30" t="n">
        <x:v>607.52</x:v>
      </x:c>
      <x:c r="F2788" s="30" t="n">
        <x:v>214.21</x:v>
      </x:c>
      <x:c r="G2788" s="30" t="n">
        <x:v>1151.94</x:v>
      </x:c>
      <x:c r="H2788" s="31" t="n">
        <x:f>D2788*E2788/1000000/31.1034768</x:f>
        <x:v>0.01878843455854427</x:v>
      </x:c>
      <x:c r="I2788" s="31" t="n">
        <x:f>D2788*F2788/1000000/31.1034768</x:f>
        <x:v>0.006624754027498302</x:v>
      </x:c>
      <x:c r="J2788" s="31" t="n">
        <x:f>D2788*G2788/1000000/31.1034768</x:f>
        <x:v>0.03562541036569906</x:v>
      </x:c>
      <x:c r="K2788" s="32" t="n">
        <x:f>H2788*$B$4*$H$4+I2788*$D$4*$J$4+J2788*$F$4*$L$4</x:f>
        <x:v>324.66487977800864</x:v>
      </x:c>
      <x:c r="L2788" s="29" t="str">
        <x:v>Niko ppm 207</x:v>
      </x:c>
      <x:c r="M2788" s="39" t="str"/>
    </x:row>
    <x:row r="2789">
      <x:c r="A2789" s="37" t="str">
        <x:v>25160732</x:v>
      </x:c>
      <x:c r="B2789" s="37" t="str">
        <x:v>25160732</x:v>
      </x:c>
      <x:c r="C2789" s="29" t="str"/>
      <x:c r="D2789" s="30" t="n">
        <x:v>700</x:v>
      </x:c>
      <x:c r="E2789" s="30" t="n">
        <x:v>3000</x:v>
      </x:c>
      <x:c r="F2789" s="30" t="n">
        <x:v>0</x:v>
      </x:c>
      <x:c r="G2789" s="30" t="n">
        <x:v>550</x:v>
      </x:c>
      <x:c r="H2789" s="31" t="n">
        <x:f>D2789*E2789/1000000/31.1034768</x:f>
        <x:v>0.06751656779411877</x:v>
      </x:c>
      <x:c r="I2789" s="31" t="n">
        <x:f>D2789*F2789/1000000/31.1034768</x:f>
        <x:v>0</x:v>
      </x:c>
      <x:c r="J2789" s="31" t="n">
        <x:f>D2789*G2789/1000000/31.1034768</x:f>
        <x:v>0.012378037428921773</x:v>
      </x:c>
      <x:c r="K2789" s="32" t="n">
        <x:f>H2789*$B$4*$H$4+I2789*$D$4*$J$4+J2789*$F$4*$L$4</x:f>
        <x:v>201.99693398906453</x:v>
      </x:c>
      <x:c r="L2789" s="29" t="str">
        <x:v>ppm niko 2028</x:v>
      </x:c>
      <x:c r="M2789" s="39" t="str"/>
    </x:row>
    <x:row r="2790">
      <x:c r="A2790" s="37" t="str">
        <x:v>25161266</x:v>
      </x:c>
      <x:c r="B2790" s="37" t="str">
        <x:v>25161266</x:v>
      </x:c>
      <x:c r="C2790" s="29" t="str"/>
      <x:c r="D2790" s="30" t="n">
        <x:v>700</x:v>
      </x:c>
      <x:c r="E2790" s="30" t="n">
        <x:v>2750</x:v>
      </x:c>
      <x:c r="F2790" s="30" t="n">
        <x:v>3850</x:v>
      </x:c>
      <x:c r="G2790" s="30" t="n">
        <x:v>160</x:v>
      </x:c>
      <x:c r="H2790" s="31" t="n">
        <x:f>D2790*E2790/1000000/31.1034768</x:f>
        <x:v>0.061890187144608866</x:v>
      </x:c>
      <x:c r="I2790" s="31" t="n">
        <x:f>D2790*F2790/1000000/31.1034768</x:f>
        <x:v>0.0866462620024524</x:v>
      </x:c>
      <x:c r="J2790" s="31" t="n">
        <x:f>D2790*G2790/1000000/31.1034768</x:f>
        <x:v>0.003600883615686334</x:v>
      </x:c>
      <x:c r="K2790" s="32" t="n">
        <x:f>H2790*$B$4*$H$4+I2790*$D$4*$J$4+J2790*$F$4*$L$4</x:f>
        <x:v>242.90591896144548</x:v>
      </x:c>
      <x:c r="L2790" s="29" t="str">
        <x:v>ppm niko 2028</x:v>
      </x:c>
      <x:c r="M2790" s="39" t="str"/>
    </x:row>
    <x:row r="2791">
      <x:c r="A2791" s="37" t="str">
        <x:v>25161303</x:v>
      </x:c>
      <x:c r="B2791" s="37" t="str">
        <x:v>25161303</x:v>
      </x:c>
      <x:c r="C2791" s="29" t="str"/>
      <x:c r="D2791" s="30" t="n">
        <x:v>1432.64</x:v>
      </x:c>
      <x:c r="E2791" s="30" t="n">
        <x:v>944</x:v>
      </x:c>
      <x:c r="F2791" s="30" t="n">
        <x:v>143.49</x:v>
      </x:c>
      <x:c r="G2791" s="30" t="n">
        <x:v>487.72</x:v>
      </x:c>
      <x:c r="H2791" s="31" t="n">
        <x:f>D2791*E2791/1000000/31.1034768</x:f>
        <x:v>0.04348106061249076</x:v>
      </x:c>
      <x:c r="I2791" s="31" t="n">
        <x:f>D2791*F2791/1000000/31.1034768</x:f>
        <x:v>0.006609213333989724</x:v>
      </x:c>
      <x:c r="J2791" s="31" t="n">
        <x:f>D2791*G2791/1000000/31.1034768</x:f>
        <x:v>0.022464600510512706</x:v>
      </x:c>
      <x:c r="K2791" s="32" t="n">
        <x:f>H2791*$B$4*$H$4+I2791*$D$4*$J$4+J2791*$F$4*$L$4</x:f>
        <x:v>256.0161175174439</x:v>
      </x:c>
      <x:c r="L2791" s="29" t="str">
        <x:v>Niko ppm 207</x:v>
      </x:c>
      <x:c r="M2791" s="39" t="str"/>
    </x:row>
    <x:row r="2792">
      <x:c r="A2792" s="37" t="str">
        <x:v>25161492</x:v>
      </x:c>
      <x:c r="B2792" s="37" t="str">
        <x:v>25161492</x:v>
      </x:c>
      <x:c r="C2792" s="29" t="str"/>
      <x:c r="D2792" s="30" t="n">
        <x:v>700</x:v>
      </x:c>
      <x:c r="E2792" s="30" t="n">
        <x:v>2600</x:v>
      </x:c>
      <x:c r="F2792" s="30" t="n">
        <x:v>200</x:v>
      </x:c>
      <x:c r="G2792" s="30" t="n">
        <x:v>200</x:v>
      </x:c>
      <x:c r="H2792" s="31" t="n">
        <x:f>D2792*E2792/1000000/31.1034768</x:f>
        <x:v>0.05851435875490293</x:v>
      </x:c>
      <x:c r="I2792" s="31" t="n">
        <x:f>D2792*F2792/1000000/31.1034768</x:f>
        <x:v>0.004501104519607918</x:v>
      </x:c>
      <x:c r="J2792" s="31" t="n">
        <x:f>D2792*G2792/1000000/31.1034768</x:f>
        <x:v>0.004501104519607918</x:v>
      </x:c>
      <x:c r="K2792" s="32" t="n">
        <x:f>H2792*$B$4*$H$4+I2792*$D$4*$J$4+J2792*$F$4*$L$4</x:f>
        <x:v>131.14087297147438</x:v>
      </x:c>
      <x:c r="L2792" s="29" t="str">
        <x:v>ppm niko 2028</x:v>
      </x:c>
      <x:c r="M2792" s="39" t="str"/>
    </x:row>
    <x:row r="2793">
      <x:c r="A2793" s="37" t="str">
        <x:v>25161559</x:v>
      </x:c>
      <x:c r="B2793" s="37" t="str">
        <x:v>25161559</x:v>
      </x:c>
      <x:c r="C2793" s="29" t="str"/>
      <x:c r="D2793" s="30" t="n">
        <x:v>700</x:v>
      </x:c>
      <x:c r="E2793" s="30" t="n">
        <x:v>3600</x:v>
      </x:c>
      <x:c r="F2793" s="30" t="n">
        <x:v>0</x:v>
      </x:c>
      <x:c r="G2793" s="30" t="n">
        <x:v>360</x:v>
      </x:c>
      <x:c r="H2793" s="31" t="n">
        <x:f>D2793*E2793/1000000/31.1034768</x:f>
        <x:v>0.08101988135294251</x:v>
      </x:c>
      <x:c r="I2793" s="31" t="n">
        <x:f>D2793*F2793/1000000/31.1034768</x:f>
        <x:v>0</x:v>
      </x:c>
      <x:c r="J2793" s="31" t="n">
        <x:f>D2793*G2793/1000000/31.1034768</x:f>
        <x:v>0.00810198813529425</x:v>
      </x:c>
      <x:c r="K2793" s="32" t="n">
        <x:f>H2793*$B$4*$H$4+I2793*$D$4*$J$4+J2793*$F$4*$L$4</x:f>
        <x:v>188.0011253275711</x:v>
      </x:c>
      <x:c r="L2793" s="29" t="str">
        <x:v>ppm niko 2028</x:v>
      </x:c>
      <x:c r="M2793" s="39" t="str"/>
    </x:row>
    <x:row r="2794">
      <x:c r="A2794" s="37" t="str">
        <x:v>25161562</x:v>
      </x:c>
      <x:c r="B2794" s="37" t="str">
        <x:v>25161562</x:v>
      </x:c>
      <x:c r="C2794" s="29" t="str"/>
      <x:c r="D2794" s="30" t="n">
        <x:v>1405.33</x:v>
      </x:c>
      <x:c r="E2794" s="30" t="n">
        <x:v>839.38</x:v>
      </x:c>
      <x:c r="F2794" s="30" t="n">
        <x:v>278.62</x:v>
      </x:c>
      <x:c r="G2794" s="30" t="n">
        <x:v>319.36</x:v>
      </x:c>
      <x:c r="H2794" s="31" t="n">
        <x:f>D2794*E2794/1000000/31.1034768</x:f>
        <x:v>0.03792521019386488</x:v>
      </x:c>
      <x:c r="I2794" s="31" t="n">
        <x:f>D2794*F2794/1000000/31.1034768</x:f>
        <x:v>0.012588722705109287</x:v>
      </x:c>
      <x:c r="J2794" s="31" t="n">
        <x:f>D2794*G2794/1000000/31.1034768</x:f>
        <x:v>0.014429454034540603</x:v>
      </x:c>
      <x:c r="K2794" s="32" t="n">
        <x:f>H2794*$B$4*$H$4+I2794*$D$4*$J$4+J2794*$F$4*$L$4</x:f>
        <x:v>191.1558414398291</x:v>
      </x:c>
      <x:c r="L2794" s="29" t="str">
        <x:v>Niko ppm 207</x:v>
      </x:c>
      <x:c r="M2794" s="39" t="str"/>
    </x:row>
    <x:row r="2795">
      <x:c r="A2795" s="37" t="str">
        <x:v>25161616</x:v>
      </x:c>
      <x:c r="B2795" s="37" t="str">
        <x:v>25161616</x:v>
      </x:c>
      <x:c r="C2795" s="29" t="str">
        <x:v>Opel</x:v>
      </x:c>
      <x:c r="D2795" s="30" t="n">
        <x:v>760</x:v>
      </x:c>
      <x:c r="E2795" s="30" t="n">
        <x:v>2561</x:v>
      </x:c>
      <x:c r="F2795" s="30" t="n">
        <x:v>106</x:v>
      </x:c>
      <x:c r="G2795" s="30" t="n">
        <x:v>434</x:v>
      </x:c>
      <x:c r="H2795" s="31" t="n">
        <x:f>D2795*E2795/1000000/31.1034768</x:f>
        <x:v>0.06257692709131477</x:v>
      </x:c>
      <x:c r="I2795" s="31" t="n">
        <x:f>D2795*F2795/1000000/31.1034768</x:f>
        <x:v>0.0025900641435686704</x:v>
      </x:c>
      <x:c r="J2795" s="31" t="n">
        <x:f>D2795*G2795/1000000/31.1034768</x:f>
        <x:v>0.010604602248196255</x:v>
      </x:c>
      <x:c r="K2795" s="32" t="n">
        <x:f>H2795*$B$4*$H$4+I2795*$D$4*$J$4+J2795*$F$4*$L$4</x:f>
        <x:v>183.818119812252</x:v>
      </x:c>
      <x:c r="L2795" s="29" t="str">
        <x:v>Niko ppm 2020</x:v>
      </x:c>
      <x:c r="M2795" s="39" t="str">
        <x:v>AC Opel//367 A 595//F 2 a 36//7787202//25161616//2467F7</x:v>
      </x:c>
    </x:row>
    <x:row r="2796">
      <x:c r="A2796" s="37" t="str">
        <x:v>25161857</x:v>
      </x:c>
      <x:c r="B2796" s="37" t="str">
        <x:v>25161857</x:v>
      </x:c>
      <x:c r="C2796" s="29" t="str"/>
      <x:c r="D2796" s="30" t="n">
        <x:v>700</x:v>
      </x:c>
      <x:c r="E2796" s="30" t="n">
        <x:v>2750</x:v>
      </x:c>
      <x:c r="F2796" s="30" t="n">
        <x:v>4000</x:v>
      </x:c>
      <x:c r="G2796" s="30" t="n">
        <x:v>160</x:v>
      </x:c>
      <x:c r="H2796" s="31" t="n">
        <x:f>D2796*E2796/1000000/31.1034768</x:f>
        <x:v>0.061890187144608866</x:v>
      </x:c>
      <x:c r="I2796" s="31" t="n">
        <x:f>D2796*F2796/1000000/31.1034768</x:f>
        <x:v>0.09002209039215835</x:v>
      </x:c>
      <x:c r="J2796" s="31" t="n">
        <x:f>D2796*G2796/1000000/31.1034768</x:f>
        <x:v>0.003600883615686334</x:v>
      </x:c>
      <x:c r="K2796" s="32" t="n">
        <x:f>H2796*$B$4*$H$4+I2796*$D$4*$J$4+J2796*$F$4*$L$4</x:f>
        <x:v>247.5869101231795</x:v>
      </x:c>
      <x:c r="L2796" s="29" t="str">
        <x:v>ppm niko 2028</x:v>
      </x:c>
      <x:c r="M2796" s="39" t="str"/>
    </x:row>
    <x:row r="2797">
      <x:c r="A2797" s="37" t="str">
        <x:v>25161908</x:v>
      </x:c>
      <x:c r="B2797" s="37" t="str">
        <x:v>25161908</x:v>
      </x:c>
      <x:c r="C2797" s="29" t="str"/>
      <x:c r="D2797" s="30" t="n">
        <x:v>700</x:v>
      </x:c>
      <x:c r="E2797" s="30" t="n">
        <x:v>3600</x:v>
      </x:c>
      <x:c r="F2797" s="30" t="n">
        <x:v>0</x:v>
      </x:c>
      <x:c r="G2797" s="30" t="n">
        <x:v>350</x:v>
      </x:c>
      <x:c r="H2797" s="31" t="n">
        <x:f>D2797*E2797/1000000/31.1034768</x:f>
        <x:v>0.08101988135294251</x:v>
      </x:c>
      <x:c r="I2797" s="31" t="n">
        <x:f>D2797*F2797/1000000/31.1034768</x:f>
        <x:v>0</x:v>
      </x:c>
      <x:c r="J2797" s="31" t="n">
        <x:f>D2797*G2797/1000000/31.1034768</x:f>
        <x:v>0.007876932909313855</x:v>
      </x:c>
      <x:c r="K2797" s="32" t="n">
        <x:f>H2797*$B$4*$H$4+I2797*$D$4*$J$4+J2797*$F$4*$L$4</x:f>
        <x:v>186.18795214559424</x:v>
      </x:c>
      <x:c r="L2797" s="29" t="str">
        <x:v>ppm niko 2028</x:v>
      </x:c>
      <x:c r="M2797" s="39" t="str"/>
    </x:row>
    <x:row r="2798">
      <x:c r="A2798" s="37" t="str">
        <x:v>25161933</x:v>
      </x:c>
      <x:c r="B2798" s="37" t="str">
        <x:v>25161933</x:v>
      </x:c>
      <x:c r="C2798" s="29" t="str"/>
      <x:c r="D2798" s="30" t="n">
        <x:v>700</x:v>
      </x:c>
      <x:c r="E2798" s="30" t="n">
        <x:v>3100</x:v>
      </x:c>
      <x:c r="F2798" s="30" t="n">
        <x:v>150</x:v>
      </x:c>
      <x:c r="G2798" s="30" t="n">
        <x:v>325</x:v>
      </x:c>
      <x:c r="H2798" s="31" t="n">
        <x:f>D2798*E2798/1000000/31.1034768</x:f>
        <x:v>0.06976712005392272</x:v>
      </x:c>
      <x:c r="I2798" s="31" t="n">
        <x:f>D2798*F2798/1000000/31.1034768</x:f>
        <x:v>0.003375828389705938</x:v>
      </x:c>
      <x:c r="J2798" s="31" t="n">
        <x:f>D2798*G2798/1000000/31.1034768</x:f>
        <x:v>0.007314294844362866</x:v>
      </x:c>
      <x:c r="K2798" s="32" t="n">
        <x:f>H2798*$B$4*$H$4+I2798*$D$4*$J$4+J2798*$F$4*$L$4</x:f>
        <x:v>169.29060885566335</x:v>
      </x:c>
      <x:c r="L2798" s="29" t="str">
        <x:v>ppm niko 2028</x:v>
      </x:c>
      <x:c r="M2798" s="39" t="str"/>
    </x:row>
    <x:row r="2799">
      <x:c r="A2799" s="37" t="str">
        <x:v>25161938</x:v>
      </x:c>
      <x:c r="B2799" s="37" t="str">
        <x:v>25161938</x:v>
      </x:c>
      <x:c r="C2799" s="29" t="str"/>
      <x:c r="D2799" s="30" t="n">
        <x:v>1000</x:v>
      </x:c>
      <x:c r="E2799" s="30" t="n">
        <x:v>2950</x:v>
      </x:c>
      <x:c r="F2799" s="30" t="n">
        <x:v>0</x:v>
      </x:c>
      <x:c r="G2799" s="30" t="n">
        <x:v>300</x:v>
      </x:c>
      <x:c r="H2799" s="31" t="n">
        <x:f>D2799*E2799/1000000/31.1034768</x:f>
        <x:v>0.09484470237745254</x:v>
      </x:c>
      <x:c r="I2799" s="31" t="n">
        <x:f>D2799*F2799/1000000/31.1034768</x:f>
        <x:v>0</x:v>
      </x:c>
      <x:c r="J2799" s="31" t="n">
        <x:f>D2799*G2799/1000000/31.1034768</x:f>
        <x:v>0.009645223970588394</x:v>
      </x:c>
      <x:c r="K2799" s="32" t="n">
        <x:f>H2799*$B$4*$H$4+I2799*$D$4*$J$4+J2799*$F$4*$L$4</x:f>
        <x:v>221.375806128529</x:v>
      </x:c>
      <x:c r="L2799" s="29" t="str">
        <x:v>ppm niko 2028</x:v>
      </x:c>
      <x:c r="M2799" s="39" t="str"/>
    </x:row>
    <x:row r="2800">
      <x:c r="A2800" s="37" t="str">
        <x:v>25162001</x:v>
      </x:c>
      <x:c r="B2800" s="37" t="str">
        <x:v>25162001</x:v>
      </x:c>
      <x:c r="C2800" s="29" t="str"/>
      <x:c r="D2800" s="30" t="n">
        <x:v>1276.57</x:v>
      </x:c>
      <x:c r="E2800" s="30" t="n">
        <x:v>278.26</x:v>
      </x:c>
      <x:c r="F2800" s="30" t="n">
        <x:v>233.21</x:v>
      </x:c>
      <x:c r="G2800" s="30" t="n">
        <x:v>835.26</x:v>
      </x:c>
      <x:c r="H2800" s="31" t="n">
        <x:f>D2800*E2800/1000000/31.1034768</x:f>
        <x:v>0.01142053573251978</x:v>
      </x:c>
      <x:c r="I2800" s="31" t="n">
        <x:f>D2800*F2800/1000000/31.1034768</x:f>
        <x:v>0.00957156306397232</x:v>
      </x:c>
      <x:c r="J2800" s="31" t="n">
        <x:f>D2800*G2800/1000000/31.1034768</x:f>
        <x:v>0.03428130768326195</x:v>
      </x:c>
      <x:c r="K2800" s="32" t="n">
        <x:f>H2800*$B$4*$H$4+I2800*$D$4*$J$4+J2800*$F$4*$L$4</x:f>
        <x:v>306.7614178317307</x:v>
      </x:c>
      <x:c r="L2800" s="29" t="str">
        <x:v>Niko ppm 207</x:v>
      </x:c>
      <x:c r="M2800" s="39" t="str"/>
    </x:row>
    <x:row r="2801">
      <x:c r="A2801" s="37" t="str">
        <x:v>25162254</x:v>
      </x:c>
      <x:c r="B2801" s="37" t="str">
        <x:v>25162254</x:v>
      </x:c>
      <x:c r="C2801" s="29" t="str"/>
      <x:c r="D2801" s="30" t="n">
        <x:v>700</x:v>
      </x:c>
      <x:c r="E2801" s="30" t="n">
        <x:v>2750</x:v>
      </x:c>
      <x:c r="F2801" s="30" t="n">
        <x:v>0</x:v>
      </x:c>
      <x:c r="G2801" s="30" t="n">
        <x:v>200</x:v>
      </x:c>
      <x:c r="H2801" s="31" t="n">
        <x:f>D2801*E2801/1000000/31.1034768</x:f>
        <x:v>0.061890187144608866</x:v>
      </x:c>
      <x:c r="I2801" s="31" t="n">
        <x:f>D2801*F2801/1000000/31.1034768</x:f>
        <x:v>0</x:v>
      </x:c>
      <x:c r="J2801" s="31" t="n">
        <x:f>D2801*G2801/1000000/31.1034768</x:f>
        <x:v>0.004501104519607918</x:v>
      </x:c>
      <x:c r="K2801" s="32" t="n">
        <x:f>H2801*$B$4*$H$4+I2801*$D$4*$J$4+J2801*$F$4*$L$4</x:f>
        <x:v>130.01317187151244</x:v>
      </x:c>
      <x:c r="L2801" s="29" t="str">
        <x:v>ppm niko 2028</x:v>
      </x:c>
      <x:c r="M2801" s="39" t="str"/>
    </x:row>
    <x:row r="2802">
      <x:c r="A2802" s="37" t="str">
        <x:v>25162258</x:v>
      </x:c>
      <x:c r="B2802" s="37" t="str">
        <x:v>25162258</x:v>
      </x:c>
      <x:c r="C2802" s="29" t="str">
        <x:v>Renault</x:v>
      </x:c>
      <x:c r="D2802" s="30" t="n">
        <x:v>700</x:v>
      </x:c>
      <x:c r="E2802" s="30" t="n">
        <x:v>3200</x:v>
      </x:c>
      <x:c r="F2802" s="30" t="n">
        <x:v>0</x:v>
      </x:c>
      <x:c r="G2802" s="30" t="n">
        <x:v>290</x:v>
      </x:c>
      <x:c r="H2802" s="31" t="n">
        <x:f>D2802*E2802/1000000/31.1034768</x:f>
        <x:v>0.07201767231372669</x:v>
      </x:c>
      <x:c r="I2802" s="31" t="n">
        <x:f>D2802*F2802/1000000/31.1034768</x:f>
        <x:v>0</x:v>
      </x:c>
      <x:c r="J2802" s="31" t="n">
        <x:f>D2802*G2802/1000000/31.1034768</x:f>
        <x:v>0.00652660155343148</x:v>
      </x:c>
      <x:c r="K2802" s="32" t="n">
        <x:f>H2802*$B$4*$H$4+I2802*$D$4*$J$4+J2802*$F$4*$L$4</x:f>
        <x:v>161.6725918563548</x:v>
      </x:c>
      <x:c r="L2802" s="29" t="str">
        <x:v>ppm niko 2028</x:v>
      </x:c>
      <x:c r="M2802" s="39" t="str">
        <x:v>H 8200 352 561//PIE 8200 347 784 B//11 27 299 64000</x:v>
      </x:c>
    </x:row>
    <x:row r="2803">
      <x:c r="A2803" s="37" t="str">
        <x:v>25162266</x:v>
      </x:c>
      <x:c r="B2803" s="37" t="str">
        <x:v>25162266</x:v>
      </x:c>
      <x:c r="C2803" s="29" t="str"/>
      <x:c r="D2803" s="30" t="n">
        <x:v>1221.58</x:v>
      </x:c>
      <x:c r="E2803" s="30" t="n">
        <x:v>816.72</x:v>
      </x:c>
      <x:c r="F2803" s="30" t="n">
        <x:v>260.83</x:v>
      </x:c>
      <x:c r="G2803" s="30" t="n">
        <x:v>252.5</x:v>
      </x:c>
      <x:c r="H2803" s="31" t="n">
        <x:f>D2803*E2803/1000000/31.1034768</x:f>
        <x:v>0.032076440329011704</x:v>
      </x:c>
      <x:c r="I2803" s="31" t="n">
        <x:f>D2803*F2803/1000000/31.1034768</x:f>
        <x:v>0.010244022346723631</x:v>
      </x:c>
      <x:c r="J2803" s="31" t="n">
        <x:f>D2803*G2803/1000000/31.1034768</x:f>
        <x:v>0.009916864020809402</x:v>
      </x:c>
      <x:c r="K2803" s="32" t="n">
        <x:f>H2803*$B$4*$H$4+I2803*$D$4*$J$4+J2803*$F$4*$L$4</x:f>
        <x:v>142.68906532992503</x:v>
      </x:c>
      <x:c r="L2803" s="29" t="str">
        <x:v>Niko ppm 207</x:v>
      </x:c>
      <x:c r="M2803" s="39" t="str"/>
    </x:row>
    <x:row r="2804">
      <x:c r="A2804" s="37" t="str">
        <x:v>25162377</x:v>
      </x:c>
      <x:c r="B2804" s="37" t="str">
        <x:v>25162377</x:v>
      </x:c>
      <x:c r="C2804" s="29" t="str"/>
      <x:c r="D2804" s="30" t="n">
        <x:v>700</x:v>
      </x:c>
      <x:c r="E2804" s="30" t="n">
        <x:v>3500</x:v>
      </x:c>
      <x:c r="F2804" s="30" t="n">
        <x:v>50</x:v>
      </x:c>
      <x:c r="G2804" s="30" t="n">
        <x:v>350</x:v>
      </x:c>
      <x:c r="H2804" s="31" t="n">
        <x:f>D2804*E2804/1000000/31.1034768</x:f>
        <x:v>0.07876932909313857</x:v>
      </x:c>
      <x:c r="I2804" s="31" t="n">
        <x:f>D2804*F2804/1000000/31.1034768</x:f>
        <x:v>0.0011252761299019795</x:v>
      </x:c>
      <x:c r="J2804" s="31" t="n">
        <x:f>D2804*G2804/1000000/31.1034768</x:f>
        <x:v>0.007876932909313855</x:v>
      </x:c>
      <x:c r="K2804" s="32" t="n">
        <x:f>H2804*$B$4*$H$4+I2804*$D$4*$J$4+J2804*$F$4*$L$4</x:f>
        <x:v>184.33920223349435</x:v>
      </x:c>
      <x:c r="L2804" s="29" t="str">
        <x:v>ppm niko 2028</x:v>
      </x:c>
      <x:c r="M2804" s="39" t="str"/>
    </x:row>
    <x:row r="2805">
      <x:c r="A2805" s="37" t="str">
        <x:v>25162523</x:v>
      </x:c>
      <x:c r="B2805" s="37" t="str">
        <x:v>25162523</x:v>
      </x:c>
      <x:c r="C2805" s="29" t="str"/>
      <x:c r="D2805" s="30" t="n">
        <x:v>2214.27</x:v>
      </x:c>
      <x:c r="E2805" s="30" t="n">
        <x:v>312.3</x:v>
      </x:c>
      <x:c r="F2805" s="30" t="n">
        <x:v>280.95</x:v>
      </x:c>
      <x:c r="G2805" s="30" t="n">
        <x:v>205.88</x:v>
      </x:c>
      <x:c r="H2805" s="31" t="n">
        <x:f>D2805*E2805/1000000/31.1034768</x:f>
        <x:v>0.02223277241469031</x:v>
      </x:c>
      <x:c r="I2805" s="31" t="n">
        <x:f>D2805*F2805/1000000/31.1034768</x:f>
        <x:v>0.020000952321188734</x:v>
      </x:c>
      <x:c r="J2805" s="31" t="n">
        <x:f>D2805*G2805/1000000/31.1034768</x:f>
        <x:v>0.014656686470497728</x:v>
      </x:c>
      <x:c r="K2805" s="32" t="n">
        <x:f>H2805*$B$4*$H$4+I2805*$D$4*$J$4+J2805*$F$4*$L$4</x:f>
        <x:v>179.4939888596871</x:v>
      </x:c>
      <x:c r="L2805" s="29" t="str">
        <x:v>Niko ppm 207</x:v>
      </x:c>
      <x:c r="M2805" s="39" t="str"/>
    </x:row>
    <x:row r="2806">
      <x:c r="A2806" s="37" t="str">
        <x:v>25162672</x:v>
      </x:c>
      <x:c r="B2806" s="37" t="str">
        <x:v>25162672</x:v>
      </x:c>
      <x:c r="C2806" s="29" t="str"/>
      <x:c r="D2806" s="30" t="n">
        <x:v>1840.62</x:v>
      </x:c>
      <x:c r="E2806" s="30" t="n">
        <x:v>341.45</x:v>
      </x:c>
      <x:c r="F2806" s="30" t="n">
        <x:v>132.72</x:v>
      </x:c>
      <x:c r="G2806" s="30" t="n">
        <x:v>585.7</x:v>
      </x:c>
      <x:c r="H2806" s="31" t="n">
        <x:f>D2806*E2806/1000000/31.1034768</x:f>
        <x:v>0.020206091526076594</x:v>
      </x:c>
      <x:c r="I2806" s="31" t="n">
        <x:f>D2806*F2806/1000000/31.1034768</x:f>
        <x:v>0.007854012204834926</x:v>
      </x:c>
      <x:c r="J2806" s="31" t="n">
        <x:f>D2806*G2806/1000000/31.1034768</x:f>
        <x:v>0.034660148797256006</x:v>
      </x:c>
      <x:c r="K2806" s="32" t="n">
        <x:f>H2806*$B$4*$H$4+I2806*$D$4*$J$4+J2806*$F$4*$L$4</x:f>
        <x:v>320.74012769038967</x:v>
      </x:c>
      <x:c r="L2806" s="29" t="str">
        <x:v>Niko ppm 207</x:v>
      </x:c>
      <x:c r="M2806" s="39" t="str"/>
    </x:row>
    <x:row r="2807">
      <x:c r="A2807" s="37" t="str">
        <x:v>25162680</x:v>
      </x:c>
      <x:c r="B2807" s="37" t="str">
        <x:v>25162680</x:v>
      </x:c>
      <x:c r="C2807" s="29" t="str"/>
      <x:c r="D2807" s="30" t="n">
        <x:v>700</x:v>
      </x:c>
      <x:c r="E2807" s="30" t="n">
        <x:v>3600</x:v>
      </x:c>
      <x:c r="F2807" s="30" t="n">
        <x:v>100</x:v>
      </x:c>
      <x:c r="G2807" s="30" t="n">
        <x:v>350</x:v>
      </x:c>
      <x:c r="H2807" s="31" t="n">
        <x:f>D2807*E2807/1000000/31.1034768</x:f>
        <x:v>0.08101988135294251</x:v>
      </x:c>
      <x:c r="I2807" s="31" t="n">
        <x:f>D2807*F2807/1000000/31.1034768</x:f>
        <x:v>0.002250552259803959</x:v>
      </x:c>
      <x:c r="J2807" s="31" t="n">
        <x:f>D2807*G2807/1000000/31.1034768</x:f>
        <x:v>0.007876932909313855</x:v>
      </x:c>
      <x:c r="K2807" s="32" t="n">
        <x:f>H2807*$B$4*$H$4+I2807*$D$4*$J$4+J2807*$F$4*$L$4</x:f>
        <x:v>189.3086129200836</x:v>
      </x:c>
      <x:c r="L2807" s="29" t="str">
        <x:v>ppm niko 2028</x:v>
      </x:c>
      <x:c r="M2807" s="39" t="str"/>
    </x:row>
    <x:row r="2808">
      <x:c r="A2808" s="37" t="str">
        <x:v>25162881</x:v>
      </x:c>
      <x:c r="B2808" s="37" t="str">
        <x:v>25162881</x:v>
      </x:c>
      <x:c r="C2808" s="29" t="str">
        <x:v>Renault</x:v>
      </x:c>
      <x:c r="D2808" s="30" t="n">
        <x:v>780</x:v>
      </x:c>
      <x:c r="E2808" s="30" t="n">
        <x:v>538</x:v>
      </x:c>
      <x:c r="F2808" s="30" t="n">
        <x:v>0</x:v>
      </x:c>
      <x:c r="G2808" s="30" t="n">
        <x:v>0</x:v>
      </x:c>
      <x:c r="H2808" s="31" t="n">
        <x:f>D2808*E2808/1000000/31.1034768</x:f>
        <x:v>0.013491739290059047</x:v>
      </x:c>
      <x:c r="I2808" s="31" t="n">
        <x:f>D2808*F2808/1000000/31.1034768</x:f>
        <x:v>0</x:v>
      </x:c>
      <x:c r="J2808" s="31" t="n">
        <x:f>D2808*G2808/1000000/31.1034768</x:f>
        <x:v>0</x:v>
      </x:c>
      <x:c r="K2808" s="32" t="n">
        <x:f>H2808*$B$4*$H$4+I2808*$D$4*$J$4+J2808*$F$4*$L$4</x:f>
        <x:v>20.436949383099194</x:v>
      </x:c>
      <x:c r="L2808" s="29" t="str">
        <x:v>Niko ppm 2020</x:v>
      </x:c>
      <x:c r="M2808" s="39" t="str">
        <x:v>RENAULT C 55//25162881//4992630004//2799 F 8//ITG 189</x:v>
      </x:c>
    </x:row>
    <x:row r="2809">
      <x:c r="A2809" s="37" t="str">
        <x:v>25162911</x:v>
      </x:c>
      <x:c r="B2809" s="37" t="str">
        <x:v>25162911</x:v>
      </x:c>
      <x:c r="C2809" s="29" t="str"/>
      <x:c r="D2809" s="30" t="n">
        <x:v>1347.54</x:v>
      </x:c>
      <x:c r="E2809" s="30" t="n">
        <x:v>241.76</x:v>
      </x:c>
      <x:c r="F2809" s="30" t="n">
        <x:v>61.7</x:v>
      </x:c>
      <x:c r="G2809" s="30" t="n">
        <x:v>1050.26</x:v>
      </x:c>
      <x:c r="H2809" s="31" t="n">
        <x:f>D2809*E2809/1000000/31.1034768</x:f>
        <x:v>0.010474111061436064</x:v>
      </x:c>
      <x:c r="I2809" s="31" t="n">
        <x:f>D2809*F2809/1000000/31.1034768</x:f>
        <x:v>0.0026731165308181886</x:v>
      </x:c>
      <x:c r="J2809" s="31" t="n">
        <x:f>D2809*G2809/1000000/31.1034768</x:f>
        <x:v>0.04550190223107148</x:v>
      </x:c>
      <x:c r="K2809" s="32" t="n">
        <x:f>H2809*$B$4*$H$4+I2809*$D$4*$J$4+J2809*$F$4*$L$4</x:f>
        <x:v>386.1617788848335</x:v>
      </x:c>
      <x:c r="L2809" s="29" t="str">
        <x:v>Niko ppm 207</x:v>
      </x:c>
      <x:c r="M2809" s="39" t="str"/>
    </x:row>
    <x:row r="2810">
      <x:c r="A2810" s="37" t="str">
        <x:v>25163086</x:v>
      </x:c>
      <x:c r="B2810" s="37" t="str">
        <x:v>25163086</x:v>
      </x:c>
      <x:c r="C2810" s="29" t="str"/>
      <x:c r="D2810" s="30" t="n">
        <x:v>1459.98</x:v>
      </x:c>
      <x:c r="E2810" s="30" t="n">
        <x:v>532.95</x:v>
      </x:c>
      <x:c r="F2810" s="30" t="n">
        <x:v>258.86</x:v>
      </x:c>
      <x:c r="G2810" s="30" t="n">
        <x:v>1182.51</x:v>
      </x:c>
      <x:c r="H2810" s="31" t="n">
        <x:f>D2810*E2810/1000000/31.1034768</x:f>
        <x:v>0.02501637826546774</x:v>
      </x:c>
      <x:c r="I2810" s="31" t="n">
        <x:f>D2810*F2810/1000000/31.1034768</x:f>
        <x:v>0.012150745244017222</x:v>
      </x:c>
      <x:c r="J2810" s="31" t="n">
        <x:f>D2810*G2810/1000000/31.1034768</x:f>
        <x:v>0.05550636544272118</x:v>
      </x:c>
      <x:c r="K2810" s="32" t="n">
        <x:f>H2810*$B$4*$H$4+I2810*$D$4*$J$4+J2810*$F$4*$L$4</x:f>
        <x:v>501.9335693921972</x:v>
      </x:c>
      <x:c r="L2810" s="29" t="str">
        <x:v>Niko ppm 207</x:v>
      </x:c>
      <x:c r="M2810" s="39" t="str"/>
    </x:row>
    <x:row r="2811">
      <x:c r="A2811" s="37" t="str">
        <x:v>25163198</x:v>
      </x:c>
      <x:c r="B2811" s="37" t="str">
        <x:v>25163198</x:v>
      </x:c>
      <x:c r="C2811" s="29" t="str"/>
      <x:c r="D2811" s="30" t="n">
        <x:v>700</x:v>
      </x:c>
      <x:c r="E2811" s="30" t="n">
        <x:v>3100</x:v>
      </x:c>
      <x:c r="F2811" s="30" t="n">
        <x:v>0</x:v>
      </x:c>
      <x:c r="G2811" s="30" t="n">
        <x:v>200</x:v>
      </x:c>
      <x:c r="H2811" s="31" t="n">
        <x:f>D2811*E2811/1000000/31.1034768</x:f>
        <x:v>0.06976712005392272</x:v>
      </x:c>
      <x:c r="I2811" s="31" t="n">
        <x:f>D2811*F2811/1000000/31.1034768</x:f>
        <x:v>0</x:v>
      </x:c>
      <x:c r="J2811" s="31" t="n">
        <x:f>D2811*G2811/1000000/31.1034768</x:f>
        <x:v>0.004501104519607918</x:v>
      </x:c>
      <x:c r="K2811" s="32" t="n">
        <x:f>H2811*$B$4*$H$4+I2811*$D$4*$J$4+J2811*$F$4*$L$4</x:f>
        <x:v>141.94495291921834</x:v>
      </x:c>
      <x:c r="L2811" s="29" t="str">
        <x:v>ppm niko 2028</x:v>
      </x:c>
      <x:c r="M2811" s="39" t="str"/>
    </x:row>
    <x:row r="2812">
      <x:c r="A2812" s="37" t="str">
        <x:v>25163203</x:v>
      </x:c>
      <x:c r="B2812" s="37" t="str">
        <x:v>25163203</x:v>
      </x:c>
      <x:c r="C2812" s="29" t="str">
        <x:v>inconnu</x:v>
      </x:c>
      <x:c r="D2812" s="30" t="n">
        <x:v>800</x:v>
      </x:c>
      <x:c r="E2812" s="30" t="n">
        <x:v>2717</x:v>
      </x:c>
      <x:c r="F2812" s="30" t="n">
        <x:v>0</x:v>
      </x:c>
      <x:c r="G2812" s="30" t="n">
        <x:v>215</x:v>
      </x:c>
      <x:c r="H2812" s="31" t="n">
        <x:f>D2812*E2812/1000000/31.1034768</x:f>
        <x:v>0.06988286274156978</x:v>
      </x:c>
      <x:c r="I2812" s="31" t="n">
        <x:f>D2812*F2812/1000000/31.1034768</x:f>
        <x:v>0</x:v>
      </x:c>
      <x:c r="J2812" s="31" t="n">
        <x:f>D2812*G2812/1000000/31.1034768</x:f>
        <x:v>0.005529928409804013</x:v>
      </x:c>
      <x:c r="K2812" s="32" t="n">
        <x:f>H2812*$B$4*$H$4+I2812*$D$4*$J$4+J2812*$F$4*$L$4</x:f>
        <x:v>150.40906873793608</x:v>
      </x:c>
      <x:c r="L2812" s="29" t="str">
        <x:v>ppm niko 2028</x:v>
      </x:c>
      <x:c r="M2812" s="39" t="str">
        <x:v>3257F8//25163203</x:v>
      </x:c>
    </x:row>
    <x:row r="2813">
      <x:c r="A2813" s="37" t="str">
        <x:v>25163284</x:v>
      </x:c>
      <x:c r="B2813" s="37" t="str">
        <x:v>25163284</x:v>
      </x:c>
      <x:c r="C2813" s="29" t="str"/>
      <x:c r="D2813" s="30" t="n">
        <x:v>700</x:v>
      </x:c>
      <x:c r="E2813" s="30" t="n">
        <x:v>1000</x:v>
      </x:c>
      <x:c r="F2813" s="30" t="n">
        <x:v>0</x:v>
      </x:c>
      <x:c r="G2813" s="30" t="n">
        <x:v>100</x:v>
      </x:c>
      <x:c r="H2813" s="31" t="n">
        <x:f>D2813*E2813/1000000/31.1034768</x:f>
        <x:v>0.022505522598039587</x:v>
      </x:c>
      <x:c r="I2813" s="31" t="n">
        <x:f>D2813*F2813/1000000/31.1034768</x:f>
        <x:v>0</x:v>
      </x:c>
      <x:c r="J2813" s="31" t="n">
        <x:f>D2813*G2813/1000000/31.1034768</x:f>
        <x:v>0.002250552259803959</x:v>
      </x:c>
      <x:c r="K2813" s="32" t="n">
        <x:f>H2813*$B$4*$H$4+I2813*$D$4*$J$4+J2813*$F$4*$L$4</x:f>
        <x:v>52.222534813214196</x:v>
      </x:c>
      <x:c r="L2813" s="29" t="str">
        <x:v>ppm niko 2028</x:v>
      </x:c>
      <x:c r="M2813" s="39" t="str"/>
    </x:row>
    <x:row r="2814">
      <x:c r="A2814" s="37" t="str">
        <x:v>25163564</x:v>
      </x:c>
      <x:c r="B2814" s="37" t="str">
        <x:v>25163564</x:v>
      </x:c>
      <x:c r="C2814" s="29" t="str"/>
      <x:c r="D2814" s="30" t="n">
        <x:v>700</x:v>
      </x:c>
      <x:c r="E2814" s="30" t="n">
        <x:v>2600</x:v>
      </x:c>
      <x:c r="F2814" s="30" t="n">
        <x:v>3900</x:v>
      </x:c>
      <x:c r="G2814" s="30" t="n">
        <x:v>160</x:v>
      </x:c>
      <x:c r="H2814" s="31" t="n">
        <x:f>D2814*E2814/1000000/31.1034768</x:f>
        <x:v>0.05851435875490293</x:v>
      </x:c>
      <x:c r="I2814" s="31" t="n">
        <x:f>D2814*F2814/1000000/31.1034768</x:f>
        <x:v>0.08777153813235439</x:v>
      </x:c>
      <x:c r="J2814" s="31" t="n">
        <x:f>D2814*G2814/1000000/31.1034768</x:f>
        <x:v>0.003600883615686334</x:v>
      </x:c>
      <x:c r="K2814" s="32" t="n">
        <x:f>H2814*$B$4*$H$4+I2814*$D$4*$J$4+J2814*$F$4*$L$4</x:f>
        <x:v>239.3526288996734</x:v>
      </x:c>
      <x:c r="L2814" s="29" t="str">
        <x:v>ppm niko 2028</x:v>
      </x:c>
      <x:c r="M2814" s="39" t="str"/>
    </x:row>
    <x:row r="2815">
      <x:c r="A2815" s="37" t="str">
        <x:v>25163794</x:v>
      </x:c>
      <x:c r="B2815" s="37" t="str">
        <x:v>25163794</x:v>
      </x:c>
      <x:c r="C2815" s="29" t="str"/>
      <x:c r="D2815" s="30" t="n">
        <x:v>1345.81</x:v>
      </x:c>
      <x:c r="E2815" s="30" t="n">
        <x:v>609.83</x:v>
      </x:c>
      <x:c r="F2815" s="30" t="n">
        <x:v>267.83</x:v>
      </x:c>
      <x:c r="G2815" s="30" t="n">
        <x:v>720.33</x:v>
      </x:c>
      <x:c r="H2815" s="31" t="n">
        <x:f>D2815*E2815/1000000/31.1034768</x:f>
        <x:v>0.026386610010749666</x:v>
      </x:c>
      <x:c r="I2815" s="31" t="n">
        <x:f>D2815*F2815/1000000/31.1034768</x:f>
        <x:v>0.01158868169683204</x:v>
      </x:c>
      <x:c r="J2815" s="31" t="n">
        <x:f>D2815*G2815/1000000/31.1034768</x:f>
        <x:v>0.031167811995217204</x:v>
      </x:c>
      <x:c r="K2815" s="32" t="n">
        <x:f>H2815*$B$4*$H$4+I2815*$D$4*$J$4+J2815*$F$4*$L$4</x:f>
        <x:v>307.14453407980164</x:v>
      </x:c>
      <x:c r="L2815" s="29" t="str">
        <x:v>Niko ppm 207</x:v>
      </x:c>
      <x:c r="M2815" s="39" t="str"/>
    </x:row>
    <x:row r="2816">
      <x:c r="A2816" s="37" t="str">
        <x:v>25163811</x:v>
      </x:c>
      <x:c r="B2816" s="37" t="str">
        <x:v>25163811</x:v>
      </x:c>
      <x:c r="C2816" s="29" t="str"/>
      <x:c r="D2816" s="30" t="n">
        <x:v>700</x:v>
      </x:c>
      <x:c r="E2816" s="30" t="n">
        <x:v>3600</x:v>
      </x:c>
      <x:c r="F2816" s="30" t="n">
        <x:v>0</x:v>
      </x:c>
      <x:c r="G2816" s="30" t="n">
        <x:v>355</x:v>
      </x:c>
      <x:c r="H2816" s="31" t="n">
        <x:f>D2816*E2816/1000000/31.1034768</x:f>
        <x:v>0.08101988135294251</x:v>
      </x:c>
      <x:c r="I2816" s="31" t="n">
        <x:f>D2816*F2816/1000000/31.1034768</x:f>
        <x:v>0</x:v>
      </x:c>
      <x:c r="J2816" s="31" t="n">
        <x:f>D2816*G2816/1000000/31.1034768</x:f>
        <x:v>0.007989460522304053</x:v>
      </x:c>
      <x:c r="K2816" s="32" t="n">
        <x:f>H2816*$B$4*$H$4+I2816*$D$4*$J$4+J2816*$F$4*$L$4</x:f>
        <x:v>187.09453873658265</x:v>
      </x:c>
      <x:c r="L2816" s="29" t="str">
        <x:v>ppm niko 2028</x:v>
      </x:c>
      <x:c r="M2816" s="39" t="str"/>
    </x:row>
    <x:row r="2817">
      <x:c r="A2817" s="37" t="str">
        <x:v>25164361</x:v>
      </x:c>
      <x:c r="B2817" s="37" t="str">
        <x:v>25164361</x:v>
      </x:c>
      <x:c r="C2817" s="29" t="str"/>
      <x:c r="D2817" s="30" t="n">
        <x:v>700</x:v>
      </x:c>
      <x:c r="E2817" s="30" t="n">
        <x:v>3500</x:v>
      </x:c>
      <x:c r="F2817" s="30" t="n">
        <x:v>0</x:v>
      </x:c>
      <x:c r="G2817" s="30" t="n">
        <x:v>350</x:v>
      </x:c>
      <x:c r="H2817" s="31" t="n">
        <x:f>D2817*E2817/1000000/31.1034768</x:f>
        <x:v>0.07876932909313857</x:v>
      </x:c>
      <x:c r="I2817" s="31" t="n">
        <x:f>D2817*F2817/1000000/31.1034768</x:f>
        <x:v>0</x:v>
      </x:c>
      <x:c r="J2817" s="31" t="n">
        <x:f>D2817*G2817/1000000/31.1034768</x:f>
        <x:v>0.007876932909313855</x:v>
      </x:c>
      <x:c r="K2817" s="32" t="n">
        <x:f>H2817*$B$4*$H$4+I2817*$D$4*$J$4+J2817*$F$4*$L$4</x:f>
        <x:v>182.77887184624967</x:v>
      </x:c>
      <x:c r="L2817" s="29" t="str">
        <x:v>ppm niko 2028</x:v>
      </x:c>
      <x:c r="M2817" s="39" t="str"/>
    </x:row>
    <x:row r="2818">
      <x:c r="A2818" s="37" t="str">
        <x:v>25164363</x:v>
      </x:c>
      <x:c r="B2818" s="37" t="str">
        <x:v>25164363</x:v>
      </x:c>
      <x:c r="C2818" s="29" t="str"/>
      <x:c r="D2818" s="30" t="n">
        <x:v>700</x:v>
      </x:c>
      <x:c r="E2818" s="30" t="n">
        <x:v>3550</x:v>
      </x:c>
      <x:c r="F2818" s="30" t="n">
        <x:v>0</x:v>
      </x:c>
      <x:c r="G2818" s="30" t="n">
        <x:v>340</x:v>
      </x:c>
      <x:c r="H2818" s="31" t="n">
        <x:f>D2818*E2818/1000000/31.1034768</x:f>
        <x:v>0.07989460522304052</x:v>
      </x:c>
      <x:c r="I2818" s="31" t="n">
        <x:f>D2818*F2818/1000000/31.1034768</x:f>
        <x:v>0</x:v>
      </x:c>
      <x:c r="J2818" s="31" t="n">
        <x:f>D2818*G2818/1000000/31.1034768</x:f>
        <x:v>0.007651877683333459</x:v>
      </x:c>
      <x:c r="K2818" s="32" t="n">
        <x:f>H2818*$B$4*$H$4+I2818*$D$4*$J$4+J2818*$F$4*$L$4</x:f>
        <x:v>182.67023881394505</x:v>
      </x:c>
      <x:c r="L2818" s="29" t="str">
        <x:v>ppm niko 2028</x:v>
      </x:c>
      <x:c r="M2818" s="39" t="str"/>
    </x:row>
    <x:row r="2819">
      <x:c r="A2819" s="37" t="str">
        <x:v>25164462</x:v>
      </x:c>
      <x:c r="B2819" s="37" t="str">
        <x:v>25164462</x:v>
      </x:c>
      <x:c r="C2819" s="29" t="str"/>
      <x:c r="D2819" s="30" t="n">
        <x:v>433.89</x:v>
      </x:c>
      <x:c r="E2819" s="30" t="n">
        <x:v>786.28</x:v>
      </x:c>
      <x:c r="F2819" s="30" t="n">
        <x:v>112.43</x:v>
      </x:c>
      <x:c r="G2819" s="30" t="n">
        <x:v>940.86</x:v>
      </x:c>
      <x:c r="H2819" s="31" t="n">
        <x:f>D2819*E2819/1000000/31.1034768</x:f>
        <x:v>0.010968517487408352</x:v>
      </x:c>
      <x:c r="I2819" s="31" t="n">
        <x:f>D2819*F2819/1000000/31.1034768</x:f>
        <x:v>0.0015683858436044682</x:v>
      </x:c>
      <x:c r="J2819" s="31" t="n">
        <x:f>D2819*G2819/1000000/31.1034768</x:f>
        <x:v>0.013124891086130925</x:v>
      </x:c>
      <x:c r="K2819" s="32" t="n">
        <x:f>H2819*$B$4*$H$4+I2819*$D$4*$J$4+J2819*$F$4*$L$4</x:f>
        <x:v>124.53119503323764</x:v>
      </x:c>
      <x:c r="L2819" s="29" t="str">
        <x:v>Niko ppm 207</x:v>
      </x:c>
      <x:c r="M2819" s="39" t="str"/>
    </x:row>
    <x:row r="2820">
      <x:c r="A2820" s="37" t="str">
        <x:v>25164463</x:v>
      </x:c>
      <x:c r="B2820" s="37" t="str">
        <x:v>25164463</x:v>
      </x:c>
      <x:c r="C2820" s="29" t="str"/>
      <x:c r="D2820" s="30" t="n">
        <x:v>536.61</x:v>
      </x:c>
      <x:c r="E2820" s="30" t="n">
        <x:v>398.04</x:v>
      </x:c>
      <x:c r="F2820" s="30" t="n">
        <x:v>202.24</x:v>
      </x:c>
      <x:c r="G2820" s="30" t="n">
        <x:v>419.56</x:v>
      </x:c>
      <x:c r="H2820" s="31" t="n">
        <x:f>D2820*E2820/1000000/31.1034768</x:f>
        <x:v>0.0068671501187288495</x:v>
      </x:c>
      <x:c r="I2820" s="31" t="n">
        <x:f>D2820*F2820/1000000/31.1034768</x:f>
        <x:v>0.0034891278263785614</x:v>
      </x:c>
      <x:c r="J2820" s="31" t="n">
        <x:f>D2820*G2820/1000000/31.1034768</x:f>
        <x:v>0.007238422027469289</x:v>
      </x:c>
      <x:c r="K2820" s="32" t="n">
        <x:f>H2820*$B$4*$H$4+I2820*$D$4*$J$4+J2820*$F$4*$L$4</x:f>
        <x:v>73.55713550155878</x:v>
      </x:c>
      <x:c r="L2820" s="29" t="str">
        <x:v>Niko ppm 207</x:v>
      </x:c>
      <x:c r="M2820" s="39" t="str"/>
    </x:row>
    <x:row r="2821">
      <x:c r="A2821" s="37" t="str">
        <x:v>25164465</x:v>
      </x:c>
      <x:c r="B2821" s="37" t="str">
        <x:v>25164465</x:v>
      </x:c>
      <x:c r="C2821" s="29" t="str"/>
      <x:c r="D2821" s="30" t="n">
        <x:v>385.2</x:v>
      </x:c>
      <x:c r="E2821" s="30" t="n">
        <x:v>776.77</x:v>
      </x:c>
      <x:c r="F2821" s="30" t="n">
        <x:v>233.65</x:v>
      </x:c>
      <x:c r="G2821" s="30" t="n">
        <x:v>297.7</x:v>
      </x:c>
      <x:c r="H2821" s="31" t="n">
        <x:f>D2821*E2821/1000000/31.1034768</x:f>
        <x:v>0.00961988288074599</x:v>
      </x:c>
      <x:c r="I2821" s="31" t="n">
        <x:f>D2821*F2821/1000000/31.1034768</x:f>
        <x:v>0.002893630849654724</x:v>
      </x:c>
      <x:c r="J2821" s="31" t="n">
        <x:f>D2821*G2821/1000000/31.1034768</x:f>
        <x:v>0.0036868559980407075</x:v>
      </x:c>
      <x:c r="K2821" s="32" t="n">
        <x:f>H2821*$B$4*$H$4+I2821*$D$4*$J$4+J2821*$F$4*$L$4</x:f>
        <x:v>48.28773792756506</x:v>
      </x:c>
      <x:c r="L2821" s="29" t="str">
        <x:v>Niko ppm 207</x:v>
      </x:c>
      <x:c r="M2821" s="39" t="str"/>
    </x:row>
    <x:row r="2822">
      <x:c r="A2822" s="37" t="str">
        <x:v>25164466</x:v>
      </x:c>
      <x:c r="B2822" s="37" t="str">
        <x:v>25164466</x:v>
      </x:c>
      <x:c r="C2822" s="29" t="str"/>
      <x:c r="D2822" s="30" t="n">
        <x:v>490.8</x:v>
      </x:c>
      <x:c r="E2822" s="30" t="n">
        <x:v>434.53</x:v>
      </x:c>
      <x:c r="F2822" s="30" t="n">
        <x:v>149.29</x:v>
      </x:c>
      <x:c r="G2822" s="30" t="n">
        <x:v>678.06</x:v>
      </x:c>
      <x:c r="H2822" s="31" t="n">
        <x:f>D2822*E2822/1000000/31.1034768</x:f>
        <x:v>0.006856703685293471</x:v>
      </x:c>
      <x:c r="I2822" s="31" t="n">
        <x:f>D2822*F2822/1000000/31.1034768</x:f>
        <x:v>0.002355734456027115</x:v>
      </x:c>
      <x:c r="J2822" s="31" t="n">
        <x:f>D2822*G2822/1000000/31.1034768</x:f>
        <x:v>0.010699506365153365</x:v>
      </x:c>
      <x:c r="K2822" s="32" t="n">
        <x:f>H2822*$B$4*$H$4+I2822*$D$4*$J$4+J2822*$F$4*$L$4</x:f>
        <x:v>99.85419383261038</x:v>
      </x:c>
      <x:c r="L2822" s="29" t="str">
        <x:v>Niko ppm 207</x:v>
      </x:c>
      <x:c r="M2822" s="39" t="str"/>
    </x:row>
    <x:row r="2823">
      <x:c r="A2823" s="37" t="str">
        <x:v>25164762</x:v>
      </x:c>
      <x:c r="B2823" s="37" t="str">
        <x:v>25164762</x:v>
      </x:c>
      <x:c r="C2823" s="29" t="str"/>
      <x:c r="D2823" s="30" t="n">
        <x:v>1215.73</x:v>
      </x:c>
      <x:c r="E2823" s="30" t="n">
        <x:v>989.88</x:v>
      </x:c>
      <x:c r="F2823" s="30" t="n">
        <x:v>150.07</x:v>
      </x:c>
      <x:c r="G2823" s="30" t="n">
        <x:v>274.61</x:v>
      </x:c>
      <x:c r="H2823" s="31" t="n">
        <x:f>D2823*E2823/1000000/31.1034768</x:f>
        <x:v>0.03869107045936421</x:v>
      </x:c>
      <x:c r="I2823" s="31" t="n">
        <x:f>D2823*F2823/1000000/31.1034768</x:f>
        <x:v>0.005865730132780526</x:v>
      </x:c>
      <x:c r="J2823" s="31" t="n">
        <x:f>D2823*G2823/1000000/31.1034768</x:f>
        <x:v>0.010733578675037384</x:v>
      </x:c>
      <x:c r="K2823" s="32" t="n">
        <x:f>H2823*$B$4*$H$4+I2823*$D$4*$J$4+J2823*$F$4*$L$4</x:f>
        <x:v>153.2176329177455</x:v>
      </x:c>
      <x:c r="L2823" s="29" t="str">
        <x:v>Niko ppm 207</x:v>
      </x:c>
      <x:c r="M2823" s="39" t="str"/>
    </x:row>
    <x:row r="2824">
      <x:c r="A2824" s="37" t="str">
        <x:v>25164774</x:v>
      </x:c>
      <x:c r="B2824" s="37" t="str">
        <x:v>25164774</x:v>
      </x:c>
      <x:c r="C2824" s="29" t="str"/>
      <x:c r="D2824" s="30" t="n">
        <x:v>700</x:v>
      </x:c>
      <x:c r="E2824" s="30" t="n">
        <x:v>4300</x:v>
      </x:c>
      <x:c r="F2824" s="30" t="n">
        <x:v>0</x:v>
      </x:c>
      <x:c r="G2824" s="30" t="n">
        <x:v>530</x:v>
      </x:c>
      <x:c r="H2824" s="31" t="n">
        <x:f>D2824*E2824/1000000/31.1034768</x:f>
        <x:v>0.09677374717157022</x:v>
      </x:c>
      <x:c r="I2824" s="31" t="n">
        <x:f>D2824*F2824/1000000/31.1034768</x:f>
        <x:v>0</x:v>
      </x:c>
      <x:c r="J2824" s="31" t="n">
        <x:f>D2824*G2824/1000000/31.1034768</x:f>
        <x:v>0.011927926976960981</x:v>
      </x:c>
      <x:c r="K2824" s="32" t="n">
        <x:f>H2824*$B$4*$H$4+I2824*$D$4*$J$4+J2824*$F$4*$L$4</x:f>
        <x:v>242.6886315165898</x:v>
      </x:c>
      <x:c r="L2824" s="29" t="str">
        <x:v>ppm niko 2028</x:v>
      </x:c>
      <x:c r="M2824" s="39" t="str"/>
    </x:row>
    <x:row r="2825">
      <x:c r="A2825" s="37" t="str">
        <x:v>25165123</x:v>
      </x:c>
      <x:c r="B2825" s="37" t="str">
        <x:v>25165123</x:v>
      </x:c>
      <x:c r="C2825" s="29" t="str"/>
      <x:c r="D2825" s="30" t="n">
        <x:v>2753.11</x:v>
      </x:c>
      <x:c r="E2825" s="30" t="n">
        <x:v>101.37</x:v>
      </x:c>
      <x:c r="F2825" s="30" t="n">
        <x:v>179.62</x:v>
      </x:c>
      <x:c r="G2825" s="30" t="n">
        <x:v>840.47</x:v>
      </x:c>
      <x:c r="H2825" s="31" t="n">
        <x:f>D2825*E2825/1000000/31.1034768</x:f>
        <x:v>0.00897271911093875</x:v>
      </x:c>
      <x:c r="I2825" s="31" t="n">
        <x:f>D2825*F2825/1000000/31.1034768</x:f>
        <x:v>0.015898982013483456</x:v>
      </x:c>
      <x:c r="J2825" s="31" t="n">
        <x:f>D2825*G2825/1000000/31.1034768</x:f>
        <x:v>0.07439381701855274</x:v>
      </x:c>
      <x:c r="K2825" s="32" t="n">
        <x:f>H2825*$B$4*$H$4+I2825*$D$4*$J$4+J2825*$F$4*$L$4</x:f>
        <x:v>634.9964914079701</x:v>
      </x:c>
      <x:c r="L2825" s="29" t="str">
        <x:v>Niko ppm 207</x:v>
      </x:c>
      <x:c r="M2825" s="39" t="str"/>
    </x:row>
    <x:row r="2826">
      <x:c r="A2826" s="37" t="str">
        <x:v>25165218</x:v>
      </x:c>
      <x:c r="B2826" s="37" t="str">
        <x:v>25165218</x:v>
      </x:c>
      <x:c r="C2826" s="29" t="str">
        <x:v>Peugeot</x:v>
      </x:c>
      <x:c r="D2826" s="30" t="n">
        <x:v>700</x:v>
      </x:c>
      <x:c r="E2826" s="30" t="n">
        <x:v>3200</x:v>
      </x:c>
      <x:c r="F2826" s="30" t="n">
        <x:v>0</x:v>
      </x:c>
      <x:c r="G2826" s="30" t="n">
        <x:v>300</x:v>
      </x:c>
      <x:c r="H2826" s="31" t="n">
        <x:f>D2826*E2826/1000000/31.1034768</x:f>
        <x:v>0.07201767231372669</x:v>
      </x:c>
      <x:c r="I2826" s="31" t="n">
        <x:f>D2826*F2826/1000000/31.1034768</x:f>
        <x:v>0</x:v>
      </x:c>
      <x:c r="J2826" s="31" t="n">
        <x:f>D2826*G2826/1000000/31.1034768</x:f>
        <x:v>0.006751656779411876</x:v>
      </x:c>
      <x:c r="K2826" s="32" t="n">
        <x:f>H2826*$B$4*$H$4+I2826*$D$4*$J$4+J2826*$F$4*$L$4</x:f>
        <x:v>163.4857650383317</x:v>
      </x:c>
      <x:c r="L2826" s="29" t="str">
        <x:v>ppm niko 2028</x:v>
      </x:c>
      <x:c r="M2826" s="39" t="str">
        <x:v>TR PSA K 098</x:v>
      </x:c>
    </x:row>
    <x:row r="2827">
      <x:c r="A2827" s="37" t="str">
        <x:v>25165284</x:v>
      </x:c>
      <x:c r="B2827" s="37" t="str">
        <x:v>25165284</x:v>
      </x:c>
      <x:c r="C2827" s="29" t="str"/>
      <x:c r="D2827" s="30" t="n">
        <x:v>700</x:v>
      </x:c>
      <x:c r="E2827" s="30" t="n">
        <x:v>3500</x:v>
      </x:c>
      <x:c r="F2827" s="30" t="n">
        <x:v>0</x:v>
      </x:c>
      <x:c r="G2827" s="30" t="n">
        <x:v>330</x:v>
      </x:c>
      <x:c r="H2827" s="31" t="n">
        <x:f>D2827*E2827/1000000/31.1034768</x:f>
        <x:v>0.07876932909313857</x:v>
      </x:c>
      <x:c r="I2827" s="31" t="n">
        <x:f>D2827*F2827/1000000/31.1034768</x:f>
        <x:v>0</x:v>
      </x:c>
      <x:c r="J2827" s="31" t="n">
        <x:f>D2827*G2827/1000000/31.1034768</x:f>
        <x:v>0.007426822457353064</x:v>
      </x:c>
      <x:c r="K2827" s="32" t="n">
        <x:f>H2827*$B$4*$H$4+I2827*$D$4*$J$4+J2827*$F$4*$L$4</x:f>
        <x:v>179.1525254822959</x:v>
      </x:c>
      <x:c r="L2827" s="29" t="str">
        <x:v>ppm niko 2028</x:v>
      </x:c>
      <x:c r="M2827" s="39" t="str"/>
    </x:row>
    <x:row r="2828">
      <x:c r="A2828" s="37" t="str">
        <x:v>25165285</x:v>
      </x:c>
      <x:c r="B2828" s="37" t="str">
        <x:v>25165285</x:v>
      </x:c>
      <x:c r="C2828" s="29" t="str"/>
      <x:c r="D2828" s="30" t="n">
        <x:v>700</x:v>
      </x:c>
      <x:c r="E2828" s="30" t="n">
        <x:v>3320</x:v>
      </x:c>
      <x:c r="F2828" s="30" t="n">
        <x:v>0</x:v>
      </x:c>
      <x:c r="G2828" s="30" t="n">
        <x:v>328</x:v>
      </x:c>
      <x:c r="H2828" s="31" t="n">
        <x:f>D2828*E2828/1000000/31.1034768</x:f>
        <x:v>0.07471833502549143</x:v>
      </x:c>
      <x:c r="I2828" s="31" t="n">
        <x:f>D2828*F2828/1000000/31.1034768</x:f>
        <x:v>0</x:v>
      </x:c>
      <x:c r="J2828" s="31" t="n">
        <x:f>D2828*G2828/1000000/31.1034768</x:f>
        <x:v>0.007381811412156984</x:v>
      </x:c>
      <x:c r="K2828" s="32" t="n">
        <x:f>H2828*$B$4*$H$4+I2828*$D$4*$J$4+J2828*$F$4*$L$4</x:f>
        <x:v>172.65354630708038</x:v>
      </x:c>
      <x:c r="L2828" s="29" t="str">
        <x:v>ppm niko 2028</x:v>
      </x:c>
      <x:c r="M2828" s="39" t="str"/>
    </x:row>
    <x:row r="2829">
      <x:c r="A2829" s="37" t="str">
        <x:v>25165286</x:v>
      </x:c>
      <x:c r="B2829" s="37" t="str">
        <x:v>25165286</x:v>
      </x:c>
      <x:c r="C2829" s="29" t="str"/>
      <x:c r="D2829" s="30" t="n">
        <x:v>3818.91</x:v>
      </x:c>
      <x:c r="E2829" s="30" t="n">
        <x:v>177.15</x:v>
      </x:c>
      <x:c r="F2829" s="30" t="n">
        <x:v>52.28</x:v>
      </x:c>
      <x:c r="G2829" s="30" t="n">
        <x:v>309.59</x:v>
      </x:c>
      <x:c r="H2829" s="31" t="n">
        <x:f>D2829*E2829/1000000/31.1034768</x:f>
        <x:v>0.0217506200625134</x:v>
      </x:c>
      <x:c r="I2829" s="31" t="n">
        <x:f>D2829*F2829/1000000/31.1034768</x:f>
        <x:v>0.006418980620198704</x:v>
      </x:c>
      <x:c r="J2829" s="31" t="n">
        <x:f>D2829*G2829/1000000/31.1034768</x:f>
        <x:v>0.03801171021819657</x:v>
      </x:c>
      <x:c r="K2829" s="32" t="n">
        <x:f>H2829*$B$4*$H$4+I2829*$D$4*$J$4+J2829*$F$4*$L$4</x:f>
        <x:v>348.0919866053896</x:v>
      </x:c>
      <x:c r="L2829" s="29" t="str">
        <x:v>Niko ppm 207</x:v>
      </x:c>
      <x:c r="M2829" s="39" t="str"/>
    </x:row>
    <x:row r="2830">
      <x:c r="A2830" s="37" t="str">
        <x:v>25165291</x:v>
      </x:c>
      <x:c r="B2830" s="37" t="str">
        <x:v>25165291</x:v>
      </x:c>
      <x:c r="C2830" s="29" t="str">
        <x:v>Peugeot</x:v>
      </x:c>
      <x:c r="D2830" s="30" t="n">
        <x:v>700</x:v>
      </x:c>
      <x:c r="E2830" s="30" t="n">
        <x:v>3600</x:v>
      </x:c>
      <x:c r="F2830" s="30" t="n">
        <x:v>20</x:v>
      </x:c>
      <x:c r="G2830" s="30" t="n">
        <x:v>350</x:v>
      </x:c>
      <x:c r="H2830" s="31" t="n">
        <x:f>D2830*E2830/1000000/31.1034768</x:f>
        <x:v>0.08101988135294251</x:v>
      </x:c>
      <x:c r="I2830" s="31" t="n">
        <x:f>D2830*F2830/1000000/31.1034768</x:f>
        <x:v>0.00045011045196079175</x:v>
      </x:c>
      <x:c r="J2830" s="31" t="n">
        <x:f>D2830*G2830/1000000/31.1034768</x:f>
        <x:v>0.007876932909313855</x:v>
      </x:c>
      <x:c r="K2830" s="32" t="n">
        <x:f>H2830*$B$4*$H$4+I2830*$D$4*$J$4+J2830*$F$4*$L$4</x:f>
        <x:v>186.8120843004921</x:v>
      </x:c>
      <x:c r="L2830" s="29" t="str">
        <x:v>ppm niko 2028</x:v>
      </x:c>
      <x:c r="M2830" s="39" t="str">
        <x:v>TR PSA K 138//Bosal 26-01</x:v>
      </x:c>
    </x:row>
    <x:row r="2831">
      <x:c r="A2831" s="37" t="str">
        <x:v>25165292</x:v>
      </x:c>
      <x:c r="B2831" s="37" t="str">
        <x:v>25165292</x:v>
      </x:c>
      <x:c r="C2831" s="29" t="str"/>
      <x:c r="D2831" s="30" t="n">
        <x:v>1187.94</x:v>
      </x:c>
      <x:c r="E2831" s="30" t="n">
        <x:v>918.54</x:v>
      </x:c>
      <x:c r="F2831" s="30" t="n">
        <x:v>154.41</x:v>
      </x:c>
      <x:c r="G2831" s="30" t="n">
        <x:v>553.07</x:v>
      </x:c>
      <x:c r="H2831" s="31" t="n">
        <x:f>D2831*E2831/1000000/31.1034768</x:f>
        <x:v>0.03508194323793409</x:v>
      </x:c>
      <x:c r="I2831" s="31" t="n">
        <x:f>D2831*F2831/1000000/31.1034768</x:f>
        <x:v>0.005897405508055614</x:v>
      </x:c>
      <x:c r="J2831" s="31" t="n">
        <x:f>D2831*G2831/1000000/31.1034768</x:f>
        <x:v>0.02112348982799248</x:v>
      </x:c>
      <x:c r="K2831" s="32" t="n">
        <x:f>H2831*$B$4*$H$4+I2831*$D$4*$J$4+J2831*$F$4*$L$4</x:f>
        <x:v>231.50158543733107</x:v>
      </x:c>
      <x:c r="L2831" s="29" t="str">
        <x:v>Niko ppm 207</x:v>
      </x:c>
      <x:c r="M2831" s="39" t="str"/>
    </x:row>
    <x:row r="2832">
      <x:c r="A2832" s="37" t="str">
        <x:v>25165306</x:v>
      </x:c>
      <x:c r="B2832" s="37" t="str">
        <x:v>25165306</x:v>
      </x:c>
      <x:c r="C2832" s="29" t="str"/>
      <x:c r="D2832" s="30" t="n">
        <x:v>700</x:v>
      </x:c>
      <x:c r="E2832" s="30" t="n">
        <x:v>3350</x:v>
      </x:c>
      <x:c r="F2832" s="30" t="n">
        <x:v>0</x:v>
      </x:c>
      <x:c r="G2832" s="30" t="n">
        <x:v>325</x:v>
      </x:c>
      <x:c r="H2832" s="31" t="n">
        <x:f>D2832*E2832/1000000/31.1034768</x:f>
        <x:v>0.07539350070343262</x:v>
      </x:c>
      <x:c r="I2832" s="31" t="n">
        <x:f>D2832*F2832/1000000/31.1034768</x:f>
        <x:v>0</x:v>
      </x:c>
      <x:c r="J2832" s="31" t="n">
        <x:f>D2832*G2832/1000000/31.1034768</x:f>
        <x:v>0.007314294844362866</x:v>
      </x:c>
      <x:c r="K2832" s="32" t="n">
        <x:f>H2832*$B$4*$H$4+I2832*$D$4*$J$4+J2832*$F$4*$L$4</x:f>
        <x:v>173.13231844229068</x:v>
      </x:c>
      <x:c r="L2832" s="29" t="str">
        <x:v>ppm niko 2028</x:v>
      </x:c>
      <x:c r="M2832" s="39" t="str"/>
    </x:row>
    <x:row r="2833">
      <x:c r="A2833" s="37" t="str">
        <x:v>25165373</x:v>
      </x:c>
      <x:c r="B2833" s="37" t="str">
        <x:v>25165373</x:v>
      </x:c>
      <x:c r="C2833" s="29" t="str"/>
      <x:c r="D2833" s="30" t="n">
        <x:v>1599.51</x:v>
      </x:c>
      <x:c r="E2833" s="30" t="n">
        <x:v>250.22</x:v>
      </x:c>
      <x:c r="F2833" s="30" t="n">
        <x:v>148.88</x:v>
      </x:c>
      <x:c r="G2833" s="30" t="n">
        <x:v>1000.79</x:v>
      </x:c>
      <x:c r="H2833" s="31" t="n">
        <x:f>D2833*E2833/1000000/31.1034768</x:f>
        <x:v>0.012867673757938212</x:v>
      </x:c>
      <x:c r="I2833" s="31" t="n">
        <x:f>D2833*F2833/1000000/31.1034768</x:f>
        <x:v>0.007656219603076657</x:v>
      </x:c>
      <x:c r="J2833" s="31" t="n">
        <x:f>D2833*G2833/1000000/31.1034768</x:f>
        <x:v>0.05146606674209489</x:v>
      </x:c>
      <x:c r="K2833" s="32" t="n">
        <x:f>H2833*$B$4*$H$4+I2833*$D$4*$J$4+J2833*$F$4*$L$4</x:f>
        <x:v>444.7478670750585</x:v>
      </x:c>
      <x:c r="L2833" s="29" t="str">
        <x:v>Niko ppm 207</x:v>
      </x:c>
      <x:c r="M2833" s="39" t="str"/>
    </x:row>
    <x:row r="2834">
      <x:c r="A2834" s="37" t="str">
        <x:v>25165595</x:v>
      </x:c>
      <x:c r="B2834" s="37" t="str">
        <x:v>25165595</x:v>
      </x:c>
      <x:c r="C2834" s="29" t="str"/>
      <x:c r="D2834" s="30" t="n">
        <x:v>2451.83</x:v>
      </x:c>
      <x:c r="E2834" s="30" t="n">
        <x:v>833.11</x:v>
      </x:c>
      <x:c r="F2834" s="30" t="n">
        <x:v>256.96</x:v>
      </x:c>
      <x:c r="G2834" s="30" t="n">
        <x:v>351.38</x:v>
      </x:c>
      <x:c r="H2834" s="31" t="n">
        <x:f>D2834*E2834/1000000/31.1034768</x:f>
        <x:v>0.0656725325092917</x:v>
      </x:c>
      <x:c r="I2834" s="31" t="n">
        <x:f>D2834*F2834/1000000/31.1034768</x:f>
        <x:v>0.020255685267956923</x:v>
      </x:c>
      <x:c r="J2834" s="31" t="n">
        <x:f>D2834*G2834/1000000/31.1034768</x:f>
        <x:v>0.027698640603419613</x:v>
      </x:c>
      <x:c r="K2834" s="32" t="n">
        <x:f>H2834*$B$4*$H$4+I2834*$D$4*$J$4+J2834*$F$4*$L$4</x:f>
        <x:v>350.72208566430913</x:v>
      </x:c>
      <x:c r="L2834" s="29" t="str">
        <x:v>Niko ppm 207</x:v>
      </x:c>
      <x:c r="M2834" s="39" t="str"/>
    </x:row>
    <x:row r="2835">
      <x:c r="A2835" s="37" t="str">
        <x:v>25165597</x:v>
      </x:c>
      <x:c r="B2835" s="37" t="str">
        <x:v>25165597</x:v>
      </x:c>
      <x:c r="C2835" s="29" t="str"/>
      <x:c r="D2835" s="30" t="n">
        <x:v>1365.44</x:v>
      </x:c>
      <x:c r="E2835" s="30" t="n">
        <x:v>904.52</x:v>
      </x:c>
      <x:c r="F2835" s="30" t="n">
        <x:v>215.73</x:v>
      </x:c>
      <x:c r="G2835" s="30" t="n">
        <x:v>861.84</x:v>
      </x:c>
      <x:c r="H2835" s="31" t="n">
        <x:f>D2835*E2835/1000000/31.1034768</x:f>
        <x:v>0.039708351472784544</x:v>
      </x:c>
      <x:c r="I2835" s="31" t="n">
        <x:f>D2835*F2835/1000000/31.1034768</x:f>
        <x:v>0.009470528748091596</x:v>
      </x:c>
      <x:c r="J2835" s="31" t="n">
        <x:f>D2835*G2835/1000000/31.1034768</x:f>
        <x:v>0.037834703083740144</x:v>
      </x:c>
      <x:c r="K2835" s="32" t="n">
        <x:f>H2835*$B$4*$H$4+I2835*$D$4*$J$4+J2835*$F$4*$L$4</x:f>
        <x:v>378.0991764982343</x:v>
      </x:c>
      <x:c r="L2835" s="29" t="str">
        <x:v>Niko ppm 207</x:v>
      </x:c>
      <x:c r="M2835" s="39" t="str"/>
    </x:row>
    <x:row r="2836">
      <x:c r="A2836" s="37" t="str">
        <x:v>25165652</x:v>
      </x:c>
      <x:c r="B2836" s="37" t="str">
        <x:v>25165652</x:v>
      </x:c>
      <x:c r="C2836" s="29" t="str"/>
      <x:c r="D2836" s="30" t="n">
        <x:v>1691.99</x:v>
      </x:c>
      <x:c r="E2836" s="30" t="n">
        <x:v>736.44</x:v>
      </x:c>
      <x:c r="F2836" s="30" t="n">
        <x:v>136.79</x:v>
      </x:c>
      <x:c r="G2836" s="30" t="n">
        <x:v>1062.73</x:v>
      </x:c>
      <x:c r="H2836" s="31" t="n">
        <x:f>D2836*E2836/1000000/31.1034768</x:f>
        <x:v>0.040061409327718636</x:v>
      </x:c>
      <x:c r="I2836" s="31" t="n">
        <x:f>D2836*F2836/1000000/31.1034768</x:f>
        <x:v>0.007441203875317244</x:v>
      </x:c>
      <x:c r="J2836" s="31" t="n">
        <x:f>D2836*G2836/1000000/31.1034768</x:f>
        <x:v>0.0578111747526566</x:v>
      </x:c>
      <x:c r="K2836" s="32" t="n">
        <x:f>H2836*$B$4*$H$4+I2836*$D$4*$J$4+J2836*$F$4*$L$4</x:f>
        <x:v>536.7619196089979</x:v>
      </x:c>
      <x:c r="L2836" s="29" t="str">
        <x:v>Niko ppm 207</x:v>
      </x:c>
      <x:c r="M2836" s="39" t="str"/>
    </x:row>
    <x:row r="2837">
      <x:c r="A2837" s="37" t="str">
        <x:v>25167657</x:v>
      </x:c>
      <x:c r="B2837" s="37" t="str">
        <x:v>25167657</x:v>
      </x:c>
      <x:c r="C2837" s="29" t="str"/>
      <x:c r="D2837" s="30" t="n">
        <x:v>700</x:v>
      </x:c>
      <x:c r="E2837" s="30" t="n">
        <x:v>1900</x:v>
      </x:c>
      <x:c r="F2837" s="30" t="n">
        <x:v>0</x:v>
      </x:c>
      <x:c r="G2837" s="30" t="n">
        <x:v>180</x:v>
      </x:c>
      <x:c r="H2837" s="31" t="n">
        <x:f>D2837*E2837/1000000/31.1034768</x:f>
        <x:v>0.042760492936275214</x:v>
      </x:c>
      <x:c r="I2837" s="31" t="n">
        <x:f>D2837*F2837/1000000/31.1034768</x:f>
        <x:v>0</x:v>
      </x:c>
      <x:c r="J2837" s="31" t="n">
        <x:f>D2837*G2837/1000000/31.1034768</x:f>
        <x:v>0.004050994067647125</x:v>
      </x:c>
      <x:c r="K2837" s="32" t="n">
        <x:f>H2837*$B$4*$H$4+I2837*$D$4*$J$4+J2837*$F$4*$L$4</x:f>
        <x:v>97.4096429631301</x:v>
      </x:c>
      <x:c r="L2837" s="29" t="str">
        <x:v>ppm niko 2028</x:v>
      </x:c>
      <x:c r="M2837" s="39" t="str"/>
    </x:row>
    <x:row r="2838">
      <x:c r="A2838" s="37" t="str">
        <x:v>25167662</x:v>
      </x:c>
      <x:c r="B2838" s="37" t="str">
        <x:v>25167662</x:v>
      </x:c>
      <x:c r="C2838" s="29" t="str">
        <x:v>VAUXHAL</x:v>
      </x:c>
      <x:c r="D2838" s="30" t="n">
        <x:v>700</x:v>
      </x:c>
      <x:c r="E2838" s="30" t="n">
        <x:v>1800</x:v>
      </x:c>
      <x:c r="F2838" s="30" t="n">
        <x:v>3150</x:v>
      </x:c>
      <x:c r="G2838" s="30" t="n">
        <x:v>330</x:v>
      </x:c>
      <x:c r="H2838" s="31" t="n">
        <x:f>D2838*E2838/1000000/31.1034768</x:f>
        <x:v>0.040509940676471255</x:v>
      </x:c>
      <x:c r="I2838" s="31" t="n">
        <x:f>D2838*F2838/1000000/31.1034768</x:f>
        <x:v>0.0708923961838247</x:v>
      </x:c>
      <x:c r="J2838" s="31" t="n">
        <x:f>D2838*G2838/1000000/31.1034768</x:f>
        <x:v>0.007426822457353064</x:v>
      </x:c>
      <x:c r="K2838" s="32" t="n">
        <x:f>H2838*$B$4*$H$4+I2838*$D$4*$J$4+J2838*$F$4*$L$4</x:f>
        <x:v>219.49897478985372</x:v>
      </x:c>
      <x:c r="L2838" s="29" t="str">
        <x:v>ppm niko 2028</x:v>
      </x:c>
      <x:c r="M2838" s="39" t="str">
        <x:v>298928 / Panasus i GM20 tik trikampio forma / ST</x:v>
      </x:c>
    </x:row>
    <x:row r="2839">
      <x:c r="A2839" s="37" t="str">
        <x:v>25168483</x:v>
      </x:c>
      <x:c r="B2839" s="37" t="str">
        <x:v>25168483</x:v>
      </x:c>
      <x:c r="C2839" s="29" t="str"/>
      <x:c r="D2839" s="30" t="n">
        <x:v>3218.7</x:v>
      </x:c>
      <x:c r="E2839" s="30" t="n">
        <x:v>591.11</x:v>
      </x:c>
      <x:c r="F2839" s="30" t="n">
        <x:v>65.7</x:v>
      </x:c>
      <x:c r="G2839" s="30" t="n">
        <x:v>227.27</x:v>
      </x:c>
      <x:c r="H2839" s="31" t="n">
        <x:f>D2839*E2839/1000000/31.1034768</x:f>
        <x:v>0.06117019551331959</x:v>
      </x:c>
      <x:c r="I2839" s="31" t="n">
        <x:f>D2839*F2839/1000000/31.1034768</x:f>
        <x:v>0.006798873044315097</x:v>
      </x:c>
      <x:c r="J2839" s="31" t="n">
        <x:f>D2839*G2839/1000000/31.1034768</x:f>
        <x:v>0.023518719585715255</x:v>
      </x:c>
      <x:c r="K2839" s="32" t="n">
        <x:f>H2839*$B$4*$H$4+I2839*$D$4*$J$4+J2839*$F$4*$L$4</x:f>
        <x:v>291.56674690208285</x:v>
      </x:c>
      <x:c r="L2839" s="29" t="str">
        <x:v>Niko ppm 207</x:v>
      </x:c>
      <x:c r="M2839" s="39" t="str"/>
    </x:row>
    <x:row r="2840">
      <x:c r="A2840" s="37" t="str">
        <x:v>25169538</x:v>
      </x:c>
      <x:c r="B2840" s="37" t="str">
        <x:v>25169538</x:v>
      </x:c>
      <x:c r="C2840" s="29" t="str"/>
      <x:c r="D2840" s="30" t="n">
        <x:v>1511.97</x:v>
      </x:c>
      <x:c r="E2840" s="30" t="n">
        <x:v>716.5</x:v>
      </x:c>
      <x:c r="F2840" s="30" t="n">
        <x:v>93.14</x:v>
      </x:c>
      <x:c r="G2840" s="30" t="n">
        <x:v>310</x:v>
      </x:c>
      <x:c r="H2840" s="31" t="n">
        <x:f>D2840*E2840/1000000/31.1034768</x:f>
        <x:v>0.0348297559133325</x:v>
      </x:c>
      <x:c r="I2840" s="31" t="n">
        <x:f>D2840*F2840/1000000/31.1034768</x:f>
        <x:v>0.004527625213911777</x:v>
      </x:c>
      <x:c r="J2840" s="31" t="n">
        <x:f>D2840*G2840/1000000/31.1034768</x:f>
        <x:v>0.015069398929704221</x:v>
      </x:c>
      <x:c r="K2840" s="32" t="n">
        <x:f>H2840*$B$4*$H$4+I2840*$D$4*$J$4+J2840*$F$4*$L$4</x:f>
        <x:v>180.4450065228197</x:v>
      </x:c>
      <x:c r="L2840" s="29" t="str">
        <x:v>Niko ppm 207</x:v>
      </x:c>
      <x:c r="M2840" s="39" t="str"/>
    </x:row>
    <x:row r="2841">
      <x:c r="A2841" s="37" t="str">
        <x:v>25169565</x:v>
      </x:c>
      <x:c r="B2841" s="37" t="str">
        <x:v>25169565</x:v>
      </x:c>
      <x:c r="C2841" s="29" t="str"/>
      <x:c r="D2841" s="30" t="n">
        <x:v>2077.99</x:v>
      </x:c>
      <x:c r="E2841" s="30" t="n">
        <x:v>732.38</x:v>
      </x:c>
      <x:c r="F2841" s="30" t="n">
        <x:v>50.69</x:v>
      </x:c>
      <x:c r="G2841" s="30" t="n">
        <x:v>204.21</x:v>
      </x:c>
      <x:c r="H2841" s="31" t="n">
        <x:f>D2841*E2841/1000000/31.1034768</x:f>
        <x:v>0.048929524052436474</x:v>
      </x:c>
      <x:c r="I2841" s="31" t="n">
        <x:f>D2841*F2841/1000000/31.1034768</x:f>
        <x:v>0.003386544654712041</x:v>
      </x:c>
      <x:c r="J2841" s="31" t="n">
        <x:f>D2841*G2841/1000000/31.1034768</x:f>
        <x:v>0.013643051567148274</x:v>
      </x:c>
      <x:c r="K2841" s="32" t="n">
        <x:f>H2841*$B$4*$H$4+I2841*$D$4*$J$4+J2841*$F$4*$L$4</x:f>
        <x:v>188.72927030998605</x:v>
      </x:c>
      <x:c r="L2841" s="29" t="str">
        <x:v>Niko ppm 207</x:v>
      </x:c>
      <x:c r="M2841" s="39" t="str"/>
    </x:row>
    <x:row r="2842">
      <x:c r="A2842" s="37" t="str">
        <x:v>25169588</x:v>
      </x:c>
      <x:c r="B2842" s="37" t="str">
        <x:v>25169588</x:v>
      </x:c>
      <x:c r="C2842" s="29" t="str"/>
      <x:c r="D2842" s="30" t="n">
        <x:v>1613.36</x:v>
      </x:c>
      <x:c r="E2842" s="30" t="n">
        <x:v>814.14</x:v>
      </x:c>
      <x:c r="F2842" s="30" t="n">
        <x:v>258.09</x:v>
      </x:c>
      <x:c r="G2842" s="30" t="n">
        <x:v>526.95</x:v>
      </x:c>
      <x:c r="H2842" s="31" t="n">
        <x:f>D2842*E2842/1000000/31.1034768</x:f>
        <x:v>0.042230034887932526</x:v>
      </x:c>
      <x:c r="I2842" s="31" t="n">
        <x:f>D2842*F2842/1000000/31.1034768</x:f>
        <x:v>0.013387316314425659</x:v>
      </x:c>
      <x:c r="J2842" s="31" t="n">
        <x:f>D2842*G2842/1000000/31.1034768</x:f>
        <x:v>0.027333280374623587</x:v>
      </x:c>
      <x:c r="K2842" s="32" t="n">
        <x:f>H2842*$B$4*$H$4+I2842*$D$4*$J$4+J2842*$F$4*$L$4</x:f>
        <x:v>302.74460831305805</x:v>
      </x:c>
      <x:c r="L2842" s="29" t="str">
        <x:v>Niko ppm 207</x:v>
      </x:c>
      <x:c r="M2842" s="39" t="str"/>
    </x:row>
    <x:row r="2843">
      <x:c r="A2843" s="37" t="str">
        <x:v>25170121</x:v>
      </x:c>
      <x:c r="B2843" s="37" t="str">
        <x:v>25170121</x:v>
      </x:c>
      <x:c r="C2843" s="29" t="str"/>
      <x:c r="D2843" s="30" t="n">
        <x:v>1016.66</x:v>
      </x:c>
      <x:c r="E2843" s="30" t="n">
        <x:v>925.86</x:v>
      </x:c>
      <x:c r="F2843" s="30" t="n">
        <x:v>206.78</x:v>
      </x:c>
      <x:c r="G2843" s="30" t="n">
        <x:v>499.33</x:v>
      </x:c>
      <x:c r="H2843" s="31" t="n">
        <x:f>D2843*E2843/1000000/31.1034768</x:f>
        <x:v>0.03026300994106228</x:v>
      </x:c>
      <x:c r="I2843" s="31" t="n">
        <x:f>D2843*F2843/1000000/31.1034768</x:f>
        <x:v>0.006758889244176072</x:v>
      </x:c>
      <x:c r="J2843" s="31" t="n">
        <x:f>D2843*G2843/1000000/31.1034768</x:f>
        <x:v>0.016321289129966332</x:v>
      </x:c>
      <x:c r="K2843" s="32" t="n">
        <x:f>H2843*$B$4*$H$4+I2843*$D$4*$J$4+J2843*$F$4*$L$4</x:f>
        <x:v>186.7072702530449</x:v>
      </x:c>
      <x:c r="L2843" s="29" t="str">
        <x:v>Niko ppm 207</x:v>
      </x:c>
      <x:c r="M2843" s="39" t="str"/>
    </x:row>
    <x:row r="2844">
      <x:c r="A2844" s="37" t="str">
        <x:v>25170556</x:v>
      </x:c>
      <x:c r="B2844" s="37" t="str">
        <x:v>25170556</x:v>
      </x:c>
      <x:c r="C2844" s="29" t="str"/>
      <x:c r="D2844" s="30" t="n">
        <x:v>1832.28</x:v>
      </x:c>
      <x:c r="E2844" s="30" t="n">
        <x:v>425.48</x:v>
      </x:c>
      <x:c r="F2844" s="30" t="n">
        <x:v>192.64</x:v>
      </x:c>
      <x:c r="G2844" s="30" t="n">
        <x:v>310.34</x:v>
      </x:c>
      <x:c r="H2844" s="31" t="n">
        <x:f>D2844*E2844/1000000/31.1034768</x:f>
        <x:v>0.025064673618738337</x:v>
      </x:c>
      <x:c r="I2844" s="31" t="n">
        <x:f>D2844*F2844/1000000/31.1034768</x:f>
        <x:v>0.011348262493921579</x:v>
      </x:c>
      <x:c r="J2844" s="31" t="n">
        <x:f>D2844*G2844/1000000/31.1034768</x:f>
        <x:v>0.018281871793831096</x:v>
      </x:c>
      <x:c r="K2844" s="32" t="n">
        <x:f>H2844*$B$4*$H$4+I2844*$D$4*$J$4+J2844*$F$4*$L$4</x:f>
        <x:v>200.9922485581717</x:v>
      </x:c>
      <x:c r="L2844" s="29" t="str">
        <x:v>Niko ppm 207</x:v>
      </x:c>
      <x:c r="M2844" s="39" t="str"/>
    </x:row>
    <x:row r="2845">
      <x:c r="A2845" s="37" t="str">
        <x:v>25170655</x:v>
      </x:c>
      <x:c r="B2845" s="37" t="str">
        <x:v>25170655</x:v>
      </x:c>
      <x:c r="C2845" s="29" t="str"/>
      <x:c r="D2845" s="30" t="n">
        <x:v>1114.62</x:v>
      </x:c>
      <x:c r="E2845" s="30" t="n">
        <x:v>138.67</x:v>
      </x:c>
      <x:c r="F2845" s="30" t="n">
        <x:v>215.51</x:v>
      </x:c>
      <x:c r="G2845" s="30" t="n">
        <x:v>851.12</x:v>
      </x:c>
      <x:c r="H2845" s="31" t="n">
        <x:f>D2845*E2845/1000000/31.1034768</x:f>
        <x:v>0.004969359419008745</x:v>
      </x:c>
      <x:c r="I2845" s="31" t="n">
        <x:f>D2845*F2845/1000000/31.1034768</x:f>
        <x:v>0.007722987296391251</x:v>
      </x:c>
      <x:c r="J2845" s="31" t="n">
        <x:f>D2845*G2845/1000000/31.1034768</x:f>
        <x:v>0.03050062153823266</x:v>
      </x:c>
      <x:c r="K2845" s="32" t="n">
        <x:f>H2845*$B$4*$H$4+I2845*$D$4*$J$4+J2845*$F$4*$L$4</x:f>
        <x:v>263.9667025251301</x:v>
      </x:c>
      <x:c r="L2845" s="29" t="str">
        <x:v>Niko ppm 207</x:v>
      </x:c>
      <x:c r="M2845" s="39" t="str"/>
    </x:row>
    <x:row r="2846">
      <x:c r="A2846" s="37" t="str">
        <x:v>25170656</x:v>
      </x:c>
      <x:c r="B2846" s="37" t="str">
        <x:v>25170656</x:v>
      </x:c>
      <x:c r="C2846" s="29" t="str"/>
      <x:c r="D2846" s="30" t="n">
        <x:v>1180.95</x:v>
      </x:c>
      <x:c r="E2846" s="30" t="n">
        <x:v>426.2</x:v>
      </x:c>
      <x:c r="F2846" s="30" t="n">
        <x:v>213.4</x:v>
      </x:c>
      <x:c r="G2846" s="30" t="n">
        <x:v>1191.91</x:v>
      </x:c>
      <x:c r="H2846" s="31" t="n">
        <x:f>D2846*E2846/1000000/31.1034768</x:f>
        <x:v>0.016182142377086282</x:v>
      </x:c>
      <x:c r="I2846" s="31" t="n">
        <x:f>D2846*F2846/1000000/31.1034768</x:f>
        <x:v>0.008102461715791208</x:v>
      </x:c>
      <x:c r="J2846" s="31" t="n">
        <x:f>D2846*G2846/1000000/31.1034768</x:f>
        <x:v>0.04525494444080927</x:v>
      </x:c>
      <x:c r="K2846" s="32" t="n">
        <x:f>H2846*$B$4*$H$4+I2846*$D$4*$J$4+J2846*$F$4*$L$4</x:f>
        <x:v>400.34696791709206</x:v>
      </x:c>
      <x:c r="L2846" s="29" t="str">
        <x:v>Niko ppm 207</x:v>
      </x:c>
      <x:c r="M2846" s="39" t="str"/>
    </x:row>
    <x:row r="2847">
      <x:c r="A2847" s="37" t="str">
        <x:v>25170991</x:v>
      </x:c>
      <x:c r="B2847" s="37" t="str">
        <x:v>25170991</x:v>
      </x:c>
      <x:c r="C2847" s="29" t="str"/>
      <x:c r="D2847" s="30" t="n">
        <x:v>3086.97</x:v>
      </x:c>
      <x:c r="E2847" s="30" t="n">
        <x:v>704.45</x:v>
      </x:c>
      <x:c r="F2847" s="30" t="n">
        <x:v>191.37</x:v>
      </x:c>
      <x:c r="G2847" s="30" t="n">
        <x:v>1100.93</x:v>
      </x:c>
      <x:c r="H2847" s="31" t="n">
        <x:f>D2847*E2847/1000000/31.1034768</x:f>
        <x:v>0.06991552843057082</x:v>
      </x:c>
      <x:c r="I2847" s="31" t="n">
        <x:f>D2847*F2847/1000000/31.1034768</x:f>
        <x:v>0.01899316442012682</x:v>
      </x:c>
      <x:c r="J2847" s="31" t="n">
        <x:f>D2847*G2847/1000000/31.1034768</x:f>
        <x:v>0.10926553015127878</x:v>
      </x:c>
      <x:c r="K2847" s="32" t="n">
        <x:f>H2847*$B$4*$H$4+I2847*$D$4*$J$4+J2847*$F$4*$L$4</x:f>
        <x:v>1012.5479884775423</x:v>
      </x:c>
      <x:c r="L2847" s="29" t="str">
        <x:v>Niko ppm 207</x:v>
      </x:c>
      <x:c r="M2847" s="39" t="str"/>
    </x:row>
    <x:row r="2848">
      <x:c r="A2848" s="37" t="str">
        <x:v>25172258</x:v>
      </x:c>
      <x:c r="B2848" s="37" t="str">
        <x:v>25172258</x:v>
      </x:c>
      <x:c r="C2848" s="29" t="str"/>
      <x:c r="D2848" s="30" t="n">
        <x:v>2815.54</x:v>
      </x:c>
      <x:c r="E2848" s="30" t="n">
        <x:v>292.11</x:v>
      </x:c>
      <x:c r="F2848" s="30" t="n">
        <x:v>260.6</x:v>
      </x:c>
      <x:c r="G2848" s="30" t="n">
        <x:v>452.85</x:v>
      </x:c>
      <x:c r="H2848" s="31" t="n">
        <x:f>D2848*E2848/1000000/31.1034768</x:f>
        <x:v>0.02644229758262909</x:v>
      </x:c>
      <x:c r="I2848" s="31" t="n">
        <x:f>D2848*F2848/1000000/31.1034768</x:f>
        <x:v>0.023589958406193358</x:v>
      </x:c>
      <x:c r="J2848" s="31" t="n">
        <x:f>D2848*G2848/1000000/31.1034768</x:f>
        <x:v>0.0409927577292581</x:v>
      </x:c>
      <x:c r="K2848" s="32" t="n">
        <x:f>H2848*$B$4*$H$4+I2848*$D$4*$J$4+J2848*$F$4*$L$4</x:f>
        <x:v>403.0254615847317</x:v>
      </x:c>
      <x:c r="L2848" s="29" t="str">
        <x:v>Niko ppm 207</x:v>
      </x:c>
      <x:c r="M2848" s="39" t="str"/>
    </x:row>
    <x:row r="2849">
      <x:c r="A2849" s="37" t="str">
        <x:v>25173633</x:v>
      </x:c>
      <x:c r="B2849" s="37" t="str">
        <x:v>25173633</x:v>
      </x:c>
      <x:c r="C2849" s="29" t="str"/>
      <x:c r="D2849" s="30" t="n">
        <x:v>1287.26</x:v>
      </x:c>
      <x:c r="E2849" s="30" t="n">
        <x:v>828.98</x:v>
      </x:c>
      <x:c r="F2849" s="30" t="n">
        <x:v>160.24</x:v>
      </x:c>
      <x:c r="G2849" s="30" t="n">
        <x:v>969.98</x:v>
      </x:c>
      <x:c r="H2849" s="31" t="n">
        <x:f>D2849*E2849/1000000/31.1034768</x:f>
        <x:v>0.03430847302575512</x:v>
      </x:c>
      <x:c r="I2849" s="31" t="n">
        <x:f>D2849*F2849/1000000/31.1034768</x:f>
        <x:v>0.0066317519332758324</x:v>
      </x:c>
      <x:c r="J2849" s="31" t="n">
        <x:f>D2849*G2849/1000000/31.1034768</x:f>
        <x:v>0.04014395119969354</x:v>
      </x:c>
      <x:c r="K2849" s="32" t="n">
        <x:f>H2849*$B$4*$H$4+I2849*$D$4*$J$4+J2849*$F$4*$L$4</x:f>
        <x:v>384.58789001022205</x:v>
      </x:c>
      <x:c r="L2849" s="29" t="str">
        <x:v>Niko ppm 207</x:v>
      </x:c>
      <x:c r="M2849" s="39" t="str"/>
    </x:row>
    <x:row r="2850">
      <x:c r="A2850" s="37" t="str">
        <x:v>25173920</x:v>
      </x:c>
      <x:c r="B2850" s="37" t="str">
        <x:v>25173920</x:v>
      </x:c>
      <x:c r="C2850" s="29" t="str"/>
      <x:c r="D2850" s="30" t="n">
        <x:v>402.8</x:v>
      </x:c>
      <x:c r="E2850" s="30" t="n">
        <x:v>297.79</x:v>
      </x:c>
      <x:c r="F2850" s="30" t="n">
        <x:v>251.2</x:v>
      </x:c>
      <x:c r="G2850" s="30" t="n">
        <x:v>1136.86</x:v>
      </x:c>
      <x:c r="H2850" s="31" t="n">
        <x:f>D2850*E2850/1000000/31.1034768</x:f>
        <x:v>0.0038564760065665717</x:v>
      </x:c>
      <x:c r="I2850" s="31" t="n">
        <x:f>D2850*F2850/1000000/31.1034768</x:f>
        <x:v>0.00325312056432225</x:v>
      </x:c>
      <x:c r="J2850" s="31" t="n">
        <x:f>D2850*G2850/1000000/31.1034768</x:f>
        <x:v>0.014722701611287392</x:v>
      </x:c>
      <x:c r="K2850" s="32" t="n">
        <x:f>H2850*$B$4*$H$4+I2850*$D$4*$J$4+J2850*$F$4*$L$4</x:f>
        <x:v>128.96701160019705</x:v>
      </x:c>
      <x:c r="L2850" s="29" t="str">
        <x:v>Niko ppm 207</x:v>
      </x:c>
      <x:c r="M2850" s="39" t="str"/>
    </x:row>
    <x:row r="2851">
      <x:c r="A2851" s="37" t="str">
        <x:v>25174321</x:v>
      </x:c>
      <x:c r="B2851" s="37" t="str">
        <x:v>25174321</x:v>
      </x:c>
      <x:c r="C2851" s="29" t="str"/>
      <x:c r="D2851" s="30" t="n">
        <x:v>700</x:v>
      </x:c>
      <x:c r="E2851" s="30" t="n">
        <x:v>2000</x:v>
      </x:c>
      <x:c r="F2851" s="30" t="n">
        <x:v>50</x:v>
      </x:c>
      <x:c r="G2851" s="30" t="n">
        <x:v>420</x:v>
      </x:c>
      <x:c r="H2851" s="31" t="n">
        <x:f>D2851*E2851/1000000/31.1034768</x:f>
        <x:v>0.04501104519607917</x:v>
      </x:c>
      <x:c r="I2851" s="31" t="n">
        <x:f>D2851*F2851/1000000/31.1034768</x:f>
        <x:v>0.0011252761299019795</x:v>
      </x:c>
      <x:c r="J2851" s="31" t="n">
        <x:f>D2851*G2851/1000000/31.1034768</x:f>
        <x:v>0.009452319491176626</x:v>
      </x:c>
      <x:c r="K2851" s="32" t="n">
        <x:f>H2851*$B$4*$H$4+I2851*$D$4*$J$4+J2851*$F$4*$L$4</x:f>
        <x:v>145.89521001716437</x:v>
      </x:c>
      <x:c r="L2851" s="29" t="str">
        <x:v>ppm niko 2028</x:v>
      </x:c>
      <x:c r="M2851" s="39" t="str"/>
    </x:row>
    <x:row r="2852">
      <x:c r="A2852" s="37" t="str">
        <x:v>25174346</x:v>
      </x:c>
      <x:c r="B2852" s="37" t="str">
        <x:v>25174346</x:v>
      </x:c>
      <x:c r="C2852" s="29" t="str"/>
      <x:c r="D2852" s="30" t="n">
        <x:v>1000</x:v>
      </x:c>
      <x:c r="E2852" s="30" t="n">
        <x:v>2100</x:v>
      </x:c>
      <x:c r="F2852" s="30" t="n">
        <x:v>5200</x:v>
      </x:c>
      <x:c r="G2852" s="30" t="n">
        <x:v>200</x:v>
      </x:c>
      <x:c r="H2852" s="31" t="n">
        <x:f>D2852*E2852/1000000/31.1034768</x:f>
        <x:v>0.06751656779411877</x:v>
      </x:c>
      <x:c r="I2852" s="31" t="n">
        <x:f>D2852*F2852/1000000/31.1034768</x:f>
        <x:v>0.1671838821568655</x:v>
      </x:c>
      <x:c r="J2852" s="31" t="n">
        <x:f>D2852*G2852/1000000/31.1034768</x:f>
        <x:v>0.006430149313725596</x:v>
      </x:c>
      <x:c r="K2852" s="32" t="n">
        <x:f>H2852*$B$4*$H$4+I2852*$D$4*$J$4+J2852*$F$4*$L$4</x:f>
        <x:v>385.8978717131713</x:v>
      </x:c>
      <x:c r="L2852" s="29" t="str">
        <x:v>ppm niko 2028</x:v>
      </x:c>
      <x:c r="M2852" s="39" t="str"/>
    </x:row>
    <x:row r="2853">
      <x:c r="A2853" s="37" t="str">
        <x:v>25174347</x:v>
      </x:c>
      <x:c r="B2853" s="37" t="str">
        <x:v>25174347</x:v>
      </x:c>
      <x:c r="C2853" s="29" t="str">
        <x:v>Mercedes Benz</x:v>
      </x:c>
      <x:c r="D2853" s="30" t="n">
        <x:v>700</x:v>
      </x:c>
      <x:c r="E2853" s="30" t="n">
        <x:v>3500</x:v>
      </x:c>
      <x:c r="F2853" s="30" t="n">
        <x:v>8300</x:v>
      </x:c>
      <x:c r="G2853" s="30" t="n">
        <x:v>150</x:v>
      </x:c>
      <x:c r="H2853" s="31" t="n">
        <x:f>D2853*E2853/1000000/31.1034768</x:f>
        <x:v>0.07876932909313857</x:v>
      </x:c>
      <x:c r="I2853" s="31" t="n">
        <x:f>D2853*F2853/1000000/31.1034768</x:f>
        <x:v>0.18679583756372856</x:v>
      </x:c>
      <x:c r="J2853" s="31" t="n">
        <x:f>D2853*G2853/1000000/31.1034768</x:f>
        <x:v>0.003375828389705938</x:v>
      </x:c>
      <x:c r="K2853" s="32" t="n">
        <x:f>H2853*$B$4*$H$4+I2853*$D$4*$J$4+J2853*$F$4*$L$4</x:f>
        <x:v>405.5302524893294</x:v>
      </x:c>
      <x:c r="L2853" s="29" t="str">
        <x:v>ppm niko 2028</x:v>
      </x:c>
      <x:c r="M2853" s="39" t="str">
        <x:v>A904 490 16 14//SC2033//343736 ZGS002//18800001683390//Wertlos</x:v>
      </x:c>
    </x:row>
    <x:row r="2854">
      <x:c r="A2854" s="37" t="str">
        <x:v>25175247</x:v>
      </x:c>
      <x:c r="B2854" s="37" t="str">
        <x:v>25175247</x:v>
      </x:c>
      <x:c r="C2854" s="29" t="str"/>
      <x:c r="D2854" s="30" t="n">
        <x:v>1024.67</x:v>
      </x:c>
      <x:c r="E2854" s="30" t="n">
        <x:v>414.69</x:v>
      </x:c>
      <x:c r="F2854" s="30" t="n">
        <x:v>258.73</x:v>
      </x:c>
      <x:c r="G2854" s="30" t="n">
        <x:v>492.99</x:v>
      </x:c>
      <x:c r="H2854" s="31" t="n">
        <x:f>D2854*E2854/1000000/31.1034768</x:f>
        <x:v>0.013661508166186746</x:v>
      </x:c>
      <x:c r="I2854" s="31" t="n">
        <x:f>D2854*F2854/1000000/31.1034768</x:f>
        <x:v>0.008523576666515945</x:v>
      </x:c>
      <x:c r="J2854" s="31" t="n">
        <x:f>D2854*G2854/1000000/31.1034768</x:f>
        <x:v>0.016241015965777823</x:v>
      </x:c>
      <x:c r="K2854" s="32" t="n">
        <x:f>H2854*$B$4*$H$4+I2854*$D$4*$J$4+J2854*$F$4*$L$4</x:f>
        <x:v>163.3599549091665</x:v>
      </x:c>
      <x:c r="L2854" s="29" t="str">
        <x:v>Niko ppm 207</x:v>
      </x:c>
      <x:c r="M2854" s="39" t="str"/>
    </x:row>
    <x:row r="2855">
      <x:c r="A2855" s="37" t="str">
        <x:v>25175248</x:v>
      </x:c>
      <x:c r="B2855" s="37" t="str">
        <x:v>25175248</x:v>
      </x:c>
      <x:c r="C2855" s="29" t="str"/>
      <x:c r="D2855" s="30" t="n">
        <x:v>4137.67</x:v>
      </x:c>
      <x:c r="E2855" s="30" t="n">
        <x:v>774.01</x:v>
      </x:c>
      <x:c r="F2855" s="30" t="n">
        <x:v>257.71</x:v>
      </x:c>
      <x:c r="G2855" s="30" t="n">
        <x:v>283.56</x:v>
      </x:c>
      <x:c r="H2855" s="31" t="n">
        <x:f>D2855*E2855/1000000/31.1034768</x:f>
        <x:v>0.10296591526706751</x:v>
      </x:c>
      <x:c r="I2855" s="31" t="n">
        <x:f>D2855*F2855/1000000/31.1034768</x:f>
        <x:v>0.034282949863019815</x:v>
      </x:c>
      <x:c r="J2855" s="31" t="n">
        <x:f>D2855*G2855/1000000/31.1034768</x:f>
        <x:v>0.03772175415450661</x:v>
      </x:c>
      <x:c r="K2855" s="32" t="n">
        <x:f>H2855*$B$4*$H$4+I2855*$D$4*$J$4+J2855*$F$4*$L$4</x:f>
        <x:v>507.415571106306</x:v>
      </x:c>
      <x:c r="L2855" s="29" t="str">
        <x:v>Niko ppm 207</x:v>
      </x:c>
      <x:c r="M2855" s="39" t="str"/>
    </x:row>
    <x:row r="2856">
      <x:c r="A2856" s="37" t="str">
        <x:v>25175920</x:v>
      </x:c>
      <x:c r="B2856" s="37" t="str">
        <x:v>25175920</x:v>
      </x:c>
      <x:c r="C2856" s="29" t="str"/>
      <x:c r="D2856" s="30" t="n">
        <x:v>2215.36</x:v>
      </x:c>
      <x:c r="E2856" s="30" t="n">
        <x:v>494.56</x:v>
      </x:c>
      <x:c r="F2856" s="30" t="n">
        <x:v>56</x:v>
      </x:c>
      <x:c r="G2856" s="30" t="n">
        <x:v>687.82</x:v>
      </x:c>
      <x:c r="H2856" s="31" t="n">
        <x:f>D2856*E2856/1000000/31.1034768</x:f>
        <x:v>0.03522527235926242</x:v>
      </x:c>
      <x:c r="I2856" s="31" t="n">
        <x:f>D2856*F2856/1000000/31.1034768</x:f>
        <x:v>0.0039886267634234385</x:v>
      </x:c>
      <x:c r="J2856" s="31" t="n">
        <x:f>D2856*G2856/1000000/31.1034768</x:f>
        <x:v>0.04899030822174839</x:v>
      </x:c>
      <x:c r="K2856" s="32" t="n">
        <x:f>H2856*$B$4*$H$4+I2856*$D$4*$J$4+J2856*$F$4*$L$4</x:f>
        <x:v>453.5829190907913</x:v>
      </x:c>
      <x:c r="L2856" s="29" t="str">
        <x:v>Niko ppm 207</x:v>
      </x:c>
      <x:c r="M2856" s="39" t="str"/>
    </x:row>
    <x:row r="2857">
      <x:c r="A2857" s="37" t="str">
        <x:v>25176479</x:v>
      </x:c>
      <x:c r="B2857" s="37" t="str">
        <x:v>25176479</x:v>
      </x:c>
      <x:c r="C2857" s="29" t="str"/>
      <x:c r="D2857" s="30" t="n">
        <x:v>4907.83</x:v>
      </x:c>
      <x:c r="E2857" s="30" t="n">
        <x:v>254.54</x:v>
      </x:c>
      <x:c r="F2857" s="30" t="n">
        <x:v>105.76</x:v>
      </x:c>
      <x:c r="G2857" s="30" t="n">
        <x:v>254.79</x:v>
      </x:c>
      <x:c r="H2857" s="31" t="n">
        <x:f>D2857*E2857/1000000/31.1034768</x:f>
        <x:v>0.040163968042312224</x:v>
      </x:c>
      <x:c r="I2857" s="31" t="n">
        <x:f>D2857*F2857/1000000/31.1034768</x:f>
        <x:v>0.016687912548734744</x:v>
      </x:c>
      <x:c r="J2857" s="31" t="n">
        <x:f>D2857*G2857/1000000/31.1034768</x:f>
        <x:v>0.04020341564194521</x:v>
      </x:c>
      <x:c r="K2857" s="32" t="n">
        <x:f>H2857*$B$4*$H$4+I2857*$D$4*$J$4+J2857*$F$4*$L$4</x:f>
        <x:v>407.8808003480466</x:v>
      </x:c>
      <x:c r="L2857" s="29" t="str">
        <x:v>Niko ppm 207</x:v>
      </x:c>
      <x:c r="M2857" s="39" t="str"/>
    </x:row>
    <x:row r="2858">
      <x:c r="A2858" s="37" t="str">
        <x:v>25176615</x:v>
      </x:c>
      <x:c r="B2858" s="37" t="str">
        <x:v>25176615</x:v>
      </x:c>
      <x:c r="C2858" s="29" t="str"/>
      <x:c r="D2858" s="30" t="n">
        <x:v>3889.85</x:v>
      </x:c>
      <x:c r="E2858" s="30" t="n">
        <x:v>181.5</x:v>
      </x:c>
      <x:c r="F2858" s="30" t="n">
        <x:v>155.97</x:v>
      </x:c>
      <x:c r="G2858" s="30" t="n">
        <x:v>1198.47</x:v>
      </x:c>
      <x:c r="H2858" s="31" t="n">
        <x:f>D2858*E2858/1000000/31.1034768</x:f>
        <x:v>0.022698677049505928</x:v>
      </x:c>
      <x:c r="I2858" s="31" t="n">
        <x:f>D2858*F2858/1000000/31.1034768</x:f>
        <x:v>0.019505854872790298</x:v>
      </x:c>
      <x:c r="J2858" s="31" t="n">
        <x:f>D2858*G2858/1000000/31.1034768</x:f>
        <x:v>0.14988255362821692</x:v>
      </x:c>
      <x:c r="K2858" s="32" t="n">
        <x:f>H2858*$B$4*$H$4+I2858*$D$4*$J$4+J2858*$F$4*$L$4</x:f>
        <x:v>1268.9698820958572</x:v>
      </x:c>
      <x:c r="L2858" s="29" t="str">
        <x:v>Niko ppm 207</x:v>
      </x:c>
      <x:c r="M2858" s="39" t="str"/>
    </x:row>
    <x:row r="2859">
      <x:c r="A2859" s="37" t="str">
        <x:v>25177258</x:v>
      </x:c>
      <x:c r="B2859" s="37" t="str">
        <x:v>25177258</x:v>
      </x:c>
      <x:c r="C2859" s="29" t="str"/>
      <x:c r="D2859" s="30" t="n">
        <x:v>3524.01</x:v>
      </x:c>
      <x:c r="E2859" s="30" t="n">
        <x:v>739.53</x:v>
      </x:c>
      <x:c r="F2859" s="30" t="n">
        <x:v>61.79</x:v>
      </x:c>
      <x:c r="G2859" s="30" t="n">
        <x:v>558.31</x:v>
      </x:c>
      <x:c r="H2859" s="31" t="n">
        <x:f>D2859*E2859/1000000/31.1034768</x:f>
        <x:v>0.08378841799769472</x:v>
      </x:c>
      <x:c r="I2859" s="31" t="n">
        <x:f>D2859*F2859/1000000/31.1034768</x:f>
        <x:v>0.007000779343742048</x:v>
      </x:c>
      <x:c r="J2859" s="31" t="n">
        <x:f>D2859*G2859/1000000/31.1034768</x:f>
        <x:v>0.06325627310899211</x:v>
      </x:c>
      <x:c r="K2859" s="32" t="n">
        <x:f>H2859*$B$4*$H$4+I2859*$D$4*$J$4+J2859*$F$4*$L$4</x:f>
        <x:v>646.2566137677901</x:v>
      </x:c>
      <x:c r="L2859" s="29" t="str">
        <x:v>Niko ppm 207</x:v>
      </x:c>
      <x:c r="M2859" s="39" t="str"/>
    </x:row>
    <x:row r="2860">
      <x:c r="A2860" s="37" t="str">
        <x:v>25177514</x:v>
      </x:c>
      <x:c r="B2860" s="37" t="str">
        <x:v>25177514</x:v>
      </x:c>
      <x:c r="C2860" s="29" t="str"/>
      <x:c r="D2860" s="30" t="n">
        <x:v>2551.03</x:v>
      </x:c>
      <x:c r="E2860" s="30" t="n">
        <x:v>447.14</x:v>
      </x:c>
      <x:c r="F2860" s="30" t="n">
        <x:v>115.16</x:v>
      </x:c>
      <x:c r="G2860" s="30" t="n">
        <x:v>1158.34</x:v>
      </x:c>
      <x:c r="H2860" s="31" t="n">
        <x:f>D2860*E2860/1000000/31.1034768</x:f>
        <x:v>0.036673313454140925</x:v>
      </x:c>
      <x:c r="I2860" s="31" t="n">
        <x:f>D2860*F2860/1000000/31.1034768</x:f>
        <x:v>0.009445137490224246</x:v>
      </x:c>
      <x:c r="J2860" s="31" t="n">
        <x:f>D2860*G2860/1000000/31.1034768</x:f>
        <x:v>0.09500417298043029</x:v>
      </x:c>
      <x:c r="K2860" s="32" t="n">
        <x:f>H2860*$B$4*$H$4+I2860*$D$4*$J$4+J2860*$F$4*$L$4</x:f>
        <x:v>834.0564048431362</x:v>
      </x:c>
      <x:c r="L2860" s="29" t="str">
        <x:v>Niko ppm 207</x:v>
      </x:c>
      <x:c r="M2860" s="39" t="str"/>
    </x:row>
    <x:row r="2861">
      <x:c r="A2861" s="37" t="str">
        <x:v>25177615</x:v>
      </x:c>
      <x:c r="B2861" s="37" t="str">
        <x:v>25177615</x:v>
      </x:c>
      <x:c r="C2861" s="29" t="str"/>
      <x:c r="D2861" s="30" t="n">
        <x:v>3852.55</x:v>
      </x:c>
      <x:c r="E2861" s="30" t="n">
        <x:v>921.5</x:v>
      </x:c>
      <x:c r="F2861" s="30" t="n">
        <x:v>114.57</x:v>
      </x:c>
      <x:c r="G2861" s="30" t="n">
        <x:v>973.12</x:v>
      </x:c>
      <x:c r="H2861" s="31" t="n">
        <x:f>D2861*E2861/1000000/31.1034768</x:f>
        <x:v>0.11413916353556977</x:v>
      </x:c>
      <x:c r="I2861" s="31" t="n">
        <x:f>D2861*F2861/1000000/31.1034768</x:f>
        <x:v>0.014190910435453313</x:v>
      </x:c>
      <x:c r="J2861" s="31" t="n">
        <x:f>D2861*G2861/1000000/31.1034768</x:f>
        <x:v>0.12053293849130077</x:v>
      </x:c>
      <x:c r="K2861" s="32" t="n">
        <x:f>H2861*$B$4*$H$4+I2861*$D$4*$J$4+J2861*$F$4*$L$4</x:f>
        <x:v>1163.6546079334598</x:v>
      </x:c>
      <x:c r="L2861" s="29" t="str">
        <x:v>Niko ppm 207</x:v>
      </x:c>
      <x:c r="M2861" s="39" t="str"/>
    </x:row>
    <x:row r="2862">
      <x:c r="A2862" s="37" t="str">
        <x:v>25177735</x:v>
      </x:c>
      <x:c r="B2862" s="37" t="str">
        <x:v>25177735</x:v>
      </x:c>
      <x:c r="C2862" s="29" t="str"/>
      <x:c r="D2862" s="30" t="n">
        <x:v>2382.28</x:v>
      </x:c>
      <x:c r="E2862" s="30" t="n">
        <x:v>586.23</x:v>
      </x:c>
      <x:c r="F2862" s="30" t="n">
        <x:v>103.64</x:v>
      </x:c>
      <x:c r="G2862" s="30" t="n">
        <x:v>611.29</x:v>
      </x:c>
      <x:c r="H2862" s="31" t="n">
        <x:f>D2862*E2862/1000000/31.1034768</x:f>
        <x:v>0.04490057537233266</x:v>
      </x:c>
      <x:c r="I2862" s="31" t="n">
        <x:f>D2862*F2862/1000000/31.1034768</x:f>
        <x:v>0.007938003226700368</x:v>
      </x:c>
      <x:c r="J2862" s="31" t="n">
        <x:f>D2862*G2862/1000000/31.1034768</x:f>
        <x:v>0.04681997291055256</x:v>
      </x:c>
      <x:c r="K2862" s="32" t="n">
        <x:f>H2862*$B$4*$H$4+I2862*$D$4*$J$4+J2862*$F$4*$L$4</x:f>
        <x:v>456.22965224580287</x:v>
      </x:c>
      <x:c r="L2862" s="29" t="str">
        <x:v>Niko ppm 207</x:v>
      </x:c>
      <x:c r="M2862" s="39" t="str"/>
    </x:row>
    <x:row r="2863">
      <x:c r="A2863" s="37" t="str">
        <x:v>2517798</x:v>
      </x:c>
      <x:c r="B2863" s="37" t="str">
        <x:v>2517798</x:v>
      </x:c>
      <x:c r="C2863" s="29" t="str">
        <x:v>KIA/ HYUNDAI</x:v>
      </x:c>
      <x:c r="D2863" s="30" t="n">
        <x:v>1260</x:v>
      </x:c>
      <x:c r="E2863" s="30" t="n">
        <x:v>1118</x:v>
      </x:c>
      <x:c r="F2863" s="30" t="n">
        <x:v>0</x:v>
      </x:c>
      <x:c r="G2863" s="30" t="n">
        <x:v>110</x:v>
      </x:c>
      <x:c r="H2863" s="31" t="n">
        <x:f>D2863*E2863/1000000/31.1034768</x:f>
        <x:v>0.04529011367629486</x:v>
      </x:c>
      <x:c r="I2863" s="31" t="n">
        <x:f>D2863*F2863/1000000/31.1034768</x:f>
        <x:v>0</x:v>
      </x:c>
      <x:c r="J2863" s="31" t="n">
        <x:f>D2863*G2863/1000000/31.1034768</x:f>
        <x:v>0.004456093474411838</x:v>
      </x:c>
      <x:c r="K2863" s="32" t="n">
        <x:f>H2863*$B$4*$H$4+I2863*$D$4*$J$4+J2863*$F$4*$L$4</x:f>
        <x:v>104.50516094715172</x:v>
      </x:c>
      <x:c r="L2863" s="29" t="str">
        <x:v>ppm niko 2028</x:v>
      </x:c>
      <x:c r="M2863" s="39" t="str">
        <x:v>AC / DAC /............/ 2617798 / Made in KOREA / Keturkampis tvirtinimas / ST</x:v>
      </x:c>
    </x:row>
    <x:row r="2864">
      <x:c r="A2864" s="37" t="str">
        <x:v>25178425</x:v>
      </x:c>
      <x:c r="B2864" s="37" t="str">
        <x:v>25178425</x:v>
      </x:c>
      <x:c r="C2864" s="29" t="str"/>
      <x:c r="D2864" s="30" t="n">
        <x:v>4668.76</x:v>
      </x:c>
      <x:c r="E2864" s="30" t="n">
        <x:v>413.59</x:v>
      </x:c>
      <x:c r="F2864" s="30" t="n">
        <x:v>149.16</x:v>
      </x:c>
      <x:c r="G2864" s="30" t="n">
        <x:v>318.31</x:v>
      </x:c>
      <x:c r="H2864" s="31" t="n">
        <x:f>D2864*E2864/1000000/31.1034768</x:f>
        <x:v>0.06208156280458009</x:v>
      </x:c>
      <x:c r="I2864" s="31" t="n">
        <x:f>D2864*F2864/1000000/31.1034768</x:f>
        <x:v>0.02238953047204035</x:v>
      </x:c>
      <x:c r="J2864" s="31" t="n">
        <x:f>D2864*G2864/1000000/31.1034768</x:f>
        <x:v>0.047779642293880153</x:v>
      </x:c>
      <x:c r="K2864" s="32" t="n">
        <x:f>H2864*$B$4*$H$4+I2864*$D$4*$J$4+J2864*$F$4*$L$4</x:f>
        <x:v>510.0254027560544</x:v>
      </x:c>
      <x:c r="L2864" s="29" t="str">
        <x:v>Niko ppm 207</x:v>
      </x:c>
      <x:c r="M2864" s="39" t="str"/>
    </x:row>
    <x:row r="2865">
      <x:c r="A2865" s="37" t="str">
        <x:v>25178429</x:v>
      </x:c>
      <x:c r="B2865" s="37" t="str">
        <x:v>25178429</x:v>
      </x:c>
      <x:c r="C2865" s="29" t="str"/>
      <x:c r="D2865" s="30" t="n">
        <x:v>2301.68</x:v>
      </x:c>
      <x:c r="E2865" s="30" t="n">
        <x:v>414.09</x:v>
      </x:c>
      <x:c r="F2865" s="30" t="n">
        <x:v>253.25</x:v>
      </x:c>
      <x:c r="G2865" s="30" t="n">
        <x:v>437.19</x:v>
      </x:c>
      <x:c r="H2865" s="31" t="n">
        <x:f>D2865*E2865/1000000/31.1034768</x:f>
        <x:v>0.03064296243563356</x:v>
      </x:c>
      <x:c r="I2865" s="31" t="n">
        <x:f>D2865*F2865/1000000/31.1034768</x:f>
        <x:v>0.01874068496419667</x:v>
      </x:c>
      <x:c r="J2865" s="31" t="n">
        <x:f>D2865*G2865/1000000/31.1034768</x:f>
        <x:v>0.0323523793069976</x:v>
      </x:c>
      <x:c r="K2865" s="32" t="n">
        <x:f>H2865*$B$4*$H$4+I2865*$D$4*$J$4+J2865*$F$4*$L$4</x:f>
        <x:v>333.05261056186885</x:v>
      </x:c>
      <x:c r="L2865" s="29" t="str">
        <x:v>Niko ppm 207</x:v>
      </x:c>
      <x:c r="M2865" s="39" t="str"/>
    </x:row>
    <x:row r="2866">
      <x:c r="A2866" s="37" t="str">
        <x:v>25178497</x:v>
      </x:c>
      <x:c r="B2866" s="37" t="str">
        <x:v>25178497</x:v>
      </x:c>
      <x:c r="C2866" s="29" t="str"/>
      <x:c r="D2866" s="30" t="n">
        <x:v>481.64</x:v>
      </x:c>
      <x:c r="E2866" s="30" t="n">
        <x:v>218.29</x:v>
      </x:c>
      <x:c r="F2866" s="30" t="n">
        <x:v>111.03</x:v>
      </x:c>
      <x:c r="G2866" s="30" t="n">
        <x:v>873.04</x:v>
      </x:c>
      <x:c r="H2866" s="31" t="n">
        <x:f>D2866*E2866/1000000/31.1034768</x:f>
        <x:v>0.003380239330671869</x:v>
      </x:c>
      <x:c r="I2866" s="31" t="n">
        <x:f>D2866*F2866/1000000/31.1034768</x:f>
        <x:v>0.0017193090516491713</x:v>
      </x:c>
      <x:c r="J2866" s="31" t="n">
        <x:f>D2866*G2866/1000000/31.1034768</x:f>
        <x:v>0.013519099112418198</x:v>
      </x:c>
      <x:c r="K2866" s="32" t="n">
        <x:f>H2866*$B$4*$H$4+I2866*$D$4*$J$4+J2866*$F$4*$L$4</x:f>
        <x:v>116.42189868545132</x:v>
      </x:c>
      <x:c r="L2866" s="29" t="str">
        <x:v>Niko ppm 207</x:v>
      </x:c>
      <x:c r="M2866" s="39" t="str"/>
    </x:row>
    <x:row r="2867">
      <x:c r="A2867" s="37" t="str">
        <x:v>25178562</x:v>
      </x:c>
      <x:c r="B2867" s="37" t="str">
        <x:v>25178562</x:v>
      </x:c>
      <x:c r="C2867" s="29" t="str">
        <x:v>Peugeot</x:v>
      </x:c>
      <x:c r="D2867" s="30" t="n">
        <x:v>2961.97</x:v>
      </x:c>
      <x:c r="E2867" s="30" t="n">
        <x:v>634.41</x:v>
      </x:c>
      <x:c r="F2867" s="30" t="n">
        <x:v>195.52</x:v>
      </x:c>
      <x:c r="G2867" s="30" t="n">
        <x:v>1029.94</x:v>
      </x:c>
      <x:c r="H2867" s="31" t="n">
        <x:f>D2867*E2867/1000000/31.1034768</x:f>
        <x:v>0.06041457679419299</x:v>
      </x:c>
      <x:c r="I2867" s="31" t="n">
        <x:f>D2867*F2867/1000000/31.1034768</x:f>
        <x:v>0.018619280993049627</x:v>
      </x:c>
      <x:c r="J2867" s="31" t="n">
        <x:f>D2867*G2867/1000000/31.1034768</x:f>
        <x:v>0.09808071944548657</x:v>
      </x:c>
      <x:c r="K2867" s="32" t="n">
        <x:f>H2867*$B$4*$H$4+I2867*$D$4*$J$4+J2867*$F$4*$L$4</x:f>
        <x:v>907.5265398369299</x:v>
      </x:c>
      <x:c r="L2867" s="29" t="str">
        <x:v>Niko ppm 207</x:v>
      </x:c>
      <x:c r="M2867" s="39" t="str">
        <x:v>TR PSA K 146//Wimetal 01 00//228151</x:v>
      </x:c>
    </x:row>
    <x:row r="2868">
      <x:c r="A2868" s="37" t="str">
        <x:v>25178565</x:v>
      </x:c>
      <x:c r="B2868" s="37" t="str">
        <x:v>25178565</x:v>
      </x:c>
      <x:c r="C2868" s="29" t="str"/>
      <x:c r="D2868" s="30" t="n">
        <x:v>1904.5</x:v>
      </x:c>
      <x:c r="E2868" s="30" t="n">
        <x:v>623.95</x:v>
      </x:c>
      <x:c r="F2868" s="30" t="n">
        <x:v>189.39</x:v>
      </x:c>
      <x:c r="G2868" s="30" t="n">
        <x:v>1179.44</x:v>
      </x:c>
      <x:c r="H2868" s="31" t="n">
        <x:f>D2868*E2868/1000000/31.1034768</x:f>
        <x:v>0.03820514287328805</x:v>
      </x:c>
      <x:c r="I2868" s="31" t="n">
        <x:f>D2868*F2868/1000000/31.1034768</x:f>
        <x:v>0.011596557430518505</x:v>
      </x:c>
      <x:c r="J2868" s="31" t="n">
        <x:f>D2868*G2868/1000000/31.1034768</x:f>
        <x:v>0.07221840485691297</x:v>
      </x:c>
      <x:c r="K2868" s="32" t="n">
        <x:f>H2868*$B$4*$H$4+I2868*$D$4*$J$4+J2868*$F$4*$L$4</x:f>
        <x:v>655.7848477782499</x:v>
      </x:c>
      <x:c r="L2868" s="29" t="str">
        <x:v>Niko ppm 207</x:v>
      </x:c>
      <x:c r="M2868" s="39" t="str"/>
    </x:row>
    <x:row r="2869">
      <x:c r="A2869" s="37" t="str">
        <x:v>25178566</x:v>
      </x:c>
      <x:c r="B2869" s="37" t="str">
        <x:v>25178566</x:v>
      </x:c>
      <x:c r="C2869" s="29" t="str"/>
      <x:c r="D2869" s="30" t="n">
        <x:v>3533.06</x:v>
      </x:c>
      <x:c r="E2869" s="30" t="n">
        <x:v>819.99</x:v>
      </x:c>
      <x:c r="F2869" s="30" t="n">
        <x:v>254.48</x:v>
      </x:c>
      <x:c r="G2869" s="30" t="n">
        <x:v>332.16</x:v>
      </x:c>
      <x:c r="H2869" s="31" t="n">
        <x:f>D2869*E2869/1000000/31.1034768</x:f>
        <x:v>0.09314308776567384</x:v>
      </x:c>
      <x:c r="I2869" s="31" t="n">
        <x:f>D2869*F2869/1000000/31.1034768</x:f>
        <x:v>0.028906514682628663</x:v>
      </x:c>
      <x:c r="J2869" s="31" t="n">
        <x:f>D2869*G2869/1000000/31.1034768</x:f>
        <x:v>0.037730226017690736</x:v>
      </x:c>
      <x:c r="K2869" s="32" t="n">
        <x:f>H2869*$B$4*$H$4+I2869*$D$4*$J$4+J2869*$F$4*$L$4</x:f>
        <x:v>485.14937918682176</x:v>
      </x:c>
      <x:c r="L2869" s="29" t="str">
        <x:v>Niko ppm 207</x:v>
      </x:c>
      <x:c r="M2869" s="39" t="str"/>
    </x:row>
    <x:row r="2870">
      <x:c r="A2870" s="37" t="str">
        <x:v>25178577</x:v>
      </x:c>
      <x:c r="B2870" s="37" t="str">
        <x:v>25178577</x:v>
      </x:c>
      <x:c r="C2870" s="29" t="str"/>
      <x:c r="D2870" s="30" t="n">
        <x:v>3336.34</x:v>
      </x:c>
      <x:c r="E2870" s="30" t="n">
        <x:v>281.08</x:v>
      </x:c>
      <x:c r="F2870" s="30" t="n">
        <x:v>148.5</x:v>
      </x:c>
      <x:c r="G2870" s="30" t="n">
        <x:v>355.95</x:v>
      </x:c>
      <x:c r="H2870" s="31" t="n">
        <x:f>D2870*E2870/1000000/31.1034768</x:f>
        <x:v>0.030150277193448673</x:v>
      </x:c>
      <x:c r="I2870" s="31" t="n">
        <x:f>D2870*F2870/1000000/31.1034768</x:f>
        <x:v>0.01592897453830628</x:v>
      </x:c>
      <x:c r="J2870" s="31" t="n">
        <x:f>D2870*G2870/1000000/31.1034768</x:f>
        <x:v>0.038181269272122016</x:v>
      </x:c>
      <x:c r="K2870" s="32" t="n">
        <x:f>H2870*$B$4*$H$4+I2870*$D$4*$J$4+J2870*$F$4*$L$4</x:f>
        <x:v>375.36838938971255</x:v>
      </x:c>
      <x:c r="L2870" s="29" t="str">
        <x:v>Niko ppm 207</x:v>
      </x:c>
      <x:c r="M2870" s="39" t="str"/>
    </x:row>
    <x:row r="2871">
      <x:c r="A2871" s="37" t="str">
        <x:v>25178774</x:v>
      </x:c>
      <x:c r="B2871" s="37" t="str">
        <x:v>25178774</x:v>
      </x:c>
      <x:c r="C2871" s="29" t="str"/>
      <x:c r="D2871" s="30" t="n">
        <x:v>1234.01</x:v>
      </x:c>
      <x:c r="E2871" s="30" t="n">
        <x:v>361.71</x:v>
      </x:c>
      <x:c r="F2871" s="30" t="n">
        <x:v>105.89</x:v>
      </x:c>
      <x:c r="G2871" s="30" t="n">
        <x:v>242.44</x:v>
      </x:c>
      <x:c r="H2871" s="31" t="n">
        <x:f>D2871*E2871/1000000/31.1034768</x:f>
        <x:v>0.014350606524477031</x:v>
      </x:c>
      <x:c r="I2871" s="31" t="n">
        <x:f>D2871*F2871/1000000/31.1034768</x:f>
        <x:v>0.00420111615624913</x:v>
      </x:c>
      <x:c r="J2871" s="31" t="n">
        <x:f>D2871*G2871/1000000/31.1034768</x:f>
        <x:v>0.009618647661923118</x:v>
      </x:c>
      <x:c r="K2871" s="32" t="n">
        <x:f>H2871*$B$4*$H$4+I2871*$D$4*$J$4+J2871*$F$4*$L$4</x:f>
        <x:v>105.0565998763128</x:v>
      </x:c>
      <x:c r="L2871" s="29" t="str">
        <x:v>Niko ppm 207</x:v>
      </x:c>
      <x:c r="M2871" s="39" t="str"/>
    </x:row>
    <x:row r="2872">
      <x:c r="A2872" s="37" t="str">
        <x:v>25178774 /Z05</x:v>
      </x:c>
      <x:c r="B2872" s="37" t="str">
        <x:v>25178774Z05</x:v>
      </x:c>
      <x:c r="C2872" s="29" t="str"/>
      <x:c r="D2872" s="30" t="n">
        <x:v>720</x:v>
      </x:c>
      <x:c r="E2872" s="30" t="n">
        <x:v>1459</x:v>
      </x:c>
      <x:c r="F2872" s="30" t="n">
        <x:v>0</x:v>
      </x:c>
      <x:c r="G2872" s="30" t="n">
        <x:v>223</x:v>
      </x:c>
      <x:c r="H2872" s="31" t="n">
        <x:f>D2872*E2872/1000000/31.1034768</x:f>
        <x:v>0.033773716255412325</x:v>
      </x:c>
      <x:c r="I2872" s="31" t="n">
        <x:f>D2872*F2872/1000000/31.1034768</x:f>
        <x:v>0</x:v>
      </x:c>
      <x:c r="J2872" s="31" t="n">
        <x:f>D2872*G2872/1000000/31.1034768</x:f>
        <x:v>0.005162123869058909</x:v>
      </x:c>
      <x:c r="K2872" s="32" t="n">
        <x:f>H2872*$B$4*$H$4+I2872*$D$4*$J$4+J2872*$F$4*$L$4</x:f>
        <x:v>92.74859334053613</x:v>
      </x:c>
      <x:c r="L2872" s="29" t="str">
        <x:v>ppm niko 2028</x:v>
      </x:c>
      <x:c r="M2872" s="39" t="str"/>
    </x:row>
    <x:row r="2873">
      <x:c r="A2873" s="37" t="str">
        <x:v>25179076</x:v>
      </x:c>
      <x:c r="B2873" s="37" t="str">
        <x:v>25179076</x:v>
      </x:c>
      <x:c r="C2873" s="29" t="str"/>
      <x:c r="D2873" s="30" t="n">
        <x:v>6009.48</x:v>
      </x:c>
      <x:c r="E2873" s="30" t="n">
        <x:v>187.51</x:v>
      </x:c>
      <x:c r="F2873" s="30" t="n">
        <x:v>272.88</x:v>
      </x:c>
      <x:c r="G2873" s="30" t="n">
        <x:v>460.36</x:v>
      </x:c>
      <x:c r="H2873" s="31" t="n">
        <x:f>D2873*E2873/1000000/31.1034768</x:f>
        <x:v>0.0362286699344171</x:v>
      </x:c>
      <x:c r="I2873" s="31" t="n">
        <x:f>D2873*F2873/1000000/31.1034768</x:f>
        <x:v>0.052722945185343394</x:v>
      </x:c>
      <x:c r="J2873" s="31" t="n">
        <x:f>D2873*G2873/1000000/31.1034768</x:f>
        <x:v>0.08894581884170583</x:v>
      </x:c>
      <x:c r="K2873" s="32" t="n">
        <x:f>H2873*$B$4*$H$4+I2873*$D$4*$J$4+J2873*$F$4*$L$4</x:f>
        <x:v>844.5831894583295</x:v>
      </x:c>
      <x:c r="L2873" s="29" t="str">
        <x:v>Niko ppm 207</x:v>
      </x:c>
      <x:c r="M2873" s="39" t="str"/>
    </x:row>
    <x:row r="2874">
      <x:c r="A2874" s="37" t="str">
        <x:v>25179755</x:v>
      </x:c>
      <x:c r="B2874" s="37" t="str">
        <x:v>25179755</x:v>
      </x:c>
      <x:c r="C2874" s="29" t="str"/>
      <x:c r="D2874" s="30" t="n">
        <x:v>1000</x:v>
      </x:c>
      <x:c r="E2874" s="30" t="n">
        <x:v>350</x:v>
      </x:c>
      <x:c r="F2874" s="30" t="n">
        <x:v>5900</x:v>
      </x:c>
      <x:c r="G2874" s="30" t="n">
        <x:v>400</x:v>
      </x:c>
      <x:c r="H2874" s="31" t="n">
        <x:f>D2874*E2874/1000000/31.1034768</x:f>
        <x:v>0.011252761299019793</x:v>
      </x:c>
      <x:c r="I2874" s="31" t="n">
        <x:f>D2874*F2874/1000000/31.1034768</x:f>
        <x:v>0.1896894047549051</x:v>
      </x:c>
      <x:c r="J2874" s="31" t="n">
        <x:f>D2874*G2874/1000000/31.1034768</x:f>
        <x:v>0.012860298627451193</x:v>
      </x:c>
      <x:c r="K2874" s="32" t="n">
        <x:f>H2874*$B$4*$H$4+I2874*$D$4*$J$4+J2874*$F$4*$L$4</x:f>
        <x:v>383.68242003093366</x:v>
      </x:c>
      <x:c r="L2874" s="29" t="str">
        <x:v>ppm niko 2028</x:v>
      </x:c>
      <x:c r="M2874" s="39" t="str"/>
    </x:row>
    <x:row r="2875">
      <x:c r="A2875" s="37" t="str">
        <x:v>25179756</x:v>
      </x:c>
      <x:c r="B2875" s="37" t="str">
        <x:v>25179756</x:v>
      </x:c>
      <x:c r="C2875" s="29" t="str"/>
      <x:c r="D2875" s="30" t="n">
        <x:v>3307.68</x:v>
      </x:c>
      <x:c r="E2875" s="30" t="n">
        <x:v>485.29</x:v>
      </x:c>
      <x:c r="F2875" s="30" t="n">
        <x:v>205.38</x:v>
      </x:c>
      <x:c r="G2875" s="30" t="n">
        <x:v>398.26</x:v>
      </x:c>
      <x:c r="H2875" s="31" t="n">
        <x:f>D2875*E2875/1000000/31.1034768</x:f>
        <x:v>0.05160786485451684</x:v>
      </x:c>
      <x:c r="I2875" s="31" t="n">
        <x:f>D2875*F2875/1000000/31.1034768</x:f>
        <x:v>0.021841009054010322</x:v>
      </x:c>
      <x:c r="J2875" s="31" t="n">
        <x:f>D2875*G2875/1000000/31.1034768</x:f>
        <x:v>0.04235271334039415</x:v>
      </x:c>
      <x:c r="K2875" s="32" t="n">
        <x:f>H2875*$B$4*$H$4+I2875*$D$4*$J$4+J2875*$F$4*$L$4</x:f>
        <x:v>449.67708317629183</x:v>
      </x:c>
      <x:c r="L2875" s="29" t="str">
        <x:v>Niko ppm 207</x:v>
      </x:c>
      <x:c r="M2875" s="39" t="str"/>
    </x:row>
    <x:row r="2876">
      <x:c r="A2876" s="37" t="str">
        <x:v>25179829</x:v>
      </x:c>
      <x:c r="B2876" s="37" t="str">
        <x:v>25179829</x:v>
      </x:c>
      <x:c r="C2876" s="29" t="str"/>
      <x:c r="D2876" s="30" t="n">
        <x:v>1252.41</x:v>
      </x:c>
      <x:c r="E2876" s="30" t="n">
        <x:v>967.63</x:v>
      </x:c>
      <x:c r="F2876" s="30" t="n">
        <x:v>73.31</x:v>
      </x:c>
      <x:c r="G2876" s="30" t="n">
        <x:v>747.86</x:v>
      </x:c>
      <x:c r="H2876" s="31" t="n">
        <x:f>D2876*E2876/1000000/31.1034768</x:f>
        <x:v>0.03896250879258618</x:v>
      </x:c>
      <x:c r="I2876" s="31" t="n">
        <x:f>D2876*F2876/1000000/31.1034768</x:f>
        <x:v>0.0029518943393492276</x:v>
      </x:c>
      <x:c r="J2876" s="31" t="n">
        <x:f>D2876*G2876/1000000/31.1034768</x:f>
        <x:v>0.0301132683211801</x:v>
      </x:c>
      <x:c r="K2876" s="32" t="n">
        <x:f>H2876*$B$4*$H$4+I2876*$D$4*$J$4+J2876*$F$4*$L$4</x:f>
        <x:v>305.7222441434881</x:v>
      </x:c>
      <x:c r="L2876" s="29" t="str">
        <x:v>Niko ppm 207</x:v>
      </x:c>
      <x:c r="M2876" s="39" t="str"/>
    </x:row>
    <x:row r="2877">
      <x:c r="A2877" s="37" t="str">
        <x:v>25180065</x:v>
      </x:c>
      <x:c r="B2877" s="37" t="str">
        <x:v>25180065</x:v>
      </x:c>
      <x:c r="C2877" s="29" t="str"/>
      <x:c r="D2877" s="30" t="n">
        <x:v>2917.58</x:v>
      </x:c>
      <x:c r="E2877" s="30" t="n">
        <x:v>687.76</x:v>
      </x:c>
      <x:c r="F2877" s="30" t="n">
        <x:v>54.03</x:v>
      </x:c>
      <x:c r="G2877" s="30" t="n">
        <x:v>646.41</x:v>
      </x:c>
      <x:c r="H2877" s="31" t="n">
        <x:f>D2877*E2877/1000000/31.1034768</x:f>
        <x:v>0.06451352154946227</x:v>
      </x:c>
      <x:c r="I2877" s="31" t="n">
        <x:f>D2877*F2877/1000000/31.1034768</x:f>
        <x:v>0.005068142330634883</x:v>
      </x:c>
      <x:c r="J2877" s="31" t="n">
        <x:f>D2877*G2877/1000000/31.1034768</x:f>
        <x:v>0.06063479333602988</x:v>
      </x:c>
      <x:c r="K2877" s="32" t="n">
        <x:f>H2877*$B$4*$H$4+I2877*$D$4*$J$4+J2877*$F$4*$L$4</x:f>
        <x:v>593.25951407085</x:v>
      </x:c>
      <x:c r="L2877" s="29" t="str">
        <x:v>Niko ppm 207</x:v>
      </x:c>
      <x:c r="M2877" s="39" t="str"/>
    </x:row>
    <x:row r="2878">
      <x:c r="A2878" s="37" t="str">
        <x:v>25180066</x:v>
      </x:c>
      <x:c r="B2878" s="37" t="str">
        <x:v>25180066</x:v>
      </x:c>
      <x:c r="C2878" s="29" t="str"/>
      <x:c r="D2878" s="30" t="n">
        <x:v>2326.22</x:v>
      </x:c>
      <x:c r="E2878" s="30" t="n">
        <x:v>804.59</x:v>
      </x:c>
      <x:c r="F2878" s="30" t="n">
        <x:v>95.66</x:v>
      </x:c>
      <x:c r="G2878" s="30" t="n">
        <x:v>525.83</x:v>
      </x:c>
      <x:c r="H2878" s="31" t="n">
        <x:f>D2878*E2878/1000000/31.1034768</x:f>
        <x:v>0.060175052513743416</x:v>
      </x:c>
      <x:c r="I2878" s="31" t="n">
        <x:f>D2878*F2878/1000000/31.1034768</x:f>
        <x:v>0.007154383628263705</x:v>
      </x:c>
      <x:c r="J2878" s="31" t="n">
        <x:f>D2878*G2878/1000000/31.1034768</x:f>
        <x:v>0.039326673042545515</x:v>
      </x:c>
      <x:c r="K2878" s="32" t="n">
        <x:f>H2878*$B$4*$H$4+I2878*$D$4*$J$4+J2878*$F$4*$L$4</x:f>
        <x:v>417.9101708325096</x:v>
      </x:c>
      <x:c r="L2878" s="29" t="str">
        <x:v>Niko ppm 207</x:v>
      </x:c>
      <x:c r="M2878" s="39" t="str"/>
    </x:row>
    <x:row r="2879">
      <x:c r="A2879" s="37" t="str">
        <x:v>25180069</x:v>
      </x:c>
      <x:c r="B2879" s="37" t="str">
        <x:v>25180069</x:v>
      </x:c>
      <x:c r="C2879" s="29" t="str"/>
      <x:c r="D2879" s="30" t="n">
        <x:v>2605.65</x:v>
      </x:c>
      <x:c r="E2879" s="30" t="n">
        <x:v>392.96</x:v>
      </x:c>
      <x:c r="F2879" s="30" t="n">
        <x:v>99.16</x:v>
      </x:c>
      <x:c r="G2879" s="30" t="n">
        <x:v>818.35</x:v>
      </x:c>
      <x:c r="H2879" s="31" t="n">
        <x:f>D2879*E2879/1000000/31.1034768</x:f>
        <x:v>0.03291967102533052</x:v>
      </x:c>
      <x:c r="I2879" s="31" t="n">
        <x:f>D2879*F2879/1000000/31.1034768</x:f>
        <x:v>0.00830698946170545</x:v>
      </x:c>
      <x:c r="J2879" s="31" t="n">
        <x:f>D2879*G2879/1000000/31.1034768</x:f>
        <x:v>0.06855611966505301</x:v>
      </x:c>
      <x:c r="K2879" s="32" t="n">
        <x:f>H2879*$B$4*$H$4+I2879*$D$4*$J$4+J2879*$F$4*$L$4</x:f>
        <x:v>613.7117094146612</x:v>
      </x:c>
      <x:c r="L2879" s="29" t="str">
        <x:v>Niko ppm 207</x:v>
      </x:c>
      <x:c r="M2879" s="39" t="str"/>
    </x:row>
    <x:row r="2880">
      <x:c r="A2880" s="37" t="str">
        <x:v>25180114</x:v>
      </x:c>
      <x:c r="B2880" s="37" t="str">
        <x:v>25180114</x:v>
      </x:c>
      <x:c r="C2880" s="29" t="str">
        <x:v>Opel</x:v>
      </x:c>
      <x:c r="D2880" s="30" t="n">
        <x:v>1500</x:v>
      </x:c>
      <x:c r="E2880" s="30" t="n">
        <x:v>505</x:v>
      </x:c>
      <x:c r="F2880" s="30" t="n">
        <x:v>1500</x:v>
      </x:c>
      <x:c r="G2880" s="30" t="n">
        <x:v>90</x:v>
      </x:c>
      <x:c r="H2880" s="31" t="n">
        <x:f>D2880*E2880/1000000/31.1034768</x:f>
        <x:v>0.024354190525735696</x:v>
      </x:c>
      <x:c r="I2880" s="31" t="n">
        <x:f>D2880*F2880/1000000/31.1034768</x:f>
        <x:v>0.07233917977941295</x:v>
      </x:c>
      <x:c r="J2880" s="31" t="n">
        <x:f>D2880*G2880/1000000/31.1034768</x:f>
        <x:v>0.004340350786764778</x:v>
      </x:c>
      <x:c r="K2880" s="32" t="n">
        <x:f>H2880*$B$4*$H$4+I2880*$D$4*$J$4+J2880*$F$4*$L$4</x:f>
        <x:v>172.16641235747636</x:v>
      </x:c>
      <x:c r="L2880" s="29" t="str">
        <x:v>ppm niko 2028</x:v>
      </x:c>
      <x:c r="M2880" s="39" t="str">
        <x:v>AC Opel//25180114//268949 ?</x:v>
      </x:c>
    </x:row>
    <x:row r="2881">
      <x:c r="A2881" s="37" t="str">
        <x:v>25180199</x:v>
      </x:c>
      <x:c r="B2881" s="37" t="str">
        <x:v>25180199</x:v>
      </x:c>
      <x:c r="C2881" s="29" t="str"/>
      <x:c r="D2881" s="30" t="n">
        <x:v>2883.39</x:v>
      </x:c>
      <x:c r="E2881" s="30" t="n">
        <x:v>331.05</x:v>
      </x:c>
      <x:c r="F2881" s="30" t="n">
        <x:v>115.55</x:v>
      </x:c>
      <x:c r="G2881" s="30" t="n">
        <x:v>534.76</x:v>
      </x:c>
      <x:c r="H2881" s="31" t="n">
        <x:f>D2881*E2881/1000000/31.1034768</x:f>
        <x:v>0.0306893748772163</x:v>
      </x:c>
      <x:c r="I2881" s="31" t="n">
        <x:f>D2881*F2881/1000000/31.1034768</x:f>
        <x:v>0.01071184795971105</x:v>
      </x:c>
      <x:c r="J2881" s="31" t="n">
        <x:f>D2881*G2881/1000000/31.1034768</x:f>
        <x:v>0.04957393176058054</x:v>
      </x:c>
      <x:c r="K2881" s="32" t="n">
        <x:f>H2881*$B$4*$H$4+I2881*$D$4*$J$4+J2881*$F$4*$L$4</x:f>
        <x:v>460.73661185187024</x:v>
      </x:c>
      <x:c r="L2881" s="29" t="str">
        <x:v>Niko ppm 207</x:v>
      </x:c>
      <x:c r="M2881" s="39" t="str"/>
    </x:row>
    <x:row r="2882">
      <x:c r="A2882" s="37" t="str">
        <x:v>25180251</x:v>
      </x:c>
      <x:c r="B2882" s="37" t="str">
        <x:v>25180251</x:v>
      </x:c>
      <x:c r="C2882" s="29" t="str"/>
      <x:c r="D2882" s="30" t="n">
        <x:v>1248.51</x:v>
      </x:c>
      <x:c r="E2882" s="30" t="n">
        <x:v>330.82</x:v>
      </x:c>
      <x:c r="F2882" s="30" t="n">
        <x:v>134.47</x:v>
      </x:c>
      <x:c r="G2882" s="30" t="n">
        <x:v>888.85</x:v>
      </x:c>
      <x:c r="H2882" s="31" t="n">
        <x:f>D2882*E2882/1000000/31.1034768</x:f>
        <x:v>0.013279289670921934</x:v>
      </x:c>
      <x:c r="I2882" s="31" t="n">
        <x:f>D2882*F2882/1000000/31.1034768</x:f>
        <x:v>0.005397696880626542</x:v>
      </x:c>
      <x:c r="J2882" s="31" t="n">
        <x:f>D2882*G2882/1000000/31.1034768</x:f>
        <x:v>0.03567890884468581</x:v>
      </x:c>
      <x:c r="K2882" s="32" t="n">
        <x:f>H2882*$B$4*$H$4+I2882*$D$4*$J$4+J2882*$F$4*$L$4</x:f>
        <x:v>315.04931709071553</x:v>
      </x:c>
      <x:c r="L2882" s="29" t="str">
        <x:v>Niko ppm 207</x:v>
      </x:c>
      <x:c r="M2882" s="39" t="str"/>
    </x:row>
    <x:row r="2883">
      <x:c r="A2883" s="37" t="str">
        <x:v>25180774</x:v>
      </x:c>
      <x:c r="B2883" s="37" t="str">
        <x:v>25180774</x:v>
      </x:c>
      <x:c r="C2883" s="29" t="str">
        <x:v>Opel</x:v>
      </x:c>
      <x:c r="D2883" s="30" t="n">
        <x:v>180</x:v>
      </x:c>
      <x:c r="E2883" s="30" t="n">
        <x:v>0</x:v>
      </x:c>
      <x:c r="F2883" s="30" t="n">
        <x:v>5440</x:v>
      </x:c>
      <x:c r="G2883" s="30" t="n">
        <x:v>0</x:v>
      </x:c>
      <x:c r="H2883" s="31" t="n">
        <x:f>D2883*E2883/1000000/31.1034768</x:f>
        <x:v>0</x:v>
      </x:c>
      <x:c r="I2883" s="31" t="n">
        <x:f>D2883*F2883/1000000/31.1034768</x:f>
        <x:v>0.03148201104000052</x:v>
      </x:c>
      <x:c r="J2883" s="31" t="n">
        <x:f>D2883*G2883/1000000/31.1034768</x:f>
        <x:v>0</x:v>
      </x:c>
      <x:c r="K2883" s="32" t="n">
        <x:f>H2883*$B$4*$H$4+I2883*$D$4*$J$4+J2883*$F$4*$L$4</x:f>
        <x:v>43.65358614828552</x:v>
      </x:c>
      <x:c r="L2883" s="29" t="str">
        <x:v>ppm niko 2028</x:v>
      </x:c>
      <x:c r="M2883" s="39" t="str">
        <x:v>25180774//1673F7</x:v>
      </x:c>
    </x:row>
    <x:row r="2884">
      <x:c r="A2884" s="37" t="str">
        <x:v>25181515</x:v>
      </x:c>
      <x:c r="B2884" s="37" t="str">
        <x:v>25181515</x:v>
      </x:c>
      <x:c r="C2884" s="29" t="str"/>
      <x:c r="D2884" s="30" t="n">
        <x:v>247.58</x:v>
      </x:c>
      <x:c r="E2884" s="30" t="n">
        <x:v>407.32</x:v>
      </x:c>
      <x:c r="F2884" s="30" t="n">
        <x:v>227.38</x:v>
      </x:c>
      <x:c r="G2884" s="30" t="n">
        <x:v>843.18</x:v>
      </x:c>
      <x:c r="H2884" s="31" t="n">
        <x:f>D2884*E2884/1000000/31.1034768</x:f>
        <x:v>0.0032422190692199403</x:v>
      </x:c>
      <x:c r="I2884" s="31" t="n">
        <x:f>D2884*F2884/1000000/31.1034768</x:f>
        <x:v>0.001809917931747103</x:v>
      </x:c>
      <x:c r="J2884" s="31" t="n">
        <x:f>D2884*G2884/1000000/31.1034768</x:f>
        <x:v>0.006711613166023935</x:v>
      </x:c>
      <x:c r="K2884" s="32" t="n">
        <x:f>H2884*$B$4*$H$4+I2884*$D$4*$J$4+J2884*$F$4*$L$4</x:f>
        <x:v>61.49348207809025</x:v>
      </x:c>
      <x:c r="L2884" s="29" t="str">
        <x:v>Niko ppm 207</x:v>
      </x:c>
      <x:c r="M2884" s="39" t="str"/>
    </x:row>
    <x:row r="2885">
      <x:c r="A2885" s="37" t="str">
        <x:v>25182531</x:v>
      </x:c>
      <x:c r="B2885" s="37" t="str">
        <x:v>25182531</x:v>
      </x:c>
      <x:c r="C2885" s="29" t="str"/>
      <x:c r="D2885" s="30" t="n">
        <x:v>896.5</x:v>
      </x:c>
      <x:c r="E2885" s="30" t="n">
        <x:v>871.66</x:v>
      </x:c>
      <x:c r="F2885" s="30" t="n">
        <x:v>76.09</x:v>
      </x:c>
      <x:c r="G2885" s="30" t="n">
        <x:v>1157.25</x:v>
      </x:c>
      <x:c r="H2885" s="31" t="n">
        <x:f>D2885*E2885/1000000/31.1034768</x:f>
        <x:v>0.0251239819594702</x:v>
      </x:c>
      <x:c r="I2885" s="31" t="n">
        <x:f>D2885*F2885/1000000/31.1034768</x:f>
        <x:v>0.0021931530496937883</x:v>
      </x:c>
      <x:c r="J2885" s="31" t="n">
        <x:f>D2885*G2885/1000000/31.1034768</x:f>
        <x:v>0.033355583739757354</x:v>
      </x:c>
      <x:c r="K2885" s="32" t="n">
        <x:f>H2885*$B$4*$H$4+I2885*$D$4*$J$4+J2885*$F$4*$L$4</x:f>
        <x:v>309.8298449446398</x:v>
      </x:c>
      <x:c r="L2885" s="29" t="str">
        <x:v>Niko ppm 207</x:v>
      </x:c>
      <x:c r="M2885" s="39" t="str"/>
    </x:row>
    <x:row r="2886">
      <x:c r="A2886" s="37" t="str">
        <x:v>25184392</x:v>
      </x:c>
      <x:c r="B2886" s="37" t="str">
        <x:v>25184392</x:v>
      </x:c>
      <x:c r="C2886" s="29" t="str">
        <x:v>Opel</x:v>
      </x:c>
      <x:c r="D2886" s="30" t="n">
        <x:v>3020</x:v>
      </x:c>
      <x:c r="E2886" s="30" t="n">
        <x:v>1383.6754970000002</x:v>
      </x:c>
      <x:c r="F2886" s="30" t="n">
        <x:v>639.6821192</x:v>
      </x:c>
      <x:c r="G2886" s="30" t="n">
        <x:v>0</x:v>
      </x:c>
      <x:c r="H2886" s="31" t="n">
        <x:f>D2886*E2886/1000000/31.1034768</x:f>
        <x:v>0.13434832471654748</x:v>
      </x:c>
      <x:c r="I2886" s="31" t="n">
        <x:f>D2886*F2886/1000000/31.1034768</x:f>
        <x:v>0.062110098250623864</x:v>
      </x:c>
      <x:c r="J2886" s="31" t="n">
        <x:f>D2886*G2886/1000000/31.1034768</x:f>
        <x:v>0</x:v>
      </x:c>
      <x:c r="K2886" s="32" t="n">
        <x:f>H2886*$B$4*$H$4+I2886*$D$4*$J$4+J2886*$F$4*$L$4</x:f>
        <x:v>289.63058800878827</x:v>
      </x:c>
      <x:c r="L2886" s="29" t="str">
        <x:v>Niko ppm 2020</x:v>
      </x:c>
      <x:c r="M2886" s="39" t="str">
        <x:v>OPEL//GM 25184392//631034183 12156//3700012113 A 0038//ADTECH//AAB1//D2D04</x:v>
      </x:c>
    </x:row>
    <x:row r="2887">
      <x:c r="A2887" s="37" t="str">
        <x:v>25184925</x:v>
      </x:c>
      <x:c r="B2887" s="37" t="str">
        <x:v>25184925</x:v>
      </x:c>
      <x:c r="C2887" s="29" t="str"/>
      <x:c r="D2887" s="30" t="n">
        <x:v>172.38</x:v>
      </x:c>
      <x:c r="E2887" s="30" t="n">
        <x:v>989.69</x:v>
      </x:c>
      <x:c r="F2887" s="30" t="n">
        <x:v>294.28</x:v>
      </x:c>
      <x:c r="G2887" s="30" t="n">
        <x:v>928.95</x:v>
      </x:c>
      <x:c r="H2887" s="31" t="n">
        <x:f>D2887*E2887/1000000/31.1034768</x:f>
        <x:v>0.005485006171400106</x:v>
      </x:c>
      <x:c r="I2887" s="31" t="n">
        <x:f>D2887*F2887/1000000/31.1034768</x:f>
        <x:v>0.0016309426346832066</x:v>
      </x:c>
      <x:c r="J2887" s="31" t="n">
        <x:f>D2887*G2887/1000000/31.1034768</x:f>
        <x:v>0.00514837624197691</x:v>
      </x:c>
      <x:c r="K2887" s="32" t="n">
        <x:f>H2887*$B$4*$H$4+I2887*$D$4*$J$4+J2887*$F$4*$L$4</x:f>
        <x:v>52.04830147921094</x:v>
      </x:c>
      <x:c r="L2887" s="29" t="str">
        <x:v>Niko ppm 207</x:v>
      </x:c>
      <x:c r="M2887" s="39" t="str"/>
    </x:row>
    <x:row r="2888">
      <x:c r="A2888" s="37" t="str">
        <x:v>25185498</x:v>
      </x:c>
      <x:c r="B2888" s="37" t="str">
        <x:v>25185498</x:v>
      </x:c>
      <x:c r="C2888" s="29" t="str"/>
      <x:c r="D2888" s="30" t="n">
        <x:v>914.14</x:v>
      </x:c>
      <x:c r="E2888" s="30" t="n">
        <x:v>408.97</x:v>
      </x:c>
      <x:c r="F2888" s="30" t="n">
        <x:v>238.03</x:v>
      </x:c>
      <x:c r="G2888" s="30" t="n">
        <x:v>618.4</x:v>
      </x:c>
      <x:c r="H2888" s="31" t="n">
        <x:f>D2888*E2888/1000000/31.1034768</x:f>
        <x:v>0.012019744230008395</x:v>
      </x:c>
      <x:c r="I2888" s="31" t="n">
        <x:f>D2888*F2888/1000000/31.1034768</x:f>
        <x:v>0.006995769173946496</x:v>
      </x:c>
      <x:c r="J2888" s="31" t="n">
        <x:f>D2888*G2888/1000000/31.1034768</x:f>
        <x:v>0.018174951296763067</x:v>
      </x:c>
      <x:c r="K2888" s="32" t="n">
        <x:f>H2888*$B$4*$H$4+I2888*$D$4*$J$4+J2888*$F$4*$L$4</x:f>
        <x:v>174.33544888695107</x:v>
      </x:c>
      <x:c r="L2888" s="29" t="str">
        <x:v>Niko ppm 207</x:v>
      </x:c>
      <x:c r="M2888" s="39" t="str"/>
    </x:row>
    <x:row r="2889">
      <x:c r="A2889" s="37" t="str">
        <x:v>25188343</x:v>
      </x:c>
      <x:c r="B2889" s="37" t="str">
        <x:v>25188343</x:v>
      </x:c>
      <x:c r="C2889" s="29" t="str"/>
      <x:c r="D2889" s="30" t="n">
        <x:v>1033.47</x:v>
      </x:c>
      <x:c r="E2889" s="30" t="n">
        <x:v>734.55</x:v>
      </x:c>
      <x:c r="F2889" s="30" t="n">
        <x:v>90.86</x:v>
      </x:c>
      <x:c r="G2889" s="30" t="n">
        <x:v>947.56</x:v>
      </x:c>
      <x:c r="H2889" s="31" t="n">
        <x:f>D2889*E2889/1000000/31.1034768</x:f>
        <x:v>0.024406769486940445</x:v>
      </x:c>
      <x:c r="I2889" s="31" t="n">
        <x:f>D2889*F2889/1000000/31.1034768</x:f>
        <x:v>0.003018989960633597</x:v>
      </x:c>
      <x:c r="J2889" s="31" t="n">
        <x:f>D2889*G2889/1000000/31.1034768</x:f>
        <x:v>0.031484416983248636</x:v>
      </x:c>
      <x:c r="K2889" s="32" t="n">
        <x:f>H2889*$B$4*$H$4+I2889*$D$4*$J$4+J2889*$F$4*$L$4</x:f>
        <x:v>294.81336544352547</x:v>
      </x:c>
      <x:c r="L2889" s="29" t="str">
        <x:v>Niko ppm 207</x:v>
      </x:c>
      <x:c r="M2889" s="39" t="str"/>
    </x:row>
    <x:row r="2890">
      <x:c r="A2890" s="37" t="str">
        <x:v>25189661</x:v>
      </x:c>
      <x:c r="B2890" s="37" t="str">
        <x:v>25189661</x:v>
      </x:c>
      <x:c r="C2890" s="29" t="str"/>
      <x:c r="D2890" s="30" t="n">
        <x:v>2168.36</x:v>
      </x:c>
      <x:c r="E2890" s="30" t="n">
        <x:v>691.74</x:v>
      </x:c>
      <x:c r="F2890" s="30" t="n">
        <x:v>81.12</x:v>
      </x:c>
      <x:c r="G2890" s="30" t="n">
        <x:v>1009.24</x:v>
      </x:c>
      <x:c r="H2890" s="31" t="n">
        <x:f>D2890*E2890/1000000/31.1034768</x:f>
        <x:v>0.04822423409591304</x:v>
      </x:c>
      <x:c r="I2890" s="31" t="n">
        <x:f>D2890*F2890/1000000/31.1034768</x:f>
        <x:v>0.00565523154633311</x:v>
      </x:c>
      <x:c r="J2890" s="31" t="n">
        <x:f>D2890*G2890/1000000/31.1034768</x:f>
        <x:v>0.07035855381929522</x:v>
      </x:c>
      <x:c r="K2890" s="32" t="n">
        <x:f>H2890*$B$4*$H$4+I2890*$D$4*$J$4+J2890*$F$4*$L$4</x:f>
        <x:v>647.7391353133323</x:v>
      </x:c>
      <x:c r="L2890" s="29" t="str">
        <x:v>Niko ppm 207</x:v>
      </x:c>
      <x:c r="M2890" s="39" t="str"/>
    </x:row>
    <x:row r="2891">
      <x:c r="A2891" s="37" t="str">
        <x:v>25192307</x:v>
      </x:c>
      <x:c r="B2891" s="37" t="str">
        <x:v>25192307</x:v>
      </x:c>
      <x:c r="C2891" s="29" t="str"/>
      <x:c r="D2891" s="30" t="n">
        <x:v>700</x:v>
      </x:c>
      <x:c r="E2891" s="30" t="n">
        <x:v>0</x:v>
      </x:c>
      <x:c r="F2891" s="30" t="n">
        <x:v>750</x:v>
      </x:c>
      <x:c r="G2891" s="30" t="n">
        <x:v>150</x:v>
      </x:c>
      <x:c r="H2891" s="31" t="n">
        <x:f>D2891*E2891/1000000/31.1034768</x:f>
        <x:v>0</x:v>
      </x:c>
      <x:c r="I2891" s="31" t="n">
        <x:f>D2891*F2891/1000000/31.1034768</x:f>
        <x:v>0.016879141948529693</x:v>
      </x:c>
      <x:c r="J2891" s="31" t="n">
        <x:f>D2891*G2891/1000000/31.1034768</x:f>
        <x:v>0.003375828389705938</x:v>
      </x:c>
      <x:c r="K2891" s="32" t="n">
        <x:f>H2891*$B$4*$H$4+I2891*$D$4*$J$4+J2891*$F$4*$L$4</x:f>
        <x:v>50.602553538323406</x:v>
      </x:c>
      <x:c r="L2891" s="29" t="str">
        <x:v>ppm niko 2028</x:v>
      </x:c>
      <x:c r="M2891" s="39" t="str"/>
    </x:row>
    <x:row r="2892">
      <x:c r="A2892" s="37" t="str">
        <x:v>25192308</x:v>
      </x:c>
      <x:c r="B2892" s="37" t="str">
        <x:v>25192308</x:v>
      </x:c>
      <x:c r="C2892" s="29" t="str"/>
      <x:c r="D2892" s="30" t="n">
        <x:v>444.14</x:v>
      </x:c>
      <x:c r="E2892" s="30" t="n">
        <x:v>926.21</x:v>
      </x:c>
      <x:c r="F2892" s="30" t="n">
        <x:v>232.95</x:v>
      </x:c>
      <x:c r="G2892" s="30" t="n">
        <x:v>905.13</x:v>
      </x:c>
      <x:c r="H2892" s="31" t="n">
        <x:f>D2892*E2892/1000000/31.1034768</x:f>
        <x:v>0.013225753250839148</x:v>
      </x:c>
      <x:c r="I2892" s="31" t="n">
        <x:f>D2892*F2892/1000000/31.1034768</x:f>
        <x:v>0.0033263938197417207</x:v>
      </x:c>
      <x:c r="J2892" s="31" t="n">
        <x:f>D2892*G2892/1000000/31.1034768</x:f>
        <x:v>0.012924742812031868</x:v>
      </x:c>
      <x:c r="K2892" s="32" t="n">
        <x:f>H2892*$B$4*$H$4+I2892*$D$4*$J$4+J2892*$F$4*$L$4</x:f>
        <x:v>128.7755797760017</x:v>
      </x:c>
      <x:c r="L2892" s="29" t="str">
        <x:v>Niko ppm 207</x:v>
      </x:c>
      <x:c r="M2892" s="39" t="str"/>
    </x:row>
    <x:row r="2893">
      <x:c r="A2893" s="37" t="str">
        <x:v>25194986</x:v>
      </x:c>
      <x:c r="B2893" s="37" t="str">
        <x:v>25194986</x:v>
      </x:c>
      <x:c r="C2893" s="29" t="str"/>
      <x:c r="D2893" s="30" t="n">
        <x:v>1501.4</x:v>
      </x:c>
      <x:c r="E2893" s="30" t="n">
        <x:v>279.5</x:v>
      </x:c>
      <x:c r="F2893" s="30" t="n">
        <x:v>109.07</x:v>
      </x:c>
      <x:c r="G2893" s="30" t="n">
        <x:v>634.4</x:v>
      </x:c>
      <x:c r="H2893" s="31" t="n">
        <x:f>D2893*E2893/1000000/31.1034768</x:f>
        <x:v>0.013491781086029588</x:v>
      </x:c>
      <x:c r="I2893" s="31" t="n">
        <x:f>D2893*F2893/1000000/31.1034768</x:f>
        <x:v>0.005264932247059918</x:v>
      </x:c>
      <x:c r="J2893" s="31" t="n">
        <x:f>D2893*G2893/1000000/31.1034768</x:f>
        <x:v>0.03062320544177878</x:v>
      </x:c>
      <x:c r="K2893" s="32" t="n">
        <x:f>H2893*$B$4*$H$4+I2893*$D$4*$J$4+J2893*$F$4*$L$4</x:f>
        <x:v>274.45547131308035</x:v>
      </x:c>
      <x:c r="L2893" s="29" t="str">
        <x:v>Niko ppm 207</x:v>
      </x:c>
      <x:c r="M2893" s="39" t="str"/>
    </x:row>
    <x:row r="2894">
      <x:c r="A2894" s="37" t="str">
        <x:v>25195008</x:v>
      </x:c>
      <x:c r="B2894" s="37" t="str">
        <x:v>25195008</x:v>
      </x:c>
      <x:c r="C2894" s="29" t="str"/>
      <x:c r="D2894" s="30" t="n">
        <x:v>152.62</x:v>
      </x:c>
      <x:c r="E2894" s="30" t="n">
        <x:v>763.26</x:v>
      </x:c>
      <x:c r="F2894" s="30" t="n">
        <x:v>68.24</x:v>
      </x:c>
      <x:c r="G2894" s="30" t="n">
        <x:v>1018.52</x:v>
      </x:c>
      <x:c r="H2894" s="31" t="n">
        <x:f>D2894*E2894/1000000/31.1034768</x:f>
        <x:v>0.003745199996419693</x:v>
      </x:c>
      <x:c r="I2894" s="31" t="n">
        <x:f>D2894*F2894/1000000/31.1034768</x:f>
        <x:v>0.0003348432352745851</x:v>
      </x:c>
      <x:c r="J2894" s="31" t="n">
        <x:f>D2894*G2894/1000000/31.1034768</x:f>
        <x:v>0.0049977217466569525</x:v>
      </x:c>
      <x:c r="K2894" s="32" t="n">
        <x:f>H2894*$B$4*$H$4+I2894*$D$4*$J$4+J2894*$F$4*$L$4</x:f>
        <x:v>46.401930743937086</x:v>
      </x:c>
      <x:c r="L2894" s="29" t="str">
        <x:v>Niko ppm 207</x:v>
      </x:c>
      <x:c r="M2894" s="39" t="str"/>
    </x:row>
    <x:row r="2895">
      <x:c r="A2895" s="37" t="str">
        <x:v>25195480</x:v>
      </x:c>
      <x:c r="B2895" s="37" t="str">
        <x:v>25195480</x:v>
      </x:c>
      <x:c r="C2895" s="29" t="str"/>
      <x:c r="D2895" s="30" t="n">
        <x:v>2024.05</x:v>
      </x:c>
      <x:c r="E2895" s="30" t="n">
        <x:v>412.85</x:v>
      </x:c>
      <x:c r="F2895" s="30" t="n">
        <x:v>155.46</x:v>
      </x:c>
      <x:c r="G2895" s="30" t="n">
        <x:v>495.38</x:v>
      </x:c>
      <x:c r="H2895" s="31" t="n">
        <x:f>D2895*E2895/1000000/31.1034768</x:f>
        <x:v>0.02686609757080276</x:v>
      </x:c>
      <x:c r="I2895" s="31" t="n">
        <x:f>D2895*F2895/1000000/31.1034768</x:f>
        <x:v>0.010116515752348305</x:v>
      </x:c>
      <x:c r="J2895" s="31" t="n">
        <x:f>D2895*G2895/1000000/31.1034768</x:f>
        <x:v>0.03223671409621962</x:v>
      </x:c>
      <x:c r="K2895" s="32" t="n">
        <x:f>H2895*$B$4*$H$4+I2895*$D$4*$J$4+J2895*$F$4*$L$4</x:f>
        <x:v>314.4411997065141</x:v>
      </x:c>
      <x:c r="L2895" s="29" t="str">
        <x:v>Niko ppm 207</x:v>
      </x:c>
      <x:c r="M2895" s="39" t="str"/>
    </x:row>
    <x:row r="2896">
      <x:c r="A2896" s="37" t="str">
        <x:v>25196253</x:v>
      </x:c>
      <x:c r="B2896" s="37" t="str">
        <x:v>25196253</x:v>
      </x:c>
      <x:c r="C2896" s="29" t="str"/>
      <x:c r="D2896" s="30" t="n">
        <x:v>1000</x:v>
      </x:c>
      <x:c r="E2896" s="30" t="n">
        <x:v>0</x:v>
      </x:c>
      <x:c r="F2896" s="30" t="n">
        <x:v>3000</x:v>
      </x:c>
      <x:c r="G2896" s="30" t="n">
        <x:v>200</x:v>
      </x:c>
      <x:c r="H2896" s="31" t="n">
        <x:f>D2896*E2896/1000000/31.1034768</x:f>
        <x:v>0</x:v>
      </x:c>
      <x:c r="I2896" s="31" t="n">
        <x:f>D2896*F2896/1000000/31.1034768</x:f>
        <x:v>0.09645223970588394</x:v>
      </x:c>
      <x:c r="J2896" s="31" t="n">
        <x:f>D2896*G2896/1000000/31.1034768</x:f>
        <x:v>0.006430149313725596</x:v>
      </x:c>
      <x:c r="K2896" s="32" t="n">
        <x:f>H2896*$B$4*$H$4+I2896*$D$4*$J$4+J2896*$F$4*$L$4</x:f>
        <x:v>185.547552677455</x:v>
      </x:c>
      <x:c r="L2896" s="29" t="str">
        <x:v>ppm niko 2028</x:v>
      </x:c>
      <x:c r="M2896" s="39" t="str"/>
    </x:row>
    <x:row r="2897">
      <x:c r="A2897" s="37" t="str">
        <x:v>25196720</x:v>
      </x:c>
      <x:c r="B2897" s="37" t="str">
        <x:v>25196720</x:v>
      </x:c>
      <x:c r="C2897" s="29" t="str"/>
      <x:c r="D2897" s="30" t="n">
        <x:v>1502.88</x:v>
      </x:c>
      <x:c r="E2897" s="30" t="n">
        <x:v>509.9</x:v>
      </x:c>
      <x:c r="F2897" s="30" t="n">
        <x:v>126.14</x:v>
      </x:c>
      <x:c r="G2897" s="30" t="n">
        <x:v>774.79</x:v>
      </x:c>
      <x:c r="H2897" s="31" t="n">
        <x:f>D2897*E2897/1000000/31.1034768</x:f>
        <x:v>0.024637712270160102</x:v>
      </x:c>
      <x:c r="I2897" s="31" t="n">
        <x:f>D2897*F2897/1000000/31.1034768</x:f>
        <x:v>0.006094922584345941</x:v>
      </x:c>
      <x:c r="J2897" s="31" t="n">
        <x:f>D2897*G2897/1000000/31.1034768</x:f>
        <x:v>0.03743685642243057</x:v>
      </x:c>
      <x:c r="K2897" s="32" t="n">
        <x:f>H2897*$B$4*$H$4+I2897*$D$4*$J$4+J2897*$F$4*$L$4</x:f>
        <x:v>347.38458650519897</x:v>
      </x:c>
      <x:c r="L2897" s="29" t="str">
        <x:v>Niko ppm 207</x:v>
      </x:c>
      <x:c r="M2897" s="39" t="str"/>
    </x:row>
    <x:row r="2898">
      <x:c r="A2898" s="37" t="str">
        <x:v>25197189</x:v>
      </x:c>
      <x:c r="B2898" s="37" t="str">
        <x:v>25197189</x:v>
      </x:c>
      <x:c r="C2898" s="29" t="str"/>
      <x:c r="D2898" s="30" t="n">
        <x:v>785.82</x:v>
      </x:c>
      <x:c r="E2898" s="30" t="n">
        <x:v>878.06</x:v>
      </x:c>
      <x:c r="F2898" s="30" t="n">
        <x:v>170.66</x:v>
      </x:c>
      <x:c r="G2898" s="30" t="n">
        <x:v>553.3</x:v>
      </x:c>
      <x:c r="H2898" s="31" t="n">
        <x:f>D2898*E2898/1000000/31.1034768</x:f>
        <x:v>0.022183922190975123</x:v>
      </x:c>
      <x:c r="I2898" s="31" t="n">
        <x:f>D2898*F2898/1000000/31.1034768</x:f>
        <x:v>0.00431167364543632</x:v>
      </x:c>
      <x:c r="J2898" s="31" t="n">
        <x:f>D2898*G2898/1000000/31.1034768</x:f>
        <x:v>0.013978958326613828</x:v>
      </x:c>
      <x:c r="K2898" s="32" t="n">
        <x:f>H2898*$B$4*$H$4+I2898*$D$4*$J$4+J2898*$F$4*$L$4</x:f>
        <x:v>152.20475993251642</x:v>
      </x:c>
      <x:c r="L2898" s="29" t="str">
        <x:v>Niko ppm 207</x:v>
      </x:c>
      <x:c r="M2898" s="39" t="str"/>
    </x:row>
    <x:row r="2899">
      <x:c r="A2899" s="37" t="str">
        <x:v>25197217</x:v>
      </x:c>
      <x:c r="B2899" s="37" t="str">
        <x:v>25197217</x:v>
      </x:c>
      <x:c r="C2899" s="29" t="str"/>
      <x:c r="D2899" s="30" t="n">
        <x:v>3350.89</x:v>
      </x:c>
      <x:c r="E2899" s="30" t="n">
        <x:v>226.23</x:v>
      </x:c>
      <x:c r="F2899" s="30" t="n">
        <x:v>98.17</x:v>
      </x:c>
      <x:c r="G2899" s="30" t="n">
        <x:v>619.37</x:v>
      </x:c>
      <x:c r="H2899" s="31" t="n">
        <x:f>D2899*E2899/1000000/31.1034768</x:f>
        <x:v>0.024372575759762004</x:v>
      </x:c>
      <x:c r="I2899" s="31" t="n">
        <x:f>D2899*F2899/1000000/31.1034768</x:f>
        <x:v>0.010576209001175072</x:v>
      </x:c>
      <x:c r="J2899" s="31" t="n">
        <x:f>D2899*G2899/1000000/31.1034768</x:f>
        <x:v>0.06672696922744019</x:v>
      </x:c>
      <x:c r="K2899" s="32" t="n">
        <x:f>H2899*$B$4*$H$4+I2899*$D$4*$J$4+J2899*$F$4*$L$4</x:f>
        <x:v>589.1746498404207</x:v>
      </x:c>
      <x:c r="L2899" s="29" t="str">
        <x:v>Niko ppm 207</x:v>
      </x:c>
      <x:c r="M2899" s="39" t="str"/>
    </x:row>
    <x:row r="2900">
      <x:c r="A2900" s="37" t="str">
        <x:v>25197218</x:v>
      </x:c>
      <x:c r="B2900" s="37" t="str">
        <x:v>25197218</x:v>
      </x:c>
      <x:c r="C2900" s="29" t="str"/>
      <x:c r="D2900" s="30" t="n">
        <x:v>1345.56</x:v>
      </x:c>
      <x:c r="E2900" s="30" t="n">
        <x:v>149.11</x:v>
      </x:c>
      <x:c r="F2900" s="30" t="n">
        <x:v>157.29</x:v>
      </x:c>
      <x:c r="G2900" s="30" t="n">
        <x:v>547.8</x:v>
      </x:c>
      <x:c r="H2900" s="31" t="n">
        <x:f>D2900*E2900/1000000/31.1034768</x:f>
        <x:v>0.006450611707820394</x:v>
      </x:c>
      <x:c r="I2900" s="31" t="n">
        <x:f>D2900*F2900/1000000/31.1034768</x:f>
        <x:v>0.006804484712782976</x:v>
      </x:c>
      <x:c r="J2900" s="31" t="n">
        <x:f>D2900*G2900/1000000/31.1034768</x:f>
        <x:v>0.02369824353526934</x:v>
      </x:c>
      <x:c r="K2900" s="32" t="n">
        <x:f>H2900*$B$4*$H$4+I2900*$D$4*$J$4+J2900*$F$4*$L$4</x:f>
        <x:v>210.13301786109767</x:v>
      </x:c>
      <x:c r="L2900" s="29" t="str">
        <x:v>Niko ppm 207</x:v>
      </x:c>
      <x:c r="M2900" s="39" t="str"/>
    </x:row>
    <x:row r="2901">
      <x:c r="A2901" s="37" t="str">
        <x:v>25197227</x:v>
      </x:c>
      <x:c r="B2901" s="37" t="str">
        <x:v>25197227</x:v>
      </x:c>
      <x:c r="C2901" s="29" t="str"/>
      <x:c r="D2901" s="30" t="n">
        <x:v>2105.91</x:v>
      </x:c>
      <x:c r="E2901" s="30" t="n">
        <x:v>461.84</x:v>
      </x:c>
      <x:c r="F2901" s="30" t="n">
        <x:v>139.74</x:v>
      </x:c>
      <x:c r="G2901" s="30" t="n">
        <x:v>346.25</x:v>
      </x:c>
      <x:c r="H2901" s="31" t="n">
        <x:f>D2901*E2901/1000000/31.1034768</x:f>
        <x:v>0.03126960630973576</x:v>
      </x:c>
      <x:c r="I2901" s="31" t="n">
        <x:f>D2901*F2901/1000000/31.1034768</x:f>
        <x:v>0.00946131730842386</x:v>
      </x:c>
      <x:c r="J2901" s="31" t="n">
        <x:f>D2901*G2901/1000000/31.1034768</x:f>
        <x:v>0.02344340287707</x:v>
      </x:c>
      <x:c r="K2901" s="32" t="n">
        <x:f>H2901*$B$4*$H$4+I2901*$D$4*$J$4+J2901*$F$4*$L$4</x:f>
        <x:v>249.35908602135248</x:v>
      </x:c>
      <x:c r="L2901" s="29" t="str">
        <x:v>Niko ppm 207</x:v>
      </x:c>
      <x:c r="M2901" s="39" t="str"/>
    </x:row>
    <x:row r="2902">
      <x:c r="A2902" s="37" t="str">
        <x:v>25198648</x:v>
      </x:c>
      <x:c r="B2902" s="37" t="str">
        <x:v>25198648</x:v>
      </x:c>
      <x:c r="C2902" s="29" t="str"/>
      <x:c r="D2902" s="30" t="n">
        <x:v>1712.81</x:v>
      </x:c>
      <x:c r="E2902" s="30" t="n">
        <x:v>150.03</x:v>
      </x:c>
      <x:c r="F2902" s="30" t="n">
        <x:v>158.48</x:v>
      </x:c>
      <x:c r="G2902" s="30" t="n">
        <x:v>268.49</x:v>
      </x:c>
      <x:c r="H2902" s="31" t="n">
        <x:f>D2902*E2902/1000000/31.1034768</x:f>
        <x:v>0.00826187007813866</x:v>
      </x:c>
      <x:c r="I2902" s="31" t="n">
        <x:f>D2902*F2902/1000000/31.1034768</x:f>
        <x:v>0.008727195694083948</x:v>
      </x:c>
      <x:c r="J2902" s="31" t="n">
        <x:f>D2902*G2902/1000000/31.1034768</x:f>
        <x:v>0.014785239600609538</x:v>
      </x:c>
      <x:c r="K2902" s="32" t="n">
        <x:f>H2902*$B$4*$H$4+I2902*$D$4*$J$4+J2902*$F$4*$L$4</x:f>
        <x:v>143.73449615002596</x:v>
      </x:c>
      <x:c r="L2902" s="29" t="str">
        <x:v>Niko ppm 207</x:v>
      </x:c>
      <x:c r="M2902" s="39" t="str"/>
    </x:row>
    <x:row r="2903">
      <x:c r="A2903" s="37" t="str">
        <x:v>25202307</x:v>
      </x:c>
      <x:c r="B2903" s="37" t="str">
        <x:v>25202307</x:v>
      </x:c>
      <x:c r="C2903" s="29" t="str"/>
      <x:c r="D2903" s="30" t="n">
        <x:v>2093.43</x:v>
      </x:c>
      <x:c r="E2903" s="30" t="n">
        <x:v>718.84</x:v>
      </x:c>
      <x:c r="F2903" s="30" t="n">
        <x:v>166.43</x:v>
      </x:c>
      <x:c r="G2903" s="30" t="n">
        <x:v>521.78</x:v>
      </x:c>
      <x:c r="H2903" s="31" t="n">
        <x:f>D2903*E2903/1000000/31.1034768</x:f>
        <x:v>0.04838176872882584</x:v>
      </x:c>
      <x:c r="I2903" s="31" t="n">
        <x:f>D2903*F2903/1000000/31.1034768</x:f>
        <x:v>0.011201627301678377</x:v>
      </x:c>
      <x:c r="J2903" s="31" t="n">
        <x:f>D2903*G2903/1000000/31.1034768</x:f>
        <x:v>0.0351185789429174</x:v>
      </x:c>
      <x:c r="K2903" s="32" t="n">
        <x:f>H2903*$B$4*$H$4+I2903*$D$4*$J$4+J2903*$F$4*$L$4</x:f>
        <x:v>371.7551837294005</x:v>
      </x:c>
      <x:c r="L2903" s="29" t="str">
        <x:v>Niko ppm 207</x:v>
      </x:c>
      <x:c r="M2903" s="39" t="str"/>
    </x:row>
    <x:row r="2904">
      <x:c r="A2904" s="37" t="str">
        <x:v>25202308</x:v>
      </x:c>
      <x:c r="B2904" s="37" t="str">
        <x:v>25202308</x:v>
      </x:c>
      <x:c r="C2904" s="29" t="str"/>
      <x:c r="D2904" s="30" t="n">
        <x:v>987.35</x:v>
      </x:c>
      <x:c r="E2904" s="30" t="n">
        <x:v>784.29</x:v>
      </x:c>
      <x:c r="F2904" s="30" t="n">
        <x:v>73.07</x:v>
      </x:c>
      <x:c r="G2904" s="30" t="n">
        <x:v>658.69</x:v>
      </x:c>
      <x:c r="H2904" s="31" t="n">
        <x:f>D2904*E2904/1000000/31.1034768</x:f>
        <x:v>0.024896532837126426</x:v>
      </x:c>
      <x:c r="I2904" s="31" t="n">
        <x:f>D2904*F2904/1000000/31.1034768</x:f>
        <x:v>0.0023195369753647604</x:v>
      </x:c>
      <x:c r="J2904" s="31" t="n">
        <x:f>D2904*G2904/1000000/31.1034768</x:f>
        <x:v>0.020909481460284852</x:v>
      </x:c>
      <x:c r="K2904" s="32" t="n">
        <x:f>H2904*$B$4*$H$4+I2904*$D$4*$J$4+J2904*$F$4*$L$4</x:f>
        <x:v>209.3876629376256</x:v>
      </x:c>
      <x:c r="L2904" s="29" t="str">
        <x:v>Niko ppm 207</x:v>
      </x:c>
      <x:c r="M2904" s="39" t="str"/>
    </x:row>
    <x:row r="2905">
      <x:c r="A2905" s="37" t="str">
        <x:v>25203459</x:v>
      </x:c>
      <x:c r="B2905" s="37" t="str">
        <x:v>25203459</x:v>
      </x:c>
      <x:c r="C2905" s="29" t="str"/>
      <x:c r="D2905" s="30" t="n">
        <x:v>1973.66</x:v>
      </x:c>
      <x:c r="E2905" s="30" t="n">
        <x:v>869.24</x:v>
      </x:c>
      <x:c r="F2905" s="30" t="n">
        <x:v>73.34</x:v>
      </x:c>
      <x:c r="G2905" s="30" t="n">
        <x:v>561.82</x:v>
      </x:c>
      <x:c r="H2905" s="31" t="n">
        <x:f>D2905*E2905/1000000/31.1034768</x:f>
        <x:v>0.05515731342291612</x:v>
      </x:c>
      <x:c r="I2905" s="31" t="n">
        <x:f>D2905*F2905/1000000/31.1034768</x:f>
        <x:v>0.004653763478943294</x:v>
      </x:c>
      <x:c r="J2905" s="31" t="n">
        <x:f>D2905*G2905/1000000/31.1034768</x:f>
        <x:v>0.03565008723397766</x:v>
      </x:c>
      <x:c r="K2905" s="32" t="n">
        <x:f>H2905*$B$4*$H$4+I2905*$D$4*$J$4+J2905*$F$4*$L$4</x:f>
        <x:v>377.2213442620175</x:v>
      </x:c>
      <x:c r="L2905" s="29" t="str">
        <x:v>Niko ppm 207</x:v>
      </x:c>
      <x:c r="M2905" s="39" t="str"/>
    </x:row>
    <x:row r="2906">
      <x:c r="A2906" s="37" t="str">
        <x:v>25203459 (1/2)</x:v>
      </x:c>
      <x:c r="B2906" s="37" t="str">
        <x:v>2520345912</x:v>
      </x:c>
      <x:c r="C2906" s="29" t="str"/>
      <x:c r="D2906" s="30" t="n">
        <x:v>490.25</x:v>
      </x:c>
      <x:c r="E2906" s="30" t="n">
        <x:v>467.2</x:v>
      </x:c>
      <x:c r="F2906" s="30" t="n">
        <x:v>142.84</x:v>
      </x:c>
      <x:c r="G2906" s="30" t="n">
        <x:v>502.75</x:v>
      </x:c>
      <x:c r="H2906" s="31" t="n">
        <x:f>D2906*E2906/1000000/31.1034768</x:f>
        <x:v>0.007363961317662082</x:v>
      </x:c>
      <x:c r="I2906" s="31" t="n">
        <x:f>D2906*F2906/1000000/31.1034768</x:f>
        <x:v>0.0022514302966927476</x:v>
      </x:c>
      <x:c r="J2906" s="31" t="n">
        <x:f>D2906*G2906/1000000/31.1034768</x:f>
        <x:v>0.007924296987274426</x:v>
      </x:c>
      <x:c r="K2906" s="32" t="n">
        <x:f>H2906*$B$4*$H$4+I2906*$D$4*$J$4+J2906*$F$4*$L$4</x:f>
        <x:v>78.11927616172721</x:v>
      </x:c>
      <x:c r="L2906" s="29" t="str">
        <x:v>Niko ppm 207</x:v>
      </x:c>
      <x:c r="M2906" s="39" t="str"/>
    </x:row>
    <x:row r="2907">
      <x:c r="A2907" s="37" t="str">
        <x:v>25203924</x:v>
      </x:c>
      <x:c r="B2907" s="37" t="str">
        <x:v>25203924</x:v>
      </x:c>
      <x:c r="C2907" s="29" t="str"/>
      <x:c r="D2907" s="30" t="n">
        <x:v>2958.3</x:v>
      </x:c>
      <x:c r="E2907" s="30" t="n">
        <x:v>769.46</x:v>
      </x:c>
      <x:c r="F2907" s="30" t="n">
        <x:v>115.15</x:v>
      </x:c>
      <x:c r="G2907" s="30" t="n">
        <x:v>213.92</x:v>
      </x:c>
      <x:c r="H2907" s="31" t="n">
        <x:f>D2907*E2907/1000000/31.1034768</x:f>
        <x:v>0.07318453601302861</x:v>
      </x:c>
      <x:c r="I2907" s="31" t="n">
        <x:f>D2907*F2907/1000000/31.1034768</x:f>
        <x:v>0.010952095394042896</x:v>
      </x:c>
      <x:c r="J2907" s="31" t="n">
        <x:f>D2907*G2907/1000000/31.1034768</x:f>
        <x:v>0.020346263540544123</x:v>
      </x:c>
      <x:c r="K2907" s="32" t="n">
        <x:f>H2907*$B$4*$H$4+I2907*$D$4*$J$4+J2907*$F$4*$L$4</x:f>
        <x:v>289.96559650726476</x:v>
      </x:c>
      <x:c r="L2907" s="29" t="str">
        <x:v>Niko ppm 207</x:v>
      </x:c>
      <x:c r="M2907" s="39" t="str"/>
    </x:row>
    <x:row r="2908">
      <x:c r="A2908" s="37" t="str">
        <x:v>25203924 (1/2)</x:v>
      </x:c>
      <x:c r="B2908" s="37" t="str">
        <x:v>2520392412</x:v>
      </x:c>
      <x:c r="C2908" s="29" t="str"/>
      <x:c r="D2908" s="30" t="n">
        <x:v>1041.56</x:v>
      </x:c>
      <x:c r="E2908" s="30" t="n">
        <x:v>444.39</x:v>
      </x:c>
      <x:c r="F2908" s="30" t="n">
        <x:v>60.06</x:v>
      </x:c>
      <x:c r="G2908" s="30" t="n">
        <x:v>1097.19</x:v>
      </x:c>
      <x:c r="H2908" s="31" t="n">
        <x:f>D2908*E2908/1000000/31.1034768</x:f>
        <x:v>0.014881257531955398</x:v>
      </x:c>
      <x:c r="I2908" s="31" t="n">
        <x:f>D2908*F2908/1000000/31.1034768</x:f>
        <x:v>0.0020112251116569707</x:v>
      </x:c>
      <x:c r="J2908" s="31" t="n">
        <x:f>D2908*G2908/1000000/31.1034768</x:f>
        <x:v>0.03674152647783736</x:v>
      </x:c>
      <x:c r="K2908" s="32" t="n">
        <x:f>H2908*$B$4*$H$4+I2908*$D$4*$J$4+J2908*$F$4*$L$4</x:f>
        <x:v>321.3412418178437</x:v>
      </x:c>
      <x:c r="L2908" s="29" t="str">
        <x:v>Niko ppm 207</x:v>
      </x:c>
      <x:c r="M2908" s="39" t="str"/>
    </x:row>
    <x:row r="2909">
      <x:c r="A2909" s="37" t="str">
        <x:v>25204365</x:v>
      </x:c>
      <x:c r="B2909" s="37" t="str">
        <x:v>25204365</x:v>
      </x:c>
      <x:c r="C2909" s="29" t="str"/>
      <x:c r="D2909" s="30" t="n">
        <x:v>1839.24</x:v>
      </x:c>
      <x:c r="E2909" s="30" t="n">
        <x:v>498.96</x:v>
      </x:c>
      <x:c r="F2909" s="30" t="n">
        <x:v>167.12</x:v>
      </x:c>
      <x:c r="G2909" s="30" t="n">
        <x:v>922.46</x:v>
      </x:c>
      <x:c r="H2909" s="31" t="n">
        <x:f>D2909*E2909/1000000/31.1034768</x:f>
        <x:v>0.029504971302758025</x:v>
      </x:c>
      <x:c r="I2909" s="31" t="n">
        <x:f>D2909*F2909/1000000/31.1034768</x:f>
        <x:v>0.009882296785547784</x:v>
      </x:c>
      <x:c r="J2909" s="31" t="n">
        <x:f>D2909*G2909/1000000/31.1034768</x:f>
        <x:v>0.05454777101960512</x:v>
      </x:c>
      <x:c r="K2909" s="32" t="n">
        <x:f>H2909*$B$4*$H$4+I2909*$D$4*$J$4+J2909*$F$4*$L$4</x:f>
        <x:v>497.86431883733155</x:v>
      </x:c>
      <x:c r="L2909" s="29" t="str">
        <x:v>Niko ppm 207</x:v>
      </x:c>
      <x:c r="M2909" s="39" t="str"/>
    </x:row>
    <x:row r="2910">
      <x:c r="A2910" s="37" t="str">
        <x:v>25250</x:v>
      </x:c>
      <x:c r="B2910" s="37" t="str">
        <x:v>25250</x:v>
      </x:c>
      <x:c r="C2910" s="29" t="str">
        <x:v>inconnu</x:v>
      </x:c>
      <x:c r="D2910" s="30" t="n">
        <x:v>550</x:v>
      </x:c>
      <x:c r="E2910" s="30" t="n">
        <x:v>0</x:v>
      </x:c>
      <x:c r="F2910" s="30" t="n">
        <x:v>7700</x:v>
      </x:c>
      <x:c r="G2910" s="30" t="n">
        <x:v>315</x:v>
      </x:c>
      <x:c r="H2910" s="31" t="n">
        <x:f>D2910*E2910/1000000/31.1034768</x:f>
        <x:v>0</x:v>
      </x:c>
      <x:c r="I2910" s="31" t="n">
        <x:f>D2910*F2910/1000000/31.1034768</x:f>
        <x:v>0.1361584117181395</x:v>
      </x:c>
      <x:c r="J2910" s="31" t="n">
        <x:f>D2910*G2910/1000000/31.1034768</x:f>
        <x:v>0.005570116843014798</x:v>
      </x:c>
      <x:c r="K2910" s="32" t="n">
        <x:f>H2910*$B$4*$H$4+I2910*$D$4*$J$4+J2910*$F$4*$L$4</x:f>
        <x:v>233.6760131105343</x:v>
      </x:c>
      <x:c r="L2910" s="29" t="str">
        <x:v>ppm niko 2028</x:v>
      </x:c>
      <x:c r="M2910" s="39" t="str">
        <x:v>217291//103R-000162//78 07 18</x:v>
      </x:c>
    </x:row>
    <x:row r="2911">
      <x:c r="A2911" s="37" t="str">
        <x:v>25250 Kia</x:v>
      </x:c>
      <x:c r="B2911" s="37" t="str">
        <x:v>25250KIA</x:v>
      </x:c>
      <x:c r="C2911" s="29" t="str">
        <x:v>Hyundai</x:v>
      </x:c>
      <x:c r="D2911" s="30" t="n">
        <x:v>580</x:v>
      </x:c>
      <x:c r="E2911" s="30" t="n">
        <x:v>0</x:v>
      </x:c>
      <x:c r="F2911" s="30" t="n">
        <x:v>6626.034482999999</x:v>
      </x:c>
      <x:c r="G2911" s="30" t="n">
        <x:v>392.8965517</x:v>
      </x:c>
      <x:c r="H2911" s="31" t="n">
        <x:f>D2911*E2911/1000000/31.1034768</x:f>
        <x:v>0</x:v>
      </x:c>
      <x:c r="I2911" s="31" t="n">
        <x:f>D2911*F2911/1000000/31.1034768</x:f>
        <x:v>0.12355853414239529</x:v>
      </x:c>
      <x:c r="J2911" s="31" t="n">
        <x:f>D2911*G2911/1000000/31.1034768</x:f>
        <x:v>0.0073265121276088335</x:v>
      </x:c>
      <x:c r="K2911" s="32" t="n">
        <x:f>H2911*$B$4*$H$4+I2911*$D$4*$J$4+J2911*$F$4*$L$4</x:f>
        <x:v>230.35529242445764</x:v>
      </x:c>
      <x:c r="L2911" s="29" t="str">
        <x:v>Niko ppm 2020</x:v>
      </x:c>
      <x:c r="M2911" s="39" t="str">
        <x:v>HYUNDAI/KIA//07C23//25250</x:v>
      </x:c>
    </x:row>
    <x:row r="2912">
      <x:c r="A2912" s="37" t="str">
        <x:v>2527197</x:v>
      </x:c>
      <x:c r="B2912" s="37" t="str">
        <x:v>2527197</x:v>
      </x:c>
      <x:c r="C2912" s="29" t="str">
        <x:v>KIA/ HYUNDAI</x:v>
      </x:c>
      <x:c r="D2912" s="30" t="n">
        <x:v>1160</x:v>
      </x:c>
      <x:c r="E2912" s="30" t="n">
        <x:v>1076</x:v>
      </x:c>
      <x:c r="F2912" s="30" t="n">
        <x:v>0</x:v>
      </x:c>
      <x:c r="G2912" s="30" t="n">
        <x:v>103</x:v>
      </x:c>
      <x:c r="H2912" s="31" t="n">
        <x:f>D2912*E2912/1000000/31.1034768</x:f>
        <x:v>0.0401292758370987</x:v>
      </x:c>
      <x:c r="I2912" s="31" t="n">
        <x:f>D2912*F2912/1000000/31.1034768</x:f>
        <x:v>0</x:v>
      </x:c>
      <x:c r="J2912" s="31" t="n">
        <x:f>D2912*G2912/1000000/31.1034768</x:f>
        <x:v>0.0038413712000196715</x:v>
      </x:c>
      <x:c r="K2912" s="32" t="n">
        <x:f>H2912*$B$4*$H$4+I2912*$D$4*$J$4+J2912*$F$4*$L$4</x:f>
        <x:v>91.73509977508365</x:v>
      </x:c>
      <x:c r="L2912" s="29" t="str">
        <x:v>ppm niko 2028</x:v>
      </x:c>
      <x:c r="M2912" s="39" t="str">
        <x:v>AC / DAC / 1067RD / 2527197 / Made in KOREA / Keturkampis tvirtinimas / ST</x:v>
      </x:c>
    </x:row>
    <x:row r="2913">
      <x:c r="A2913" s="37" t="str">
        <x:v>2527550</x:v>
      </x:c>
      <x:c r="B2913" s="37" t="str">
        <x:v>2527550</x:v>
      </x:c>
      <x:c r="C2913" s="29" t="str">
        <x:v>Opel</x:v>
      </x:c>
      <x:c r="D2913" s="30" t="n">
        <x:v>1500</x:v>
      </x:c>
      <x:c r="E2913" s="30" t="n">
        <x:v>666.0000000000001</x:v>
      </x:c>
      <x:c r="F2913" s="30" t="n">
        <x:v>297</x:v>
      </x:c>
      <x:c r="G2913" s="30" t="n">
        <x:v>95.99999999999999</x:v>
      </x:c>
      <x:c r="H2913" s="31" t="n">
        <x:f>D2913*E2913/1000000/31.1034768</x:f>
        <x:v>0.03211859582205936</x:v>
      </x:c>
      <x:c r="I2913" s="31" t="n">
        <x:f>D2913*F2913/1000000/31.1034768</x:f>
        <x:v>0.014323157596323766</x:v>
      </x:c>
      <x:c r="J2913" s="31" t="n">
        <x:f>D2913*G2913/1000000/31.1034768</x:f>
        <x:v>0.004629707505882428</x:v>
      </x:c>
      <x:c r="K2913" s="32" t="n">
        <x:f>H2913*$B$4*$H$4+I2913*$D$4*$J$4+J2913*$F$4*$L$4</x:f>
        <x:v>105.81278537324161</x:v>
      </x:c>
      <x:c r="L2913" s="29" t="str">
        <x:v>Niko ppm 2020</x:v>
      </x:c>
      <x:c r="M2913" s="39" t="str">
        <x:v>AC Opel//25 27550 053174</x:v>
      </x:c>
    </x:row>
    <x:row r="2914">
      <x:c r="A2914" s="37" t="str">
        <x:v>252AAW</x:v>
      </x:c>
      <x:c r="B2914" s="37" t="str">
        <x:v>252AAW</x:v>
      </x:c>
      <x:c r="C2914" s="29" t="str"/>
      <x:c r="D2914" s="30" t="n">
        <x:v>806.62</x:v>
      </x:c>
      <x:c r="E2914" s="30" t="n">
        <x:v>217.9</x:v>
      </x:c>
      <x:c r="F2914" s="30" t="n">
        <x:v>255.27</x:v>
      </x:c>
      <x:c r="G2914" s="30" t="n">
        <x:v>524.73</x:v>
      </x:c>
      <x:c r="H2914" s="31" t="n">
        <x:f>D2914*E2914/1000000/31.1034768</x:f>
        <x:v>0.005650895529466982</x:v>
      </x:c>
      <x:c r="I2914" s="31" t="n">
        <x:f>D2914*F2914/1000000/31.1034768</x:f>
        <x:v>0.00662002800278585</x:v>
      </x:c>
      <x:c r="J2914" s="31" t="n">
        <x:f>D2914*G2914/1000000/31.1034768</x:f>
        <x:v>0.013608051451019778</x:v>
      </x:c>
      <x:c r="K2914" s="32" t="n">
        <x:f>H2914*$B$4*$H$4+I2914*$D$4*$J$4+J2914*$F$4*$L$4</x:f>
        <x:v>127.37351758361368</x:v>
      </x:c>
      <x:c r="L2914" s="29" t="str">
        <x:v>Niko ppm 207</x:v>
      </x:c>
      <x:c r="M2914" s="39" t="str"/>
    </x:row>
    <x:row r="2915">
      <x:c r="A2915" s="37" t="str">
        <x:v>2530022</x:v>
      </x:c>
      <x:c r="B2915" s="37" t="str">
        <x:v>2530022</x:v>
      </x:c>
      <x:c r="C2915" s="29" t="str">
        <x:v>Opel</x:v>
      </x:c>
      <x:c r="D2915" s="30" t="n">
        <x:v>1000</x:v>
      </x:c>
      <x:c r="E2915" s="30" t="n">
        <x:v>1794</x:v>
      </x:c>
      <x:c r="F2915" s="30" t="n">
        <x:v>0</x:v>
      </x:c>
      <x:c r="G2915" s="30" t="n">
        <x:v>111</x:v>
      </x:c>
      <x:c r="H2915" s="31" t="n">
        <x:f>D2915*E2915/1000000/31.1034768</x:f>
        <x:v>0.0576784393441186</x:v>
      </x:c>
      <x:c r="I2915" s="31" t="n">
        <x:f>D2915*F2915/1000000/31.1034768</x:f>
        <x:v>0</x:v>
      </x:c>
      <x:c r="J2915" s="31" t="n">
        <x:f>D2915*G2915/1000000/31.1034768</x:f>
        <x:v>0.003568732869117706</x:v>
      </x:c>
      <x:c r="K2915" s="32" t="n">
        <x:f>H2915*$B$4*$H$4+I2915*$D$4*$J$4+J2915*$F$4*$L$4</x:f>
        <x:v>116.12160412883487</x:v>
      </x:c>
      <x:c r="L2915" s="29" t="str">
        <x:v>ppm niko 2028</x:v>
      </x:c>
      <x:c r="M2915" s="39" t="str">
        <x:v>Ac Opel//2530022//Made in USA//EBS 56//0693D4</x:v>
      </x:c>
    </x:row>
    <x:row r="2916">
      <x:c r="A2916" s="37" t="str">
        <x:v>25311944</x:v>
      </x:c>
      <x:c r="B2916" s="37" t="str">
        <x:v>25311944</x:v>
      </x:c>
      <x:c r="C2916" s="29" t="str"/>
      <x:c r="D2916" s="30" t="n">
        <x:v>1000</x:v>
      </x:c>
      <x:c r="E2916" s="30" t="n">
        <x:v>600</x:v>
      </x:c>
      <x:c r="F2916" s="30" t="n">
        <x:v>11250</x:v>
      </x:c>
      <x:c r="G2916" s="30" t="n">
        <x:v>380</x:v>
      </x:c>
      <x:c r="H2916" s="31" t="n">
        <x:f>D2916*E2916/1000000/31.1034768</x:f>
        <x:v>0.019290447941176788</x:v>
      </x:c>
      <x:c r="I2916" s="31" t="n">
        <x:f>D2916*F2916/1000000/31.1034768</x:f>
        <x:v>0.36169589889706477</x:v>
      </x:c>
      <x:c r="J2916" s="31" t="n">
        <x:f>D2916*G2916/1000000/31.1034768</x:f>
        <x:v>0.012217283696078633</x:v>
      </x:c>
      <x:c r="K2916" s="32" t="n">
        <x:f>H2916*$B$4*$H$4+I2916*$D$4*$J$4+J2916*$F$4*$L$4</x:f>
        <x:v>629.1848569160601</x:v>
      </x:c>
      <x:c r="L2916" s="29" t="str">
        <x:v>ppm niko 2028</x:v>
      </x:c>
      <x:c r="M2916" s="39" t="str"/>
    </x:row>
    <x:row r="2917">
      <x:c r="A2917" s="37" t="str">
        <x:v>25312170</x:v>
      </x:c>
      <x:c r="B2917" s="37" t="str">
        <x:v>25312170</x:v>
      </x:c>
      <x:c r="C2917" s="29" t="str"/>
      <x:c r="D2917" s="30" t="n">
        <x:v>1000</x:v>
      </x:c>
      <x:c r="E2917" s="30" t="n">
        <x:v>1800</x:v>
      </x:c>
      <x:c r="F2917" s="30" t="n">
        <x:v>0</x:v>
      </x:c>
      <x:c r="G2917" s="30" t="n">
        <x:v>130</x:v>
      </x:c>
      <x:c r="H2917" s="31" t="n">
        <x:f>D2917*E2917/1000000/31.1034768</x:f>
        <x:v>0.05787134382353037</x:v>
      </x:c>
      <x:c r="I2917" s="31" t="n">
        <x:f>D2917*F2917/1000000/31.1034768</x:f>
        <x:v>0</x:v>
      </x:c>
      <x:c r="J2917" s="31" t="n">
        <x:f>D2917*G2917/1000000/31.1034768</x:f>
        <x:v>0.004179597053921637</x:v>
      </x:c>
      <x:c r="K2917" s="32" t="n">
        <x:f>H2917*$B$4*$H$4+I2917*$D$4*$J$4+J2917*$F$4*$L$4</x:f>
        <x:v>121.33528107700165</x:v>
      </x:c>
      <x:c r="L2917" s="29" t="str">
        <x:v>ppm niko 2028</x:v>
      </x:c>
      <x:c r="M2917" s="39" t="str"/>
    </x:row>
    <x:row r="2918">
      <x:c r="A2918" s="37" t="str">
        <x:v>25312171</x:v>
      </x:c>
      <x:c r="B2918" s="37" t="str">
        <x:v>25312171</x:v>
      </x:c>
      <x:c r="C2918" s="29" t="str"/>
      <x:c r="D2918" s="30" t="n">
        <x:v>1000</x:v>
      </x:c>
      <x:c r="E2918" s="30" t="n">
        <x:v>2300</x:v>
      </x:c>
      <x:c r="F2918" s="30" t="n">
        <x:v>0</x:v>
      </x:c>
      <x:c r="G2918" s="30" t="n">
        <x:v>200</x:v>
      </x:c>
      <x:c r="H2918" s="31" t="n">
        <x:f>D2918*E2918/1000000/31.1034768</x:f>
        <x:v>0.07394671710784435</x:v>
      </x:c>
      <x:c r="I2918" s="31" t="n">
        <x:f>D2918*F2918/1000000/31.1034768</x:f>
        <x:v>0</x:v>
      </x:c>
      <x:c r="J2918" s="31" t="n">
        <x:f>D2918*G2918/1000000/31.1034768</x:f>
        <x:v>0.006430149313725596</x:v>
      </x:c>
      <x:c r="K2918" s="32" t="n">
        <x:f>H2918*$B$4*$H$4+I2918*$D$4*$J$4+J2918*$F$4*$L$4</x:f>
        <x:v>163.81758646351716</x:v>
      </x:c>
      <x:c r="L2918" s="29" t="str">
        <x:v>ppm niko 2028</x:v>
      </x:c>
      <x:c r="M2918" s="39" t="str"/>
    </x:row>
    <x:row r="2919">
      <x:c r="A2919" s="37" t="str">
        <x:v>25312540</x:v>
      </x:c>
      <x:c r="B2919" s="37" t="str">
        <x:v>25312540</x:v>
      </x:c>
      <x:c r="C2919" s="29" t="str"/>
      <x:c r="D2919" s="30" t="n">
        <x:v>1593.24</x:v>
      </x:c>
      <x:c r="E2919" s="30" t="n">
        <x:v>549.88</x:v>
      </x:c>
      <x:c r="F2919" s="30" t="n">
        <x:v>103.35</x:v>
      </x:c>
      <x:c r="G2919" s="30" t="n">
        <x:v>720.43</x:v>
      </x:c>
      <x:c r="H2919" s="31" t="n">
        <x:f>D2919*E2919/1000000/31.1034768</x:f>
        <x:v>0.028166973641994903</x:v>
      </x:c>
      <x:c r="I2919" s="31" t="n">
        <x:f>D2919*F2919/1000000/31.1034768</x:f>
        <x:v>0.005293985462101137</x:v>
      </x:c>
      <x:c r="J2919" s="31" t="n">
        <x:f>D2919*G2919/1000000/31.1034768</x:f>
        <x:v>0.03690320219120969</x:v>
      </x:c>
      <x:c r="K2919" s="32" t="n">
        <x:f>H2919*$B$4*$H$4+I2919*$D$4*$J$4+J2919*$F$4*$L$4</x:f>
        <x:v>347.3206052976457</x:v>
      </x:c>
      <x:c r="L2919" s="29" t="str">
        <x:v>Niko ppm 207</x:v>
      </x:c>
      <x:c r="M2919" s="39" t="str"/>
    </x:row>
    <x:row r="2920">
      <x:c r="A2920" s="37" t="str">
        <x:v>25312626</x:v>
      </x:c>
      <x:c r="B2920" s="37" t="str">
        <x:v>25312626</x:v>
      </x:c>
      <x:c r="C2920" s="29" t="str"/>
      <x:c r="D2920" s="30" t="n">
        <x:v>1000</x:v>
      </x:c>
      <x:c r="E2920" s="30" t="n">
        <x:v>0</x:v>
      </x:c>
      <x:c r="F2920" s="30" t="n">
        <x:v>4700</x:v>
      </x:c>
      <x:c r="G2920" s="30" t="n">
        <x:v>180</x:v>
      </x:c>
      <x:c r="H2920" s="31" t="n">
        <x:f>D2920*E2920/1000000/31.1034768</x:f>
        <x:v>0</x:v>
      </x:c>
      <x:c r="I2920" s="31" t="n">
        <x:f>D2920*F2920/1000000/31.1034768</x:f>
        <x:v>0.1511085088725515</x:v>
      </x:c>
      <x:c r="J2920" s="31" t="n">
        <x:f>D2920*G2920/1000000/31.1034768</x:f>
        <x:v>0.005787134382353037</x:v>
      </x:c>
      <x:c r="K2920" s="32" t="n">
        <x:f>H2920*$B$4*$H$4+I2920*$D$4*$J$4+J2920*$F$4*$L$4</x:f>
        <x:v>256.15453382369134</x:v>
      </x:c>
      <x:c r="L2920" s="29" t="str">
        <x:v>ppm niko 2028</x:v>
      </x:c>
      <x:c r="M2920" s="39" t="str"/>
    </x:row>
    <x:row r="2921">
      <x:c r="A2921" s="37" t="str">
        <x:v>25313011</x:v>
      </x:c>
      <x:c r="B2921" s="37" t="str">
        <x:v>25313011</x:v>
      </x:c>
      <x:c r="C2921" s="29" t="str"/>
      <x:c r="D2921" s="30" t="n">
        <x:v>1000</x:v>
      </x:c>
      <x:c r="E2921" s="30" t="n">
        <x:v>2300</x:v>
      </x:c>
      <x:c r="F2921" s="30" t="n">
        <x:v>6500</x:v>
      </x:c>
      <x:c r="G2921" s="30" t="n">
        <x:v>210</x:v>
      </x:c>
      <x:c r="H2921" s="31" t="n">
        <x:f>D2921*E2921/1000000/31.1034768</x:f>
        <x:v>0.07394671710784435</x:v>
      </x:c>
      <x:c r="I2921" s="31" t="n">
        <x:f>D2921*F2921/1000000/31.1034768</x:f>
        <x:v>0.20897985269608188</x:v>
      </x:c>
      <x:c r="J2921" s="31" t="n">
        <x:f>D2921*G2921/1000000/31.1034768</x:f>
        <x:v>0.006751656779411876</x:v>
      </x:c>
      <x:c r="K2921" s="32" t="n">
        <x:f>H2921*$B$4*$H$4+I2921*$D$4*$J$4+J2921*$F$4*$L$4</x:f>
        <x:v>456.18347721178236</x:v>
      </x:c>
      <x:c r="L2921" s="29" t="str">
        <x:v>ppm niko 2028</x:v>
      </x:c>
      <x:c r="M2921" s="39" t="str"/>
    </x:row>
    <x:row r="2922">
      <x:c r="A2922" s="37" t="str">
        <x:v>25313493</x:v>
      </x:c>
      <x:c r="B2922" s="37" t="str">
        <x:v>25313493</x:v>
      </x:c>
      <x:c r="C2922" s="29" t="str"/>
      <x:c r="D2922" s="30" t="n">
        <x:v>2397.28</x:v>
      </x:c>
      <x:c r="E2922" s="30" t="n">
        <x:v>890.78</x:v>
      </x:c>
      <x:c r="F2922" s="30" t="n">
        <x:v>125.1</x:v>
      </x:c>
      <x:c r="G2922" s="30" t="n">
        <x:v>651.71</x:v>
      </x:c>
      <x:c r="H2922" s="31" t="n">
        <x:f>D2922*E2922/1000000/31.1034768</x:f>
        <x:v>0.06865628212984859</x:v>
      </x:c>
      <x:c r="I2922" s="31" t="n">
        <x:f>D2922*F2922/1000000/31.1034768</x:f>
        <x:v>0.009642000150928464</x:v>
      </x:c>
      <x:c r="J2922" s="31" t="n">
        <x:f>D2922*G2922/1000000/31.1034768</x:f>
        <x:v>0.05023011925149154</x:v>
      </x:c>
      <x:c r="K2922" s="32" t="n">
        <x:f>H2922*$B$4*$H$4+I2922*$D$4*$J$4+J2922*$F$4*$L$4</x:f>
        <x:v>522.0510818705111</x:v>
      </x:c>
      <x:c r="L2922" s="29" t="str">
        <x:v>Niko ppm 207</x:v>
      </x:c>
      <x:c r="M2922" s="39" t="str"/>
    </x:row>
    <x:row r="2923">
      <x:c r="A2923" s="37" t="str">
        <x:v>25313499</x:v>
      </x:c>
      <x:c r="B2923" s="37" t="str">
        <x:v>25313499</x:v>
      </x:c>
      <x:c r="C2923" s="29" t="str"/>
      <x:c r="D2923" s="30" t="n">
        <x:v>1000</x:v>
      </x:c>
      <x:c r="E2923" s="30" t="n">
        <x:v>0</x:v>
      </x:c>
      <x:c r="F2923" s="30" t="n">
        <x:v>5500</x:v>
      </x:c>
      <x:c r="G2923" s="30" t="n">
        <x:v>150</x:v>
      </x:c>
      <x:c r="H2923" s="31" t="n">
        <x:f>D2923*E2923/1000000/31.1034768</x:f>
        <x:v>0</x:v>
      </x:c>
      <x:c r="I2923" s="31" t="n">
        <x:f>D2923*F2923/1000000/31.1034768</x:f>
        <x:v>0.1768291061274539</x:v>
      </x:c>
      <x:c r="J2923" s="31" t="n">
        <x:f>D2923*G2923/1000000/31.1034768</x:f>
        <x:v>0.004822611985294197</x:v>
      </x:c>
      <x:c r="K2923" s="32" t="n">
        <x:f>H2923*$B$4*$H$4+I2923*$D$4*$J$4+J2923*$F$4*$L$4</x:f>
        <x:v>284.0484861808117</x:v>
      </x:c>
      <x:c r="L2923" s="29" t="str">
        <x:v>ppm niko 2028</x:v>
      </x:c>
      <x:c r="M2923" s="39" t="str"/>
    </x:row>
    <x:row r="2924">
      <x:c r="A2924" s="37" t="str">
        <x:v>25314150</x:v>
      </x:c>
      <x:c r="B2924" s="37" t="str">
        <x:v>25314150</x:v>
      </x:c>
      <x:c r="C2924" s="29" t="str"/>
      <x:c r="D2924" s="30" t="n">
        <x:v>1000</x:v>
      </x:c>
      <x:c r="E2924" s="30" t="n">
        <x:v>2400</x:v>
      </x:c>
      <x:c r="F2924" s="30" t="n">
        <x:v>5400</x:v>
      </x:c>
      <x:c r="G2924" s="30" t="n">
        <x:v>200</x:v>
      </x:c>
      <x:c r="H2924" s="31" t="n">
        <x:f>D2924*E2924/1000000/31.1034768</x:f>
        <x:v>0.07716179176470715</x:v>
      </x:c>
      <x:c r="I2924" s="31" t="n">
        <x:f>D2924*F2924/1000000/31.1034768</x:f>
        <x:v>0.17361403147059112</x:v>
      </x:c>
      <x:c r="J2924" s="31" t="n">
        <x:f>D2924*G2924/1000000/31.1034768</x:f>
        <x:v>0.006430149313725596</x:v>
      </x:c>
      <x:c r="K2924" s="32" t="n">
        <x:f>H2924*$B$4*$H$4+I2924*$D$4*$J$4+J2924*$F$4*$L$4</x:f>
        <x:v>409.42438949461757</x:v>
      </x:c>
      <x:c r="L2924" s="29" t="str">
        <x:v>ppm niko 2028</x:v>
      </x:c>
      <x:c r="M2924" s="39" t="str"/>
    </x:row>
    <x:row r="2925">
      <x:c r="A2925" s="37" t="str">
        <x:v>25314344</x:v>
      </x:c>
      <x:c r="B2925" s="37" t="str">
        <x:v>25314344</x:v>
      </x:c>
      <x:c r="C2925" s="29" t="str"/>
      <x:c r="D2925" s="30" t="n">
        <x:v>1000</x:v>
      </x:c>
      <x:c r="E2925" s="30" t="n">
        <x:v>0</x:v>
      </x:c>
      <x:c r="F2925" s="30" t="n">
        <x:v>6800</x:v>
      </x:c>
      <x:c r="G2925" s="30" t="n">
        <x:v>20</x:v>
      </x:c>
      <x:c r="H2925" s="31" t="n">
        <x:f>D2925*E2925/1000000/31.1034768</x:f>
        <x:v>0</x:v>
      </x:c>
      <x:c r="I2925" s="31" t="n">
        <x:f>D2925*F2925/1000000/31.1034768</x:f>
        <x:v>0.21862507666667028</x:v>
      </x:c>
      <x:c r="J2925" s="31" t="n">
        <x:f>D2925*G2925/1000000/31.1034768</x:f>
        <x:v>0.0006430149313725596</x:v>
      </x:c>
      <x:c r="K2925" s="32" t="n">
        <x:f>H2925*$B$4*$H$4+I2925*$D$4*$J$4+J2925*$F$4*$L$4</x:f>
        <x:v>308.3303986131865</x:v>
      </x:c>
      <x:c r="L2925" s="29" t="str">
        <x:v>ppm niko 2028</x:v>
      </x:c>
      <x:c r="M2925" s="39" t="str"/>
    </x:row>
    <x:row r="2926">
      <x:c r="A2926" s="37" t="str">
        <x:v>25314421</x:v>
      </x:c>
      <x:c r="B2926" s="37" t="str">
        <x:v>25314421</x:v>
      </x:c>
      <x:c r="C2926" s="29" t="str"/>
      <x:c r="D2926" s="30" t="n">
        <x:v>1000</x:v>
      </x:c>
      <x:c r="E2926" s="30" t="n">
        <x:v>2250</x:v>
      </x:c>
      <x:c r="F2926" s="30" t="n">
        <x:v>0</x:v>
      </x:c>
      <x:c r="G2926" s="30" t="n">
        <x:v>230</x:v>
      </x:c>
      <x:c r="H2926" s="31" t="n">
        <x:f>D2926*E2926/1000000/31.1034768</x:f>
        <x:v>0.07233917977941295</x:v>
      </x:c>
      <x:c r="I2926" s="31" t="n">
        <x:f>D2926*F2926/1000000/31.1034768</x:f>
        <x:v>0</x:v>
      </x:c>
      <x:c r="J2926" s="31" t="n">
        <x:f>D2926*G2926/1000000/31.1034768</x:f>
        <x:v>0.007394671710784436</x:v>
      </x:c>
      <x:c r="K2926" s="32" t="n">
        <x:f>H2926*$B$4*$H$4+I2926*$D$4*$J$4+J2926*$F$4*$L$4</x:f>
        <x:v>169.1532713153148</x:v>
      </x:c>
      <x:c r="L2926" s="29" t="str">
        <x:v>ppm niko 2028</x:v>
      </x:c>
      <x:c r="M2926" s="39" t="str"/>
    </x:row>
    <x:row r="2927">
      <x:c r="A2927" s="37" t="str">
        <x:v>25314423</x:v>
      </x:c>
      <x:c r="B2927" s="37" t="str">
        <x:v>25314423</x:v>
      </x:c>
      <x:c r="C2927" s="29" t="str"/>
      <x:c r="D2927" s="30" t="n">
        <x:v>1000</x:v>
      </x:c>
      <x:c r="E2927" s="30" t="n">
        <x:v>2500</x:v>
      </x:c>
      <x:c r="F2927" s="30" t="n">
        <x:v>100</x:v>
      </x:c>
      <x:c r="G2927" s="30" t="n">
        <x:v>275</x:v>
      </x:c>
      <x:c r="H2927" s="31" t="n">
        <x:f>D2927*E2927/1000000/31.1034768</x:f>
        <x:v>0.08037686642156995</x:v>
      </x:c>
      <x:c r="I2927" s="31" t="n">
        <x:f>D2927*F2927/1000000/31.1034768</x:f>
        <x:v>0.003215074656862798</x:v>
      </x:c>
      <x:c r="J2927" s="31" t="n">
        <x:f>D2927*G2927/1000000/31.1034768</x:f>
        <x:v>0.008841455306372696</x:v>
      </x:c>
      <x:c r="K2927" s="32" t="n">
        <x:f>H2927*$B$4*$H$4+I2927*$D$4*$J$4+J2927*$F$4*$L$4</x:f>
        <x:v>197.44275823209577</x:v>
      </x:c>
      <x:c r="L2927" s="29" t="str">
        <x:v>ppm niko 2028</x:v>
      </x:c>
      <x:c r="M2927" s="39" t="str"/>
    </x:row>
    <x:row r="2928">
      <x:c r="A2928" s="37" t="str">
        <x:v>25314443</x:v>
      </x:c>
      <x:c r="B2928" s="37" t="str">
        <x:v>25314443</x:v>
      </x:c>
      <x:c r="C2928" s="29" t="str"/>
      <x:c r="D2928" s="30" t="n">
        <x:v>1322.12</x:v>
      </x:c>
      <x:c r="E2928" s="30" t="n">
        <x:v>123.11</x:v>
      </x:c>
      <x:c r="F2928" s="30" t="n">
        <x:v>256.59</x:v>
      </x:c>
      <x:c r="G2928" s="30" t="n">
        <x:v>994.9</x:v>
      </x:c>
      <x:c r="H2928" s="31" t="n">
        <x:f>D2928*E2928/1000000/31.1034768</x:f>
        <x:v>0.0052330546275135385</x:v>
      </x:c>
      <x:c r="I2928" s="31" t="n">
        <x:f>D2928*F2928/1000000/31.1034768</x:f>
        <x:v>0.010906908349229947</x:v>
      </x:c>
      <x:c r="J2928" s="31" t="n">
        <x:f>D2928*G2928/1000000/31.1034768</x:f>
        <x:v>0.042290358613542516</x:v>
      </x:c>
      <x:c r="K2928" s="32" t="n">
        <x:f>H2928*$B$4*$H$4+I2928*$D$4*$J$4+J2928*$F$4*$L$4</x:f>
        <x:v>363.76587207370926</x:v>
      </x:c>
      <x:c r="L2928" s="29" t="str">
        <x:v>Niko ppm 207</x:v>
      </x:c>
      <x:c r="M2928" s="39" t="str"/>
    </x:row>
    <x:row r="2929">
      <x:c r="A2929" s="37" t="str">
        <x:v>25314444</x:v>
      </x:c>
      <x:c r="B2929" s="37" t="str">
        <x:v>25314444</x:v>
      </x:c>
      <x:c r="C2929" s="29" t="str"/>
      <x:c r="D2929" s="30" t="n">
        <x:v>1062.3</x:v>
      </x:c>
      <x:c r="E2929" s="30" t="n">
        <x:v>333.93</x:v>
      </x:c>
      <x:c r="F2929" s="30" t="n">
        <x:v>285.32</x:v>
      </x:c>
      <x:c r="G2929" s="30" t="n">
        <x:v>1192.85</x:v>
      </x:c>
      <x:c r="H2929" s="31" t="n">
        <x:f>D2929*E2929/1000000/31.1034768</x:f>
        <x:v>0.011404957757005481</x:v>
      </x:c>
      <x:c r="I2929" s="31" t="n">
        <x:f>D2929*F2929/1000000/31.1034768</x:f>
        <x:v>0.009744744548943802</x:v>
      </x:c>
      <x:c r="J2929" s="31" t="n">
        <x:f>D2929*G2929/1000000/31.1034768</x:f>
        <x:v>0.04074028646855325</x:v>
      </x:c>
      <x:c r="K2929" s="32" t="n">
        <x:f>H2929*$B$4*$H$4+I2929*$D$4*$J$4+J2929*$F$4*$L$4</x:f>
        <x:v>359.0151723267765</x:v>
      </x:c>
      <x:c r="L2929" s="29" t="str">
        <x:v>Niko ppm 207</x:v>
      </x:c>
      <x:c r="M2929" s="39" t="str"/>
    </x:row>
    <x:row r="2930">
      <x:c r="A2930" s="37" t="str">
        <x:v>25314445</x:v>
      </x:c>
      <x:c r="B2930" s="37" t="str">
        <x:v>25314445</x:v>
      </x:c>
      <x:c r="C2930" s="29" t="str">
        <x:v>Opel</x:v>
      </x:c>
      <x:c r="D2930" s="30" t="n">
        <x:v>1620</x:v>
      </x:c>
      <x:c r="E2930" s="30" t="n">
        <x:v>1372</x:v>
      </x:c>
      <x:c r="F2930" s="30" t="n">
        <x:v>0</x:v>
      </x:c>
      <x:c r="G2930" s="30" t="n">
        <x:v>55</x:v>
      </x:c>
      <x:c r="H2930" s="31" t="n">
        <x:f>D2930*E2930/1000000/31.1034768</x:f>
        <x:v>0.0714595353532953</x:v>
      </x:c>
      <x:c r="I2930" s="31" t="n">
        <x:f>D2930*F2930/1000000/31.1034768</x:f>
        <x:v>0</x:v>
      </x:c>
      <x:c r="J2930" s="31" t="n">
        <x:f>D2930*G2930/1000000/31.1034768</x:f>
        <x:v>0.002864631519264753</x:v>
      </x:c>
      <x:c r="K2930" s="32" t="n">
        <x:f>H2930*$B$4*$H$4+I2930*$D$4*$J$4+J2930*$F$4*$L$4</x:f>
        <x:v>131.3242220239507</x:v>
      </x:c>
      <x:c r="L2930" s="29" t="str">
        <x:v>ppm niko 2028</x:v>
      </x:c>
      <x:c r="M2930" s="39" t="str">
        <x:v>Opel 25314445//058867</x:v>
      </x:c>
    </x:row>
    <x:row r="2931">
      <x:c r="A2931" s="37" t="str">
        <x:v>25314446</x:v>
      </x:c>
      <x:c r="B2931" s="37" t="str">
        <x:v>25314446</x:v>
      </x:c>
      <x:c r="C2931" s="29" t="str"/>
      <x:c r="D2931" s="30" t="n">
        <x:v>1000</x:v>
      </x:c>
      <x:c r="E2931" s="30" t="n">
        <x:v>600</x:v>
      </x:c>
      <x:c r="F2931" s="30" t="n">
        <x:v>10000</x:v>
      </x:c>
      <x:c r="G2931" s="30" t="n">
        <x:v>600</x:v>
      </x:c>
      <x:c r="H2931" s="31" t="n">
        <x:f>D2931*E2931/1000000/31.1034768</x:f>
        <x:v>0.019290447941176788</x:v>
      </x:c>
      <x:c r="I2931" s="31" t="n">
        <x:f>D2931*F2931/1000000/31.1034768</x:f>
        <x:v>0.3215074656862798</x:v>
      </x:c>
      <x:c r="J2931" s="31" t="n">
        <x:f>D2931*G2931/1000000/31.1034768</x:f>
        <x:v>0.019290447941176788</x:v>
      </x:c>
      <x:c r="K2931" s="32" t="n">
        <x:f>H2931*$B$4*$H$4+I2931*$D$4*$J$4+J2931*$F$4*$L$4</x:f>
        <x:v>630.444214519452</x:v>
      </x:c>
      <x:c r="L2931" s="29" t="str">
        <x:v>ppm niko 2028</x:v>
      </x:c>
      <x:c r="M2931" s="39" t="str"/>
    </x:row>
    <x:row r="2932">
      <x:c r="A2932" s="37" t="str">
        <x:v>25314447</x:v>
      </x:c>
      <x:c r="B2932" s="37" t="str">
        <x:v>25314447</x:v>
      </x:c>
      <x:c r="C2932" s="29" t="str">
        <x:v>Volkswagen</x:v>
      </x:c>
      <x:c r="D2932" s="30" t="n">
        <x:v>4887.18</x:v>
      </x:c>
      <x:c r="E2932" s="30" t="n">
        <x:v>927.52</x:v>
      </x:c>
      <x:c r="F2932" s="30" t="n">
        <x:v>75.99</x:v>
      </x:c>
      <x:c r="G2932" s="30" t="n">
        <x:v>1146.65</x:v>
      </x:c>
      <x:c r="H2932" s="31" t="n">
        <x:f>D2932*E2932/1000000/31.1034768</x:f>
        <x:v>0.14573795793787273</x:v>
      </x:c>
      <x:c r="I2932" s="31" t="n">
        <x:f>D2932*F2932/1000000/31.1034768</x:f>
        <x:v>0.01194004164190416</x:v>
      </x:c>
      <x:c r="J2932" s="31" t="n">
        <x:f>D2932*G2932/1000000/31.1034768</x:f>
        <x:v>0.18016908473074628</x:v>
      </x:c>
      <x:c r="K2932" s="32" t="n">
        <x:f>H2932*$B$4*$H$4+I2932*$D$4*$J$4+J2932*$F$4*$L$4</x:f>
        <x:v>1688.8613587460268</x:v>
      </x:c>
      <x:c r="L2932" s="29" t="str">
        <x:v>Niko ppm 207</x:v>
      </x:c>
      <x:c r="M2932" s="39" t="str">
        <x:v>220346//103R-000112//78 04 05</x:v>
      </x:c>
    </x:row>
    <x:row r="2933">
      <x:c r="A2933" s="37" t="str">
        <x:v>25314448</x:v>
      </x:c>
      <x:c r="B2933" s="37" t="str">
        <x:v>25314448</x:v>
      </x:c>
      <x:c r="C2933" s="29" t="str"/>
      <x:c r="D2933" s="30" t="n">
        <x:v>1000</x:v>
      </x:c>
      <x:c r="E2933" s="30" t="n">
        <x:v>600</x:v>
      </x:c>
      <x:c r="F2933" s="30" t="n">
        <x:v>10000</x:v>
      </x:c>
      <x:c r="G2933" s="30" t="n">
        <x:v>530</x:v>
      </x:c>
      <x:c r="H2933" s="31" t="n">
        <x:f>D2933*E2933/1000000/31.1034768</x:f>
        <x:v>0.019290447941176788</x:v>
      </x:c>
      <x:c r="I2933" s="31" t="n">
        <x:f>D2933*F2933/1000000/31.1034768</x:f>
        <x:v>0.3215074656862798</x:v>
      </x:c>
      <x:c r="J2933" s="31" t="n">
        <x:f>D2933*G2933/1000000/31.1034768</x:f>
        <x:v>0.017039895681372833</x:v>
      </x:c>
      <x:c r="K2933" s="32" t="n">
        <x:f>H2933*$B$4*$H$4+I2933*$D$4*$J$4+J2933*$F$4*$L$4</x:f>
        <x:v>612.3124826996832</x:v>
      </x:c>
      <x:c r="L2933" s="29" t="str">
        <x:v>ppm niko 2028</x:v>
      </x:c>
      <x:c r="M2933" s="39" t="str"/>
    </x:row>
    <x:row r="2934">
      <x:c r="A2934" s="37" t="str">
        <x:v>25314551</x:v>
      </x:c>
      <x:c r="B2934" s="37" t="str">
        <x:v>25314551</x:v>
      </x:c>
      <x:c r="C2934" s="29" t="str"/>
      <x:c r="D2934" s="30" t="n">
        <x:v>1986.96</x:v>
      </x:c>
      <x:c r="E2934" s="30" t="n">
        <x:v>501.54</x:v>
      </x:c>
      <x:c r="F2934" s="30" t="n">
        <x:v>192.82</x:v>
      </x:c>
      <x:c r="G2934" s="30" t="n">
        <x:v>599.59</x:v>
      </x:c>
      <x:c r="H2934" s="31" t="n">
        <x:f>D2934*E2934/1000000/31.1034768</x:f>
        <x:v>0.032039502361999615</x:v>
      </x:c>
      <x:c r="I2934" s="31" t="n">
        <x:f>D2934*F2934/1000000/31.1034768</x:f>
        <x:v>0.012317774944053842</x:v>
      </x:c>
      <x:c r="J2934" s="31" t="n">
        <x:f>D2934*G2934/1000000/31.1034768</x:f>
        <x:v>0.038303156719765814</x:v>
      </x:c>
      <x:c r="K2934" s="32" t="n">
        <x:f>H2934*$B$4*$H$4+I2934*$D$4*$J$4+J2934*$F$4*$L$4</x:f>
        <x:v>374.20477361708555</x:v>
      </x:c>
      <x:c r="L2934" s="29" t="str">
        <x:v>Niko ppm 207</x:v>
      </x:c>
      <x:c r="M2934" s="39" t="str"/>
    </x:row>
    <x:row r="2935">
      <x:c r="A2935" s="37" t="str">
        <x:v>25314587</x:v>
      </x:c>
      <x:c r="B2935" s="37" t="str">
        <x:v>25314587</x:v>
      </x:c>
      <x:c r="C2935" s="29" t="str"/>
      <x:c r="D2935" s="30" t="n">
        <x:v>1000</x:v>
      </x:c>
      <x:c r="E2935" s="30" t="n">
        <x:v>1400</x:v>
      </x:c>
      <x:c r="F2935" s="30" t="n">
        <x:v>2000</x:v>
      </x:c>
      <x:c r="G2935" s="30" t="n">
        <x:v>270</x:v>
      </x:c>
      <x:c r="H2935" s="31" t="n">
        <x:f>D2935*E2935/1000000/31.1034768</x:f>
        <x:v>0.04501104519607917</x:v>
      </x:c>
      <x:c r="I2935" s="31" t="n">
        <x:f>D2935*F2935/1000000/31.1034768</x:f>
        <x:v>0.06430149313725596</x:v>
      </x:c>
      <x:c r="J2935" s="31" t="n">
        <x:f>D2935*G2935/1000000/31.1034768</x:f>
        <x:v>0.008680701573529556</x:v>
      </x:c>
      <x:c r="K2935" s="32" t="n">
        <x:f>H2935*$B$4*$H$4+I2935*$D$4*$J$4+J2935*$F$4*$L$4</x:f>
        <x:v>227.2800222771237</x:v>
      </x:c>
      <x:c r="L2935" s="29" t="str">
        <x:v>ppm niko 2028</x:v>
      </x:c>
      <x:c r="M2935" s="39" t="str"/>
    </x:row>
    <x:row r="2936">
      <x:c r="A2936" s="37" t="str">
        <x:v>25314806</x:v>
      </x:c>
      <x:c r="B2936" s="37" t="str">
        <x:v>25314806</x:v>
      </x:c>
      <x:c r="C2936" s="29" t="str">
        <x:v>inconnu</x:v>
      </x:c>
      <x:c r="D2936" s="30" t="n">
        <x:v>1000</x:v>
      </x:c>
      <x:c r="E2936" s="30" t="n">
        <x:v>2900</x:v>
      </x:c>
      <x:c r="F2936" s="30" t="n">
        <x:v>0</x:v>
      </x:c>
      <x:c r="G2936" s="30" t="n">
        <x:v>285</x:v>
      </x:c>
      <x:c r="H2936" s="31" t="n">
        <x:f>D2936*E2936/1000000/31.1034768</x:f>
        <x:v>0.09323716504902115</x:v>
      </x:c>
      <x:c r="I2936" s="31" t="n">
        <x:f>D2936*F2936/1000000/31.1034768</x:f>
        <x:v>0</x:v>
      </x:c>
      <x:c r="J2936" s="31" t="n">
        <x:f>D2936*G2936/1000000/31.1034768</x:f>
        <x:v>0.009162962772058974</x:v>
      </x:c>
      <x:c r="K2936" s="32" t="n">
        <x:f>H2936*$B$4*$H$4+I2936*$D$4*$J$4+J2936*$F$4*$L$4</x:f>
        <x:v>215.0553776676182</x:v>
      </x:c>
      <x:c r="L2936" s="29" t="str">
        <x:v>ppm niko 2028</x:v>
      </x:c>
      <x:c r="M2936" s="39" t="str">
        <x:v>Ohne</x:v>
      </x:c>
    </x:row>
    <x:row r="2937">
      <x:c r="A2937" s="37" t="str">
        <x:v>25315415</x:v>
      </x:c>
      <x:c r="B2937" s="37" t="str">
        <x:v>25315415</x:v>
      </x:c>
      <x:c r="C2937" s="29" t="str"/>
      <x:c r="D2937" s="30" t="n">
        <x:v>1000</x:v>
      </x:c>
      <x:c r="E2937" s="30" t="n">
        <x:v>300</x:v>
      </x:c>
      <x:c r="F2937" s="30" t="n">
        <x:v>5000</x:v>
      </x:c>
      <x:c r="G2937" s="30" t="n">
        <x:v>400</x:v>
      </x:c>
      <x:c r="H2937" s="31" t="n">
        <x:f>D2937*E2937/1000000/31.1034768</x:f>
        <x:v>0.009645223970588394</x:v>
      </x:c>
      <x:c r="I2937" s="31" t="n">
        <x:f>D2937*F2937/1000000/31.1034768</x:f>
        <x:v>0.1607537328431399</x:v>
      </x:c>
      <x:c r="J2937" s="31" t="n">
        <x:f>D2937*G2937/1000000/31.1034768</x:f>
        <x:v>0.012860298627451193</x:v>
      </x:c>
      <x:c r="K2937" s="32" t="n">
        <x:f>H2937*$B$4*$H$4+I2937*$D$4*$J$4+J2937*$F$4*$L$4</x:f>
        <x:v>341.1245812879671</x:v>
      </x:c>
      <x:c r="L2937" s="29" t="str">
        <x:v>ppm niko 2028</x:v>
      </x:c>
      <x:c r="M2937" s="39" t="str"/>
    </x:row>
    <x:row r="2938">
      <x:c r="A2938" s="37" t="str">
        <x:v>25316380</x:v>
      </x:c>
      <x:c r="B2938" s="37" t="str">
        <x:v>25316380</x:v>
      </x:c>
      <x:c r="C2938" s="29" t="str"/>
      <x:c r="D2938" s="30" t="n">
        <x:v>1999.15</x:v>
      </x:c>
      <x:c r="E2938" s="30" t="n">
        <x:v>236.25</x:v>
      </x:c>
      <x:c r="F2938" s="30" t="n">
        <x:v>227.35</x:v>
      </x:c>
      <x:c r="G2938" s="30" t="n">
        <x:v>280.77</x:v>
      </x:c>
      <x:c r="H2938" s="31" t="n">
        <x:f>D2938*E2938/1000000/31.1034768</x:f>
        <x:v>0.015184771481881408</x:v>
      </x:c>
      <x:c r="I2938" s="31" t="n">
        <x:f>D2938*F2938/1000000/31.1034768</x:f>
        <x:v>0.014612731413357623</x:v>
      </x:c>
      <x:c r="J2938" s="31" t="n">
        <x:f>D2938*G2938/1000000/31.1034768</x:f>
        <x:v>0.018046257307800392</x:v>
      </x:c>
      <x:c r="K2938" s="32" t="n">
        <x:f>H2938*$B$4*$H$4+I2938*$D$4*$J$4+J2938*$F$4*$L$4</x:f>
        <x:v>188.65475309216228</x:v>
      </x:c>
      <x:c r="L2938" s="29" t="str">
        <x:v>Niko ppm 207</x:v>
      </x:c>
      <x:c r="M2938" s="39" t="str"/>
    </x:row>
    <x:row r="2939">
      <x:c r="A2939" s="37" t="str">
        <x:v>25316458</x:v>
      </x:c>
      <x:c r="B2939" s="37" t="str">
        <x:v>25316458</x:v>
      </x:c>
      <x:c r="C2939" s="29" t="str">
        <x:v>inconnu</x:v>
      </x:c>
      <x:c r="D2939" s="30" t="n">
        <x:v>1000</x:v>
      </x:c>
      <x:c r="E2939" s="30" t="n">
        <x:v>200</x:v>
      </x:c>
      <x:c r="F2939" s="30" t="n">
        <x:v>9000</x:v>
      </x:c>
      <x:c r="G2939" s="30" t="n">
        <x:v>300</x:v>
      </x:c>
      <x:c r="H2939" s="31" t="n">
        <x:f>D2939*E2939/1000000/31.1034768</x:f>
        <x:v>0.006430149313725596</x:v>
      </x:c>
      <x:c r="I2939" s="31" t="n">
        <x:f>D2939*F2939/1000000/31.1034768</x:f>
        <x:v>0.2893567191176518</x:v>
      </x:c>
      <x:c r="J2939" s="31" t="n">
        <x:f>D2939*G2939/1000000/31.1034768</x:f>
        <x:v>0.009645223970588394</x:v>
      </x:c>
      <x:c r="K2939" s="32" t="n">
        <x:f>H2939*$B$4*$H$4+I2939*$D$4*$J$4+J2939*$F$4*$L$4</x:f>
        <x:v>488.67546537434043</x:v>
      </x:c>
      <x:c r="L2939" s="29" t="str">
        <x:v>ppm niko 2028</x:v>
      </x:c>
      <x:c r="M2939" s="39" t="str">
        <x:v>Ohne</x:v>
      </x:c>
    </x:row>
    <x:row r="2940">
      <x:c r="A2940" s="37" t="str">
        <x:v>25316547</x:v>
      </x:c>
      <x:c r="B2940" s="37" t="str">
        <x:v>25316547</x:v>
      </x:c>
      <x:c r="C2940" s="29" t="str"/>
      <x:c r="D2940" s="30" t="n">
        <x:v>1000</x:v>
      </x:c>
      <x:c r="E2940" s="30" t="n">
        <x:v>150</x:v>
      </x:c>
      <x:c r="F2940" s="30" t="n">
        <x:v>7000</x:v>
      </x:c>
      <x:c r="G2940" s="30" t="n">
        <x:v>190</x:v>
      </x:c>
      <x:c r="H2940" s="31" t="n">
        <x:f>D2940*E2940/1000000/31.1034768</x:f>
        <x:v>0.004822611985294197</x:v>
      </x:c>
      <x:c r="I2940" s="31" t="n">
        <x:f>D2940*F2940/1000000/31.1034768</x:f>
        <x:v>0.22505522598039587</x:v>
      </x:c>
      <x:c r="J2940" s="31" t="n">
        <x:f>D2940*G2940/1000000/31.1034768</x:f>
        <x:v>0.0061086418480393164</x:v>
      </x:c>
      <x:c r="K2940" s="32" t="n">
        <x:f>H2940*$B$4*$H$4+I2940*$D$4*$J$4+J2940*$F$4*$L$4</x:f>
        <x:v>368.5859501726186</x:v>
      </x:c>
      <x:c r="L2940" s="29" t="str">
        <x:v>ppm niko 2028</x:v>
      </x:c>
      <x:c r="M2940" s="39" t="str"/>
    </x:row>
    <x:row r="2941">
      <x:c r="A2941" s="37" t="str">
        <x:v>25316630</x:v>
      </x:c>
      <x:c r="B2941" s="37" t="str">
        <x:v>25316630</x:v>
      </x:c>
      <x:c r="C2941" s="29" t="str"/>
      <x:c r="D2941" s="30" t="n">
        <x:v>1000</x:v>
      </x:c>
      <x:c r="E2941" s="30" t="n">
        <x:v>2400</x:v>
      </x:c>
      <x:c r="F2941" s="30" t="n">
        <x:v>0</x:v>
      </x:c>
      <x:c r="G2941" s="30" t="n">
        <x:v>250</x:v>
      </x:c>
      <x:c r="H2941" s="31" t="n">
        <x:f>D2941*E2941/1000000/31.1034768</x:f>
        <x:v>0.07716179176470715</x:v>
      </x:c>
      <x:c r="I2941" s="31" t="n">
        <x:f>D2941*F2941/1000000/31.1034768</x:f>
        <x:v>0</x:v>
      </x:c>
      <x:c r="J2941" s="31" t="n">
        <x:f>D2941*G2941/1000000/31.1034768</x:f>
        <x:v>0.008037686642156995</x:v>
      </x:c>
      <x:c r="K2941" s="32" t="n">
        <x:f>H2941*$B$4*$H$4+I2941*$D$4*$J$4+J2941*$F$4*$L$4</x:f>
        <x:v>181.63893819098706</x:v>
      </x:c>
      <x:c r="L2941" s="29" t="str">
        <x:v>ppm niko 2028</x:v>
      </x:c>
      <x:c r="M2941" s="39" t="str"/>
    </x:row>
    <x:row r="2942">
      <x:c r="A2942" s="37" t="str">
        <x:v>25316631</x:v>
      </x:c>
      <x:c r="B2942" s="37" t="str">
        <x:v>25316631</x:v>
      </x:c>
      <x:c r="C2942" s="29" t="str"/>
      <x:c r="D2942" s="30" t="n">
        <x:v>1000</x:v>
      </x:c>
      <x:c r="E2942" s="30" t="n">
        <x:v>500</x:v>
      </x:c>
      <x:c r="F2942" s="30" t="n">
        <x:v>9750</x:v>
      </x:c>
      <x:c r="G2942" s="30" t="n">
        <x:v>700</x:v>
      </x:c>
      <x:c r="H2942" s="31" t="n">
        <x:f>D2942*E2942/1000000/31.1034768</x:f>
        <x:v>0.01607537328431399</x:v>
      </x:c>
      <x:c r="I2942" s="31" t="n">
        <x:f>D2942*F2942/1000000/31.1034768</x:f>
        <x:v>0.3134697790441228</x:v>
      </x:c>
      <x:c r="J2942" s="31" t="n">
        <x:f>D2942*G2942/1000000/31.1034768</x:f>
        <x:v>0.022505522598039587</x:v>
      </x:c>
      <x:c r="K2942" s="32" t="n">
        <x:f>H2942*$B$4*$H$4+I2942*$D$4*$J$4+J2942*$F$4*$L$4</x:f>
        <x:v>640.331356782596</x:v>
      </x:c>
      <x:c r="L2942" s="29" t="str">
        <x:v>ppm niko 2028</x:v>
      </x:c>
      <x:c r="M2942" s="39" t="str"/>
    </x:row>
    <x:row r="2943">
      <x:c r="A2943" s="37" t="str">
        <x:v>25316633</x:v>
      </x:c>
      <x:c r="B2943" s="37" t="str">
        <x:v>25316633</x:v>
      </x:c>
      <x:c r="C2943" s="29" t="str"/>
      <x:c r="D2943" s="30" t="n">
        <x:v>1000</x:v>
      </x:c>
      <x:c r="E2943" s="30" t="n">
        <x:v>2250</x:v>
      </x:c>
      <x:c r="F2943" s="30" t="n">
        <x:v>0</x:v>
      </x:c>
      <x:c r="G2943" s="30" t="n">
        <x:v>250</x:v>
      </x:c>
      <x:c r="H2943" s="31" t="n">
        <x:f>D2943*E2943/1000000/31.1034768</x:f>
        <x:v>0.07233917977941295</x:v>
      </x:c>
      <x:c r="I2943" s="31" t="n">
        <x:f>D2943*F2943/1000000/31.1034768</x:f>
        <x:v>0</x:v>
      </x:c>
      <x:c r="J2943" s="31" t="n">
        <x:f>D2943*G2943/1000000/31.1034768</x:f>
        <x:v>0.008037686642156995</x:v>
      </x:c>
      <x:c r="K2943" s="32" t="n">
        <x:f>H2943*$B$4*$H$4+I2943*$D$4*$J$4+J2943*$F$4*$L$4</x:f>
        <x:v>174.33376612096302</x:v>
      </x:c>
      <x:c r="L2943" s="29" t="str">
        <x:v>ppm niko 2028</x:v>
      </x:c>
      <x:c r="M2943" s="39" t="str"/>
    </x:row>
    <x:row r="2944">
      <x:c r="A2944" s="37" t="str">
        <x:v>25316635</x:v>
      </x:c>
      <x:c r="B2944" s="37" t="str">
        <x:v>25316635</x:v>
      </x:c>
      <x:c r="C2944" s="29" t="str"/>
      <x:c r="D2944" s="30" t="n">
        <x:v>4008.16</x:v>
      </x:c>
      <x:c r="E2944" s="30" t="n">
        <x:v>900.2</x:v>
      </x:c>
      <x:c r="F2944" s="30" t="n">
        <x:v>265.2</x:v>
      </x:c>
      <x:c r="G2944" s="30" t="n">
        <x:v>397.55</x:v>
      </x:c>
      <x:c r="H2944" s="31" t="n">
        <x:f>D2944*E2944/1000000/31.1034768</x:f>
        <x:v>0.11600457579713405</x:v>
      </x:c>
      <x:c r="I2944" s="31" t="n">
        <x:f>D2944*F2944/1000000/31.1034768</x:f>
        <x:v>0.034175087204398956</x:v>
      </x:c>
      <x:c r="J2944" s="31" t="n">
        <x:f>D2944*G2944/1000000/31.1034768</x:f>
        <x:v>0.05123041447250681</x:v>
      </x:c>
      <x:c r="K2944" s="32" t="n">
        <x:f>H2944*$B$4*$H$4+I2944*$D$4*$J$4+J2944*$F$4*$L$4</x:f>
        <x:v>635.8501110492316</x:v>
      </x:c>
      <x:c r="L2944" s="29" t="str">
        <x:v>Niko ppm 207</x:v>
      </x:c>
      <x:c r="M2944" s="39" t="str"/>
    </x:row>
    <x:row r="2945">
      <x:c r="A2945" s="37" t="str">
        <x:v>25316636</x:v>
      </x:c>
      <x:c r="B2945" s="37" t="str">
        <x:v>25316636</x:v>
      </x:c>
      <x:c r="C2945" s="29" t="str"/>
      <x:c r="D2945" s="30" t="n">
        <x:v>1000</x:v>
      </x:c>
      <x:c r="E2945" s="30" t="n">
        <x:v>650</x:v>
      </x:c>
      <x:c r="F2945" s="30" t="n">
        <x:v>10900</x:v>
      </x:c>
      <x:c r="G2945" s="30" t="n">
        <x:v>500</x:v>
      </x:c>
      <x:c r="H2945" s="31" t="n">
        <x:f>D2945*E2945/1000000/31.1034768</x:f>
        <x:v>0.020897985269608187</x:v>
      </x:c>
      <x:c r="I2945" s="31" t="n">
        <x:f>D2945*F2945/1000000/31.1034768</x:f>
        <x:v>0.350443137598045</x:v>
      </x:c>
      <x:c r="J2945" s="31" t="n">
        <x:f>D2945*G2945/1000000/31.1034768</x:f>
        <x:v>0.01607537328431399</x:v>
      </x:c>
      <x:c r="K2945" s="32" t="n">
        <x:f>H2945*$B$4*$H$4+I2945*$D$4*$J$4+J2945*$F$4*$L$4</x:f>
        <x:v>647.0995792341774</x:v>
      </x:c>
      <x:c r="L2945" s="29" t="str">
        <x:v>ppm niko 2028</x:v>
      </x:c>
      <x:c r="M2945" s="39" t="str"/>
    </x:row>
    <x:row r="2946">
      <x:c r="A2946" s="37" t="str">
        <x:v>25316637</x:v>
      </x:c>
      <x:c r="B2946" s="37" t="str">
        <x:v>25316637</x:v>
      </x:c>
      <x:c r="C2946" s="29" t="str"/>
      <x:c r="D2946" s="30" t="n">
        <x:v>1000</x:v>
      </x:c>
      <x:c r="E2946" s="30" t="n">
        <x:v>600</x:v>
      </x:c>
      <x:c r="F2946" s="30" t="n">
        <x:v>9800</x:v>
      </x:c>
      <x:c r="G2946" s="30" t="n">
        <x:v>600</x:v>
      </x:c>
      <x:c r="H2946" s="31" t="n">
        <x:f>D2946*E2946/1000000/31.1034768</x:f>
        <x:v>0.019290447941176788</x:v>
      </x:c>
      <x:c r="I2946" s="31" t="n">
        <x:f>D2946*F2946/1000000/31.1034768</x:f>
        <x:v>0.31507731637255426</x:v>
      </x:c>
      <x:c r="J2946" s="31" t="n">
        <x:f>D2946*G2946/1000000/31.1034768</x:f>
        <x:v>0.019290447941176788</x:v>
      </x:c>
      <x:c r="K2946" s="32" t="n">
        <x:f>H2946*$B$4*$H$4+I2946*$D$4*$J$4+J2946*$F$4*$L$4</x:f>
        <x:v>621.5280408780538</x:v>
      </x:c>
      <x:c r="L2946" s="29" t="str">
        <x:v>ppm niko 2028</x:v>
      </x:c>
      <x:c r="M2946" s="39" t="str"/>
    </x:row>
    <x:row r="2947">
      <x:c r="A2947" s="37" t="str">
        <x:v>25316763</x:v>
      </x:c>
      <x:c r="B2947" s="37" t="str">
        <x:v>25316763</x:v>
      </x:c>
      <x:c r="C2947" s="29" t="str">
        <x:v>inconnu</x:v>
      </x:c>
      <x:c r="D2947" s="30" t="n">
        <x:v>1000</x:v>
      </x:c>
      <x:c r="E2947" s="30" t="n">
        <x:v>1000</x:v>
      </x:c>
      <x:c r="F2947" s="30" t="n">
        <x:v>3600</x:v>
      </x:c>
      <x:c r="G2947" s="30" t="n">
        <x:v>250</x:v>
      </x:c>
      <x:c r="H2947" s="31" t="n">
        <x:f>D2947*E2947/1000000/31.1034768</x:f>
        <x:v>0.03215074656862798</x:v>
      </x:c>
      <x:c r="I2947" s="31" t="n">
        <x:f>D2947*F2947/1000000/31.1034768</x:f>
        <x:v>0.11574268764706074</x:v>
      </x:c>
      <x:c r="J2947" s="31" t="n">
        <x:f>D2947*G2947/1000000/31.1034768</x:f>
        <x:v>0.008037686642156995</x:v>
      </x:c>
      <x:c r="K2947" s="32" t="n">
        <x:f>H2947*$B$4*$H$4+I2947*$D$4*$J$4+J2947*$F$4*$L$4</x:f>
        <x:v>273.9484577492635</x:v>
      </x:c>
      <x:c r="L2947" s="29" t="str">
        <x:v>ppm niko 2028</x:v>
      </x:c>
      <x:c r="M2947" s="39" t="str">
        <x:v>Ohne</x:v>
      </x:c>
    </x:row>
    <x:row r="2948">
      <x:c r="A2948" s="37" t="str">
        <x:v>25316765</x:v>
      </x:c>
      <x:c r="B2948" s="37" t="str">
        <x:v>25316765</x:v>
      </x:c>
      <x:c r="C2948" s="29" t="str">
        <x:v>Opel</x:v>
      </x:c>
      <x:c r="D2948" s="30" t="n">
        <x:v>507.4992</x:v>
      </x:c>
      <x:c r="E2948" s="30" t="n">
        <x:v>2150</x:v>
      </x:c>
      <x:c r="F2948" s="30" t="n">
        <x:v>8100</x:v>
      </x:c>
      <x:c r="G2948" s="30" t="n">
        <x:v>570</x:v>
      </x:c>
      <x:c r="H2948" s="31" t="n">
        <x:f>D2948*E2948/1000000/31.1034768</x:f>
        <x:v>0.035080428050410103</x:v>
      </x:c>
      <x:c r="I2948" s="31" t="n">
        <x:f>D2948*F2948/1000000/31.1034768</x:f>
        <x:v>0.1321634731201497</x:v>
      </x:c>
      <x:c r="J2948" s="31" t="n">
        <x:f>D2948*G2948/1000000/31.1034768</x:f>
        <x:v>0.009300392552899424</x:v>
      </x:c>
      <x:c r="K2948" s="32" t="n">
        <x:f>H2948*$B$4*$H$4+I2948*$D$4*$J$4+J2948*$F$4*$L$4</x:f>
        <x:v>311.3287341278348</x:v>
      </x:c>
      <x:c r="L2948" s="29" t="str">
        <x:v>ppm niko 2028</x:v>
      </x:c>
      <x:c r="M2948" s="39" t="str">
        <x:v>Opel//Made in USA//0829P7//25316765</x:v>
      </x:c>
    </x:row>
    <x:row r="2949">
      <x:c r="A2949" s="37" t="str">
        <x:v>25316767</x:v>
      </x:c>
      <x:c r="B2949" s="37" t="str">
        <x:v>25316767</x:v>
      </x:c>
      <x:c r="C2949" s="29" t="str"/>
      <x:c r="D2949" s="30" t="n">
        <x:v>1000</x:v>
      </x:c>
      <x:c r="E2949" s="30" t="n">
        <x:v>1000</x:v>
      </x:c>
      <x:c r="F2949" s="30" t="n">
        <x:v>3950</x:v>
      </x:c>
      <x:c r="G2949" s="30" t="n">
        <x:v>230</x:v>
      </x:c>
      <x:c r="H2949" s="31" t="n">
        <x:f>D2949*E2949/1000000/31.1034768</x:f>
        <x:v>0.03215074656862798</x:v>
      </x:c>
      <x:c r="I2949" s="31" t="n">
        <x:f>D2949*F2949/1000000/31.1034768</x:f>
        <x:v>0.12699544894608053</x:v>
      </x:c>
      <x:c r="J2949" s="31" t="n">
        <x:f>D2949*G2949/1000000/31.1034768</x:f>
        <x:v>0.007394671710784436</x:v>
      </x:c>
      <x:c r="K2949" s="32" t="n">
        <x:f>H2949*$B$4*$H$4+I2949*$D$4*$J$4+J2949*$F$4*$L$4</x:f>
        <x:v>284.3712668160622</x:v>
      </x:c>
      <x:c r="L2949" s="29" t="str">
        <x:v>ppm niko 2028</x:v>
      </x:c>
      <x:c r="M2949" s="39" t="str"/>
    </x:row>
    <x:row r="2950">
      <x:c r="A2950" s="37" t="str">
        <x:v>25317023</x:v>
      </x:c>
      <x:c r="B2950" s="37" t="str">
        <x:v>25317023</x:v>
      </x:c>
      <x:c r="C2950" s="29" t="str"/>
      <x:c r="D2950" s="30" t="n">
        <x:v>1740</x:v>
      </x:c>
      <x:c r="E2950" s="30" t="n">
        <x:v>0</x:v>
      </x:c>
      <x:c r="F2950" s="30" t="n">
        <x:v>5769</x:v>
      </x:c>
      <x:c r="G2950" s="30" t="n">
        <x:v>0</x:v>
      </x:c>
      <x:c r="H2950" s="31" t="n">
        <x:f>D2950*E2950/1000000/31.1034768</x:f>
        <x:v>0</x:v>
      </x:c>
      <x:c r="I2950" s="31" t="n">
        <x:f>D2950*F2950/1000000/31.1034768</x:f>
        <x:v>0.3227311231006818</x:v>
      </x:c>
      <x:c r="J2950" s="31" t="n">
        <x:f>D2950*G2950/1000000/31.1034768</x:f>
        <x:v>0</x:v>
      </x:c>
      <x:c r="K2950" s="32" t="n">
        <x:f>H2950*$B$4*$H$4+I2950*$D$4*$J$4+J2950*$F$4*$L$4</x:f>
        <x:v>447.5054299138674</x:v>
      </x:c>
      <x:c r="L2950" s="29" t="str">
        <x:v>ppm niko 2028</x:v>
      </x:c>
      <x:c r="M2950" s="39" t="str"/>
    </x:row>
    <x:row r="2951">
      <x:c r="A2951" s="37" t="str">
        <x:v>25317333</x:v>
      </x:c>
      <x:c r="B2951" s="37" t="str">
        <x:v>25317333</x:v>
      </x:c>
      <x:c r="C2951" s="29" t="str"/>
      <x:c r="D2951" s="30" t="n">
        <x:v>1000</x:v>
      </x:c>
      <x:c r="E2951" s="30" t="n">
        <x:v>1950</x:v>
      </x:c>
      <x:c r="F2951" s="30" t="n">
        <x:v>2800</x:v>
      </x:c>
      <x:c r="G2951" s="30" t="n">
        <x:v>120</x:v>
      </x:c>
      <x:c r="H2951" s="31" t="n">
        <x:f>D2951*E2951/1000000/31.1034768</x:f>
        <x:v>0.06269395580882456</x:v>
      </x:c>
      <x:c r="I2951" s="31" t="n">
        <x:f>D2951*F2951/1000000/31.1034768</x:f>
        <x:v>0.09002209039215835</x:v>
      </x:c>
      <x:c r="J2951" s="31" t="n">
        <x:f>D2951*G2951/1000000/31.1034768</x:f>
        <x:v>0.0038580895882353574</x:v>
      </x:c>
      <x:c r="K2951" s="32" t="n">
        <x:f>H2951*$B$4*$H$4+I2951*$D$4*$J$4+J2951*$F$4*$L$4</x:f>
        <x:v>250.87663672377613</x:v>
      </x:c>
      <x:c r="L2951" s="29" t="str">
        <x:v>ppm niko 2028</x:v>
      </x:c>
      <x:c r="M2951" s="39" t="str"/>
    </x:row>
    <x:row r="2952">
      <x:c r="A2952" s="37" t="str">
        <x:v>25317334</x:v>
      </x:c>
      <x:c r="B2952" s="37" t="str">
        <x:v>25317334</x:v>
      </x:c>
      <x:c r="C2952" s="29" t="str"/>
      <x:c r="D2952" s="30" t="n">
        <x:v>1000</x:v>
      </x:c>
      <x:c r="E2952" s="30" t="n">
        <x:v>1800</x:v>
      </x:c>
      <x:c r="F2952" s="30" t="n">
        <x:v>2650</x:v>
      </x:c>
      <x:c r="G2952" s="30" t="n">
        <x:v>120</x:v>
      </x:c>
      <x:c r="H2952" s="31" t="n">
        <x:f>D2952*E2952/1000000/31.1034768</x:f>
        <x:v>0.05787134382353037</x:v>
      </x:c>
      <x:c r="I2952" s="31" t="n">
        <x:f>D2952*F2952/1000000/31.1034768</x:f>
        <x:v>0.08519947840686415</x:v>
      </x:c>
      <x:c r="J2952" s="31" t="n">
        <x:f>D2952*G2952/1000000/31.1034768</x:f>
        <x:v>0.0038580895882353574</x:v>
      </x:c>
      <x:c r="K2952" s="32" t="n">
        <x:f>H2952*$B$4*$H$4+I2952*$D$4*$J$4+J2952*$F$4*$L$4</x:f>
        <x:v>236.88433442270352</x:v>
      </x:c>
      <x:c r="L2952" s="29" t="str">
        <x:v>ppm niko 2028</x:v>
      </x:c>
      <x:c r="M2952" s="39" t="str"/>
    </x:row>
    <x:row r="2953">
      <x:c r="A2953" s="37" t="str">
        <x:v>25317335</x:v>
      </x:c>
      <x:c r="B2953" s="37" t="str">
        <x:v>25317335</x:v>
      </x:c>
      <x:c r="C2953" s="29" t="str"/>
      <x:c r="D2953" s="30" t="n">
        <x:v>1000</x:v>
      </x:c>
      <x:c r="E2953" s="30" t="n">
        <x:v>2000</x:v>
      </x:c>
      <x:c r="F2953" s="30" t="n">
        <x:v>0</x:v>
      </x:c>
      <x:c r="G2953" s="30" t="n">
        <x:v>200</x:v>
      </x:c>
      <x:c r="H2953" s="31" t="n">
        <x:f>D2953*E2953/1000000/31.1034768</x:f>
        <x:v>0.06430149313725596</x:v>
      </x:c>
      <x:c r="I2953" s="31" t="n">
        <x:f>D2953*F2953/1000000/31.1034768</x:f>
        <x:v>0</x:v>
      </x:c>
      <x:c r="J2953" s="31" t="n">
        <x:f>D2953*G2953/1000000/31.1034768</x:f>
        <x:v>0.006430149313725596</x:v>
      </x:c>
      <x:c r="K2953" s="32" t="n">
        <x:f>H2953*$B$4*$H$4+I2953*$D$4*$J$4+J2953*$F$4*$L$4</x:f>
        <x:v>149.20724232346913</x:v>
      </x:c>
      <x:c r="L2953" s="29" t="str">
        <x:v>ppm niko 2028</x:v>
      </x:c>
      <x:c r="M2953" s="39" t="str"/>
    </x:row>
    <x:row r="2954">
      <x:c r="A2954" s="37" t="str">
        <x:v>25317336</x:v>
      </x:c>
      <x:c r="B2954" s="37" t="str">
        <x:v>25317336</x:v>
      </x:c>
      <x:c r="C2954" s="29" t="str"/>
      <x:c r="D2954" s="30" t="n">
        <x:v>699.46</x:v>
      </x:c>
      <x:c r="E2954" s="30" t="n">
        <x:v>979.39</x:v>
      </x:c>
      <x:c r="F2954" s="30" t="n">
        <x:v>260.4</x:v>
      </x:c>
      <x:c r="G2954" s="30" t="n">
        <x:v>1115.48</x:v>
      </x:c>
      <x:c r="H2954" s="31" t="n">
        <x:f>D2954*E2954/1000000/31.1034768</x:f>
        <x:v>0.02202468019266579</x:v>
      </x:c>
      <x:c r="I2954" s="31" t="n">
        <x:f>D2954*F2954/1000000/31.1034768</x:f>
        <x:v>0.005855917175150014</x:v>
      </x:c>
      <x:c r="J2954" s="31" t="n">
        <x:f>D2954*G2954/1000000/31.1034768</x:f>
        <x:v>0.025085094049678718</x:v>
      </x:c>
      <x:c r="K2954" s="32" t="n">
        <x:f>H2954*$B$4*$H$4+I2954*$D$4*$J$4+J2954*$F$4*$L$4</x:f>
        <x:v>243.58218298007188</x:v>
      </x:c>
      <x:c r="L2954" s="29" t="str">
        <x:v>Niko ppm 207</x:v>
      </x:c>
      <x:c r="M2954" s="39" t="str"/>
    </x:row>
    <x:row r="2955">
      <x:c r="A2955" s="37" t="str">
        <x:v>25317396</x:v>
      </x:c>
      <x:c r="B2955" s="37" t="str">
        <x:v>25317396</x:v>
      </x:c>
      <x:c r="C2955" s="29" t="str"/>
      <x:c r="D2955" s="30" t="n">
        <x:v>1000</x:v>
      </x:c>
      <x:c r="E2955" s="30" t="n">
        <x:v>0</x:v>
      </x:c>
      <x:c r="F2955" s="30" t="n">
        <x:v>7300</x:v>
      </x:c>
      <x:c r="G2955" s="30" t="n">
        <x:v>500</x:v>
      </x:c>
      <x:c r="H2955" s="31" t="n">
        <x:f>D2955*E2955/1000000/31.1034768</x:f>
        <x:v>0</x:v>
      </x:c>
      <x:c r="I2955" s="31" t="n">
        <x:f>D2955*F2955/1000000/31.1034768</x:f>
        <x:v>0.23470044995098427</x:v>
      </x:c>
      <x:c r="J2955" s="31" t="n">
        <x:f>D2955*G2955/1000000/31.1034768</x:f>
        <x:v>0.01607537328431399</x:v>
      </x:c>
      <x:c r="K2955" s="32" t="n">
        <x:f>H2955*$B$4*$H$4+I2955*$D$4*$J$4+J2955*$F$4*$L$4</x:f>
        <x:v>454.95270805223936</x:v>
      </x:c>
      <x:c r="L2955" s="29" t="str">
        <x:v>ppm niko 2028</x:v>
      </x:c>
      <x:c r="M2955" s="39" t="str"/>
    </x:row>
    <x:row r="2956">
      <x:c r="A2956" s="37" t="str">
        <x:v>25317417</x:v>
      </x:c>
      <x:c r="B2956" s="37" t="str">
        <x:v>25317417</x:v>
      </x:c>
      <x:c r="C2956" s="29" t="str">
        <x:v>Renault</x:v>
      </x:c>
      <x:c r="D2956" s="30" t="n">
        <x:v>940</x:v>
      </x:c>
      <x:c r="E2956" s="30" t="n">
        <x:v>2760.0000000000005</x:v>
      </x:c>
      <x:c r="F2956" s="30" t="n">
        <x:v>0</x:v>
      </x:c>
      <x:c r="G2956" s="30" t="n">
        <x:v>0</x:v>
      </x:c>
      <x:c r="H2956" s="31" t="n">
        <x:f>D2956*E2956/1000000/31.1034768</x:f>
        <x:v>0.08341189689764844</x:v>
      </x:c>
      <x:c r="I2956" s="31" t="n">
        <x:f>D2956*F2956/1000000/31.1034768</x:f>
        <x:v>0</x:v>
      </x:c>
      <x:c r="J2956" s="31" t="n">
        <x:f>D2956*G2956/1000000/31.1034768</x:f>
        <x:v>0</x:v>
      </x:c>
      <x:c r="K2956" s="32" t="n">
        <x:f>H2956*$B$4*$H$4+I2956*$D$4*$J$4+J2956*$F$4*$L$4</x:f>
        <x:v>126.35025612313541</x:v>
      </x:c>
      <x:c r="L2956" s="29" t="str">
        <x:v>Niko ppm 2020</x:v>
      </x:c>
      <x:c r="M2956" s="39" t="str">
        <x:v>1. RENAULT C 99//ITG 189//75002250//25317417//2. RENAULT C 99//ITG 189//75902170//009077//25317417</x:v>
      </x:c>
    </x:row>
    <x:row r="2957">
      <x:c r="A2957" s="37" t="str">
        <x:v>25317762</x:v>
      </x:c>
      <x:c r="B2957" s="37" t="str">
        <x:v>25317762</x:v>
      </x:c>
      <x:c r="C2957" s="29" t="str"/>
      <x:c r="D2957" s="30" t="n">
        <x:v>1000</x:v>
      </x:c>
      <x:c r="E2957" s="30" t="n">
        <x:v>1000</x:v>
      </x:c>
      <x:c r="F2957" s="30" t="n">
        <x:v>4090</x:v>
      </x:c>
      <x:c r="G2957" s="30" t="n">
        <x:v>230</x:v>
      </x:c>
      <x:c r="H2957" s="31" t="n">
        <x:f>D2957*E2957/1000000/31.1034768</x:f>
        <x:v>0.03215074656862798</x:v>
      </x:c>
      <x:c r="I2957" s="31" t="n">
        <x:f>D2957*F2957/1000000/31.1034768</x:f>
        <x:v>0.13149655346568845</x:v>
      </x:c>
      <x:c r="J2957" s="31" t="n">
        <x:f>D2957*G2957/1000000/31.1034768</x:f>
        <x:v>0.007394671710784436</x:v>
      </x:c>
      <x:c r="K2957" s="32" t="n">
        <x:f>H2957*$B$4*$H$4+I2957*$D$4*$J$4+J2957*$F$4*$L$4</x:f>
        <x:v>290.6125883650409</x:v>
      </x:c>
      <x:c r="L2957" s="29" t="str">
        <x:v>ppm niko 2028</x:v>
      </x:c>
      <x:c r="M2957" s="39" t="str"/>
    </x:row>
    <x:row r="2958">
      <x:c r="A2958" s="37" t="str">
        <x:v>25317905</x:v>
      </x:c>
      <x:c r="B2958" s="37" t="str">
        <x:v>25317905</x:v>
      </x:c>
      <x:c r="C2958" s="29" t="str"/>
      <x:c r="D2958" s="30" t="n">
        <x:v>1000</x:v>
      </x:c>
      <x:c r="E2958" s="30" t="n">
        <x:v>0</x:v>
      </x:c>
      <x:c r="F2958" s="30" t="n">
        <x:v>8100</x:v>
      </x:c>
      <x:c r="G2958" s="30" t="n">
        <x:v>300</x:v>
      </x:c>
      <x:c r="H2958" s="31" t="n">
        <x:f>D2958*E2958/1000000/31.1034768</x:f>
        <x:v>0</x:v>
      </x:c>
      <x:c r="I2958" s="31" t="n">
        <x:f>D2958*F2958/1000000/31.1034768</x:f>
        <x:v>0.26042104720588666</x:v>
      </x:c>
      <x:c r="J2958" s="31" t="n">
        <x:f>D2958*G2958/1000000/31.1034768</x:f>
        <x:v>0.009645223970588394</x:v>
      </x:c>
      <x:c r="K2958" s="32" t="n">
        <x:f>H2958*$B$4*$H$4+I2958*$D$4*$J$4+J2958*$F$4*$L$4</x:f>
        <x:v>438.8124545613499</x:v>
      </x:c>
      <x:c r="L2958" s="29" t="str">
        <x:v>ppm niko 2028</x:v>
      </x:c>
      <x:c r="M2958" s="39" t="str"/>
    </x:row>
    <x:row r="2959">
      <x:c r="A2959" s="37" t="str">
        <x:v>25317908</x:v>
      </x:c>
      <x:c r="B2959" s="37" t="str">
        <x:v>25317908</x:v>
      </x:c>
      <x:c r="C2959" s="29" t="str">
        <x:v>inconnu</x:v>
      </x:c>
      <x:c r="D2959" s="30" t="n">
        <x:v>800</x:v>
      </x:c>
      <x:c r="E2959" s="30" t="n">
        <x:v>0</x:v>
      </x:c>
      <x:c r="F2959" s="30" t="n">
        <x:v>5248</x:v>
      </x:c>
      <x:c r="G2959" s="30" t="n">
        <x:v>354</x:v>
      </x:c>
      <x:c r="H2959" s="31" t="n">
        <x:f>D2959*E2959/1000000/31.1034768</x:f>
        <x:v>0</x:v>
      </x:c>
      <x:c r="I2959" s="31" t="n">
        <x:f>D2959*F2959/1000000/31.1034768</x:f>
        <x:v>0.13498169439372773</x:v>
      </x:c>
      <x:c r="J2959" s="31" t="n">
        <x:f>D2959*G2959/1000000/31.1034768</x:f>
        <x:v>0.009105091428235445</x:v>
      </x:c>
      <x:c r="K2959" s="32" t="n">
        <x:f>H2959*$B$4*$H$4+I2959*$D$4*$J$4+J2959*$F$4*$L$4</x:f>
        <x:v>260.52412352820954</x:v>
      </x:c>
      <x:c r="L2959" s="29" t="str">
        <x:v>ppm niko 2028</x:v>
      </x:c>
      <x:c r="M2959" s="39" t="str">
        <x:v>1.)//25317908//2063F8//2.)//25180774//1673F9</x:v>
      </x:c>
    </x:row>
    <x:row r="2960">
      <x:c r="A2960" s="37" t="str">
        <x:v>25317923</x:v>
      </x:c>
      <x:c r="B2960" s="37" t="str">
        <x:v>25317923</x:v>
      </x:c>
      <x:c r="C2960" s="29" t="str">
        <x:v>inconnu</x:v>
      </x:c>
      <x:c r="D2960" s="30" t="n">
        <x:v>1000</x:v>
      </x:c>
      <x:c r="E2960" s="30" t="n">
        <x:v>0</x:v>
      </x:c>
      <x:c r="F2960" s="30" t="n">
        <x:v>9500</x:v>
      </x:c>
      <x:c r="G2960" s="30" t="n">
        <x:v>0</x:v>
      </x:c>
      <x:c r="H2960" s="31" t="n">
        <x:f>D2960*E2960/1000000/31.1034768</x:f>
        <x:v>0</x:v>
      </x:c>
      <x:c r="I2960" s="31" t="n">
        <x:f>D2960*F2960/1000000/31.1034768</x:f>
        <x:v>0.30543209240196584</x:v>
      </x:c>
      <x:c r="J2960" s="31" t="n">
        <x:f>D2960*G2960/1000000/31.1034768</x:f>
        <x:v>0</x:v>
      </x:c>
      <x:c r="K2960" s="32" t="n">
        <x:f>H2960*$B$4*$H$4+I2960*$D$4*$J$4+J2960*$F$4*$L$4</x:f>
        <x:v>423.5182479664138</x:v>
      </x:c>
      <x:c r="L2960" s="29" t="str">
        <x:v>ppm niko 2028</x:v>
      </x:c>
      <x:c r="M2960" s="39" t="str">
        <x:v>25317023//0149F7</x:v>
      </x:c>
    </x:row>
    <x:row r="2961">
      <x:c r="A2961" s="37" t="str">
        <x:v>25318039</x:v>
      </x:c>
      <x:c r="B2961" s="37" t="str">
        <x:v>25318039</x:v>
      </x:c>
      <x:c r="C2961" s="29" t="str">
        <x:v>Opel</x:v>
      </x:c>
      <x:c r="D2961" s="30" t="n">
        <x:v>1640</x:v>
      </x:c>
      <x:c r="E2961" s="30" t="n">
        <x:v>31.12195122</x:v>
      </x:c>
      <x:c r="F2961" s="30" t="n">
        <x:v>2356.878049</x:v>
      </x:c>
      <x:c r="G2961" s="30" t="n">
        <x:v>0</x:v>
      </x:c>
      <x:c r="H2961" s="31" t="n">
        <x:f>D2961*E2961/1000000/31.1034768</x:f>
        <x:v>0.0016409741048884928</x:v>
      </x:c>
      <x:c r="I2961" s="31" t="n">
        <x:f>D2961*F2961/1000000/31.1034768</x:f>
        <x:v>0.12427163770836062</x:v>
      </x:c>
      <x:c r="J2961" s="31" t="n">
        <x:f>D2961*G2961/1000000/31.1034768</x:f>
        <x:v>0</x:v>
      </x:c>
      <x:c r="K2961" s="32" t="n">
        <x:f>H2961*$B$4*$H$4+I2961*$D$4*$J$4+J2961*$F$4*$L$4</x:f>
        <x:v>174.80324482889947</x:v>
      </x:c>
      <x:c r="L2961" s="29" t="str">
        <x:v>Niko ppm 2020</x:v>
      </x:c>
      <x:c r="M2961" s="39" t="str">
        <x:v>OPEL GM 37//0839 F 7//25318039</x:v>
      </x:c>
    </x:row>
    <x:row r="2962">
      <x:c r="A2962" s="37" t="str">
        <x:v>25318376</x:v>
      </x:c>
      <x:c r="B2962" s="37" t="str">
        <x:v>25318376</x:v>
      </x:c>
      <x:c r="C2962" s="29" t="str"/>
      <x:c r="D2962" s="30" t="n">
        <x:v>810</x:v>
      </x:c>
      <x:c r="E2962" s="30" t="n">
        <x:v>27.9</x:v>
      </x:c>
      <x:c r="F2962" s="30" t="n">
        <x:v>5437</x:v>
      </x:c>
      <x:c r="G2962" s="30" t="n">
        <x:v>228.2</x:v>
      </x:c>
      <x:c r="H2962" s="31" t="n">
        <x:f>D2962*E2962/1000000/31.1034768</x:f>
        <x:v>0.0007265747217044238</x:v>
      </x:c>
      <x:c r="I2962" s="31" t="n">
        <x:f>D2962*F2962/1000000/31.1034768</x:f>
        <x:v>0.1415909233658406</x:v>
      </x:c>
      <x:c r="J2962" s="31" t="n">
        <x:f>D2962*G2962/1000000/31.1034768</x:f>
        <x:v>0.005942808297238334</x:v>
      </x:c>
      <x:c r="K2962" s="32" t="n">
        <x:f>H2962*$B$4*$H$4+I2962*$D$4*$J$4+J2962*$F$4*$L$4</x:f>
        <x:v>245.31205442489312</x:v>
      </x:c>
      <x:c r="L2962" s="29" t="str">
        <x:v>ppm niko 2028</x:v>
      </x:c>
      <x:c r="M2962" s="39" t="str"/>
    </x:row>
    <x:row r="2963">
      <x:c r="A2963" s="37" t="str">
        <x:v>25318379</x:v>
      </x:c>
      <x:c r="B2963" s="37" t="str">
        <x:v>25318379</x:v>
      </x:c>
      <x:c r="C2963" s="29" t="str">
        <x:v>inconnu</x:v>
      </x:c>
      <x:c r="D2963" s="30" t="n">
        <x:v>586</x:v>
      </x:c>
      <x:c r="E2963" s="30" t="n">
        <x:v>6.4</x:v>
      </x:c>
      <x:c r="F2963" s="30" t="n">
        <x:v>4650</x:v>
      </x:c>
      <x:c r="G2963" s="30" t="n">
        <x:v>263</x:v>
      </x:c>
      <x:c r="H2963" s="31" t="n">
        <x:f>D2963*E2963/1000000/31.1034768</x:f>
        <x:v>0.00012057815993098238</x:v>
      </x:c>
      <x:c r="I2963" s="31" t="n">
        <x:f>D2963*F2963/1000000/31.1034768</x:f>
        <x:v>0.08760756932485438</x:v>
      </x:c>
      <x:c r="J2963" s="31" t="n">
        <x:f>D2963*G2963/1000000/31.1034768</x:f>
        <x:v>0.004955008759663807</x:v>
      </x:c>
      <x:c r="K2963" s="32" t="n">
        <x:f>H2963*$B$4*$H$4+I2963*$D$4*$J$4+J2963*$F$4*$L$4</x:f>
        <x:v>161.58143148228365</x:v>
      </x:c>
      <x:c r="L2963" s="29" t="str">
        <x:v>ppm niko 2028</x:v>
      </x:c>
      <x:c r="M2963" s="39" t="str">
        <x:v>1650V8//25318379</x:v>
      </x:c>
    </x:row>
    <x:row r="2964">
      <x:c r="A2964" s="37" t="str">
        <x:v>25318635</x:v>
      </x:c>
      <x:c r="B2964" s="37" t="str">
        <x:v>25318635</x:v>
      </x:c>
      <x:c r="C2964" s="29" t="str"/>
      <x:c r="D2964" s="30" t="n">
        <x:v>1000</x:v>
      </x:c>
      <x:c r="E2964" s="30" t="n">
        <x:v>550</x:v>
      </x:c>
      <x:c r="F2964" s="30" t="n">
        <x:v>9870</x:v>
      </x:c>
      <x:c r="G2964" s="30" t="n">
        <x:v>500</x:v>
      </x:c>
      <x:c r="H2964" s="31" t="n">
        <x:f>D2964*E2964/1000000/31.1034768</x:f>
        <x:v>0.017682910612745392</x:v>
      </x:c>
      <x:c r="I2964" s="31" t="n">
        <x:f>D2964*F2964/1000000/31.1034768</x:f>
        <x:v>0.3173278686323581</x:v>
      </x:c>
      <x:c r="J2964" s="31" t="n">
        <x:f>D2964*G2964/1000000/31.1034768</x:f>
        <x:v>0.01607537328431399</x:v>
      </x:c>
      <x:c r="K2964" s="32" t="n">
        <x:f>H2964*$B$4*$H$4+I2964*$D$4*$J$4+J2964*$F$4*$L$4</x:f>
        <x:v>596.3111702676273</x:v>
      </x:c>
      <x:c r="L2964" s="29" t="str">
        <x:v>ppm niko 2028</x:v>
      </x:c>
      <x:c r="M2964" s="39" t="str"/>
    </x:row>
    <x:row r="2965">
      <x:c r="A2965" s="37" t="str">
        <x:v>25318682</x:v>
      </x:c>
      <x:c r="B2965" s="37" t="str">
        <x:v>25318682</x:v>
      </x:c>
      <x:c r="C2965" s="29" t="str"/>
      <x:c r="D2965" s="30" t="n">
        <x:v>1000</x:v>
      </x:c>
      <x:c r="E2965" s="30" t="n">
        <x:v>1100</x:v>
      </x:c>
      <x:c r="F2965" s="30" t="n">
        <x:v>4400</x:v>
      </x:c>
      <x:c r="G2965" s="30" t="n">
        <x:v>280</x:v>
      </x:c>
      <x:c r="H2965" s="31" t="n">
        <x:f>D2965*E2965/1000000/31.1034768</x:f>
        <x:v>0.035365821225490784</x:v>
      </x:c>
      <x:c r="I2965" s="31" t="n">
        <x:f>D2965*F2965/1000000/31.1034768</x:f>
        <x:v>0.14146328490196314</x:v>
      </x:c>
      <x:c r="J2965" s="31" t="n">
        <x:f>D2965*G2965/1000000/31.1034768</x:f>
        <x:v>0.009002209039215836</x:v>
      </x:c>
      <x:c r="K2965" s="32" t="n">
        <x:f>H2965*$B$4*$H$4+I2965*$D$4*$J$4+J2965*$F$4*$L$4</x:f>
        <x:v>322.25400923667803</x:v>
      </x:c>
      <x:c r="L2965" s="29" t="str">
        <x:v>ppm niko 2028</x:v>
      </x:c>
      <x:c r="M2965" s="39" t="str"/>
    </x:row>
    <x:row r="2966">
      <x:c r="A2966" s="37" t="str">
        <x:v>25318683</x:v>
      </x:c>
      <x:c r="B2966" s="37" t="str">
        <x:v>25318683</x:v>
      </x:c>
      <x:c r="C2966" s="29" t="str"/>
      <x:c r="D2966" s="30" t="n">
        <x:v>2157.21</x:v>
      </x:c>
      <x:c r="E2966" s="30" t="n">
        <x:v>994.3</x:v>
      </x:c>
      <x:c r="F2966" s="30" t="n">
        <x:v>173.12</x:v>
      </x:c>
      <x:c r="G2966" s="30" t="n">
        <x:v>785.2</x:v>
      </x:c>
      <x:c r="H2966" s="31" t="n">
        <x:f>D2966*E2966/1000000/31.1034768</x:f>
        <x:v>0.0689605833068797</x:v>
      </x:c>
      <x:c r="I2966" s="31" t="n">
        <x:f>D2966*F2966/1000000/31.1034768</x:f>
        <x:v>0.012006895486359262</x:v>
      </x:c>
      <x:c r="J2966" s="31" t="n">
        <x:f>D2966*G2966/1000000/31.1034768</x:f>
        <x:v>0.05445826210656939</x:v>
      </x:c>
      <x:c r="K2966" s="32" t="n">
        <x:f>H2966*$B$4*$H$4+I2966*$D$4*$J$4+J2966*$F$4*$L$4</x:f>
        <x:v>559.8555697378979</x:v>
      </x:c>
      <x:c r="L2966" s="29" t="str">
        <x:v>Niko ppm 207</x:v>
      </x:c>
      <x:c r="M2966" s="39" t="str"/>
    </x:row>
    <x:row r="2967">
      <x:c r="A2967" s="37" t="str">
        <x:v>25319100</x:v>
      </x:c>
      <x:c r="B2967" s="37" t="str">
        <x:v>25319100</x:v>
      </x:c>
      <x:c r="C2967" s="29" t="str"/>
      <x:c r="D2967" s="30" t="n">
        <x:v>801</x:v>
      </x:c>
      <x:c r="E2967" s="30" t="n">
        <x:v>2.8</x:v>
      </x:c>
      <x:c r="F2967" s="30" t="n">
        <x:v>1357</x:v>
      </x:c>
      <x:c r="G2967" s="30" t="n">
        <x:v>249.2</x:v>
      </x:c>
      <x:c r="H2967" s="31" t="n">
        <x:f>D2967*E2967/1000000/31.1034768</x:f>
        <x:v>0.00007210769440411882</x:v>
      </x:c>
      <x:c r="I2967" s="31" t="n">
        <x:f>D2967*F2967/1000000/31.1034768</x:f>
        <x:v>0.034946479037996164</x:v>
      </x:c>
      <x:c r="J2967" s="31" t="n">
        <x:f>D2967*G2967/1000000/31.1034768</x:f>
        <x:v>0.006417584801966576</x:v>
      </x:c>
      <x:c r="K2967" s="32" t="n">
        <x:f>H2967*$B$4*$H$4+I2967*$D$4*$J$4+J2967*$F$4*$L$4</x:f>
        <x:v>100.2704348844371</x:v>
      </x:c>
      <x:c r="L2967" s="29" t="str">
        <x:v>ppm niko 2028</x:v>
      </x:c>
      <x:c r="M2967" s="39" t="str"/>
    </x:row>
    <x:row r="2968">
      <x:c r="A2968" s="37" t="str">
        <x:v>25319109</x:v>
      </x:c>
      <x:c r="B2968" s="37" t="str">
        <x:v>25319109</x:v>
      </x:c>
      <x:c r="C2968" s="29" t="str">
        <x:v>inconnu</x:v>
      </x:c>
      <x:c r="D2968" s="30" t="n">
        <x:v>794</x:v>
      </x:c>
      <x:c r="E2968" s="30" t="n">
        <x:v>9.3</x:v>
      </x:c>
      <x:c r="F2968" s="30" t="n">
        <x:v>1368</x:v>
      </x:c>
      <x:c r="G2968" s="30" t="n">
        <x:v>220.9</x:v>
      </x:c>
      <x:c r="H2968" s="31" t="n">
        <x:f>D2968*E2968/1000000/31.1034768</x:f>
        <x:v>0.00023740754281206277</x:v>
      </x:c>
      <x:c r="I2968" s="31" t="n">
        <x:f>D2968*F2968/1000000/31.1034768</x:f>
        <x:v>0.03492188371687117</x:v>
      </x:c>
      <x:c r="J2968" s="31" t="n">
        <x:f>D2968*G2968/1000000/31.1034768</x:f>
        <x:v>0.005639067334105878</x:v>
      </x:c>
      <x:c r="K2968" s="32" t="n">
        <x:f>H2968*$B$4*$H$4+I2968*$D$4*$J$4+J2968*$F$4*$L$4</x:f>
        <x:v>94.21454212208843</x:v>
      </x:c>
      <x:c r="L2968" s="29" t="str">
        <x:v>ppm niko 2028</x:v>
      </x:c>
      <x:c r="M2968" s="39" t="str">
        <x:v>OHNE BEZEICHNUNG</x:v>
      </x:c>
    </x:row>
    <x:row r="2969">
      <x:c r="A2969" s="37" t="str">
        <x:v>25319582</x:v>
      </x:c>
      <x:c r="B2969" s="37" t="str">
        <x:v>25319582</x:v>
      </x:c>
      <x:c r="C2969" s="29" t="str"/>
      <x:c r="D2969" s="30" t="n">
        <x:v>1000</x:v>
      </x:c>
      <x:c r="E2969" s="30" t="n">
        <x:v>330</x:v>
      </x:c>
      <x:c r="F2969" s="30" t="n">
        <x:v>9160</x:v>
      </x:c>
      <x:c r="G2969" s="30" t="n">
        <x:v>635</x:v>
      </x:c>
      <x:c r="H2969" s="31" t="n">
        <x:f>D2969*E2969/1000000/31.1034768</x:f>
        <x:v>0.010609746367647234</x:v>
      </x:c>
      <x:c r="I2969" s="31" t="n">
        <x:f>D2969*F2969/1000000/31.1034768</x:f>
        <x:v>0.2945008385686323</x:v>
      </x:c>
      <x:c r="J2969" s="31" t="n">
        <x:f>D2969*G2969/1000000/31.1034768</x:f>
        <x:v>0.020415724071078768</x:v>
      </x:c>
      <x:c r="K2969" s="32" t="n">
        <x:f>H2969*$B$4*$H$4+I2969*$D$4*$J$4+J2969*$F$4*$L$4</x:f>
        <x:v>588.9128414094208</x:v>
      </x:c>
      <x:c r="L2969" s="29" t="str">
        <x:v>ppm niko 2028</x:v>
      </x:c>
      <x:c r="M2969" s="39" t="str"/>
    </x:row>
    <x:row r="2970">
      <x:c r="A2970" s="37" t="str">
        <x:v>25319671</x:v>
      </x:c>
      <x:c r="B2970" s="37" t="str">
        <x:v>25319671</x:v>
      </x:c>
      <x:c r="C2970" s="29" t="str">
        <x:v>Chevrolet</x:v>
      </x:c>
      <x:c r="D2970" s="30" t="n">
        <x:v>972</x:v>
      </x:c>
      <x:c r="E2970" s="30" t="n">
        <x:v>1528</x:v>
      </x:c>
      <x:c r="F2970" s="30" t="n">
        <x:v>3536</x:v>
      </x:c>
      <x:c r="G2970" s="30" t="n">
        <x:v>291.9</x:v>
      </x:c>
      <x:c r="H2970" s="31" t="n">
        <x:f>D2970*E2970/1000000/31.1034768</x:f>
        <x:v>0.04775080321567138</x:v>
      </x:c>
      <x:c r="I2970" s="31" t="n">
        <x:f>D2970*F2970/1000000/31.1034768</x:f>
        <x:v>0.11050185875040182</x:v>
      </x:c>
      <x:c r="J2970" s="31" t="n">
        <x:f>D2970*G2970/1000000/31.1034768</x:f>
        <x:v>0.009122028441527798</x:v>
      </x:c>
      <x:c r="K2970" s="32" t="n">
        <x:f>H2970*$B$4*$H$4+I2970*$D$4*$J$4+J2970*$F$4*$L$4</x:f>
        <x:v>299.0480710026604</x:v>
      </x:c>
      <x:c r="L2970" s="29" t="str">
        <x:v>ppm niko 2028</x:v>
      </x:c>
      <x:c r="M2970" s="39" t="str">
        <x:v>CHEVROLET//25319671//0793R7//DELPHI</x:v>
      </x:c>
    </x:row>
    <x:row r="2971">
      <x:c r="A2971" s="37" t="str">
        <x:v>25319751</x:v>
      </x:c>
      <x:c r="B2971" s="37" t="str">
        <x:v>25319751</x:v>
      </x:c>
      <x:c r="C2971" s="29" t="str">
        <x:v>Opel</x:v>
      </x:c>
      <x:c r="D2971" s="30" t="n">
        <x:v>1000</x:v>
      </x:c>
      <x:c r="E2971" s="30" t="n">
        <x:v>0</x:v>
      </x:c>
      <x:c r="F2971" s="30" t="n">
        <x:v>9275</x:v>
      </x:c>
      <x:c r="G2971" s="30" t="n">
        <x:v>360</x:v>
      </x:c>
      <x:c r="H2971" s="31" t="n">
        <x:f>D2971*E2971/1000000/31.1034768</x:f>
        <x:v>0</x:v>
      </x:c>
      <x:c r="I2971" s="31" t="n">
        <x:f>D2971*F2971/1000000/31.1034768</x:f>
        <x:v>0.2981981744240245</x:v>
      </x:c>
      <x:c r="J2971" s="31" t="n">
        <x:f>D2971*G2971/1000000/31.1034768</x:f>
        <x:v>0.011574268764706073</x:v>
      </x:c>
      <x:c r="K2971" s="32" t="n">
        <x:f>H2971*$B$4*$H$4+I2971*$D$4*$J$4+J2971*$F$4*$L$4</x:f>
        <x:v>506.7364591215089</x:v>
      </x:c>
      <x:c r="L2971" s="29" t="str">
        <x:v>ppm niko 2028</x:v>
      </x:c>
      <x:c r="M2971" s="39" t="str">
        <x:v>25104049</x:v>
      </x:c>
    </x:row>
    <x:row r="2972">
      <x:c r="A2972" s="37" t="str">
        <x:v>25319752</x:v>
      </x:c>
      <x:c r="B2972" s="37" t="str">
        <x:v>25319752</x:v>
      </x:c>
      <x:c r="C2972" s="29" t="str">
        <x:v>Renault</x:v>
      </x:c>
      <x:c r="D2972" s="30" t="n">
        <x:v>1000</x:v>
      </x:c>
      <x:c r="E2972" s="30" t="n">
        <x:v>0</x:v>
      </x:c>
      <x:c r="F2972" s="30" t="n">
        <x:v>12090</x:v>
      </x:c>
      <x:c r="G2972" s="30" t="n">
        <x:v>600</x:v>
      </x:c>
      <x:c r="H2972" s="31" t="n">
        <x:f>D2972*E2972/1000000/31.1034768</x:f>
        <x:v>0</x:v>
      </x:c>
      <x:c r="I2972" s="31" t="n">
        <x:f>D2972*F2972/1000000/31.1034768</x:f>
        <x:v>0.3887025260147123</x:v>
      </x:c>
      <x:c r="J2972" s="31" t="n">
        <x:f>D2972*G2972/1000000/31.1034768</x:f>
        <x:v>0.019290447941176788</x:v>
      </x:c>
      <x:c r="K2972" s="32" t="n">
        <x:f>H2972*$B$4*$H$4+I2972*$D$4*$J$4+J2972*$F$4*$L$4</x:f>
        <x:v>694.397540791967</x:v>
      </x:c>
      <x:c r="L2972" s="29" t="str">
        <x:v>ppm niko 2028</x:v>
      </x:c>
      <x:c r="M2972" s="39" t="str">
        <x:v>8200 070 559//C147//11 27 498 32000//Eberspächer</x:v>
      </x:c>
    </x:row>
    <x:row r="2973">
      <x:c r="A2973" s="37" t="str">
        <x:v>25319874</x:v>
      </x:c>
      <x:c r="B2973" s="37" t="str">
        <x:v>25319874</x:v>
      </x:c>
      <x:c r="C2973" s="29" t="str"/>
      <x:c r="D2973" s="30" t="n">
        <x:v>565.05</x:v>
      </x:c>
      <x:c r="E2973" s="30" t="n">
        <x:v>986.66</x:v>
      </x:c>
      <x:c r="F2973" s="30" t="n">
        <x:v>264.99</x:v>
      </x:c>
      <x:c r="G2973" s="30" t="n">
        <x:v>222.72</x:v>
      </x:c>
      <x:c r="H2973" s="31" t="n">
        <x:f>D2973*E2973/1000000/31.1034768</x:f>
        <x:v>0.017924434512092868</x:v>
      </x:c>
      <x:c r="I2973" s="31" t="n">
        <x:f>D2973*F2973/1000000/31.1034768</x:f>
        <x:v>0.004814014859586372</x:v>
      </x:c>
      <x:c r="J2973" s="31" t="n">
        <x:f>D2973*G2973/1000000/31.1034768</x:f>
        <x:v>0.004046105096520914</x:v>
      </x:c>
      <x:c r="K2973" s="32" t="n">
        <x:f>H2973*$B$4*$H$4+I2973*$D$4*$J$4+J2973*$F$4*$L$4</x:f>
        <x:v>66.42442351013263</x:v>
      </x:c>
      <x:c r="L2973" s="29" t="str">
        <x:v>Niko ppm 207</x:v>
      </x:c>
      <x:c r="M2973" s="39" t="str"/>
    </x:row>
    <x:row r="2974">
      <x:c r="A2974" s="37" t="str">
        <x:v>25320303</x:v>
      </x:c>
      <x:c r="B2974" s="37" t="str">
        <x:v>25320303</x:v>
      </x:c>
      <x:c r="C2974" s="29" t="str"/>
      <x:c r="D2974" s="30" t="n">
        <x:v>663</x:v>
      </x:c>
      <x:c r="E2974" s="30" t="n">
        <x:v>2728</x:v>
      </x:c>
      <x:c r="F2974" s="30" t="n">
        <x:v>3089</x:v>
      </x:c>
      <x:c r="G2974" s="30" t="n">
        <x:v>760.6</x:v>
      </x:c>
      <x:c r="H2974" s="31" t="n">
        <x:f>D2974*E2974/1000000/31.1034768</x:f>
        <x:v>0.05814989789180096</x:v>
      </x:c>
      <x:c r="I2974" s="31" t="n">
        <x:f>D2974*F2974/1000000/31.1034768</x:f>
        <x:v>0.06584495402777608</x:v>
      </x:c>
      <x:c r="J2974" s="31" t="n">
        <x:f>D2974*G2974/1000000/31.1034768</x:f>
        <x:v>0.016212907747985266</x:v>
      </x:c>
      <x:c r="K2974" s="32" t="n">
        <x:f>H2974*$B$4*$H$4+I2974*$D$4*$J$4+J2974*$F$4*$L$4</x:f>
        <x:v>310.0063679082333</x:v>
      </x:c>
      <x:c r="L2974" s="29" t="str">
        <x:v>ppm niko 2028</x:v>
      </x:c>
      <x:c r="M2974" s="39" t="str"/>
    </x:row>
    <x:row r="2975">
      <x:c r="A2975" s="37" t="str">
        <x:v>25320303 Z07</x:v>
      </x:c>
      <x:c r="B2975" s="37" t="str">
        <x:v>25320303Z07</x:v>
      </x:c>
      <x:c r="C2975" s="29" t="str">
        <x:v>Toyota</x:v>
      </x:c>
      <x:c r="D2975" s="30" t="n">
        <x:v>660</x:v>
      </x:c>
      <x:c r="E2975" s="30" t="n">
        <x:v>2929</x:v>
      </x:c>
      <x:c r="F2975" s="30" t="n">
        <x:v>2848</x:v>
      </x:c>
      <x:c r="G2975" s="30" t="n">
        <x:v>683</x:v>
      </x:c>
      <x:c r="H2975" s="31" t="n">
        <x:f>D2975*E2975/1000000/31.1034768</x:f>
        <x:v>0.062151894221677495</x:v>
      </x:c>
      <x:c r="I2975" s="31" t="n">
        <x:f>D2975*F2975/1000000/31.1034768</x:f>
        <x:v>0.06043311531011864</x:v>
      </x:c>
      <x:c r="J2975" s="31" t="n">
        <x:f>D2975*G2975/1000000/31.1034768</x:f>
        <x:v>0.014492913538206122</x:v>
      </x:c>
      <x:c r="K2975" s="32" t="n">
        <x:f>H2975*$B$4*$H$4+I2975*$D$4*$J$4+J2975*$F$4*$L$4</x:f>
        <x:v>294.7070743454635</x:v>
      </x:c>
      <x:c r="L2975" s="29" t="str">
        <x:v>Niko ppm 2020</x:v>
      </x:c>
      <x:c r="M2975" s="39" t="str">
        <x:v>Z07</x:v>
      </x:c>
    </x:row>
    <x:row r="2976">
      <x:c r="A2976" s="37" t="str">
        <x:v>25320352</x:v>
      </x:c>
      <x:c r="B2976" s="37" t="str">
        <x:v>25320352</x:v>
      </x:c>
      <x:c r="C2976" s="29" t="str"/>
      <x:c r="D2976" s="30" t="n">
        <x:v>4025.4</x:v>
      </x:c>
      <x:c r="E2976" s="30" t="n">
        <x:v>406.19</x:v>
      </x:c>
      <x:c r="F2976" s="30" t="n">
        <x:v>50.6</x:v>
      </x:c>
      <x:c r="G2976" s="30" t="n">
        <x:v>581.87</x:v>
      </x:c>
      <x:c r="H2976" s="31" t="n">
        <x:f>D2976*E2976/1000000/31.1034768</x:f>
        <x:v>0.052568953513261255</x:v>
      </x:c>
      <x:c r="I2976" s="31" t="n">
        <x:f>D2976*F2976/1000000/31.1034768</x:f>
        <x:v>0.006548632531010168</x:v>
      </x:c>
      <x:c r="J2976" s="31" t="n">
        <x:f>D2976*G2976/1000000/31.1034768</x:f>
        <x:v>0.0753053915181598</x:v>
      </x:c>
      <x:c r="K2976" s="32" t="n">
        <x:f>H2976*$B$4*$H$4+I2976*$D$4*$J$4+J2976*$F$4*$L$4</x:f>
        <x:v>695.4137595416604</x:v>
      </x:c>
      <x:c r="L2976" s="29" t="str">
        <x:v>Niko ppm 207</x:v>
      </x:c>
      <x:c r="M2976" s="39" t="str"/>
    </x:row>
    <x:row r="2977">
      <x:c r="A2977" s="37" t="str">
        <x:v>25320474</x:v>
      </x:c>
      <x:c r="B2977" s="37" t="str">
        <x:v>25320474</x:v>
      </x:c>
      <x:c r="C2977" s="29" t="str">
        <x:v>VAUXHAL</x:v>
      </x:c>
      <x:c r="D2977" s="30" t="n">
        <x:v>1000</x:v>
      </x:c>
      <x:c r="E2977" s="30" t="n">
        <x:v>726</x:v>
      </x:c>
      <x:c r="F2977" s="30" t="n">
        <x:v>3050</x:v>
      </x:c>
      <x:c r="G2977" s="30" t="n">
        <x:v>357</x:v>
      </x:c>
      <x:c r="H2977" s="31" t="n">
        <x:f>D2977*E2977/1000000/31.1034768</x:f>
        <x:v>0.023341442008823914</x:v>
      </x:c>
      <x:c r="I2977" s="31" t="n">
        <x:f>D2977*F2977/1000000/31.1034768</x:f>
        <x:v>0.09805977703431534</x:v>
      </x:c>
      <x:c r="J2977" s="31" t="n">
        <x:f>D2977*G2977/1000000/31.1034768</x:f>
        <x:v>0.01147781652500019</x:v>
      </x:c>
      <x:c r="K2977" s="32" t="n">
        <x:f>H2977*$B$4*$H$4+I2977*$D$4*$J$4+J2977*$F$4*$L$4</x:f>
        <x:v>263.80051313105935</x:v>
      </x:c>
      <x:c r="L2977" s="29" t="str">
        <x:v>ppm niko 2028</x:v>
      </x:c>
      <x:c r="M2977" s="39" t="str">
        <x:v>042219/Trikampis / Panasus i GM20 tik trikampio forma / ST</x:v>
      </x:c>
    </x:row>
    <x:row r="2978">
      <x:c r="A2978" s="37" t="str">
        <x:v>25320482</x:v>
      </x:c>
      <x:c r="B2978" s="37" t="str">
        <x:v>25320482</x:v>
      </x:c>
      <x:c r="C2978" s="29" t="str"/>
      <x:c r="D2978" s="30" t="n">
        <x:v>1091.8</x:v>
      </x:c>
      <x:c r="E2978" s="30" t="n">
        <x:v>597.43</x:v>
      </x:c>
      <x:c r="F2978" s="30" t="n">
        <x:v>269.46</x:v>
      </x:c>
      <x:c r="G2978" s="30" t="n">
        <x:v>1185.52</x:v>
      </x:c>
      <x:c r="H2978" s="31" t="n">
        <x:f>D2978*E2978/1000000/31.1034768</x:f>
        <x:v>0.02097109844646049</x:v>
      </x:c>
      <x:c r="I2978" s="31" t="n">
        <x:f>D2978*F2978/1000000/31.1034768</x:f>
        <x:v>0.009458634798023608</x:v>
      </x:c>
      <x:c r="J2978" s="31" t="n">
        <x:f>D2978*G2978/1000000/31.1034768</x:f>
        <x:v>0.0416143424840531</x:v>
      </x:c>
      <x:c r="K2978" s="32" t="n">
        <x:f>H2978*$B$4*$H$4+I2978*$D$4*$J$4+J2978*$F$4*$L$4</x:f>
        <x:v>380.1508910596204</x:v>
      </x:c>
      <x:c r="L2978" s="29" t="str">
        <x:v>Niko ppm 207</x:v>
      </x:c>
      <x:c r="M2978" s="39" t="str"/>
    </x:row>
    <x:row r="2979">
      <x:c r="A2979" s="37" t="str">
        <x:v>25320487</x:v>
      </x:c>
      <x:c r="B2979" s="37" t="str">
        <x:v>25320487</x:v>
      </x:c>
      <x:c r="C2979" s="29" t="str"/>
      <x:c r="D2979" s="30" t="n">
        <x:v>1532.86</x:v>
      </x:c>
      <x:c r="E2979" s="30" t="n">
        <x:v>716.82</x:v>
      </x:c>
      <x:c r="F2979" s="30" t="n">
        <x:v>171.09</x:v>
      </x:c>
      <x:c r="G2979" s="30" t="n">
        <x:v>628.14</x:v>
      </x:c>
      <x:c r="H2979" s="31" t="n">
        <x:f>D2979*E2979/1000000/31.1034768</x:f>
        <x:v>0.03532674859036981</x:v>
      </x:c>
      <x:c r="I2979" s="31" t="n">
        <x:f>D2979*F2979/1000000/31.1034768</x:f>
        <x:v>0.00843175890227166</x:v>
      </x:c>
      <x:c r="J2979" s="31" t="n">
        <x:f>D2979*G2979/1000000/31.1034768</x:f>
        <x:v>0.030956368208971418</x:v>
      </x:c>
      <x:c r="K2979" s="32" t="n">
        <x:f>H2979*$B$4*$H$4+I2979*$D$4*$J$4+J2979*$F$4*$L$4</x:f>
        <x:v>314.60586854639826</x:v>
      </x:c>
      <x:c r="L2979" s="29" t="str">
        <x:v>Niko ppm 207</x:v>
      </x:c>
      <x:c r="M2979" s="39" t="str"/>
    </x:row>
    <x:row r="2980">
      <x:c r="A2980" s="37" t="str">
        <x:v>25320525</x:v>
      </x:c>
      <x:c r="B2980" s="37" t="str">
        <x:v>25320525</x:v>
      </x:c>
      <x:c r="C2980" s="29" t="str"/>
      <x:c r="D2980" s="30" t="n">
        <x:v>2751.63</x:v>
      </x:c>
      <x:c r="E2980" s="30" t="n">
        <x:v>719</x:v>
      </x:c>
      <x:c r="F2980" s="30" t="n">
        <x:v>163.69</x:v>
      </x:c>
      <x:c r="G2980" s="30" t="n">
        <x:v>614.3</x:v>
      </x:c>
      <x:c r="H2980" s="31" t="n">
        <x:f>D2980*E2980/1000000/31.1034768</x:f>
        <x:v>0.06360774336327571</x:v>
      </x:c>
      <x:c r="I2980" s="31" t="n">
        <x:f>D2980*F2980/1000000/31.1034768</x:f>
        <x:v>0.014481156482801948</x:v>
      </x:c>
      <x:c r="J2980" s="31" t="n">
        <x:f>D2980*G2980/1000000/31.1034768</x:f>
        <x:v>0.054345252778943344</x:v>
      </x:c>
      <x:c r="K2980" s="32" t="n">
        <x:f>H2980*$B$4*$H$4+I2980*$D$4*$J$4+J2980*$F$4*$L$4</x:f>
        <x:v>554.2676138365404</x:v>
      </x:c>
      <x:c r="L2980" s="29" t="str">
        <x:v>Niko ppm 207</x:v>
      </x:c>
      <x:c r="M2980" s="39" t="str"/>
    </x:row>
    <x:row r="2981">
      <x:c r="A2981" s="37" t="str">
        <x:v>25321113</x:v>
      </x:c>
      <x:c r="B2981" s="37" t="str">
        <x:v>25321113</x:v>
      </x:c>
      <x:c r="C2981" s="29" t="str"/>
      <x:c r="D2981" s="30" t="n">
        <x:v>882.53</x:v>
      </x:c>
      <x:c r="E2981" s="30" t="n">
        <x:v>810.81</x:v>
      </x:c>
      <x:c r="F2981" s="30" t="n">
        <x:v>251.36</x:v>
      </x:c>
      <x:c r="G2981" s="30" t="n">
        <x:v>663.1</x:v>
      </x:c>
      <x:c r="H2981" s="31" t="n">
        <x:f>D2981*E2981/1000000/31.1034768</x:f>
        <x:v>0.023005921617740174</x:v>
      </x:c>
      <x:c r="I2981" s="31" t="n">
        <x:f>D2981*F2981/1000000/31.1034768</x:f>
        <x:v>0.007132088230084941</x:v>
      </x:c>
      <x:c r="J2981" s="31" t="n">
        <x:f>D2981*G2981/1000000/31.1034768</x:f>
        <x:v>0.018814798318623982</x:v>
      </x:c>
      <x:c r="K2981" s="32" t="n">
        <x:f>H2981*$B$4*$H$4+I2981*$D$4*$J$4+J2981*$F$4*$L$4</x:f>
        <x:v>196.32103078998915</x:v>
      </x:c>
      <x:c r="L2981" s="29" t="str">
        <x:v>Niko ppm 207</x:v>
      </x:c>
      <x:c r="M2981" s="39" t="str"/>
    </x:row>
    <x:row r="2982">
      <x:c r="A2982" s="37" t="str">
        <x:v>25321133</x:v>
      </x:c>
      <x:c r="B2982" s="37" t="str">
        <x:v>25321133</x:v>
      </x:c>
      <x:c r="C2982" s="29" t="str"/>
      <x:c r="D2982" s="30" t="n">
        <x:v>1100</x:v>
      </x:c>
      <x:c r="E2982" s="30" t="n">
        <x:v>45</x:v>
      </x:c>
      <x:c r="F2982" s="30" t="n">
        <x:v>2419</x:v>
      </x:c>
      <x:c r="G2982" s="30" t="n">
        <x:v>66</x:v>
      </x:c>
      <x:c r="H2982" s="31" t="n">
        <x:f>D2982*E2982/1000000/31.1034768</x:f>
        <x:v>0.001591461955147085</x:v>
      </x:c>
      <x:c r="I2982" s="31" t="n">
        <x:f>D2982*F2982/1000000/31.1034768</x:f>
        <x:v>0.08554992154446218</x:v>
      </x:c>
      <x:c r="J2982" s="31" t="n">
        <x:f>D2982*G2982/1000000/31.1034768</x:f>
        <x:v>0.0023341442008823913</x:v>
      </x:c>
      <x:c r="K2982" s="32" t="n">
        <x:f>H2982*$B$4*$H$4+I2982*$D$4*$J$4+J2982*$F$4*$L$4</x:f>
        <x:v>139.84113513959312</x:v>
      </x:c>
      <x:c r="L2982" s="29" t="str">
        <x:v>ppm niko 2028</x:v>
      </x:c>
      <x:c r="M2982" s="39" t="str"/>
    </x:row>
    <x:row r="2983">
      <x:c r="A2983" s="37" t="str">
        <x:v>25321133HF</x:v>
      </x:c>
      <x:c r="B2983" s="37" t="str">
        <x:v>25321133HF</x:v>
      </x:c>
      <x:c r="C2983" s="29" t="str">
        <x:v>Opel</x:v>
      </x:c>
      <x:c r="D2983" s="30" t="n">
        <x:v>1180</x:v>
      </x:c>
      <x:c r="E2983" s="30" t="n">
        <x:v>18.30508475</x:v>
      </x:c>
      <x:c r="F2983" s="30" t="n">
        <x:v>1969.101695</x:v>
      </x:c>
      <x:c r="G2983" s="30" t="n">
        <x:v>26.84745763</x:v>
      </x:c>
      <x:c r="H2983" s="31" t="n">
        <x:f>D2983*E2983/1000000/31.1034768</x:f>
        <x:v>0.0006944561260431181</x:v>
      </x:c>
      <x:c r="I2983" s="31" t="n">
        <x:f>D2983*F2983/1000000/31.1034768</x:f>
        <x:v>0.07470354568528495</x:v>
      </x:c>
      <x:c r="J2983" s="31" t="n">
        <x:f>D2983*G2983/1000000/31.1034768</x:f>
        <x:v>0.0010185356514034471</x:v>
      </x:c>
      <x:c r="K2983" s="32" t="n">
        <x:f>H2983*$B$4*$H$4+I2983*$D$4*$J$4+J2983*$F$4*$L$4</x:f>
        <x:v>112.84327906948424</x:v>
      </x:c>
      <x:c r="L2983" s="29" t="str">
        <x:v>Niko ppm 2020</x:v>
      </x:c>
      <x:c r="M2983" s="39" t="str">
        <x:v>25321133 HF</x:v>
      </x:c>
    </x:row>
    <x:row r="2984">
      <x:c r="A2984" s="37" t="str">
        <x:v>25321134</x:v>
      </x:c>
      <x:c r="B2984" s="37" t="str">
        <x:v>25321134</x:v>
      </x:c>
      <x:c r="C2984" s="29" t="str"/>
      <x:c r="D2984" s="30" t="n">
        <x:v>530</x:v>
      </x:c>
      <x:c r="E2984" s="30" t="n">
        <x:v>304</x:v>
      </x:c>
      <x:c r="F2984" s="30" t="n">
        <x:v>16803</x:v>
      </x:c>
      <x:c r="G2984" s="30" t="n">
        <x:v>321</x:v>
      </x:c>
      <x:c r="H2984" s="31" t="n">
        <x:f>D2984*E2984/1000000/31.1034768</x:f>
        <x:v>0.005180128287137341</x:v>
      </x:c>
      <x:c r="I2984" s="31" t="n">
        <x:f>D2984*F2984/1000000/31.1034768</x:f>
        <x:v>0.28632136713410766</x:v>
      </x:c>
      <x:c r="J2984" s="31" t="n">
        <x:f>D2984*G2984/1000000/31.1034768</x:f>
        <x:v>0.005469806513720679</x:v>
      </x:c>
      <x:c r="K2984" s="32" t="n">
        <x:f>H2984*$B$4*$H$4+I2984*$D$4*$J$4+J2984*$F$4*$L$4</x:f>
        <x:v>448.9335419858914</x:v>
      </x:c>
      <x:c r="L2984" s="29" t="str">
        <x:v>ppm niko 2028</x:v>
      </x:c>
      <x:c r="M2984" s="39" t="str"/>
    </x:row>
    <x:row r="2985">
      <x:c r="A2985" s="37" t="str">
        <x:v>25321134 sj</x:v>
      </x:c>
      <x:c r="B2985" s="37" t="str">
        <x:v>25321134SJ</x:v>
      </x:c>
      <x:c r="C2985" s="29" t="str">
        <x:v>Opel</x:v>
      </x:c>
      <x:c r="D2985" s="30" t="n">
        <x:v>1240</x:v>
      </x:c>
      <x:c r="E2985" s="30" t="n">
        <x:v>196.1290323</x:v>
      </x:c>
      <x:c r="F2985" s="30" t="n">
        <x:v>8200.451613000001</x:v>
      </x:c>
      <x:c r="G2985" s="30" t="n">
        <x:v>207.0967742</x:v>
      </x:c>
      <x:c r="H2985" s="31" t="n">
        <x:f>D2985*E2985/1000000/31.1034768</x:f>
        <x:v>0.007819061567162165</x:v>
      </x:c>
      <x:c r="I2985" s="31" t="n">
        <x:f>D2985*F2985/1000000/31.1034768</x:f>
        <x:v>0.32692679553174586</x:v>
      </x:c>
      <x:c r="J2985" s="31" t="n">
        <x:f>D2985*G2985/1000000/31.1034768</x:f>
        <x:v>0.008256311719080872</x:v>
      </x:c>
      <x:c r="K2985" s="32" t="n">
        <x:f>H2985*$B$4*$H$4+I2985*$D$4*$J$4+J2985*$F$4*$L$4</x:f>
        <x:v>531.6849055122228</x:v>
      </x:c>
      <x:c r="L2985" s="29" t="str">
        <x:v>Niko ppm 2020</x:v>
      </x:c>
      <x:c r="M2985" s="39" t="str">
        <x:v>JS//25321134</x:v>
      </x:c>
    </x:row>
    <x:row r="2986">
      <x:c r="A2986" s="37" t="str">
        <x:v>25321194</x:v>
      </x:c>
      <x:c r="B2986" s="37" t="str">
        <x:v>25321194</x:v>
      </x:c>
      <x:c r="C2986" s="29" t="str"/>
      <x:c r="D2986" s="30" t="n">
        <x:v>4925.54</x:v>
      </x:c>
      <x:c r="E2986" s="30" t="n">
        <x:v>163.06</x:v>
      </x:c>
      <x:c r="F2986" s="30" t="n">
        <x:v>136.41</x:v>
      </x:c>
      <x:c r="G2986" s="30" t="n">
        <x:v>536.4</x:v>
      </x:c>
      <x:c r="H2986" s="31" t="n">
        <x:f>D2986*E2986/1000000/31.1034768</x:f>
        <x:v>0.025822147072638517</x:v>
      </x:c>
      <x:c r="I2986" s="31" t="n">
        <x:f>D2986*F2986/1000000/31.1034768</x:f>
        <x:v>0.021601858715679014</x:v>
      </x:c>
      <x:c r="J2986" s="31" t="n">
        <x:f>D2986*G2986/1000000/31.1034768</x:f>
        <x:v>0.08494419041925241</x:v>
      </x:c>
      <x:c r="K2986" s="32" t="n">
        <x:f>H2986*$B$4*$H$4+I2986*$D$4*$J$4+J2986*$F$4*$L$4</x:f>
        <x:v>753.4271283703273</x:v>
      </x:c>
      <x:c r="L2986" s="29" t="str">
        <x:v>Niko ppm 207</x:v>
      </x:c>
      <x:c r="M2986" s="39" t="str"/>
    </x:row>
    <x:row r="2987">
      <x:c r="A2987" s="37" t="str">
        <x:v>25321196</x:v>
      </x:c>
      <x:c r="B2987" s="37" t="str">
        <x:v>25321196</x:v>
      </x:c>
      <x:c r="C2987" s="29" t="str">
        <x:v>Fiat/Lancia</x:v>
      </x:c>
      <x:c r="D2987" s="30" t="n">
        <x:v>624.9054</x:v>
      </x:c>
      <x:c r="E2987" s="30" t="n">
        <x:v>0</x:v>
      </x:c>
      <x:c r="F2987" s="30" t="n">
        <x:v>17750</x:v>
      </x:c>
      <x:c r="G2987" s="30" t="n">
        <x:v>1000</x:v>
      </x:c>
      <x:c r="H2987" s="31" t="n">
        <x:f>D2987*E2987/1000000/31.1034768</x:f>
        <x:v>0</x:v>
      </x:c>
      <x:c r="I2987" s="31" t="n">
        <x:f>D2987*F2987/1000000/31.1034768</x:f>
        <x:v>0.3566183588196159</x:v>
      </x:c>
      <x:c r="J2987" s="31" t="n">
        <x:f>D2987*G2987/1000000/31.1034768</x:f>
        <x:v>0.020091175144767097</x:v>
      </x:c>
      <x:c r="K2987" s="32" t="n">
        <x:f>H2987*$B$4*$H$4+I2987*$D$4*$J$4+J2987*$F$4*$L$4</x:f>
        <x:v>656.3601076425321</x:v>
      </x:c>
      <x:c r="L2987" s="29" t="str">
        <x:v>ppm niko 2028</x:v>
      </x:c>
      <x:c r="M2987" s="39" t="str">
        <x:v>FIAT-LANCIA 51780162//51775450//Arvin Meritor//235 9207 100//A 14.08.06//4061100003//Mineralfaser//Pt//0.0656 %//235 9207 039//406 1510008//06W32</x:v>
      </x:c>
    </x:row>
    <x:row r="2988">
      <x:c r="A2988" s="37" t="str">
        <x:v>25321296</x:v>
      </x:c>
      <x:c r="B2988" s="37" t="str">
        <x:v>25321296</x:v>
      </x:c>
      <x:c r="C2988" s="29" t="str"/>
      <x:c r="D2988" s="30" t="n">
        <x:v>800</x:v>
      </x:c>
      <x:c r="E2988" s="30" t="n">
        <x:v>0</x:v>
      </x:c>
      <x:c r="F2988" s="30" t="n">
        <x:v>8130</x:v>
      </x:c>
      <x:c r="G2988" s="30" t="n">
        <x:v>900</x:v>
      </x:c>
      <x:c r="H2988" s="31" t="n">
        <x:f>D2988*E2988/1000000/31.1034768</x:f>
        <x:v>0</x:v>
      </x:c>
      <x:c r="I2988" s="31" t="n">
        <x:f>D2988*F2988/1000000/31.1034768</x:f>
        <x:v>0.20910845568235636</x:v>
      </x:c>
      <x:c r="J2988" s="31" t="n">
        <x:f>D2988*G2988/1000000/31.1034768</x:f>
        <x:v>0.023148537529412146</x:v>
      </x:c>
      <x:c r="K2988" s="32" t="n">
        <x:f>H2988*$B$4*$H$4+I2988*$D$4*$J$4+J2988*$F$4*$L$4</x:f>
        <x:v>476.451779821605</x:v>
      </x:c>
      <x:c r="L2988" s="29" t="str">
        <x:v>ppm niko 2028</x:v>
      </x:c>
      <x:c r="M2988" s="39" t="str"/>
    </x:row>
    <x:row r="2989">
      <x:c r="A2989" s="37" t="str">
        <x:v>25322537</x:v>
      </x:c>
      <x:c r="B2989" s="37" t="str">
        <x:v>25322537</x:v>
      </x:c>
      <x:c r="C2989" s="29" t="str"/>
      <x:c r="D2989" s="30" t="n">
        <x:v>376.26</x:v>
      </x:c>
      <x:c r="E2989" s="30" t="n">
        <x:v>927.62</x:v>
      </x:c>
      <x:c r="F2989" s="30" t="n">
        <x:v>255.73</x:v>
      </x:c>
      <x:c r="G2989" s="30" t="n">
        <x:v>1056.62</x:v>
      </x:c>
      <x:c r="H2989" s="31" t="n">
        <x:f>D2989*E2989/1000000/31.1034768</x:f>
        <x:v>0.011221456155666816</x:v>
      </x:c>
      <x:c r="I2989" s="31" t="n">
        <x:f>D2989*F2989/1000000/31.1034768</x:f>
        <x:v>0.0030935760146274063</x:v>
      </x:c>
      <x:c r="J2989" s="31" t="n">
        <x:f>D2989*G2989/1000000/31.1034768</x:f>
        <x:v>0.01278197430327146</x:v>
      </x:c>
      <x:c r="K2989" s="32" t="n">
        <x:f>H2989*$B$4*$H$4+I2989*$D$4*$J$4+J2989*$F$4*$L$4</x:f>
        <x:v>124.26646633411059</x:v>
      </x:c>
      <x:c r="L2989" s="29" t="str">
        <x:v>Niko ppm 207</x:v>
      </x:c>
      <x:c r="M2989" s="39" t="str"/>
    </x:row>
    <x:row r="2990">
      <x:c r="A2990" s="37" t="str">
        <x:v>25322539</x:v>
      </x:c>
      <x:c r="B2990" s="37" t="str">
        <x:v>25322539</x:v>
      </x:c>
      <x:c r="C2990" s="29" t="str"/>
      <x:c r="D2990" s="30" t="n">
        <x:v>715.3</x:v>
      </x:c>
      <x:c r="E2990" s="30" t="n">
        <x:v>538.9</x:v>
      </x:c>
      <x:c r="F2990" s="30" t="n">
        <x:v>182.96</x:v>
      </x:c>
      <x:c r="G2990" s="30" t="n">
        <x:v>392.79</x:v>
      </x:c>
      <x:c r="H2990" s="31" t="n">
        <x:f>D2990*E2990/1000000/31.1034768</x:f>
        <x:v>0.012393314499168787</x:v>
      </x:c>
      <x:c r="I2990" s="31" t="n">
        <x:f>D2990*F2990/1000000/31.1034768</x:f>
        <x:v>0.004207609613597924</x:v>
      </x:c>
      <x:c r="J2990" s="31" t="n">
        <x:f>D2990*G2990/1000000/31.1034768</x:f>
        <x:v>0.009033160144977747</x:v>
      </x:c>
      <x:c r="K2990" s="32" t="n">
        <x:f>H2990*$B$4*$H$4+I2990*$D$4*$J$4+J2990*$F$4*$L$4</x:f>
        <x:v>97.38372564210891</x:v>
      </x:c>
      <x:c r="L2990" s="29" t="str">
        <x:v>Niko ppm 207</x:v>
      </x:c>
      <x:c r="M2990" s="39" t="str"/>
    </x:row>
    <x:row r="2991">
      <x:c r="A2991" s="37" t="str">
        <x:v>25322854</x:v>
      </x:c>
      <x:c r="B2991" s="37" t="str">
        <x:v>25322854</x:v>
      </x:c>
      <x:c r="C2991" s="29" t="str"/>
      <x:c r="D2991" s="30" t="n">
        <x:v>700</x:v>
      </x:c>
      <x:c r="E2991" s="30" t="n">
        <x:v>380</x:v>
      </x:c>
      <x:c r="F2991" s="30" t="n">
        <x:v>8500</x:v>
      </x:c>
      <x:c r="G2991" s="30" t="n">
        <x:v>370</x:v>
      </x:c>
      <x:c r="H2991" s="31" t="n">
        <x:f>D2991*E2991/1000000/31.1034768</x:f>
        <x:v>0.008552098587255044</x:v>
      </x:c>
      <x:c r="I2991" s="31" t="n">
        <x:f>D2991*F2991/1000000/31.1034768</x:f>
        <x:v>0.1912969420833365</x:v>
      </x:c>
      <x:c r="J2991" s="31" t="n">
        <x:f>D2991*G2991/1000000/31.1034768</x:f>
        <x:v>0.008327043361274647</x:v>
      </x:c>
      <x:c r="K2991" s="32" t="n">
        <x:f>H2991*$B$4*$H$4+I2991*$D$4*$J$4+J2991*$F$4*$L$4</x:f>
        <x:v>345.29807870224977</x:v>
      </x:c>
      <x:c r="L2991" s="29" t="str">
        <x:v>ppm niko 2028</x:v>
      </x:c>
      <x:c r="M2991" s="39" t="str"/>
    </x:row>
    <x:row r="2992">
      <x:c r="A2992" s="37" t="str">
        <x:v>25323001</x:v>
      </x:c>
      <x:c r="B2992" s="37" t="str">
        <x:v>25323001</x:v>
      </x:c>
      <x:c r="C2992" s="29" t="str"/>
      <x:c r="D2992" s="30" t="n">
        <x:v>4578.12</x:v>
      </x:c>
      <x:c r="E2992" s="30" t="n">
        <x:v>306.32</x:v>
      </x:c>
      <x:c r="F2992" s="30" t="n">
        <x:v>192.98</x:v>
      </x:c>
      <x:c r="G2992" s="30" t="n">
        <x:v>237.64</x:v>
      </x:c>
      <x:c r="H2992" s="31" t="n">
        <x:f>D2992*E2992/1000000/31.1034768</x:f>
        <x:v>0.04508723341179659</x:v>
      </x:c>
      <x:c r="I2992" s="31" t="n">
        <x:f>D2992*F2992/1000000/31.1034768</x:f>
        <x:v>0.02840472154547044</x:v>
      </x:c>
      <x:c r="J2992" s="31" t="n">
        <x:f>D2992*G2992/1000000/31.1034768</x:f>
        <x:v>0.0349782258683055</x:v>
      </x:c>
      <x:c r="K2992" s="32" t="n">
        <x:f>H2992*$B$4*$H$4+I2992*$D$4*$J$4+J2992*$F$4*$L$4</x:f>
        <x:v>389.4880941645484</x:v>
      </x:c>
      <x:c r="L2992" s="29" t="str">
        <x:v>Niko ppm 207</x:v>
      </x:c>
      <x:c r="M2992" s="39" t="str"/>
    </x:row>
    <x:row r="2993">
      <x:c r="A2993" s="37" t="str">
        <x:v>25323251</x:v>
      </x:c>
      <x:c r="B2993" s="37" t="str">
        <x:v>25323251</x:v>
      </x:c>
      <x:c r="C2993" s="29" t="str"/>
      <x:c r="D2993" s="30" t="n">
        <x:v>2822.12</x:v>
      </x:c>
      <x:c r="E2993" s="30" t="n">
        <x:v>620.8</x:v>
      </x:c>
      <x:c r="F2993" s="30" t="n">
        <x:v>139.22</x:v>
      </x:c>
      <x:c r="G2993" s="30" t="n">
        <x:v>516.79</x:v>
      </x:c>
      <x:c r="H2993" s="31" t="n">
        <x:f>D2993*E2993/1000000/31.1034768</x:f>
        <x:v>0.05632721085380397</x:v>
      </x:c>
      <x:c r="I2993" s="31" t="n">
        <x:f>D2993*F2993/1000000/31.1034768</x:f>
        <x:v>0.012631885140249016</x:v>
      </x:c>
      <x:c r="J2993" s="31" t="n">
        <x:f>D2993*G2993/1000000/31.1034768</x:f>
        <x:v>0.046890043970904245</x:v>
      </x:c>
      <x:c r="K2993" s="32" t="n">
        <x:f>H2993*$B$4*$H$4+I2993*$D$4*$J$4+J2993*$F$4*$L$4</x:f>
        <x:v>480.61159694891103</x:v>
      </x:c>
      <x:c r="L2993" s="29" t="str">
        <x:v>Niko ppm 207</x:v>
      </x:c>
      <x:c r="M2993" s="39" t="str"/>
    </x:row>
    <x:row r="2994">
      <x:c r="A2994" s="37" t="str">
        <x:v>25323440</x:v>
      </x:c>
      <x:c r="B2994" s="37" t="str">
        <x:v>25323440</x:v>
      </x:c>
      <x:c r="C2994" s="29" t="str"/>
      <x:c r="D2994" s="30" t="n">
        <x:v>6991.29</x:v>
      </x:c>
      <x:c r="E2994" s="30" t="n">
        <x:v>179.08</x:v>
      </x:c>
      <x:c r="F2994" s="30" t="n">
        <x:v>98.02</x:v>
      </x:c>
      <x:c r="G2994" s="30" t="n">
        <x:v>672.66</x:v>
      </x:c>
      <x:c r="H2994" s="31" t="n">
        <x:f>D2994*E2994/1000000/31.1034768</x:f>
        <x:v>0.040252741558461404</x:v>
      </x:c>
      <x:c r="I2994" s="31" t="n">
        <x:f>D2994*F2994/1000000/31.1034768</x:f>
        <x:v>0.0220324644156823</x:v>
      </x:c>
      <x:c r="J2994" s="31" t="n">
        <x:f>D2994*G2994/1000000/31.1034768</x:f>
        <x:v>0.15119728130843557</x:v>
      </x:c>
      <x:c r="K2994" s="32" t="n">
        <x:f>H2994*$B$4*$H$4+I2994*$D$4*$J$4+J2994*$F$4*$L$4</x:f>
        <x:v>1309.6559830733945</x:v>
      </x:c>
      <x:c r="L2994" s="29" t="str">
        <x:v>Niko ppm 207</x:v>
      </x:c>
      <x:c r="M2994" s="39" t="str"/>
    </x:row>
    <x:row r="2995">
      <x:c r="A2995" s="37" t="str">
        <x:v>2532366</x:v>
      </x:c>
      <x:c r="B2995" s="37" t="str">
        <x:v>2532366</x:v>
      </x:c>
      <x:c r="C2995" s="29" t="str"/>
      <x:c r="D2995" s="30" t="n">
        <x:v>2987.89</x:v>
      </x:c>
      <x:c r="E2995" s="30" t="n">
        <x:v>222.33</x:v>
      </x:c>
      <x:c r="F2995" s="30" t="n">
        <x:v>93.28</x:v>
      </x:c>
      <x:c r="G2995" s="30" t="n">
        <x:v>928.33</x:v>
      </x:c>
      <x:c r="H2995" s="31" t="n">
        <x:f>D2995*E2995/1000000/31.1034768</x:f>
        <x:v>0.021357663259690633</x:v>
      </x:c>
      <x:c r="I2995" s="31" t="n">
        <x:f>D2995*F2995/1000000/31.1034768</x:f>
        <x:v>0.008960746767705403</x:v>
      </x:c>
      <x:c r="J2995" s="31" t="n">
        <x:f>D2995*G2995/1000000/31.1034768</x:f>
        <x:v>0.08917806654013677</x:v>
      </x:c>
      <x:c r="K2995" s="32" t="n">
        <x:f>H2995*$B$4*$H$4+I2995*$D$4*$J$4+J2995*$F$4*$L$4</x:f>
        <x:v>763.2465405925033</x:v>
      </x:c>
      <x:c r="L2995" s="29" t="str">
        <x:v>Niko ppm 207</x:v>
      </x:c>
      <x:c r="M2995" s="39" t="str"/>
    </x:row>
    <x:row r="2996">
      <x:c r="A2996" s="37" t="str">
        <x:v>25324088</x:v>
      </x:c>
      <x:c r="B2996" s="37" t="str">
        <x:v>25324088</x:v>
      </x:c>
      <x:c r="C2996" s="29" t="str"/>
      <x:c r="D2996" s="30" t="n">
        <x:v>6272.9</x:v>
      </x:c>
      <x:c r="E2996" s="30" t="n">
        <x:v>481.31</x:v>
      </x:c>
      <x:c r="F2996" s="30" t="n">
        <x:v>66.66</x:v>
      </x:c>
      <x:c r="G2996" s="30" t="n">
        <x:v>274.28</x:v>
      </x:c>
      <x:c r="H2996" s="31" t="n">
        <x:f>D2996*E2996/1000000/31.1034768</x:f>
        <x:v>0.09706983943994325</x:v>
      </x:c>
      <x:c r="I2996" s="31" t="n">
        <x:f>D2996*F2996/1000000/31.1034768</x:f>
        <x:v>0.013443883353902094</x:v>
      </x:c>
      <x:c r="J2996" s="31" t="n">
        <x:f>D2996*G2996/1000000/31.1034768</x:f>
        <x:v>0.05531635653027702</x:v>
      </x:c>
      <x:c r="K2996" s="32" t="n">
        <x:f>H2996*$B$4*$H$4+I2996*$D$4*$J$4+J2996*$F$4*$L$4</x:f>
        <x:v>611.3406221049617</x:v>
      </x:c>
      <x:c r="L2996" s="29" t="str">
        <x:v>Niko ppm 207</x:v>
      </x:c>
      <x:c r="M2996" s="39" t="str"/>
    </x:row>
    <x:row r="2997">
      <x:c r="A2997" s="37" t="str">
        <x:v>25324390</x:v>
      </x:c>
      <x:c r="B2997" s="37" t="str">
        <x:v>25324390</x:v>
      </x:c>
      <x:c r="C2997" s="29" t="str"/>
      <x:c r="D2997" s="30" t="n">
        <x:v>2368.58</x:v>
      </x:c>
      <x:c r="E2997" s="30" t="n">
        <x:v>396.18</x:v>
      </x:c>
      <x:c r="F2997" s="30" t="n">
        <x:v>202.5</x:v>
      </x:c>
      <x:c r="G2997" s="30" t="n">
        <x:v>743.97</x:v>
      </x:c>
      <x:c r="H2997" s="31" t="n">
        <x:f>D2997*E2997/1000000/31.1034768</x:f>
        <x:v>0.030169746952533615</x:v>
      </x:c>
      <x:c r="I2997" s="31" t="n">
        <x:f>D2997*F2997/1000000/31.1034768</x:f>
        <x:v>0.015420702099772976</x:v>
      </x:c>
      <x:c r="J2997" s="31" t="n">
        <x:f>D2997*G2997/1000000/31.1034768</x:f>
        <x:v>0.0566545172403363</x:v>
      </x:c>
      <x:c r="K2997" s="32" t="n">
        <x:f>H2997*$B$4*$H$4+I2997*$D$4*$J$4+J2997*$F$4*$L$4</x:f>
        <x:v>523.5241163485875</x:v>
      </x:c>
      <x:c r="L2997" s="29" t="str">
        <x:v>Niko ppm 207</x:v>
      </x:c>
      <x:c r="M2997" s="39" t="str"/>
    </x:row>
    <x:row r="2998">
      <x:c r="A2998" s="37" t="str">
        <x:v>25324390 (1/2)</x:v>
      </x:c>
      <x:c r="B2998" s="37" t="str">
        <x:v>2532439012</x:v>
      </x:c>
      <x:c r="C2998" s="29" t="str"/>
      <x:c r="D2998" s="30" t="n">
        <x:v>702.68</x:v>
      </x:c>
      <x:c r="E2998" s="30" t="n">
        <x:v>994.72</x:v>
      </x:c>
      <x:c r="F2998" s="30" t="n">
        <x:v>208.55</x:v>
      </x:c>
      <x:c r="G2998" s="30" t="n">
        <x:v>711.58</x:v>
      </x:c>
      <x:c r="H2998" s="31" t="n">
        <x:f>D2998*E2998/1000000/31.1034768</x:f>
        <x:v>0.022472402493601617</x:v>
      </x:c>
      <x:c r="I2998" s="31" t="n">
        <x:f>D2998*F2998/1000000/31.1034768</x:f>
        <x:v>0.004711496240188814</x:v>
      </x:c>
      <x:c r="J2998" s="31" t="n">
        <x:f>D2998*G2998/1000000/31.1034768</x:f>
        <x:v>0.016075792350005065</x:v>
      </x:c>
      <x:c r="K2998" s="32" t="n">
        <x:f>H2998*$B$4*$H$4+I2998*$D$4*$J$4+J2998*$F$4*$L$4</x:f>
        <x:v>170.0894347770963</x:v>
      </x:c>
      <x:c r="L2998" s="29" t="str">
        <x:v>Niko ppm 207</x:v>
      </x:c>
      <x:c r="M2998" s="39" t="str"/>
    </x:row>
    <x:row r="2999">
      <x:c r="A2999" s="37" t="str">
        <x:v>25324392</x:v>
      </x:c>
      <x:c r="B2999" s="37" t="str">
        <x:v>25324392</x:v>
      </x:c>
      <x:c r="C2999" s="29" t="str"/>
      <x:c r="D2999" s="30" t="n">
        <x:v>1595.54</x:v>
      </x:c>
      <x:c r="E2999" s="30" t="n">
        <x:v>833.69</x:v>
      </x:c>
      <x:c r="F2999" s="30" t="n">
        <x:v>144.78</x:v>
      </x:c>
      <x:c r="G2999" s="30" t="n">
        <x:v>510.33</x:v>
      </x:c>
      <x:c r="H2999" s="31" t="n">
        <x:f>D2999*E2999/1000000/31.1034768</x:f>
        <x:v>0.04276646469953481</x:v>
      </x:c>
      <x:c r="I2999" s="31" t="n">
        <x:f>D2999*F2999/1000000/31.1034768</x:f>
        <x:v>0.007426895799636136</x:v>
      </x:c>
      <x:c r="J2999" s="31" t="n">
        <x:f>D2999*G2999/1000000/31.1034768</x:f>
        <x:v>0.026178807386574864</x:v>
      </x:c>
      <x:c r="K2999" s="32" t="n">
        <x:f>H2999*$B$4*$H$4+I2999*$D$4*$J$4+J2999*$F$4*$L$4</x:f>
        <x:v>285.9912480453868</x:v>
      </x:c>
      <x:c r="L2999" s="29" t="str">
        <x:v>Niko ppm 207</x:v>
      </x:c>
      <x:c r="M2999" s="39" t="str"/>
    </x:row>
    <x:row r="3000">
      <x:c r="A3000" s="37" t="str">
        <x:v>25324393</x:v>
      </x:c>
      <x:c r="B3000" s="37" t="str">
        <x:v>25324393</x:v>
      </x:c>
      <x:c r="C3000" s="29" t="str"/>
      <x:c r="D3000" s="30" t="n">
        <x:v>1414.63</x:v>
      </x:c>
      <x:c r="E3000" s="30" t="n">
        <x:v>199.12</x:v>
      </x:c>
      <x:c r="F3000" s="30" t="n">
        <x:v>270.74</x:v>
      </x:c>
      <x:c r="G3000" s="30" t="n">
        <x:v>1192.81</x:v>
      </x:c>
      <x:c r="H3000" s="31" t="n">
        <x:f>D3000*E3000/1000000/31.1034768</x:f>
        <x:v>0.009056258482331467</x:v>
      </x:c>
      <x:c r="I3000" s="31" t="n">
        <x:f>D3000*F3000/1000000/31.1034768</x:f>
        <x:v>0.012313637110819715</x:v>
      </x:c>
      <x:c r="J3000" s="31" t="n">
        <x:f>D3000*G3000/1000000/31.1034768</x:f>
        <x:v>0.0542506813997077</x:v>
      </x:c>
      <x:c r="K3000" s="32" t="n">
        <x:f>H3000*$B$4*$H$4+I3000*$D$4*$J$4+J3000*$F$4*$L$4</x:f>
        <x:v>467.8669416776215</x:v>
      </x:c>
      <x:c r="L3000" s="29" t="str">
        <x:v>Niko ppm 207</x:v>
      </x:c>
      <x:c r="M3000" s="39" t="str"/>
    </x:row>
    <x:row r="3001">
      <x:c r="A3001" s="37" t="str">
        <x:v>25324609</x:v>
      </x:c>
      <x:c r="B3001" s="37" t="str">
        <x:v>25324609</x:v>
      </x:c>
      <x:c r="C3001" s="29" t="str"/>
      <x:c r="D3001" s="30" t="n">
        <x:v>4318.73</x:v>
      </x:c>
      <x:c r="E3001" s="30" t="n">
        <x:v>714.52</x:v>
      </x:c>
      <x:c r="F3001" s="30" t="n">
        <x:v>105.74</x:v>
      </x:c>
      <x:c r="G3001" s="30" t="n">
        <x:v>830.97</x:v>
      </x:c>
      <x:c r="H3001" s="31" t="n">
        <x:f>D3001*E3001/1000000/31.1034768</x:f>
        <x:v>0.09921138332676685</x:v>
      </x:c>
      <x:c r="I3001" s="31" t="n">
        <x:f>D3001*F3001/1000000/31.1034768</x:f>
        <x:v>0.01468204063283369</x:v>
      </x:c>
      <x:c r="J3001" s="31" t="n">
        <x:f>D3001*G3001/1000000/31.1034768</x:f>
        <x:v>0.11538051167643097</x:v>
      </x:c>
      <x:c r="K3001" s="32" t="n">
        <x:f>H3001*$B$4*$H$4+I3001*$D$4*$J$4+J3001*$F$4*$L$4</x:f>
        <x:v>1100.2125033180866</x:v>
      </x:c>
      <x:c r="L3001" s="29" t="str">
        <x:v>Niko ppm 207</x:v>
      </x:c>
      <x:c r="M3001" s="39" t="str"/>
    </x:row>
    <x:row r="3002">
      <x:c r="A3002" s="37" t="str">
        <x:v>25325206</x:v>
      </x:c>
      <x:c r="B3002" s="37" t="str">
        <x:v>25325206</x:v>
      </x:c>
      <x:c r="C3002" s="29" t="str"/>
      <x:c r="D3002" s="30" t="n">
        <x:v>3107.37</x:v>
      </x:c>
      <x:c r="E3002" s="30" t="n">
        <x:v>465.93</x:v>
      </x:c>
      <x:c r="F3002" s="30" t="n">
        <x:v>127.68</x:v>
      </x:c>
      <x:c r="G3002" s="30" t="n">
        <x:v>444.18</x:v>
      </x:c>
      <x:c r="H3002" s="31" t="n">
        <x:f>D3002*E3002/1000000/31.1034768</x:f>
        <x:v>0.04654839436149466</x:v>
      </x:c>
      <x:c r="I3002" s="31" t="n">
        <x:f>D3002*F3002/1000000/31.1034768</x:f>
        <x:v>0.012755776601797778</x:v>
      </x:c>
      <x:c r="J3002" s="31" t="n">
        <x:f>D3002*G3002/1000000/31.1034768</x:f>
        <x:v>0.04437547658980683</x:v>
      </x:c>
      <x:c r="K3002" s="32" t="n">
        <x:f>H3002*$B$4*$H$4+I3002*$D$4*$J$4+J3002*$F$4*$L$4</x:f>
        <x:v>445.71189244965797</x:v>
      </x:c>
      <x:c r="L3002" s="29" t="str">
        <x:v>Niko ppm 207</x:v>
      </x:c>
      <x:c r="M3002" s="39" t="str"/>
    </x:row>
    <x:row r="3003">
      <x:c r="A3003" s="37" t="str">
        <x:v>25325208</x:v>
      </x:c>
      <x:c r="B3003" s="37" t="str">
        <x:v>25325208</x:v>
      </x:c>
      <x:c r="C3003" s="29" t="str"/>
      <x:c r="D3003" s="30" t="n">
        <x:v>1950.26</x:v>
      </x:c>
      <x:c r="E3003" s="30" t="n">
        <x:v>628.98</x:v>
      </x:c>
      <x:c r="F3003" s="30" t="n">
        <x:v>292.63</x:v>
      </x:c>
      <x:c r="G3003" s="30" t="n">
        <x:v>302.67</x:v>
      </x:c>
      <x:c r="H3003" s="31" t="n">
        <x:f>D3003*E3003/1000000/31.1034768</x:f>
        <x:v>0.039438502090544426</x:v>
      </x:c>
      <x:c r="I3003" s="31" t="n">
        <x:f>D3003*F3003/1000000/31.1034768</x:f>
        <x:v>0.01834857843930811</x:v>
      </x:c>
      <x:c r="J3003" s="31" t="n">
        <x:f>D3003*G3003/1000000/31.1034768</x:f>
        <x:v>0.01897810968193755</x:v>
      </x:c>
      <x:c r="K3003" s="32" t="n">
        <x:f>H3003*$B$4*$H$4+I3003*$D$4*$J$4+J3003*$F$4*$L$4</x:f>
        <x:v>238.08143195992548</x:v>
      </x:c>
      <x:c r="L3003" s="29" t="str">
        <x:v>Niko ppm 207</x:v>
      </x:c>
      <x:c r="M3003" s="39" t="str"/>
    </x:row>
    <x:row r="3004">
      <x:c r="A3004" s="37" t="str">
        <x:v>25325209</x:v>
      </x:c>
      <x:c r="B3004" s="37" t="str">
        <x:v>25325209</x:v>
      </x:c>
      <x:c r="C3004" s="29" t="str"/>
      <x:c r="D3004" s="30" t="n">
        <x:v>2636.95</x:v>
      </x:c>
      <x:c r="E3004" s="30" t="n">
        <x:v>284.98</x:v>
      </x:c>
      <x:c r="F3004" s="30" t="n">
        <x:v>189.07</x:v>
      </x:c>
      <x:c r="G3004" s="30" t="n">
        <x:v>240.72</x:v>
      </x:c>
      <x:c r="H3004" s="31" t="n">
        <x:f>D3004*E3004/1000000/31.1034768</x:f>
        <x:v>0.024160579083557628</x:v>
      </x:c>
      <x:c r="I3004" s="31" t="n">
        <x:f>D3004*F3004/1000000/31.1034768</x:f>
        <x:v>0.01602933780380462</x:v>
      </x:c>
      <x:c r="J3004" s="31" t="n">
        <x:f>D3004*G3004/1000000/31.1034768</x:f>
        <x:v>0.020408220215432635</x:v>
      </x:c>
      <x:c r="K3004" s="32" t="n">
        <x:f>H3004*$B$4*$H$4+I3004*$D$4*$J$4+J3004*$F$4*$L$4</x:f>
        <x:v>223.24469630785566</x:v>
      </x:c>
      <x:c r="L3004" s="29" t="str">
        <x:v>Niko ppm 207</x:v>
      </x:c>
      <x:c r="M3004" s="39" t="str"/>
    </x:row>
    <x:row r="3005">
      <x:c r="A3005" s="37" t="str">
        <x:v>25325226</x:v>
      </x:c>
      <x:c r="B3005" s="37" t="str">
        <x:v>25325226</x:v>
      </x:c>
      <x:c r="C3005" s="29" t="str"/>
      <x:c r="D3005" s="30" t="n">
        <x:v>2877.86</x:v>
      </x:c>
      <x:c r="E3005" s="30" t="n">
        <x:v>648.73</x:v>
      </x:c>
      <x:c r="F3005" s="30" t="n">
        <x:v>136.69</x:v>
      </x:c>
      <x:c r="G3005" s="30" t="n">
        <x:v>290.77</x:v>
      </x:c>
      <x:c r="H3005" s="31" t="n">
        <x:f>D3005*E3005/1000000/31.1034768</x:f>
        <x:v>0.06002396869664424</x:v>
      </x:c>
      <x:c r="I3005" s="31" t="n">
        <x:f>D3005*F3005/1000000/31.1034768</x:f>
        <x:v>0.01264728975250767</x:v>
      </x:c>
      <x:c r="J3005" s="31" t="n">
        <x:f>D3005*G3005/1000000/31.1034768</x:f>
        <x:v>0.026903595298387994</x:v>
      </x:c>
      <x:c r="K3005" s="32" t="n">
        <x:f>H3005*$B$4*$H$4+I3005*$D$4*$J$4+J3005*$F$4*$L$4</x:f>
        <x:v>325.21049087221525</x:v>
      </x:c>
      <x:c r="L3005" s="29" t="str">
        <x:v>Niko ppm 207</x:v>
      </x:c>
      <x:c r="M3005" s="39" t="str"/>
    </x:row>
    <x:row r="3006">
      <x:c r="A3006" s="37" t="str">
        <x:v>25325228</x:v>
      </x:c>
      <x:c r="B3006" s="37" t="str">
        <x:v>25325228</x:v>
      </x:c>
      <x:c r="C3006" s="29" t="str">
        <x:v>Opel</x:v>
      </x:c>
      <x:c r="D3006" s="30" t="n">
        <x:v>1200</x:v>
      </x:c>
      <x:c r="E3006" s="30" t="n">
        <x:v>1100</x:v>
      </x:c>
      <x:c r="F3006" s="30" t="n">
        <x:v>4600</x:v>
      </x:c>
      <x:c r="G3006" s="30" t="n">
        <x:v>155</x:v>
      </x:c>
      <x:c r="H3006" s="31" t="n">
        <x:f>D3006*E3006/1000000/31.1034768</x:f>
        <x:v>0.042438985470588934</x:v>
      </x:c>
      <x:c r="I3006" s="31" t="n">
        <x:f>D3006*F3006/1000000/31.1034768</x:f>
        <x:v>0.17747212105882645</x:v>
      </x:c>
      <x:c r="J3006" s="31" t="n">
        <x:f>D3006*G3006/1000000/31.1034768</x:f>
        <x:v>0.0059800388617648045</x:v>
      </x:c>
      <x:c r="K3006" s="32" t="n">
        <x:f>H3006*$B$4*$H$4+I3006*$D$4*$J$4+J3006*$F$4*$L$4</x:f>
        <x:v>358.5505084113297</x:v>
      </x:c>
      <x:c r="L3006" s="29" t="str">
        <x:v>ppm niko 2028</x:v>
      </x:c>
      <x:c r="M3006" s="39" t="str">
        <x:v>AC Opel//165128//25325228</x:v>
      </x:c>
    </x:row>
    <x:row r="3007">
      <x:c r="A3007" s="37" t="str">
        <x:v>25325228 LH</x:v>
      </x:c>
      <x:c r="B3007" s="37" t="str">
        <x:v>25325228LH</x:v>
      </x:c>
      <x:c r="C3007" s="29" t="str">
        <x:v>inconnu</x:v>
      </x:c>
      <x:c r="D3007" s="30" t="n">
        <x:v>1000</x:v>
      </x:c>
      <x:c r="E3007" s="30" t="n">
        <x:v>1450</x:v>
      </x:c>
      <x:c r="F3007" s="30" t="n">
        <x:v>3452</x:v>
      </x:c>
      <x:c r="G3007" s="30" t="n">
        <x:v>250</x:v>
      </x:c>
      <x:c r="H3007" s="31" t="n">
        <x:f>D3007*E3007/1000000/31.1034768</x:f>
        <x:v>0.04661858252451057</x:v>
      </x:c>
      <x:c r="I3007" s="31" t="n">
        <x:f>D3007*F3007/1000000/31.1034768</x:f>
        <x:v>0.1109843771549038</x:v>
      </x:c>
      <x:c r="J3007" s="31" t="n">
        <x:f>D3007*G3007/1000000/31.1034768</x:f>
        <x:v>0.008037686642156995</x:v>
      </x:c>
      <x:c r="K3007" s="32" t="n">
        <x:f>H3007*$B$4*$H$4+I3007*$D$4*$J$4+J3007*$F$4*$L$4</x:f>
        <x:v>289.266005464701</x:v>
      </x:c>
      <x:c r="L3007" s="29" t="str">
        <x:v>Niko ppm 2020</x:v>
      </x:c>
      <x:c r="M3007" s="39" t="str">
        <x:v>Ohne</x:v>
      </x:c>
    </x:row>
    <x:row r="3008">
      <x:c r="A3008" s="37" t="str">
        <x:v>25325231</x:v>
      </x:c>
      <x:c r="B3008" s="37" t="str">
        <x:v>25325231</x:v>
      </x:c>
      <x:c r="C3008" s="29" t="str">
        <x:v>Opel</x:v>
      </x:c>
      <x:c r="D3008" s="30" t="n">
        <x:v>1200</x:v>
      </x:c>
      <x:c r="E3008" s="30" t="n">
        <x:v>900</x:v>
      </x:c>
      <x:c r="F3008" s="30" t="n">
        <x:v>4400</x:v>
      </x:c>
      <x:c r="G3008" s="30" t="n">
        <x:v>127</x:v>
      </x:c>
      <x:c r="H3008" s="31" t="n">
        <x:f>D3008*E3008/1000000/31.1034768</x:f>
        <x:v>0.034722806294118225</x:v>
      </x:c>
      <x:c r="I3008" s="31" t="n">
        <x:f>D3008*F3008/1000000/31.1034768</x:f>
        <x:v>0.16975594188235574</x:v>
      </x:c>
      <x:c r="J3008" s="31" t="n">
        <x:f>D3008*G3008/1000000/31.1034768</x:f>
        <x:v>0.004899773777058905</x:v>
      </x:c>
      <x:c r="K3008" s="32" t="n">
        <x:f>H3008*$B$4*$H$4+I3008*$D$4*$J$4+J3008*$F$4*$L$4</x:f>
        <x:v>327.4595934561245</x:v>
      </x:c>
      <x:c r="L3008" s="29" t="str">
        <x:v>ppm niko 2028</x:v>
      </x:c>
      <x:c r="M3008" s="39" t="str">
        <x:v>Opel 122249//25325231</x:v>
      </x:c>
    </x:row>
    <x:row r="3009">
      <x:c r="A3009" s="37" t="str">
        <x:v>25325233</x:v>
      </x:c>
      <x:c r="B3009" s="37" t="str">
        <x:v>25325233</x:v>
      </x:c>
      <x:c r="C3009" s="29" t="str"/>
      <x:c r="D3009" s="30" t="n">
        <x:v>2118.95</x:v>
      </x:c>
      <x:c r="E3009" s="30" t="n">
        <x:v>841.91</x:v>
      </x:c>
      <x:c r="F3009" s="30" t="n">
        <x:v>193.29</x:v>
      </x:c>
      <x:c r="G3009" s="30" t="n">
        <x:v>356.73</x:v>
      </x:c>
      <x:c r="H3009" s="31" t="n">
        <x:f>D3009*E3009/1000000/31.1034768</x:f>
        <x:v>0.057355812855622613</x:v>
      </x:c>
      <x:c r="I3009" s="31" t="n">
        <x:f>D3009*F3009/1000000/31.1034768</x:f>
        <x:v>0.013168040606315752</x:v>
      </x:c>
      <x:c r="J3009" s="31" t="n">
        <x:f>D3009*G3009/1000000/31.1034768</x:f>
        <x:v>0.02430252535304992</x:v>
      </x:c>
      <x:c r="K3009" s="32" t="n">
        <x:f>H3009*$B$4*$H$4+I3009*$D$4*$J$4+J3009*$F$4*$L$4</x:f>
        <x:v>300.9352165675267</x:v>
      </x:c>
      <x:c r="L3009" s="29" t="str">
        <x:v>Niko ppm 207</x:v>
      </x:c>
      <x:c r="M3009" s="39" t="str"/>
    </x:row>
    <x:row r="3010">
      <x:c r="A3010" s="37" t="str">
        <x:v>25325249</x:v>
      </x:c>
      <x:c r="B3010" s="37" t="str">
        <x:v>25325249</x:v>
      </x:c>
      <x:c r="C3010" s="29" t="str">
        <x:v>Peugeot</x:v>
      </x:c>
      <x:c r="D3010" s="30" t="n">
        <x:v>1392</x:v>
      </x:c>
      <x:c r="E3010" s="30" t="n">
        <x:v>1140</x:v>
      </x:c>
      <x:c r="F3010" s="30" t="n">
        <x:v>2825</x:v>
      </x:c>
      <x:c r="G3010" s="30" t="n">
        <x:v>205.1</x:v>
      </x:c>
      <x:c r="H3010" s="31" t="n">
        <x:f>D3010*E3010/1000000/31.1034768</x:f>
        <x:v>0.05101937671482437</x:v>
      </x:c>
      <x:c r="I3010" s="31" t="n">
        <x:f>D3010*F3010/1000000/31.1034768</x:f>
        <x:v>0.12642959580647267</x:v>
      </x:c>
      <x:c r="J3010" s="31" t="n">
        <x:f>D3010*G3010/1000000/31.1034768</x:f>
        <x:v>0.009179012424746034</x:v>
      </x:c>
      <x:c r="K3010" s="32" t="n">
        <x:f>H3010*$B$4*$H$4+I3010*$D$4*$J$4+J3010*$F$4*$L$4</x:f>
        <x:v>326.54403863120535</x:v>
      </x:c>
      <x:c r="L3010" s="29" t="str">
        <x:v>ppm niko 2028</x:v>
      </x:c>
      <x:c r="M3010" s="39" t="str">
        <x:v>TR PSA K 358//4269//Bosal//02-04</x:v>
      </x:c>
    </x:row>
    <x:row r="3011">
      <x:c r="A3011" s="37" t="str">
        <x:v>25325249 (3/4)</x:v>
      </x:c>
      <x:c r="B3011" s="37" t="str">
        <x:v>2532524934</x:v>
      </x:c>
      <x:c r="C3011" s="29" t="str"/>
      <x:c r="D3011" s="30" t="n">
        <x:v>1639.51</x:v>
      </x:c>
      <x:c r="E3011" s="30" t="n">
        <x:v>356</x:v>
      </x:c>
      <x:c r="F3011" s="30" t="n">
        <x:v>50.54</x:v>
      </x:c>
      <x:c r="G3011" s="30" t="n">
        <x:v>931.01</x:v>
      </x:c>
      <x:c r="H3011" s="31" t="n">
        <x:f>D3011*E3011/1000000/31.1034768</x:f>
        <x:v>0.018765283500396326</x:v>
      </x:c>
      <x:c r="I3011" s="31" t="n">
        <x:f>D3011*F3011/1000000/31.1034768</x:f>
        <x:v>0.002664037719410198</x:v>
      </x:c>
      <x:c r="J3011" s="31" t="n">
        <x:f>D3011*G3011/1000000/31.1034768</x:f>
        <x:v>0.049074906156471865</x:v>
      </x:c>
      <x:c r="K3011" s="32" t="n">
        <x:f>H3011*$B$4*$H$4+I3011*$D$4*$J$4+J3011*$F$4*$L$4</x:f>
        <x:v>427.49460698984797</x:v>
      </x:c>
      <x:c r="L3011" s="29" t="str">
        <x:v>Niko ppm 207</x:v>
      </x:c>
      <x:c r="M3011" s="39" t="str"/>
    </x:row>
    <x:row r="3012">
      <x:c r="A3012" s="37" t="str">
        <x:v>25325250</x:v>
      </x:c>
      <x:c r="B3012" s="37" t="str">
        <x:v>25325250</x:v>
      </x:c>
      <x:c r="C3012" s="29" t="str">
        <x:v>Renault</x:v>
      </x:c>
      <x:c r="D3012" s="30" t="n">
        <x:v>700</x:v>
      </x:c>
      <x:c r="E3012" s="30" t="n">
        <x:v>700</x:v>
      </x:c>
      <x:c r="F3012" s="30" t="n">
        <x:v>4500</x:v>
      </x:c>
      <x:c r="G3012" s="30" t="n">
        <x:v>150</x:v>
      </x:c>
      <x:c r="H3012" s="31" t="n">
        <x:f>D3012*E3012/1000000/31.1034768</x:f>
        <x:v>0.01575386581862771</x:v>
      </x:c>
      <x:c r="I3012" s="31" t="n">
        <x:f>D3012*F3012/1000000/31.1034768</x:f>
        <x:v>0.10127485169117814</x:v>
      </x:c>
      <x:c r="J3012" s="31" t="n">
        <x:f>D3012*G3012/1000000/31.1034768</x:f>
        <x:v>0.003375828389705938</x:v>
      </x:c>
      <x:c r="K3012" s="32" t="n">
        <x:f>H3012*$B$4*$H$4+I3012*$D$4*$J$4+J3012*$F$4*$L$4</x:f>
        <x:v>191.49089467708637</x:v>
      </x:c>
      <x:c r="L3012" s="29" t="str">
        <x:v>ppm niko 2028</x:v>
      </x:c>
      <x:c r="M3012" s="39" t="str">
        <x:v>Eberspächer//C 130//11 27 295 33 000//7700436638</x:v>
      </x:c>
    </x:row>
    <x:row r="3013">
      <x:c r="A3013" s="37" t="str">
        <x:v>25325254</x:v>
      </x:c>
      <x:c r="B3013" s="37" t="str">
        <x:v>25325254</x:v>
      </x:c>
      <x:c r="C3013" s="29" t="str"/>
      <x:c r="D3013" s="30" t="n">
        <x:v>2296.53</x:v>
      </x:c>
      <x:c r="E3013" s="30" t="n">
        <x:v>642.87</x:v>
      </x:c>
      <x:c r="F3013" s="30" t="n">
        <x:v>148.62</x:v>
      </x:c>
      <x:c r="G3013" s="30" t="n">
        <x:v>844.52</x:v>
      </x:c>
      <x:c r="H3013" s="31" t="n">
        <x:f>D3013*E3013/1000000/31.1034768</x:f>
        <x:v>0.047466405463070294</x:v>
      </x:c>
      <x:c r="I3013" s="31" t="n">
        <x:f>D3013*F3013/1000000/31.1034768</x:f>
        <x:v>0.010973380590043876</x:v>
      </x:c>
      <x:c r="J3013" s="31" t="n">
        <x:f>D3013*G3013/1000000/31.1034768</x:f>
        <x:v>0.062355264270649</x:v>
      </x:c>
      <x:c r="K3013" s="32" t="n">
        <x:f>H3013*$B$4*$H$4+I3013*$D$4*$J$4+J3013*$F$4*$L$4</x:f>
        <x:v>589.4863847940715</x:v>
      </x:c>
      <x:c r="L3013" s="29" t="str">
        <x:v>Niko ppm 207</x:v>
      </x:c>
      <x:c r="M3013" s="39" t="str"/>
    </x:row>
    <x:row r="3014">
      <x:c r="A3014" s="37" t="str">
        <x:v>25325284</x:v>
      </x:c>
      <x:c r="B3014" s="37" t="str">
        <x:v>25325284</x:v>
      </x:c>
      <x:c r="C3014" s="29" t="str"/>
      <x:c r="D3014" s="30" t="n">
        <x:v>2631.62</x:v>
      </x:c>
      <x:c r="E3014" s="30" t="n">
        <x:v>634.61</x:v>
      </x:c>
      <x:c r="F3014" s="30" t="n">
        <x:v>252.64</x:v>
      </x:c>
      <x:c r="G3014" s="30" t="n">
        <x:v>382.68</x:v>
      </x:c>
      <x:c r="H3014" s="31" t="n">
        <x:f>D3014*E3014/1000000/31.1034768</x:f>
        <x:v>0.053693430446335184</x:v>
      </x:c>
      <x:c r="I3014" s="31" t="n">
        <x:f>D3014*F3014/1000000/31.1034768</x:f>
        <x:v>0.021375503487121413</x:v>
      </x:c>
      <x:c r="J3014" s="31" t="n">
        <x:f>D3014*G3014/1000000/31.1034768</x:f>
        <x:v>0.03237799902807007</x:v>
      </x:c>
      <x:c r="K3014" s="32" t="n">
        <x:f>H3014*$B$4*$H$4+I3014*$D$4*$J$4+J3014*$F$4*$L$4</x:f>
        <x:v>371.8287823792382</x:v>
      </x:c>
      <x:c r="L3014" s="29" t="str">
        <x:v>Niko ppm 207</x:v>
      </x:c>
      <x:c r="M3014" s="39" t="str"/>
    </x:row>
    <x:row r="3015">
      <x:c r="A3015" s="37" t="str">
        <x:v>25325389</x:v>
      </x:c>
      <x:c r="B3015" s="37" t="str">
        <x:v>25325389</x:v>
      </x:c>
      <x:c r="C3015" s="29" t="str"/>
      <x:c r="D3015" s="30" t="n">
        <x:v>1613.62</x:v>
      </x:c>
      <x:c r="E3015" s="30" t="n">
        <x:v>111.21</x:v>
      </x:c>
      <x:c r="F3015" s="30" t="n">
        <x:v>146.49</x:v>
      </x:c>
      <x:c r="G3015" s="30" t="n">
        <x:v>1153.32</x:v>
      </x:c>
      <x:c r="H3015" s="31" t="n">
        <x:f>D3015*E3015/1000000/31.1034768</x:f>
        <x:v>0.005769473340678106</x:v>
      </x:c>
      <x:c r="I3015" s="31" t="n">
        <x:f>D3015*F3015/1000000/31.1034768</x:f>
        <x:v>0.007599767553960399</x:v>
      </x:c>
      <x:c r="J3015" s="31" t="n">
        <x:f>D3015*G3015/1000000/31.1034768</x:f>
        <x:v>0.05983318940087109</x:v>
      </x:c>
      <x:c r="K3015" s="32" t="n">
        <x:f>H3015*$B$4*$H$4+I3015*$D$4*$J$4+J3015*$F$4*$L$4</x:f>
        <x:v>501.3277223966742</x:v>
      </x:c>
      <x:c r="L3015" s="29" t="str">
        <x:v>Niko ppm 207</x:v>
      </x:c>
      <x:c r="M3015" s="39" t="str"/>
    </x:row>
    <x:row r="3016">
      <x:c r="A3016" s="37" t="str">
        <x:v>25325390</x:v>
      </x:c>
      <x:c r="B3016" s="37" t="str">
        <x:v>25325390</x:v>
      </x:c>
      <x:c r="C3016" s="29" t="str"/>
      <x:c r="D3016" s="30" t="n">
        <x:v>1134.64</x:v>
      </x:c>
      <x:c r="E3016" s="30" t="n">
        <x:v>408.11</x:v>
      </x:c>
      <x:c r="F3016" s="30" t="n">
        <x:v>281.68</x:v>
      </x:c>
      <x:c r="G3016" s="30" t="n">
        <x:v>928.56</x:v>
      </x:c>
      <x:c r="H3016" s="31" t="n">
        <x:f>D3016*E3016/1000000/31.1034768</x:f>
        <x:v>0.014887658166883777</x:v>
      </x:c>
      <x:c r="I3016" s="31" t="n">
        <x:f>D3016*F3016/1000000/31.1034768</x:f>
        <x:v>0.01027555206304139</x:v>
      </x:c>
      <x:c r="J3016" s="31" t="n">
        <x:f>D3016*G3016/1000000/31.1034768</x:f>
        <x:v>0.03387342595731935</x:v>
      </x:c>
      <x:c r="K3016" s="32" t="n">
        <x:f>H3016*$B$4*$H$4+I3016*$D$4*$J$4+J3016*$F$4*$L$4</x:f>
        <x:v>309.70336576635617</x:v>
      </x:c>
      <x:c r="L3016" s="29" t="str">
        <x:v>Niko ppm 207</x:v>
      </x:c>
      <x:c r="M3016" s="39" t="str"/>
    </x:row>
    <x:row r="3017">
      <x:c r="A3017" s="37" t="str">
        <x:v>25325391</x:v>
      </x:c>
      <x:c r="B3017" s="37" t="str">
        <x:v>25325391</x:v>
      </x:c>
      <x:c r="C3017" s="29" t="str"/>
      <x:c r="D3017" s="30" t="n">
        <x:v>1226.1</x:v>
      </x:c>
      <x:c r="E3017" s="30" t="n">
        <x:v>972.03</x:v>
      </x:c>
      <x:c r="F3017" s="30" t="n">
        <x:v>88.13</x:v>
      </x:c>
      <x:c r="G3017" s="30" t="n">
        <x:v>1155.07</x:v>
      </x:c>
      <x:c r="H3017" s="31" t="n">
        <x:f>D3017*E3017/1000000/31.1034768</x:f>
        <x:v>0.03831745211840754</x:v>
      </x:c>
      <x:c r="I3017" s="31" t="n">
        <x:f>D3017*F3017/1000000/31.1034768</x:f>
        <x:v>0.003474087276313752</x:v>
      </x:c>
      <x:c r="J3017" s="31" t="n">
        <x:f>D3017*G3017/1000000/31.1034768</x:f>
        <x:v>0.045532894476928695</x:v>
      </x:c>
      <x:c r="K3017" s="32" t="n">
        <x:f>H3017*$B$4*$H$4+I3017*$D$4*$J$4+J3017*$F$4*$L$4</x:f>
        <x:v>429.6985090877323</x:v>
      </x:c>
      <x:c r="L3017" s="29" t="str">
        <x:v>Niko ppm 207</x:v>
      </x:c>
      <x:c r="M3017" s="39" t="str"/>
    </x:row>
    <x:row r="3018">
      <x:c r="A3018" s="37" t="str">
        <x:v>25325394</x:v>
      </x:c>
      <x:c r="B3018" s="37" t="str">
        <x:v>25325394</x:v>
      </x:c>
      <x:c r="C3018" s="29" t="str"/>
      <x:c r="D3018" s="30" t="n">
        <x:v>1820.02</x:v>
      </x:c>
      <x:c r="E3018" s="30" t="n">
        <x:v>599.91</x:v>
      </x:c>
      <x:c r="F3018" s="30" t="n">
        <x:v>134.16</x:v>
      </x:c>
      <x:c r="G3018" s="30" t="n">
        <x:v>477.37</x:v>
      </x:c>
      <x:c r="H3018" s="31" t="n">
        <x:f>D3018*E3018/1000000/31.1034768</x:f>
        <x:v>0.03510373471174129</x:v>
      </x:c>
      <x:c r="I3018" s="31" t="n">
        <x:f>D3018*F3018/1000000/31.1034768</x:f>
        <x:v>0.00785037263744097</x:v>
      </x:c>
      <x:c r="J3018" s="31" t="n">
        <x:f>D3018*G3018/1000000/31.1034768</x:f>
        <x:v>0.027933306394865798</x:v>
      </x:c>
      <x:c r="K3018" s="32" t="n">
        <x:f>H3018*$B$4*$H$4+I3018*$D$4*$J$4+J3018*$F$4*$L$4</x:f>
        <x:v>289.1063817561902</x:v>
      </x:c>
      <x:c r="L3018" s="29" t="str">
        <x:v>Niko ppm 207</x:v>
      </x:c>
      <x:c r="M3018" s="39" t="str"/>
    </x:row>
    <x:row r="3019">
      <x:c r="A3019" s="37" t="str">
        <x:v>25325536</x:v>
      </x:c>
      <x:c r="B3019" s="37" t="str">
        <x:v>25325536</x:v>
      </x:c>
      <x:c r="C3019" s="29" t="str">
        <x:v>Peugeot</x:v>
      </x:c>
      <x:c r="D3019" s="30" t="n">
        <x:v>1186.21</x:v>
      </x:c>
      <x:c r="E3019" s="30" t="n">
        <x:v>939.89</x:v>
      </x:c>
      <x:c r="F3019" s="30" t="n">
        <x:v>156.44</x:v>
      </x:c>
      <x:c r="G3019" s="30" t="n">
        <x:v>787.72</x:v>
      </x:c>
      <x:c r="H3019" s="31" t="n">
        <x:f>D3019*E3019/1000000/31.1034768</x:f>
        <x:v>0.03584508973286228</x:v>
      </x:c>
      <x:c r="I3019" s="31" t="n">
        <x:f>D3019*F3019/1000000/31.1034768</x:f>
        <x:v>0.005966236301917218</x:v>
      </x:c>
      <x:c r="J3019" s="31" t="n">
        <x:f>D3019*G3019/1000000/31.1034768</x:f>
        <x:v>0.030041700714307285</x:v>
      </x:c>
      <x:c r="K3019" s="32" t="n">
        <x:f>H3019*$B$4*$H$4+I3019*$D$4*$J$4+J3019*$F$4*$L$4</x:f>
        <x:v>304.6032131049276</x:v>
      </x:c>
      <x:c r="L3019" s="29" t="str">
        <x:v>Niko ppm 207</x:v>
      </x:c>
      <x:c r="M3019" s="39" t="str">
        <x:v>181G2879//00-M-2011H</x:v>
      </x:c>
    </x:row>
    <x:row r="3020">
      <x:c r="A3020" s="37" t="str">
        <x:v>25325537</x:v>
      </x:c>
      <x:c r="B3020" s="37" t="str">
        <x:v>25325537</x:v>
      </x:c>
      <x:c r="C3020" s="29" t="str"/>
      <x:c r="D3020" s="30" t="n">
        <x:v>1294.22</x:v>
      </x:c>
      <x:c r="E3020" s="30" t="n">
        <x:v>708.08</x:v>
      </x:c>
      <x:c r="F3020" s="30" t="n">
        <x:v>221.74</x:v>
      </x:c>
      <x:c r="G3020" s="30" t="n">
        <x:v>932.27</x:v>
      </x:c>
      <x:c r="H3020" s="31" t="n">
        <x:f>D3020*E3020/1000000/31.1034768</x:f>
        <x:v>0.029463307381765117</x:v>
      </x:c>
      <x:c r="I3020" s="31" t="n">
        <x:f>D3020*F3020/1000000/31.1034768</x:f>
        <x:v>0.009226632271540783</x:v>
      </x:c>
      <x:c r="J3020" s="31" t="n">
        <x:f>D3020*G3020/1000000/31.1034768</x:f>
        <x:v>0.03879188449440482</x:v>
      </x:c>
      <x:c r="K3020" s="32" t="n">
        <x:f>H3020*$B$4*$H$4+I3020*$D$4*$J$4+J3020*$F$4*$L$4</x:f>
        <x:v>369.9536471406642</x:v>
      </x:c>
      <x:c r="L3020" s="29" t="str">
        <x:v>Niko ppm 207</x:v>
      </x:c>
      <x:c r="M3020" s="39" t="str"/>
    </x:row>
    <x:row r="3021">
      <x:c r="A3021" s="37" t="str">
        <x:v>25325538</x:v>
      </x:c>
      <x:c r="B3021" s="37" t="str">
        <x:v>25325538</x:v>
      </x:c>
      <x:c r="C3021" s="29" t="str"/>
      <x:c r="D3021" s="30" t="n">
        <x:v>2322.69</x:v>
      </x:c>
      <x:c r="E3021" s="30" t="n">
        <x:v>125.55</x:v>
      </x:c>
      <x:c r="F3021" s="30" t="n">
        <x:v>98.84</x:v>
      </x:c>
      <x:c r="G3021" s="30" t="n">
        <x:v>910.96</x:v>
      </x:c>
      <x:c r="H3021" s="31" t="n">
        <x:f>D3021*E3021/1000000/31.1034768</x:f>
        <x:v>0.009375599113086934</x:v>
      </x:c>
      <x:c r="I3021" s="31" t="n">
        <x:f>D3021*F3021/1000000/31.1034768</x:f>
        <x:v>0.007380997342393568</x:v>
      </x:c>
      <x:c r="J3021" s="31" t="n">
        <x:f>D3021*G3021/1000000/31.1034768</x:f>
        <x:v>0.06802704713705833</x:v>
      </x:c>
      <x:c r="K3021" s="32" t="n">
        <x:f>H3021*$B$4*$H$4+I3021*$D$4*$J$4+J3021*$F$4*$L$4</x:f>
        <x:v>572.501228834446</x:v>
      </x:c>
      <x:c r="L3021" s="29" t="str">
        <x:v>Niko ppm 207</x:v>
      </x:c>
      <x:c r="M3021" s="39" t="str"/>
    </x:row>
    <x:row r="3022">
      <x:c r="A3022" s="37" t="str">
        <x:v>25325539</x:v>
      </x:c>
      <x:c r="B3022" s="37" t="str">
        <x:v>25325539</x:v>
      </x:c>
      <x:c r="C3022" s="29" t="str">
        <x:v>Mercedes Benz</x:v>
      </x:c>
      <x:c r="D3022" s="30" t="n">
        <x:v>700</x:v>
      </x:c>
      <x:c r="E3022" s="30" t="n">
        <x:v>0</x:v>
      </x:c>
      <x:c r="F3022" s="30" t="n">
        <x:v>4550</x:v>
      </x:c>
      <x:c r="G3022" s="30" t="n">
        <x:v>0</x:v>
      </x:c>
      <x:c r="H3022" s="31" t="n">
        <x:f>D3022*E3022/1000000/31.1034768</x:f>
        <x:v>0</x:v>
      </x:c>
      <x:c r="I3022" s="31" t="n">
        <x:f>D3022*F3022/1000000/31.1034768</x:f>
        <x:v>0.10240012782108013</x:v>
      </x:c>
      <x:c r="J3022" s="31" t="n">
        <x:f>D3022*G3022/1000000/31.1034768</x:f>
        <x:v>0</x:v>
      </x:c>
      <x:c r="K3022" s="32" t="n">
        <x:f>H3022*$B$4*$H$4+I3022*$D$4*$J$4+J3022*$F$4*$L$4</x:f>
        <x:v>141.9900652392661</x:v>
      </x:c>
      <x:c r="L3022" s="29" t="str">
        <x:v>ppm niko 2028</x:v>
      </x:c>
      <x:c r="M3022" s="39" t="str">
        <x:v>Smart,Mitsubishi,Mercedes//LE//MR597649//A 454 490 05 14//11.50.100.60.0.00//NH69429C//25/11/04//Calsonic Kansei</x:v>
      </x:c>
    </x:row>
    <x:row r="3023">
      <x:c r="A3023" s="37" t="str">
        <x:v>25325911</x:v>
      </x:c>
      <x:c r="B3023" s="37" t="str">
        <x:v>25325911</x:v>
      </x:c>
      <x:c r="C3023" s="29" t="str"/>
      <x:c r="D3023" s="30" t="n">
        <x:v>1678.4</x:v>
      </x:c>
      <x:c r="E3023" s="30" t="n">
        <x:v>749.96</x:v>
      </x:c>
      <x:c r="F3023" s="30" t="n">
        <x:v>294.13</x:v>
      </x:c>
      <x:c r="G3023" s="30" t="n">
        <x:v>1198.29</x:v>
      </x:c>
      <x:c r="H3023" s="31" t="n">
        <x:f>D3023*E3023/1000000/31.1034768</x:f>
        <x:v>0.04046920130806727</x:v>
      </x:c>
      <x:c r="I3023" s="31" t="n">
        <x:f>D3023*F3023/1000000/31.1034768</x:f>
        <x:v>0.01587178806968615</x:v>
      </x:c>
      <x:c r="J3023" s="31" t="n">
        <x:f>D3023*G3023/1000000/31.1034768</x:f>
        <x:v>0.0646619009486425</x:v>
      </x:c>
      <x:c r="K3023" s="32" t="n">
        <x:f>H3023*$B$4*$H$4+I3023*$D$4*$J$4+J3023*$F$4*$L$4</x:f>
        <x:v>604.2630045104206</x:v>
      </x:c>
      <x:c r="L3023" s="29" t="str">
        <x:v>Niko ppm 207</x:v>
      </x:c>
      <x:c r="M3023" s="39" t="str"/>
    </x:row>
    <x:row r="3024">
      <x:c r="A3024" s="37" t="str">
        <x:v>25325912</x:v>
      </x:c>
      <x:c r="B3024" s="37" t="str">
        <x:v>25325912</x:v>
      </x:c>
      <x:c r="C3024" s="29" t="str"/>
      <x:c r="D3024" s="30" t="n">
        <x:v>1871.96</x:v>
      </x:c>
      <x:c r="E3024" s="30" t="n">
        <x:v>599.11</x:v>
      </x:c>
      <x:c r="F3024" s="30" t="n">
        <x:v>274.69</x:v>
      </x:c>
      <x:c r="G3024" s="30" t="n">
        <x:v>1128.06</x:v>
      </x:c>
      <x:c r="H3024" s="31" t="n">
        <x:f>D3024*E3024/1000000/31.1034768</x:f>
        <x:v>0.036057382356688816</x:v>
      </x:c>
      <x:c r="I3024" s="31" t="n">
        <x:f>D3024*F3024/1000000/31.1034768</x:f>
        <x:v>0.016532193352737982</x:v>
      </x:c>
      <x:c r="J3024" s="31" t="n">
        <x:f>D3024*G3024/1000000/31.1034768</x:f>
        <x:v>0.06789219131926756</x:v>
      </x:c>
      <x:c r="K3024" s="32" t="n">
        <x:f>H3024*$B$4*$H$4+I3024*$D$4*$J$4+J3024*$F$4*$L$4</x:f>
        <x:v>624.5208831231982</x:v>
      </x:c>
      <x:c r="L3024" s="29" t="str">
        <x:v>Niko ppm 207</x:v>
      </x:c>
      <x:c r="M3024" s="39" t="str"/>
    </x:row>
    <x:row r="3025">
      <x:c r="A3025" s="37" t="str">
        <x:v>25326042</x:v>
      </x:c>
      <x:c r="B3025" s="37" t="str">
        <x:v>25326042</x:v>
      </x:c>
      <x:c r="C3025" s="29" t="str"/>
      <x:c r="D3025" s="30" t="n">
        <x:v>4139.44</x:v>
      </x:c>
      <x:c r="E3025" s="30" t="n">
        <x:v>214.44</x:v>
      </x:c>
      <x:c r="F3025" s="30" t="n">
        <x:v>125.06</x:v>
      </x:c>
      <x:c r="G3025" s="30" t="n">
        <x:v>319.75</x:v>
      </x:c>
      <x:c r="H3025" s="31" t="n">
        <x:f>D3025*E3025/1000000/31.1034768</x:f>
        <x:v>0.028538980362478317</x:v>
      </x:c>
      <x:c r="I3025" s="31" t="n">
        <x:f>D3025*F3025/1000000/31.1034768</x:f>
        <x:v>0.016643745962187737</x:v>
      </x:c>
      <x:c r="J3025" s="31" t="n">
        <x:f>D3025*G3025/1000000/31.1034768</x:f>
        <x:v>0.042554276118739236</x:v>
      </x:c>
      <x:c r="K3025" s="32" t="n">
        <x:f>H3025*$B$4*$H$4+I3025*$D$4*$J$4+J3025*$F$4*$L$4</x:f>
        <x:v>409.15018935461285</x:v>
      </x:c>
      <x:c r="L3025" s="29" t="str">
        <x:v>Niko ppm 207</x:v>
      </x:c>
      <x:c r="M3025" s="39" t="str"/>
    </x:row>
    <x:row r="3026">
      <x:c r="A3026" s="37" t="str">
        <x:v>25326304</x:v>
      </x:c>
      <x:c r="B3026" s="37" t="str">
        <x:v>25326304</x:v>
      </x:c>
      <x:c r="C3026" s="29" t="str"/>
      <x:c r="D3026" s="30" t="n">
        <x:v>1506.66</x:v>
      </x:c>
      <x:c r="E3026" s="30" t="n">
        <x:v>652.66</x:v>
      </x:c>
      <x:c r="F3026" s="30" t="n">
        <x:v>170.87</x:v>
      </x:c>
      <x:c r="G3026" s="30" t="n">
        <x:v>743.57</x:v>
      </x:c>
      <x:c r="H3026" s="31" t="n">
        <x:f>D3026*E3026/1000000/31.1034768</x:f>
        <x:v>0.03161500953488261</x:v>
      </x:c>
      <x:c r="I3026" s="31" t="n">
        <x:f>D3026*F3026/1000000/31.1034768</x:f>
        <x:v>0.008276984462392964</x:v>
      </x:c>
      <x:c r="J3026" s="31" t="n">
        <x:f>D3026*G3026/1000000/31.1034768</x:f>
        <x:v>0.036018712101021456</x:v>
      </x:c>
      <x:c r="K3026" s="32" t="n">
        <x:f>H3026*$B$4*$H$4+I3026*$D$4*$J$4+J3026*$F$4*$L$4</x:f>
        <x:v>349.55393361517156</x:v>
      </x:c>
      <x:c r="L3026" s="29" t="str">
        <x:v>Niko ppm 207</x:v>
      </x:c>
      <x:c r="M3026" s="39" t="str"/>
    </x:row>
    <x:row r="3027">
      <x:c r="A3027" s="37" t="str">
        <x:v>25326305</x:v>
      </x:c>
      <x:c r="B3027" s="37" t="str">
        <x:v>25326305</x:v>
      </x:c>
      <x:c r="C3027" s="29" t="str">
        <x:v>inconnu</x:v>
      </x:c>
      <x:c r="D3027" s="30" t="n">
        <x:v>700</x:v>
      </x:c>
      <x:c r="E3027" s="30" t="n">
        <x:v>2900</x:v>
      </x:c>
      <x:c r="F3027" s="30" t="n">
        <x:v>100</x:v>
      </x:c>
      <x:c r="G3027" s="30" t="n">
        <x:v>320</x:v>
      </x:c>
      <x:c r="H3027" s="31" t="n">
        <x:f>D3027*E3027/1000000/31.1034768</x:f>
        <x:v>0.0652660155343148</x:v>
      </x:c>
      <x:c r="I3027" s="31" t="n">
        <x:f>D3027*F3027/1000000/31.1034768</x:f>
        <x:v>0.002250552259803959</x:v>
      </x:c>
      <x:c r="J3027" s="31" t="n">
        <x:f>D3027*G3027/1000000/31.1034768</x:f>
        <x:v>0.007201767231372668</x:v>
      </x:c>
      <x:c r="K3027" s="32" t="n">
        <x:f>H3027*$B$4*$H$4+I3027*$D$4*$J$4+J3027*$F$4*$L$4</x:f>
        <x:v>160.00553127874116</x:v>
      </x:c>
      <x:c r="L3027" s="29" t="str">
        <x:v>ppm niko 2028</x:v>
      </x:c>
      <x:c r="M3027" s="39" t="str">
        <x:v>OF:51001252//9801918380-A//121-11-1695//OF:51001251//9801918780-A//121-11-16688//FAURECIA</x:v>
      </x:c>
    </x:row>
    <x:row r="3028">
      <x:c r="A3028" s="37" t="str">
        <x:v>25326305 NT</x:v>
      </x:c>
      <x:c r="B3028" s="37" t="str">
        <x:v>25326305NT</x:v>
      </x:c>
      <x:c r="C3028" s="29" t="str"/>
      <x:c r="D3028" s="30" t="n">
        <x:v>2021.47</x:v>
      </x:c>
      <x:c r="E3028" s="30" t="n">
        <x:v>748.93</x:v>
      </x:c>
      <x:c r="F3028" s="30" t="n">
        <x:v>112.39</x:v>
      </x:c>
      <x:c r="G3028" s="30" t="n">
        <x:v>409.48</x:v>
      </x:c>
      <x:c r="H3028" s="31" t="n">
        <x:f>D3028*E3028/1000000/31.1034768</x:f>
        <x:v>0.04867428605602059</x:v>
      </x:c>
      <x:c r="I3028" s="31" t="n">
        <x:f>D3028*F3028/1000000/31.1034768</x:f>
        <x:v>0.007304424992771226</x:v>
      </x:c>
      <x:c r="J3028" s="31" t="n">
        <x:f>D3028*G3028/1000000/31.1034768</x:f>
        <x:v>0.026612829842868245</x:v>
      </x:c>
      <x:c r="K3028" s="32" t="n">
        <x:f>H3028*$B$4*$H$4+I3028*$D$4*$J$4+J3028*$F$4*$L$4</x:f>
        <x:v>298.267179971142</x:v>
      </x:c>
      <x:c r="L3028" s="29" t="str">
        <x:v>Niko ppm 207</x:v>
      </x:c>
      <x:c r="M3028" s="39" t="str"/>
    </x:row>
    <x:row r="3029">
      <x:c r="A3029" s="37" t="str">
        <x:v>25327306</x:v>
      </x:c>
      <x:c r="B3029" s="37" t="str">
        <x:v>25327306</x:v>
      </x:c>
      <x:c r="C3029" s="29" t="str"/>
      <x:c r="D3029" s="30" t="n">
        <x:v>1265.51</x:v>
      </x:c>
      <x:c r="E3029" s="30" t="n">
        <x:v>777.68</x:v>
      </x:c>
      <x:c r="F3029" s="30" t="n">
        <x:v>267.31</x:v>
      </x:c>
      <x:c r="G3029" s="30" t="n">
        <x:v>1078.89</x:v>
      </x:c>
      <x:c r="H3029" s="31" t="n">
        <x:f>D3029*E3029/1000000/31.1034768</x:f>
        <x:v>0.03164153715445728</x:v>
      </x:c>
      <x:c r="I3029" s="31" t="n">
        <x:f>D3029*F3029/1000000/31.1034768</x:f>
        <x:v>0.010876066372747115</x:v>
      </x:c>
      <x:c r="J3029" s="31" t="n">
        <x:f>D3029*G3029/1000000/31.1034768</x:f>
        <x:v>0.04389689592193759</x:v>
      </x:c>
      <x:c r="K3029" s="32" t="n">
        <x:f>H3029*$B$4*$H$4+I3029*$D$4*$J$4+J3029*$F$4*$L$4</x:f>
        <x:v>416.6691953747263</x:v>
      </x:c>
      <x:c r="L3029" s="29" t="str">
        <x:v>Niko ppm 207</x:v>
      </x:c>
      <x:c r="M3029" s="39" t="str"/>
    </x:row>
    <x:row r="3030">
      <x:c r="A3030" s="37" t="str">
        <x:v>25328019</x:v>
      </x:c>
      <x:c r="B3030" s="37" t="str">
        <x:v>25328019</x:v>
      </x:c>
      <x:c r="C3030" s="29" t="str"/>
      <x:c r="D3030" s="30" t="n">
        <x:v>3927.05</x:v>
      </x:c>
      <x:c r="E3030" s="30" t="n">
        <x:v>321.55</x:v>
      </x:c>
      <x:c r="F3030" s="30" t="n">
        <x:v>199.27</x:v>
      </x:c>
      <x:c r="G3030" s="30" t="n">
        <x:v>897.52</x:v>
      </x:c>
      <x:c r="H3030" s="31" t="n">
        <x:f>D3030*E3030/1000000/31.1034768</x:f>
        <x:v>0.04059812784337988</x:v>
      </x:c>
      <x:c r="I3030" s="31" t="n">
        <x:f>D3030*F3030/1000000/31.1034768</x:f>
        <x:v>0.025159349822268105</x:v>
      </x:c>
      <x:c r="J3030" s="31" t="n">
        <x:f>D3030*G3030/1000000/31.1034768</x:f>
        <x:v>0.11331871155960288</x:v>
      </x:c>
      <x:c r="K3030" s="32" t="n">
        <x:f>H3030*$B$4*$H$4+I3030*$D$4*$J$4+J3030*$F$4*$L$4</x:f>
        <x:v>1009.3436187442588</x:v>
      </x:c>
      <x:c r="L3030" s="29" t="str">
        <x:v>Niko ppm 207</x:v>
      </x:c>
      <x:c r="M3030" s="39" t="str"/>
    </x:row>
    <x:row r="3031">
      <x:c r="A3031" s="37" t="str">
        <x:v>25328022</x:v>
      </x:c>
      <x:c r="B3031" s="37" t="str">
        <x:v>25328022</x:v>
      </x:c>
      <x:c r="C3031" s="29" t="str"/>
      <x:c r="D3031" s="30" t="n">
        <x:v>2887.62</x:v>
      </x:c>
      <x:c r="E3031" s="30" t="n">
        <x:v>332.38</x:v>
      </x:c>
      <x:c r="F3031" s="30" t="n">
        <x:v>256.61</x:v>
      </x:c>
      <x:c r="G3031" s="30" t="n">
        <x:v>423.52</x:v>
      </x:c>
      <x:c r="H3031" s="31" t="n">
        <x:f>D3031*E3031/1000000/31.1034768</x:f>
        <x:v>0.030857872956504977</x:v>
      </x:c>
      <x:c r="I3031" s="31" t="n">
        <x:f>D3031*F3031/1000000/31.1034768</x:f>
        <x:v>0.023823451409136356</x:v>
      </x:c>
      <x:c r="J3031" s="31" t="n">
        <x:f>D3031*G3031/1000000/31.1034768</x:f>
        <x:v>0.039319232067329526</x:v>
      </x:c>
      <x:c r="K3031" s="32" t="n">
        <x:f>H3031*$B$4*$H$4+I3031*$D$4*$J$4+J3031*$F$4*$L$4</x:f>
        <x:v>396.55495419731153</x:v>
      </x:c>
      <x:c r="L3031" s="29" t="str">
        <x:v>Niko ppm 207</x:v>
      </x:c>
      <x:c r="M3031" s="39" t="str"/>
    </x:row>
    <x:row r="3032">
      <x:c r="A3032" s="37" t="str">
        <x:v>25328025</x:v>
      </x:c>
      <x:c r="B3032" s="37" t="str">
        <x:v>25328025</x:v>
      </x:c>
      <x:c r="C3032" s="29" t="str"/>
      <x:c r="D3032" s="30" t="n">
        <x:v>3413.9</x:v>
      </x:c>
      <x:c r="E3032" s="30" t="n">
        <x:v>971.05</x:v>
      </x:c>
      <x:c r="F3032" s="30" t="n">
        <x:v>278</x:v>
      </x:c>
      <x:c r="G3032" s="30" t="n">
        <x:v>233.86</x:v>
      </x:c>
      <x:c r="H3032" s="31" t="n">
        <x:f>D3032*E3032/1000000/31.1034768</x:f>
        <x:v>0.10658189810471606</x:v>
      </x:c>
      <x:c r="I3032" s="31" t="n">
        <x:f>D3032*F3032/1000000/31.1034768</x:f>
        <x:v>0.030513122571557662</x:v>
      </x:c>
      <x:c r="J3032" s="31" t="n">
        <x:f>D3032*G3032/1000000/31.1034768</x:f>
        <x:v>0.025668341167570056</x:v>
      </x:c>
      <x:c r="K3032" s="32" t="n">
        <x:f>H3032*$B$4*$H$4+I3032*$D$4*$J$4+J3032*$F$4*$L$4</x:f>
        <x:v>410.5564881221544</x:v>
      </x:c>
      <x:c r="L3032" s="29" t="str">
        <x:v>Niko ppm 207</x:v>
      </x:c>
      <x:c r="M3032" s="39" t="str"/>
    </x:row>
    <x:row r="3033">
      <x:c r="A3033" s="37" t="str">
        <x:v>25328263</x:v>
      </x:c>
      <x:c r="B3033" s="37" t="str">
        <x:v>25328263</x:v>
      </x:c>
      <x:c r="C3033" s="29" t="str"/>
      <x:c r="D3033" s="30" t="n">
        <x:v>2545.29</x:v>
      </x:c>
      <x:c r="E3033" s="30" t="n">
        <x:v>898.66</x:v>
      </x:c>
      <x:c r="F3033" s="30" t="n">
        <x:v>191.49</x:v>
      </x:c>
      <x:c r="G3033" s="30" t="n">
        <x:v>491.74</x:v>
      </x:c>
      <x:c r="H3033" s="31" t="n">
        <x:f>D3033*E3033/1000000/31.1034768</x:f>
        <x:v>0.0735400201754937</x:v>
      </x:c>
      <x:c r="I3033" s="31" t="n">
        <x:f>D3033*F3033/1000000/31.1034768</x:f>
        <x:v>0.01567019614025915</x:v>
      </x:c>
      <x:c r="J3033" s="31" t="n">
        <x:f>D3033*G3033/1000000/31.1034768</x:f>
        <x:v>0.0402405465037915</x:v>
      </x:c>
      <x:c r="K3033" s="32" t="n">
        <x:f>H3033*$B$4*$H$4+I3033*$D$4*$J$4+J3033*$F$4*$L$4</x:f>
        <x:v>457.3259711793911</x:v>
      </x:c>
      <x:c r="L3033" s="29" t="str">
        <x:v>Niko ppm 207</x:v>
      </x:c>
      <x:c r="M3033" s="39" t="str"/>
    </x:row>
    <x:row r="3034">
      <x:c r="A3034" s="37" t="str">
        <x:v>25333401</x:v>
      </x:c>
      <x:c r="B3034" s="37" t="str">
        <x:v>25333401</x:v>
      </x:c>
      <x:c r="C3034" s="29" t="str">
        <x:v>Renault</x:v>
      </x:c>
      <x:c r="D3034" s="30" t="n">
        <x:v>860</x:v>
      </x:c>
      <x:c r="E3034" s="30" t="n">
        <x:v>172</x:v>
      </x:c>
      <x:c r="F3034" s="30" t="n">
        <x:v>101</x:v>
      </x:c>
      <x:c r="G3034" s="30" t="n">
        <x:v>0</x:v>
      </x:c>
      <x:c r="H3034" s="31" t="n">
        <x:f>D3034*E3034/1000000/31.1034768</x:f>
        <x:v>0.004755738432431451</x:v>
      </x:c>
      <x:c r="I3034" s="31" t="n">
        <x:f>D3034*F3034/1000000/31.1034768</x:f>
        <x:v>0.0027926138469510265</x:v>
      </x:c>
      <x:c r="J3034" s="31" t="n">
        <x:f>D3034*G3034/1000000/31.1034768</x:f>
        <x:v>0</x:v>
      </x:c>
      <x:c r="K3034" s="32" t="n">
        <x:f>H3034*$B$4*$H$4+I3034*$D$4*$J$4+J3034*$F$4*$L$4</x:f>
        <x:v>11.076167896445583</x:v>
      </x:c>
      <x:c r="L3034" s="29" t="str">
        <x:v>Niko ppm 2020</x:v>
      </x:c>
      <x:c r="M3034" s="39" t="str">
        <x:v>RENAULT C 101//25333401//4002290006//2460 F 9//ITG 189</x:v>
      </x:c>
    </x:row>
    <x:row r="3035">
      <x:c r="A3035" s="37" t="str">
        <x:v>25339082</x:v>
      </x:c>
      <x:c r="B3035" s="37" t="str">
        <x:v>25339082</x:v>
      </x:c>
      <x:c r="C3035" s="29" t="str"/>
      <x:c r="D3035" s="30" t="n">
        <x:v>1968.52</x:v>
      </x:c>
      <x:c r="E3035" s="30" t="n">
        <x:v>386.5</x:v>
      </x:c>
      <x:c r="F3035" s="30" t="n">
        <x:v>121.37</x:v>
      </x:c>
      <x:c r="G3035" s="30" t="n">
        <x:v>238.14</x:v>
      </x:c>
      <x:c r="H3035" s="31" t="n">
        <x:f>D3035*E3035/1000000/31.1034768</x:f>
        <x:v>0.024461348321034002</x:v>
      </x:c>
      <x:c r="I3035" s="31" t="n">
        <x:f>D3035*F3035/1000000/31.1034768</x:f>
        <x:v>0.007681432977293395</x:v>
      </x:c>
      <x:c r="J3035" s="31" t="n">
        <x:f>D3035*G3035/1000000/31.1034768</x:f>
        <x:v>0.01507173477146452</x:v>
      </x:c>
      <x:c r="K3035" s="32" t="n">
        <x:f>H3035*$B$4*$H$4+I3035*$D$4*$J$4+J3035*$F$4*$L$4</x:f>
        <x:v>169.13115370570677</x:v>
      </x:c>
      <x:c r="L3035" s="29" t="str">
        <x:v>Niko ppm 207</x:v>
      </x:c>
      <x:c r="M3035" s="39" t="str"/>
    </x:row>
    <x:row r="3036">
      <x:c r="A3036" s="37" t="str">
        <x:v>25339082 (3/4)</x:v>
      </x:c>
      <x:c r="B3036" s="37" t="str">
        <x:v>2533908234</x:v>
      </x:c>
      <x:c r="C3036" s="29" t="str"/>
      <x:c r="D3036" s="30" t="n">
        <x:v>1041.06</x:v>
      </x:c>
      <x:c r="E3036" s="30" t="n">
        <x:v>298.02</x:v>
      </x:c>
      <x:c r="F3036" s="30" t="n">
        <x:v>127.25</x:v>
      </x:c>
      <x:c r="G3036" s="30" t="n">
        <x:v>453.84</x:v>
      </x:c>
      <x:c r="H3036" s="31" t="n">
        <x:f>D3036*E3036/1000000/31.1034768</x:f>
        <x:v>0.009974984571499734</x:v>
      </x:c>
      <x:c r="I3036" s="31" t="n">
        <x:f>D3036*F3036/1000000/31.1034768</x:f>
        <x:v>0.004259166454343136</x:v>
      </x:c>
      <x:c r="J3036" s="31" t="n">
        <x:f>D3036*G3036/1000000/31.1034768</x:f>
        <x:v>0.015190413388126435</x:v>
      </x:c>
      <x:c r="K3036" s="32" t="n">
        <x:f>H3036*$B$4*$H$4+I3036*$D$4*$J$4+J3036*$F$4*$L$4</x:f>
        <x:v>143.39833143359257</x:v>
      </x:c>
      <x:c r="L3036" s="29" t="str">
        <x:v>Niko ppm 207</x:v>
      </x:c>
      <x:c r="M3036" s="39" t="str"/>
    </x:row>
    <x:row r="3037">
      <x:c r="A3037" s="37" t="str">
        <x:v>25339547</x:v>
      </x:c>
      <x:c r="B3037" s="37" t="str">
        <x:v>25339547</x:v>
      </x:c>
      <x:c r="C3037" s="29" t="str"/>
      <x:c r="D3037" s="30" t="n">
        <x:v>917.35</x:v>
      </x:c>
      <x:c r="E3037" s="30" t="n">
        <x:v>841.65</x:v>
      </x:c>
      <x:c r="F3037" s="30" t="n">
        <x:v>174.68</x:v>
      </x:c>
      <x:c r="G3037" s="30" t="n">
        <x:v>341.31</x:v>
      </x:c>
      <x:c r="H3037" s="31" t="n">
        <x:f>D3037*E3037/1000000/31.1034768</x:f>
        <x:v>0.02482319364052574</x:v>
      </x:c>
      <x:c r="I3037" s="31" t="n">
        <x:f>D3037*F3037/1000000/31.1034768</x:f>
        <x:v>0.00515192237287119</x:v>
      </x:c>
      <x:c r="J3037" s="31" t="n">
        <x:f>D3037*G3037/1000000/31.1034768</x:f>
        <x:v>0.010066422172456298</x:v>
      </x:c>
      <x:c r="K3037" s="32" t="n">
        <x:f>H3037*$B$4*$H$4+I3037*$D$4*$J$4+J3037*$F$4*$L$4</x:f>
        <x:v>125.84614662944426</x:v>
      </x:c>
      <x:c r="L3037" s="29" t="str">
        <x:v>Niko ppm 207</x:v>
      </x:c>
      <x:c r="M3037" s="39" t="str"/>
    </x:row>
    <x:row r="3038">
      <x:c r="A3038" s="37" t="str">
        <x:v>25343308</x:v>
      </x:c>
      <x:c r="B3038" s="37" t="str">
        <x:v>25343308</x:v>
      </x:c>
      <x:c r="C3038" s="29" t="str"/>
      <x:c r="D3038" s="30" t="n">
        <x:v>812.27</x:v>
      </x:c>
      <x:c r="E3038" s="30" t="n">
        <x:v>277.16</x:v>
      </x:c>
      <x:c r="F3038" s="30" t="n">
        <x:v>195.9</x:v>
      </x:c>
      <x:c r="G3038" s="30" t="n">
        <x:v>945.09</x:v>
      </x:c>
      <x:c r="H3038" s="31" t="n">
        <x:f>D3038*E3038/1000000/31.1034768</x:f>
        <x:v>0.007238057489444396</x:v>
      </x:c>
      <x:c r="I3038" s="31" t="n">
        <x:f>D3038*F3038/1000000/31.1034768</x:f>
        <x:v>0.0051159455267071625</x:v>
      </x:c>
      <x:c r="J3038" s="31" t="n">
        <x:f>D3038*G3038/1000000/31.1034768</x:f>
        <x:v>0.02468110749278036</x:v>
      </x:c>
      <x:c r="K3038" s="32" t="n">
        <x:f>H3038*$B$4*$H$4+I3038*$D$4*$J$4+J3038*$F$4*$L$4</x:f>
        <x:v>216.90297111292526</x:v>
      </x:c>
      <x:c r="L3038" s="29" t="str">
        <x:v>Niko ppm 207</x:v>
      </x:c>
      <x:c r="M3038" s="39" t="str"/>
    </x:row>
    <x:row r="3039">
      <x:c r="A3039" s="37" t="str">
        <x:v>25354880</x:v>
      </x:c>
      <x:c r="B3039" s="37" t="str">
        <x:v>25354880</x:v>
      </x:c>
      <x:c r="C3039" s="29" t="str"/>
      <x:c r="D3039" s="30" t="n">
        <x:v>5165.23</x:v>
      </x:c>
      <x:c r="E3039" s="30" t="n">
        <x:v>263.08</x:v>
      </x:c>
      <x:c r="F3039" s="30" t="n">
        <x:v>273.93</x:v>
      </x:c>
      <x:c r="G3039" s="30" t="n">
        <x:v>668.02</x:v>
      </x:c>
      <x:c r="H3039" s="31" t="n">
        <x:f>D3039*E3039/1000000/31.1034768</x:f>
        <x:v>0.043688643463807235</x:v>
      </x:c>
      <x:c r="I3039" s="31" t="n">
        <x:f>D3039*F3039/1000000/31.1034768</x:f>
        <x:v>0.04549045957138785</x:v>
      </x:c>
      <x:c r="J3039" s="31" t="n">
        <x:f>D3039*G3039/1000000/31.1034768</x:f>
        <x:v>0.1109354097867284</x:v>
      </x:c>
      <x:c r="K3039" s="32" t="n">
        <x:f>H3039*$B$4*$H$4+I3039*$D$4*$J$4+J3039*$F$4*$L$4</x:f>
        <x:v>1023.0153403792289</x:v>
      </x:c>
      <x:c r="L3039" s="29" t="str">
        <x:v>Niko ppm 207</x:v>
      </x:c>
      <x:c r="M3039" s="39" t="str"/>
    </x:row>
    <x:row r="3040">
      <x:c r="A3040" s="37" t="str">
        <x:v>25355269</x:v>
      </x:c>
      <x:c r="B3040" s="37" t="str">
        <x:v>25355269</x:v>
      </x:c>
      <x:c r="C3040" s="29" t="str"/>
      <x:c r="D3040" s="30" t="n">
        <x:v>1284.02</x:v>
      </x:c>
      <x:c r="E3040" s="30" t="n">
        <x:v>178.95</x:v>
      </x:c>
      <x:c r="F3040" s="30" t="n">
        <x:v>273.86</x:v>
      </x:c>
      <x:c r="G3040" s="30" t="n">
        <x:v>800.29</x:v>
      </x:c>
      <x:c r="H3040" s="31" t="n">
        <x:f>D3040*E3040/1000000/31.1034768</x:f>
        <x:v>0.007387449977939443</x:v>
      </x:c>
      <x:c r="I3040" s="31" t="n">
        <x:f>D3040*F3040/1000000/31.1034768</x:f>
        <x:v>0.011305543732654352</x:v>
      </x:c>
      <x:c r="J3040" s="31" t="n">
        <x:f>D3040*G3040/1000000/31.1034768</x:f>
        <x:v>0.03303773312570638</x:v>
      </x:c>
      <x:c r="K3040" s="32" t="n">
        <x:f>H3040*$B$4*$H$4+I3040*$D$4*$J$4+J3040*$F$4*$L$4</x:f>
        <x:v>293.03762715947863</x:v>
      </x:c>
      <x:c r="L3040" s="29" t="str">
        <x:v>Niko ppm 207</x:v>
      </x:c>
      <x:c r="M3040" s="39" t="str"/>
    </x:row>
    <x:row r="3041">
      <x:c r="A3041" s="37" t="str">
        <x:v>25356322</x:v>
      </x:c>
      <x:c r="B3041" s="37" t="str">
        <x:v>25356322</x:v>
      </x:c>
      <x:c r="C3041" s="29" t="str"/>
      <x:c r="D3041" s="30" t="n">
        <x:v>1133.65</x:v>
      </x:c>
      <x:c r="E3041" s="30" t="n">
        <x:v>869.21</x:v>
      </x:c>
      <x:c r="F3041" s="30" t="n">
        <x:v>143.34</x:v>
      </x:c>
      <x:c r="G3041" s="30" t="n">
        <x:v>355.89</x:v>
      </x:c>
      <x:c r="H3041" s="31" t="n">
        <x:f>D3041*E3041/1000000/31.1034768</x:f>
        <x:v>0.031680699969207304</x:v>
      </x:c>
      <x:c r="I3041" s="31" t="n">
        <x:f>D3041*F3041/1000000/31.1034768</x:f>
        <x:v>0.005224412436104249</x:v>
      </x:c>
      <x:c r="J3041" s="31" t="n">
        <x:f>D3041*G3041/1000000/31.1034768</x:f>
        <x:v>0.012971369763395711</x:v>
      </x:c>
      <x:c r="K3041" s="32" t="n">
        <x:f>H3041*$B$4*$H$4+I3041*$D$4*$J$4+J3041*$F$4*$L$4</x:f>
        <x:v>159.73815556268784</x:v>
      </x:c>
      <x:c r="L3041" s="29" t="str">
        <x:v>Niko ppm 207</x:v>
      </x:c>
      <x:c r="M3041" s="39" t="str"/>
    </x:row>
    <x:row r="3042">
      <x:c r="A3042" s="37" t="str">
        <x:v>25361405</x:v>
      </x:c>
      <x:c r="B3042" s="37" t="str">
        <x:v>25361405</x:v>
      </x:c>
      <x:c r="C3042" s="29" t="str"/>
      <x:c r="D3042" s="30" t="n">
        <x:v>1769.69</x:v>
      </x:c>
      <x:c r="E3042" s="30" t="n">
        <x:v>620.93</x:v>
      </x:c>
      <x:c r="F3042" s="30" t="n">
        <x:v>162.03</x:v>
      </x:c>
      <x:c r="G3042" s="30" t="n">
        <x:v>516.8</x:v>
      </x:c>
      <x:c r="H3042" s="31" t="n">
        <x:f>D3042*E3042/1000000/31.1034768</x:f>
        <x:v>0.03532896398578824</x:v>
      </x:c>
      <x:c r="I3042" s="31" t="n">
        <x:f>D3042*F3042/1000000/31.1034768</x:f>
        <x:v>0.009218997366236563</x:v>
      </x:c>
      <x:c r="J3042" s="31" t="n">
        <x:f>D3042*G3042/1000000/31.1034768</x:f>
        <x:v>0.029404294506394216</x:v>
      </x:c>
      <x:c r="K3042" s="32" t="n">
        <x:f>H3042*$B$4*$H$4+I3042*$D$4*$J$4+J3042*$F$4*$L$4</x:f>
        <x:v>303.19643454092375</x:v>
      </x:c>
      <x:c r="L3042" s="29" t="str">
        <x:v>Niko ppm 207</x:v>
      </x:c>
      <x:c r="M3042" s="39" t="str"/>
    </x:row>
    <x:row r="3043">
      <x:c r="A3043" s="37" t="str">
        <x:v>25361805</x:v>
      </x:c>
      <x:c r="B3043" s="37" t="str">
        <x:v>25361805</x:v>
      </x:c>
      <x:c r="C3043" s="29" t="str"/>
      <x:c r="D3043" s="30" t="n">
        <x:v>1070.88</x:v>
      </x:c>
      <x:c r="E3043" s="30" t="n">
        <x:v>333.06</x:v>
      </x:c>
      <x:c r="F3043" s="30" t="n">
        <x:v>219.48</x:v>
      </x:c>
      <x:c r="G3043" s="30" t="n">
        <x:v>912.88</x:v>
      </x:c>
      <x:c r="H3043" s="31" t="n">
        <x:f>D3043*E3043/1000000/31.1034768</x:f>
        <x:v>0.011467119740131433</x:v>
      </x:c>
      <x:c r="I3043" s="31" t="n">
        <x:f>D3043*F3043/1000000/31.1034768</x:f>
        <x:v>0.0075566067392183</x:v>
      </x:c>
      <x:c r="J3043" s="31" t="n">
        <x:f>D3043*G3043/1000000/31.1034768</x:f>
        <x:v>0.031430085475203214</x:v>
      </x:c>
      <x:c r="K3043" s="32" t="n">
        <x:f>H3043*$B$4*$H$4+I3043*$D$4*$J$4+J3043*$F$4*$L$4</x:f>
        <x:v>281.0669320780504</x:v>
      </x:c>
      <x:c r="L3043" s="29" t="str">
        <x:v>Niko ppm 207</x:v>
      </x:c>
      <x:c r="M3043" s="39" t="str"/>
    </x:row>
    <x:row r="3044">
      <x:c r="A3044" s="37" t="str">
        <x:v>25361896</x:v>
      </x:c>
      <x:c r="B3044" s="37" t="str">
        <x:v>25361896</x:v>
      </x:c>
      <x:c r="C3044" s="29" t="str"/>
      <x:c r="D3044" s="30" t="n">
        <x:v>1267.63</x:v>
      </x:c>
      <x:c r="E3044" s="30" t="n">
        <x:v>863.79</x:v>
      </x:c>
      <x:c r="F3044" s="30" t="n">
        <x:v>77.77</x:v>
      </x:c>
      <x:c r="G3044" s="30" t="n">
        <x:v>564.89</x:v>
      </x:c>
      <x:c r="H3044" s="31" t="n">
        <x:f>D3044*E3044/1000000/31.1034768</x:f>
        <x:v>0.03520397815140718</x:v>
      </x:c>
      <x:c r="I3044" s="31" t="n">
        <x:f>D3044*F3044/1000000/31.1034768</x:f>
        <x:v>0.0031695358603768694</x:v>
      </x:c>
      <x:c r="J3044" s="31" t="n">
        <x:f>D3044*G3044/1000000/31.1034768</x:f>
        <x:v>0.023022233665530283</x:v>
      </x:c>
      <x:c r="K3044" s="32" t="n">
        <x:f>H3044*$B$4*$H$4+I3044*$D$4*$J$4+J3044*$F$4*$L$4</x:f>
        <x:v>243.2012849017149</x:v>
      </x:c>
      <x:c r="L3044" s="29" t="str">
        <x:v>Niko ppm 207</x:v>
      </x:c>
      <x:c r="M3044" s="39" t="str"/>
    </x:row>
    <x:row r="3045">
      <x:c r="A3045" s="37" t="str">
        <x:v>25361897</x:v>
      </x:c>
      <x:c r="B3045" s="37" t="str">
        <x:v>25361897</x:v>
      </x:c>
      <x:c r="C3045" s="29" t="str"/>
      <x:c r="D3045" s="30" t="n">
        <x:v>1067.62</x:v>
      </x:c>
      <x:c r="E3045" s="30" t="n">
        <x:v>822.38</x:v>
      </x:c>
      <x:c r="F3045" s="30" t="n">
        <x:v>166.39</x:v>
      </x:c>
      <x:c r="G3045" s="30" t="n">
        <x:v>548.81</x:v>
      </x:c>
      <x:c r="H3045" s="31" t="n">
        <x:f>D3045*E3045/1000000/31.1034768</x:f>
        <x:v>0.028228012618833658</x:v>
      </x:c>
      <x:c r="I3045" s="31" t="n">
        <x:f>D3045*F3045/1000000/31.1034768</x:f>
        <x:v>0.005711300152785492</x:v>
      </x:c>
      <x:c r="J3045" s="31" t="n">
        <x:f>D3045*G3045/1000000/31.1034768</x:f>
        <x:v>0.01883778254011783</x:v>
      </x:c>
      <x:c r="K3045" s="32" t="n">
        <x:f>H3045*$B$4*$H$4+I3045*$D$4*$J$4+J3045*$F$4*$L$4</x:f>
        <x:v>202.44640451178628</x:v>
      </x:c>
      <x:c r="L3045" s="29" t="str">
        <x:v>Niko ppm 207</x:v>
      </x:c>
      <x:c r="M3045" s="39" t="str"/>
    </x:row>
    <x:row r="3046">
      <x:c r="A3046" s="37" t="str">
        <x:v>25362095</x:v>
      </x:c>
      <x:c r="B3046" s="37" t="str">
        <x:v>25362095</x:v>
      </x:c>
      <x:c r="C3046" s="29" t="str"/>
      <x:c r="D3046" s="30" t="n">
        <x:v>2188.03</x:v>
      </x:c>
      <x:c r="E3046" s="30" t="n">
        <x:v>190.86</x:v>
      </x:c>
      <x:c r="F3046" s="30" t="n">
        <x:v>87.35</x:v>
      </x:c>
      <x:c r="G3046" s="30" t="n">
        <x:v>393.99</x:v>
      </x:c>
      <x:c r="H3046" s="31" t="n">
        <x:f>D3046*E3046/1000000/31.1034768</x:f>
        <x:v>0.013426389869057984</x:v>
      </x:c>
      <x:c r="I3046" s="31" t="n">
        <x:f>D3046*F3046/1000000/31.1034768</x:f>
        <x:v>0.0061447928065713866</x:v>
      </x:c>
      <x:c r="J3046" s="31" t="n">
        <x:f>D3046*G3046/1000000/31.1034768</x:f>
        <x:v>0.02771593494975456</x:v>
      </x:c>
      <x:c r="K3046" s="32" t="n">
        <x:f>H3046*$B$4*$H$4+I3046*$D$4*$J$4+J3046*$F$4*$L$4</x:f>
        <x:v>252.15382235349443</x:v>
      </x:c>
      <x:c r="L3046" s="29" t="str">
        <x:v>Niko ppm 207</x:v>
      </x:c>
      <x:c r="M3046" s="39" t="str"/>
    </x:row>
    <x:row r="3047">
      <x:c r="A3047" s="37" t="str">
        <x:v>25362147</x:v>
      </x:c>
      <x:c r="B3047" s="37" t="str">
        <x:v>25362147</x:v>
      </x:c>
      <x:c r="C3047" s="29" t="str"/>
      <x:c r="D3047" s="30" t="n">
        <x:v>1568.64</x:v>
      </x:c>
      <x:c r="E3047" s="30" t="n">
        <x:v>679.73</x:v>
      </x:c>
      <x:c r="F3047" s="30" t="n">
        <x:v>261.99</x:v>
      </x:c>
      <x:c r="G3047" s="30" t="n">
        <x:v>794.82</x:v>
      </x:c>
      <x:c r="H3047" s="31" t="n">
        <x:f>D3047*E3047/1000000/31.1034768</x:f>
        <x:v>0.034280787130524265</x:v>
      </x:c>
      <x:c r="I3047" s="31" t="n">
        <x:f>D3047*F3047/1000000/31.1034768</x:f>
        <x:v>0.013212927810051126</x:v>
      </x:c>
      <x:c r="J3047" s="31" t="n">
        <x:f>D3047*G3047/1000000/31.1034768</x:f>
        <x:v>0.04008511501196548</x:v>
      </x:c>
      <x:c r="K3047" s="32" t="n">
        <x:f>H3047*$B$4*$H$4+I3047*$D$4*$J$4+J3047*$F$4*$L$4</x:f>
        <x:v>393.1975243375637</x:v>
      </x:c>
      <x:c r="L3047" s="29" t="str">
        <x:v>Niko ppm 207</x:v>
      </x:c>
      <x:c r="M3047" s="39" t="str"/>
    </x:row>
    <x:row r="3048">
      <x:c r="A3048" s="37" t="str">
        <x:v>25365205</x:v>
      </x:c>
      <x:c r="B3048" s="37" t="str">
        <x:v>25365205</x:v>
      </x:c>
      <x:c r="C3048" s="29" t="str"/>
      <x:c r="D3048" s="30" t="n">
        <x:v>779.47</x:v>
      </x:c>
      <x:c r="E3048" s="30" t="n">
        <x:v>749.65</x:v>
      </x:c>
      <x:c r="F3048" s="30" t="n">
        <x:v>285.7</x:v>
      </x:c>
      <x:c r="G3048" s="30" t="n">
        <x:v>1009.54</x:v>
      </x:c>
      <x:c r="H3048" s="31" t="n">
        <x:f>D3048*E3048/1000000/31.1034768</x:f>
        <x:v>0.01878663563103659</x:v>
      </x:c>
      <x:c r="I3048" s="31" t="n">
        <x:f>D3048*F3048/1000000/31.1034768</x:f>
        <x:v>0.007159796971636303</x:v>
      </x:c>
      <x:c r="J3048" s="31" t="n">
        <x:f>D3048*G3048/1000000/31.1034768</x:f>
        <x:v>0.025299620002610126</x:v>
      </x:c>
      <x:c r="K3048" s="32" t="n">
        <x:f>H3048*$B$4*$H$4+I3048*$D$4*$J$4+J3048*$F$4*$L$4</x:f>
        <x:v>242.21360318924243</x:v>
      </x:c>
      <x:c r="L3048" s="29" t="str">
        <x:v>Niko ppm 207</x:v>
      </x:c>
      <x:c r="M3048" s="39" t="str"/>
    </x:row>
    <x:row r="3049">
      <x:c r="A3049" s="37" t="str">
        <x:v>25367624</x:v>
      </x:c>
      <x:c r="B3049" s="37" t="str">
        <x:v>25367624</x:v>
      </x:c>
      <x:c r="C3049" s="29" t="str"/>
      <x:c r="D3049" s="30" t="n">
        <x:v>1883.95</x:v>
      </x:c>
      <x:c r="E3049" s="30" t="n">
        <x:v>744.24</x:v>
      </x:c>
      <x:c r="F3049" s="30" t="n">
        <x:v>85.39</x:v>
      </x:c>
      <x:c r="G3049" s="30" t="n">
        <x:v>669.45</x:v>
      </x:c>
      <x:c r="H3049" s="31" t="n">
        <x:f>D3049*E3049/1000000/31.1034768</x:f>
        <x:v>0.045078913750246724</x:v>
      </x:c>
      <x:c r="I3049" s="31" t="n">
        <x:f>D3049*F3049/1000000/31.1034768</x:f>
        <x:v>0.005172106370436376</x:v>
      </x:c>
      <x:c r="J3049" s="31" t="n">
        <x:f>D3049*G3049/1000000/31.1034768</x:f>
        <x:v>0.040548853609188806</x:v>
      </x:c>
      <x:c r="K3049" s="32" t="n">
        <x:f>H3049*$B$4*$H$4+I3049*$D$4*$J$4+J3049*$F$4*$L$4</x:f>
        <x:v>402.1408352335867</x:v>
      </x:c>
      <x:c r="L3049" s="29" t="str">
        <x:v>Niko ppm 207</x:v>
      </x:c>
      <x:c r="M3049" s="39" t="str"/>
    </x:row>
    <x:row r="3050">
      <x:c r="A3050" s="37" t="str">
        <x:v>25369737</x:v>
      </x:c>
      <x:c r="B3050" s="37" t="str">
        <x:v>25369737</x:v>
      </x:c>
      <x:c r="C3050" s="29" t="str"/>
      <x:c r="D3050" s="30" t="n">
        <x:v>1559.93</x:v>
      </x:c>
      <x:c r="E3050" s="30" t="n">
        <x:v>750.83</x:v>
      </x:c>
      <x:c r="F3050" s="30" t="n">
        <x:v>216.84</x:v>
      </x:c>
      <x:c r="G3050" s="30" t="n">
        <x:v>315.54</x:v>
      </x:c>
      <x:c r="H3050" s="31" t="n">
        <x:f>D3050*E3050/1000000/31.1034768</x:f>
        <x:v>0.03765631248979857</x:v>
      </x:c>
      <x:c r="I3050" s="31" t="n">
        <x:f>D3050*F3050/1000000/31.1034768</x:f>
        <x:v>0.0108751578923164</x:v>
      </x:c>
      <x:c r="J3050" s="31" t="n">
        <x:f>D3050*G3050/1000000/31.1034768</x:f>
        <x:v>0.015825250513473145</x:v>
      </x:c>
      <x:c r="K3050" s="32" t="n">
        <x:f>H3050*$B$4*$H$4+I3050*$D$4*$J$4+J3050*$F$4*$L$4</x:f>
        <x:v>199.61779071771073</x:v>
      </x:c>
      <x:c r="L3050" s="29" t="str">
        <x:v>Niko ppm 207</x:v>
      </x:c>
      <x:c r="M3050" s="39" t="str"/>
    </x:row>
    <x:row r="3051">
      <x:c r="A3051" s="37" t="str">
        <x:v>25375757DA</x:v>
      </x:c>
      <x:c r="B3051" s="37" t="str">
        <x:v>25375757DA</x:v>
      </x:c>
      <x:c r="C3051" s="29" t="str">
        <x:v>inconnu</x:v>
      </x:c>
      <x:c r="D3051" s="30" t="n">
        <x:v>1240</x:v>
      </x:c>
      <x:c r="E3051" s="30" t="n">
        <x:v>40.032258060000004</x:v>
      </x:c>
      <x:c r="F3051" s="30" t="n">
        <x:v>1571.629032</x:v>
      </x:c>
      <x:c r="G3051" s="30" t="n">
        <x:v>428.7258065</x:v>
      </x:c>
      <x:c r="H3051" s="31" t="n">
        <x:f>D3051*E3051/1000000/31.1034768</x:f>
        <x:v>0.0015959630594866488</x:v>
      </x:c>
      <x:c r="I3051" s="31" t="n">
        <x:f>D3051*F3051/1000000/31.1034768</x:f>
        <x:v>0.06265601791758535</x:v>
      </x:c>
      <x:c r="J3051" s="31" t="n">
        <x:f>D3051*G3051/1000000/31.1034768</x:f>
        <x:v>0.017091979892743053</x:v>
      </x:c>
      <x:c r="K3051" s="32" t="n">
        <x:f>H3051*$B$4*$H$4+I3051*$D$4*$J$4+J3051*$F$4*$L$4</x:f>
        <x:v>227.000344952793</x:v>
      </x:c>
      <x:c r="L3051" s="29" t="str">
        <x:v>Niko ppm 2020</x:v>
      </x:c>
      <x:c r="M3051" s="39" t="str">
        <x:v>P/N DELPHI//25375757DA//M4E01038//CATALYST//25373233AA//25373234AA</x:v>
      </x:c>
    </x:row>
    <x:row r="3052">
      <x:c r="A3052" s="37" t="str">
        <x:v>25376434</x:v>
      </x:c>
      <x:c r="B3052" s="37" t="str">
        <x:v>25376434</x:v>
      </x:c>
      <x:c r="C3052" s="29" t="str"/>
      <x:c r="D3052" s="30" t="n">
        <x:v>790.19</x:v>
      </x:c>
      <x:c r="E3052" s="30" t="n">
        <x:v>252.51</x:v>
      </x:c>
      <x:c r="F3052" s="30" t="n">
        <x:v>209.14</x:v>
      </x:c>
      <x:c r="G3052" s="30" t="n">
        <x:v>1038.37</x:v>
      </x:c>
      <x:c r="H3052" s="31" t="n">
        <x:f>D3052*E3052/1000000/31.1034768</x:f>
        <x:v>0.006415066655828008</x:v>
      </x:c>
      <x:c r="I3052" s="31" t="n">
        <x:f>D3052*F3052/1000000/31.1034768</x:f>
        <x:v>0.005313243199872755</x:v>
      </x:c>
      <x:c r="J3052" s="31" t="n">
        <x:f>D3052*G3052/1000000/31.1034768</x:f>
        <x:v>0.026379995894864075</x:v>
      </x:c>
      <x:c r="K3052" s="32" t="n">
        <x:f>H3052*$B$4*$H$4+I3052*$D$4*$J$4+J3052*$F$4*$L$4</x:f>
        <x:v>229.6171154060745</x:v>
      </x:c>
      <x:c r="L3052" s="29" t="str">
        <x:v>Niko ppm 207</x:v>
      </x:c>
      <x:c r="M3052" s="39" t="str"/>
    </x:row>
    <x:row r="3053">
      <x:c r="A3053" s="37" t="str">
        <x:v>25377221</x:v>
      </x:c>
      <x:c r="B3053" s="37" t="str">
        <x:v>25377221</x:v>
      </x:c>
      <x:c r="C3053" s="29" t="str">
        <x:v>inconnu</x:v>
      </x:c>
      <x:c r="D3053" s="30" t="n">
        <x:v>500</x:v>
      </x:c>
      <x:c r="E3053" s="30" t="n">
        <x:v>0</x:v>
      </x:c>
      <x:c r="F3053" s="30" t="n">
        <x:v>4876</x:v>
      </x:c>
      <x:c r="G3053" s="30" t="n">
        <x:v>418</x:v>
      </x:c>
      <x:c r="H3053" s="31" t="n">
        <x:f>D3053*E3053/1000000/31.1034768</x:f>
        <x:v>0</x:v>
      </x:c>
      <x:c r="I3053" s="31" t="n">
        <x:f>D3053*F3053/1000000/31.1034768</x:f>
        <x:v>0.07838352013431503</x:v>
      </x:c>
      <x:c r="J3053" s="31" t="n">
        <x:f>D3053*G3053/1000000/31.1034768</x:f>
        <x:v>0.006719506032843248</x:v>
      </x:c>
      <x:c r="K3053" s="32" t="n">
        <x:f>H3053*$B$4*$H$4+I3053*$D$4*$J$4+J3053*$F$4*$L$4</x:f>
        <x:v>162.82432740766782</x:v>
      </x:c>
      <x:c r="L3053" s="29" t="str">
        <x:v>ppm niko 2028</x:v>
      </x:c>
      <x:c r="M3053" s="39" t="str">
        <x:v>M 82//25377221//07381//Delphi</x:v>
      </x:c>
    </x:row>
    <x:row r="3054">
      <x:c r="A3054" s="37" t="str">
        <x:v>25382430</x:v>
      </x:c>
      <x:c r="B3054" s="37" t="str">
        <x:v>25382430</x:v>
      </x:c>
      <x:c r="C3054" s="29" t="str"/>
      <x:c r="D3054" s="30" t="n">
        <x:v>1760.36</x:v>
      </x:c>
      <x:c r="E3054" s="30" t="n">
        <x:v>383.58</x:v>
      </x:c>
      <x:c r="F3054" s="30" t="n">
        <x:v>240.02</x:v>
      </x:c>
      <x:c r="G3054" s="30" t="n">
        <x:v>271.4</x:v>
      </x:c>
      <x:c r="H3054" s="31" t="n">
        <x:f>D3054*E3054/1000000/31.1034768</x:f>
        <x:v>0.02170943438709077</x:v>
      </x:c>
      <x:c r="I3054" s="31" t="n">
        <x:f>D3054*F3054/1000000/31.1034768</x:f>
        <x:v>0.01358438511285658</x:v>
      </x:c>
      <x:c r="J3054" s="31" t="n">
        <x:f>D3054*G3054/1000000/31.1034768</x:f>
        <x:v>0.015360395465499855</x:v>
      </x:c>
      <x:c r="K3054" s="32" t="n">
        <x:f>H3054*$B$4*$H$4+I3054*$D$4*$J$4+J3054*$F$4*$L$4</x:f>
        <x:v>175.47338985437676</x:v>
      </x:c>
      <x:c r="L3054" s="29" t="str">
        <x:v>Niko ppm 207</x:v>
      </x:c>
      <x:c r="M3054" s="39" t="str"/>
    </x:row>
    <x:row r="3055">
      <x:c r="A3055" s="37" t="str">
        <x:v>253AAW</x:v>
      </x:c>
      <x:c r="B3055" s="37" t="str">
        <x:v>253AAW</x:v>
      </x:c>
      <x:c r="C3055" s="29" t="str"/>
      <x:c r="D3055" s="30" t="n">
        <x:v>612.37</x:v>
      </x:c>
      <x:c r="E3055" s="30" t="n">
        <x:v>890.07</x:v>
      </x:c>
      <x:c r="F3055" s="30" t="n">
        <x:v>252.88</x:v>
      </x:c>
      <x:c r="G3055" s="30" t="n">
        <x:v>558.06</x:v>
      </x:c>
      <x:c r="H3055" s="31" t="n">
        <x:f>D3055*E3055/1000000/31.1034768</x:f>
        <x:v>0.017523834052532675</x:v>
      </x:c>
      <x:c r="I3055" s="31" t="n">
        <x:f>D3055*F3055/1000000/31.1034768</x:f>
        <x:v>0.004978740048765224</x:v>
      </x:c>
      <x:c r="J3055" s="31" t="n">
        <x:f>D3055*G3055/1000000/31.1034768</x:f>
        <x:v>0.010987170482497312</x:v>
      </x:c>
      <x:c r="K3055" s="32" t="n">
        <x:f>H3055*$B$4*$H$4+I3055*$D$4*$J$4+J3055*$F$4*$L$4</x:f>
        <x:v>121.96719434751739</x:v>
      </x:c>
      <x:c r="L3055" s="29" t="str">
        <x:v>Niko ppm 207</x:v>
      </x:c>
      <x:c r="M3055" s="39" t="str"/>
    </x:row>
    <x:row r="3056">
      <x:c r="A3056" s="37" t="str">
        <x:v>25406041</x:v>
      </x:c>
      <x:c r="B3056" s="37" t="str">
        <x:v>25406041</x:v>
      </x:c>
      <x:c r="C3056" s="29" t="str"/>
      <x:c r="D3056" s="30" t="n">
        <x:v>1650</x:v>
      </x:c>
      <x:c r="E3056" s="30" t="n">
        <x:v>2046</x:v>
      </x:c>
      <x:c r="F3056" s="30" t="n">
        <x:v>0</x:v>
      </x:c>
      <x:c r="G3056" s="30" t="n">
        <x:v>45</x:v>
      </x:c>
      <x:c r="H3056" s="31" t="n">
        <x:f>D3056*E3056/1000000/31.1034768</x:f>
        <x:v>0.1085377053410312</x:v>
      </x:c>
      <x:c r="I3056" s="31" t="n">
        <x:f>D3056*F3056/1000000/31.1034768</x:f>
        <x:v>0</x:v>
      </x:c>
      <x:c r="J3056" s="31" t="n">
        <x:f>D3056*G3056/1000000/31.1034768</x:f>
        <x:v>0.0023871929327206275</x:v>
      </x:c>
      <x:c r="K3056" s="32" t="n">
        <x:f>H3056*$B$4*$H$4+I3056*$D$4*$J$4+J3056*$F$4*$L$4</x:f>
        <x:v>183.64278957392955</x:v>
      </x:c>
      <x:c r="L3056" s="29" t="str">
        <x:v>ppm niko 2028</x:v>
      </x:c>
      <x:c r="M3056" s="39" t="str"/>
    </x:row>
    <x:row r="3057">
      <x:c r="A3057" s="37" t="str">
        <x:v>25450</x:v>
      </x:c>
      <x:c r="B3057" s="37" t="str">
        <x:v>25450</x:v>
      </x:c>
      <x:c r="C3057" s="29" t="str">
        <x:v>inconnu</x:v>
      </x:c>
      <x:c r="D3057" s="30" t="n">
        <x:v>682</x:v>
      </x:c>
      <x:c r="E3057" s="30" t="n">
        <x:v>8.2</x:v>
      </x:c>
      <x:c r="F3057" s="30" t="n">
        <x:v>5637</x:v>
      </x:c>
      <x:c r="G3057" s="30" t="n">
        <x:v>383.7</x:v>
      </x:c>
      <x:c r="H3057" s="31" t="n">
        <x:f>D3057*E3057/1000000/31.1034768</x:f>
        <x:v>0.00017979983511039513</x:v>
      </x:c>
      <x:c r="I3057" s="31" t="n">
        <x:f>D3057*F3057/1000000/31.1034768</x:f>
        <x:v>0.12360142323381675</x:v>
      </x:c>
      <x:c r="J3057" s="31" t="n">
        <x:f>D3057*G3057/1000000/31.1034768</x:f>
        <x:v>0.008413316674616905</x:v>
      </x:c>
      <x:c r="K3057" s="32" t="n">
        <x:f>H3057*$B$4*$H$4+I3057*$D$4*$J$4+J3057*$F$4*$L$4</x:f>
        <x:v>239.4430365009226</x:v>
      </x:c>
      <x:c r="L3057" s="29" t="str">
        <x:v>ppm niko 2028</x:v>
      </x:c>
      <x:c r="M3057" s="39" t="str">
        <x:v>WALKER KA 265//219321//103R-00169//78 05 47</x:v>
      </x:c>
    </x:row>
    <x:row r="3058">
      <x:c r="A3058" s="37" t="str">
        <x:v>25460</x:v>
      </x:c>
      <x:c r="B3058" s="37" t="str">
        <x:v>25460</x:v>
      </x:c>
      <x:c r="C3058" s="29" t="str"/>
      <x:c r="D3058" s="30" t="n">
        <x:v>626.15</x:v>
      </x:c>
      <x:c r="E3058" s="30" t="n">
        <x:v>608.93</x:v>
      </x:c>
      <x:c r="F3058" s="30" t="n">
        <x:v>265.21</x:v>
      </x:c>
      <x:c r="G3058" s="30" t="n">
        <x:v>790.33</x:v>
      </x:c>
      <x:c r="H3058" s="31" t="n">
        <x:f>D3058*E3058/1000000/31.1034768</x:f>
        <x:v>0.012258485504745885</x:v>
      </x:c>
      <x:c r="I3058" s="31" t="n">
        <x:f>D3058*F3058/1000000/31.1034768</x:f>
        <x:v>0.005338992890338227</x:v>
      </x:c>
      <x:c r="J3058" s="31" t="n">
        <x:f>D3058*G3058/1000000/31.1034768</x:f>
        <x:v>0.015910283364205767</x:v>
      </x:c>
      <x:c r="K3058" s="32" t="n">
        <x:f>H3058*$B$4*$H$4+I3058*$D$4*$J$4+J3058*$F$4*$L$4</x:f>
        <x:v>154.15431334561148</x:v>
      </x:c>
      <x:c r="L3058" s="29" t="str">
        <x:v>Niko ppm 207</x:v>
      </x:c>
      <x:c r="M3058" s="39" t="str"/>
    </x:row>
    <x:row r="3059">
      <x:c r="A3059" s="37" t="str">
        <x:v>254749100</x:v>
      </x:c>
      <x:c r="B3059" s="37" t="str">
        <x:v>254749100</x:v>
      </x:c>
      <x:c r="C3059" s="29" t="str">
        <x:v>Ssang Yong</x:v>
      </x:c>
      <x:c r="D3059" s="30" t="n">
        <x:v>1320</x:v>
      </x:c>
      <x:c r="E3059" s="30" t="n">
        <x:v>271.9090909</x:v>
      </x:c>
      <x:c r="F3059" s="30" t="n">
        <x:v>81</x:v>
      </x:c>
      <x:c r="G3059" s="30" t="n">
        <x:v>0</x:v>
      </x:c>
      <x:c r="H3059" s="31" t="n">
        <x:f>D3059*E3059/1000000/31.1034768</x:f>
        <x:v>0.011539545958026146</x:v>
      </x:c>
      <x:c r="I3059" s="31" t="n">
        <x:f>D3059*F3059/1000000/31.1034768</x:f>
        <x:v>0.0034375578231177037</x:v>
      </x:c>
      <x:c r="J3059" s="31" t="n">
        <x:f>D3059*G3059/1000000/31.1034768</x:f>
        <x:v>0</x:v>
      </x:c>
      <x:c r="K3059" s="32" t="n">
        <x:f>H3059*$B$4*$H$4+I3059*$D$4*$J$4+J3059*$F$4*$L$4</x:f>
        <x:v>22.246402157260526</x:v>
      </x:c>
      <x:c r="L3059" s="29" t="str">
        <x:v>Niko ppm 2020</x:v>
      </x:c>
      <x:c r="M3059" s="39" t="str">
        <x:v>SSANG YONG//2547 49100 109//KEX 50703-5941 D//EESIL-DOCC-001//WALKER</x:v>
      </x:c>
    </x:row>
    <x:row r="3060">
      <x:c r="A3060" s="37" t="str">
        <x:v>25480</x:v>
      </x:c>
      <x:c r="B3060" s="37" t="str">
        <x:v>25480</x:v>
      </x:c>
      <x:c r="C3060" s="29" t="str"/>
      <x:c r="D3060" s="30" t="n">
        <x:v>699.23</x:v>
      </x:c>
      <x:c r="E3060" s="30" t="n">
        <x:v>679.91</x:v>
      </x:c>
      <x:c r="F3060" s="30" t="n">
        <x:v>75.2</x:v>
      </x:c>
      <x:c r="G3060" s="30" t="n">
        <x:v>294.98</x:v>
      </x:c>
      <x:c r="H3060" s="31" t="n">
        <x:f>D3060*E3060/1000000/31.1034768</x:f>
        <x:v>0.0152848979667765</x:v>
      </x:c>
      <x:c r="I3060" s="31" t="n">
        <x:f>D3060*F3060/1000000/31.1034768</x:f>
        <x:v>0.001690553642543267</x:v>
      </x:c>
      <x:c r="J3060" s="31" t="n">
        <x:f>D3060*G3060/1000000/31.1034768</x:f>
        <x:v>0.006631376509008151</x:v>
      </x:c>
      <x:c r="K3060" s="32" t="n">
        <x:f>H3060*$B$4*$H$4+I3060*$D$4*$J$4+J3060*$F$4*$L$4</x:f>
        <x:v>78.92348585062702</x:v>
      </x:c>
      <x:c r="L3060" s="29" t="str">
        <x:v>Niko ppm 207</x:v>
      </x:c>
      <x:c r="M3060" s="39" t="str"/>
    </x:row>
    <x:row r="3061">
      <x:c r="A3061" s="37" t="str">
        <x:v>254A595</x:v>
      </x:c>
      <x:c r="B3061" s="37" t="str">
        <x:v>254A595</x:v>
      </x:c>
      <x:c r="C3061" s="29" t="str">
        <x:v>FIAT</x:v>
      </x:c>
      <x:c r="D3061" s="30" t="n">
        <x:v>1000</x:v>
      </x:c>
      <x:c r="E3061" s="30" t="n">
        <x:v>25</x:v>
      </x:c>
      <x:c r="F3061" s="30" t="n">
        <x:v>1585</x:v>
      </x:c>
      <x:c r="G3061" s="30" t="n">
        <x:v>182</x:v>
      </x:c>
      <x:c r="H3061" s="31" t="n">
        <x:f>D3061*E3061/1000000/31.1034768</x:f>
        <x:v>0.0008037686642156995</x:v>
      </x:c>
      <x:c r="I3061" s="31" t="n">
        <x:f>D3061*F3061/1000000/31.1034768</x:f>
        <x:v>0.05095893331127535</x:v>
      </x:c>
      <x:c r="J3061" s="31" t="n">
        <x:f>D3061*G3061/1000000/31.1034768</x:f>
        <x:v>0.0058514358754902926</x:v>
      </x:c>
      <x:c r="K3061" s="32" t="n">
        <x:f>H3061*$B$4*$H$4+I3061*$D$4*$J$4+J3061*$F$4*$L$4</x:f>
        <x:v>119.02070751781677</x:v>
      </x:c>
      <x:c r="L3061" s="29" t="str">
        <x:v>Katalog Franko</x:v>
      </x:c>
      <x:c r="M3061" s="39" t="str">
        <x:v>B1 . 28 / 773715 / Apvalus / GrIovelIs per vIdurI / Storas</x:v>
      </x:c>
    </x:row>
    <x:row r="3062">
      <x:c r="A3062" s="37" t="str">
        <x:v>254AA</x:v>
      </x:c>
      <x:c r="B3062" s="37" t="str">
        <x:v>254AA</x:v>
      </x:c>
      <x:c r="C3062" s="29" t="str"/>
      <x:c r="D3062" s="30" t="n">
        <x:v>1424.96</x:v>
      </x:c>
      <x:c r="E3062" s="30" t="n">
        <x:v>448.98</x:v>
      </x:c>
      <x:c r="F3062" s="30" t="n">
        <x:v>240.18</x:v>
      </x:c>
      <x:c r="G3062" s="30" t="n">
        <x:v>854.22</x:v>
      </x:c>
      <x:c r="H3062" s="31" t="n">
        <x:f>D3062*E3062/1000000/31.1034768</x:f>
        <x:v>0.020569357725307418</x:v>
      </x:c>
      <x:c r="I3062" s="31" t="n">
        <x:f>D3062*F3062/1000000/31.1034768</x:f>
        <x:v>0.01100349311431319</x:v>
      </x:c>
      <x:c r="J3062" s="31" t="n">
        <x:f>D3062*G3062/1000000/31.1034768</x:f>
        <x:v>0.03913483174331174</x:v>
      </x:c>
      <x:c r="K3062" s="32" t="n">
        <x:f>H3062*$B$4*$H$4+I3062*$D$4*$J$4+J3062*$F$4*$L$4</x:f>
        <x:v>361.70812384873454</x:v>
      </x:c>
      <x:c r="L3062" s="29" t="str">
        <x:v>Niko ppm 207</x:v>
      </x:c>
      <x:c r="M3062" s="39" t="str"/>
    </x:row>
    <x:row r="3063">
      <x:c r="A3063" s="37" t="str">
        <x:v>254AB</x:v>
      </x:c>
      <x:c r="B3063" s="37" t="str">
        <x:v>254AB</x:v>
      </x:c>
      <x:c r="C3063" s="29" t="str"/>
      <x:c r="D3063" s="30" t="n">
        <x:v>1301.92</x:v>
      </x:c>
      <x:c r="E3063" s="30" t="n">
        <x:v>910.81</x:v>
      </x:c>
      <x:c r="F3063" s="30" t="n">
        <x:v>149.04</x:v>
      </x:c>
      <x:c r="G3063" s="30" t="n">
        <x:v>1017.49</x:v>
      </x:c>
      <x:c r="H3063" s="31" t="n">
        <x:f>D3063*E3063/1000000/31.1034768</x:f>
        <x:v>0.038124411712069435</x:v>
      </x:c>
      <x:c r="I3063" s="31" t="n">
        <x:f>D3063*F3063/1000000/31.1034768</x:f>
        <x:v>0.0062384716039204985</x:v>
      </x:c>
      <x:c r="J3063" s="31" t="n">
        <x:f>D3063*G3063/1000000/31.1034768</x:f>
        <x:v>0.04258979114514941</x:v>
      </x:c>
      <x:c r="K3063" s="32" t="n">
        <x:f>H3063*$B$4*$H$4+I3063*$D$4*$J$4+J3063*$F$4*$L$4</x:f>
        <x:v>409.52792889285456</x:v>
      </x:c>
      <x:c r="L3063" s="29" t="str">
        <x:v>Niko ppm 207</x:v>
      </x:c>
      <x:c r="M3063" s="39" t="str"/>
    </x:row>
    <x:row r="3064">
      <x:c r="A3064" s="37" t="str">
        <x:v>254ACA</x:v>
      </x:c>
      <x:c r="B3064" s="37" t="str">
        <x:v>254ACA</x:v>
      </x:c>
      <x:c r="C3064" s="29" t="str"/>
      <x:c r="D3064" s="30" t="n">
        <x:v>3313.52</x:v>
      </x:c>
      <x:c r="E3064" s="30" t="n">
        <x:v>407.65</x:v>
      </x:c>
      <x:c r="F3064" s="30" t="n">
        <x:v>89.34</x:v>
      </x:c>
      <x:c r="G3064" s="30" t="n">
        <x:v>746.71</x:v>
      </x:c>
      <x:c r="H3064" s="31" t="n">
        <x:f>D3064*E3064/1000000/31.1034768</x:f>
        <x:v>0.04342782759257318</x:v>
      </x:c>
      <x:c r="I3064" s="31" t="n">
        <x:f>D3064*F3064/1000000/31.1034768</x:f>
        <x:v>0.009517581545738965</x:v>
      </x:c>
      <x:c r="J3064" s="31" t="n">
        <x:f>D3064*G3064/1000000/31.1034768</x:f>
        <x:v>0.07954861558113657</x:v>
      </x:c>
      <x:c r="K3064" s="32" t="n">
        <x:f>H3064*$B$4*$H$4+I3064*$D$4*$J$4+J3064*$F$4*$L$4</x:f>
        <x:v>719.8696462970101</x:v>
      </x:c>
      <x:c r="L3064" s="29" t="str">
        <x:v>Niko ppm 207</x:v>
      </x:c>
      <x:c r="M3064" s="39" t="str"/>
    </x:row>
    <x:row r="3065">
      <x:c r="A3065" s="37" t="str">
        <x:v>25510</x:v>
      </x:c>
      <x:c r="B3065" s="37" t="str">
        <x:v>25510</x:v>
      </x:c>
      <x:c r="C3065" s="29" t="str">
        <x:v>HYUNDAI-KIA</x:v>
      </x:c>
      <x:c r="D3065" s="30" t="n">
        <x:v>1071.24</x:v>
      </x:c>
      <x:c r="E3065" s="30" t="n">
        <x:v>224.02</x:v>
      </x:c>
      <x:c r="F3065" s="30" t="n">
        <x:v>86.87</x:v>
      </x:c>
      <x:c r="G3065" s="30" t="n">
        <x:v>529.7</x:v>
      </x:c>
      <x:c r="H3065" s="31" t="n">
        <x:f>D3065*E3065/1000000/31.1034768</x:f>
        <x:v>0.007715509952250741</x:v>
      </x:c>
      <x:c r="I3065" s="31" t="n">
        <x:f>D3065*F3065/1000000/31.1034768</x:f>
        <x:v>0.0029919040690653594</x:v>
      </x:c>
      <x:c r="J3065" s="31" t="n">
        <x:f>D3065*G3065/1000000/31.1034768</x:f>
        <x:v>0.018243485499987583</x:v>
      </x:c>
      <x:c r="K3065" s="32" t="n">
        <x:f>H3065*$B$4*$H$4+I3065*$D$4*$J$4+J3065*$F$4*$L$4</x:f>
        <x:v>162.815813582803</x:v>
      </x:c>
      <x:c r="L3065" s="29" t="str">
        <x:v>Niko ppm 207</x:v>
      </x:c>
      <x:c r="M3065" s="39" t="str">
        <x:v>HYUNDAI-KIA 25510//K 053 ECB//WARE AUS DUBAI</x:v>
      </x:c>
    </x:row>
    <x:row r="3066">
      <x:c r="A3066" s="37" t="str">
        <x:v>2551304X</x:v>
      </x:c>
      <x:c r="B3066" s="37" t="str">
        <x:v>2551304X</x:v>
      </x:c>
      <x:c r="C3066" s="29" t="str"/>
      <x:c r="D3066" s="30" t="n">
        <x:v>2920.6</x:v>
      </x:c>
      <x:c r="E3066" s="30" t="n">
        <x:v>107.78</x:v>
      </x:c>
      <x:c r="F3066" s="30" t="n">
        <x:v>146.51</x:v>
      </x:c>
      <x:c r="G3066" s="30" t="n">
        <x:v>332.93</x:v>
      </x:c>
      <x:c r="H3066" s="31" t="n">
        <x:f>D3066*E3066/1000000/31.1034768</x:f>
        <x:v>0.010120484922765932</x:v>
      </x:c>
      <x:c r="I3066" s="31" t="n">
        <x:f>D3066*F3066/1000000/31.1034768</x:f>
        <x:v>0.013757211412455343</x:v>
      </x:c>
      <x:c r="J3066" s="31" t="n">
        <x:f>D3066*G3066/1000000/31.1034768</x:f>
        <x:v>0.03126195068970553</x:v>
      </x:c>
      <x:c r="K3066" s="32" t="n">
        <x:f>H3066*$B$4*$H$4+I3066*$D$4*$J$4+J3066*$F$4*$L$4</x:f>
        <x:v>286.2703761057825</x:v>
      </x:c>
      <x:c r="L3066" s="29" t="str">
        <x:v>Niko ppm 207</x:v>
      </x:c>
      <x:c r="M3066" s="39" t="str"/>
    </x:row>
    <x:row r="3067">
      <x:c r="A3067" s="37" t="str">
        <x:v>25560</x:v>
      </x:c>
      <x:c r="B3067" s="37" t="str">
        <x:v>25560</x:v>
      </x:c>
      <x:c r="C3067" s="29" t="str"/>
      <x:c r="D3067" s="30" t="n">
        <x:v>988</x:v>
      </x:c>
      <x:c r="E3067" s="30" t="n">
        <x:v>12.4</x:v>
      </x:c>
      <x:c r="F3067" s="30" t="n">
        <x:v>1807</x:v>
      </x:c>
      <x:c r="G3067" s="30" t="n">
        <x:v>353.6</x:v>
      </x:c>
      <x:c r="H3067" s="31" t="n">
        <x:f>D3067*E3067/1000000/31.1034768</x:f>
        <x:v>0.0003938852263615751</x:v>
      </x:c>
      <x:c r="I3067" s="31" t="n">
        <x:f>D3067*F3067/1000000/31.1034768</x:f>
        <x:v>0.05739924226091663</x:v>
      </x:c>
      <x:c r="J3067" s="31" t="n">
        <x:f>D3067*G3067/1000000/31.1034768</x:f>
        <x:v>0.011232081938826853</x:v>
      </x:c>
      <x:c r="K3067" s="32" t="n">
        <x:f>H3067*$B$4*$H$4+I3067*$D$4*$J$4+J3067*$F$4*$L$4</x:f>
        <x:v>170.67963918348832</x:v>
      </x:c>
      <x:c r="L3067" s="29" t="str">
        <x:v>ppm niko 2028</x:v>
      </x:c>
      <x:c r="M3067" s="39" t="str"/>
    </x:row>
    <x:row r="3068">
      <x:c r="A3068" s="37" t="str">
        <x:v>2560</x:v>
      </x:c>
      <x:c r="B3068" s="37" t="str">
        <x:v>2560</x:v>
      </x:c>
      <x:c r="C3068" s="29" t="str"/>
      <x:c r="D3068" s="30" t="n">
        <x:v>1001</x:v>
      </x:c>
      <x:c r="E3068" s="30" t="n">
        <x:v>9.1</x:v>
      </x:c>
      <x:c r="F3068" s="30" t="n">
        <x:v>1762</x:v>
      </x:c>
      <x:c r="G3068" s="30" t="n">
        <x:v>327.2</x:v>
      </x:c>
      <x:c r="H3068" s="31" t="n">
        <x:f>D3068*E3068/1000000/31.1034768</x:f>
        <x:v>0.0002928643655682892</x:v>
      </x:c>
      <x:c r="I3068" s="31" t="n">
        <x:f>D3068*F3068/1000000/31.1034768</x:f>
        <x:v>0.05670626506937643</x:v>
      </x:c>
      <x:c r="J3068" s="31" t="n">
        <x:f>D3068*G3068/1000000/31.1034768</x:f>
        <x:v>0.010530244001532331</x:v>
      </x:c>
      <x:c r="K3068" s="32" t="n">
        <x:f>H3068*$B$4*$H$4+I3068*$D$4*$J$4+J3068*$F$4*$L$4</x:f>
        <x:v>163.91131280527776</x:v>
      </x:c>
      <x:c r="L3068" s="29" t="str">
        <x:v>ppm niko 2028</x:v>
      </x:c>
      <x:c r="M3068" s="39" t="str"/>
    </x:row>
    <x:row r="3069">
      <x:c r="A3069" s="37" t="str">
        <x:v>25615E211DC</x:v>
      </x:c>
      <x:c r="B3069" s="37" t="str">
        <x:v>25615E211DC</x:v>
      </x:c>
      <x:c r="C3069" s="29" t="str">
        <x:v>Ford</x:v>
      </x:c>
      <x:c r="D3069" s="30" t="n">
        <x:v>1060</x:v>
      </x:c>
      <x:c r="E3069" s="30" t="n">
        <x:v>2839</x:v>
      </x:c>
      <x:c r="F3069" s="30" t="n">
        <x:v>0</x:v>
      </x:c>
      <x:c r="G3069" s="30" t="n">
        <x:v>0</x:v>
      </x:c>
      <x:c r="H3069" s="31" t="n">
        <x:f>D3069*E3069/1000000/31.1034768</x:f>
        <x:v>0.09675252767883492</x:v>
      </x:c>
      <x:c r="I3069" s="31" t="n">
        <x:f>D3069*F3069/1000000/31.1034768</x:f>
        <x:v>0</x:v>
      </x:c>
      <x:c r="J3069" s="31" t="n">
        <x:f>D3069*G3069/1000000/31.1034768</x:f>
        <x:v>0</x:v>
      </x:c>
      <x:c r="K3069" s="32" t="n">
        <x:f>H3069*$B$4*$H$4+I3069*$D$4*$J$4+J3069*$F$4*$L$4</x:f>
        <x:v>146.55831011470718</x:v>
      </x:c>
      <x:c r="L3069" s="29" t="str">
        <x:v>Niko ppm 2020</x:v>
      </x:c>
      <x:c r="M3069" s="39" t="str">
        <x:v>2561-5E211-DC//1370266//T2A1A//26LO31//1298142 GF6//1287833 GF4</x:v>
      </x:c>
    </x:row>
    <x:row r="3070">
      <x:c r="A3070" s="37" t="str">
        <x:v>25615G232KG</x:v>
      </x:c>
      <x:c r="B3070" s="37" t="str">
        <x:v>25615G232KG</x:v>
      </x:c>
      <x:c r="C3070" s="29" t="str">
        <x:v>Ford</x:v>
      </x:c>
      <x:c r="D3070" s="30" t="n">
        <x:v>900</x:v>
      </x:c>
      <x:c r="E3070" s="30" t="n">
        <x:v>1583</x:v>
      </x:c>
      <x:c r="F3070" s="30" t="n">
        <x:v>189</x:v>
      </x:c>
      <x:c r="G3070" s="30" t="n">
        <x:v>867</x:v>
      </x:c>
      <x:c r="H3070" s="31" t="n">
        <x:f>D3070*E3070/1000000/31.1034768</x:f>
        <x:v>0.045805168636324285</x:v>
      </x:c>
      <x:c r="I3070" s="31" t="n">
        <x:f>D3070*F3070/1000000/31.1034768</x:f>
        <x:v>0.00546884199132362</x:v>
      </x:c>
      <x:c r="J3070" s="31" t="n">
        <x:f>D3070*G3070/1000000/31.1034768</x:f>
        <x:v>0.025087227547500413</x:v>
      </x:c>
      <x:c r="K3070" s="32" t="n">
        <x:f>H3070*$B$4*$H$4+I3070*$D$4*$J$4+J3070*$F$4*$L$4</x:f>
        <x:v>279.08473484546266</x:v>
      </x:c>
      <x:c r="L3070" s="29" t="str">
        <x:v>Niko ppm 2020</x:v>
      </x:c>
      <x:c r="M3070" s="39" t="str">
        <x:v>Ford//FoMoCo//2561-5G232-KG//1337350//T2A1A//25CO21</x:v>
      </x:c>
    </x:row>
    <x:row r="3071">
      <x:c r="A3071" s="37" t="str">
        <x:v>25633100</x:v>
      </x:c>
      <x:c r="B3071" s="37" t="str">
        <x:v>25633100</x:v>
      </x:c>
      <x:c r="C3071" s="29" t="str"/>
      <x:c r="D3071" s="30" t="n">
        <x:v>1218.67</x:v>
      </x:c>
      <x:c r="E3071" s="30" t="n">
        <x:v>859.76</x:v>
      </x:c>
      <x:c r="F3071" s="30" t="n">
        <x:v>223.94</x:v>
      </x:c>
      <x:c r="G3071" s="30" t="n">
        <x:v>671.73</x:v>
      </x:c>
      <x:c r="H3071" s="31" t="n">
        <x:f>D3071*E3071/1000000/31.1034768</x:f>
        <x:v>0.03368638579980229</x:v>
      </x:c>
      <x:c r="I3071" s="31" t="n">
        <x:f>D3071*F3071/1000000/31.1034768</x:f>
        <x:v>0.008774226802837683</x:v>
      </x:c>
      <x:c r="J3071" s="31" t="n">
        <x:f>D3071*G3071/1000000/31.1034768</x:f>
        <x:v>0.026319154104984175</x:v>
      </x:c>
      <x:c r="K3071" s="32" t="n">
        <x:f>H3071*$B$4*$H$4+I3071*$D$4*$J$4+J3071*$F$4*$L$4</x:f>
        <x:v>275.23592080683864</x:v>
      </x:c>
      <x:c r="L3071" s="29" t="str">
        <x:v>Niko ppm 207</x:v>
      </x:c>
      <x:c r="M3071" s="39" t="str"/>
    </x:row>
    <x:row r="3072">
      <x:c r="A3072" s="37" t="str">
        <x:v>25637216</x:v>
      </x:c>
      <x:c r="B3072" s="37" t="str">
        <x:v>25637216</x:v>
      </x:c>
      <x:c r="C3072" s="29" t="str"/>
      <x:c r="D3072" s="30" t="n">
        <x:v>1000</x:v>
      </x:c>
      <x:c r="E3072" s="30" t="n">
        <x:v>0</x:v>
      </x:c>
      <x:c r="F3072" s="30" t="n">
        <x:v>1350</x:v>
      </x:c>
      <x:c r="G3072" s="30" t="n">
        <x:v>0</x:v>
      </x:c>
      <x:c r="H3072" s="31" t="n">
        <x:f>D3072*E3072/1000000/31.1034768</x:f>
        <x:v>0</x:v>
      </x:c>
      <x:c r="I3072" s="31" t="n">
        <x:f>D3072*F3072/1000000/31.1034768</x:f>
        <x:v>0.04340350786764778</x:v>
      </x:c>
      <x:c r="J3072" s="31" t="n">
        <x:f>D3072*G3072/1000000/31.1034768</x:f>
        <x:v>0</x:v>
      </x:c>
      <x:c r="K3072" s="32" t="n">
        <x:f>H3072*$B$4*$H$4+I3072*$D$4*$J$4+J3072*$F$4*$L$4</x:f>
        <x:v>60.184172079437765</x:v>
      </x:c>
      <x:c r="L3072" s="29" t="str">
        <x:v>ppm niko 2028</x:v>
      </x:c>
      <x:c r="M3072" s="39" t="str"/>
    </x:row>
    <x:row r="3073">
      <x:c r="A3073" s="37" t="str">
        <x:v>256BA1 83F008</x:v>
      </x:c>
      <x:c r="B3073" s="37" t="str">
        <x:v>256BA183F008</x:v>
      </x:c>
      <x:c r="C3073" s="29" t="str"/>
      <x:c r="D3073" s="30" t="n">
        <x:v>1418.52</x:v>
      </x:c>
      <x:c r="E3073" s="30" t="n">
        <x:v>565.32</x:v>
      </x:c>
      <x:c r="F3073" s="30" t="n">
        <x:v>252.54</x:v>
      </x:c>
      <x:c r="G3073" s="30" t="n">
        <x:v>646.25</x:v>
      </x:c>
      <x:c r="H3073" s="31" t="n">
        <x:f>D3073*E3073/1000000/31.1034768</x:f>
        <x:v>0.025782253590376752</x:v>
      </x:c>
      <x:c r="I3073" s="31" t="n">
        <x:f>D3073*F3073/1000000/31.1034768</x:f>
        <x:v>0.011517459707269766</x:v>
      </x:c>
      <x:c r="J3073" s="31" t="n">
        <x:f>D3073*G3073/1000000/31.1034768</x:f>
        <x:v>0.029473185775810117</x:v>
      </x:c>
      <x:c r="K3073" s="32" t="n">
        <x:f>H3073*$B$4*$H$4+I3073*$D$4*$J$4+J3073*$F$4*$L$4</x:f>
        <x:v>292.47743748747587</x:v>
      </x:c>
      <x:c r="L3073" s="29" t="str">
        <x:v>Niko ppm 207</x:v>
      </x:c>
      <x:c r="M3073" s="39" t="str"/>
    </x:row>
    <x:row r="3074">
      <x:c r="A3074" s="37" t="str">
        <x:v>25748930</x:v>
      </x:c>
      <x:c r="B3074" s="37" t="str">
        <x:v>25748930</x:v>
      </x:c>
      <x:c r="C3074" s="29" t="str"/>
      <x:c r="D3074" s="30" t="n">
        <x:v>3493.35</x:v>
      </x:c>
      <x:c r="E3074" s="30" t="n">
        <x:v>908.55</x:v>
      </x:c>
      <x:c r="F3074" s="30" t="n">
        <x:v>104.28</x:v>
      </x:c>
      <x:c r="G3074" s="30" t="n">
        <x:v>461.08</x:v>
      </x:c>
      <x:c r="H3074" s="31" t="n">
        <x:f>D3074*E3074/1000000/31.1034768</x:f>
        <x:v>0.10204271255295806</x:v>
      </x:c>
      <x:c r="I3074" s="31" t="n">
        <x:f>D3074*F3074/1000000/31.1034768</x:f>
        <x:v>0.011712084161600866</x:v>
      </x:c>
      <x:c r="J3074" s="31" t="n">
        <x:f>D3074*G3074/1000000/31.1034768</x:f>
        <x:v>0.05178565175710517</x:v>
      </x:c>
      <x:c r="K3074" s="32" t="n">
        <x:f>H3074*$B$4*$H$4+I3074*$D$4*$J$4+J3074*$F$4*$L$4</x:f>
        <x:v>588.0266884243068</x:v>
      </x:c>
      <x:c r="L3074" s="29" t="str">
        <x:v>Niko ppm 207</x:v>
      </x:c>
      <x:c r="M3074" s="39" t="str"/>
    </x:row>
    <x:row r="3075">
      <x:c r="A3075" s="37" t="str">
        <x:v>25755681</x:v>
      </x:c>
      <x:c r="B3075" s="37" t="str">
        <x:v>25755681</x:v>
      </x:c>
      <x:c r="C3075" s="29" t="str"/>
      <x:c r="D3075" s="30" t="n">
        <x:v>4201.69</x:v>
      </x:c>
      <x:c r="E3075" s="30" t="n">
        <x:v>351.27</x:v>
      </x:c>
      <x:c r="F3075" s="30" t="n">
        <x:v>122.8</x:v>
      </x:c>
      <x:c r="G3075" s="30" t="n">
        <x:v>1136.32</x:v>
      </x:c>
      <x:c r="H3075" s="31" t="n">
        <x:f>D3075*E3075/1000000/31.1034768</x:f>
        <x:v>0.04745217570982289</x:v>
      </x:c>
      <x:c r="I3075" s="31" t="n">
        <x:f>D3075*F3075/1000000/31.1034768</x:f>
        <x:v>0.016588741358972446</x:v>
      </x:c>
      <x:c r="J3075" s="31" t="n">
        <x:f>D3075*G3075/1000000/31.1034768</x:f>
        <x:v>0.1535025943080421</x:v>
      </x:c>
      <x:c r="K3075" s="32" t="n">
        <x:f>H3075*$B$4*$H$4+I3075*$D$4*$J$4+J3075*$F$4*$L$4</x:f>
        <x:v>1331.586046228368</x:v>
      </x:c>
      <x:c r="L3075" s="29" t="str">
        <x:v>Niko ppm 207</x:v>
      </x:c>
      <x:c r="M3075" s="39" t="str"/>
    </x:row>
    <x:row r="3076">
      <x:c r="A3076" s="37" t="str">
        <x:v>25755682</x:v>
      </x:c>
      <x:c r="B3076" s="37" t="str">
        <x:v>25755682</x:v>
      </x:c>
      <x:c r="C3076" s="29" t="str"/>
      <x:c r="D3076" s="30" t="n">
        <x:v>7130.48</x:v>
      </x:c>
      <x:c r="E3076" s="30" t="n">
        <x:v>120.72</x:v>
      </x:c>
      <x:c r="F3076" s="30" t="n">
        <x:v>91.31</x:v>
      </x:c>
      <x:c r="G3076" s="30" t="n">
        <x:v>937.54</x:v>
      </x:c>
      <x:c r="H3076" s="31" t="n">
        <x:f>D3076*E3076/1000000/31.1034768</x:f>
        <x:v>0.027675090831003175</x:v>
      </x:c>
      <x:c r="I3076" s="31" t="n">
        <x:f>D3076*F3076/1000000/31.1034768</x:f>
        <x:v>0.02093284081990474</x:v>
      </x:c>
      <x:c r="J3076" s="31" t="n">
        <x:f>D3076*G3076/1000000/31.1034768</x:f>
        <x:v>0.21493128444084422</x:v>
      </x:c>
      <x:c r="K3076" s="32" t="n">
        <x:f>H3076*$B$4*$H$4+I3076*$D$4*$J$4+J3076*$F$4*$L$4</x:f>
        <x:v>1802.5563697388015</x:v>
      </x:c>
      <x:c r="L3076" s="29" t="str">
        <x:v>Niko ppm 207</x:v>
      </x:c>
      <x:c r="M3076" s="39" t="str"/>
    </x:row>
    <x:row r="3077">
      <x:c r="A3077" s="37" t="str">
        <x:v>25755683</x:v>
      </x:c>
      <x:c r="B3077" s="37" t="str">
        <x:v>25755683</x:v>
      </x:c>
      <x:c r="C3077" s="29" t="str"/>
      <x:c r="D3077" s="30" t="n">
        <x:v>3146.76</x:v>
      </x:c>
      <x:c r="E3077" s="30" t="n">
        <x:v>873.79</x:v>
      </x:c>
      <x:c r="F3077" s="30" t="n">
        <x:v>280.29</x:v>
      </x:c>
      <x:c r="G3077" s="30" t="n">
        <x:v>766.41</x:v>
      </x:c>
      <x:c r="H3077" s="31" t="n">
        <x:f>D3077*E3077/1000000/31.1034768</x:f>
        <x:v>0.08840193133649935</x:v>
      </x:c>
      <x:c r="I3077" s="31" t="n">
        <x:f>D3077*F3077/1000000/31.1034768</x:f>
        <x:v>0.028357130814391788</x:v>
      </x:c>
      <x:c r="J3077" s="31" t="n">
        <x:f>D3077*G3077/1000000/31.1034768</x:f>
        <x:v>0.07753822336672023</x:v>
      </x:c>
      <x:c r="K3077" s="32" t="n">
        <x:f>H3077*$B$4*$H$4+I3077*$D$4*$J$4+J3077*$F$4*$L$4</x:f>
        <x:v>797.9217244997149</x:v>
      </x:c>
      <x:c r="L3077" s="29" t="str">
        <x:v>Niko ppm 207</x:v>
      </x:c>
      <x:c r="M3077" s="39" t="str"/>
    </x:row>
    <x:row r="3078">
      <x:c r="A3078" s="37" t="str">
        <x:v>25755684</x:v>
      </x:c>
      <x:c r="B3078" s="37" t="str">
        <x:v>25755684</x:v>
      </x:c>
      <x:c r="C3078" s="29" t="str"/>
      <x:c r="D3078" s="30" t="n">
        <x:v>2987.02</x:v>
      </x:c>
      <x:c r="E3078" s="30" t="n">
        <x:v>439.38</x:v>
      </x:c>
      <x:c r="F3078" s="30" t="n">
        <x:v>180.46</x:v>
      </x:c>
      <x:c r="G3078" s="30" t="n">
        <x:v>867.76</x:v>
      </x:c>
      <x:c r="H3078" s="31" t="n">
        <x:f>D3078*E3078/1000000/31.1034768</x:f>
        <x:v>0.04219582447451662</x:v>
      </x:c>
      <x:c r="I3078" s="31" t="n">
        <x:f>D3078*F3078/1000000/31.1034768</x:f>
        <x:v>0.01733046220736326</x:v>
      </x:c>
      <x:c r="J3078" s="31" t="n">
        <x:f>D3078*G3078/1000000/31.1034768</x:f>
        <x:v>0.08333526479586359</x:v>
      </x:c>
      <x:c r="K3078" s="32" t="n">
        <x:f>H3078*$B$4*$H$4+I3078*$D$4*$J$4+J3078*$F$4*$L$4</x:f>
        <x:v>759.3443398207708</x:v>
      </x:c>
      <x:c r="L3078" s="29" t="str">
        <x:v>Niko ppm 207</x:v>
      </x:c>
      <x:c r="M3078" s="39" t="str"/>
    </x:row>
    <x:row r="3079">
      <x:c r="A3079" s="37" t="str">
        <x:v>25755864</x:v>
      </x:c>
      <x:c r="B3079" s="37" t="str">
        <x:v>25755864</x:v>
      </x:c>
      <x:c r="C3079" s="29" t="str"/>
      <x:c r="D3079" s="30" t="n">
        <x:v>1798.13</x:v>
      </x:c>
      <x:c r="E3079" s="30" t="n">
        <x:v>396.52</x:v>
      </x:c>
      <x:c r="F3079" s="30" t="n">
        <x:v>294.04</x:v>
      </x:c>
      <x:c r="G3079" s="30" t="n">
        <x:v>732.73</x:v>
      </x:c>
      <x:c r="H3079" s="31" t="n">
        <x:f>D3079*E3079/1000000/31.1034768</x:f>
        <x:v>0.022923305718671298</x:v>
      </x:c>
      <x:c r="I3079" s="31" t="n">
        <x:f>D3079*F3079/1000000/31.1034768</x:f>
        <x:v>0.016998811695546526</x:v>
      </x:c>
      <x:c r="J3079" s="31" t="n">
        <x:f>D3079*G3079/1000000/31.1034768</x:f>
        <x:v>0.04236001664289827</x:v>
      </x:c>
      <x:c r="K3079" s="32" t="n">
        <x:f>H3079*$B$4*$H$4+I3079*$D$4*$J$4+J3079*$F$4*$L$4</x:f>
        <x:v>399.5709819779539</x:v>
      </x:c>
      <x:c r="L3079" s="29" t="str">
        <x:v>Niko ppm 207</x:v>
      </x:c>
      <x:c r="M3079" s="39" t="str"/>
    </x:row>
    <x:row r="3080">
      <x:c r="A3080" s="37" t="str">
        <x:v>25757820</x:v>
      </x:c>
      <x:c r="B3080" s="37" t="str">
        <x:v>25757820</x:v>
      </x:c>
      <x:c r="C3080" s="29" t="str"/>
      <x:c r="D3080" s="30" t="n">
        <x:v>2441.6</x:v>
      </x:c>
      <x:c r="E3080" s="30" t="n">
        <x:v>412.3</x:v>
      </x:c>
      <x:c r="F3080" s="30" t="n">
        <x:v>162.33</x:v>
      </x:c>
      <x:c r="G3080" s="30" t="n">
        <x:v>347.6</x:v>
      </x:c>
      <x:c r="H3080" s="31" t="n">
        <x:f>D3080*E3080/1000000/31.1034768</x:f>
        <x:v>0.03236524606149496</x:v>
      </x:c>
      <x:c r="I3080" s="31" t="n">
        <x:f>D3080*F3080/1000000/31.1034768</x:f>
        <x:v>0.012742785333889105</x:v>
      </x:c>
      <x:c r="J3080" s="31" t="n">
        <x:f>D3080*G3080/1000000/31.1034768</x:f>
        <x:v>0.02728634375691402</x:v>
      </x:c>
      <x:c r="K3080" s="32" t="n">
        <x:f>H3080*$B$4*$H$4+I3080*$D$4*$J$4+J3080*$F$4*$L$4</x:f>
        <x:v>286.5298051241191</x:v>
      </x:c>
      <x:c r="L3080" s="29" t="str">
        <x:v>Niko ppm 207</x:v>
      </x:c>
      <x:c r="M3080" s="39" t="str"/>
    </x:row>
    <x:row r="3081">
      <x:c r="A3081" s="37" t="str">
        <x:v>25758683</x:v>
      </x:c>
      <x:c r="B3081" s="37" t="str">
        <x:v>25758683</x:v>
      </x:c>
      <x:c r="C3081" s="29" t="str"/>
      <x:c r="D3081" s="30" t="n">
        <x:v>4333.36</x:v>
      </x:c>
      <x:c r="E3081" s="30" t="n">
        <x:v>474.13</x:v>
      </x:c>
      <x:c r="F3081" s="30" t="n">
        <x:v>188.18</x:v>
      </x:c>
      <x:c r="G3081" s="30" t="n">
        <x:v>909.1</x:v>
      </x:c>
      <x:c r="H3081" s="31" t="n">
        <x:f>D3081*E3081/1000000/31.1034768</x:f>
        <x:v>0.06605615153608807</x:v>
      </x:c>
      <x:c r="I3081" s="31" t="n">
        <x:f>D3081*F3081/1000000/31.1034768</x:f>
        <x:v>0.026217380456965506</x:v>
      </x:c>
      <x:c r="J3081" s="31" t="n">
        <x:f>D3081*G3081/1000000/31.1034768</x:f>
        <x:v>0.1266565021438375</x:v>
      </x:c>
      <x:c r="K3081" s="32" t="n">
        <x:f>H3081*$B$4*$H$4+I3081*$D$4*$J$4+J3081*$F$4*$L$4</x:f>
        <x:v>1156.8307265092922</x:v>
      </x:c>
      <x:c r="L3081" s="29" t="str">
        <x:v>Niko ppm 207</x:v>
      </x:c>
      <x:c r="M3081" s="39" t="str"/>
    </x:row>
    <x:row r="3082">
      <x:c r="A3082" s="37" t="str">
        <x:v>25767361</x:v>
      </x:c>
      <x:c r="B3082" s="37" t="str">
        <x:v>25767361</x:v>
      </x:c>
      <x:c r="C3082" s="29" t="str"/>
      <x:c r="D3082" s="30" t="n">
        <x:v>653.59</x:v>
      </x:c>
      <x:c r="E3082" s="30" t="n">
        <x:v>440.44</x:v>
      </x:c>
      <x:c r="F3082" s="30" t="n">
        <x:v>247.32</x:v>
      </x:c>
      <x:c r="G3082" s="30" t="n">
        <x:v>692.67</x:v>
      </x:c>
      <x:c r="H3082" s="31" t="n">
        <x:f>D3082*E3082/1000000/31.1034768</x:f>
        <x:v>0.009255144736745316</x:v>
      </x:c>
      <x:c r="I3082" s="31" t="n">
        <x:f>D3082*F3082/1000000/31.1034768</x:f>
        <x:v>0.005197035683161955</x:v>
      </x:c>
      <x:c r="J3082" s="31" t="n">
        <x:f>D3082*G3082/1000000/31.1034768</x:f>
        <x:v>0.014555356245575737</x:v>
      </x:c>
      <x:c r="K3082" s="32" t="n">
        <x:f>H3082*$B$4*$H$4+I3082*$D$4*$J$4+J3082*$F$4*$L$4</x:f>
        <x:v>138.49202195500754</x:v>
      </x:c>
      <x:c r="L3082" s="29" t="str">
        <x:v>Niko ppm 207</x:v>
      </x:c>
      <x:c r="M3082" s="39" t="str"/>
    </x:row>
    <x:row r="3083">
      <x:c r="A3083" s="37" t="str">
        <x:v>25767362</x:v>
      </x:c>
      <x:c r="B3083" s="37" t="str">
        <x:v>25767362</x:v>
      </x:c>
      <x:c r="C3083" s="29" t="str"/>
      <x:c r="D3083" s="30" t="n">
        <x:v>555.89</x:v>
      </x:c>
      <x:c r="E3083" s="30" t="n">
        <x:v>609.79</x:v>
      </x:c>
      <x:c r="F3083" s="30" t="n">
        <x:v>249.31</x:v>
      </x:c>
      <x:c r="G3083" s="30" t="n">
        <x:v>834.31</x:v>
      </x:c>
      <x:c r="H3083" s="31" t="n">
        <x:f>D3083*E3083/1000000/31.1034768</x:f>
        <x:v>0.010898336712634002</x:v>
      </x:c>
      <x:c r="I3083" s="31" t="n">
        <x:f>D3083*F3083/1000000/31.1034768</x:f>
        <x:v>0.0044557377553367285</x:v>
      </x:c>
      <x:c r="J3083" s="31" t="n">
        <x:f>D3083*G3083/1000000/31.1034768</x:f>
        <x:v>0.014911020683706972</x:v>
      </x:c>
      <x:c r="K3083" s="32" t="n">
        <x:f>H3083*$B$4*$H$4+I3083*$D$4*$J$4+J3083*$F$4*$L$4</x:f>
        <x:v>142.81862498991825</x:v>
      </x:c>
      <x:c r="L3083" s="29" t="str">
        <x:v>Niko ppm 207</x:v>
      </x:c>
      <x:c r="M3083" s="39" t="str"/>
    </x:row>
    <x:row r="3084">
      <x:c r="A3084" s="37" t="str">
        <x:v>2576805</x:v>
      </x:c>
      <x:c r="B3084" s="37" t="str">
        <x:v>2576805</x:v>
      </x:c>
      <x:c r="C3084" s="29" t="str"/>
      <x:c r="D3084" s="30" t="n">
        <x:v>550</x:v>
      </x:c>
      <x:c r="E3084" s="30" t="n">
        <x:v>452</x:v>
      </x:c>
      <x:c r="F3084" s="30" t="n">
        <x:v>837</x:v>
      </x:c>
      <x:c r="G3084" s="30" t="n">
        <x:v>615</x:v>
      </x:c>
      <x:c r="H3084" s="31" t="n">
        <x:f>D3084*E3084/1000000/31.1034768</x:f>
        <x:v>0.007992675596960916</x:v>
      </x:c>
      <x:c r="I3084" s="31" t="n">
        <x:f>D3084*F3084/1000000/31.1034768</x:f>
        <x:v>0.01480059618286789</x:v>
      </x:c>
      <x:c r="J3084" s="31" t="n">
        <x:f>D3084*G3084/1000000/31.1034768</x:f>
        <x:v>0.010874990026838414</x:v>
      </x:c>
      <x:c r="K3084" s="32" t="n">
        <x:f>H3084*$B$4*$H$4+I3084*$D$4*$J$4+J3084*$F$4*$L$4</x:f>
        <x:v>120.2450262570003</x:v>
      </x:c>
      <x:c r="L3084" s="29" t="str">
        <x:v>ppm niko 2028</x:v>
      </x:c>
      <x:c r="M3084" s="39" t="str"/>
    </x:row>
    <x:row r="3085">
      <x:c r="A3085" s="37" t="str">
        <x:v>2584242</x:v>
      </x:c>
      <x:c r="B3085" s="37" t="str">
        <x:v>2584242</x:v>
      </x:c>
      <x:c r="C3085" s="29" t="str">
        <x:v>Chrysler</x:v>
      </x:c>
      <x:c r="D3085" s="30" t="n">
        <x:v>1100</x:v>
      </x:c>
      <x:c r="E3085" s="30" t="n">
        <x:v>550</x:v>
      </x:c>
      <x:c r="F3085" s="30" t="n">
        <x:v>0</x:v>
      </x:c>
      <x:c r="G3085" s="30" t="n">
        <x:v>134</x:v>
      </x:c>
      <x:c r="H3085" s="31" t="n">
        <x:f>D3085*E3085/1000000/31.1034768</x:f>
        <x:v>0.019451201674019928</x:v>
      </x:c>
      <x:c r="I3085" s="31" t="n">
        <x:f>D3085*F3085/1000000/31.1034768</x:f>
        <x:v>0</x:v>
      </x:c>
      <x:c r="J3085" s="31" t="n">
        <x:f>D3085*G3085/1000000/31.1034768</x:f>
        <x:v>0.004739020044215765</x:v>
      </x:c>
      <x:c r="K3085" s="32" t="n">
        <x:f>H3085*$B$4*$H$4+I3085*$D$4*$J$4+J3085*$F$4*$L$4</x:f>
        <x:v>67.64444073339094</x:v>
      </x:c>
      <x:c r="L3085" s="29" t="str">
        <x:v>Niko ppm 2020</x:v>
      </x:c>
      <x:c r="M3085" s="39" t="str">
        <x:v>Chrysler 025 8 4242</x:v>
      </x:c>
    </x:row>
    <x:row r="3086">
      <x:c r="A3086" s="37" t="str">
        <x:v>2595K8</x:v>
      </x:c>
      <x:c r="B3086" s="37" t="str">
        <x:v>2595K8</x:v>
      </x:c>
      <x:c r="C3086" s="29" t="str">
        <x:v>Opel</x:v>
      </x:c>
      <x:c r="D3086" s="30" t="n">
        <x:v>1540</x:v>
      </x:c>
      <x:c r="E3086" s="30" t="n">
        <x:v>1126.454545</x:v>
      </x:c>
      <x:c r="F3086" s="30" t="n">
        <x:v>0</x:v>
      </x:c>
      <x:c r="G3086" s="30" t="n">
        <x:v>14.80519481</x:v>
      </x:c>
      <x:c r="H3086" s="31" t="n">
        <x:f>D3086*E3086/1000000/31.1034768</x:f>
        <x:v>0.05577318607995618</x:v>
      </x:c>
      <x:c r="I3086" s="31" t="n">
        <x:f>D3086*F3086/1000000/31.1034768</x:f>
        <x:v>0</x:v>
      </x:c>
      <x:c r="J3086" s="31" t="n">
        <x:f>D3086*G3086/1000000/31.1034768</x:f>
        <x:v>0.0007330370220026334</x:v>
      </x:c>
      <x:c r="K3086" s="32" t="n">
        <x:f>H3086*$B$4*$H$4+I3086*$D$4*$J$4+J3086*$F$4*$L$4</x:f>
        <x:v>90.38959202462138</x:v>
      </x:c>
      <x:c r="L3086" s="29" t="str">
        <x:v>Niko ppm 2020</x:v>
      </x:c>
      <x:c r="M3086" s="39" t="str">
        <x:v>Opel 2595 K8//25145198</x:v>
      </x:c>
    </x:row>
    <x:row r="3087">
      <x:c r="A3087" s="37" t="str">
        <x:v>2596678</x:v>
      </x:c>
      <x:c r="B3087" s="37" t="str">
        <x:v>2596678</x:v>
      </x:c>
      <x:c r="C3087" s="29" t="str"/>
      <x:c r="D3087" s="30" t="n">
        <x:v>944</x:v>
      </x:c>
      <x:c r="E3087" s="30" t="n">
        <x:v>1.7</x:v>
      </x:c>
      <x:c r="F3087" s="30" t="n">
        <x:v>2391</x:v>
      </x:c>
      <x:c r="G3087" s="30" t="n">
        <x:v>789.2</x:v>
      </x:c>
      <x:c r="H3087" s="31" t="n">
        <x:f>D3087*E3087/1000000/31.1034768</x:f>
        <x:v>0.00005159551809333418</x:v>
      </x:c>
      <x:c r="I3087" s="31" t="n">
        <x:f>D3087*F3087/1000000/31.1034768</x:f>
        <x:v>0.0725675786830365</x:v>
      </x:c>
      <x:c r="J3087" s="31" t="n">
        <x:f>D3087*G3087/1000000/31.1034768</x:f>
        <x:v>0.023952460517211376</x:v>
      </x:c>
      <x:c r="K3087" s="32" t="n">
        <x:f>H3087*$B$4*$H$4+I3087*$D$4*$J$4+J3087*$F$4*$L$4</x:f>
        <x:v>293.67648638354154</x:v>
      </x:c>
      <x:c r="L3087" s="29" t="str">
        <x:v>ppm niko 2028</x:v>
      </x:c>
      <x:c r="M3087" s="39" t="str"/>
    </x:row>
    <x:row r="3088">
      <x:c r="A3088" s="37" t="str">
        <x:v>25988043</x:v>
      </x:c>
      <x:c r="B3088" s="37" t="str">
        <x:v>25988043</x:v>
      </x:c>
      <x:c r="C3088" s="29" t="str"/>
      <x:c r="D3088" s="30" t="n">
        <x:v>864.06</x:v>
      </x:c>
      <x:c r="E3088" s="30" t="n">
        <x:v>171.05</x:v>
      </x:c>
      <x:c r="F3088" s="30" t="n">
        <x:v>107.79</x:v>
      </x:c>
      <x:c r="G3088" s="30" t="n">
        <x:v>245.2</x:v>
      </x:c>
      <x:c r="H3088" s="31" t="n">
        <x:f>D3088*E3088/1000000/31.1034768</x:f>
        <x:v>0.0047517987763991704</x:v>
      </x:c>
      <x:c r="I3088" s="31" t="n">
        <x:f>D3088*F3088/1000000/31.1034768</x:f>
        <x:v>0.0029944249640927604</x:v>
      </x:c>
      <x:c r="J3088" s="31" t="n">
        <x:f>D3088*G3088/1000000/31.1034768</x:f>
        <x:v>0.006811698684437747</x:v>
      </x:c>
      <x:c r="K3088" s="32" t="n">
        <x:f>H3088*$B$4*$H$4+I3088*$D$4*$J$4+J3088*$F$4*$L$4</x:f>
        <x:v>66.22896280531097</x:v>
      </x:c>
      <x:c r="L3088" s="29" t="str">
        <x:v>Niko ppm 207</x:v>
      </x:c>
      <x:c r="M3088" s="39" t="str"/>
    </x:row>
    <x:row r="3089">
      <x:c r="A3089" s="37" t="str">
        <x:v>26</x:v>
      </x:c>
      <x:c r="B3089" s="37" t="str">
        <x:v>26</x:v>
      </x:c>
      <x:c r="C3089" s="29" t="str">
        <x:v>Renault</x:v>
      </x:c>
      <x:c r="D3089" s="30" t="n">
        <x:v>1160</x:v>
      </x:c>
      <x:c r="E3089" s="30" t="n">
        <x:v>6863</x:v>
      </x:c>
      <x:c r="F3089" s="30" t="n">
        <x:v>0</x:v>
      </x:c>
      <x:c r="G3089" s="30" t="n">
        <x:v>0</x:v>
      </x:c>
      <x:c r="H3089" s="31" t="n">
        <x:f>D3089*E3089/1000000/31.1034768</x:f>
        <x:v>0.25595466549257284</x:v>
      </x:c>
      <x:c r="I3089" s="31" t="n">
        <x:f>D3089*F3089/1000000/31.1034768</x:f>
        <x:v>0</x:v>
      </x:c>
      <x:c r="J3089" s="31" t="n">
        <x:f>D3089*G3089/1000000/31.1034768</x:f>
        <x:v>0</x:v>
      </x:c>
      <x:c r="K3089" s="32" t="n">
        <x:f>H3089*$B$4*$H$4+I3089*$D$4*$J$4+J3089*$F$4*$L$4</x:f>
        <x:v>387.71372842151203</x:v>
      </x:c>
      <x:c r="L3089" s="29" t="str">
        <x:v>Niko ppm 2020</x:v>
      </x:c>
      <x:c r="M3089" s="39" t="str">
        <x:v>Renault (026)//8200570186//H8200389549//J2498013029//06-03-04 05D</x:v>
      </x:c>
    </x:row>
    <x:row r="3090">
      <x:c r="A3090" s="37" t="str">
        <x:v>260 10</x:v>
      </x:c>
      <x:c r="B3090" s="37" t="str">
        <x:v>26010</x:v>
      </x:c>
      <x:c r="C3090" s="29" t="str">
        <x:v>Toyota</x:v>
      </x:c>
      <x:c r="D3090" s="30" t="n">
        <x:v>2040</x:v>
      </x:c>
      <x:c r="E3090" s="30" t="n">
        <x:v>4535</x:v>
      </x:c>
      <x:c r="F3090" s="30" t="n">
        <x:v>0</x:v>
      </x:c>
      <x:c r="G3090" s="30" t="n">
        <x:v>415</x:v>
      </x:c>
      <x:c r="H3090" s="31" t="n">
        <x:f>D3090*E3090/1000000/31.1034768</x:f>
        <x:v>0.2974394168050049</x:v>
      </x:c>
      <x:c r="I3090" s="31" t="n">
        <x:f>D3090*F3090/1000000/31.1034768</x:f>
        <x:v>0</x:v>
      </x:c>
      <x:c r="J3090" s="31" t="n">
        <x:f>D3090*G3090/1000000/31.1034768</x:f>
        <x:v>0.027218822045000448</x:v>
      </x:c>
      <x:c r="K3090" s="32" t="n">
        <x:f>H3090*$B$4*$H$4+I3090*$D$4*$J$4+J3090*$F$4*$L$4</x:f>
        <x:v>669.8441377138906</x:v>
      </x:c>
      <x:c r="L3090" s="29" t="str">
        <x:v>ppm niko 2028</x:v>
      </x:c>
      <x:c r="M3090" s="39" t="str">
        <x:v>26010</x:v>
      </x:c>
    </x:row>
    <x:row r="3091">
      <x:c r="A3091" s="37" t="str">
        <x:v>260 31</x:v>
      </x:c>
      <x:c r="B3091" s="37" t="str">
        <x:v>26031</x:v>
      </x:c>
      <x:c r="C3091" s="29" t="str">
        <x:v>Toyota</x:v>
      </x:c>
      <x:c r="D3091" s="30" t="n">
        <x:v>1600</x:v>
      </x:c>
      <x:c r="E3091" s="30" t="n">
        <x:v>3675</x:v>
      </x:c>
      <x:c r="F3091" s="30" t="n">
        <x:v>0</x:v>
      </x:c>
      <x:c r="G3091" s="30" t="n">
        <x:v>0</x:v>
      </x:c>
      <x:c r="H3091" s="31" t="n">
        <x:f>D3091*E3091/1000000/31.1034768</x:f>
        <x:v>0.18904638982353253</x:v>
      </x:c>
      <x:c r="I3091" s="31" t="n">
        <x:f>D3091*F3091/1000000/31.1034768</x:f>
        <x:v>0</x:v>
      </x:c>
      <x:c r="J3091" s="31" t="n">
        <x:f>D3091*G3091/1000000/31.1034768</x:f>
        <x:v>0</x:v>
      </x:c>
      <x:c r="K3091" s="32" t="n">
        <x:f>H3091*$B$4*$H$4+I3091*$D$4*$J$4+J3091*$F$4*$L$4</x:f>
        <x:v>286.36274514494147</x:v>
      </x:c>
      <x:c r="L3091" s="29" t="str">
        <x:v>ppm niko 2028</x:v>
      </x:c>
      <x:c r="M3091" s="39" t="str">
        <x:v>26031</x:v>
      </x:c>
    </x:row>
    <x:row r="3092">
      <x:c r="A3092" s="37" t="str">
        <x:v>260 40</x:v>
      </x:c>
      <x:c r="B3092" s="37" t="str">
        <x:v>26040</x:v>
      </x:c>
      <x:c r="C3092" s="29" t="str">
        <x:v>Toyota</x:v>
      </x:c>
      <x:c r="D3092" s="30" t="n">
        <x:v>1900</x:v>
      </x:c>
      <x:c r="E3092" s="30" t="n">
        <x:v>4909</x:v>
      </x:c>
      <x:c r="F3092" s="30" t="n">
        <x:v>0</x:v>
      </x:c>
      <x:c r="G3092" s="30" t="n">
        <x:v>460</x:v>
      </x:c>
      <x:c r="H3092" s="31" t="n">
        <x:f>D3092*E3092/1000000/31.1034768</x:f>
        <x:v>0.29987322832025004</x:v>
      </x:c>
      <x:c r="I3092" s="31" t="n">
        <x:f>D3092*F3092/1000000/31.1034768</x:f>
        <x:v>0</x:v>
      </x:c>
      <x:c r="J3092" s="31" t="n">
        <x:f>D3092*G3092/1000000/31.1034768</x:f>
        <x:v>0.028099752500980856</x:v>
      </x:c>
      <x:c r="K3092" s="32" t="n">
        <x:f>H3092*$B$4*$H$4+I3092*$D$4*$J$4+J3092*$F$4*$L$4</x:f>
        <x:v>680.6280924356341</x:v>
      </x:c>
      <x:c r="L3092" s="29" t="str">
        <x:v>ppm niko 2028</x:v>
      </x:c>
      <x:c r="M3092" s="39" t="str">
        <x:v>TOYOTA 26040</x:v>
      </x:c>
    </x:row>
    <x:row r="3093">
      <x:c r="A3093" s="37" t="str">
        <x:v>260 50</x:v>
      </x:c>
      <x:c r="B3093" s="37" t="str">
        <x:v>26050</x:v>
      </x:c>
      <x:c r="C3093" s="29" t="str">
        <x:v>Toyota</x:v>
      </x:c>
      <x:c r="D3093" s="30" t="n">
        <x:v>1550</x:v>
      </x:c>
      <x:c r="E3093" s="30" t="n">
        <x:v>3971</x:v>
      </x:c>
      <x:c r="F3093" s="30" t="n">
        <x:v>18</x:v>
      </x:c>
      <x:c r="G3093" s="30" t="n">
        <x:v>0</x:v>
      </x:c>
      <x:c r="H3093" s="31" t="n">
        <x:f>D3093*E3093/1000000/31.1034768</x:f>
        <x:v>0.19788945266723365</x:v>
      </x:c>
      <x:c r="I3093" s="31" t="n">
        <x:f>D3093*F3093/1000000/31.1034768</x:f>
        <x:v>0.0008970058292647207</x:v>
      </x:c>
      <x:c r="J3093" s="31" t="n">
        <x:f>D3093*G3093/1000000/31.1034768</x:f>
        <x:v>0</x:v>
      </x:c>
      <x:c r="K3093" s="32" t="n">
        <x:f>H3093*$B$4*$H$4+I3093*$D$4*$J$4+J3093*$F$4*$L$4</x:f>
        <x:v>301.0018018869839</x:v>
      </x:c>
      <x:c r="L3093" s="29" t="str">
        <x:v>ppm niko 2028</x:v>
      </x:c>
      <x:c r="M3093" s="39" t="str">
        <x:v>26050</x:v>
      </x:c>
    </x:row>
    <x:row r="3094">
      <x:c r="A3094" s="37" t="str">
        <x:v>260 51</x:v>
      </x:c>
      <x:c r="B3094" s="37" t="str">
        <x:v>26051</x:v>
      </x:c>
      <x:c r="C3094" s="29" t="str">
        <x:v>Toyota</x:v>
      </x:c>
      <x:c r="D3094" s="30" t="n">
        <x:v>1060</x:v>
      </x:c>
      <x:c r="E3094" s="30" t="n">
        <x:v>3669</x:v>
      </x:c>
      <x:c r="F3094" s="30" t="n">
        <x:v>0</x:v>
      </x:c>
      <x:c r="G3094" s="30" t="n">
        <x:v>0</x:v>
      </x:c>
      <x:c r="H3094" s="31" t="n">
        <x:f>D3094*E3094/1000000/31.1034768</x:f>
        <x:v>0.1250387545099138</x:v>
      </x:c>
      <x:c r="I3094" s="31" t="n">
        <x:f>D3094*F3094/1000000/31.1034768</x:f>
        <x:v>0</x:v>
      </x:c>
      <x:c r="J3094" s="31" t="n">
        <x:f>D3094*G3094/1000000/31.1034768</x:f>
        <x:v>0</x:v>
      </x:c>
      <x:c r="K3094" s="32" t="n">
        <x:f>H3094*$B$4*$H$4+I3094*$D$4*$J$4+J3094*$F$4*$L$4</x:f>
        <x:v>189.40557936275468</x:v>
      </x:c>
      <x:c r="L3094" s="29" t="str">
        <x:v>ppm niko 2028</x:v>
      </x:c>
      <x:c r="M3094" s="39" t="str">
        <x:v>26051</x:v>
      </x:c>
    </x:row>
    <x:row r="3095">
      <x:c r="A3095" s="37" t="str">
        <x:v>26010/ 11 / 40</x:v>
      </x:c>
      <x:c r="B3095" s="37" t="str">
        <x:v>260101140</x:v>
      </x:c>
      <x:c r="C3095" s="29" t="str">
        <x:v>TOYOTA</x:v>
      </x:c>
      <x:c r="D3095" s="30" t="n">
        <x:v>2000</x:v>
      </x:c>
      <x:c r="E3095" s="30" t="n">
        <x:v>4897</x:v>
      </x:c>
      <x:c r="F3095" s="30" t="n">
        <x:v>0</x:v>
      </x:c>
      <x:c r="G3095" s="30" t="n">
        <x:v>435</x:v>
      </x:c>
      <x:c r="H3095" s="31" t="n">
        <x:f>D3095*E3095/1000000/31.1034768</x:f>
        <x:v>0.3148844118931425</x:v>
      </x:c>
      <x:c r="I3095" s="31" t="n">
        <x:f>D3095*F3095/1000000/31.1034768</x:f>
        <x:v>0</x:v>
      </x:c>
      <x:c r="J3095" s="31" t="n">
        <x:f>D3095*G3095/1000000/31.1034768</x:f>
        <x:v>0.027971149514706344</x:v>
      </x:c>
      <x:c r="K3095" s="32" t="n">
        <x:f>H3095*$B$4*$H$4+I3095*$D$4*$J$4+J3095*$F$4*$L$4</x:f>
        <x:v>702.3305590711326</x:v>
      </x:c>
      <x:c r="L3095" s="29" t="str">
        <x:v>ppm niko 2028</x:v>
      </x:c>
      <x:c r="M3095" s="39" t="str">
        <x:v>LEXUS / AVERAGE / CHEMICAL LAB READINGS / EX</x:v>
      </x:c>
    </x:row>
    <x:row r="3096">
      <x:c r="A3096" s="37" t="str">
        <x:v>26011</x:v>
      </x:c>
      <x:c r="B3096" s="37" t="str">
        <x:v>26011</x:v>
      </x:c>
      <x:c r="C3096" s="29" t="str">
        <x:v>Toyota</x:v>
      </x:c>
      <x:c r="D3096" s="30" t="n">
        <x:v>1960</x:v>
      </x:c>
      <x:c r="E3096" s="30" t="n">
        <x:v>4904</x:v>
      </x:c>
      <x:c r="F3096" s="30" t="n">
        <x:v>0</x:v>
      </x:c>
      <x:c r="G3096" s="30" t="n">
        <x:v>431</x:v>
      </x:c>
      <x:c r="H3096" s="31" t="n">
        <x:f>D3096*E3096/1000000/31.1034768</x:f>
        <x:v>0.3090278318982012</x:v>
      </x:c>
      <x:c r="I3096" s="31" t="n">
        <x:f>D3096*F3096/1000000/31.1034768</x:f>
        <x:v>0</x:v>
      </x:c>
      <x:c r="J3096" s="31" t="n">
        <x:f>D3096*G3096/1000000/31.1034768</x:f>
        <x:v>0.02715966467131417</x:v>
      </x:c>
      <x:c r="K3096" s="32" t="n">
        <x:f>H3096*$B$4*$H$4+I3096*$D$4*$J$4+J3096*$F$4*$L$4</x:f>
        <x:v>686.9213736645672</x:v>
      </x:c>
      <x:c r="L3096" s="29" t="str">
        <x:v>ppm niko 2028</x:v>
      </x:c>
      <x:c r="M3096" s="39" t="str">
        <x:v>TOYOTA//26011</x:v>
      </x:c>
    </x:row>
    <x:row r="3097">
      <x:c r="A3097" s="37" t="str">
        <x:v>26020</x:v>
      </x:c>
      <x:c r="B3097" s="37" t="str">
        <x:v>26020</x:v>
      </x:c>
      <x:c r="C3097" s="29" t="str">
        <x:v>Toyota</x:v>
      </x:c>
      <x:c r="D3097" s="30" t="n">
        <x:v>2000</x:v>
      </x:c>
      <x:c r="E3097" s="30" t="n">
        <x:v>4525</x:v>
      </x:c>
      <x:c r="F3097" s="30" t="n">
        <x:v>0</x:v>
      </x:c>
      <x:c r="G3097" s="30" t="n">
        <x:v>425</x:v>
      </x:c>
      <x:c r="H3097" s="31" t="n">
        <x:f>D3097*E3097/1000000/31.1034768</x:f>
        <x:v>0.29096425644608326</x:v>
      </x:c>
      <x:c r="I3097" s="31" t="n">
        <x:f>D3097*F3097/1000000/31.1034768</x:f>
        <x:v>0</x:v>
      </x:c>
      <x:c r="J3097" s="31" t="n">
        <x:f>D3097*G3097/1000000/31.1034768</x:f>
        <x:v>0.027328134583333785</x:v>
      </x:c>
      <x:c r="K3097" s="32" t="n">
        <x:f>H3097*$B$4*$H$4+I3097*$D$4*$J$4+J3097*$F$4*$L$4</x:f>
        <x:v>660.9164107981652</x:v>
      </x:c>
      <x:c r="L3097" s="29" t="str">
        <x:v>ppm niko 2028</x:v>
      </x:c>
      <x:c r="M3097" s="39" t="str">
        <x:v>26020//Toyota</x:v>
      </x:c>
    </x:row>
    <x:row r="3098">
      <x:c r="A3098" s="37" t="str">
        <x:v>26020390</x:v>
      </x:c>
      <x:c r="B3098" s="37" t="str">
        <x:v>26020390</x:v>
      </x:c>
      <x:c r="C3098" s="29" t="str"/>
      <x:c r="D3098" s="30" t="n">
        <x:v>379.89</x:v>
      </x:c>
      <x:c r="E3098" s="30" t="n">
        <x:v>974.39</x:v>
      </x:c>
      <x:c r="F3098" s="30" t="n">
        <x:v>122.07</x:v>
      </x:c>
      <x:c r="G3098" s="30" t="n">
        <x:v>342.03</x:v>
      </x:c>
      <x:c r="H3098" s="31" t="n">
        <x:f>D3098*E3098/1000000/31.1034768</x:f>
        <x:v>0.011900953050367669</x:v>
      </x:c>
      <x:c r="I3098" s="31" t="n">
        <x:f>D3098*F3098/1000000/31.1034768</x:f>
        <x:v>0.0014909321102006192</x:v>
      </x:c>
      <x:c r="J3098" s="31" t="n">
        <x:f>D3098*G3098/1000000/31.1034768</x:f>
        <x:v>0.004177467925386398</x:v>
      </x:c>
      <x:c r="K3098" s="32" t="n">
        <x:f>H3098*$B$4*$H$4+I3098*$D$4*$J$4+J3098*$F$4*$L$4</x:f>
        <x:v>53.75068520314736</x:v>
      </x:c>
      <x:c r="L3098" s="29" t="str">
        <x:v>Niko ppm 207</x:v>
      </x:c>
      <x:c r="M3098" s="39" t="str"/>
    </x:row>
    <x:row r="3099">
      <x:c r="A3099" s="37" t="str">
        <x:v>26021</x:v>
      </x:c>
      <x:c r="B3099" s="37" t="str">
        <x:v>26021</x:v>
      </x:c>
      <x:c r="C3099" s="29" t="str">
        <x:v>Toyota</x:v>
      </x:c>
      <x:c r="D3099" s="30" t="n">
        <x:v>1800</x:v>
      </x:c>
      <x:c r="E3099" s="30" t="n">
        <x:v>4653</x:v>
      </x:c>
      <x:c r="F3099" s="30" t="n">
        <x:v>0</x:v>
      </x:c>
      <x:c r="G3099" s="30" t="n">
        <x:v>423</x:v>
      </x:c>
      <x:c r="H3099" s="31" t="n">
        <x:f>D3099*E3099/1000000/31.1034768</x:f>
        <x:v>0.2692753628108868</x:v>
      </x:c>
      <x:c r="I3099" s="31" t="n">
        <x:f>D3099*F3099/1000000/31.1034768</x:f>
        <x:v>0</x:v>
      </x:c>
      <x:c r="J3099" s="31" t="n">
        <x:f>D3099*G3099/1000000/31.1034768</x:f>
        <x:v>0.024479578437353343</x:v>
      </x:c>
      <x:c r="K3099" s="32" t="n">
        <x:f>H3099*$B$4*$H$4+I3099*$D$4*$J$4+J3099*$F$4*$L$4</x:f>
        <x:v>605.1130249528888</x:v>
      </x:c>
      <x:c r="L3099" s="29" t="str">
        <x:v>ppm niko 2028</x:v>
      </x:c>
      <x:c r="M3099" s="39" t="str">
        <x:v>TOYOTA 26021</x:v>
      </x:c>
    </x:row>
    <x:row r="3100">
      <x:c r="A3100" s="37" t="str">
        <x:v>26030</x:v>
      </x:c>
      <x:c r="B3100" s="37" t="str">
        <x:v>26030</x:v>
      </x:c>
      <x:c r="C3100" s="29" t="str">
        <x:v>Toyota</x:v>
      </x:c>
      <x:c r="D3100" s="30" t="n">
        <x:v>1640</x:v>
      </x:c>
      <x:c r="E3100" s="30" t="n">
        <x:v>3557</x:v>
      </x:c>
      <x:c r="F3100" s="30" t="n">
        <x:v>0</x:v>
      </x:c>
      <x:c r="G3100" s="30" t="n">
        <x:v>0</x:v>
      </x:c>
      <x:c r="H3100" s="31" t="n">
        <x:f>D3100*E3100/1000000/31.1034768</x:f>
        <x:v>0.18755073709315995</x:v>
      </x:c>
      <x:c r="I3100" s="31" t="n">
        <x:f>D3100*F3100/1000000/31.1034768</x:f>
        <x:v>0</x:v>
      </x:c>
      <x:c r="J3100" s="31" t="n">
        <x:f>D3100*G3100/1000000/31.1034768</x:f>
        <x:v>0</x:v>
      </x:c>
      <x:c r="K3100" s="32" t="n">
        <x:f>H3100*$B$4*$H$4+I3100*$D$4*$J$4+J3100*$F$4*$L$4</x:f>
        <x:v>284.09716778029133</x:v>
      </x:c>
      <x:c r="L3100" s="29" t="str">
        <x:v>ppm niko 2028</x:v>
      </x:c>
      <x:c r="M3100" s="39" t="str">
        <x:v>26030</x:v>
      </x:c>
    </x:row>
    <x:row r="3101">
      <x:c r="A3101" s="37" t="str">
        <x:v>260396C91</x:v>
      </x:c>
      <x:c r="B3101" s="37" t="str">
        <x:v>260396C91</x:v>
      </x:c>
      <x:c r="C3101" s="29" t="str"/>
      <x:c r="D3101" s="30" t="n">
        <x:v>2624.23</x:v>
      </x:c>
      <x:c r="E3101" s="30" t="n">
        <x:v>572.31</x:v>
      </x:c>
      <x:c r="F3101" s="30" t="n">
        <x:v>163.1</x:v>
      </x:c>
      <x:c r="G3101" s="30" t="n">
        <x:v>327.69</x:v>
      </x:c>
      <x:c r="H3101" s="31" t="n">
        <x:f>D3101*E3101/1000000/31.1034768</x:f>
        <x:v>0.04828634049361324</x:v>
      </x:c>
      <x:c r="I3101" s="31" t="n">
        <x:f>D3101*F3101/1000000/31.1034768</x:f>
        <x:v>0.013760902543216649</x:v>
      </x:c>
      <x:c r="J3101" s="31" t="n">
        <x:f>D3101*G3101/1000000/31.1034768</x:f>
        <x:v>0.027647517807398308</x:v>
      </x:c>
      <x:c r="K3101" s="32" t="n">
        <x:f>H3101*$B$4*$H$4+I3101*$D$4*$J$4+J3101*$F$4*$L$4</x:f>
        <x:v>314.968246647239</x:v>
      </x:c>
      <x:c r="L3101" s="29" t="str">
        <x:v>Niko ppm 207</x:v>
      </x:c>
      <x:c r="M3101" s="39" t="str"/>
    </x:row>
    <x:row r="3102">
      <x:c r="A3102" s="37" t="str">
        <x:v>26041</x:v>
      </x:c>
      <x:c r="B3102" s="37" t="str">
        <x:v>26041</x:v>
      </x:c>
      <x:c r="C3102" s="29" t="str">
        <x:v>Toyota</x:v>
      </x:c>
      <x:c r="D3102" s="30" t="n">
        <x:v>1980</x:v>
      </x:c>
      <x:c r="E3102" s="30" t="n">
        <x:v>5274</x:v>
      </x:c>
      <x:c r="F3102" s="30" t="n">
        <x:v>0</x:v>
      </x:c>
      <x:c r="G3102" s="30" t="n">
        <x:v>443</x:v>
      </x:c>
      <x:c r="H3102" s="31" t="n">
        <x:f>D3102*E3102/1000000/31.1034768</x:f>
        <x:v>0.33573481405782907</x:v>
      </x:c>
      <x:c r="I3102" s="31" t="n">
        <x:f>D3102*F3102/1000000/31.1034768</x:f>
        <x:v>0</x:v>
      </x:c>
      <x:c r="J3102" s="31" t="n">
        <x:f>D3102*G3102/1000000/31.1034768</x:f>
        <x:v>0.02820070584520635</x:v>
      </x:c>
      <x:c r="K3102" s="32" t="n">
        <x:f>H3102*$B$4*$H$4+I3102*$D$4*$J$4+J3102*$F$4*$L$4</x:f>
        <x:v>735.7636636557621</x:v>
      </x:c>
      <x:c r="L3102" s="29" t="str">
        <x:v>ppm niko 2028</x:v>
      </x:c>
      <x:c r="M3102" s="39" t="str">
        <x:v>TOYOTA//26041</x:v>
      </x:c>
    </x:row>
    <x:row r="3103">
      <x:c r="A3103" s="37" t="str">
        <x:v>26041015</x:v>
      </x:c>
      <x:c r="B3103" s="37" t="str">
        <x:v>26041015</x:v>
      </x:c>
      <x:c r="C3103" s="29" t="str"/>
      <x:c r="D3103" s="30" t="n">
        <x:v>177.37</x:v>
      </x:c>
      <x:c r="E3103" s="30" t="n">
        <x:v>942.81</x:v>
      </x:c>
      <x:c r="F3103" s="30" t="n">
        <x:v>74.45</x:v>
      </x:c>
      <x:c r="G3103" s="30" t="n">
        <x:v>789.37</x:v>
      </x:c>
      <x:c r="H3103" s="31" t="n">
        <x:f>D3103*E3103/1000000/31.1034768</x:f>
        <x:v>0.005376447487696939</x:v>
      </x:c>
      <x:c r="I3103" s="31" t="n">
        <x:f>D3103*F3103/1000000/31.1034768</x:f>
        <x:v>0.00042455692606043323</x:v>
      </x:c>
      <x:c r="J3103" s="31" t="n">
        <x:f>D3103*G3103/1000000/31.1034768</x:f>
        <x:v>0.004501443931824368</x:v>
      </x:c>
      <x:c r="K3103" s="32" t="n">
        <x:f>H3103*$B$4*$H$4+I3103*$D$4*$J$4+J3103*$F$4*$L$4</x:f>
        <x:v>44.99900550580829</x:v>
      </x:c>
      <x:c r="L3103" s="29" t="str">
        <x:v>Niko ppm 207</x:v>
      </x:c>
      <x:c r="M3103" s="39" t="str"/>
    </x:row>
    <x:row r="3104">
      <x:c r="A3104" s="37" t="str">
        <x:v>26080</x:v>
      </x:c>
      <x:c r="B3104" s="37" t="str">
        <x:v>26080</x:v>
      </x:c>
      <x:c r="C3104" s="29" t="str">
        <x:v>Toyota</x:v>
      </x:c>
      <x:c r="D3104" s="30" t="n">
        <x:v>2000</x:v>
      </x:c>
      <x:c r="E3104" s="30" t="n">
        <x:v>3995</x:v>
      </x:c>
      <x:c r="F3104" s="30" t="n">
        <x:v>487.5</x:v>
      </x:c>
      <x:c r="G3104" s="30" t="n">
        <x:v>408.5</x:v>
      </x:c>
      <x:c r="H3104" s="31" t="n">
        <x:f>D3104*E3104/1000000/31.1034768</x:f>
        <x:v>0.25688446508333757</x:v>
      </x:c>
      <x:c r="I3104" s="31" t="n">
        <x:f>D3104*F3104/1000000/31.1034768</x:f>
        <x:v>0.03134697790441228</x:v>
      </x:c>
      <x:c r="J3104" s="31" t="n">
        <x:f>D3104*G3104/1000000/31.1034768</x:f>
        <x:v>0.026267159946569058</x:v>
      </x:c>
      <x:c r="K3104" s="32" t="n">
        <x:f>H3104*$B$4*$H$4+I3104*$D$4*$J$4+J3104*$F$4*$L$4</x:f>
        <x:v>644.2117249091586</x:v>
      </x:c>
      <x:c r="L3104" s="29" t="str">
        <x:v>Niko ppm 2020</x:v>
      </x:c>
      <x:c r="M3104" s="39" t="str">
        <x:v>TOYOTA 26080</x:v>
      </x:c>
    </x:row>
    <x:row r="3105">
      <x:c r="A3105" s="37" t="str">
        <x:v>26090</x:v>
      </x:c>
      <x:c r="B3105" s="37" t="str">
        <x:v>26090</x:v>
      </x:c>
      <x:c r="C3105" s="29" t="str">
        <x:v>Toyota</x:v>
      </x:c>
      <x:c r="D3105" s="30" t="n">
        <x:v>1420</x:v>
      </x:c>
      <x:c r="E3105" s="30" t="n">
        <x:v>2481.760563</x:v>
      </x:c>
      <x:c r="F3105" s="30" t="n">
        <x:v>1363.0563379999999</x:v>
      </x:c>
      <x:c r="G3105" s="30" t="n">
        <x:v>0</x:v>
      </x:c>
      <x:c r="H3105" s="31" t="n">
        <x:f>D3105*E3105/1000000/31.1034768</x:f>
        <x:v>0.11330244596514046</x:v>
      </x:c>
      <x:c r="I3105" s="31" t="n">
        <x:f>D3105*F3105/1000000/31.1034768</x:f>
        <x:v>0.06222905601215618</x:v>
      </x:c>
      <x:c r="J3105" s="31" t="n">
        <x:f>D3105*G3105/1000000/31.1034768</x:f>
        <x:v>0</x:v>
      </x:c>
      <x:c r="K3105" s="32" t="n">
        <x:f>H3105*$B$4*$H$4+I3105*$D$4*$J$4+J3105*$F$4*$L$4</x:f>
        <x:v>257.9157662344216</x:v>
      </x:c>
      <x:c r="L3105" s="29" t="str">
        <x:v>Niko ppm 2020</x:v>
      </x:c>
      <x:c r="M3105" s="39" t="str">
        <x:v>TOYOTA//26090</x:v>
      </x:c>
    </x:row>
    <x:row r="3106">
      <x:c r="A3106" s="37" t="str">
        <x:v>260B223</x:v>
      </x:c>
      <x:c r="B3106" s="37" t="str">
        <x:v>260B223</x:v>
      </x:c>
      <x:c r="C3106" s="29" t="str"/>
      <x:c r="D3106" s="30" t="n">
        <x:v>1440.31</x:v>
      </x:c>
      <x:c r="E3106" s="30" t="n">
        <x:v>207.85</x:v>
      </x:c>
      <x:c r="F3106" s="30" t="n">
        <x:v>78.97</x:v>
      </x:c>
      <x:c r="G3106" s="30" t="n">
        <x:v>288.3</x:v>
      </x:c>
      <x:c r="H3106" s="31" t="n">
        <x:f>D3106*E3106/1000000/31.1034768</x:f>
        <x:v>0.009624918636105657</x:v>
      </x:c>
      <x:c r="I3106" s="31" t="n">
        <x:f>D3106*F3106/1000000/31.1034768</x:f>
        <x:v>0.0036568670901768767</x:v>
      </x:c>
      <x:c r="J3106" s="31" t="n">
        <x:f>D3106*G3106/1000000/31.1034768</x:f>
        <x:v>0.013350320148132122</x:v>
      </x:c>
      <x:c r="K3106" s="32" t="n">
        <x:f>H3106*$B$4*$H$4+I3106*$D$4*$J$4+J3106*$F$4*$L$4</x:f>
        <x:v>127.20805996742482</x:v>
      </x:c>
      <x:c r="L3106" s="29" t="str">
        <x:v>Niko ppm 207</x:v>
      </x:c>
      <x:c r="M3106" s="39" t="str"/>
    </x:row>
    <x:row r="3107">
      <x:c r="A3107" s="37" t="str">
        <x:v>260C282</x:v>
      </x:c>
      <x:c r="B3107" s="37" t="str">
        <x:v>260C282</x:v>
      </x:c>
      <x:c r="C3107" s="29" t="str"/>
      <x:c r="D3107" s="30" t="n">
        <x:v>2403.61</x:v>
      </x:c>
      <x:c r="E3107" s="30" t="n">
        <x:v>311.47</x:v>
      </x:c>
      <x:c r="F3107" s="30" t="n">
        <x:v>59.64</x:v>
      </x:c>
      <x:c r="G3107" s="30" t="n">
        <x:v>789.62</x:v>
      </x:c>
      <x:c r="H3107" s="31" t="n">
        <x:f>D3107*E3107/1000000/31.1034768</x:f>
        <x:v>0.02406973379580511</x:v>
      </x:c>
      <x:c r="I3107" s="31" t="n">
        <x:f>D3107*F3107/1000000/31.1034768</x:f>
        <x:v>0.00460885132944366</x:v>
      </x:c>
      <x:c r="J3107" s="31" t="n">
        <x:f>D3107*G3107/1000000/31.1034768</x:f>
        <x:v>0.06102014062299299</x:v>
      </x:c>
      <x:c r="K3107" s="32" t="n">
        <x:f>H3107*$B$4*$H$4+I3107*$D$4*$J$4+J3107*$F$4*$L$4</x:f>
        <x:v>534.4639907799605</x:v>
      </x:c>
      <x:c r="L3107" s="29" t="str">
        <x:v>Niko ppm 207</x:v>
      </x:c>
      <x:c r="M3107" s="39" t="str"/>
    </x:row>
    <x:row r="3108">
      <x:c r="A3108" s="37" t="str">
        <x:v>261 90</x:v>
      </x:c>
      <x:c r="B3108" s="37" t="str">
        <x:v>26190</x:v>
      </x:c>
      <x:c r="C3108" s="29" t="str">
        <x:v>TOYOTA</x:v>
      </x:c>
      <x:c r="D3108" s="30" t="n">
        <x:v>1350</x:v>
      </x:c>
      <x:c r="E3108" s="30" t="n">
        <x:v>2749</x:v>
      </x:c>
      <x:c r="F3108" s="30" t="n">
        <x:v>1471</x:v>
      </x:c>
      <x:c r="G3108" s="30" t="n">
        <x:v>20</x:v>
      </x:c>
      <x:c r="H3108" s="31" t="n">
        <x:f>D3108*E3108/1000000/31.1034768</x:f>
        <x:v>0.11931624312816373</x:v>
      </x:c>
      <x:c r="I3108" s="31" t="n">
        <x:f>D3108*F3108/1000000/31.1034768</x:f>
        <x:v>0.06384656007330987</x:v>
      </x:c>
      <x:c r="J3108" s="31" t="n">
        <x:f>D3108*G3108/1000000/31.1034768</x:f>
        <x:v>0.0008680701573529555</x:v>
      </x:c>
      <x:c r="K3108" s="32" t="n">
        <x:f>H3108*$B$4*$H$4+I3108*$D$4*$J$4+J3108*$F$4*$L$4</x:f>
        <x:v>276.2618473009422</x:v>
      </x:c>
      <x:c r="L3108" s="29" t="str">
        <x:v>ppm niko 2028</x:v>
      </x:c>
      <x:c r="M3108" s="39" t="str">
        <x:v>F: 1293</x:v>
      </x:c>
    </x:row>
    <x:row r="3109">
      <x:c r="A3109" s="37" t="str">
        <x:v>2614680</x:v>
      </x:c>
      <x:c r="B3109" s="37" t="str">
        <x:v>2614680</x:v>
      </x:c>
      <x:c r="C3109" s="29" t="str"/>
      <x:c r="D3109" s="30" t="n">
        <x:v>1934.51</x:v>
      </x:c>
      <x:c r="E3109" s="30" t="n">
        <x:v>160.27</x:v>
      </x:c>
      <x:c r="F3109" s="30" t="n">
        <x:v>159.93</x:v>
      </x:c>
      <x:c r="G3109" s="30" t="n">
        <x:v>915.92</x:v>
      </x:c>
      <x:c r="H3109" s="31" t="n">
        <x:f>D3109*E3109/1000000/31.1034768</x:f>
        <x:v>0.009968143423117252</x:v>
      </x:c>
      <x:c r="I3109" s="31" t="n">
        <x:f>D3109*F3109/1000000/31.1034768</x:f>
        <x:v>0.00994699680326413</x:v>
      </x:c>
      <x:c r="J3109" s="31" t="n">
        <x:f>D3109*G3109/1000000/31.1034768</x:f>
        <x:v>0.05696650604668092</x:v>
      </x:c>
      <x:c r="K3109" s="32" t="n">
        <x:f>H3109*$B$4*$H$4+I3109*$D$4*$J$4+J3109*$F$4*$L$4</x:f>
        <x:v>487.8468427816027</x:v>
      </x:c>
      <x:c r="L3109" s="29" t="str">
        <x:v>Niko ppm 207</x:v>
      </x:c>
      <x:c r="M3109" s="39" t="str"/>
    </x:row>
    <x:row r="3110">
      <x:c r="A3110" s="37" t="str">
        <x:v>2617798</x:v>
      </x:c>
      <x:c r="B3110" s="37" t="str">
        <x:v>2617798</x:v>
      </x:c>
      <x:c r="C3110" s="29" t="str">
        <x:v>KIA/ HYUNDAI</x:v>
      </x:c>
      <x:c r="D3110" s="30" t="n">
        <x:v>1300</x:v>
      </x:c>
      <x:c r="E3110" s="30" t="n">
        <x:v>999</x:v>
      </x:c>
      <x:c r="F3110" s="30" t="n">
        <x:v>0</x:v>
      </x:c>
      <x:c r="G3110" s="30" t="n">
        <x:v>102</x:v>
      </x:c>
      <x:c r="H3110" s="31" t="n">
        <x:f>D3110*E3110/1000000/31.1034768</x:f>
        <x:v>0.04175417456867716</x:v>
      </x:c>
      <x:c r="I3110" s="31" t="n">
        <x:f>D3110*F3110/1000000/31.1034768</x:f>
        <x:v>0</x:v>
      </x:c>
      <x:c r="J3110" s="31" t="n">
        <x:f>D3110*G3110/1000000/31.1034768</x:f>
        <x:v>0.00426318899500007</x:v>
      </x:c>
      <x:c r="K3110" s="32" t="n">
        <x:f>H3110*$B$4*$H$4+I3110*$D$4*$J$4+J3110*$F$4*$L$4</x:f>
        <x:v>97.59486034371565</x:v>
      </x:c>
      <x:c r="L3110" s="29" t="str">
        <x:v>ppm niko 2028</x:v>
      </x:c>
      <x:c r="M3110" s="39" t="str">
        <x:v>AC / DAC / 3595K2 / 2617798 / Made in KOREA / Keturkampis tvirtinimas / ST</x:v>
      </x:c>
    </x:row>
    <x:row r="3111">
      <x:c r="A3111" s="37" t="str">
        <x:v>26391520</x:v>
      </x:c>
      <x:c r="B3111" s="37" t="str">
        <x:v>26391520</x:v>
      </x:c>
      <x:c r="C3111" s="29" t="str">
        <x:v>inconnu</x:v>
      </x:c>
      <x:c r="D3111" s="30" t="n">
        <x:v>150</x:v>
      </x:c>
      <x:c r="E3111" s="30" t="n">
        <x:v>1145</x:v>
      </x:c>
      <x:c r="F3111" s="30" t="n">
        <x:v>140</x:v>
      </x:c>
      <x:c r="G3111" s="30" t="n">
        <x:v>208.99999999999997</x:v>
      </x:c>
      <x:c r="H3111" s="31" t="n">
        <x:f>D3111*E3111/1000000/31.1034768</x:f>
        <x:v>0.005521890723161857</x:v>
      </x:c>
      <x:c r="I3111" s="31" t="n">
        <x:f>D3111*F3111/1000000/31.1034768</x:f>
        <x:v>0.0006751656779411877</x:v>
      </x:c>
      <x:c r="J3111" s="31" t="n">
        <x:f>D3111*G3111/1000000/31.1034768</x:f>
        <x:v>0.001007925904926487</x:v>
      </x:c>
      <x:c r="K3111" s="32" t="n">
        <x:f>H3111*$B$4*$H$4+I3111*$D$4*$J$4+J3111*$F$4*$L$4</x:f>
        <x:v>17.421045860377898</x:v>
      </x:c>
      <x:c r="L3111" s="29" t="str">
        <x:v>Niko ppm 2020</x:v>
      </x:c>
      <x:c r="M3111" s="39" t="str">
        <x:v>METALLER//2-639-152-0</x:v>
      </x:c>
    </x:row>
    <x:row r="3112">
      <x:c r="A3112" s="37" t="str">
        <x:v>26572N</x:v>
      </x:c>
      <x:c r="B3112" s="37" t="str">
        <x:v>26572N</x:v>
      </x:c>
      <x:c r="C3112" s="29" t="str"/>
      <x:c r="D3112" s="30" t="n">
        <x:v>41.02</x:v>
      </x:c>
      <x:c r="E3112" s="30" t="n">
        <x:v>805.15</x:v>
      </x:c>
      <x:c r="F3112" s="30" t="n">
        <x:v>133.33</x:v>
      </x:c>
      <x:c r="G3112" s="30" t="n">
        <x:v>1156.21</x:v>
      </x:c>
      <x:c r="H3112" s="31" t="n">
        <x:f>D3112*E3112/1000000/31.1034768</x:f>
        <x:v>0.0010618508410609583</x:v>
      </x:c>
      <x:c r="I3112" s="31" t="n">
        <x:f>D3112*F3112/1000000/31.1034768</x:f>
        <x:v>0.00017583875382060185</x:v>
      </x:c>
      <x:c r="J3112" s="31" t="n">
        <x:f>D3112*G3112/1000000/31.1034768</x:f>
        <x:v>0.0015248370625884503</x:v>
      </x:c>
      <x:c r="K3112" s="32" t="n">
        <x:f>H3112*$B$4*$H$4+I3112*$D$4*$J$4+J3112*$F$4*$L$4</x:f>
        <x:v>14.137243173929066</x:v>
      </x:c>
      <x:c r="L3112" s="29" t="str">
        <x:v>Niko ppm 207</x:v>
      </x:c>
      <x:c r="M3112" s="39" t="str"/>
    </x:row>
    <x:row r="3113">
      <x:c r="A3113" s="37" t="str">
        <x:v>2660649</x:v>
      </x:c>
      <x:c r="B3113" s="37" t="str">
        <x:v>2660649</x:v>
      </x:c>
      <x:c r="C3113" s="29" t="str">
        <x:v>inconnu</x:v>
      </x:c>
      <x:c r="D3113" s="30" t="n">
        <x:v>520</x:v>
      </x:c>
      <x:c r="E3113" s="30" t="n">
        <x:v>221.00000000000003</x:v>
      </x:c>
      <x:c r="F3113" s="30" t="n">
        <x:v>0</x:v>
      </x:c>
      <x:c r="G3113" s="30" t="n">
        <x:v>43</x:v>
      </x:c>
      <x:c r="H3113" s="31" t="n">
        <x:f>D3113*E3113/1000000/31.1034768</x:f>
        <x:v>0.003694763795666728</x:v>
      </x:c>
      <x:c r="I3113" s="31" t="n">
        <x:f>D3113*F3113/1000000/31.1034768</x:f>
        <x:v>0</x:v>
      </x:c>
      <x:c r="J3113" s="31" t="n">
        <x:f>D3113*G3113/1000000/31.1034768</x:f>
        <x:v>0.0007188906932745217</x:v>
      </x:c>
      <x:c r="K3113" s="32" t="n">
        <x:f>H3113*$B$4*$H$4+I3113*$D$4*$J$4+J3113*$F$4*$L$4</x:f>
        <x:v>11.388529021295781</x:v>
      </x:c>
      <x:c r="L3113" s="29" t="str">
        <x:v>Niko ppm 2020</x:v>
      </x:c>
      <x:c r="M3113" s="39" t="str">
        <x:v>E9-103R-0061//266 0649</x:v>
      </x:c>
    </x:row>
    <x:row r="3114">
      <x:c r="A3114" s="37" t="str">
        <x:v>2681468X</x:v>
      </x:c>
      <x:c r="B3114" s="37" t="str">
        <x:v>2681468X</x:v>
      </x:c>
      <x:c r="C3114" s="29" t="str"/>
      <x:c r="D3114" s="30" t="n">
        <x:v>2000.01</x:v>
      </x:c>
      <x:c r="E3114" s="30" t="n">
        <x:v>133.08</x:v>
      </x:c>
      <x:c r="F3114" s="30" t="n">
        <x:v>87.09</x:v>
      </x:c>
      <x:c r="G3114" s="30" t="n">
        <x:v>1037.61</x:v>
      </x:c>
      <x:c r="H3114" s="31" t="n">
        <x:f>D3114*E3114/1000000/31.1034768</x:f>
        <x:v>0.008557285492919557</x:v>
      </x:c>
      <x:c r="I3114" s="31" t="n">
        <x:f>D3114*F3114/1000000/31.1034768</x:f>
        <x:v>0.005600045037408808</x:v>
      </x:c>
      <x:c r="J3114" s="31" t="n">
        <x:f>D3114*G3114/1000000/31.1034768</x:f>
        <x:v>0.06672020589350963</x:v>
      </x:c>
      <x:c r="K3114" s="32" t="n">
        <x:f>H3114*$B$4*$H$4+I3114*$D$4*$J$4+J3114*$F$4*$L$4</x:f>
        <x:v>558.2635057777819</x:v>
      </x:c>
      <x:c r="L3114" s="29" t="str">
        <x:v>Niko ppm 207</x:v>
      </x:c>
      <x:c r="M3114" s="39" t="str"/>
    </x:row>
    <x:row r="3115">
      <x:c r="A3115" s="37" t="str">
        <x:v>2681469X</x:v>
      </x:c>
      <x:c r="B3115" s="37" t="str">
        <x:v>2681469X</x:v>
      </x:c>
      <x:c r="C3115" s="29" t="str"/>
      <x:c r="D3115" s="30" t="n">
        <x:v>1450.05</x:v>
      </x:c>
      <x:c r="E3115" s="30" t="n">
        <x:v>577.37</x:v>
      </x:c>
      <x:c r="F3115" s="30" t="n">
        <x:v>119.69</x:v>
      </x:c>
      <x:c r="G3115" s="30" t="n">
        <x:v>927.06</x:v>
      </x:c>
      <x:c r="H3115" s="31" t="n">
        <x:f>D3115*E3115/1000000/31.1034768</x:f>
        <x:v>0.026917099136003986</x:v>
      </x:c>
      <x:c r="I3115" s="31" t="n">
        <x:f>D3115*F3115/1000000/31.1034768</x:f>
        <x:v>0.00557997054850151</x:v>
      </x:c>
      <x:c r="J3115" s="31" t="n">
        <x:f>D3115*G3115/1000000/31.1034768</x:f>
        <x:v>0.04321971339872846</x:v>
      </x:c>
      <x:c r="K3115" s="32" t="n">
        <x:f>H3115*$B$4*$H$4+I3115*$D$4*$J$4+J3115*$F$4*$L$4</x:f>
        <x:v>396.7132939824973</x:v>
      </x:c>
      <x:c r="L3115" s="29" t="str">
        <x:v>Niko ppm 207</x:v>
      </x:c>
      <x:c r="M3115" s="39" t="str"/>
    </x:row>
    <x:row r="3116">
      <x:c r="A3116" s="37" t="str">
        <x:v>2681469X (1/2)</x:v>
      </x:c>
      <x:c r="B3116" s="37" t="str">
        <x:v>2681469X12</x:v>
      </x:c>
      <x:c r="C3116" s="29" t="str"/>
      <x:c r="D3116" s="30" t="n">
        <x:v>186.34</x:v>
      </x:c>
      <x:c r="E3116" s="30" t="n">
        <x:v>719.84</x:v>
      </x:c>
      <x:c r="F3116" s="30" t="n">
        <x:v>269.36</x:v>
      </x:c>
      <x:c r="G3116" s="30" t="n">
        <x:v>1097.13</x:v>
      </x:c>
      <x:c r="H3116" s="31" t="n">
        <x:f>D3116*E3116/1000000/31.1034768</x:f>
        <x:v>0.004312539928012164</x:v>
      </x:c>
      <x:c r="I3116" s="31" t="n">
        <x:f>D3116*F3116/1000000/31.1034768</x:f>
        <x:v>0.0016137277103375146</x:v>
      </x:c>
      <x:c r="J3116" s="31" t="n">
        <x:f>D3116*G3116/1000000/31.1034768</x:f>
        <x:v>0.006572873042926186</x:v>
      </x:c>
      <x:c r="K3116" s="32" t="n">
        <x:f>H3116*$B$4*$H$4+I3116*$D$4*$J$4+J3116*$F$4*$L$4</x:f>
        <x:v>61.72496655861065</x:v>
      </x:c>
      <x:c r="L3116" s="29" t="str">
        <x:v>Niko ppm 207</x:v>
      </x:c>
      <x:c r="M3116" s="39" t="str"/>
    </x:row>
    <x:row r="3117">
      <x:c r="A3117" s="37" t="str">
        <x:v>26A99NA</x:v>
      </x:c>
      <x:c r="B3117" s="37" t="str">
        <x:v>26A99NA</x:v>
      </x:c>
      <x:c r="C3117" s="29" t="str">
        <x:v>Ford</x:v>
      </x:c>
      <x:c r="D3117" s="30" t="n">
        <x:v>1160</x:v>
      </x:c>
      <x:c r="E3117" s="30" t="n">
        <x:v>2060</x:v>
      </x:c>
      <x:c r="F3117" s="30" t="n">
        <x:v>0</x:v>
      </x:c>
      <x:c r="G3117" s="30" t="n">
        <x:v>0</x:v>
      </x:c>
      <x:c r="H3117" s="31" t="n">
        <x:f>D3117*E3117/1000000/31.1034768</x:f>
        <x:v>0.07682742400039343</x:v>
      </x:c>
      <x:c r="I3117" s="31" t="n">
        <x:f>D3117*F3117/1000000/31.1034768</x:f>
        <x:v>0</x:v>
      </x:c>
      <x:c r="J3117" s="31" t="n">
        <x:f>D3117*G3117/1000000/31.1034768</x:f>
        <x:v>0</x:v>
      </x:c>
      <x:c r="K3117" s="32" t="n">
        <x:f>H3117*$B$4*$H$4+I3117*$D$4*$J$4+J3117*$F$4*$L$4</x:f>
        <x:v>116.37626119019595</x:v>
      </x:c>
      <x:c r="L3117" s="29" t="str">
        <x:v>Niko ppm 2020</x:v>
      </x:c>
      <x:c r="M3117" s="39" t="str">
        <x:v>FORD//26A99 NA//D1 D3//001 9318//A//T2A1A</x:v>
      </x:c>
    </x:row>
    <x:row r="3118">
      <x:c r="A3118" s="37" t="str">
        <x:v>27</x:v>
      </x:c>
      <x:c r="B3118" s="37" t="str">
        <x:v>27</x:v>
      </x:c>
      <x:c r="C3118" s="29" t="str">
        <x:v>Ford</x:v>
      </x:c>
      <x:c r="D3118" s="30" t="n">
        <x:v>740</x:v>
      </x:c>
      <x:c r="E3118" s="30" t="n">
        <x:v>1982.486486</x:v>
      </x:c>
      <x:c r="F3118" s="30" t="n">
        <x:v>11.35135135</x:v>
      </x:c>
      <x:c r="G3118" s="30" t="n">
        <x:v>323.2702703</x:v>
      </x:c>
      <x:c r="H3118" s="31" t="n">
        <x:f>D3118*E3118/1000000/31.1034768</x:f>
        <x:v>0.047166431234465726</x:v>
      </x:c>
      <x:c r="I3118" s="31" t="n">
        <x:f>D3118*F3118/1000000/31.1034768</x:f>
        <x:v>0.0002700662711443243</x:v>
      </x:c>
      <x:c r="J3118" s="31" t="n">
        <x:f>D3118*G3118/1000000/31.1034768</x:f>
        <x:v>0.007691101594854502</x:v>
      </x:c>
      <x:c r="K3118" s="32" t="n">
        <x:f>H3118*$B$4*$H$4+I3118*$D$4*$J$4+J3118*$F$4*$L$4</x:f>
        <x:v>133.78490854213888</x:v>
      </x:c>
      <x:c r="L3118" s="29" t="str">
        <x:v>Niko ppm 2020</x:v>
      </x:c>
      <x:c r="M3118" s="39" t="str">
        <x:v>FORD//027//015</x:v>
      </x:c>
    </x:row>
    <x:row r="3119">
      <x:c r="A3119" s="37" t="str">
        <x:v>270</x:v>
      </x:c>
      <x:c r="B3119" s="37" t="str">
        <x:v>270</x:v>
      </x:c>
      <x:c r="C3119" s="29" t="str">
        <x:v>Toyota</x:v>
      </x:c>
      <x:c r="D3119" s="30" t="n">
        <x:v>1200</x:v>
      </x:c>
      <x:c r="E3119" s="30" t="n">
        <x:v>3115</x:v>
      </x:c>
      <x:c r="F3119" s="30" t="n">
        <x:v>82</x:v>
      </x:c>
      <x:c r="G3119" s="30" t="n">
        <x:v>8</x:v>
      </x:c>
      <x:c r="H3119" s="31" t="n">
        <x:f>D3119*E3119/1000000/31.1034768</x:f>
        <x:v>0.1201794906735314</x:v>
      </x:c>
      <x:c r="I3119" s="31" t="n">
        <x:f>D3119*F3119/1000000/31.1034768</x:f>
        <x:v>0.0031636334623529935</x:v>
      </x:c>
      <x:c r="J3119" s="31" t="n">
        <x:f>D3119*G3119/1000000/31.1034768</x:f>
        <x:v>0.0003086471670588286</x:v>
      </x:c>
      <x:c r="K3119" s="32" t="n">
        <x:f>H3119*$B$4*$H$4+I3119*$D$4*$J$4+J3119*$F$4*$L$4</x:f>
        <x:v>188.91828292327756</x:v>
      </x:c>
      <x:c r="L3119" s="29" t="str">
        <x:v>Niko ppm 2020</x:v>
      </x:c>
      <x:c r="M3119" s="39" t="str">
        <x:v>TOYOTA 270//OHNE LUFT ANSCHLUSS//ANALYSE VON ZWEI KATALYSATOREN</x:v>
      </x:c>
    </x:row>
    <x:row r="3120">
      <x:c r="A3120" s="37" t="str">
        <x:v>2703</x:v>
      </x:c>
      <x:c r="B3120" s="37" t="str">
        <x:v>2703</x:v>
      </x:c>
      <x:c r="C3120" s="29" t="str">
        <x:v>Toyota</x:v>
      </x:c>
      <x:c r="D3120" s="30" t="n">
        <x:v>700</x:v>
      </x:c>
      <x:c r="E3120" s="30" t="n">
        <x:v>3055</x:v>
      </x:c>
      <x:c r="F3120" s="30" t="n">
        <x:v>0</x:v>
      </x:c>
      <x:c r="G3120" s="30" t="n">
        <x:v>0</x:v>
      </x:c>
      <x:c r="H3120" s="31" t="n">
        <x:f>D3120*E3120/1000000/31.1034768</x:f>
        <x:v>0.06875437153701094</x:v>
      </x:c>
      <x:c r="I3120" s="31" t="n">
        <x:f>D3120*F3120/1000000/31.1034768</x:f>
        <x:v>0</x:v>
      </x:c>
      <x:c r="J3120" s="31" t="n">
        <x:f>D3120*G3120/1000000/31.1034768</x:f>
        <x:v>0</x:v>
      </x:c>
      <x:c r="K3120" s="32" t="n">
        <x:f>H3120*$B$4*$H$4+I3120*$D$4*$J$4+J3120*$F$4*$L$4</x:f>
        <x:v>104.14740314497574</x:v>
      </x:c>
      <x:c r="L3120" s="29" t="str">
        <x:v>ppm niko 2028</x:v>
      </x:c>
      <x:c r="M3120" s="39" t="str">
        <x:v>TOYOTA//2703//125</x:v>
      </x:c>
    </x:row>
    <x:row r="3121">
      <x:c r="A3121" s="37" t="str">
        <x:v>2704</x:v>
      </x:c>
      <x:c r="B3121" s="37" t="str">
        <x:v>2704</x:v>
      </x:c>
      <x:c r="C3121" s="29" t="str">
        <x:v>Toyota</x:v>
      </x:c>
      <x:c r="D3121" s="30" t="n">
        <x:v>700</x:v>
      </x:c>
      <x:c r="E3121" s="30" t="n">
        <x:v>2840</x:v>
      </x:c>
      <x:c r="F3121" s="30" t="n">
        <x:v>116</x:v>
      </x:c>
      <x:c r="G3121" s="30" t="n">
        <x:v>11</x:v>
      </x:c>
      <x:c r="H3121" s="31" t="n">
        <x:f>D3121*E3121/1000000/31.1034768</x:f>
        <x:v>0.06391568417843242</x:v>
      </x:c>
      <x:c r="I3121" s="31" t="n">
        <x:f>D3121*F3121/1000000/31.1034768</x:f>
        <x:v>0.002610640621372592</x:v>
      </x:c>
      <x:c r="J3121" s="31" t="n">
        <x:f>D3121*G3121/1000000/31.1034768</x:f>
        <x:v>0.0002475607485784355</x:v>
      </x:c>
      <x:c r="K3121" s="32" t="n">
        <x:f>H3121*$B$4*$H$4+I3121*$D$4*$J$4+J3121*$F$4*$L$4</x:f>
        <x:v>102.43233749996719</x:v>
      </x:c>
      <x:c r="L3121" s="29" t="str">
        <x:v>ppm niko 2028</x:v>
      </x:c>
      <x:c r="M3121" s="39" t="str">
        <x:v>TOYOTA//2704</x:v>
      </x:c>
    </x:row>
    <x:row r="3122">
      <x:c r="A3122" s="37" t="str">
        <x:v>2705</x:v>
      </x:c>
      <x:c r="B3122" s="37" t="str">
        <x:v>2705</x:v>
      </x:c>
      <x:c r="C3122" s="29" t="str">
        <x:v>Toyota</x:v>
      </x:c>
      <x:c r="D3122" s="30" t="n">
        <x:v>300</x:v>
      </x:c>
      <x:c r="E3122" s="30" t="n">
        <x:v>4448</x:v>
      </x:c>
      <x:c r="F3122" s="30" t="n">
        <x:v>13</x:v>
      </x:c>
      <x:c r="G3122" s="30" t="n">
        <x:v>6</x:v>
      </x:c>
      <x:c r="H3122" s="31" t="n">
        <x:f>D3122*E3122/1000000/31.1034768</x:f>
        <x:v>0.04290195622117718</x:v>
      </x:c>
      <x:c r="I3122" s="31" t="n">
        <x:f>D3122*F3122/1000000/31.1034768</x:f>
        <x:v>0.00012538791161764912</x:v>
      </x:c>
      <x:c r="J3122" s="31" t="n">
        <x:f>D3122*G3122/1000000/31.1034768</x:f>
        <x:v>0.000057871343823530365</x:v>
      </x:c>
      <x:c r="K3122" s="32" t="n">
        <x:f>H3122*$B$4*$H$4+I3122*$D$4*$J$4+J3122*$F$4*$L$4</x:f>
        <x:v>65.62692065344926</x:v>
      </x:c>
      <x:c r="L3122" s="29" t="str">
        <x:v>ppm niko 2028</x:v>
      </x:c>
      <x:c r="M3122" s="39" t="str">
        <x:v>Toyota 2705</x:v>
      </x:c>
    </x:row>
    <x:row r="3123">
      <x:c r="A3123" s="37" t="str">
        <x:v>2706</x:v>
      </x:c>
      <x:c r="B3123" s="37" t="str">
        <x:v>2706</x:v>
      </x:c>
      <x:c r="C3123" s="29" t="str">
        <x:v>TOYOTA</x:v>
      </x:c>
      <x:c r="D3123" s="30" t="n">
        <x:v>1080</x:v>
      </x:c>
      <x:c r="E3123" s="30" t="n">
        <x:v>3767</x:v>
      </x:c>
      <x:c r="F3123" s="30" t="n">
        <x:v>29</x:v>
      </x:c>
      <x:c r="G3123" s="30" t="n">
        <x:v>10</x:v>
      </x:c>
      <x:c r="H3123" s="31" t="n">
        <x:f>D3123*E3123/1000000/31.1034768</x:f>
        <x:v>0.13080081130994334</x:v>
      </x:c>
      <x:c r="I3123" s="31" t="n">
        <x:f>D3123*F3123/1000000/31.1034768</x:f>
        <x:v>0.0010069613825294285</x:v>
      </x:c>
      <x:c r="J3123" s="31" t="n">
        <x:f>D3123*G3123/1000000/31.1034768</x:f>
        <x:v>0.0003472280629411822</x:v>
      </x:c>
      <x:c r="K3123" s="32" t="n">
        <x:f>H3123*$B$4*$H$4+I3123*$D$4*$J$4+J3123*$F$4*$L$4</x:f>
        <x:v>202.3275389393124</x:v>
      </x:c>
      <x:c r="L3123" s="29" t="str">
        <x:v>ppm niko 2028</x:v>
      </x:c>
      <x:c r="M3123" s="39" t="str">
        <x:v>4AT/4Z2 / Spiziniai qalai / ML</x:v>
      </x:c>
    </x:row>
    <x:row r="3124">
      <x:c r="A3124" s="37" t="str">
        <x:v>2707696X</x:v>
      </x:c>
      <x:c r="B3124" s="37" t="str">
        <x:v>2707696X</x:v>
      </x:c>
      <x:c r="C3124" s="29" t="str"/>
      <x:c r="D3124" s="30" t="n">
        <x:v>1277.93</x:v>
      </x:c>
      <x:c r="E3124" s="30" t="n">
        <x:v>133.71</x:v>
      </x:c>
      <x:c r="F3124" s="30" t="n">
        <x:v>204.34</x:v>
      </x:c>
      <x:c r="G3124" s="30" t="n">
        <x:v>952.84</x:v>
      </x:c>
      <x:c r="H3124" s="31" t="n">
        <x:f>D3124*E3124/1000000/31.1034768</x:f>
        <x:v>0.005493663020334757</x:v>
      </x:c>
      <x:c r="I3124" s="31" t="n">
        <x:f>D3124*F3124/1000000/31.1034768</x:f>
        <x:v>0.008395595703950372</x:v>
      </x:c>
      <x:c r="J3124" s="31" t="n">
        <x:f>D3124*G3124/1000000/31.1034768</x:f>
        <x:v>0.039148768770441766</x:v>
      </x:c>
      <x:c r="K3124" s="32" t="n">
        <x:f>H3124*$B$4*$H$4+I3124*$D$4*$J$4+J3124*$F$4*$L$4</x:f>
        <x:v>335.36796032951725</x:v>
      </x:c>
      <x:c r="L3124" s="29" t="str">
        <x:v>Niko ppm 207</x:v>
      </x:c>
      <x:c r="M3124" s="39" t="str"/>
    </x:row>
    <x:row r="3125">
      <x:c r="A3125" s="37" t="str">
        <x:v>2707696X (1/2)</x:v>
      </x:c>
      <x:c r="B3125" s="37" t="str">
        <x:v>2707696X12</x:v>
      </x:c>
      <x:c r="C3125" s="29" t="str"/>
      <x:c r="D3125" s="30" t="n">
        <x:v>122.11</x:v>
      </x:c>
      <x:c r="E3125" s="30" t="n">
        <x:v>627.08</x:v>
      </x:c>
      <x:c r="F3125" s="30" t="n">
        <x:v>148.42</x:v>
      </x:c>
      <x:c r="G3125" s="30" t="n">
        <x:v>826.88</x:v>
      </x:c>
      <x:c r="H3125" s="31" t="n">
        <x:f>D3125*E3125/1000000/31.1034768</x:f>
        <x:v>0.0024618707192245472</x:v>
      </x:c>
      <x:c r="I3125" s="31" t="n">
        <x:f>D3125*F3125/1000000/31.1034768</x:f>
        <x:v>0.0005826861838159519</x:v>
      </x:c>
      <x:c r="J3125" s="31" t="n">
        <x:f>D3125*G3125/1000000/31.1034768</x:f>
        <x:v>0.0032462710663908804</x:v>
      </x:c>
      <x:c r="K3125" s="32" t="n">
        <x:f>H3125*$B$4*$H$4+I3125*$D$4*$J$4+J3125*$F$4*$L$4</x:f>
        <x:v>30.69095462026901</x:v>
      </x:c>
      <x:c r="L3125" s="29" t="str">
        <x:v>Niko ppm 207</x:v>
      </x:c>
      <x:c r="M3125" s="39" t="str"/>
    </x:row>
    <x:row r="3126">
      <x:c r="A3126" s="37" t="str">
        <x:v>274A60C</x:v>
      </x:c>
      <x:c r="B3126" s="37" t="str">
        <x:v>274A60C</x:v>
      </x:c>
      <x:c r="C3126" s="29" t="str">
        <x:v>Fiat</x:v>
      </x:c>
      <x:c r="D3126" s="30" t="n">
        <x:v>1440</x:v>
      </x:c>
      <x:c r="E3126" s="30" t="n">
        <x:v>1292</x:v>
      </x:c>
      <x:c r="F3126" s="30" t="n">
        <x:v>0</x:v>
      </x:c>
      <x:c r="G3126" s="30" t="n">
        <x:v>207.5</x:v>
      </x:c>
      <x:c r="H3126" s="31" t="n">
        <x:f>D3126*E3126/1000000/31.1034768</x:f>
        <x:v>0.05981582097600099</x:v>
      </x:c>
      <x:c r="I3126" s="31" t="n">
        <x:f>D3126*F3126/1000000/31.1034768</x:f>
        <x:v>0</x:v>
      </x:c>
      <x:c r="J3126" s="31" t="n">
        <x:f>D3126*G3126/1000000/31.1034768</x:f>
        <x:v>0.009606643074706041</x:v>
      </x:c>
      <x:c r="K3126" s="32" t="n">
        <x:f>H3126*$B$4*$H$4+I3126*$D$4*$J$4+J3126*$F$4*$L$4</x:f>
        <x:v>168.00410261530635</x:v>
      </x:c>
      <x:c r="L3126" s="29" t="str">
        <x:v>Niko ppm 2020</x:v>
      </x:c>
      <x:c r="M3126" s="39" t="str">
        <x:v>Fiat//274A 60C//B1 a 09</x:v>
      </x:c>
    </x:row>
    <x:row r="3127">
      <x:c r="A3127" s="37" t="str">
        <x:v>274W</x:v>
      </x:c>
      <x:c r="B3127" s="37" t="str">
        <x:v>274W</x:v>
      </x:c>
      <x:c r="C3127" s="29" t="str"/>
      <x:c r="D3127" s="30" t="n">
        <x:v>1650.89</x:v>
      </x:c>
      <x:c r="E3127" s="30" t="n">
        <x:v>102.79</x:v>
      </x:c>
      <x:c r="F3127" s="30" t="n">
        <x:v>202.51</x:v>
      </x:c>
      <x:c r="G3127" s="30" t="n">
        <x:v>564.68</x:v>
      </x:c>
      <x:c r="H3127" s="31" t="n">
        <x:f>D3127*E3127/1000000/31.1034768</x:f>
        <x:v>0.005455820395615709</x:v>
      </x:c>
      <x:c r="I3127" s="31" t="n">
        <x:f>D3127*F3127/1000000/31.1034768</x:f>
        <x:v>0.010748693339003182</x:v>
      </x:c>
      <x:c r="J3127" s="31" t="n">
        <x:f>D3127*G3127/1000000/31.1034768</x:f>
        <x:v>0.02997171574079461</x:v>
      </x:c>
      <x:c r="K3127" s="32" t="n">
        <x:f>H3127*$B$4*$H$4+I3127*$D$4*$J$4+J3127*$F$4*$L$4</x:f>
        <x:v>264.63791938331104</x:v>
      </x:c>
      <x:c r="L3127" s="29" t="str">
        <x:v>Niko ppm 207</x:v>
      </x:c>
      <x:c r="M3127" s="39" t="str"/>
    </x:row>
    <x:row r="3128">
      <x:c r="A3128" s="37" t="str">
        <x:v>2754649</x:v>
      </x:c>
      <x:c r="B3128" s="37" t="str">
        <x:v>2754649</x:v>
      </x:c>
      <x:c r="C3128" s="29" t="str"/>
      <x:c r="D3128" s="30" t="n">
        <x:v>650.49</x:v>
      </x:c>
      <x:c r="E3128" s="30" t="n">
        <x:v>809.06</x:v>
      </x:c>
      <x:c r="F3128" s="30" t="n">
        <x:v>94.13</x:v>
      </x:c>
      <x:c r="G3128" s="30" t="n">
        <x:v>1171.39</x:v>
      </x:c>
      <x:c r="H3128" s="31" t="n">
        <x:f>D3128*E3128/1000000/31.1034768</x:f>
        <x:v>0.016920469784908417</x:v>
      </x:c>
      <x:c r="I3128" s="31" t="n">
        <x:f>D3128*F3128/1000000/31.1034768</x:f>
        <x:v>0.001968610264817726</x:v>
      </x:c>
      <x:c r="J3128" s="31" t="n">
        <x:f>D3128*G3128/1000000/31.1034768</x:f>
        <x:v>0.02449814488584762</x:v>
      </x:c>
      <x:c r="K3128" s="32" t="n">
        <x:f>H3128*$B$4*$H$4+I3128*$D$4*$J$4+J3128*$F$4*$L$4</x:f>
        <x:v>225.7314381268096</x:v>
      </x:c>
      <x:c r="L3128" s="29" t="str">
        <x:v>Niko ppm 207</x:v>
      </x:c>
      <x:c r="M3128" s="39" t="str"/>
    </x:row>
    <x:row r="3129">
      <x:c r="A3129" s="37" t="str">
        <x:v>2756217 / 140976</x:v>
      </x:c>
      <x:c r="B3129" s="37" t="str">
        <x:v>2756217140976</x:v>
      </x:c>
      <x:c r="C3129" s="29" t="str"/>
      <x:c r="D3129" s="30" t="n">
        <x:v>526.39</x:v>
      </x:c>
      <x:c r="E3129" s="30" t="n">
        <x:v>338.66</x:v>
      </x:c>
      <x:c r="F3129" s="30" t="n">
        <x:v>123.79</x:v>
      </x:c>
      <x:c r="G3129" s="30" t="n">
        <x:v>300.94</x:v>
      </x:c>
      <x:c r="H3129" s="31" t="n">
        <x:f>D3129*E3129/1000000/31.1034768</x:f>
        <x:v>0.00573142477113684</x:v>
      </x:c>
      <x:c r="I3129" s="31" t="n">
        <x:f>D3129*F3129/1000000/31.1034768</x:f>
        <x:v>0.002095001099684136</x:v>
      </x:c>
      <x:c r="J3129" s="31" t="n">
        <x:f>D3129*G3129/1000000/31.1034768</x:f>
        <x:v>0.005093057847475109</x:v>
      </x:c>
      <x:c r="K3129" s="32" t="n">
        <x:f>H3129*$B$4*$H$4+I3129*$D$4*$J$4+J3129*$F$4*$L$4</x:f>
        <x:v>52.619366444775366</x:v>
      </x:c>
      <x:c r="L3129" s="29" t="str">
        <x:v>Niko ppm 207</x:v>
      </x:c>
      <x:c r="M3129" s="39" t="str"/>
    </x:row>
    <x:row r="3130">
      <x:c r="A3130" s="37" t="str">
        <x:v>2756217 / 650584</x:v>
      </x:c>
      <x:c r="B3130" s="37" t="str">
        <x:v>2756217650584</x:v>
      </x:c>
      <x:c r="C3130" s="29" t="str"/>
      <x:c r="D3130" s="30" t="n">
        <x:v>1409.47</x:v>
      </x:c>
      <x:c r="E3130" s="30" t="n">
        <x:v>549.72</x:v>
      </x:c>
      <x:c r="F3130" s="30" t="n">
        <x:v>85.33</x:v>
      </x:c>
      <x:c r="G3130" s="30" t="n">
        <x:v>661.03</x:v>
      </x:c>
      <x:c r="H3130" s="31" t="n">
        <x:f>D3130*E3130/1000000/31.1034768</x:f>
        <x:v>0.02491084367777174</x:v>
      </x:c>
      <x:c r="I3130" s="31" t="n">
        <x:f>D3130*F3130/1000000/31.1034768</x:f>
        <x:v>0.0038667727043299547</x:v>
      </x:c>
      <x:c r="J3130" s="31" t="n">
        <x:f>D3130*G3130/1000000/31.1034768</x:f>
        <x:v>0.02995491340376456</x:v>
      </x:c>
      <x:c r="K3130" s="32" t="n">
        <x:f>H3130*$B$4*$H$4+I3130*$D$4*$J$4+J3130*$F$4*$L$4</x:f>
        <x:v>284.4299242806421</x:v>
      </x:c>
      <x:c r="L3130" s="29" t="str">
        <x:v>Niko ppm 207</x:v>
      </x:c>
      <x:c r="M3130" s="39" t="str"/>
    </x:row>
    <x:row r="3131">
      <x:c r="A3131" s="37" t="str">
        <x:v>2757-Y</x:v>
      </x:c>
      <x:c r="B3131" s="37" t="str">
        <x:v>2757Y</x:v>
      </x:c>
      <x:c r="C3131" s="29" t="str"/>
      <x:c r="D3131" s="30" t="n">
        <x:v>1670.77</x:v>
      </x:c>
      <x:c r="E3131" s="30" t="n">
        <x:v>920.15</x:v>
      </x:c>
      <x:c r="F3131" s="30" t="n">
        <x:v>291.04</x:v>
      </x:c>
      <x:c r="G3131" s="30" t="n">
        <x:v>1124.78</x:v>
      </x:c>
      <x:c r="H3131" s="31" t="n">
        <x:f>D3131*E3131/1000000/31.1034768</x:f>
        <x:v>0.049427240092335914</x:v>
      </x:c>
      <x:c r="I3131" s="31" t="n">
        <x:f>D3131*F3131/1000000/31.1034768</x:f>
        <x:v>0.01563365098785355</x:v>
      </x:c>
      <x:c r="J3131" s="31" t="n">
        <x:f>D3131*G3131/1000000/31.1034768</x:f>
        <x:v>0.060419248069399106</x:v>
      </x:c>
      <x:c r="K3131" s="32" t="n">
        <x:f>H3131*$B$4*$H$4+I3131*$D$4*$J$4+J3131*$F$4*$L$4</x:f>
        <x:v>583.3209821621244</x:v>
      </x:c>
      <x:c r="L3131" s="29" t="str">
        <x:v>Niko ppm 207</x:v>
      </x:c>
      <x:c r="M3131" s="39" t="str"/>
    </x:row>
    <x:row r="3132">
      <x:c r="A3132" s="37" t="str">
        <x:v>275W</x:v>
      </x:c>
      <x:c r="B3132" s="37" t="str">
        <x:v>275W</x:v>
      </x:c>
      <x:c r="C3132" s="29" t="str"/>
      <x:c r="D3132" s="30" t="n">
        <x:v>1122.77</x:v>
      </x:c>
      <x:c r="E3132" s="30" t="n">
        <x:v>213.93</x:v>
      </x:c>
      <x:c r="F3132" s="30" t="n">
        <x:v>190.79</x:v>
      </x:c>
      <x:c r="G3132" s="30" t="n">
        <x:v>783.1</x:v>
      </x:c>
      <x:c r="H3132" s="31" t="n">
        <x:f>D3132*E3132/1000000/31.1034768</x:f>
        <x:v>0.007722422404558965</x:v>
      </x:c>
      <x:c r="I3132" s="31" t="n">
        <x:f>D3132*F3132/1000000/31.1034768</x:f>
        <x:v>0.006887117143765741</x:v>
      </x:c>
      <x:c r="J3132" s="31" t="n">
        <x:f>D3132*G3132/1000000/31.1034768</x:f>
        <x:v>0.028268260575936642</x:v>
      </x:c>
      <x:c r="K3132" s="32" t="n">
        <x:f>H3132*$B$4*$H$4+I3132*$D$4*$J$4+J3132*$F$4*$L$4</x:f>
        <x:v>248.99276688002814</x:v>
      </x:c>
      <x:c r="L3132" s="29" t="str">
        <x:v>Niko ppm 207</x:v>
      </x:c>
      <x:c r="M3132" s="39" t="str"/>
    </x:row>
    <x:row r="3133">
      <x:c r="A3133" s="37" t="str">
        <x:v>277A282</x:v>
      </x:c>
      <x:c r="B3133" s="37" t="str">
        <x:v>277A282</x:v>
      </x:c>
      <x:c r="C3133" s="29" t="str">
        <x:v>Ford</x:v>
      </x:c>
      <x:c r="D3133" s="30" t="n">
        <x:v>452.4907</x:v>
      </x:c>
      <x:c r="E3133" s="30" t="n">
        <x:v>0</x:v>
      </x:c>
      <x:c r="F3133" s="30" t="n">
        <x:v>6574</x:v>
      </x:c>
      <x:c r="G3133" s="30" t="n">
        <x:v>0</x:v>
      </x:c>
      <x:c r="H3133" s="31" t="n">
        <x:f>D3133*E3133/1000000/31.1034768</x:f>
        <x:v>0</x:v>
      </x:c>
      <x:c r="I3133" s="31" t="n">
        <x:f>D3133*F3133/1000000/31.1034768</x:f>
        <x:v>0.0956379854550537</x:v>
      </x:c>
      <x:c r="J3133" s="31" t="n">
        <x:f>D3133*G3133/1000000/31.1034768</x:f>
        <x:v>0</x:v>
      </x:c>
      <x:c r="K3133" s="32" t="n">
        <x:f>H3133*$B$4*$H$4+I3133*$D$4*$J$4+J3133*$F$4*$L$4</x:f>
        <x:v>132.61354339168656</x:v>
      </x:c>
      <x:c r="L3133" s="29" t="str">
        <x:v>ppm niko 2028</x:v>
      </x:c>
      <x:c r="M3133" s="39" t="str">
        <x:v>277A282//2920223</x:v>
      </x:c>
    </x:row>
    <x:row r="3134">
      <x:c r="A3134" s="37" t="str">
        <x:v>279AAW</x:v>
      </x:c>
      <x:c r="B3134" s="37" t="str">
        <x:v>279AAW</x:v>
      </x:c>
      <x:c r="C3134" s="29" t="str"/>
      <x:c r="D3134" s="30" t="n">
        <x:v>5624.34</x:v>
      </x:c>
      <x:c r="E3134" s="30" t="n">
        <x:v>252.36</x:v>
      </x:c>
      <x:c r="F3134" s="30" t="n">
        <x:v>51.83</x:v>
      </x:c>
      <x:c r="G3134" s="30" t="n">
        <x:v>384.5</x:v>
      </x:c>
      <x:c r="H3134" s="31" t="n">
        <x:f>D3134*E3134/1000000/31.1034768</x:f>
        <x:v>0.04563343357164496</x:v>
      </x:c>
      <x:c r="I3134" s="31" t="n">
        <x:f>D3134*F3134/1000000/31.1034768</x:f>
        <x:v>0.009372249413608964</x:v>
      </x:c>
      <x:c r="J3134" s="31" t="n">
        <x:f>D3134*G3134/1000000/31.1034768</x:f>
        <x:v>0.06952787766800397</x:v>
      </x:c>
      <x:c r="K3134" s="32" t="n">
        <x:f>H3134*$B$4*$H$4+I3134*$D$4*$J$4+J3134*$F$4*$L$4</x:f>
        <x:v>642.2763462040978</x:v>
      </x:c>
      <x:c r="L3134" s="29" t="str">
        <x:v>Niko ppm 207</x:v>
      </x:c>
      <x:c r="M3134" s="39" t="str"/>
    </x:row>
    <x:row r="3135">
      <x:c r="A3135" s="37" t="str">
        <x:v>28020</x:v>
      </x:c>
      <x:c r="B3135" s="37" t="str">
        <x:v>28020</x:v>
      </x:c>
      <x:c r="C3135" s="29" t="str">
        <x:v>Toyota</x:v>
      </x:c>
      <x:c r="D3135" s="30" t="n">
        <x:v>780</x:v>
      </x:c>
      <x:c r="E3135" s="30" t="n">
        <x:v>4200</x:v>
      </x:c>
      <x:c r="F3135" s="30" t="n">
        <x:v>0</x:v>
      </x:c>
      <x:c r="G3135" s="30" t="n">
        <x:v>1100</x:v>
      </x:c>
      <x:c r="H3135" s="31" t="n">
        <x:f>D3135*E3135/1000000/31.1034768</x:f>
        <x:v>0.10532584575882525</x:v>
      </x:c>
      <x:c r="I3135" s="31" t="n">
        <x:f>D3135*F3135/1000000/31.1034768</x:f>
        <x:v>0</x:v>
      </x:c>
      <x:c r="J3135" s="31" t="n">
        <x:f>D3135*G3135/1000000/31.1034768</x:f>
        <x:v>0.02758534055588281</x:v>
      </x:c>
      <x:c r="K3135" s="32" t="n">
        <x:f>H3135*$B$4*$H$4+I3135*$D$4*$J$4+J3135*$F$4*$L$4</x:f>
        <x:v>381.78818517163324</x:v>
      </x:c>
      <x:c r="L3135" s="29" t="str">
        <x:v>ppm niko 2028</x:v>
      </x:c>
      <x:c r="M3135" s="39" t="str">
        <x:v>TOYOTA 28020//ANALYSE AUS ZWEI KATALYSATOREN//WARE AUS DUBAI</x:v>
      </x:c>
    </x:row>
    <x:row r="3136">
      <x:c r="A3136" s="37" t="str">
        <x:v>28040</x:v>
      </x:c>
      <x:c r="B3136" s="37" t="str">
        <x:v>28040</x:v>
      </x:c>
      <x:c r="C3136" s="29" t="str">
        <x:v>Toyota</x:v>
      </x:c>
      <x:c r="D3136" s="30" t="n">
        <x:v>400</x:v>
      </x:c>
      <x:c r="E3136" s="30" t="n">
        <x:v>2270</x:v>
      </x:c>
      <x:c r="F3136" s="30" t="n">
        <x:v>0</x:v>
      </x:c>
      <x:c r="G3136" s="30" t="n">
        <x:v>600</x:v>
      </x:c>
      <x:c r="H3136" s="31" t="n">
        <x:f>D3136*E3136/1000000/31.1034768</x:f>
        <x:v>0.029192877884314208</x:v>
      </x:c>
      <x:c r="I3136" s="31" t="n">
        <x:f>D3136*F3136/1000000/31.1034768</x:f>
        <x:v>0</x:v>
      </x:c>
      <x:c r="J3136" s="31" t="n">
        <x:f>D3136*G3136/1000000/31.1034768</x:f>
        <x:v>0.007716179176470715</x:v>
      </x:c>
      <x:c r="K3136" s="32" t="n">
        <x:f>H3136*$B$4*$H$4+I3136*$D$4*$J$4+J3136*$F$4*$L$4</x:f>
        <x:v>106.38657926499073</x:v>
      </x:c>
      <x:c r="L3136" s="29" t="str">
        <x:v>ppm niko 2028</x:v>
      </x:c>
      <x:c r="M3136" s="39" t="str">
        <x:v>TOYOTA 28040</x:v>
      </x:c>
    </x:row>
    <x:row r="3137">
      <x:c r="A3137" s="37" t="str">
        <x:v>28050</x:v>
      </x:c>
      <x:c r="B3137" s="37" t="str">
        <x:v>28050</x:v>
      </x:c>
      <x:c r="C3137" s="29" t="str"/>
      <x:c r="D3137" s="30" t="n">
        <x:v>1875.16</x:v>
      </x:c>
      <x:c r="E3137" s="30" t="n">
        <x:v>270.49</x:v>
      </x:c>
      <x:c r="F3137" s="30" t="n">
        <x:v>173.74</x:v>
      </x:c>
      <x:c r="G3137" s="30" t="n">
        <x:v>961.44</x:v>
      </x:c>
      <x:c r="H3137" s="31" t="n">
        <x:f>D3137*E3137/1000000/31.1034768</x:f>
        <x:v>0.016307245381648138</x:v>
      </x:c>
      <x:c r="I3137" s="31" t="n">
        <x:f>D3137*F3137/1000000/31.1034768</x:f>
        <x:v>0.010474401318376087</x:v>
      </x:c>
      <x:c r="J3137" s="31" t="n">
        <x:f>D3137*G3137/1000000/31.1034768</x:f>
        <x:v>0.057963096601470615</x:v>
      </x:c>
      <x:c r="K3137" s="32" t="n">
        <x:f>H3137*$B$4*$H$4+I3137*$D$4*$J$4+J3137*$F$4*$L$4</x:f>
        <x:v>506.2095671655828</x:v>
      </x:c>
      <x:c r="L3137" s="29" t="str">
        <x:v>Niko ppm 207</x:v>
      </x:c>
      <x:c r="M3137" s="39" t="str"/>
    </x:row>
    <x:row r="3138">
      <x:c r="A3138" s="37" t="str">
        <x:v>28056230</x:v>
      </x:c>
      <x:c r="B3138" s="37" t="str">
        <x:v>28056230</x:v>
      </x:c>
      <x:c r="C3138" s="29" t="str">
        <x:v>Opel</x:v>
      </x:c>
      <x:c r="D3138" s="30" t="n">
        <x:v>1540</x:v>
      </x:c>
      <x:c r="E3138" s="30" t="n">
        <x:v>952.0000000000001</x:v>
      </x:c>
      <x:c r="F3138" s="30" t="n">
        <x:v>276</x:v>
      </x:c>
      <x:c r="G3138" s="30" t="n">
        <x:v>101</x:v>
      </x:c>
      <x:c r="H3138" s="31" t="n">
        <x:f>D3138*E3138/1000000/31.1034768</x:f>
        <x:v>0.04713556652933412</x:v>
      </x:c>
      <x:c r="I3138" s="31" t="n">
        <x:f>D3138*F3138/1000000/31.1034768</x:f>
        <x:v>0.013665353321529636</x:v>
      </x:c>
      <x:c r="J3138" s="31" t="n">
        <x:f>D3138*G3138/1000000/31.1034768</x:f>
        <x:v>0.0050007271212843965</x:v>
      </x:c>
      <x:c r="K3138" s="32" t="n">
        <x:f>H3138*$B$4*$H$4+I3138*$D$4*$J$4+J3138*$F$4*$L$4</x:f>
        <x:v>130.63713811569775</x:v>
      </x:c>
      <x:c r="L3138" s="29" t="str">
        <x:v>Niko ppm 2020</x:v>
      </x:c>
      <x:c r="M3138" s="39" t="str">
        <x:v>small Picture Frame//AC / Opel//28056230//320378</x:v>
      </x:c>
    </x:row>
    <x:row r="3139">
      <x:c r="A3139" s="37" t="str">
        <x:v>28070</x:v>
      </x:c>
      <x:c r="B3139" s="37" t="str">
        <x:v>28070</x:v>
      </x:c>
      <x:c r="C3139" s="29" t="str">
        <x:v>Toyota</x:v>
      </x:c>
      <x:c r="D3139" s="30" t="n">
        <x:v>880</x:v>
      </x:c>
      <x:c r="E3139" s="30" t="n">
        <x:v>3931</x:v>
      </x:c>
      <x:c r="F3139" s="30" t="n">
        <x:v>61</x:v>
      </x:c>
      <x:c r="G3139" s="30" t="n">
        <x:v>607</x:v>
      </x:c>
      <x:c r="H3139" s="31" t="n">
        <x:f>D3139*E3139/1000000/31.1034768</x:f>
        <x:v>0.1112184345899234</x:v>
      </x:c>
      <x:c r="I3139" s="31" t="n">
        <x:f>D3139*F3139/1000000/31.1034768</x:f>
        <x:v>0.00172585207580395</x:v>
      </x:c>
      <x:c r="J3139" s="31" t="n">
        <x:f>D3139*G3139/1000000/31.1034768</x:f>
        <x:v>0.01717364278709832</x:v>
      </x:c>
      <x:c r="K3139" s="32" t="n">
        <x:f>H3139*$B$4*$H$4+I3139*$D$4*$J$4+J3139*$F$4*$L$4</x:f>
        <x:v>309.2246605305552</x:v>
      </x:c>
      <x:c r="L3139" s="29" t="str">
        <x:v>ppm niko 2028</x:v>
      </x:c>
      <x:c r="M3139" s="39" t="str">
        <x:v>TOYOTA 28070</x:v>
      </x:c>
    </x:row>
    <x:row r="3140">
      <x:c r="A3140" s="37" t="str">
        <x:v>28080</x:v>
      </x:c>
      <x:c r="B3140" s="37" t="str">
        <x:v>28080</x:v>
      </x:c>
      <x:c r="C3140" s="29" t="str"/>
      <x:c r="D3140" s="30" t="n">
        <x:v>2670.44</x:v>
      </x:c>
      <x:c r="E3140" s="30" t="n">
        <x:v>613.19</x:v>
      </x:c>
      <x:c r="F3140" s="30" t="n">
        <x:v>55.03</x:v>
      </x:c>
      <x:c r="G3140" s="30" t="n">
        <x:v>680.62</x:v>
      </x:c>
      <x:c r="H3140" s="31" t="n">
        <x:f>D3140*E3140/1000000/31.1034768</x:f>
        <x:v>0.05264643287724028</x:v>
      </x:c>
      <x:c r="I3140" s="31" t="n">
        <x:f>D3140*F3140/1000000/31.1034768</x:f>
        <x:v>0.0047246908808599814</x:v>
      </x:c>
      <x:c r="J3140" s="31" t="n">
        <x:f>D3140*G3140/1000000/31.1034768</x:f>
        <x:v>0.05843574608996766</x:v>
      </x:c>
      <x:c r="K3140" s="32" t="n">
        <x:f>H3140*$B$4*$H$4+I3140*$D$4*$J$4+J3140*$F$4*$L$4</x:f>
        <x:v>557.0905301068905</x:v>
      </x:c>
      <x:c r="L3140" s="29" t="str">
        <x:v>Niko ppm 207</x:v>
      </x:c>
      <x:c r="M3140" s="39" t="str"/>
    </x:row>
    <x:row r="3141">
      <x:c r="A3141" s="37" t="str">
        <x:v>28090</x:v>
      </x:c>
      <x:c r="B3141" s="37" t="str">
        <x:v>28090</x:v>
      </x:c>
      <x:c r="C3141" s="29" t="str"/>
      <x:c r="D3141" s="30" t="n">
        <x:v>2017.23</x:v>
      </x:c>
      <x:c r="E3141" s="30" t="n">
        <x:v>941.29</x:v>
      </x:c>
      <x:c r="F3141" s="30" t="n">
        <x:v>121.14</x:v>
      </x:c>
      <x:c r="G3141" s="30" t="n">
        <x:v>1186.95</x:v>
      </x:c>
      <x:c r="H3141" s="31" t="n">
        <x:f>D3141*E3141/1000000/31.1034768</x:f>
        <x:v>0.06104778700174123</x:v>
      </x:c>
      <x:c r="I3141" s="31" t="n">
        <x:f>D3141*F3141/1000000/31.1034768</x:f>
        <x:v>0.007856589273646733</x:v>
      </x:c>
      <x:c r="J3141" s="31" t="n">
        <x:f>D3141*G3141/1000000/31.1034768</x:f>
        <x:v>0.07698017697172685</x:v>
      </x:c>
      <x:c r="K3141" s="32" t="n">
        <x:f>H3141*$B$4*$H$4+I3141*$D$4*$J$4+J3141*$F$4*$L$4</x:f>
        <x:v>723.563949759292</x:v>
      </x:c>
      <x:c r="L3141" s="29" t="str">
        <x:v>Niko ppm 207</x:v>
      </x:c>
      <x:c r="M3141" s="39" t="str"/>
    </x:row>
    <x:row r="3142">
      <x:c r="A3142" s="37" t="str">
        <x:v>28100</x:v>
      </x:c>
      <x:c r="B3142" s="37" t="str">
        <x:v>28100</x:v>
      </x:c>
      <x:c r="C3142" s="29" t="str">
        <x:v>Toyota</x:v>
      </x:c>
      <x:c r="D3142" s="30" t="n">
        <x:v>523</x:v>
      </x:c>
      <x:c r="E3142" s="30" t="n">
        <x:v>3571</x:v>
      </x:c>
      <x:c r="F3142" s="30" t="n">
        <x:v>64.9</x:v>
      </x:c>
      <x:c r="G3142" s="30" t="n">
        <x:v>728.6</x:v>
      </x:c>
      <x:c r="H3142" s="31" t="n">
        <x:f>D3142*E3142/1000000/31.1034768</x:f>
        <x:v>0.06004579526620638</x:v>
      </x:c>
      <x:c r="I3142" s="31" t="n">
        <x:f>D3142*F3142/1000000/31.1034768</x:f>
        <x:v>0.001091283145554969</x:v>
      </x:c>
      <x:c r="J3142" s="31" t="n">
        <x:f>D3142*G3142/1000000/31.1034768</x:f>
        <x:v>0.012251292755798927</x:v>
      </x:c>
      <x:c r="K3142" s="32" t="n">
        <x:f>H3142*$B$4*$H$4+I3142*$D$4*$J$4+J3142*$F$4*$L$4</x:f>
        <x:v>191.17246223724416</x:v>
      </x:c>
      <x:c r="L3142" s="29" t="str">
        <x:v>ppm niko 2028</x:v>
      </x:c>
      <x:c r="M3142" s="39" t="str">
        <x:v>TOYOTA 28100</x:v>
      </x:c>
    </x:row>
    <x:row r="3143">
      <x:c r="A3143" s="37" t="str">
        <x:v>281194779729404</x:v>
      </x:c>
      <x:c r="B3143" s="37" t="str">
        <x:v>281194779729404</x:v>
      </x:c>
      <x:c r="C3143" s="29" t="str">
        <x:v>BMW</x:v>
      </x:c>
      <x:c r="D3143" s="30" t="n">
        <x:v>1200</x:v>
      </x:c>
      <x:c r="E3143" s="30" t="n">
        <x:v>4800</x:v>
      </x:c>
      <x:c r="F3143" s="30" t="n">
        <x:v>0</x:v>
      </x:c>
      <x:c r="G3143" s="30" t="n">
        <x:v>0</x:v>
      </x:c>
      <x:c r="H3143" s="31" t="n">
        <x:f>D3143*E3143/1000000/31.1034768</x:f>
        <x:v>0.18518830023529717</x:v>
      </x:c>
      <x:c r="I3143" s="31" t="n">
        <x:f>D3143*F3143/1000000/31.1034768</x:f>
        <x:v>0</x:v>
      </x:c>
      <x:c r="J3143" s="31" t="n">
        <x:f>D3143*G3143/1000000/31.1034768</x:f>
        <x:v>0</x:v>
      </x:c>
      <x:c r="K3143" s="32" t="n">
        <x:f>H3143*$B$4*$H$4+I3143*$D$4*$J$4+J3143*$F$4*$L$4</x:f>
        <x:v>280.5186074889222</x:v>
      </x:c>
      <x:c r="L3143" s="29" t="str">
        <x:v>ppm niko 2028</x:v>
      </x:c>
      <x:c r="M3143" s="39" t="str">
        <x:v>DHGE 262473,10.08.2005,035547 / BMW 41</x:v>
      </x:c>
    </x:row>
    <x:row r="3144">
      <x:c r="A3144" s="37" t="str">
        <x:v>28150</x:v>
      </x:c>
      <x:c r="B3144" s="37" t="str">
        <x:v>28150</x:v>
      </x:c>
      <x:c r="C3144" s="29" t="str">
        <x:v>Toyota</x:v>
      </x:c>
      <x:c r="D3144" s="30" t="n">
        <x:v>840</x:v>
      </x:c>
      <x:c r="E3144" s="30" t="n">
        <x:v>4483</x:v>
      </x:c>
      <x:c r="F3144" s="30" t="n">
        <x:v>0</x:v>
      </x:c>
      <x:c r="G3144" s="30" t="n">
        <x:v>618</x:v>
      </x:c>
      <x:c r="H3144" s="31" t="n">
        <x:f>D3144*E3144/1000000/31.1034768</x:f>
        <x:v>0.12107070936841376</x:v>
      </x:c>
      <x:c r="I3144" s="31" t="n">
        <x:f>D3144*F3144/1000000/31.1034768</x:f>
        <x:v>0</x:v>
      </x:c>
      <x:c r="J3144" s="31" t="n">
        <x:f>D3144*G3144/1000000/31.1034768</x:f>
        <x:v>0.01669009555870616</x:v>
      </x:c>
      <x:c r="K3144" s="32" t="n">
        <x:f>H3144*$B$4*$H$4+I3144*$D$4*$J$4+J3144*$F$4*$L$4</x:f>
        <x:v>317.8598069589442</x:v>
      </x:c>
      <x:c r="L3144" s="29" t="str">
        <x:v>ppm niko 2028</x:v>
      </x:c>
      <x:c r="M3144" s="39" t="str">
        <x:v>TOYOTA//28150</x:v>
      </x:c>
    </x:row>
    <x:row r="3145">
      <x:c r="A3145" s="37" t="str">
        <x:v>28180</x:v>
      </x:c>
      <x:c r="B3145" s="37" t="str">
        <x:v>28180</x:v>
      </x:c>
      <x:c r="C3145" s="29" t="str">
        <x:v>Ford</x:v>
      </x:c>
      <x:c r="D3145" s="30" t="n">
        <x:v>554</x:v>
      </x:c>
      <x:c r="E3145" s="30" t="n">
        <x:v>12750</x:v>
      </x:c>
      <x:c r="F3145" s="30" t="n">
        <x:v>76.5</x:v>
      </x:c>
      <x:c r="G3145" s="30" t="n">
        <x:v>811.2</x:v>
      </x:c>
      <x:c r="H3145" s="31" t="n">
        <x:f>D3145*E3145/1000000/31.1034768</x:f>
        <x:v>0.22709679838750377</x:v>
      </x:c>
      <x:c r="I3145" s="31" t="n">
        <x:f>D3145*F3145/1000000/31.1034768</x:f>
        <x:v>0.0013625807903250226</x:v>
      </x:c>
      <x:c r="J3145" s="31" t="n">
        <x:f>D3145*G3145/1000000/31.1034768</x:f>
        <x:v>0.014448699831524945</x:v>
      </x:c>
      <x:c r="K3145" s="32" t="n">
        <x:f>H3145*$B$4*$H$4+I3145*$D$4*$J$4+J3145*$F$4*$L$4</x:f>
        <x:v>462.2968961545804</x:v>
      </x:c>
      <x:c r="L3145" s="29" t="str">
        <x:v>ppm niko 2028</x:v>
      </x:c>
      <x:c r="M3145" s="39" t="str">
        <x:v>XS41AALEX//M9 155</x:v>
      </x:c>
    </x:row>
    <x:row r="3146">
      <x:c r="A3146" s="37" t="str">
        <x:v>28220</x:v>
      </x:c>
      <x:c r="B3146" s="37" t="str">
        <x:v>28220</x:v>
      </x:c>
      <x:c r="C3146" s="29" t="str"/>
      <x:c r="D3146" s="30" t="n">
        <x:v>576</x:v>
      </x:c>
      <x:c r="E3146" s="30" t="n">
        <x:v>2143</x:v>
      </x:c>
      <x:c r="F3146" s="30" t="n">
        <x:v>26.7</x:v>
      </x:c>
      <x:c r="G3146" s="30" t="n">
        <x:v>570.6</x:v>
      </x:c>
      <x:c r="H3146" s="31" t="n">
        <x:f>D3146*E3146/1000000/31.1034768</x:f>
        <x:v>0.03968585274042418</x:v>
      </x:c>
      <x:c r="I3146" s="31" t="n">
        <x:f>D3146*F3146/1000000/31.1034768</x:f>
        <x:v>0.0004944527616282434</x:v>
      </x:c>
      <x:c r="J3146" s="31" t="n">
        <x:f>D3146*G3146/1000000/31.1034768</x:f>
        <x:v>0.010566844411426059</x:v>
      </x:c>
      <x:c r="K3146" s="32" t="n">
        <x:f>H3146*$B$4*$H$4+I3146*$D$4*$J$4+J3146*$F$4*$L$4</x:f>
        <x:v>145.93327735296785</x:v>
      </x:c>
      <x:c r="L3146" s="29" t="str">
        <x:v>ppm niko 2028</x:v>
      </x:c>
      <x:c r="M3146" s="39" t="str"/>
    </x:row>
    <x:row r="3147">
      <x:c r="A3147" s="37" t="str">
        <x:v>28240</x:v>
      </x:c>
      <x:c r="B3147" s="37" t="str">
        <x:v>28240</x:v>
      </x:c>
      <x:c r="C3147" s="29" t="str"/>
      <x:c r="D3147" s="30" t="n">
        <x:v>1052.23</x:v>
      </x:c>
      <x:c r="E3147" s="30" t="n">
        <x:v>515.14</x:v>
      </x:c>
      <x:c r="F3147" s="30" t="n">
        <x:v>150.57</x:v>
      </x:c>
      <x:c r="G3147" s="30" t="n">
        <x:v>500.54</x:v>
      </x:c>
      <x:c r="H3147" s="31" t="n">
        <x:f>D3147*E3147/1000000/31.1034768</x:f>
        <x:v>0.017427175929090988</x:v>
      </x:c>
      <x:c r="I3147" s="31" t="n">
        <x:f>D3147*F3147/1000000/31.1034768</x:f>
        <x:v>0.0050937800979214</x:v>
      </x:c>
      <x:c r="J3147" s="31" t="n">
        <x:f>D3147*G3147/1000000/31.1034768</x:f>
        <x:v>0.016933258220187142</x:v>
      </x:c>
      <x:c r="K3147" s="32" t="n">
        <x:f>H3147*$B$4*$H$4+I3147*$D$4*$J$4+J3147*$F$4*$L$4</x:f>
        <x:v>169.8853679563817</x:v>
      </x:c>
      <x:c r="L3147" s="29" t="str">
        <x:v>Niko ppm 207</x:v>
      </x:c>
      <x:c r="M3147" s="39" t="str"/>
    </x:row>
    <x:row r="3148">
      <x:c r="A3148" s="37" t="str">
        <x:v>28260</x:v>
      </x:c>
      <x:c r="B3148" s="37" t="str">
        <x:v>28260</x:v>
      </x:c>
      <x:c r="C3148" s="29" t="str"/>
      <x:c r="D3148" s="30" t="n">
        <x:v>874</x:v>
      </x:c>
      <x:c r="E3148" s="30" t="n">
        <x:v>2942</x:v>
      </x:c>
      <x:c r="F3148" s="30" t="n">
        <x:v>7.1</x:v>
      </x:c>
      <x:c r="G3148" s="30" t="n">
        <x:v>757.4</x:v>
      </x:c>
      <x:c r="H3148" s="31" t="n">
        <x:f>D3148*E3148/1000000/31.1034768</x:f>
        <x:v>0.08266947185788569</x:v>
      </x:c>
      <x:c r="I3148" s="31" t="n">
        <x:f>D3148*F3148/1000000/31.1034768</x:f>
        <x:v>0.00019950824275696407</x:v>
      </x:c>
      <x:c r="J3148" s="31" t="n">
        <x:f>D3148*G3148/1000000/31.1034768</x:f>
        <x:v>0.0212827525442429</x:v>
      </x:c>
      <x:c r="K3148" s="32" t="n">
        <x:f>H3148*$B$4*$H$4+I3148*$D$4*$J$4+J3148*$F$4*$L$4</x:f>
        <x:v>296.96827701847144</x:v>
      </x:c>
      <x:c r="L3148" s="29" t="str">
        <x:v>ppm niko 2028</x:v>
      </x:c>
      <x:c r="M3148" s="39" t="str"/>
    </x:row>
    <x:row r="3149">
      <x:c r="A3149" s="37" t="str">
        <x:v>28283</x:v>
      </x:c>
      <x:c r="B3149" s="37" t="str">
        <x:v>28283</x:v>
      </x:c>
      <x:c r="C3149" s="29" t="str">
        <x:v>inconnu</x:v>
      </x:c>
      <x:c r="D3149" s="30" t="n">
        <x:v>460</x:v>
      </x:c>
      <x:c r="E3149" s="30" t="n">
        <x:v>137.6521739</x:v>
      </x:c>
      <x:c r="F3149" s="30" t="n">
        <x:v>0</x:v>
      </x:c>
      <x:c r="G3149" s="30" t="n">
        <x:v>44.08695652</x:v>
      </x:c>
      <x:c r="H3149" s="31" t="n">
        <x:f>D3149*E3149/1000000/31.1034768</x:f>
        <x:v>0.0020357852725326198</x:v>
      </x:c>
      <x:c r="I3149" s="31" t="n">
        <x:f>D3149*F3149/1000000/31.1034768</x:f>
        <x:v>0</x:v>
      </x:c>
      <x:c r="J3149" s="31" t="n">
        <x:f>D3149*G3149/1000000/31.1034768</x:f>
        <x:v>0.0006520171403860548</x:v>
      </x:c>
      <x:c r="K3149" s="32" t="n">
        <x:f>H3149*$B$4*$H$4+I3149*$D$4*$J$4+J3149*$F$4*$L$4</x:f>
        <x:v>8.336778368920676</x:v>
      </x:c>
      <x:c r="L3149" s="29" t="str">
        <x:v>Niko ppm 2020</x:v>
      </x:c>
      <x:c r="M3149" s="39" t="str">
        <x:v>28 283//E9-103R-006275//AS-CAR SOUD</x:v>
      </x:c>
    </x:row>
    <x:row r="3150">
      <x:c r="A3150" s="37" t="str">
        <x:v>28290</x:v>
      </x:c>
      <x:c r="B3150" s="37" t="str">
        <x:v>28290</x:v>
      </x:c>
      <x:c r="C3150" s="29" t="str"/>
      <x:c r="D3150" s="30" t="n">
        <x:v>838.45</x:v>
      </x:c>
      <x:c r="E3150" s="30" t="n">
        <x:v>340.81</x:v>
      </x:c>
      <x:c r="F3150" s="30" t="n">
        <x:v>92.25</x:v>
      </x:c>
      <x:c r="G3150" s="30" t="n">
        <x:v>512.02</x:v>
      </x:c>
      <x:c r="H3150" s="31" t="n">
        <x:f>D3150*E3150/1000000/31.1034768</x:f>
        <x:v>0.00918714477926146</x:v>
      </x:c>
      <x:c r="I3150" s="31" t="n">
        <x:f>D3150*F3150/1000000/31.1034768</x:f>
        <x:v>0.0024867641967280005</x:v>
      </x:c>
      <x:c r="J3150" s="31" t="n">
        <x:f>D3150*G3150/1000000/31.1034768</x:f>
        <x:v>0.013802417387627868</x:v>
      </x:c>
      <x:c r="K3150" s="32" t="n">
        <x:f>H3150*$B$4*$H$4+I3150*$D$4*$J$4+J3150*$F$4*$L$4</x:f>
        <x:v>128.5647960561138</x:v>
      </x:c>
      <x:c r="L3150" s="29" t="str">
        <x:v>Niko ppm 207</x:v>
      </x:c>
      <x:c r="M3150" s="39" t="str"/>
    </x:row>
    <x:row r="3151">
      <x:c r="A3151" s="37" t="str">
        <x:v>282A210</x:v>
      </x:c>
      <x:c r="B3151" s="37" t="str">
        <x:v>282A210</x:v>
      </x:c>
      <x:c r="C3151" s="29" t="str"/>
      <x:c r="D3151" s="30" t="n">
        <x:v>538.85</x:v>
      </x:c>
      <x:c r="E3151" s="30" t="n">
        <x:v>702.33</x:v>
      </x:c>
      <x:c r="F3151" s="30" t="n">
        <x:v>127.58</x:v>
      </x:c>
      <x:c r="G3151" s="30" t="n">
        <x:v>849.02</x:v>
      </x:c>
      <x:c r="H3151" s="31" t="n">
        <x:f>D3151*E3151/1000000/31.1034768</x:f>
        <x:v>0.01216746677336085</x:v>
      </x:c>
      <x:c r="I3151" s="31" t="n">
        <x:f>D3151*F3151/1000000/31.1034768</x:f>
        <x:v>0.002210250752417492</x:v>
      </x:c>
      <x:c r="J3151" s="31" t="n">
        <x:f>D3151*G3151/1000000/31.1034768</x:f>
        <x:v>0.014708787379036676</x:v>
      </x:c>
      <x:c r="K3151" s="32" t="n">
        <x:f>H3151*$B$4*$H$4+I3151*$D$4*$J$4+J3151*$F$4*$L$4</x:f>
        <x:v>139.99812751426032</x:v>
      </x:c>
      <x:c r="L3151" s="29" t="str">
        <x:v>Niko ppm 207</x:v>
      </x:c>
      <x:c r="M3151" s="39" t="str"/>
    </x:row>
    <x:row r="3152">
      <x:c r="A3152" s="37" t="str">
        <x:v>28300</x:v>
      </x:c>
      <x:c r="B3152" s="37" t="str">
        <x:v>28300</x:v>
      </x:c>
      <x:c r="C3152" s="29" t="str"/>
      <x:c r="D3152" s="30" t="n">
        <x:v>700</x:v>
      </x:c>
      <x:c r="E3152" s="30" t="n">
        <x:v>2500</x:v>
      </x:c>
      <x:c r="F3152" s="30" t="n">
        <x:v>3750</x:v>
      </x:c>
      <x:c r="G3152" s="30" t="n">
        <x:v>550</x:v>
      </x:c>
      <x:c r="H3152" s="31" t="n">
        <x:f>D3152*E3152/1000000/31.1034768</x:f>
        <x:v>0.05626380649509897</x:v>
      </x:c>
      <x:c r="I3152" s="31" t="n">
        <x:f>D3152*F3152/1000000/31.1034768</x:f>
        <x:v>0.08439570974264846</x:v>
      </x:c>
      <x:c r="J3152" s="31" t="n">
        <x:f>D3152*G3152/1000000/31.1034768</x:f>
        <x:v>0.012378037428921773</x:v>
      </x:c>
      <x:c r="K3152" s="32" t="n">
        <x:f>H3152*$B$4*$H$4+I3152*$D$4*$J$4+J3152*$F$4*$L$4</x:f>
        <x:v>301.976311535693</x:v>
      </x:c>
      <x:c r="L3152" s="29" t="str">
        <x:v>ppm niko 2028</x:v>
      </x:c>
      <x:c r="M3152" s="39" t="str"/>
    </x:row>
    <x:row r="3153">
      <x:c r="A3153" s="37" t="str">
        <x:v>28310</x:v>
      </x:c>
      <x:c r="B3153" s="37" t="str">
        <x:v>28310</x:v>
      </x:c>
      <x:c r="C3153" s="29" t="str">
        <x:v>Toyota</x:v>
      </x:c>
      <x:c r="D3153" s="30" t="n">
        <x:v>700</x:v>
      </x:c>
      <x:c r="E3153" s="30" t="n">
        <x:v>1900</x:v>
      </x:c>
      <x:c r="F3153" s="30" t="n">
        <x:v>6500</x:v>
      </x:c>
      <x:c r="G3153" s="30" t="n">
        <x:v>500</x:v>
      </x:c>
      <x:c r="H3153" s="31" t="n">
        <x:f>D3153*E3153/1000000/31.1034768</x:f>
        <x:v>0.042760492936275214</x:v>
      </x:c>
      <x:c r="I3153" s="31" t="n">
        <x:f>D3153*F3153/1000000/31.1034768</x:f>
        <x:v>0.14628589688725732</x:v>
      </x:c>
      <x:c r="J3153" s="31" t="n">
        <x:f>D3153*G3153/1000000/31.1034768</x:f>
        <x:v>0.011252761299019793</x:v>
      </x:c>
      <x:c r="K3153" s="32" t="n">
        <x:f>H3153*$B$4*$H$4+I3153*$D$4*$J$4+J3153*$F$4*$L$4</x:f>
        <x:v>358.2741351281989</x:v>
      </x:c>
      <x:c r="L3153" s="29" t="str">
        <x:v>ppm niko 2028</x:v>
      </x:c>
      <x:c r="M3153" s="39" t="str">
        <x:v>Ohne</x:v>
      </x:c>
    </x:row>
    <x:row r="3154">
      <x:c r="A3154" s="37" t="str">
        <x:v>28320</x:v>
      </x:c>
      <x:c r="B3154" s="37" t="str">
        <x:v>28320</x:v>
      </x:c>
      <x:c r="C3154" s="29" t="str"/>
      <x:c r="D3154" s="30" t="n">
        <x:v>5353.68</x:v>
      </x:c>
      <x:c r="E3154" s="30" t="n">
        <x:v>462.69</x:v>
      </x:c>
      <x:c r="F3154" s="30" t="n">
        <x:v>72.54</x:v>
      </x:c>
      <x:c r="G3154" s="30" t="n">
        <x:v>327.3</x:v>
      </x:c>
      <x:c r="H3154" s="31" t="n">
        <x:f>D3154*E3154/1000000/31.1034768</x:f>
        <x:v>0.07964042782509768</x:v>
      </x:c>
      <x:c r="I3154" s="31" t="n">
        <x:f>D3154*F3154/1000000/31.1034768</x:f>
        <x:v>0.01248593363684667</x:v>
      </x:c>
      <x:c r="J3154" s="31" t="n">
        <x:f>D3154*G3154/1000000/31.1034768</x:f>
        <x:v>0.05633644994954391</x:v>
      </x:c>
      <x:c r="K3154" s="32" t="n">
        <x:f>H3154*$B$4*$H$4+I3154*$D$4*$J$4+J3154*$F$4*$L$4</x:f>
        <x:v>591.8291269282837</x:v>
      </x:c>
      <x:c r="L3154" s="29" t="str">
        <x:v>Niko ppm 207</x:v>
      </x:c>
      <x:c r="M3154" s="39" t="str"/>
    </x:row>
    <x:row r="3155">
      <x:c r="A3155" s="37" t="str">
        <x:v>28330</x:v>
      </x:c>
      <x:c r="B3155" s="37" t="str">
        <x:v>28330</x:v>
      </x:c>
      <x:c r="C3155" s="29" t="str"/>
      <x:c r="D3155" s="30" t="n">
        <x:v>700</x:v>
      </x:c>
      <x:c r="E3155" s="30" t="n">
        <x:v>1400</x:v>
      </x:c>
      <x:c r="F3155" s="30" t="n">
        <x:v>1800</x:v>
      </x:c>
      <x:c r="G3155" s="30" t="n">
        <x:v>410</x:v>
      </x:c>
      <x:c r="H3155" s="31" t="n">
        <x:f>D3155*E3155/1000000/31.1034768</x:f>
        <x:v>0.03150773163725542</x:v>
      </x:c>
      <x:c r="I3155" s="31" t="n">
        <x:f>D3155*F3155/1000000/31.1034768</x:f>
        <x:v>0.040509940676471255</x:v>
      </x:c>
      <x:c r="J3155" s="31" t="n">
        <x:f>D3155*G3155/1000000/31.1034768</x:f>
        <x:v>0.00922726426519623</x:v>
      </x:c>
      <x:c r="K3155" s="32" t="n">
        <x:f>H3155*$B$4*$H$4+I3155*$D$4*$J$4+J3155*$F$4*$L$4</x:f>
        <x:v>178.23911859268412</x:v>
      </x:c>
      <x:c r="L3155" s="29" t="str">
        <x:v>ppm niko 2028</x:v>
      </x:c>
      <x:c r="M3155" s="39" t="str"/>
    </x:row>
    <x:row r="3156">
      <x:c r="A3156" s="37" t="str">
        <x:v>28340</x:v>
      </x:c>
      <x:c r="B3156" s="37" t="str">
        <x:v>28340</x:v>
      </x:c>
      <x:c r="C3156" s="29" t="str"/>
      <x:c r="D3156" s="30" t="n">
        <x:v>2248.01</x:v>
      </x:c>
      <x:c r="E3156" s="30" t="n">
        <x:v>501.99</x:v>
      </x:c>
      <x:c r="F3156" s="30" t="n">
        <x:v>165.72</x:v>
      </x:c>
      <x:c r="G3156" s="30" t="n">
        <x:v>246.32</x:v>
      </x:c>
      <x:c r="H3156" s="31" t="n">
        <x:f>D3156*E3156/1000000/31.1034768</x:f>
        <x:v>0.036281427544460246</x:v>
      </x:c>
      <x:c r="I3156" s="31" t="n">
        <x:f>D3156*F3156/1000000/31.1034768</x:f>
        <x:v>0.011977446109818823</x:v>
      </x:c>
      <x:c r="J3156" s="31" t="n">
        <x:f>D3156*G3156/1000000/31.1034768</x:f>
        <x:v>0.01780282721319438</x:v>
      </x:c>
      <x:c r="K3156" s="32" t="n">
        <x:f>H3156*$B$4*$H$4+I3156*$D$4*$J$4+J3156*$F$4*$L$4</x:f>
        <x:v>214.99608937446217</x:v>
      </x:c>
      <x:c r="L3156" s="29" t="str">
        <x:v>Niko ppm 207</x:v>
      </x:c>
      <x:c r="M3156" s="39" t="str"/>
    </x:row>
    <x:row r="3157">
      <x:c r="A3157" s="37" t="str">
        <x:v>28350</x:v>
      </x:c>
      <x:c r="B3157" s="37" t="str">
        <x:v>28350</x:v>
      </x:c>
      <x:c r="C3157" s="29" t="str"/>
      <x:c r="D3157" s="30" t="n">
        <x:v>574</x:v>
      </x:c>
      <x:c r="E3157" s="30" t="n">
        <x:v>1290</x:v>
      </x:c>
      <x:c r="F3157" s="30" t="n">
        <x:v>2172</x:v>
      </x:c>
      <x:c r="G3157" s="30" t="n">
        <x:v>719.3</x:v>
      </x:c>
      <x:c r="H3157" s="31" t="n">
        <x:f>D3157*E3157/1000000/31.1034768</x:f>
        <x:v>0.023806341804206276</x:v>
      </x:c>
      <x:c r="I3157" s="31" t="n">
        <x:f>D3157*F3157/1000000/31.1034768</x:f>
        <x:v>0.04008323596801243</x:v>
      </x:c>
      <x:c r="J3157" s="31" t="n">
        <x:f>D3157*G3157/1000000/31.1034768</x:f>
        <x:v>0.013274342371911297</x:v>
      </x:c>
      <x:c r="K3157" s="32" t="n">
        <x:f>H3157*$B$4*$H$4+I3157*$D$4*$J$4+J3157*$F$4*$L$4</x:f>
        <x:v>198.58713658770134</x:v>
      </x:c>
      <x:c r="L3157" s="29" t="str">
        <x:v>ppm niko 2028</x:v>
      </x:c>
      <x:c r="M3157" s="39" t="str"/>
    </x:row>
    <x:row r="3158">
      <x:c r="A3158" s="37" t="str">
        <x:v>28360</x:v>
      </x:c>
      <x:c r="B3158" s="37" t="str">
        <x:v>28360</x:v>
      </x:c>
      <x:c r="C3158" s="29" t="str">
        <x:v>TOYOTA</x:v>
      </x:c>
      <x:c r="D3158" s="30" t="n">
        <x:v>600</x:v>
      </x:c>
      <x:c r="E3158" s="30" t="n">
        <x:v>2119</x:v>
      </x:c>
      <x:c r="F3158" s="30" t="n">
        <x:v>2210</x:v>
      </x:c>
      <x:c r="G3158" s="30" t="n">
        <x:v>514</x:v>
      </x:c>
      <x:c r="H3158" s="31" t="n">
        <x:f>D3158*E3158/1000000/31.1034768</x:f>
        <x:v>0.040876459187353616</x:v>
      </x:c>
      <x:c r="I3158" s="31" t="n">
        <x:f>D3158*F3158/1000000/31.1034768</x:f>
        <x:v>0.0426318899500007</x:v>
      </x:c>
      <x:c r="J3158" s="31" t="n">
        <x:f>D3158*G3158/1000000/31.1034768</x:f>
        <x:v>0.00991529024176487</x:v>
      </x:c>
      <x:c r="K3158" s="32" t="n">
        <x:f>H3158*$B$4*$H$4+I3158*$D$4*$J$4+J3158*$F$4*$L$4</x:f>
        <x:v>200.91609961108912</x:v>
      </x:c>
      <x:c r="L3158" s="29" t="str">
        <x:v>ppm niko 2028</x:v>
      </x:c>
      <x:c r="M3158" s="39" t="str">
        <x:v>Su kolektoriumi</x:v>
      </x:c>
    </x:row>
    <x:row r="3159">
      <x:c r="A3159" s="37" t="str">
        <x:v>28622-V7150</x:v>
      </x:c>
      <x:c r="B3159" s="37" t="str">
        <x:v>28622V7150</x:v>
      </x:c>
      <x:c r="C3159" s="29" t="str"/>
      <x:c r="D3159" s="30" t="n">
        <x:v>347.21</x:v>
      </x:c>
      <x:c r="E3159" s="30" t="n">
        <x:v>437.38</x:v>
      </x:c>
      <x:c r="F3159" s="30" t="n">
        <x:v>89.88</x:v>
      </x:c>
      <x:c r="G3159" s="30" t="n">
        <x:v>665.46</x:v>
      </x:c>
      <x:c r="H3159" s="31" t="n">
        <x:f>D3159*E3159/1000000/31.1034768</x:f>
        <x:v>0.004882499496004897</x:v>
      </x:c>
      <x:c r="I3159" s="31" t="n">
        <x:f>D3159*F3159/1000000/31.1034768</x:f>
        <x:v>0.0010033358971624675</x:v>
      </x:c>
      <x:c r="J3159" s="31" t="n">
        <x:f>D3159*G3159/1000000/31.1034768</x:f>
        <x:v>0.007428570384131462</x:v>
      </x:c>
      <x:c r="K3159" s="32" t="n">
        <x:f>H3159*$B$4*$H$4+I3159*$D$4*$J$4+J3159*$F$4*$L$4</x:f>
        <x:v>68.63593109546625</x:v>
      </x:c>
      <x:c r="L3159" s="29" t="str">
        <x:v>Niko ppm 207</x:v>
      </x:c>
      <x:c r="M3159" s="39" t="str"/>
    </x:row>
    <x:row r="3160">
      <x:c r="A3160" s="37" t="str">
        <x:v>28644910</x:v>
      </x:c>
      <x:c r="B3160" s="37" t="str">
        <x:v>28644910</x:v>
      </x:c>
      <x:c r="C3160" s="29" t="str">
        <x:v>Ssang Yong</x:v>
      </x:c>
      <x:c r="D3160" s="30" t="n">
        <x:v>1300</x:v>
      </x:c>
      <x:c r="E3160" s="30" t="n">
        <x:v>280.7846154</x:v>
      </x:c>
      <x:c r="F3160" s="30" t="n">
        <x:v>71</x:v>
      </x:c>
      <x:c r="G3160" s="30" t="n">
        <x:v>0</x:v>
      </x:c>
      <x:c r="H3160" s="31" t="n">
        <x:f>D3160*E3160/1000000/31.1034768</x:f>
        <x:v>0.011735665513123602</x:v>
      </x:c>
      <x:c r="I3160" s="31" t="n">
        <x:f>D3160*F3160/1000000/31.1034768</x:f>
        <x:v>0.0029675139082843624</x:v>
      </x:c>
      <x:c r="J3160" s="31" t="n">
        <x:f>D3160*G3160/1000000/31.1034768</x:f>
        <x:v>0</x:v>
      </x:c>
      <x:c r="K3160" s="32" t="n">
        <x:f>H3160*$B$4*$H$4+I3160*$D$4*$J$4+J3160*$F$4*$L$4</x:f>
        <x:v>21.891706863147068</x:v>
      </x:c>
      <x:c r="L3160" s="29" t="str">
        <x:v>Niko ppm 2020</x:v>
      </x:c>
      <x:c r="M3160" s="39" t="str">
        <x:v>SSANG YONG//2864 4910 1602//1864 4910 0104//CANNED BY TENNECO//CATALYST ENGELHARD//02-07-2013</x:v>
      </x:c>
    </x:row>
    <x:row r="3161">
      <x:c r="A3161" s="37" t="str">
        <x:v>2871578RX</x:v>
      </x:c>
      <x:c r="B3161" s="37" t="str">
        <x:v>2871578RX</x:v>
      </x:c>
      <x:c r="C3161" s="29" t="str"/>
      <x:c r="D3161" s="30" t="n">
        <x:v>1293.44</x:v>
      </x:c>
      <x:c r="E3161" s="30" t="n">
        <x:v>661.08</x:v>
      </x:c>
      <x:c r="F3161" s="30" t="n">
        <x:v>114.55</x:v>
      </x:c>
      <x:c r="G3161" s="30" t="n">
        <x:v>1131.38</x:v>
      </x:c>
      <x:c r="H3161" s="31" t="n">
        <x:f>D3161*E3161/1000000/31.1034768</x:f>
        <x:v>0.027491052550112343</x:v>
      </x:c>
      <x:c r="I3161" s="31" t="n">
        <x:f>D3161*F3161/1000000/31.1034768</x:f>
        <x:v>0.004763568811059733</x:v>
      </x:c>
      <x:c r="J3161" s="31" t="n">
        <x:f>D3161*G3161/1000000/31.1034768</x:f>
        <x:v>0.047048507040216174</x:v>
      </x:c>
      <x:c r="K3161" s="32" t="n">
        <x:f>H3161*$B$4*$H$4+I3161*$D$4*$J$4+J3161*$F$4*$L$4</x:f>
        <x:v>427.29760927638245</x:v>
      </x:c>
      <x:c r="L3161" s="29" t="str">
        <x:v>Niko ppm 207</x:v>
      </x:c>
      <x:c r="M3161" s="39" t="str"/>
    </x:row>
    <x:row r="3162">
      <x:c r="A3162" s="37" t="str">
        <x:v>2871581RX</x:v>
      </x:c>
      <x:c r="B3162" s="37" t="str">
        <x:v>2871581RX</x:v>
      </x:c>
      <x:c r="C3162" s="29" t="str"/>
      <x:c r="D3162" s="30" t="n">
        <x:v>1636</x:v>
      </x:c>
      <x:c r="E3162" s="30" t="n">
        <x:v>997.71</x:v>
      </x:c>
      <x:c r="F3162" s="30" t="n">
        <x:v>63.93</x:v>
      </x:c>
      <x:c r="G3162" s="30" t="n">
        <x:v>360.94</x:v>
      </x:c>
      <x:c r="H3162" s="31" t="n">
        <x:f>D3162*E3162/1000000/31.1034768</x:f>
        <x:v>0.05247817054330081</x:v>
      </x:c>
      <x:c r="I3162" s="31" t="n">
        <x:f>D3162*F3162/1000000/31.1034768</x:f>
        <x:v>0.003362629865224585</x:v>
      </x:c>
      <x:c r="J3162" s="31" t="n">
        <x:f>D3162*G3162/1000000/31.1034768</x:f>
        <x:v>0.018984946403162232</x:v>
      </x:c>
      <x:c r="K3162" s="32" t="n">
        <x:f>H3162*$B$4*$H$4+I3162*$D$4*$J$4+J3162*$F$4*$L$4</x:f>
        <x:v>237.10886025177092</x:v>
      </x:c>
      <x:c r="L3162" s="29" t="str">
        <x:v>Niko ppm 207</x:v>
      </x:c>
      <x:c r="M3162" s="39" t="str"/>
    </x:row>
    <x:row r="3163">
      <x:c r="A3163" s="37" t="str">
        <x:v>28931252018104</x:v>
      </x:c>
      <x:c r="B3163" s="37" t="str">
        <x:v>28931252018104</x:v>
      </x:c>
      <x:c r="C3163" s="29" t="str">
        <x:v>CHRYSLER</x:v>
      </x:c>
      <x:c r="D3163" s="30" t="n">
        <x:v>1700</x:v>
      </x:c>
      <x:c r="E3163" s="30" t="n">
        <x:v>370</x:v>
      </x:c>
      <x:c r="F3163" s="30" t="n">
        <x:v>300</x:v>
      </x:c>
      <x:c r="G3163" s="30" t="n">
        <x:v>80</x:v>
      </x:c>
      <x:c r="H3163" s="31" t="n">
        <x:f>D3163*E3163/1000000/31.1034768</x:f>
        <x:v>0.020222819591667</x:v>
      </x:c>
      <x:c r="I3163" s="31" t="n">
        <x:f>D3163*F3163/1000000/31.1034768</x:f>
        <x:v>0.01639688075000027</x:v>
      </x:c>
      <x:c r="J3163" s="31" t="n">
        <x:f>D3163*G3163/1000000/31.1034768</x:f>
        <x:v>0.004372501533333406</x:v>
      </x:c>
      <x:c r="K3163" s="32" t="n">
        <x:f>H3163*$B$4*$H$4+I3163*$D$4*$J$4+J3163*$F$4*$L$4</x:f>
        <x:v>88.59662901094066</x:v>
      </x:c>
      <x:c r="L3163" s="29" t="str">
        <x:v>ppm niko 2028</x:v>
      </x:c>
      <x:c r="M3163" s="39" t="str">
        <x:v>KRAJZLER B / KRAJ 2</x:v>
      </x:c>
    </x:row>
    <x:row r="3164">
      <x:c r="A3164" s="37" t="str">
        <x:v>28A000A</x:v>
      </x:c>
      <x:c r="B3164" s="37" t="str">
        <x:v>28A000A</x:v>
      </x:c>
      <x:c r="C3164" s="29" t="str">
        <x:v>Ford</x:v>
      </x:c>
      <x:c r="D3164" s="30" t="n">
        <x:v>1100</x:v>
      </x:c>
      <x:c r="E3164" s="30" t="n">
        <x:v>1865</x:v>
      </x:c>
      <x:c r="F3164" s="30" t="n">
        <x:v>0</x:v>
      </x:c>
      <x:c r="G3164" s="30" t="n">
        <x:v>0</x:v>
      </x:c>
      <x:c r="H3164" s="31" t="n">
        <x:f>D3164*E3164/1000000/31.1034768</x:f>
        <x:v>0.0659572565855403</x:v>
      </x:c>
      <x:c r="I3164" s="31" t="n">
        <x:f>D3164*F3164/1000000/31.1034768</x:f>
        <x:v>0</x:v>
      </x:c>
      <x:c r="J3164" s="31" t="n">
        <x:f>D3164*G3164/1000000/31.1034768</x:f>
        <x:v>0</x:v>
      </x:c>
      <x:c r="K3164" s="32" t="n">
        <x:f>H3164*$B$4*$H$4+I3164*$D$4*$J$4+J3164*$F$4*$L$4</x:f>
        <x:v>99.91040334436181</x:v>
      </x:c>
      <x:c r="L3164" s="29" t="str">
        <x:v>Niko ppm 2020</x:v>
      </x:c>
      <x:c r="M3164" s="39" t="str">
        <x:v>FORD//28A000A//D1D3 001//9318//T2A1A//A</x:v>
      </x:c>
    </x:row>
    <x:row r="3165">
      <x:c r="A3165" s="37" t="str">
        <x:v>290-0045</x:v>
      </x:c>
      <x:c r="B3165" s="37" t="str">
        <x:v>2900045</x:v>
      </x:c>
      <x:c r="C3165" s="29" t="str"/>
      <x:c r="D3165" s="30" t="n">
        <x:v>3694.7</x:v>
      </x:c>
      <x:c r="E3165" s="30" t="n">
        <x:v>988.18</x:v>
      </x:c>
      <x:c r="F3165" s="30" t="n">
        <x:v>111.27</x:v>
      </x:c>
      <x:c r="G3165" s="30" t="n">
        <x:v>912.01</x:v>
      </x:c>
      <x:c r="H3165" s="31" t="n">
        <x:f>D3165*E3165/1000000/31.1034768</x:f>
        <x:v>0.11738329671234696</x:v>
      </x:c>
      <x:c r="I3165" s="31" t="n">
        <x:f>D3165*F3165/1000000/31.1034768</x:f>
        <x:v>0.013217469919632905</x:v>
      </x:c>
      <x:c r="J3165" s="31" t="n">
        <x:f>D3165*G3165/1000000/31.1034768</x:f>
        <x:v>0.10833526324619759</x:v>
      </x:c>
      <x:c r="K3165" s="32" t="n">
        <x:f>H3165*$B$4*$H$4+I3165*$D$4*$J$4+J3165*$F$4*$L$4</x:f>
        <x:v>1068.9475232288248</x:v>
      </x:c>
      <x:c r="L3165" s="29" t="str">
        <x:v>Niko ppm 207</x:v>
      </x:c>
      <x:c r="M3165" s="39" t="str"/>
    </x:row>
    <x:row r="3166">
      <x:c r="A3166" s="37" t="str">
        <x:v>2902</x:v>
      </x:c>
      <x:c r="B3166" s="37" t="str">
        <x:v>2902</x:v>
      </x:c>
      <x:c r="C3166" s="29" t="str">
        <x:v>Chrysler</x:v>
      </x:c>
      <x:c r="D3166" s="30" t="n">
        <x:v>1520</x:v>
      </x:c>
      <x:c r="E3166" s="30" t="n">
        <x:v>1580</x:v>
      </x:c>
      <x:c r="F3166" s="30" t="n">
        <x:v>0</x:v>
      </x:c>
      <x:c r="G3166" s="30" t="n">
        <x:v>0</x:v>
      </x:c>
      <x:c r="H3166" s="31" t="n">
        <x:f>D3166*E3166/1000000/31.1034768</x:f>
        <x:v>0.07721323295921696</x:v>
      </x:c>
      <x:c r="I3166" s="31" t="n">
        <x:f>D3166*F3166/1000000/31.1034768</x:f>
        <x:v>0</x:v>
      </x:c>
      <x:c r="J3166" s="31" t="n">
        <x:f>D3166*G3166/1000000/31.1034768</x:f>
        <x:v>0</x:v>
      </x:c>
      <x:c r="K3166" s="32" t="n">
        <x:f>H3166*$B$4*$H$4+I3166*$D$4*$J$4+J3166*$F$4*$L$4</x:f>
        <x:v>116.96067495579787</x:v>
      </x:c>
      <x:c r="L3166" s="29" t="str">
        <x:v>Niko ppm 2020</x:v>
      </x:c>
      <x:c r="M3166" s="39" t="str">
        <x:v>CHRYSLER//2006764//2902//6Y//04881025 AF</x:v>
      </x:c>
    </x:row>
    <x:row r="3167">
      <x:c r="A3167" s="37" t="str">
        <x:v>290AAW</x:v>
      </x:c>
      <x:c r="B3167" s="37" t="str">
        <x:v>290AAW</x:v>
      </x:c>
      <x:c r="C3167" s="29" t="str"/>
      <x:c r="D3167" s="30" t="n">
        <x:v>1500</x:v>
      </x:c>
      <x:c r="E3167" s="30" t="n">
        <x:v>90</x:v>
      </x:c>
      <x:c r="F3167" s="30" t="n">
        <x:v>3000</x:v>
      </x:c>
      <x:c r="G3167" s="30" t="n">
        <x:v>0</x:v>
      </x:c>
      <x:c r="H3167" s="31" t="n">
        <x:f>D3167*E3167/1000000/31.1034768</x:f>
        <x:v>0.004340350786764778</x:v>
      </x:c>
      <x:c r="I3167" s="31" t="n">
        <x:f>D3167*F3167/1000000/31.1034768</x:f>
        <x:v>0.1446783595588259</x:v>
      </x:c>
      <x:c r="J3167" s="31" t="n">
        <x:f>D3167*G3167/1000000/31.1034768</x:f>
        <x:v>0</x:v>
      </x:c>
      <x:c r="K3167" s="32" t="n">
        <x:f>H3167*$B$4*$H$4+I3167*$D$4*$J$4+J3167*$F$4*$L$4</x:f>
        <x:v>207.1885617944808</x:v>
      </x:c>
      <x:c r="L3167" s="29" t="str">
        <x:v>ppm Niko 2006</x:v>
      </x:c>
      <x:c r="M3167" s="39" t="str"/>
    </x:row>
    <x:row r="3168">
      <x:c r="A3168" s="37" t="str">
        <x:v>291-8515</x:v>
      </x:c>
      <x:c r="B3168" s="37" t="str">
        <x:v>2918515</x:v>
      </x:c>
      <x:c r="C3168" s="29" t="str"/>
      <x:c r="D3168" s="30" t="n">
        <x:v>4889.93</x:v>
      </x:c>
      <x:c r="E3168" s="30" t="n">
        <x:v>418.34</x:v>
      </x:c>
      <x:c r="F3168" s="30" t="n">
        <x:v>220.75</x:v>
      </x:c>
      <x:c r="G3168" s="30" t="n">
        <x:v>881.6</x:v>
      </x:c>
      <x:c r="H3168" s="31" t="n">
        <x:f>D3168*E3168/1000000/31.1034768</x:f>
        <x:v>0.0657692813364196</x:v>
      </x:c>
      <x:c r="I3168" s="31" t="n">
        <x:f>D3168*F3168/1000000/31.1034768</x:f>
        <x:v>0.03470518921215907</x:v>
      </x:c>
      <x:c r="J3168" s="31" t="n">
        <x:f>D3168*G3168/1000000/31.1034768</x:f>
        <x:v>0.13860065598840066</x:v>
      </x:c>
      <x:c r="K3168" s="32" t="n">
        <x:f>H3168*$B$4*$H$4+I3168*$D$4*$J$4+J3168*$F$4*$L$4</x:f>
        <x:v>1264.394459618208</x:v>
      </x:c>
      <x:c r="L3168" s="29" t="str">
        <x:v>Niko ppm 207</x:v>
      </x:c>
      <x:c r="M3168" s="39" t="str"/>
    </x:row>
    <x:row r="3169">
      <x:c r="A3169" s="37" t="str">
        <x:v>291-8519</x:v>
      </x:c>
      <x:c r="B3169" s="37" t="str">
        <x:v>2918519</x:v>
      </x:c>
      <x:c r="C3169" s="29" t="str"/>
      <x:c r="D3169" s="30" t="n">
        <x:v>3962.95</x:v>
      </x:c>
      <x:c r="E3169" s="30" t="n">
        <x:v>553.53</x:v>
      </x:c>
      <x:c r="F3169" s="30" t="n">
        <x:v>255.15</x:v>
      </x:c>
      <x:c r="G3169" s="30" t="n">
        <x:v>1183.54</x:v>
      </x:c>
      <x:c r="H3169" s="31" t="n">
        <x:f>D3169*E3169/1000000/31.1034768</x:f>
        <x:v>0.07052625427071227</x:v>
      </x:c>
      <x:c r="I3169" s="31" t="n">
        <x:f>D3169*F3169/1000000/31.1034768</x:f>
        <x:v>0.032509121054273914</x:v>
      </x:c>
      <x:c r="J3169" s="31" t="n">
        <x:f>D3169*G3169/1000000/31.1034768</x:f>
        <x:v>0.15079696309063428</x:v>
      </x:c>
      <x:c r="K3169" s="32" t="n">
        <x:f>H3169*$B$4*$H$4+I3169*$D$4*$J$4+J3169*$F$4*$L$4</x:f>
        <x:v>1366.8154931763067</x:v>
      </x:c>
      <x:c r="L3169" s="29" t="str">
        <x:v>Niko ppm 207</x:v>
      </x:c>
      <x:c r="M3169" s="39" t="str"/>
    </x:row>
    <x:row r="3170">
      <x:c r="A3170" s="37" t="str">
        <x:v>293C282</x:v>
      </x:c>
      <x:c r="B3170" s="37" t="str">
        <x:v>293C282</x:v>
      </x:c>
      <x:c r="C3170" s="29" t="str"/>
      <x:c r="D3170" s="30" t="n">
        <x:v>731.41</x:v>
      </x:c>
      <x:c r="E3170" s="30" t="n">
        <x:v>914.22</x:v>
      </x:c>
      <x:c r="F3170" s="30" t="n">
        <x:v>136.85</x:v>
      </x:c>
      <x:c r="G3170" s="30" t="n">
        <x:v>764.91</x:v>
      </x:c>
      <x:c r="H3170" s="31" t="n">
        <x:f>D3170*E3170/1000000/31.1034768</x:f>
        <x:v>0.02149822846171332</x:v>
      </x:c>
      <x:c r="I3170" s="31" t="n">
        <x:f>D3170*F3170/1000000/31.1034768</x:f>
        <x:v>0.003218079417410982</x:v>
      </x:c>
      <x:c r="J3170" s="31" t="n">
        <x:f>D3170*G3170/1000000/31.1034768</x:f>
        <x:v>0.017987147440057246</x:v>
      </x:c>
      <x:c r="K3170" s="32" t="n">
        <x:f>H3170*$B$4*$H$4+I3170*$D$4*$J$4+J3170*$F$4*$L$4</x:f>
        <x:v>181.9419447510042</x:v>
      </x:c>
      <x:c r="L3170" s="29" t="str">
        <x:v>Niko ppm 207</x:v>
      </x:c>
      <x:c r="M3170" s="39" t="str"/>
    </x:row>
    <x:row r="3171">
      <x:c r="A3171" s="37" t="str">
        <x:v>2961-5G232-KH</x:v>
      </x:c>
      <x:c r="B3171" s="37" t="str">
        <x:v>29615G232KH</x:v>
      </x:c>
      <x:c r="C3171" s="29" t="str">
        <x:v>FORD</x:v>
      </x:c>
      <x:c r="D3171" s="30" t="n">
        <x:v>900</x:v>
      </x:c>
      <x:c r="E3171" s="30" t="n">
        <x:v>1062</x:v>
      </x:c>
      <x:c r="F3171" s="30" t="n">
        <x:v>42</x:v>
      </x:c>
      <x:c r="G3171" s="30" t="n">
        <x:v>380</x:v>
      </x:c>
      <x:c r="H3171" s="31" t="n">
        <x:f>D3171*E3171/1000000/31.1034768</x:f>
        <x:v>0.030729683570294625</x:v>
      </x:c>
      <x:c r="I3171" s="31" t="n">
        <x:f>D3171*F3171/1000000/31.1034768</x:f>
        <x:v>0.0012152982202941376</x:v>
      </x:c>
      <x:c r="J3171" s="31" t="n">
        <x:f>D3171*G3171/1000000/31.1034768</x:f>
        <x:v>0.010995555326470771</x:v>
      </x:c>
      <x:c r="K3171" s="32" t="n">
        <x:f>H3171*$B$4*$H$4+I3171*$D$4*$J$4+J3171*$F$4*$L$4</x:f>
        <x:v>136.8201744250019</x:v>
      </x:c>
      <x:c r="L3171" s="29" t="str">
        <x:v>Katalog Franko</x:v>
      </x:c>
      <x:c r="M3171" s="39" t="str">
        <x:v>13337350 T2A1A03K031</x:v>
      </x:c>
    </x:row>
    <x:row r="3172">
      <x:c r="A3172" s="37" t="str">
        <x:v>296760088</x:v>
      </x:c>
      <x:c r="B3172" s="37" t="str">
        <x:v>296760088</x:v>
      </x:c>
      <x:c r="C3172" s="29" t="str">
        <x:v>Renault</x:v>
      </x:c>
      <x:c r="D3172" s="30" t="n">
        <x:v>840</x:v>
      </x:c>
      <x:c r="E3172" s="30" t="n">
        <x:v>582</x:v>
      </x:c>
      <x:c r="F3172" s="30" t="n">
        <x:v>0</x:v>
      </x:c>
      <x:c r="G3172" s="30" t="n">
        <x:v>0</x:v>
      </x:c>
      <x:c r="H3172" s="31" t="n">
        <x:f>D3172*E3172/1000000/31.1034768</x:f>
        <x:v>0.015717856982470847</x:v>
      </x:c>
      <x:c r="I3172" s="31" t="n">
        <x:f>D3172*F3172/1000000/31.1034768</x:f>
        <x:v>0</x:v>
      </x:c>
      <x:c r="J3172" s="31" t="n">
        <x:f>D3172*G3172/1000000/31.1034768</x:f>
        <x:v>0</x:v>
      </x:c>
      <x:c r="K3172" s="32" t="n">
        <x:f>H3172*$B$4*$H$4+I3172*$D$4*$J$4+J3172*$F$4*$L$4</x:f>
        <x:v>23.809016810622275</x:v>
      </x:c>
      <x:c r="L3172" s="29" t="str">
        <x:v>Niko ppm 2020</x:v>
      </x:c>
      <x:c r="M3172" s="39" t="str">
        <x:v>Renault//29676 0088//00000004755//260500 13 3</x:v>
      </x:c>
    </x:row>
    <x:row r="3173">
      <x:c r="A3173" s="37" t="str">
        <x:v>297AAP</x:v>
      </x:c>
      <x:c r="B3173" s="37" t="str">
        <x:v>297AAP</x:v>
      </x:c>
      <x:c r="C3173" s="29" t="str"/>
      <x:c r="D3173" s="30" t="n">
        <x:v>1176.98</x:v>
      </x:c>
      <x:c r="E3173" s="30" t="n">
        <x:v>182.95</x:v>
      </x:c>
      <x:c r="F3173" s="30" t="n">
        <x:v>180.62</x:v>
      </x:c>
      <x:c r="G3173" s="30" t="n">
        <x:v>1071.57</x:v>
      </x:c>
      <x:c r="H3173" s="31" t="n">
        <x:f>D3173*E3173/1000000/31.1034768</x:f>
        <x:v>0.006922971743146091</x:v>
      </x:c>
      <x:c r="I3173" s="31" t="n">
        <x:f>D3173*F3173/1000000/31.1034768</x:f>
        <x:v>0.0068348027124736106</x:v>
      </x:c>
      <x:c r="J3173" s="31" t="n">
        <x:f>D3173*G3173/1000000/31.1034768</x:f>
        <x:v>0.04054905072863109</x:v>
      </x:c>
      <x:c r="K3173" s="32" t="n">
        <x:f>H3173*$B$4*$H$4+I3173*$D$4*$J$4+J3173*$F$4*$L$4</x:f>
        <x:v>346.65028428816163</x:v>
      </x:c>
      <x:c r="L3173" s="29" t="str">
        <x:v>Niko ppm 207</x:v>
      </x:c>
      <x:c r="M3173" s="39" t="str"/>
    </x:row>
    <x:row r="3174">
      <x:c r="A3174" s="37" t="str">
        <x:v>29875631</x:v>
      </x:c>
      <x:c r="B3174" s="37" t="str">
        <x:v>29875631</x:v>
      </x:c>
      <x:c r="C3174" s="29" t="str">
        <x:v>Fiat/Lancia</x:v>
      </x:c>
      <x:c r="D3174" s="30" t="n">
        <x:v>500</x:v>
      </x:c>
      <x:c r="E3174" s="30" t="n">
        <x:v>145</x:v>
      </x:c>
      <x:c r="F3174" s="30" t="n">
        <x:v>1908</x:v>
      </x:c>
      <x:c r="G3174" s="30" t="n">
        <x:v>423</x:v>
      </x:c>
      <x:c r="H3174" s="31" t="n">
        <x:f>D3174*E3174/1000000/31.1034768</x:f>
        <x:v>0.0023309291262255285</x:v>
      </x:c>
      <x:c r="I3174" s="31" t="n">
        <x:f>D3174*F3174/1000000/31.1034768</x:f>
        <x:v>0.03067181222647109</x:v>
      </x:c>
      <x:c r="J3174" s="31" t="n">
        <x:f>D3174*G3174/1000000/31.1034768</x:f>
        <x:v>0.006799882899264818</x:v>
      </x:c>
      <x:c r="K3174" s="32" t="n">
        <x:f>H3174*$B$4*$H$4+I3174*$D$4*$J$4+J3174*$F$4*$L$4</x:f>
        <x:v>100.84471400637756</x:v>
      </x:c>
      <x:c r="L3174" s="29" t="str">
        <x:v>Niko ppm 2020</x:v>
      </x:c>
      <x:c r="M3174" s="39" t="str">
        <x:v>FIAT/LANCIA//46520510//2987563100//1598//ZF-003//ZEUNA STÄRKER</x:v>
      </x:c>
    </x:row>
    <x:row r="3175">
      <x:c r="A3175" s="37" t="str">
        <x:v>298852784</x:v>
      </x:c>
      <x:c r="B3175" s="37" t="str">
        <x:v>298852784</x:v>
      </x:c>
      <x:c r="C3175" s="29" t="str">
        <x:v>FIAT</x:v>
      </x:c>
      <x:c r="D3175" s="30" t="n">
        <x:v>3700</x:v>
      </x:c>
      <x:c r="E3175" s="30" t="n">
        <x:v>727</x:v>
      </x:c>
      <x:c r="F3175" s="30" t="n">
        <x:v>19</x:v>
      </x:c>
      <x:c r="G3175" s="30" t="n">
        <x:v>0</x:v>
      </x:c>
      <x:c r="H3175" s="31" t="n">
        <x:f>D3175*E3175/1000000/31.1034768</x:f>
        <x:v>0.08648229319495242</x:v>
      </x:c>
      <x:c r="I3175" s="31" t="n">
        <x:f>D3175*F3175/1000000/31.1034768</x:f>
        <x:v>0.002260197483774547</x:v>
      </x:c>
      <x:c r="J3175" s="31" t="n">
        <x:f>D3175*G3175/1000000/31.1034768</x:f>
        <x:v>0</x:v>
      </x:c>
      <x:c r="K3175" s="32" t="n">
        <x:f>H3175*$B$4*$H$4+I3175*$D$4*$J$4+J3175*$F$4*$L$4</x:f>
        <x:v>134.1352507093355</x:v>
      </x:c>
      <x:c r="L3175" s="29" t="str">
        <x:v>Katalog Franko</x:v>
      </x:c>
      <x:c r="M3175" s="39" t="str">
        <x:v>677921C 06W42;FILTRO:55196244 51797130 / Kartu su filtru, naujas, ARVINMENITOR 2359577800</x:v>
      </x:c>
    </x:row>
    <x:row r="3176">
      <x:c r="A3176" s="37" t="str">
        <x:v>2988527950</x:v>
      </x:c>
      <x:c r="B3176" s="37" t="str">
        <x:v>2988527950</x:v>
      </x:c>
      <x:c r="C3176" s="29" t="str">
        <x:v>FIAT</x:v>
      </x:c>
      <x:c r="D3176" s="30" t="n">
        <x:v>3700</x:v>
      </x:c>
      <x:c r="E3176" s="30" t="n">
        <x:v>701</x:v>
      </x:c>
      <x:c r="F3176" s="30" t="n">
        <x:v>17</x:v>
      </x:c>
      <x:c r="G3176" s="30" t="n">
        <x:v>0</x:v>
      </x:c>
      <x:c r="H3176" s="31" t="n">
        <x:f>D3176*E3176/1000000/31.1034768</x:f>
        <x:v>0.0833893913750504</x:v>
      </x:c>
      <x:c r="I3176" s="31" t="n">
        <x:f>D3176*F3176/1000000/31.1034768</x:f>
        <x:v>0.0020222819591667</x:v>
      </x:c>
      <x:c r="J3176" s="31" t="n">
        <x:f>D3176*G3176/1000000/31.1034768</x:f>
        <x:v>0</x:v>
      </x:c>
      <x:c r="K3176" s="32" t="n">
        <x:f>H3176*$B$4*$H$4+I3176*$D$4*$J$4+J3176*$F$4*$L$4</x:f>
        <x:v>129.12030193036168</x:v>
      </x:c>
      <x:c r="L3176" s="29" t="str">
        <x:v>Katalog Franko</x:v>
      </x:c>
      <x:c r="M3176" s="39" t="str">
        <x:v>8311629C 08W20; FILTRO:55196244 51832671 / Kartu su filtru, naujas,EMCON TECHNOLOGIES 2359577 960</x:v>
      </x:c>
    </x:row>
    <x:row r="3177">
      <x:c r="A3177" s="37" t="str">
        <x:v>2988531241</x:v>
      </x:c>
      <x:c r="B3177" s="37" t="str">
        <x:v>2988531241</x:v>
      </x:c>
      <x:c r="C3177" s="29" t="str">
        <x:v>FIAT</x:v>
      </x:c>
      <x:c r="D3177" s="30" t="n">
        <x:v>4200</x:v>
      </x:c>
      <x:c r="E3177" s="30" t="n">
        <x:v>1273</x:v>
      </x:c>
      <x:c r="F3177" s="30" t="n">
        <x:v>7</x:v>
      </x:c>
      <x:c r="G3177" s="30" t="n">
        <x:v>0</x:v>
      </x:c>
      <x:c r="H3177" s="31" t="n">
        <x:f>D3177*E3177/1000000/31.1034768</x:f>
        <x:v>0.17189718160382636</x:v>
      </x:c>
      <x:c r="I3177" s="31" t="n">
        <x:f>D3177*F3177/1000000/31.1034768</x:f>
        <x:v>0.0009452319491176627</x:v>
      </x:c>
      <x:c r="J3177" s="31" t="n">
        <x:f>D3177*G3177/1000000/31.1034768</x:f>
        <x:v>0</x:v>
      </x:c>
      <x:c r="K3177" s="32" t="n">
        <x:f>H3177*$B$4*$H$4+I3177*$D$4*$J$4+J3177*$F$4*$L$4</x:f>
        <x:v>261.6962307892216</x:v>
      </x:c>
      <x:c r="L3177" s="29" t="str">
        <x:v>Katalog Franko</x:v>
      </x:c>
      <x:c r="M3177" s="39" t="str">
        <x:v>6390210 00W23 / F: 0762</x:v>
      </x:c>
    </x:row>
    <x:row r="3178">
      <x:c r="A3178" s="37" t="str">
        <x:v>2988531841</x:v>
      </x:c>
      <x:c r="B3178" s="37" t="str">
        <x:v>2988531841</x:v>
      </x:c>
      <x:c r="C3178" s="29" t="str">
        <x:v>FIAT</x:v>
      </x:c>
      <x:c r="D3178" s="30" t="n">
        <x:v>4200</x:v>
      </x:c>
      <x:c r="E3178" s="30" t="n">
        <x:v>837</x:v>
      </x:c>
      <x:c r="F3178" s="30" t="n">
        <x:v>0</x:v>
      </x:c>
      <x:c r="G3178" s="30" t="n">
        <x:v>0</x:v>
      </x:c>
      <x:c r="H3178" s="31" t="n">
        <x:f>D3178*E3178/1000000/31.1034768</x:f>
        <x:v>0.11302273448735481</x:v>
      </x:c>
      <x:c r="I3178" s="31" t="n">
        <x:f>D3178*F3178/1000000/31.1034768</x:f>
        <x:v>0</x:v>
      </x:c>
      <x:c r="J3178" s="31" t="n">
        <x:f>D3178*G3178/1000000/31.1034768</x:f>
        <x:v>0</x:v>
      </x:c>
      <x:c r="K3178" s="32" t="n">
        <x:f>H3178*$B$4*$H$4+I3178*$D$4*$J$4+J3178*$F$4*$L$4</x:f>
        <x:v>171.20401263308287</x:v>
      </x:c>
      <x:c r="L3178" s="29" t="str">
        <x:v>Katalog Franko</x:v>
      </x:c>
      <x:c r="M3178" s="39" t="str">
        <x:v>012 07W08; FILTRO: 55187619 51797005 / Kartu su filtru, naujas, ARVINMENITOR 2358531800</x:v>
      </x:c>
    </x:row>
    <x:row r="3179">
      <x:c r="A3179" s="37" t="str">
        <x:v>2988531960</x:v>
      </x:c>
      <x:c r="B3179" s="37" t="str">
        <x:v>2988531960</x:v>
      </x:c>
      <x:c r="C3179" s="29" t="str">
        <x:v>FIAT</x:v>
      </x:c>
      <x:c r="D3179" s="30" t="n">
        <x:v>4100</x:v>
      </x:c>
      <x:c r="E3179" s="30" t="n">
        <x:v>633</x:v>
      </x:c>
      <x:c r="F3179" s="30" t="n">
        <x:v>11</x:v>
      </x:c>
      <x:c r="G3179" s="30" t="n">
        <x:v>0</x:v>
      </x:c>
      <x:c r="H3179" s="31" t="n">
        <x:f>D3179*E3179/1000000/31.1034768</x:f>
        <x:v>0.0834408325695602</x:v>
      </x:c>
      <x:c r="I3179" s="31" t="n">
        <x:f>D3179*F3179/1000000/31.1034768</x:f>
        <x:v>0.001449998670245122</x:v>
      </x:c>
      <x:c r="J3179" s="31" t="n">
        <x:f>D3179*G3179/1000000/31.1034768</x:f>
        <x:v>0</x:v>
      </x:c>
      <x:c r="K3179" s="32" t="n">
        <x:f>H3179*$B$4*$H$4+I3179*$D$4*$J$4+J3179*$F$4*$L$4</x:f>
        <x:v>128.40468431169083</x:v>
      </x:c>
      <x:c r="L3179" s="29" t="str">
        <x:v>Katalog Franko</x:v>
      </x:c>
      <x:c r="M3179" s="39" t="str">
        <x:v>030 09W06 / F: 0762</x:v>
      </x:c>
    </x:row>
    <x:row r="3180">
      <x:c r="A3180" s="37" t="str">
        <x:v>29H</x:v>
      </x:c>
      <x:c r="B3180" s="37" t="str">
        <x:v>29H</x:v>
      </x:c>
      <x:c r="C3180" s="29" t="str"/>
      <x:c r="D3180" s="30" t="n">
        <x:v>4340.64</x:v>
      </x:c>
      <x:c r="E3180" s="30" t="n">
        <x:v>507.07</x:v>
      </x:c>
      <x:c r="F3180" s="30" t="n">
        <x:v>60.45</x:v>
      </x:c>
      <x:c r="G3180" s="30" t="n">
        <x:v>224.71</x:v>
      </x:c>
      <x:c r="H3180" s="31" t="n">
        <x:f>D3180*E3180/1000000/31.1034768</x:f>
        <x:v>0.07076406084608522</x:v>
      </x:c>
      <x:c r="I3180" s="31" t="n">
        <x:f>D3180*F3180/1000000/31.1034768</x:f>
        <x:v>0.008436088662602504</x:v>
      </x:c>
      <x:c r="J3180" s="31" t="n">
        <x:f>D3180*G3180/1000000/31.1034768</x:f>
        <x:v>0.03135936283496127</x:v>
      </x:c>
      <x:c r="K3180" s="32" t="n">
        <x:f>H3180*$B$4*$H$4+I3180*$D$4*$J$4+J3180*$F$4*$L$4</x:f>
        <x:v>371.5381813647306</x:v>
      </x:c>
      <x:c r="L3180" s="29" t="str">
        <x:v>Niko ppm 207</x:v>
      </x:c>
      <x:c r="M3180" s="39" t="str"/>
    </x:row>
    <x:row r="3181">
      <x:c r="A3181" s="37" t="str">
        <x:v>29J00PA</x:v>
      </x:c>
      <x:c r="B3181" s="37" t="str">
        <x:v>29J00PA</x:v>
      </x:c>
      <x:c r="C3181" s="29" t="str">
        <x:v>Ford</x:v>
      </x:c>
      <x:c r="D3181" s="30" t="n">
        <x:v>1150</x:v>
      </x:c>
      <x:c r="E3181" s="30" t="n">
        <x:v>2131</x:v>
      </x:c>
      <x:c r="F3181" s="30" t="n">
        <x:v>0</x:v>
      </x:c>
      <x:c r="G3181" s="30" t="n">
        <x:v>0</x:v>
      </x:c>
      <x:c r="H3181" s="31" t="n">
        <x:f>D3181*E3181/1000000/31.1034768</x:f>
        <x:v>0.07879022707840816</x:v>
      </x:c>
      <x:c r="I3181" s="31" t="n">
        <x:f>D3181*F3181/1000000/31.1034768</x:f>
        <x:v>0</x:v>
      </x:c>
      <x:c r="J3181" s="31" t="n">
        <x:f>D3181*G3181/1000000/31.1034768</x:f>
        <x:v>0</x:v>
      </x:c>
      <x:c r="K3181" s="32" t="n">
        <x:f>H3181*$B$4*$H$4+I3181*$D$4*$J$4+J3181*$F$4*$L$4</x:f>
        <x:v>119.34946622269572</x:v>
      </x:c>
      <x:c r="L3181" s="29" t="str">
        <x:v>Niko ppm 2020</x:v>
      </x:c>
      <x:c r="M3181" s="39" t="str">
        <x:v>FORD A//29 J 00 PA//T 2 A1A//DI STAGE 3 001//A981</x:v>
      </x:c>
    </x:row>
    <x:row r="3182">
      <x:c r="A3182" s="37" t="str">
        <x:v>2A</x:v>
      </x:c>
      <x:c r="B3182" s="37" t="str">
        <x:v>2A</x:v>
      </x:c>
      <x:c r="C3182" s="29" t="str">
        <x:v>Mitsubishi</x:v>
      </x:c>
      <x:c r="D3182" s="30" t="n">
        <x:v>1520</x:v>
      </x:c>
      <x:c r="E3182" s="30" t="n">
        <x:v>191</x:v>
      </x:c>
      <x:c r="F3182" s="30" t="n">
        <x:v>9117</x:v>
      </x:c>
      <x:c r="G3182" s="30" t="n">
        <x:v>396</x:v>
      </x:c>
      <x:c r="H3182" s="31" t="n">
        <x:f>D3182*E3182/1000000/31.1034768</x:f>
        <x:v>0.009334004743804076</x:v>
      </x:c>
      <x:c r="I3182" s="31" t="n">
        <x:f>D3182*F3182/1000000/31.1034768</x:f>
        <x:v>0.44553990182859554</x:v>
      </x:c>
      <x:c r="J3182" s="31" t="n">
        <x:f>D3182*G3182/1000000/31.1034768</x:f>
        <x:v>0.019352177374588556</x:v>
      </x:c>
      <x:c r="K3182" s="32" t="n">
        <x:f>H3182*$B$4*$H$4+I3182*$D$4*$J$4+J3182*$F$4*$L$4</x:f>
        <x:v>787.8456273801518</x:v>
      </x:c>
      <x:c r="L3182" s="29" t="str">
        <x:v>ppm niko 2028</x:v>
      </x:c>
      <x:c r="M3182" s="39" t="str">
        <x:v>MISUBISHI 2A</x:v>
      </x:c>
    </x:row>
    <x:row r="3183">
      <x:c r="A3183" s="37" t="str">
        <x:v>2AA6OO</x:v>
      </x:c>
      <x:c r="B3183" s="37" t="str">
        <x:v>2AA6OO</x:v>
      </x:c>
      <x:c r="C3183" s="29" t="str">
        <x:v>FIAT</x:v>
      </x:c>
      <x:c r="D3183" s="30" t="n">
        <x:v>600</x:v>
      </x:c>
      <x:c r="E3183" s="30" t="n">
        <x:v>87</x:v>
      </x:c>
      <x:c r="F3183" s="30" t="n">
        <x:v>848</x:v>
      </x:c>
      <x:c r="G3183" s="30" t="n">
        <x:v>194</x:v>
      </x:c>
      <x:c r="H3183" s="31" t="n">
        <x:f>D3183*E3183/1000000/31.1034768</x:f>
        <x:v>0.0016782689708823807</x:v>
      </x:c>
      <x:c r="I3183" s="31" t="n">
        <x:f>D3183*F3183/1000000/31.1034768</x:f>
        <x:v>0.01635829985411792</x:v>
      </x:c>
      <x:c r="J3183" s="31" t="n">
        <x:f>D3183*G3183/1000000/31.1034768</x:f>
        <x:v>0.003742346900588297</x:v>
      </x:c>
      <x:c r="K3183" s="32" t="n">
        <x:f>H3183*$B$4*$H$4+I3183*$D$4*$J$4+J3183*$F$4*$L$4</x:f>
        <x:v>55.375425392958</x:v>
      </x:c>
      <x:c r="L3183" s="29" t="str">
        <x:v>Katalog Franko</x:v>
      </x:c>
      <x:c r="M3183" s="39" t="str">
        <x:v>QFTP 04 / F: 0623</x:v>
      </x:c>
    </x:row>
    <x:row r="3184">
      <x:c r="A3184" s="37" t="str">
        <x:v>2C115E211AB</x:v>
      </x:c>
      <x:c r="B3184" s="37" t="str">
        <x:v>2C115E211AB</x:v>
      </x:c>
      <x:c r="C3184" s="29" t="str">
        <x:v>Ford</x:v>
      </x:c>
      <x:c r="D3184" s="30" t="n">
        <x:v>1040</x:v>
      </x:c>
      <x:c r="E3184" s="30" t="n">
        <x:v>1130</x:v>
      </x:c>
      <x:c r="F3184" s="30" t="n">
        <x:v>0</x:v>
      </x:c>
      <x:c r="G3184" s="30" t="n">
        <x:v>0</x:v>
      </x:c>
      <x:c r="H3184" s="31" t="n">
        <x:f>D3184*E3184/1000000/31.1034768</x:f>
        <x:v>0.037783557367451606</x:v>
      </x:c>
      <x:c r="I3184" s="31" t="n">
        <x:f>D3184*F3184/1000000/31.1034768</x:f>
        <x:v>0</x:v>
      </x:c>
      <x:c r="J3184" s="31" t="n">
        <x:f>D3184*G3184/1000000/31.1034768</x:f>
        <x:v>0</x:v>
      </x:c>
      <x:c r="K3184" s="32" t="n">
        <x:f>H3184*$B$4*$H$4+I3184*$D$4*$J$4+J3184*$F$4*$L$4</x:f>
        <x:v>57.2335881112815</x:v>
      </x:c>
      <x:c r="L3184" s="29" t="str">
        <x:v>Niko ppm 2020</x:v>
      </x:c>
      <x:c r="M3184" s="39" t="str">
        <x:v>FORD//2C11-5E211-AB//26J02AA//T2A1A//001 C038//A</x:v>
      </x:c>
    </x:row>
    <x:row r="3185">
      <x:c r="A3185" s="37" t="str">
        <x:v>2C24 OPE</x:v>
      </x:c>
      <x:c r="B3185" s="37" t="str">
        <x:v>2C24OPE</x:v>
      </x:c>
      <x:c r="C3185" s="29" t="str"/>
      <x:c r="D3185" s="30" t="n">
        <x:v>3482.75</x:v>
      </x:c>
      <x:c r="E3185" s="30" t="n">
        <x:v>439.82</x:v>
      </x:c>
      <x:c r="F3185" s="30" t="n">
        <x:v>72.7</x:v>
      </x:c>
      <x:c r="G3185" s="30" t="n">
        <x:v>322.89</x:v>
      </x:c>
      <x:c r="H3185" s="31" t="n">
        <x:f>D3185*E3185/1000000/31.1034768</x:f>
        <x:v>0.049247970406961064</x:v>
      </x:c>
      <x:c r="I3185" s="31" t="n">
        <x:f>D3185*F3185/1000000/31.1034768</x:f>
        <x:v>0.00814043801688434</x:v>
      </x:c>
      <x:c r="J3185" s="31" t="n">
        <x:f>D3185*G3185/1000000/31.1034768</x:f>
        <x:v>0.03615496604225287</x:v>
      </x:c>
      <x:c r="K3185" s="32" t="n">
        <x:f>H3185*$B$4*$H$4+I3185*$D$4*$J$4+J3185*$F$4*$L$4</x:f>
        <x:v>377.1723033032098</x:v>
      </x:c>
      <x:c r="L3185" s="29" t="str">
        <x:v>Niko ppm 207</x:v>
      </x:c>
      <x:c r="M3185" s="39" t="str"/>
    </x:row>
    <x:row r="3186">
      <x:c r="A3186" s="37" t="str">
        <x:v>2C24 OPE-Pre</x:v>
      </x:c>
      <x:c r="B3186" s="37" t="str">
        <x:v>2C24OPEPRE</x:v>
      </x:c>
      <x:c r="C3186" s="29" t="str"/>
      <x:c r="D3186" s="30" t="n">
        <x:v>1961.47</x:v>
      </x:c>
      <x:c r="E3186" s="30" t="n">
        <x:v>365.39</x:v>
      </x:c>
      <x:c r="F3186" s="30" t="n">
        <x:v>187.98</x:v>
      </x:c>
      <x:c r="G3186" s="30" t="n">
        <x:v>545.94</x:v>
      </x:c>
      <x:c r="H3186" s="31" t="n">
        <x:f>D3186*E3186/1000000/31.1034768</x:f>
        <x:v>0.023042489040967923</x:v>
      </x:c>
      <x:c r="I3186" s="31" t="n">
        <x:f>D3186*F3186/1000000/31.1034768</x:f>
        <x:v>0.011854531021432305</x:v>
      </x:c>
      <x:c r="J3186" s="31" t="n">
        <x:f>D3186*G3186/1000000/31.1034768</x:f>
        <x:v>0.03442846401660152</x:v>
      </x:c>
      <x:c r="K3186" s="32" t="n">
        <x:f>H3186*$B$4*$H$4+I3186*$D$4*$J$4+J3186*$F$4*$L$4</x:f>
        <x:v>328.71724648420195</x:v>
      </x:c>
      <x:c r="L3186" s="29" t="str">
        <x:v>Niko ppm 207</x:v>
      </x:c>
      <x:c r="M3186" s="39" t="str"/>
    </x:row>
    <x:row r="3187">
      <x:c r="A3187" s="37" t="str">
        <x:v>2C24 PAS</x:v>
      </x:c>
      <x:c r="B3187" s="37" t="str">
        <x:v>2C24PAS</x:v>
      </x:c>
      <x:c r="C3187" s="29" t="str"/>
      <x:c r="D3187" s="30" t="n">
        <x:v>885.16</x:v>
      </x:c>
      <x:c r="E3187" s="30" t="n">
        <x:v>994.78</x:v>
      </x:c>
      <x:c r="F3187" s="30" t="n">
        <x:v>260.14</x:v>
      </x:c>
      <x:c r="G3187" s="30" t="n">
        <x:v>819.33</x:v>
      </x:c>
      <x:c r="H3187" s="31" t="n">
        <x:f>D3187*E3187/1000000/31.1034768</x:f>
        <x:v>0.02831000117646012</x:v>
      </x:c>
      <x:c r="I3187" s="31" t="n">
        <x:f>D3187*F3187/1000000/31.1034768</x:f>
        <x:v>0.007403208454175129</x:v>
      </x:c>
      <x:c r="J3187" s="31" t="n">
        <x:f>D3187*G3187/1000000/31.1034768</x:f>
        <x:v>0.02331694773106523</x:v>
      </x:c>
      <x:c r="K3187" s="32" t="n">
        <x:f>H3187*$B$4*$H$4+I3187*$D$4*$J$4+J3187*$F$4*$L$4</x:f>
        <x:v>241.0033405204689</x:v>
      </x:c>
      <x:c r="L3187" s="29" t="str">
        <x:v>Niko ppm 207</x:v>
      </x:c>
      <x:c r="M3187" s="39" t="str"/>
    </x:row>
    <x:row r="3188">
      <x:c r="A3188" s="37" t="str">
        <x:v>2C24 PAS-Pre</x:v>
      </x:c>
      <x:c r="B3188" s="37" t="str">
        <x:v>2C24PASPRE</x:v>
      </x:c>
      <x:c r="C3188" s="29" t="str"/>
      <x:c r="D3188" s="30" t="n">
        <x:v>1280.75</x:v>
      </x:c>
      <x:c r="E3188" s="30" t="n">
        <x:v>760.19</x:v>
      </x:c>
      <x:c r="F3188" s="30" t="n">
        <x:v>72</x:v>
      </x:c>
      <x:c r="G3188" s="30" t="n">
        <x:v>649.08</x:v>
      </x:c>
      <x:c r="H3188" s="31" t="n">
        <x:f>D3188*E3188/1000000/31.1034768</x:f>
        <x:v>0.03130239583055229</x:v>
      </x:c>
      <x:c r="I3188" s="31" t="n">
        <x:f>D3188*F3188/1000000/31.1034768</x:f>
        <x:v>0.002964748944079461</x:v>
      </x:c>
      <x:c r="J3188" s="31" t="n">
        <x:f>D3188*G3188/1000000/31.1034768</x:f>
        <x:v>0.026727211730876343</x:v>
      </x:c>
      <x:c r="K3188" s="32" t="n">
        <x:f>H3188*$B$4*$H$4+I3188*$D$4*$J$4+J3188*$F$4*$L$4</x:f>
        <x:v>266.8567190396907</x:v>
      </x:c>
      <x:c r="L3188" s="29" t="str">
        <x:v>Niko ppm 207</x:v>
      </x:c>
      <x:c r="M3188" s="39" t="str"/>
    </x:row>
    <x:row r="3189">
      <x:c r="A3189" s="37" t="str">
        <x:v>2C24 SIL</x:v>
      </x:c>
      <x:c r="B3189" s="37" t="str">
        <x:v>2C24SIL</x:v>
      </x:c>
      <x:c r="C3189" s="29" t="str"/>
      <x:c r="D3189" s="30" t="n">
        <x:v>1076.32</x:v>
      </x:c>
      <x:c r="E3189" s="30" t="n">
        <x:v>449.87</x:v>
      </x:c>
      <x:c r="F3189" s="30" t="n">
        <x:v>154.64</x:v>
      </x:c>
      <x:c r="G3189" s="30" t="n">
        <x:v>402.7</x:v>
      </x:c>
      <x:c r="H3189" s="31" t="n">
        <x:f>D3189*E3189/1000000/31.1034768</x:f>
        <x:v>0.015567522612134475</x:v>
      </x:c>
      <x:c r="I3189" s="31" t="n">
        <x:f>D3189*F3189/1000000/31.1034768</x:f>
        <x:v>0.005351238572788749</x:v>
      </x:c>
      <x:c r="J3189" s="31" t="n">
        <x:f>D3189*G3189/1000000/31.1034768</x:f>
        <x:v>0.01393522874587448</x:v>
      </x:c>
      <x:c r="K3189" s="32" t="n">
        <x:f>H3189*$B$4*$H$4+I3189*$D$4*$J$4+J3189*$F$4*$L$4</x:f>
        <x:v>143.2715743517463</x:v>
      </x:c>
      <x:c r="L3189" s="29" t="str">
        <x:v>Niko ppm 207</x:v>
      </x:c>
      <x:c r="M3189" s="39" t="str"/>
    </x:row>
    <x:row r="3190">
      <x:c r="A3190" s="37" t="str">
        <x:v>2C24 SIL-Pre</x:v>
      </x:c>
      <x:c r="B3190" s="37" t="str">
        <x:v>2C24SILPRE</x:v>
      </x:c>
      <x:c r="C3190" s="29" t="str"/>
      <x:c r="D3190" s="30" t="n">
        <x:v>753.59</x:v>
      </x:c>
      <x:c r="E3190" s="30" t="n">
        <x:v>846.12</x:v>
      </x:c>
      <x:c r="F3190" s="30" t="n">
        <x:v>292.61</x:v>
      </x:c>
      <x:c r="G3190" s="30" t="n">
        <x:v>789.2</x:v>
      </x:c>
      <x:c r="H3190" s="31" t="n">
        <x:f>D3190*E3190/1000000/31.1034768</x:f>
        <x:v>0.020500202433960696</x:v>
      </x:c>
      <x:c r="I3190" s="31" t="n">
        <x:f>D3190*F3190/1000000/31.1034768</x:f>
        <x:v>0.007089495856617548</x:v>
      </x:c>
      <x:c r="J3190" s="31" t="n">
        <x:f>D3190*G3190/1000000/31.1034768</x:f>
        <x:v>0.019121117289370045</x:v>
      </x:c>
      <x:c r="K3190" s="32" t="n">
        <x:f>H3190*$B$4*$H$4+I3190*$D$4*$J$4+J3190*$F$4*$L$4</x:f>
        <x:v>194.93425080662587</x:v>
      </x:c>
      <x:c r="L3190" s="29" t="str">
        <x:v>Niko ppm 207</x:v>
      </x:c>
      <x:c r="M3190" s="39" t="str"/>
    </x:row>
    <x:row r="3191">
      <x:c r="A3191" s="37" t="str">
        <x:v>2C260</x:v>
      </x:c>
      <x:c r="B3191" s="37" t="str">
        <x:v>2C260</x:v>
      </x:c>
      <x:c r="C3191" s="29" t="str"/>
      <x:c r="D3191" s="30" t="n">
        <x:v>3036.62</x:v>
      </x:c>
      <x:c r="E3191" s="30" t="n">
        <x:v>540.7</x:v>
      </x:c>
      <x:c r="F3191" s="30" t="n">
        <x:v>234.7</x:v>
      </x:c>
      <x:c r="G3191" s="30" t="n">
        <x:v>766.7</x:v>
      </x:c>
      <x:c r="H3191" s="31" t="n">
        <x:f>D3191*E3191/1000000/31.1034768</x:f>
        <x:v>0.052788324744454294</x:v>
      </x:c>
      <x:c r="I3191" s="31" t="n">
        <x:f>D3191*F3191/1000000/31.1034768</x:f>
        <x:v>0.0229136671306148</x:v>
      </x:c>
      <x:c r="J3191" s="31" t="n">
        <x:f>D3191*G3191/1000000/31.1034768</x:f>
        <x:v>0.07485261435467562</x:v>
      </x:c>
      <x:c r="K3191" s="32" t="n">
        <x:f>H3191*$B$4*$H$4+I3191*$D$4*$J$4+J3191*$F$4*$L$4</x:f>
        <x:v>714.7903109628828</x:v>
      </x:c>
      <x:c r="L3191" s="29" t="str">
        <x:v>Niko ppm 207</x:v>
      </x:c>
      <x:c r="M3191" s="39" t="str"/>
    </x:row>
    <x:row r="3192">
      <x:c r="A3192" s="37" t="str">
        <x:v>2C2A BA</x:v>
      </x:c>
      <x:c r="B3192" s="37" t="str">
        <x:v>2C2ABA</x:v>
      </x:c>
      <x:c r="C3192" s="29" t="str"/>
      <x:c r="D3192" s="30" t="n">
        <x:v>4344.8</x:v>
      </x:c>
      <x:c r="E3192" s="30" t="n">
        <x:v>885.54</x:v>
      </x:c>
      <x:c r="F3192" s="30" t="n">
        <x:v>99.4</x:v>
      </x:c>
      <x:c r="G3192" s="30" t="n">
        <x:v>724.45</x:v>
      </x:c>
      <x:c r="H3192" s="31" t="n">
        <x:f>D3192*E3192/1000000/31.1034768</x:f>
        <x:v>0.12369981069126007</x:v>
      </x:c>
      <x:c r="I3192" s="31" t="n">
        <x:f>D3192*F3192/1000000/31.1034768</x:f>
        <x:v>0.013885043230922663</x:v>
      </x:c>
      <x:c r="J3192" s="31" t="n">
        <x:f>D3192*G3192/1000000/31.1034768</x:f>
        <x:v>0.10119737996621651</x:v>
      </x:c>
      <x:c r="K3192" s="32" t="n">
        <x:f>H3192*$B$4*$H$4+I3192*$D$4*$J$4+J3192*$F$4*$L$4</x:f>
        <x:v>1021.9344348991365</x:v>
      </x:c>
      <x:c r="L3192" s="29" t="str">
        <x:v>Niko ppm 207</x:v>
      </x:c>
      <x:c r="M3192" s="39" t="str"/>
    </x:row>
    <x:row r="3193">
      <x:c r="A3193" s="37" t="str">
        <x:v>2C2C OVR</x:v>
      </x:c>
      <x:c r="B3193" s="37" t="str">
        <x:v>2C2COVR</x:v>
      </x:c>
      <x:c r="C3193" s="29" t="str"/>
      <x:c r="D3193" s="30" t="n">
        <x:v>4882.48</x:v>
      </x:c>
      <x:c r="E3193" s="30" t="n">
        <x:v>339.74</x:v>
      </x:c>
      <x:c r="F3193" s="30" t="n">
        <x:v>121.29</x:v>
      </x:c>
      <x:c r="G3193" s="30" t="n">
        <x:v>290.56</x:v>
      </x:c>
      <x:c r="H3193" s="31" t="n">
        <x:f>D3193*E3193/1000000/31.1034768</x:f>
        <x:v>0.05333081461812654</x:v>
      </x:c>
      <x:c r="I3193" s="31" t="n">
        <x:f>D3193*F3193/1000000/31.1034768</x:f>
        <x:v>0.019039543489234617</x:v>
      </x:c>
      <x:c r="J3193" s="31" t="n">
        <x:f>D3193*G3193/1000000/31.1034768</x:f>
        <x:v>0.04561076557203406</x:v>
      </x:c>
      <x:c r="K3193" s="32" t="n">
        <x:f>H3193*$B$4*$H$4+I3193*$D$4*$J$4+J3193*$F$4*$L$4</x:f>
        <x:v>474.65112209089756</x:v>
      </x:c>
      <x:c r="L3193" s="29" t="str">
        <x:v>Niko ppm 207</x:v>
      </x:c>
      <x:c r="M3193" s="39" t="str"/>
    </x:row>
    <x:row r="3194">
      <x:c r="A3194" s="37" t="str">
        <x:v>2C2C PAY</x:v>
      </x:c>
      <x:c r="B3194" s="37" t="str">
        <x:v>2C2CPAY</x:v>
      </x:c>
      <x:c r="C3194" s="29" t="str"/>
      <x:c r="D3194" s="30" t="n">
        <x:v>2558.23</x:v>
      </x:c>
      <x:c r="E3194" s="30" t="n">
        <x:v>301.24</x:v>
      </x:c>
      <x:c r="F3194" s="30" t="n">
        <x:v>286.98</x:v>
      </x:c>
      <x:c r="G3194" s="30" t="n">
        <x:v>1127.03</x:v>
      </x:c>
      <x:c r="H3194" s="31" t="n">
        <x:f>D3194*E3194/1000000/31.1034768</x:f>
        <x:v>0.024776690083727237</x:v>
      </x:c>
      <x:c r="I3194" s="31" t="n">
        <x:f>D3194*F3194/1000000/31.1034768</x:f>
        <x:v>0.023603819281065072</x:v>
      </x:c>
      <x:c r="J3194" s="31" t="n">
        <x:f>D3194*G3194/1000000/31.1034768</x:f>
        <x:v>0.09269709542246417</x:v>
      </x:c>
      <x:c r="K3194" s="32" t="n">
        <x:f>H3194*$B$4*$H$4+I3194*$D$4*$J$4+J3194*$F$4*$L$4</x:f>
        <x:v>817.0812766808506</x:v>
      </x:c>
      <x:c r="L3194" s="29" t="str">
        <x:v>Niko ppm 207</x:v>
      </x:c>
      <x:c r="M3194" s="39" t="str"/>
    </x:row>
    <x:row r="3195">
      <x:c r="A3195" s="37" t="str">
        <x:v>2C2C SEF</x:v>
      </x:c>
      <x:c r="B3195" s="37" t="str">
        <x:v>2C2CSEF</x:v>
      </x:c>
      <x:c r="C3195" s="29" t="str"/>
      <x:c r="D3195" s="30" t="n">
        <x:v>4767.07</x:v>
      </x:c>
      <x:c r="E3195" s="30" t="n">
        <x:v>322.56</x:v>
      </x:c>
      <x:c r="F3195" s="30" t="n">
        <x:v>105.25</x:v>
      </x:c>
      <x:c r="G3195" s="30" t="n">
        <x:v>792.26</x:v>
      </x:c>
      <x:c r="H3195" s="31" t="n">
        <x:f>D3195*E3195/1000000/31.1034768</x:f>
        <x:v>0.04943711306254996</x:v>
      </x:c>
      <x:c r="I3195" s="31" t="n">
        <x:f>D3195*F3195/1000000/31.1034768</x:f>
        <x:v>0.016131126456576713</x:v>
      </x:c>
      <x:c r="J3195" s="31" t="n">
        <x:f>D3195*G3195/1000000/31.1034768</x:f>
        <x:v>0.12142561754382392</x:v>
      </x:c>
      <x:c r="K3195" s="32" t="n">
        <x:f>H3195*$B$4*$H$4+I3195*$D$4*$J$4+J3195*$F$4*$L$4</x:f>
        <x:v>1075.5278330415879</x:v>
      </x:c>
      <x:c r="L3195" s="29" t="str">
        <x:v>Niko ppm 207</x:v>
      </x:c>
      <x:c r="M3195" s="39" t="str"/>
    </x:row>
    <x:row r="3196">
      <x:c r="A3196" s="37" t="str">
        <x:v>2C2C TAC</x:v>
      </x:c>
      <x:c r="B3196" s="37" t="str">
        <x:v>2C2CTAC</x:v>
      </x:c>
      <x:c r="C3196" s="29" t="str"/>
      <x:c r="D3196" s="30" t="n">
        <x:v>4023.27</x:v>
      </x:c>
      <x:c r="E3196" s="30" t="n">
        <x:v>584.63</x:v>
      </x:c>
      <x:c r="F3196" s="30" t="n">
        <x:v>160.23</x:v>
      </x:c>
      <x:c r="G3196" s="30" t="n">
        <x:v>463.99</x:v>
      </x:c>
      <x:c r="H3196" s="31" t="n">
        <x:f>D3196*E3196/1000000/31.1034768</x:f>
        <x:v>0.07562255355645643</x:v>
      </x:c>
      <x:c r="I3196" s="31" t="n">
        <x:f>D3196*F3196/1000000/31.1034768</x:f>
        <x:v>0.02072593222440007</x:v>
      </x:c>
      <x:c r="J3196" s="31" t="n">
        <x:f>D3196*G3196/1000000/31.1034768</x:f>
        <x:v>0.060017632732942576</x:v>
      </x:c>
      <x:c r="K3196" s="32" t="n">
        <x:f>H3196*$B$4*$H$4+I3196*$D$4*$J$4+J3196*$F$4*$L$4</x:f>
        <x:v>626.8264050517221</x:v>
      </x:c>
      <x:c r="L3196" s="29" t="str">
        <x:v>Niko ppm 207</x:v>
      </x:c>
      <x:c r="M3196" s="39" t="str"/>
    </x:row>
    <x:row r="3197">
      <x:c r="A3197" s="37" t="str">
        <x:v>2C2C VET</x:v>
      </x:c>
      <x:c r="B3197" s="37" t="str">
        <x:v>2C2CVET</x:v>
      </x:c>
      <x:c r="C3197" s="29" t="str"/>
      <x:c r="D3197" s="30" t="n">
        <x:v>1000</x:v>
      </x:c>
      <x:c r="E3197" s="30" t="n">
        <x:v>5346</x:v>
      </x:c>
      <x:c r="F3197" s="30" t="n">
        <x:v>229</x:v>
      </x:c>
      <x:c r="G3197" s="30" t="n">
        <x:v>900</x:v>
      </x:c>
      <x:c r="H3197" s="31" t="n">
        <x:f>D3197*E3197/1000000/31.1034768</x:f>
        <x:v>0.1718778911558852</x:v>
      </x:c>
      <x:c r="I3197" s="31" t="n">
        <x:f>D3197*F3197/1000000/31.1034768</x:f>
        <x:v>0.007362520964215808</x:v>
      </x:c>
      <x:c r="J3197" s="31" t="n">
        <x:f>D3197*G3197/1000000/31.1034768</x:f>
        <x:v>0.028935671911765184</x:v>
      </x:c>
      <x:c r="K3197" s="32" t="n">
        <x:f>H3197*$B$4*$H$4+I3197*$D$4*$J$4+J3197*$F$4*$L$4</x:f>
        <x:v>503.6876176492269</x:v>
      </x:c>
      <x:c r="L3197" s="29" t="str">
        <x:v>ppm niko 2028</x:v>
      </x:c>
      <x:c r="M3197" s="39" t="str"/>
    </x:row>
    <x:row r="3198">
      <x:c r="A3198" s="37" t="str">
        <x:v>2C2C VIT</x:v>
      </x:c>
      <x:c r="B3198" s="37" t="str">
        <x:v>2C2CVIT</x:v>
      </x:c>
      <x:c r="C3198" s="29" t="str">
        <x:v>Ford</x:v>
      </x:c>
      <x:c r="D3198" s="30" t="n">
        <x:v>1900</x:v>
      </x:c>
      <x:c r="E3198" s="30" t="n">
        <x:v>2645.052632</x:v>
      </x:c>
      <x:c r="F3198" s="30" t="n">
        <x:v>113.7578947</x:v>
      </x:c>
      <x:c r="G3198" s="30" t="n">
        <x:v>445</x:v>
      </x:c>
      <x:c r="H3198" s="31" t="n">
        <x:f>D3198*E3198/1000000/31.1034768</x:f>
        <x:v>0.16157679198101738</x:v>
      </x:c>
      <x:c r="I3198" s="31" t="n">
        <x:f>D3198*F3198/1000000/31.1034768</x:f>
        <x:v>0.0069490623610927</x:v>
      </x:c>
      <x:c r="J3198" s="31" t="n">
        <x:f>D3198*G3198/1000000/31.1034768</x:f>
        <x:v>0.02718345622377496</x:v>
      </x:c>
      <x:c r="K3198" s="32" t="n">
        <x:f>H3198*$B$4*$H$4+I3198*$D$4*$J$4+J3198*$F$4*$L$4</x:f>
        <x:v>473.39361183296256</x:v>
      </x:c>
      <x:c r="L3198" s="29" t="str">
        <x:v>Niko ppm 2020</x:v>
      </x:c>
      <x:c r="M3198" s="39" t="str">
        <x:v>Ford 5E212//2C2C EC VET//M2 079</x:v>
      </x:c>
    </x:row>
    <x:row r="3199">
      <x:c r="A3199" s="37" t="str">
        <x:v>2C370</x:v>
      </x:c>
      <x:c r="B3199" s="37" t="str">
        <x:v>2C370</x:v>
      </x:c>
      <x:c r="C3199" s="29" t="str"/>
      <x:c r="D3199" s="30" t="n">
        <x:v>1712.3</x:v>
      </x:c>
      <x:c r="E3199" s="30" t="n">
        <x:v>232.41</x:v>
      </x:c>
      <x:c r="F3199" s="30" t="n">
        <x:v>172.51</x:v>
      </x:c>
      <x:c r="G3199" s="30" t="n">
        <x:v>517.91</x:v>
      </x:c>
      <x:c r="H3199" s="31" t="n">
        <x:f>D3199*E3199/1000000/31.1034768</x:f>
        <x:v>0.012794571023648392</x:v>
      </x:c>
      <x:c r="I3199" s="31" t="n">
        <x:f>D3199*F3199/1000000/31.1034768</x:f>
        <x:v>0.009496972795015634</x:v>
      </x:c>
      <x:c r="J3199" s="31" t="n">
        <x:f>D3199*G3199/1000000/31.1034768</x:f>
        <x:v>0.0285118380399197</x:v>
      </x:c>
      <x:c r="K3199" s="32" t="n">
        <x:f>H3199*$B$4*$H$4+I3199*$D$4*$J$4+J3199*$F$4*$L$4</x:f>
        <x:v>262.25720773664744</x:v>
      </x:c>
      <x:c r="L3199" s="29" t="str">
        <x:v>Niko ppm 207</x:v>
      </x:c>
      <x:c r="M3199" s="39" t="str"/>
    </x:row>
    <x:row r="3200">
      <x:c r="A3200" s="37" t="str">
        <x:v>2C3A BA</x:v>
      </x:c>
      <x:c r="B3200" s="37" t="str">
        <x:v>2C3ABA</x:v>
      </x:c>
      <x:c r="C3200" s="29" t="str"/>
      <x:c r="D3200" s="30" t="n">
        <x:v>3765.31</x:v>
      </x:c>
      <x:c r="E3200" s="30" t="n">
        <x:v>995.17</x:v>
      </x:c>
      <x:c r="F3200" s="30" t="n">
        <x:v>109.15</x:v>
      </x:c>
      <x:c r="G3200" s="30" t="n">
        <x:v>705.86</x:v>
      </x:c>
      <x:c r="H3200" s="31" t="n">
        <x:f>D3200*E3200/1000000/31.1034768</x:f>
        <x:v>0.12047281970419461</x:v>
      </x:c>
      <x:c r="I3200" s="31" t="n">
        <x:f>D3200*F3200/1000000/31.1034768</x:f>
        <x:v>0.013213429133427297</x:v>
      </x:c>
      <x:c r="J3200" s="31" t="n">
        <x:f>D3200*G3200/1000000/31.1034768</x:f>
        <x:v>0.08544966640513962</x:v>
      </x:c>
      <x:c r="K3200" s="32" t="n">
        <x:f>H3200*$B$4*$H$4+I3200*$D$4*$J$4+J3200*$F$4*$L$4</x:f>
        <x:v>889.24243944207</x:v>
      </x:c>
      <x:c r="L3200" s="29" t="str">
        <x:v>Niko ppm 207</x:v>
      </x:c>
      <x:c r="M3200" s="39" t="str"/>
    </x:row>
    <x:row r="3201">
      <x:c r="A3201" s="37" t="str">
        <x:v>2C3C FC</x:v>
      </x:c>
      <x:c r="B3201" s="37" t="str">
        <x:v>2C3CFC</x:v>
      </x:c>
      <x:c r="C3201" s="29" t="str"/>
      <x:c r="D3201" s="30" t="n">
        <x:v>3854.31</x:v>
      </x:c>
      <x:c r="E3201" s="30" t="n">
        <x:v>910.39</x:v>
      </x:c>
      <x:c r="F3201" s="30" t="n">
        <x:v>217.09</x:v>
      </x:c>
      <x:c r="G3201" s="30" t="n">
        <x:v>541.13</x:v>
      </x:c>
      <x:c r="H3201" s="31" t="n">
        <x:f>D3201*E3201/1000000/31.1034768</x:f>
        <x:v>0.11281456743446766</x:v>
      </x:c>
      <x:c r="I3201" s="31" t="n">
        <x:f>D3201*F3201/1000000/31.1034768</x:f>
        <x:v>0.02690156355446411</x:v>
      </x:c>
      <x:c r="J3201" s="31" t="n">
        <x:f>D3201*G3201/1000000/31.1034768</x:f>
        <x:v>0.06705625817046923</x:v>
      </x:c>
      <x:c r="K3201" s="32" t="n">
        <x:f>H3201*$B$4*$H$4+I3201*$D$4*$J$4+J3201*$F$4*$L$4</x:f>
        <x:v>748.434370329894</x:v>
      </x:c>
      <x:c r="L3201" s="29" t="str">
        <x:v>Niko ppm 207</x:v>
      </x:c>
      <x:c r="M3201" s="39" t="str"/>
    </x:row>
    <x:row r="3202">
      <x:c r="A3202" s="37" t="str">
        <x:v>2C3C OXE</x:v>
      </x:c>
      <x:c r="B3202" s="37" t="str">
        <x:v>2C3COXE</x:v>
      </x:c>
      <x:c r="C3202" s="29" t="str"/>
      <x:c r="D3202" s="30" t="n">
        <x:v>3628.89</x:v>
      </x:c>
      <x:c r="E3202" s="30" t="n">
        <x:v>671.51</x:v>
      </x:c>
      <x:c r="F3202" s="30" t="n">
        <x:v>108.65</x:v>
      </x:c>
      <x:c r="G3202" s="30" t="n">
        <x:v>1080.39</x:v>
      </x:c>
      <x:c r="H3202" s="31" t="n">
        <x:f>D3202*E3202/1000000/31.1034768</x:f>
        <x:v>0.07834609421863732</x:v>
      </x:c>
      <x:c r="I3202" s="31" t="n">
        <x:f>D3202*F3202/1000000/31.1034768</x:f>
        <x:v>0.012676360943031297</x:v>
      </x:c>
      <x:c r="J3202" s="31" t="n">
        <x:f>D3202*G3202/1000000/31.1034768</x:f>
        <x:v>0.12605074642652167</x:v>
      </x:c>
      <x:c r="K3202" s="32" t="n">
        <x:f>H3202*$B$4*$H$4+I3202*$D$4*$J$4+J3202*$F$4*$L$4</x:f>
        <x:v>1151.7906626183842</x:v>
      </x:c>
      <x:c r="L3202" s="29" t="str">
        <x:v>Niko ppm 207</x:v>
      </x:c>
      <x:c r="M3202" s="39" t="str"/>
    </x:row>
    <x:row r="3203">
      <x:c r="A3203" s="37" t="str">
        <x:v>2C3C REG</x:v>
      </x:c>
      <x:c r="B3203" s="37" t="str">
        <x:v>2C3CREG</x:v>
      </x:c>
      <x:c r="C3203" s="29" t="str">
        <x:v>Ford</x:v>
      </x:c>
      <x:c r="D3203" s="30" t="n">
        <x:v>2000</x:v>
      </x:c>
      <x:c r="E3203" s="30" t="n">
        <x:v>2350</x:v>
      </x:c>
      <x:c r="F3203" s="30" t="n">
        <x:v>80</x:v>
      </x:c>
      <x:c r="G3203" s="30" t="n">
        <x:v>400</x:v>
      </x:c>
      <x:c r="H3203" s="31" t="n">
        <x:f>D3203*E3203/1000000/31.1034768</x:f>
        <x:v>0.1511085088725515</x:v>
      </x:c>
      <x:c r="I3203" s="31" t="n">
        <x:f>D3203*F3203/1000000/31.1034768</x:f>
        <x:v>0.005144119450980477</x:v>
      </x:c>
      <x:c r="J3203" s="31" t="n">
        <x:f>D3203*G3203/1000000/31.1034768</x:f>
        <x:v>0.025720597254902385</x:v>
      </x:c>
      <x:c r="K3203" s="32" t="n">
        <x:f>H3203*$B$4*$H$4+I3203*$D$4*$J$4+J3203*$F$4*$L$4</x:f>
        <x:v>443.24812266646666</x:v>
      </x:c>
      <x:c r="L3203" s="29" t="str">
        <x:v>ppm niko 2028</x:v>
      </x:c>
      <x:c r="M3203" s="39" t="str">
        <x:v>Ford 5E212//2C3C GC Reg//M 2 063</x:v>
      </x:c>
    </x:row>
    <x:row r="3204">
      <x:c r="A3204" s="37" t="str">
        <x:v>2C3C SET</x:v>
      </x:c>
      <x:c r="B3204" s="37" t="str">
        <x:v>2C3CSET</x:v>
      </x:c>
      <x:c r="C3204" s="29" t="str"/>
      <x:c r="D3204" s="30" t="n">
        <x:v>8061.99</x:v>
      </x:c>
      <x:c r="E3204" s="30" t="n">
        <x:v>941.92</x:v>
      </x:c>
      <x:c r="F3204" s="30" t="n">
        <x:v>139.44</x:v>
      </x:c>
      <x:c r="G3204" s="30" t="n">
        <x:v>361.18</x:v>
      </x:c>
      <x:c r="H3204" s="31" t="n">
        <x:f>D3204*E3204/1000000/31.1034768</x:f>
        <x:v>0.24414471956395561</x:v>
      </x:c>
      <x:c r="I3204" s="31" t="n">
        <x:f>D3204*F3204/1000000/31.1034768</x:f>
        <x:v>0.0361427081875297</x:v>
      </x:c>
      <x:c r="J3204" s="31" t="n">
        <x:f>D3204*G3204/1000000/31.1034768</x:f>
        <x:v>0.09361749385522072</x:v>
      </x:c>
      <x:c r="K3204" s="32" t="n">
        <x:f>H3204*$B$4*$H$4+I3204*$D$4*$J$4+J3204*$F$4*$L$4</x:f>
        <x:v>1174.1764120736389</x:v>
      </x:c>
      <x:c r="L3204" s="29" t="str">
        <x:v>Niko ppm 207</x:v>
      </x:c>
      <x:c r="M3204" s="39" t="str"/>
    </x:row>
    <x:row r="3205">
      <x:c r="A3205" s="37" t="str">
        <x:v>2C3C TAN</x:v>
      </x:c>
      <x:c r="B3205" s="37" t="str">
        <x:v>2C3CTAN</x:v>
      </x:c>
      <x:c r="C3205" s="29" t="str"/>
      <x:c r="D3205" s="30" t="n">
        <x:v>11618.07</x:v>
      </x:c>
      <x:c r="E3205" s="30" t="n">
        <x:v>708.5</x:v>
      </x:c>
      <x:c r="F3205" s="30" t="n">
        <x:v>112.87</x:v>
      </x:c>
      <x:c r="G3205" s="30" t="n">
        <x:v>223.58</x:v>
      </x:c>
      <x:c r="H3205" s="31" t="n">
        <x:f>D3205*E3205/1000000/31.1034768</x:f>
        <x:v>0.26464573873619174</x:v>
      </x:c>
      <x:c r="I3205" s="31" t="n">
        <x:f>D3205*F3205/1000000/31.1034768</x:f>
        <x:v>0.04216028868193925</x:v>
      </x:c>
      <x:c r="J3205" s="31" t="n">
        <x:f>D3205*G3205/1000000/31.1034768</x:f>
        <x:v>0.08351375337563549</x:v>
      </x:c>
      <x:c r="K3205" s="32" t="n">
        <x:f>H3205*$B$4*$H$4+I3205*$D$4*$J$4+J3205*$F$4*$L$4</x:f>
        <x:v>1132.1734484198091</x:v>
      </x:c>
      <x:c r="L3205" s="29" t="str">
        <x:v>Niko ppm 207</x:v>
      </x:c>
      <x:c r="M3205" s="39" t="str"/>
    </x:row>
    <x:row r="3206">
      <x:c r="A3206" s="37" t="str">
        <x:v>2C3C UGH</x:v>
      </x:c>
      <x:c r="B3206" s="37" t="str">
        <x:v>2C3CUGH</x:v>
      </x:c>
      <x:c r="C3206" s="29" t="str"/>
      <x:c r="D3206" s="30" t="n">
        <x:v>3487.31</x:v>
      </x:c>
      <x:c r="E3206" s="30" t="n">
        <x:v>566.81</x:v>
      </x:c>
      <x:c r="F3206" s="30" t="n">
        <x:v>223.75</x:v>
      </x:c>
      <x:c r="G3206" s="30" t="n">
        <x:v>419.32</x:v>
      </x:c>
      <x:c r="H3206" s="31" t="n">
        <x:f>D3206*E3206/1000000/31.1034768</x:f>
        <x:v>0.06355052182140615</x:v>
      </x:c>
      <x:c r="I3206" s="31" t="n">
        <x:f>D3206*F3206/1000000/31.1034768</x:f>
        <x:v>0.025086764978634157</x:v>
      </x:c>
      <x:c r="J3206" s="31" t="n">
        <x:f>D3206*G3206/1000000/31.1034768</x:f>
        <x:v>0.047013999065210615</x:v>
      </x:c>
      <x:c r="K3206" s="32" t="n">
        <x:f>H3206*$B$4*$H$4+I3206*$D$4*$J$4+J3206*$F$4*$L$4</x:f>
        <x:v>509.8221261954981</x:v>
      </x:c>
      <x:c r="L3206" s="29" t="str">
        <x:v>Niko ppm 207</x:v>
      </x:c>
      <x:c r="M3206" s="39" t="str"/>
    </x:row>
    <x:row r="3207">
      <x:c r="A3207" s="37" t="str">
        <x:v>2C3C VET</x:v>
      </x:c>
      <x:c r="B3207" s="37" t="str">
        <x:v>2C3CVET</x:v>
      </x:c>
      <x:c r="C3207" s="29" t="str"/>
      <x:c r="D3207" s="30" t="n">
        <x:v>2423.26</x:v>
      </x:c>
      <x:c r="E3207" s="30" t="n">
        <x:v>893.8</x:v>
      </x:c>
      <x:c r="F3207" s="30" t="n">
        <x:v>291.31</x:v>
      </x:c>
      <x:c r="G3207" s="30" t="n">
        <x:v>789.95</x:v>
      </x:c>
      <x:c r="H3207" s="31" t="n">
        <x:f>D3207*E3207/1000000/31.1034768</x:f>
        <x:v>0.06963561668449876</x:v>
      </x:c>
      <x:c r="I3207" s="31" t="n">
        <x:f>D3207*F3207/1000000/31.1034768</x:f>
        <x:v>0.02269585085741926</x:v>
      </x:c>
      <x:c r="J3207" s="31" t="n">
        <x:f>D3207*G3207/1000000/31.1034768</x:f>
        <x:v>0.061544702841709334</x:v>
      </x:c>
      <x:c r="K3207" s="32" t="n">
        <x:f>H3207*$B$4*$H$4+I3207*$D$4*$J$4+J3207*$F$4*$L$4</x:f>
        <x:v>632.7920185526065</x:v>
      </x:c>
      <x:c r="L3207" s="29" t="str">
        <x:v>Niko ppm 207</x:v>
      </x:c>
      <x:c r="M3207" s="39" t="str"/>
    </x:row>
    <x:row r="3208">
      <x:c r="A3208" s="37" t="str">
        <x:v>2C450</x:v>
      </x:c>
      <x:c r="B3208" s="37" t="str">
        <x:v>2C450</x:v>
      </x:c>
      <x:c r="C3208" s="29" t="str"/>
      <x:c r="D3208" s="30" t="n">
        <x:v>1349.04</x:v>
      </x:c>
      <x:c r="E3208" s="30" t="n">
        <x:v>611.02</x:v>
      </x:c>
      <x:c r="F3208" s="30" t="n">
        <x:v>267.34</x:v>
      </x:c>
      <x:c r="G3208" s="30" t="n">
        <x:v>373.95</x:v>
      </x:c>
      <x:c r="H3208" s="31" t="n">
        <x:f>D3208*E3208/1000000/31.1034768</x:f>
        <x:v>0.026501552418088513</x:v>
      </x:c>
      <x:c r="I3208" s="31" t="n">
        <x:f>D3208*F3208/1000000/31.1034768</x:f>
        <x:v>0.011595242419972805</x:v>
      </x:c>
      <x:c r="J3208" s="31" t="n">
        <x:f>D3208*G3208/1000000/31.1034768</x:f>
        <x:v>0.01621919990629472</x:v>
      </x:c>
      <x:c r="K3208" s="32" t="n">
        <x:f>H3208*$B$4*$H$4+I3208*$D$4*$J$4+J3208*$F$4*$L$4</x:f>
        <x:v>186.89320349754956</x:v>
      </x:c>
      <x:c r="L3208" s="29" t="str">
        <x:v>Niko ppm 207</x:v>
      </x:c>
      <x:c r="M3208" s="39" t="str"/>
    </x:row>
    <x:row r="3209">
      <x:c r="A3209" s="37" t="str">
        <x:v>2C490</x:v>
      </x:c>
      <x:c r="B3209" s="37" t="str">
        <x:v>2C490</x:v>
      </x:c>
      <x:c r="C3209" s="29" t="str"/>
      <x:c r="D3209" s="30" t="n">
        <x:v>700</x:v>
      </x:c>
      <x:c r="E3209" s="30" t="n">
        <x:v>0</x:v>
      </x:c>
      <x:c r="F3209" s="30" t="n">
        <x:v>5700</x:v>
      </x:c>
      <x:c r="G3209" s="30" t="n">
        <x:v>150</x:v>
      </x:c>
      <x:c r="H3209" s="31" t="n">
        <x:f>D3209*E3209/1000000/31.1034768</x:f>
        <x:v>0</x:v>
      </x:c>
      <x:c r="I3209" s="31" t="n">
        <x:f>D3209*F3209/1000000/31.1034768</x:f>
        <x:v>0.12828147880882565</x:v>
      </x:c>
      <x:c r="J3209" s="31" t="n">
        <x:f>D3209*G3209/1000000/31.1034768</x:f>
        <x:v>0.003375828389705938</x:v>
      </x:c>
      <x:c r="K3209" s="32" t="n">
        <x:f>H3209*$B$4*$H$4+I3209*$D$4*$J$4+J3209*$F$4*$L$4</x:f>
        <x:v>205.07526187554697</x:v>
      </x:c>
      <x:c r="L3209" s="29" t="str">
        <x:v>ppm niko 2028</x:v>
      </x:c>
      <x:c r="M3209" s="39" t="str"/>
    </x:row>
    <x:row r="3210">
      <x:c r="A3210" s="37" t="str">
        <x:v>2C54 AE</x:v>
      </x:c>
      <x:c r="B3210" s="37" t="str">
        <x:v>2C54AE</x:v>
      </x:c>
      <x:c r="C3210" s="29" t="str"/>
      <x:c r="D3210" s="30" t="n">
        <x:v>965.13</x:v>
      </x:c>
      <x:c r="E3210" s="30" t="n">
        <x:v>430.17</x:v>
      </x:c>
      <x:c r="F3210" s="30" t="n">
        <x:v>163.6</x:v>
      </x:c>
      <x:c r="G3210" s="30" t="n">
        <x:v>608.67</x:v>
      </x:c>
      <x:c r="H3210" s="31" t="n">
        <x:f>D3210*E3210/1000000/31.1034768</x:f>
        <x:v>0.01334802455589145</x:v>
      </x:c>
      <x:c r="I3210" s="31" t="n">
        <x:f>D3210*F3210/1000000/31.1034768</x:f>
        <x:v>0.005076450745853595</x:v>
      </x:c>
      <x:c r="J3210" s="31" t="n">
        <x:f>D3210*G3210/1000000/31.1034768</x:f>
        <x:v>0.018886817087278164</x:v>
      </x:c>
      <x:c r="K3210" s="32" t="n">
        <x:f>H3210*$B$4*$H$4+I3210*$D$4*$J$4+J3210*$F$4*$L$4</x:f>
        <x:v>179.4213259707186</x:v>
      </x:c>
      <x:c r="L3210" s="29" t="str">
        <x:v>Niko ppm 207</x:v>
      </x:c>
      <x:c r="M3210" s="39" t="str"/>
    </x:row>
    <x:row r="3211">
      <x:c r="A3211" s="37" t="str">
        <x:v>2C61-5E211-CB</x:v>
      </x:c>
      <x:c r="B3211" s="37" t="str">
        <x:v>2C615E211CB</x:v>
      </x:c>
      <x:c r="C3211" s="29" t="str">
        <x:v>FORD</x:v>
      </x:c>
      <x:c r="D3211" s="30" t="n">
        <x:v>1020</x:v>
      </x:c>
      <x:c r="E3211" s="30" t="n">
        <x:v>7144</x:v>
      </x:c>
      <x:c r="F3211" s="30" t="n">
        <x:v>18</x:v>
      </x:c>
      <x:c r="G3211" s="30" t="n">
        <x:v>11</x:v>
      </x:c>
      <x:c r="H3211" s="31" t="n">
        <x:f>D3211*E3211/1000000/31.1034768</x:f>
        <x:v>0.23427863215600386</x:v>
      </x:c>
      <x:c r="I3211" s="31" t="n">
        <x:f>D3211*F3211/1000000/31.1034768</x:f>
        <x:v>0.0005902877070000097</x:v>
      </x:c>
      <x:c r="J3211" s="31" t="n">
        <x:f>D3211*G3211/1000000/31.1034768</x:f>
        <x:v>0.00036073137650000596</x:v>
      </x:c>
      <x:c r="K3211" s="32" t="n">
        <x:f>H3211*$B$4*$H$4+I3211*$D$4*$J$4+J3211*$F$4*$L$4</x:f>
        <x:v>358.60417735035975</x:v>
      </x:c>
      <x:c r="L3211" s="29" t="str">
        <x:v>Katalog Franko</x:v>
      </x:c>
      <x:c r="M3211" s="39" t="str">
        <x:v>1409149 / T2A1A / 23L052 / Transit / EKO 4 / L</x:v>
      </x:c>
    </x:row>
    <x:row r="3212">
      <x:c r="A3212" s="37" t="str">
        <x:v>2C610</x:v>
      </x:c>
      <x:c r="B3212" s="37" t="str">
        <x:v>2C610</x:v>
      </x:c>
      <x:c r="C3212" s="29" t="str"/>
      <x:c r="D3212" s="30" t="n">
        <x:v>495.96</x:v>
      </x:c>
      <x:c r="E3212" s="30" t="n">
        <x:v>501.33</x:v>
      </x:c>
      <x:c r="F3212" s="30" t="n">
        <x:v>223.69</x:v>
      </x:c>
      <x:c r="G3212" s="30" t="n">
        <x:v>810.53</x:v>
      </x:c>
      <x:c r="H3212" s="31" t="n">
        <x:f>D3212*E3212/1000000/31.1034768</x:f>
        <x:v>0.007993949628165041</x:v>
      </x:c>
      <x:c r="I3212" s="31" t="n">
        <x:f>D3212*F3212/1000000/31.1034768</x:f>
        <x:v>0.0035668453759484533</x:v>
      </x:c>
      <x:c r="J3212" s="31" t="n">
        <x:f>D3212*G3212/1000000/31.1034768</x:f>
        <x:v>0.012924293363885286</x:v>
      </x:c>
      <x:c r="K3212" s="32" t="n">
        <x:f>H3212*$B$4*$H$4+I3212*$D$4*$J$4+J3212*$F$4*$L$4</x:f>
        <x:v>121.18036836987862</x:v>
      </x:c>
      <x:c r="L3212" s="29" t="str">
        <x:v>Niko ppm 207</x:v>
      </x:c>
      <x:c r="M3212" s="39" t="str"/>
    </x:row>
    <x:row r="3213">
      <x:c r="A3213" s="37" t="str">
        <x:v>2C650</x:v>
      </x:c>
      <x:c r="B3213" s="37" t="str">
        <x:v>2C650</x:v>
      </x:c>
      <x:c r="C3213" s="29" t="str"/>
      <x:c r="D3213" s="30" t="n">
        <x:v>539.24</x:v>
      </x:c>
      <x:c r="E3213" s="30" t="n">
        <x:v>941.83</x:v>
      </x:c>
      <x:c r="F3213" s="30" t="n">
        <x:v>190.65</x:v>
      </x:c>
      <x:c r="G3213" s="30" t="n">
        <x:v>655.62</x:v>
      </x:c>
      <x:c r="H3213" s="31" t="n">
        <x:f>D3213*E3213/1000000/31.1034768</x:f>
        <x:v>0.01632847711738773</x:v>
      </x:c>
      <x:c r="I3213" s="31" t="n">
        <x:f>D3213*F3213/1000000/31.1034768</x:f>
        <x:v>0.0033052930597135045</x:v>
      </x:c>
      <x:c r="J3213" s="31" t="n">
        <x:f>D3213*G3213/1000000/31.1034768</x:f>
        <x:v>0.011366463340201248</x:v>
      </x:c>
      <x:c r="K3213" s="32" t="n">
        <x:f>H3213*$B$4*$H$4+I3213*$D$4*$J$4+J3213*$F$4*$L$4</x:f>
        <x:v>120.8918619407161</x:v>
      </x:c>
      <x:c r="L3213" s="29" t="str">
        <x:v>Niko ppm 207</x:v>
      </x:c>
      <x:c r="M3213" s="39" t="str"/>
    </x:row>
    <x:row r="3214">
      <x:c r="A3214" s="37" t="str">
        <x:v>2C650 (Man)</x:v>
      </x:c>
      <x:c r="B3214" s="37" t="str">
        <x:v>2C650MAN</x:v>
      </x:c>
      <x:c r="C3214" s="29" t="str"/>
      <x:c r="D3214" s="30" t="n">
        <x:v>2017.93</x:v>
      </x:c>
      <x:c r="E3214" s="30" t="n">
        <x:v>693.27</x:v>
      </x:c>
      <x:c r="F3214" s="30" t="n">
        <x:v>231.59</x:v>
      </x:c>
      <x:c r="G3214" s="30" t="n">
        <x:v>1103.33</x:v>
      </x:c>
      <x:c r="H3214" s="31" t="n">
        <x:f>D3214*E3214/1000000/31.1034768</x:f>
        <x:v>0.04497794057222568</x:v>
      </x:c>
      <x:c r="I3214" s="31" t="n">
        <x:f>D3214*F3214/1000000/31.1034768</x:f>
        <x:v>0.015025085835420176</x:v>
      </x:c>
      <x:c r="J3214" s="31" t="n">
        <x:f>D3214*G3214/1000000/31.1034768</x:f>
        <x:v>0.07158179521911197</x:v>
      </x:c>
      <x:c r="K3214" s="32" t="n">
        <x:f>H3214*$B$4*$H$4+I3214*$D$4*$J$4+J3214*$F$4*$L$4</x:f>
        <x:v>665.6692883598444</x:v>
      </x:c>
      <x:c r="L3214" s="29" t="str">
        <x:v>Niko ppm 207</x:v>
      </x:c>
      <x:c r="M3214" s="39" t="str"/>
    </x:row>
    <x:row r="3215">
      <x:c r="A3215" s="37" t="str">
        <x:v>2C650 (Man) 1/2</x:v>
      </x:c>
      <x:c r="B3215" s="37" t="str">
        <x:v>2C650MAN12</x:v>
      </x:c>
      <x:c r="C3215" s="29" t="str"/>
      <x:c r="D3215" s="30" t="n">
        <x:v>593.79</x:v>
      </x:c>
      <x:c r="E3215" s="30" t="n">
        <x:v>887.75</x:v>
      </x:c>
      <x:c r="F3215" s="30" t="n">
        <x:v>293.78</x:v>
      </x:c>
      <x:c r="G3215" s="30" t="n">
        <x:v>235.14</x:v>
      </x:c>
      <x:c r="H3215" s="31" t="n">
        <x:f>D3215*E3215/1000000/31.1034768</x:f>
        <x:v>0.016947850424875975</x:v>
      </x:c>
      <x:c r="I3215" s="31" t="n">
        <x:f>D3215*F3215/1000000/31.1034768</x:f>
        <x:v>0.005608492816468672</x:v>
      </x:c>
      <x:c r="J3215" s="31" t="n">
        <x:f>D3215*G3215/1000000/31.1034768</x:f>
        <x:v>0.004489008785024315</x:v>
      </x:c>
      <x:c r="K3215" s="32" t="n">
        <x:f>H3215*$B$4*$H$4+I3215*$D$4*$J$4+J3215*$F$4*$L$4</x:f>
        <x:v>69.61504194367663</x:v>
      </x:c>
      <x:c r="L3215" s="29" t="str">
        <x:v>Niko ppm 207</x:v>
      </x:c>
      <x:c r="M3215" s="39" t="str"/>
    </x:row>
    <x:row r="3216">
      <x:c r="A3216" s="37" t="str">
        <x:v>2C650 (SMALL)</x:v>
      </x:c>
      <x:c r="B3216" s="37" t="str">
        <x:v>2C650SMALL</x:v>
      </x:c>
      <x:c r="C3216" s="29" t="str">
        <x:v>inconnu</x:v>
      </x:c>
      <x:c r="D3216" s="30" t="n">
        <x:v>700</x:v>
      </x:c>
      <x:c r="E3216" s="30" t="n">
        <x:v>0</x:v>
      </x:c>
      <x:c r="F3216" s="30" t="n">
        <x:v>1700</x:v>
      </x:c>
      <x:c r="G3216" s="30" t="n">
        <x:v>170</x:v>
      </x:c>
      <x:c r="H3216" s="31" t="n">
        <x:f>D3216*E3216/1000000/31.1034768</x:f>
        <x:v>0</x:v>
      </x:c>
      <x:c r="I3216" s="31" t="n">
        <x:f>D3216*F3216/1000000/31.1034768</x:f>
        <x:v>0.038259388416667296</x:v>
      </x:c>
      <x:c r="J3216" s="31" t="n">
        <x:f>D3216*G3216/1000000/31.1034768</x:f>
        <x:v>0.0038259388416667294</x:v>
      </x:c>
      <x:c r="K3216" s="32" t="n">
        <x:f>H3216*$B$4*$H$4+I3216*$D$4*$J$4+J3216*$F$4*$L$4</x:f>
        <x:v>83.87517725992612</x:v>
      </x:c>
      <x:c r="L3216" s="29" t="str">
        <x:v>ppm niko 2028</x:v>
      </x:c>
      <x:c r="M3216" s="39" t="str">
        <x:v>222071//103R-000207//78 06 18</x:v>
      </x:c>
    </x:row>
    <x:row r="3217">
      <x:c r="A3217" s="37" t="str">
        <x:v>2C760</x:v>
      </x:c>
      <x:c r="B3217" s="37" t="str">
        <x:v>2C760</x:v>
      </x:c>
      <x:c r="C3217" s="29" t="str"/>
      <x:c r="D3217" s="30" t="n">
        <x:v>246.87</x:v>
      </x:c>
      <x:c r="E3217" s="30" t="n">
        <x:v>781.83</x:v>
      </x:c>
      <x:c r="F3217" s="30" t="n">
        <x:v>135.57</x:v>
      </x:c>
      <x:c r="G3217" s="30" t="n">
        <x:v>929.3</x:v>
      </x:c>
      <x:c r="H3217" s="31" t="n">
        <x:f>D3217*E3217/1000000/31.1034768</x:f>
        <x:v>0.0062054275585036855</x:v>
      </x:c>
      <x:c r="I3217" s="31" t="n">
        <x:f>D3217*F3217/1000000/31.1034768</x:f>
        <x:v>0.001076026519967697</x:v>
      </x:c>
      <x:c r="J3217" s="31" t="n">
        <x:f>D3217*G3217/1000000/31.1034768</x:f>
        <x:v>0.007375905030655609</x:v>
      </x:c>
      <x:c r="K3217" s="32" t="n">
        <x:f>H3217*$B$4*$H$4+I3217*$D$4*$J$4+J3217*$F$4*$L$4</x:f>
        <x:v>70.31636161587909</x:v>
      </x:c>
      <x:c r="L3217" s="29" t="str">
        <x:v>Niko ppm 207</x:v>
      </x:c>
      <x:c r="M3217" s="39" t="str"/>
    </x:row>
    <x:row r="3218">
      <x:c r="A3218" s="37" t="str">
        <x:v>2C8ABW</x:v>
      </x:c>
      <x:c r="B3218" s="37" t="str">
        <x:v>2C8ABW</x:v>
      </x:c>
      <x:c r="C3218" s="29" t="str"/>
      <x:c r="D3218" s="30" t="n">
        <x:v>200</x:v>
      </x:c>
      <x:c r="E3218" s="30" t="n">
        <x:v>90</x:v>
      </x:c>
      <x:c r="F3218" s="30" t="n">
        <x:v>3000</x:v>
      </x:c>
      <x:c r="G3218" s="30" t="n">
        <x:v>0</x:v>
      </x:c>
      <x:c r="H3218" s="31" t="n">
        <x:f>D3218*E3218/1000000/31.1034768</x:f>
        <x:v>0.0005787134382353036</x:v>
      </x:c>
      <x:c r="I3218" s="31" t="n">
        <x:f>D3218*F3218/1000000/31.1034768</x:f>
        <x:v>0.019290447941176788</x:v>
      </x:c>
      <x:c r="J3218" s="31" t="n">
        <x:f>D3218*G3218/1000000/31.1034768</x:f>
        <x:v>0</x:v>
      </x:c>
      <x:c r="K3218" s="32" t="n">
        <x:f>H3218*$B$4*$H$4+I3218*$D$4*$J$4+J3218*$F$4*$L$4</x:f>
        <x:v>27.625141572597435</x:v>
      </x:c>
      <x:c r="L3218" s="29" t="str">
        <x:v>ppm Niko 2006</x:v>
      </x:c>
      <x:c r="M3218" s="39" t="str"/>
    </x:row>
    <x:row r="3219">
      <x:c r="A3219" s="37" t="str">
        <x:v>2C910</x:v>
      </x:c>
      <x:c r="B3219" s="37" t="str">
        <x:v>2C910</x:v>
      </x:c>
      <x:c r="C3219" s="29" t="str"/>
      <x:c r="D3219" s="30" t="n">
        <x:v>1769.61</x:v>
      </x:c>
      <x:c r="E3219" s="30" t="n">
        <x:v>378.87</x:v>
      </x:c>
      <x:c r="F3219" s="30" t="n">
        <x:v>242.72</x:v>
      </x:c>
      <x:c r="G3219" s="30" t="n">
        <x:v>852.17</x:v>
      </x:c>
      <x:c r="H3219" s="31" t="n">
        <x:f>D3219*E3219/1000000/31.1034768</x:f>
        <x:v>0.02155553686203981</x:v>
      </x:c>
      <x:c r="I3219" s="31" t="n">
        <x:f>D3219*F3219/1000000/31.1034768</x:f>
        <x:v>0.013809380281242385</x:v>
      </x:c>
      <x:c r="J3219" s="31" t="n">
        <x:f>D3219*G3219/1000000/31.1034768</x:f>
        <x:v>0.04848360083333191</x:v>
      </x:c>
      <x:c r="K3219" s="32" t="n">
        <x:f>H3219*$B$4*$H$4+I3219*$D$4*$J$4+J3219*$F$4*$L$4</x:f>
        <x:v>442.4116752015695</x:v>
      </x:c>
      <x:c r="L3219" s="29" t="str">
        <x:v>Niko ppm 207</x:v>
      </x:c>
      <x:c r="M3219" s="39" t="str"/>
    </x:row>
    <x:row r="3220">
      <x:c r="A3220" s="37" t="str">
        <x:v>2D0</x:v>
      </x:c>
      <x:c r="B3220" s="37" t="str">
        <x:v>2D0</x:v>
      </x:c>
      <x:c r="C3220" s="29" t="str">
        <x:v>Toyota</x:v>
      </x:c>
      <x:c r="D3220" s="30" t="n">
        <x:v>1640</x:v>
      </x:c>
      <x:c r="E3220" s="30" t="n">
        <x:v>1245</x:v>
      </x:c>
      <x:c r="F3220" s="30" t="n">
        <x:v>0</x:v>
      </x:c>
      <x:c r="G3220" s="30" t="n">
        <x:v>224.5</x:v>
      </x:c>
      <x:c r="H3220" s="31" t="n">
        <x:f>D3220*E3220/1000000/31.1034768</x:f>
        <x:v>0.0656453943438246</x:v>
      </x:c>
      <x:c r="I3220" s="31" t="n">
        <x:f>D3220*F3220/1000000/31.1034768</x:f>
        <x:v>0</x:v>
      </x:c>
      <x:c r="J3220" s="31" t="n">
        <x:f>D3220*G3220/1000000/31.1034768</x:f>
        <x:v>0.01183726187163745</x:v>
      </x:c>
      <x:c r="K3220" s="32" t="n">
        <x:f>H3220*$B$4*$H$4+I3220*$D$4*$J$4+J3220*$F$4*$L$4</x:f>
        <x:v>194.80573109434505</x:v>
      </x:c>
      <x:c r="L3220" s="29" t="str">
        <x:v>Niko ppm 2020</x:v>
      </x:c>
      <x:c r="M3220" s="39" t="str">
        <x:v>TOYOTA 2D0//WARE AUS DUBAI</x:v>
      </x:c>
    </x:row>
    <x:row r="3221">
      <x:c r="A3221" s="37" t="str">
        <x:v>2D0 178 AA</x:v>
      </x:c>
      <x:c r="B3221" s="37" t="str">
        <x:v>2D0178AA</x:v>
      </x:c>
      <x:c r="C3221" s="29" t="str">
        <x:v>AUDI-VW</x:v>
      </x:c>
      <x:c r="D3221" s="30" t="n">
        <x:v>2460</x:v>
      </x:c>
      <x:c r="E3221" s="30" t="n">
        <x:v>2460</x:v>
      </x:c>
      <x:c r="F3221" s="30" t="n">
        <x:v>0</x:v>
      </x:c>
      <x:c r="G3221" s="30" t="n">
        <x:v>0</x:v>
      </x:c>
      <x:c r="H3221" s="31" t="n">
        <x:f>D3221*E3221/1000000/31.1034768</x:f>
        <x:v>0.19456345793470908</x:v>
      </x:c>
      <x:c r="I3221" s="31" t="n">
        <x:f>D3221*F3221/1000000/31.1034768</x:f>
        <x:v>0</x:v>
      </x:c>
      <x:c r="J3221" s="31" t="n">
        <x:f>D3221*G3221/1000000/31.1034768</x:f>
        <x:v>0</x:v>
      </x:c>
      <x:c r="K3221" s="32" t="n">
        <x:f>H3221*$B$4*$H$4+I3221*$D$4*$J$4+J3221*$F$4*$L$4</x:f>
        <x:v>294.71986199304894</x:v>
      </x:c>
      <x:c r="L3221" s="29" t="str">
        <x:v>ppm niko 2028</x:v>
      </x:c>
      <x:c r="M3221" s="39" t="str">
        <x:v>JD-28048 / Didelis GOLF / LM / L</x:v>
      </x:c>
    </x:row>
    <x:row r="3222">
      <x:c r="A3222" s="37" t="str">
        <x:v>2D0 178 AA D</x:v>
      </x:c>
      <x:c r="B3222" s="37" t="str">
        <x:v>2D0178AAD</x:v>
      </x:c>
      <x:c r="C3222" s="29" t="str">
        <x:v>Volkswagen</x:v>
      </x:c>
      <x:c r="D3222" s="30" t="n">
        <x:v>2246</x:v>
      </x:c>
      <x:c r="E3222" s="30" t="n">
        <x:v>2246</x:v>
      </x:c>
      <x:c r="F3222" s="30" t="n">
        <x:v>0</x:v>
      </x:c>
      <x:c r="G3222" s="30" t="n">
        <x:v>0</x:v>
      </x:c>
      <x:c r="H3222" s="31" t="n">
        <x:f>D3222*E3222/1000000/31.1034768</x:f>
        <x:v>0.16218495547738895</x:v>
      </x:c>
      <x:c r="I3222" s="31" t="n">
        <x:f>D3222*F3222/1000000/31.1034768</x:f>
        <x:v>0</x:v>
      </x:c>
      <x:c r="J3222" s="31" t="n">
        <x:f>D3222*G3222/1000000/31.1034768</x:f>
        <x:v>0</x:v>
      </x:c>
      <x:c r="K3222" s="32" t="n">
        <x:f>H3222*$B$4*$H$4+I3222*$D$4*$J$4+J3222*$F$4*$L$4</x:f>
        <x:v>245.67371593326183</x:v>
      </x:c>
      <x:c r="L3222" s="29" t="str">
        <x:v>ppm niko 2028</x:v>
      </x:c>
      <x:c r="M3222" s="39" t="str">
        <x:v>VW 2D0 178 AA D//JD-27030</x:v>
      </x:c>
    </x:row>
    <x:row r="3223">
      <x:c r="A3223" s="37" t="str">
        <x:v>2D0 178 EA</x:v>
      </x:c>
      <x:c r="B3223" s="37" t="str">
        <x:v>2D0178EA</x:v>
      </x:c>
      <x:c r="C3223" s="29" t="str">
        <x:v>AUDI-VW</x:v>
      </x:c>
      <x:c r="D3223" s="30" t="n">
        <x:v>5627</x:v>
      </x:c>
      <x:c r="E3223" s="30" t="n">
        <x:v>5627</x:v>
      </x:c>
      <x:c r="F3223" s="30" t="n">
        <x:v>0</x:v>
      </x:c>
      <x:c r="G3223" s="30" t="n">
        <x:v>0</x:v>
      </x:c>
      <x:c r="H3223" s="31" t="n">
        <x:f>D3223*E3223/1000000/31.1034768</x:f>
        <x:v>1.0179932360487751</x:v>
      </x:c>
      <x:c r="I3223" s="31" t="n">
        <x:f>D3223*F3223/1000000/31.1034768</x:f>
        <x:v>0</x:v>
      </x:c>
      <x:c r="J3223" s="31" t="n">
        <x:f>D3223*G3223/1000000/31.1034768</x:f>
        <x:v>0</x:v>
      </x:c>
      <x:c r="K3223" s="32" t="n">
        <x:f>H3223*$B$4*$H$4+I3223*$D$4*$J$4+J3223*$F$4*$L$4</x:f>
        <x:v>1542.0307041357833</x:v>
      </x:c>
      <x:c r="L3223" s="29" t="str">
        <x:v>ppm niko 2028</x:v>
      </x:c>
      <x:c r="M3223" s="39" t="str">
        <x:v>2D0 131 701 K / Didesnis uz nauja GOLF / L</x:v>
      </x:c>
    </x:row>
    <x:row r="3224">
      <x:c r="A3224" s="37" t="str">
        <x:v>2D0131701K</x:v>
      </x:c>
      <x:c r="B3224" s="37" t="str">
        <x:v>2D0131701K</x:v>
      </x:c>
      <x:c r="C3224" s="29" t="str">
        <x:v>Volkswagen</x:v>
      </x:c>
      <x:c r="D3224" s="30" t="n">
        <x:v>1440</x:v>
      </x:c>
      <x:c r="E3224" s="30" t="n">
        <x:v>6654</x:v>
      </x:c>
      <x:c r="F3224" s="30" t="n">
        <x:v>0</x:v>
      </x:c>
      <x:c r="G3224" s="30" t="n">
        <x:v>0</x:v>
      </x:c>
      <x:c r="H3224" s="31" t="n">
        <x:f>D3224*E3224/1000000/31.1034768</x:f>
        <x:v>0.3080607374414168</x:v>
      </x:c>
      <x:c r="I3224" s="31" t="n">
        <x:f>D3224*F3224/1000000/31.1034768</x:f>
        <x:v>0</x:v>
      </x:c>
      <x:c r="J3224" s="31" t="n">
        <x:f>D3224*G3224/1000000/31.1034768</x:f>
        <x:v>0</x:v>
      </x:c>
      <x:c r="K3224" s="32" t="n">
        <x:f>H3224*$B$4*$H$4+I3224*$D$4*$J$4+J3224*$F$4*$L$4</x:f>
        <x:v>466.6427035578222</x:v>
      </x:c>
      <x:c r="L3224" s="29" t="str">
        <x:v>Niko ppm 2020</x:v>
      </x:c>
      <x:c r="M3224" s="39" t="str">
        <x:v>VW//6ZA//2D0 131 701 K//2D0 178 EA//JD-34-1002//10/04//( wie VW53 )</x:v>
      </x:c>
    </x:row>
    <x:row r="3225">
      <x:c r="A3225" s="37" t="str">
        <x:v>2DO 178</x:v>
      </x:c>
      <x:c r="B3225" s="37" t="str">
        <x:v>2DO178</x:v>
      </x:c>
      <x:c r="C3225" s="29" t="str">
        <x:v>AUDI-VW</x:v>
      </x:c>
      <x:c r="D3225" s="30" t="n">
        <x:v>2260</x:v>
      </x:c>
      <x:c r="E3225" s="30" t="n">
        <x:v>2260</x:v>
      </x:c>
      <x:c r="F3225" s="30" t="n">
        <x:v>0</x:v>
      </x:c>
      <x:c r="G3225" s="30" t="n">
        <x:v>0</x:v>
      </x:c>
      <x:c r="H3225" s="31" t="n">
        <x:f>D3225*E3225/1000000/31.1034768</x:f>
        <x:v>0.16421315317392426</x:v>
      </x:c>
      <x:c r="I3225" s="31" t="n">
        <x:f>D3225*F3225/1000000/31.1034768</x:f>
        <x:v>0</x:v>
      </x:c>
      <x:c r="J3225" s="31" t="n">
        <x:f>D3225*G3225/1000000/31.1034768</x:f>
        <x:v>0</x:v>
      </x:c>
      <x:c r="K3225" s="32" t="n">
        <x:f>H3225*$B$4*$H$4+I3225*$D$4*$J$4+J3225*$F$4*$L$4</x:f>
        <x:v>248.74597909903113</x:v>
      </x:c>
      <x:c r="L3225" s="29" t="str">
        <x:v>ppm niko 2028</x:v>
      </x:c>
      <x:c r="M3225" s="39" t="str">
        <x:v>VWA-10.4 / Didelis GOLF</x:v>
      </x:c>
    </x:row>
    <x:row r="3226">
      <x:c r="A3226" s="37" t="str">
        <x:v>2DO 178 AA</x:v>
      </x:c>
      <x:c r="B3226" s="37" t="str">
        <x:v>2DO178AA</x:v>
      </x:c>
      <x:c r="C3226" s="29" t="str">
        <x:v>AUDI-VW</x:v>
      </x:c>
      <x:c r="D3226" s="30" t="n">
        <x:v>2460</x:v>
      </x:c>
      <x:c r="E3226" s="30" t="n">
        <x:v>2460</x:v>
      </x:c>
      <x:c r="F3226" s="30" t="n">
        <x:v>80</x:v>
      </x:c>
      <x:c r="G3226" s="30" t="n">
        <x:v>0</x:v>
      </x:c>
      <x:c r="H3226" s="31" t="n">
        <x:f>D3226*E3226/1000000/31.1034768</x:f>
        <x:v>0.19456345793470908</x:v>
      </x:c>
      <x:c r="I3226" s="31" t="n">
        <x:f>D3226*F3226/1000000/31.1034768</x:f>
        <x:v>0.006327266924705987</x:v>
      </x:c>
      <x:c r="J3226" s="31" t="n">
        <x:f>D3226*G3226/1000000/31.1034768</x:f>
        <x:v>0</x:v>
      </x:c>
      <x:c r="K3226" s="32" t="n">
        <x:f>H3226*$B$4*$H$4+I3226*$D$4*$J$4+J3226*$F$4*$L$4</x:f>
        <x:v>303.49337685618474</x:v>
      </x:c>
      <x:c r="L3226" s="29" t="str">
        <x:v>ppm niko 2028</x:v>
      </x:c>
      <x:c r="M3226" s="39" t="str">
        <x:v>JD-28048 / Didelis GOLF / LM / L</x:v>
      </x:c>
    </x:row>
    <x:row r="3227">
      <x:c r="A3227" s="37" t="str">
        <x:v>2DO 178 EA</x:v>
      </x:c>
      <x:c r="B3227" s="37" t="str">
        <x:v>2DO178EA</x:v>
      </x:c>
      <x:c r="C3227" s="29" t="str">
        <x:v>AUDI-VW</x:v>
      </x:c>
      <x:c r="D3227" s="30" t="n">
        <x:v>5360</x:v>
      </x:c>
      <x:c r="E3227" s="30" t="n">
        <x:v>5360</x:v>
      </x:c>
      <x:c r="F3227" s="30" t="n">
        <x:v>98</x:v>
      </x:c>
      <x:c r="G3227" s="30" t="n">
        <x:v>0</x:v>
      </x:c>
      <x:c r="H3227" s="31" t="n">
        <x:f>D3227*E3227/1000000/31.1034768</x:f>
        <x:v>0.9236780886180544</x:v>
      </x:c>
      <x:c r="I3227" s="31" t="n">
        <x:f>D3227*F3227/1000000/31.1034768</x:f>
        <x:v>0.016888144157568907</x:v>
      </x:c>
      <x:c r="J3227" s="31" t="n">
        <x:f>D3227*G3227/1000000/31.1034768</x:f>
        <x:v>0</x:v>
      </x:c>
      <x:c r="K3227" s="32" t="n">
        <x:f>H3227*$B$4*$H$4+I3227*$D$4*$J$4+J3227*$F$4*$L$4</x:f>
        <x:v>1422.5819151381816</x:v>
      </x:c>
      <x:c r="L3227" s="29" t="str">
        <x:v>ppm niko 2028</x:v>
      </x:c>
      <x:c r="M3227" s="39" t="str">
        <x:v>2DO 131 701 K / 6ZA / Didesnis uz nauja GOLF / L</x:v>
      </x:c>
    </x:row>
    <x:row r="3228">
      <x:c r="A3228" s="37" t="str">
        <x:v>2E</x:v>
      </x:c>
      <x:c r="B3228" s="37" t="str">
        <x:v>2E</x:v>
      </x:c>
      <x:c r="C3228" s="29" t="str"/>
      <x:c r="D3228" s="30" t="n">
        <x:v>1340.52</x:v>
      </x:c>
      <x:c r="E3228" s="30" t="n">
        <x:v>746.84</x:v>
      </x:c>
      <x:c r="F3228" s="30" t="n">
        <x:v>73.52</x:v>
      </x:c>
      <x:c r="G3228" s="30" t="n">
        <x:v>849.52</x:v>
      </x:c>
      <x:c r="H3228" s="31" t="n">
        <x:f>D3228*E3228/1000000/31.1034768</x:f>
        <x:v>0.03218784714125593</x:v>
      </x:c>
      <x:c r="I3228" s="31" t="n">
        <x:f>D3228*F3228/1000000/31.1034768</x:f>
        <x:v>0.0031686178054538263</x:v>
      </x:c>
      <x:c r="J3228" s="31" t="n">
        <x:f>D3228*G3228/1000000/31.1034768</x:f>
        <x:v>0.03661322358663132</x:v>
      </x:c>
      <x:c r="K3228" s="32" t="n">
        <x:f>H3228*$B$4*$H$4+I3228*$D$4*$J$4+J3228*$F$4*$L$4</x:f>
        <x:v>348.12801372614064</x:v>
      </x:c>
      <x:c r="L3228" s="29" t="str">
        <x:v>Niko ppm 207</x:v>
      </x:c>
      <x:c r="M3228" s="39" t="str"/>
    </x:row>
    <x:row r="3229">
      <x:c r="A3229" s="37" t="str">
        <x:v>2E ( Pre)</x:v>
      </x:c>
      <x:c r="B3229" s="37" t="str">
        <x:v>2EPRE</x:v>
      </x:c>
      <x:c r="C3229" s="29" t="str"/>
      <x:c r="D3229" s="30" t="n">
        <x:v>1991.82</x:v>
      </x:c>
      <x:c r="E3229" s="30" t="n">
        <x:v>275.77</x:v>
      </x:c>
      <x:c r="F3229" s="30" t="n">
        <x:v>267.44</x:v>
      </x:c>
      <x:c r="G3229" s="30" t="n">
        <x:v>613.99</x:v>
      </x:c>
      <x:c r="H3229" s="31" t="n">
        <x:f>D3229*E3229/1000000/31.1034768</x:f>
        <x:v>0.017659897153362608</x:v>
      </x:c>
      <x:c r="I3229" s="31" t="n">
        <x:f>D3229*F3229/1000000/31.1034768</x:f>
        <x:v>0.01712645644811001</x:v>
      </x:c>
      <x:c r="J3229" s="31" t="n">
        <x:f>D3229*G3229/1000000/31.1034768</x:f>
        <x:v>0.03931899863361899</x:v>
      </x:c>
      <x:c r="K3229" s="32" t="n">
        <x:f>H3229*$B$4*$H$4+I3229*$D$4*$J$4+J3229*$F$4*$L$4</x:f>
        <x:v>367.27492257221894</x:v>
      </x:c>
      <x:c r="L3229" s="29" t="str">
        <x:v>Niko ppm 207</x:v>
      </x:c>
      <x:c r="M3229" s="39" t="str"/>
    </x:row>
    <x:row r="3230">
      <x:c r="A3230" s="37" t="str">
        <x:v>2E 100</x:v>
      </x:c>
      <x:c r="B3230" s="37" t="str">
        <x:v>2E100</x:v>
      </x:c>
      <x:c r="C3230" s="29" t="str"/>
      <x:c r="D3230" s="30" t="n">
        <x:v>700</x:v>
      </x:c>
      <x:c r="E3230" s="30" t="n">
        <x:v>0</x:v>
      </x:c>
      <x:c r="F3230" s="30" t="n">
        <x:v>3400</x:v>
      </x:c>
      <x:c r="G3230" s="30" t="n">
        <x:v>470</x:v>
      </x:c>
      <x:c r="H3230" s="31" t="n">
        <x:f>D3230*E3230/1000000/31.1034768</x:f>
        <x:v>0</x:v>
      </x:c>
      <x:c r="I3230" s="31" t="n">
        <x:f>D3230*F3230/1000000/31.1034768</x:f>
        <x:v>0.07651877683333459</x:v>
      </x:c>
      <x:c r="J3230" s="31" t="n">
        <x:f>D3230*G3230/1000000/31.1034768</x:f>
        <x:v>0.010577595621078606</x:v>
      </x:c>
      <x:c r="K3230" s="32" t="n">
        <x:f>H3230*$B$4*$H$4+I3230*$D$4*$J$4+J3230*$F$4*$L$4</x:f>
        <x:v>191.32160588555166</x:v>
      </x:c>
      <x:c r="L3230" s="29" t="str">
        <x:v>ppm niko 2028</x:v>
      </x:c>
      <x:c r="M3230" s="39" t="str"/>
    </x:row>
    <x:row r="3231">
      <x:c r="A3231" s="37" t="str">
        <x:v>2E 130</x:v>
      </x:c>
      <x:c r="B3231" s="37" t="str">
        <x:v>2E130</x:v>
      </x:c>
      <x:c r="C3231" s="29" t="str"/>
      <x:c r="D3231" s="30" t="n">
        <x:v>700</x:v>
      </x:c>
      <x:c r="E3231" s="30" t="n">
        <x:v>0</x:v>
      </x:c>
      <x:c r="F3231" s="30" t="n">
        <x:v>800</x:v>
      </x:c>
      <x:c r="G3231" s="30" t="n">
        <x:v>100</x:v>
      </x:c>
      <x:c r="H3231" s="31" t="n">
        <x:f>D3231*E3231/1000000/31.1034768</x:f>
        <x:v>0</x:v>
      </x:c>
      <x:c r="I3231" s="31" t="n">
        <x:f>D3231*F3231/1000000/31.1034768</x:f>
        <x:v>0.018004418078431672</x:v>
      </x:c>
      <x:c r="J3231" s="31" t="n">
        <x:f>D3231*G3231/1000000/31.1034768</x:f>
        <x:v>0.002250552259803959</x:v>
      </x:c>
      <x:c r="K3231" s="32" t="n">
        <x:f>H3231*$B$4*$H$4+I3231*$D$4*$J$4+J3231*$F$4*$L$4</x:f>
        <x:v>43.0970180156837</x:v>
      </x:c>
      <x:c r="L3231" s="29" t="str">
        <x:v>ppm niko 2028</x:v>
      </x:c>
      <x:c r="M3231" s="39" t="str"/>
    </x:row>
    <x:row r="3232">
      <x:c r="A3232" s="37" t="str">
        <x:v>2E 160</x:v>
      </x:c>
      <x:c r="B3232" s="37" t="str">
        <x:v>2E160</x:v>
      </x:c>
      <x:c r="C3232" s="29" t="str"/>
      <x:c r="D3232" s="30" t="n">
        <x:v>700</x:v>
      </x:c>
      <x:c r="E3232" s="30" t="n">
        <x:v>0</x:v>
      </x:c>
      <x:c r="F3232" s="30" t="n">
        <x:v>7500</x:v>
      </x:c>
      <x:c r="G3232" s="30" t="n">
        <x:v>150</x:v>
      </x:c>
      <x:c r="H3232" s="31" t="n">
        <x:f>D3232*E3232/1000000/31.1034768</x:f>
        <x:v>0</x:v>
      </x:c>
      <x:c r="I3232" s="31" t="n">
        <x:f>D3232*F3232/1000000/31.1034768</x:f>
        <x:v>0.1687914194852969</x:v>
      </x:c>
      <x:c r="J3232" s="31" t="n">
        <x:f>D3232*G3232/1000000/31.1034768</x:f>
        <x:v>0.003375828389705938</x:v>
      </x:c>
      <x:c r="K3232" s="32" t="n">
        <x:f>H3232*$B$4*$H$4+I3232*$D$4*$J$4+J3232*$F$4*$L$4</x:f>
        <x:v>261.24715581635553</x:v>
      </x:c>
      <x:c r="L3232" s="29" t="str">
        <x:v>ppm niko 2028</x:v>
      </x:c>
      <x:c r="M3232" s="39" t="str"/>
    </x:row>
    <x:row r="3233">
      <x:c r="A3233" s="37" t="str">
        <x:v>2E0 214 AA</x:v>
      </x:c>
      <x:c r="B3233" s="37" t="str">
        <x:v>2E0214AA</x:v>
      </x:c>
      <x:c r="C3233" s="29" t="str">
        <x:v>AUDI-VW</x:v>
      </x:c>
      <x:c r="D3233" s="30" t="n">
        <x:v>1203</x:v>
      </x:c>
      <x:c r="E3233" s="30" t="n">
        <x:v>1203</x:v>
      </x:c>
      <x:c r="F3233" s="30" t="n">
        <x:v>945</x:v>
      </x:c>
      <x:c r="G3233" s="30" t="n">
        <x:v>0</x:v>
      </x:c>
      <x:c r="H3233" s="31" t="n">
        <x:f>D3233*E3233/1000000/31.1034768</x:f>
        <x:v>0.04652884979083753</x:v>
      </x:c>
      <x:c r="I3233" s="31" t="n">
        <x:f>D3233*F3233/1000000/31.1034768</x:f>
        <x:v>0.03655009397534619</x:v>
      </x:c>
      <x:c r="J3233" s="31" t="n">
        <x:f>D3233*G3233/1000000/31.1034768</x:f>
        <x:v>0</x:v>
      </x:c>
      <x:c r="K3233" s="32" t="n">
        <x:f>H3233*$B$4*$H$4+I3233*$D$4*$J$4+J3233*$F$4*$L$4</x:f>
        <x:v>121.16182975001044</x:v>
      </x:c>
      <x:c r="L3233" s="29" t="str">
        <x:v>ppm niko 2028</x:v>
      </x:c>
      <x:c r="M3233" s="39" t="str">
        <x:v>2E0181 723 / VISAS KATALIKAS (KERAMIKA - M; PDF - LM)</x:v>
      </x:c>
    </x:row>
    <x:row r="3234">
      <x:c r="A3234" s="37" t="str">
        <x:v>2E0131701</x:v>
      </x:c>
      <x:c r="B3234" s="37" t="str">
        <x:v>2E0131701</x:v>
      </x:c>
      <x:c r="C3234" s="29" t="str"/>
      <x:c r="D3234" s="30" t="n">
        <x:v>2971.7</x:v>
      </x:c>
      <x:c r="E3234" s="30" t="n">
        <x:v>467.33</x:v>
      </x:c>
      <x:c r="F3234" s="30" t="n">
        <x:v>244.61</x:v>
      </x:c>
      <x:c r="G3234" s="30" t="n">
        <x:v>215.68</x:v>
      </x:c>
      <x:c r="H3234" s="31" t="n">
        <x:f>D3234*E3234/1000000/31.1034768</x:f>
        <x:v>0.044649817444202884</x:v>
      </x:c>
      <x:c r="I3234" s="31" t="n">
        <x:f>D3234*F3234/1000000/31.1034768</x:f>
        <x:v>0.023370620000912567</x:v>
      </x:c>
      <x:c r="J3234" s="31" t="n">
        <x:f>D3234*G3234/1000000/31.1034768</x:f>
        <x:v>0.020606579133301262</x:v>
      </x:c>
      <x:c r="K3234" s="32" t="n">
        <x:f>H3234*$B$4*$H$4+I3234*$D$4*$J$4+J3234*$F$4*$L$4</x:f>
        <x:v>266.05894357268875</x:v>
      </x:c>
      <x:c r="L3234" s="29" t="str">
        <x:v>Niko ppm 207</x:v>
      </x:c>
      <x:c r="M3234" s="39" t="str"/>
    </x:row>
    <x:row r="3235">
      <x:c r="A3235" s="37" t="str">
        <x:v>2E0131701C</x:v>
      </x:c>
      <x:c r="B3235" s="37" t="str">
        <x:v>2E0131701C</x:v>
      </x:c>
      <x:c r="C3235" s="29" t="str">
        <x:v>Volkswagen</x:v>
      </x:c>
      <x:c r="D3235" s="30" t="n">
        <x:v>1160</x:v>
      </x:c>
      <x:c r="E3235" s="30" t="n">
        <x:v>480</x:v>
      </x:c>
      <x:c r="F3235" s="30" t="n">
        <x:v>0</x:v>
      </x:c>
      <x:c r="G3235" s="30" t="n">
        <x:v>0</x:v>
      </x:c>
      <x:c r="H3235" s="31" t="n">
        <x:f>D3235*E3235/1000000/31.1034768</x:f>
        <x:v>0.01790153568941206</x:v>
      </x:c>
      <x:c r="I3235" s="31" t="n">
        <x:f>D3235*F3235/1000000/31.1034768</x:f>
        <x:v>0</x:v>
      </x:c>
      <x:c r="J3235" s="31" t="n">
        <x:f>D3235*G3235/1000000/31.1034768</x:f>
        <x:v>0</x:v>
      </x:c>
      <x:c r="K3235" s="32" t="n">
        <x:f>H3235*$B$4*$H$4+I3235*$D$4*$J$4+J3235*$F$4*$L$4</x:f>
        <x:v>27.11679872392915</x:v>
      </x:c>
      <x:c r="L3235" s="29" t="str">
        <x:v>Niko ppm 2020</x:v>
      </x:c>
      <x:c r="M3235" s="39" t="str">
        <x:v>VW 2E0 131 701 C//2E0 166 AA//HVW 906 490 06 14//VW AG</x:v>
      </x:c>
    </x:row>
    <x:row r="3236">
      <x:c r="A3236" s="37" t="str">
        <x:v>2E0131709B</x:v>
      </x:c>
      <x:c r="B3236" s="37" t="str">
        <x:v>2E0131709B</x:v>
      </x:c>
      <x:c r="C3236" s="29" t="str">
        <x:v>Volkswagen</x:v>
      </x:c>
      <x:c r="D3236" s="30" t="n">
        <x:v>2623.04</x:v>
      </x:c>
      <x:c r="E3236" s="30" t="n">
        <x:v>825.48</x:v>
      </x:c>
      <x:c r="F3236" s="30" t="n">
        <x:v>180.24</x:v>
      </x:c>
      <x:c r="G3236" s="30" t="n">
        <x:v>889.24</x:v>
      </x:c>
      <x:c r="H3236" s="31" t="n">
        <x:f>D3236*E3236/1000000/31.1034768</x:f>
        <x:v>0.0696149524737376</x:v>
      </x:c>
      <x:c r="I3236" s="31" t="n">
        <x:f>D3236*F3236/1000000/31.1034768</x:f>
        <x:v>0.01520012481691436</x:v>
      </x:c>
      <x:c r="J3236" s="31" t="n">
        <x:f>D3236*G3236/1000000/31.1034768</x:f>
        <x:v>0.07499200506099049</x:v>
      </x:c>
      <x:c r="K3236" s="32" t="n">
        <x:f>H3236*$B$4*$H$4+I3236*$D$4*$J$4+J3236*$F$4*$L$4</x:f>
        <x:v>730.70612492126</x:v>
      </x:c>
      <x:c r="L3236" s="29" t="str">
        <x:v>Niko ppm 207</x:v>
      </x:c>
      <x:c r="M3236" s="39" t="str">
        <x:v>VW//2E0 131 709 B//2E0 181 BA//D-16-011//280657 004449 19-04-06//GERMANY GLH</x:v>
      </x:c>
    </x:row>
    <x:row r="3237">
      <x:c r="A3237" s="37" t="str">
        <x:v>2E0131709C</x:v>
      </x:c>
      <x:c r="B3237" s="37" t="str">
        <x:v>2E0131709C</x:v>
      </x:c>
      <x:c r="C3237" s="29" t="str">
        <x:v>Volkswagen</x:v>
      </x:c>
      <x:c r="D3237" s="30" t="n">
        <x:v>1659.35</x:v>
      </x:c>
      <x:c r="E3237" s="30" t="n">
        <x:v>650.74</x:v>
      </x:c>
      <x:c r="F3237" s="30" t="n">
        <x:v>255.26</x:v>
      </x:c>
      <x:c r="G3237" s="30" t="n">
        <x:v>1029.47</x:v>
      </x:c>
      <x:c r="H3237" s="31" t="n">
        <x:f>D3237*E3237/1000000/31.1034768</x:f>
        <x:v>0.034716550369700144</x:v>
      </x:c>
      <x:c r="I3237" s="31" t="n">
        <x:f>D3237*F3237/1000000/31.1034768</x:f>
        <x:v>0.013617952864999323</x:v>
      </x:c>
      <x:c r="J3237" s="31" t="n">
        <x:f>D3237*G3237/1000000/31.1034768</x:f>
        <x:v>0.05492154640731354</x:v>
      </x:c>
      <x:c r="K3237" s="32" t="n">
        <x:f>H3237*$B$4*$H$4+I3237*$D$4*$J$4+J3237*$F$4*$L$4</x:f>
        <x:v>513.9499715266979</x:v>
      </x:c>
      <x:c r="L3237" s="29" t="str">
        <x:v>Niko ppm 207</x:v>
      </x:c>
      <x:c r="M3237" s="39" t="str">
        <x:v>VW AUDI//2E0 181 BB 0-18-101//2E0 131 709 C//302013 066488 26-06-06</x:v>
      </x:c>
    </x:row>
    <x:row r="3238">
      <x:c r="A3238" s="37" t="str">
        <x:v>2E0131723A</x:v>
      </x:c>
      <x:c r="B3238" s="37" t="str">
        <x:v>2E0131723A</x:v>
      </x:c>
      <x:c r="C3238" s="29" t="str">
        <x:v>Volkswagen</x:v>
      </x:c>
      <x:c r="D3238" s="30" t="n">
        <x:v>4200</x:v>
      </x:c>
      <x:c r="E3238" s="30" t="n">
        <x:v>1399.438095</x:v>
      </x:c>
      <x:c r="F3238" s="30" t="n">
        <x:v>889.3904762000001</x:v>
      </x:c>
      <x:c r="G3238" s="30" t="n">
        <x:v>0</x:v>
      </x:c>
      <x:c r="H3238" s="31" t="n">
        <x:f>D3238*E3238/1000000/31.1034768</x:f>
        <x:v>0.1889705140294798</x:v>
      </x:c>
      <x:c r="I3238" s="31" t="n">
        <x:f>D3238*F3238/1000000/31.1034768</x:f>
        <x:v>0.12009718476360173</x:v>
      </x:c>
      <x:c r="J3238" s="31" t="n">
        <x:f>D3238*G3238/1000000/31.1034768</x:f>
        <x:v>0</x:v>
      </x:c>
      <x:c r="K3238" s="32" t="n">
        <x:f>H3238*$B$4*$H$4+I3238*$D$4*$J$4+J3238*$F$4*$L$4</x:f>
        <x:v>452.7769687259107</x:v>
      </x:c>
      <x:c r="L3238" s="29" t="str">
        <x:v>Niko ppm 2020</x:v>
      </x:c>
      <x:c r="M3238" s="39" t="str">
        <x:v>VW//2E0 131 723 A//2E0 214 BA//D-11-005//674968 00142620 11//HVW 9064905181//2E0 253 053 L//673539//D-11-038//674967 001000 19-11</x:v>
      </x:c>
    </x:row>
    <x:row r="3239">
      <x:c r="A3239" s="37" t="str">
        <x:v>2E0131723D</x:v>
      </x:c>
      <x:c r="B3239" s="37" t="str">
        <x:v>2E0131723D</x:v>
      </x:c>
      <x:c r="C3239" s="29" t="str">
        <x:v>Volkswagen</x:v>
      </x:c>
      <x:c r="D3239" s="30" t="n">
        <x:v>3660</x:v>
      </x:c>
      <x:c r="E3239" s="30" t="n">
        <x:v>1700.256831</x:v>
      </x:c>
      <x:c r="F3239" s="30" t="n">
        <x:v>886.3169399</x:v>
      </x:c>
      <x:c r="G3239" s="30" t="n">
        <x:v>0</x:v>
      </x:c>
      <x:c r="H3239" s="31" t="n">
        <x:f>D3239*E3239/1000000/31.1034768</x:f>
        <x:v>0.20007216689871787</x:v>
      </x:c>
      <x:c r="I3239" s="31" t="n">
        <x:f>D3239*F3239/1000000/31.1034768</x:f>
        <x:v>0.10429444980999679</x:v>
      </x:c>
      <x:c r="J3239" s="31" t="n">
        <x:f>D3239*G3239/1000000/31.1034768</x:f>
        <x:v>0</x:v>
      </x:c>
      <x:c r="K3239" s="32" t="n">
        <x:f>H3239*$B$4*$H$4+I3239*$D$4*$J$4+J3239*$F$4*$L$4</x:f>
        <x:v>447.68108660954306</x:v>
      </x:c>
      <x:c r="L3239" s="29" t="str">
        <x:v>Niko ppm 2020</x:v>
      </x:c>
      <x:c r="M3239" s="39" t="str">
        <x:v>VW 2E0 131 723 D//2E0 214 AA//2E0 18-001//330631 0000 76//21-07-08//GERMANY GLH</x:v>
      </x:c>
    </x:row>
    <x:row r="3240">
      <x:c r="A3240" s="37" t="str">
        <x:v>2E0253053A</x:v>
      </x:c>
      <x:c r="B3240" s="37" t="str">
        <x:v>2E0253053A</x:v>
      </x:c>
      <x:c r="C3240" s="29" t="str">
        <x:v>Volkswagen</x:v>
      </x:c>
      <x:c r="D3240" s="30" t="n">
        <x:v>3740</x:v>
      </x:c>
      <x:c r="E3240" s="30" t="n">
        <x:v>1648.208556</x:v>
      </x:c>
      <x:c r="F3240" s="30" t="n">
        <x:v>766.0588235</x:v>
      </x:c>
      <x:c r="G3240" s="30" t="n">
        <x:v>0</x:v>
      </x:c>
      <x:c r="H3240" s="31" t="n">
        <x:f>D3240*E3240/1000000/31.1034768</x:f>
        <x:v>0.19818684705498907</x:v>
      </x:c>
      <x:c r="I3240" s="31" t="n">
        <x:f>D3240*F3240/1000000/31.1034768</x:f>
        <x:v>0.09211381796037671</x:v>
      </x:c>
      <x:c r="J3240" s="31" t="n">
        <x:f>D3240*G3240/1000000/31.1034768</x:f>
        <x:v>0</x:v>
      </x:c>
      <x:c r="K3240" s="32" t="n">
        <x:f>H3240*$B$4*$H$4+I3240*$D$4*$J$4+J3240*$F$4*$L$4</x:f>
        <x:v>427.93534350793857</x:v>
      </x:c>
      <x:c r="L3240" s="29" t="str">
        <x:v>Niko ppm 2020</x:v>
      </x:c>
      <x:c r="M3240" s="39" t="str">
        <x:v>VW//2E0 253 053 A//2E0 131 723//2E0 214 AA//D-19-013//D-19-018//330631//012953//08-01-10</x:v>
      </x:c>
    </x:row>
    <x:row r="3241">
      <x:c r="A3241" s="37" t="str">
        <x:v>2E0253053G</x:v>
      </x:c>
      <x:c r="B3241" s="37" t="str">
        <x:v>2E0253053G</x:v>
      </x:c>
      <x:c r="C3241" s="29" t="str"/>
      <x:c r="D3241" s="30" t="n">
        <x:v>2068.52</x:v>
      </x:c>
      <x:c r="E3241" s="30" t="n">
        <x:v>842.87</x:v>
      </x:c>
      <x:c r="F3241" s="30" t="n">
        <x:v>216.66</x:v>
      </x:c>
      <x:c r="G3241" s="30" t="n">
        <x:v>285.23</x:v>
      </x:c>
      <x:c r="H3241" s="31" t="n">
        <x:f>D3241*E3241/1000000/31.1034768</x:f>
        <x:v>0.056054616132174655</x:v>
      </x:c>
      <x:c r="I3241" s="31" t="n">
        <x:f>D3241*F3241/1000000/31.1034768</x:f>
        <x:v>0.014408856800214696</x:v>
      </x:c>
      <x:c r="J3241" s="31" t="n">
        <x:f>D3241*G3241/1000000/31.1034768</x:f>
        <x:v>0.018969067779586624</x:v>
      </x:c>
      <x:c r="K3241" s="32" t="n">
        <x:f>H3241*$B$4*$H$4+I3241*$D$4*$J$4+J3241*$F$4*$L$4</x:f>
        <x:v>257.7153625689127</x:v>
      </x:c>
      <x:c r="L3241" s="29" t="str">
        <x:v>Niko ppm 207</x:v>
      </x:c>
      <x:c r="M3241" s="39" t="str"/>
    </x:row>
    <x:row r="3242">
      <x:c r="A3242" s="37" t="str">
        <x:v>2E0253053HJ</x:v>
      </x:c>
      <x:c r="B3242" s="37" t="str">
        <x:v>2E0253053HJ</x:v>
      </x:c>
      <x:c r="C3242" s="29" t="str">
        <x:v>Volkswagen</x:v>
      </x:c>
      <x:c r="D3242" s="30" t="n">
        <x:v>3960</x:v>
      </x:c>
      <x:c r="E3242" s="30" t="n">
        <x:v>1900.30303</x:v>
      </x:c>
      <x:c r="F3242" s="30" t="n">
        <x:v>1110.242424</x:v>
      </x:c>
      <x:c r="G3242" s="30" t="n">
        <x:v>0</x:v>
      </x:c>
      <x:c r="H3242" s="31" t="n">
        <x:f>D3242*E3242/1000000/31.1034768</x:f>
        <x:v>0.24194079803965837</x:v>
      </x:c>
      <x:c r="I3242" s="31" t="n">
        <x:f>D3242*F3242/1000000/31.1034768</x:f>
        <x:v>0.14135268630290232</x:v>
      </x:c>
      <x:c r="J3242" s="31" t="n">
        <x:f>D3242*G3242/1000000/31.1034768</x:f>
        <x:v>0</x:v>
      </x:c>
      <x:c r="K3242" s="32" t="n">
        <x:f>H3242*$B$4*$H$4+I3242*$D$4*$J$4+J3242*$F$4*$L$4</x:f>
        <x:v>562.4883342318539</x:v>
      </x:c>
      <x:c r="L3242" s="29" t="str">
        <x:v>Niko ppm 2020</x:v>
      </x:c>
      <x:c r="M3242" s="39" t="str">
        <x:v>VW//2E0 253 053 HJ//D2E 131 775 BC//677654/14 29//VN 83CK//J/L 13R 4 CR//677579//GILLET</x:v>
      </x:c>
    </x:row>
    <x:row r="3243">
      <x:c r="A3243" s="37" t="str">
        <x:v>2E0253053J</x:v>
      </x:c>
      <x:c r="B3243" s="37" t="str">
        <x:v>2E0253053J</x:v>
      </x:c>
      <x:c r="C3243" s="29" t="str"/>
      <x:c r="D3243" s="30" t="n">
        <x:v>3578.83</x:v>
      </x:c>
      <x:c r="E3243" s="30" t="n">
        <x:v>329.23</x:v>
      </x:c>
      <x:c r="F3243" s="30" t="n">
        <x:v>188.06</x:v>
      </x:c>
      <x:c r="G3243" s="30" t="n">
        <x:v>641.62</x:v>
      </x:c>
      <x:c r="H3243" s="31" t="n">
        <x:f>D3243*E3243/1000000/31.1034768</x:f>
        <x:v>0.03788188080954345</x:v>
      </x:c>
      <x:c r="I3243" s="31" t="n">
        <x:f>D3243*F3243/1000000/31.1034768</x:f>
        <x:v>0.021638570315714672</x:v>
      </x:c>
      <x:c r="J3243" s="31" t="n">
        <x:f>D3243*G3243/1000000/31.1034768</x:f>
        <x:v>0.07382611659028421</x:v>
      </x:c>
      <x:c r="K3243" s="32" t="n">
        <x:f>H3243*$B$4*$H$4+I3243*$D$4*$J$4+J3243*$F$4*$L$4</x:f>
        <x:v>682.1722765122385</x:v>
      </x:c>
      <x:c r="L3243" s="29" t="str">
        <x:v>Niko ppm 207</x:v>
      </x:c>
      <x:c r="M3243" s="39" t="str"/>
    </x:row>
    <x:row r="3244">
      <x:c r="A3244" s="37" t="str">
        <x:v>2E0253053K</x:v>
      </x:c>
      <x:c r="B3244" s="37" t="str">
        <x:v>2E0253053K</x:v>
      </x:c>
      <x:c r="C3244" s="29" t="str">
        <x:v>Volkswagen</x:v>
      </x:c>
      <x:c r="D3244" s="30" t="n">
        <x:v>4040</x:v>
      </x:c>
      <x:c r="E3244" s="30" t="n">
        <x:v>1599.158416</x:v>
      </x:c>
      <x:c r="F3244" s="30" t="n">
        <x:v>1092.5346530000002</x:v>
      </x:c>
      <x:c r="G3244" s="30" t="n">
        <x:v>0</x:v>
      </x:c>
      <x:c r="H3244" s="31" t="n">
        <x:f>D3244*E3244/1000000/31.1034768</x:f>
        <x:v>0.20771311330185444</x:v>
      </x:c>
      <x:c r="I3244" s="31" t="n">
        <x:f>D3244*F3244/1000000/31.1034768</x:f>
        <x:v>0.14190825117402953</x:v>
      </x:c>
      <x:c r="J3244" s="31" t="n">
        <x:f>D3244*G3244/1000000/31.1034768</x:f>
        <x:v>0</x:v>
      </x:c>
      <x:c r="K3244" s="32" t="n">
        <x:f>H3244*$B$4*$H$4+I3244*$D$4*$J$4+J3244*$F$4*$L$4</x:f>
        <x:v>511.41145044474933</x:v>
      </x:c>
      <x:c r="L3244" s="29" t="str">
        <x:v>Niko ppm 2020</x:v>
      </x:c>
      <x:c r="M3244" s="39" t="str">
        <x:v>VW 2E0 253 053 K//HVW 960 490 5081//678760/1523//678690//VN83(X)/LT3 R4CR//06-2010</x:v>
      </x:c>
    </x:row>
    <x:row r="3245">
      <x:c r="A3245" s="37" t="str">
        <x:v>2E0253053Q</x:v>
      </x:c>
      <x:c r="B3245" s="37" t="str">
        <x:v>2E0253053Q</x:v>
      </x:c>
      <x:c r="C3245" s="29" t="str"/>
      <x:c r="D3245" s="30" t="n">
        <x:v>3512.25</x:v>
      </x:c>
      <x:c r="E3245" s="30" t="n">
        <x:v>774.77</x:v>
      </x:c>
      <x:c r="F3245" s="30" t="n">
        <x:v>286.5</x:v>
      </x:c>
      <x:c r="G3245" s="30" t="n">
        <x:v>362.59</x:v>
      </x:c>
      <x:c r="H3245" s="31" t="n">
        <x:f>D3245*E3245/1000000/31.1034768</x:f>
        <x:v>0.0874881592819231</x:v>
      </x:c>
      <x:c r="I3245" s="31" t="n">
        <x:f>D3245*F3245/1000000/31.1034768</x:f>
        <x:v>0.03235199818561763</x:v>
      </x:c>
      <x:c r="J3245" s="31" t="n">
        <x:f>D3245*G3245/1000000/31.1034768</x:f>
        <x:v>0.04094419204929527</x:v>
      </x:c>
      <x:c r="K3245" s="32" t="n">
        <x:f>H3245*$B$4*$H$4+I3245*$D$4*$J$4+J3245*$F$4*$L$4</x:f>
        <x:v>507.2545535390069</x:v>
      </x:c>
      <x:c r="L3245" s="29" t="str">
        <x:v>Niko ppm 207</x:v>
      </x:c>
      <x:c r="M3245" s="39" t="str"/>
    </x:row>
    <x:row r="3246">
      <x:c r="A3246" s="37" t="str">
        <x:v>2E100. (Large)</x:v>
      </x:c>
      <x:c r="B3246" s="37" t="str">
        <x:v>2E100LARGE</x:v>
      </x:c>
      <x:c r="C3246" s="29" t="str"/>
      <x:c r="D3246" s="30" t="n">
        <x:v>1474.72</x:v>
      </x:c>
      <x:c r="E3246" s="30" t="n">
        <x:v>590.77</x:v>
      </x:c>
      <x:c r="F3246" s="30" t="n">
        <x:v>298.24</x:v>
      </x:c>
      <x:c r="G3246" s="30" t="n">
        <x:v>985.6</x:v>
      </x:c>
      <x:c r="H3246" s="31" t="n">
        <x:f>D3246*E3246/1000000/31.1034768</x:f>
        <x:v>0.02801038417672972</x:v>
      </x:c>
      <x:c r="I3246" s="31" t="n">
        <x:f>D3246*F3246/1000000/31.1034768</x:f>
        <x:v>0.014140557199701868</x:v>
      </x:c>
      <x:c r="J3246" s="31" t="n">
        <x:f>D3246*G3246/1000000/31.1034768</x:f>
        <x:v>0.04673059675437957</x:v>
      </x:c>
      <x:c r="K3246" s="32" t="n">
        <x:f>H3246*$B$4*$H$4+I3246*$D$4*$J$4+J3246*$F$4*$L$4</x:f>
        <x:v>438.5253330089882</x:v>
      </x:c>
      <x:c r="L3246" s="29" t="str">
        <x:v>Niko ppm 207</x:v>
      </x:c>
      <x:c r="M3246" s="39" t="str"/>
    </x:row>
    <x:row r="3247">
      <x:c r="A3247" s="37" t="str">
        <x:v>2E100. (Large) (1/2)</x:v>
      </x:c>
      <x:c r="B3247" s="37" t="str">
        <x:v>2E100LARGE12</x:v>
      </x:c>
      <x:c r="C3247" s="29" t="str"/>
      <x:c r="D3247" s="30" t="n">
        <x:v>556.83</x:v>
      </x:c>
      <x:c r="E3247" s="30" t="n">
        <x:v>490.18</x:v>
      </x:c>
      <x:c r="F3247" s="30" t="n">
        <x:v>88.61</x:v>
      </x:c>
      <x:c r="G3247" s="30" t="n">
        <x:v>866.71</x:v>
      </x:c>
      <x:c r="H3247" s="31" t="n">
        <x:f>D3247*E3247/1000000/31.1034768</x:f>
        <x:v>0.008775447553824594</x:v>
      </x:c>
      <x:c r="I3247" s="31" t="n">
        <x:f>D3247*F3247/1000000/31.1034768</x:f>
        <x:v>0.001586340543768406</x:v>
      </x:c>
      <x:c r="J3247" s="31" t="n">
        <x:f>D3247*G3247/1000000/31.1034768</x:f>
        <x:v>0.015516275958577082</x:v>
      </x:c>
      <x:c r="K3247" s="32" t="n">
        <x:f>H3247*$B$4*$H$4+I3247*$D$4*$J$4+J3247*$F$4*$L$4</x:f>
        <x:v>140.50044349273816</x:v>
      </x:c>
      <x:c r="L3247" s="29" t="str">
        <x:v>Niko ppm 207</x:v>
      </x:c>
      <x:c r="M3247" s="39" t="str"/>
    </x:row>
    <x:row r="3248">
      <x:c r="A3248" s="37" t="str">
        <x:v>2E160. (1/2)</x:v>
      </x:c>
      <x:c r="B3248" s="37" t="str">
        <x:v>2E16012</x:v>
      </x:c>
      <x:c r="C3248" s="29" t="str"/>
      <x:c r="D3248" s="30" t="n">
        <x:v>514.02</x:v>
      </x:c>
      <x:c r="E3248" s="30" t="n">
        <x:v>425.11</x:v>
      </x:c>
      <x:c r="F3248" s="30" t="n">
        <x:v>117.98</x:v>
      </x:c>
      <x:c r="G3248" s="30" t="n">
        <x:v>994.27</x:v>
      </x:c>
      <x:c r="H3248" s="31" t="n">
        <x:f>D3248*E3248/1000000/31.1034768</x:f>
        <x:v>0.007025421743205249</x:v>
      </x:c>
      <x:c r="I3248" s="31" t="n">
        <x:f>D3248*F3248/1000000/31.1034768</x:f>
        <x:v>0.001949752434107302</x:v>
      </x:c>
      <x:c r="J3248" s="31" t="n">
        <x:f>D3248*G3248/1000000/31.1034768</x:f>
        <x:v>0.016431432044921743</x:v>
      </x:c>
      <x:c r="K3248" s="32" t="n">
        <x:f>H3248*$B$4*$H$4+I3248*$D$4*$J$4+J3248*$F$4*$L$4</x:f>
        <x:v>145.72648141140075</x:v>
      </x:c>
      <x:c r="L3248" s="29" t="str">
        <x:v>Niko ppm 207</x:v>
      </x:c>
      <x:c r="M3248" s="39" t="str"/>
    </x:row>
    <x:row r="3249">
      <x:c r="A3249" s="37" t="str">
        <x:v>2E16o</x:v>
      </x:c>
      <x:c r="B3249" s="37" t="str">
        <x:v>2E16O</x:v>
      </x:c>
      <x:c r="C3249" s="29" t="str">
        <x:v>Opel</x:v>
      </x:c>
      <x:c r="D3249" s="30" t="n">
        <x:v>1000</x:v>
      </x:c>
      <x:c r="E3249" s="30" t="n">
        <x:v>0</x:v>
      </x:c>
      <x:c r="F3249" s="30" t="n">
        <x:v>7600</x:v>
      </x:c>
      <x:c r="G3249" s="30" t="n">
        <x:v>0</x:v>
      </x:c>
      <x:c r="H3249" s="31" t="n">
        <x:f>D3249*E3249/1000000/31.1034768</x:f>
        <x:v>0</x:v>
      </x:c>
      <x:c r="I3249" s="31" t="n">
        <x:f>D3249*F3249/1000000/31.1034768</x:f>
        <x:v>0.24434567392157264</x:v>
      </x:c>
      <x:c r="J3249" s="31" t="n">
        <x:f>D3249*G3249/1000000/31.1034768</x:f>
        <x:v>0</x:v>
      </x:c>
      <x:c r="K3249" s="32" t="n">
        <x:f>H3249*$B$4*$H$4+I3249*$D$4*$J$4+J3249*$F$4*$L$4</x:f>
        <x:v>338.81459837313105</x:v>
      </x:c>
      <x:c r="L3249" s="29" t="str">
        <x:v>Niko ppm 2020</x:v>
      </x:c>
      <x:c r="M3249" s="39" t="str">
        <x:v>diNEX//diesel PARTICULATE FILTER//WITH ENGELHARD DPX TECHNOLOGY//DPX NO.8585//PART NO.985096//keramisch//SERIAL NO.0532209-37Quellmatte//Mineralfaser//Pt//0.1597 %//Lambdasonde//without sensor//Pd//0.0000 %//Gehäuse//chromesteel//Rh//0.0000 %//Rohre//chromesteel//Kappen//chromesteel//Aufnahmedatum//17.03.2010//Opel GM 55562888 EA//GM//55 562 888 EA//ET 2904//2329755002//135 9755 450 00//faser//Pt//0.0190 %</x:v>
      </x:c>
    </x:row>
    <x:row r="3250">
      <x:c r="A3250" s="37" t="str">
        <x:v>2E210</x:v>
      </x:c>
      <x:c r="B3250" s="37" t="str">
        <x:v>2E210</x:v>
      </x:c>
      <x:c r="C3250" s="29" t="str"/>
      <x:c r="D3250" s="30" t="n">
        <x:v>408.83</x:v>
      </x:c>
      <x:c r="E3250" s="30" t="n">
        <x:v>700.21</x:v>
      </x:c>
      <x:c r="F3250" s="30" t="n">
        <x:v>207.96</x:v>
      </x:c>
      <x:c r="G3250" s="30" t="n">
        <x:v>523.92</x:v>
      </x:c>
      <x:c r="H3250" s="31" t="n">
        <x:f>D3250*E3250/1000000/31.1034768</x:f>
        <x:v>0.00920369308359765</x:v>
      </x:c>
      <x:c r="I3250" s="31" t="n">
        <x:f>D3250*F3250/1000000/31.1034768</x:f>
        <x:v>0.002733465694098867</x:v>
      </x:c>
      <x:c r="J3250" s="31" t="n">
        <x:f>D3250*G3250/1000000/31.1034768</x:f>
        <x:v>0.006886503877920168</x:v>
      </x:c>
      <x:c r="K3250" s="32" t="n">
        <x:f>H3250*$B$4*$H$4+I3250*$D$4*$J$4+J3250*$F$4*$L$4</x:f>
        <x:v>73.21340293919329</x:v>
      </x:c>
      <x:c r="L3250" s="29" t="str">
        <x:v>Niko ppm 207</x:v>
      </x:c>
      <x:c r="M3250" s="39" t="str"/>
    </x:row>
    <x:row r="3251">
      <x:c r="A3251" s="37" t="str">
        <x:v>2E300</x:v>
      </x:c>
      <x:c r="B3251" s="37" t="str">
        <x:v>2E300</x:v>
      </x:c>
      <x:c r="C3251" s="29" t="str"/>
      <x:c r="D3251" s="30" t="n">
        <x:v>1871.6</x:v>
      </x:c>
      <x:c r="E3251" s="30" t="n">
        <x:v>602.68</x:v>
      </x:c>
      <x:c r="F3251" s="30" t="n">
        <x:v>58.68</x:v>
      </x:c>
      <x:c r="G3251" s="30" t="n">
        <x:v>222.14</x:v>
      </x:c>
      <x:c r="H3251" s="31" t="n">
        <x:f>D3251*E3251/1000000/31.1034768</x:f>
        <x:v>0.03626526691061109</x:v>
      </x:c>
      <x:c r="I3251" s="31" t="n">
        <x:f>D3251*F3251/1000000/31.1034768</x:f>
        <x:v>0.0035309714314638936</x:v>
      </x:c>
      <x:c r="J3251" s="31" t="n">
        <x:f>D3251*G3251/1000000/31.1034768</x:f>
        <x:v>0.013366905142900292</x:v>
      </x:c>
      <x:c r="K3251" s="32" t="n">
        <x:f>H3251*$B$4*$H$4+I3251*$D$4*$J$4+J3251*$F$4*$L$4</x:f>
        <x:v>167.5212422579536</x:v>
      </x:c>
      <x:c r="L3251" s="29" t="str">
        <x:v>Niko ppm 207</x:v>
      </x:c>
      <x:c r="M3251" s="39" t="str"/>
    </x:row>
    <x:row r="3252">
      <x:c r="A3252" s="37" t="str">
        <x:v>2E350</x:v>
      </x:c>
      <x:c r="B3252" s="37" t="str">
        <x:v>2E350</x:v>
      </x:c>
      <x:c r="C3252" s="29" t="str">
        <x:v>inconnu</x:v>
      </x:c>
      <x:c r="D3252" s="30" t="n">
        <x:v>700</x:v>
      </x:c>
      <x:c r="E3252" s="30" t="n">
        <x:v>0</x:v>
      </x:c>
      <x:c r="F3252" s="30" t="n">
        <x:v>12000</x:v>
      </x:c>
      <x:c r="G3252" s="30" t="n">
        <x:v>600</x:v>
      </x:c>
      <x:c r="H3252" s="31" t="n">
        <x:f>D3252*E3252/1000000/31.1034768</x:f>
        <x:v>0</x:v>
      </x:c>
      <x:c r="I3252" s="31" t="n">
        <x:f>D3252*F3252/1000000/31.1034768</x:f>
        <x:v>0.2700662711764751</x:v>
      </x:c>
      <x:c r="J3252" s="31" t="n">
        <x:f>D3252*G3252/1000000/31.1034768</x:f>
        <x:v>0.013503313558823752</x:v>
      </x:c>
      <x:c r="K3252" s="32" t="n">
        <x:f>H3252*$B$4*$H$4+I3252*$D$4*$J$4+J3252*$F$4*$L$4</x:f>
        <x:v>483.2696838573365</x:v>
      </x:c>
      <x:c r="L3252" s="29" t="str">
        <x:v>ppm niko 2028</x:v>
      </x:c>
      <x:c r="M3252" s="39" t="str">
        <x:v>62934//KBA 17120//103R-000376//96 07/35</x:v>
      </x:c>
    </x:row>
    <x:row r="3253">
      <x:c r="A3253" s="37" t="str">
        <x:v>2E355</x:v>
      </x:c>
      <x:c r="B3253" s="37" t="str">
        <x:v>2E355</x:v>
      </x:c>
      <x:c r="C3253" s="29" t="str"/>
      <x:c r="D3253" s="30" t="n">
        <x:v>700</x:v>
      </x:c>
      <x:c r="E3253" s="30" t="n">
        <x:v>0</x:v>
      </x:c>
      <x:c r="F3253" s="30" t="n">
        <x:v>11500</x:v>
      </x:c>
      <x:c r="G3253" s="30" t="n">
        <x:v>620</x:v>
      </x:c>
      <x:c r="H3253" s="31" t="n">
        <x:f>D3253*E3253/1000000/31.1034768</x:f>
        <x:v>0</x:v>
      </x:c>
      <x:c r="I3253" s="31" t="n">
        <x:f>D3253*F3253/1000000/31.1034768</x:f>
        <x:v>0.2588135098774553</x:v>
      </x:c>
      <x:c r="J3253" s="31" t="n">
        <x:f>D3253*G3253/1000000/31.1034768</x:f>
        <x:v>0.013953424010784544</x:v>
      </x:c>
      <x:c r="K3253" s="32" t="n">
        <x:f>H3253*$B$4*$H$4+I3253*$D$4*$J$4+J3253*$F$4*$L$4</x:f>
        <x:v>471.2927263488434</x:v>
      </x:c>
      <x:c r="L3253" s="29" t="str">
        <x:v>ppm niko 2028</x:v>
      </x:c>
      <x:c r="M3253" s="39" t="str"/>
    </x:row>
    <x:row r="3254">
      <x:c r="A3254" s="37" t="str">
        <x:v>2E365</x:v>
      </x:c>
      <x:c r="B3254" s="37" t="str">
        <x:v>2E365</x:v>
      </x:c>
      <x:c r="C3254" s="29" t="str"/>
      <x:c r="D3254" s="30" t="n">
        <x:v>2471.39</x:v>
      </x:c>
      <x:c r="E3254" s="30" t="n">
        <x:v>949.5</x:v>
      </x:c>
      <x:c r="F3254" s="30" t="n">
        <x:v>118.13</x:v>
      </x:c>
      <x:c r="G3254" s="30" t="n">
        <x:v>1041.21</x:v>
      </x:c>
      <x:c r="H3254" s="31" t="n">
        <x:f>D3254*E3254/1000000/31.1034768</x:f>
        <x:v>0.0754444533673483</x:v>
      </x:c>
      <x:c r="I3254" s="31" t="n">
        <x:f>D3254*F3254/1000000/31.1034768</x:f>
        <x:v>0.009386259374707589</x:v>
      </x:c>
      <x:c r="J3254" s="31" t="n">
        <x:f>D3254*G3254/1000000/31.1034768</x:f>
        <x:v>0.08273145791534148</x:v>
      </x:c>
      <x:c r="K3254" s="32" t="n">
        <x:f>H3254*$B$4*$H$4+I3254*$D$4*$J$4+J3254*$F$4*$L$4</x:f>
        <x:v>793.8283287206848</x:v>
      </x:c>
      <x:c r="L3254" s="29" t="str">
        <x:v>Niko ppm 207</x:v>
      </x:c>
      <x:c r="M3254" s="39" t="str"/>
    </x:row>
    <x:row r="3255">
      <x:c r="A3255" s="37" t="str">
        <x:v>2E375</x:v>
      </x:c>
      <x:c r="B3255" s="37" t="str">
        <x:v>2E375</x:v>
      </x:c>
      <x:c r="C3255" s="29" t="str"/>
      <x:c r="D3255" s="30" t="n">
        <x:v>1581.51</x:v>
      </x:c>
      <x:c r="E3255" s="30" t="n">
        <x:v>941.11</x:v>
      </x:c>
      <x:c r="F3255" s="30" t="n">
        <x:v>265.89</x:v>
      </x:c>
      <x:c r="G3255" s="30" t="n">
        <x:v>343.26</x:v>
      </x:c>
      <x:c r="H3255" s="31" t="n">
        <x:f>D3255*E3255/1000000/31.1034768</x:f>
        <x:v>0.04785236344060417</x:v>
      </x:c>
      <x:c r="I3255" s="31" t="n">
        <x:f>D3255*F3255/1000000/31.1034768</x:f>
        <x:v>0.01351963629673709</x:v>
      </x:c>
      <x:c r="J3255" s="31" t="n">
        <x:f>D3255*G3255/1000000/31.1034768</x:f>
        <x:v>0.01745364758064603</x:v>
      </x:c>
      <x:c r="K3255" s="32" t="n">
        <x:f>H3255*$B$4*$H$4+I3255*$D$4*$J$4+J3255*$F$4*$L$4</x:f>
        <x:v>231.84869540132814</x:v>
      </x:c>
      <x:c r="L3255" s="29" t="str">
        <x:v>Niko ppm 207</x:v>
      </x:c>
      <x:c r="M3255" s="39" t="str"/>
    </x:row>
    <x:row r="3256">
      <x:c r="A3256" s="37" t="str">
        <x:v>2E390</x:v>
      </x:c>
      <x:c r="B3256" s="37" t="str">
        <x:v>2E390</x:v>
      </x:c>
      <x:c r="C3256" s="29" t="str"/>
      <x:c r="D3256" s="30" t="n">
        <x:v>2873.45</x:v>
      </x:c>
      <x:c r="E3256" s="30" t="n">
        <x:v>424.13</x:v>
      </x:c>
      <x:c r="F3256" s="30" t="n">
        <x:v>241.21</x:v>
      </x:c>
      <x:c r="G3256" s="30" t="n">
        <x:v>634.8</x:v>
      </x:c>
      <x:c r="H3256" s="31" t="n">
        <x:f>D3256*E3256/1000000/31.1034768</x:f>
        <x:v>0.03918264045966719</x:v>
      </x:c>
      <x:c r="I3256" s="31" t="n">
        <x:f>D3256*F3256/1000000/31.1034768</x:f>
        <x:v>0.022283839165530204</x:v>
      </x:c>
      <x:c r="J3256" s="31" t="n">
        <x:f>D3256*G3256/1000000/31.1034768</x:f>
        <x:v>0.05864508561949575</x:v>
      </x:c>
      <x:c r="K3256" s="32" t="n">
        <x:f>H3256*$B$4*$H$4+I3256*$D$4*$J$4+J3256*$F$4*$L$4</x:f>
        <x:v>562.7303387154608</x:v>
      </x:c>
      <x:c r="L3256" s="29" t="str">
        <x:v>Niko ppm 207</x:v>
      </x:c>
      <x:c r="M3256" s="39" t="str"/>
    </x:row>
    <x:row r="3257">
      <x:c r="A3257" s="37" t="str">
        <x:v>2E410</x:v>
      </x:c>
      <x:c r="B3257" s="37" t="str">
        <x:v>2E410</x:v>
      </x:c>
      <x:c r="C3257" s="29" t="str"/>
      <x:c r="D3257" s="30" t="n">
        <x:v>2843.46</x:v>
      </x:c>
      <x:c r="E3257" s="30" t="n">
        <x:v>416.71</x:v>
      </x:c>
      <x:c r="F3257" s="30" t="n">
        <x:v>217.93</x:v>
      </x:c>
      <x:c r="G3257" s="30" t="n">
        <x:v>453.13</x:v>
      </x:c>
      <x:c r="H3257" s="31" t="n">
        <x:f>D3257*E3257/1000000/31.1034768</x:f>
        <x:v>0.038095362271525865</x:v>
      </x:c>
      <x:c r="I3257" s="31" t="n">
        <x:f>D3257*F3257/1000000/31.1034768</x:f>
        <x:v>0.01992302152536208</x:v>
      </x:c>
      <x:c r="J3257" s="31" t="n">
        <x:f>D3257*G3257/1000000/31.1034768</x:f>
        <x:v>0.04142485542966695</x:v>
      </x:c>
      <x:c r="K3257" s="32" t="n">
        <x:f>H3257*$B$4*$H$4+I3257*$D$4*$J$4+J3257*$F$4*$L$4</x:f>
        <x:v>419.07381000134006</x:v>
      </x:c>
      <x:c r="L3257" s="29" t="str">
        <x:v>Niko ppm 207</x:v>
      </x:c>
      <x:c r="M3257" s="39" t="str"/>
    </x:row>
    <x:row r="3258">
      <x:c r="A3258" s="37" t="str">
        <x:v>2E430</x:v>
      </x:c>
      <x:c r="B3258" s="37" t="str">
        <x:v>2E430</x:v>
      </x:c>
      <x:c r="C3258" s="29" t="str"/>
      <x:c r="D3258" s="30" t="n">
        <x:v>2402.58</x:v>
      </x:c>
      <x:c r="E3258" s="30" t="n">
        <x:v>599.41</x:v>
      </x:c>
      <x:c r="F3258" s="30" t="n">
        <x:v>86.59</x:v>
      </x:c>
      <x:c r="G3258" s="30" t="n">
        <x:v>889.6</x:v>
      </x:c>
      <x:c r="H3258" s="31" t="n">
        <x:f>D3258*E3258/1000000/31.1034768</x:f>
        <x:v>0.04630127001750492</x:v>
      </x:c>
      <x:c r="I3258" s="31" t="n">
        <x:f>D3258*F3258/1000000/31.1034768</x:f>
        <x:v>0.006688622096421066</x:v>
      </x:c>
      <x:c r="J3258" s="31" t="n">
        <x:f>D3258*G3258/1000000/31.1034768</x:f>
        <x:v>0.06871692131858391</x:v>
      </x:c>
      <x:c r="K3258" s="32" t="n">
        <x:f>H3258*$B$4*$H$4+I3258*$D$4*$J$4+J3258*$F$4*$L$4</x:f>
        <x:v>633.033270249769</x:v>
      </x:c>
      <x:c r="L3258" s="29" t="str">
        <x:v>Niko ppm 207</x:v>
      </x:c>
      <x:c r="M3258" s="39" t="str"/>
    </x:row>
    <x:row r="3259">
      <x:c r="A3259" s="37" t="str">
        <x:v>2E430 (1/2)</x:v>
      </x:c>
      <x:c r="B3259" s="37" t="str">
        <x:v>2E43012</x:v>
      </x:c>
      <x:c r="C3259" s="29" t="str"/>
      <x:c r="D3259" s="30" t="n">
        <x:v>577.19</x:v>
      </x:c>
      <x:c r="E3259" s="30" t="n">
        <x:v>186.05</x:v>
      </x:c>
      <x:c r="F3259" s="30" t="n">
        <x:v>242.4</x:v>
      </x:c>
      <x:c r="G3259" s="30" t="n">
        <x:v>748.53</x:v>
      </x:c>
      <x:c r="H3259" s="31" t="n">
        <x:f>D3259*E3259/1000000/31.1034768</x:f>
        <x:v>0.0034525464850926253</x:v>
      </x:c>
      <x:c r="I3259" s="31" t="n">
        <x:f>D3259*F3259/1000000/31.1034768</x:f>
        <x:v>0.004498238473455805</x:v>
      </x:c>
      <x:c r="J3259" s="31" t="n">
        <x:f>D3259*G3259/1000000/31.1034768</x:f>
        <x:v>0.013890538137524227</x:v>
      </x:c>
      <x:c r="K3259" s="32" t="n">
        <x:f>H3259*$B$4*$H$4+I3259*$D$4*$J$4+J3259*$F$4*$L$4</x:f>
        <x:v>123.37727137665303</x:v>
      </x:c>
      <x:c r="L3259" s="29" t="str">
        <x:v>Niko ppm 207</x:v>
      </x:c>
      <x:c r="M3259" s="39" t="str"/>
    </x:row>
    <x:row r="3260">
      <x:c r="A3260" s="37" t="str">
        <x:v>2E440</x:v>
      </x:c>
      <x:c r="B3260" s="37" t="str">
        <x:v>2E440</x:v>
      </x:c>
      <x:c r="C3260" s="29" t="str">
        <x:v>Opel</x:v>
      </x:c>
      <x:c r="D3260" s="30" t="n">
        <x:v>1000</x:v>
      </x:c>
      <x:c r="E3260" s="30" t="n">
        <x:v>0</x:v>
      </x:c>
      <x:c r="F3260" s="30" t="n">
        <x:v>4850</x:v>
      </x:c>
      <x:c r="G3260" s="30" t="n">
        <x:v>95</x:v>
      </x:c>
      <x:c r="H3260" s="31" t="n">
        <x:f>D3260*E3260/1000000/31.1034768</x:f>
        <x:v>0</x:v>
      </x:c>
      <x:c r="I3260" s="31" t="n">
        <x:f>D3260*F3260/1000000/31.1034768</x:f>
        <x:v>0.1559311208578457</x:v>
      </x:c>
      <x:c r="J3260" s="31" t="n">
        <x:f>D3260*G3260/1000000/31.1034768</x:f>
        <x:v>0.0030543209240196582</x:v>
      </x:c>
      <x:c r="K3260" s="32" t="n">
        <x:f>H3260*$B$4*$H$4+I3260*$D$4*$J$4+J3260*$F$4*$L$4</x:f>
        <x:v>240.82456113073502</x:v>
      </x:c>
      <x:c r="L3260" s="29" t="str">
        <x:v>ppm niko 2028</x:v>
      </x:c>
      <x:c r="M3260" s="39" t="str">
        <x:v>FGP 55187619//4042890005//4K30//ZS-NR 2358498100//GM 100//aser//Pt//0.1228 %</x:v>
      </x:c>
    </x:row>
    <x:row r="3261">
      <x:c r="A3261" s="37" t="str">
        <x:v>2E440 (1/2)</x:v>
      </x:c>
      <x:c r="B3261" s="37" t="str">
        <x:v>2E44012</x:v>
      </x:c>
      <x:c r="C3261" s="29" t="str"/>
      <x:c r="D3261" s="30" t="n">
        <x:v>271.49</x:v>
      </x:c>
      <x:c r="E3261" s="30" t="n">
        <x:v>307.78</x:v>
      </x:c>
      <x:c r="F3261" s="30" t="n">
        <x:v>298.47</x:v>
      </x:c>
      <x:c r="G3261" s="30" t="n">
        <x:v>658.61</x:v>
      </x:c>
      <x:c r="H3261" s="31" t="n">
        <x:f>D3261*E3261/1000000/31.1034768</x:f>
        <x:v>0.0026864904119014757</x:v>
      </x:c>
      <x:c r="I3261" s="31" t="n">
        <x:f>D3261*F3261/1000000/31.1034768</x:f>
        <x:v>0.002605227088310591</x:v>
      </x:c>
      <x:c r="J3261" s="31" t="n">
        <x:f>D3261*G3261/1000000/31.1034768</x:f>
        <x:v>0.005748747320106671</x:v>
      </x:c>
      <x:c r="K3261" s="32" t="n">
        <x:f>H3261*$B$4*$H$4+I3261*$D$4*$J$4+J3261*$F$4*$L$4</x:f>
        <x:v>53.99707369563309</x:v>
      </x:c>
      <x:c r="L3261" s="29" t="str">
        <x:v>Niko ppm 207</x:v>
      </x:c>
      <x:c r="M3261" s="39" t="str"/>
    </x:row>
    <x:row r="3262">
      <x:c r="A3262" s="37" t="str">
        <x:v>2E530</x:v>
      </x:c>
      <x:c r="B3262" s="37" t="str">
        <x:v>2E530</x:v>
      </x:c>
      <x:c r="C3262" s="29" t="str"/>
      <x:c r="D3262" s="30" t="n">
        <x:v>544.37</x:v>
      </x:c>
      <x:c r="E3262" s="30" t="n">
        <x:v>301.05</x:v>
      </x:c>
      <x:c r="F3262" s="30" t="n">
        <x:v>217.81</x:v>
      </x:c>
      <x:c r="G3262" s="30" t="n">
        <x:v>204.81</x:v>
      </x:c>
      <x:c r="H3262" s="31" t="n">
        <x:f>D3262*E3262/1000000/31.1034768</x:f>
        <x:v>0.005268947569874247</x:v>
      </x:c>
      <x:c r="I3262" s="31" t="n">
        <x:f>D3262*F3262/1000000/31.1034768</x:f>
        <x:v>0.003812089254922138</x:v>
      </x:c>
      <x:c r="J3262" s="31" t="n">
        <x:f>D3262*G3262/1000000/31.1034768</x:f>
        <x:v>0.0035845645300978056</x:v>
      </x:c>
      <x:c r="K3262" s="32" t="n">
        <x:f>H3262*$B$4*$H$4+I3262*$D$4*$J$4+J3262*$F$4*$L$4</x:f>
        <x:v>42.14648431406647</x:v>
      </x:c>
      <x:c r="L3262" s="29" t="str">
        <x:v>Niko ppm 207</x:v>
      </x:c>
      <x:c r="M3262" s="39" t="str"/>
    </x:row>
    <x:row r="3263">
      <x:c r="A3263" s="37" t="str">
        <x:v>2E560</x:v>
      </x:c>
      <x:c r="B3263" s="37" t="str">
        <x:v>2E560</x:v>
      </x:c>
      <x:c r="C3263" s="29" t="str"/>
      <x:c r="D3263" s="30" t="n">
        <x:v>320.23</x:v>
      </x:c>
      <x:c r="E3263" s="30" t="n">
        <x:v>674.65</x:v>
      </x:c>
      <x:c r="F3263" s="30" t="n">
        <x:v>258.97</x:v>
      </x:c>
      <x:c r="G3263" s="30" t="n">
        <x:v>415.2</x:v>
      </x:c>
      <x:c r="H3263" s="31" t="n">
        <x:f>D3263*E3263/1000000/31.1034768</x:f>
        <x:v>0.006945949190477639</x:v>
      </x:c>
      <x:c r="I3263" s="31" t="n">
        <x:f>D3263*F3263/1000000/31.1034768</x:f>
        <x:v>0.0026662602265737703</x:v>
      </x:c>
      <x:c r="J3263" s="31" t="n">
        <x:f>D3263*G3263/1000000/31.1034768</x:f>
        <x:v>0.004274747059788506</x:v>
      </x:c>
      <x:c r="K3263" s="32" t="n">
        <x:f>H3263*$B$4*$H$4+I3263*$D$4*$J$4+J3263*$F$4*$L$4</x:f>
        <x:v>48.65843885985777</x:v>
      </x:c>
      <x:c r="L3263" s="29" t="str">
        <x:v>Niko ppm 207</x:v>
      </x:c>
      <x:c r="M3263" s="39" t="str"/>
    </x:row>
    <x:row r="3264">
      <x:c r="A3264" s="37" t="str">
        <x:v>2E580</x:v>
      </x:c>
      <x:c r="B3264" s="37" t="str">
        <x:v>2E580</x:v>
      </x:c>
      <x:c r="C3264" s="29" t="str"/>
      <x:c r="D3264" s="30" t="n">
        <x:v>356</x:v>
      </x:c>
      <x:c r="E3264" s="30" t="n">
        <x:v>445.92</x:v>
      </x:c>
      <x:c r="F3264" s="30" t="n">
        <x:v>233.45</x:v>
      </x:c>
      <x:c r="G3264" s="30" t="n">
        <x:v>1199.16</x:v>
      </x:c>
      <x:c r="H3264" s="31" t="n">
        <x:f>D3264*E3264/1000000/31.1034768</x:f>
        <x:v>0.005103851283918203</x:v>
      </x:c>
      <x:c r="I3264" s="31" t="n">
        <x:f>D3264*F3264/1000000/31.1034768</x:f>
        <x:v>0.0026719906759748477</x:v>
      </x:c>
      <x:c r="J3264" s="31" t="n">
        <x:f>D3264*G3264/1000000/31.1034768</x:f>
        <x:v>0.013725184574863991</x:v>
      </x:c>
      <x:c r="K3264" s="32" t="n">
        <x:f>H3264*$B$4*$H$4+I3264*$D$4*$J$4+J3264*$F$4*$L$4</x:f>
        <x:v>122.01413233002943</x:v>
      </x:c>
      <x:c r="L3264" s="29" t="str">
        <x:v>Niko ppm 207</x:v>
      </x:c>
      <x:c r="M3264" s="39" t="str"/>
    </x:row>
    <x:row r="3265">
      <x:c r="A3265" s="37" t="str">
        <x:v>2E700</x:v>
      </x:c>
      <x:c r="B3265" s="37" t="str">
        <x:v>2E700</x:v>
      </x:c>
      <x:c r="C3265" s="29" t="str"/>
      <x:c r="D3265" s="30" t="n">
        <x:v>2578.75</x:v>
      </x:c>
      <x:c r="E3265" s="30" t="n">
        <x:v>254.05</x:v>
      </x:c>
      <x:c r="F3265" s="30" t="n">
        <x:v>198.56</x:v>
      </x:c>
      <x:c r="G3265" s="30" t="n">
        <x:v>605.34</x:v>
      </x:c>
      <x:c r="H3265" s="31" t="n">
        <x:f>D3265*E3265/1000000/31.1034768</x:f>
        <x:v>0.02106296481620344</x:v>
      </x:c>
      <x:c r="I3265" s="31" t="n">
        <x:f>D3265*F3265/1000000/31.1034768</x:f>
        <x:v>0.01646235896046194</x:v>
      </x:c>
      <x:c r="J3265" s="31" t="n">
        <x:f>D3265*G3265/1000000/31.1034768</x:f>
        <x:v>0.05018797528770161</x:v>
      </x:c>
      <x:c r="K3265" s="32" t="n">
        <x:f>H3265*$B$4*$H$4+I3265*$D$4*$J$4+J3265*$F$4*$L$4</x:f>
        <x:v>459.07562477485845</x:v>
      </x:c>
      <x:c r="L3265" s="29" t="str">
        <x:v>Niko ppm 207</x:v>
      </x:c>
      <x:c r="M3265" s="39" t="str"/>
    </x:row>
    <x:row r="3266">
      <x:c r="A3266" s="37" t="str">
        <x:v>2E820</x:v>
      </x:c>
      <x:c r="B3266" s="37" t="str">
        <x:v>2E820</x:v>
      </x:c>
      <x:c r="C3266" s="29" t="str"/>
      <x:c r="D3266" s="30" t="n">
        <x:v>700</x:v>
      </x:c>
      <x:c r="E3266" s="30" t="n">
        <x:v>0</x:v>
      </x:c>
      <x:c r="F3266" s="30" t="n">
        <x:v>7700</x:v>
      </x:c>
      <x:c r="G3266" s="30" t="n">
        <x:v>200</x:v>
      </x:c>
      <x:c r="H3266" s="31" t="n">
        <x:f>D3266*E3266/1000000/31.1034768</x:f>
        <x:v>0</x:v>
      </x:c>
      <x:c r="I3266" s="31" t="n">
        <x:f>D3266*F3266/1000000/31.1034768</x:f>
        <x:v>0.1732925240049048</x:v>
      </x:c>
      <x:c r="J3266" s="31" t="n">
        <x:f>D3266*G3266/1000000/31.1034768</x:f>
        <x:v>0.004501104519607918</x:v>
      </x:c>
      <x:c r="K3266" s="32" t="n">
        <x:f>H3266*$B$4*$H$4+I3266*$D$4*$J$4+J3266*$F$4*$L$4</x:f>
        <x:v>276.5543432752186</x:v>
      </x:c>
      <x:c r="L3266" s="29" t="str">
        <x:v>ppm niko 2028</x:v>
      </x:c>
      <x:c r="M3266" s="39" t="str"/>
    </x:row>
    <x:row r="3267">
      <x:c r="A3267" s="37" t="str">
        <x:v>2EAA0</x:v>
      </x:c>
      <x:c r="B3267" s="37" t="str">
        <x:v>2EAA0</x:v>
      </x:c>
      <x:c r="C3267" s="29" t="str">
        <x:v>Peugeot</x:v>
      </x:c>
      <x:c r="D3267" s="30" t="n">
        <x:v>700</x:v>
      </x:c>
      <x:c r="E3267" s="30" t="n">
        <x:v>0</x:v>
      </x:c>
      <x:c r="F3267" s="30" t="n">
        <x:v>7100</x:v>
      </x:c>
      <x:c r="G3267" s="30" t="n">
        <x:v>250</x:v>
      </x:c>
      <x:c r="H3267" s="31" t="n">
        <x:f>D3267*E3267/1000000/31.1034768</x:f>
        <x:v>0</x:v>
      </x:c>
      <x:c r="I3267" s="31" t="n">
        <x:f>D3267*F3267/1000000/31.1034768</x:f>
        <x:v>0.15978921044608105</x:v>
      </x:c>
      <x:c r="J3267" s="31" t="n">
        <x:f>D3267*G3267/1000000/31.1034768</x:f>
        <x:v>0.005626380649509897</x:v>
      </x:c>
      <x:c r="K3267" s="32" t="n">
        <x:f>H3267*$B$4*$H$4+I3267*$D$4*$J$4+J3267*$F$4*$L$4</x:f>
        <x:v>266.8962445381668</x:v>
      </x:c>
      <x:c r="L3267" s="29" t="str">
        <x:v>ppm niko 2028</x:v>
      </x:c>
      <x:c r="M3267" s="39" t="str">
        <x:v>TR PSA K 202//G 1932 943//2-UD0000013691//8-06-01 5A</x:v>
      </x:c>
    </x:row>
    <x:row r="3268">
      <x:c r="A3268" s="37" t="str">
        <x:v>2EAD0</x:v>
      </x:c>
      <x:c r="B3268" s="37" t="str">
        <x:v>2EAD0</x:v>
      </x:c>
      <x:c r="C3268" s="29" t="str"/>
      <x:c r="D3268" s="30" t="n">
        <x:v>1842.31</x:v>
      </x:c>
      <x:c r="E3268" s="30" t="n">
        <x:v>876.22</x:v>
      </x:c>
      <x:c r="F3268" s="30" t="n">
        <x:v>62.8</x:v>
      </x:c>
      <x:c r="G3268" s="30" t="n">
        <x:v>220.52</x:v>
      </x:c>
      <x:c r="H3268" s="31" t="n">
        <x:f>D3268*E3268/1000000/31.1034768</x:f>
        <x:v>0.051899949275124126</x:v>
      </x:c>
      <x:c r="I3268" s="31" t="n">
        <x:f>D3268*F3268/1000000/31.1034768</x:f>
        <x:v>0.0037197471120013178</x:v>
      </x:c>
      <x:c r="J3268" s="31" t="n">
        <x:f>D3268*G3268/1000000/31.1034768</x:f>
        <x:v>0.013061761674180425</x:v>
      </x:c>
      <x:c r="K3268" s="32" t="n">
        <x:f>H3268*$B$4*$H$4+I3268*$D$4*$J$4+J3268*$F$4*$L$4</x:f>
        <x:v>189.0076186550212</x:v>
      </x:c>
      <x:c r="L3268" s="29" t="str">
        <x:v>Niko ppm 207</x:v>
      </x:c>
      <x:c r="M3268" s="39" t="str"/>
    </x:row>
    <x:row r="3269">
      <x:c r="A3269" s="37" t="str">
        <x:v>2EAF0</x:v>
      </x:c>
      <x:c r="B3269" s="37" t="str">
        <x:v>2EAF0</x:v>
      </x:c>
      <x:c r="C3269" s="29" t="str"/>
      <x:c r="D3269" s="30" t="n">
        <x:v>3915.78</x:v>
      </x:c>
      <x:c r="E3269" s="30" t="n">
        <x:v>451.67</x:v>
      </x:c>
      <x:c r="F3269" s="30" t="n">
        <x:v>136.38</x:v>
      </x:c>
      <x:c r="G3269" s="30" t="n">
        <x:v>859.61</x:v>
      </x:c>
      <x:c r="H3269" s="31" t="n">
        <x:f>D3269*E3269/1000000/31.1034768</x:f>
        <x:v>0.05686310774749143</x:v>
      </x:c>
      <x:c r="I3269" s="31" t="n">
        <x:f>D3269*F3269/1000000/31.1034768</x:f>
        <x:v>0.017169594249347712</x:v>
      </x:c>
      <x:c r="J3269" s="31" t="n">
        <x:f>D3269*G3269/1000000/31.1034768</x:f>
        <x:v>0.10822081619505637</x:v>
      </x:c>
      <x:c r="K3269" s="32" t="n">
        <x:f>H3269*$B$4*$H$4+I3269*$D$4*$J$4+J3269*$F$4*$L$4</x:f>
        <x:v>981.8310979488422</x:v>
      </x:c>
      <x:c r="L3269" s="29" t="str">
        <x:v>Niko ppm 207</x:v>
      </x:c>
      <x:c r="M3269" s="39" t="str"/>
    </x:row>
    <x:row r="3270">
      <x:c r="A3270" s="37" t="str">
        <x:v>2EB963</x:v>
      </x:c>
      <x:c r="B3270" s="37" t="str">
        <x:v>2EB963</x:v>
      </x:c>
      <x:c r="C3270" s="29" t="str"/>
      <x:c r="D3270" s="30" t="n">
        <x:v>335.93</x:v>
      </x:c>
      <x:c r="E3270" s="30" t="n">
        <x:v>151.28</x:v>
      </x:c>
      <x:c r="F3270" s="30" t="n">
        <x:v>129.1</x:v>
      </x:c>
      <x:c r="G3270" s="30" t="n">
        <x:v>488.38</x:v>
      </x:c>
      <x:c r="H3270" s="31" t="n">
        <x:f>D3270*E3270/1000000/31.1034768</x:f>
        <x:v>0.0016338845565972227</x:v>
      </x:c>
      <x:c r="I3270" s="31" t="n">
        <x:f>D3270*F3270/1000000/31.1034768</x:f>
        <x:v>0.0013943316780585765</x:v>
      </x:c>
      <x:c r="J3270" s="31" t="n">
        <x:f>D3270*G3270/1000000/31.1034768</x:f>
        <x:v>0.0052746994959740326</x:v>
      </x:c>
      <x:c r="K3270" s="32" t="n">
        <x:f>H3270*$B$4*$H$4+I3270*$D$4*$J$4+J3270*$F$4*$L$4</x:f>
        <x:v>46.904361388928656</x:v>
      </x:c>
      <x:c r="L3270" s="29" t="str">
        <x:v>Niko ppm 207</x:v>
      </x:c>
      <x:c r="M3270" s="39" t="str"/>
    </x:row>
    <x:row r="3271">
      <x:c r="A3271" s="37" t="str">
        <x:v>2EBA0</x:v>
      </x:c>
      <x:c r="B3271" s="37" t="str">
        <x:v>2EBA0</x:v>
      </x:c>
      <x:c r="C3271" s="29" t="str"/>
      <x:c r="D3271" s="30" t="n">
        <x:v>440.76</x:v>
      </x:c>
      <x:c r="E3271" s="30" t="n">
        <x:v>196.07</x:v>
      </x:c>
      <x:c r="F3271" s="30" t="n">
        <x:v>228.49</x:v>
      </x:c>
      <x:c r="G3271" s="30" t="n">
        <x:v>479.25</x:v>
      </x:c>
      <x:c r="H3271" s="31" t="n">
        <x:f>D3271*E3271/1000000/31.1034768</x:f>
        <x:v>0.002778461512701371</x:v>
      </x:c>
      <x:c r="I3271" s="31" t="n">
        <x:f>D3271*F3271/1000000/31.1034768</x:f>
        <x:v>0.0032378776510283893</x:v>
      </x:c>
      <x:c r="J3271" s="31" t="n">
        <x:f>D3271*G3271/1000000/31.1034768</x:f>
        <x:v>0.006791338195349273</x:v>
      </x:c>
      <x:c r="K3271" s="32" t="n">
        <x:f>H3271*$B$4*$H$4+I3271*$D$4*$J$4+J3271*$F$4*$L$4</x:f>
        <x:v>63.4133415108763</x:v>
      </x:c>
      <x:c r="L3271" s="29" t="str">
        <x:v>Niko ppm 207</x:v>
      </x:c>
      <x:c r="M3271" s="39" t="str"/>
    </x:row>
    <x:row r="3272">
      <x:c r="A3272" s="37" t="str">
        <x:v>2EBCO</x:v>
      </x:c>
      <x:c r="B3272" s="37" t="str">
        <x:v>2EBCO</x:v>
      </x:c>
      <x:c r="C3272" s="29" t="str"/>
      <x:c r="D3272" s="30" t="n">
        <x:v>563.94</x:v>
      </x:c>
      <x:c r="E3272" s="30" t="n">
        <x:v>348.44</x:v>
      </x:c>
      <x:c r="F3272" s="30" t="n">
        <x:v>194.04</x:v>
      </x:c>
      <x:c r="G3272" s="30" t="n">
        <x:v>424.85</x:v>
      </x:c>
      <x:c r="H3272" s="31" t="n">
        <x:f>D3272*E3272/1000000/31.1034768</x:f>
        <x:v>0.006317597703418161</x:v>
      </x:c>
      <x:c r="I3272" s="31" t="n">
        <x:f>D3272*F3272/1000000/31.1034768</x:f>
        <x:v>0.003518157095543737</x:v>
      </x:c>
      <x:c r="J3272" s="31" t="n">
        <x:f>D3272*G3272/1000000/31.1034768</x:f>
        <x:v>0.007702994444659642</x:v>
      </x:c>
      <x:c r="K3272" s="32" t="n">
        <x:f>H3272*$B$4*$H$4+I3272*$D$4*$J$4+J3272*$F$4*$L$4</x:f>
        <x:v>76.50780000602963</x:v>
      </x:c>
      <x:c r="L3272" s="29" t="str">
        <x:v>Niko ppm 207</x:v>
      </x:c>
      <x:c r="M3272" s="39" t="str"/>
    </x:row>
    <x:row r="3273">
      <x:c r="A3273" s="37" t="str">
        <x:v>2EBE0</x:v>
      </x:c>
      <x:c r="B3273" s="37" t="str">
        <x:v>2EBE0</x:v>
      </x:c>
      <x:c r="C3273" s="29" t="str"/>
      <x:c r="D3273" s="30" t="n">
        <x:v>824.99</x:v>
      </x:c>
      <x:c r="E3273" s="30" t="n">
        <x:v>297.97</x:v>
      </x:c>
      <x:c r="F3273" s="30" t="n">
        <x:v>202.62</x:v>
      </x:c>
      <x:c r="G3273" s="30" t="n">
        <x:v>1022.73</x:v>
      </x:c>
      <x:c r="H3273" s="31" t="n">
        <x:f>D3273*E3273/1000000/31.1034768</x:f>
        <x:v>0.007903369513340067</x:v>
      </x:c>
      <x:c r="I3273" s="31" t="n">
        <x:f>D3273*F3273/1000000/31.1034768</x:f>
        <x:v>0.005374301878689009</x:v>
      </x:c>
      <x:c r="J3273" s="31" t="n">
        <x:f>D3273*G3273/1000000/31.1034768</x:f>
        <x:v>0.027126935941129256</x:v>
      </x:c>
      <x:c r="K3273" s="32" t="n">
        <x:f>H3273*$B$4*$H$4+I3273*$D$4*$J$4+J3273*$F$4*$L$4</x:f>
        <x:v>237.97399932082118</x:v>
      </x:c>
      <x:c r="L3273" s="29" t="str">
        <x:v>Niko ppm 207</x:v>
      </x:c>
      <x:c r="M3273" s="39" t="str"/>
    </x:row>
    <x:row r="3274">
      <x:c r="A3274" s="37" t="str">
        <x:v>2EBJ0</x:v>
      </x:c>
      <x:c r="B3274" s="37" t="str">
        <x:v>2EBJ0</x:v>
      </x:c>
      <x:c r="C3274" s="29" t="str"/>
      <x:c r="D3274" s="30" t="n">
        <x:v>2067.59</x:v>
      </x:c>
      <x:c r="E3274" s="30" t="n">
        <x:v>886.59</x:v>
      </x:c>
      <x:c r="F3274" s="30" t="n">
        <x:v>261.75</x:v>
      </x:c>
      <x:c r="G3274" s="30" t="n">
        <x:v>572.95</x:v>
      </x:c>
      <x:c r="H3274" s="31" t="n">
        <x:f>D3274*E3274/1000000/31.1034768</x:f>
        <x:v>0.05893568201031468</x:v>
      </x:c>
      <x:c r="I3274" s="31" t="n">
        <x:f>D3274*F3274/1000000/31.1034768</x:f>
        <x:v>0.01739971662910688</x:v>
      </x:c>
      <x:c r="J3274" s="31" t="n">
        <x:f>D3274*G3274/1000000/31.1034768</x:f>
        <x:v>0.038086600353951436</x:v>
      </x:c>
      <x:c r="K3274" s="32" t="n">
        <x:f>H3274*$B$4*$H$4+I3274*$D$4*$J$4+J3274*$F$4*$L$4</x:f>
        <x:v>420.2484546030612</x:v>
      </x:c>
      <x:c r="L3274" s="29" t="str">
        <x:v>Niko ppm 207</x:v>
      </x:c>
      <x:c r="M3274" s="39" t="str"/>
    </x:row>
    <x:row r="3275">
      <x:c r="A3275" s="37" t="str">
        <x:v>2EBM0</x:v>
      </x:c>
      <x:c r="B3275" s="37" t="str">
        <x:v>2EBM0</x:v>
      </x:c>
      <x:c r="C3275" s="29" t="str"/>
      <x:c r="D3275" s="30" t="n">
        <x:v>397.86</x:v>
      </x:c>
      <x:c r="E3275" s="30" t="n">
        <x:v>987.72</x:v>
      </x:c>
      <x:c r="F3275" s="30" t="n">
        <x:v>181.33</x:v>
      </x:c>
      <x:c r="G3275" s="30" t="n">
        <x:v>267.12</x:v>
      </x:c>
      <x:c r="H3275" s="31" t="n">
        <x:f>D3275*E3275/1000000/31.1034768</x:f>
        <x:v>0.012634416458548455</x:v>
      </x:c>
      <x:c r="I3275" s="31" t="n">
        <x:f>D3275*F3275/1000000/31.1034768</x:f>
        <x:v>0.0023194819750826058</x:v>
      </x:c>
      <x:c r="J3275" s="31" t="n">
        <x:f>D3275*G3275/1000000/31.1034768</x:f>
        <x:v>0.003416864419478661</x:v>
      </x:c>
      <x:c r="K3275" s="32" t="n">
        <x:f>H3275*$B$4*$H$4+I3275*$D$4*$J$4+J3275*$F$4*$L$4</x:f>
        <x:v>49.88274566332598</x:v>
      </x:c>
      <x:c r="L3275" s="29" t="str">
        <x:v>Niko ppm 207</x:v>
      </x:c>
      <x:c r="M3275" s="39" t="str"/>
    </x:row>
    <x:row r="3276">
      <x:c r="A3276" s="37" t="str">
        <x:v>2EBR0</x:v>
      </x:c>
      <x:c r="B3276" s="37" t="str">
        <x:v>2EBR0</x:v>
      </x:c>
      <x:c r="C3276" s="29" t="str"/>
      <x:c r="D3276" s="30" t="n">
        <x:v>189.61</x:v>
      </x:c>
      <x:c r="E3276" s="30" t="n">
        <x:v>835.01</x:v>
      </x:c>
      <x:c r="F3276" s="30" t="n">
        <x:v>104.57</x:v>
      </x:c>
      <x:c r="G3276" s="30" t="n">
        <x:v>296.85</x:v>
      </x:c>
      <x:c r="H3276" s="31" t="n">
        <x:f>D3276*E3276/1000000/31.1034768</x:f>
        <x:v>0.0050903070135233245</x:v>
      </x:c>
      <x:c r="I3276" s="31" t="n">
        <x:f>D3276*F3276/1000000/31.1034768</x:f>
        <x:v>0.0006374694966576857</x:v>
      </x:c>
      <x:c r="J3276" s="31" t="n">
        <x:f>D3276*G3276/1000000/31.1034768</x:f>
        <x:v>0.0018096281924341016</x:v>
      </x:c>
      <x:c r="K3276" s="32" t="n">
        <x:f>H3276*$B$4*$H$4+I3276*$D$4*$J$4+J3276*$F$4*$L$4</x:f>
        <x:v>23.173993966184085</x:v>
      </x:c>
      <x:c r="L3276" s="29" t="str">
        <x:v>Niko ppm 207</x:v>
      </x:c>
      <x:c r="M3276" s="39" t="str"/>
    </x:row>
    <x:row r="3277">
      <x:c r="A3277" s="37" t="str">
        <x:v>2ECA5</x:v>
      </x:c>
      <x:c r="B3277" s="37" t="str">
        <x:v>2ECA5</x:v>
      </x:c>
      <x:c r="C3277" s="29" t="str"/>
      <x:c r="D3277" s="30" t="n">
        <x:v>2127.59</x:v>
      </x:c>
      <x:c r="E3277" s="30" t="n">
        <x:v>756.86</x:v>
      </x:c>
      <x:c r="F3277" s="30" t="n">
        <x:v>53.11</x:v>
      </x:c>
      <x:c r="G3277" s="30" t="n">
        <x:v>348.61</x:v>
      </x:c>
      <x:c r="H3277" s="31" t="n">
        <x:f>D3277*E3277/1000000/31.1034768</x:f>
        <x:v>0.05177195391223917</x:v>
      </x:c>
      <x:c r="I3277" s="31" t="n">
        <x:f>D3277*F3277/1000000/31.1034768</x:f>
        <x:v>0.003632915562031316</x:v>
      </x:c>
      <x:c r="J3277" s="31" t="n">
        <x:f>D3277*G3277/1000000/31.1034768</x:f>
        <x:v>0.02384618139860172</x:v>
      </x:c>
      <x:c r="K3277" s="32" t="n">
        <x:f>H3277*$B$4*$H$4+I3277*$D$4*$J$4+J3277*$F$4*$L$4</x:f>
        <x:v>275.5787645345686</x:v>
      </x:c>
      <x:c r="L3277" s="29" t="str">
        <x:v>Niko ppm 207</x:v>
      </x:c>
      <x:c r="M3277" s="39" t="str"/>
    </x:row>
    <x:row r="3278">
      <x:c r="A3278" s="37" t="str">
        <x:v>2ECB5</x:v>
      </x:c>
      <x:c r="B3278" s="37" t="str">
        <x:v>2ECB5</x:v>
      </x:c>
      <x:c r="C3278" s="29" t="str"/>
      <x:c r="D3278" s="30" t="n">
        <x:v>535.6</x:v>
      </x:c>
      <x:c r="E3278" s="30" t="n">
        <x:v>629.76</x:v>
      </x:c>
      <x:c r="F3278" s="30" t="n">
        <x:v>89.87</x:v>
      </x:c>
      <x:c r="G3278" s="30" t="n">
        <x:v>1098.93</x:v>
      </x:c>
      <x:c r="H3278" s="31" t="n">
        <x:f>D3278*E3278/1000000/31.1034768</x:f>
        <x:v>0.010844429327592085</x:v>
      </x:c>
      <x:c r="I3278" s="31" t="n">
        <x:f>D3278*F3278/1000000/31.1034768</x:f>
        <x:v>0.0015475559954120628</x:v>
      </x:c>
      <x:c r="J3278" s="31" t="n">
        <x:f>D3278*G3278/1000000/31.1034768</x:f>
        <x:v>0.018923508512720354</x:v>
      </x:c>
      <x:c r="K3278" s="32" t="n">
        <x:f>H3278*$B$4*$H$4+I3278*$D$4*$J$4+J3278*$F$4*$L$4</x:f>
        <x:v>171.031313507389</x:v>
      </x:c>
      <x:c r="L3278" s="29" t="str">
        <x:v>Niko ppm 207</x:v>
      </x:c>
      <x:c r="M3278" s="39" t="str"/>
    </x:row>
    <x:row r="3279">
      <x:c r="A3279" s="37" t="str">
        <x:v>2ECE0</x:v>
      </x:c>
      <x:c r="B3279" s="37" t="str">
        <x:v>2ECE0</x:v>
      </x:c>
      <x:c r="C3279" s="29" t="str"/>
      <x:c r="D3279" s="30" t="n">
        <x:v>2836.46</x:v>
      </x:c>
      <x:c r="E3279" s="30" t="n">
        <x:v>792.92</x:v>
      </x:c>
      <x:c r="F3279" s="30" t="n">
        <x:v>57.64</x:v>
      </x:c>
      <x:c r="G3279" s="30" t="n">
        <x:v>627.44</x:v>
      </x:c>
      <x:c r="H3279" s="31" t="n">
        <x:f>D3279*E3279/1000000/31.1034768</x:f>
        <x:v>0.0723097895988271</x:v>
      </x:c>
      <x:c r="I3279" s="31" t="n">
        <x:f>D3279*F3279/1000000/31.1034768</x:f>
        <x:v>0.005256439833118592</x:v>
      </x:c>
      <x:c r="J3279" s="31" t="n">
        <x:f>D3279*G3279/1000000/31.1034768</x:f>
        <x:v>0.05721895574066498</x:v>
      </x:c>
      <x:c r="K3279" s="32" t="n">
        <x:f>H3279*$B$4*$H$4+I3279*$D$4*$J$4+J3279*$F$4*$L$4</x:f>
        <x:v>577.8102683925315</x:v>
      </x:c>
      <x:c r="L3279" s="29" t="str">
        <x:v>Niko ppm 207</x:v>
      </x:c>
      <x:c r="M3279" s="39" t="str"/>
    </x:row>
    <x:row r="3280">
      <x:c r="A3280" s="37" t="str">
        <x:v>2ECE5</x:v>
      </x:c>
      <x:c r="B3280" s="37" t="str">
        <x:v>2ECE5</x:v>
      </x:c>
      <x:c r="C3280" s="29" t="str"/>
      <x:c r="D3280" s="30" t="n">
        <x:v>380.17</x:v>
      </x:c>
      <x:c r="E3280" s="30" t="n">
        <x:v>952.33</x:v>
      </x:c>
      <x:c r="F3280" s="30" t="n">
        <x:v>109.27</x:v>
      </x:c>
      <x:c r="G3280" s="30" t="n">
        <x:v>1116.05</x:v>
      </x:c>
      <x:c r="H3280" s="31" t="n">
        <x:f>D3280*E3280/1000000/31.1034768</x:f>
        <x:v>0.011640090862768114</x:v>
      </x:c>
      <x:c r="I3280" s="31" t="n">
        <x:f>D3280*F3280/1000000/31.1034768</x:f>
        <x:v>0.0013355798185236965</x:v>
      </x:c>
      <x:c r="J3280" s="31" t="n">
        <x:f>D3280*G3280/1000000/31.1034768</x:f>
        <x:v>0.013641199381928905</x:v>
      </x:c>
      <x:c r="K3280" s="32" t="n">
        <x:f>H3280*$B$4*$H$4+I3280*$D$4*$J$4+J3280*$F$4*$L$4</x:f>
        <x:v>129.38533802907787</x:v>
      </x:c>
      <x:c r="L3280" s="29" t="str">
        <x:v>Niko ppm 207</x:v>
      </x:c>
      <x:c r="M3280" s="39" t="str"/>
    </x:row>
    <x:row r="3281">
      <x:c r="A3281" s="37" t="str">
        <x:v>2ECJ5</x:v>
      </x:c>
      <x:c r="B3281" s="37" t="str">
        <x:v>2ECJ5</x:v>
      </x:c>
      <x:c r="C3281" s="29" t="str"/>
      <x:c r="D3281" s="30" t="n">
        <x:v>700</x:v>
      </x:c>
      <x:c r="E3281" s="30" t="n">
        <x:v>0</x:v>
      </x:c>
      <x:c r="F3281" s="30" t="n">
        <x:v>1150</x:v>
      </x:c>
      <x:c r="G3281" s="30" t="n">
        <x:v>140</x:v>
      </x:c>
      <x:c r="H3281" s="31" t="n">
        <x:f>D3281*E3281/1000000/31.1034768</x:f>
        <x:v>0</x:v>
      </x:c>
      <x:c r="I3281" s="31" t="n">
        <x:f>D3281*F3281/1000000/31.1034768</x:f>
        <x:v>0.025881350987745525</x:v>
      </x:c>
      <x:c r="J3281" s="31" t="n">
        <x:f>D3281*G3281/1000000/31.1034768</x:f>
        <x:v>0.003150773163725542</x:v>
      </x:c>
      <x:c r="K3281" s="32" t="n">
        <x:f>H3281*$B$4*$H$4+I3281*$D$4*$J$4+J3281*$F$4*$L$4</x:f>
        <x:v>61.27202345430399</x:v>
      </x:c>
      <x:c r="L3281" s="29" t="str">
        <x:v>ppm niko 2028</x:v>
      </x:c>
      <x:c r="M3281" s="39" t="str"/>
    </x:row>
    <x:row r="3282">
      <x:c r="A3282" s="37" t="str">
        <x:v>2ECL5</x:v>
      </x:c>
      <x:c r="B3282" s="37" t="str">
        <x:v>2ECL5</x:v>
      </x:c>
      <x:c r="C3282" s="29" t="str"/>
      <x:c r="D3282" s="30" t="n">
        <x:v>946.36</x:v>
      </x:c>
      <x:c r="E3282" s="30" t="n">
        <x:v>239.15</x:v>
      </x:c>
      <x:c r="F3282" s="30" t="n">
        <x:v>87.85</x:v>
      </x:c>
      <x:c r="G3282" s="30" t="n">
        <x:v>1037.88</x:v>
      </x:c>
      <x:c r="H3282" s="31" t="n">
        <x:f>D3282*E3282/1000000/31.1034768</x:f>
        <x:v>0.007276421072000543</x:v>
      </x:c>
      <x:c r="I3282" s="31" t="n">
        <x:f>D3282*F3282/1000000/31.1034768</x:f>
        <x:v>0.002672939958918033</x:v>
      </x:c>
      <x:c r="J3282" s="31" t="n">
        <x:f>D3282*G3282/1000000/31.1034768</x:f>
        <x:v>0.031578724240886154</x:v>
      </x:c>
      <x:c r="K3282" s="32" t="n">
        <x:f>H3282*$B$4*$H$4+I3282*$D$4*$J$4+J3282*$F$4*$L$4</x:f>
        <x:v>269.1446950925707</x:v>
      </x:c>
      <x:c r="L3282" s="29" t="str">
        <x:v>Niko ppm 207</x:v>
      </x:c>
      <x:c r="M3282" s="39" t="str"/>
    </x:row>
    <x:row r="3283">
      <x:c r="A3283" s="37" t="str">
        <x:v>2ECP5</x:v>
      </x:c>
      <x:c r="B3283" s="37" t="str">
        <x:v>2ECP5</x:v>
      </x:c>
      <x:c r="C3283" s="29" t="str"/>
      <x:c r="D3283" s="30" t="n">
        <x:v>448</x:v>
      </x:c>
      <x:c r="E3283" s="30" t="n">
        <x:v>247.47</x:v>
      </x:c>
      <x:c r="F3283" s="30" t="n">
        <x:v>70.48</x:v>
      </x:c>
      <x:c r="G3283" s="30" t="n">
        <x:v>486.83</x:v>
      </x:c>
      <x:c r="H3283" s="31" t="n">
        <x:f>D3283*E3283/1000000/31.1034768</x:f>
        <x:v>0.0035644426734955884</x:v>
      </x:c>
      <x:c r="I3283" s="31" t="n">
        <x:f>D3283*F3283/1000000/31.1034768</x:f>
        <x:v>0.0010151611089342912</x:v>
      </x:c>
      <x:c r="J3283" s="31" t="n">
        <x:f>D3283*G3283/1000000/31.1034768</x:f>
        <x:v>0.007012072682498312</x:v>
      </x:c>
      <x:c r="K3283" s="32" t="n">
        <x:f>H3283*$B$4*$H$4+I3283*$D$4*$J$4+J3283*$F$4*$L$4</x:f>
        <x:v>63.30022575925017</x:v>
      </x:c>
      <x:c r="L3283" s="29" t="str">
        <x:v>Niko ppm 207</x:v>
      </x:c>
      <x:c r="M3283" s="39" t="str"/>
    </x:row>
    <x:row r="3284">
      <x:c r="A3284" s="37" t="str">
        <x:v>2EFA0</x:v>
      </x:c>
      <x:c r="B3284" s="37" t="str">
        <x:v>2EFA0</x:v>
      </x:c>
      <x:c r="C3284" s="29" t="str"/>
      <x:c r="D3284" s="30" t="n">
        <x:v>803.99</x:v>
      </x:c>
      <x:c r="E3284" s="30" t="n">
        <x:v>625.48</x:v>
      </x:c>
      <x:c r="F3284" s="30" t="n">
        <x:v>292.71</x:v>
      </x:c>
      <x:c r="G3284" s="30" t="n">
        <x:v>471.31</x:v>
      </x:c>
      <x:c r="H3284" s="31" t="n">
        <x:f>D3284*E3284/1000000/31.1034768</x:f>
        <x:v>0.01616795667036169</x:v>
      </x:c>
      <x:c r="I3284" s="31" t="n">
        <x:f>D3284*F3284/1000000/31.1034768</x:f>
        <x:v>0.007566225294144608</x:v>
      </x:c>
      <x:c r="J3284" s="31" t="n">
        <x:f>D3284*G3284/1000000/31.1034768</x:f>
        <x:v>0.012182835035985431</x:v>
      </x:c>
      <x:c r="K3284" s="32" t="n">
        <x:f>H3284*$B$4*$H$4+I3284*$D$4*$J$4+J3284*$F$4*$L$4</x:f>
        <x:v>133.13415914858308</x:v>
      </x:c>
      <x:c r="L3284" s="29" t="str">
        <x:v>Niko ppm 207</x:v>
      </x:c>
      <x:c r="M3284" s="39" t="str"/>
    </x:row>
    <x:row r="3285">
      <x:c r="A3285" s="37" t="str">
        <x:v>2EFA0 (Man)</x:v>
      </x:c>
      <x:c r="B3285" s="37" t="str">
        <x:v>2EFA0MAN</x:v>
      </x:c>
      <x:c r="C3285" s="29" t="str"/>
      <x:c r="D3285" s="30" t="n">
        <x:v>1961.61</x:v>
      </x:c>
      <x:c r="E3285" s="30" t="n">
        <x:v>400.12</x:v>
      </x:c>
      <x:c r="F3285" s="30" t="n">
        <x:v>299.23</x:v>
      </x:c>
      <x:c r="G3285" s="30" t="n">
        <x:v>760.07</x:v>
      </x:c>
      <x:c r="H3285" s="31" t="n">
        <x:f>D3285*E3285/1000000/31.1034768</x:f>
        <x:v>0.02523445845771171</x:v>
      </x:c>
      <x:c r="I3285" s="31" t="n">
        <x:f>D3285*F3285/1000000/31.1034768</x:f>
        <x:v>0.018871606028944006</x:v>
      </x:c>
      <x:c r="J3285" s="31" t="n">
        <x:f>D3285*G3285/1000000/31.1034768</x:f>
        <x:v>0.04793550644794797</x:v>
      </x:c>
      <x:c r="K3285" s="32" t="n">
        <x:f>H3285*$B$4*$H$4+I3285*$D$4*$J$4+J3285*$F$4*$L$4</x:f>
        <x:v>450.58803634547877</x:v>
      </x:c>
      <x:c r="L3285" s="29" t="str">
        <x:v>Niko ppm 207</x:v>
      </x:c>
      <x:c r="M3285" s="39" t="str"/>
    </x:row>
    <x:row r="3286">
      <x:c r="A3286" s="37" t="str">
        <x:v>2EFB0</x:v>
      </x:c>
      <x:c r="B3286" s="37" t="str">
        <x:v>2EFB0</x:v>
      </x:c>
      <x:c r="C3286" s="29" t="str"/>
      <x:c r="D3286" s="30" t="n">
        <x:v>2239.69</x:v>
      </x:c>
      <x:c r="E3286" s="30" t="n">
        <x:v>919.22</x:v>
      </x:c>
      <x:c r="F3286" s="30" t="n">
        <x:v>209.26</x:v>
      </x:c>
      <x:c r="G3286" s="30" t="n">
        <x:v>617.92</x:v>
      </x:c>
      <x:c r="H3286" s="31" t="n">
        <x:f>D3286*E3286/1000000/31.1034768</x:f>
        <x:v>0.06619092312535298</x:v>
      </x:c>
      <x:c r="I3286" s="31" t="n">
        <x:f>D3286*F3286/1000000/31.1034768</x:f>
        <x:v>0.015068332470150091</x:v>
      </x:c>
      <x:c r="J3286" s="31" t="n">
        <x:f>D3286*G3286/1000000/31.1034768</x:f>
        <x:v>0.044495001433408884</x:v>
      </x:c>
      <x:c r="K3286" s="32" t="n">
        <x:f>H3286*$B$4*$H$4+I3286*$D$4*$J$4+J3286*$F$4*$L$4</x:f>
        <x:v>479.6355004453251</x:v>
      </x:c>
      <x:c r="L3286" s="29" t="str">
        <x:v>Niko ppm 207</x:v>
      </x:c>
      <x:c r="M3286" s="39" t="str"/>
    </x:row>
    <x:row r="3287">
      <x:c r="A3287" s="37" t="str">
        <x:v>2EFG0</x:v>
      </x:c>
      <x:c r="B3287" s="37" t="str">
        <x:v>2EFG0</x:v>
      </x:c>
      <x:c r="C3287" s="29" t="str"/>
      <x:c r="D3287" s="30" t="n">
        <x:v>2396.2</x:v>
      </x:c>
      <x:c r="E3287" s="30" t="n">
        <x:v>650.48</x:v>
      </x:c>
      <x:c r="F3287" s="30" t="n">
        <x:v>77.14</x:v>
      </x:c>
      <x:c r="G3287" s="30" t="n">
        <x:v>709.06</x:v>
      </x:c>
      <x:c r="H3287" s="31" t="n">
        <x:f>D3287*E3287/1000000/31.1034768</x:f>
        <x:v>0.05011273132012046</x:v>
      </x:c>
      <x:c r="I3287" s="31" t="n">
        <x:f>D3287*F3287/1000000/31.1034768</x:f>
        <x:v>0.0059428362040863545</x:v>
      </x:c>
      <x:c r="J3287" s="31" t="n">
        <x:f>D3287*G3287/1000000/31.1034768</x:f>
        <x:v>0.05462571219690783</x:v>
      </x:c>
      <x:c r="K3287" s="32" t="n">
        <x:f>H3287*$B$4*$H$4+I3287*$D$4*$J$4+J3287*$F$4*$L$4</x:f>
        <x:v>524.2458422369874</x:v>
      </x:c>
      <x:c r="L3287" s="29" t="str">
        <x:v>Niko ppm 207</x:v>
      </x:c>
      <x:c r="M3287" s="39" t="str"/>
    </x:row>
    <x:row r="3288">
      <x:c r="A3288" s="37" t="str">
        <x:v>2EFJ0</x:v>
      </x:c>
      <x:c r="B3288" s="37" t="str">
        <x:v>2EFJ0</x:v>
      </x:c>
      <x:c r="C3288" s="29" t="str"/>
      <x:c r="D3288" s="30" t="n">
        <x:v>1834.37</x:v>
      </x:c>
      <x:c r="E3288" s="30" t="n">
        <x:v>708.84</x:v>
      </x:c>
      <x:c r="F3288" s="30" t="n">
        <x:v>255.38</x:v>
      </x:c>
      <x:c r="G3288" s="30" t="n">
        <x:v>253.2</x:v>
      </x:c>
      <x:c r="H3288" s="31" t="n">
        <x:f>D3288*E3288/1000000/31.1034768</x:f>
        <x:v>0.04180480655461642</x:v>
      </x:c>
      <x:c r="I3288" s="31" t="n">
        <x:f>D3288*F3288/1000000/31.1034768</x:f>
        <x:v>0.015061384089382573</x:v>
      </x:c>
      <x:c r="J3288" s="31" t="n">
        <x:f>D3288*G3288/1000000/31.1034768</x:f>
        <x:v>0.014932815613719426</x:v>
      </x:c>
      <x:c r="K3288" s="32" t="n">
        <x:f>H3288*$B$4*$H$4+I3288*$D$4*$J$4+J3288*$F$4*$L$4</x:f>
        <x:v>204.51656654381227</x:v>
      </x:c>
      <x:c r="L3288" s="29" t="str">
        <x:v>Niko ppm 207</x:v>
      </x:c>
      <x:c r="M3288" s="39" t="str"/>
    </x:row>
    <x:row r="3289">
      <x:c r="A3289" s="37" t="str">
        <x:v>2EFJ0 (1/2)</x:v>
      </x:c>
      <x:c r="B3289" s="37" t="str">
        <x:v>2EFJ012</x:v>
      </x:c>
      <x:c r="C3289" s="29" t="str"/>
      <x:c r="D3289" s="30" t="n">
        <x:v>772.83</x:v>
      </x:c>
      <x:c r="E3289" s="30" t="n">
        <x:v>105.24</x:v>
      </x:c>
      <x:c r="F3289" s="30" t="n">
        <x:v>184.8</x:v>
      </x:c>
      <x:c r="G3289" s="30" t="n">
        <x:v>1171.59</x:v>
      </x:c>
      <x:c r="H3289" s="31" t="n">
        <x:f>D3289*E3289/1000000/31.1034768</x:f>
        <x:v>0.002614904749169392</x:v>
      </x:c>
      <x:c r="I3289" s="31" t="n">
        <x:f>D3289*F3289/1000000/31.1034768</x:f>
        <x:v>0.0045917369597729355</x:v>
      </x:c>
      <x:c r="J3289" s="31" t="n">
        <x:f>D3289*G3289/1000000/31.1034768</x:f>
        <x:v>0.029110568748378637</x:v>
      </x:c>
      <x:c r="K3289" s="32" t="n">
        <x:f>H3289*$B$4*$H$4+I3289*$D$4*$J$4+J3289*$F$4*$L$4</x:f>
        <x:v>244.85932150570827</x:v>
      </x:c>
      <x:c r="L3289" s="29" t="str">
        <x:v>Niko ppm 207</x:v>
      </x:c>
      <x:c r="M3289" s="39" t="str"/>
    </x:row>
    <x:row r="3290">
      <x:c r="A3290" s="37" t="str">
        <x:v>2EFK0</x:v>
      </x:c>
      <x:c r="B3290" s="37" t="str">
        <x:v>2EFK0</x:v>
      </x:c>
      <x:c r="C3290" s="29" t="str"/>
      <x:c r="D3290" s="30" t="n">
        <x:v>6031.17</x:v>
      </x:c>
      <x:c r="E3290" s="30" t="n">
        <x:v>548.96</x:v>
      </x:c>
      <x:c r="F3290" s="30" t="n">
        <x:v>95.52</x:v>
      </x:c>
      <x:c r="G3290" s="30" t="n">
        <x:v>258.17</x:v>
      </x:c>
      <x:c r="H3290" s="31" t="n">
        <x:f>D3290*E3290/1000000/31.1034768</x:f>
        <x:v>0.10644697711736202</x:v>
      </x:c>
      <x:c r="I3290" s="31" t="n">
        <x:f>D3290*F3290/1000000/31.1034768</x:f>
        <x:v>0.018521960168774443</x:v>
      </x:c>
      <x:c r="J3290" s="31" t="n">
        <x:f>D3290*G3290/1000000/31.1034768</x:f>
        <x:v>0.0500608716161275</x:v>
      </x:c>
      <x:c r="K3290" s="32" t="n">
        <x:f>H3290*$B$4*$H$4+I3290*$D$4*$J$4+J3290*$F$4*$L$4</x:f>
        <x:v>590.2450566085224</x:v>
      </x:c>
      <x:c r="L3290" s="29" t="str">
        <x:v>Niko ppm 207</x:v>
      </x:c>
      <x:c r="M3290" s="39" t="str"/>
    </x:row>
    <x:row r="3291">
      <x:c r="A3291" s="37" t="str">
        <x:v>2EFL0</x:v>
      </x:c>
      <x:c r="B3291" s="37" t="str">
        <x:v>2EFL0</x:v>
      </x:c>
      <x:c r="C3291" s="29" t="str"/>
      <x:c r="D3291" s="30" t="n">
        <x:v>1812.95</x:v>
      </x:c>
      <x:c r="E3291" s="30" t="n">
        <x:v>488.05</x:v>
      </x:c>
      <x:c r="F3291" s="30" t="n">
        <x:v>193.92</x:v>
      </x:c>
      <x:c r="G3291" s="30" t="n">
        <x:v>378.83</x:v>
      </x:c>
      <x:c r="H3291" s="31" t="n">
        <x:f>D3291*E3291/1000000/31.1034768</x:f>
        <x:v>0.028447310028697503</x:v>
      </x:c>
      <x:c r="I3291" s="31" t="n">
        <x:f>D3291*F3291/1000000/31.1034768</x:f>
        <x:v>0.011303150006689928</x:v>
      </x:c>
      <x:c r="J3291" s="31" t="n">
        <x:f>D3291*G3291/1000000/31.1034768</x:f>
        <x:v>0.022081127872495592</x:v>
      </x:c>
      <x:c r="K3291" s="32" t="n">
        <x:f>H3291*$B$4*$H$4+I3291*$D$4*$J$4+J3291*$F$4*$L$4</x:f>
        <x:v>236.66260029470845</x:v>
      </x:c>
      <x:c r="L3291" s="29" t="str">
        <x:v>Niko ppm 207</x:v>
      </x:c>
      <x:c r="M3291" s="39" t="str"/>
    </x:row>
    <x:row r="3292">
      <x:c r="A3292" s="37" t="str">
        <x:v>2EHA0</x:v>
      </x:c>
      <x:c r="B3292" s="37" t="str">
        <x:v>2EHA0</x:v>
      </x:c>
      <x:c r="C3292" s="29" t="str"/>
      <x:c r="D3292" s="30" t="n">
        <x:v>1886.36</x:v>
      </x:c>
      <x:c r="E3292" s="30" t="n">
        <x:v>735.28</x:v>
      </x:c>
      <x:c r="F3292" s="30" t="n">
        <x:v>59.85</x:v>
      </x:c>
      <x:c r="G3292" s="30" t="n">
        <x:v>878.2</x:v>
      </x:c>
      <x:c r="H3292" s="31" t="n">
        <x:f>D3292*E3292/1000000/31.1034768</x:f>
        <x:v>0.04459317489548306</x:v>
      </x:c>
      <x:c r="I3292" s="31" t="n">
        <x:f>D3292*F3292/1000000/31.1034768</x:f>
        <x:v>0.003629775755487245</x:v>
      </x:c>
      <x:c r="J3292" s="31" t="n">
        <x:f>D3292*G3292/1000000/31.1034768</x:f>
        <x:v>0.05326097023339848</x:v>
      </x:c>
      <x:c r="K3292" s="32" t="n">
        <x:f>H3292*$B$4*$H$4+I3292*$D$4*$J$4+J3292*$F$4*$L$4</x:f>
        <x:v>501.68248111367024</x:v>
      </x:c>
      <x:c r="L3292" s="29" t="str">
        <x:v>Niko ppm 207</x:v>
      </x:c>
      <x:c r="M3292" s="39" t="str"/>
    </x:row>
    <x:row r="3293">
      <x:c r="A3293" s="37" t="str">
        <x:v>2EHB0</x:v>
      </x:c>
      <x:c r="B3293" s="37" t="str">
        <x:v>2EHB0</x:v>
      </x:c>
      <x:c r="C3293" s="29" t="str"/>
      <x:c r="D3293" s="30" t="n">
        <x:v>2258.18</x:v>
      </x:c>
      <x:c r="E3293" s="30" t="n">
        <x:v>444.37</x:v>
      </x:c>
      <x:c r="F3293" s="30" t="n">
        <x:v>293.12</x:v>
      </x:c>
      <x:c r="G3293" s="30" t="n">
        <x:v>355.5</x:v>
      </x:c>
      <x:c r="H3293" s="31" t="n">
        <x:f>D3293*E3293/1000000/31.1034768</x:f>
        <x:v>0.03226222756550483</x:v>
      </x:c>
      <x:c r="I3293" s="31" t="n">
        <x:f>D3293*F3293/1000000/31.1034768</x:f>
        <x:v>0.02128114891644525</x:v>
      </x:c>
      <x:c r="J3293" s="31" t="n">
        <x:f>D3293*G3293/1000000/31.1034768</x:f>
        <x:v>0.02581007246109541</x:v>
      </x:c>
      <x:c r="K3293" s="32" t="n">
        <x:f>H3293*$B$4*$H$4+I3293*$D$4*$J$4+J3293*$F$4*$L$4</x:f>
        <x:v>286.31953795894634</x:v>
      </x:c>
      <x:c r="L3293" s="29" t="str">
        <x:v>Niko ppm 207</x:v>
      </x:c>
      <x:c r="M3293" s="39" t="str"/>
    </x:row>
    <x:row r="3294">
      <x:c r="A3294" s="37" t="str">
        <x:v>2EHB0 (5/8)</x:v>
      </x:c>
      <x:c r="B3294" s="37" t="str">
        <x:v>2EHB058</x:v>
      </x:c>
      <x:c r="C3294" s="29" t="str"/>
      <x:c r="D3294" s="30" t="n">
        <x:v>1027.09</x:v>
      </x:c>
      <x:c r="E3294" s="30" t="n">
        <x:v>978.92</x:v>
      </x:c>
      <x:c r="F3294" s="30" t="n">
        <x:v>256.49</x:v>
      </x:c>
      <x:c r="G3294" s="30" t="n">
        <x:v>306.87</x:v>
      </x:c>
      <x:c r="H3294" s="31" t="n">
        <x:f>D3294*E3294/1000000/31.1034768</x:f>
        <x:v>0.03232561264019204</x:v>
      </x:c>
      <x:c r="I3294" s="31" t="n">
        <x:f>D3294*F3294/1000000/31.1034768</x:f>
        <x:v>0.008469738473095715</x:v>
      </x:c>
      <x:c r="J3294" s="31" t="n">
        <x:f>D3294*G3294/1000000/31.1034768</x:f>
        <x:v>0.010133372237665726</x:v>
      </x:c>
      <x:c r="K3294" s="32" t="n">
        <x:f>H3294*$B$4*$H$4+I3294*$D$4*$J$4+J3294*$F$4*$L$4</x:f>
        <x:v>142.35056141742143</x:v>
      </x:c>
      <x:c r="L3294" s="29" t="str">
        <x:v>Niko ppm 207</x:v>
      </x:c>
      <x:c r="M3294" s="39" t="str"/>
    </x:row>
    <x:row r="3295">
      <x:c r="A3295" s="37" t="str">
        <x:v>2EHH0</x:v>
      </x:c>
      <x:c r="B3295" s="37" t="str">
        <x:v>2EHH0</x:v>
      </x:c>
      <x:c r="C3295" s="29" t="str"/>
      <x:c r="D3295" s="30" t="n">
        <x:v>3881.91</x:v>
      </x:c>
      <x:c r="E3295" s="30" t="n">
        <x:v>703.18</x:v>
      </x:c>
      <x:c r="F3295" s="30" t="n">
        <x:v>115.19</x:v>
      </x:c>
      <x:c r="G3295" s="30" t="n">
        <x:v>353.62</x:v>
      </x:c>
      <x:c r="H3295" s="31" t="n">
        <x:f>D3295*E3295/1000000/31.1034768</x:f>
        <x:v>0.08776129727722272</x:v>
      </x:c>
      <x:c r="I3295" s="31" t="n">
        <x:f>D3295*F3295/1000000/31.1034768</x:f>
        <x:v>0.014376438228281926</x:v>
      </x:c>
      <x:c r="J3295" s="31" t="n">
        <x:f>D3295*G3295/1000000/31.1034768</x:f>
        <x:v>0.04413400543697417</x:v>
      </x:c>
      <x:c r="K3295" s="32" t="n">
        <x:f>H3295*$B$4*$H$4+I3295*$D$4*$J$4+J3295*$F$4*$L$4</x:f>
        <x:v>508.44198004256833</x:v>
      </x:c>
      <x:c r="L3295" s="29" t="str">
        <x:v>Niko ppm 207</x:v>
      </x:c>
      <x:c r="M3295" s="39" t="str"/>
    </x:row>
    <x:row r="3296">
      <x:c r="A3296" s="37" t="str">
        <x:v>2EHK0</x:v>
      </x:c>
      <x:c r="B3296" s="37" t="str">
        <x:v>2EHK0</x:v>
      </x:c>
      <x:c r="C3296" s="29" t="str"/>
      <x:c r="D3296" s="30" t="n">
        <x:v>1513.35</x:v>
      </x:c>
      <x:c r="E3296" s="30" t="n">
        <x:v>693.93</x:v>
      </x:c>
      <x:c r="F3296" s="30" t="n">
        <x:v>154.73</x:v>
      </x:c>
      <x:c r="G3296" s="30" t="n">
        <x:v>261.92</x:v>
      </x:c>
      <x:c r="H3296" s="31" t="n">
        <x:f>D3296*E3296/1000000/31.1034768</x:f>
        <x:v>0.03376339475656303</x:v>
      </x:c>
      <x:c r="I3296" s="31" t="n">
        <x:f>D3296*F3296/1000000/31.1034768</x:f>
        <x:v>0.007528439569816837</x:v>
      </x:c>
      <x:c r="J3296" s="31" t="n">
        <x:f>D3296*G3296/1000000/31.1034768</x:f>
        <x:v>0.012743804641158317</x:v>
      </x:c>
      <x:c r="K3296" s="32" t="n">
        <x:f>H3296*$B$4*$H$4+I3296*$D$4*$J$4+J3296*$F$4*$L$4</x:f>
        <x:v>164.25438532648906</x:v>
      </x:c>
      <x:c r="L3296" s="29" t="str">
        <x:v>Niko ppm 207</x:v>
      </x:c>
      <x:c r="M3296" s="39" t="str"/>
    </x:row>
    <x:row r="3297">
      <x:c r="A3297" s="37" t="str">
        <x:v>2EHM0</x:v>
      </x:c>
      <x:c r="B3297" s="37" t="str">
        <x:v>2EHM0</x:v>
      </x:c>
      <x:c r="C3297" s="29" t="str"/>
      <x:c r="D3297" s="30" t="n">
        <x:v>643.86</x:v>
      </x:c>
      <x:c r="E3297" s="30" t="n">
        <x:v>927.41</x:v>
      </x:c>
      <x:c r="F3297" s="30" t="n">
        <x:v>148.82</x:v>
      </x:c>
      <x:c r="G3297" s="30" t="n">
        <x:v>451.32</x:v>
      </x:c>
      <x:c r="H3297" s="31" t="n">
        <x:f>D3297*E3297/1000000/31.1034768</x:f>
        <x:v>0.01919792460629353</x:v>
      </x:c>
      <x:c r="I3297" s="31" t="n">
        <x:f>D3297*F3297/1000000/31.1034768</x:f>
        <x:v>0.0030806602688224233</x:v>
      </x:c>
      <x:c r="J3297" s="31" t="n">
        <x:f>D3297*G3297/1000000/31.1034768</x:f>
        <x:v>0.00934258562373966</x:v>
      </x:c>
      <x:c r="K3297" s="32" t="n">
        <x:f>H3297*$B$4*$H$4+I3297*$D$4*$J$4+J3297*$F$4*$L$4</x:f>
        <x:v>108.62143644610506</x:v>
      </x:c>
      <x:c r="L3297" s="29" t="str">
        <x:v>Niko ppm 207</x:v>
      </x:c>
      <x:c r="M3297" s="39" t="str"/>
    </x:row>
    <x:row r="3298">
      <x:c r="A3298" s="37" t="str">
        <x:v>2EJD0</x:v>
      </x:c>
      <x:c r="B3298" s="37" t="str">
        <x:v>2EJD0</x:v>
      </x:c>
      <x:c r="C3298" s="29" t="str"/>
      <x:c r="D3298" s="30" t="n">
        <x:v>1785.55</x:v>
      </x:c>
      <x:c r="E3298" s="30" t="n">
        <x:v>995.68</x:v>
      </x:c>
      <x:c r="F3298" s="30" t="n">
        <x:v>265.37</x:v>
      </x:c>
      <x:c r="G3298" s="30" t="n">
        <x:v>471.12</x:v>
      </x:c>
      <x:c r="H3298" s="31" t="n">
        <x:f>D3298*E3298/1000000/31.1034768</x:f>
        <x:v>0.05715876830849984</x:v>
      </x:c>
      <x:c r="I3298" s="31" t="n">
        <x:f>D3298*F3298/1000000/31.1034768</x:f>
        <x:v>0.015234033370185807</x:v>
      </x:c>
      <x:c r="J3298" s="31" t="n">
        <x:f>D3298*G3298/1000000/31.1034768</x:f>
        <x:v>0.027045475379138324</x:v>
      </x:c>
      <x:c r="K3298" s="32" t="n">
        <x:f>H3298*$B$4*$H$4+I3298*$D$4*$J$4+J3298*$F$4*$L$4</x:f>
        <x:v>325.6002541915793</x:v>
      </x:c>
      <x:c r="L3298" s="29" t="str">
        <x:v>Niko ppm 207</x:v>
      </x:c>
      <x:c r="M3298" s="39" t="str"/>
    </x:row>
    <x:row r="3299">
      <x:c r="A3299" s="37" t="str">
        <x:v>2EJK0</x:v>
      </x:c>
      <x:c r="B3299" s="37" t="str">
        <x:v>2EJK0</x:v>
      </x:c>
      <x:c r="C3299" s="29" t="str"/>
      <x:c r="D3299" s="30" t="n">
        <x:v>857.9</x:v>
      </x:c>
      <x:c r="E3299" s="30" t="n">
        <x:v>278.04</x:v>
      </x:c>
      <x:c r="F3299" s="30" t="n">
        <x:v>138.66</x:v>
      </x:c>
      <x:c r="G3299" s="30" t="n">
        <x:v>698.62</x:v>
      </x:c>
      <x:c r="H3299" s="31" t="n">
        <x:f>D3299*E3299/1000000/31.1034768</x:f>
        <x:v>0.007668934168800062</x:v>
      </x:c>
      <x:c r="I3299" s="31" t="n">
        <x:f>D3299*F3299/1000000/31.1034768</x:f>
        <x:v>0.0038245375192267894</x:v>
      </x:c>
      <x:c r="J3299" s="31" t="n">
        <x:f>D3299*G3299/1000000/31.1034768</x:f>
        <x:v>0.019269424503694073</x:v>
      </x:c>
      <x:c r="K3299" s="32" t="n">
        <x:f>H3299*$B$4*$H$4+I3299*$D$4*$J$4+J3299*$F$4*$L$4</x:f>
        <x:v>172.16535734418093</x:v>
      </x:c>
      <x:c r="L3299" s="29" t="str">
        <x:v>Niko ppm 207</x:v>
      </x:c>
      <x:c r="M3299" s="39" t="str"/>
    </x:row>
    <x:row r="3300">
      <x:c r="A3300" s="37" t="str">
        <x:v>2EJM0</x:v>
      </x:c>
      <x:c r="B3300" s="37" t="str">
        <x:v>2EJM0</x:v>
      </x:c>
      <x:c r="C3300" s="29" t="str"/>
      <x:c r="D3300" s="30" t="n">
        <x:v>4428.89</x:v>
      </x:c>
      <x:c r="E3300" s="30" t="n">
        <x:v>829.48</x:v>
      </x:c>
      <x:c r="F3300" s="30" t="n">
        <x:v>62</x:v>
      </x:c>
      <x:c r="G3300" s="30" t="n">
        <x:v>638.72</x:v>
      </x:c>
      <x:c r="H3300" s="31" t="n">
        <x:f>D3300*E3300/1000000/31.1034768</x:f>
        <x:v>0.11811141567298998</x:v>
      </x:c>
      <x:c r="I3300" s="31" t="n">
        <x:f>D3300*F3300/1000000/31.1034768</x:f>
        <x:v>0.008828311438160508</x:v>
      </x:c>
      <x:c r="J3300" s="31" t="n">
        <x:f>D3300*G3300/1000000/31.1034768</x:f>
        <x:v>0.09094869486744968</x:v>
      </x:c>
      <x:c r="K3300" s="32" t="n">
        <x:f>H3300*$B$4*$H$4+I3300*$D$4*$J$4+J3300*$F$4*$L$4</x:f>
        <x:v>923.8882594906845</x:v>
      </x:c>
      <x:c r="L3300" s="29" t="str">
        <x:v>Niko ppm 207</x:v>
      </x:c>
      <x:c r="M3300" s="39" t="str"/>
    </x:row>
    <x:row r="3301">
      <x:c r="A3301" s="37" t="str">
        <x:v>2EJN0</x:v>
      </x:c>
      <x:c r="B3301" s="37" t="str">
        <x:v>2EJN0</x:v>
      </x:c>
      <x:c r="C3301" s="29" t="str"/>
      <x:c r="D3301" s="30" t="n">
        <x:v>4568.91</x:v>
      </x:c>
      <x:c r="E3301" s="30" t="n">
        <x:v>246.09</x:v>
      </x:c>
      <x:c r="F3301" s="30" t="n">
        <x:v>103.67</x:v>
      </x:c>
      <x:c r="G3301" s="30" t="n">
        <x:v>673.71</x:v>
      </x:c>
      <x:c r="H3301" s="31" t="n">
        <x:f>D3301*E3301/1000000/31.1034768</x:f>
        <x:v>0.036149111854273476</x:v>
      </x:c>
      <x:c r="I3301" s="31" t="n">
        <x:f>D3301*F3301/1000000/31.1034768</x:f>
        <x:v>0.015228487244229882</x:v>
      </x:c>
      <x:c r="J3301" s="31" t="n">
        <x:f>D3301*G3301/1000000/31.1034768</x:f>
        <x:v>0.098963867476706</x:v>
      </x:c>
      <x:c r="K3301" s="32" t="n">
        <x:f>H3301*$B$4*$H$4+I3301*$D$4*$J$4+J3301*$F$4*$L$4</x:f>
        <x:v>873.1832216884565</x:v>
      </x:c>
      <x:c r="L3301" s="29" t="str">
        <x:v>Niko ppm 207</x:v>
      </x:c>
      <x:c r="M3301" s="39" t="str"/>
    </x:row>
    <x:row r="3302">
      <x:c r="A3302" s="37" t="str">
        <x:v>2EKD0 (Man)</x:v>
      </x:c>
      <x:c r="B3302" s="37" t="str">
        <x:v>2EKD0MAN</x:v>
      </x:c>
      <x:c r="C3302" s="29" t="str"/>
      <x:c r="D3302" s="30" t="n">
        <x:v>3009.97</x:v>
      </x:c>
      <x:c r="E3302" s="30" t="n">
        <x:v>511.34</x:v>
      </x:c>
      <x:c r="F3302" s="30" t="n">
        <x:v>103.89</x:v>
      </x:c>
      <x:c r="G3302" s="30" t="n">
        <x:v>816.04</x:v>
      </x:c>
      <x:c r="H3302" s="31" t="n">
        <x:f>D3302*E3302/1000000/31.1034768</x:f>
        <x:v>0.0494837946798282</x:v>
      </x:c>
      <x:c r="I3302" s="31" t="n">
        <x:f>D3302*F3302/1000000/31.1034768</x:f>
        <x:v>0.010053724389422598</x:v>
      </x:c>
      <x:c r="J3302" s="31" t="n">
        <x:f>D3302*G3302/1000000/31.1034768</x:f>
        <x:v>0.07897046155303127</x:v>
      </x:c>
      <x:c r="K3302" s="32" t="n">
        <x:f>H3302*$B$4*$H$4+I3302*$D$4*$J$4+J3302*$F$4*$L$4</x:f>
        <x:v>725.1285618333031</x:v>
      </x:c>
      <x:c r="L3302" s="29" t="str">
        <x:v>Niko ppm 207</x:v>
      </x:c>
      <x:c r="M3302" s="39" t="str"/>
    </x:row>
    <x:row r="3303">
      <x:c r="A3303" s="37" t="str">
        <x:v>2EKJ0 (Man)</x:v>
      </x:c>
      <x:c r="B3303" s="37" t="str">
        <x:v>2EKJ0MAN</x:v>
      </x:c>
      <x:c r="C3303" s="29" t="str"/>
      <x:c r="D3303" s="30" t="n">
        <x:v>2494.01</x:v>
      </x:c>
      <x:c r="E3303" s="30" t="n">
        <x:v>190.17</x:v>
      </x:c>
      <x:c r="F3303" s="30" t="n">
        <x:v>287.31</x:v>
      </x:c>
      <x:c r="G3303" s="30" t="n">
        <x:v>430.96</x:v>
      </x:c>
      <x:c r="H3303" s="31" t="n">
        <x:f>D3303*E3303/1000000/31.1034768</x:f>
        <x:v>0.015248645183614972</x:v>
      </x:c>
      <x:c r="I3303" s="31" t="n">
        <x:f>D3303*F3303/1000000/31.1034768</x:f>
        <x:v>0.023037746477911437</x:v>
      </x:c>
      <x:c r="J3303" s="31" t="n">
        <x:f>D3303*G3303/1000000/31.1034768</x:f>
        <x:v>0.03455621879544991</x:v>
      </x:c>
      <x:c r="K3303" s="32" t="n">
        <x:f>H3303*$B$4*$H$4+I3303*$D$4*$J$4+J3303*$F$4*$L$4</x:f>
        <x:v>333.4474621900698</x:v>
      </x:c>
      <x:c r="L3303" s="29" t="str">
        <x:v>Niko ppm 207</x:v>
      </x:c>
      <x:c r="M3303" s="39" t="str"/>
    </x:row>
    <x:row r="3304">
      <x:c r="A3304" s="37" t="str">
        <x:v>2ELD0</x:v>
      </x:c>
      <x:c r="B3304" s="37" t="str">
        <x:v>2ELD0</x:v>
      </x:c>
      <x:c r="C3304" s="29" t="str"/>
      <x:c r="D3304" s="30" t="n">
        <x:v>2701.49</x:v>
      </x:c>
      <x:c r="E3304" s="30" t="n">
        <x:v>661.03</x:v>
      </x:c>
      <x:c r="F3304" s="30" t="n">
        <x:v>281.01</x:v>
      </x:c>
      <x:c r="G3304" s="30" t="n">
        <x:v>334.7</x:v>
      </x:c>
      <x:c r="H3304" s="31" t="n">
        <x:f>D3304*E3304/1000000/31.1034768</x:f>
        <x:v>0.05741370799742876</x:v>
      </x:c>
      <x:c r="I3304" s="31" t="n">
        <x:f>D3304*F3304/1000000/31.1034768</x:f>
        <x:v>0.02440710116690234</x:v>
      </x:c>
      <x:c r="J3304" s="31" t="n">
        <x:f>D3304*G3304/1000000/31.1034768</x:f>
        <x:v>0.02907034184036943</x:v>
      </x:c>
      <x:c r="K3304" s="32" t="n">
        <x:f>H3304*$B$4*$H$4+I3304*$D$4*$J$4+J3304*$F$4*$L$4</x:f>
        <x:v>355.0194681127204</x:v>
      </x:c>
      <x:c r="L3304" s="29" t="str">
        <x:v>Niko ppm 207</x:v>
      </x:c>
      <x:c r="M3304" s="39" t="str"/>
    </x:row>
    <x:row r="3305">
      <x:c r="A3305" s="37" t="str">
        <x:v>2ELE0</x:v>
      </x:c>
      <x:c r="B3305" s="37" t="str">
        <x:v>2ELE0</x:v>
      </x:c>
      <x:c r="C3305" s="29" t="str"/>
      <x:c r="D3305" s="30" t="n">
        <x:v>2035.23</x:v>
      </x:c>
      <x:c r="E3305" s="30" t="n">
        <x:v>521.67</x:v>
      </x:c>
      <x:c r="F3305" s="30" t="n">
        <x:v>125.15</x:v>
      </x:c>
      <x:c r="G3305" s="30" t="n">
        <x:v>1078.88</x:v>
      </x:c>
      <x:c r="H3305" s="31" t="n">
        <x:f>D3305*E3305/1000000/31.1034768</x:f>
        <x:v>0.03413504030198965</x:v>
      </x:c>
      <x:c r="I3305" s="31" t="n">
        <x:f>D3305*F3305/1000000/31.1034768</x:f>
        <x:v>0.00818908561694942</x:v>
      </x:c>
      <x:c r="J3305" s="31" t="n">
        <x:f>D3305*G3305/1000000/31.1034768</x:f>
        <x:v>0.07059561079036669</x:v>
      </x:c>
      <x:c r="K3305" s="32" t="n">
        <x:f>H3305*$B$4*$H$4+I3305*$D$4*$J$4+J3305*$F$4*$L$4</x:f>
        <x:v>631.8205355969653</x:v>
      </x:c>
      <x:c r="L3305" s="29" t="str">
        <x:v>Niko ppm 207</x:v>
      </x:c>
      <x:c r="M3305" s="39" t="str"/>
    </x:row>
    <x:row r="3306">
      <x:c r="A3306" s="37" t="str">
        <x:v>2ELF0</x:v>
      </x:c>
      <x:c r="B3306" s="37" t="str">
        <x:v>2ELF0</x:v>
      </x:c>
      <x:c r="C3306" s="29" t="str"/>
      <x:c r="D3306" s="30" t="n">
        <x:v>1753.76</x:v>
      </x:c>
      <x:c r="E3306" s="30" t="n">
        <x:v>665.83</x:v>
      </x:c>
      <x:c r="F3306" s="30" t="n">
        <x:v>50.69</x:v>
      </x:c>
      <x:c r="G3306" s="30" t="n">
        <x:v>833.94</x:v>
      </x:c>
      <x:c r="H3306" s="31" t="n">
        <x:f>D3306*E3306/1000000/31.1034768</x:f>
        <x:v>0.037542620341401836</x:v>
      </x:c>
      <x:c r="I3306" s="31" t="n">
        <x:f>D3306*F3306/1000000/31.1034768</x:f>
        <x:v>0.0028581401034883666</x:v>
      </x:c>
      <x:c r="J3306" s="31" t="n">
        <x:f>D3306*G3306/1000000/31.1034768</x:f>
        <x:v>0.047021451132434174</x:v>
      </x:c>
      <x:c r="K3306" s="32" t="n">
        <x:f>H3306*$B$4*$H$4+I3306*$D$4*$J$4+J3306*$F$4*$L$4</x:f>
        <x:v>439.66338950798115</x:v>
      </x:c>
      <x:c r="L3306" s="29" t="str">
        <x:v>Niko ppm 207</x:v>
      </x:c>
      <x:c r="M3306" s="39" t="str"/>
    </x:row>
    <x:row r="3307">
      <x:c r="A3307" s="37" t="str">
        <x:v>2ELG0 (Man)</x:v>
      </x:c>
      <x:c r="B3307" s="37" t="str">
        <x:v>2ELG0MAN</x:v>
      </x:c>
      <x:c r="C3307" s="29" t="str"/>
      <x:c r="D3307" s="30" t="n">
        <x:v>4063.96</x:v>
      </x:c>
      <x:c r="E3307" s="30" t="n">
        <x:v>710.16</x:v>
      </x:c>
      <x:c r="F3307" s="30" t="n">
        <x:v>179.25</x:v>
      </x:c>
      <x:c r="G3307" s="30" t="n">
        <x:v>260.66</x:v>
      </x:c>
      <x:c r="H3307" s="31" t="n">
        <x:f>D3307*E3307/1000000/31.1034768</x:f>
        <x:v>0.09278904259346338</x:v>
      </x:c>
      <x:c r="I3307" s="31" t="n">
        <x:f>D3307*F3307/1000000/31.1034768</x:f>
        <x:v>0.023420688133488663</x:v>
      </x:c>
      <x:c r="J3307" s="31" t="n">
        <x:f>D3307*G3307/1000000/31.1034768</x:f>
        <x:v>0.03405766565620729</x:v>
      </x:c>
      <x:c r="K3307" s="32" t="n">
        <x:f>H3307*$B$4*$H$4+I3307*$D$4*$J$4+J3307*$F$4*$L$4</x:f>
        <x:v>447.4180839700015</x:v>
      </x:c>
      <x:c r="L3307" s="29" t="str">
        <x:v>Niko ppm 207</x:v>
      </x:c>
      <x:c r="M3307" s="39" t="str"/>
    </x:row>
    <x:row r="3308">
      <x:c r="A3308" s="37" t="str">
        <x:v>2ELJ0</x:v>
      </x:c>
      <x:c r="B3308" s="37" t="str">
        <x:v>2ELJ0</x:v>
      </x:c>
      <x:c r="C3308" s="29" t="str"/>
      <x:c r="D3308" s="30" t="n">
        <x:v>2368.55</x:v>
      </x:c>
      <x:c r="E3308" s="30" t="n">
        <x:v>657.49</x:v>
      </x:c>
      <x:c r="F3308" s="30" t="n">
        <x:v>249.31</x:v>
      </x:c>
      <x:c r="G3308" s="30" t="n">
        <x:v>1161.05</x:v>
      </x:c>
      <x:c r="H3308" s="31" t="n">
        <x:f>D3308*E3308/1000000/31.1034768</x:f>
        <x:v>0.050068291384711056</x:v>
      </x:c>
      <x:c r="I3308" s="31" t="n">
        <x:f>D3308*F3308/1000000/31.1034768</x:f>
        <x:v>0.018985118747239217</x:v>
      </x:c>
      <x:c r="J3308" s="31" t="n">
        <x:f>D3308*G3308/1000000/31.1034768</x:f>
        <x:v>0.088414713094068</x:v>
      </x:c>
      <x:c r="K3308" s="32" t="n">
        <x:f>H3308*$B$4*$H$4+I3308*$D$4*$J$4+J3308*$F$4*$L$4</x:f>
        <x:v>814.486666511848</x:v>
      </x:c>
      <x:c r="L3308" s="29" t="str">
        <x:v>Niko ppm 207</x:v>
      </x:c>
      <x:c r="M3308" s="39" t="str"/>
    </x:row>
    <x:row r="3309">
      <x:c r="A3309" s="37" t="str">
        <x:v>2EMK0</x:v>
      </x:c>
      <x:c r="B3309" s="37" t="str">
        <x:v>2EMK0</x:v>
      </x:c>
      <x:c r="C3309" s="29" t="str"/>
      <x:c r="D3309" s="30" t="n">
        <x:v>1311.57</x:v>
      </x:c>
      <x:c r="E3309" s="30" t="n">
        <x:v>364.63</x:v>
      </x:c>
      <x:c r="F3309" s="30" t="n">
        <x:v>117.15</x:v>
      </x:c>
      <x:c r="G3309" s="30" t="n">
        <x:v>893.07</x:v>
      </x:c>
      <x:c r="H3309" s="31" t="n">
        <x:f>D3309*E3309/1000000/31.1034768</x:f>
        <x:v>0.015375701313880125</x:v>
      </x:c>
      <x:c r="I3309" s="31" t="n">
        <x:f>D3309*F3309/1000000/31.1034768</x:f>
        <x:v>0.004939975890412355</x:v>
      </x:c>
      <x:c r="J3309" s="31" t="n">
        <x:f>D3309*G3309/1000000/31.1034768</x:f>
        <x:v>0.037658935283402147</x:v>
      </x:c>
      <x:c r="K3309" s="32" t="n">
        <x:f>H3309*$B$4*$H$4+I3309*$D$4*$J$4+J3309*$F$4*$L$4</x:f>
        <x:v>333.54244556309555</x:v>
      </x:c>
      <x:c r="L3309" s="29" t="str">
        <x:v>Niko ppm 207</x:v>
      </x:c>
      <x:c r="M3309" s="39" t="str"/>
    </x:row>
    <x:row r="3310">
      <x:c r="A3310" s="37" t="str">
        <x:v>2EMN0</x:v>
      </x:c>
      <x:c r="B3310" s="37" t="str">
        <x:v>2EMN0</x:v>
      </x:c>
      <x:c r="C3310" s="29" t="str"/>
      <x:c r="D3310" s="30" t="n">
        <x:v>1360.24</x:v>
      </x:c>
      <x:c r="E3310" s="30" t="n">
        <x:v>853.26</x:v>
      </x:c>
      <x:c r="F3310" s="30" t="n">
        <x:v>159.76</x:v>
      </x:c>
      <x:c r="G3310" s="30" t="n">
        <x:v>351.7</x:v>
      </x:c>
      <x:c r="H3310" s="31" t="n">
        <x:f>D3310*E3310/1000000/31.1034768</x:f>
        <x:v>0.03731539049036473</x:v>
      </x:c>
      <x:c r="I3310" s="31" t="n">
        <x:f>D3310*F3310/1000000/31.1034768</x:f>
        <x:v>0.006986741186438682</x:v>
      </x:c>
      <x:c r="J3310" s="31" t="n">
        <x:f>D3310*G3310/1000000/31.1034768</x:f>
        <x:v>0.015380801672949952</x:v>
      </x:c>
      <x:c r="K3310" s="32" t="n">
        <x:f>H3310*$B$4*$H$4+I3310*$D$4*$J$4+J3310*$F$4*$L$4</x:f>
        <x:v>190.12888102822023</x:v>
      </x:c>
      <x:c r="L3310" s="29" t="str">
        <x:v>Niko ppm 207</x:v>
      </x:c>
      <x:c r="M3310" s="39" t="str"/>
    </x:row>
    <x:row r="3311">
      <x:c r="A3311" s="37" t="str">
        <x:v>2EMP0</x:v>
      </x:c>
      <x:c r="B3311" s="37" t="str">
        <x:v>2EMP0</x:v>
      </x:c>
      <x:c r="C3311" s="29" t="str"/>
      <x:c r="D3311" s="30" t="n">
        <x:v>3497.89</x:v>
      </x:c>
      <x:c r="E3311" s="30" t="n">
        <x:v>596.52</x:v>
      </x:c>
      <x:c r="F3311" s="30" t="n">
        <x:v>93.2</x:v>
      </x:c>
      <x:c r="G3311" s="30" t="n">
        <x:v>1169.13</x:v>
      </x:c>
      <x:c r="H3311" s="31" t="n">
        <x:f>D3311*E3311/1000000/31.1034768</x:f>
        <x:v>0.06708450493225888</x:v>
      </x:c>
      <x:c r="I3311" s="31" t="n">
        <x:f>D3311*F3311/1000000/31.1034768</x:f>
        <x:v>0.010481251022072233</x:v>
      </x:c>
      <x:c r="J3311" s="31" t="n">
        <x:f>D3311*G3311/1000000/31.1034768</x:f>
        <x:v>0.13148009664630164</x:v>
      </x:c>
      <x:c r="K3311" s="32" t="n">
        <x:f>H3311*$B$4*$H$4+I3311*$D$4*$J$4+J3311*$F$4*$L$4</x:f>
        <x:v>1175.4300454886827</x:v>
      </x:c>
      <x:c r="L3311" s="29" t="str">
        <x:v>Niko ppm 207</x:v>
      </x:c>
      <x:c r="M3311" s="39" t="str"/>
    </x:row>
    <x:row r="3312">
      <x:c r="A3312" s="37" t="str">
        <x:v>2EO 181 BA</x:v>
      </x:c>
      <x:c r="B3312" s="37" t="str">
        <x:v>2EO181BA</x:v>
      </x:c>
      <x:c r="C3312" s="29" t="str">
        <x:v>AUDI-VW</x:v>
      </x:c>
      <x:c r="D3312" s="30" t="n">
        <x:v>2474</x:v>
      </x:c>
      <x:c r="E3312" s="30" t="n">
        <x:v>2474</x:v>
      </x:c>
      <x:c r="F3312" s="30" t="n">
        <x:v>73</x:v>
      </x:c>
      <x:c r="G3312" s="30" t="n">
        <x:v>0</x:v>
      </x:c>
      <x:c r="H3312" s="31" t="n">
        <x:f>D3312*E3312/1000000/31.1034768</x:f>
        <x:v>0.19678430290468363</x:v>
      </x:c>
      <x:c r="I3312" s="31" t="n">
        <x:f>D3312*F3312/1000000/31.1034768</x:f>
        <x:v>0.005806489131787351</x:v>
      </x:c>
      <x:c r="J3312" s="31" t="n">
        <x:f>D3312*G3312/1000000/31.1034768</x:f>
        <x:v>0</x:v>
      </x:c>
      <x:c r="K3312" s="32" t="n">
        <x:f>H3312*$B$4*$H$4+I3312*$D$4*$J$4+J3312*$F$4*$L$4</x:f>
        <x:v>306.1353363923611</x:v>
      </x:c>
      <x:c r="L3312" s="29" t="str">
        <x:v>ppm niko 2028</x:v>
      </x:c>
      <x:c r="M3312" s="39" t="str">
        <x:v>2EO 131 709 B / 280657030463 / D-17-032 / PDF / F</x:v>
      </x:c>
    </x:row>
    <x:row r="3313">
      <x:c r="A3313" s="37" t="str">
        <x:v>2EO 181 BB</x:v>
      </x:c>
      <x:c r="B3313" s="37" t="str">
        <x:v>2EO181BB</x:v>
      </x:c>
      <x:c r="C3313" s="29" t="str">
        <x:v>AUDI-VW</x:v>
      </x:c>
      <x:c r="D3313" s="30" t="n">
        <x:v>1439</x:v>
      </x:c>
      <x:c r="E3313" s="30" t="n">
        <x:v>1439</x:v>
      </x:c>
      <x:c r="F3313" s="30" t="n">
        <x:v>872</x:v>
      </x:c>
      <x:c r="G3313" s="30" t="n">
        <x:v>0</x:v>
      </x:c>
      <x:c r="H3313" s="31" t="n">
        <x:f>D3313*E3313/1000000/31.1034768</x:f>
        <x:v>0.06657522608533589</x:v>
      </x:c>
      <x:c r="I3313" s="31" t="n">
        <x:f>D3313*F3313/1000000/31.1034768</x:f>
        <x:v>0.04034301400028694</x:v>
      </x:c>
      <x:c r="J3313" s="31" t="n">
        <x:f>D3313*G3313/1000000/31.1034768</x:f>
        <x:v>0</x:v>
      </x:c>
      <x:c r="K3313" s="32" t="n">
        <x:f>H3313*$B$4*$H$4+I3313*$D$4*$J$4+J3313*$F$4*$L$4</x:f>
        <x:v>156.78691816649254</x:v>
      </x:c>
      <x:c r="L3313" s="29" t="str">
        <x:v>ppm niko 2028</x:v>
      </x:c>
      <x:c r="M3313" s="39" t="str">
        <x:v>2EO 131 709 C / PDF / F</x:v>
      </x:c>
    </x:row>
    <x:row r="3314">
      <x:c r="A3314" s="37" t="str">
        <x:v>2EPE0</x:v>
      </x:c>
      <x:c r="B3314" s="37" t="str">
        <x:v>2EPE0</x:v>
      </x:c>
      <x:c r="C3314" s="29" t="str"/>
      <x:c r="D3314" s="30" t="n">
        <x:v>547.42</x:v>
      </x:c>
      <x:c r="E3314" s="30" t="n">
        <x:v>988.36</x:v>
      </x:c>
      <x:c r="F3314" s="30" t="n">
        <x:v>239.71</x:v>
      </x:c>
      <x:c r="G3314" s="30" t="n">
        <x:v>1184.51</x:v>
      </x:c>
      <x:c r="H3314" s="31" t="n">
        <x:f>D3314*E3314/1000000/31.1034768</x:f>
        <x:v>0.017395098132566324</x:v>
      </x:c>
      <x:c r="I3314" s="31" t="n">
        <x:f>D3314*F3314/1000000/31.1034768</x:f>
        <x:v>0.0042188868158944855</x:v>
      </x:c>
      <x:c r="J3314" s="31" t="n">
        <x:f>D3314*G3314/1000000/31.1034768</x:f>
        <x:v>0.020847330617392582</x:v>
      </x:c>
      <x:c r="K3314" s="32" t="n">
        <x:f>H3314*$B$4*$H$4+I3314*$D$4*$J$4+J3314*$F$4*$L$4</x:f>
        <x:v>200.1576310425803</x:v>
      </x:c>
      <x:c r="L3314" s="29" t="str">
        <x:v>Niko ppm 207</x:v>
      </x:c>
      <x:c r="M3314" s="39" t="str"/>
    </x:row>
    <x:row r="3315">
      <x:c r="A3315" s="37" t="str">
        <x:v>2EPE0 (Man)</x:v>
      </x:c>
      <x:c r="B3315" s="37" t="str">
        <x:v>2EPE0MAN</x:v>
      </x:c>
      <x:c r="C3315" s="29" t="str"/>
      <x:c r="D3315" s="30" t="n">
        <x:v>1777.1</x:v>
      </x:c>
      <x:c r="E3315" s="30" t="n">
        <x:v>355.16</x:v>
      </x:c>
      <x:c r="F3315" s="30" t="n">
        <x:v>157.07</x:v>
      </x:c>
      <x:c r="G3315" s="30" t="n">
        <x:v>303.28</x:v>
      </x:c>
      <x:c r="H3315" s="31" t="n">
        <x:f>D3315*E3315/1000000/31.1034768</x:f>
        <x:v>0.020292099177799956</x:v>
      </x:c>
      <x:c r="I3315" s="31" t="n">
        <x:f>D3315*F3315/1000000/31.1034768</x:f>
        <x:v>0.008974208857576976</x:v>
      </x:c>
      <x:c r="J3315" s="31" t="n">
        <x:f>D3315*G3315/1000000/31.1034768</x:f>
        <x:v>0.01732793061899755</x:v>
      </x:c>
      <x:c r="K3315" s="32" t="n">
        <x:f>H3315*$B$4*$H$4+I3315*$D$4*$J$4+J3315*$F$4*$L$4</x:f>
        <x:v>182.78546800524236</x:v>
      </x:c>
      <x:c r="L3315" s="29" t="str">
        <x:v>Niko ppm 207</x:v>
      </x:c>
      <x:c r="M3315" s="39" t="str"/>
    </x:row>
    <x:row r="3316">
      <x:c r="A3316" s="37" t="str">
        <x:v>2ESA0</x:v>
      </x:c>
      <x:c r="B3316" s="37" t="str">
        <x:v>2ESA0</x:v>
      </x:c>
      <x:c r="C3316" s="29" t="str"/>
      <x:c r="D3316" s="30" t="n">
        <x:v>3265</x:v>
      </x:c>
      <x:c r="E3316" s="30" t="n">
        <x:v>575.23</x:v>
      </x:c>
      <x:c r="F3316" s="30" t="n">
        <x:v>161.82</x:v>
      </x:c>
      <x:c r="G3316" s="30" t="n">
        <x:v>359.97</x:v>
      </x:c>
      <x:c r="H3316" s="31" t="n">
        <x:f>D3316*E3316/1000000/31.1034768</x:f>
        <x:v>0.06038315144241367</x:v>
      </x:c>
      <x:c r="I3316" s="31" t="n">
        <x:f>D3316*F3316/1000000/31.1034768</x:f>
        <x:v>0.016986599388786012</x:v>
      </x:c>
      <x:c r="J3316" s="31" t="n">
        <x:f>D3316*G3316/1000000/31.1034768</x:f>
        <x:v>0.037786838351138934</x:v>
      </x:c>
      <x:c r="K3316" s="32" t="n">
        <x:f>H3316*$B$4*$H$4+I3316*$D$4*$J$4+J3316*$F$4*$L$4</x:f>
        <x:v>419.453154925296</x:v>
      </x:c>
      <x:c r="L3316" s="29" t="str">
        <x:v>Niko ppm 207</x:v>
      </x:c>
      <x:c r="M3316" s="39" t="str"/>
    </x:row>
    <x:row r="3317">
      <x:c r="A3317" s="37" t="str">
        <x:v>2ESB0</x:v>
      </x:c>
      <x:c r="B3317" s="37" t="str">
        <x:v>2ESB0</x:v>
      </x:c>
      <x:c r="C3317" s="29" t="str"/>
      <x:c r="D3317" s="30" t="n">
        <x:v>2060.85</x:v>
      </x:c>
      <x:c r="E3317" s="30" t="n">
        <x:v>714.09</x:v>
      </x:c>
      <x:c r="F3317" s="30" t="n">
        <x:v>247.39</x:v>
      </x:c>
      <x:c r="G3317" s="30" t="n">
        <x:v>857.42</x:v>
      </x:c>
      <x:c r="H3317" s="31" t="n">
        <x:f>D3317*E3317/1000000/31.1034768</x:f>
        <x:v>0.04731407957903922</x:v>
      </x:c>
      <x:c r="I3317" s="31" t="n">
        <x:f>D3317*F3317/1000000/31.1034768</x:f>
        <x:v>0.016391533486057094</x:v>
      </x:c>
      <x:c r="J3317" s="31" t="n">
        <x:f>D3317*G3317/1000000/31.1034768</x:f>
        <x:v>0.05681081952227282</x:v>
      </x:c>
      <x:c r="K3317" s="32" t="n">
        <x:f>H3317*$B$4*$H$4+I3317*$D$4*$J$4+J3317*$F$4*$L$4</x:f>
        <x:v>552.0993572953331</x:v>
      </x:c>
      <x:c r="L3317" s="29" t="str">
        <x:v>Niko ppm 207</x:v>
      </x:c>
      <x:c r="M3317" s="39" t="str"/>
    </x:row>
    <x:row r="3318">
      <x:c r="A3318" s="37" t="str">
        <x:v>2ESC0</x:v>
      </x:c>
      <x:c r="B3318" s="37" t="str">
        <x:v>2ESC0</x:v>
      </x:c>
      <x:c r="C3318" s="29" t="str"/>
      <x:c r="D3318" s="30" t="n">
        <x:v>2286.14</x:v>
      </x:c>
      <x:c r="E3318" s="30" t="n">
        <x:v>212.7</x:v>
      </x:c>
      <x:c r="F3318" s="30" t="n">
        <x:v>240.74</x:v>
      </x:c>
      <x:c r="G3318" s="30" t="n">
        <x:v>222.14</x:v>
      </x:c>
      <x:c r="H3318" s="31" t="n">
        <x:f>D3318*E3318/1000000/31.1034768</x:f>
        <x:v>0.015633685620637754</x:v>
      </x:c>
      <x:c r="I3318" s="31" t="n">
        <x:f>D3318*F3318/1000000/31.1034768</x:f>
        <x:v>0.01769465668223946</x:v>
      </x:c>
      <x:c r="J3318" s="31" t="n">
        <x:f>D3318*G3318/1000000/31.1034768</x:f>
        <x:v>0.016327536077895957</x:v>
      </x:c>
      <x:c r="K3318" s="32" t="n">
        <x:f>H3318*$B$4*$H$4+I3318*$D$4*$J$4+J3318*$F$4*$L$4</x:f>
        <x:v>179.76121832382267</x:v>
      </x:c>
      <x:c r="L3318" s="29" t="str">
        <x:v>Niko ppm 207</x:v>
      </x:c>
      <x:c r="M3318" s="39" t="str"/>
    </x:row>
    <x:row r="3319">
      <x:c r="A3319" s="37" t="str">
        <x:v>2ESN0</x:v>
      </x:c>
      <x:c r="B3319" s="37" t="str">
        <x:v>2ESN0</x:v>
      </x:c>
      <x:c r="C3319" s="29" t="str"/>
      <x:c r="D3319" s="30" t="n">
        <x:v>4455.84</x:v>
      </x:c>
      <x:c r="E3319" s="30" t="n">
        <x:v>418.82</x:v>
      </x:c>
      <x:c r="F3319" s="30" t="n">
        <x:v>96.79</x:v>
      </x:c>
      <x:c r="G3319" s="30" t="n">
        <x:v>218.69</x:v>
      </x:c>
      <x:c r="H3319" s="31" t="n">
        <x:f>D3319*E3319/1000000/31.1034768</x:f>
        <x:v>0.05999955956049261</x:v>
      </x:c>
      <x:c r="I3319" s="31" t="n">
        <x:f>D3319*F3319/1000000/31.1034768</x:f>
        <x:v>0.013865998208920491</x:v>
      </x:c>
      <x:c r="J3319" s="31" t="n">
        <x:f>D3319*G3319/1000000/31.1034768</x:f>
        <x:v>0.0313292194266848</x:v>
      </x:c>
      <x:c r="K3319" s="32" t="n">
        <x:f>H3319*$B$4*$H$4+I3319*$D$4*$J$4+J3319*$F$4*$L$4</x:f>
        <x:v>362.5187526261445</x:v>
      </x:c>
      <x:c r="L3319" s="29" t="str">
        <x:v>Niko ppm 207</x:v>
      </x:c>
      <x:c r="M3319" s="39" t="str"/>
    </x:row>
    <x:row r="3320">
      <x:c r="A3320" s="37" t="str">
        <x:v>2EVE0</x:v>
      </x:c>
      <x:c r="B3320" s="37" t="str">
        <x:v>2EVE0</x:v>
      </x:c>
      <x:c r="C3320" s="29" t="str"/>
      <x:c r="D3320" s="30" t="n">
        <x:v>2055</x:v>
      </x:c>
      <x:c r="E3320" s="30" t="n">
        <x:v>821.52</x:v>
      </x:c>
      <x:c r="F3320" s="30" t="n">
        <x:v>153.82</x:v>
      </x:c>
      <x:c r="G3320" s="30" t="n">
        <x:v>991.98</x:v>
      </x:c>
      <x:c r="H3320" s="31" t="n">
        <x:f>D3320*E3320/1000000/31.1034768</x:f>
        <x:v>0.054277649114776776</x:v>
      </x:c>
      <x:c r="I3320" s="31" t="n">
        <x:f>D3320*F3320/1000000/31.1034768</x:f>
        <x:v>0.010162854205417961</x:v>
      </x:c>
      <x:c r="J3320" s="31" t="n">
        <x:f>D3320*G3320/1000000/31.1034768</x:f>
        <x:v>0.06553990452925829</x:v>
      </x:c>
      <x:c r="K3320" s="32" t="n">
        <x:f>H3320*$B$4*$H$4+I3320*$D$4*$J$4+J3320*$F$4*$L$4</x:f>
        <x:v>624.337271469439</x:v>
      </x:c>
      <x:c r="L3320" s="29" t="str">
        <x:v>Niko ppm 207</x:v>
      </x:c>
      <x:c r="M3320" s="39" t="str"/>
    </x:row>
    <x:row r="3321">
      <x:c r="A3321" s="37" t="str">
        <x:v>2EXD0</x:v>
      </x:c>
      <x:c r="B3321" s="37" t="str">
        <x:v>2EXD0</x:v>
      </x:c>
      <x:c r="C3321" s="29" t="str"/>
      <x:c r="D3321" s="30" t="n">
        <x:v>2405.4</x:v>
      </x:c>
      <x:c r="E3321" s="30" t="n">
        <x:v>313.08</x:v>
      </x:c>
      <x:c r="F3321" s="30" t="n">
        <x:v>262.21</x:v>
      </x:c>
      <x:c r="G3321" s="30" t="n">
        <x:v>367.78</x:v>
      </x:c>
      <x:c r="H3321" s="31" t="n">
        <x:f>D3321*E3321/1000000/31.1034768</x:f>
        <x:v>0.02421216884666733</x:v>
      </x:c>
      <x:c r="I3321" s="31" t="n">
        <x:f>D3321*F3321/1000000/31.1034768</x:f>
        <x:v>0.02027811675381577</x:v>
      </x:c>
      <x:c r="J3321" s="31" t="n">
        <x:f>D3321*G3321/1000000/31.1034768</x:f>
        <x:v>0.02844241554371825</x:v>
      </x:c>
      <x:c r="K3321" s="32" t="n">
        <x:f>H3321*$B$4*$H$4+I3321*$D$4*$J$4+J3321*$F$4*$L$4</x:f>
        <x:v>293.94234211494063</x:v>
      </x:c>
      <x:c r="L3321" s="29" t="str">
        <x:v>Niko ppm 207</x:v>
      </x:c>
      <x:c r="M3321" s="39" t="str"/>
    </x:row>
    <x:row r="3322">
      <x:c r="A3322" s="37" t="str">
        <x:v>2F</x:v>
      </x:c>
      <x:c r="B3322" s="37" t="str">
        <x:v>2F</x:v>
      </x:c>
      <x:c r="C3322" s="29" t="str"/>
      <x:c r="D3322" s="30" t="n">
        <x:v>958.83</x:v>
      </x:c>
      <x:c r="E3322" s="30" t="n">
        <x:v>543.96</x:v>
      </x:c>
      <x:c r="F3322" s="30" t="n">
        <x:v>164.18</x:v>
      </x:c>
      <x:c r="G3322" s="30" t="n">
        <x:v>1118.79</x:v>
      </x:c>
      <x:c r="H3322" s="31" t="n">
        <x:f>D3322*E3322/1000000/31.1034768</x:f>
        <x:v>0.016768709496810984</x:v>
      </x:c>
      <x:c r="I3322" s="31" t="n">
        <x:f>D3322*F3322/1000000/31.1034768</x:f>
        <x:v>0.005061193332573034</x:v>
      </x:c>
      <x:c r="J3322" s="31" t="n">
        <x:f>D3322*G3322/1000000/31.1034768</x:f>
        <x:v>0.03448905158088308</x:v>
      </x:c>
      <x:c r="K3322" s="32" t="n">
        <x:f>H3322*$B$4*$H$4+I3322*$D$4*$J$4+J3322*$F$4*$L$4</x:f>
        <x:v>310.28223212183946</x:v>
      </x:c>
      <x:c r="L3322" s="29" t="str">
        <x:v>Niko ppm 207</x:v>
      </x:c>
      <x:c r="M3322" s="39" t="str"/>
    </x:row>
    <x:row r="3323">
      <x:c r="A3323" s="37" t="str">
        <x:v>2F12 AMP</x:v>
      </x:c>
      <x:c r="B3323" s="37" t="str">
        <x:v>2F12AMP</x:v>
      </x:c>
      <x:c r="C3323" s="29" t="str"/>
      <x:c r="D3323" s="30" t="n">
        <x:v>1657.35</x:v>
      </x:c>
      <x:c r="E3323" s="30" t="n">
        <x:v>667.57</x:v>
      </x:c>
      <x:c r="F3323" s="30" t="n">
        <x:v>215.44</x:v>
      </x:c>
      <x:c r="G3323" s="30" t="n">
        <x:v>625.9</x:v>
      </x:c>
      <x:c r="H3323" s="31" t="n">
        <x:f>D3323*E3323/1000000/31.1034768</x:f>
        <x:v>0.03557149403631944</x:v>
      </x:c>
      <x:c r="I3323" s="31" t="n">
        <x:f>D3323*F3323/1000000/31.1034768</x:f>
        <x:v>0.011479728980009077</x:v>
      </x:c>
      <x:c r="J3323" s="31" t="n">
        <x:f>D3323*G3323/1000000/31.1034768</x:f>
        <x:v>0.0333511064267902</x:v>
      </x:c>
      <x:c r="K3323" s="32" t="n">
        <x:f>H3323*$B$4*$H$4+I3323*$D$4*$J$4+J3323*$F$4*$L$4</x:f>
        <x:v>338.49635518201103</x:v>
      </x:c>
      <x:c r="L3323" s="29" t="str">
        <x:v>Niko ppm 207</x:v>
      </x:c>
      <x:c r="M3323" s="39" t="str"/>
    </x:row>
    <x:row r="3324">
      <x:c r="A3324" s="37" t="str">
        <x:v>2F12 BAG</x:v>
      </x:c>
      <x:c r="B3324" s="37" t="str">
        <x:v>2F12BAG</x:v>
      </x:c>
      <x:c r="C3324" s="29" t="str"/>
      <x:c r="D3324" s="30" t="n">
        <x:v>1130.61</x:v>
      </x:c>
      <x:c r="E3324" s="30" t="n">
        <x:v>704.05</x:v>
      </x:c>
      <x:c r="F3324" s="30" t="n">
        <x:v>126.49</x:v>
      </x:c>
      <x:c r="G3324" s="30" t="n">
        <x:v>1073.65</x:v>
      </x:c>
      <x:c r="H3324" s="31" t="n">
        <x:f>D3324*E3324/1000000/31.1034768</x:f>
        <x:v>0.025592186224660255</x:v>
      </x:c>
      <x:c r="I3324" s="31" t="n">
        <x:f>D3324*F3324/1000000/31.1034768</x:f>
        <x:v>0.004597905881055715</x:v>
      </x:c>
      <x:c r="J3324" s="31" t="n">
        <x:f>D3324*G3324/1000000/31.1034768</x:f>
        <x:v>0.03902712980627298</x:v>
      </x:c>
      <x:c r="K3324" s="32" t="n">
        <x:f>H3324*$B$4*$H$4+I3324*$D$4*$J$4+J3324*$F$4*$L$4</x:f>
        <x:v>359.5667553245739</x:v>
      </x:c>
      <x:c r="L3324" s="29" t="str">
        <x:v>Niko ppm 207</x:v>
      </x:c>
      <x:c r="M3324" s="39" t="str"/>
    </x:row>
    <x:row r="3325">
      <x:c r="A3325" s="37" t="str">
        <x:v>2F12 BED</x:v>
      </x:c>
      <x:c r="B3325" s="37" t="str">
        <x:v>2F12BED</x:v>
      </x:c>
      <x:c r="C3325" s="29" t="str"/>
      <x:c r="D3325" s="30" t="n">
        <x:v>1710.25</x:v>
      </x:c>
      <x:c r="E3325" s="30" t="n">
        <x:v>755.48</x:v>
      </x:c>
      <x:c r="F3325" s="30" t="n">
        <x:v>64.89</x:v>
      </x:c>
      <x:c r="G3325" s="30" t="n">
        <x:v>617.76</x:v>
      </x:c>
      <x:c r="H3325" s="31" t="n">
        <x:f>D3325*E3325/1000000/31.1034768</x:f>
        <x:v>0.0415406830017151</x:v>
      </x:c>
      <x:c r="I3325" s="31" t="n">
        <x:f>D3325*F3325/1000000/31.1034768</x:f>
        <x:v>0.0035680294911596506</x:v>
      </x:c>
      <x:c r="J3325" s="31" t="n">
        <x:f>D3325*G3325/1000000/31.1034768</x:f>
        <x:v>0.033968036653702974</x:v>
      </x:c>
      <x:c r="K3325" s="32" t="n">
        <x:f>H3325*$B$4*$H$4+I3325*$D$4*$J$4+J3325*$F$4*$L$4</x:f>
        <x:v>341.5381542100786</x:v>
      </x:c>
      <x:c r="L3325" s="29" t="str">
        <x:v>Niko ppm 207</x:v>
      </x:c>
      <x:c r="M3325" s="39" t="str"/>
    </x:row>
    <x:row r="3326">
      <x:c r="A3326" s="37" t="str">
        <x:v>2F12 COP</x:v>
      </x:c>
      <x:c r="B3326" s="37" t="str">
        <x:v>2F12COP</x:v>
      </x:c>
      <x:c r="C3326" s="29" t="str"/>
      <x:c r="D3326" s="30" t="n">
        <x:v>1379.39</x:v>
      </x:c>
      <x:c r="E3326" s="30" t="n">
        <x:v>879.38</x:v>
      </x:c>
      <x:c r="F3326" s="30" t="n">
        <x:v>91.22</x:v>
      </x:c>
      <x:c r="G3326" s="30" t="n">
        <x:v>730.23</x:v>
      </x:c>
      <x:c r="H3326" s="31" t="n">
        <x:f>D3326*E3326/1000000/31.1034768</x:f>
        <x:v>0.038999112092832015</x:v>
      </x:c>
      <x:c r="I3326" s="31" t="n">
        <x:f>D3326*F3326/1000000/31.1034768</x:f>
        <x:v>0.0040454627181743235</x:v>
      </x:c>
      <x:c r="J3326" s="31" t="n">
        <x:f>D3326*G3326/1000000/31.1034768</x:f>
        <x:v>0.03238454550199996</x:v>
      </x:c>
      <x:c r="K3326" s="32" t="n">
        <x:f>H3326*$B$4*$H$4+I3326*$D$4*$J$4+J3326*$F$4*$L$4</x:f>
        <x:v>325.5927572897423</x:v>
      </x:c>
      <x:c r="L3326" s="29" t="str">
        <x:v>Niko ppm 207</x:v>
      </x:c>
      <x:c r="M3326" s="39" t="str"/>
    </x:row>
    <x:row r="3327">
      <x:c r="A3327" s="37" t="str">
        <x:v>2F12 DAV</x:v>
      </x:c>
      <x:c r="B3327" s="37" t="str">
        <x:v>2F12DAV</x:v>
      </x:c>
      <x:c r="C3327" s="29" t="str"/>
      <x:c r="D3327" s="30" t="n">
        <x:v>1795.04</x:v>
      </x:c>
      <x:c r="E3327" s="30" t="n">
        <x:v>453.57</x:v>
      </x:c>
      <x:c r="F3327" s="30" t="n">
        <x:v>150.43</x:v>
      </x:c>
      <x:c r="G3327" s="30" t="n">
        <x:v>516.51</x:v>
      </x:c>
      <x:c r="H3327" s="31" t="n">
        <x:f>D3327*E3327/1000000/31.1034768</x:f>
        <x:v>0.02617637565199785</x:v>
      </x:c>
      <x:c r="I3327" s="31" t="n">
        <x:f>D3327*F3327/1000000/31.1034768</x:f>
        <x:v>0.008681597524814332</x:v>
      </x:c>
      <x:c r="J3327" s="31" t="n">
        <x:f>D3327*G3327/1000000/31.1034768</x:f>
        <x:v>0.029808761135025265</x:v>
      </x:c>
      <x:c r="K3327" s="32" t="n">
        <x:f>H3327*$B$4*$H$4+I3327*$D$4*$J$4+J3327*$F$4*$L$4</x:f>
        <x:v>291.8457668857236</x:v>
      </x:c>
      <x:c r="L3327" s="29" t="str">
        <x:v>Niko ppm 207</x:v>
      </x:c>
      <x:c r="M3327" s="39" t="str"/>
    </x:row>
    <x:row r="3328">
      <x:c r="A3328" s="37" t="str">
        <x:v>2F12 DAV/M2 263</x:v>
      </x:c>
      <x:c r="B3328" s="37" t="str">
        <x:v>2F12DAVM2263</x:v>
      </x:c>
      <x:c r="C3328" s="29" t="str"/>
      <x:c r="D3328" s="30" t="n">
        <x:v>420</x:v>
      </x:c>
      <x:c r="E3328" s="30" t="n">
        <x:v>5210</x:v>
      </x:c>
      <x:c r="F3328" s="30" t="n">
        <x:v>4250</x:v>
      </x:c>
      <x:c r="G3328" s="30" t="n">
        <x:v>125</x:v>
      </x:c>
      <x:c r="H3328" s="31" t="n">
        <x:f>D3328*E3328/1000000/31.1034768</x:f>
        <x:v>0.07035226364147175</x:v>
      </x:c>
      <x:c r="I3328" s="31" t="n">
        <x:f>D3328*F3328/1000000/31.1034768</x:f>
        <x:v>0.05738908262500094</x:v>
      </x:c>
      <x:c r="J3328" s="31" t="n">
        <x:f>D3328*G3328/1000000/31.1034768</x:f>
        <x:v>0.001687914194852969</x:v>
      </x:c>
      <x:c r="K3328" s="32" t="n">
        <x:f>H3328*$B$4*$H$4+I3328*$D$4*$J$4+J3328*$F$4*$L$4</x:f>
        <x:v>199.74349877181575</x:v>
      </x:c>
      <x:c r="L3328" s="29" t="str">
        <x:v>ppm niko 2028</x:v>
      </x:c>
      <x:c r="M3328" s="39" t="str"/>
    </x:row>
    <x:row r="3329">
      <x:c r="A3329" s="37" t="str">
        <x:v>2F12 ELM</x:v>
      </x:c>
      <x:c r="B3329" s="37" t="str">
        <x:v>2F12ELM</x:v>
      </x:c>
      <x:c r="C3329" s="29" t="str"/>
      <x:c r="D3329" s="30" t="n">
        <x:v>1768.96</x:v>
      </x:c>
      <x:c r="E3329" s="30" t="n">
        <x:v>735.97</x:v>
      </x:c>
      <x:c r="F3329" s="30" t="n">
        <x:v>138.37</x:v>
      </x:c>
      <x:c r="G3329" s="30" t="n">
        <x:v>858.08</x:v>
      </x:c>
      <x:c r="H3329" s="31" t="n">
        <x:f>D3329*E3329/1000000/31.1034768</x:f>
        <x:v>0.04185710490089005</x:v>
      </x:c>
      <x:c r="I3329" s="31" t="n">
        <x:f>D3329*F3329/1000000/31.1034768</x:f>
        <x:v>0.007869570234026057</x:v>
      </x:c>
      <x:c r="J3329" s="31" t="n">
        <x:f>D3329*G3329/1000000/31.1034768</x:f>
        <x:v>0.048801913900506456</x:v>
      </x:c>
      <x:c r="K3329" s="32" t="n">
        <x:f>H3329*$B$4*$H$4+I3329*$D$4*$J$4+J3329*$F$4*$L$4</x:f>
        <x:v>467.4922350275543</x:v>
      </x:c>
      <x:c r="L3329" s="29" t="str">
        <x:v>Niko ppm 207</x:v>
      </x:c>
      <x:c r="M3329" s="39" t="str"/>
    </x:row>
    <x:row r="3330">
      <x:c r="A3330" s="37" t="str">
        <x:v>2F125F250AC</x:v>
      </x:c>
      <x:c r="B3330" s="37" t="str">
        <x:v>2F125F250AC</x:v>
      </x:c>
      <x:c r="C3330" s="29" t="str">
        <x:v>Ford</x:v>
      </x:c>
      <x:c r="D3330" s="30" t="n">
        <x:v>860</x:v>
      </x:c>
      <x:c r="E3330" s="30" t="n">
        <x:v>5239.674419</x:v>
      </x:c>
      <x:c r="F3330" s="30" t="n">
        <x:v>3449.302326</x:v>
      </x:c>
      <x:c r="G3330" s="30" t="n">
        <x:v>144.4418605</x:v>
      </x:c>
      <x:c r="H3330" s="31" t="n">
        <x:f>D3330*E3330/1000000/31.1034768</x:f>
        <x:v>0.14487512213875717</x:v>
      </x:c>
      <x:c r="I3330" s="31" t="n">
        <x:f>D3330*F3330/1000000/31.1034768</x:f>
        <x:v>0.09537197463275231</x:v>
      </x:c>
      <x:c r="J3330" s="31" t="n">
        <x:f>D3330*G3330/1000000/31.1034768</x:f>
        <x:v>0.00399376573971949</x:v>
      </x:c>
      <x:c r="K3330" s="32" t="n">
        <x:f>H3330*$B$4*$H$4+I3330*$D$4*$J$4+J3330*$F$4*$L$4</x:f>
        <x:v>383.8739538486547</x:v>
      </x:c>
      <x:c r="L3330" s="29" t="str">
        <x:v>Niko ppm 2020</x:v>
      </x:c>
      <x:c r="M3330" s="39" t="str">
        <x:v>M 2 263 DAV//2F 12 5F250 AC</x:v>
      </x:c>
    </x:row>
    <x:row r="3331">
      <x:c r="A3331" s="37" t="str">
        <x:v>2F1E AA</x:v>
      </x:c>
      <x:c r="B3331" s="37" t="str">
        <x:v>2F1EAA</x:v>
      </x:c>
      <x:c r="C3331" s="29" t="str"/>
      <x:c r="D3331" s="30" t="n">
        <x:v>877.11</x:v>
      </x:c>
      <x:c r="E3331" s="30" t="n">
        <x:v>758.96</x:v>
      </x:c>
      <x:c r="F3331" s="30" t="n">
        <x:v>273.91</x:v>
      </x:c>
      <x:c r="G3331" s="30" t="n">
        <x:v>518.2</x:v>
      </x:c>
      <x:c r="H3331" s="31" t="n">
        <x:f>D3331*E3331/1000000/31.1034768</x:f>
        <x:v>0.02140247567435934</x:v>
      </x:c>
      <x:c r="I3331" s="31" t="n">
        <x:f>D3331*F3331/1000000/31.1034768</x:f>
        <x:v>0.007724191145730692</x:v>
      </x:c>
      <x:c r="J3331" s="31" t="n">
        <x:f>D3331*G3331/1000000/31.1034768</x:f>
        <x:v>0.014613105953479776</x:v>
      </x:c>
      <x:c r="K3331" s="32" t="n">
        <x:f>H3331*$B$4*$H$4+I3331*$D$4*$J$4+J3331*$F$4*$L$4</x:f>
        <x:v>160.8619640477473</x:v>
      </x:c>
      <x:c r="L3331" s="29" t="str">
        <x:v>Niko ppm 207</x:v>
      </x:c>
      <x:c r="M3331" s="39" t="str"/>
    </x:row>
    <x:row r="3332">
      <x:c r="A3332" s="37" t="str">
        <x:v>2F22 MAC</x:v>
      </x:c>
      <x:c r="B3332" s="37" t="str">
        <x:v>2F22MAC</x:v>
      </x:c>
      <x:c r="C3332" s="29" t="str"/>
      <x:c r="D3332" s="30" t="n">
        <x:v>1724.26</x:v>
      </x:c>
      <x:c r="E3332" s="30" t="n">
        <x:v>370.25</x:v>
      </x:c>
      <x:c r="F3332" s="30" t="n">
        <x:v>186.41</x:v>
      </x:c>
      <x:c r="G3332" s="30" t="n">
        <x:v>423.17</x:v>
      </x:c>
      <x:c r="H3332" s="31" t="n">
        <x:f>D3332*E3332/1000000/31.1034768</x:f>
        <x:v>0.020525270184585925</x:v>
      </x:c>
      <x:c r="I3332" s="31" t="n">
        <x:f>D3332*F3332/1000000/31.1034768</x:f>
        <x:v>0.010333870668760736</x:v>
      </x:c>
      <x:c r="J3332" s="31" t="n">
        <x:f>D3332*G3332/1000000/31.1034768</x:f>
        <x:v>0.023458956337640044</x:v>
      </x:c>
      <x:c r="K3332" s="32" t="n">
        <x:f>H3332*$B$4*$H$4+I3332*$D$4*$J$4+J3332*$F$4*$L$4</x:f>
        <x:v>234.41904175171382</x:v>
      </x:c>
      <x:c r="L3332" s="29" t="str">
        <x:v>Niko ppm 207</x:v>
      </x:c>
      <x:c r="M3332" s="39" t="str"/>
    </x:row>
    <x:row r="3333">
      <x:c r="A3333" s="37" t="str">
        <x:v>2F2A AAZ</x:v>
      </x:c>
      <x:c r="B3333" s="37" t="str">
        <x:v>2F2AAAZ</x:v>
      </x:c>
      <x:c r="C3333" s="29" t="str"/>
      <x:c r="D3333" s="30" t="n">
        <x:v>1312.11</x:v>
      </x:c>
      <x:c r="E3333" s="30" t="n">
        <x:v>971.34</x:v>
      </x:c>
      <x:c r="F3333" s="30" t="n">
        <x:v>206.79</x:v>
      </x:c>
      <x:c r="G3333" s="30" t="n">
        <x:v>281.05</x:v>
      </x:c>
      <x:c r="H3333" s="31" t="n">
        <x:f>D3333*E3333/1000000/31.1034768</x:f>
        <x:v>0.040976284921305006</x:v>
      </x:c>
      <x:c r="I3333" s="31" t="n">
        <x:f>D3333*F3333/1000000/31.1034768</x:f>
        <x:v>0.008723501512216793</x:v>
      </x:c>
      <x:c r="J3333" s="31" t="n">
        <x:f>D3333*G3333/1000000/31.1034768</x:f>
        <x:v>0.011856183084329659</x:v>
      </x:c>
      <x:c r="K3333" s="32" t="n">
        <x:f>H3333*$B$4*$H$4+I3333*$D$4*$J$4+J3333*$F$4*$L$4</x:f>
        <x:v>169.68620261025762</x:v>
      </x:c>
      <x:c r="L3333" s="29" t="str">
        <x:v>Niko ppm 207</x:v>
      </x:c>
      <x:c r="M3333" s="39" t="str"/>
    </x:row>
    <x:row r="3334">
      <x:c r="A3334" s="37" t="str">
        <x:v>2F2A AAZ (1/2)</x:v>
      </x:c>
      <x:c r="B3334" s="37" t="str">
        <x:v>2F2AAAZ12</x:v>
      </x:c>
      <x:c r="C3334" s="29" t="str"/>
      <x:c r="D3334" s="30" t="n">
        <x:v>522.59</x:v>
      </x:c>
      <x:c r="E3334" s="30" t="n">
        <x:v>878.7</x:v>
      </x:c>
      <x:c r="F3334" s="30" t="n">
        <x:v>222.17</x:v>
      </x:c>
      <x:c r="G3334" s="30" t="n">
        <x:v>257.67</x:v>
      </x:c>
      <x:c r="H3334" s="31" t="n">
        <x:f>D3334*E3334/1000000/31.1034768</x:f>
        <x:v>0.014763617455139294</x:v>
      </x:c>
      <x:c r="I3334" s="31" t="n">
        <x:f>D3334*F3334/1000000/31.1034768</x:f>
        <x:v>0.003732824502114825</x:v>
      </x:c>
      <x:c r="J3334" s="31" t="n">
        <x:f>D3334*G3334/1000000/31.1034768</x:f>
        <x:v>0.004329283384164951</x:v>
      </x:c>
      <x:c r="K3334" s="32" t="n">
        <x:f>H3334*$B$4*$H$4+I3334*$D$4*$J$4+J3334*$F$4*$L$4</x:f>
        <x:v>62.41874237609291</x:v>
      </x:c>
      <x:c r="L3334" s="29" t="str">
        <x:v>Niko ppm 207</x:v>
      </x:c>
      <x:c r="M3334" s="39" t="str"/>
    </x:row>
    <x:row r="3335">
      <x:c r="A3335" s="37" t="str">
        <x:v>2F3</x:v>
      </x:c>
      <x:c r="B3335" s="37" t="str">
        <x:v>2F3</x:v>
      </x:c>
      <x:c r="C3335" s="29" t="str"/>
      <x:c r="D3335" s="30" t="n">
        <x:v>1377.28</x:v>
      </x:c>
      <x:c r="E3335" s="30" t="n">
        <x:v>360.88</x:v>
      </x:c>
      <x:c r="F3335" s="30" t="n">
        <x:v>182.91</x:v>
      </x:c>
      <x:c r="G3335" s="30" t="n">
        <x:v>505.97</x:v>
      </x:c>
      <x:c r="H3335" s="31" t="n">
        <x:f>D3335*E3335/1000000/31.1034768</x:f>
        <x:v>0.015979975794860338</x:v>
      </x:c>
      <x:c r="I3335" s="31" t="n">
        <x:f>D3335*F3335/1000000/31.1034768</x:f>
        <x:v>0.008099360930608247</x:v>
      </x:c>
      <x:c r="J3335" s="31" t="n">
        <x:f>D3335*G3335/1000000/31.1034768</x:f>
        <x:v>0.02240464518101719</x:v>
      </x:c>
      <x:c r="K3335" s="32" t="n">
        <x:f>H3335*$B$4*$H$4+I3335*$D$4*$J$4+J3335*$F$4*$L$4</x:f>
        <x:v>215.94139591428723</x:v>
      </x:c>
      <x:c r="L3335" s="29" t="str">
        <x:v>Niko ppm 207</x:v>
      </x:c>
      <x:c r="M3335" s="39" t="str"/>
    </x:row>
    <x:row r="3336">
      <x:c r="A3336" s="37" t="str">
        <x:v>2F3 6328</x:v>
      </x:c>
      <x:c r="B3336" s="37" t="str">
        <x:v>2F36328</x:v>
      </x:c>
      <x:c r="C3336" s="29" t="str"/>
      <x:c r="D3336" s="30" t="n">
        <x:v>786.24</x:v>
      </x:c>
      <x:c r="E3336" s="30" t="n">
        <x:v>707.56</x:v>
      </x:c>
      <x:c r="F3336" s="30" t="n">
        <x:v>242.41</x:v>
      </x:c>
      <x:c r="G3336" s="30" t="n">
        <x:v>936.47</x:v>
      </x:c>
      <x:c r="H3336" s="31" t="n">
        <x:f>D3336*E3336/1000000/31.1034768</x:f>
        <x:v>0.017885845302027456</x:v>
      </x:c>
      <x:c r="I3336" s="31" t="n">
        <x:f>D3336*F3336/1000000/31.1034768</x:f>
        <x:v>0.00612768918489524</x:v>
      </x:c>
      <x:c r="J3336" s="31" t="n">
        <x:f>D3336*G3336/1000000/31.1034768</x:f>
        <x:v>0.023672278746664107</x:v>
      </x:c>
      <x:c r="K3336" s="32" t="n">
        <x:f>H3336*$B$4*$H$4+I3336*$D$4*$J$4+J3336*$F$4*$L$4</x:f>
        <x:v>226.30717847694973</x:v>
      </x:c>
      <x:c r="L3336" s="29" t="str">
        <x:v>Niko ppm 207</x:v>
      </x:c>
      <x:c r="M3336" s="39" t="str"/>
    </x:row>
    <x:row r="3337">
      <x:c r="A3337" s="37" t="str">
        <x:v>2G</x:v>
      </x:c>
      <x:c r="B3337" s="37" t="str">
        <x:v>2G</x:v>
      </x:c>
      <x:c r="C3337" s="29" t="str"/>
      <x:c r="D3337" s="30" t="n">
        <x:v>1000</x:v>
      </x:c>
      <x:c r="E3337" s="30" t="n">
        <x:v>2400</x:v>
      </x:c>
      <x:c r="F3337" s="30" t="n">
        <x:v>0</x:v>
      </x:c>
      <x:c r="G3337" s="30" t="n">
        <x:v>500</x:v>
      </x:c>
      <x:c r="H3337" s="31" t="n">
        <x:f>D3337*E3337/1000000/31.1034768</x:f>
        <x:v>0.07716179176470715</x:v>
      </x:c>
      <x:c r="I3337" s="31" t="n">
        <x:f>D3337*F3337/1000000/31.1034768</x:f>
        <x:v>0</x:v>
      </x:c>
      <x:c r="J3337" s="31" t="n">
        <x:f>D3337*G3337/1000000/31.1034768</x:f>
        <x:v>0.01607537328431399</x:v>
      </x:c>
      <x:c r="K3337" s="32" t="n">
        <x:f>H3337*$B$4*$H$4+I3337*$D$4*$J$4+J3337*$F$4*$L$4</x:f>
        <x:v>246.39512326158982</x:v>
      </x:c>
      <x:c r="L3337" s="29" t="str">
        <x:v>ppm niko 2028</x:v>
      </x:c>
      <x:c r="M3337" s="39" t="str"/>
    </x:row>
    <x:row r="3338">
      <x:c r="A3338" s="37" t="str">
        <x:v>2G (Pre)</x:v>
      </x:c>
      <x:c r="B3338" s="37" t="str">
        <x:v>2GPRE</x:v>
      </x:c>
      <x:c r="C3338" s="29" t="str"/>
      <x:c r="D3338" s="30" t="n">
        <x:v>2190.75</x:v>
      </x:c>
      <x:c r="E3338" s="30" t="n">
        <x:v>488.34</x:v>
      </x:c>
      <x:c r="F3338" s="30" t="n">
        <x:v>137.85</x:v>
      </x:c>
      <x:c r="G3338" s="30" t="n">
        <x:v>499.23</x:v>
      </x:c>
      <x:c r="H3338" s="31" t="n">
        <x:f>D3338*E3338/1000000/31.1034768</x:f>
        <x:v>0.03439586069040359</x:v>
      </x:c>
      <x:c r="I3338" s="31" t="n">
        <x:f>D3338*F3338/1000000/31.1034768</x:f>
        <x:v>0.00970936109303382</x:v>
      </x:c>
      <x:c r="J3338" s="31" t="n">
        <x:f>D3338*G3338/1000000/31.1034768</x:f>
        <x:v>0.035162889651616056</x:v>
      </x:c>
      <x:c r="K3338" s="32" t="n">
        <x:f>H3338*$B$4*$H$4+I3338*$D$4*$J$4+J3338*$F$4*$L$4</x:f>
        <x:v>348.857466036649</x:v>
      </x:c>
      <x:c r="L3338" s="29" t="str">
        <x:v>Niko ppm 207</x:v>
      </x:c>
      <x:c r="M3338" s="39" t="str"/>
    </x:row>
    <x:row r="3339">
      <x:c r="A3339" s="37" t="str">
        <x:v>2G015</x:v>
      </x:c>
      <x:c r="B3339" s="37" t="str">
        <x:v>2G015</x:v>
      </x:c>
      <x:c r="C3339" s="29" t="str"/>
      <x:c r="D3339" s="30" t="n">
        <x:v>2248.74</x:v>
      </x:c>
      <x:c r="E3339" s="30" t="n">
        <x:v>877.37</x:v>
      </x:c>
      <x:c r="F3339" s="30" t="n">
        <x:v>71.2</x:v>
      </x:c>
      <x:c r="G3339" s="30" t="n">
        <x:v>1105.17</x:v>
      </x:c>
      <x:c r="H3339" s="31" t="n">
        <x:f>D3339*E3339/1000000/31.1034768</x:f>
        <x:v>0.06343268395641223</x:v>
      </x:c>
      <x:c r="I3339" s="31" t="n">
        <x:f>D3339*F3339/1000000/31.1034768</x:f>
        <x:v>0.005147665292518038</x:v>
      </x:c>
      <x:c r="J3339" s="31" t="n">
        <x:f>D3339*G3339/1000000/31.1034768</x:f>
        <x:v>0.0799023209456764</x:v>
      </x:c>
      <x:c r="K3339" s="32" t="n">
        <x:f>H3339*$B$4*$H$4+I3339*$D$4*$J$4+J3339*$F$4*$L$4</x:f>
        <x:v>746.9627413492938</x:v>
      </x:c>
      <x:c r="L3339" s="29" t="str">
        <x:v>Niko ppm 207</x:v>
      </x:c>
      <x:c r="M3339" s="39" t="str"/>
    </x:row>
    <x:row r="3340">
      <x:c r="A3340" s="37" t="str">
        <x:v>2G065</x:v>
      </x:c>
      <x:c r="B3340" s="37" t="str">
        <x:v>2G065</x:v>
      </x:c>
      <x:c r="C3340" s="29" t="str"/>
      <x:c r="D3340" s="30" t="n">
        <x:v>1000</x:v>
      </x:c>
      <x:c r="E3340" s="30" t="n">
        <x:v>0</x:v>
      </x:c>
      <x:c r="F3340" s="30" t="n">
        <x:v>6200</x:v>
      </x:c>
      <x:c r="G3340" s="30" t="n">
        <x:v>180</x:v>
      </x:c>
      <x:c r="H3340" s="31" t="n">
        <x:f>D3340*E3340/1000000/31.1034768</x:f>
        <x:v>0</x:v>
      </x:c>
      <x:c r="I3340" s="31" t="n">
        <x:f>D3340*F3340/1000000/31.1034768</x:f>
        <x:v>0.19933462872549348</x:v>
      </x:c>
      <x:c r="J3340" s="31" t="n">
        <x:f>D3340*G3340/1000000/31.1034768</x:f>
        <x:v>0.005787134382353037</x:v>
      </x:c>
      <x:c r="K3340" s="32" t="n">
        <x:f>H3340*$B$4*$H$4+I3340*$D$4*$J$4+J3340*$F$4*$L$4</x:f>
        <x:v>323.0258361341777</x:v>
      </x:c>
      <x:c r="L3340" s="29" t="str">
        <x:v>ppm niko 2028</x:v>
      </x:c>
      <x:c r="M3340" s="39" t="str"/>
    </x:row>
    <x:row r="3341">
      <x:c r="A3341" s="37" t="str">
        <x:v>2G095</x:v>
      </x:c>
      <x:c r="B3341" s="37" t="str">
        <x:v>2G095</x:v>
      </x:c>
      <x:c r="C3341" s="29" t="str"/>
      <x:c r="D3341" s="30" t="n">
        <x:v>1820.75</x:v>
      </x:c>
      <x:c r="E3341" s="30" t="n">
        <x:v>692.34</x:v>
      </x:c>
      <x:c r="F3341" s="30" t="n">
        <x:v>210.66</x:v>
      </x:c>
      <x:c r="G3341" s="30" t="n">
        <x:v>1119.72</x:v>
      </x:c>
      <x:c r="H3341" s="31" t="n">
        <x:f>D3341*E3341/1000000/31.1034768</x:f>
        <x:v>0.040528525576278986</x:v>
      </x:c>
      <x:c r="I3341" s="31" t="n">
        <x:f>D3341*F3341/1000000/31.1034768</x:f>
        <x:v>0.01233171447251196</x:v>
      </x:c>
      <x:c r="J3341" s="31" t="n">
        <x:f>D3341*G3341/1000000/31.1034768</x:f>
        <x:v>0.06554669766050077</x:v>
      </x:c>
      <x:c r="K3341" s="32" t="n">
        <x:f>H3341*$B$4*$H$4+I3341*$D$4*$J$4+J3341*$F$4*$L$4</x:f>
        <x:v>606.5725572223431</x:v>
      </x:c>
      <x:c r="L3341" s="29" t="str">
        <x:v>Niko ppm 207</x:v>
      </x:c>
      <x:c r="M3341" s="39" t="str"/>
    </x:row>
    <x:row r="3342">
      <x:c r="A3342" s="37" t="str">
        <x:v>2G110</x:v>
      </x:c>
      <x:c r="B3342" s="37" t="str">
        <x:v>2G110</x:v>
      </x:c>
      <x:c r="C3342" s="29" t="str"/>
      <x:c r="D3342" s="30" t="n">
        <x:v>700</x:v>
      </x:c>
      <x:c r="E3342" s="30" t="n">
        <x:v>0</x:v>
      </x:c>
      <x:c r="F3342" s="30" t="n">
        <x:v>12800</x:v>
      </x:c>
      <x:c r="G3342" s="30" t="n">
        <x:v>600</x:v>
      </x:c>
      <x:c r="H3342" s="31" t="n">
        <x:f>D3342*E3342/1000000/31.1034768</x:f>
        <x:v>0</x:v>
      </x:c>
      <x:c r="I3342" s="31" t="n">
        <x:f>D3342*F3342/1000000/31.1034768</x:f>
        <x:v>0.28807068925490675</x:v>
      </x:c>
      <x:c r="J3342" s="31" t="n">
        <x:f>D3342*G3342/1000000/31.1034768</x:f>
        <x:v>0.013503313558823752</x:v>
      </x:c>
      <x:c r="K3342" s="32" t="n">
        <x:f>H3342*$B$4*$H$4+I3342*$D$4*$J$4+J3342*$F$4*$L$4</x:f>
        <x:v>508.23497005325146</x:v>
      </x:c>
      <x:c r="L3342" s="29" t="str">
        <x:v>ppm niko 2028</x:v>
      </x:c>
      <x:c r="M3342" s="39" t="str"/>
    </x:row>
    <x:row r="3343">
      <x:c r="A3343" s="37" t="str">
        <x:v>2G110 (Man)</x:v>
      </x:c>
      <x:c r="B3343" s="37" t="str">
        <x:v>2G110MAN</x:v>
      </x:c>
      <x:c r="C3343" s="29" t="str"/>
      <x:c r="D3343" s="30" t="n">
        <x:v>3515.4</x:v>
      </x:c>
      <x:c r="E3343" s="30" t="n">
        <x:v>298.76</x:v>
      </x:c>
      <x:c r="F3343" s="30" t="n">
        <x:v>227.23</x:v>
      </x:c>
      <x:c r="G3343" s="30" t="n">
        <x:v>1111.23</x:v>
      </x:c>
      <x:c r="H3343" s="31" t="n">
        <x:f>D3343*E3343/1000000/31.1034768</x:f>
        <x:v>0.03376667215544213</x:v>
      </x:c>
      <x:c r="I3343" s="31" t="n">
        <x:f>D3343*F3343/1000000/31.1034768</x:f>
        <x:v>0.025682155957561632</x:v>
      </x:c>
      <x:c r="J3343" s="31" t="n">
        <x:f>D3343*G3343/1000000/31.1034768</x:f>
        <x:v>0.1255942532443833</x:v>
      </x:c>
      <x:c r="K3343" s="32" t="n">
        <x:f>H3343*$B$4*$H$4+I3343*$D$4*$J$4+J3343*$F$4*$L$4</x:f>
        <x:v>1098.6191947692353</x:v>
      </x:c>
      <x:c r="L3343" s="29" t="str">
        <x:v>Niko ppm 207</x:v>
      </x:c>
      <x:c r="M3343" s="39" t="str"/>
    </x:row>
    <x:row r="3344">
      <x:c r="A3344" s="37" t="str">
        <x:v>2G160</x:v>
      </x:c>
      <x:c r="B3344" s="37" t="str">
        <x:v>2G160</x:v>
      </x:c>
      <x:c r="C3344" s="29" t="str">
        <x:v>inconnu</x:v>
      </x:c>
      <x:c r="D3344" s="30" t="n">
        <x:v>700</x:v>
      </x:c>
      <x:c r="E3344" s="30" t="n">
        <x:v>0</x:v>
      </x:c>
      <x:c r="F3344" s="30" t="n">
        <x:v>12500</x:v>
      </x:c>
      <x:c r="G3344" s="30" t="n">
        <x:v>650</x:v>
      </x:c>
      <x:c r="H3344" s="31" t="n">
        <x:f>D3344*E3344/1000000/31.1034768</x:f>
        <x:v>0</x:v>
      </x:c>
      <x:c r="I3344" s="31" t="n">
        <x:f>D3344*F3344/1000000/31.1034768</x:f>
        <x:v>0.28131903247549483</x:v>
      </x:c>
      <x:c r="J3344" s="31" t="n">
        <x:f>D3344*G3344/1000000/31.1034768</x:f>
        <x:v>0.014628589688725732</x:v>
      </x:c>
      <x:c r="K3344" s="32" t="n">
        <x:f>H3344*$B$4*$H$4+I3344*$D$4*$J$4+J3344*$F$4*$L$4</x:f>
        <x:v>507.9388536396677</x:v>
      </x:c>
      <x:c r="L3344" s="29" t="str">
        <x:v>ppm niko 2028</x:v>
      </x:c>
      <x:c r="M3344" s="39" t="str">
        <x:v>E9-103R-006153</x:v>
      </x:c>
    </x:row>
    <x:row r="3345">
      <x:c r="A3345" s="37" t="str">
        <x:v>2G175</x:v>
      </x:c>
      <x:c r="B3345" s="37" t="str">
        <x:v>2G175</x:v>
      </x:c>
      <x:c r="C3345" s="29" t="str"/>
      <x:c r="D3345" s="30" t="n">
        <x:v>700</x:v>
      </x:c>
      <x:c r="E3345" s="30" t="n">
        <x:v>0</x:v>
      </x:c>
      <x:c r="F3345" s="30" t="n">
        <x:v>13050</x:v>
      </x:c>
      <x:c r="G3345" s="30" t="n">
        <x:v>700</x:v>
      </x:c>
      <x:c r="H3345" s="31" t="n">
        <x:f>D3345*E3345/1000000/31.1034768</x:f>
        <x:v>0</x:v>
      </x:c>
      <x:c r="I3345" s="31" t="n">
        <x:f>D3345*F3345/1000000/31.1034768</x:f>
        <x:v>0.29369706990441663</x:v>
      </x:c>
      <x:c r="J3345" s="31" t="n">
        <x:f>D3345*G3345/1000000/31.1034768</x:f>
        <x:v>0.01575386581862771</x:v>
      </x:c>
      <x:c r="K3345" s="32" t="n">
        <x:f>H3345*$B$4*$H$4+I3345*$D$4*$J$4+J3345*$F$4*$L$4</x:f>
        <x:v>534.1683538092436</x:v>
      </x:c>
      <x:c r="L3345" s="29" t="str">
        <x:v>ppm niko 2028</x:v>
      </x:c>
      <x:c r="M3345" s="39" t="str"/>
    </x:row>
    <x:row r="3346">
      <x:c r="A3346" s="37" t="str">
        <x:v>2G190</x:v>
      </x:c>
      <x:c r="B3346" s="37" t="str">
        <x:v>2G190</x:v>
      </x:c>
      <x:c r="C3346" s="29" t="str">
        <x:v>inconnu</x:v>
      </x:c>
      <x:c r="D3346" s="30" t="n">
        <x:v>1000</x:v>
      </x:c>
      <x:c r="E3346" s="30" t="n">
        <x:v>0</x:v>
      </x:c>
      <x:c r="F3346" s="30" t="n">
        <x:v>8900</x:v>
      </x:c>
      <x:c r="G3346" s="30" t="n">
        <x:v>430</x:v>
      </x:c>
      <x:c r="H3346" s="31" t="n">
        <x:f>D3346*E3346/1000000/31.1034768</x:f>
        <x:v>0</x:v>
      </x:c>
      <x:c r="I3346" s="31" t="n">
        <x:f>D3346*F3346/1000000/31.1034768</x:f>
        <x:v>0.28614164446078905</x:v>
      </x:c>
      <x:c r="J3346" s="31" t="n">
        <x:f>D3346*G3346/1000000/31.1034768</x:f>
        <x:v>0.013824821024510032</x:v>
      </x:c>
      <x:c r="K3346" s="32" t="n">
        <x:f>H3346*$B$4*$H$4+I3346*$D$4*$J$4+J3346*$F$4*$L$4</x:f>
        <x:v>508.150365363656</x:v>
      </x:c>
      <x:c r="L3346" s="29" t="str">
        <x:v>ppm niko 2028</x:v>
      </x:c>
      <x:c r="M3346" s="39" t="str"/>
    </x:row>
    <x:row r="3347">
      <x:c r="A3347" s="37" t="str">
        <x:v>2G195</x:v>
      </x:c>
      <x:c r="B3347" s="37" t="str">
        <x:v>2G195</x:v>
      </x:c>
      <x:c r="C3347" s="29" t="str"/>
      <x:c r="D3347" s="30" t="n">
        <x:v>1000</x:v>
      </x:c>
      <x:c r="E3347" s="30" t="n">
        <x:v>0</x:v>
      </x:c>
      <x:c r="F3347" s="30" t="n">
        <x:v>8800</x:v>
      </x:c>
      <x:c r="G3347" s="30" t="n">
        <x:v>450</x:v>
      </x:c>
      <x:c r="H3347" s="31" t="n">
        <x:f>D3347*E3347/1000000/31.1034768</x:f>
        <x:v>0</x:v>
      </x:c>
      <x:c r="I3347" s="31" t="n">
        <x:f>D3347*F3347/1000000/31.1034768</x:f>
        <x:v>0.2829265698039263</x:v>
      </x:c>
      <x:c r="J3347" s="31" t="n">
        <x:f>D3347*G3347/1000000/31.1034768</x:f>
        <x:v>0.014467835955882592</x:v>
      </x:c>
      <x:c r="K3347" s="32" t="n">
        <x:f>H3347*$B$4*$H$4+I3347*$D$4*$J$4+J3347*$F$4*$L$4</x:f>
        <x:v>508.8727733486053</x:v>
      </x:c>
      <x:c r="L3347" s="29" t="str">
        <x:v>ppm niko 2028</x:v>
      </x:c>
      <x:c r="M3347" s="39" t="str"/>
    </x:row>
    <x:row r="3348">
      <x:c r="A3348" s="37" t="str">
        <x:v>2G195S</x:v>
      </x:c>
      <x:c r="B3348" s="37" t="str">
        <x:v>2G195S</x:v>
      </x:c>
      <x:c r="C3348" s="29" t="str"/>
      <x:c r="D3348" s="30" t="n">
        <x:v>700</x:v>
      </x:c>
      <x:c r="E3348" s="30" t="n">
        <x:v>0</x:v>
      </x:c>
      <x:c r="F3348" s="30" t="n">
        <x:v>13550</x:v>
      </x:c>
      <x:c r="G3348" s="30" t="n">
        <x:v>400</x:v>
      </x:c>
      <x:c r="H3348" s="31" t="n">
        <x:f>D3348*E3348/1000000/31.1034768</x:f>
        <x:v>0</x:v>
      </x:c>
      <x:c r="I3348" s="31" t="n">
        <x:f>D3348*F3348/1000000/31.1034768</x:f>
        <x:v>0.3049498312034364</x:v>
      </x:c>
      <x:c r="J3348" s="31" t="n">
        <x:f>D3348*G3348/1000000/31.1034768</x:f>
        <x:v>0.009002209039215836</x:v>
      </x:c>
      <x:c r="K3348" s="32" t="n">
        <x:f>H3348*$B$4*$H$4+I3348*$D$4*$J$4+J3348*$F$4*$L$4</x:f>
        <x:v>495.376462222384</x:v>
      </x:c>
      <x:c r="L3348" s="29" t="str">
        <x:v>ppm niko 2028</x:v>
      </x:c>
      <x:c r="M3348" s="39" t="str"/>
    </x:row>
    <x:row r="3349">
      <x:c r="A3349" s="37" t="str">
        <x:v>2G240</x:v>
      </x:c>
      <x:c r="B3349" s="37" t="str">
        <x:v>2G240</x:v>
      </x:c>
      <x:c r="C3349" s="29" t="str"/>
      <x:c r="D3349" s="30" t="n">
        <x:v>700</x:v>
      </x:c>
      <x:c r="E3349" s="30" t="n">
        <x:v>0</x:v>
      </x:c>
      <x:c r="F3349" s="30" t="n">
        <x:v>2500</x:v>
      </x:c>
      <x:c r="G3349" s="30" t="n">
        <x:v>275</x:v>
      </x:c>
      <x:c r="H3349" s="31" t="n">
        <x:f>D3349*E3349/1000000/31.1034768</x:f>
        <x:v>0</x:v>
      </x:c>
      <x:c r="I3349" s="31" t="n">
        <x:f>D3349*F3349/1000000/31.1034768</x:f>
        <x:v>0.05626380649509897</x:v>
      </x:c>
      <x:c r="J3349" s="31" t="n">
        <x:f>D3349*G3349/1000000/31.1034768</x:f>
        <x:v>0.006189018714460886</x:v>
      </x:c>
      <x:c r="K3349" s="32" t="n">
        <x:f>H3349*$B$4*$H$4+I3349*$D$4*$J$4+J3349*$F$4*$L$4</x:f>
        <x:v>127.87878186659826</x:v>
      </x:c>
      <x:c r="L3349" s="29" t="str">
        <x:v>ppm niko 2028</x:v>
      </x:c>
      <x:c r="M3349" s="39" t="str"/>
    </x:row>
    <x:row r="3350">
      <x:c r="A3350" s="37" t="str">
        <x:v>2G245</x:v>
      </x:c>
      <x:c r="B3350" s="37" t="str">
        <x:v>2G245</x:v>
      </x:c>
      <x:c r="C3350" s="29" t="str"/>
      <x:c r="D3350" s="30" t="n">
        <x:v>700</x:v>
      </x:c>
      <x:c r="E3350" s="30" t="n">
        <x:v>0</x:v>
      </x:c>
      <x:c r="F3350" s="30" t="n">
        <x:v>4350</x:v>
      </x:c>
      <x:c r="G3350" s="30" t="n">
        <x:v>200</x:v>
      </x:c>
      <x:c r="H3350" s="31" t="n">
        <x:f>D3350*E3350/1000000/31.1034768</x:f>
        <x:v>0</x:v>
      </x:c>
      <x:c r="I3350" s="31" t="n">
        <x:f>D3350*F3350/1000000/31.1034768</x:f>
        <x:v>0.0978990233014722</x:v>
      </x:c>
      <x:c r="J3350" s="31" t="n">
        <x:f>D3350*G3350/1000000/31.1034768</x:f>
        <x:v>0.004501104519607918</x:v>
      </x:c>
      <x:c r="K3350" s="32" t="n">
        <x:f>H3350*$B$4*$H$4+I3350*$D$4*$J$4+J3350*$F$4*$L$4</x:f>
        <x:v>172.0122073298249</x:v>
      </x:c>
      <x:c r="L3350" s="29" t="str">
        <x:v>ppm niko 2028</x:v>
      </x:c>
      <x:c r="M3350" s="39" t="str"/>
    </x:row>
    <x:row r="3351">
      <x:c r="A3351" s="37" t="str">
        <x:v>2G253</x:v>
      </x:c>
      <x:c r="B3351" s="37" t="str">
        <x:v>2G253</x:v>
      </x:c>
      <x:c r="C3351" s="29" t="str">
        <x:v>Peugeot</x:v>
      </x:c>
      <x:c r="D3351" s="30" t="n">
        <x:v>700</x:v>
      </x:c>
      <x:c r="E3351" s="30" t="n">
        <x:v>0</x:v>
      </x:c>
      <x:c r="F3351" s="30" t="n">
        <x:v>1200</x:v>
      </x:c>
      <x:c r="G3351" s="30" t="n">
        <x:v>160</x:v>
      </x:c>
      <x:c r="H3351" s="31" t="n">
        <x:f>D3351*E3351/1000000/31.1034768</x:f>
        <x:v>0</x:v>
      </x:c>
      <x:c r="I3351" s="31" t="n">
        <x:f>D3351*F3351/1000000/31.1034768</x:f>
        <x:v>0.027006627117647505</x:v>
      </x:c>
      <x:c r="J3351" s="31" t="n">
        <x:f>D3351*G3351/1000000/31.1034768</x:f>
        <x:v>0.003600883615686334</x:v>
      </x:c>
      <x:c r="K3351" s="32" t="n">
        <x:f>H3351*$B$4*$H$4+I3351*$D$4*$J$4+J3351*$F$4*$L$4</x:f>
        <x:v>66.45870020550242</x:v>
      </x:c>
      <x:c r="L3351" s="29" t="str">
        <x:v>ppm niko 2028</x:v>
      </x:c>
      <x:c r="M3351" s="39" t="str">
        <x:v>TR PSA K 116//23875 0204//2 D 00000000 58//150200 03 6</x:v>
      </x:c>
    </x:row>
    <x:row r="3352">
      <x:c r="A3352" s="37" t="str">
        <x:v>2G260</x:v>
      </x:c>
      <x:c r="B3352" s="37" t="str">
        <x:v>2G260</x:v>
      </x:c>
      <x:c r="C3352" s="29" t="str"/>
      <x:c r="D3352" s="30" t="n">
        <x:v>1000</x:v>
      </x:c>
      <x:c r="E3352" s="30" t="n">
        <x:v>0</x:v>
      </x:c>
      <x:c r="F3352" s="30" t="n">
        <x:v>8800</x:v>
      </x:c>
      <x:c r="G3352" s="30" t="n">
        <x:v>450</x:v>
      </x:c>
      <x:c r="H3352" s="31" t="n">
        <x:f>D3352*E3352/1000000/31.1034768</x:f>
        <x:v>0</x:v>
      </x:c>
      <x:c r="I3352" s="31" t="n">
        <x:f>D3352*F3352/1000000/31.1034768</x:f>
        <x:v>0.2829265698039263</x:v>
      </x:c>
      <x:c r="J3352" s="31" t="n">
        <x:f>D3352*G3352/1000000/31.1034768</x:f>
        <x:v>0.014467835955882592</x:v>
      </x:c>
      <x:c r="K3352" s="32" t="n">
        <x:f>H3352*$B$4*$H$4+I3352*$D$4*$J$4+J3352*$F$4*$L$4</x:f>
        <x:v>508.8727733486053</x:v>
      </x:c>
      <x:c r="L3352" s="29" t="str">
        <x:v>ppm niko 2028</x:v>
      </x:c>
      <x:c r="M3352" s="39" t="str"/>
    </x:row>
    <x:row r="3353">
      <x:c r="A3353" s="37" t="str">
        <x:v>2G263</x:v>
      </x:c>
      <x:c r="B3353" s="37" t="str">
        <x:v>2G263</x:v>
      </x:c>
      <x:c r="C3353" s="29" t="str">
        <x:v>HYUNDAI-KIA</x:v>
      </x:c>
      <x:c r="D3353" s="30" t="n">
        <x:v>520</x:v>
      </x:c>
      <x:c r="E3353" s="30" t="n">
        <x:v>0</x:v>
      </x:c>
      <x:c r="F3353" s="30" t="n">
        <x:v>1246</x:v>
      </x:c>
      <x:c r="G3353" s="30" t="n">
        <x:v>207</x:v>
      </x:c>
      <x:c r="H3353" s="31" t="n">
        <x:f>D3353*E3353/1000000/31.1034768</x:f>
        <x:v>0</x:v>
      </x:c>
      <x:c r="I3353" s="31" t="n">
        <x:f>D3353*F3353/1000000/31.1034768</x:f>
        <x:v>0.020831111716745444</x:v>
      </x:c>
      <x:c r="J3353" s="31" t="n">
        <x:f>D3353*G3353/1000000/31.1034768</x:f>
        <x:v>0.003460706360647116</x:v>
      </x:c>
      <x:c r="K3353" s="32" t="n">
        <x:f>H3353*$B$4*$H$4+I3353*$D$4*$J$4+J3353*$F$4*$L$4</x:f>
        <x:v>56.7662591726723</x:v>
      </x:c>
      <x:c r="L3353" s="29" t="str">
        <x:v>ppm niko 2028</x:v>
      </x:c>
      <x:c r="M3353" s="39" t="str">
        <x:v>HYUNDAI-KIA//2G 263//U 014//HIY</x:v>
      </x:c>
    </x:row>
    <x:row r="3354">
      <x:c r="A3354" s="37" t="str">
        <x:v>2G270</x:v>
      </x:c>
      <x:c r="B3354" s="37" t="str">
        <x:v>2G270</x:v>
      </x:c>
      <x:c r="C3354" s="29" t="str"/>
      <x:c r="D3354" s="30" t="n">
        <x:v>2117.06</x:v>
      </x:c>
      <x:c r="E3354" s="30" t="n">
        <x:v>541.49</x:v>
      </x:c>
      <x:c r="F3354" s="30" t="n">
        <x:v>236.53</x:v>
      </x:c>
      <x:c r="G3354" s="30" t="n">
        <x:v>625.4</x:v>
      </x:c>
      <x:c r="H3354" s="31" t="n">
        <x:f>D3354*E3354/1000000/31.1034768</x:f>
        <x:v>0.03685654908521352</x:v>
      </x:c>
      <x:c r="I3354" s="31" t="n">
        <x:f>D3354*F3354/1000000/31.1034768</x:f>
        <x:v>0.016099428530767984</x:v>
      </x:c>
      <x:c r="J3354" s="31" t="n">
        <x:f>D3354*G3354/1000000/31.1034768</x:f>
        <x:v>0.04256788823042445</x:v>
      </x:c>
      <x:c r="K3354" s="32" t="n">
        <x:f>H3354*$B$4*$H$4+I3354*$D$4*$J$4+J3354*$F$4*$L$4</x:f>
        <x:v>421.1043400104785</x:v>
      </x:c>
      <x:c r="L3354" s="29" t="str">
        <x:v>Niko ppm 207</x:v>
      </x:c>
      <x:c r="M3354" s="39" t="str"/>
    </x:row>
    <x:row r="3355">
      <x:c r="A3355" s="37" t="str">
        <x:v>2G293</x:v>
      </x:c>
      <x:c r="B3355" s="37" t="str">
        <x:v>2G293</x:v>
      </x:c>
      <x:c r="C3355" s="29" t="str"/>
      <x:c r="D3355" s="30" t="n">
        <x:v>1000</x:v>
      </x:c>
      <x:c r="E3355" s="30" t="n">
        <x:v>0</x:v>
      </x:c>
      <x:c r="F3355" s="30" t="n">
        <x:v>8100</x:v>
      </x:c>
      <x:c r="G3355" s="30" t="n">
        <x:v>320</x:v>
      </x:c>
      <x:c r="H3355" s="31" t="n">
        <x:f>D3355*E3355/1000000/31.1034768</x:f>
        <x:v>0</x:v>
      </x:c>
      <x:c r="I3355" s="31" t="n">
        <x:f>D3355*F3355/1000000/31.1034768</x:f>
        <x:v>0.26042104720588666</x:v>
      </x:c>
      <x:c r="J3355" s="31" t="n">
        <x:f>D3355*G3355/1000000/31.1034768</x:f>
        <x:v>0.010288238901960954</x:v>
      </x:c>
      <x:c r="K3355" s="32" t="n">
        <x:f>H3355*$B$4*$H$4+I3355*$D$4*$J$4+J3355*$F$4*$L$4</x:f>
        <x:v>443.9929493669981</x:v>
      </x:c>
      <x:c r="L3355" s="29" t="str">
        <x:v>ppm niko 2028</x:v>
      </x:c>
      <x:c r="M3355" s="39" t="str"/>
    </x:row>
    <x:row r="3356">
      <x:c r="A3356" s="37" t="str">
        <x:v>2G310</x:v>
      </x:c>
      <x:c r="B3356" s="37" t="str">
        <x:v>2G310</x:v>
      </x:c>
      <x:c r="C3356" s="29" t="str">
        <x:v>inconnu</x:v>
      </x:c>
      <x:c r="D3356" s="30" t="n">
        <x:v>700</x:v>
      </x:c>
      <x:c r="E3356" s="30" t="n">
        <x:v>0</x:v>
      </x:c>
      <x:c r="F3356" s="30" t="n">
        <x:v>4350</x:v>
      </x:c>
      <x:c r="G3356" s="30" t="n">
        <x:v>600</x:v>
      </x:c>
      <x:c r="H3356" s="31" t="n">
        <x:f>D3356*E3356/1000000/31.1034768</x:f>
        <x:v>0</x:v>
      </x:c>
      <x:c r="I3356" s="31" t="n">
        <x:f>D3356*F3356/1000000/31.1034768</x:f>
        <x:v>0.0978990233014722</x:v>
      </x:c>
      <x:c r="J3356" s="31" t="n">
        <x:f>D3356*G3356/1000000/31.1034768</x:f>
        <x:v>0.013503313558823752</x:v>
      </x:c>
      <x:c r="K3356" s="32" t="n">
        <x:f>H3356*$B$4*$H$4+I3356*$D$4*$J$4+J3356*$F$4*$L$4</x:f>
        <x:v>244.53913460890004</x:v>
      </x:c>
      <x:c r="L3356" s="29" t="str">
        <x:v>ppm niko 2028</x:v>
      </x:c>
      <x:c r="M3356" s="39" t="str">
        <x:v>62903//KBA 17093//103R-000343//91 07/17</x:v>
      </x:c>
    </x:row>
    <x:row r="3357">
      <x:c r="A3357" s="37" t="str">
        <x:v>2G320</x:v>
      </x:c>
      <x:c r="B3357" s="37" t="str">
        <x:v>2G320</x:v>
      </x:c>
      <x:c r="C3357" s="29" t="str"/>
      <x:c r="D3357" s="30" t="n">
        <x:v>700</x:v>
      </x:c>
      <x:c r="E3357" s="30" t="n">
        <x:v>0</x:v>
      </x:c>
      <x:c r="F3357" s="30" t="n">
        <x:v>3170</x:v>
      </x:c>
      <x:c r="G3357" s="30" t="n">
        <x:v>360</x:v>
      </x:c>
      <x:c r="H3357" s="31" t="n">
        <x:f>D3357*E3357/1000000/31.1034768</x:f>
        <x:v>0</x:v>
      </x:c>
      <x:c r="I3357" s="31" t="n">
        <x:f>D3357*F3357/1000000/31.1034768</x:f>
        <x:v>0.07134250663578548</x:v>
      </x:c>
      <x:c r="J3357" s="31" t="n">
        <x:f>D3357*G3357/1000000/31.1034768</x:f>
        <x:v>0.00810198813529425</x:v>
      </x:c>
      <x:c r="K3357" s="32" t="n">
        <x:f>H3357*$B$4*$H$4+I3357*$D$4*$J$4+J3357*$F$4*$L$4</x:f>
        <x:v>164.19918110248045</x:v>
      </x:c>
      <x:c r="L3357" s="29" t="str">
        <x:v>ppm niko 2028</x:v>
      </x:c>
      <x:c r="M3357" s="39" t="str"/>
    </x:row>
    <x:row r="3358">
      <x:c r="A3358" s="37" t="str">
        <x:v>2G323</x:v>
      </x:c>
      <x:c r="B3358" s="37" t="str">
        <x:v>2G323</x:v>
      </x:c>
      <x:c r="C3358" s="29" t="str"/>
      <x:c r="D3358" s="30" t="n">
        <x:v>1000</x:v>
      </x:c>
      <x:c r="E3358" s="30" t="n">
        <x:v>0</x:v>
      </x:c>
      <x:c r="F3358" s="30" t="n">
        <x:v>5100</x:v>
      </x:c>
      <x:c r="G3358" s="30" t="n">
        <x:v>100</x:v>
      </x:c>
      <x:c r="H3358" s="31" t="n">
        <x:f>D3358*E3358/1000000/31.1034768</x:f>
        <x:v>0</x:v>
      </x:c>
      <x:c r="I3358" s="31" t="n">
        <x:f>D3358*F3358/1000000/31.1034768</x:f>
        <x:v>0.1639688075000027</x:v>
      </x:c>
      <x:c r="J3358" s="31" t="n">
        <x:f>D3358*G3358/1000000/31.1034768</x:f>
        <x:v>0.003215074656862798</x:v>
      </x:c>
      <x:c r="K3358" s="32" t="n">
        <x:f>H3358*$B$4*$H$4+I3358*$D$4*$J$4+J3358*$F$4*$L$4</x:f>
        <x:v>253.26490188389482</x:v>
      </x:c>
      <x:c r="L3358" s="29" t="str">
        <x:v>ppm niko 2028</x:v>
      </x:c>
      <x:c r="M3358" s="39" t="str"/>
    </x:row>
    <x:row r="3359">
      <x:c r="A3359" s="37" t="str">
        <x:v>2G327</x:v>
      </x:c>
      <x:c r="B3359" s="37" t="str">
        <x:v>2G327</x:v>
      </x:c>
      <x:c r="C3359" s="29" t="str"/>
      <x:c r="D3359" s="30" t="n">
        <x:v>1000</x:v>
      </x:c>
      <x:c r="E3359" s="30" t="n">
        <x:v>0</x:v>
      </x:c>
      <x:c r="F3359" s="30" t="n">
        <x:v>5150</x:v>
      </x:c>
      <x:c r="G3359" s="30" t="n">
        <x:v>140</x:v>
      </x:c>
      <x:c r="H3359" s="31" t="n">
        <x:f>D3359*E3359/1000000/31.1034768</x:f>
        <x:v>0</x:v>
      </x:c>
      <x:c r="I3359" s="31" t="n">
        <x:f>D3359*F3359/1000000/31.1034768</x:f>
        <x:v>0.1655763448284341</x:v>
      </x:c>
      <x:c r="J3359" s="31" t="n">
        <x:f>D3359*G3359/1000000/31.1034768</x:f>
        <x:v>0.004501104519607918</x:v>
      </x:c>
      <x:c r="K3359" s="32" t="n">
        <x:f>H3359*$B$4*$H$4+I3359*$D$4*$J$4+J3359*$F$4*$L$4</x:f>
        <x:v>265.85493490554086</x:v>
      </x:c>
      <x:c r="L3359" s="29" t="str">
        <x:v>ppm niko 2028</x:v>
      </x:c>
      <x:c r="M3359" s="39" t="str"/>
    </x:row>
    <x:row r="3360">
      <x:c r="A3360" s="37" t="str">
        <x:v>2G330</x:v>
      </x:c>
      <x:c r="B3360" s="37" t="str">
        <x:v>2G330</x:v>
      </x:c>
      <x:c r="C3360" s="29" t="str">
        <x:v>Renault</x:v>
      </x:c>
      <x:c r="D3360" s="30" t="n">
        <x:v>1704.8</x:v>
      </x:c>
      <x:c r="E3360" s="30" t="n">
        <x:v>518.43</x:v>
      </x:c>
      <x:c r="F3360" s="30" t="n">
        <x:v>77.8</x:v>
      </x:c>
      <x:c r="G3360" s="30" t="n">
        <x:v>585.84</x:v>
      </x:c>
      <x:c r="H3360" s="31" t="n">
        <x:f>D3360*E3360/1000000/31.1034768</x:f>
        <x:v>0.028415455599484617</x:v>
      </x:c>
      <x:c r="I3360" s="31" t="n">
        <x:f>D3360*F3360/1000000/31.1034768</x:f>
        <x:v>0.004264264115965325</x:v>
      </x:c>
      <x:c r="J3360" s="31" t="n">
        <x:f>D3360*G3360/1000000/31.1034768</x:f>
        <x:v>0.032110237656775405</x:v>
      </x:c>
      <x:c r="K3360" s="32" t="n">
        <x:f>H3360*$B$4*$H$4+I3360*$D$4*$J$4+J3360*$F$4*$L$4</x:f>
        <x:v>307.65431306263616</x:v>
      </x:c>
      <x:c r="L3360" s="29" t="str">
        <x:v>Niko ppm 207</x:v>
      </x:c>
      <x:c r="M3360" s="39" t="str">
        <x:v>5100 170//1379 2 059//Eberspächer//Pie 7700113633B//1127896 61//H 77 00 111 740 =No HOMOLOG</x:v>
      </x:c>
    </x:row>
    <x:row r="3361">
      <x:c r="A3361" s="37" t="str">
        <x:v>2G355</x:v>
      </x:c>
      <x:c r="B3361" s="37" t="str">
        <x:v>2G355</x:v>
      </x:c>
      <x:c r="C3361" s="29" t="str"/>
      <x:c r="D3361" s="30" t="n">
        <x:v>1572.4</x:v>
      </x:c>
      <x:c r="E3361" s="30" t="n">
        <x:v>703.65</x:v>
      </x:c>
      <x:c r="F3361" s="30" t="n">
        <x:v>182.5</x:v>
      </x:c>
      <x:c r="G3361" s="30" t="n">
        <x:v>812.99</x:v>
      </x:c>
      <x:c r="H3361" s="31" t="n">
        <x:f>D3361*E3361/1000000/31.1034768</x:f>
        <x:v>0.03557220522690891</x:v>
      </x:c>
      <x:c r="I3361" s="31" t="n">
        <x:f>D3361*F3361/1000000/31.1034768</x:f>
        <x:v>0.009226074687573192</x:v>
      </x:c>
      <x:c r="J3361" s="31" t="n">
        <x:f>D3361*G3361/1000000/31.1034768</x:f>
        <x:v>0.0410997614260281</x:v>
      </x:c>
      <x:c r="K3361" s="32" t="n">
        <x:f>H3361*$B$4*$H$4+I3361*$D$4*$J$4+J3361*$F$4*$L$4</x:f>
        <x:v>397.80005176796885</x:v>
      </x:c>
      <x:c r="L3361" s="29" t="str">
        <x:v>Niko ppm 207</x:v>
      </x:c>
      <x:c r="M3361" s="39" t="str"/>
    </x:row>
    <x:row r="3362">
      <x:c r="A3362" s="37" t="str">
        <x:v>2G360</x:v>
      </x:c>
      <x:c r="B3362" s="37" t="str">
        <x:v>2G360</x:v>
      </x:c>
      <x:c r="C3362" s="29" t="str">
        <x:v>HYUNDAI-KIA</x:v>
      </x:c>
      <x:c r="D3362" s="30" t="n">
        <x:v>1000</x:v>
      </x:c>
      <x:c r="E3362" s="30" t="n">
        <x:v>0</x:v>
      </x:c>
      <x:c r="F3362" s="30" t="n">
        <x:v>3220</x:v>
      </x:c>
      <x:c r="G3362" s="30" t="n">
        <x:v>425</x:v>
      </x:c>
      <x:c r="H3362" s="31" t="n">
        <x:f>D3362*E3362/1000000/31.1034768</x:f>
        <x:v>0</x:v>
      </x:c>
      <x:c r="I3362" s="31" t="n">
        <x:f>D3362*F3362/1000000/31.1034768</x:f>
        <x:v>0.1035254039509821</x:v>
      </x:c>
      <x:c r="J3362" s="31" t="n">
        <x:f>D3362*G3362/1000000/31.1034768</x:f>
        <x:v>0.013664067291666892</x:v>
      </x:c>
      <x:c r="K3362" s="32" t="n">
        <x:f>H3362*$B$4*$H$4+I3362*$D$4*$J$4+J3362*$F$4*$L$4</x:f>
        <x:v>253.6359102465355</x:v>
      </x:c>
      <x:c r="L3362" s="29" t="str">
        <x:v>ppm niko 2028</x:v>
      </x:c>
      <x:c r="M3362" s="39" t="str">
        <x:v>HYUNDAI-KIA 2G 360//10L21D//WARE AUS DUBAI</x:v>
      </x:c>
    </x:row>
    <x:row r="3363">
      <x:c r="A3363" s="37" t="str">
        <x:v>2G370</x:v>
      </x:c>
      <x:c r="B3363" s="37" t="str">
        <x:v>2G370</x:v>
      </x:c>
      <x:c r="C3363" s="29" t="str"/>
      <x:c r="D3363" s="30" t="n">
        <x:v>700</x:v>
      </x:c>
      <x:c r="E3363" s="30" t="n">
        <x:v>0</x:v>
      </x:c>
      <x:c r="F3363" s="30" t="n">
        <x:v>4450</x:v>
      </x:c>
      <x:c r="G3363" s="30" t="n">
        <x:v>290</x:v>
      </x:c>
      <x:c r="H3363" s="31" t="n">
        <x:f>D3363*E3363/1000000/31.1034768</x:f>
        <x:v>0</x:v>
      </x:c>
      <x:c r="I3363" s="31" t="n">
        <x:f>D3363*F3363/1000000/31.1034768</x:f>
        <x:v>0.10014957556127617</x:v>
      </x:c>
      <x:c r="J3363" s="31" t="n">
        <x:f>D3363*G3363/1000000/31.1034768</x:f>
        <x:v>0.00652660155343148</x:v>
      </x:c>
      <x:c r="K3363" s="32" t="n">
        <x:f>H3363*$B$4*$H$4+I3363*$D$4*$J$4+J3363*$F$4*$L$4</x:f>
        <x:v>191.4514267421062</x:v>
      </x:c>
      <x:c r="L3363" s="29" t="str">
        <x:v>ppm niko 2028</x:v>
      </x:c>
      <x:c r="M3363" s="39" t="str"/>
    </x:row>
    <x:row r="3364">
      <x:c r="A3364" s="37" t="str">
        <x:v>2G370 (Man)</x:v>
      </x:c>
      <x:c r="B3364" s="37" t="str">
        <x:v>2G370MAN</x:v>
      </x:c>
      <x:c r="C3364" s="29" t="str"/>
      <x:c r="D3364" s="30" t="n">
        <x:v>1302.13</x:v>
      </x:c>
      <x:c r="E3364" s="30" t="n">
        <x:v>957.63</x:v>
      </x:c>
      <x:c r="F3364" s="30" t="n">
        <x:v>175.66</x:v>
      </x:c>
      <x:c r="G3364" s="30" t="n">
        <x:v>464.7</x:v>
      </x:c>
      <x:c r="H3364" s="31" t="n">
        <x:f>D3364*E3364/1000000/31.1034768</x:f>
        <x:v>0.04009065481386956</x:v>
      </x:c>
      <x:c r="I3364" s="31" t="n">
        <x:f>D3364*F3364/1000000/31.1034768</x:f>
        <x:v>0.007353909573221731</x:v>
      </x:c>
      <x:c r="J3364" s="31" t="n">
        <x:f>D3364*G3364/1000000/31.1034768</x:f>
        <x:v>0.01945441067218569</x:v>
      </x:c>
      <x:c r="K3364" s="32" t="n">
        <x:f>H3364*$B$4*$H$4+I3364*$D$4*$J$4+J3364*$F$4*$L$4</x:f>
        <x:v>227.66122112731105</x:v>
      </x:c>
      <x:c r="L3364" s="29" t="str">
        <x:v>Niko ppm 207</x:v>
      </x:c>
      <x:c r="M3364" s="39" t="str"/>
    </x:row>
    <x:row r="3365">
      <x:c r="A3365" s="37" t="str">
        <x:v>2G375</x:v>
      </x:c>
      <x:c r="B3365" s="37" t="str">
        <x:v>2G375</x:v>
      </x:c>
      <x:c r="C3365" s="29" t="str"/>
      <x:c r="D3365" s="30" t="n">
        <x:v>700</x:v>
      </x:c>
      <x:c r="E3365" s="30" t="n">
        <x:v>0</x:v>
      </x:c>
      <x:c r="F3365" s="30" t="n">
        <x:v>4500</x:v>
      </x:c>
      <x:c r="G3365" s="30" t="n">
        <x:v>262</x:v>
      </x:c>
      <x:c r="H3365" s="31" t="n">
        <x:f>D3365*E3365/1000000/31.1034768</x:f>
        <x:v>0</x:v>
      </x:c>
      <x:c r="I3365" s="31" t="n">
        <x:f>D3365*F3365/1000000/31.1034768</x:f>
        <x:v>0.10127485169117814</x:v>
      </x:c>
      <x:c r="J3365" s="31" t="n">
        <x:f>D3365*G3365/1000000/31.1034768</x:f>
        <x:v>0.005896446920686372</x:v>
      </x:c>
      <x:c r="K3365" s="32" t="n">
        <x:f>H3365*$B$4*$H$4+I3365*$D$4*$J$4+J3365*$F$4*$L$4</x:f>
        <x:v>187.93487221981562</x:v>
      </x:c>
      <x:c r="L3365" s="29" t="str">
        <x:v>ppm niko 2028</x:v>
      </x:c>
      <x:c r="M3365" s="39" t="str"/>
    </x:row>
    <x:row r="3366">
      <x:c r="A3366" s="37" t="str">
        <x:v>2G380</x:v>
      </x:c>
      <x:c r="B3366" s="37" t="str">
        <x:v>2G380</x:v>
      </x:c>
      <x:c r="C3366" s="29" t="str"/>
      <x:c r="D3366" s="30" t="n">
        <x:v>700</x:v>
      </x:c>
      <x:c r="E3366" s="30" t="n">
        <x:v>0</x:v>
      </x:c>
      <x:c r="F3366" s="30" t="n">
        <x:v>1200</x:v>
      </x:c>
      <x:c r="G3366" s="30" t="n">
        <x:v>150</x:v>
      </x:c>
      <x:c r="H3366" s="31" t="n">
        <x:f>D3366*E3366/1000000/31.1034768</x:f>
        <x:v>0</x:v>
      </x:c>
      <x:c r="I3366" s="31" t="n">
        <x:f>D3366*F3366/1000000/31.1034768</x:f>
        <x:v>0.027006627117647505</x:v>
      </x:c>
      <x:c r="J3366" s="31" t="n">
        <x:f>D3366*G3366/1000000/31.1034768</x:f>
        <x:v>0.003375828389705938</x:v>
      </x:c>
      <x:c r="K3366" s="32" t="n">
        <x:f>H3366*$B$4*$H$4+I3366*$D$4*$J$4+J3366*$F$4*$L$4</x:f>
        <x:v>64.64552702352556</x:v>
      </x:c>
      <x:c r="L3366" s="29" t="str">
        <x:v>ppm niko 2028</x:v>
      </x:c>
      <x:c r="M3366" s="39" t="str"/>
    </x:row>
    <x:row r="3367">
      <x:c r="A3367" s="37" t="str">
        <x:v>2G387</x:v>
      </x:c>
      <x:c r="B3367" s="37" t="str">
        <x:v>2G387</x:v>
      </x:c>
      <x:c r="C3367" s="29" t="str"/>
      <x:c r="D3367" s="30" t="n">
        <x:v>1000</x:v>
      </x:c>
      <x:c r="E3367" s="30" t="n">
        <x:v>0</x:v>
      </x:c>
      <x:c r="F3367" s="30" t="n">
        <x:v>6500</x:v>
      </x:c>
      <x:c r="G3367" s="30" t="n">
        <x:v>140</x:v>
      </x:c>
      <x:c r="H3367" s="31" t="n">
        <x:f>D3367*E3367/1000000/31.1034768</x:f>
        <x:v>0</x:v>
      </x:c>
      <x:c r="I3367" s="31" t="n">
        <x:f>D3367*F3367/1000000/31.1034768</x:f>
        <x:v>0.20897985269608188</x:v>
      </x:c>
      <x:c r="J3367" s="31" t="n">
        <x:f>D3367*G3367/1000000/31.1034768</x:f>
        <x:v>0.004501104519607918</x:v>
      </x:c>
      <x:c r="K3367" s="32" t="n">
        <x:f>H3367*$B$4*$H$4+I3367*$D$4*$J$4+J3367*$F$4*$L$4</x:f>
        <x:v>326.0391069849786</x:v>
      </x:c>
      <x:c r="L3367" s="29" t="str">
        <x:v>ppm niko 2028</x:v>
      </x:c>
      <x:c r="M3367" s="39" t="str"/>
    </x:row>
    <x:row r="3368">
      <x:c r="A3368" s="37" t="str">
        <x:v>2G395</x:v>
      </x:c>
      <x:c r="B3368" s="37" t="str">
        <x:v>2G395</x:v>
      </x:c>
      <x:c r="C3368" s="29" t="str"/>
      <x:c r="D3368" s="30" t="n">
        <x:v>1850.42</x:v>
      </x:c>
      <x:c r="E3368" s="30" t="n">
        <x:v>876.34</x:v>
      </x:c>
      <x:c r="F3368" s="30" t="n">
        <x:v>297.96</x:v>
      </x:c>
      <x:c r="G3368" s="30" t="n">
        <x:v>1081.44</x:v>
      </x:c>
      <x:c r="H3368" s="31" t="n">
        <x:f>D3368*E3368/1000000/31.1034768</x:f>
        <x:v>0.052135556202514324</x:v>
      </x:c>
      <x:c r="I3368" s="31" t="n">
        <x:f>D3368*F3368/1000000/31.1034768</x:f>
        <x:v>0.017726350875346512</x:v>
      </x:c>
      <x:c r="J3368" s="31" t="n">
        <x:f>D3368*G3368/1000000/31.1034768</x:f>
        <x:v>0.06433744425639258</x:v>
      </x:c>
      <x:c r="K3368" s="32" t="n">
        <x:f>H3368*$B$4*$H$4+I3368*$D$4*$J$4+J3368*$F$4*$L$4</x:f>
        <x:v>621.8924730701613</x:v>
      </x:c>
      <x:c r="L3368" s="29" t="str">
        <x:v>Niko ppm 207</x:v>
      </x:c>
      <x:c r="M3368" s="39" t="str"/>
    </x:row>
    <x:row r="3369">
      <x:c r="A3369" s="37" t="str">
        <x:v>2G410</x:v>
      </x:c>
      <x:c r="B3369" s="37" t="str">
        <x:v>2G410</x:v>
      </x:c>
      <x:c r="C3369" s="29" t="str"/>
      <x:c r="D3369" s="30" t="n">
        <x:v>1050.43</x:v>
      </x:c>
      <x:c r="E3369" s="30" t="n">
        <x:v>956.61</x:v>
      </x:c>
      <x:c r="F3369" s="30" t="n">
        <x:v>137.99</x:v>
      </x:c>
      <x:c r="G3369" s="30" t="n">
        <x:v>892.43</x:v>
      </x:c>
      <x:c r="H3369" s="31" t="n">
        <x:f>D3369*E3369/1000000/31.1034768</x:f>
        <x:v>0.032306736920806225</x:v>
      </x:c>
      <x:c r="I3369" s="31" t="n">
        <x:f>D3369*F3369/1000000/31.1034768</x:f>
        <x:v>0.0046602132820083965</x:v>
      </x:c>
      <x:c r="J3369" s="31" t="n">
        <x:f>D3369*G3369/1000000/31.1034768</x:f>
        <x:v>0.030139242983279607</x:v>
      </x:c>
      <x:c r="K3369" s="32" t="n">
        <x:f>H3369*$B$4*$H$4+I3369*$D$4*$J$4+J3369*$F$4*$L$4</x:f>
        <x:v>298.2183032021137</x:v>
      </x:c>
      <x:c r="L3369" s="29" t="str">
        <x:v>Niko ppm 207</x:v>
      </x:c>
      <x:c r="M3369" s="39" t="str"/>
    </x:row>
    <x:row r="3370">
      <x:c r="A3370" s="37" t="str">
        <x:v>2G415</x:v>
      </x:c>
      <x:c r="B3370" s="37" t="str">
        <x:v>2G415</x:v>
      </x:c>
      <x:c r="C3370" s="29" t="str"/>
      <x:c r="D3370" s="30" t="n">
        <x:v>1460.27</x:v>
      </x:c>
      <x:c r="E3370" s="30" t="n">
        <x:v>501.14</x:v>
      </x:c>
      <x:c r="F3370" s="30" t="n">
        <x:v>222.09</x:v>
      </x:c>
      <x:c r="G3370" s="30" t="n">
        <x:v>239.1</x:v>
      </x:c>
      <x:c r="H3370" s="31" t="n">
        <x:f>D3370*E3370/1000000/31.1034768</x:f>
        <x:v>0.023527906944473806</x:v>
      </x:c>
      <x:c r="I3370" s="31" t="n">
        <x:f>D3370*F3370/1000000/31.1034768</x:f>
        <x:v>0.010426852482935284</x:v>
      </x:c>
      <x:c r="J3370" s="31" t="n">
        <x:f>D3370*G3370/1000000/31.1034768</x:f>
        <x:v>0.011225451072402297</x:v>
      </x:c>
      <x:c r="K3370" s="32" t="n">
        <x:f>H3370*$B$4*$H$4+I3370*$D$4*$J$4+J3370*$F$4*$L$4</x:f>
        <x:v>140.5361997780872</x:v>
      </x:c>
      <x:c r="L3370" s="29" t="str">
        <x:v>Niko ppm 207</x:v>
      </x:c>
      <x:c r="M3370" s="39" t="str"/>
    </x:row>
    <x:row r="3371">
      <x:c r="A3371" s="37" t="str">
        <x:v>2G420</x:v>
      </x:c>
      <x:c r="B3371" s="37" t="str">
        <x:v>2G420</x:v>
      </x:c>
      <x:c r="C3371" s="29" t="str"/>
      <x:c r="D3371" s="30" t="n">
        <x:v>700</x:v>
      </x:c>
      <x:c r="E3371" s="30" t="n">
        <x:v>0</x:v>
      </x:c>
      <x:c r="F3371" s="30" t="n">
        <x:v>2550</x:v>
      </x:c>
      <x:c r="G3371" s="30" t="n">
        <x:v>250</x:v>
      </x:c>
      <x:c r="H3371" s="31" t="n">
        <x:f>D3371*E3371/1000000/31.1034768</x:f>
        <x:v>0</x:v>
      </x:c>
      <x:c r="I3371" s="31" t="n">
        <x:f>D3371*F3371/1000000/31.1034768</x:f>
        <x:v>0.05738908262500094</x:v>
      </x:c>
      <x:c r="J3371" s="31" t="n">
        <x:f>D3371*G3371/1000000/31.1034768</x:f>
        <x:v>0.005626380649509897</x:v>
      </x:c>
      <x:c r="K3371" s="32" t="n">
        <x:f>H3371*$B$4*$H$4+I3371*$D$4*$J$4+J3371*$F$4*$L$4</x:f>
        <x:v>124.90617929890075</x:v>
      </x:c>
      <x:c r="L3371" s="29" t="str">
        <x:v>ppm niko 2028</x:v>
      </x:c>
      <x:c r="M3371" s="39" t="str"/>
    </x:row>
    <x:row r="3372">
      <x:c r="A3372" s="37" t="str">
        <x:v>2G430</x:v>
      </x:c>
      <x:c r="B3372" s="37" t="str">
        <x:v>2G430</x:v>
      </x:c>
      <x:c r="C3372" s="29" t="str">
        <x:v>Peugeot</x:v>
      </x:c>
      <x:c r="D3372" s="30" t="n">
        <x:v>700</x:v>
      </x:c>
      <x:c r="E3372" s="30" t="n">
        <x:v>0</x:v>
      </x:c>
      <x:c r="F3372" s="30" t="n">
        <x:v>2400</x:v>
      </x:c>
      <x:c r="G3372" s="30" t="n">
        <x:v>250</x:v>
      </x:c>
      <x:c r="H3372" s="31" t="n">
        <x:f>D3372*E3372/1000000/31.1034768</x:f>
        <x:v>0</x:v>
      </x:c>
      <x:c r="I3372" s="31" t="n">
        <x:f>D3372*F3372/1000000/31.1034768</x:f>
        <x:v>0.05401325423529501</x:v>
      </x:c>
      <x:c r="J3372" s="31" t="n">
        <x:f>D3372*G3372/1000000/31.1034768</x:f>
        <x:v>0.005626380649509897</x:v>
      </x:c>
      <x:c r="K3372" s="32" t="n">
        <x:f>H3372*$B$4*$H$4+I3372*$D$4*$J$4+J3372*$F$4*$L$4</x:f>
        <x:v>120.22518813716673</x:v>
      </x:c>
      <x:c r="L3372" s="29" t="str">
        <x:v>ppm niko 2028</x:v>
      </x:c>
      <x:c r="M3372" s="39" t="str">
        <x:v>TR PSA K 228//4-078 K//DCA 196//DCB 074</x:v>
      </x:c>
    </x:row>
    <x:row r="3373">
      <x:c r="A3373" s="37" t="str">
        <x:v>2G440</x:v>
      </x:c>
      <x:c r="B3373" s="37" t="str">
        <x:v>2G440</x:v>
      </x:c>
      <x:c r="C3373" s="29" t="str">
        <x:v>HYUNDAI-KIA</x:v>
      </x:c>
      <x:c r="D3373" s="30" t="n">
        <x:v>580</x:v>
      </x:c>
      <x:c r="E3373" s="30" t="n">
        <x:v>0</x:v>
      </x:c>
      <x:c r="F3373" s="30" t="n">
        <x:v>5500</x:v>
      </x:c>
      <x:c r="G3373" s="30" t="n">
        <x:v>0</x:v>
      </x:c>
      <x:c r="H3373" s="31" t="n">
        <x:f>D3373*E3373/1000000/31.1034768</x:f>
        <x:v>0</x:v>
      </x:c>
      <x:c r="I3373" s="31" t="n">
        <x:f>D3373*F3373/1000000/31.1034768</x:f>
        <x:v>0.10256088155392326</x:v>
      </x:c>
      <x:c r="J3373" s="31" t="n">
        <x:f>D3373*G3373/1000000/31.1034768</x:f>
        <x:v>0</x:v>
      </x:c>
      <x:c r="K3373" s="32" t="n">
        <x:f>H3373*$B$4*$H$4+I3373*$D$4*$J$4+J3373*$F$4*$L$4</x:f>
        <x:v>142.21296958030106</x:v>
      </x:c>
      <x:c r="L3373" s="29" t="str">
        <x:v>ppm niko 2028</x:v>
      </x:c>
      <x:c r="M3373" s="39" t="str">
        <x:v>HYUNDAI-KIA//2G 440//12 H 16 A</x:v>
      </x:c>
    </x:row>
    <x:row r="3374">
      <x:c r="A3374" s="37" t="str">
        <x:v>2G445</x:v>
      </x:c>
      <x:c r="B3374" s="37" t="str">
        <x:v>2G445</x:v>
      </x:c>
      <x:c r="C3374" s="29" t="str"/>
      <x:c r="D3374" s="30" t="n">
        <x:v>1000</x:v>
      </x:c>
      <x:c r="E3374" s="30" t="n">
        <x:v>0</x:v>
      </x:c>
      <x:c r="F3374" s="30" t="n">
        <x:v>3200</x:v>
      </x:c>
      <x:c r="G3374" s="30" t="n">
        <x:v>170</x:v>
      </x:c>
      <x:c r="H3374" s="31" t="n">
        <x:f>D3374*E3374/1000000/31.1034768</x:f>
        <x:v>0</x:v>
      </x:c>
      <x:c r="I3374" s="31" t="n">
        <x:f>D3374*F3374/1000000/31.1034768</x:f>
        <x:v>0.10288238901960954</x:v>
      </x:c>
      <x:c r="J3374" s="31" t="n">
        <x:f>D3374*G3374/1000000/31.1034768</x:f>
        <x:v>0.005465626916666758</x:v>
      </x:c>
      <x:c r="K3374" s="32" t="n">
        <x:f>H3374*$B$4*$H$4+I3374*$D$4*$J$4+J3374*$F$4*$L$4</x:f>
        <x:v>186.6929841103809</x:v>
      </x:c>
      <x:c r="L3374" s="29" t="str">
        <x:v>ppm niko 2028</x:v>
      </x:c>
      <x:c r="M3374" s="39" t="str"/>
    </x:row>
    <x:row r="3375">
      <x:c r="A3375" s="37" t="str">
        <x:v>2G450</x:v>
      </x:c>
      <x:c r="B3375" s="37" t="str">
        <x:v>2G450</x:v>
      </x:c>
      <x:c r="C3375" s="29" t="str"/>
      <x:c r="D3375" s="30" t="n">
        <x:v>390.1</x:v>
      </x:c>
      <x:c r="E3375" s="30" t="n">
        <x:v>797.9</x:v>
      </x:c>
      <x:c r="F3375" s="30" t="n">
        <x:v>231.46</x:v>
      </x:c>
      <x:c r="G3375" s="30" t="n">
        <x:v>770.45</x:v>
      </x:c>
      <x:c r="H3375" s="31" t="n">
        <x:f>D3375*E3375/1000000/31.1034768</x:f>
        <x:v>0.010007266776040937</x:v>
      </x:c>
      <x:c r="I3375" s="31" t="n">
        <x:f>D3375*F3375/1000000/31.1034768</x:f>
        <x:v>0.0029029727634821843</x:v>
      </x:c>
      <x:c r="J3375" s="31" t="n">
        <x:f>D3375*G3375/1000000/31.1034768</x:f>
        <x:v>0.00966298870485116</x:v>
      </x:c>
      <x:c r="K3375" s="32" t="n">
        <x:f>H3375*$B$4*$H$4+I3375*$D$4*$J$4+J3375*$F$4*$L$4</x:f>
        <x:v>97.03462253381979</x:v>
      </x:c>
      <x:c r="L3375" s="29" t="str">
        <x:v>Niko ppm 207</x:v>
      </x:c>
      <x:c r="M3375" s="39" t="str"/>
    </x:row>
    <x:row r="3376">
      <x:c r="A3376" s="37" t="str">
        <x:v>2G450 (Man)</x:v>
      </x:c>
      <x:c r="B3376" s="37" t="str">
        <x:v>2G450MAN</x:v>
      </x:c>
      <x:c r="C3376" s="29" t="str"/>
      <x:c r="D3376" s="30" t="n">
        <x:v>1227.43</x:v>
      </x:c>
      <x:c r="E3376" s="30" t="n">
        <x:v>883.49</x:v>
      </x:c>
      <x:c r="F3376" s="30" t="n">
        <x:v>79.76</x:v>
      </x:c>
      <x:c r="G3376" s="30" t="n">
        <x:v>994.2</x:v>
      </x:c>
      <x:c r="H3376" s="31" t="n">
        <x:f>D3376*E3376/1000000/31.1034768</x:f>
        <x:v>0.03486498109754727</x:v>
      </x:c>
      <x:c r="I3376" s="31" t="n">
        <x:f>D3376*F3376/1000000/31.1034768</x:f>
        <x:v>0.0031475521990519083</x:v>
      </x:c>
      <x:c r="J3376" s="31" t="n">
        <x:f>D3376*G3376/1000000/31.1034768</x:f>
        <x:v>0.03923390667373881</x:v>
      </x:c>
      <x:c r="K3376" s="32" t="n">
        <x:f>H3376*$B$4*$H$4+I3376*$D$4*$J$4+J3376*$F$4*$L$4</x:f>
        <x:v>373.2677760627304</x:v>
      </x:c>
      <x:c r="L3376" s="29" t="str">
        <x:v>Niko ppm 207</x:v>
      </x:c>
      <x:c r="M3376" s="39" t="str"/>
    </x:row>
    <x:row r="3377">
      <x:c r="A3377" s="37" t="str">
        <x:v>2G453</x:v>
      </x:c>
      <x:c r="B3377" s="37" t="str">
        <x:v>2G453</x:v>
      </x:c>
      <x:c r="C3377" s="29" t="str"/>
      <x:c r="D3377" s="30" t="n">
        <x:v>1000</x:v>
      </x:c>
      <x:c r="E3377" s="30" t="n">
        <x:v>0</x:v>
      </x:c>
      <x:c r="F3377" s="30" t="n">
        <x:v>6500</x:v>
      </x:c>
      <x:c r="G3377" s="30" t="n">
        <x:v>140</x:v>
      </x:c>
      <x:c r="H3377" s="31" t="n">
        <x:f>D3377*E3377/1000000/31.1034768</x:f>
        <x:v>0</x:v>
      </x:c>
      <x:c r="I3377" s="31" t="n">
        <x:f>D3377*F3377/1000000/31.1034768</x:f>
        <x:v>0.20897985269608188</x:v>
      </x:c>
      <x:c r="J3377" s="31" t="n">
        <x:f>D3377*G3377/1000000/31.1034768</x:f>
        <x:v>0.004501104519607918</x:v>
      </x:c>
      <x:c r="K3377" s="32" t="n">
        <x:f>H3377*$B$4*$H$4+I3377*$D$4*$J$4+J3377*$F$4*$L$4</x:f>
        <x:v>326.0391069849786</x:v>
      </x:c>
      <x:c r="L3377" s="29" t="str">
        <x:v>ppm niko 2028</x:v>
      </x:c>
      <x:c r="M3377" s="39" t="str"/>
    </x:row>
    <x:row r="3378">
      <x:c r="A3378" s="37" t="str">
        <x:v>2G453 (1/2)</x:v>
      </x:c>
      <x:c r="B3378" s="37" t="str">
        <x:v>2G45312</x:v>
      </x:c>
      <x:c r="C3378" s="29" t="str"/>
      <x:c r="D3378" s="30" t="n">
        <x:v>544.47</x:v>
      </x:c>
      <x:c r="E3378" s="30" t="n">
        <x:v>427.04</x:v>
      </x:c>
      <x:c r="F3378" s="30" t="n">
        <x:v>285.65</x:v>
      </x:c>
      <x:c r="G3378" s="30" t="n">
        <x:v>480.8</x:v>
      </x:c>
      <x:c r="H3378" s="31" t="n">
        <x:f>D3378*E3378/1000000/31.1034768</x:f>
        <x:v>0.007475385156941685</x:v>
      </x:c>
      <x:c r="I3378" s="31" t="n">
        <x:f>D3378*F3378/1000000/31.1034768</x:f>
        <x:v>0.005000336666542694</x:v>
      </x:c>
      <x:c r="J3378" s="31" t="n">
        <x:f>D3378*G3378/1000000/31.1034768</x:f>
        <x:v>0.008416460246013398</x:v>
      </x:c>
      <x:c r="K3378" s="32" t="n">
        <x:f>H3378*$B$4*$H$4+I3378*$D$4*$J$4+J3378*$F$4*$L$4</x:f>
        <x:v>86.06489450389194</x:v>
      </x:c>
      <x:c r="L3378" s="29" t="str">
        <x:v>Niko ppm 207</x:v>
      </x:c>
      <x:c r="M3378" s="39" t="str"/>
    </x:row>
    <x:row r="3379">
      <x:c r="A3379" s="37" t="str">
        <x:v>2G463</x:v>
      </x:c>
      <x:c r="B3379" s="37" t="str">
        <x:v>2G463</x:v>
      </x:c>
      <x:c r="C3379" s="29" t="str"/>
      <x:c r="D3379" s="30" t="n">
        <x:v>700</x:v>
      </x:c>
      <x:c r="E3379" s="30" t="n">
        <x:v>0</x:v>
      </x:c>
      <x:c r="F3379" s="30" t="n">
        <x:v>8800</x:v>
      </x:c>
      <x:c r="G3379" s="30" t="n">
        <x:v>180</x:v>
      </x:c>
      <x:c r="H3379" s="31" t="n">
        <x:f>D3379*E3379/1000000/31.1034768</x:f>
        <x:v>0</x:v>
      </x:c>
      <x:c r="I3379" s="31" t="n">
        <x:f>D3379*F3379/1000000/31.1034768</x:f>
        <x:v>0.19804859886274837</x:v>
      </x:c>
      <x:c r="J3379" s="31" t="n">
        <x:f>D3379*G3379/1000000/31.1034768</x:f>
        <x:v>0.004050994067647125</x:v>
      </x:c>
      <x:c r="K3379" s="32" t="n">
        <x:f>H3379*$B$4*$H$4+I3379*$D$4*$J$4+J3379*$F$4*$L$4</x:f>
        <x:v>307.2552654306479</x:v>
      </x:c>
      <x:c r="L3379" s="29" t="str">
        <x:v>ppm niko 2028</x:v>
      </x:c>
      <x:c r="M3379" s="39" t="str"/>
    </x:row>
    <x:row r="3380">
      <x:c r="A3380" s="37" t="str">
        <x:v>2G467</x:v>
      </x:c>
      <x:c r="B3380" s="37" t="str">
        <x:v>2G467</x:v>
      </x:c>
      <x:c r="C3380" s="29" t="str">
        <x:v>inconnu</x:v>
      </x:c>
      <x:c r="D3380" s="30" t="n">
        <x:v>1000</x:v>
      </x:c>
      <x:c r="E3380" s="30" t="n">
        <x:v>0</x:v>
      </x:c>
      <x:c r="F3380" s="30" t="n">
        <x:v>6530</x:v>
      </x:c>
      <x:c r="G3380" s="30" t="n">
        <x:v>135</x:v>
      </x:c>
      <x:c r="H3380" s="31" t="n">
        <x:f>D3380*E3380/1000000/31.1034768</x:f>
        <x:v>0</x:v>
      </x:c>
      <x:c r="I3380" s="31" t="n">
        <x:f>D3380*F3380/1000000/31.1034768</x:f>
        <x:v>0.20994437509314073</x:v>
      </x:c>
      <x:c r="J3380" s="31" t="n">
        <x:f>D3380*G3380/1000000/31.1034768</x:f>
        <x:v>0.004340350786764778</x:v>
      </x:c>
      <x:c r="K3380" s="32" t="n">
        <x:f>H3380*$B$4*$H$4+I3380*$D$4*$J$4+J3380*$F$4*$L$4</x:f>
        <x:v>326.08140932977625</x:v>
      </x:c>
      <x:c r="L3380" s="29" t="str">
        <x:v>ppm niko 2028</x:v>
      </x:c>
      <x:c r="M3380" s="39" t="str">
        <x:v>Ohne</x:v>
      </x:c>
    </x:row>
    <x:row r="3381">
      <x:c r="A3381" s="37" t="str">
        <x:v>2G480</x:v>
      </x:c>
      <x:c r="B3381" s="37" t="str">
        <x:v>2G480</x:v>
      </x:c>
      <x:c r="C3381" s="29" t="str"/>
      <x:c r="D3381" s="30" t="n">
        <x:v>376.2</x:v>
      </x:c>
      <x:c r="E3381" s="30" t="n">
        <x:v>308.7</x:v>
      </x:c>
      <x:c r="F3381" s="30" t="n">
        <x:v>194.33</x:v>
      </x:c>
      <x:c r="G3381" s="30" t="n">
        <x:v>950.91</x:v>
      </x:c>
      <x:c r="H3381" s="31" t="n">
        <x:f>D3381*E3381/1000000/31.1034768</x:f>
        <x:v>0.003733760722209679</x:v>
      </x:c>
      <x:c r="I3381" s="31" t="n">
        <x:f>D3381*F3381/1000000/31.1034768</x:f>
        <x:v>0.002350442893252371</x:v>
      </x:c>
      <x:c r="J3381" s="31" t="n">
        <x:f>D3381*G3381/1000000/31.1034768</x:f>
        <x:v>0.011501361867043751</x:v>
      </x:c>
      <x:c r="K3381" s="32" t="n">
        <x:f>H3381*$B$4*$H$4+I3381*$D$4*$J$4+J3381*$F$4*$L$4</x:f>
        <x:v>101.57650549979545</x:v>
      </x:c>
      <x:c r="L3381" s="29" t="str">
        <x:v>Niko ppm 207</x:v>
      </x:c>
      <x:c r="M3381" s="39" t="str"/>
    </x:row>
    <x:row r="3382">
      <x:c r="A3382" s="37" t="str">
        <x:v>2G485</x:v>
      </x:c>
      <x:c r="B3382" s="37" t="str">
        <x:v>2G485</x:v>
      </x:c>
      <x:c r="C3382" s="29" t="str"/>
      <x:c r="D3382" s="30" t="n">
        <x:v>700</x:v>
      </x:c>
      <x:c r="E3382" s="30" t="n">
        <x:v>0</x:v>
      </x:c>
      <x:c r="F3382" s="30" t="n">
        <x:v>9100</x:v>
      </x:c>
      <x:c r="G3382" s="30" t="n">
        <x:v>200</x:v>
      </x:c>
      <x:c r="H3382" s="31" t="n">
        <x:f>D3382*E3382/1000000/31.1034768</x:f>
        <x:v>0</x:v>
      </x:c>
      <x:c r="I3382" s="31" t="n">
        <x:f>D3382*F3382/1000000/31.1034768</x:f>
        <x:v>0.20480025564216026</x:v>
      </x:c>
      <x:c r="J3382" s="31" t="n">
        <x:f>D3382*G3382/1000000/31.1034768</x:f>
        <x:v>0.004501104519607918</x:v>
      </x:c>
      <x:c r="K3382" s="32" t="n">
        <x:f>H3382*$B$4*$H$4+I3382*$D$4*$J$4+J3382*$F$4*$L$4</x:f>
        <x:v>320.2435941180698</x:v>
      </x:c>
      <x:c r="L3382" s="29" t="str">
        <x:v>ppm niko 2028</x:v>
      </x:c>
      <x:c r="M3382" s="39" t="str"/>
    </x:row>
    <x:row r="3383">
      <x:c r="A3383" s="37" t="str">
        <x:v>2G523</x:v>
      </x:c>
      <x:c r="B3383" s="37" t="str">
        <x:v>2G523</x:v>
      </x:c>
      <x:c r="C3383" s="29" t="str"/>
      <x:c r="D3383" s="30" t="n">
        <x:v>700</x:v>
      </x:c>
      <x:c r="E3383" s="30" t="n">
        <x:v>0</x:v>
      </x:c>
      <x:c r="F3383" s="30" t="n">
        <x:v>2600</x:v>
      </x:c>
      <x:c r="G3383" s="30" t="n">
        <x:v>280</x:v>
      </x:c>
      <x:c r="H3383" s="31" t="n">
        <x:f>D3383*E3383/1000000/31.1034768</x:f>
        <x:v>0</x:v>
      </x:c>
      <x:c r="I3383" s="31" t="n">
        <x:f>D3383*F3383/1000000/31.1034768</x:f>
        <x:v>0.05851435875490293</x:v>
      </x:c>
      <x:c r="J3383" s="31" t="n">
        <x:f>D3383*G3383/1000000/31.1034768</x:f>
        <x:v>0.006301546327451084</x:v>
      </x:c>
      <x:c r="K3383" s="32" t="n">
        <x:f>H3383*$B$4*$H$4+I3383*$D$4*$J$4+J3383*$F$4*$L$4</x:f>
        <x:v>131.90602923207607</x:v>
      </x:c>
      <x:c r="L3383" s="29" t="str">
        <x:v>ppm niko 2028</x:v>
      </x:c>
      <x:c r="M3383" s="39" t="str"/>
    </x:row>
    <x:row r="3384">
      <x:c r="A3384" s="37" t="str">
        <x:v>2G540</x:v>
      </x:c>
      <x:c r="B3384" s="37" t="str">
        <x:v>2G540</x:v>
      </x:c>
      <x:c r="C3384" s="29" t="str"/>
      <x:c r="D3384" s="30" t="n">
        <x:v>1000</x:v>
      </x:c>
      <x:c r="E3384" s="30" t="n">
        <x:v>0</x:v>
      </x:c>
      <x:c r="F3384" s="30" t="n">
        <x:v>5300</x:v>
      </x:c>
      <x:c r="G3384" s="30" t="n">
        <x:v>300</x:v>
      </x:c>
      <x:c r="H3384" s="31" t="n">
        <x:f>D3384*E3384/1000000/31.1034768</x:f>
        <x:v>0</x:v>
      </x:c>
      <x:c r="I3384" s="31" t="n">
        <x:f>D3384*F3384/1000000/31.1034768</x:f>
        <x:v>0.1703989568137283</x:v>
      </x:c>
      <x:c r="J3384" s="31" t="n">
        <x:f>D3384*G3384/1000000/31.1034768</x:f>
        <x:v>0.009645223970588394</x:v>
      </x:c>
      <x:c r="K3384" s="32" t="n">
        <x:f>H3384*$B$4*$H$4+I3384*$D$4*$J$4+J3384*$F$4*$L$4</x:f>
        <x:v>313.98602358177527</x:v>
      </x:c>
      <x:c r="L3384" s="29" t="str">
        <x:v>ppm niko 2028</x:v>
      </x:c>
      <x:c r="M3384" s="39" t="str"/>
    </x:row>
    <x:row r="3385">
      <x:c r="A3385" s="37" t="str">
        <x:v>2G545</x:v>
      </x:c>
      <x:c r="B3385" s="37" t="str">
        <x:v>2G545</x:v>
      </x:c>
      <x:c r="C3385" s="29" t="str">
        <x:v>Peugeot</x:v>
      </x:c>
      <x:c r="D3385" s="30" t="n">
        <x:v>1000</x:v>
      </x:c>
      <x:c r="E3385" s="30" t="n">
        <x:v>0</x:v>
      </x:c>
      <x:c r="F3385" s="30" t="n">
        <x:v>5200</x:v>
      </x:c>
      <x:c r="G3385" s="30" t="n">
        <x:v>270</x:v>
      </x:c>
      <x:c r="H3385" s="31" t="n">
        <x:f>D3385*E3385/1000000/31.1034768</x:f>
        <x:v>0</x:v>
      </x:c>
      <x:c r="I3385" s="31" t="n">
        <x:f>D3385*F3385/1000000/31.1034768</x:f>
        <x:v>0.1671838821568655</x:v>
      </x:c>
      <x:c r="J3385" s="31" t="n">
        <x:f>D3385*G3385/1000000/31.1034768</x:f>
        <x:v>0.008680701573529556</x:v>
      </x:c>
      <x:c r="K3385" s="32" t="n">
        <x:f>H3385*$B$4*$H$4+I3385*$D$4*$J$4+J3385*$F$4*$L$4</x:f>
        <x:v>301.75719455260383</x:v>
      </x:c>
      <x:c r="L3385" s="29" t="str">
        <x:v>ppm niko 2028</x:v>
      </x:c>
      <x:c r="M3385" s="39" t="str">
        <x:v>TR PSA K358 25100//PSA 4269 Bosal 19-09</x:v>
      </x:c>
    </x:row>
    <x:row r="3386">
      <x:c r="A3386" s="37" t="str">
        <x:v>2G580</x:v>
      </x:c>
      <x:c r="B3386" s="37" t="str">
        <x:v>2G580</x:v>
      </x:c>
      <x:c r="C3386" s="29" t="str"/>
      <x:c r="D3386" s="30" t="n">
        <x:v>700</x:v>
      </x:c>
      <x:c r="E3386" s="30" t="n">
        <x:v>0</x:v>
      </x:c>
      <x:c r="F3386" s="30" t="n">
        <x:v>4770</x:v>
      </x:c>
      <x:c r="G3386" s="30" t="n">
        <x:v>230</x:v>
      </x:c>
      <x:c r="H3386" s="31" t="n">
        <x:f>D3386*E3386/1000000/31.1034768</x:f>
        <x:v>0</x:v>
      </x:c>
      <x:c r="I3386" s="31" t="n">
        <x:f>D3386*F3386/1000000/31.1034768</x:f>
        <x:v>0.10735134279264882</x:v>
      </x:c>
      <x:c r="J3386" s="31" t="n">
        <x:f>D3386*G3386/1000000/31.1034768</x:f>
        <x:v>0.005176270197549105</x:v>
      </x:c>
      <x:c r="K3386" s="32" t="n">
        <x:f>H3386*$B$4*$H$4+I3386*$D$4*$J$4+J3386*$F$4*$L$4</x:f>
        <x:v>190.55850212861088</x:v>
      </x:c>
      <x:c r="L3386" s="29" t="str">
        <x:v>ppm niko 2028</x:v>
      </x:c>
      <x:c r="M3386" s="39" t="str"/>
    </x:row>
    <x:row r="3387">
      <x:c r="A3387" s="37" t="str">
        <x:v>2G600</x:v>
      </x:c>
      <x:c r="B3387" s="37" t="str">
        <x:v>2G600</x:v>
      </x:c>
      <x:c r="C3387" s="29" t="str"/>
      <x:c r="D3387" s="30" t="n">
        <x:v>1770.2</x:v>
      </x:c>
      <x:c r="E3387" s="30" t="n">
        <x:v>251.84</x:v>
      </x:c>
      <x:c r="F3387" s="30" t="n">
        <x:v>193.88</x:v>
      </x:c>
      <x:c r="G3387" s="30" t="n">
        <x:v>1084.98</x:v>
      </x:c>
      <x:c r="H3387" s="31" t="n">
        <x:f>D3387*E3387/1000000/31.1034768</x:f>
        <x:v>0.014333033276845758</x:v>
      </x:c>
      <x:c r="I3387" s="31" t="n">
        <x:f>D3387*F3387/1000000/31.1034768</x:f>
        <x:v>0.011034341215513244</x:v>
      </x:c>
      <x:c r="J3387" s="31" t="n">
        <x:f>D3387*G3387/1000000/31.1034768</x:f>
        <x:v>0.061749739694695494</x:v>
      </x:c>
      <x:c r="K3387" s="32" t="n">
        <x:f>H3387*$B$4*$H$4+I3387*$D$4*$J$4+J3387*$F$4*$L$4</x:f>
        <x:v>534.5028590302819</x:v>
      </x:c>
      <x:c r="L3387" s="29" t="str">
        <x:v>Niko ppm 207</x:v>
      </x:c>
      <x:c r="M3387" s="39" t="str"/>
    </x:row>
    <x:row r="3388">
      <x:c r="A3388" s="37" t="str">
        <x:v>2G613</x:v>
      </x:c>
      <x:c r="B3388" s="37" t="str">
        <x:v>2G613</x:v>
      </x:c>
      <x:c r="C3388" s="29" t="str"/>
      <x:c r="D3388" s="30" t="n">
        <x:v>700</x:v>
      </x:c>
      <x:c r="E3388" s="30" t="n">
        <x:v>0</x:v>
      </x:c>
      <x:c r="F3388" s="30" t="n">
        <x:v>1200</x:v>
      </x:c>
      <x:c r="G3388" s="30" t="n">
        <x:v>150</x:v>
      </x:c>
      <x:c r="H3388" s="31" t="n">
        <x:f>D3388*E3388/1000000/31.1034768</x:f>
        <x:v>0</x:v>
      </x:c>
      <x:c r="I3388" s="31" t="n">
        <x:f>D3388*F3388/1000000/31.1034768</x:f>
        <x:v>0.027006627117647505</x:v>
      </x:c>
      <x:c r="J3388" s="31" t="n">
        <x:f>D3388*G3388/1000000/31.1034768</x:f>
        <x:v>0.003375828389705938</x:v>
      </x:c>
      <x:c r="K3388" s="32" t="n">
        <x:f>H3388*$B$4*$H$4+I3388*$D$4*$J$4+J3388*$F$4*$L$4</x:f>
        <x:v>64.64552702352556</x:v>
      </x:c>
      <x:c r="L3388" s="29" t="str">
        <x:v>ppm niko 2028</x:v>
      </x:c>
      <x:c r="M3388" s="39" t="str"/>
    </x:row>
    <x:row r="3389">
      <x:c r="A3389" s="37" t="str">
        <x:v>2G623</x:v>
      </x:c>
      <x:c r="B3389" s="37" t="str">
        <x:v>2G623</x:v>
      </x:c>
      <x:c r="C3389" s="29" t="str">
        <x:v>inconnu</x:v>
      </x:c>
      <x:c r="D3389" s="30" t="n">
        <x:v>700</x:v>
      </x:c>
      <x:c r="E3389" s="30" t="n">
        <x:v>0</x:v>
      </x:c>
      <x:c r="F3389" s="30" t="n">
        <x:v>1100</x:v>
      </x:c>
      <x:c r="G3389" s="30" t="n">
        <x:v>150</x:v>
      </x:c>
      <x:c r="H3389" s="31" t="n">
        <x:f>D3389*E3389/1000000/31.1034768</x:f>
        <x:v>0</x:v>
      </x:c>
      <x:c r="I3389" s="31" t="n">
        <x:f>D3389*F3389/1000000/31.1034768</x:f>
        <x:v>0.024756074857843546</x:v>
      </x:c>
      <x:c r="J3389" s="31" t="n">
        <x:f>D3389*G3389/1000000/31.1034768</x:f>
        <x:v>0.003375828389705938</x:v>
      </x:c>
      <x:c r="K3389" s="32" t="n">
        <x:f>H3389*$B$4*$H$4+I3389*$D$4*$J$4+J3389*$F$4*$L$4</x:f>
        <x:v>61.52486624903618</x:v>
      </x:c>
      <x:c r="L3389" s="29" t="str">
        <x:v>ppm niko 2028</x:v>
      </x:c>
      <x:c r="M3389" s="39" t="str">
        <x:v>240034//103R-000225//78 07.04</x:v>
      </x:c>
    </x:row>
    <x:row r="3390">
      <x:c r="A3390" s="37" t="str">
        <x:v>2G710</x:v>
      </x:c>
      <x:c r="B3390" s="37" t="str">
        <x:v>2G710</x:v>
      </x:c>
      <x:c r="C3390" s="29" t="str"/>
      <x:c r="D3390" s="30" t="n">
        <x:v>1000</x:v>
      </x:c>
      <x:c r="E3390" s="30" t="n">
        <x:v>0</x:v>
      </x:c>
      <x:c r="F3390" s="30" t="n">
        <x:v>6500</x:v>
      </x:c>
      <x:c r="G3390" s="30" t="n">
        <x:v>210</x:v>
      </x:c>
      <x:c r="H3390" s="31" t="n">
        <x:f>D3390*E3390/1000000/31.1034768</x:f>
        <x:v>0</x:v>
      </x:c>
      <x:c r="I3390" s="31" t="n">
        <x:f>D3390*F3390/1000000/31.1034768</x:f>
        <x:v>0.20897985269608188</x:v>
      </x:c>
      <x:c r="J3390" s="31" t="n">
        <x:f>D3390*G3390/1000000/31.1034768</x:f>
        <x:v>0.006751656779411876</x:v>
      </x:c>
      <x:c r="K3390" s="32" t="n">
        <x:f>H3390*$B$4*$H$4+I3390*$D$4*$J$4+J3390*$F$4*$L$4</x:f>
        <x:v>344.1708388047474</x:v>
      </x:c>
      <x:c r="L3390" s="29" t="str">
        <x:v>ppm niko 2028</x:v>
      </x:c>
      <x:c r="M3390" s="39" t="str"/>
    </x:row>
    <x:row r="3391">
      <x:c r="A3391" s="37" t="str">
        <x:v>2G710 (1/2)</x:v>
      </x:c>
      <x:c r="B3391" s="37" t="str">
        <x:v>2G71012</x:v>
      </x:c>
      <x:c r="C3391" s="29" t="str"/>
      <x:c r="D3391" s="30" t="n">
        <x:v>553.58</x:v>
      </x:c>
      <x:c r="E3391" s="30" t="n">
        <x:v>276.28</x:v>
      </x:c>
      <x:c r="F3391" s="30" t="n">
        <x:v>266.03</x:v>
      </x:c>
      <x:c r="G3391" s="30" t="n">
        <x:v>1029.37</x:v>
      </x:c>
      <x:c r="H3391" s="31" t="n">
        <x:f>D3391*E3391/1000000/31.1034768</x:f>
        <x:v>0.0049172342816671865</x:v>
      </x:c>
      <x:c r="I3391" s="31" t="n">
        <x:f>D3391*F3391/1000000/31.1034768</x:f>
        <x:v>0.004734804676241211</x:v>
      </x:c>
      <x:c r="J3391" s="31" t="n">
        <x:f>D3391*G3391/1000000/31.1034768</x:f>
        <x:v>0.01832073784754507</x:v>
      </x:c>
      <x:c r="K3391" s="32" t="n">
        <x:f>H3391*$B$4*$H$4+I3391*$D$4*$J$4+J3391*$F$4*$L$4</x:f>
        <x:v>161.61618533957815</x:v>
      </x:c>
      <x:c r="L3391" s="29" t="str">
        <x:v>Niko ppm 207</x:v>
      </x:c>
      <x:c r="M3391" s="39" t="str"/>
    </x:row>
    <x:row r="3392">
      <x:c r="A3392" s="37" t="str">
        <x:v>2G720</x:v>
      </x:c>
      <x:c r="B3392" s="37" t="str">
        <x:v>2G720</x:v>
      </x:c>
      <x:c r="C3392" s="29" t="str"/>
      <x:c r="D3392" s="30" t="n">
        <x:v>1769.54</x:v>
      </x:c>
      <x:c r="E3392" s="30" t="n">
        <x:v>791.08</x:v>
      </x:c>
      <x:c r="F3392" s="30" t="n">
        <x:v>243.14</x:v>
      </x:c>
      <x:c r="G3392" s="30" t="n">
        <x:v>739.35</x:v>
      </x:c>
      <x:c r="H3392" s="31" t="n">
        <x:f>D3392*E3392/1000000/31.1034768</x:f>
        <x:v>0.04500614874025916</x:v>
      </x:c>
      <x:c r="I3392" s="31" t="n">
        <x:f>D3392*F3392/1000000/31.1034768</x:f>
        <x:v>0.013832728680672767</x:v>
      </x:c>
      <x:c r="J3392" s="31" t="n">
        <x:f>D3392*G3392/1000000/31.1034768</x:f>
        <x:v>0.042063123920602984</x:v>
      </x:c>
      <x:c r="K3392" s="32" t="n">
        <x:f>H3392*$B$4*$H$4+I3392*$D$4*$J$4+J3392*$F$4*$L$4</x:f>
        <x:v>426.2394294862329</x:v>
      </x:c>
      <x:c r="L3392" s="29" t="str">
        <x:v>Niko ppm 207</x:v>
      </x:c>
      <x:c r="M3392" s="39" t="str"/>
    </x:row>
    <x:row r="3393">
      <x:c r="A3393" s="37" t="str">
        <x:v>2G760</x:v>
      </x:c>
      <x:c r="B3393" s="37" t="str">
        <x:v>2G760</x:v>
      </x:c>
      <x:c r="C3393" s="29" t="str"/>
      <x:c r="D3393" s="30" t="n">
        <x:v>1000</x:v>
      </x:c>
      <x:c r="E3393" s="30" t="n">
        <x:v>0</x:v>
      </x:c>
      <x:c r="F3393" s="30" t="n">
        <x:v>6300</x:v>
      </x:c>
      <x:c r="G3393" s="30" t="n">
        <x:v>160</x:v>
      </x:c>
      <x:c r="H3393" s="31" t="n">
        <x:f>D3393*E3393/1000000/31.1034768</x:f>
        <x:v>0</x:v>
      </x:c>
      <x:c r="I3393" s="31" t="n">
        <x:f>D3393*F3393/1000000/31.1034768</x:f>
        <x:v>0.20254970338235628</x:v>
      </x:c>
      <x:c r="J3393" s="31" t="n">
        <x:f>D3393*G3393/1000000/31.1034768</x:f>
        <x:v>0.005144119450980477</x:v>
      </x:c>
      <x:c r="K3393" s="32" t="n">
        <x:f>H3393*$B$4*$H$4+I3393*$D$4*$J$4+J3393*$F$4*$L$4</x:f>
        <x:v>322.3034281492286</x:v>
      </x:c>
      <x:c r="L3393" s="29" t="str">
        <x:v>ppm niko 2028</x:v>
      </x:c>
      <x:c r="M3393" s="39" t="str"/>
    </x:row>
    <x:row r="3394">
      <x:c r="A3394" s="37" t="str">
        <x:v>2G777</x:v>
      </x:c>
      <x:c r="B3394" s="37" t="str">
        <x:v>2G777</x:v>
      </x:c>
      <x:c r="C3394" s="29" t="str"/>
      <x:c r="D3394" s="30" t="n">
        <x:v>700</x:v>
      </x:c>
      <x:c r="E3394" s="30" t="n">
        <x:v>0</x:v>
      </x:c>
      <x:c r="F3394" s="30" t="n">
        <x:v>950</x:v>
      </x:c>
      <x:c r="G3394" s="30" t="n">
        <x:v>100</x:v>
      </x:c>
      <x:c r="H3394" s="31" t="n">
        <x:f>D3394*E3394/1000000/31.1034768</x:f>
        <x:v>0</x:v>
      </x:c>
      <x:c r="I3394" s="31" t="n">
        <x:f>D3394*F3394/1000000/31.1034768</x:f>
        <x:v>0.021380246468137607</x:v>
      </x:c>
      <x:c r="J3394" s="31" t="n">
        <x:f>D3394*G3394/1000000/31.1034768</x:f>
        <x:v>0.002250552259803959</x:v>
      </x:c>
      <x:c r="K3394" s="32" t="n">
        <x:f>H3394*$B$4*$H$4+I3394*$D$4*$J$4+J3394*$F$4*$L$4</x:f>
        <x:v>47.778009177417744</x:v>
      </x:c>
      <x:c r="L3394" s="29" t="str">
        <x:v>ppm niko 2028</x:v>
      </x:c>
      <x:c r="M3394" s="39" t="str"/>
    </x:row>
    <x:row r="3395">
      <x:c r="A3395" s="37" t="str">
        <x:v>2G793</x:v>
      </x:c>
      <x:c r="B3395" s="37" t="str">
        <x:v>2G793</x:v>
      </x:c>
      <x:c r="C3395" s="29" t="str"/>
      <x:c r="D3395" s="30" t="n">
        <x:v>367.18</x:v>
      </x:c>
      <x:c r="E3395" s="30" t="n">
        <x:v>326.94</x:v>
      </x:c>
      <x:c r="F3395" s="30" t="n">
        <x:v>146.96</x:v>
      </x:c>
      <x:c r="G3395" s="30" t="n">
        <x:v>1013.58</x:v>
      </x:c>
      <x:c r="H3395" s="31" t="n">
        <x:f>D3395*E3395/1000000/31.1034768</x:f>
        <x:v>0.003859563031230001</x:v>
      </x:c>
      <x:c r="I3395" s="31" t="n">
        <x:f>D3395*F3395/1000000/31.1034768</x:f>
        <x:v>0.0017348791309401144</x:v>
      </x:c>
      <x:c r="J3395" s="31" t="n">
        <x:f>D3395*G3395/1000000/31.1034768</x:f>
        <x:v>0.011965424534147258</x:v>
      </x:c>
      <x:c r="K3395" s="32" t="n">
        <x:f>H3395*$B$4*$H$4+I3395*$D$4*$J$4+J3395*$F$4*$L$4</x:f>
        <x:v>104.65226803025038</x:v>
      </x:c>
      <x:c r="L3395" s="29" t="str">
        <x:v>Niko ppm 207</x:v>
      </x:c>
      <x:c r="M3395" s="39" t="str"/>
    </x:row>
    <x:row r="3396">
      <x:c r="A3396" s="37" t="str">
        <x:v>2G860</x:v>
      </x:c>
      <x:c r="B3396" s="37" t="str">
        <x:v>2G860</x:v>
      </x:c>
      <x:c r="C3396" s="29" t="str"/>
      <x:c r="D3396" s="30" t="n">
        <x:v>2926.08</x:v>
      </x:c>
      <x:c r="E3396" s="30" t="n">
        <x:v>490.96</x:v>
      </x:c>
      <x:c r="F3396" s="30" t="n">
        <x:v>216.02</x:v>
      </x:c>
      <x:c r="G3396" s="30" t="n">
        <x:v>476.54</x:v>
      </x:c>
      <x:c r="H3396" s="31" t="n">
        <x:f>D3396*E3396/1000000/31.1034768</x:f>
        <x:v>0.04618738432482892</x:v>
      </x:c>
      <x:c r="I3396" s="31" t="n">
        <x:f>D3396*F3396/1000000/31.1034768</x:f>
        <x:v>0.02032222332134908</x:v>
      </x:c>
      <x:c r="J3396" s="31" t="n">
        <x:f>D3396*G3396/1000000/31.1034768</x:f>
        <x:v>0.04483081335781729</x:v>
      </x:c>
      <x:c r="K3396" s="32" t="n">
        <x:f>H3396*$B$4*$H$4+I3396*$D$4*$J$4+J3396*$F$4*$L$4</x:f>
        <x:v>459.3252823666818</x:v>
      </x:c>
      <x:c r="L3396" s="29" t="str">
        <x:v>Niko ppm 207</x:v>
      </x:c>
      <x:c r="M3396" s="39" t="str"/>
    </x:row>
    <x:row r="3397">
      <x:c r="A3397" s="37" t="str">
        <x:v>2G870</x:v>
      </x:c>
      <x:c r="B3397" s="37" t="str">
        <x:v>2G870</x:v>
      </x:c>
      <x:c r="C3397" s="29" t="str"/>
      <x:c r="D3397" s="30" t="n">
        <x:v>2927.72</x:v>
      </x:c>
      <x:c r="E3397" s="30" t="n">
        <x:v>517.22</x:v>
      </x:c>
      <x:c r="F3397" s="30" t="n">
        <x:v>191.86</x:v>
      </x:c>
      <x:c r="G3397" s="30" t="n">
        <x:v>254.2</x:v>
      </x:c>
      <x:c r="H3397" s="31" t="n">
        <x:f>D3397*E3397/1000000/31.1034768</x:f>
        <x:v>0.048685082640021776</x:v>
      </x:c>
      <x:c r="I3397" s="31" t="n">
        <x:f>D3397*F3397/1000000/31.1034768</x:f>
        <x:v>0.018059471705105325</x:v>
      </x:c>
      <x:c r="J3397" s="31" t="n">
        <x:f>D3397*G3397/1000000/31.1034768</x:f>
        <x:v>0.02392743514770027</x:v>
      </x:c>
      <x:c r="K3397" s="32" t="n">
        <x:f>H3397*$B$4*$H$4+I3397*$D$4*$J$4+J3397*$F$4*$L$4</x:f>
        <x:v>291.56162689967965</x:v>
      </x:c>
      <x:c r="L3397" s="29" t="str">
        <x:v>Niko ppm 207</x:v>
      </x:c>
      <x:c r="M3397" s="39" t="str"/>
    </x:row>
    <x:row r="3398">
      <x:c r="A3398" s="37" t="str">
        <x:v>2G880</x:v>
      </x:c>
      <x:c r="B3398" s="37" t="str">
        <x:v>2G880</x:v>
      </x:c>
      <x:c r="C3398" s="29" t="str"/>
      <x:c r="D3398" s="30" t="n">
        <x:v>1000</x:v>
      </x:c>
      <x:c r="E3398" s="30" t="n">
        <x:v>0</x:v>
      </x:c>
      <x:c r="F3398" s="30" t="n">
        <x:v>6100</x:v>
      </x:c>
      <x:c r="G3398" s="30" t="n">
        <x:v>200</x:v>
      </x:c>
      <x:c r="H3398" s="31" t="n">
        <x:f>D3398*E3398/1000000/31.1034768</x:f>
        <x:v>0</x:v>
      </x:c>
      <x:c r="I3398" s="31" t="n">
        <x:f>D3398*F3398/1000000/31.1034768</x:f>
        <x:v>0.19611955406863069</x:v>
      </x:c>
      <x:c r="J3398" s="31" t="n">
        <x:f>D3398*G3398/1000000/31.1034768</x:f>
        <x:v>0.006430149313725596</x:v>
      </x:c>
      <x:c r="K3398" s="32" t="n">
        <x:f>H3398*$B$4*$H$4+I3398*$D$4*$J$4+J3398*$F$4*$L$4</x:f>
        <x:v>323.74824411912687</x:v>
      </x:c>
      <x:c r="L3398" s="29" t="str">
        <x:v>ppm niko 2028</x:v>
      </x:c>
      <x:c r="M3398" s="39" t="str"/>
    </x:row>
    <x:row r="3399">
      <x:c r="A3399" s="37" t="str">
        <x:v>2G880 (1/2)</x:v>
      </x:c>
      <x:c r="B3399" s="37" t="str">
        <x:v>2G88012</x:v>
      </x:c>
      <x:c r="C3399" s="29" t="str"/>
      <x:c r="D3399" s="30" t="n">
        <x:v>692.76</x:v>
      </x:c>
      <x:c r="E3399" s="30" t="n">
        <x:v>970.81</x:v>
      </x:c>
      <x:c r="F3399" s="30" t="n">
        <x:v>163.22</x:v>
      </x:c>
      <x:c r="G3399" s="30" t="n">
        <x:v>242.16</x:v>
      </x:c>
      <x:c r="H3399" s="31" t="n">
        <x:f>D3399*E3399/1000000/31.1034768</x:f>
        <x:v>0.021622609585562474</x:v>
      </x:c>
      <x:c r="I3399" s="31" t="n">
        <x:f>D3399*F3399/1000000/31.1034768</x:f>
        <x:v>0.0036353584497023175</x:v>
      </x:c>
      <x:c r="J3399" s="31" t="n">
        <x:f>D3399*G3399/1000000/31.1034768</x:f>
        <x:v>0.00539356942886848</x:v>
      </x:c>
      <x:c r="K3399" s="32" t="n">
        <x:f>H3399*$B$4*$H$4+I3399*$D$4*$J$4+J3399*$F$4*$L$4</x:f>
        <x:v>81.24791882203556</x:v>
      </x:c>
      <x:c r="L3399" s="29" t="str">
        <x:v>Niko ppm 207</x:v>
      </x:c>
      <x:c r="M3399" s="39" t="str"/>
    </x:row>
    <x:row r="3400">
      <x:c r="A3400" s="37" t="str">
        <x:v>2G900</x:v>
      </x:c>
      <x:c r="B3400" s="37" t="str">
        <x:v>2G900</x:v>
      </x:c>
      <x:c r="C3400" s="29" t="str">
        <x:v>HYUNDAI-KIA</x:v>
      </x:c>
      <x:c r="D3400" s="30" t="n">
        <x:v>800</x:v>
      </x:c>
      <x:c r="E3400" s="30" t="n">
        <x:v>0</x:v>
      </x:c>
      <x:c r="F3400" s="30" t="n">
        <x:v>3680</x:v>
      </x:c>
      <x:c r="G3400" s="30" t="n">
        <x:v>313</x:v>
      </x:c>
      <x:c r="H3400" s="31" t="n">
        <x:f>D3400*E3400/1000000/31.1034768</x:f>
        <x:v>0</x:v>
      </x:c>
      <x:c r="I3400" s="31" t="n">
        <x:f>D3400*F3400/1000000/31.1034768</x:f>
        <x:v>0.09465179789804078</x:v>
      </x:c>
      <x:c r="J3400" s="31" t="n">
        <x:f>D3400*G3400/1000000/31.1034768</x:f>
        <x:v>0.008050546940784447</x:v>
      </x:c>
      <x:c r="K3400" s="32" t="n">
        <x:f>H3400*$B$4*$H$4+I3400*$D$4*$J$4+J3400*$F$4*$L$4</x:f>
        <x:v>196.10587096809704</x:v>
      </x:c>
      <x:c r="L3400" s="29" t="str">
        <x:v>ppm niko 2028</x:v>
      </x:c>
      <x:c r="M3400" s="39" t="str">
        <x:v>Hyundai/Kia//2 G 900//4 014 E I 4</x:v>
      </x:c>
    </x:row>
    <x:row r="3401">
      <x:c r="A3401" s="37" t="str">
        <x:v>2G920</x:v>
      </x:c>
      <x:c r="B3401" s="37" t="str">
        <x:v>2G920</x:v>
      </x:c>
      <x:c r="C3401" s="29" t="str"/>
      <x:c r="D3401" s="30" t="n">
        <x:v>1000</x:v>
      </x:c>
      <x:c r="E3401" s="30" t="n">
        <x:v>0</x:v>
      </x:c>
      <x:c r="F3401" s="30" t="n">
        <x:v>6850</x:v>
      </x:c>
      <x:c r="G3401" s="30" t="n">
        <x:v>200</x:v>
      </x:c>
      <x:c r="H3401" s="31" t="n">
        <x:f>D3401*E3401/1000000/31.1034768</x:f>
        <x:v>0</x:v>
      </x:c>
      <x:c r="I3401" s="31" t="n">
        <x:f>D3401*F3401/1000000/31.1034768</x:f>
        <x:v>0.22023261399510166</x:v>
      </x:c>
      <x:c r="J3401" s="31" t="n">
        <x:f>D3401*G3401/1000000/31.1034768</x:f>
        <x:v>0.006430149313725596</x:v>
      </x:c>
      <x:c r="K3401" s="32" t="n">
        <x:f>H3401*$B$4*$H$4+I3401*$D$4*$J$4+J3401*$F$4*$L$4</x:f>
        <x:v>357.18389527437</x:v>
      </x:c>
      <x:c r="L3401" s="29" t="str">
        <x:v>ppm niko 2028</x:v>
      </x:c>
      <x:c r="M3401" s="39" t="str"/>
    </x:row>
    <x:row r="3402">
      <x:c r="A3402" s="37" t="str">
        <x:v>2G920 (1/2)</x:v>
      </x:c>
      <x:c r="B3402" s="37" t="str">
        <x:v>2G92012</x:v>
      </x:c>
      <x:c r="C3402" s="29" t="str"/>
      <x:c r="D3402" s="30" t="n">
        <x:v>602.35</x:v>
      </x:c>
      <x:c r="E3402" s="30" t="n">
        <x:v>648.45</x:v>
      </x:c>
      <x:c r="F3402" s="30" t="n">
        <x:v>278.19</x:v>
      </x:c>
      <x:c r="G3402" s="30" t="n">
        <x:v>217.82</x:v>
      </x:c>
      <x:c r="H3402" s="31" t="n">
        <x:f>D3402*E3402/1000000/31.1034768</x:f>
        <x:v>0.012557884123745292</x:v>
      </x:c>
      <x:c r="I3402" s="31" t="n">
        <x:f>D3402*F3402/1000000/31.1034768</x:f>
        <x:v>0.005387428150797599</x:v>
      </x:c>
      <x:c r="J3402" s="31" t="n">
        <x:f>D3402*G3402/1000000/31.1034768</x:f>
        <x:v>0.004218302598248438</x:v>
      </x:c>
      <x:c r="K3402" s="32" t="n">
        <x:f>H3402*$B$4*$H$4+I3402*$D$4*$J$4+J3402*$F$4*$L$4</x:f>
        <x:v>60.47773470997565</x:v>
      </x:c>
      <x:c r="L3402" s="29" t="str">
        <x:v>Niko ppm 207</x:v>
      </x:c>
      <x:c r="M3402" s="39" t="str"/>
    </x:row>
    <x:row r="3403">
      <x:c r="A3403" s="37" t="str">
        <x:v>2GAS0</x:v>
      </x:c>
      <x:c r="B3403" s="37" t="str">
        <x:v>2GAS0</x:v>
      </x:c>
      <x:c r="C3403" s="29" t="str"/>
      <x:c r="D3403" s="30" t="n">
        <x:v>700</x:v>
      </x:c>
      <x:c r="E3403" s="30" t="n">
        <x:v>0</x:v>
      </x:c>
      <x:c r="F3403" s="30" t="n">
        <x:v>11900</x:v>
      </x:c>
      <x:c r="G3403" s="30" t="n">
        <x:v>400</x:v>
      </x:c>
      <x:c r="H3403" s="31" t="n">
        <x:f>D3403*E3403/1000000/31.1034768</x:f>
        <x:v>0</x:v>
      </x:c>
      <x:c r="I3403" s="31" t="n">
        <x:f>D3403*F3403/1000000/31.1034768</x:f>
        <x:v>0.2678157189166711</x:v>
      </x:c>
      <x:c r="J3403" s="31" t="n">
        <x:f>D3403*G3403/1000000/31.1034768</x:f>
        <x:v>0.009002209039215836</x:v>
      </x:c>
      <x:c r="K3403" s="32" t="n">
        <x:f>H3403*$B$4*$H$4+I3403*$D$4*$J$4+J3403*$F$4*$L$4</x:f>
        <x:v>443.8855594433096</x:v>
      </x:c>
      <x:c r="L3403" s="29" t="str">
        <x:v>ppm niko 2028</x:v>
      </x:c>
      <x:c r="M3403" s="39" t="str"/>
    </x:row>
    <x:row r="3404">
      <x:c r="A3404" s="37" t="str">
        <x:v>2GAS0S</x:v>
      </x:c>
      <x:c r="B3404" s="37" t="str">
        <x:v>2GAS0S</x:v>
      </x:c>
      <x:c r="C3404" s="29" t="str"/>
      <x:c r="D3404" s="30" t="n">
        <x:v>1000</x:v>
      </x:c>
      <x:c r="E3404" s="30" t="n">
        <x:v>0</x:v>
      </x:c>
      <x:c r="F3404" s="30" t="n">
        <x:v>8480</x:v>
      </x:c>
      <x:c r="G3404" s="30" t="n">
        <x:v>250</x:v>
      </x:c>
      <x:c r="H3404" s="31" t="n">
        <x:f>D3404*E3404/1000000/31.1034768</x:f>
        <x:v>0</x:v>
      </x:c>
      <x:c r="I3404" s="31" t="n">
        <x:f>D3404*F3404/1000000/31.1034768</x:f>
        <x:v>0.2726383309019653</x:v>
      </x:c>
      <x:c r="J3404" s="31" t="n">
        <x:f>D3404*G3404/1000000/31.1034768</x:f>
        <x:v>0.008037686642156995</x:v>
      </x:c>
      <x:c r="K3404" s="32" t="n">
        <x:f>H3404*$B$4*$H$4+I3404*$D$4*$J$4+J3404*$F$4*$L$4</x:f>
        <x:v>442.8019474658859</x:v>
      </x:c>
      <x:c r="L3404" s="29" t="str">
        <x:v>ppm niko 2028</x:v>
      </x:c>
      <x:c r="M3404" s="39" t="str"/>
    </x:row>
    <x:row r="3405">
      <x:c r="A3405" s="37" t="str">
        <x:v>2GAV0</x:v>
      </x:c>
      <x:c r="B3405" s="37" t="str">
        <x:v>2GAV0</x:v>
      </x:c>
      <x:c r="C3405" s="29" t="str"/>
      <x:c r="D3405" s="30" t="n">
        <x:v>700</x:v>
      </x:c>
      <x:c r="E3405" s="30" t="n">
        <x:v>0</x:v>
      </x:c>
      <x:c r="F3405" s="30" t="n">
        <x:v>6100</x:v>
      </x:c>
      <x:c r="G3405" s="30" t="n">
        <x:v>290</x:v>
      </x:c>
      <x:c r="H3405" s="31" t="n">
        <x:f>D3405*E3405/1000000/31.1034768</x:f>
        <x:v>0</x:v>
      </x:c>
      <x:c r="I3405" s="31" t="n">
        <x:f>D3405*F3405/1000000/31.1034768</x:f>
        <x:v>0.13728368784804146</x:v>
      </x:c>
      <x:c r="J3405" s="31" t="n">
        <x:f>D3405*G3405/1000000/31.1034768</x:f>
        <x:v>0.00652660155343148</x:v>
      </x:c>
      <x:c r="K3405" s="32" t="n">
        <x:f>H3405*$B$4*$H$4+I3405*$D$4*$J$4+J3405*$F$4*$L$4</x:f>
        <x:v>242.94232952118068</x:v>
      </x:c>
      <x:c r="L3405" s="29" t="str">
        <x:v>ppm niko 2028</x:v>
      </x:c>
      <x:c r="M3405" s="39" t="str"/>
    </x:row>
    <x:row r="3406">
      <x:c r="A3406" s="37" t="str">
        <x:v>2GBA0</x:v>
      </x:c>
      <x:c r="B3406" s="37" t="str">
        <x:v>2GBA0</x:v>
      </x:c>
      <x:c r="C3406" s="29" t="str"/>
      <x:c r="D3406" s="30" t="n">
        <x:v>3151.19</x:v>
      </x:c>
      <x:c r="E3406" s="30" t="n">
        <x:v>180.7</x:v>
      </x:c>
      <x:c r="F3406" s="30" t="n">
        <x:v>158.38</x:v>
      </x:c>
      <x:c r="G3406" s="30" t="n">
        <x:v>311.71</x:v>
      </x:c>
      <x:c r="H3406" s="31" t="n">
        <x:f>D3406*E3406/1000000/31.1034768</x:f>
        <x:v>0.01830727917208278</x:v>
      </x:c>
      <x:c r="I3406" s="31" t="n">
        <x:f>D3406*F3406/1000000/31.1034768</x:f>
        <x:v>0.016045970532786225</x:v>
      </x:c>
      <x:c r="J3406" s="31" t="n">
        <x:f>D3406*G3406/1000000/31.1034768</x:f>
        <x:v>0.03158030985462049</x:v>
      </x:c>
      <x:c r="K3406" s="32" t="n">
        <x:f>H3406*$B$4*$H$4+I3406*$D$4*$J$4+J3406*$F$4*$L$4</x:f>
        <x:v>304.41004943350356</x:v>
      </x:c>
      <x:c r="L3406" s="29" t="str">
        <x:v>Niko ppm 207</x:v>
      </x:c>
      <x:c r="M3406" s="39" t="str"/>
    </x:row>
    <x:row r="3407">
      <x:c r="A3407" s="37" t="str">
        <x:v>2GBA3</x:v>
      </x:c>
      <x:c r="B3407" s="37" t="str">
        <x:v>2GBA3</x:v>
      </x:c>
      <x:c r="C3407" s="29" t="str"/>
      <x:c r="D3407" s="30" t="n">
        <x:v>588.76</x:v>
      </x:c>
      <x:c r="E3407" s="30" t="n">
        <x:v>739.31</x:v>
      </x:c>
      <x:c r="F3407" s="30" t="n">
        <x:v>172.25</x:v>
      </x:c>
      <x:c r="G3407" s="30" t="n">
        <x:v>314.16</x:v>
      </x:c>
      <x:c r="H3407" s="31" t="n">
        <x:f>D3407*E3407/1000000/31.1034768</x:f>
        <x:v>0.013994453366062276</x:v>
      </x:c>
      <x:c r="I3407" s="31" t="n">
        <x:f>D3407*F3407/1000000/31.1034768</x:f>
        <x:v>0.0032605329189436473</x:v>
      </x:c>
      <x:c r="J3407" s="31" t="n">
        <x:f>D3407*G3407/1000000/31.1034768</x:f>
        <x:v>0.005946757746388019</x:v>
      </x:c>
      <x:c r="K3407" s="32" t="n">
        <x:f>H3407*$B$4*$H$4+I3407*$D$4*$J$4+J3407*$F$4*$L$4</x:f>
        <x:v>73.63003831045994</x:v>
      </x:c>
      <x:c r="L3407" s="29" t="str">
        <x:v>Niko ppm 207</x:v>
      </x:c>
      <x:c r="M3407" s="39" t="str"/>
    </x:row>
    <x:row r="3408">
      <x:c r="A3408" s="37" t="str">
        <x:v>2GBA7</x:v>
      </x:c>
      <x:c r="B3408" s="37" t="str">
        <x:v>2GBA7</x:v>
      </x:c>
      <x:c r="C3408" s="29" t="str"/>
      <x:c r="D3408" s="30" t="n">
        <x:v>700</x:v>
      </x:c>
      <x:c r="E3408" s="30" t="n">
        <x:v>0</x:v>
      </x:c>
      <x:c r="F3408" s="30" t="n">
        <x:v>1400</x:v>
      </x:c>
      <x:c r="G3408" s="30" t="n">
        <x:v>150</x:v>
      </x:c>
      <x:c r="H3408" s="31" t="n">
        <x:f>D3408*E3408/1000000/31.1034768</x:f>
        <x:v>0</x:v>
      </x:c>
      <x:c r="I3408" s="31" t="n">
        <x:f>D3408*F3408/1000000/31.1034768</x:f>
        <x:v>0.03150773163725542</x:v>
      </x:c>
      <x:c r="J3408" s="31" t="n">
        <x:f>D3408*G3408/1000000/31.1034768</x:f>
        <x:v>0.003375828389705938</x:v>
      </x:c>
      <x:c r="K3408" s="32" t="n">
        <x:f>H3408*$B$4*$H$4+I3408*$D$4*$J$4+J3408*$F$4*$L$4</x:f>
        <x:v>70.88684857250428</x:v>
      </x:c>
      <x:c r="L3408" s="29" t="str">
        <x:v>ppm niko 2028</x:v>
      </x:c>
      <x:c r="M3408" s="39" t="str"/>
    </x:row>
    <x:row r="3409">
      <x:c r="A3409" s="37" t="str">
        <x:v>2GBB0</x:v>
      </x:c>
      <x:c r="B3409" s="37" t="str">
        <x:v>2GBB0</x:v>
      </x:c>
      <x:c r="C3409" s="29" t="str"/>
      <x:c r="D3409" s="30" t="n">
        <x:v>1491.12</x:v>
      </x:c>
      <x:c r="E3409" s="30" t="n">
        <x:v>853.93</x:v>
      </x:c>
      <x:c r="F3409" s="30" t="n">
        <x:v>179.69</x:v>
      </x:c>
      <x:c r="G3409" s="30" t="n">
        <x:v>241.42</x:v>
      </x:c>
      <x:c r="H3409" s="31" t="n">
        <x:f>D3409*E3409/1000000/31.1034768</x:f>
        <x:v>0.040937934681308685</x:v>
      </x:c>
      <x:c r="I3409" s="31" t="n">
        <x:f>D3409*F3409/1000000/31.1034768</x:f>
        <x:v>0.008614450227635002</x:v>
      </x:c>
      <x:c r="J3409" s="31" t="n">
        <x:f>D3409*G3409/1000000/31.1034768</x:f>
        <x:v>0.011573824775756258</x:v>
      </x:c>
      <x:c r="K3409" s="32" t="n">
        <x:f>H3409*$B$4*$H$4+I3409*$D$4*$J$4+J3409*$F$4*$L$4</x:f>
        <x:v>167.2020584551372</x:v>
      </x:c>
      <x:c r="L3409" s="29" t="str">
        <x:v>Niko ppm 207</x:v>
      </x:c>
      <x:c r="M3409" s="39" t="str"/>
    </x:row>
    <x:row r="3410">
      <x:c r="A3410" s="37" t="str">
        <x:v>2GBB3</x:v>
      </x:c>
      <x:c r="B3410" s="37" t="str">
        <x:v>2GBB3</x:v>
      </x:c>
      <x:c r="C3410" s="29" t="str"/>
      <x:c r="D3410" s="30" t="n">
        <x:v>314.68</x:v>
      </x:c>
      <x:c r="E3410" s="30" t="n">
        <x:v>948.28</x:v>
      </x:c>
      <x:c r="F3410" s="30" t="n">
        <x:v>257.52</x:v>
      </x:c>
      <x:c r="G3410" s="30" t="n">
        <x:v>888.97</x:v>
      </x:c>
      <x:c r="H3410" s="31" t="n">
        <x:f>D3410*E3410/1000000/31.1034768</x:f>
        <x:v>0.00959393550498509</x:v>
      </x:c>
      <x:c r="I3410" s="31" t="n">
        <x:f>D3410*F3410/1000000/31.1034768</x:f>
        <x:v>0.0026053805534691863</x:v>
      </x:c>
      <x:c r="J3410" s="31" t="n">
        <x:f>D3410*G3410/1000000/31.1034768</x:f>
        <x:v>0.008993884555053988</x:v>
      </x:c>
      <x:c r="K3410" s="32" t="n">
        <x:f>H3410*$B$4*$H$4+I3410*$D$4*$J$4+J3410*$F$4*$L$4</x:f>
        <x:v>90.60518692732654</x:v>
      </x:c>
      <x:c r="L3410" s="29" t="str">
        <x:v>Niko ppm 207</x:v>
      </x:c>
      <x:c r="M3410" s="39" t="str"/>
    </x:row>
    <x:row r="3411">
      <x:c r="A3411" s="37" t="str">
        <x:v>2GBB7</x:v>
      </x:c>
      <x:c r="B3411" s="37" t="str">
        <x:v>2GBB7</x:v>
      </x:c>
      <x:c r="C3411" s="29" t="str"/>
      <x:c r="D3411" s="30" t="n">
        <x:v>700</x:v>
      </x:c>
      <x:c r="E3411" s="30" t="n">
        <x:v>0</x:v>
      </x:c>
      <x:c r="F3411" s="30" t="n">
        <x:v>1200</x:v>
      </x:c>
      <x:c r="G3411" s="30" t="n">
        <x:v>140</x:v>
      </x:c>
      <x:c r="H3411" s="31" t="n">
        <x:f>D3411*E3411/1000000/31.1034768</x:f>
        <x:v>0</x:v>
      </x:c>
      <x:c r="I3411" s="31" t="n">
        <x:f>D3411*F3411/1000000/31.1034768</x:f>
        <x:v>0.027006627117647505</x:v>
      </x:c>
      <x:c r="J3411" s="31" t="n">
        <x:f>D3411*G3411/1000000/31.1034768</x:f>
        <x:v>0.003150773163725542</x:v>
      </x:c>
      <x:c r="K3411" s="32" t="n">
        <x:f>H3411*$B$4*$H$4+I3411*$D$4*$J$4+J3411*$F$4*$L$4</x:f>
        <x:v>62.83235384154868</x:v>
      </x:c>
      <x:c r="L3411" s="29" t="str">
        <x:v>ppm niko 2028</x:v>
      </x:c>
      <x:c r="M3411" s="39" t="str"/>
    </x:row>
    <x:row r="3412">
      <x:c r="A3412" s="37" t="str">
        <x:v>2GBG7</x:v>
      </x:c>
      <x:c r="B3412" s="37" t="str">
        <x:v>2GBG7</x:v>
      </x:c>
      <x:c r="C3412" s="29" t="str"/>
      <x:c r="D3412" s="30" t="n">
        <x:v>700</x:v>
      </x:c>
      <x:c r="E3412" s="30" t="n">
        <x:v>0</x:v>
      </x:c>
      <x:c r="F3412" s="30" t="n">
        <x:v>1754</x:v>
      </x:c>
      <x:c r="G3412" s="30" t="n">
        <x:v>200</x:v>
      </x:c>
      <x:c r="H3412" s="31" t="n">
        <x:f>D3412*E3412/1000000/31.1034768</x:f>
        <x:v>0</x:v>
      </x:c>
      <x:c r="I3412" s="31" t="n">
        <x:f>D3412*F3412/1000000/31.1034768</x:f>
        <x:v>0.03947468663696144</x:v>
      </x:c>
      <x:c r="J3412" s="31" t="n">
        <x:f>D3412*G3412/1000000/31.1034768</x:f>
        <x:v>0.004501104519607918</x:v>
      </x:c>
      <x:c r="K3412" s="32" t="n">
        <x:f>H3412*$B$4*$H$4+I3412*$D$4*$J$4+J3412*$F$4*$L$4</x:f>
        <x:v>90.99985362408103</x:v>
      </x:c>
      <x:c r="L3412" s="29" t="str">
        <x:v>ppm niko 2028</x:v>
      </x:c>
      <x:c r="M3412" s="39" t="str"/>
    </x:row>
    <x:row r="3413">
      <x:c r="A3413" s="37" t="str">
        <x:v>2GBJ0</x:v>
      </x:c>
      <x:c r="B3413" s="37" t="str">
        <x:v>2GBJ0</x:v>
      </x:c>
      <x:c r="C3413" s="29" t="str"/>
      <x:c r="D3413" s="30" t="n">
        <x:v>2725.42</x:v>
      </x:c>
      <x:c r="E3413" s="30" t="n">
        <x:v>631.13</x:v>
      </x:c>
      <x:c r="F3413" s="30" t="n">
        <x:v>223.91</x:v>
      </x:c>
      <x:c r="G3413" s="30" t="n">
        <x:v>395.37</x:v>
      </x:c>
      <x:c r="H3413" s="31" t="n">
        <x:f>D3413*E3413/1000000/31.1034768</x:f>
        <x:v>0.055302316704349916</x:v>
      </x:c>
      <x:c r="I3413" s="31" t="n">
        <x:f>D3413*F3413/1000000/31.1034768</x:f>
        <x:v>0.019619954261833522</x:v>
      </x:c>
      <x:c r="J3413" s="31" t="n">
        <x:f>D3413*G3413/1000000/31.1034768</x:f>
        <x:v>0.03464401463311652</x:v>
      </x:c>
      <x:c r="K3413" s="32" t="n">
        <x:f>H3413*$B$4*$H$4+I3413*$D$4*$J$4+J3413*$F$4*$L$4</x:f>
        <x:v>390.08791673710283</x:v>
      </x:c>
      <x:c r="L3413" s="29" t="str">
        <x:v>Niko ppm 207</x:v>
      </x:c>
      <x:c r="M3413" s="39" t="str"/>
    </x:row>
    <x:row r="3414">
      <x:c r="A3414" s="37" t="str">
        <x:v>2GBR7</x:v>
      </x:c>
      <x:c r="B3414" s="37" t="str">
        <x:v>2GBR7</x:v>
      </x:c>
      <x:c r="C3414" s="29" t="str"/>
      <x:c r="D3414" s="30" t="n">
        <x:v>681.64</x:v>
      </x:c>
      <x:c r="E3414" s="30" t="n">
        <x:v>277.42</x:v>
      </x:c>
      <x:c r="F3414" s="30" t="n">
        <x:v>211.76</x:v>
      </x:c>
      <x:c r="G3414" s="30" t="n">
        <x:v>841.49</x:v>
      </x:c>
      <x:c r="H3414" s="31" t="n">
        <x:f>D3414*E3414/1000000/31.1034768</x:f>
        <x:v>0.0060797244634722</x:v>
      </x:c>
      <x:c r="I3414" s="31" t="n">
        <x:f>D3414*F3414/1000000/31.1034768</x:f>
        <x:v>0.004640770140526541</x:v>
      </x:c>
      <x:c r="J3414" s="31" t="n">
        <x:f>D3414*G3414/1000000/31.1034768</x:f>
        <x:v>0.018441451008460896</x:v>
      </x:c>
      <x:c r="K3414" s="32" t="n">
        <x:f>H3414*$B$4*$H$4+I3414*$D$4*$J$4+J3414*$F$4*$L$4</x:f>
        <x:v>164.2192402676488</x:v>
      </x:c>
      <x:c r="L3414" s="29" t="str">
        <x:v>Niko ppm 207</x:v>
      </x:c>
      <x:c r="M3414" s="39" t="str"/>
    </x:row>
    <x:row r="3415">
      <x:c r="A3415" s="37" t="str">
        <x:v>2GCA0</x:v>
      </x:c>
      <x:c r="B3415" s="37" t="str">
        <x:v>2GCA0</x:v>
      </x:c>
      <x:c r="C3415" s="29" t="str"/>
      <x:c r="D3415" s="30" t="n">
        <x:v>1000</x:v>
      </x:c>
      <x:c r="E3415" s="30" t="n">
        <x:v>0</x:v>
      </x:c>
      <x:c r="F3415" s="30" t="n">
        <x:v>4000</x:v>
      </x:c>
      <x:c r="G3415" s="30" t="n">
        <x:v>190</x:v>
      </x:c>
      <x:c r="H3415" s="31" t="n">
        <x:f>D3415*E3415/1000000/31.1034768</x:f>
        <x:v>0</x:v>
      </x:c>
      <x:c r="I3415" s="31" t="n">
        <x:f>D3415*F3415/1000000/31.1034768</x:f>
        <x:v>0.12860298627451192</x:v>
      </x:c>
      <x:c r="J3415" s="31" t="n">
        <x:f>D3415*G3415/1000000/31.1034768</x:f>
        <x:v>0.0061086418480393164</x:v>
      </x:c>
      <x:c r="K3415" s="32" t="n">
        <x:f>H3415*$B$4*$H$4+I3415*$D$4*$J$4+J3415*$F$4*$L$4</x:f>
        <x:v>227.5381734816218</x:v>
      </x:c>
      <x:c r="L3415" s="29" t="str">
        <x:v>ppm niko 2028</x:v>
      </x:c>
      <x:c r="M3415" s="39" t="str"/>
    </x:row>
    <x:row r="3416">
      <x:c r="A3416" s="37" t="str">
        <x:v>2GCG0 (Man)</x:v>
      </x:c>
      <x:c r="B3416" s="37" t="str">
        <x:v>2GCG0MAN</x:v>
      </x:c>
      <x:c r="C3416" s="29" t="str"/>
      <x:c r="D3416" s="30" t="n">
        <x:v>2714.91</x:v>
      </x:c>
      <x:c r="E3416" s="30" t="n">
        <x:v>489.7</x:v>
      </x:c>
      <x:c r="F3416" s="30" t="n">
        <x:v>68.61</x:v>
      </x:c>
      <x:c r="G3416" s="30" t="n">
        <x:v>676.42</x:v>
      </x:c>
      <x:c r="H3416" s="31" t="n">
        <x:f>D3416*E3416/1000000/31.1034768</x:f>
        <x:v>0.042744141934640566</x:v>
      </x:c>
      <x:c r="I3416" s="31" t="n">
        <x:f>D3416*F3416/1000000/31.1034768</x:f>
        <x:v>0.005988718762784744</x:v>
      </x:c>
      <x:c r="J3416" s="31" t="n">
        <x:f>D3416*G3416/1000000/31.1034768</x:f>
        <x:v>0.05904225543685842</x:v>
      </x:c>
      <x:c r="K3416" s="32" t="n">
        <x:f>H3416*$B$4*$H$4+I3416*$D$4*$J$4+J3416*$F$4*$L$4</x:f>
        <x:v>548.7298986948282</x:v>
      </x:c>
      <x:c r="L3416" s="29" t="str">
        <x:v>Niko ppm 207</x:v>
      </x:c>
      <x:c r="M3416" s="39" t="str"/>
    </x:row>
    <x:row r="3417">
      <x:c r="A3417" s="37" t="str">
        <x:v>2GMY1</x:v>
      </x:c>
      <x:c r="B3417" s="37" t="str">
        <x:v>2GMY1</x:v>
      </x:c>
      <x:c r="C3417" s="29" t="str"/>
      <x:c r="D3417" s="30" t="n">
        <x:v>567.11</x:v>
      </x:c>
      <x:c r="E3417" s="30" t="n">
        <x:v>250.14</x:v>
      </x:c>
      <x:c r="F3417" s="30" t="n">
        <x:v>110.33</x:v>
      </x:c>
      <x:c r="G3417" s="30" t="n">
        <x:v>1036</x:v>
      </x:c>
      <x:c r="H3417" s="31" t="n">
        <x:f>D3417*E3417/1000000/31.1034768</x:f>
        <x:v>0.004560805093017769</x:v>
      </x:c>
      <x:c r="I3417" s="31" t="n">
        <x:f>D3417*F3417/1000000/31.1034768</x:f>
        <x:v>0.0020116479807813638</x:v>
      </x:c>
      <x:c r="J3417" s="31" t="n">
        <x:f>D3417*G3417/1000000/31.1034768</x:f>
        <x:v>0.01888939824244986</x:v>
      </x:c>
      <x:c r="K3417" s="32" t="n">
        <x:f>H3417*$B$4*$H$4+I3417*$D$4*$J$4+J3417*$F$4*$L$4</x:f>
        <x:v>161.8817440560613</x:v>
      </x:c>
      <x:c r="L3417" s="29" t="str">
        <x:v>Niko ppm 207</x:v>
      </x:c>
      <x:c r="M3417" s="39" t="str"/>
    </x:row>
    <x:row r="3418">
      <x:c r="A3418" s="37" t="str">
        <x:v>2H</x:v>
      </x:c>
      <x:c r="B3418" s="37" t="str">
        <x:v>2H</x:v>
      </x:c>
      <x:c r="C3418" s="29" t="str"/>
      <x:c r="D3418" s="30" t="n">
        <x:v>1425.2</x:v>
      </x:c>
      <x:c r="E3418" s="30" t="n">
        <x:v>786.46</x:v>
      </x:c>
      <x:c r="F3418" s="30" t="n">
        <x:v>242.32</x:v>
      </x:c>
      <x:c r="G3418" s="30" t="n">
        <x:v>337.98</x:v>
      </x:c>
      <x:c r="H3418" s="31" t="n">
        <x:f>D3418*E3418/1000000/31.1034768</x:f>
        <x:v>0.03603657556379678</x:v>
      </x:c>
      <x:c r="I3418" s="31" t="n">
        <x:f>D3418*F3418/1000000/31.1034768</x:f>
        <x:v>0.011103403848408355</x:v>
      </x:c>
      <x:c r="J3418" s="31" t="n">
        <x:f>D3418*G3418/1000000/31.1034768</x:f>
        <x:v>0.015486664050367515</x:v>
      </x:c>
      <x:c r="K3418" s="32" t="n">
        <x:f>H3418*$B$4*$H$4+I3418*$D$4*$J$4+J3418*$F$4*$L$4</x:f>
        <x:v>194.7528985821997</x:v>
      </x:c>
      <x:c r="L3418" s="29" t="str">
        <x:v>Niko ppm 207</x:v>
      </x:c>
      <x:c r="M3418" s="39" t="str"/>
    </x:row>
    <x:row r="3419">
      <x:c r="A3419" s="37" t="str">
        <x:v>2H (Pre)</x:v>
      </x:c>
      <x:c r="B3419" s="37" t="str">
        <x:v>2HPRE</x:v>
      </x:c>
      <x:c r="C3419" s="29" t="str"/>
      <x:c r="D3419" s="30" t="n">
        <x:v>2310.74</x:v>
      </x:c>
      <x:c r="E3419" s="30" t="n">
        <x:v>297.24</x:v>
      </x:c>
      <x:c r="F3419" s="30" t="n">
        <x:v>142.65</x:v>
      </x:c>
      <x:c r="G3419" s="30" t="n">
        <x:v>819.65</x:v>
      </x:c>
      <x:c r="H3419" s="31" t="n">
        <x:f>D3419*E3419/1000000/31.1034768</x:f>
        <x:v>0.02208255887328969</x:v>
      </x:c>
      <x:c r="I3419" s="31" t="n">
        <x:f>D3419*F3419/1000000/31.1034768</x:f>
        <x:v>0.010597756100372677</x:v>
      </x:c>
      <x:c r="J3419" s="31" t="n">
        <x:f>D3419*G3419/1000000/31.1034768</x:f>
        <x:v>0.06089345101766886</x:v>
      </x:c>
      <x:c r="K3419" s="32" t="n">
        <x:f>H3419*$B$4*$H$4+I3419*$D$4*$J$4+J3419*$F$4*$L$4</x:f>
        <x:v>538.7375193466066</x:v>
      </x:c>
      <x:c r="L3419" s="29" t="str">
        <x:v>Niko ppm 207</x:v>
      </x:c>
      <x:c r="M3419" s="39" t="str"/>
    </x:row>
    <x:row r="3420">
      <x:c r="A3420" s="37" t="str">
        <x:v>2H0131690A</x:v>
      </x:c>
      <x:c r="B3420" s="37" t="str">
        <x:v>2H0131690A</x:v>
      </x:c>
      <x:c r="C3420" s="29" t="str">
        <x:v>Volkswagen</x:v>
      </x:c>
      <x:c r="D3420" s="30" t="n">
        <x:v>1256.76</x:v>
      </x:c>
      <x:c r="E3420" s="30" t="n">
        <x:v>229.18</x:v>
      </x:c>
      <x:c r="F3420" s="30" t="n">
        <x:v>277.7</x:v>
      </x:c>
      <x:c r="G3420" s="30" t="n">
        <x:v>1142.4</x:v>
      </x:c>
      <x:c r="H3420" s="31" t="n">
        <x:f>D3420*E3420/1000000/31.1034768</x:f>
        <x:v>0.009260194885994225</x:v>
      </x:c>
      <x:c r="I3420" s="31" t="n">
        <x:f>D3420*F3420/1000000/31.1034768</x:f>
        <x:v>0.011220682955932437</x:v>
      </x:c>
      <x:c r="J3420" s="31" t="n">
        <x:f>D3420*G3420/1000000/31.1034768</x:f>
        <x:v>0.04615955422706956</x:v>
      </x:c>
      <x:c r="K3420" s="32" t="n">
        <x:f>H3420*$B$4*$H$4+I3420*$D$4*$J$4+J3420*$F$4*$L$4</x:f>
        <x:v>401.47361490796874</x:v>
      </x:c>
      <x:c r="L3420" s="29" t="str">
        <x:v>Niko ppm 207</x:v>
      </x:c>
      <x:c r="M3420" s="39" t="str">
        <x:v>VW 2H0 131 690 A//2H0 178 AA//J-82-065//AR 9VZ//2H0 254 300 H//A 144E056 T6-14//VW AG</x:v>
      </x:c>
    </x:row>
    <x:row r="3421">
      <x:c r="A3421" s="37" t="str">
        <x:v>2H0131690B</x:v>
      </x:c>
      <x:c r="B3421" s="37" t="str">
        <x:v>2H0131690B</x:v>
      </x:c>
      <x:c r="C3421" s="29" t="str"/>
      <x:c r="D3421" s="30" t="n">
        <x:v>1741.35</x:v>
      </x:c>
      <x:c r="E3421" s="30" t="n">
        <x:v>606.58</x:v>
      </x:c>
      <x:c r="F3421" s="30" t="n">
        <x:v>179.42</x:v>
      </x:c>
      <x:c r="G3421" s="30" t="n">
        <x:v>257.47</x:v>
      </x:c>
      <x:c r="H3421" s="31" t="n">
        <x:f>D3421*E3421/1000000/31.1034768</x:f>
        <x:v>0.03395980744506351</x:v>
      </x:c>
      <x:c r="I3421" s="31" t="n">
        <x:f>D3421*F3421/1000000/31.1034768</x:f>
        <x:v>0.010044954749238836</x:v>
      </x:c>
      <x:c r="J3421" s="31" t="n">
        <x:f>D3421*G3421/1000000/31.1034768</x:f>
        <x:v>0.01441463883227357</x:v>
      </x:c>
      <x:c r="K3421" s="32" t="n">
        <x:f>H3421*$B$4*$H$4+I3421*$D$4*$J$4+J3421*$F$4*$L$4</x:f>
        <x:v>181.5025492539159</x:v>
      </x:c>
      <x:c r="L3421" s="29" t="str">
        <x:v>Niko ppm 207</x:v>
      </x:c>
      <x:c r="M3421" s="39" t="str"/>
    </x:row>
    <x:row r="3422">
      <x:c r="A3422" s="37" t="str">
        <x:v>2H0131701B</x:v>
      </x:c>
      <x:c r="B3422" s="37" t="str">
        <x:v>2H0131701B</x:v>
      </x:c>
      <x:c r="C3422" s="29" t="str">
        <x:v>Volkswagen</x:v>
      </x:c>
      <x:c r="D3422" s="30" t="n">
        <x:v>1097.49</x:v>
      </x:c>
      <x:c r="E3422" s="30" t="n">
        <x:v>704.35</x:v>
      </x:c>
      <x:c r="F3422" s="30" t="n">
        <x:v>50.26</x:v>
      </x:c>
      <x:c r="G3422" s="30" t="n">
        <x:v>260.01</x:v>
      </x:c>
      <x:c r="H3422" s="31" t="n">
        <x:f>D3422*E3422/1000000/31.1034768</x:f>
        <x:v>0.024853076280526944</x:v>
      </x:c>
      <x:c r="I3422" s="31" t="n">
        <x:f>D3422*F3422/1000000/31.1034768</x:f>
        <x:v>0.001773430274521593</x:v>
      </x:c>
      <x:c r="J3422" s="31" t="n">
        <x:f>D3422*G3422/1000000/31.1034768</x:f>
        <x:v>0.009174484792645432</x:v>
      </x:c>
      <x:c r="K3422" s="32" t="n">
        <x:f>H3422*$B$4*$H$4+I3422*$D$4*$J$4+J3422*$F$4*$L$4</x:f>
        <x:v>114.02077145597575</x:v>
      </x:c>
      <x:c r="L3422" s="29" t="str">
        <x:v>Niko ppm 207</x:v>
      </x:c>
      <x:c r="M3422" s="39" t="str">
        <x:v>VW 2H0 131 701 B//2H0 178 BA//2H0 254 300 J//82110296//674839 093852 35-12//VW AG ARGENTINA//ANALYSE AUS ZWEI KATALYSATOREN !!!</x:v>
      </x:c>
    </x:row>
    <x:row r="3423">
      <x:c r="A3423" s="37" t="str">
        <x:v>2H0131723D</x:v>
      </x:c>
      <x:c r="B3423" s="37" t="str">
        <x:v>2H0131723D</x:v>
      </x:c>
      <x:c r="C3423" s="29" t="str">
        <x:v>Volkswagen</x:v>
      </x:c>
      <x:c r="D3423" s="30" t="n">
        <x:v>2860</x:v>
      </x:c>
      <x:c r="E3423" s="30" t="n">
        <x:v>1708.076923</x:v>
      </x:c>
      <x:c r="F3423" s="30" t="n">
        <x:v>1435.0769229999999</x:v>
      </x:c>
      <x:c r="G3423" s="30" t="n">
        <x:v>0</x:v>
      </x:c>
      <x:c r="H3423" s="31" t="n">
        <x:f>D3423*E3423/1000000/31.1034768</x:f>
        <x:v>0.1570596120553314</x:v>
      </x:c>
      <x:c r="I3423" s="31" t="n">
        <x:f>D3423*F3423/1000000/31.1034768</x:f>
        <x:v>0.13195695214947803</x:v>
      </x:c>
      <x:c r="J3423" s="31" t="n">
        <x:f>D3423*G3423/1000000/31.1034768</x:f>
        <x:v>0</x:v>
      </x:c>
      <x:c r="K3423" s="32" t="n">
        <x:f>H3423*$B$4*$H$4+I3423*$D$4*$J$4+J3423*$F$4*$L$4</x:f>
        <x:v>420.88412284062383</x:v>
      </x:c>
      <x:c r="L3423" s="29" t="str">
        <x:v>Niko ppm 2020</x:v>
      </x:c>
      <x:c r="M3423" s="39" t="str">
        <x:v>VW//2H0 131 723 D//2H0 214 AB//2H0 254 700 D//820 39094//002132 01-12//D-11-007//D-11-004//VW AG DE CLH</x:v>
      </x:c>
    </x:row>
    <x:row r="3424">
      <x:c r="A3424" s="37" t="str">
        <x:v>2H0131723F</x:v>
      </x:c>
      <x:c r="B3424" s="37" t="str">
        <x:v>2H0131723F</x:v>
      </x:c>
      <x:c r="C3424" s="29" t="str">
        <x:v>Volkswagen</x:v>
      </x:c>
      <x:c r="D3424" s="30" t="n">
        <x:v>2840</x:v>
      </x:c>
      <x:c r="E3424" s="30" t="n">
        <x:v>1765</x:v>
      </x:c>
      <x:c r="F3424" s="30" t="n">
        <x:v>979.5915493</x:v>
      </x:c>
      <x:c r="G3424" s="30" t="n">
        <x:v>0</x:v>
      </x:c>
      <x:c r="H3424" s="31" t="n">
        <x:f>D3424*E3424/1000000/31.1034768</x:f>
        <x:v>0.16115883224990463</x:v>
      </x:c>
      <x:c r="I3424" s="31" t="n">
        <x:f>D3424*F3424/1000000/31.1034768</x:f>
        <x:v>0.0894446629841716</x:v>
      </x:c>
      <x:c r="J3424" s="31" t="n">
        <x:f>D3424*G3424/1000000/31.1034768</x:f>
        <x:v>0</x:v>
      </x:c>
      <x:c r="K3424" s="32" t="n">
        <x:f>H3424*$B$4*$H$4+I3424*$D$4*$J$4+J3424*$F$4*$L$4</x:f>
        <x:v>368.1451287084613</x:v>
      </x:c>
      <x:c r="L3424" s="29" t="str">
        <x:v>Niko ppm 2020</x:v>
      </x:c>
      <x:c r="M3424" s="39" t="str">
        <x:v>VW//2H0 131 723 F//2H0 214 AC//82061835 38-13//47004//13V59199//13V59042//VW AG DE GLH</x:v>
      </x:c>
    </x:row>
    <x:row r="3425">
      <x:c r="A3425" s="37" t="str">
        <x:v>2H0253053B</x:v>
      </x:c>
      <x:c r="B3425" s="37" t="str">
        <x:v>2H0253053B</x:v>
      </x:c>
      <x:c r="C3425" s="29" t="str">
        <x:v>Volkswagen</x:v>
      </x:c>
      <x:c r="D3425" s="30" t="n">
        <x:v>780</x:v>
      </x:c>
      <x:c r="E3425" s="30" t="n">
        <x:v>0</x:v>
      </x:c>
      <x:c r="F3425" s="30" t="n">
        <x:v>4347</x:v>
      </x:c>
      <x:c r="G3425" s="30" t="n">
        <x:v>448</x:v>
      </x:c>
      <x:c r="H3425" s="31" t="n">
        <x:f>D3425*E3425/1000000/31.1034768</x:f>
        <x:v>0</x:v>
      </x:c>
      <x:c r="I3425" s="31" t="n">
        <x:f>D3425*F3425/1000000/31.1034768</x:f>
        <x:v>0.10901225036038416</x:v>
      </x:c>
      <x:c r="J3425" s="31" t="n">
        <x:f>D3425*G3425/1000000/31.1034768</x:f>
        <x:v>0.01123475688094136</x:v>
      </x:c>
      <x:c r="K3425" s="32" t="n">
        <x:f>H3425*$B$4*$H$4+I3425*$D$4*$J$4+J3425*$F$4*$L$4</x:f>
        <x:v>241.6721718390016</x:v>
      </x:c>
      <x:c r="L3425" s="29" t="str">
        <x:v>Niko ppm 2020</x:v>
      </x:c>
      <x:c r="M3425" s="39" t="str">
        <x:v>VW 2H0 253 053 B//332813(4,16-6)//338531/LFD-158//VW RPU/EUS</x:v>
      </x:c>
    </x:row>
    <x:row r="3426">
      <x:c r="A3426" s="37" t="str">
        <x:v>2H0254300M</x:v>
      </x:c>
      <x:c r="B3426" s="37" t="str">
        <x:v>2H0254300M</x:v>
      </x:c>
      <x:c r="C3426" s="29" t="str">
        <x:v>Volkswagen</x:v>
      </x:c>
      <x:c r="D3426" s="30" t="n">
        <x:v>760</x:v>
      </x:c>
      <x:c r="E3426" s="30" t="n">
        <x:v>3115</x:v>
      </x:c>
      <x:c r="F3426" s="30" t="n">
        <x:v>1615</x:v>
      </x:c>
      <x:c r="G3426" s="30" t="n">
        <x:v>0</x:v>
      </x:c>
      <x:c r="H3426" s="31" t="n">
        <x:f>D3426*E3426/1000000/31.1034768</x:f>
        <x:v>0.07611367742656988</x:v>
      </x:c>
      <x:c r="I3426" s="31" t="n">
        <x:f>D3426*F3426/1000000/31.1034768</x:f>
        <x:v>0.039461826338333984</x:v>
      </x:c>
      <x:c r="J3426" s="31" t="n">
        <x:f>D3426*G3426/1000000/31.1034768</x:f>
        <x:v>0</x:v>
      </x:c>
      <x:c r="K3426" s="32" t="n">
        <x:f>H3426*$B$4*$H$4+I3426*$D$4*$J$4+J3426*$F$4*$L$4</x:f>
        <x:v>170.01365336109305</x:v>
      </x:c>
      <x:c r="L3426" s="29" t="str">
        <x:v>Niko ppm 2020</x:v>
      </x:c>
      <x:c r="M3426" s="39" t="str">
        <x:v>VW 2H0 254 300 M//2H0 178 AB//14AA06K//661005 A//J-82-001-04-15//ARGENTINA 9YZ//VW AG</x:v>
      </x:c>
    </x:row>
    <x:row r="3427">
      <x:c r="A3427" s="37" t="str">
        <x:v>2H6131690A</x:v>
      </x:c>
      <x:c r="B3427" s="37" t="str">
        <x:v>2H6131690A</x:v>
      </x:c>
      <x:c r="C3427" s="29" t="str"/>
      <x:c r="D3427" s="30" t="n">
        <x:v>2773.53</x:v>
      </x:c>
      <x:c r="E3427" s="30" t="n">
        <x:v>612.61</x:v>
      </x:c>
      <x:c r="F3427" s="30" t="n">
        <x:v>224.71</x:v>
      </x:c>
      <x:c r="G3427" s="30" t="n">
        <x:v>754.74</x:v>
      </x:c>
      <x:c r="H3427" s="31" t="n">
        <x:f>D3427*E3427/1000000/31.1034768</x:f>
        <x:v>0.054627083146537504</x:v>
      </x:c>
      <x:c r="I3427" s="31" t="n">
        <x:f>D3427*F3427/1000000/31.1034768</x:f>
        <x:v>0.020037628921921683</x:v>
      </x:c>
      <x:c r="J3427" s="31" t="n">
        <x:f>D3427*G3427/1000000/31.1034768</x:f>
        <x:v>0.0673009659228836</x:v>
      </x:c>
      <x:c r="K3427" s="32" t="n">
        <x:f>H3427*$B$4*$H$4+I3427*$D$4*$J$4+J3427*$F$4*$L$4</x:f>
        <x:v>652.7472599143375</x:v>
      </x:c>
      <x:c r="L3427" s="29" t="str">
        <x:v>Niko ppm 207</x:v>
      </x:c>
      <x:c r="M3427" s="39" t="str"/>
    </x:row>
    <x:row r="3428">
      <x:c r="A3428" s="37" t="str">
        <x:v>2H6131701</x:v>
      </x:c>
      <x:c r="B3428" s="37" t="str">
        <x:v>2H6131701</x:v>
      </x:c>
      <x:c r="C3428" s="29" t="str">
        <x:v>Volkswagen</x:v>
      </x:c>
      <x:c r="D3428" s="30" t="n">
        <x:v>780</x:v>
      </x:c>
      <x:c r="E3428" s="30" t="n">
        <x:v>536</x:v>
      </x:c>
      <x:c r="F3428" s="30" t="n">
        <x:v>0</x:v>
      </x:c>
      <x:c r="G3428" s="30" t="n">
        <x:v>0</x:v>
      </x:c>
      <x:c r="H3428" s="31" t="n">
        <x:f>D3428*E3428/1000000/31.1034768</x:f>
        <x:v>0.013441584125411986</x:v>
      </x:c>
      <x:c r="I3428" s="31" t="n">
        <x:f>D3428*F3428/1000000/31.1034768</x:f>
        <x:v>0</x:v>
      </x:c>
      <x:c r="J3428" s="31" t="n">
        <x:f>D3428*G3428/1000000/31.1034768</x:f>
        <x:v>0</x:v>
      </x:c>
      <x:c r="K3428" s="32" t="n">
        <x:f>H3428*$B$4*$H$4+I3428*$D$4*$J$4+J3428*$F$4*$L$4</x:f>
        <x:v>20.36097559357094</x:v>
      </x:c>
      <x:c r="L3428" s="29" t="str">
        <x:v>Niko ppm 2020</x:v>
      </x:c>
      <x:c r="M3428" s="39" t="str">
        <x:v>VW 2H6 131 701//7P6 230 AA//82316047 01261809 28-15//VW AG PL TNG</x:v>
      </x:c>
    </x:row>
    <x:row r="3429">
      <x:c r="A3429" s="37" t="str">
        <x:v>2H6131706C</x:v>
      </x:c>
      <x:c r="B3429" s="37" t="str">
        <x:v>2H6131706C</x:v>
      </x:c>
      <x:c r="C3429" s="29" t="str">
        <x:v>Volkswagen</x:v>
      </x:c>
      <x:c r="D3429" s="30" t="n">
        <x:v>1000</x:v>
      </x:c>
      <x:c r="E3429" s="30" t="n">
        <x:v>5685</x:v>
      </x:c>
      <x:c r="F3429" s="30" t="n">
        <x:v>2395</x:v>
      </x:c>
      <x:c r="G3429" s="30" t="n">
        <x:v>0</x:v>
      </x:c>
      <x:c r="H3429" s="31" t="n">
        <x:f>D3429*E3429/1000000/31.1034768</x:f>
        <x:v>0.18277699424265006</x:v>
      </x:c>
      <x:c r="I3429" s="31" t="n">
        <x:f>D3429*F3429/1000000/31.1034768</x:f>
        <x:v>0.07700103803186402</x:v>
      </x:c>
      <x:c r="J3429" s="31" t="n">
        <x:f>D3429*G3429/1000000/31.1034768</x:f>
        <x:v>0</x:v>
      </x:c>
      <x:c r="K3429" s="32" t="n">
        <x:f>H3429*$B$4*$H$4+I3429*$D$4*$J$4+J3429*$F$4*$L$4</x:f>
        <x:v>383.6372008096535</x:v>
      </x:c>
      <x:c r="L3429" s="29" t="str">
        <x:v>Niko ppm 2020</x:v>
      </x:c>
      <x:c r="M3429" s="39" t="str">
        <x:v>VW 2H6 131 706 C//RPU 3.0 V6 TDI ( EU5)//82288538//82288537//J.G. 04-08-2015//TV 15/0654//TENNECO</x:v>
      </x:c>
    </x:row>
    <x:row r="3430">
      <x:c r="A3430" s="37" t="str">
        <x:v>2H6131723A</x:v>
      </x:c>
      <x:c r="B3430" s="37" t="str">
        <x:v>2H6131723A</x:v>
      </x:c>
      <x:c r="C3430" s="29" t="str">
        <x:v>Volkswagen</x:v>
      </x:c>
      <x:c r="D3430" s="30" t="n">
        <x:v>3580</x:v>
      </x:c>
      <x:c r="E3430" s="30" t="n">
        <x:v>0</x:v>
      </x:c>
      <x:c r="F3430" s="30" t="n">
        <x:v>291</x:v>
      </x:c>
      <x:c r="G3430" s="30" t="n">
        <x:v>0</x:v>
      </x:c>
      <x:c r="H3430" s="31" t="n">
        <x:f>D3430*E3430/1000000/31.1034768</x:f>
        <x:v>0</x:v>
      </x:c>
      <x:c r="I3430" s="31" t="n">
        <x:f>D3430*F3430/1000000/31.1034768</x:f>
        <x:v>0.033494004760265254</x:v>
      </x:c>
      <x:c r="J3430" s="31" t="n">
        <x:f>D3430*G3430/1000000/31.1034768</x:f>
        <x:v>0</x:v>
      </x:c>
      <x:c r="K3430" s="32" t="n">
        <x:f>H3430*$B$4*$H$4+I3430*$D$4*$J$4+J3430*$F$4*$L$4</x:f>
        <x:v>46.443456880679</x:v>
      </x:c>
      <x:c r="L3430" s="29" t="str">
        <x:v>Niko ppm 2020</x:v>
      </x:c>
      <x:c r="M3430" s="39" t="str">
        <x:v>VW 2H6 131 723 A//2H6 181 BA//2H0 253 059 D//TN6 30-16//82317431 01239953 25-16//VW AG PL TNG</x:v>
      </x:c>
    </x:row>
    <x:row r="3431">
      <x:c r="A3431" s="37" t="str">
        <x:v>2I</x:v>
      </x:c>
      <x:c r="B3431" s="37" t="str">
        <x:v>2I</x:v>
      </x:c>
      <x:c r="C3431" s="29" t="str"/>
      <x:c r="D3431" s="30" t="n">
        <x:v>1405.7</x:v>
      </x:c>
      <x:c r="E3431" s="30" t="n">
        <x:v>690.86</x:v>
      </x:c>
      <x:c r="F3431" s="30" t="n">
        <x:v>178.37</x:v>
      </x:c>
      <x:c r="G3431" s="30" t="n">
        <x:v>1160.08</x:v>
      </x:c>
      <x:c r="H3431" s="31" t="n">
        <x:f>D3431*E3431/1000000/31.1034768</x:f>
        <x:v>0.031222937173377353</x:v>
      </x:c>
      <x:c r="I3431" s="31" t="n">
        <x:f>D3431*F3431/1000000/31.1034768</x:f>
        <x:v>0.008061308085017685</x:v>
      </x:c>
      <x:c r="J3431" s="31" t="n">
        <x:f>D3431*G3431/1000000/31.1034768</x:f>
        <x:v>0.052429008708119736</x:v>
      </x:c>
      <x:c r="K3431" s="32" t="n">
        <x:f>H3431*$B$4*$H$4+I3431*$D$4*$J$4+J3431*$F$4*$L$4</x:f>
        <x:v>480.8716743612261</x:v>
      </x:c>
      <x:c r="L3431" s="29" t="str">
        <x:v>Niko ppm 207</x:v>
      </x:c>
      <x:c r="M3431" s="39" t="str"/>
    </x:row>
    <x:row r="3432">
      <x:c r="A3432" s="37" t="str">
        <x:v>2J150</x:v>
      </x:c>
      <x:c r="B3432" s="37" t="str">
        <x:v>2J150</x:v>
      </x:c>
      <x:c r="C3432" s="29" t="str"/>
      <x:c r="D3432" s="30" t="n">
        <x:v>5360.94</x:v>
      </x:c>
      <x:c r="E3432" s="30" t="n">
        <x:v>203.97</x:v>
      </x:c>
      <x:c r="F3432" s="30" t="n">
        <x:v>129.27</x:v>
      </x:c>
      <x:c r="G3432" s="30" t="n">
        <x:v>420.47</x:v>
      </x:c>
      <x:c r="H3432" s="31" t="n">
        <x:f>D3432*E3432/1000000/31.1034768</x:f>
        <x:v>0.03515590680846329</x:v>
      </x:c>
      <x:c r="I3432" s="31" t="n">
        <x:f>D3432*F3432/1000000/31.1034768</x:f>
        <x:v>0.02228074752723464</x:v>
      </x:c>
      <x:c r="J3432" s="31" t="n">
        <x:f>D3432*G3432/1000000/31.1034768</x:f>
        <x:v>0.07247146215499613</x:v>
      </x:c>
      <x:c r="K3432" s="32" t="n">
        <x:f>H3432*$B$4*$H$4+I3432*$D$4*$J$4+J3432*$F$4*$L$4</x:f>
        <x:v>668.0196267260812</x:v>
      </x:c>
      <x:c r="L3432" s="29" t="str">
        <x:v>Niko ppm 207</x:v>
      </x:c>
      <x:c r="M3432" s="39" t="str"/>
    </x:row>
    <x:row r="3433">
      <x:c r="A3433" s="37" t="str">
        <x:v>2J510</x:v>
      </x:c>
      <x:c r="B3433" s="37" t="str">
        <x:v>2J510</x:v>
      </x:c>
      <x:c r="C3433" s="29" t="str"/>
      <x:c r="D3433" s="30" t="n">
        <x:v>721.88</x:v>
      </x:c>
      <x:c r="E3433" s="30" t="n">
        <x:v>528.42</x:v>
      </x:c>
      <x:c r="F3433" s="30" t="n">
        <x:v>55.11</x:v>
      </x:c>
      <x:c r="G3433" s="30" t="n">
        <x:v>530.79</x:v>
      </x:c>
      <x:c r="H3433" s="31" t="n">
        <x:f>D3433*E3433/1000000/31.1034768</x:f>
        <x:v>0.01226408970459534</x:v>
      </x:c>
      <x:c r="I3433" s="31" t="n">
        <x:f>D3433*F3433/1000000/31.1034768</x:f>
        <x:v>0.00127904693921549</x:v>
      </x:c>
      <x:c r="J3433" s="31" t="n">
        <x:f>D3433*G3433/1000000/31.1034768</x:f>
        <x:v>0.012319094989406457</x:v>
      </x:c>
      <x:c r="K3433" s="32" t="n">
        <x:f>H3433*$B$4*$H$4+I3433*$D$4*$J$4+J3433*$F$4*$L$4</x:f>
        <x:v>119.60053966793576</x:v>
      </x:c>
      <x:c r="L3433" s="29" t="str">
        <x:v>Niko ppm 207</x:v>
      </x:c>
      <x:c r="M3433" s="39" t="str"/>
    </x:row>
    <x:row r="3434">
      <x:c r="A3434" s="37" t="str">
        <x:v>2JA</x:v>
      </x:c>
      <x:c r="B3434" s="37" t="str">
        <x:v>2JA</x:v>
      </x:c>
      <x:c r="C3434" s="29" t="str"/>
      <x:c r="D3434" s="30" t="n">
        <x:v>1237.09</x:v>
      </x:c>
      <x:c r="E3434" s="30" t="n">
        <x:v>421.32</x:v>
      </x:c>
      <x:c r="F3434" s="30" t="n">
        <x:v>99.69</x:v>
      </x:c>
      <x:c r="G3434" s="30" t="n">
        <x:v>298.65</x:v>
      </x:c>
      <x:c r="H3434" s="31" t="n">
        <x:f>D3434*E3434/1000000/31.1034768</x:f>
        <x:v>0.016757315015021087</x:v>
      </x:c>
      <x:c r="I3434" s="31" t="n">
        <x:f>D3434*F3434/1000000/31.1034768</x:f>
        <x:v>0.003965006963465897</x:v>
      </x:c>
      <x:c r="J3434" s="31" t="n">
        <x:f>D3434*G3434/1000000/31.1034768</x:f>
        <x:v>0.011878316076227207</x:v>
      </x:c>
      <x:c r="K3434" s="32" t="n">
        <x:f>H3434*$B$4*$H$4+I3434*$D$4*$J$4+J3434*$F$4*$L$4</x:f>
        <x:v>126.58000475780946</x:v>
      </x:c>
      <x:c r="L3434" s="29" t="str">
        <x:v>Niko ppm 207</x:v>
      </x:c>
      <x:c r="M3434" s="39" t="str"/>
    </x:row>
    <x:row r="3435">
      <x:c r="A3435" s="37" t="str">
        <x:v>2JAA0</x:v>
      </x:c>
      <x:c r="B3435" s="37" t="str">
        <x:v>2JAA0</x:v>
      </x:c>
      <x:c r="C3435" s="29" t="str"/>
      <x:c r="D3435" s="30" t="n">
        <x:v>1140.8</x:v>
      </x:c>
      <x:c r="E3435" s="30" t="n">
        <x:v>976.03</x:v>
      </x:c>
      <x:c r="F3435" s="30" t="n">
        <x:v>90.4</x:v>
      </x:c>
      <x:c r="G3435" s="30" t="n">
        <x:v>562.25</x:v>
      </x:c>
      <x:c r="H3435" s="31" t="n">
        <x:f>D3435*E3435/1000000/31.1034768</x:f>
        <x:v>0.03579841029218959</x:v>
      </x:c>
      <x:c r="I3435" s="31" t="n">
        <x:f>D3435*F3435/1000000/31.1034768</x:f>
        <x:v>0.003315652480368369</x:v>
      </x:c>
      <x:c r="J3435" s="31" t="n">
        <x:f>D3435*G3435/1000000/31.1034768</x:f>
        <x:v>0.0206219646801672</x:v>
      </x:c>
      <x:c r="K3435" s="32" t="n">
        <x:f>H3435*$B$4*$H$4+I3435*$D$4*$J$4+J3435*$F$4*$L$4</x:f>
        <x:v>224.96638897597452</x:v>
      </x:c>
      <x:c r="L3435" s="29" t="str">
        <x:v>Niko ppm 207</x:v>
      </x:c>
      <x:c r="M3435" s="39" t="str"/>
    </x:row>
    <x:row r="3436">
      <x:c r="A3436" s="37" t="str">
        <x:v>2JAB0</x:v>
      </x:c>
      <x:c r="B3436" s="37" t="str">
        <x:v>2JAB0</x:v>
      </x:c>
      <x:c r="C3436" s="29" t="str"/>
      <x:c r="D3436" s="30" t="n">
        <x:v>278.07</x:v>
      </x:c>
      <x:c r="E3436" s="30" t="n">
        <x:v>898.77</x:v>
      </x:c>
      <x:c r="F3436" s="30" t="n">
        <x:v>246.21</x:v>
      </x:c>
      <x:c r="G3436" s="30" t="n">
        <x:v>418.7</x:v>
      </x:c>
      <x:c r="H3436" s="31" t="n">
        <x:f>D3436*E3436/1000000/31.1034768</x:f>
        <x:v>0.008035145894043588</x:v>
      </x:c>
      <x:c r="I3436" s="31" t="n">
        <x:f>D3436*F3436/1000000/31.1034768</x:f>
        <x:v>0.0022011563253918937</x:v>
      </x:c>
      <x:c r="J3436" s="31" t="n">
        <x:f>D3436*G3436/1000000/31.1034768</x:f>
        <x:v>0.0037432441957742806</x:v>
      </x:c>
      <x:c r="K3436" s="32" t="n">
        <x:f>H3436*$B$4*$H$4+I3436*$D$4*$J$4+J3436*$F$4*$L$4</x:f>
        <x:v>45.381314395913975</x:v>
      </x:c>
      <x:c r="L3436" s="29" t="str">
        <x:v>Niko ppm 207</x:v>
      </x:c>
      <x:c r="M3436" s="39" t="str"/>
    </x:row>
    <x:row r="3437">
      <x:c r="A3437" s="37" t="str">
        <x:v>2JAK0</x:v>
      </x:c>
      <x:c r="B3437" s="37" t="str">
        <x:v>2JAK0</x:v>
      </x:c>
      <x:c r="C3437" s="29" t="str"/>
      <x:c r="D3437" s="30" t="n">
        <x:v>1511.71</x:v>
      </x:c>
      <x:c r="E3437" s="30" t="n">
        <x:v>144.66</x:v>
      </x:c>
      <x:c r="F3437" s="30" t="n">
        <x:v>195.71</x:v>
      </x:c>
      <x:c r="G3437" s="30" t="n">
        <x:v>244.33</x:v>
      </x:c>
      <x:c r="H3437" s="31" t="n">
        <x:f>D3437*E3437/1000000/31.1034768</x:f>
        <x:v>0.0070308528530803995</x:v>
      </x:c>
      <x:c r="I3437" s="31" t="n">
        <x:f>D3437*F3437/1000000/31.1034768</x:f>
        <x:v>0.009512015843193453</x:v>
      </x:c>
      <x:c r="J3437" s="31" t="n">
        <x:f>D3437*G3437/1000000/31.1034768</x:f>
        <x:v>0.011875074502925024</x:v>
      </x:c>
      <x:c r="K3437" s="32" t="n">
        <x:f>H3437*$B$4*$H$4+I3437*$D$4*$J$4+J3437*$F$4*$L$4</x:f>
        <x:v>119.51208052704443</x:v>
      </x:c>
      <x:c r="L3437" s="29" t="str">
        <x:v>Niko ppm 207</x:v>
      </x:c>
      <x:c r="M3437" s="39" t="str"/>
    </x:row>
    <x:row r="3438">
      <x:c r="A3438" s="37" t="str">
        <x:v>2JB3T</x:v>
      </x:c>
      <x:c r="B3438" s="37" t="str">
        <x:v>2JB3T</x:v>
      </x:c>
      <x:c r="C3438" s="29" t="str"/>
      <x:c r="D3438" s="30" t="n">
        <x:v>700</x:v>
      </x:c>
      <x:c r="E3438" s="30" t="n">
        <x:v>0</x:v>
      </x:c>
      <x:c r="F3438" s="30" t="n">
        <x:v>900</x:v>
      </x:c>
      <x:c r="G3438" s="30" t="n">
        <x:v>60</x:v>
      </x:c>
      <x:c r="H3438" s="31" t="n">
        <x:f>D3438*E3438/1000000/31.1034768</x:f>
        <x:v>0</x:v>
      </x:c>
      <x:c r="I3438" s="31" t="n">
        <x:f>D3438*F3438/1000000/31.1034768</x:f>
        <x:v>0.020254970338235628</x:v>
      </x:c>
      <x:c r="J3438" s="31" t="n">
        <x:f>D3438*G3438/1000000/31.1034768</x:f>
        <x:v>0.0013503313558823754</x:v>
      </x:c>
      <x:c r="K3438" s="32" t="n">
        <x:f>H3438*$B$4*$H$4+I3438*$D$4*$J$4+J3438*$F$4*$L$4</x:f>
        <x:v>38.96498606226555</x:v>
      </x:c>
      <x:c r="L3438" s="29" t="str">
        <x:v>ppm niko 2028</x:v>
      </x:c>
      <x:c r="M3438" s="39" t="str"/>
    </x:row>
    <x:row r="3439">
      <x:c r="A3439" s="37" t="str">
        <x:v>2JB3U</x:v>
      </x:c>
      <x:c r="B3439" s="37" t="str">
        <x:v>2JB3U</x:v>
      </x:c>
      <x:c r="C3439" s="29" t="str"/>
      <x:c r="D3439" s="30" t="n">
        <x:v>700</x:v>
      </x:c>
      <x:c r="E3439" s="30" t="n">
        <x:v>0</x:v>
      </x:c>
      <x:c r="F3439" s="30" t="n">
        <x:v>2300</x:v>
      </x:c>
      <x:c r="G3439" s="30" t="n">
        <x:v>450</x:v>
      </x:c>
      <x:c r="H3439" s="31" t="n">
        <x:f>D3439*E3439/1000000/31.1034768</x:f>
        <x:v>0</x:v>
      </x:c>
      <x:c r="I3439" s="31" t="n">
        <x:f>D3439*F3439/1000000/31.1034768</x:f>
        <x:v>0.05176270197549105</x:v>
      </x:c>
      <x:c r="J3439" s="31" t="n">
        <x:f>D3439*G3439/1000000/31.1034768</x:f>
        <x:v>0.010127485169117814</x:v>
      </x:c>
      <x:c r="K3439" s="32" t="n">
        <x:f>H3439*$B$4*$H$4+I3439*$D$4*$J$4+J3439*$F$4*$L$4</x:f>
        <x:v>153.3679910022149</x:v>
      </x:c>
      <x:c r="L3439" s="29" t="str">
        <x:v>ppm niko 2028</x:v>
      </x:c>
      <x:c r="M3439" s="39" t="str"/>
    </x:row>
    <x:row r="3440">
      <x:c r="A3440" s="37" t="str">
        <x:v>2JCB0</x:v>
      </x:c>
      <x:c r="B3440" s="37" t="str">
        <x:v>2JCB0</x:v>
      </x:c>
      <x:c r="C3440" s="29" t="str"/>
      <x:c r="D3440" s="30" t="n">
        <x:v>5908.89</x:v>
      </x:c>
      <x:c r="E3440" s="30" t="n">
        <x:v>461.7</x:v>
      </x:c>
      <x:c r="F3440" s="30" t="n">
        <x:v>110.58</x:v>
      </x:c>
      <x:c r="G3440" s="30" t="n">
        <x:v>201.52</x:v>
      </x:c>
      <x:c r="H3440" s="31" t="n">
        <x:f>D3440*E3440/1000000/31.1034768</x:f>
        <x:v>0.08771156133259032</x:v>
      </x:c>
      <x:c r="I3440" s="31" t="n">
        <x:f>D3440*F3440/1000000/31.1034768</x:f>
        <x:v>0.021007460368546324</x:v>
      </x:c>
      <x:c r="J3440" s="31" t="n">
        <x:f>D3440*G3440/1000000/31.1034768</x:f>
        <x:v>0.03828380732021573</x:v>
      </x:c>
      <x:c r="K3440" s="32" t="n">
        <x:f>H3440*$B$4*$H$4+I3440*$D$4*$J$4+J3440*$F$4*$L$4</x:f>
        <x:v>470.4288185556386</x:v>
      </x:c>
      <x:c r="L3440" s="29" t="str">
        <x:v>Niko ppm 207</x:v>
      </x:c>
      <x:c r="M3440" s="39" t="str"/>
    </x:row>
    <x:row r="3441">
      <x:c r="A3441" s="37" t="str">
        <x:v>2JCC0</x:v>
      </x:c>
      <x:c r="B3441" s="37" t="str">
        <x:v>2JCC0</x:v>
      </x:c>
      <x:c r="C3441" s="29" t="str"/>
      <x:c r="D3441" s="30" t="n">
        <x:v>1540.72</x:v>
      </x:c>
      <x:c r="E3441" s="30" t="n">
        <x:v>985.15</x:v>
      </x:c>
      <x:c r="F3441" s="30" t="n">
        <x:v>224.43</x:v>
      </x:c>
      <x:c r="G3441" s="30" t="n">
        <x:v>1175</x:v>
      </x:c>
      <x:c r="H3441" s="31" t="n">
        <x:f>D3441*E3441/1000000/31.1034768</x:f>
        <x:v>0.04879969907415624</x:v>
      </x:c>
      <x:c r="I3441" s="31" t="n">
        <x:f>D3441*F3441/1000000/31.1034768</x:f>
        <x:v>0.01111720698696938</x:v>
      </x:c>
      <x:c r="J3441" s="31" t="n">
        <x:f>D3441*G3441/1000000/31.1034768</x:f>
        <x:v>0.058203975447529394</x:v>
      </x:c>
      <x:c r="K3441" s="32" t="n">
        <x:f>H3441*$B$4*$H$4+I3441*$D$4*$J$4+J3441*$F$4*$L$4</x:f>
        <x:v>558.2603081886284</x:v>
      </x:c>
      <x:c r="L3441" s="29" t="str">
        <x:v>Niko ppm 207</x:v>
      </x:c>
      <x:c r="M3441" s="39" t="str"/>
    </x:row>
    <x:row r="3442">
      <x:c r="A3442" s="37" t="str">
        <x:v>2JKA0 (Man)</x:v>
      </x:c>
      <x:c r="B3442" s="37" t="str">
        <x:v>2JKA0MAN</x:v>
      </x:c>
      <x:c r="C3442" s="29" t="str"/>
      <x:c r="D3442" s="30" t="n">
        <x:v>2623.06</x:v>
      </x:c>
      <x:c r="E3442" s="30" t="n">
        <x:v>842.41</x:v>
      </x:c>
      <x:c r="F3442" s="30" t="n">
        <x:v>274.96</x:v>
      </x:c>
      <x:c r="G3442" s="30" t="n">
        <x:v>1018.39</x:v>
      </x:c>
      <x:c r="H3442" s="31" t="n">
        <x:f>D3442*E3442/1000000/31.1034768</x:f>
        <x:v>0.07104324667009573</x:v>
      </x:c>
      <x:c r="I3442" s="31" t="n">
        <x:f>D3442*F3442/1000000/31.1034768</x:f>
        <x:v>0.023188294422442187</x:v>
      </x:c>
      <x:c r="J3442" s="31" t="n">
        <x:f>D3442*G3442/1000000/31.1034768</x:f>
        <x:v>0.08588422736714758</x:v>
      </x:c>
      <x:c r="K3442" s="32" t="n">
        <x:f>H3442*$B$4*$H$4+I3442*$D$4*$J$4+J3442*$F$4*$L$4</x:f>
        <x:v>831.7001764660813</x:v>
      </x:c>
      <x:c r="L3442" s="29" t="str">
        <x:v>Niko ppm 207</x:v>
      </x:c>
      <x:c r="M3442" s="39" t="str"/>
    </x:row>
    <x:row r="3443">
      <x:c r="A3443" s="37" t="str">
        <x:v>2K0131690B</x:v>
      </x:c>
      <x:c r="B3443" s="37" t="str">
        <x:v>2K0131690B</x:v>
      </x:c>
      <x:c r="C3443" s="29" t="str"/>
      <x:c r="D3443" s="30" t="n">
        <x:v>1006.74</x:v>
      </x:c>
      <x:c r="E3443" s="30" t="n">
        <x:v>168.4</x:v>
      </x:c>
      <x:c r="F3443" s="30" t="n">
        <x:v>205.4</x:v>
      </x:c>
      <x:c r="G3443" s="30" t="n">
        <x:v>1022.07</x:v>
      </x:c>
      <x:c r="H3443" s="31" t="n">
        <x:f>D3443*E3443/1000000/31.1034768</x:f>
        <x:v>0.00545067733392429</x:v>
      </x:c>
      <x:c r="I3443" s="31" t="n">
        <x:f>D3443*F3443/1000000/31.1034768</x:f>
        <x:v>0.00664827271014281</x:v>
      </x:c>
      <x:c r="J3443" s="31" t="n">
        <x:f>D3443*G3443/1000000/31.1034768</x:f>
        <x:v>0.03308179205869358</x:v>
      </x:c>
      <x:c r="K3443" s="32" t="n">
        <x:f>H3443*$B$4*$H$4+I3443*$D$4*$J$4+J3443*$F$4*$L$4</x:f>
        <x:v>284.00095111014235</x:v>
      </x:c>
      <x:c r="L3443" s="29" t="str">
        <x:v>Niko ppm 207</x:v>
      </x:c>
      <x:c r="M3443" s="39" t="str"/>
    </x:row>
    <x:row r="3444">
      <x:c r="A3444" s="37" t="str">
        <x:v>2K0131701B</x:v>
      </x:c>
      <x:c r="B3444" s="37" t="str">
        <x:v>2K0131701B</x:v>
      </x:c>
      <x:c r="C3444" s="29" t="str">
        <x:v>Volkswagen</x:v>
      </x:c>
      <x:c r="D3444" s="30" t="n">
        <x:v>400</x:v>
      </x:c>
      <x:c r="E3444" s="30" t="n">
        <x:v>0</x:v>
      </x:c>
      <x:c r="F3444" s="30" t="n">
        <x:v>446.99999999999994</x:v>
      </x:c>
      <x:c r="G3444" s="30" t="n">
        <x:v>194</x:v>
      </x:c>
      <x:c r="H3444" s="31" t="n">
        <x:f>D3444*E3444/1000000/31.1034768</x:f>
        <x:v>0</x:v>
      </x:c>
      <x:c r="I3444" s="31" t="n">
        <x:f>D3444*F3444/1000000/31.1034768</x:f>
        <x:v>0.0057485534864706814</x:v>
      </x:c>
      <x:c r="J3444" s="31" t="n">
        <x:f>D3444*G3444/1000000/31.1034768</x:f>
        <x:v>0.0024948979337255316</x:v>
      </x:c>
      <x:c r="K3444" s="32" t="n">
        <x:f>H3444*$B$4*$H$4+I3444*$D$4*$J$4+J3444*$F$4*$L$4</x:f>
        <x:v>28.07137908132508</x:v>
      </x:c>
      <x:c r="L3444" s="29" t="str">
        <x:v>Niko ppm 2020</x:v>
      </x:c>
      <x:c r="M3444" s="39" t="str">
        <x:v>VW 2K0 131 701 B//2K0 178 BA//2K0 253 059 AB//25-05-15//FCZ//CZECH REPUBLIC</x:v>
      </x:c>
    </x:row>
    <x:row r="3445">
      <x:c r="A3445" s="37" t="str">
        <x:v>2K0131701E</x:v>
      </x:c>
      <x:c r="B3445" s="37" t="str">
        <x:v>2K0131701E</x:v>
      </x:c>
      <x:c r="C3445" s="29" t="str"/>
      <x:c r="D3445" s="30" t="n">
        <x:v>491.85</x:v>
      </x:c>
      <x:c r="E3445" s="30" t="n">
        <x:v>605.22</x:v>
      </x:c>
      <x:c r="F3445" s="30" t="n">
        <x:v>243.91</x:v>
      </x:c>
      <x:c r="G3445" s="30" t="n">
        <x:v>428.14</x:v>
      </x:c>
      <x:c r="H3445" s="31" t="n">
        <x:f>D3445*E3445/1000000/31.1034768</x:f>
        <x:v>0.009570552479200654</x:v>
      </x:c>
      <x:c r="I3445" s="31" t="n">
        <x:f>D3445*F3445/1000000/31.1034768</x:f>
        <x:v>0.0038570329057232605</x:v>
      </x:c>
      <x:c r="J3445" s="31" t="n">
        <x:f>D3445*G3445/1000000/31.1034768</x:f>
        <x:v>0.006770325399763669</x:v>
      </x:c>
      <x:c r="K3445" s="32" t="n">
        <x:f>H3445*$B$4*$H$4+I3445*$D$4*$J$4+J3445*$F$4*$L$4</x:f>
        <x:v>74.39107310538914</x:v>
      </x:c>
      <x:c r="L3445" s="29" t="str">
        <x:v>Niko ppm 207</x:v>
      </x:c>
      <x:c r="M3445" s="39" t="str"/>
    </x:row>
    <x:row r="3446">
      <x:c r="A3446" s="37" t="str">
        <x:v>2L</x:v>
      </x:c>
      <x:c r="B3446" s="37" t="str">
        <x:v>2L</x:v>
      </x:c>
      <x:c r="C3446" s="29" t="str">
        <x:v>Mitsubishi</x:v>
      </x:c>
      <x:c r="D3446" s="30" t="n">
        <x:v>1140</x:v>
      </x:c>
      <x:c r="E3446" s="30" t="n">
        <x:v>2038.54386</x:v>
      </x:c>
      <x:c r="F3446" s="30" t="n">
        <x:v>0</x:v>
      </x:c>
      <x:c r="G3446" s="30" t="n">
        <x:v>0</x:v>
      </x:c>
      <x:c r="H3446" s="31" t="n">
        <x:f>D3446*E3446/1000000/31.1034768</x:f>
        <x:v>0.07471640599355761</x:v>
      </x:c>
      <x:c r="I3446" s="31" t="n">
        <x:f>D3446*F3446/1000000/31.1034768</x:f>
        <x:v>0</x:v>
      </x:c>
      <x:c r="J3446" s="31" t="n">
        <x:f>D3446*G3446/1000000/31.1034768</x:f>
        <x:v>0</x:v>
      </x:c>
      <x:c r="K3446" s="32" t="n">
        <x:f>H3446*$B$4*$H$4+I3446*$D$4*$J$4+J3446*$F$4*$L$4</x:f>
        <x:v>113.17854388889121</x:v>
      </x:c>
      <x:c r="L3446" s="29" t="str">
        <x:v>Niko ppm 2020</x:v>
      </x:c>
      <x:c r="M3446" s="39" t="str">
        <x:v>2L</x:v>
      </x:c>
    </x:row>
    <x:row r="3447">
      <x:c r="A3447" s="37" t="str">
        <x:v>2L14 PEN (Front)</x:v>
      </x:c>
      <x:c r="B3447" s="37" t="str">
        <x:v>2L14PENFRONT</x:v>
      </x:c>
      <x:c r="C3447" s="29" t="str"/>
      <x:c r="D3447" s="30" t="n">
        <x:v>2190.75</x:v>
      </x:c>
      <x:c r="E3447" s="30" t="n">
        <x:v>460.11</x:v>
      </x:c>
      <x:c r="F3447" s="30" t="n">
        <x:v>101.06</x:v>
      </x:c>
      <x:c r="G3447" s="30" t="n">
        <x:v>287.23</x:v>
      </x:c>
      <x:c r="H3447" s="31" t="n">
        <x:f>D3447*E3447/1000000/31.1034768</x:f>
        <x:v>0.032407501868086976</x:v>
      </x:c>
      <x:c r="I3447" s="31" t="n">
        <x:f>D3447*F3447/1000000/31.1034768</x:f>
        <x:v>0.007118085107450111</x:v>
      </x:c>
      <x:c r="J3447" s="31" t="n">
        <x:f>D3447*G3447/1000000/31.1034768</x:f>
        <x:v>0.020230829066029046</x:v>
      </x:c>
      <x:c r="K3447" s="32" t="n">
        <x:f>H3447*$B$4*$H$4+I3447*$D$4*$J$4+J3447*$F$4*$L$4</x:f>
        <x:v>221.95124334242152</x:v>
      </x:c>
      <x:c r="L3447" s="29" t="str">
        <x:v>Niko ppm 207</x:v>
      </x:c>
      <x:c r="M3447" s="39" t="str"/>
    </x:row>
    <x:row r="3448">
      <x:c r="A3448" s="37" t="str">
        <x:v>2L14 PEN (Front) (1/2)</x:v>
      </x:c>
      <x:c r="B3448" s="37" t="str">
        <x:v>2L14PENFRONT12</x:v>
      </x:c>
      <x:c r="C3448" s="29" t="str"/>
      <x:c r="D3448" s="30" t="n">
        <x:v>434.23</x:v>
      </x:c>
      <x:c r="E3448" s="30" t="n">
        <x:v>825.81</x:v>
      </x:c>
      <x:c r="F3448" s="30" t="n">
        <x:v>68.73</x:v>
      </x:c>
      <x:c r="G3448" s="30" t="n">
        <x:v>803.07</x:v>
      </x:c>
      <x:c r="H3448" s="31" t="n">
        <x:f>D3448*E3448/1000000/31.1034768</x:f>
        <x:v>0.011528983676191467</x:v>
      </x:c>
      <x:c r="I3448" s="31" t="n">
        <x:f>D3448*F3448/1000000/31.1034768</x:f>
        <x:v>0.0009595270680479041</x:v>
      </x:c>
      <x:c r="J3448" s="31" t="n">
        <x:f>D3448*G3448/1000000/31.1034768</x:f>
        <x:v>0.011211514659351524</x:v>
      </x:c>
      <x:c r="K3448" s="32" t="n">
        <x:f>H3448*$B$4*$H$4+I3448*$D$4*$J$4+J3448*$F$4*$L$4</x:f>
        <x:v>109.12066833029122</x:v>
      </x:c>
      <x:c r="L3448" s="29" t="str">
        <x:v>Niko ppm 207</x:v>
      </x:c>
      <x:c r="M3448" s="39" t="str"/>
    </x:row>
    <x:row r="3449">
      <x:c r="A3449" s="37" t="str">
        <x:v>2L14 PEN (Rear)</x:v>
      </x:c>
      <x:c r="B3449" s="37" t="str">
        <x:v>2L14PENREAR</x:v>
      </x:c>
      <x:c r="C3449" s="29" t="str"/>
      <x:c r="D3449" s="30" t="n">
        <x:v>327.59</x:v>
      </x:c>
      <x:c r="E3449" s="30" t="n">
        <x:v>149.52</x:v>
      </x:c>
      <x:c r="F3449" s="30" t="n">
        <x:v>141.35</x:v>
      </x:c>
      <x:c r="G3449" s="30" t="n">
        <x:v>721.14</x:v>
      </x:c>
      <x:c r="H3449" s="31" t="n">
        <x:f>D3449*E3449/1000000/31.1034768</x:f>
        <x:v>0.0015747839739896862</x:v>
      </x:c>
      <x:c r="I3449" s="31" t="n">
        <x:f>D3449*F3449/1000000/31.1034768</x:f>
        <x:v>0.00148873538472072</x:v>
      </x:c>
      <x:c r="J3449" s="31" t="n">
        <x:f>D3449*G3449/1000000/31.1034768</x:f>
        <x:v>0.00759523618915812</x:v>
      </x:c>
      <x:c r="K3449" s="32" t="n">
        <x:f>H3449*$B$4*$H$4+I3449*$D$4*$J$4+J3449*$F$4*$L$4</x:f>
        <x:v>65.6413056778473</x:v>
      </x:c>
      <x:c r="L3449" s="29" t="str">
        <x:v>Niko ppm 207</x:v>
      </x:c>
      <x:c r="M3449" s="39" t="str"/>
    </x:row>
    <x:row r="3450">
      <x:c r="A3450" s="37" t="str">
        <x:v>2L14 PIC (Front)</x:v>
      </x:c>
      <x:c r="B3450" s="37" t="str">
        <x:v>2L14PICFRONT</x:v>
      </x:c>
      <x:c r="C3450" s="29" t="str"/>
      <x:c r="D3450" s="30" t="n">
        <x:v>945.81</x:v>
      </x:c>
      <x:c r="E3450" s="30" t="n">
        <x:v>277.42</x:v>
      </x:c>
      <x:c r="F3450" s="30" t="n">
        <x:v>227.25</x:v>
      </x:c>
      <x:c r="G3450" s="30" t="n">
        <x:v>716.5</x:v>
      </x:c>
      <x:c r="H3450" s="31" t="n">
        <x:f>D3450*E3450/1000000/31.1034768</x:f>
        <x:v>0.008435925407541577</x:v>
      </x:c>
      <x:c r="I3450" s="31" t="n">
        <x:f>D3450*F3450/1000000/31.1034768</x:f>
        <x:v>0.006910331082343822</x:v>
      </x:c>
      <x:c r="J3450" s="31" t="n">
        <x:f>D3450*G3450/1000000/31.1034768</x:f>
        <x:v>0.021787688539051043</x:v>
      </x:c>
      <x:c r="K3450" s="32" t="n">
        <x:f>H3450*$B$4*$H$4+I3450*$D$4*$J$4+J3450*$F$4*$L$4</x:f>
        <x:v>197.8945700476708</x:v>
      </x:c>
      <x:c r="L3450" s="29" t="str">
        <x:v>Niko ppm 207</x:v>
      </x:c>
      <x:c r="M3450" s="39" t="str"/>
    </x:row>
    <x:row r="3451">
      <x:c r="A3451" s="37" t="str">
        <x:v>2L14 PIC (Rear)</x:v>
      </x:c>
      <x:c r="B3451" s="37" t="str">
        <x:v>2L14PICREAR</x:v>
      </x:c>
      <x:c r="C3451" s="29" t="str"/>
      <x:c r="D3451" s="30" t="n">
        <x:v>215.04</x:v>
      </x:c>
      <x:c r="E3451" s="30" t="n">
        <x:v>540.28</x:v>
      </x:c>
      <x:c r="F3451" s="30" t="n">
        <x:v>221.52</x:v>
      </x:c>
      <x:c r="G3451" s="30" t="n">
        <x:v>309.01</x:v>
      </x:c>
      <x:c r="H3451" s="31" t="n">
        <x:f>D3451*E3451/1000000/31.1034768</x:f>
        <x:v>0.003735331967775384</x:v>
      </x:c>
      <x:c r="I3451" s="31" t="n">
        <x:f>D3451*F3451/1000000/31.1034768</x:f>
        <x:v>0.0015315220580099265</x:v>
      </x:c>
      <x:c r="J3451" s="31" t="n">
        <x:f>D3451*G3451/1000000/31.1034768</x:f>
        <x:v>0.002136401368479809</x:v>
      </x:c>
      <x:c r="K3451" s="32" t="n">
        <x:f>H3451*$B$4*$H$4+I3451*$D$4*$J$4+J3451*$F$4*$L$4</x:f>
        <x:v>24.993893770818055</x:v>
      </x:c>
      <x:c r="L3451" s="29" t="str">
        <x:v>Niko ppm 207</x:v>
      </x:c>
      <x:c r="M3451" s="39" t="str"/>
    </x:row>
    <x:row r="3452">
      <x:c r="A3452" s="37" t="str">
        <x:v>2L14 TED (front)</x:v>
      </x:c>
      <x:c r="B3452" s="37" t="str">
        <x:v>2L14TEDFRONT</x:v>
      </x:c>
      <x:c r="C3452" s="29" t="str"/>
      <x:c r="D3452" s="30" t="n">
        <x:v>1271.72</x:v>
      </x:c>
      <x:c r="E3452" s="30" t="n">
        <x:v>241.88</x:v>
      </x:c>
      <x:c r="F3452" s="30" t="n">
        <x:v>288.77</x:v>
      </x:c>
      <x:c r="G3452" s="30" t="n">
        <x:v>693.88</x:v>
      </x:c>
      <x:c r="H3452" s="31" t="n">
        <x:f>D3452*E3452/1000000/31.1034768</x:f>
        <x:v>0.009889686467462699</x:v>
      </x:c>
      <x:c r="I3452" s="31" t="n">
        <x:f>D3452*F3452/1000000/31.1034768</x:f>
        <x:v>0.011806866054279823</x:v>
      </x:c>
      <x:c r="J3452" s="31" t="n">
        <x:f>D3452*G3452/1000000/31.1034768</x:f>
        <x:v>0.02837049630413022</x:v>
      </x:c>
      <x:c r="K3452" s="32" t="n">
        <x:f>H3452*$B$4*$H$4+I3452*$D$4*$J$4+J3452*$F$4*$L$4</x:f>
        <x:v>259.9211758359027</x:v>
      </x:c>
      <x:c r="L3452" s="29" t="str">
        <x:v>Niko ppm 207</x:v>
      </x:c>
      <x:c r="M3452" s="39" t="str"/>
    </x:row>
    <x:row r="3453">
      <x:c r="A3453" s="37" t="str">
        <x:v>2L14 TED (Rear)</x:v>
      </x:c>
      <x:c r="B3453" s="37" t="str">
        <x:v>2L14TEDREAR</x:v>
      </x:c>
      <x:c r="C3453" s="29" t="str"/>
      <x:c r="D3453" s="30" t="n">
        <x:v>572.15</x:v>
      </x:c>
      <x:c r="E3453" s="30" t="n">
        <x:v>723.44</x:v>
      </x:c>
      <x:c r="F3453" s="30" t="n">
        <x:v>207.49</x:v>
      </x:c>
      <x:c r="G3453" s="30" t="n">
        <x:v>350.36</x:v>
      </x:c>
      <x:c r="H3453" s="31" t="n">
        <x:f>D3453*E3453/1000000/31.1034768</x:f>
        <x:v>0.013307714718246547</x:v>
      </x:c>
      <x:c r="I3453" s="31" t="n">
        <x:f>D3453*F3453/1000000/31.1034768</x:f>
        <x:v>0.003816788851720911</x:v>
      </x:c>
      <x:c r="J3453" s="31" t="n">
        <x:f>D3453*G3453/1000000/31.1034768</x:f>
        <x:v>0.006444889595107901</x:v>
      </x:c>
      <x:c r="K3453" s="32" t="n">
        <x:f>H3453*$B$4*$H$4+I3453*$D$4*$J$4+J3453*$F$4*$L$4</x:f>
        <x:v>77.37433348516362</x:v>
      </x:c>
      <x:c r="L3453" s="29" t="str">
        <x:v>Niko ppm 207</x:v>
      </x:c>
      <x:c r="M3453" s="39" t="str"/>
    </x:row>
    <x:row r="3454">
      <x:c r="A3454" s="37" t="str">
        <x:v>2L14 WAS (front)</x:v>
      </x:c>
      <x:c r="B3454" s="37" t="str">
        <x:v>2L14WASFRONT</x:v>
      </x:c>
      <x:c r="C3454" s="29" t="str"/>
      <x:c r="D3454" s="30" t="n">
        <x:v>1393.42</x:v>
      </x:c>
      <x:c r="E3454" s="30" t="n">
        <x:v>838.69</x:v>
      </x:c>
      <x:c r="F3454" s="30" t="n">
        <x:v>152.82</x:v>
      </x:c>
      <x:c r="G3454" s="30" t="n">
        <x:v>622.11</x:v>
      </x:c>
      <x:c r="H3454" s="31" t="n">
        <x:f>D3454*E3454/1000000/31.1034768</x:f>
        <x:v>0.037572887022070796</x:v>
      </x:c>
      <x:c r="I3454" s="31" t="n">
        <x:f>D3454*F3454/1000000/31.1034768</x:f>
        <x:v>0.006846258563608555</x:v>
      </x:c>
      <x:c r="J3454" s="31" t="n">
        <x:f>D3454*G3454/1000000/31.1034768</x:f>
        <x:v>0.027870212766696233</x:v>
      </x:c>
      <x:c r="K3454" s="32" t="n">
        <x:f>H3454*$B$4*$H$4+I3454*$D$4*$J$4+J3454*$F$4*$L$4</x:f>
        <x:v>290.94594905811005</x:v>
      </x:c>
      <x:c r="L3454" s="29" t="str">
        <x:v>Niko ppm 207</x:v>
      </x:c>
      <x:c r="M3454" s="39" t="str"/>
    </x:row>
    <x:row r="3455">
      <x:c r="A3455" s="37" t="str">
        <x:v>2L14 WAS (Rear)</x:v>
      </x:c>
      <x:c r="B3455" s="37" t="str">
        <x:v>2L14WASREAR</x:v>
      </x:c>
      <x:c r="C3455" s="29" t="str"/>
      <x:c r="D3455" s="30" t="n">
        <x:v>548.22</x:v>
      </x:c>
      <x:c r="E3455" s="30" t="n">
        <x:v>734.07</x:v>
      </x:c>
      <x:c r="F3455" s="30" t="n">
        <x:v>249.28</x:v>
      </x:c>
      <x:c r="G3455" s="30" t="n">
        <x:v>262.16</x:v>
      </x:c>
      <x:c r="H3455" s="31" t="n">
        <x:f>D3455*E3455/1000000/31.1034768</x:f>
        <x:v>0.012938484594108143</x:v>
      </x:c>
      <x:c r="I3455" s="31" t="n">
        <x:f>D3455*F3455/1000000/31.1034768</x:f>
        <x:v>0.004393730079718934</x:v>
      </x:c>
      <x:c r="J3455" s="31" t="n">
        <x:f>D3455*G3455/1000000/31.1034768</x:f>
        <x:v>0.004620748867534964</x:v>
      </x:c>
      <x:c r="K3455" s="32" t="n">
        <x:f>H3455*$B$4*$H$4+I3455*$D$4*$J$4+J3455*$F$4*$L$4</x:f>
        <x:v>62.91871370789619</x:v>
      </x:c>
      <x:c r="L3455" s="29" t="str">
        <x:v>Niko ppm 207</x:v>
      </x:c>
      <x:c r="M3455" s="39" t="str"/>
    </x:row>
    <x:row r="3456">
      <x:c r="A3456" s="37" t="str">
        <x:v>2L14 WIT (front)</x:v>
      </x:c>
      <x:c r="B3456" s="37" t="str">
        <x:v>2L14WITFRONT</x:v>
      </x:c>
      <x:c r="C3456" s="29" t="str"/>
      <x:c r="D3456" s="30" t="n">
        <x:v>1802.25</x:v>
      </x:c>
      <x:c r="E3456" s="30" t="n">
        <x:v>496.26</x:v>
      </x:c>
      <x:c r="F3456" s="30" t="n">
        <x:v>88.27</x:v>
      </x:c>
      <x:c r="G3456" s="30" t="n">
        <x:v>1056.89</x:v>
      </x:c>
      <x:c r="H3456" s="31" t="n">
        <x:f>D3456*E3456/1000000/31.1034768</x:f>
        <x:v>0.02875513212722251</x:v>
      </x:c>
      <x:c r="I3456" s="31" t="n">
        <x:f>D3456*F3456/1000000/31.1034768</x:f>
        <x:v>0.0051146888987021535</x:v>
      </x:c>
      <x:c r="J3456" s="31" t="n">
        <x:f>D3456*G3456/1000000/31.1034768</x:f>
        <x:v>0.06124009912936808</x:v>
      </x:c>
      <x:c r="K3456" s="32" t="n">
        <x:f>H3456*$B$4*$H$4+I3456*$D$4*$J$4+J3456*$F$4*$L$4</x:f>
        <x:v>544.0348306314248</x:v>
      </x:c>
      <x:c r="L3456" s="29" t="str">
        <x:v>Niko ppm 207</x:v>
      </x:c>
      <x:c r="M3456" s="39" t="str"/>
    </x:row>
    <x:row r="3457">
      <x:c r="A3457" s="37" t="str">
        <x:v>2L14 WIT (Rear)</x:v>
      </x:c>
      <x:c r="B3457" s="37" t="str">
        <x:v>2L14WITREAR</x:v>
      </x:c>
      <x:c r="C3457" s="29" t="str"/>
      <x:c r="D3457" s="30" t="n">
        <x:v>340.78</x:v>
      </x:c>
      <x:c r="E3457" s="30" t="n">
        <x:v>890.55</x:v>
      </x:c>
      <x:c r="F3457" s="30" t="n">
        <x:v>253.26</x:v>
      </x:c>
      <x:c r="G3457" s="30" t="n">
        <x:v>213.18</x:v>
      </x:c>
      <x:c r="H3457" s="31" t="n">
        <x:f>D3457*E3457/1000000/31.1034768</x:f>
        <x:v>0.00975716094221338</x:v>
      </x:c>
      <x:c r="I3457" s="31" t="n">
        <x:f>D3457*F3457/1000000/31.1034768</x:f>
        <x:v>0.0027748004943293028</x:v>
      </x:c>
      <x:c r="J3457" s="31" t="n">
        <x:f>D3457*G3457/1000000/31.1034768</x:f>
        <x:v>0.0023356707311897686</x:v>
      </x:c>
      <x:c r="K3457" s="32" t="n">
        <x:f>H3457*$B$4*$H$4+I3457*$D$4*$J$4+J3457*$F$4*$L$4</x:f>
        <x:v>37.44499207046972</x:v>
      </x:c>
      <x:c r="L3457" s="29" t="str">
        <x:v>Niko ppm 207</x:v>
      </x:c>
      <x:c r="M3457" s="39" t="str"/>
    </x:row>
    <x:row r="3458">
      <x:c r="A3458" s="37" t="str">
        <x:v>2L24 BB</x:v>
      </x:c>
      <x:c r="B3458" s="37" t="str">
        <x:v>2L24BB</x:v>
      </x:c>
      <x:c r="C3458" s="29" t="str"/>
      <x:c r="D3458" s="30" t="n">
        <x:v>993.17</x:v>
      </x:c>
      <x:c r="E3458" s="30" t="n">
        <x:v>223.92</x:v>
      </x:c>
      <x:c r="F3458" s="30" t="n">
        <x:v>141.48</x:v>
      </x:c>
      <x:c r="G3458" s="30" t="n">
        <x:v>1139.32</x:v>
      </x:c>
      <x:c r="H3458" s="31" t="n">
        <x:f>D3458*E3458/1000000/31.1034768</x:f>
        <x:v>0.007150024668624827</x:v>
      </x:c>
      <x:c r="I3458" s="31" t="n">
        <x:f>D3458*F3458/1000000/31.1034768</x:f>
        <x:v>0.00451762008805395</x:v>
      </x:c>
      <x:c r="J3458" s="31" t="n">
        <x:f>D3458*G3458/1000000/31.1034768</x:f>
        <x:v>0.03637980575856394</x:v>
      </x:c>
      <x:c r="K3458" s="32" t="n">
        <x:f>H3458*$B$4*$H$4+I3458*$D$4*$J$4+J3458*$F$4*$L$4</x:f>
        <x:v>310.19135266418704</x:v>
      </x:c>
      <x:c r="L3458" s="29" t="str">
        <x:v>Niko ppm 207</x:v>
      </x:c>
      <x:c r="M3458" s="39" t="str"/>
    </x:row>
    <x:row r="3459">
      <x:c r="A3459" s="37" t="str">
        <x:v>2L24 NOC</x:v>
      </x:c>
      <x:c r="B3459" s="37" t="str">
        <x:v>2L24NOC</x:v>
      </x:c>
      <x:c r="C3459" s="29" t="str"/>
      <x:c r="D3459" s="30" t="n">
        <x:v>2533.65</x:v>
      </x:c>
      <x:c r="E3459" s="30" t="n">
        <x:v>334.3</x:v>
      </x:c>
      <x:c r="F3459" s="30" t="n">
        <x:v>88.5</x:v>
      </x:c>
      <x:c r="G3459" s="30" t="n">
        <x:v>1062.89</x:v>
      </x:c>
      <x:c r="H3459" s="31" t="n">
        <x:f>D3459*E3459/1000000/31.1034768</x:f>
        <x:v>0.027231656462276915</x:v>
      </x:c>
      <x:c r="I3459" s="31" t="n">
        <x:f>D3459*F3459/1000000/31.1034768</x:f>
        <x:v>0.007209098405358979</x:v>
      </x:c>
      <x:c r="J3459" s="31" t="n">
        <x:f>D3459*G3459/1000000/31.1034768</x:f>
        <x:v>0.08658167914205657</x:v>
      </x:c>
      <x:c r="K3459" s="32" t="n">
        <x:f>H3459*$B$4*$H$4+I3459*$D$4*$J$4+J3459*$F$4*$L$4</x:f>
        <x:v>748.7974711740031</x:v>
      </x:c>
      <x:c r="L3459" s="29" t="str">
        <x:v>Niko ppm 207</x:v>
      </x:c>
      <x:c r="M3459" s="39" t="str"/>
    </x:row>
    <x:row r="3460">
      <x:c r="A3460" s="37" t="str">
        <x:v>2L24 NUB</x:v>
      </x:c>
      <x:c r="B3460" s="37" t="str">
        <x:v>2L24NUB</x:v>
      </x:c>
      <x:c r="C3460" s="29" t="str"/>
      <x:c r="D3460" s="30" t="n">
        <x:v>1378.88</x:v>
      </x:c>
      <x:c r="E3460" s="30" t="n">
        <x:v>540.59</x:v>
      </x:c>
      <x:c r="F3460" s="30" t="n">
        <x:v>90.54</x:v>
      </x:c>
      <x:c r="G3460" s="30" t="n">
        <x:v>952.61</x:v>
      </x:c>
      <x:c r="H3460" s="31" t="n">
        <x:f>D3460*E3460/1000000/31.1034768</x:f>
        <x:v>0.02396544746405971</x:v>
      </x:c>
      <x:c r="I3460" s="31" t="n">
        <x:f>D3460*F3460/1000000/31.1034768</x:f>
        <x:v>0.004013821220140895</x:v>
      </x:c>
      <x:c r="J3460" s="31" t="n">
        <x:f>D3460*G3460/1000000/31.1034768</x:f>
        <x:v>0.04223112693305078</x:v>
      </x:c>
      <x:c r="K3460" s="32" t="n">
        <x:f>H3460*$B$4*$H$4+I3460*$D$4*$J$4+J3460*$F$4*$L$4</x:f>
        <x:v>382.1059357776517</x:v>
      </x:c>
      <x:c r="L3460" s="29" t="str">
        <x:v>Niko ppm 207</x:v>
      </x:c>
      <x:c r="M3460" s="39" t="str"/>
    </x:row>
    <x:row r="3461">
      <x:c r="A3461" s="37" t="str">
        <x:v>2L24 NUK</x:v>
      </x:c>
      <x:c r="B3461" s="37" t="str">
        <x:v>2L24NUK</x:v>
      </x:c>
      <x:c r="C3461" s="29" t="str"/>
      <x:c r="D3461" s="30" t="n">
        <x:v>1001.93</x:v>
      </x:c>
      <x:c r="E3461" s="30" t="n">
        <x:v>155.2</x:v>
      </x:c>
      <x:c r="F3461" s="30" t="n">
        <x:v>295.9</x:v>
      </x:c>
      <x:c r="G3461" s="30" t="n">
        <x:v>1182.55</x:v>
      </x:c>
      <x:c r="H3461" s="31" t="n">
        <x:f>D3461*E3461/1000000/31.1034768</x:f>
        <x:v>0.004999426173475243</x:v>
      </x:c>
      <x:c r="I3461" s="31" t="n">
        <x:f>D3461*F3461/1000000/31.1034768</x:f>
        <x:v>0.009531766783062657</x:v>
      </x:c>
      <x:c r="J3461" s="31" t="n">
        <x:f>D3461*G3461/1000000/31.1034768</x:f>
        <x:v>0.03809324369486564</x:v>
      </x:c>
      <x:c r="K3461" s="32" t="n">
        <x:f>H3461*$B$4*$H$4+I3461*$D$4*$J$4+J3461*$F$4*$L$4</x:f>
        <x:v>327.6908285934</x:v>
      </x:c>
      <x:c r="L3461" s="29" t="str">
        <x:v>Niko ppm 207</x:v>
      </x:c>
      <x:c r="M3461" s="39" t="str"/>
    </x:row>
    <x:row r="3462">
      <x:c r="A3462" s="37" t="str">
        <x:v>2L24 SIP</x:v>
      </x:c>
      <x:c r="B3462" s="37" t="str">
        <x:v>2L24SIP</x:v>
      </x:c>
      <x:c r="C3462" s="29" t="str"/>
      <x:c r="D3462" s="30" t="n">
        <x:v>1820</x:v>
      </x:c>
      <x:c r="E3462" s="30" t="n">
        <x:v>186.12</x:v>
      </x:c>
      <x:c r="F3462" s="30" t="n">
        <x:v>205.81</x:v>
      </x:c>
      <x:c r="G3462" s="30" t="n">
        <x:v>253.82</x:v>
      </x:c>
      <x:c r="H3462" s="31" t="n">
        <x:f>D3462*E3462/1000000/31.1034768</x:f>
        <x:v>0.010890692451462534</x:v>
      </x:c>
      <x:c r="I3462" s="31" t="n">
        <x:f>D3462*F3462/1000000/31.1034768</x:f>
        <x:v>0.012042840175346571</x:v>
      </x:c>
      <x:c r="J3462" s="31" t="n">
        <x:f>D3462*G3462/1000000/31.1034768</x:f>
        <x:v>0.01485211453916946</x:v>
      </x:c>
      <x:c r="K3462" s="32" t="n">
        <x:f>H3462*$B$4*$H$4+I3462*$D$4*$J$4+J3462*$F$4*$L$4</x:f>
        <x:v>152.85289213493974</x:v>
      </x:c>
      <x:c r="L3462" s="29" t="str">
        <x:v>Niko ppm 207</x:v>
      </x:c>
      <x:c r="M3462" s="39" t="str"/>
    </x:row>
    <x:row r="3463">
      <x:c r="A3463" s="37" t="str">
        <x:v>2L24 SOD</x:v>
      </x:c>
      <x:c r="B3463" s="37" t="str">
        <x:v>2L24SOD</x:v>
      </x:c>
      <x:c r="C3463" s="29" t="str"/>
      <x:c r="D3463" s="30" t="n">
        <x:v>1149.62</x:v>
      </x:c>
      <x:c r="E3463" s="30" t="n">
        <x:v>457.7</x:v>
      </x:c>
      <x:c r="F3463" s="30" t="n">
        <x:v>93.57</x:v>
      </x:c>
      <x:c r="G3463" s="30" t="n">
        <x:v>841.6</x:v>
      </x:c>
      <x:c r="H3463" s="31" t="n">
        <x:f>D3463*E3463/1000000/31.1034768</x:f>
        <x:v>0.016917114359382483</x:v>
      </x:c>
      <x:c r="I3463" s="31" t="n">
        <x:f>D3463*F3463/1000000/31.1034768</x:f>
        <x:v>0.003458453988655056</x:v>
      </x:c>
      <x:c r="J3463" s="31" t="n">
        <x:f>D3463*G3463/1000000/31.1034768</x:f>
        <x:v>0.031106496493022284</x:v>
      </x:c>
      <x:c r="K3463" s="32" t="n">
        <x:f>H3463*$B$4*$H$4+I3463*$D$4*$J$4+J3463*$F$4*$L$4</x:f>
        <x:v>281.032849824271</x:v>
      </x:c>
      <x:c r="L3463" s="29" t="str">
        <x:v>Niko ppm 207</x:v>
      </x:c>
      <x:c r="M3463" s="39" t="str"/>
    </x:row>
    <x:row r="3464">
      <x:c r="A3464" s="37" t="str">
        <x:v>2L24 SUN</x:v>
      </x:c>
      <x:c r="B3464" s="37" t="str">
        <x:v>2L24SUN</x:v>
      </x:c>
      <x:c r="C3464" s="29" t="str"/>
      <x:c r="D3464" s="30" t="n">
        <x:v>1058.15</x:v>
      </x:c>
      <x:c r="E3464" s="30" t="n">
        <x:v>949.5</x:v>
      </x:c>
      <x:c r="F3464" s="30" t="n">
        <x:v>117.14</x:v>
      </x:c>
      <x:c r="G3464" s="30" t="n">
        <x:v>1049.3</x:v>
      </x:c>
      <x:c r="H3464" s="31" t="n">
        <x:f>D3464*E3464/1000000/31.1034768</x:f>
        <x:v>0.03230228670127322</x:v>
      </x:c>
      <x:c r="I3464" s="31" t="n">
        <x:f>D3464*F3464/1000000/31.1034768</x:f>
        <x:v>0.003985139404093886</x:v>
      </x:c>
      <x:c r="J3464" s="31" t="n">
        <x:f>D3464*G3464/1000000/31.1034768</x:f>
        <x:v>0.035697513886936275</x:v>
      </x:c>
      <x:c r="K3464" s="32" t="n">
        <x:f>H3464*$B$4*$H$4+I3464*$D$4*$J$4+J3464*$F$4*$L$4</x:f>
        <x:v>342.0560897945</x:v>
      </x:c>
      <x:c r="L3464" s="29" t="str">
        <x:v>Niko ppm 207</x:v>
      </x:c>
      <x:c r="M3464" s="39" t="str"/>
    </x:row>
    <x:row r="3465">
      <x:c r="A3465" s="37" t="str">
        <x:v>2L24 TEA</x:v>
      </x:c>
      <x:c r="B3465" s="37" t="str">
        <x:v>2L24TEA</x:v>
      </x:c>
      <x:c r="C3465" s="29" t="str"/>
      <x:c r="D3465" s="30" t="n">
        <x:v>1988.6</x:v>
      </x:c>
      <x:c r="E3465" s="30" t="n">
        <x:v>917.57</x:v>
      </x:c>
      <x:c r="F3465" s="30" t="n">
        <x:v>143.02</x:v>
      </x:c>
      <x:c r="G3465" s="30" t="n">
        <x:v>326.62</x:v>
      </x:c>
      <x:c r="H3465" s="31" t="n">
        <x:f>D3465*E3465/1000000/31.1034768</x:f>
        <x:v>0.05866481466792163</x:v>
      </x:c>
      <x:c r="I3465" s="31" t="n">
        <x:f>D3465*F3465/1000000/31.1034768</x:f>
        <x:v>0.009143980071063953</x:v>
      </x:c>
      <x:c r="J3465" s="31" t="n">
        <x:f>D3465*G3465/1000000/31.1034768</x:f>
        <x:v>0.020882441412466146</x:v>
      </x:c>
      <x:c r="K3465" s="32" t="n">
        <x:f>H3465*$B$4*$H$4+I3465*$D$4*$J$4+J3465*$F$4*$L$4</x:f>
        <x:v>269.78407129517205</x:v>
      </x:c>
      <x:c r="L3465" s="29" t="str">
        <x:v>Niko ppm 207</x:v>
      </x:c>
      <x:c r="M3465" s="39" t="str"/>
    </x:row>
    <x:row r="3466">
      <x:c r="A3466" s="37" t="str">
        <x:v>2L24 TOL</x:v>
      </x:c>
      <x:c r="B3466" s="37" t="str">
        <x:v>2L24TOL</x:v>
      </x:c>
      <x:c r="C3466" s="29" t="str"/>
      <x:c r="D3466" s="30" t="n">
        <x:v>1632.14</x:v>
      </x:c>
      <x:c r="E3466" s="30" t="n">
        <x:v>519.38</x:v>
      </x:c>
      <x:c r="F3466" s="30" t="n">
        <x:v>63.97</x:v>
      </x:c>
      <x:c r="G3466" s="30" t="n">
        <x:v>784.77</x:v>
      </x:c>
      <x:c r="H3466" s="31" t="n">
        <x:f>D3466*E3466/1000000/31.1034768</x:f>
        <x:v>0.027254215940257842</x:v>
      </x:c>
      <x:c r="I3466" s="31" t="n">
        <x:f>D3466*F3466/1000000/31.1034768</x:f>
        <x:v>0.0033567950127041746</x:v>
      </x:c>
      <x:c r="J3466" s="31" t="n">
        <x:f>D3466*G3466/1000000/31.1034768</x:f>
        <x:v>0.04118042867156253</x:v>
      </x:c>
      <x:c r="K3466" s="32" t="n">
        <x:f>H3466*$B$4*$H$4+I3466*$D$4*$J$4+J3466*$F$4*$L$4</x:f>
        <x:v>377.7116102738705</x:v>
      </x:c>
      <x:c r="L3466" s="29" t="str">
        <x:v>Niko ppm 207</x:v>
      </x:c>
      <x:c r="M3466" s="39" t="str"/>
    </x:row>
    <x:row r="3467">
      <x:c r="A3467" s="37" t="str">
        <x:v>2L24 VAS</x:v>
      </x:c>
      <x:c r="B3467" s="37" t="str">
        <x:v>2L24VAS</x:v>
      </x:c>
      <x:c r="C3467" s="29" t="str"/>
      <x:c r="D3467" s="30" t="n">
        <x:v>1000</x:v>
      </x:c>
      <x:c r="E3467" s="30" t="n">
        <x:v>2175</x:v>
      </x:c>
      <x:c r="F3467" s="30" t="n">
        <x:v>0</x:v>
      </x:c>
      <x:c r="G3467" s="30" t="n">
        <x:v>446</x:v>
      </x:c>
      <x:c r="H3467" s="31" t="n">
        <x:f>D3467*E3467/1000000/31.1034768</x:f>
        <x:v>0.06992787378676585</x:v>
      </x:c>
      <x:c r="I3467" s="31" t="n">
        <x:f>D3467*F3467/1000000/31.1034768</x:f>
        <x:v>0</x:v>
      </x:c>
      <x:c r="J3467" s="31" t="n">
        <x:f>D3467*G3467/1000000/31.1034768</x:f>
        <x:v>0.01433923296960808</x:v>
      </x:c>
      <x:c r="K3467" s="32" t="n">
        <x:f>H3467*$B$4*$H$4+I3467*$D$4*$J$4+J3467*$F$4*$L$4</x:f>
        <x:v>221.4500291813036</x:v>
      </x:c>
      <x:c r="L3467" s="29" t="str">
        <x:v>ppm niko 2028</x:v>
      </x:c>
      <x:c r="M3467" s="39" t="str"/>
    </x:row>
    <x:row r="3468">
      <x:c r="A3468" s="37" t="str">
        <x:v>2L24 WET</x:v>
      </x:c>
      <x:c r="B3468" s="37" t="str">
        <x:v>2L24WET</x:v>
      </x:c>
      <x:c r="C3468" s="29" t="str"/>
      <x:c r="D3468" s="30" t="n">
        <x:v>1289.37</x:v>
      </x:c>
      <x:c r="E3468" s="30" t="n">
        <x:v>260.3</x:v>
      </x:c>
      <x:c r="F3468" s="30" t="n">
        <x:v>240.44</x:v>
      </x:c>
      <x:c r="G3468" s="30" t="n">
        <x:v>635.83</x:v>
      </x:c>
      <x:c r="H3468" s="31" t="n">
        <x:f>D3468*E3468/1000000/31.1034768</x:f>
        <x:v>0.01079053036926084</x:v>
      </x:c>
      <x:c r="I3468" s="31" t="n">
        <x:f>D3468*F3468/1000000/31.1034768</x:f>
        <x:v>0.00996724979633145</x:v>
      </x:c>
      <x:c r="J3468" s="31" t="n">
        <x:f>D3468*G3468/1000000/31.1034768</x:f>
        <x:v>0.02635782913825248</x:v>
      </x:c>
      <x:c r="K3468" s="32" t="n">
        <x:f>H3468*$B$4*$H$4+I3468*$D$4*$J$4+J3468*$F$4*$L$4</x:f>
        <x:v>242.51970905305697</x:v>
      </x:c>
      <x:c r="L3468" s="29" t="str">
        <x:v>Niko ppm 207</x:v>
      </x:c>
      <x:c r="M3468" s="39" t="str"/>
    </x:row>
    <x:row r="3469">
      <x:c r="A3469" s="37" t="str">
        <x:v>2L24 ZOT</x:v>
      </x:c>
      <x:c r="B3469" s="37" t="str">
        <x:v>2L24ZOT</x:v>
      </x:c>
      <x:c r="C3469" s="29" t="str"/>
      <x:c r="D3469" s="30" t="n">
        <x:v>678.22</x:v>
      </x:c>
      <x:c r="E3469" s="30" t="n">
        <x:v>439.79</x:v>
      </x:c>
      <x:c r="F3469" s="30" t="n">
        <x:v>246.72</x:v>
      </x:c>
      <x:c r="G3469" s="30" t="n">
        <x:v>1112.52</x:v>
      </x:c>
      <x:c r="H3469" s="31" t="n">
        <x:f>D3469*E3469/1000000/31.1034768</x:f>
        <x:v>0.00958974379996001</x:v>
      </x:c>
      <x:c r="I3469" s="31" t="n">
        <x:f>D3469*F3469/1000000/31.1034768</x:f>
        <x:v>0.005379798518215816</x:v>
      </x:c>
      <x:c r="J3469" s="31" t="n">
        <x:f>D3469*G3469/1000000/31.1034768</x:f>
        <x:v>0.0242588093688613</x:v>
      </x:c>
      <x:c r="K3469" s="32" t="n">
        <x:f>H3469*$B$4*$H$4+I3469*$D$4*$J$4+J3469*$F$4*$L$4</x:f>
        <x:v>217.4288361827997</x:v>
      </x:c>
      <x:c r="L3469" s="29" t="str">
        <x:v>Niko ppm 207</x:v>
      </x:c>
      <x:c r="M3469" s="39" t="str"/>
    </x:row>
    <x:row r="3470">
      <x:c r="A3470" s="37" t="str">
        <x:v>2L2A LA</x:v>
      </x:c>
      <x:c r="B3470" s="37" t="str">
        <x:v>2L2ALA</x:v>
      </x:c>
      <x:c r="C3470" s="29" t="str"/>
      <x:c r="D3470" s="30" t="n">
        <x:v>1001.47</x:v>
      </x:c>
      <x:c r="E3470" s="30" t="n">
        <x:v>289.07</x:v>
      </x:c>
      <x:c r="F3470" s="30" t="n">
        <x:v>297.06</x:v>
      </x:c>
      <x:c r="G3470" s="30" t="n">
        <x:v>738.65</x:v>
      </x:c>
      <x:c r="H3470" s="31" t="n">
        <x:f>D3470*E3470/1000000/31.1034768</x:f>
        <x:v>0.009307478220569862</x:v>
      </x:c>
      <x:c r="I3470" s="31" t="n">
        <x:f>D3470*F3470/1000000/31.1034768</x:f>
        <x:v>0.009564740305816874</x:v>
      </x:c>
      <x:c r="J3470" s="31" t="n">
        <x:f>D3470*G3470/1000000/31.1034768</x:f>
        <x:v>0.023783058731877846</x:v>
      </x:c>
      <x:c r="K3470" s="32" t="n">
        <x:f>H3470*$B$4*$H$4+I3470*$D$4*$J$4+J3470*$F$4*$L$4</x:f>
        <x:v>218.9712730119006</x:v>
      </x:c>
      <x:c r="L3470" s="29" t="str">
        <x:v>Niko ppm 207</x:v>
      </x:c>
      <x:c r="M3470" s="39" t="str"/>
    </x:row>
    <x:row r="3471">
      <x:c r="A3471" s="37" t="str">
        <x:v>2L2C NAT</x:v>
      </x:c>
      <x:c r="B3471" s="37" t="str">
        <x:v>2L2CNAT</x:v>
      </x:c>
      <x:c r="C3471" s="29" t="str"/>
      <x:c r="D3471" s="30" t="n">
        <x:v>3112.12</x:v>
      </x:c>
      <x:c r="E3471" s="30" t="n">
        <x:v>174.68</x:v>
      </x:c>
      <x:c r="F3471" s="30" t="n">
        <x:v>66.9</x:v>
      </x:c>
      <x:c r="G3471" s="30" t="n">
        <x:v>293.26</x:v>
      </x:c>
      <x:c r="H3471" s="31" t="n">
        <x:f>D3471*E3471/1000000/31.1034768</x:f>
        <x:v>0.017477953512901167</x:v>
      </x:c>
      <x:c r="I3471" s="31" t="n">
        <x:f>D3471*F3471/1000000/31.1034768</x:f>
        <x:v>0.006693812056406505</x:v>
      </x:c>
      <x:c r="J3471" s="31" t="n">
        <x:f>D3471*G3471/1000000/31.1034768</x:f>
        <x:v>0.029342710368636345</x:v>
      </x:c>
      <x:c r="K3471" s="32" t="n">
        <x:f>H3471*$B$4*$H$4+I3471*$D$4*$J$4+J3471*$F$4*$L$4</x:f>
        <x:v>272.1585407808038</x:v>
      </x:c>
      <x:c r="L3471" s="29" t="str">
        <x:v>Niko ppm 207</x:v>
      </x:c>
      <x:c r="M3471" s="39" t="str"/>
    </x:row>
    <x:row r="3472">
      <x:c r="A3472" s="37" t="str">
        <x:v>2L2C NUB</x:v>
      </x:c>
      <x:c r="B3472" s="37" t="str">
        <x:v>2L2CNUB</x:v>
      </x:c>
      <x:c r="C3472" s="29" t="str"/>
      <x:c r="D3472" s="30" t="n">
        <x:v>828.54</x:v>
      </x:c>
      <x:c r="E3472" s="30" t="n">
        <x:v>706.4</x:v>
      </x:c>
      <x:c r="F3472" s="30" t="n">
        <x:v>272.3</x:v>
      </x:c>
      <x:c r="G3472" s="30" t="n">
        <x:v>1137.22</x:v>
      </x:c>
      <x:c r="H3472" s="31" t="n">
        <x:f>D3472*E3472/1000000/31.1034768</x:f>
        <x:v>0.018817210042576336</x:v>
      </x:c>
      <x:c r="I3472" s="31" t="n">
        <x:f>D3472*F3472/1000000/31.1034768</x:f>
        <x:v>0.007253576294724712</x:v>
      </x:c>
      <x:c r="J3472" s="31" t="n">
        <x:f>D3472*G3472/1000000/31.1034768</x:f>
        <x:v>0.03029347056146469</x:v>
      </x:c>
      <x:c r="K3472" s="32" t="n">
        <x:f>H3472*$B$4*$H$4+I3472*$D$4*$J$4+J3472*$F$4*$L$4</x:f>
        <x:v>282.6232594254143</x:v>
      </x:c>
      <x:c r="L3472" s="29" t="str">
        <x:v>Niko ppm 207</x:v>
      </x:c>
      <x:c r="M3472" s="39" t="str"/>
    </x:row>
    <x:row r="3473">
      <x:c r="A3473" s="37" t="str">
        <x:v>2L2C OAK</x:v>
      </x:c>
      <x:c r="B3473" s="37" t="str">
        <x:v>2L2COAK</x:v>
      </x:c>
      <x:c r="C3473" s="29" t="str"/>
      <x:c r="D3473" s="30" t="n">
        <x:v>700</x:v>
      </x:c>
      <x:c r="E3473" s="30" t="n">
        <x:v>0</x:v>
      </x:c>
      <x:c r="F3473" s="30" t="n">
        <x:v>5500</x:v>
      </x:c>
      <x:c r="G3473" s="30" t="n">
        <x:v>500</x:v>
      </x:c>
      <x:c r="H3473" s="31" t="n">
        <x:f>D3473*E3473/1000000/31.1034768</x:f>
        <x:v>0</x:v>
      </x:c>
      <x:c r="I3473" s="31" t="n">
        <x:f>D3473*F3473/1000000/31.1034768</x:f>
        <x:v>0.12378037428921773</x:v>
      </x:c>
      <x:c r="J3473" s="31" t="n">
        <x:f>D3473*G3473/1000000/31.1034768</x:f>
        <x:v>0.011252761299019793</x:v>
      </x:c>
      <x:c r="K3473" s="32" t="n">
        <x:f>H3473*$B$4*$H$4+I3473*$D$4*$J$4+J3473*$F$4*$L$4</x:f>
        <x:v>262.29500169575897</x:v>
      </x:c>
      <x:c r="L3473" s="29" t="str">
        <x:v>ppm niko 2028</x:v>
      </x:c>
      <x:c r="M3473" s="39" t="str"/>
    </x:row>
    <x:row r="3474">
      <x:c r="A3474" s="37" t="str">
        <x:v>2L2C VAS</x:v>
      </x:c>
      <x:c r="B3474" s="37" t="str">
        <x:v>2L2CVAS</x:v>
      </x:c>
      <x:c r="C3474" s="29" t="str"/>
      <x:c r="D3474" s="30" t="n">
        <x:v>1400</x:v>
      </x:c>
      <x:c r="E3474" s="30" t="n">
        <x:v>1170</x:v>
      </x:c>
      <x:c r="F3474" s="30" t="n">
        <x:v>243</x:v>
      </x:c>
      <x:c r="G3474" s="30" t="n">
        <x:v>270</x:v>
      </x:c>
      <x:c r="H3474" s="31" t="n">
        <x:f>D3474*E3474/1000000/31.1034768</x:f>
        <x:v>0.05266292287941263</x:v>
      </x:c>
      <x:c r="I3474" s="31" t="n">
        <x:f>D3474*F3474/1000000/31.1034768</x:f>
        <x:v>0.01093768398264724</x:v>
      </x:c>
      <x:c r="J3474" s="31" t="n">
        <x:f>D3474*G3474/1000000/31.1034768</x:f>
        <x:v>0.012152982202941377</x:v>
      </x:c>
      <x:c r="K3474" s="32" t="n">
        <x:f>H3474*$B$4*$H$4+I3474*$D$4*$J$4+J3474*$F$4*$L$4</x:f>
        <x:v>192.85024219543197</x:v>
      </x:c>
      <x:c r="L3474" s="29" t="str">
        <x:v>ppm niko 2028</x:v>
      </x:c>
      <x:c r="M3474" s="39" t="str"/>
    </x:row>
    <x:row r="3475">
      <x:c r="A3475" s="37" t="str">
        <x:v>2L2C5F250CA</x:v>
      </x:c>
      <x:c r="B3475" s="37" t="str">
        <x:v>2L2C5F250CA</x:v>
      </x:c>
      <x:c r="C3475" s="29" t="str">
        <x:v>Ford</x:v>
      </x:c>
      <x:c r="D3475" s="30" t="n">
        <x:v>1440</x:v>
      </x:c>
      <x:c r="E3475" s="30" t="n">
        <x:v>1185</x:v>
      </x:c>
      <x:c r="F3475" s="30" t="n">
        <x:v>248.5</x:v>
      </x:c>
      <x:c r="G3475" s="30" t="n">
        <x:v>275</x:v>
      </x:c>
      <x:c r="H3475" s="31" t="n">
        <x:f>D3475*E3475/1000000/31.1034768</x:f>
        <x:v>0.05486203394470678</x:v>
      </x:c>
      <x:c r="I3475" s="31" t="n">
        <x:f>D3475*F3475/1000000/31.1034768</x:f>
        <x:v>0.011504823152117837</x:v>
      </x:c>
      <x:c r="J3475" s="31" t="n">
        <x:f>D3475*G3475/1000000/31.1034768</x:f>
        <x:v>0.01273169564117668</x:v>
      </x:c>
      <x:c r="K3475" s="32" t="n">
        <x:f>H3475*$B$4*$H$4+I3475*$D$4*$J$4+J3475*$F$4*$L$4</x:f>
        <x:v>201.63025249961765</x:v>
      </x:c>
      <x:c r="L3475" s="29" t="str">
        <x:v>Niko ppm 2020</x:v>
      </x:c>
      <x:c r="M3475" s="39" t="str">
        <x:v>FORD 2L2C-5F250-CA//M1 241 VAS//WARE AUS DUBAI</x:v>
      </x:c>
    </x:row>
    <x:row r="3476">
      <x:c r="A3476" s="37" t="str">
        <x:v>2L34 IEC</x:v>
      </x:c>
      <x:c r="B3476" s="37" t="str">
        <x:v>2L34IEC</x:v>
      </x:c>
      <x:c r="C3476" s="29" t="str"/>
      <x:c r="D3476" s="30" t="n">
        <x:v>783.94</x:v>
      </x:c>
      <x:c r="E3476" s="30" t="n">
        <x:v>801.05</x:v>
      </x:c>
      <x:c r="F3476" s="30" t="n">
        <x:v>81.82</x:v>
      </x:c>
      <x:c r="G3476" s="30" t="n">
        <x:v>1170.92</x:v>
      </x:c>
      <x:c r="H3476" s="31" t="n">
        <x:f>D3476*E3476/1000000/31.1034768</x:f>
        <x:v>0.020189869481086434</x:v>
      </x:c>
      <x:c r="I3476" s="31" t="n">
        <x:f>D3476*F3476/1000000/31.1034768</x:f>
        <x:v>0.002062212247603136</x:v>
      </x:c>
      <x:c r="J3476" s="31" t="n">
        <x:f>D3476*G3476/1000000/31.1034768</x:f>
        <x:v>0.029512167745825768</x:v>
      </x:c>
      <x:c r="K3476" s="32" t="n">
        <x:f>H3476*$B$4*$H$4+I3476*$D$4*$J$4+J3476*$F$4*$L$4</x:f>
        <x:v>271.2094595859717</x:v>
      </x:c>
      <x:c r="L3476" s="29" t="str">
        <x:v>Niko ppm 207</x:v>
      </x:c>
      <x:c r="M3476" s="39" t="str"/>
    </x:row>
    <x:row r="3477">
      <x:c r="A3477" s="37" t="str">
        <x:v>2L34 MA</x:v>
      </x:c>
      <x:c r="B3477" s="37" t="str">
        <x:v>2L34MA</x:v>
      </x:c>
      <x:c r="C3477" s="29" t="str"/>
      <x:c r="D3477" s="30" t="n">
        <x:v>660.35</x:v>
      </x:c>
      <x:c r="E3477" s="30" t="n">
        <x:v>798.35</x:v>
      </x:c>
      <x:c r="F3477" s="30" t="n">
        <x:v>296.58</x:v>
      </x:c>
      <x:c r="G3477" s="30" t="n">
        <x:v>1077.84</x:v>
      </x:c>
      <x:c r="H3477" s="31" t="n">
        <x:f>D3477*E3477/1000000/31.1034768</x:f>
        <x:v>0.016949565667205412</x:v>
      </x:c>
      <x:c r="I3477" s="31" t="n">
        <x:f>D3477*F3477/1000000/31.1034768</x:f>
        <x:v>0.006296614499379697</x:v>
      </x:c>
      <x:c r="J3477" s="31" t="n">
        <x:f>D3477*G3477/1000000/31.1034768</x:f>
        <x:v>0.022883346726048324</x:v>
      </x:c>
      <x:c r="K3477" s="32" t="n">
        <x:f>H3477*$B$4*$H$4+I3477*$D$4*$J$4+J3477*$F$4*$L$4</x:f>
        <x:v>218.7670746633501</x:v>
      </x:c>
      <x:c r="L3477" s="29" t="str">
        <x:v>Niko ppm 207</x:v>
      </x:c>
      <x:c r="M3477" s="39" t="str"/>
    </x:row>
    <x:row r="3478">
      <x:c r="A3478" s="37" t="str">
        <x:v>2L34 NAC</x:v>
      </x:c>
      <x:c r="B3478" s="37" t="str">
        <x:v>2L34NAC</x:v>
      </x:c>
      <x:c r="C3478" s="29" t="str"/>
      <x:c r="D3478" s="30" t="n">
        <x:v>1181.66</x:v>
      </x:c>
      <x:c r="E3478" s="30" t="n">
        <x:v>541.9</x:v>
      </x:c>
      <x:c r="F3478" s="30" t="n">
        <x:v>295.25</x:v>
      </x:c>
      <x:c r="G3478" s="30" t="n">
        <x:v>877.13</x:v>
      </x:c>
      <x:c r="H3478" s="31" t="n">
        <x:f>D3478*E3478/1000000/31.1034768</x:f>
        <x:v>0.020587459020015412</x:v>
      </x:c>
      <x:c r="I3478" s="31" t="n">
        <x:f>D3478*F3478/1000000/31.1034768</x:f>
        <x:v>0.011216916913931629</x:v>
      </x:c>
      <x:c r="J3478" s="31" t="n">
        <x:f>D3478*G3478/1000000/31.1034768</x:f>
        <x:v>0.03332326615653464</x:v>
      </x:c>
      <x:c r="K3478" s="32" t="n">
        <x:f>H3478*$B$4*$H$4+I3478*$D$4*$J$4+J3478*$F$4*$L$4</x:f>
        <x:v>315.210195986992</x:v>
      </x:c>
      <x:c r="L3478" s="29" t="str">
        <x:v>Niko ppm 207</x:v>
      </x:c>
      <x:c r="M3478" s="39" t="str"/>
    </x:row>
    <x:row r="3479">
      <x:c r="A3479" s="37" t="str">
        <x:v>2L34 NAC-Pre</x:v>
      </x:c>
      <x:c r="B3479" s="37" t="str">
        <x:v>2L34NACPRE</x:v>
      </x:c>
      <x:c r="C3479" s="29" t="str"/>
      <x:c r="D3479" s="30" t="n">
        <x:v>1361.69</x:v>
      </x:c>
      <x:c r="E3479" s="30" t="n">
        <x:v>186.88</x:v>
      </x:c>
      <x:c r="F3479" s="30" t="n">
        <x:v>266.21</x:v>
      </x:c>
      <x:c r="G3479" s="30" t="n">
        <x:v>943.55</x:v>
      </x:c>
      <x:c r="H3479" s="31" t="n">
        <x:f>D3479*E3479/1000000/31.1034768</x:f>
        <x:v>0.008181484945760148</x:v>
      </x:c>
      <x:c r="I3479" s="31" t="n">
        <x:f>D3479*F3479/1000000/31.1034768</x:f>
        <x:v>0.011654500788799276</x:v>
      </x:c>
      <x:c r="J3479" s="31" t="n">
        <x:f>D3479*G3479/1000000/31.1034768</x:f>
        <x:v>0.04130800578217031</x:v>
      </x:c>
      <x:c r="K3479" s="32" t="n">
        <x:f>H3479*$B$4*$H$4+I3479*$D$4*$J$4+J3479*$F$4*$L$4</x:f>
        <x:v>361.35431288693854</x:v>
      </x:c>
      <x:c r="L3479" s="29" t="str">
        <x:v>Niko ppm 207</x:v>
      </x:c>
      <x:c r="M3479" s="39" t="str"/>
    </x:row>
    <x:row r="3480">
      <x:c r="A3480" s="37" t="str">
        <x:v>2L34 NAD</x:v>
      </x:c>
      <x:c r="B3480" s="37" t="str">
        <x:v>2L34NAD</x:v>
      </x:c>
      <x:c r="C3480" s="29" t="str"/>
      <x:c r="D3480" s="30" t="n">
        <x:v>892.39</x:v>
      </x:c>
      <x:c r="E3480" s="30" t="n">
        <x:v>926.62</x:v>
      </x:c>
      <x:c r="F3480" s="30" t="n">
        <x:v>72.7</x:v>
      </x:c>
      <x:c r="G3480" s="30" t="n">
        <x:v>899.87</x:v>
      </x:c>
      <x:c r="H3480" s="31" t="n">
        <x:f>D3480*E3480/1000000/31.1034768</x:f>
        <x:v>0.02658565880326279</x:v>
      </x:c>
      <x:c r="I3480" s="31" t="n">
        <x:f>D3480*F3480/1000000/31.1034768</x:f>
        <x:v>0.0020858360438984753</x:v>
      </x:c>
      <x:c r="J3480" s="31" t="n">
        <x:f>D3480*G3480/1000000/31.1034768</x:f>
        <x:v>0.025818174426725186</x:v>
      </x:c>
      <x:c r="K3480" s="32" t="n">
        <x:f>H3480*$B$4*$H$4+I3480*$D$4*$J$4+J3480*$F$4*$L$4</x:f>
        <x:v>251.1694828300242</x:v>
      </x:c>
      <x:c r="L3480" s="29" t="str">
        <x:v>Niko ppm 207</x:v>
      </x:c>
      <x:c r="M3480" s="39" t="str"/>
    </x:row>
    <x:row r="3481">
      <x:c r="A3481" s="37" t="str">
        <x:v>2L34 NAD-Pre</x:v>
      </x:c>
      <x:c r="B3481" s="37" t="str">
        <x:v>2L34NADPRE</x:v>
      </x:c>
      <x:c r="C3481" s="29" t="str"/>
      <x:c r="D3481" s="30" t="n">
        <x:v>238.94</x:v>
      </x:c>
      <x:c r="E3481" s="30" t="n">
        <x:v>701.79</x:v>
      </x:c>
      <x:c r="F3481" s="30" t="n">
        <x:v>260.41</x:v>
      </x:c>
      <x:c r="G3481" s="30" t="n">
        <x:v>660.52</x:v>
      </x:c>
      <x:c r="H3481" s="31" t="n">
        <x:f>D3481*E3481/1000000/31.1034768</x:f>
        <x:v>0.005391220527474922</x:v>
      </x:c>
      <x:c r="I3481" s="31" t="n">
        <x:f>D3481*F3481/1000000/31.1034768</x:f>
        <x:v>0.0020004955008759663</x:v>
      </x:c>
      <x:c r="J3481" s="31" t="n">
        <x:f>D3481*G3481/1000000/31.1034768</x:f>
        <x:v>0.005074180285851516</x:v>
      </x:c>
      <x:c r="K3481" s="32" t="n">
        <x:f>H3481*$B$4*$H$4+I3481*$D$4*$J$4+J3481*$F$4*$L$4</x:f>
        <x:v>51.8209018115132</x:v>
      </x:c>
      <x:c r="L3481" s="29" t="str">
        <x:v>Niko ppm 207</x:v>
      </x:c>
      <x:c r="M3481" s="39" t="str"/>
    </x:row>
    <x:row r="3482">
      <x:c r="A3482" s="37" t="str">
        <x:v>2L34 NEU</x:v>
      </x:c>
      <x:c r="B3482" s="37" t="str">
        <x:v>2L34NEU</x:v>
      </x:c>
      <x:c r="C3482" s="29" t="str"/>
      <x:c r="D3482" s="30" t="n">
        <x:v>1230.19</x:v>
      </x:c>
      <x:c r="E3482" s="30" t="n">
        <x:v>322.35</x:v>
      </x:c>
      <x:c r="F3482" s="30" t="n">
        <x:v>208.65</x:v>
      </x:c>
      <x:c r="G3482" s="30" t="n">
        <x:v>474.42</x:v>
      </x:c>
      <x:c r="H3482" s="31" t="n">
        <x:f>D3482*E3482/1000000/31.1034768</x:f>
        <x:v>0.01274943470306831</x:v>
      </x:c>
      <x:c r="I3482" s="31" t="n">
        <x:f>D3482*F3482/1000000/31.1034768</x:f>
        <x:v>0.008252426092120993</x:v>
      </x:c>
      <x:c r="J3482" s="31" t="n">
        <x:f>D3482*G3482/1000000/31.1034768</x:f>
        <x:v>0.01876403540198439</x:v>
      </x:c>
      <x:c r="K3482" s="32" t="n">
        <x:f>H3482*$B$4*$H$4+I3482*$D$4*$J$4+J3482*$F$4*$L$4</x:f>
        <x:v>181.92926871876244</x:v>
      </x:c>
      <x:c r="L3482" s="29" t="str">
        <x:v>Niko ppm 207</x:v>
      </x:c>
      <x:c r="M3482" s="39" t="str"/>
    </x:row>
    <x:row r="3483">
      <x:c r="A3483" s="37" t="str">
        <x:v>2L34 NEU-Pre</x:v>
      </x:c>
      <x:c r="B3483" s="37" t="str">
        <x:v>2L34NEUPRE</x:v>
      </x:c>
      <x:c r="C3483" s="29" t="str"/>
      <x:c r="D3483" s="30" t="n">
        <x:v>2284.13</x:v>
      </x:c>
      <x:c r="E3483" s="30" t="n">
        <x:v>649.41</x:v>
      </x:c>
      <x:c r="F3483" s="30" t="n">
        <x:v>82.19</x:v>
      </x:c>
      <x:c r="G3483" s="30" t="n">
        <x:v>485</x:v>
      </x:c>
      <x:c r="H3483" s="31" t="n">
        <x:f>D3483*E3483/1000000/31.1034768</x:f>
        <x:v>0.04769038756786187</x:v>
      </x:c>
      <x:c r="I3483" s="31" t="n">
        <x:f>D3483*F3483/1000000/31.1034768</x:f>
        <x:v>0.006035744682407981</x:v>
      </x:c>
      <x:c r="J3483" s="31" t="n">
        <x:f>D3483*G3483/1000000/31.1034768</x:f>
        <x:v>0.03561669510850311</x:v>
      </x:c>
      <x:c r="K3483" s="32" t="n">
        <x:f>H3483*$B$4*$H$4+I3483*$D$4*$J$4+J3483*$F$4*$L$4</x:f>
        <x:v>367.55788842994144</x:v>
      </x:c>
      <x:c r="L3483" s="29" t="str">
        <x:v>Niko ppm 207</x:v>
      </x:c>
      <x:c r="M3483" s="39" t="str"/>
    </x:row>
    <x:row r="3484">
      <x:c r="A3484" s="37" t="str">
        <x:v>2L34 NIX</x:v>
      </x:c>
      <x:c r="B3484" s="37" t="str">
        <x:v>2L34NIX</x:v>
      </x:c>
      <x:c r="C3484" s="29" t="str"/>
      <x:c r="D3484" s="30" t="n">
        <x:v>810.41</x:v>
      </x:c>
      <x:c r="E3484" s="30" t="n">
        <x:v>464.52</x:v>
      </x:c>
      <x:c r="F3484" s="30" t="n">
        <x:v>115.44</x:v>
      </x:c>
      <x:c r="G3484" s="30" t="n">
        <x:v>931.17</x:v>
      </x:c>
      <x:c r="H3484" s="31" t="n">
        <x:f>D3484*E3484/1000000/31.1034768</x:f>
        <x:v>0.012103201697374229</x:v>
      </x:c>
      <x:c r="I3484" s="31" t="n">
        <x:f>D3484*F3484/1000000/31.1034768</x:f>
        <x:v>0.0030078222766401477</x:v>
      </x:c>
      <x:c r="J3484" s="31" t="n">
        <x:f>D3484*G3484/1000000/31.1034768</x:f>
        <x:v>0.02426190115505029</x:v>
      </x:c>
      <x:c r="K3484" s="32" t="n">
        <x:f>H3484*$B$4*$H$4+I3484*$D$4*$J$4+J3484*$F$4*$L$4</x:f>
        <x:v>217.97203886511832</x:v>
      </x:c>
      <x:c r="L3484" s="29" t="str">
        <x:v>Niko ppm 207</x:v>
      </x:c>
      <x:c r="M3484" s="39" t="str"/>
    </x:row>
    <x:row r="3485">
      <x:c r="A3485" s="37" t="str">
        <x:v>2L34 NOR</x:v>
      </x:c>
      <x:c r="B3485" s="37" t="str">
        <x:v>2L34NOR</x:v>
      </x:c>
      <x:c r="C3485" s="29" t="str"/>
      <x:c r="D3485" s="30" t="n">
        <x:v>1258.39</x:v>
      </x:c>
      <x:c r="E3485" s="30" t="n">
        <x:v>671.81</x:v>
      </x:c>
      <x:c r="F3485" s="30" t="n">
        <x:v>222.31</x:v>
      </x:c>
      <x:c r="G3485" s="30" t="n">
        <x:v>826.04</x:v>
      </x:c>
      <x:c r="H3485" s="31" t="n">
        <x:f>D3485*E3485/1000000/31.1034768</x:f>
        <x:v>0.027180208545046</x:v>
      </x:c>
      <x:c r="I3485" s="31" t="n">
        <x:f>D3485*F3485/1000000/31.1034768</x:f>
        <x:v>0.008994257545510155</x:v>
      </x:c>
      <x:c r="J3485" s="31" t="n">
        <x:f>D3485*G3485/1000000/31.1034768</x:f>
        <x:v>0.03342007333405248</x:v>
      </x:c>
      <x:c r="K3485" s="32" t="n">
        <x:f>H3485*$B$4*$H$4+I3485*$D$4*$J$4+J3485*$F$4*$L$4</x:f>
        <x:v>322.89467801750453</x:v>
      </x:c>
      <x:c r="L3485" s="29" t="str">
        <x:v>Niko ppm 207</x:v>
      </x:c>
      <x:c r="M3485" s="39" t="str"/>
    </x:row>
    <x:row r="3486">
      <x:c r="A3486" s="37" t="str">
        <x:v>2L34 NOR-Pre</x:v>
      </x:c>
      <x:c r="B3486" s="37" t="str">
        <x:v>2L34NORPRE</x:v>
      </x:c>
      <x:c r="C3486" s="29" t="str"/>
      <x:c r="D3486" s="30" t="n">
        <x:v>1322.59</x:v>
      </x:c>
      <x:c r="E3486" s="30" t="n">
        <x:v>526.48</x:v>
      </x:c>
      <x:c r="F3486" s="30" t="n">
        <x:v>250.86</x:v>
      </x:c>
      <x:c r="G3486" s="30" t="n">
        <x:v>784.88</x:v>
      </x:c>
      <x:c r="H3486" s="31" t="n">
        <x:f>D3486*E3486/1000000/31.1034768</x:f>
        <x:v>0.022387117288444103</x:v>
      </x:c>
      <x:c r="I3486" s="31" t="n">
        <x:f>D3486*F3486/1000000/31.1034768</x:f>
        <x:v>0.010667133116128033</x:v>
      </x:c>
      <x:c r="J3486" s="31" t="n">
        <x:f>D3486*G3486/1000000/31.1034768</x:f>
        <x:v>0.03337486821408981</x:v>
      </x:c>
      <x:c r="K3486" s="32" t="n">
        <x:f>H3486*$B$4*$H$4+I3486*$D$4*$J$4+J3486*$F$4*$L$4</x:f>
        <x:v>317.5896677196779</x:v>
      </x:c>
      <x:c r="L3486" s="29" t="str">
        <x:v>Niko ppm 207</x:v>
      </x:c>
      <x:c r="M3486" s="39" t="str"/>
    </x:row>
    <x:row r="3487">
      <x:c r="A3487" s="37" t="str">
        <x:v>2L34 NYE</x:v>
      </x:c>
      <x:c r="B3487" s="37" t="str">
        <x:v>2L34NYE</x:v>
      </x:c>
      <x:c r="C3487" s="29" t="str"/>
      <x:c r="D3487" s="30" t="n">
        <x:v>812.48</x:v>
      </x:c>
      <x:c r="E3487" s="30" t="n">
        <x:v>536.92</x:v>
      </x:c>
      <x:c r="F3487" s="30" t="n">
        <x:v>262.02</x:v>
      </x:c>
      <x:c r="G3487" s="30" t="n">
        <x:v>852.61</x:v>
      </x:c>
      <x:c r="H3487" s="31" t="n">
        <x:f>D3487*E3487/1000000/31.1034768</x:f>
        <x:v>0.014025337566120582</x:v>
      </x:c>
      <x:c r="I3487" s="31" t="n">
        <x:f>D3487*F3487/1000000/31.1034768</x:f>
        <x:v>0.006844444142656103</x:v>
      </x:c>
      <x:c r="J3487" s="31" t="n">
        <x:f>D3487*G3487/1000000/31.1034768</x:f>
        <x:v>0.022271740784940163</x:v>
      </x:c>
      <x:c r="K3487" s="32" t="n">
        <x:f>H3487*$B$4*$H$4+I3487*$D$4*$J$4+J3487*$F$4*$L$4</x:f>
        <x:v>210.16971250453548</x:v>
      </x:c>
      <x:c r="L3487" s="29" t="str">
        <x:v>Niko ppm 207</x:v>
      </x:c>
      <x:c r="M3487" s="39" t="str"/>
    </x:row>
    <x:row r="3488">
      <x:c r="A3488" s="37" t="str">
        <x:v>2L34 NYE-Pre</x:v>
      </x:c>
      <x:c r="B3488" s="37" t="str">
        <x:v>2L34NYEPRE</x:v>
      </x:c>
      <x:c r="C3488" s="29" t="str"/>
      <x:c r="D3488" s="30" t="n">
        <x:v>200.9</x:v>
      </x:c>
      <x:c r="E3488" s="30" t="n">
        <x:v>762.29</x:v>
      </x:c>
      <x:c r="F3488" s="30" t="n">
        <x:v>185.96</x:v>
      </x:c>
      <x:c r="G3488" s="30" t="n">
        <x:v>974.79</x:v>
      </x:c>
      <x:c r="H3488" s="31" t="n">
        <x:f>D3488*E3488/1000000/31.1034768</x:f>
        <x:v>0.004923695893701504</x:v>
      </x:c>
      <x:c r="I3488" s="31" t="n">
        <x:f>D3488*F3488/1000000/31.1034768</x:f>
        <x:v>0.0012011314439291237</x:v>
      </x:c>
      <x:c r="J3488" s="31" t="n">
        <x:f>D3488*G3488/1000000/31.1034768</x:f>
        <x:v>0.006296251453149443</x:v>
      </x:c>
      <x:c r="K3488" s="32" t="n">
        <x:f>H3488*$B$4*$H$4+I3488*$D$4*$J$4+J3488*$F$4*$L$4</x:f>
        <x:v>59.84999490006291</x:v>
      </x:c>
      <x:c r="L3488" s="29" t="str">
        <x:v>Niko ppm 207</x:v>
      </x:c>
      <x:c r="M3488" s="39" t="str"/>
    </x:row>
    <x:row r="3489">
      <x:c r="A3489" s="37" t="str">
        <x:v>2L34 OHM</x:v>
      </x:c>
      <x:c r="B3489" s="37" t="str">
        <x:v>2L34OHM</x:v>
      </x:c>
      <x:c r="C3489" s="29" t="str"/>
      <x:c r="D3489" s="30" t="n">
        <x:v>586.06</x:v>
      </x:c>
      <x:c r="E3489" s="30" t="n">
        <x:v>652.35</x:v>
      </x:c>
      <x:c r="F3489" s="30" t="n">
        <x:v>183.65</x:v>
      </x:c>
      <x:c r="G3489" s="30" t="n">
        <x:v>948.34</x:v>
      </x:c>
      <x:c r="H3489" s="31" t="n">
        <x:f>D3489*E3489/1000000/31.1034768</x:f>
        <x:v>0.012291752573461498</x:v>
      </x:c>
      <x:c r="I3489" s="31" t="n">
        <x:f>D3489*F3489/1000000/31.1034768</x:f>
        <x:v>0.0034603822489709573</x:v>
      </x:c>
      <x:c r="J3489" s="31" t="n">
        <x:f>D3489*G3489/1000000/31.1034768</x:f>
        <x:v>0.01786887504486315</x:v>
      </x:c>
      <x:c r="K3489" s="32" t="n">
        <x:f>H3489*$B$4*$H$4+I3489*$D$4*$J$4+J3489*$F$4*$L$4</x:f>
        <x:v>167.37931735872638</x:v>
      </x:c>
      <x:c r="L3489" s="29" t="str">
        <x:v>Niko ppm 207</x:v>
      </x:c>
      <x:c r="M3489" s="39" t="str"/>
    </x:row>
    <x:row r="3490">
      <x:c r="A3490" s="37" t="str">
        <x:v>2L34 OHM-Pre</x:v>
      </x:c>
      <x:c r="B3490" s="37" t="str">
        <x:v>2L34OHMPRE</x:v>
      </x:c>
      <x:c r="C3490" s="29" t="str"/>
      <x:c r="D3490" s="30" t="n">
        <x:v>1961.74</x:v>
      </x:c>
      <x:c r="E3490" s="30" t="n">
        <x:v>171.96</x:v>
      </x:c>
      <x:c r="F3490" s="30" t="n">
        <x:v>221.05</x:v>
      </x:c>
      <x:c r="G3490" s="30" t="n">
        <x:v>305.4</x:v>
      </x:c>
      <x:c r="H3490" s="31" t="n">
        <x:f>D3490*E3490/1000000/31.1034768</x:f>
        <x:v>0.010845758902425983</x:v>
      </x:c>
      <x:c r="I3490" s="31" t="n">
        <x:f>D3490*F3490/1000000/31.1034768</x:f>
        <x:v>0.013941934202031075</x:v>
      </x:c>
      <x:c r="J3490" s="31" t="n">
        <x:f>D3490*G3490/1000000/31.1034768</x:f>
        <x:v>0.019262007262159195</x:v>
      </x:c>
      <x:c r="K3490" s="32" t="n">
        <x:f>H3490*$B$4*$H$4+I3490*$D$4*$J$4+J3490*$F$4*$L$4</x:f>
        <x:v>190.94675909273656</x:v>
      </x:c>
      <x:c r="L3490" s="29" t="str">
        <x:v>Niko ppm 207</x:v>
      </x:c>
      <x:c r="M3490" s="39" t="str"/>
    </x:row>
    <x:row r="3491">
      <x:c r="A3491" s="37" t="str">
        <x:v>2L34 OOP</x:v>
      </x:c>
      <x:c r="B3491" s="37" t="str">
        <x:v>2L34OOP</x:v>
      </x:c>
      <x:c r="C3491" s="29" t="str"/>
      <x:c r="D3491" s="30" t="n">
        <x:v>992.36</x:v>
      </x:c>
      <x:c r="E3491" s="30" t="n">
        <x:v>158.84</x:v>
      </x:c>
      <x:c r="F3491" s="30" t="n">
        <x:v>244.43</x:v>
      </x:c>
      <x:c r="G3491" s="30" t="n">
        <x:v>563.04</x:v>
      </x:c>
      <x:c r="H3491" s="31" t="n">
        <x:f>D3491*E3491/1000000/31.1034768</x:f>
        <x:v>0.005067808445131768</x:v>
      </x:c>
      <x:c r="I3491" s="31" t="n">
        <x:f>D3491*F3491/1000000/31.1034768</x:f>
        <x:v>0.007798567226413738</x:v>
      </x:c>
      <x:c r="J3491" s="31" t="n">
        <x:f>D3491*G3491/1000000/31.1034768</x:f>
        <x:v>0.017963855873501574</x:v>
      </x:c>
      <x:c r="K3491" s="32" t="n">
        <x:f>H3491*$B$4*$H$4+I3491*$D$4*$J$4+J3491*$F$4*$L$4</x:f>
        <x:v>163.21730113974087</x:v>
      </x:c>
      <x:c r="L3491" s="29" t="str">
        <x:v>Niko ppm 207</x:v>
      </x:c>
      <x:c r="M3491" s="39" t="str"/>
    </x:row>
    <x:row r="3492">
      <x:c r="A3492" s="37" t="str">
        <x:v>2L34 OOP-Pre</x:v>
      </x:c>
      <x:c r="B3492" s="37" t="str">
        <x:v>2L34OOPPRE</x:v>
      </x:c>
      <x:c r="C3492" s="29" t="str"/>
      <x:c r="D3492" s="30" t="n">
        <x:v>390.66</x:v>
      </x:c>
      <x:c r="E3492" s="30" t="n">
        <x:v>374.51</x:v>
      </x:c>
      <x:c r="F3492" s="30" t="n">
        <x:v>92.65</x:v>
      </x:c>
      <x:c r="G3492" s="30" t="n">
        <x:v>463.97</x:v>
      </x:c>
      <x:c r="H3492" s="31" t="n">
        <x:f>D3492*E3492/1000000/31.1034768</x:f>
        <x:v>0.004703849590216872</x:v>
      </x:c>
      <x:c r="I3492" s="31" t="n">
        <x:f>D3492*F3492/1000000/31.1034768</x:f>
        <x:v>0.0011636849871394443</x:v>
      </x:c>
      <x:c r="J3492" s="31" t="n">
        <x:f>D3492*G3492/1000000/31.1034768</x:f>
        <x:v>0.005827468143368462</x:v>
      </x:c>
      <x:c r="K3492" s="32" t="n">
        <x:f>H3492*$B$4*$H$4+I3492*$D$4*$J$4+J3492*$F$4*$L$4</x:f>
        <x:v>55.6882676597061</x:v>
      </x:c>
      <x:c r="L3492" s="29" t="str">
        <x:v>Niko ppm 207</x:v>
      </x:c>
      <x:c r="M3492" s="39" t="str"/>
    </x:row>
    <x:row r="3493">
      <x:c r="A3493" s="37" t="str">
        <x:v>2L34 PAL</x:v>
      </x:c>
      <x:c r="B3493" s="37" t="str">
        <x:v>2L34PAL</x:v>
      </x:c>
      <x:c r="C3493" s="29" t="str"/>
      <x:c r="D3493" s="30" t="n">
        <x:v>757.13</x:v>
      </x:c>
      <x:c r="E3493" s="30" t="n">
        <x:v>487.22</x:v>
      </x:c>
      <x:c r="F3493" s="30" t="n">
        <x:v>234.96</x:v>
      </x:c>
      <x:c r="G3493" s="30" t="n">
        <x:v>738.24</x:v>
      </x:c>
      <x:c r="H3493" s="31" t="n">
        <x:f>D3493*E3493/1000000/31.1034768</x:f>
        <x:v>0.011860052847853972</x:v>
      </x:c>
      <x:c r="I3493" s="31" t="n">
        <x:f>D3493*F3493/1000000/31.1034768</x:f>
        <x:v>0.005719465574343766</x:v>
      </x:c>
      <x:c r="J3493" s="31" t="n">
        <x:f>D3493*G3493/1000000/31.1034768</x:f>
        <x:v>0.017970455675874797</x:v>
      </x:c>
      <x:c r="K3493" s="32" t="n">
        <x:f>H3493*$B$4*$H$4+I3493*$D$4*$J$4+J3493*$F$4*$L$4</x:f>
        <x:v>170.67627099188718</x:v>
      </x:c>
      <x:c r="L3493" s="29" t="str">
        <x:v>Niko ppm 207</x:v>
      </x:c>
      <x:c r="M3493" s="39" t="str"/>
    </x:row>
    <x:row r="3494">
      <x:c r="A3494" s="37" t="str">
        <x:v>2L34 PAL-Pre</x:v>
      </x:c>
      <x:c r="B3494" s="37" t="str">
        <x:v>2L34PALPRE</x:v>
      </x:c>
      <x:c r="C3494" s="29" t="str"/>
      <x:c r="D3494" s="30" t="n">
        <x:v>513.38</x:v>
      </x:c>
      <x:c r="E3494" s="30" t="n">
        <x:v>347.7</x:v>
      </x:c>
      <x:c r="F3494" s="30" t="n">
        <x:v>135.42</x:v>
      </x:c>
      <x:c r="G3494" s="30" t="n">
        <x:v>261.42</x:v>
      </x:c>
      <x:c r="H3494" s="31" t="n">
        <x:f>D3494*E3494/1000000/31.1034768</x:f>
        <x:v>0.005738979830061956</x:v>
      </x:c>
      <x:c r="I3494" s="31" t="n">
        <x:f>D3494*F3494/1000000/31.1034768</x:f>
        <x:v>0.0022351816180241303</x:v>
      </x:c>
      <x:c r="J3494" s="31" t="n">
        <x:f>D3494*G3494/1000000/31.1034768</x:f>
        <x:v>0.0043148809524728125</x:v>
      </x:c>
      <x:c r="K3494" s="32" t="n">
        <x:f>H3494*$B$4*$H$4+I3494*$D$4*$J$4+J3494*$F$4*$L$4</x:f>
        <x:v>46.55575114253061</x:v>
      </x:c>
      <x:c r="L3494" s="29" t="str">
        <x:v>Niko ppm 207</x:v>
      </x:c>
      <x:c r="M3494" s="39" t="str"/>
    </x:row>
    <x:row r="3495">
      <x:c r="A3495" s="37" t="str">
        <x:v>2L34 PEB</x:v>
      </x:c>
      <x:c r="B3495" s="37" t="str">
        <x:v>2L34PEB</x:v>
      </x:c>
      <x:c r="C3495" s="29" t="str"/>
      <x:c r="D3495" s="30" t="n">
        <x:v>983.3</x:v>
      </x:c>
      <x:c r="E3495" s="30" t="n">
        <x:v>686.31</x:v>
      </x:c>
      <x:c r="F3495" s="30" t="n">
        <x:v>145.94</x:v>
      </x:c>
      <x:c r="G3495" s="30" t="n">
        <x:v>962.46</x:v>
      </x:c>
      <x:c r="H3495" s="31" t="n">
        <x:f>D3495*E3495/1000000/31.1034768</x:f>
        <x:v>0.021696887050260565</x:v>
      </x:c>
      <x:c r="I3495" s="31" t="n">
        <x:f>D3495*F3495/1000000/31.1034768</x:f>
        <x:v>0.00461372221899</x:v>
      </x:c>
      <x:c r="J3495" s="31" t="n">
        <x:f>D3495*G3495/1000000/31.1034768</x:f>
        <x:v>0.03042704595648291</x:v>
      </x:c>
      <x:c r="K3495" s="32" t="n">
        <x:f>H3495*$B$4*$H$4+I3495*$D$4*$J$4+J3495*$F$4*$L$4</x:f>
        <x:v>284.4010072264758</x:v>
      </x:c>
      <x:c r="L3495" s="29" t="str">
        <x:v>Niko ppm 207</x:v>
      </x:c>
      <x:c r="M3495" s="39" t="str"/>
    </x:row>
    <x:row r="3496">
      <x:c r="A3496" s="37" t="str">
        <x:v>2L34 PEB-Pre</x:v>
      </x:c>
      <x:c r="B3496" s="37" t="str">
        <x:v>2L34PEBPRE</x:v>
      </x:c>
      <x:c r="C3496" s="29" t="str"/>
      <x:c r="D3496" s="30" t="n">
        <x:v>5055.35</x:v>
      </x:c>
      <x:c r="E3496" s="30" t="n">
        <x:v>275.6</x:v>
      </x:c>
      <x:c r="F3496" s="30" t="n">
        <x:v>69.43</x:v>
      </x:c>
      <x:c r="G3496" s="30" t="n">
        <x:v>306.53</x:v>
      </x:c>
      <x:c r="H3496" s="31" t="n">
        <x:f>D3496*E3496/1000000/31.1034768</x:f>
        <x:v>0.044794171049070644</x:v>
      </x:c>
      <x:c r="I3496" s="31" t="n">
        <x:f>D3496*F3496/1000000/31.1034768</x:f>
        <x:v>0.011284685398900486</x:v>
      </x:c>
      <x:c r="J3496" s="31" t="n">
        <x:f>D3496*G3496/1000000/31.1034768</x:f>
        <x:v>0.049821325296341146</x:v>
      </x:c>
      <x:c r="K3496" s="32" t="n">
        <x:f>H3496*$B$4*$H$4+I3496*$D$4*$J$4+J3496*$F$4*$L$4</x:f>
        <x:v>484.88965566142247</x:v>
      </x:c>
      <x:c r="L3496" s="29" t="str">
        <x:v>Niko ppm 207</x:v>
      </x:c>
      <x:c r="M3496" s="39" t="str"/>
    </x:row>
    <x:row r="3497">
      <x:c r="A3497" s="37" t="str">
        <x:v>2L34 PLE</x:v>
      </x:c>
      <x:c r="B3497" s="37" t="str">
        <x:v>2L34PLE</x:v>
      </x:c>
      <x:c r="C3497" s="29" t="str"/>
      <x:c r="D3497" s="30" t="n">
        <x:v>1047.75</x:v>
      </x:c>
      <x:c r="E3497" s="30" t="n">
        <x:v>733.73</x:v>
      </x:c>
      <x:c r="F3497" s="30" t="n">
        <x:v>197.11</x:v>
      </x:c>
      <x:c r="G3497" s="30" t="n">
        <x:v>471.4</x:v>
      </x:c>
      <x:c r="H3497" s="31" t="n">
        <x:f>D3497*E3497/1000000/31.1034768</x:f>
        <x:v>0.024716388217409832</x:v>
      </x:c>
      <x:c r="I3497" s="31" t="n">
        <x:f>D3497*F3497/1000000/31.1034768</x:f>
        <x:v>0.006639836563223055</x:v>
      </x:c>
      <x:c r="J3497" s="31" t="n">
        <x:f>D3497*G3497/1000000/31.1034768</x:f>
        <x:v>0.015879554339725776</x:v>
      </x:c>
      <x:c r="K3497" s="32" t="n">
        <x:f>H3497*$B$4*$H$4+I3497*$D$4*$J$4+J3497*$F$4*$L$4</x:f>
        <x:v>174.5814382441278</x:v>
      </x:c>
      <x:c r="L3497" s="29" t="str">
        <x:v>Niko ppm 207</x:v>
      </x:c>
      <x:c r="M3497" s="39" t="str"/>
    </x:row>
    <x:row r="3498">
      <x:c r="A3498" s="37" t="str">
        <x:v>2L34 PLE-Pre</x:v>
      </x:c>
      <x:c r="B3498" s="37" t="str">
        <x:v>2L34PLEPRE</x:v>
      </x:c>
      <x:c r="C3498" s="29" t="str"/>
      <x:c r="D3498" s="30" t="n">
        <x:v>1694.98</x:v>
      </x:c>
      <x:c r="E3498" s="30" t="n">
        <x:v>795.84</x:v>
      </x:c>
      <x:c r="F3498" s="30" t="n">
        <x:v>73.36</x:v>
      </x:c>
      <x:c r="G3498" s="30" t="n">
        <x:v>982.74</x:v>
      </x:c>
      <x:c r="H3498" s="31" t="n">
        <x:f>D3498*E3498/1000000/31.1034768</x:f>
        <x:v>0.04336919926585185</x:v>
      </x:c>
      <x:c r="I3498" s="31" t="n">
        <x:f>D3498*F3498/1000000/31.1034768</x:f>
        <x:v>0.003997743840649995</x:v>
      </x:c>
      <x:c r="J3498" s="31" t="n">
        <x:f>D3498*G3498/1000000/31.1034768</x:f>
        <x:v>0.053554290920942965</x:v>
      </x:c>
      <x:c r="K3498" s="32" t="n">
        <x:f>H3498*$B$4*$H$4+I3498*$D$4*$J$4+J3498*$F$4*$L$4</x:f>
        <x:v>502.7018239871943</x:v>
      </x:c>
      <x:c r="L3498" s="29" t="str">
        <x:v>Niko ppm 207</x:v>
      </x:c>
      <x:c r="M3498" s="39" t="str"/>
    </x:row>
    <x:row r="3499">
      <x:c r="A3499" s="37" t="str">
        <x:v>2L34 POW</x:v>
      </x:c>
      <x:c r="B3499" s="37" t="str">
        <x:v>2L34POW</x:v>
      </x:c>
      <x:c r="C3499" s="29" t="str"/>
      <x:c r="D3499" s="30" t="n">
        <x:v>1195.3</x:v>
      </x:c>
      <x:c r="E3499" s="30" t="n">
        <x:v>211.89</x:v>
      </x:c>
      <x:c r="F3499" s="30" t="n">
        <x:v>278.28</x:v>
      </x:c>
      <x:c r="G3499" s="30" t="n">
        <x:v>251.56</x:v>
      </x:c>
      <x:c r="H3499" s="31" t="n">
        <x:f>D3499*E3499/1000000/31.1034768</x:f>
        <x:v>0.008142887646566893</x:v>
      </x:c>
      <x:c r="I3499" s="31" t="n">
        <x:f>D3499*F3499/1000000/31.1034768</x:f>
        <x:v>0.0106942412302923</x:v>
      </x:c>
      <x:c r="J3499" s="31" t="n">
        <x:f>D3499*G3499/1000000/31.1034768</x:f>
        <x:v>0.009667397311672888</x:v>
      </x:c>
      <x:c r="K3499" s="32" t="n">
        <x:f>H3499*$B$4*$H$4+I3499*$D$4*$J$4+J3499*$F$4*$L$4</x:f>
        <x:v>105.04955456888071</x:v>
      </x:c>
      <x:c r="L3499" s="29" t="str">
        <x:v>Niko ppm 207</x:v>
      </x:c>
      <x:c r="M3499" s="39" t="str"/>
    </x:row>
    <x:row r="3500">
      <x:c r="A3500" s="37" t="str">
        <x:v>2L34 POW-Pre</x:v>
      </x:c>
      <x:c r="B3500" s="37" t="str">
        <x:v>2L34POWPRE</x:v>
      </x:c>
      <x:c r="C3500" s="29" t="str"/>
      <x:c r="D3500" s="30" t="n">
        <x:v>1527.72</x:v>
      </x:c>
      <x:c r="E3500" s="30" t="n">
        <x:v>685.73</x:v>
      </x:c>
      <x:c r="F3500" s="30" t="n">
        <x:v>205.24</x:v>
      </x:c>
      <x:c r="G3500" s="30" t="n">
        <x:v>860.2</x:v>
      </x:c>
      <x:c r="H3500" s="31" t="n">
        <x:f>D3500*E3500/1000000/31.1034768</x:f>
        <x:v>0.03368123256239959</x:v>
      </x:c>
      <x:c r="I3500" s="31" t="n">
        <x:f>D3500*F3500/1000000/31.1034768</x:f>
        <x:v>0.010080842563555467</x:v>
      </x:c>
      <x:c r="J3500" s="31" t="n">
        <x:f>D3500*G3500/1000000/31.1034768</x:f>
        <x:v>0.042250734618838506</x:v>
      </x:c>
      <x:c r="K3500" s="32" t="n">
        <x:f>H3500*$B$4*$H$4+I3500*$D$4*$J$4+J3500*$F$4*$L$4</x:f>
        <x:v>405.3937879782818</x:v>
      </x:c>
      <x:c r="L3500" s="29" t="str">
        <x:v>Niko ppm 207</x:v>
      </x:c>
      <x:c r="M3500" s="39" t="str"/>
    </x:row>
    <x:row r="3501">
      <x:c r="A3501" s="37" t="str">
        <x:v>2L34 PUC</x:v>
      </x:c>
      <x:c r="B3501" s="37" t="str">
        <x:v>2L34PUC</x:v>
      </x:c>
      <x:c r="C3501" s="29" t="str"/>
      <x:c r="D3501" s="30" t="n">
        <x:v>1558.58</x:v>
      </x:c>
      <x:c r="E3501" s="30" t="n">
        <x:v>965.29</x:v>
      </x:c>
      <x:c r="F3501" s="30" t="n">
        <x:v>297.57</x:v>
      </x:c>
      <x:c r="G3501" s="30" t="n">
        <x:v>1124.48</x:v>
      </x:c>
      <x:c r="H3501" s="31" t="n">
        <x:f>D3501*E3501/1000000/31.1034768</x:f>
        <x:v>0.04837020947445978</x:v>
      </x:c>
      <x:c r="I3501" s="31" t="n">
        <x:f>D3501*F3501/1000000/31.1034768</x:f>
        <x:v>0.014911087065353415</x:v>
      </x:c>
      <x:c r="J3501" s="31" t="n">
        <x:f>D3501*G3501/1000000/31.1034768</x:f>
        <x:v>0.05634714246479352</x:v>
      </x:c>
      <x:c r="K3501" s="32" t="n">
        <x:f>H3501*$B$4*$H$4+I3501*$D$4*$J$4+J3501*$F$4*$L$4</x:f>
        <x:v>547.9106931708167</x:v>
      </x:c>
      <x:c r="L3501" s="29" t="str">
        <x:v>Niko ppm 207</x:v>
      </x:c>
      <x:c r="M3501" s="39" t="str"/>
    </x:row>
    <x:row r="3502">
      <x:c r="A3502" s="37" t="str">
        <x:v>2L34 PUC-Pre</x:v>
      </x:c>
      <x:c r="B3502" s="37" t="str">
        <x:v>2L34PUCPRE</x:v>
      </x:c>
      <x:c r="C3502" s="29" t="str"/>
      <x:c r="D3502" s="30" t="n">
        <x:v>214.74</x:v>
      </x:c>
      <x:c r="E3502" s="30" t="n">
        <x:v>273.54</x:v>
      </x:c>
      <x:c r="F3502" s="30" t="n">
        <x:v>111.41</x:v>
      </x:c>
      <x:c r="G3502" s="30" t="n">
        <x:v>817.64</x:v>
      </x:c>
      <x:c r="H3502" s="31" t="n">
        <x:f>D3502*E3502/1000000/31.1034768</x:f>
        <x:v>0.0018885341975659778</x:v>
      </x:c>
      <x:c r="I3502" s="31" t="n">
        <x:f>D3502*F3502/1000000/31.1034768</x:f>
        <x:v>0.0007691803573547765</x:v>
      </x:c>
      <x:c r="J3502" s="31" t="n">
        <x:f>D3502*G3502/1000000/31.1034768</x:f>
        <x:v>0.005645028519769855</x:v>
      </x:c>
      <x:c r="K3502" s="32" t="n">
        <x:f>H3502*$B$4*$H$4+I3502*$D$4*$J$4+J3502*$F$4*$L$4</x:f>
        <x:v>49.406832677755496</x:v>
      </x:c>
      <x:c r="L3502" s="29" t="str">
        <x:v>Niko ppm 207</x:v>
      </x:c>
      <x:c r="M3502" s="39" t="str"/>
    </x:row>
    <x:row r="3503">
      <x:c r="A3503" s="37" t="str">
        <x:v>2L34 PUS</x:v>
      </x:c>
      <x:c r="B3503" s="37" t="str">
        <x:v>2L34PUS</x:v>
      </x:c>
      <x:c r="C3503" s="29" t="str"/>
      <x:c r="D3503" s="30" t="n">
        <x:v>636.15</x:v>
      </x:c>
      <x:c r="E3503" s="30" t="n">
        <x:v>918.37</x:v>
      </x:c>
      <x:c r="F3503" s="30" t="n">
        <x:v>219.9</x:v>
      </x:c>
      <x:c r="G3503" s="30" t="n">
        <x:v>912.66</x:v>
      </x:c>
      <x:c r="H3503" s="31" t="n">
        <x:f>D3503*E3503/1000000/31.1034768</x:f>
        <x:v>0.018783143738451774</x:v>
      </x:c>
      <x:c r="I3503" s="31" t="n">
        <x:f>D3503*F3503/1000000/31.1034768</x:f>
        <x:v>0.004497548164776229</x:v>
      </x:c>
      <x:c r="J3503" s="31" t="n">
        <x:f>D3503*G3503/1000000/31.1034768</x:f>
        <x:v>0.01866635883612857</x:v>
      </x:c>
      <x:c r="K3503" s="32" t="n">
        <x:f>H3503*$B$4*$H$4+I3503*$D$4*$J$4+J3503*$F$4*$L$4</x:f>
        <x:v>185.07545340104366</x:v>
      </x:c>
      <x:c r="L3503" s="29" t="str">
        <x:v>Niko ppm 207</x:v>
      </x:c>
      <x:c r="M3503" s="39" t="str"/>
    </x:row>
    <x:row r="3504">
      <x:c r="A3504" s="37" t="str">
        <x:v>2L34 QUA</x:v>
      </x:c>
      <x:c r="B3504" s="37" t="str">
        <x:v>2L34QUA</x:v>
      </x:c>
      <x:c r="C3504" s="29" t="str"/>
      <x:c r="D3504" s="30" t="n">
        <x:v>501.61</x:v>
      </x:c>
      <x:c r="E3504" s="30" t="n">
        <x:v>645.44</x:v>
      </x:c>
      <x:c r="F3504" s="30" t="n">
        <x:v>291.11</x:v>
      </x:c>
      <x:c r="G3504" s="30" t="n">
        <x:v>992.27</x:v>
      </x:c>
      <x:c r="H3504" s="31" t="n">
        <x:f>D3504*E3504/1000000/31.1034768</x:f>
        <x:v>0.010409098650990684</x:v>
      </x:c>
      <x:c r="I3504" s="31" t="n">
        <x:f>D3504*F3504/1000000/31.1034768</x:f>
        <x:v>0.004694770556968732</x:v>
      </x:c>
      <x:c r="J3504" s="31" t="n">
        <x:f>D3504*G3504/1000000/31.1034768</x:f>
        <x:v>0.016002473225115464</x:v>
      </x:c>
      <x:c r="K3504" s="32" t="n">
        <x:f>H3504*$B$4*$H$4+I3504*$D$4*$J$4+J3504*$F$4*$L$4</x:f>
        <x:v>151.2023508700269</x:v>
      </x:c>
      <x:c r="L3504" s="29" t="str">
        <x:v>Niko ppm 207</x:v>
      </x:c>
      <x:c r="M3504" s="39" t="str"/>
    </x:row>
    <x:row r="3505">
      <x:c r="A3505" s="37" t="str">
        <x:v>2L34 QUA-Pre</x:v>
      </x:c>
      <x:c r="B3505" s="37" t="str">
        <x:v>2L34QUAPRE</x:v>
      </x:c>
      <x:c r="C3505" s="29" t="str"/>
      <x:c r="D3505" s="30" t="n">
        <x:v>1859.48</x:v>
      </x:c>
      <x:c r="E3505" s="30" t="n">
        <x:v>631.85</x:v>
      </x:c>
      <x:c r="F3505" s="30" t="n">
        <x:v>124.64</x:v>
      </x:c>
      <x:c r="G3505" s="30" t="n">
        <x:v>422.25</x:v>
      </x:c>
      <x:c r="H3505" s="31" t="n">
        <x:f>D3505*E3505/1000000/31.1034768</x:f>
        <x:v>0.037774312034466836</x:v>
      </x:c>
      <x:c r="I3505" s="31" t="n">
        <x:f>D3505*F3505/1000000/31.1034768</x:f>
        <x:v>0.007451436657396449</x:v>
      </x:c>
      <x:c r="J3505" s="31" t="n">
        <x:f>D3505*G3505/1000000/31.1034768</x:f>
        <x:v>0.025243654754377814</x:v>
      </x:c>
      <x:c r="K3505" s="32" t="n">
        <x:f>H3505*$B$4*$H$4+I3505*$D$4*$J$4+J3505*$F$4*$L$4</x:f>
        <x:v>270.9291661943662</x:v>
      </x:c>
      <x:c r="L3505" s="29" t="str">
        <x:v>Niko ppm 207</x:v>
      </x:c>
      <x:c r="M3505" s="39" t="str"/>
    </x:row>
    <x:row r="3506">
      <x:c r="A3506" s="37" t="str">
        <x:v>2L34 REM</x:v>
      </x:c>
      <x:c r="B3506" s="37" t="str">
        <x:v>2L34REM</x:v>
      </x:c>
      <x:c r="C3506" s="29" t="str"/>
      <x:c r="D3506" s="30" t="n">
        <x:v>1400.6</x:v>
      </x:c>
      <x:c r="E3506" s="30" t="n">
        <x:v>146.73</x:v>
      </x:c>
      <x:c r="F3506" s="30" t="n">
        <x:v>74.08</x:v>
      </x:c>
      <x:c r="G3506" s="30" t="n">
        <x:v>780.96</x:v>
      </x:c>
      <x:c r="H3506" s="31" t="n">
        <x:f>D3506*E3506/1000000/31.1034768</x:f>
        <x:v>0.006607301149047106</x:v>
      </x:c>
      <x:c r="I3506" s="31" t="n">
        <x:f>D3506*F3506/1000000/31.1034768</x:f>
        <x:v>0.003335847264509027</x:v>
      </x:c>
      <x:c r="J3506" s="31" t="n">
        <x:f>D3506*G3506/1000000/31.1034768</x:f>
        <x:v>0.035166890924554134</x:v>
      </x:c>
      <x:c r="K3506" s="32" t="n">
        <x:f>H3506*$B$4*$H$4+I3506*$D$4*$J$4+J3506*$F$4*$L$4</x:f>
        <x:v>297.9586455479964</x:v>
      </x:c>
      <x:c r="L3506" s="29" t="str">
        <x:v>Niko ppm 207</x:v>
      </x:c>
      <x:c r="M3506" s="39" t="str"/>
    </x:row>
    <x:row r="3507">
      <x:c r="A3507" s="37" t="str">
        <x:v>2L34 REV</x:v>
      </x:c>
      <x:c r="B3507" s="37" t="str">
        <x:v>2L34REV</x:v>
      </x:c>
      <x:c r="C3507" s="29" t="str"/>
      <x:c r="D3507" s="30" t="n">
        <x:v>760.59</x:v>
      </x:c>
      <x:c r="E3507" s="30" t="n">
        <x:v>773.47</x:v>
      </x:c>
      <x:c r="F3507" s="30" t="n">
        <x:v>208.49</x:v>
      </x:c>
      <x:c r="G3507" s="30" t="n">
        <x:v>509.06</x:v>
      </x:c>
      <x:c r="H3507" s="31" t="n">
        <x:f>D3507*E3507/1000000/31.1034768</x:f>
        <x:v>0.01891407674720146</x:v>
      </x:c>
      <x:c r="I3507" s="31" t="n">
        <x:f>D3507*F3507/1000000/31.1034768</x:f>
        <x:v>0.005098317789990604</x:v>
      </x:c>
      <x:c r="J3507" s="31" t="n">
        <x:f>D3507*G3507/1000000/31.1034768</x:f>
        <x:v>0.012448317205490032</x:v>
      </x:c>
      <x:c r="K3507" s="32" t="n">
        <x:f>H3507*$B$4*$H$4+I3507*$D$4*$J$4+J3507*$F$4*$L$4</x:f>
        <x:v>136.0107389669337</x:v>
      </x:c>
      <x:c r="L3507" s="29" t="str">
        <x:v>Niko ppm 207</x:v>
      </x:c>
      <x:c r="M3507" s="39" t="str"/>
    </x:row>
    <x:row r="3508">
      <x:c r="A3508" s="37" t="str">
        <x:v>2L34 RIL</x:v>
      </x:c>
      <x:c r="B3508" s="37" t="str">
        <x:v>2L34RIL</x:v>
      </x:c>
      <x:c r="C3508" s="29" t="str">
        <x:v>Ford</x:v>
      </x:c>
      <x:c r="D3508" s="30" t="n">
        <x:v>400</x:v>
      </x:c>
      <x:c r="E3508" s="30" t="n">
        <x:v>2755</x:v>
      </x:c>
      <x:c r="F3508" s="30" t="n">
        <x:v>430</x:v>
      </x:c>
      <x:c r="G3508" s="30" t="n">
        <x:v>808</x:v>
      </x:c>
      <x:c r="H3508" s="31" t="n">
        <x:f>D3508*E3508/1000000/31.1034768</x:f>
        <x:v>0.03543012271862804</x:v>
      </x:c>
      <x:c r="I3508" s="31" t="n">
        <x:f>D3508*F3508/1000000/31.1034768</x:f>
        <x:v>0.005529928409804013</x:v>
      </x:c>
      <x:c r="J3508" s="31" t="n">
        <x:f>D3508*G3508/1000000/31.1034768</x:f>
        <x:v>0.010391121290980564</x:v>
      </x:c>
      <x:c r="K3508" s="32" t="n">
        <x:f>H3508*$B$4*$H$4+I3508*$D$4*$J$4+J3508*$F$4*$L$4</x:f>
        <x:v>145.0533695319875</x:v>
      </x:c>
      <x:c r="L3508" s="29" t="str">
        <x:v>ppm niko 2028</x:v>
      </x:c>
      <x:c r="M3508" s="39" t="str">
        <x:v>Ford 18A3//2L345E214CB//M2 140 RIL</x:v>
      </x:c>
    </x:row>
    <x:row r="3509">
      <x:c r="A3509" s="37" t="str">
        <x:v>2L34 RIL-Pre</x:v>
      </x:c>
      <x:c r="B3509" s="37" t="str">
        <x:v>2L34RILPRE</x:v>
      </x:c>
      <x:c r="C3509" s="29" t="str"/>
      <x:c r="D3509" s="30" t="n">
        <x:v>2430.39</x:v>
      </x:c>
      <x:c r="E3509" s="30" t="n">
        <x:v>749.06</x:v>
      </x:c>
      <x:c r="F3509" s="30" t="n">
        <x:v>118.26</x:v>
      </x:c>
      <x:c r="G3509" s="30" t="n">
        <x:v>392.46</x:v>
      </x:c>
      <x:c r="H3509" s="31" t="n">
        <x:f>D3509*E3509/1000000/31.1034768</x:f>
        <x:v>0.05853068919292006</x:v>
      </x:c>
      <x:c r="I3509" s="31" t="n">
        <x:f>D3509*F3509/1000000/31.1034768</x:f>
        <x:v>0.009240700750213236</x:v>
      </x:c>
      <x:c r="J3509" s="31" t="n">
        <x:f>D3509*G3509/1000000/31.1034768</x:f>
        <x:v>0.030666374229906028</x:v>
      </x:c>
      <x:c r="K3509" s="32" t="n">
        <x:f>H3509*$B$4*$H$4+I3509*$D$4*$J$4+J3509*$F$4*$L$4</x:f>
        <x:v>348.53995582590017</x:v>
      </x:c>
      <x:c r="L3509" s="29" t="str">
        <x:v>Niko ppm 207</x:v>
      </x:c>
      <x:c r="M3509" s="39" t="str"/>
    </x:row>
    <x:row r="3510">
      <x:c r="A3510" s="37" t="str">
        <x:v>2L34 RIP</x:v>
      </x:c>
      <x:c r="B3510" s="37" t="str">
        <x:v>2L34RIP</x:v>
      </x:c>
      <x:c r="C3510" s="29" t="str"/>
      <x:c r="D3510" s="30" t="n">
        <x:v>538.26</x:v>
      </x:c>
      <x:c r="E3510" s="30" t="n">
        <x:v>828.26</x:v>
      </x:c>
      <x:c r="F3510" s="30" t="n">
        <x:v>298.4</x:v>
      </x:c>
      <x:c r="G3510" s="30" t="n">
        <x:v>785.43</x:v>
      </x:c>
      <x:c r="H3510" s="31" t="n">
        <x:f>D3510*E3510/1000000/31.1034768</x:f>
        <x:v>0.014333421001989076</x:v>
      </x:c>
      <x:c r="I3510" s="31" t="n">
        <x:f>D3510*F3510/1000000/31.1034768</x:f>
        <x:v>0.005163949517052061</x:v>
      </x:c>
      <x:c r="J3510" s="31" t="n">
        <x:f>D3510*G3510/1000000/31.1034768</x:f>
        <x:v>0.013592228113867965</x:v>
      </x:c>
      <x:c r="K3510" s="32" t="n">
        <x:f>H3510*$B$4*$H$4+I3510*$D$4*$J$4+J3510*$F$4*$L$4</x:f>
        <x:v>138.37908073296796</x:v>
      </x:c>
      <x:c r="L3510" s="29" t="str">
        <x:v>Niko ppm 207</x:v>
      </x:c>
      <x:c r="M3510" s="39" t="str"/>
    </x:row>
    <x:row r="3511">
      <x:c r="A3511" s="37" t="str">
        <x:v>2L34 RIZ</x:v>
      </x:c>
      <x:c r="B3511" s="37" t="str">
        <x:v>2L34RIZ</x:v>
      </x:c>
      <x:c r="C3511" s="29" t="str"/>
      <x:c r="D3511" s="30" t="n">
        <x:v>428.27</x:v>
      </x:c>
      <x:c r="E3511" s="30" t="n">
        <x:v>571.42</x:v>
      </x:c>
      <x:c r="F3511" s="30" t="n">
        <x:v>238.53</x:v>
      </x:c>
      <x:c r="G3511" s="30" t="n">
        <x:v>994.53</x:v>
      </x:c>
      <x:c r="H3511" s="31" t="n">
        <x:f>D3511*E3511/1000000/31.1034768</x:f>
        <x:v>0.007867996397110177</x:v>
      </x:c>
      <x:c r="I3511" s="31" t="n">
        <x:f>D3511*F3511/1000000/31.1034768</x:f>
        <x:v>0.003284367331564682</x:v>
      </x:c>
      <x:c r="J3511" s="31" t="n">
        <x:f>D3511*G3511/1000000/31.1034768</x:f>
        <x:v>0.013693882707672089</x:v>
      </x:c>
      <x:c r="K3511" s="32" t="n">
        <x:f>H3511*$B$4*$H$4+I3511*$D$4*$J$4+J3511*$F$4*$L$4</x:f>
        <x:v>126.7981382778765</x:v>
      </x:c>
      <x:c r="L3511" s="29" t="str">
        <x:v>Niko ppm 207</x:v>
      </x:c>
      <x:c r="M3511" s="39" t="str"/>
    </x:row>
    <x:row r="3512">
      <x:c r="A3512" s="37" t="str">
        <x:v>2L34 RIZ-Pre</x:v>
      </x:c>
      <x:c r="B3512" s="37" t="str">
        <x:v>2L34RIZPRE</x:v>
      </x:c>
      <x:c r="C3512" s="29" t="str"/>
      <x:c r="D3512" s="30" t="n">
        <x:v>1305.52</x:v>
      </x:c>
      <x:c r="E3512" s="30" t="n">
        <x:v>337.28</x:v>
      </x:c>
      <x:c r="F3512" s="30" t="n">
        <x:v>171.35</x:v>
      </x:c>
      <x:c r="G3512" s="30" t="n">
        <x:v>1075.89</x:v>
      </x:c>
      <x:c r="H3512" s="31" t="n">
        <x:f>D3512*E3512/1000000/31.1034768</x:f>
        <x:v>0.014156802740457618</x:v>
      </x:c>
      <x:c r="I3512" s="31" t="n">
        <x:f>D3512*F3512/1000000/31.1034768</x:f>
        <x:v>0.007192149399838155</x:v>
      </x:c>
      <x:c r="J3512" s="31" t="n">
        <x:f>D3512*G3512/1000000/31.1034768</x:f>
        <x:v>0.04515880722376349</x:v>
      </x:c>
      <x:c r="K3512" s="32" t="n">
        <x:f>H3512*$B$4*$H$4+I3512*$D$4*$J$4+J3512*$F$4*$L$4</x:f>
        <x:v>395.24224058673644</x:v>
      </x:c>
      <x:c r="L3512" s="29" t="str">
        <x:v>Niko ppm 207</x:v>
      </x:c>
      <x:c r="M3512" s="39" t="str"/>
    </x:row>
    <x:row r="3513">
      <x:c r="A3513" s="37" t="str">
        <x:v>2L34 ROF</x:v>
      </x:c>
      <x:c r="B3513" s="37" t="str">
        <x:v>2L34ROF</x:v>
      </x:c>
      <x:c r="C3513" s="29" t="str"/>
      <x:c r="D3513" s="30" t="n">
        <x:v>1939.46</x:v>
      </x:c>
      <x:c r="E3513" s="30" t="n">
        <x:v>227.42</x:v>
      </x:c>
      <x:c r="F3513" s="30" t="n">
        <x:v>62.5</x:v>
      </x:c>
      <x:c r="G3513" s="30" t="n">
        <x:v>628.59</x:v>
      </x:c>
      <x:c r="H3513" s="31" t="n">
        <x:f>D3513*E3513/1000000/31.1034768</x:f>
        <x:v>0.014180793871892803</x:v>
      </x:c>
      <x:c r="I3513" s="31" t="n">
        <x:f>D3513*F3513/1000000/31.1034768</x:f>
        <x:v>0.0038971929337494513</x:v>
      </x:c>
      <x:c r="J3513" s="31" t="n">
        <x:f>D3513*G3513/1000000/31.1034768</x:f>
        <x:v>0.03919578409960908</x:v>
      </x:c>
      <x:c r="K3513" s="32" t="n">
        <x:f>H3513*$B$4*$H$4+I3513*$D$4*$J$4+J3513*$F$4*$L$4</x:f>
        <x:v>342.6682160064796</x:v>
      </x:c>
      <x:c r="L3513" s="29" t="str">
        <x:v>Niko ppm 207</x:v>
      </x:c>
      <x:c r="M3513" s="39" t="str"/>
    </x:row>
    <x:row r="3514">
      <x:c r="A3514" s="37" t="str">
        <x:v>2L34 ROF-Pre</x:v>
      </x:c>
      <x:c r="B3514" s="37" t="str">
        <x:v>2L34ROFPRE</x:v>
      </x:c>
      <x:c r="C3514" s="29" t="str"/>
      <x:c r="D3514" s="30" t="n">
        <x:v>2588.44</x:v>
      </x:c>
      <x:c r="E3514" s="30" t="n">
        <x:v>244.45</x:v>
      </x:c>
      <x:c r="F3514" s="30" t="n">
        <x:v>97.9</x:v>
      </x:c>
      <x:c r="G3514" s="30" t="n">
        <x:v>572.9</x:v>
      </x:c>
      <x:c r="H3514" s="31" t="n">
        <x:f>D3514*E3514/1000000/31.1034768</x:f>
        <x:v>0.0203431970666379</x:v>
      </x:c>
      <x:c r="I3514" s="31" t="n">
        <x:f>D3514*F3514/1000000/31.1034768</x:f>
        <x:v>0.008147265260068932</x:v>
      </x:c>
      <x:c r="J3514" s="31" t="n">
        <x:f>D3514*G3514/1000000/31.1034768</x:f>
        <x:v>0.04767689752291615</x:v>
      </x:c>
      <x:c r="K3514" s="32" t="n">
        <x:f>H3514*$B$4*$H$4+I3514*$D$4*$J$4+J3514*$F$4*$L$4</x:f>
        <x:v>426.22478956773375</x:v>
      </x:c>
      <x:c r="L3514" s="29" t="str">
        <x:v>Niko ppm 207</x:v>
      </x:c>
      <x:c r="M3514" s="39" t="str"/>
    </x:row>
    <x:row r="3515">
      <x:c r="A3515" s="37" t="str">
        <x:v>2L34 SAL</x:v>
      </x:c>
      <x:c r="B3515" s="37" t="str">
        <x:v>2L34SAL</x:v>
      </x:c>
      <x:c r="C3515" s="29" t="str"/>
      <x:c r="D3515" s="30" t="n">
        <x:v>503</x:v>
      </x:c>
      <x:c r="E3515" s="30" t="n">
        <x:v>880.24</x:v>
      </x:c>
      <x:c r="F3515" s="30" t="n">
        <x:v>124.69</x:v>
      </x:c>
      <x:c r="G3515" s="30" t="n">
        <x:v>887.31</x:v>
      </x:c>
      <x:c r="H3515" s="31" t="n">
        <x:f>D3515*E3515/1000000/31.1034768</x:f>
        <x:v>0.014235087699263255</x:v>
      </x:c>
      <x:c r="I3515" s="31" t="n">
        <x:f>D3515*F3515/1000000/31.1034768</x:f>
        <x:v>0.002016464924590038</x:v>
      </x:c>
      <x:c r="J3515" s="31" t="n">
        <x:f>D3515*G3515/1000000/31.1034768</x:f>
        <x:v>0.014349422505718076</x:v>
      </x:c>
      <x:c r="K3515" s="32" t="n">
        <x:f>H3515*$B$4*$H$4+I3515*$D$4*$J$4+J3515*$F$4*$L$4</x:f>
        <x:v>139.96615244027961</x:v>
      </x:c>
      <x:c r="L3515" s="29" t="str">
        <x:v>Niko ppm 207</x:v>
      </x:c>
      <x:c r="M3515" s="39" t="str"/>
    </x:row>
    <x:row r="3516">
      <x:c r="A3516" s="37" t="str">
        <x:v>2L34 SEY</x:v>
      </x:c>
      <x:c r="B3516" s="37" t="str">
        <x:v>2L34SEY</x:v>
      </x:c>
      <x:c r="C3516" s="29" t="str"/>
      <x:c r="D3516" s="30" t="n">
        <x:v>1102.65</x:v>
      </x:c>
      <x:c r="E3516" s="30" t="n">
        <x:v>211.22</x:v>
      </x:c>
      <x:c r="F3516" s="30" t="n">
        <x:v>171.8</x:v>
      </x:c>
      <x:c r="G3516" s="30" t="n">
        <x:v>980.36</x:v>
      </x:c>
      <x:c r="H3516" s="31" t="n">
        <x:f>D3516*E3516/1000000/31.1034768</x:f>
        <x:v>0.007487964593077261</x:v>
      </x:c>
      <x:c r="I3516" s="31" t="n">
        <x:f>D3516*F3516/1000000/31.1034768</x:f>
        <x:v>0.006090485356929616</x:v>
      </x:c>
      <x:c r="J3516" s="31" t="n">
        <x:f>D3516*G3516/1000000/31.1034768</x:f>
        <x:v>0.0347547626572731</x:v>
      </x:c>
      <x:c r="K3516" s="32" t="n">
        <x:f>H3516*$B$4*$H$4+I3516*$D$4*$J$4+J3516*$F$4*$L$4</x:f>
        <x:v>299.7919485538111</x:v>
      </x:c>
      <x:c r="L3516" s="29" t="str">
        <x:v>Niko ppm 207</x:v>
      </x:c>
      <x:c r="M3516" s="39" t="str"/>
    </x:row>
    <x:row r="3517">
      <x:c r="A3517" s="37" t="str">
        <x:v>2L34 SEY-pre</x:v>
      </x:c>
      <x:c r="B3517" s="37" t="str">
        <x:v>2L34SEYPRE</x:v>
      </x:c>
      <x:c r="C3517" s="29" t="str"/>
      <x:c r="D3517" s="30" t="n">
        <x:v>2339.03</x:v>
      </x:c>
      <x:c r="E3517" s="30" t="n">
        <x:v>446.22</x:v>
      </x:c>
      <x:c r="F3517" s="30" t="n">
        <x:v>174.31</x:v>
      </x:c>
      <x:c r="G3517" s="30" t="n">
        <x:v>453.32</x:v>
      </x:c>
      <x:c r="H3517" s="31" t="n">
        <x:f>D3517*E3517/1000000/31.1034768</x:f>
        <x:v>0.033556440436266606</x:v>
      </x:c>
      <x:c r="I3517" s="31" t="n">
        <x:f>D3517*F3517/1000000/31.1034768</x:f>
        <x:v>0.013108384053708106</x:v>
      </x:c>
      <x:c r="J3517" s="31" t="n">
        <x:f>D3517*G3517/1000000/31.1034768</x:f>
        <x:v>0.034090371517566165</x:v>
      </x:c>
      <x:c r="K3517" s="32" t="n">
        <x:f>H3517*$B$4*$H$4+I3517*$D$4*$J$4+J3517*$F$4*$L$4</x:f>
        <x:v>343.65826901567647</x:v>
      </x:c>
      <x:c r="L3517" s="29" t="str">
        <x:v>Niko ppm 207</x:v>
      </x:c>
      <x:c r="M3517" s="39" t="str"/>
    </x:row>
    <x:row r="3518">
      <x:c r="A3518" s="37" t="str">
        <x:v>2L34 SIB</x:v>
      </x:c>
      <x:c r="B3518" s="37" t="str">
        <x:v>2L34SIB</x:v>
      </x:c>
      <x:c r="C3518" s="29" t="str"/>
      <x:c r="D3518" s="30" t="n">
        <x:v>2005.94</x:v>
      </x:c>
      <x:c r="E3518" s="30" t="n">
        <x:v>400.85</x:v>
      </x:c>
      <x:c r="F3518" s="30" t="n">
        <x:v>56.18</x:v>
      </x:c>
      <x:c r="G3518" s="30" t="n">
        <x:v>497.29</x:v>
      </x:c>
      <x:c r="H3518" s="31" t="n">
        <x:f>D3518*E3518/1000000/31.1034768</x:f>
        <x:v>0.025851806027035542</x:v>
      </x:c>
      <x:c r="I3518" s="31" t="n">
        <x:f>D3518*F3518/1000000/31.1034768</x:f>
        <x:v>0.0036231868843678594</x:v>
      </x:c>
      <x:c r="J3518" s="31" t="n">
        <x:f>D3518*G3518/1000000/31.1034768</x:f>
        <x:v>0.03207145969610703</x:v>
      </x:c>
      <x:c r="K3518" s="32" t="n">
        <x:f>H3518*$B$4*$H$4+I3518*$D$4*$J$4+J3518*$F$4*$L$4</x:f>
        <x:v>302.56961291606996</x:v>
      </x:c>
      <x:c r="L3518" s="29" t="str">
        <x:v>Niko ppm 207</x:v>
      </x:c>
      <x:c r="M3518" s="39" t="str"/>
    </x:row>
    <x:row r="3519">
      <x:c r="A3519" s="37" t="str">
        <x:v>2L34 SIB-Pre</x:v>
      </x:c>
      <x:c r="B3519" s="37" t="str">
        <x:v>2L34SIBPRE</x:v>
      </x:c>
      <x:c r="C3519" s="29" t="str"/>
      <x:c r="D3519" s="30" t="n">
        <x:v>1140.77</x:v>
      </x:c>
      <x:c r="E3519" s="30" t="n">
        <x:v>878.91</x:v>
      </x:c>
      <x:c r="F3519" s="30" t="n">
        <x:v>285.84</x:v>
      </x:c>
      <x:c r="G3519" s="30" t="n">
        <x:v>733.39</x:v>
      </x:c>
      <x:c r="H3519" s="31" t="n">
        <x:f>D3519*E3519/1000000/31.1034768</x:f>
        <x:v>0.03223543680171472</x:v>
      </x:c>
      <x:c r="I3519" s="31" t="n">
        <x:f>D3519*F3519/1000000/31.1034768</x:f>
        <x:v>0.010483641391498716</x:v>
      </x:c>
      <x:c r="J3519" s="31" t="n">
        <x:f>D3519*G3519/1000000/31.1034768</x:f>
        <x:v>0.02689825692734132</x:v>
      </x:c>
      <x:c r="K3519" s="32" t="n">
        <x:f>H3519*$B$4*$H$4+I3519*$D$4*$J$4+J3519*$F$4*$L$4</x:f>
        <x:v>280.07395042070766</x:v>
      </x:c>
      <x:c r="L3519" s="29" t="str">
        <x:v>Niko ppm 207</x:v>
      </x:c>
      <x:c r="M3519" s="39" t="str"/>
    </x:row>
    <x:row r="3520">
      <x:c r="A3520" s="37" t="str">
        <x:v>2L34 SPA</x:v>
      </x:c>
      <x:c r="B3520" s="37" t="str">
        <x:v>2L34SPA</x:v>
      </x:c>
      <x:c r="C3520" s="29" t="str"/>
      <x:c r="D3520" s="30" t="n">
        <x:v>1027.59</x:v>
      </x:c>
      <x:c r="E3520" s="30" t="n">
        <x:v>529.92</x:v>
      </x:c>
      <x:c r="F3520" s="30" t="n">
        <x:v>185.7</x:v>
      </x:c>
      <x:c r="G3520" s="30" t="n">
        <x:v>644.39</x:v>
      </x:c>
      <x:c r="H3520" s="31" t="n">
        <x:f>D3520*E3520/1000000/31.1034768</x:f>
        <x:v>0.01750738338036859</x:v>
      </x:c>
      <x:c r="I3520" s="31" t="n">
        <x:f>D3520*F3520/1000000/31.1034768</x:f>
        <x:v>0.006135116798260958</x:v>
      </x:c>
      <x:c r="J3520" s="31" t="n">
        <x:f>D3520*G3520/1000000/31.1034768</x:f>
        <x:v>0.021289218705607856</x:v>
      </x:c>
      <x:c r="K3520" s="32" t="n">
        <x:f>H3520*$B$4*$H$4+I3520*$D$4*$J$4+J3520*$F$4*$L$4</x:f>
        <x:v>206.54490306184152</x:v>
      </x:c>
      <x:c r="L3520" s="29" t="str">
        <x:v>Niko ppm 207</x:v>
      </x:c>
      <x:c r="M3520" s="39" t="str"/>
    </x:row>
    <x:row r="3521">
      <x:c r="A3521" s="37" t="str">
        <x:v>2L34 SPA-Pre</x:v>
      </x:c>
      <x:c r="B3521" s="37" t="str">
        <x:v>2L34SPAPRE</x:v>
      </x:c>
      <x:c r="C3521" s="29" t="str"/>
      <x:c r="D3521" s="30" t="n">
        <x:v>1425.29</x:v>
      </x:c>
      <x:c r="E3521" s="30" t="n">
        <x:v>996.8</x:v>
      </x:c>
      <x:c r="F3521" s="30" t="n">
        <x:v>54.93</x:v>
      </x:c>
      <x:c r="G3521" s="30" t="n">
        <x:v>905.79</x:v>
      </x:c>
      <x:c r="H3521" s="31" t="n">
        <x:f>D3521*E3521/1000000/31.1034768</x:f>
        <x:v>0.04567750033655401</x:v>
      </x:c>
      <x:c r="I3521" s="31" t="n">
        <x:f>D3521*F3521/1000000/31.1034768</x:f>
        <x:v>0.0025171198770936112</x:v>
      </x:c>
      <x:c r="J3521" s="31" t="n">
        <x:f>D3521*G3521/1000000/31.1034768</x:f>
        <x:v>0.04150704557568947</x:v>
      </x:c>
      <x:c r="K3521" s="32" t="n">
        <x:f>H3521*$B$4*$H$4+I3521*$D$4*$J$4+J3521*$F$4*$L$4</x:f>
        <x:v>407.0858425100116</x:v>
      </x:c>
      <x:c r="L3521" s="29" t="str">
        <x:v>Niko ppm 207</x:v>
      </x:c>
      <x:c r="M3521" s="39" t="str"/>
    </x:row>
    <x:row r="3522">
      <x:c r="A3522" s="37" t="str">
        <x:v>2L34 TAF</x:v>
      </x:c>
      <x:c r="B3522" s="37" t="str">
        <x:v>2L34TAF</x:v>
      </x:c>
      <x:c r="C3522" s="29" t="str"/>
      <x:c r="D3522" s="30" t="n">
        <x:v>859.72</x:v>
      </x:c>
      <x:c r="E3522" s="30" t="n">
        <x:v>763.35</x:v>
      </x:c>
      <x:c r="F3522" s="30" t="n">
        <x:v>225.33</x:v>
      </x:c>
      <x:c r="G3522" s="30" t="n">
        <x:v>704.48</x:v>
      </x:c>
      <x:c r="H3522" s="31" t="n">
        <x:f>D3522*E3522/1000000/31.1034768</x:f>
        <x:v>0.021099482421849378</x:v>
      </x:c>
      <x:c r="I3522" s="31" t="n">
        <x:f>D3522*F3522/1000000/31.1034768</x:f>
        <x:v>0.006228265375142885</x:v>
      </x:c>
      <x:c r="J3522" s="31" t="n">
        <x:f>D3522*G3522/1000000/31.1034768</x:f>
        <x:v>0.01947227795446971</x:v>
      </x:c>
      <x:c r="K3522" s="32" t="n">
        <x:f>H3522*$B$4*$H$4+I3522*$D$4*$J$4+J3522*$F$4*$L$4</x:f>
        <x:v>197.47697621967956</x:v>
      </x:c>
      <x:c r="L3522" s="29" t="str">
        <x:v>Niko ppm 207</x:v>
      </x:c>
      <x:c r="M3522" s="39" t="str"/>
    </x:row>
    <x:row r="3523">
      <x:c r="A3523" s="37" t="str">
        <x:v>2L34 TAF-Pre</x:v>
      </x:c>
      <x:c r="B3523" s="37" t="str">
        <x:v>2L34TAFPRE</x:v>
      </x:c>
      <x:c r="C3523" s="29" t="str"/>
      <x:c r="D3523" s="30" t="n">
        <x:v>2430.98</x:v>
      </x:c>
      <x:c r="E3523" s="30" t="n">
        <x:v>865.83</x:v>
      </x:c>
      <x:c r="F3523" s="30" t="n">
        <x:v>67.84</x:v>
      </x:c>
      <x:c r="G3523" s="30" t="n">
        <x:v>311.6</x:v>
      </x:c>
      <x:c r="H3523" s="31" t="n">
        <x:f>D3523*E3523/1000000/31.1034768</x:f>
        <x:v>0.06767138692996533</x:v>
      </x:c>
      <x:c r="I3523" s="31" t="n">
        <x:f>D3523*F3523/1000000/31.1034768</x:f>
        <x:v>0.005302226637248476</x:v>
      </x:c>
      <x:c r="J3523" s="31" t="n">
        <x:f>D3523*G3523/1000000/31.1034768</x:f>
        <x:v>0.024353977301984454</x:v>
      </x:c>
      <x:c r="K3523" s="32" t="n">
        <x:f>H3523*$B$4*$H$4+I3523*$D$4*$J$4+J3523*$F$4*$L$4</x:f>
        <x:v>306.0686215484286</x:v>
      </x:c>
      <x:c r="L3523" s="29" t="str">
        <x:v>Niko ppm 207</x:v>
      </x:c>
      <x:c r="M3523" s="39" t="str"/>
    </x:row>
    <x:row r="3524">
      <x:c r="A3524" s="37" t="str">
        <x:v>2L34 TER</x:v>
      </x:c>
      <x:c r="B3524" s="37" t="str">
        <x:v>2L34TER</x:v>
      </x:c>
      <x:c r="C3524" s="29" t="str"/>
      <x:c r="D3524" s="30" t="n">
        <x:v>1355.6</x:v>
      </x:c>
      <x:c r="E3524" s="30" t="n">
        <x:v>188.81</x:v>
      </x:c>
      <x:c r="F3524" s="30" t="n">
        <x:v>230.29</x:v>
      </x:c>
      <x:c r="G3524" s="30" t="n">
        <x:v>365.95</x:v>
      </x:c>
      <x:c r="H3524" s="31" t="n">
        <x:f>D3524*E3524/1000000/31.1034768</x:f>
        <x:v>0.008229010462264461</x:v>
      </x:c>
      <x:c r="I3524" s="31" t="n">
        <x:f>D3524*F3524/1000000/31.1034768</x:f>
        <x:v>0.010036856201233426</x:v>
      </x:c>
      <x:c r="J3524" s="31" t="n">
        <x:f>D3524*G3524/1000000/31.1034768</x:f>
        <x:v>0.015949400872123723</x:v>
      </x:c>
      <x:c r="K3524" s="32" t="n">
        <x:f>H3524*$B$4*$H$4+I3524*$D$4*$J$4+J3524*$F$4*$L$4</x:f>
        <x:v>154.87986945305676</x:v>
      </x:c>
      <x:c r="L3524" s="29" t="str">
        <x:v>Niko ppm 207</x:v>
      </x:c>
      <x:c r="M3524" s="39" t="str"/>
    </x:row>
    <x:row r="3525">
      <x:c r="A3525" s="37" t="str">
        <x:v>2L34 TER-Pre</x:v>
      </x:c>
      <x:c r="B3525" s="37" t="str">
        <x:v>2L34TERPRE</x:v>
      </x:c>
      <x:c r="C3525" s="29" t="str"/>
      <x:c r="D3525" s="30" t="n">
        <x:v>1166</x:v>
      </x:c>
      <x:c r="E3525" s="30" t="n">
        <x:v>327.79</x:v>
      </x:c>
      <x:c r="F3525" s="30" t="n">
        <x:v>225.37</x:v>
      </x:c>
      <x:c r="G3525" s="30" t="n">
        <x:v>1101.91</x:v>
      </x:c>
      <x:c r="H3525" s="31" t="n">
        <x:f>D3525*E3525/1000000/31.1034768</x:f>
        <x:v>0.01228811629187384</x:v>
      </x:c>
      <x:c r="I3525" s="31" t="n">
        <x:f>D3525*F3525/1000000/31.1034768</x:f>
        <x:v>0.008448618837364188</x:v>
      </x:c>
      <x:c r="J3525" s="31" t="n">
        <x:f>D3525*G3525/1000000/31.1034768</x:f>
        <x:v>0.04130814919057538</x:v>
      </x:c>
      <x:c r="K3525" s="32" t="n">
        <x:f>H3525*$B$4*$H$4+I3525*$D$4*$J$4+J3525*$F$4*$L$4</x:f>
        <x:v>363.13075073260296</x:v>
      </x:c>
      <x:c r="L3525" s="29" t="str">
        <x:v>Niko ppm 207</x:v>
      </x:c>
      <x:c r="M3525" s="39" t="str"/>
    </x:row>
    <x:row r="3526">
      <x:c r="A3526" s="37" t="str">
        <x:v>2L34 USE</x:v>
      </x:c>
      <x:c r="B3526" s="37" t="str">
        <x:v>2L34USE</x:v>
      </x:c>
      <x:c r="C3526" s="29" t="str"/>
      <x:c r="D3526" s="30" t="n">
        <x:v>2543.05</x:v>
      </x:c>
      <x:c r="E3526" s="30" t="n">
        <x:v>221.9</x:v>
      </x:c>
      <x:c r="F3526" s="30" t="n">
        <x:v>296.23</x:v>
      </x:c>
      <x:c r="G3526" s="30" t="n">
        <x:v>427.4</x:v>
      </x:c>
      <x:c r="H3526" s="31" t="n">
        <x:f>D3526*E3526/1000000/31.1034768</x:f>
        <x:v>0.018142756150013428</x:v>
      </x:c>
      <x:c r="I3526" s="31" t="n">
        <x:f>D3526*F3526/1000000/31.1034768</x:f>
        <x:v>0.02422004801405353</x:v>
      </x:c>
      <x:c r="J3526" s="31" t="n">
        <x:f>D3526*G3526/1000000/31.1034768</x:f>
        <x:v>0.03494463262062073</x:v>
      </x:c>
      <x:c r="K3526" s="32" t="n">
        <x:f>H3526*$B$4*$H$4+I3526*$D$4*$J$4+J3526*$F$4*$L$4</x:f>
        <x:v>342.6000752566979</x:v>
      </x:c>
      <x:c r="L3526" s="29" t="str">
        <x:v>Niko ppm 207</x:v>
      </x:c>
      <x:c r="M3526" s="39" t="str"/>
    </x:row>
    <x:row r="3527">
      <x:c r="A3527" s="37" t="str">
        <x:v>2L34 USE-Pre</x:v>
      </x:c>
      <x:c r="B3527" s="37" t="str">
        <x:v>2L34USEPRE</x:v>
      </x:c>
      <x:c r="C3527" s="29" t="str"/>
      <x:c r="D3527" s="30" t="n">
        <x:v>236.29</x:v>
      </x:c>
      <x:c r="E3527" s="30" t="n">
        <x:v>517.26</x:v>
      </x:c>
      <x:c r="F3527" s="30" t="n">
        <x:v>135.51</x:v>
      </x:c>
      <x:c r="G3527" s="30" t="n">
        <x:v>250.09</x:v>
      </x:c>
      <x:c r="H3527" s="31" t="n">
        <x:f>D3527*E3527/1000000/31.1034768</x:f>
        <x:v>0.003929572445740214</x:v>
      </x:c>
      <x:c r="I3527" s="31" t="n">
        <x:f>D3527*F3527/1000000/31.1034768</x:f>
        <x:v>0.0010294559063570667</x:v>
      </x:c>
      <x:c r="J3527" s="31" t="n">
        <x:f>D3527*G3527/1000000/31.1034768</x:f>
        <x:v>0.0018999086976668796</x:v>
      </x:c>
      <x:c r="K3527" s="32" t="n">
        <x:f>H3527*$B$4*$H$4+I3527*$D$4*$J$4+J3527*$F$4*$L$4</x:f>
        <x:v>22.686629666731022</x:v>
      </x:c>
      <x:c r="L3527" s="29" t="str">
        <x:v>Niko ppm 207</x:v>
      </x:c>
      <x:c r="M3527" s="39" t="str"/>
    </x:row>
    <x:row r="3528">
      <x:c r="A3528" s="37" t="str">
        <x:v>2L34 VID</x:v>
      </x:c>
      <x:c r="B3528" s="37" t="str">
        <x:v>2L34VID</x:v>
      </x:c>
      <x:c r="C3528" s="29" t="str"/>
      <x:c r="D3528" s="30" t="n">
        <x:v>689.3</x:v>
      </x:c>
      <x:c r="E3528" s="30" t="n">
        <x:v>746.46</x:v>
      </x:c>
      <x:c r="F3528" s="30" t="n">
        <x:v>86.08</x:v>
      </x:c>
      <x:c r="G3528" s="30" t="n">
        <x:v>931.45</x:v>
      </x:c>
      <x:c r="H3528" s="31" t="n">
        <x:f>D3528*E3528/1000000/31.1034768</x:f>
        <x:v>0.016542680463297915</x:v>
      </x:c>
      <x:c r="I3528" s="31" t="n">
        <x:f>D3528*F3528/1000000/31.1034768</x:f>
        <x:v>0.0019076627472077333</x:v>
      </x:c>
      <x:c r="J3528" s="31" t="n">
        <x:f>D3528*G3528/1000000/31.1034768</x:f>
        <x:v>0.020642338126006545</x:v>
      </x:c>
      <x:c r="K3528" s="32" t="n">
        <x:f>H3528*$B$4*$H$4+I3528*$D$4*$J$4+J3528*$F$4*$L$4</x:f>
        <x:v>194.01008419316582</x:v>
      </x:c>
      <x:c r="L3528" s="29" t="str">
        <x:v>Niko ppm 207</x:v>
      </x:c>
      <x:c r="M3528" s="39" t="str"/>
    </x:row>
    <x:row r="3529">
      <x:c r="A3529" s="37" t="str">
        <x:v>2L34 VID-Pre</x:v>
      </x:c>
      <x:c r="B3529" s="37" t="str">
        <x:v>2L34VIDPRE</x:v>
      </x:c>
      <x:c r="C3529" s="29" t="str"/>
      <x:c r="D3529" s="30" t="n">
        <x:v>2085.58</x:v>
      </x:c>
      <x:c r="E3529" s="30" t="n">
        <x:v>252.16</x:v>
      </x:c>
      <x:c r="F3529" s="30" t="n">
        <x:v>72.97</x:v>
      </x:c>
      <x:c r="G3529" s="30" t="n">
        <x:v>884.01</x:v>
      </x:c>
      <x:c r="H3529" s="31" t="n">
        <x:f>D3529*E3529/1000000/31.1034768</x:f>
        <x:v>0.01690807288785156</x:v>
      </x:c>
      <x:c r="I3529" s="31" t="n">
        <x:f>D3529*F3529/1000000/31.1034768</x:f>
        <x:v>0.00489285405546688</x:v>
      </x:c>
      <x:c r="J3529" s="31" t="n">
        <x:f>D3529*G3529/1000000/31.1034768</x:f>
        <x:v>0.05927548189082193</x:v>
      </x:c>
      <x:c r="K3529" s="32" t="n">
        <x:f>H3529*$B$4*$H$4+I3529*$D$4*$J$4+J3529*$F$4*$L$4</x:f>
        <x:v>509.95352453622604</x:v>
      </x:c>
      <x:c r="L3529" s="29" t="str">
        <x:v>Niko ppm 207</x:v>
      </x:c>
      <x:c r="M3529" s="39" t="str"/>
    </x:row>
    <x:row r="3530">
      <x:c r="A3530" s="37" t="str">
        <x:v>2L34 YED</x:v>
      </x:c>
      <x:c r="B3530" s="37" t="str">
        <x:v>2L34YED</x:v>
      </x:c>
      <x:c r="C3530" s="29" t="str"/>
      <x:c r="D3530" s="30" t="n">
        <x:v>1619.6</x:v>
      </x:c>
      <x:c r="E3530" s="30" t="n">
        <x:v>217.15</x:v>
      </x:c>
      <x:c r="F3530" s="30" t="n">
        <x:v>67.93</x:v>
      </x:c>
      <x:c r="G3530" s="30" t="n">
        <x:v>800.08</x:v>
      </x:c>
      <x:c r="H3530" s="31" t="n">
        <x:f>D3530*E3530/1000000/31.1034768</x:f>
        <x:v>0.011307293466304706</x:v>
      </x:c>
      <x:c r="I3530" s="31" t="n">
        <x:f>D3530*F3530/1000000/31.1034768</x:f>
        <x:v>0.0035372067472534134</x:v>
      </x:c>
      <x:c r="J3530" s="31" t="n">
        <x:f>D3530*G3530/1000000/31.1034768</x:f>
        <x:v>0.041661245021971306</x:v>
      </x:c>
      <x:c r="K3530" s="32" t="n">
        <x:f>H3530*$B$4*$H$4+I3530*$D$4*$J$4+J3530*$F$4*$L$4</x:f>
        <x:v>357.67950388696164</x:v>
      </x:c>
      <x:c r="L3530" s="29" t="str">
        <x:v>Niko ppm 207</x:v>
      </x:c>
      <x:c r="M3530" s="39" t="str"/>
    </x:row>
    <x:row r="3531">
      <x:c r="A3531" s="37" t="str">
        <x:v>2L34 YED-Pre</x:v>
      </x:c>
      <x:c r="B3531" s="37" t="str">
        <x:v>2L34YEDPRE</x:v>
      </x:c>
      <x:c r="C3531" s="29" t="str"/>
      <x:c r="D3531" s="30" t="n">
        <x:v>1137.28</x:v>
      </x:c>
      <x:c r="E3531" s="30" t="n">
        <x:v>653.15</x:v>
      </x:c>
      <x:c r="F3531" s="30" t="n">
        <x:v>252.58</x:v>
      </x:c>
      <x:c r="G3531" s="30" t="n">
        <x:v>702.26</x:v>
      </x:c>
      <x:c r="H3531" s="31" t="n">
        <x:f>D3531*E3531/1000000/31.1034768</x:f>
        <x:v>0.023882038550751338</x:v>
      </x:c>
      <x:c r="I3531" s="31" t="n">
        <x:f>D3531*F3531/1000000/31.1034768</x:f>
        <x:v>0.009235436419120837</x:v>
      </x:c>
      <x:c r="J3531" s="31" t="n">
        <x:f>D3531*G3531/1000000/31.1034768</x:f>
        <x:v>0.02567771628668857</x:v>
      </x:c>
      <x:c r="K3531" s="32" t="n">
        <x:f>H3531*$B$4*$H$4+I3531*$D$4*$J$4+J3531*$F$4*$L$4</x:f>
        <x:v>255.85627449704222</x:v>
      </x:c>
      <x:c r="L3531" s="29" t="str">
        <x:v>Niko ppm 207</x:v>
      </x:c>
      <x:c r="M3531" s="39" t="str"/>
    </x:row>
    <x:row r="3532">
      <x:c r="A3532" s="37" t="str">
        <x:v>2L3A MA</x:v>
      </x:c>
      <x:c r="B3532" s="37" t="str">
        <x:v>2L3AMA</x:v>
      </x:c>
      <x:c r="C3532" s="29" t="str"/>
      <x:c r="D3532" s="30" t="n">
        <x:v>423.99</x:v>
      </x:c>
      <x:c r="E3532" s="30" t="n">
        <x:v>307.28</x:v>
      </x:c>
      <x:c r="F3532" s="30" t="n">
        <x:v>229.64</x:v>
      </x:c>
      <x:c r="G3532" s="30" t="n">
        <x:v>1169.58</x:v>
      </x:c>
      <x:c r="H3532" s="31" t="n">
        <x:f>D3532*E3532/1000000/31.1034768</x:f>
        <x:v>0.004188716523163738</x:v>
      </x:c>
      <x:c r="I3532" s="31" t="n">
        <x:f>D3532*F3532/1000000/31.1034768</x:f>
        <x:v>0.003130359484441945</x:v>
      </x:c>
      <x:c r="J3532" s="31" t="n">
        <x:f>D3532*G3532/1000000/31.1034768</x:f>
        <x:v>0.01594324092411431</x:v>
      </x:c>
      <x:c r="K3532" s="32" t="n">
        <x:f>H3532*$B$4*$H$4+I3532*$D$4*$J$4+J3532*$F$4*$L$4</x:f>
        <x:v>139.13341867168384</x:v>
      </x:c>
      <x:c r="L3532" s="29" t="str">
        <x:v>Niko ppm 207</x:v>
      </x:c>
      <x:c r="M3532" s="39" t="str"/>
    </x:row>
    <x:row r="3533">
      <x:c r="A3533" s="37" t="str">
        <x:v>2L3A MA-Pre</x:v>
      </x:c>
      <x:c r="B3533" s="37" t="str">
        <x:v>2L3AMAPRE</x:v>
      </x:c>
      <x:c r="C3533" s="29" t="str"/>
      <x:c r="D3533" s="30" t="n">
        <x:v>419.17</x:v>
      </x:c>
      <x:c r="E3533" s="30" t="n">
        <x:v>531.39</x:v>
      </x:c>
      <x:c r="F3533" s="30" t="n">
        <x:v>293.98</x:v>
      </x:c>
      <x:c r="G3533" s="30" t="n">
        <x:v>319.83</x:v>
      </x:c>
      <x:c r="H3533" s="31" t="n">
        <x:f>D3533*E3533/1000000/31.1034768</x:f>
        <x:v>0.0071613455862914975</x:v>
      </x:c>
      <x:c r="I3533" s="31" t="n">
        <x:f>D3533*F3533/1000000/31.1034768</x:f>
        <x:v>0.003961859228547724</x:v>
      </x:c>
      <x:c r="J3533" s="31" t="n">
        <x:f>D3533*G3533/1000000/31.1034768</x:f>
        <x:v>0.004310230073700314</x:v>
      </x:c>
      <x:c r="K3533" s="32" t="n">
        <x:f>H3533*$B$4*$H$4+I3533*$D$4*$J$4+J3533*$F$4*$L$4</x:f>
        <x:v>51.06709080883528</x:v>
      </x:c>
      <x:c r="L3533" s="29" t="str">
        <x:v>Niko ppm 207</x:v>
      </x:c>
      <x:c r="M3533" s="39" t="str"/>
    </x:row>
    <x:row r="3534">
      <x:c r="A3534" s="37" t="str">
        <x:v>2L3A MAX</x:v>
      </x:c>
      <x:c r="B3534" s="37" t="str">
        <x:v>2L3AMAX</x:v>
      </x:c>
      <x:c r="C3534" s="29" t="str"/>
      <x:c r="D3534" s="30" t="n">
        <x:v>1478.23</x:v>
      </x:c>
      <x:c r="E3534" s="30" t="n">
        <x:v>146.01</x:v>
      </x:c>
      <x:c r="F3534" s="30" t="n">
        <x:v>127.3</x:v>
      </x:c>
      <x:c r="G3534" s="30" t="n">
        <x:v>710.16</x:v>
      </x:c>
      <x:c r="H3534" s="31" t="n">
        <x:f>D3534*E3534/1000000/31.1034768</x:f>
        <x:v>0.00693930018460187</x:v>
      </x:c>
      <x:c r="I3534" s="31" t="n">
        <x:f>D3534*F3534/1000000/31.1034768</x:f>
        <x:v>0.006050085018148197</x:v>
      </x:c>
      <x:c r="J3534" s="31" t="n">
        <x:f>D3534*G3534/1000000/31.1034768</x:f>
        <x:v>0.033751204842797505</x:v>
      </x:c>
      <x:c r="K3534" s="32" t="n">
        <x:f>H3534*$B$4*$H$4+I3534*$D$4*$J$4+J3534*$F$4*$L$4</x:f>
        <x:v>290.8195917253321</x:v>
      </x:c>
      <x:c r="L3534" s="29" t="str">
        <x:v>Niko ppm 207</x:v>
      </x:c>
      <x:c r="M3534" s="39" t="str"/>
    </x:row>
    <x:row r="3535">
      <x:c r="A3535" s="37" t="str">
        <x:v>2L3A MAX-Pre</x:v>
      </x:c>
      <x:c r="B3535" s="37" t="str">
        <x:v>2L3AMAXPRE</x:v>
      </x:c>
      <x:c r="C3535" s="29" t="str"/>
      <x:c r="D3535" s="30" t="n">
        <x:v>1217.93</x:v>
      </x:c>
      <x:c r="E3535" s="30" t="n">
        <x:v>712.55</x:v>
      </x:c>
      <x:c r="F3535" s="30" t="n">
        <x:v>250.78</x:v>
      </x:c>
      <x:c r="G3535" s="30" t="n">
        <x:v>764.04</x:v>
      </x:c>
      <x:c r="H3535" s="31" t="n">
        <x:f>D3535*E3535/1000000/31.1034768</x:f>
        <x:v>0.027901575990372886</x:v>
      </x:c>
      <x:c r="I3535" s="31" t="n">
        <x:f>D3535*F3535/1000000/31.1034768</x:f>
        <x:v>0.009819882431921566</x:v>
      </x:c>
      <x:c r="J3535" s="31" t="n">
        <x:f>D3535*G3535/1000000/31.1034768</x:f>
        <x:v>0.02991778839335415</x:v>
      </x:c>
      <x:c r="K3535" s="32" t="n">
        <x:f>H3535*$B$4*$H$4+I3535*$D$4*$J$4+J3535*$F$4*$L$4</x:f>
        <x:v>296.9158115848134</x:v>
      </x:c>
      <x:c r="L3535" s="29" t="str">
        <x:v>Niko ppm 207</x:v>
      </x:c>
      <x:c r="M3535" s="39" t="str"/>
    </x:row>
    <x:row r="3536">
      <x:c r="A3536" s="37" t="str">
        <x:v>2L3A MAY</x:v>
      </x:c>
      <x:c r="B3536" s="37" t="str">
        <x:v>2L3AMAY</x:v>
      </x:c>
      <x:c r="C3536" s="29" t="str"/>
      <x:c r="D3536" s="30" t="n">
        <x:v>890.33</x:v>
      </x:c>
      <x:c r="E3536" s="30" t="n">
        <x:v>587.18</x:v>
      </x:c>
      <x:c r="F3536" s="30" t="n">
        <x:v>73.25</x:v>
      </x:c>
      <x:c r="G3536" s="30" t="n">
        <x:v>222.49</x:v>
      </x:c>
      <x:c r="H3536" s="31" t="n">
        <x:f>D3536*E3536/1000000/31.1034768</x:f>
        <x:v>0.016807894910320767</x:v>
      </x:c>
      <x:c r="I3536" s="31" t="n">
        <x:f>D3536*F3536/1000000/31.1034768</x:f>
        <x:v>0.00209676470959671</x:v>
      </x:c>
      <x:c r="J3536" s="31" t="n">
        <x:f>D3536*G3536/1000000/31.1034768</x:f>
        <x:v>0.006368726010077434</x:v>
      </x:c>
      <x:c r="K3536" s="32" t="n">
        <x:f>H3536*$B$4*$H$4+I3536*$D$4*$J$4+J3536*$F$4*$L$4</x:f>
        <x:v>79.67768180541168</x:v>
      </x:c>
      <x:c r="L3536" s="29" t="str">
        <x:v>Niko ppm 207</x:v>
      </x:c>
      <x:c r="M3536" s="39" t="str"/>
    </x:row>
    <x:row r="3537">
      <x:c r="A3537" s="37" t="str">
        <x:v>2L3A MAY-Pre</x:v>
      </x:c>
      <x:c r="B3537" s="37" t="str">
        <x:v>2L3AMAYPRE</x:v>
      </x:c>
      <x:c r="C3537" s="29" t="str"/>
      <x:c r="D3537" s="30" t="n">
        <x:v>990.36</x:v>
      </x:c>
      <x:c r="E3537" s="30" t="n">
        <x:v>682.68</x:v>
      </x:c>
      <x:c r="F3537" s="30" t="n">
        <x:v>275.97</x:v>
      </x:c>
      <x:c r="G3537" s="30" t="n">
        <x:v>611.99</x:v>
      </x:c>
      <x:c r="H3537" s="31" t="n">
        <x:f>D3537*E3537/1000000/31.1034768</x:f>
        <x:v>0.02173708647259653</x:v>
      </x:c>
      <x:c r="I3537" s="31" t="n">
        <x:f>D3537*F3537/1000000/31.1034768</x:f>
        <x:v>0.00878710926618982</x:v>
      </x:c>
      <x:c r="J3537" s="31" t="n">
        <x:f>D3537*G3537/1000000/31.1034768</x:f>
        <x:v>0.019486259375350604</x:v>
      </x:c>
      <x:c r="K3537" s="32" t="n">
        <x:f>H3537*$B$4*$H$4+I3537*$D$4*$J$4+J3537*$F$4*$L$4</x:f>
        <x:v>202.10358930787993</x:v>
      </x:c>
      <x:c r="L3537" s="29" t="str">
        <x:v>Niko ppm 207</x:v>
      </x:c>
      <x:c r="M3537" s="39" t="str"/>
    </x:row>
    <x:row r="3538">
      <x:c r="A3538" s="37" t="str">
        <x:v>2L5C AA</x:v>
      </x:c>
      <x:c r="B3538" s="37" t="str">
        <x:v>2L5CAA</x:v>
      </x:c>
      <x:c r="C3538" s="29" t="str"/>
      <x:c r="D3538" s="30" t="n">
        <x:v>767.08</x:v>
      </x:c>
      <x:c r="E3538" s="30" t="n">
        <x:v>347.87</x:v>
      </x:c>
      <x:c r="F3538" s="30" t="n">
        <x:v>62.96</x:v>
      </x:c>
      <x:c r="G3538" s="30" t="n">
        <x:v>982.8</x:v>
      </x:c>
      <x:c r="H3538" s="31" t="n">
        <x:f>D3538*E3538/1000000/31.1034768</x:f>
        <x:v>0.008579237662588257</x:v>
      </x:c>
      <x:c r="I3538" s="31" t="n">
        <x:f>D3538*F3538/1000000/31.1034768</x:f>
        <x:v>0.001552731776918264</x:v>
      </x:c>
      <x:c r="J3538" s="31" t="n">
        <x:f>D3538*G3538/1000000/31.1034768</x:f>
        <x:v>0.02423800492940391</x:v>
      </x:c>
      <x:c r="K3538" s="32" t="n">
        <x:f>H3538*$B$4*$H$4+I3538*$D$4*$J$4+J3538*$F$4*$L$4</x:f>
        <x:v>210.42384704094516</x:v>
      </x:c>
      <x:c r="L3538" s="29" t="str">
        <x:v>Niko ppm 207</x:v>
      </x:c>
      <x:c r="M3538" s="39" t="str"/>
    </x:row>
    <x:row r="3539">
      <x:c r="A3539" s="37" t="str">
        <x:v>2L5C BA</x:v>
      </x:c>
      <x:c r="B3539" s="37" t="str">
        <x:v>2L5CBA</x:v>
      </x:c>
      <x:c r="C3539" s="29" t="str"/>
      <x:c r="D3539" s="30" t="n">
        <x:v>817.73</x:v>
      </x:c>
      <x:c r="E3539" s="30" t="n">
        <x:v>350.74</x:v>
      </x:c>
      <x:c r="F3539" s="30" t="n">
        <x:v>246.97</x:v>
      </x:c>
      <x:c r="G3539" s="30" t="n">
        <x:v>671.1</x:v>
      </x:c>
      <x:c r="H3539" s="31" t="n">
        <x:f>D3539*E3539/1000000/31.1034768</x:f>
        <x:v>0.009221175563241212</x:v>
      </x:c>
      <x:c r="I3539" s="31" t="n">
        <x:f>D3539*F3539/1000000/31.1034768</x:f>
        <x:v>0.006492996889016601</x:v>
      </x:c>
      <x:c r="J3539" s="31" t="n">
        <x:f>D3539*G3539/1000000/31.1034768</x:f>
        <x:v>0.01764364178733871</x:v>
      </x:c>
      <x:c r="K3539" s="32" t="n">
        <x:f>H3539*$B$4*$H$4+I3539*$D$4*$J$4+J3539*$F$4*$L$4</x:f>
        <x:v>165.1185606746763</x:v>
      </x:c>
      <x:c r="L3539" s="29" t="str">
        <x:v>Niko ppm 207</x:v>
      </x:c>
      <x:c r="M3539" s="39" t="str"/>
    </x:row>
    <x:row r="3540">
      <x:c r="A3540" s="37" t="str">
        <x:v>2L5C DA</x:v>
      </x:c>
      <x:c r="B3540" s="37" t="str">
        <x:v>2L5CDA</x:v>
      </x:c>
      <x:c r="C3540" s="29" t="str"/>
      <x:c r="D3540" s="30" t="n">
        <x:v>892.82</x:v>
      </x:c>
      <x:c r="E3540" s="30" t="n">
        <x:v>821.22</x:v>
      </x:c>
      <x:c r="F3540" s="30" t="n">
        <x:v>126.84</x:v>
      </x:c>
      <x:c r="G3540" s="30" t="n">
        <x:v>1075.28</x:v>
      </x:c>
      <x:c r="H3540" s="31" t="n">
        <x:f>D3540*E3540/1000000/31.1034768</x:f>
        <x:v>0.023572980124202707</x:v>
      </x:c>
      <x:c r="I3540" s="31" t="n">
        <x:f>D3540*F3540/1000000/31.1034768</x:f>
        <x:v>0.003640920580299885</x:v>
      </x:c>
      <x:c r="J3540" s="31" t="n">
        <x:f>D3540*G3540/1000000/31.1034768</x:f>
        <x:v>0.030865729120032007</x:v>
      </x:c>
      <x:c r="K3540" s="32" t="n">
        <x:f>H3540*$B$4*$H$4+I3540*$D$4*$J$4+J3540*$F$4*$L$4</x:f>
        <x:v>289.42824151927084</x:v>
      </x:c>
      <x:c r="L3540" s="29" t="str">
        <x:v>Niko ppm 207</x:v>
      </x:c>
      <x:c r="M3540" s="39" t="str"/>
    </x:row>
    <x:row r="3541">
      <x:c r="A3541" s="37" t="str">
        <x:v>2L74 VAC (Front)</x:v>
      </x:c>
      <x:c r="B3541" s="37" t="str">
        <x:v>2L74VACFRONT</x:v>
      </x:c>
      <x:c r="C3541" s="29" t="str"/>
      <x:c r="D3541" s="30" t="n">
        <x:v>1439.76</x:v>
      </x:c>
      <x:c r="E3541" s="30" t="n">
        <x:v>746.71</x:v>
      </x:c>
      <x:c r="F3541" s="30" t="n">
        <x:v>95.3</x:v>
      </x:c>
      <x:c r="G3541" s="30" t="n">
        <x:v>844.8</x:v>
      </x:c>
      <x:c r="H3541" s="31" t="n">
        <x:f>D3541*E3541/1000000/31.1034768</x:f>
        <x:v>0.03456472716902183</x:v>
      </x:c>
      <x:c r="I3541" s="31" t="n">
        <x:f>D3541*F3541/1000000/31.1034768</x:f>
        <x:v>0.004411375901230437</x:v>
      </x:c>
      <x:c r="J3541" s="31" t="n">
        <x:f>D3541*G3541/1000000/31.1034768</x:f>
        <x:v>0.03910525038152648</x:v>
      </x:c>
      <x:c r="K3541" s="32" t="n">
        <x:f>H3541*$B$4*$H$4+I3541*$D$4*$J$4+J3541*$F$4*$L$4</x:f>
        <x:v>373.52887371591396</x:v>
      </x:c>
      <x:c r="L3541" s="29" t="str">
        <x:v>Niko ppm 207</x:v>
      </x:c>
      <x:c r="M3541" s="39" t="str"/>
    </x:row>
    <x:row r="3542">
      <x:c r="A3542" s="37" t="str">
        <x:v>2L74 VAC (Front) 1/2</x:v>
      </x:c>
      <x:c r="B3542" s="37" t="str">
        <x:v>2L74VACFRONT12</x:v>
      </x:c>
      <x:c r="C3542" s="29" t="str"/>
      <x:c r="D3542" s="30" t="n">
        <x:v>246.62</x:v>
      </x:c>
      <x:c r="E3542" s="30" t="n">
        <x:v>621.76</x:v>
      </x:c>
      <x:c r="F3542" s="30" t="n">
        <x:v>226.13</x:v>
      </x:c>
      <x:c r="G3542" s="30" t="n">
        <x:v>966.09</x:v>
      </x:c>
      <x:c r="H3542" s="31" t="n">
        <x:f>D3542*E3542/1000000/31.1034768</x:f>
        <x:v>0.004929945683757129</x:v>
      </x:c>
      <x:c r="I3542" s="31" t="n">
        <x:f>D3542*F3542/1000000/31.1034768</x:f>
        <x:v>0.0017929886410640757</x:v>
      </x:c>
      <x:c r="J3542" s="31" t="n">
        <x:f>D3542*G3542/1000000/31.1034768</x:f>
        <x:v>0.00766014414825805</x:v>
      </x:c>
      <x:c r="K3542" s="32" t="n">
        <x:f>H3542*$B$4*$H$4+I3542*$D$4*$J$4+J3542*$F$4*$L$4</x:f>
        <x:v>71.66843992311684</x:v>
      </x:c>
      <x:c r="L3542" s="29" t="str">
        <x:v>Niko ppm 207</x:v>
      </x:c>
      <x:c r="M3542" s="39" t="str"/>
    </x:row>
    <x:row r="3543">
      <x:c r="A3543" s="37" t="str">
        <x:v>2L74 VAC (Rear)</x:v>
      </x:c>
      <x:c r="B3543" s="37" t="str">
        <x:v>2L74VACREAR</x:v>
      </x:c>
      <x:c r="C3543" s="29" t="str"/>
      <x:c r="D3543" s="30" t="n">
        <x:v>405.06</x:v>
      </x:c>
      <x:c r="E3543" s="30" t="n">
        <x:v>665.33</x:v>
      </x:c>
      <x:c r="F3543" s="30" t="n">
        <x:v>273.97</x:v>
      </x:c>
      <x:c r="G3543" s="30" t="n">
        <x:v>1004.48</x:v>
      </x:c>
      <x:c r="H3543" s="31" t="n">
        <x:f>D3543*E3543/1000000/31.1034768</x:f>
        <x:v>0.008664580218247498</x:v>
      </x:c>
      <x:c r="I3543" s="31" t="n">
        <x:f>D3543*F3543/1000000/31.1034768</x:f>
        <x:v>0.0035679062155520827</x:v>
      </x:c>
      <x:c r="J3543" s="31" t="n">
        <x:f>D3543*G3543/1000000/31.1034768</x:f>
        <x:v>0.013081324361783246</x:v>
      </x:c>
      <x:c r="K3543" s="32" t="n">
        <x:f>H3543*$B$4*$H$4+I3543*$D$4*$J$4+J3543*$F$4*$L$4</x:f>
        <x:v>123.46282503011673</x:v>
      </x:c>
      <x:c r="L3543" s="29" t="str">
        <x:v>Niko ppm 207</x:v>
      </x:c>
      <x:c r="M3543" s="39" t="str"/>
    </x:row>
    <x:row r="3544">
      <x:c r="A3544" s="37" t="str">
        <x:v>2L84 AA</x:v>
      </x:c>
      <x:c r="B3544" s="37" t="str">
        <x:v>2L84AA</x:v>
      </x:c>
      <x:c r="C3544" s="29" t="str"/>
      <x:c r="D3544" s="30" t="n">
        <x:v>545.77</x:v>
      </x:c>
      <x:c r="E3544" s="30" t="n">
        <x:v>184.64</x:v>
      </x:c>
      <x:c r="F3544" s="30" t="n">
        <x:v>241.03</x:v>
      </x:c>
      <x:c r="G3544" s="30" t="n">
        <x:v>889.5</x:v>
      </x:c>
      <x:c r="H3544" s="31" t="n">
        <x:f>D3544*E3544/1000000/31.1034768</x:f>
        <x:v>0.003239862007966903</x:v>
      </x:c>
      <x:c r="I3544" s="31" t="n">
        <x:f>D3544*F3544/1000000/31.1034768</x:f>
        <x:v>0.004229332429485826</x:v>
      </x:c>
      <x:c r="J3544" s="31" t="n">
        <x:f>D3544*G3544/1000000/31.1034768</x:f>
        <x:v>0.015607979073259103</x:v>
      </x:c>
      <x:c r="K3544" s="32" t="n">
        <x:f>H3544*$B$4*$H$4+I3544*$D$4*$J$4+J3544*$F$4*$L$4</x:f>
        <x:v>136.5189148687388</x:v>
      </x:c>
      <x:c r="L3544" s="29" t="str">
        <x:v>Niko ppm 207</x:v>
      </x:c>
      <x:c r="M3544" s="39" t="str"/>
    </x:row>
    <x:row r="3545">
      <x:c r="A3545" s="37" t="str">
        <x:v>2L84 AA (Round)</x:v>
      </x:c>
      <x:c r="B3545" s="37" t="str">
        <x:v>2L84AAROUND</x:v>
      </x:c>
      <x:c r="C3545" s="29" t="str"/>
      <x:c r="D3545" s="30" t="n">
        <x:v>500.41</x:v>
      </x:c>
      <x:c r="E3545" s="30" t="n">
        <x:v>870.55</x:v>
      </x:c>
      <x:c r="F3545" s="30" t="n">
        <x:v>128.27</x:v>
      </x:c>
      <x:c r="G3545" s="30" t="n">
        <x:v>949.38</x:v>
      </x:c>
      <x:c r="H3545" s="31" t="n">
        <x:f>D3545*E3545/1000000/31.1034768</x:f>
        <x:v>0.014005891633953925</x:v>
      </x:c>
      <x:c r="I3545" s="31" t="n">
        <x:f>D3545*F3545/1000000/31.1034768</x:f>
        <x:v>0.0020636789614465224</x:v>
      </x:c>
      <x:c r="J3545" s="31" t="n">
        <x:f>D3545*G3545/1000000/31.1034768</x:f>
        <x:v>0.015274152431730722</x:v>
      </x:c>
      <x:c r="K3545" s="32" t="n">
        <x:f>H3545*$B$4*$H$4+I3545*$D$4*$J$4+J3545*$F$4*$L$4</x:f>
        <x:v>147.13459127825232</x:v>
      </x:c>
      <x:c r="L3545" s="29" t="str">
        <x:v>Niko ppm 207</x:v>
      </x:c>
      <x:c r="M3545" s="39" t="str"/>
    </x:row>
    <x:row r="3546">
      <x:c r="A3546" s="37" t="str">
        <x:v>2l84 AA /M 2 121</x:v>
      </x:c>
      <x:c r="B3546" s="37" t="str">
        <x:v>2L84AAM2121</x:v>
      </x:c>
      <x:c r="C3546" s="29" t="str"/>
      <x:c r="D3546" s="30" t="n">
        <x:v>440</x:v>
      </x:c>
      <x:c r="E3546" s="30" t="n">
        <x:v>0</x:v>
      </x:c>
      <x:c r="F3546" s="30" t="n">
        <x:v>2155</x:v>
      </x:c>
      <x:c r="G3546" s="30" t="n">
        <x:v>200</x:v>
      </x:c>
      <x:c r="H3546" s="31" t="n">
        <x:f>D3546*E3546/1000000/31.1034768</x:f>
        <x:v>0</x:v>
      </x:c>
      <x:c r="I3546" s="31" t="n">
        <x:f>D3546*F3546/1000000/31.1034768</x:f>
        <x:v>0.030485337896373053</x:v>
      </x:c>
      <x:c r="J3546" s="31" t="n">
        <x:f>D3546*G3546/1000000/31.1034768</x:f>
        <x:v>0.0028292656980392623</x:v>
      </x:c>
      <x:c r="K3546" s="32" t="n">
        <x:f>H3546*$B$4*$H$4+I3546*$D$4*$J$4+J3546*$F$4*$L$4</x:f>
        <x:v>65.06575637872098</x:v>
      </x:c>
      <x:c r="L3546" s="29" t="str">
        <x:v>ppm niko 2028</x:v>
      </x:c>
      <x:c r="M3546" s="39" t="str"/>
    </x:row>
    <x:row r="3547">
      <x:c r="A3547" s="37" t="str">
        <x:v>2L84 AA/5 G 236</x:v>
      </x:c>
      <x:c r="B3547" s="37" t="str">
        <x:v>2L84AA5G236</x:v>
      </x:c>
      <x:c r="C3547" s="29" t="str"/>
      <x:c r="D3547" s="30" t="n">
        <x:v>420</x:v>
      </x:c>
      <x:c r="E3547" s="30" t="n">
        <x:v>0</x:v>
      </x:c>
      <x:c r="F3547" s="30" t="n">
        <x:v>2401</x:v>
      </x:c>
      <x:c r="G3547" s="30" t="n">
        <x:v>248</x:v>
      </x:c>
      <x:c r="H3547" s="31" t="n">
        <x:f>D3547*E3547/1000000/31.1034768</x:f>
        <x:v>0</x:v>
      </x:c>
      <x:c r="I3547" s="31" t="n">
        <x:f>D3547*F3547/1000000/31.1034768</x:f>
        <x:v>0.03242145585473583</x:v>
      </x:c>
      <x:c r="J3547" s="31" t="n">
        <x:f>D3547*G3547/1000000/31.1034768</x:f>
        <x:v>0.0033488217625882908</x:v>
      </x:c>
      <x:c r="K3547" s="32" t="n">
        <x:f>H3547*$B$4*$H$4+I3547*$D$4*$J$4+J3547*$F$4*$L$4</x:f>
        <x:v>71.93625606510975</x:v>
      </x:c>
      <x:c r="L3547" s="29" t="str">
        <x:v>ppm niko 2028</x:v>
      </x:c>
      <x:c r="M3547" s="39" t="str"/>
    </x:row>
    <x:row r="3548">
      <x:c r="A3548" s="37" t="str">
        <x:v>2L84 AA/m 3 164</x:v>
      </x:c>
      <x:c r="B3548" s="37" t="str">
        <x:v>2L84AAM3164</x:v>
      </x:c>
      <x:c r="C3548" s="29" t="str"/>
      <x:c r="D3548" s="30" t="n">
        <x:v>460</x:v>
      </x:c>
      <x:c r="E3548" s="30" t="n">
        <x:v>0</x:v>
      </x:c>
      <x:c r="F3548" s="30" t="n">
        <x:v>2607</x:v>
      </x:c>
      <x:c r="G3548" s="30" t="n">
        <x:v>276</x:v>
      </x:c>
      <x:c r="H3548" s="31" t="n">
        <x:f>D3548*E3548/1000000/31.1034768</x:f>
        <x:v>0</x:v>
      </x:c>
      <x:c r="I3548" s="31" t="n">
        <x:f>D3548*F3548/1000000/31.1034768</x:f>
        <x:v>0.03855581830003005</x:v>
      </x:c>
      <x:c r="J3548" s="31" t="n">
        <x:f>D3548*G3548/1000000/31.1034768</x:f>
        <x:v>0.004081858784353009</x:v>
      </x:c>
      <x:c r="K3548" s="32" t="n">
        <x:f>H3548*$B$4*$H$4+I3548*$D$4*$J$4+J3548*$F$4*$L$4</x:f>
        <x:v>86.34804979744257</x:v>
      </x:c>
      <x:c r="L3548" s="29" t="str">
        <x:v>ppm niko 2028</x:v>
      </x:c>
      <x:c r="M3548" s="39" t="str"/>
    </x:row>
    <x:row r="3549">
      <x:c r="A3549" s="37" t="str">
        <x:v>2L845G232AA</x:v>
      </x:c>
      <x:c r="B3549" s="37" t="str">
        <x:v>2L845G232AA</x:v>
      </x:c>
      <x:c r="C3549" s="29" t="str">
        <x:v>Ford</x:v>
      </x:c>
      <x:c r="D3549" s="30" t="n">
        <x:v>460</x:v>
      </x:c>
      <x:c r="E3549" s="30" t="n">
        <x:v>0</x:v>
      </x:c>
      <x:c r="F3549" s="30" t="n">
        <x:v>2607</x:v>
      </x:c>
      <x:c r="G3549" s="30" t="n">
        <x:v>276</x:v>
      </x:c>
      <x:c r="H3549" s="31" t="n">
        <x:f>D3549*E3549/1000000/31.1034768</x:f>
        <x:v>0</x:v>
      </x:c>
      <x:c r="I3549" s="31" t="n">
        <x:f>D3549*F3549/1000000/31.1034768</x:f>
        <x:v>0.03855581830003005</x:v>
      </x:c>
      <x:c r="J3549" s="31" t="n">
        <x:f>D3549*G3549/1000000/31.1034768</x:f>
        <x:v>0.004081858784353009</x:v>
      </x:c>
      <x:c r="K3549" s="32" t="n">
        <x:f>H3549*$B$4*$H$4+I3549*$D$4*$J$4+J3549*$F$4*$L$4</x:f>
        <x:v>86.34804979744257</x:v>
      </x:c>
      <x:c r="L3549" s="29" t="str">
        <x:v>Niko ppm 2020</x:v>
      </x:c>
      <x:c r="M3549" s="39" t="str">
        <x:v>M 3 164//2L84-5G232-AA</x:v>
      </x:c>
    </x:row>
    <x:row r="3550">
      <x:c r="A3550" s="37" t="str">
        <x:v>2L8A CA</x:v>
      </x:c>
      <x:c r="B3550" s="37" t="str">
        <x:v>2L8ACA</x:v>
      </x:c>
      <x:c r="C3550" s="29" t="str"/>
      <x:c r="D3550" s="30" t="n">
        <x:v>562.37</x:v>
      </x:c>
      <x:c r="E3550" s="30" t="n">
        <x:v>792.92</x:v>
      </x:c>
      <x:c r="F3550" s="30" t="n">
        <x:v>138.39</x:v>
      </x:c>
      <x:c r="G3550" s="30" t="n">
        <x:v>895.31</x:v>
      </x:c>
      <x:c r="H3550" s="31" t="n">
        <x:f>D3550*E3550/1000000/31.1034768</x:f>
        <x:v>0.014336481521577035</x:v>
      </x:c>
      <x:c r="I3550" s="31" t="n">
        <x:f>D3550*F3550/1000000/31.1034768</x:f>
        <x:v>0.0025021763579819475</x:v>
      </x:c>
      <x:c r="J3550" s="31" t="n">
        <x:f>D3550*G3550/1000000/31.1034768</x:f>
        <x:v>0.016187755727038206</x:v>
      </x:c>
      <x:c r="K3550" s="32" t="n">
        <x:f>H3550*$B$4*$H$4+I3550*$D$4*$J$4+J3550*$F$4*$L$4</x:f>
        <x:v>155.60389873613596</x:v>
      </x:c>
      <x:c r="L3550" s="29" t="str">
        <x:v>Niko ppm 207</x:v>
      </x:c>
      <x:c r="M3550" s="39" t="str"/>
    </x:row>
    <x:row r="3551">
      <x:c r="A3551" s="37" t="str">
        <x:v>2L8C AA</x:v>
      </x:c>
      <x:c r="B3551" s="37" t="str">
        <x:v>2L8CAA</x:v>
      </x:c>
      <x:c r="C3551" s="29" t="str"/>
      <x:c r="D3551" s="30" t="n">
        <x:v>1300</x:v>
      </x:c>
      <x:c r="E3551" s="30" t="n">
        <x:v>0</x:v>
      </x:c>
      <x:c r="F3551" s="30" t="n">
        <x:v>3463</x:v>
      </x:c>
      <x:c r="G3551" s="30" t="n">
        <x:v>274</x:v>
      </x:c>
      <x:c r="H3551" s="31" t="n">
        <x:f>D3551*E3551/1000000/31.1034768</x:f>
        <x:v>0</x:v>
      </x:c>
      <x:c r="I3551" s="31" t="n">
        <x:f>D3551*F3551/1000000/31.1034768</x:f>
        <x:v>0.1447394459773063</x:v>
      </x:c>
      <x:c r="J3551" s="31" t="n">
        <x:f>D3551*G3551/1000000/31.1034768</x:f>
        <x:v>0.011452095927745288</x:v>
      </x:c>
      <x:c r="K3551" s="32" t="n">
        <x:f>H3551*$B$4*$H$4+I3551*$D$4*$J$4+J3551*$F$4*$L$4</x:f>
        <x:v>292.9632230696473</x:v>
      </x:c>
      <x:c r="L3551" s="29" t="str">
        <x:v>ppm niko 2028</x:v>
      </x:c>
      <x:c r="M3551" s="39" t="str"/>
    </x:row>
    <x:row r="3552">
      <x:c r="A3552" s="37" t="str">
        <x:v>2L8C-5E212-AA</x:v>
      </x:c>
      <x:c r="B3552" s="37" t="str">
        <x:v>2L8C5E212AA</x:v>
      </x:c>
      <x:c r="C3552" s="29" t="str">
        <x:v>FORD</x:v>
      </x:c>
      <x:c r="D3552" s="30" t="n">
        <x:v>1380</x:v>
      </x:c>
      <x:c r="E3552" s="30" t="n">
        <x:v>0</x:v>
      </x:c>
      <x:c r="F3552" s="30" t="n">
        <x:v>3463</x:v>
      </x:c>
      <x:c r="G3552" s="30" t="n">
        <x:v>274</x:v>
      </x:c>
      <x:c r="H3552" s="31" t="n">
        <x:f>D3552*E3552/1000000/31.1034768</x:f>
        <x:v>0</x:v>
      </x:c>
      <x:c r="I3552" s="31" t="n">
        <x:f>D3552*F3552/1000000/31.1034768</x:f>
        <x:v>0.15364648880667903</x:v>
      </x:c>
      <x:c r="J3552" s="31" t="n">
        <x:f>D3552*G3552/1000000/31.1034768</x:f>
        <x:v>0.012156840292529612</x:v>
      </x:c>
      <x:c r="K3552" s="32" t="n">
        <x:f>H3552*$B$4*$H$4+I3552*$D$4*$J$4+J3552*$F$4*$L$4</x:f>
        <x:v>310.99172910470253</x:v>
      </x:c>
      <x:c r="L3552" s="29" t="str">
        <x:v>Katalog Franko</x:v>
      </x:c>
      <x:c r="M3552" s="39" t="str">
        <x:v>M2318 / Bronza / Plokscias / Panasus i 001 9315 / (M)</x:v>
      </x:c>
    </x:row>
    <x:row r="3553">
      <x:c r="A3553" s="37" t="str">
        <x:v>2M</x:v>
      </x:c>
      <x:c r="B3553" s="37" t="str">
        <x:v>2M</x:v>
      </x:c>
      <x:c r="C3553" s="29" t="str"/>
      <x:c r="D3553" s="30" t="n">
        <x:v>1346.04</x:v>
      </x:c>
      <x:c r="E3553" s="30" t="n">
        <x:v>926.74</x:v>
      </x:c>
      <x:c r="F3553" s="30" t="n">
        <x:v>256.02</x:v>
      </x:c>
      <x:c r="G3553" s="30" t="n">
        <x:v>766.53</x:v>
      </x:c>
      <x:c r="H3553" s="31" t="n">
        <x:f>D3553*E3553/1000000/31.1034768</x:f>
        <x:v>0.04010577716507886</x:v>
      </x:c>
      <x:c r="I3553" s="31" t="n">
        <x:f>D3553*F3553/1000000/31.1034768</x:f>
        <x:v>0.01107957039709464</x:v>
      </x:c>
      <x:c r="J3553" s="31" t="n">
        <x:f>D3553*G3553/1000000/31.1034768</x:f>
        <x:v>0.033172498619189736</x:v>
      </x:c>
      <x:c r="K3553" s="32" t="n">
        <x:f>H3553*$B$4*$H$4+I3553*$D$4*$J$4+J3553*$F$4*$L$4</x:f>
        <x:v>343.37093970965714</x:v>
      </x:c>
      <x:c r="L3553" s="29" t="str">
        <x:v>Niko ppm 207</x:v>
      </x:c>
      <x:c r="M3553" s="39" t="str"/>
    </x:row>
    <x:row r="3554">
      <x:c r="A3554" s="37" t="str">
        <x:v>2M0</x:v>
      </x:c>
      <x:c r="B3554" s="37" t="str">
        <x:v>2M0</x:v>
      </x:c>
      <x:c r="C3554" s="29" t="str"/>
      <x:c r="D3554" s="30" t="n">
        <x:v>958.96</x:v>
      </x:c>
      <x:c r="E3554" s="30" t="n">
        <x:v>717.99</x:v>
      </x:c>
      <x:c r="F3554" s="30" t="n">
        <x:v>275.8</x:v>
      </x:c>
      <x:c r="G3554" s="30" t="n">
        <x:v>1027.44</x:v>
      </x:c>
      <x:c r="H3554" s="31" t="n">
        <x:f>D3554*E3554/1000000/31.1034768</x:f>
        <x:v>0.022136550676546875</x:v>
      </x:c>
      <x:c r="I3554" s="31" t="n">
        <x:f>D3554*F3554/1000000/31.1034768</x:f>
        <x:v>0.00850326700454272</x:v>
      </x:c>
      <x:c r="J3554" s="31" t="n">
        <x:f>D3554*G3554/1000000/31.1034768</x:f>
        <x:v>0.03167729025071564</x:v>
      </x:c>
      <x:c r="K3554" s="32" t="n">
        <x:f>H3554*$B$4*$H$4+I3554*$D$4*$J$4+J3554*$F$4*$L$4</x:f>
        <x:v>300.53299996011344</x:v>
      </x:c>
      <x:c r="L3554" s="29" t="str">
        <x:v>Niko ppm 207</x:v>
      </x:c>
      <x:c r="M3554" s="39" t="str"/>
    </x:row>
    <x:row r="3555">
      <x:c r="A3555" s="37" t="str">
        <x:v>2M51 ASP</x:v>
      </x:c>
      <x:c r="B3555" s="37" t="str">
        <x:v>2M51ASP</x:v>
      </x:c>
      <x:c r="C3555" s="29" t="str"/>
      <x:c r="D3555" s="30" t="n">
        <x:v>1230.64</x:v>
      </x:c>
      <x:c r="E3555" s="30" t="n">
        <x:v>966.68</x:v>
      </x:c>
      <x:c r="F3555" s="30" t="n">
        <x:v>200.28</x:v>
      </x:c>
      <x:c r="G3555" s="30" t="n">
        <x:v>512.14</x:v>
      </x:c>
      <x:c r="H3555" s="31" t="n">
        <x:f>D3555*E3555/1000000/31.1034768</x:f>
        <x:v>0.03824765581190589</x:v>
      </x:c>
      <x:c r="I3555" s="31" t="n">
        <x:f>D3555*F3555/1000000/31.1034768</x:f>
        <x:v>0.007924277429975288</x:v>
      </x:c>
      <x:c r="J3555" s="31" t="n">
        <x:f>D3555*G3555/1000000/31.1034768</x:f>
        <x:v>0.02026332855496078</x:v>
      </x:c>
      <x:c r="K3555" s="32" t="n">
        <x:f>H3555*$B$4*$H$4+I3555*$D$4*$J$4+J3555*$F$4*$L$4</x:f>
        <x:v>232.17747933847244</x:v>
      </x:c>
      <x:c r="L3555" s="29" t="str">
        <x:v>Niko ppm 207</x:v>
      </x:c>
      <x:c r="M3555" s="39" t="str"/>
    </x:row>
    <x:row r="3556">
      <x:c r="A3556" s="37" t="str">
        <x:v>2M51 EA</x:v>
      </x:c>
      <x:c r="B3556" s="37" t="str">
        <x:v>2M51EA</x:v>
      </x:c>
      <x:c r="C3556" s="29" t="str"/>
      <x:c r="D3556" s="30" t="n">
        <x:v>1495.37</x:v>
      </x:c>
      <x:c r="E3556" s="30" t="n">
        <x:v>379.01</x:v>
      </x:c>
      <x:c r="F3556" s="30" t="n">
        <x:v>197.21</x:v>
      </x:c>
      <x:c r="G3556" s="30" t="n">
        <x:v>735.74</x:v>
      </x:c>
      <x:c r="H3556" s="31" t="n">
        <x:f>D3556*E3556/1000000/31.1034768</x:f>
        <x:v>0.018221763031327737</x:v>
      </x:c>
      <x:c r="I3556" s="31" t="n">
        <x:f>D3556*F3556/1000000/31.1034768</x:f>
        <x:v>0.009481316818575086</x:v>
      </x:c>
      <x:c r="J3556" s="31" t="n">
        <x:f>D3556*G3556/1000000/31.1034768</x:f>
        <x:v>0.03537236466760526</x:v>
      </x:c>
      <x:c r="K3556" s="32" t="n">
        <x:f>H3556*$B$4*$H$4+I3556*$D$4*$J$4+J3556*$F$4*$L$4</x:f>
        <x:v>325.7287866328406</x:v>
      </x:c>
      <x:c r="L3556" s="29" t="str">
        <x:v>Niko ppm 207</x:v>
      </x:c>
      <x:c r="M3556" s="39" t="str"/>
    </x:row>
    <x:row r="3557">
      <x:c r="A3557" s="37" t="str">
        <x:v>2M51 FA</x:v>
      </x:c>
      <x:c r="B3557" s="37" t="str">
        <x:v>2M51FA</x:v>
      </x:c>
      <x:c r="C3557" s="29" t="str"/>
      <x:c r="D3557" s="30" t="n">
        <x:v>1578.31</x:v>
      </x:c>
      <x:c r="E3557" s="30" t="n">
        <x:v>113.76</x:v>
      </x:c>
      <x:c r="F3557" s="30" t="n">
        <x:v>259.46</x:v>
      </x:c>
      <x:c r="G3557" s="30" t="n">
        <x:v>449.55</x:v>
      </x:c>
      <x:c r="H3557" s="31" t="n">
        <x:f>D3557*E3557/1000000/31.1034768</x:f>
        <x:v>0.005772619786351346</x:v>
      </x:c>
      <x:c r="I3557" s="31" t="n">
        <x:f>D3557*F3557/1000000/31.1034768</x:f>
        <x:v>0.013165997976149082</x:v>
      </x:c>
      <x:c r="J3557" s="31" t="n">
        <x:f>D3557*G3557/1000000/31.1034768</x:f>
        <x:v>0.022811895437361524</x:v>
      </x:c>
      <x:c r="K3557" s="32" t="n">
        <x:f>H3557*$B$4*$H$4+I3557*$D$4*$J$4+J3557*$F$4*$L$4</x:f>
        <x:v>210.78608867434193</x:v>
      </x:c>
      <x:c r="L3557" s="29" t="str">
        <x:v>Niko ppm 207</x:v>
      </x:c>
      <x:c r="M3557" s="39" t="str"/>
    </x:row>
    <x:row r="3558">
      <x:c r="A3558" s="37" t="str">
        <x:v>2M5V-5E212-AF</x:v>
      </x:c>
      <x:c r="B3558" s="37" t="str">
        <x:v>2M5V5E212AF</x:v>
      </x:c>
      <x:c r="C3558" s="29" t="str"/>
      <x:c r="D3558" s="30" t="n">
        <x:v>700</x:v>
      </x:c>
      <x:c r="E3558" s="30" t="n">
        <x:v>90</x:v>
      </x:c>
      <x:c r="F3558" s="30" t="n">
        <x:v>3000</x:v>
      </x:c>
      <x:c r="G3558" s="30" t="n">
        <x:v>0</x:v>
      </x:c>
      <x:c r="H3558" s="31" t="n">
        <x:f>D3558*E3558/1000000/31.1034768</x:f>
        <x:v>0.0020254970338235627</x:v>
      </x:c>
      <x:c r="I3558" s="31" t="n">
        <x:f>D3558*F3558/1000000/31.1034768</x:f>
        <x:v>0.06751656779411877</x:v>
      </x:c>
      <x:c r="J3558" s="31" t="n">
        <x:f>D3558*G3558/1000000/31.1034768</x:f>
        <x:v>0</x:v>
      </x:c>
      <x:c r="K3558" s="32" t="n">
        <x:f>H3558*$B$4*$H$4+I3558*$D$4*$J$4+J3558*$F$4*$L$4</x:f>
        <x:v>96.68799550409103</x:v>
      </x:c>
      <x:c r="L3558" s="29" t="str">
        <x:v>ppm Niko 2006</x:v>
      </x:c>
      <x:c r="M3558" s="39" t="str"/>
    </x:row>
    <x:row r="3559">
      <x:c r="A3559" s="37" t="str">
        <x:v>2MC3U</x:v>
      </x:c>
      <x:c r="B3559" s="37" t="str">
        <x:v>2MC3U</x:v>
      </x:c>
      <x:c r="C3559" s="29" t="str"/>
      <x:c r="D3559" s="30" t="n">
        <x:v>882</x:v>
      </x:c>
      <x:c r="E3559" s="30" t="n">
        <x:v>4.2</x:v>
      </x:c>
      <x:c r="F3559" s="30" t="n">
        <x:v>2053</x:v>
      </x:c>
      <x:c r="G3559" s="30" t="n">
        <x:v>414.5</x:v>
      </x:c>
      <x:c r="H3559" s="31" t="n">
        <x:f>D3559*E3559/1000000/31.1034768</x:f>
        <x:v>0.0001190992255888255</x:v>
      </x:c>
      <x:c r="I3559" s="31" t="n">
        <x:f>D3559*F3559/1000000/31.1034768</x:f>
        <x:v>0.05821683574615684</x:v>
      </x:c>
      <x:c r="J3559" s="31" t="n">
        <x:f>D3559*G3559/1000000/31.1034768</x:f>
        <x:v>0.011753959287278135</x:v>
      </x:c>
      <x:c r="K3559" s="32" t="n">
        <x:f>H3559*$B$4*$H$4+I3559*$D$4*$J$4+J3559*$F$4*$L$4</x:f>
        <x:v>175.60163308688368</x:v>
      </x:c>
      <x:c r="L3559" s="29" t="str">
        <x:v>ppm niko 2028</x:v>
      </x:c>
      <x:c r="M3559" s="39" t="str"/>
    </x:row>
    <x:row r="3560">
      <x:c r="A3560" s="37" t="str">
        <x:v>2MC4T</x:v>
      </x:c>
      <x:c r="B3560" s="37" t="str">
        <x:v>2MC4T</x:v>
      </x:c>
      <x:c r="C3560" s="29" t="str"/>
      <x:c r="D3560" s="30" t="n">
        <x:v>700</x:v>
      </x:c>
      <x:c r="E3560" s="30" t="n">
        <x:v>0</x:v>
      </x:c>
      <x:c r="F3560" s="30" t="n">
        <x:v>900</x:v>
      </x:c>
      <x:c r="G3560" s="30" t="n">
        <x:v>80</x:v>
      </x:c>
      <x:c r="H3560" s="31" t="n">
        <x:f>D3560*E3560/1000000/31.1034768</x:f>
        <x:v>0</x:v>
      </x:c>
      <x:c r="I3560" s="31" t="n">
        <x:f>D3560*F3560/1000000/31.1034768</x:f>
        <x:v>0.020254970338235628</x:v>
      </x:c>
      <x:c r="J3560" s="31" t="n">
        <x:f>D3560*G3560/1000000/31.1034768</x:f>
        <x:v>0.001800441807843167</x:v>
      </x:c>
      <x:c r="K3560" s="32" t="n">
        <x:f>H3560*$B$4*$H$4+I3560*$D$4*$J$4+J3560*$F$4*$L$4</x:f>
        <x:v>42.59133242621931</x:v>
      </x:c>
      <x:c r="L3560" s="29" t="str">
        <x:v>ppm niko 2028</x:v>
      </x:c>
      <x:c r="M3560" s="39" t="str"/>
    </x:row>
    <x:row r="3561">
      <x:c r="A3561" s="37" t="str">
        <x:v>2N</x:v>
      </x:c>
      <x:c r="B3561" s="37" t="str">
        <x:v>2N</x:v>
      </x:c>
      <x:c r="C3561" s="29" t="str"/>
      <x:c r="D3561" s="30" t="n">
        <x:v>1082.48</x:v>
      </x:c>
      <x:c r="E3561" s="30" t="n">
        <x:v>885.28</x:v>
      </x:c>
      <x:c r="F3561" s="30" t="n">
        <x:v>137.38</x:v>
      </x:c>
      <x:c r="G3561" s="30" t="n">
        <x:v>1001.94</x:v>
      </x:c>
      <x:c r="H3561" s="31" t="n">
        <x:f>D3561*E3561/1000000/31.1034768</x:f>
        <x:v>0.03080999274010422</x:v>
      </x:c>
      <x:c r="I3561" s="31" t="n">
        <x:f>D3561*F3561/1000000/31.1034768</x:f>
        <x:v>0.0047811729652036845</x:v>
      </x:c>
      <x:c r="J3561" s="31" t="n">
        <x:f>D3561*G3561/1000000/31.1034768</x:f>
        <x:v>0.034870057073490904</x:v>
      </x:c>
      <x:c r="K3561" s="32" t="n">
        <x:f>H3561*$B$4*$H$4+I3561*$D$4*$J$4+J3561*$F$4*$L$4</x:f>
        <x:v>334.23293252647676</x:v>
      </x:c>
      <x:c r="L3561" s="29" t="str">
        <x:v>Niko ppm 207</x:v>
      </x:c>
      <x:c r="M3561" s="39" t="str"/>
    </x:row>
    <x:row r="3562">
      <x:c r="A3562" s="37" t="str">
        <x:v>2N0131700</x:v>
      </x:c>
      <x:c r="B3562" s="37" t="str">
        <x:v>2N0131700</x:v>
      </x:c>
      <x:c r="C3562" s="29" t="str">
        <x:v>Volkswagen</x:v>
      </x:c>
      <x:c r="D3562" s="30" t="n">
        <x:v>1080</x:v>
      </x:c>
      <x:c r="E3562" s="30" t="n">
        <x:v>270</x:v>
      </x:c>
      <x:c r="F3562" s="30" t="n">
        <x:v>0</x:v>
      </x:c>
      <x:c r="G3562" s="30" t="n">
        <x:v>0</x:v>
      </x:c>
      <x:c r="H3562" s="31" t="n">
        <x:f>D3562*E3562/1000000/31.1034768</x:f>
        <x:v>0.009375157699411921</x:v>
      </x:c>
      <x:c r="I3562" s="31" t="n">
        <x:f>D3562*F3562/1000000/31.1034768</x:f>
        <x:v>0</x:v>
      </x:c>
      <x:c r="J3562" s="31" t="n">
        <x:f>D3562*G3562/1000000/31.1034768</x:f>
        <x:v>0</x:v>
      </x:c>
      <x:c r="K3562" s="32" t="n">
        <x:f>H3562*$B$4*$H$4+I3562*$D$4*$J$4+J3562*$F$4*$L$4</x:f>
        <x:v>14.201254504126691</x:v>
      </x:c>
      <x:c r="L3562" s="29" t="str">
        <x:v>Niko ppm 2020</x:v>
      </x:c>
      <x:c r="M3562" s="39" t="str">
        <x:v>VW 2N0 131 700//2N0 230 AA//15-11-16//VW AG VWK GERMANY</x:v>
      </x:c>
    </x:row>
    <x:row r="3563">
      <x:c r="A3563" s="37" t="str">
        <x:v>2N0131723F</x:v>
      </x:c>
      <x:c r="B3563" s="37" t="str">
        <x:v>2N0131723F</x:v>
      </x:c>
      <x:c r="C3563" s="29" t="str">
        <x:v>Volkswagen</x:v>
      </x:c>
      <x:c r="D3563" s="30" t="n">
        <x:v>3940</x:v>
      </x:c>
      <x:c r="E3563" s="30" t="n">
        <x:v>47.96954315</x:v>
      </x:c>
      <x:c r="F3563" s="30" t="n">
        <x:v>0</x:v>
      </x:c>
      <x:c r="G3563" s="30" t="n">
        <x:v>0</x:v>
      </x:c>
      <x:c r="H3563" s="31" t="n">
        <x:f>D3563*E3563/1000000/31.1034768</x:f>
        <x:v>0.0060764911018243465</x:v>
      </x:c>
      <x:c r="I3563" s="31" t="n">
        <x:f>D3563*F3563/1000000/31.1034768</x:f>
        <x:v>0</x:v>
      </x:c>
      <x:c r="J3563" s="31" t="n">
        <x:f>D3563*G3563/1000000/31.1034768</x:f>
        <x:v>0</x:v>
      </x:c>
      <x:c r="K3563" s="32" t="n">
        <x:f>H3563*$B$4*$H$4+I3563*$D$4*$J$4+J3563*$F$4*$L$4</x:f>
        <x:v>9.204516808765975</x:v>
      </x:c>
      <x:c r="L3563" s="29" t="str">
        <x:v>Niko ppm 2020</x:v>
      </x:c>
      <x:c r="M3563" s="39" t="str">
        <x:v>VW 2N0 131 723 F//7E0 131 705 M//7E0 214 BA//E 3000003992//2N0 253 059 S//VW AG VWK//EME</x:v>
      </x:c>
    </x:row>
    <x:row r="3564">
      <x:c r="A3564" s="37" t="str">
        <x:v>2N15 BA</x:v>
      </x:c>
      <x:c r="B3564" s="37" t="str">
        <x:v>2N15BA</x:v>
      </x:c>
      <x:c r="C3564" s="29" t="str"/>
      <x:c r="D3564" s="30" t="n">
        <x:v>516.56</x:v>
      </x:c>
      <x:c r="E3564" s="30" t="n">
        <x:v>150.67</x:v>
      </x:c>
      <x:c r="F3564" s="30" t="n">
        <x:v>93.26</x:v>
      </x:c>
      <x:c r="G3564" s="30" t="n">
        <x:v>819.1</x:v>
      </x:c>
      <x:c r="H3564" s="31" t="n">
        <x:f>D3564*E3564/1000000/31.1034768</x:f>
        <x:v>0.0025022956661873885</x:v>
      </x:c>
      <x:c r="I3564" s="31" t="n">
        <x:f>D3564*F3564/1000000/31.1034768</x:f>
        <x:v>0.001548842462524961</x:v>
      </x:c>
      <x:c r="J3564" s="31" t="n">
        <x:f>D3564*G3564/1000000/31.1034768</x:f>
        <x:v>0.013603440500259443</x:v>
      </x:c>
      <x:c r="K3564" s="32" t="n">
        <x:f>H3564*$B$4*$H$4+I3564*$D$4*$J$4+J3564*$F$4*$L$4</x:f>
        <x:v>115.53514148431059</x:v>
      </x:c>
      <x:c r="L3564" s="29" t="str">
        <x:v>Niko ppm 207</x:v>
      </x:c>
      <x:c r="M3564" s="39" t="str"/>
    </x:row>
    <x:row r="3565">
      <x:c r="A3565" s="37" t="str">
        <x:v>2N15 CA</x:v>
      </x:c>
      <x:c r="B3565" s="37" t="str">
        <x:v>2N15CA</x:v>
      </x:c>
      <x:c r="C3565" s="29" t="str"/>
      <x:c r="D3565" s="30" t="n">
        <x:v>233.71</x:v>
      </x:c>
      <x:c r="E3565" s="30" t="n">
        <x:v>687.49</x:v>
      </x:c>
      <x:c r="F3565" s="30" t="n">
        <x:v>166.02</x:v>
      </x:c>
      <x:c r="G3565" s="30" t="n">
        <x:v>767.51</x:v>
      </x:c>
      <x:c r="H3565" s="31" t="n">
        <x:f>D3565*E3565/1000000/31.1034768</x:f>
        <x:v>0.005165766159621101</x:v>
      </x:c>
      <x:c r="I3565" s="31" t="n">
        <x:f>D3565*F3565/1000000/31.1034768</x:f>
        <x:v>0.0012474661417915826</x:v>
      </x:c>
      <x:c r="J3565" s="31" t="n">
        <x:f>D3565*G3565/1000000/31.1034768</x:f>
        <x:v>0.0057670325170850354</x:v>
      </x:c>
      <x:c r="K3565" s="32" t="n">
        <x:f>H3565*$B$4*$H$4+I3565*$D$4*$J$4+J3565*$F$4*$L$4</x:f>
        <x:v>56.01723610214288</x:v>
      </x:c>
      <x:c r="L3565" s="29" t="str">
        <x:v>Niko ppm 207</x:v>
      </x:c>
      <x:c r="M3565" s="39" t="str"/>
    </x:row>
    <x:row r="3566">
      <x:c r="A3566" s="37" t="str">
        <x:v>2N15 DA</x:v>
      </x:c>
      <x:c r="B3566" s="37" t="str">
        <x:v>2N15DA</x:v>
      </x:c>
      <x:c r="C3566" s="29" t="str"/>
      <x:c r="D3566" s="30" t="n">
        <x:v>712.08</x:v>
      </x:c>
      <x:c r="E3566" s="30" t="n">
        <x:v>439.47</x:v>
      </x:c>
      <x:c r="F3566" s="30" t="n">
        <x:v>77.54</x:v>
      </x:c>
      <x:c r="G3566" s="30" t="n">
        <x:v>689.77</x:v>
      </x:c>
      <x:c r="H3566" s="31" t="n">
        <x:f>D3566*E3566/1000000/31.1034768</x:f>
        <x:v>0.0100611838223822</x:v>
      </x:c>
      <x:c r="I3566" s="31" t="n">
        <x:f>D3566*F3566/1000000/31.1034768</x:f>
        <x:v>0.0017751932864302814</x:v>
      </x:c>
      <x:c r="J3566" s="31" t="n">
        <x:f>D3566*G3566/1000000/31.1034768</x:f>
        <x:v>0.015791527897614326</x:v>
      </x:c>
      <x:c r="K3566" s="32" t="n">
        <x:f>H3566*$B$4*$H$4+I3566*$D$4*$J$4+J3566*$F$4*$L$4</x:f>
        <x:v>144.9274981534616</x:v>
      </x:c>
      <x:c r="L3566" s="29" t="str">
        <x:v>Niko ppm 207</x:v>
      </x:c>
      <x:c r="M3566" s="39" t="str"/>
    </x:row>
    <x:row r="3567">
      <x:c r="A3567" s="37" t="str">
        <x:v>2N15 EA</x:v>
      </x:c>
      <x:c r="B3567" s="37" t="str">
        <x:v>2N15EA</x:v>
      </x:c>
      <x:c r="C3567" s="29" t="str"/>
      <x:c r="D3567" s="30" t="n">
        <x:v>515.12</x:v>
      </x:c>
      <x:c r="E3567" s="30" t="n">
        <x:v>283.01</x:v>
      </x:c>
      <x:c r="F3567" s="30" t="n">
        <x:v>213.26</x:v>
      </x:c>
      <x:c r="G3567" s="30" t="n">
        <x:v>404.97</x:v>
      </x:c>
      <x:c r="H3567" s="31" t="n">
        <x:f>D3567*E3567/1000000/31.1034768</x:f>
        <x:v>0.00468706801292388</x:v>
      </x:c>
      <x:c r="I3567" s="31" t="n">
        <x:f>D3567*F3567/1000000/31.1034768</x:f>
        <x:v>0.0035319039059967723</x:v>
      </x:c>
      <x:c r="J3567" s="31" t="n">
        <x:f>D3567*G3567/1000000/31.1034768</x:f>
        <x:v>0.006706907647057644</x:v>
      </x:c>
      <x:c r="K3567" s="32" t="n">
        <x:f>H3567*$B$4*$H$4+I3567*$D$4*$J$4+J3567*$F$4*$L$4</x:f>
        <x:v>66.03193298546522</x:v>
      </x:c>
      <x:c r="L3567" s="29" t="str">
        <x:v>Niko ppm 207</x:v>
      </x:c>
      <x:c r="M3567" s="39" t="str"/>
    </x:row>
    <x:row r="3568">
      <x:c r="A3568" s="37" t="str">
        <x:v>2N15 TA</x:v>
      </x:c>
      <x:c r="B3568" s="37" t="str">
        <x:v>2N15TA</x:v>
      </x:c>
      <x:c r="C3568" s="29" t="str"/>
      <x:c r="D3568" s="30" t="n">
        <x:v>358.2</x:v>
      </x:c>
      <x:c r="E3568" s="30" t="n">
        <x:v>908.43</x:v>
      </x:c>
      <x:c r="F3568" s="30" t="n">
        <x:v>92.31</x:v>
      </x:c>
      <x:c r="G3568" s="30" t="n">
        <x:v>548.01</x:v>
      </x:c>
      <x:c r="H3568" s="31" t="n">
        <x:f>D3568*E3568/1000000/31.1034768</x:f>
        <x:v>0.010461840909052328</x:v>
      </x:c>
      <x:c r="I3568" s="31" t="n">
        <x:f>D3568*F3568/1000000/31.1034768</x:f>
        <x:v>0.0010630786459216676</x:v>
      </x:c>
      <x:c r="J3568" s="31" t="n">
        <x:f>D3568*G3568/1000000/31.1034768</x:f>
        <x:v>0.006311100950617843</x:v>
      </x:c>
      <x:c r="K3568" s="32" t="n">
        <x:f>H3568*$B$4*$H$4+I3568*$D$4*$J$4+J3568*$F$4*$L$4</x:f>
        <x:v>68.16724776073684</x:v>
      </x:c>
      <x:c r="L3568" s="29" t="str">
        <x:v>Niko ppm 207</x:v>
      </x:c>
      <x:c r="M3568" s="39" t="str"/>
    </x:row>
    <x:row r="3569">
      <x:c r="A3569" s="37" t="str">
        <x:v>2P *</x:v>
      </x:c>
      <x:c r="B3569" s="37" t="str">
        <x:v>2P</x:v>
      </x:c>
      <x:c r="C3569" s="29" t="str"/>
      <x:c r="D3569" s="30" t="n">
        <x:v>322.32</x:v>
      </x:c>
      <x:c r="E3569" s="30" t="n">
        <x:v>771.62</x:v>
      </x:c>
      <x:c r="F3569" s="30" t="n">
        <x:v>265.98</x:v>
      </x:c>
      <x:c r="G3569" s="30" t="n">
        <x:v>606.39</x:v>
      </x:c>
      <x:c r="H3569" s="31" t="n">
        <x:f>D3569*E3569/1000000/31.1034768</x:f>
        <x:v>0.007996165830567212</x:v>
      </x:c>
      <x:c r="I3569" s="31" t="n">
        <x:f>D3569*F3569/1000000/31.1034768</x:f>
        <x:v>0.002756305160071366</x:v>
      </x:c>
      <x:c r="J3569" s="31" t="n">
        <x:f>D3569*G3569/1000000/31.1034768</x:f>
        <x:v>0.006283915655371364</x:v>
      </x:c>
      <x:c r="K3569" s="32" t="n">
        <x:f>H3569*$B$4*$H$4+I3569*$D$4*$J$4+J3569*$F$4*$L$4</x:f>
        <x:v>66.56114630865088</x:v>
      </x:c>
      <x:c r="L3569" s="29" t="str">
        <x:v>Niko ppm 207</x:v>
      </x:c>
      <x:c r="M3569" s="39" t="str"/>
    </x:row>
    <x:row r="3570">
      <x:c r="A3570" s="37" t="str">
        <x:v>2Q0131690B</x:v>
      </x:c>
      <x:c r="B3570" s="37" t="str">
        <x:v>2Q0131690B</x:v>
      </x:c>
      <x:c r="C3570" s="29" t="str"/>
      <x:c r="D3570" s="30" t="n">
        <x:v>879.84</x:v>
      </x:c>
      <x:c r="E3570" s="30" t="n">
        <x:v>406.4</x:v>
      </x:c>
      <x:c r="F3570" s="30" t="n">
        <x:v>225.12</x:v>
      </x:c>
      <x:c r="G3570" s="30" t="n">
        <x:v>1144.57</x:v>
      </x:c>
      <x:c r="H3570" s="31" t="n">
        <x:f>D3570*E3570/1000000/31.1034768</x:f>
        <x:v>0.011496045226686683</x:v>
      </x:c>
      <x:c r="I3570" s="31" t="n">
        <x:f>D3570*F3570/1000000/31.1034768</x:f>
        <x:v>0.006368084895255184</x:v>
      </x:c>
      <x:c r="J3570" s="31" t="n">
        <x:f>D3570*G3570/1000000/31.1034768</x:f>
        <x:v>0.03237703859524798</x:v>
      </x:c>
      <x:c r="K3570" s="32" t="n">
        <x:f>H3570*$B$4*$H$4+I3570*$D$4*$J$4+J3570*$F$4*$L$4</x:f>
        <x:v>287.0919136210301</x:v>
      </x:c>
      <x:c r="L3570" s="29" t="str">
        <x:v>Niko ppm 207</x:v>
      </x:c>
      <x:c r="M3570" s="39" t="str"/>
    </x:row>
    <x:row r="3571">
      <x:c r="A3571" s="37" t="str">
        <x:v>2Q0131701C</x:v>
      </x:c>
      <x:c r="B3571" s="37" t="str">
        <x:v>2Q0131701C</x:v>
      </x:c>
      <x:c r="C3571" s="29" t="str"/>
      <x:c r="D3571" s="30" t="n">
        <x:v>921.06</x:v>
      </x:c>
      <x:c r="E3571" s="30" t="n">
        <x:v>355.74</x:v>
      </x:c>
      <x:c r="F3571" s="30" t="n">
        <x:v>272.88</x:v>
      </x:c>
      <x:c r="G3571" s="30" t="n">
        <x:v>625.58</x:v>
      </x:c>
      <x:c r="H3571" s="31" t="n">
        <x:f>D3571*E3571/1000000/31.1034768</x:f>
        <x:v>0.010534445602557204</x:v>
      </x:c>
      <x:c r="I3571" s="31" t="n">
        <x:f>D3571*F3571/1000000/31.1034768</x:f>
        <x:v>0.008080731759222493</x:v>
      </x:c>
      <x:c r="J3571" s="31" t="n">
        <x:f>D3571*G3571/1000000/31.1034768</x:f>
        <x:v>0.018525154551210815</x:v>
      </x:c>
      <x:c r="K3571" s="32" t="n">
        <x:f>H3571*$B$4*$H$4+I3571*$D$4*$J$4+J3571*$F$4*$L$4</x:f>
        <x:v>176.4114235122352</x:v>
      </x:c>
      <x:c r="L3571" s="29" t="str">
        <x:v>Niko ppm 207</x:v>
      </x:c>
      <x:c r="M3571" s="39" t="str"/>
    </x:row>
    <x:row r="3572">
      <x:c r="A3572" s="37" t="str">
        <x:v>2Q0131701K</x:v>
      </x:c>
      <x:c r="B3572" s="37" t="str">
        <x:v>2Q0131701K</x:v>
      </x:c>
      <x:c r="C3572" s="29" t="str"/>
      <x:c r="D3572" s="30" t="n">
        <x:v>140.49</x:v>
      </x:c>
      <x:c r="E3572" s="30" t="n">
        <x:v>762.41</x:v>
      </x:c>
      <x:c r="F3572" s="30" t="n">
        <x:v>71.76</x:v>
      </x:c>
      <x:c r="G3572" s="30" t="n">
        <x:v>786.19</x:v>
      </x:c>
      <x:c r="H3572" s="31" t="n">
        <x:f>D3572*E3572/1000000/31.1034768</x:f>
        <x:v>0.003443698001633053</x:v>
      </x:c>
      <x:c r="I3572" s="31" t="n">
        <x:f>D3572*F3572/1000000/31.1034768</x:f>
        <x:v>0.0003241297577382089</x:v>
      </x:c>
      <x:c r="J3572" s="31" t="n">
        <x:f>D3572*G3572/1000000/31.1034768</x:f>
        <x:v>0.0035511088940384963</x:v>
      </x:c>
      <x:c r="K3572" s="32" t="n">
        <x:f>H3572*$B$4*$H$4+I3572*$D$4*$J$4+J3572*$F$4*$L$4</x:f>
        <x:v>34.27562982754239</x:v>
      </x:c>
      <x:c r="L3572" s="29" t="str">
        <x:v>Niko ppm 207</x:v>
      </x:c>
      <x:c r="M3572" s="39" t="str"/>
    </x:row>
    <x:row r="3573">
      <x:c r="A3573" s="37" t="str">
        <x:v>2QB131690G</x:v>
      </x:c>
      <x:c r="B3573" s="37" t="str">
        <x:v>2QB131690G</x:v>
      </x:c>
      <x:c r="C3573" s="29" t="str"/>
      <x:c r="D3573" s="30" t="n">
        <x:v>373.66</x:v>
      </x:c>
      <x:c r="E3573" s="30" t="n">
        <x:v>852.91</x:v>
      </x:c>
      <x:c r="F3573" s="30" t="n">
        <x:v>249.63</x:v>
      </x:c>
      <x:c r="G3573" s="30" t="n">
        <x:v>1122.42</x:v>
      </x:c>
      <x:c r="H3573" s="31" t="n">
        <x:f>D3573*E3573/1000000/31.1034768</x:f>
        <x:v>0.010246389901980348</x:v>
      </x:c>
      <x:c r="I3573" s="31" t="n">
        <x:f>D3573*F3573/1000000/31.1034768</x:f>
        <x:v>0.0029989170149621346</x:v>
      </x:c>
      <x:c r="J3573" s="31" t="n">
        <x:f>D3573*G3573/1000000/31.1034768</x:f>
        <x:v>0.013484134262443614</x:v>
      </x:c>
      <x:c r="K3573" s="32" t="n">
        <x:f>H3573*$B$4*$H$4+I3573*$D$4*$J$4+J3573*$F$4*$L$4</x:f>
        <x:v>128.3152051498344</x:v>
      </x:c>
      <x:c r="L3573" s="29" t="str">
        <x:v>Niko ppm 207</x:v>
      </x:c>
      <x:c r="M3573" s="39" t="str"/>
    </x:row>
    <x:row r="3574">
      <x:c r="A3574" s="37" t="str">
        <x:v>2QB131701</x:v>
      </x:c>
      <x:c r="B3574" s="37" t="str">
        <x:v>2QB131701</x:v>
      </x:c>
      <x:c r="C3574" s="29" t="str"/>
      <x:c r="D3574" s="30" t="n">
        <x:v>103.77</x:v>
      </x:c>
      <x:c r="E3574" s="30" t="n">
        <x:v>744.27</x:v>
      </x:c>
      <x:c r="F3574" s="30" t="n">
        <x:v>270.2</x:v>
      </x:c>
      <x:c r="G3574" s="30" t="n">
        <x:v>718.43</x:v>
      </x:c>
      <x:c r="H3574" s="31" t="n">
        <x:f>D3574*E3574/1000000/31.1034768</x:f>
        <x:v>0.00248309532714362</x:v>
      </x:c>
      <x:c r="I3574" s="31" t="n">
        <x:f>D3574*F3574/1000000/31.1034768</x:f>
        <x:v>0.0009014636588794472</x:v>
      </x:c>
      <x:c r="J3574" s="31" t="n">
        <x:f>D3574*G3574/1000000/31.1034768</x:f>
        <x:v>0.002396885775161958</x:v>
      </x:c>
      <x:c r="K3574" s="32" t="n">
        <x:f>H3574*$B$4*$H$4+I3574*$D$4*$J$4+J3574*$F$4*$L$4</x:f>
        <x:v>24.321996292445974</x:v>
      </x:c>
      <x:c r="L3574" s="29" t="str">
        <x:v>Niko ppm 207</x:v>
      </x:c>
      <x:c r="M3574" s="39" t="str"/>
    </x:row>
    <x:row r="3575">
      <x:c r="A3575" s="37" t="str">
        <x:v>2R33 ART</x:v>
      </x:c>
      <x:c r="B3575" s="37" t="str">
        <x:v>2R33ART</x:v>
      </x:c>
      <x:c r="C3575" s="29" t="str"/>
      <x:c r="D3575" s="30" t="n">
        <x:v>1072.29</x:v>
      </x:c>
      <x:c r="E3575" s="30" t="n">
        <x:v>675.99</x:v>
      </x:c>
      <x:c r="F3575" s="30" t="n">
        <x:v>61.14</x:v>
      </x:c>
      <x:c r="G3575" s="30" t="n">
        <x:v>451.45</x:v>
      </x:c>
      <x:c r="H3575" s="31" t="n">
        <x:f>D3575*E3575/1000000/31.1034768</x:f>
        <x:v>0.02330470390049771</x:v>
      </x:c>
      <x:c r="I3575" s="31" t="n">
        <x:f>D3575*F3575/1000000/31.1034768</x:f>
        <x:v>0.00210779685568785</x:v>
      </x:c>
      <x:c r="J3575" s="31" t="n">
        <x:f>D3575*G3575/1000000/31.1034768</x:f>
        <x:v>0.01556370445698855</x:v>
      </x:c>
      <x:c r="K3575" s="32" t="n">
        <x:f>H3575*$B$4*$H$4+I3575*$D$4*$J$4+J3575*$F$4*$L$4</x:f>
        <x:v>163.61417054395056</x:v>
      </x:c>
      <x:c r="L3575" s="29" t="str">
        <x:v>Niko ppm 207</x:v>
      </x:c>
      <x:c r="M3575" s="39" t="str"/>
    </x:row>
    <x:row r="3576">
      <x:c r="A3576" s="37" t="str">
        <x:v>2R33 ART-Pre</x:v>
      </x:c>
      <x:c r="B3576" s="37" t="str">
        <x:v>2R33ARTPRE</x:v>
      </x:c>
      <x:c r="C3576" s="29" t="str"/>
      <x:c r="D3576" s="30" t="n">
        <x:v>1463.23</x:v>
      </x:c>
      <x:c r="E3576" s="30" t="n">
        <x:v>305.13</x:v>
      </x:c>
      <x:c r="F3576" s="30" t="n">
        <x:v>299.77</x:v>
      </x:c>
      <x:c r="G3576" s="30" t="n">
        <x:v>581.01</x:v>
      </x:c>
      <x:c r="H3576" s="31" t="n">
        <x:f>D3576*E3576/1000000/31.1034768</x:f>
        <x:v>0.014354516466789332</x:v>
      </x:c>
      <x:c r="I3576" s="31" t="n">
        <x:f>D3576*F3576/1000000/31.1034768</x:f>
        <x:v>0.014102360964996685</x:v>
      </x:c>
      <x:c r="J3576" s="31" t="n">
        <x:f>D3576*G3576/1000000/31.1034768</x:f>
        <x:v>0.02733299777920647</x:v>
      </x:c>
      <x:c r="K3576" s="32" t="n">
        <x:f>H3576*$B$4*$H$4+I3576*$D$4*$J$4+J3576*$F$4*$L$4</x:f>
        <x:v>261.508688360286</x:v>
      </x:c>
      <x:c r="L3576" s="29" t="str">
        <x:v>Niko ppm 207</x:v>
      </x:c>
      <x:c r="M3576" s="39" t="str"/>
    </x:row>
    <x:row r="3577">
      <x:c r="A3577" s="37" t="str">
        <x:v>2R33 BAA</x:v>
      </x:c>
      <x:c r="B3577" s="37" t="str">
        <x:v>2R33BAA</x:v>
      </x:c>
      <x:c r="C3577" s="29" t="str"/>
      <x:c r="D3577" s="30" t="n">
        <x:v>920.7</x:v>
      </x:c>
      <x:c r="E3577" s="30" t="n">
        <x:v>867.52</x:v>
      </x:c>
      <x:c r="F3577" s="30" t="n">
        <x:v>125.16</x:v>
      </x:c>
      <x:c r="G3577" s="30" t="n">
        <x:v>575.54</x:v>
      </x:c>
      <x:c r="H3577" s="31" t="n">
        <x:f>D3577*E3577/1000000/31.1034768</x:f>
        <x:v>0.025679626401123107</x:v>
      </x:c>
      <x:c r="I3577" s="31" t="n">
        <x:f>D3577*F3577/1000000/31.1034768</x:f>
        <x:v>0.0037048852364954905</x:v>
      </x:c>
      <x:c r="J3577" s="31" t="n">
        <x:f>D3577*G3577/1000000/31.1034768</x:f>
        <x:v>0.01703667025417557</x:v>
      </x:c>
      <x:c r="K3577" s="32" t="n">
        <x:f>H3577*$B$4*$H$4+I3577*$D$4*$J$4+J3577*$F$4*$L$4</x:f>
        <x:v>181.2932505180739</x:v>
      </x:c>
      <x:c r="L3577" s="29" t="str">
        <x:v>Niko ppm 207</x:v>
      </x:c>
      <x:c r="M3577" s="39" t="str"/>
    </x:row>
    <x:row r="3578">
      <x:c r="A3578" s="37" t="str">
        <x:v>2R33 BAA-Pre</x:v>
      </x:c>
      <x:c r="B3578" s="37" t="str">
        <x:v>2R33BAAPRE</x:v>
      </x:c>
      <x:c r="C3578" s="29" t="str"/>
      <x:c r="D3578" s="30" t="n">
        <x:v>1120.69</x:v>
      </x:c>
      <x:c r="E3578" s="30" t="n">
        <x:v>774.7</x:v>
      </x:c>
      <x:c r="F3578" s="30" t="n">
        <x:v>102.93</x:v>
      </x:c>
      <x:c r="G3578" s="30" t="n">
        <x:v>914.72</x:v>
      </x:c>
      <x:c r="H3578" s="31" t="n">
        <x:f>D3578*E3578/1000000/31.1034768</x:f>
        <x:v>0.027913231327245065</x:v>
      </x:c>
      <x:c r="I3578" s="31" t="n">
        <x:f>D3578*F3578/1000000/31.1034768</x:f>
        <x:v>0.003708672906303517</x:v>
      </x:c>
      <x:c r="J3578" s="31" t="n">
        <x:f>D3578*G3578/1000000/31.1034768</x:f>
        <x:v>0.0329582947717279</x:v>
      </x:c>
      <x:c r="K3578" s="32" t="n">
        <x:f>H3578*$B$4*$H$4+I3578*$D$4*$J$4+J3578*$F$4*$L$4</x:f>
        <x:v>312.9555939181261</x:v>
      </x:c>
      <x:c r="L3578" s="29" t="str">
        <x:v>Niko ppm 207</x:v>
      </x:c>
      <x:c r="M3578" s="39" t="str"/>
    </x:row>
    <x:row r="3579">
      <x:c r="A3579" s="37" t="str">
        <x:v>2R33 BAF</x:v>
      </x:c>
      <x:c r="B3579" s="37" t="str">
        <x:v>2R33BAF</x:v>
      </x:c>
      <x:c r="C3579" s="29" t="str"/>
      <x:c r="D3579" s="30" t="n">
        <x:v>1101.98</x:v>
      </x:c>
      <x:c r="E3579" s="30" t="n">
        <x:v>565.55</x:v>
      </x:c>
      <x:c r="F3579" s="30" t="n">
        <x:v>153.73</x:v>
      </x:c>
      <x:c r="G3579" s="30" t="n">
        <x:v>496.12</x:v>
      </x:c>
      <x:c r="H3579" s="31" t="n">
        <x:f>D3579*E3579/1000000/31.1034768</x:f>
        <x:v>0.020037142246425648</x:v>
      </x:c>
      <x:c r="I3579" s="31" t="n">
        <x:f>D3579*F3579/1000000/31.1034768</x:f>
        <x:v>0.005446573914849288</x:v>
      </x:c>
      <x:c r="J3579" s="31" t="n">
        <x:f>D3579*G3579/1000000/31.1034768</x:f>
        <x:v>0.017577273470597992</x:v>
      </x:c>
      <x:c r="K3579" s="32" t="n">
        <x:f>H3579*$B$4*$H$4+I3579*$D$4*$J$4+J3579*$F$4*$L$4</x:f>
        <x:v>179.5166245931534</x:v>
      </x:c>
      <x:c r="L3579" s="29" t="str">
        <x:v>Niko ppm 207</x:v>
      </x:c>
      <x:c r="M3579" s="39" t="str"/>
    </x:row>
    <x:row r="3580">
      <x:c r="A3580" s="37" t="str">
        <x:v>2R33 BAF-Pre</x:v>
      </x:c>
      <x:c r="B3580" s="37" t="str">
        <x:v>2R33BAFPRE</x:v>
      </x:c>
      <x:c r="C3580" s="29" t="str"/>
      <x:c r="D3580" s="30" t="n">
        <x:v>1985.31</x:v>
      </x:c>
      <x:c r="E3580" s="30" t="n">
        <x:v>560.43</x:v>
      </x:c>
      <x:c r="F3580" s="30" t="n">
        <x:v>52.16</x:v>
      </x:c>
      <x:c r="G3580" s="30" t="n">
        <x:v>930.29</x:v>
      </x:c>
      <x:c r="H3580" s="31" t="n">
        <x:f>D3580*E3580/1000000/31.1034768</x:f>
        <x:v>0.03577179781071934</x:v>
      </x:c>
      <x:c r="I3580" s="31" t="n">
        <x:f>D3580*F3580/1000000/31.1034768</x:f>
        <x:v>0.003329331002635692</x:v>
      </x:c>
      <x:c r="J3580" s="31" t="n">
        <x:f>D3580*G3580/1000000/31.1034768</x:f>
        <x:v>0.05937966523086576</x:v>
      </x:c>
      <x:c r="K3580" s="32" t="n">
        <x:f>H3580*$B$4*$H$4+I3580*$D$4*$J$4+J3580*$F$4*$L$4</x:f>
        <x:v>537.1991714926432</x:v>
      </x:c>
      <x:c r="L3580" s="29" t="str">
        <x:v>Niko ppm 207</x:v>
      </x:c>
      <x:c r="M3580" s="39" t="str"/>
    </x:row>
    <x:row r="3581">
      <x:c r="A3581" s="37" t="str">
        <x:v>2R33 KAA</x:v>
      </x:c>
      <x:c r="B3581" s="37" t="str">
        <x:v>2R33KAA</x:v>
      </x:c>
      <x:c r="C3581" s="29" t="str"/>
      <x:c r="D3581" s="30" t="n">
        <x:v>2088.77</x:v>
      </x:c>
      <x:c r="E3581" s="30" t="n">
        <x:v>612.26</x:v>
      </x:c>
      <x:c r="F3581" s="30" t="n">
        <x:v>271.48</x:v>
      </x:c>
      <x:c r="G3581" s="30" t="n">
        <x:v>1089.24</x:v>
      </x:c>
      <x:c r="H3581" s="31" t="n">
        <x:f>D3581*E3581/1000000/31.1034768</x:f>
        <x:v>0.04111663555889032</x:v>
      </x:c>
      <x:c r="I3581" s="31" t="n">
        <x:f>D3581*F3581/1000000/31.1034768</x:f>
        <x:v>0.018231379187808355</x:v>
      </x:c>
      <x:c r="J3581" s="31" t="n">
        <x:f>D3581*G3581/1000000/31.1034768</x:f>
        <x:v>0.07314847306073512</x:v>
      </x:c>
      <x:c r="K3581" s="32" t="n">
        <x:f>H3581*$B$4*$H$4+I3581*$D$4*$J$4+J3581*$F$4*$L$4</x:f>
        <x:v>676.8882402450436</x:v>
      </x:c>
      <x:c r="L3581" s="29" t="str">
        <x:v>Niko ppm 207</x:v>
      </x:c>
      <x:c r="M3581" s="39" t="str"/>
    </x:row>
    <x:row r="3582">
      <x:c r="A3582" s="37" t="str">
        <x:v>2R33 SOW</x:v>
      </x:c>
      <x:c r="B3582" s="37" t="str">
        <x:v>2R33SOW</x:v>
      </x:c>
      <x:c r="C3582" s="29" t="str"/>
      <x:c r="D3582" s="30" t="n">
        <x:v>1424.34</x:v>
      </x:c>
      <x:c r="E3582" s="30" t="n">
        <x:v>845.45</x:v>
      </x:c>
      <x:c r="F3582" s="30" t="n">
        <x:v>117.12</x:v>
      </x:c>
      <x:c r="G3582" s="30" t="n">
        <x:v>536.07</x:v>
      </x:c>
      <x:c r="H3582" s="31" t="n">
        <x:f>D3582*E3582/1000000/31.1034768</x:f>
        <x:v>0.03871619435805325</x:v>
      </x:c>
      <x:c r="I3582" s="31" t="n">
        <x:f>D3582*F3582/1000000/31.1034768</x:f>
        <x:v>0.005363345772328578</x:v>
      </x:c>
      <x:c r="J3582" s="31" t="n">
        <x:f>D3582*G3582/1000000/31.1034768</x:f>
        <x:v>0.02454857213261766</x:v>
      </x:c>
      <x:c r="K3582" s="32" t="n">
        <x:f>H3582*$B$4*$H$4+I3582*$D$4*$J$4+J3582*$F$4*$L$4</x:f>
        <x:v>263.86053561002984</x:v>
      </x:c>
      <x:c r="L3582" s="29" t="str">
        <x:v>Niko ppm 207</x:v>
      </x:c>
      <x:c r="M3582" s="39" t="str"/>
    </x:row>
    <x:row r="3583">
      <x:c r="A3583" s="37" t="str">
        <x:v>2R33 SOW-Pre</x:v>
      </x:c>
      <x:c r="B3583" s="37" t="str">
        <x:v>2R33SOWPRE</x:v>
      </x:c>
      <x:c r="C3583" s="29" t="str"/>
      <x:c r="D3583" s="30" t="n">
        <x:v>1033.17</x:v>
      </x:c>
      <x:c r="E3583" s="30" t="n">
        <x:v>768.03</x:v>
      </x:c>
      <x:c r="F3583" s="30" t="n">
        <x:v>180.4</x:v>
      </x:c>
      <x:c r="G3583" s="30" t="n">
        <x:v>335.34</x:v>
      </x:c>
      <x:c r="H3583" s="31" t="n">
        <x:f>D3583*E3583/1000000/31.1034768</x:f>
        <x:v>0.025511796002818565</x:v>
      </x:c>
      <x:c r="I3583" s="31" t="n">
        <x:f>D3583*F3583/1000000/31.1034768</x:f>
        <x:v>0.005992380504548611</x:v>
      </x:c>
      <x:c r="J3583" s="31" t="n">
        <x:f>D3583*G3583/1000000/31.1034768</x:f>
        <x:v>0.011139051432346624</x:v>
      </x:c>
      <x:c r="K3583" s="32" t="n">
        <x:f>H3583*$B$4*$H$4+I3583*$D$4*$J$4+J3583*$F$4*$L$4</x:f>
        <x:v>136.69633304368753</x:v>
      </x:c>
      <x:c r="L3583" s="29" t="str">
        <x:v>Niko ppm 207</x:v>
      </x:c>
      <x:c r="M3583" s="39" t="str"/>
    </x:row>
    <x:row r="3584">
      <x:c r="A3584" s="37" t="str">
        <x:v>2R83 HAA</x:v>
      </x:c>
      <x:c r="B3584" s="37" t="str">
        <x:v>2R83HAA</x:v>
      </x:c>
      <x:c r="C3584" s="29" t="str"/>
      <x:c r="D3584" s="30" t="n">
        <x:v>1652.15</x:v>
      </x:c>
      <x:c r="E3584" s="30" t="n">
        <x:v>870.62</x:v>
      </x:c>
      <x:c r="F3584" s="30" t="n">
        <x:v>205.89</x:v>
      </x:c>
      <x:c r="G3584" s="30" t="n">
        <x:v>838.55</x:v>
      </x:c>
      <x:c r="H3584" s="31" t="n">
        <x:f>D3584*E3584/1000000/31.1034768</x:f>
        <x:v>0.04624546774140697</x:v>
      </x:c>
      <x:c r="I3584" s="31" t="n">
        <x:f>D3584*F3584/1000000/31.1034768</x:f>
        <x:v>0.010936435360178128</x:v>
      </x:c>
      <x:c r="J3584" s="31" t="n">
        <x:f>D3584*G3584/1000000/31.1034768</x:f>
        <x:v>0.04454197810130346</x:v>
      </x:c>
      <x:c r="K3584" s="32" t="n">
        <x:f>H3584*$B$4*$H$4+I3584*$D$4*$J$4+J3584*$F$4*$L$4</x:f>
        <x:v>444.07172290873837</x:v>
      </x:c>
      <x:c r="L3584" s="29" t="str">
        <x:v>Niko ppm 207</x:v>
      </x:c>
      <x:c r="M3584" s="39" t="str"/>
    </x:row>
    <x:row r="3585">
      <x:c r="A3585" s="37" t="str">
        <x:v>2R83 JAA</x:v>
      </x:c>
      <x:c r="B3585" s="37" t="str">
        <x:v>2R83JAA</x:v>
      </x:c>
      <x:c r="C3585" s="29" t="str"/>
      <x:c r="D3585" s="30" t="n">
        <x:v>2409.22</x:v>
      </x:c>
      <x:c r="E3585" s="30" t="n">
        <x:v>556.55</x:v>
      </x:c>
      <x:c r="F3585" s="30" t="n">
        <x:v>247.77</x:v>
      </x:c>
      <x:c r="G3585" s="30" t="n">
        <x:v>560.85</x:v>
      </x:c>
      <x:c r="H3585" s="31" t="n">
        <x:f>D3585*E3585/1000000/31.1034768</x:f>
        <x:v>0.043109373258233295</x:v>
      </x:c>
      <x:c r="I3585" s="31" t="n">
        <x:f>D3585*F3585/1000000/31.1034768</x:f>
        <x:v>0.01919182357774228</x:v>
      </x:c>
      <x:c r="J3585" s="31" t="n">
        <x:f>D3585*G3585/1000000/31.1034768</x:f>
        <x:v>0.04344244361132001</x:v>
      </x:c>
      <x:c r="K3585" s="32" t="n">
        <x:f>H3585*$B$4*$H$4+I3585*$D$4*$J$4+J3585*$F$4*$L$4</x:f>
        <x:v>441.9098552122618</x:v>
      </x:c>
      <x:c r="L3585" s="29" t="str">
        <x:v>Niko ppm 207</x:v>
      </x:c>
      <x:c r="M3585" s="39" t="str"/>
    </x:row>
    <x:row r="3586">
      <x:c r="A3586" s="37" t="str">
        <x:v>2R83-5E212-DD</x:v>
      </x:c>
      <x:c r="B3586" s="37" t="str">
        <x:v>2R835E212DD</x:v>
      </x:c>
      <x:c r="C3586" s="29" t="str">
        <x:v>JAGUAR</x:v>
      </x:c>
      <x:c r="D3586" s="30" t="n">
        <x:v>960</x:v>
      </x:c>
      <x:c r="E3586" s="30" t="n">
        <x:v>0</x:v>
      </x:c>
      <x:c r="F3586" s="30" t="n">
        <x:v>4198</x:v>
      </x:c>
      <x:c r="G3586" s="30" t="n">
        <x:v>440</x:v>
      </x:c>
      <x:c r="H3586" s="31" t="n">
        <x:f>D3586*E3586/1000000/31.1034768</x:f>
        <x:v>0</x:v>
      </x:c>
      <x:c r="I3586" s="31" t="n">
        <x:f>D3586*F3586/1000000/31.1034768</x:f>
        <x:v>0.12957008073129625</x:v>
      </x:c>
      <x:c r="J3586" s="31" t="n">
        <x:f>D3586*G3586/1000000/31.1034768</x:f>
        <x:v>0.01358047535058846</x:v>
      </x:c>
      <x:c r="K3586" s="32" t="n">
        <x:f>H3586*$B$4*$H$4+I3586*$D$4*$J$4+J3586*$F$4*$L$4</x:f>
        <x:v>289.07651563892045</x:v>
      </x:c>
      <x:c r="L3586" s="29" t="str">
        <x:v>ppm niko 2028</x:v>
      </x:c>
      <x:c r="M3586" s="39" t="str">
        <x:v>1HAA / W3158CB / Pustas / Su lambda per viduri / ST</x:v>
      </x:c>
    </x:row>
    <x:row r="3587">
      <x:c r="A3587" s="37" t="str">
        <x:v>2R83-5E212-LA</x:v>
      </x:c>
      <x:c r="B3587" s="37" t="str">
        <x:v>2R835E212LA</x:v>
      </x:c>
      <x:c r="C3587" s="29" t="str">
        <x:v>JAGUAR</x:v>
      </x:c>
      <x:c r="D3587" s="30" t="n">
        <x:v>960</x:v>
      </x:c>
      <x:c r="E3587" s="30" t="n">
        <x:v>0</x:v>
      </x:c>
      <x:c r="F3587" s="30" t="n">
        <x:v>3158</x:v>
      </x:c>
      <x:c r="G3587" s="30" t="n">
        <x:v>447</x:v>
      </x:c>
      <x:c r="H3587" s="31" t="n">
        <x:f>D3587*E3587/1000000/31.1034768</x:f>
        <x:v>0</x:v>
      </x:c>
      <x:c r="I3587" s="31" t="n">
        <x:f>D3587*F3587/1000000/31.1034768</x:f>
        <x:v>0.09747077535717809</x:v>
      </x:c>
      <x:c r="J3587" s="31" t="n">
        <x:f>D3587*G3587/1000000/31.1034768</x:f>
        <x:v>0.01379652836752964</x:v>
      </x:c>
      <x:c r="K3587" s="32" t="n">
        <x:f>H3587*$B$4*$H$4+I3587*$D$4*$J$4+J3587*$F$4*$L$4</x:f>
        <x:v>246.30762307575853</x:v>
      </x:c>
      <x:c r="L3587" s="29" t="str">
        <x:v>ppm niko 2028</x:v>
      </x:c>
      <x:c r="M3587" s="39" t="str">
        <x:v>W5 042CB / 1LAA / Pustas / Su lambda per viduri / ST</x:v>
      </x:c>
    </x:row>
    <x:row r="3588">
      <x:c r="A3588" s="37" t="str">
        <x:v>2R83-5E214-DD</x:v>
      </x:c>
      <x:c r="B3588" s="37" t="str">
        <x:v>2R835E214DD</x:v>
      </x:c>
      <x:c r="C3588" s="29" t="str">
        <x:v>JAGUAR</x:v>
      </x:c>
      <x:c r="D3588" s="30" t="n">
        <x:v>980</x:v>
      </x:c>
      <x:c r="E3588" s="30" t="n">
        <x:v>0</x:v>
      </x:c>
      <x:c r="F3588" s="30" t="n">
        <x:v>3913</x:v>
      </x:c>
      <x:c r="G3588" s="30" t="n">
        <x:v>424</x:v>
      </x:c>
      <x:c r="H3588" s="31" t="n">
        <x:f>D3588*E3588/1000000/31.1034768</x:f>
        <x:v>0</x:v>
      </x:c>
      <x:c r="I3588" s="31" t="n">
        <x:f>D3588*F3588/1000000/31.1034768</x:f>
        <x:v>0.12328975389658046</x:v>
      </x:c>
      <x:c r="J3588" s="31" t="n">
        <x:f>D3588*G3588/1000000/31.1034768</x:f>
        <x:v>0.013359278214196298</x:v>
      </x:c>
      <x:c r="K3588" s="32" t="n">
        <x:f>H3588*$B$4*$H$4+I3588*$D$4*$J$4+J3588*$F$4*$L$4</x:f>
        <x:v>278.58599863022386</x:v>
      </x:c>
      <x:c r="L3588" s="29" t="str">
        <x:v>ppm niko 2028</x:v>
      </x:c>
      <x:c r="M3588" s="39" t="str">
        <x:v>1HAA / W3158CA / Pustas / Su lambda per viduri / ST</x:v>
      </x:c>
    </x:row>
    <x:row r="3589">
      <x:c r="A3589" s="37" t="str">
        <x:v>2S honda</x:v>
      </x:c>
      <x:c r="B3589" s="37" t="str">
        <x:v>2SHONDA</x:v>
      </x:c>
      <x:c r="C3589" s="29" t="str">
        <x:v>Peugeot</x:v>
      </x:c>
      <x:c r="D3589" s="30" t="n">
        <x:v>700</x:v>
      </x:c>
      <x:c r="E3589" s="30" t="n">
        <x:v>0</x:v>
      </x:c>
      <x:c r="F3589" s="30" t="n">
        <x:v>6768</x:v>
      </x:c>
      <x:c r="G3589" s="30" t="n">
        <x:v>334</x:v>
      </x:c>
      <x:c r="H3589" s="31" t="n">
        <x:f>D3589*E3589/1000000/31.1034768</x:f>
        <x:v>0</x:v>
      </x:c>
      <x:c r="I3589" s="31" t="n">
        <x:f>D3589*F3589/1000000/31.1034768</x:f>
        <x:v>0.15231737694353192</x:v>
      </x:c>
      <x:c r="J3589" s="31" t="n">
        <x:f>D3589*G3589/1000000/31.1034768</x:f>
        <x:v>0.007516844547745222</x:v>
      </x:c>
      <x:c r="K3589" s="32" t="n">
        <x:f>H3589*$B$4*$H$4+I3589*$D$4*$J$4+J3589*$F$4*$L$4</x:f>
        <x:v>271.7663054954679</x:v>
      </x:c>
      <x:c r="L3589" s="29" t="str">
        <x:v>Niko ppm 2020</x:v>
      </x:c>
      <x:c r="M3589" s="39" t="str">
        <x:v>TR PSA K 484//ARM V 7585657 80-01//051011</x:v>
      </x:c>
    </x:row>
    <x:row r="3590">
      <x:c r="A3590" s="37" t="str">
        <x:v>2S*</x:v>
      </x:c>
      <x:c r="B3590" s="37" t="str">
        <x:v>2S</x:v>
      </x:c>
      <x:c r="C3590" s="29" t="str">
        <x:v>Mitsubishi</x:v>
      </x:c>
      <x:c r="D3590" s="30" t="n">
        <x:v>616.6952</x:v>
      </x:c>
      <x:c r="E3590" s="30" t="n">
        <x:v>0</x:v>
      </x:c>
      <x:c r="F3590" s="30" t="n">
        <x:v>8650</x:v>
      </x:c>
      <x:c r="G3590" s="30" t="n">
        <x:v>675</x:v>
      </x:c>
      <x:c r="H3590" s="31" t="n">
        <x:f>D3590*E3590/1000000/31.1034768</x:f>
        <x:v>0</x:v>
      </x:c>
      <x:c r="I3590" s="31" t="n">
        <x:f>D3590*F3590/1000000/31.1034768</x:f>
        <x:v>0.17150537588775286</x:v>
      </x:c>
      <x:c r="J3590" s="31" t="n">
        <x:f>D3590*G3590/1000000/31.1034768</x:f>
        <x:v>0.01338336748257031</x:v>
      </x:c>
      <x:c r="K3590" s="32" t="n">
        <x:f>H3590*$B$4*$H$4+I3590*$D$4*$J$4+J3590*$F$4*$L$4</x:f>
        <x:v>345.6368212725273</x:v>
      </x:c>
      <x:c r="L3590" s="29" t="str">
        <x:v>ppm niko 2028</x:v>
      </x:c>
      <x:c r="M3590" s="39" t="str">
        <x:v>MITSUBISHI 2 S</x:v>
      </x:c>
    </x:row>
    <x:row r="3591">
      <x:c r="A3591" s="37" t="str">
        <x:v>2S41 AA</x:v>
      </x:c>
      <x:c r="B3591" s="37" t="str">
        <x:v>2S41AA</x:v>
      </x:c>
      <x:c r="C3591" s="29" t="str"/>
      <x:c r="D3591" s="30" t="n">
        <x:v>755.93</x:v>
      </x:c>
      <x:c r="E3591" s="30" t="n">
        <x:v>869.11</x:v>
      </x:c>
      <x:c r="F3591" s="30" t="n">
        <x:v>229.29</x:v>
      </x:c>
      <x:c r="G3591" s="30" t="n">
        <x:v>834.17</x:v>
      </x:c>
      <x:c r="H3591" s="31" t="n">
        <x:f>D3591*E3591/1000000/31.1034768</x:f>
        <x:v>0.02112260074732224</x:v>
      </x:c>
      <x:c r="I3591" s="31" t="n">
        <x:f>D3591*F3591/1000000/31.1034768</x:f>
        <x:v>0.005572598549497206</x:v>
      </x:c>
      <x:c r="J3591" s="31" t="n">
        <x:f>D3591*G3591/1000000/31.1034768</x:f>
        <x:v>0.02027342898527666</x:v>
      </x:c>
      <x:c r="K3591" s="32" t="n">
        <x:f>H3591*$B$4*$H$4+I3591*$D$4*$J$4+J3591*$F$4*$L$4</x:f>
        <x:v>203.05736390763923</x:v>
      </x:c>
      <x:c r="L3591" s="29" t="str">
        <x:v>Niko ppm 207</x:v>
      </x:c>
      <x:c r="M3591" s="39" t="str"/>
    </x:row>
    <x:row r="3592">
      <x:c r="A3592" s="37" t="str">
        <x:v>2S41 ALF</x:v>
      </x:c>
      <x:c r="B3592" s="37" t="str">
        <x:v>2S41ALF</x:v>
      </x:c>
      <x:c r="C3592" s="29" t="str"/>
      <x:c r="D3592" s="30" t="n">
        <x:v>2328.57</x:v>
      </x:c>
      <x:c r="E3592" s="30" t="n">
        <x:v>309.09</x:v>
      </x:c>
      <x:c r="F3592" s="30" t="n">
        <x:v>79.42</x:v>
      </x:c>
      <x:c r="G3592" s="30" t="n">
        <x:v>607.74</x:v>
      </x:c>
      <x:c r="H3592" s="31" t="n">
        <x:f>D3592*E3592/1000000/31.1034768</x:f>
        <x:v>0.023140104430383165</x:v>
      </x:c>
      <x:c r="I3592" s="31" t="n">
        <x:f>D3592*F3592/1000000/31.1034768</x:f>
        <x:v>0.0059457992619011656</x:v>
      </x:c>
      <x:c r="J3592" s="31" t="n">
        <x:f>D3592*G3592/1000000/31.1034768</x:f>
        <x:v>0.04549861550526082</x:v>
      </x:c>
      <x:c r="K3592" s="32" t="n">
        <x:f>H3592*$B$4*$H$4+I3592*$D$4*$J$4+J3592*$F$4*$L$4</x:f>
        <x:v>409.85939658229023</x:v>
      </x:c>
      <x:c r="L3592" s="29" t="str">
        <x:v>Niko ppm 207</x:v>
      </x:c>
      <x:c r="M3592" s="39" t="str"/>
    </x:row>
    <x:row r="3593">
      <x:c r="A3593" s="37" t="str">
        <x:v>2S41 BA</x:v>
      </x:c>
      <x:c r="B3593" s="37" t="str">
        <x:v>2S41BA</x:v>
      </x:c>
      <x:c r="C3593" s="29" t="str"/>
      <x:c r="D3593" s="30" t="n">
        <x:v>774.12</x:v>
      </x:c>
      <x:c r="E3593" s="30" t="n">
        <x:v>499.62</x:v>
      </x:c>
      <x:c r="F3593" s="30" t="n">
        <x:v>226.06</x:v>
      </x:c>
      <x:c r="G3593" s="30" t="n">
        <x:v>1124.69</x:v>
      </x:c>
      <x:c r="H3593" s="31" t="n">
        <x:f>D3593*E3593/1000000/31.1034768</x:f>
        <x:v>0.012434810323198339</x:v>
      </x:c>
      <x:c r="I3593" s="31" t="n">
        <x:f>D3593*F3593/1000000/31.1034768</x:f>
        <x:v>0.005626302433173644</x:v>
      </x:c>
      <x:c r="J3593" s="31" t="n">
        <x:f>D3593*G3593/1000000/31.1034768</x:f>
        <x:v>0.02799188747928013</x:v>
      </x:c>
      <x:c r="K3593" s="32" t="n">
        <x:f>H3593*$B$4*$H$4+I3593*$D$4*$J$4+J3593*$F$4*$L$4</x:f>
        <x:v>252.1560841961539</x:v>
      </x:c>
      <x:c r="L3593" s="29" t="str">
        <x:v>Niko ppm 207</x:v>
      </x:c>
      <x:c r="M3593" s="39" t="str"/>
    </x:row>
    <x:row r="3594">
      <x:c r="A3594" s="37" t="str">
        <x:v>2S41 CA</x:v>
      </x:c>
      <x:c r="B3594" s="37" t="str">
        <x:v>2S41CA</x:v>
      </x:c>
      <x:c r="C3594" s="29" t="str"/>
      <x:c r="D3594" s="30" t="n">
        <x:v>627.95</x:v>
      </x:c>
      <x:c r="E3594" s="30" t="n">
        <x:v>658.59</x:v>
      </x:c>
      <x:c r="F3594" s="30" t="n">
        <x:v>279.82</x:v>
      </x:c>
      <x:c r="G3594" s="30" t="n">
        <x:v>599.61</x:v>
      </x:c>
      <x:c r="H3594" s="31" t="n">
        <x:f>D3594*E3594/1000000/31.1034768</x:f>
        <x:v>0.013296313886684208</x:v>
      </x:c>
      <x:c r="I3594" s="31" t="n">
        <x:f>D3594*F3594/1000000/31.1034768</x:f>
        <x:v>0.005649303135140186</x:v>
      </x:c>
      <x:c r="J3594" s="31" t="n">
        <x:f>D3594*G3594/1000000/31.1034768</x:f>
        <x:v>0.012105563050751935</x:v>
      </x:c>
      <x:c r="K3594" s="32" t="n">
        <x:f>H3594*$B$4*$H$4+I3594*$D$4*$J$4+J3594*$F$4*$L$4</x:f>
        <x:v>125.50367668874668</x:v>
      </x:c>
      <x:c r="L3594" s="29" t="str">
        <x:v>Niko ppm 207</x:v>
      </x:c>
      <x:c r="M3594" s="39" t="str"/>
    </x:row>
    <x:row r="3595">
      <x:c r="A3595" s="37" t="str">
        <x:v>2S41 CB</x:v>
      </x:c>
      <x:c r="B3595" s="37" t="str">
        <x:v>2S41CB</x:v>
      </x:c>
      <x:c r="C3595" s="29" t="str"/>
      <x:c r="D3595" s="30" t="n">
        <x:v>959.4</x:v>
      </x:c>
      <x:c r="E3595" s="30" t="n">
        <x:v>923.63</x:v>
      </x:c>
      <x:c r="F3595" s="30" t="n">
        <x:v>71.26</x:v>
      </x:c>
      <x:c r="G3595" s="30" t="n">
        <x:v>507.37</x:v>
      </x:c>
      <x:c r="H3595" s="31" t="n">
        <x:f>D3595*E3595/1000000/31.1034768</x:f>
        <x:v>0.028489761054622677</x:v>
      </x:c>
      <x:c r="I3595" s="31" t="n">
        <x:f>D3595*F3595/1000000/31.1034768</x:f>
        <x:v>0.0021980450751409243</x:v>
      </x:c>
      <x:c r="J3595" s="31" t="n">
        <x:f>D3595*G3595/1000000/31.1034768</x:f>
        <x:v>0.015650043920491873</x:v>
      </x:c>
      <x:c r="K3595" s="32" t="n">
        <x:f>H3595*$B$4*$H$4+I3595*$D$4*$J$4+J3595*$F$4*$L$4</x:f>
        <x:v>172.28910541212517</x:v>
      </x:c>
      <x:c r="L3595" s="29" t="str">
        <x:v>Niko ppm 207</x:v>
      </x:c>
      <x:c r="M3595" s="39" t="str"/>
    </x:row>
    <x:row r="3596">
      <x:c r="A3596" s="37" t="str">
        <x:v>2S41 DA</x:v>
      </x:c>
      <x:c r="B3596" s="37" t="str">
        <x:v>2S41DA</x:v>
      </x:c>
      <x:c r="C3596" s="29" t="str"/>
      <x:c r="D3596" s="30" t="n">
        <x:v>1358.46</x:v>
      </x:c>
      <x:c r="E3596" s="30" t="n">
        <x:v>114.25</x:v>
      </x:c>
      <x:c r="F3596" s="30" t="n">
        <x:v>79.18</x:v>
      </x:c>
      <x:c r="G3596" s="30" t="n">
        <x:v>1085.68</x:v>
      </x:c>
      <x:c r="H3596" s="31" t="n">
        <x:f>D3596*E3596/1000000/31.1034768</x:f>
        <x:v>0.004989926238728398</x:v>
      </x:c>
      <x:c r="I3596" s="31" t="n">
        <x:f>D3596*F3596/1000000/31.1034768</x:f>
        <x:v>0.003458226342078903</x:v>
      </x:c>
      <x:c r="J3596" s="31" t="n">
        <x:f>D3596*G3596/1000000/31.1034768</x:f>
        <x:v>0.047417620296390794</x:v>
      </x:c>
      <x:c r="K3596" s="32" t="n">
        <x:f>H3596*$B$4*$H$4+I3596*$D$4*$J$4+J3596*$F$4*$L$4</x:f>
        <x:v>394.37723848001644</x:v>
      </x:c>
      <x:c r="L3596" s="29" t="str">
        <x:v>Niko ppm 207</x:v>
      </x:c>
      <x:c r="M3596" s="39" t="str"/>
    </x:row>
    <x:row r="3597">
      <x:c r="A3597" s="37" t="str">
        <x:v>2S41 DB</x:v>
      </x:c>
      <x:c r="B3597" s="37" t="str">
        <x:v>2S41DB</x:v>
      </x:c>
      <x:c r="C3597" s="29" t="str"/>
      <x:c r="D3597" s="30" t="n">
        <x:v>1027.48</x:v>
      </x:c>
      <x:c r="E3597" s="30" t="n">
        <x:v>291.32</x:v>
      </x:c>
      <x:c r="F3597" s="30" t="n">
        <x:v>189.31</x:v>
      </x:c>
      <x:c r="G3597" s="30" t="n">
        <x:v>336.3</x:v>
      </x:c>
      <x:c r="H3597" s="31" t="n">
        <x:f>D3597*E3597/1000000/31.1034768</x:f>
        <x:v>0.009623537443248146</x:v>
      </x:c>
      <x:c r="I3597" s="31" t="n">
        <x:f>D3597*F3597/1000000/31.1034768</x:f>
        <x:v>0.0062537136941552465</x:v>
      </x:c>
      <x:c r="J3597" s="31" t="n">
        <x:f>D3597*G3597/1000000/31.1034768</x:f>
        <x:v>0.011109417967061485</x:v>
      </x:c>
      <x:c r="K3597" s="32" t="n">
        <x:f>H3597*$B$4*$H$4+I3597*$D$4*$J$4+J3597*$F$4*$L$4</x:f>
        <x:v>112.75282192407431</x:v>
      </x:c>
      <x:c r="L3597" s="29" t="str">
        <x:v>Niko ppm 207</x:v>
      </x:c>
      <x:c r="M3597" s="39" t="str"/>
    </x:row>
    <x:row r="3598">
      <x:c r="A3598" s="37" t="str">
        <x:v>2S41 EBB</x:v>
      </x:c>
      <x:c r="B3598" s="37" t="str">
        <x:v>2S41EBB</x:v>
      </x:c>
      <x:c r="C3598" s="29" t="str"/>
      <x:c r="D3598" s="30" t="n">
        <x:v>3113.24</x:v>
      </x:c>
      <x:c r="E3598" s="30" t="n">
        <x:v>311.01</x:v>
      </x:c>
      <x:c r="F3598" s="30" t="n">
        <x:v>61.6</x:v>
      </x:c>
      <x:c r="G3598" s="30" t="n">
        <x:v>324.21</x:v>
      </x:c>
      <x:c r="H3598" s="31" t="n">
        <x:f>D3598*E3598/1000000/31.1034768</x:f>
        <x:v>0.03112992089681755</x:v>
      </x:c>
      <x:c r="I3598" s="31" t="n">
        <x:f>D3598*F3598/1000000/31.1034768</x:f>
        <x:v>0.006165728199234628</x:v>
      </x:c>
      <x:c r="J3598" s="31" t="n">
        <x:f>D3598*G3598/1000000/31.1034768</x:f>
        <x:v>0.03245114836808211</x:v>
      </x:c>
      <x:c r="K3598" s="32" t="n">
        <x:f>H3598*$B$4*$H$4+I3598*$D$4*$J$4+J3598*$F$4*$L$4</x:f>
        <x:v>317.14929636993884</x:v>
      </x:c>
      <x:c r="L3598" s="29" t="str">
        <x:v>Niko ppm 207</x:v>
      </x:c>
      <x:c r="M3598" s="39" t="str"/>
    </x:row>
    <x:row r="3599">
      <x:c r="A3599" s="37" t="str">
        <x:v>2S61-5E211-CD</x:v>
      </x:c>
      <x:c r="B3599" s="37" t="str">
        <x:v>2S615E211CD</x:v>
      </x:c>
      <x:c r="C3599" s="29" t="str">
        <x:v>FORD</x:v>
      </x:c>
      <x:c r="D3599" s="30" t="n">
        <x:v>1000</x:v>
      </x:c>
      <x:c r="E3599" s="30" t="n">
        <x:v>2350</x:v>
      </x:c>
      <x:c r="F3599" s="30" t="n">
        <x:v>0</x:v>
      </x:c>
      <x:c r="G3599" s="30" t="n">
        <x:v>0</x:v>
      </x:c>
      <x:c r="H3599" s="31" t="n">
        <x:f>D3599*E3599/1000000/31.1034768</x:f>
        <x:v>0.07555425443627575</x:v>
      </x:c>
      <x:c r="I3599" s="31" t="n">
        <x:f>D3599*F3599/1000000/31.1034768</x:f>
        <x:v>0</x:v>
      </x:c>
      <x:c r="J3599" s="31" t="n">
        <x:f>D3599*G3599/1000000/31.1034768</x:f>
        <x:v>0</x:v>
      </x:c>
      <x:c r="K3599" s="32" t="n">
        <x:f>H3599*$B$4*$H$4+I3599*$D$4*$J$4+J3599*$F$4*$L$4</x:f>
        <x:v>114.4476957637096</x:v>
      </x:c>
      <x:c r="L3599" s="29" t="str">
        <x:v>Katalog Franko</x:v>
      </x:c>
      <x:c r="M3599" s="39" t="str">
        <x:v>FORD 13.3</x:v>
      </x:c>
    </x:row>
    <x:row r="3600">
      <x:c r="A3600" s="37" t="str">
        <x:v>2S61-5G211-DA</x:v>
      </x:c>
      <x:c r="B3600" s="37" t="str">
        <x:v>2S615G211DA</x:v>
      </x:c>
      <x:c r="C3600" s="29" t="str">
        <x:v>FORD</x:v>
      </x:c>
      <x:c r="D3600" s="30" t="n">
        <x:v>1140</x:v>
      </x:c>
      <x:c r="E3600" s="30" t="n">
        <x:v>2481</x:v>
      </x:c>
      <x:c r="F3600" s="30" t="n">
        <x:v>0</x:v>
      </x:c>
      <x:c r="G3600" s="30" t="n">
        <x:v>0</x:v>
      </x:c>
      <x:c r="H3600" s="31" t="n">
        <x:f>D3600*E3600/1000000/31.1034768</x:f>
        <x:v>0.09093324254991327</x:v>
      </x:c>
      <x:c r="I3600" s="31" t="n">
        <x:f>D3600*F3600/1000000/31.1034768</x:f>
        <x:v>0</x:v>
      </x:c>
      <x:c r="J3600" s="31" t="n">
        <x:f>D3600*G3600/1000000/31.1034768</x:f>
        <x:v>0</x:v>
      </x:c>
      <x:c r="K3600" s="32" t="n">
        <x:f>H3600*$B$4*$H$4+I3600*$D$4*$J$4+J3600*$F$4*$L$4</x:f>
        <x:v>137.74340248354486</x:v>
      </x:c>
      <x:c r="L3600" s="29" t="str">
        <x:v>Katalog Franko</x:v>
      </x:c>
      <x:c r="M3600" s="39" t="str">
        <x:v>1370266/07E022/T2A1A</x:v>
      </x:c>
    </x:row>
    <x:row r="3601">
      <x:c r="A3601" s="37" t="str">
        <x:v>2S61-5G232-PC</x:v>
      </x:c>
      <x:c r="B3601" s="37" t="str">
        <x:v>2S615G232PC</x:v>
      </x:c>
      <x:c r="C3601" s="29" t="str">
        <x:v>FORD</x:v>
      </x:c>
      <x:c r="D3601" s="30" t="n">
        <x:v>1040</x:v>
      </x:c>
      <x:c r="E3601" s="30" t="n">
        <x:v>603</x:v>
      </x:c>
      <x:c r="F3601" s="30" t="n">
        <x:v>0</x:v>
      </x:c>
      <x:c r="G3601" s="30" t="n">
        <x:v>237</x:v>
      </x:c>
      <x:c r="H3601" s="31" t="n">
        <x:f>D3601*E3601/1000000/31.1034768</x:f>
        <x:v>0.02016237618811798</x:v>
      </x:c>
      <x:c r="I3601" s="31" t="n">
        <x:f>D3601*F3601/1000000/31.1034768</x:f>
        <x:v>0</x:v>
      </x:c>
      <x:c r="J3601" s="31" t="n">
        <x:f>D3601*G3601/1000000/31.1034768</x:f>
        <x:v>0.007924516014235425</x:v>
      </x:c>
      <x:c r="K3601" s="32" t="n">
        <x:f>H3601*$B$4*$H$4+I3601*$D$4*$J$4+J3601*$F$4*$L$4</x:f>
        <x:v>94.38588137516511</x:v>
      </x:c>
      <x:c r="L3601" s="29" t="str">
        <x:v>Katalog Franko</x:v>
      </x:c>
      <x:c r="M3601" s="39" t="str">
        <x:v>1338689 / Su kolektoriumi / LG</x:v>
      </x:c>
    </x:row>
    <x:row r="3602">
      <x:c r="A3602" s="37" t="str">
        <x:v>2S61-5G232-PE</x:v>
      </x:c>
      <x:c r="B3602" s="37" t="str">
        <x:v>2S615G232PE</x:v>
      </x:c>
      <x:c r="C3602" s="29" t="str">
        <x:v>FORD</x:v>
      </x:c>
      <x:c r="D3602" s="30" t="n">
        <x:v>800</x:v>
      </x:c>
      <x:c r="E3602" s="30" t="n">
        <x:v>600</x:v>
      </x:c>
      <x:c r="F3602" s="30" t="n">
        <x:v>0</x:v>
      </x:c>
      <x:c r="G3602" s="30" t="n">
        <x:v>220</x:v>
      </x:c>
      <x:c r="H3602" s="31" t="n">
        <x:f>D3602*E3602/1000000/31.1034768</x:f>
        <x:v>0.01543235835294143</x:v>
      </x:c>
      <x:c r="I3602" s="31" t="n">
        <x:f>D3602*F3602/1000000/31.1034768</x:f>
        <x:v>0</x:v>
      </x:c>
      <x:c r="J3602" s="31" t="n">
        <x:f>D3602*G3602/1000000/31.1034768</x:f>
        <x:v>0.005658531396078525</x:v>
      </x:c>
      <x:c r="K3602" s="32" t="n">
        <x:f>H3602*$B$4*$H$4+I3602*$D$4*$J$4+J3602*$F$4*$L$4</x:f>
        <x:v>68.96490491378121</x:v>
      </x:c>
      <x:c r="L3602" s="29" t="str">
        <x:v>Katalog Franko</x:v>
      </x:c>
      <x:c r="M3602" s="39" t="str">
        <x:v>FA MO QO,113 8689 / FORD 12</x:v>
      </x:c>
    </x:row>
    <x:row r="3603">
      <x:c r="A3603" s="37" t="str">
        <x:v>2S615E211AF</x:v>
      </x:c>
      <x:c r="B3603" s="37" t="str">
        <x:v>2S615E211AF</x:v>
      </x:c>
      <x:c r="C3603" s="29" t="str">
        <x:v>Ford</x:v>
      </x:c>
      <x:c r="D3603" s="30" t="n">
        <x:v>1040</x:v>
      </x:c>
      <x:c r="E3603" s="30" t="n">
        <x:v>4385</x:v>
      </x:c>
      <x:c r="F3603" s="30" t="n">
        <x:v>0</x:v>
      </x:c>
      <x:c r="G3603" s="30" t="n">
        <x:v>0</x:v>
      </x:c>
      <x:c r="H3603" s="31" t="n">
        <x:f>D3603*E3603/1000000/31.1034768</x:f>
        <x:v>0.14662026465157102</x:v>
      </x:c>
      <x:c r="I3603" s="31" t="n">
        <x:f>D3603*F3603/1000000/31.1034768</x:f>
        <x:v>0</x:v>
      </x:c>
      <x:c r="J3603" s="31" t="n">
        <x:f>D3603*G3603/1000000/31.1034768</x:f>
        <x:v>0</x:v>
      </x:c>
      <x:c r="K3603" s="32" t="n">
        <x:f>H3603*$B$4*$H$4+I3603*$D$4*$J$4+J3603*$F$4*$L$4</x:f>
        <x:v>222.09671138758347</x:v>
      </x:c>
      <x:c r="L3603" s="29" t="str">
        <x:v>Niko ppm 2020</x:v>
      </x:c>
      <x:c r="M3603" s="39" t="str">
        <x:v>Ford//Fomoco//2S61-5E211-AF//1337311//B-T2A1A//04B022</x:v>
      </x:c>
    </x:row>
    <x:row r="3604">
      <x:c r="A3604" s="37" t="str">
        <x:v>2S615E211CB</x:v>
      </x:c>
      <x:c r="B3604" s="37" t="str">
        <x:v>2S615E211CB</x:v>
      </x:c>
      <x:c r="C3604" s="29" t="str">
        <x:v>Ford</x:v>
      </x:c>
      <x:c r="D3604" s="30" t="n">
        <x:v>980</x:v>
      </x:c>
      <x:c r="E3604" s="30" t="n">
        <x:v>5689.999999999999</x:v>
      </x:c>
      <x:c r="F3604" s="30" t="n">
        <x:v>0</x:v>
      </x:c>
      <x:c r="G3604" s="30" t="n">
        <x:v>0</x:v>
      </x:c>
      <x:c r="H3604" s="31" t="n">
        <x:f>D3604*E3604/1000000/31.1034768</x:f>
        <x:v>0.17927899301598332</x:v>
      </x:c>
      <x:c r="I3604" s="31" t="n">
        <x:f>D3604*F3604/1000000/31.1034768</x:f>
        <x:v>0</x:v>
      </x:c>
      <x:c r="J3604" s="31" t="n">
        <x:f>D3604*G3604/1000000/31.1034768</x:f>
        <x:v>0</x:v>
      </x:c>
      <x:c r="K3604" s="32" t="n">
        <x:f>H3604*$B$4*$H$4+I3604*$D$4*$J$4+J3604*$F$4*$L$4</x:f>
        <x:v>271.56733664578616</x:v>
      </x:c>
      <x:c r="L3604" s="29" t="str">
        <x:v>Niko ppm 2020</x:v>
      </x:c>
      <x:c r="M3604" s="39" t="str">
        <x:v>FORD//2S61-5E211-CB//1409149//T2A1A//08D062//FOMOCO</x:v>
      </x:c>
    </x:row>
    <x:row r="3605">
      <x:c r="A3605" s="37" t="str">
        <x:v>2S615E211DA</x:v>
      </x:c>
      <x:c r="B3605" s="37" t="str">
        <x:v>2S615E211DA</x:v>
      </x:c>
      <x:c r="C3605" s="29" t="str">
        <x:v>Ford</x:v>
      </x:c>
      <x:c r="D3605" s="30" t="n">
        <x:v>1060</x:v>
      </x:c>
      <x:c r="E3605" s="30" t="n">
        <x:v>2450</x:v>
      </x:c>
      <x:c r="F3605" s="30" t="n">
        <x:v>30</x:v>
      </x:c>
      <x:c r="G3605" s="30" t="n">
        <x:v>0</x:v>
      </x:c>
      <x:c r="H3605" s="31" t="n">
        <x:f>D3605*E3605/1000000/31.1034768</x:f>
        <x:v>0.08349548883872687</x:v>
      </x:c>
      <x:c r="I3605" s="31" t="n">
        <x:f>D3605*F3605/1000000/31.1034768</x:f>
        <x:v>0.00102239374088237</x:v>
      </x:c>
      <x:c r="J3605" s="31" t="n">
        <x:f>D3605*G3605/1000000/31.1034768</x:f>
        <x:v>0</x:v>
      </x:c>
      <x:c r="K3605" s="32" t="n">
        <x:f>H3605*$B$4*$H$4+I3605*$D$4*$J$4+J3605*$F$4*$L$4</x:f>
        <x:v>127.8945507146648</x:v>
      </x:c>
      <x:c r="L3605" s="29" t="str">
        <x:v>Niko ppm 2020</x:v>
      </x:c>
      <x:c r="M3605" s="39" t="str">
        <x:v>FOMOCO//2S61-5E211-DA//1370266//T 2A1A//26 DO 21//1287833 GF 1//8 DO 2A2//GF 4//1298142</x:v>
      </x:c>
    </x:row>
    <x:row r="3606">
      <x:c r="A3606" s="37" t="str">
        <x:v>2S615E211DB</x:v>
      </x:c>
      <x:c r="B3606" s="37" t="str">
        <x:v>2S615E211DB</x:v>
      </x:c>
      <x:c r="C3606" s="29" t="str">
        <x:v>Ford</x:v>
      </x:c>
      <x:c r="D3606" s="30" t="n">
        <x:v>1340</x:v>
      </x:c>
      <x:c r="E3606" s="30" t="n">
        <x:v>1755</x:v>
      </x:c>
      <x:c r="F3606" s="30" t="n">
        <x:v>0</x:v>
      </x:c>
      <x:c r="G3606" s="30" t="n">
        <x:v>0</x:v>
      </x:c>
      <x:c r="H3606" s="31" t="n">
        <x:f>D3606*E3606/1000000/31.1034768</x:f>
        <x:v>0.07560891070544243</x:v>
      </x:c>
      <x:c r="I3606" s="31" t="n">
        <x:f>D3606*F3606/1000000/31.1034768</x:f>
        <x:v>0</x:v>
      </x:c>
      <x:c r="J3606" s="31" t="n">
        <x:f>D3606*G3606/1000000/31.1034768</x:f>
        <x:v>0</x:v>
      </x:c>
      <x:c r="K3606" s="32" t="n">
        <x:f>H3606*$B$4*$H$4+I3606*$D$4*$J$4+J3606*$F$4*$L$4</x:f>
        <x:v>114.53048771383654</x:v>
      </x:c>
      <x:c r="L3606" s="29" t="str">
        <x:v>Niko ppm 2020</x:v>
      </x:c>
      <x:c r="M3606" s="39" t="str">
        <x:v>FORD//2S61-5E211-DB//1370266//T2A1A//14A031</x:v>
      </x:c>
    </x:row>
    <x:row r="3607">
      <x:c r="A3607" s="37" t="str">
        <x:v>2S615E211DC</x:v>
      </x:c>
      <x:c r="B3607" s="37" t="str">
        <x:v>2S615E211DC</x:v>
      </x:c>
      <x:c r="C3607" s="29" t="str">
        <x:v>Ford</x:v>
      </x:c>
      <x:c r="D3607" s="30" t="n">
        <x:v>1100</x:v>
      </x:c>
      <x:c r="E3607" s="30" t="n">
        <x:v>2378</x:v>
      </x:c>
      <x:c r="F3607" s="30" t="n">
        <x:v>45</x:v>
      </x:c>
      <x:c r="G3607" s="30" t="n">
        <x:v>0</x:v>
      </x:c>
      <x:c r="H3607" s="31" t="n">
        <x:f>D3607*E3607/1000000/31.1034768</x:f>
        <x:v>0.08409992287421708</x:v>
      </x:c>
      <x:c r="I3607" s="31" t="n">
        <x:f>D3607*F3607/1000000/31.1034768</x:f>
        <x:v>0.001591461955147085</x:v>
      </x:c>
      <x:c r="J3607" s="31" t="n">
        <x:f>D3607*G3607/1000000/31.1034768</x:f>
        <x:v>0</x:v>
      </x:c>
      <x:c r="K3607" s="32" t="n">
        <x:f>H3607*$B$4*$H$4+I3607*$D$4*$J$4+J3607*$F$4*$L$4</x:f>
        <x:v>129.59921364803824</x:v>
      </x:c>
      <x:c r="L3607" s="29" t="str">
        <x:v>Niko ppm 2020</x:v>
      </x:c>
      <x:c r="M3607" s="39" t="str">
        <x:v>FORD 2S61-5E211-DC//1370266//T2A1A//26 HO 31</x:v>
      </x:c>
    </x:row>
    <x:row r="3608">
      <x:c r="A3608" s="37" t="str">
        <x:v>2S615G232GG</x:v>
      </x:c>
      <x:c r="B3608" s="37" t="str">
        <x:v>2S615G232GG</x:v>
      </x:c>
      <x:c r="C3608" s="29" t="str">
        <x:v>Ford</x:v>
      </x:c>
      <x:c r="D3608" s="30" t="n">
        <x:v>1020</x:v>
      </x:c>
      <x:c r="E3608" s="30" t="n">
        <x:v>1138</x:v>
      </x:c>
      <x:c r="F3608" s="30" t="n">
        <x:v>0</x:v>
      </x:c>
      <x:c r="G3608" s="30" t="n">
        <x:v>386</x:v>
      </x:c>
      <x:c r="H3608" s="31" t="n">
        <x:f>D3608*E3608/1000000/31.1034768</x:f>
        <x:v>0.037319300587000614</x:v>
      </x:c>
      <x:c r="I3608" s="31" t="n">
        <x:f>D3608*F3608/1000000/31.1034768</x:f>
        <x:v>0</x:v>
      </x:c>
      <x:c r="J3608" s="31" t="n">
        <x:f>D3608*G3608/1000000/31.1034768</x:f>
        <x:v>0.012658391939000209</x:v>
      </x:c>
      <x:c r="K3608" s="32" t="n">
        <x:f>H3608*$B$4*$H$4+I3608*$D$4*$J$4+J3608*$F$4*$L$4</x:f>
        <x:v>158.51356429066476</x:v>
      </x:c>
      <x:c r="L3608" s="29" t="str">
        <x:v>Niko ppm 2020</x:v>
      </x:c>
      <x:c r="M3608" s="39" t="str">
        <x:v>FORD 2S61-5G232-GG//1337363//T2A1A//17C021//FOMOCO//ANALYSE AUS ZWEI KATALYSATOREN</x:v>
      </x:c>
    </x:row>
    <x:row r="3609">
      <x:c r="A3609" s="37" t="str">
        <x:v>2S615G232GH</x:v>
      </x:c>
      <x:c r="B3609" s="37" t="str">
        <x:v>2S615G232GH</x:v>
      </x:c>
      <x:c r="C3609" s="29" t="str">
        <x:v>Ford</x:v>
      </x:c>
      <x:c r="D3609" s="30" t="n">
        <x:v>1000</x:v>
      </x:c>
      <x:c r="E3609" s="30" t="n">
        <x:v>1070</x:v>
      </x:c>
      <x:c r="F3609" s="30" t="n">
        <x:v>0</x:v>
      </x:c>
      <x:c r="G3609" s="30" t="n">
        <x:v>383.99999999999994</x:v>
      </x:c>
      <x:c r="H3609" s="31" t="n">
        <x:f>D3609*E3609/1000000/31.1034768</x:f>
        <x:v>0.034401298828431945</x:v>
      </x:c>
      <x:c r="I3609" s="31" t="n">
        <x:f>D3609*F3609/1000000/31.1034768</x:f>
        <x:v>0</x:v>
      </x:c>
      <x:c r="J3609" s="31" t="n">
        <x:f>D3609*G3609/1000000/31.1034768</x:f>
        <x:v>0.012345886682353143</x:v>
      </x:c>
      <x:c r="K3609" s="32" t="n">
        <x:f>H3609*$B$4*$H$4+I3609*$D$4*$J$4+J3609*$F$4*$L$4</x:f>
        <x:v>151.57572770128385</x:v>
      </x:c>
      <x:c r="L3609" s="29" t="str">
        <x:v>Niko ppm 2020</x:v>
      </x:c>
      <x:c r="M3609" s="39" t="str">
        <x:v>FORD 2S61-5G232-GH//1337363//T2A1A//27J031//10L032//FOMOCO//ANALYSE AUS ZWEI KATALYSATOREN</x:v>
      </x:c>
    </x:row>
    <x:row r="3610">
      <x:c r="A3610" s="37" t="str">
        <x:v>2S615G232KG</x:v>
      </x:c>
      <x:c r="B3610" s="37" t="str">
        <x:v>2S615G232KG</x:v>
      </x:c>
      <x:c r="C3610" s="29" t="str">
        <x:v>Ford</x:v>
      </x:c>
      <x:c r="D3610" s="30" t="n">
        <x:v>940</x:v>
      </x:c>
      <x:c r="E3610" s="30" t="n">
        <x:v>1435</x:v>
      </x:c>
      <x:c r="F3610" s="30" t="n">
        <x:v>183</x:v>
      </x:c>
      <x:c r="G3610" s="30" t="n">
        <x:v>425.00000000000006</x:v>
      </x:c>
      <x:c r="H3610" s="31" t="n">
        <x:f>D3610*E3610/1000000/31.1034768</x:f>
        <x:v>0.04336814204642228</x:v>
      </x:c>
      <x:c r="I3610" s="31" t="n">
        <x:f>D3610*F3610/1000000/31.1034768</x:f>
        <x:v>0.0055305714247353855</x:v>
      </x:c>
      <x:c r="J3610" s="31" t="n">
        <x:f>D3610*G3610/1000000/31.1034768</x:f>
        <x:v>0.01284422325416688</x:v>
      </x:c>
      <x:c r="K3610" s="32" t="n">
        <x:f>H3610*$B$4*$H$4+I3610*$D$4*$J$4+J3610*$F$4*$L$4</x:f>
        <x:v>176.84216206015915</x:v>
      </x:c>
      <x:c r="L3610" s="29" t="str">
        <x:v>Niko ppm 2020</x:v>
      </x:c>
      <x:c r="M3610" s="39" t="str">
        <x:v>FORD//2S61-5G232-KG//1337350//T2A1A//03M022//FOMOCO</x:v>
      </x:c>
    </x:row>
    <x:row r="3611">
      <x:c r="A3611" s="37" t="str">
        <x:v>2S615G232MD</x:v>
      </x:c>
      <x:c r="B3611" s="37" t="str">
        <x:v>2S615G232MD</x:v>
      </x:c>
      <x:c r="C3611" s="29" t="str">
        <x:v>Ford</x:v>
      </x:c>
      <x:c r="D3611" s="30" t="n">
        <x:v>800</x:v>
      </x:c>
      <x:c r="E3611" s="30" t="n">
        <x:v>1215</x:v>
      </x:c>
      <x:c r="F3611" s="30" t="n">
        <x:v>0</x:v>
      </x:c>
      <x:c r="G3611" s="30" t="n">
        <x:v>274</x:v>
      </x:c>
      <x:c r="H3611" s="31" t="n">
        <x:f>D3611*E3611/1000000/31.1034768</x:f>
        <x:v>0.031250525664706395</x:v>
      </x:c>
      <x:c r="I3611" s="31" t="n">
        <x:f>D3611*F3611/1000000/31.1034768</x:f>
        <x:v>0</x:v>
      </x:c>
      <x:c r="J3611" s="31" t="n">
        <x:f>D3611*G3611/1000000/31.1034768</x:f>
        <x:v>0.0070474436478432535</x:v>
      </x:c>
      <x:c r="K3611" s="32" t="n">
        <x:f>H3611*$B$4*$H$4+I3611*$D$4*$J$4+J3611*$F$4*$L$4</x:f>
        <x:v>104.11573808366015</x:v>
      </x:c>
      <x:c r="L3611" s="29" t="str">
        <x:v>Niko ppm 2020</x:v>
      </x:c>
      <x:c r="M3611" s="39" t="str">
        <x:v>FORD 2S61-5G232-MD//ANALYSE AUS ZWEI KATALYSATOREN</x:v>
      </x:c>
    </x:row>
    <x:row r="3612">
      <x:c r="A3612" s="37" t="str">
        <x:v>2S615G232ME</x:v>
      </x:c>
      <x:c r="B3612" s="37" t="str">
        <x:v>2S615G232ME</x:v>
      </x:c>
      <x:c r="C3612" s="29" t="str">
        <x:v>Ford</x:v>
      </x:c>
      <x:c r="D3612" s="30" t="n">
        <x:v>780</x:v>
      </x:c>
      <x:c r="E3612" s="30" t="n">
        <x:v>1195</x:v>
      </x:c>
      <x:c r="F3612" s="30" t="n">
        <x:v>0</x:v>
      </x:c>
      <x:c r="G3612" s="30" t="n">
        <x:v>303</x:v>
      </x:c>
      <x:c r="H3612" s="31" t="n">
        <x:f>D3612*E3612/1000000/31.1034768</x:f>
        <x:v>0.029967710876618144</x:v>
      </x:c>
      <x:c r="I3612" s="31" t="n">
        <x:f>D3612*F3612/1000000/31.1034768</x:f>
        <x:v>0</x:v>
      </x:c>
      <x:c r="J3612" s="31" t="n">
        <x:f>D3612*G3612/1000000/31.1034768</x:f>
        <x:v>0.007598507444029537</x:v>
      </x:c>
      <x:c r="K3612" s="32" t="n">
        <x:f>H3612*$B$4*$H$4+I3612*$D$4*$J$4+J3612*$F$4*$L$4</x:f>
        <x:v>106.61224636147429</x:v>
      </x:c>
      <x:c r="L3612" s="29" t="str">
        <x:v>Niko ppm 2020</x:v>
      </x:c>
      <x:c r="M3612" s="39" t="str">
        <x:v>FORD 2S61-5G232-ME//1338676//T2A1A//08K031//FOMOCO</x:v>
      </x:c>
    </x:row>
    <x:row r="3613">
      <x:c r="A3613" s="37" t="str">
        <x:v>2S615G232RD</x:v>
      </x:c>
      <x:c r="B3613" s="37" t="str">
        <x:v>2S615G232RD</x:v>
      </x:c>
      <x:c r="C3613" s="29" t="str">
        <x:v>Ford</x:v>
      </x:c>
      <x:c r="D3613" s="30" t="n">
        <x:v>960</x:v>
      </x:c>
      <x:c r="E3613" s="30" t="n">
        <x:v>475</x:v>
      </x:c>
      <x:c r="F3613" s="30" t="n">
        <x:v>0</x:v>
      </x:c>
      <x:c r="G3613" s="30" t="n">
        <x:v>286</x:v>
      </x:c>
      <x:c r="H3613" s="31" t="n">
        <x:f>D3613*E3613/1000000/31.1034768</x:f>
        <x:v>0.01466074043529436</x:v>
      </x:c>
      <x:c r="I3613" s="31" t="n">
        <x:f>D3613*F3613/1000000/31.1034768</x:f>
        <x:v>0</x:v>
      </x:c>
      <x:c r="J3613" s="31" t="n">
        <x:f>D3613*G3613/1000000/31.1034768</x:f>
        <x:v>0.0088273089778825</x:v>
      </x:c>
      <x:c r="K3613" s="32" t="n">
        <x:f>H3613*$B$4*$H$4+I3613*$D$4*$J$4+J3613*$F$4*$L$4</x:f>
        <x:v>93.32555578481183</x:v>
      </x:c>
      <x:c r="L3613" s="29" t="str">
        <x:v>Niko ppm 2020</x:v>
      </x:c>
      <x:c r="M3613" s="39" t="str">
        <x:v>FORD 2S61-5G232-RD//1341744//T2A1A//11H021//FOMOCO//ANALYSE AUS ZWEI KATALYSATOREN</x:v>
      </x:c>
    </x:row>
    <x:row r="3614">
      <x:c r="A3614" s="37" t="str">
        <x:v>2S615G232RE</x:v>
      </x:c>
      <x:c r="B3614" s="37" t="str">
        <x:v>2S615G232RE</x:v>
      </x:c>
      <x:c r="C3614" s="29" t="str">
        <x:v>Ford</x:v>
      </x:c>
      <x:c r="D3614" s="30" t="n">
        <x:v>960</x:v>
      </x:c>
      <x:c r="E3614" s="30" t="n">
        <x:v>410</x:v>
      </x:c>
      <x:c r="F3614" s="30" t="n">
        <x:v>0</x:v>
      </x:c>
      <x:c r="G3614" s="30" t="n">
        <x:v>306</x:v>
      </x:c>
      <x:c r="H3614" s="31" t="n">
        <x:f>D3614*E3614/1000000/31.1034768</x:f>
        <x:v>0.012654533849411974</x:v>
      </x:c>
      <x:c r="I3614" s="31" t="n">
        <x:f>D3614*F3614/1000000/31.1034768</x:f>
        <x:v>0</x:v>
      </x:c>
      <x:c r="J3614" s="31" t="n">
        <x:f>D3614*G3614/1000000/31.1034768</x:f>
        <x:v>0.009444603312000156</x:v>
      </x:c>
      <x:c r="K3614" s="32" t="n">
        <x:f>H3614*$B$4*$H$4+I3614*$D$4*$J$4+J3614*$F$4*$L$4</x:f>
        <x:v>95.2598792171041</x:v>
      </x:c>
      <x:c r="L3614" s="29" t="str">
        <x:v>Niko ppm 2020</x:v>
      </x:c>
      <x:c r="M3614" s="39" t="str">
        <x:v>FORD 2S61-5G232-RE//1341744//T2A1A//02J032//07L031//FOMOCO//ANALYSE AUS ZWEI KATALYSATOREN</x:v>
      </x:c>
    </x:row>
    <x:row r="3615">
      <x:c r="A3615" s="37" t="str">
        <x:v>2S65 GA</x:v>
      </x:c>
      <x:c r="B3615" s="37" t="str">
        <x:v>2S65GA</x:v>
      </x:c>
      <x:c r="C3615" s="29" t="str"/>
      <x:c r="D3615" s="30" t="n">
        <x:v>448.48</x:v>
      </x:c>
      <x:c r="E3615" s="30" t="n">
        <x:v>393.95</x:v>
      </x:c>
      <x:c r="F3615" s="30" t="n">
        <x:v>96.85</x:v>
      </x:c>
      <x:c r="G3615" s="30" t="n">
        <x:v>1135.7</x:v>
      </x:c>
      <x:c r="H3615" s="31" t="n">
        <x:f>D3615*E3615/1000000/31.1034768</x:f>
        <x:v>0.005680351979171666</x:v>
      </x:c>
      <x:c r="I3615" s="31" t="n">
        <x:f>D3615*F3615/1000000/31.1034768</x:f>
        <x:v>0.0013964769366233683</x:v>
      </x:c>
      <x:c r="J3615" s="31" t="n">
        <x:f>D3615*G3615/1000000/31.1034768</x:f>
        <x:v>0.016375620618721314</x:v>
      </x:c>
      <x:c r="K3615" s="32" t="n">
        <x:f>H3615*$B$4*$H$4+I3615*$D$4*$J$4+J3615*$F$4*$L$4</x:f>
        <x:v>142.472171827282</x:v>
      </x:c>
      <x:c r="L3615" s="29" t="str">
        <x:v>Niko ppm 207</x:v>
      </x:c>
      <x:c r="M3615" s="39" t="str"/>
    </x:row>
    <x:row r="3616">
      <x:c r="A3616" s="37" t="str">
        <x:v>2S66-9431-EE</x:v>
      </x:c>
      <x:c r="B3616" s="37" t="str">
        <x:v>2S669431EE</x:v>
      </x:c>
      <x:c r="C3616" s="29" t="str">
        <x:v>FORD</x:v>
      </x:c>
      <x:c r="D3616" s="30" t="n">
        <x:v>900</x:v>
      </x:c>
      <x:c r="E3616" s="30" t="n">
        <x:v>1660</x:v>
      </x:c>
      <x:c r="F3616" s="30" t="n">
        <x:v>0</x:v>
      </x:c>
      <x:c r="G3616" s="30" t="n">
        <x:v>313</x:v>
      </x:c>
      <x:c r="H3616" s="31" t="n">
        <x:f>D3616*E3616/1000000/31.1034768</x:f>
        <x:v>0.048033215373530204</x:v>
      </x:c>
      <x:c r="I3616" s="31" t="n">
        <x:f>D3616*F3616/1000000/31.1034768</x:f>
        <x:v>0</x:v>
      </x:c>
      <x:c r="J3616" s="31" t="n">
        <x:f>D3616*G3616/1000000/31.1034768</x:f>
        <x:v>0.009056865308382503</x:v>
      </x:c>
      <x:c r="K3616" s="32" t="n">
        <x:f>H3616*$B$4*$H$4+I3616*$D$4*$J$4+J3616*$F$4*$L$4</x:f>
        <x:v>145.72678315499442</x:v>
      </x:c>
      <x:c r="L3616" s="29" t="str">
        <x:v>Katalog Franko</x:v>
      </x:c>
      <x:c r="M3616" s="39" t="str">
        <x:v>Su kolektoriumi / LG</x:v>
      </x:c>
    </x:row>
    <x:row r="3617">
      <x:c r="A3617" s="37" t="str">
        <x:v>2S6G9431CC</x:v>
      </x:c>
      <x:c r="B3617" s="37" t="str">
        <x:v>2S6G9431CC</x:v>
      </x:c>
      <x:c r="C3617" s="29" t="str">
        <x:v>Ford</x:v>
      </x:c>
      <x:c r="D3617" s="30" t="n">
        <x:v>900</x:v>
      </x:c>
      <x:c r="E3617" s="30" t="n">
        <x:v>1742</x:v>
      </x:c>
      <x:c r="F3617" s="30" t="n">
        <x:v>129</x:v>
      </x:c>
      <x:c r="G3617" s="30" t="n">
        <x:v>583</x:v>
      </x:c>
      <x:c r="H3617" s="31" t="n">
        <x:f>D3617*E3617/1000000/31.1034768</x:f>
        <x:v>0.05040594047029495</x:v>
      </x:c>
      <x:c r="I3617" s="31" t="n">
        <x:f>D3617*F3617/1000000/31.1034768</x:f>
        <x:v>0.0037327016766177086</x:v>
      </x:c>
      <x:c r="J3617" s="31" t="n">
        <x:f>D3617*G3617/1000000/31.1034768</x:f>
        <x:v>0.016869496724559105</x:v>
      </x:c>
      <x:c r="K3617" s="32" t="n">
        <x:f>H3617*$B$4*$H$4+I3617*$D$4*$J$4+J3617*$F$4*$L$4</x:f>
        <x:v>217.43977850090386</x:v>
      </x:c>
      <x:c r="L3617" s="29" t="str">
        <x:v>Niko ppm 2020</x:v>
      </x:c>
      <x:c r="M3617" s="39" t="str">
        <x:v>FORD FOMOCO//2S6G-9431CC MRF 3//1277862//28 AO 2D2//GF7</x:v>
      </x:c>
    </x:row>
    <x:row r="3618">
      <x:c r="A3618" s="37" t="str">
        <x:v>2S71 BB</x:v>
      </x:c>
      <x:c r="B3618" s="37" t="str">
        <x:v>2S71BB</x:v>
      </x:c>
      <x:c r="C3618" s="29" t="str"/>
      <x:c r="D3618" s="30" t="n">
        <x:v>2711.83</x:v>
      </x:c>
      <x:c r="E3618" s="30" t="n">
        <x:v>353.61</x:v>
      </x:c>
      <x:c r="F3618" s="30" t="n">
        <x:v>97.55</x:v>
      </x:c>
      <x:c r="G3618" s="30" t="n">
        <x:v>408.97</x:v>
      </x:c>
      <x:c r="H3618" s="31" t="n">
        <x:f>D3618*E3618/1000000/31.1034768</x:f>
        <x:v>0.030830322039753444</x:v>
      </x:c>
      <x:c r="I3618" s="31" t="n">
        <x:f>D3618*F3618/1000000/31.1034768</x:f>
        <x:v>0.008505126877005595</x:v>
      </x:c>
      <x:c r="J3618" s="31" t="n">
        <x:f>D3618*G3618/1000000/31.1034768</x:f>
        <x:v>0.03565701423771378</x:v>
      </x:c>
      <x:c r="K3618" s="32" t="n">
        <x:f>H3618*$B$4*$H$4+I3618*$D$4*$J$4+J3618*$F$4*$L$4</x:f>
        <x:v>345.76761129509873</x:v>
      </x:c>
      <x:c r="L3618" s="29" t="str">
        <x:v>Niko ppm 207</x:v>
      </x:c>
      <x:c r="M3618" s="39" t="str"/>
    </x:row>
    <x:row r="3619">
      <x:c r="A3619" s="37" t="str">
        <x:v>2S71 DB</x:v>
      </x:c>
      <x:c r="B3619" s="37" t="str">
        <x:v>2S71DB</x:v>
      </x:c>
      <x:c r="C3619" s="29" t="str"/>
      <x:c r="D3619" s="30" t="n">
        <x:v>905.38</x:v>
      </x:c>
      <x:c r="E3619" s="30" t="n">
        <x:v>631.12</x:v>
      </x:c>
      <x:c r="F3619" s="30" t="n">
        <x:v>170.31</x:v>
      </x:c>
      <x:c r="G3619" s="30" t="n">
        <x:v>348.44</x:v>
      </x:c>
      <x:c r="H3619" s="31" t="n">
        <x:f>D3619*E3619/1000000/31.1034768</x:f>
        <x:v>0.01837104672491147</x:v>
      </x:c>
      <x:c r="I3619" s="31" t="n">
        <x:f>D3619*F3619/1000000/31.1034768</x:f>
        <x:v>0.004957492977119523</x:v>
      </x:c>
      <x:c r="J3619" s="31" t="n">
        <x:f>D3619*G3619/1000000/31.1034768</x:f>
        <x:v>0.010142615541938385</x:v>
      </x:c>
      <x:c r="K3619" s="32" t="n">
        <x:f>H3619*$B$4*$H$4+I3619*$D$4*$J$4+J3619*$F$4*$L$4</x:f>
        <x:v>116.41685331137579</x:v>
      </x:c>
      <x:c r="L3619" s="29" t="str">
        <x:v>Niko ppm 207</x:v>
      </x:c>
      <x:c r="M3619" s="39" t="str"/>
    </x:row>
    <x:row r="3620">
      <x:c r="A3620" s="37" t="str">
        <x:v>2S71-5E212-PB</x:v>
      </x:c>
      <x:c r="B3620" s="37" t="str">
        <x:v>2S715E212PB</x:v>
      </x:c>
      <x:c r="C3620" s="29" t="str">
        <x:v>FORD</x:v>
      </x:c>
      <x:c r="D3620" s="30" t="n">
        <x:v>1020</x:v>
      </x:c>
      <x:c r="E3620" s="30" t="n">
        <x:v>1289</x:v>
      </x:c>
      <x:c r="F3620" s="30" t="n">
        <x:v>0</x:v>
      </x:c>
      <x:c r="G3620" s="30" t="n">
        <x:v>350</x:v>
      </x:c>
      <x:c r="H3620" s="31" t="n">
        <x:f>D3620*E3620/1000000/31.1034768</x:f>
        <x:v>0.0422711585735007</x:v>
      </x:c>
      <x:c r="I3620" s="31" t="n">
        <x:f>D3620*F3620/1000000/31.1034768</x:f>
        <x:v>0</x:v>
      </x:c>
      <x:c r="J3620" s="31" t="n">
        <x:f>D3620*G3620/1000000/31.1034768</x:f>
        <x:v>0.01147781652500019</x:v>
      </x:c>
      <x:c r="K3620" s="32" t="n">
        <x:f>H3620*$B$4*$H$4+I3620*$D$4*$J$4+J3620*$F$4*$L$4</x:f>
        <x:v>156.5031265089953</x:v>
      </x:c>
      <x:c r="L3620" s="29" t="str">
        <x:v>Katalog Franko</x:v>
      </x:c>
      <x:c r="M3620" s="39" t="str">
        <x:v>1365339 / T2A1A / 17M061 / JAGUAR analoqas / ST</x:v>
      </x:c>
    </x:row>
    <x:row r="3621">
      <x:c r="A3621" s="37" t="str">
        <x:v>2S715E211DA</x:v>
      </x:c>
      <x:c r="B3621" s="37" t="str">
        <x:v>2S715E211DA</x:v>
      </x:c>
      <x:c r="C3621" s="29" t="str">
        <x:v>Ford</x:v>
      </x:c>
      <x:c r="D3621" s="30" t="n">
        <x:v>1160</x:v>
      </x:c>
      <x:c r="E3621" s="30" t="n">
        <x:v>895</x:v>
      </x:c>
      <x:c r="F3621" s="30" t="n">
        <x:v>0</x:v>
      </x:c>
      <x:c r="G3621" s="30" t="n">
        <x:v>137.5</x:v>
      </x:c>
      <x:c r="H3621" s="31" t="n">
        <x:f>D3621*E3621/1000000/31.1034768</x:f>
        <x:v>0.03337890508754957</x:v>
      </x:c>
      <x:c r="I3621" s="31" t="n">
        <x:f>D3621*F3621/1000000/31.1034768</x:f>
        <x:v>0</x:v>
      </x:c>
      <x:c r="J3621" s="31" t="n">
        <x:f>D3621*G3621/1000000/31.1034768</x:f>
        <x:v>0.005128044077696163</x:v>
      </x:c>
      <x:c r="K3621" s="32" t="n">
        <x:f>H3621*$B$4*$H$4+I3621*$D$4*$J$4+J3621*$F$4*$L$4</x:f>
        <x:v>91.87597702903747</x:v>
      </x:c>
      <x:c r="L3621" s="29" t="str">
        <x:v>Niko ppm 2020</x:v>
      </x:c>
      <x:c r="M3621" s="39" t="str">
        <x:v>FORD 2S71-5E211-DA//15B021//T2A1A//1337142</x:v>
      </x:c>
    </x:row>
    <x:row r="3622">
      <x:c r="A3622" s="37" t="str">
        <x:v>2S715E211EA</x:v>
      </x:c>
      <x:c r="B3622" s="37" t="str">
        <x:v>2S715E211EA</x:v>
      </x:c>
      <x:c r="C3622" s="29" t="str">
        <x:v>Ford</x:v>
      </x:c>
      <x:c r="D3622" s="30" t="n">
        <x:v>1200</x:v>
      </x:c>
      <x:c r="E3622" s="30" t="n">
        <x:v>1132.5</x:v>
      </x:c>
      <x:c r="F3622" s="30" t="n">
        <x:v>0</x:v>
      </x:c>
      <x:c r="G3622" s="30" t="n">
        <x:v>339</x:v>
      </x:c>
      <x:c r="H3622" s="31" t="n">
        <x:f>D3622*E3622/1000000/31.1034768</x:f>
        <x:v>0.043692864586765426</x:v>
      </x:c>
      <x:c r="I3622" s="31" t="n">
        <x:f>D3622*F3622/1000000/31.1034768</x:f>
        <x:v>0</x:v>
      </x:c>
      <x:c r="J3622" s="31" t="n">
        <x:f>D3622*G3622/1000000/31.1034768</x:f>
        <x:v>0.013078923704117862</x:v>
      </x:c>
      <x:c r="K3622" s="32" t="n">
        <x:f>H3622*$B$4*$H$4+I3622*$D$4*$J$4+J3622*$F$4*$L$4</x:f>
        <x:v>171.55612330130242</x:v>
      </x:c>
      <x:c r="L3622" s="29" t="str">
        <x:v>Niko ppm 2020</x:v>
      </x:c>
      <x:c r="M3622" s="39" t="str">
        <x:v>FORD 2S71-5E211-EA//1337220//T2A1A//12MC21</x:v>
      </x:c>
    </x:row>
    <x:row r="3623">
      <x:c r="A3623" s="37" t="str">
        <x:v>2S715E212CA</x:v>
      </x:c>
      <x:c r="B3623" s="37" t="str">
        <x:v>2S715E212CA</x:v>
      </x:c>
      <x:c r="C3623" s="29" t="str">
        <x:v>Ford</x:v>
      </x:c>
      <x:c r="D3623" s="30" t="n">
        <x:v>780</x:v>
      </x:c>
      <x:c r="E3623" s="30" t="n">
        <x:v>5437.769231</x:v>
      </x:c>
      <x:c r="F3623" s="30" t="n">
        <x:v>0</x:v>
      </x:c>
      <x:c r="G3623" s="30" t="n">
        <x:v>0</x:v>
      </x:c>
      <x:c r="H3623" s="31" t="n">
        <x:f>D3623*E3623/1000000/31.1034768</x:f>
        <x:v>0.13636610554675999</x:v>
      </x:c>
      <x:c r="I3623" s="31" t="n">
        <x:f>D3623*F3623/1000000/31.1034768</x:f>
        <x:v>0</x:v>
      </x:c>
      <x:c r="J3623" s="31" t="n">
        <x:f>D3623*G3623/1000000/31.1034768</x:f>
        <x:v>0</x:v>
      </x:c>
      <x:c r="K3623" s="32" t="n">
        <x:f>H3623*$B$4*$H$4+I3623*$D$4*$J$4+J3623*$F$4*$L$4</x:f>
        <x:v>206.56396752959336</x:v>
      </x:c>
      <x:c r="L3623" s="29" t="str">
        <x:v>Niko ppm 2020</x:v>
      </x:c>
      <x:c r="M3623" s="39" t="str">
        <x:v>Ford 2S71-5E212 CA//10M011 T2A1A//1294021</x:v>
      </x:c>
    </x:row>
    <x:row r="3624">
      <x:c r="A3624" s="37" t="str">
        <x:v>2S715E212CA2</x:v>
      </x:c>
      <x:c r="B3624" s="37" t="str">
        <x:v>2S715E212CA2</x:v>
      </x:c>
      <x:c r="C3624" s="29" t="str">
        <x:v>Ford</x:v>
      </x:c>
      <x:c r="D3624" s="30" t="n">
        <x:v>760</x:v>
      </x:c>
      <x:c r="E3624" s="30" t="n">
        <x:v>4952.5</x:v>
      </x:c>
      <x:c r="F3624" s="30" t="n">
        <x:v>0</x:v>
      </x:c>
      <x:c r="G3624" s="30" t="n">
        <x:v>0</x:v>
      </x:c>
      <x:c r="H3624" s="31" t="n">
        <x:f>D3624*E3624/1000000/31.1034768</x:f>
        <x:v>0.12101219500965886</x:v>
      </x:c>
      <x:c r="I3624" s="31" t="n">
        <x:f>D3624*F3624/1000000/31.1034768</x:f>
        <x:v>0</x:v>
      </x:c>
      <x:c r="J3624" s="31" t="n">
        <x:f>D3624*G3624/1000000/31.1034768</x:f>
        <x:v>0</x:v>
      </x:c>
      <x:c r="K3624" s="32" t="n">
        <x:f>H3624*$B$4*$H$4+I3624*$D$4*$J$4+J3624*$F$4*$L$4</x:f>
        <x:v>183.30624769575599</x:v>
      </x:c>
      <x:c r="L3624" s="29" t="str">
        <x:v>Niko ppm 2020</x:v>
      </x:c>
      <x:c r="M3624" s="39" t="str">
        <x:v>FORD//2S71-5E212-CA 2//235176 009//16-08-2000//ARVIN EXHAUST BV//R&amp;D CENRE</x:v>
      </x:c>
    </x:row>
    <x:row r="3625">
      <x:c r="A3625" s="37" t="str">
        <x:v>2S715E212CE</x:v>
      </x:c>
      <x:c r="B3625" s="37" t="str">
        <x:v>2S715E212CE</x:v>
      </x:c>
      <x:c r="C3625" s="29" t="str">
        <x:v>Ford</x:v>
      </x:c>
      <x:c r="D3625" s="30" t="n">
        <x:v>880</x:v>
      </x:c>
      <x:c r="E3625" s="30" t="n">
        <x:v>5326.999999999999</x:v>
      </x:c>
      <x:c r="F3625" s="30" t="n">
        <x:v>0</x:v>
      </x:c>
      <x:c r="G3625" s="30" t="n">
        <x:v>0</x:v>
      </x:c>
      <x:c r="H3625" s="31" t="n">
        <x:f>D3625*E3625/1000000/31.1034768</x:f>
        <x:v>0.15071498373455147</x:v>
      </x:c>
      <x:c r="I3625" s="31" t="n">
        <x:f>D3625*F3625/1000000/31.1034768</x:f>
        <x:v>0</x:v>
      </x:c>
      <x:c r="J3625" s="31" t="n">
        <x:f>D3625*G3625/1000000/31.1034768</x:f>
        <x:v>0</x:v>
      </x:c>
      <x:c r="K3625" s="32" t="n">
        <x:f>H3625*$B$4*$H$4+I3625*$D$4*$J$4+J3625*$F$4*$L$4</x:f>
        <x:v>228.29928948650522</x:v>
      </x:c>
      <x:c r="L3625" s="29" t="str">
        <x:v>Niko ppm 2020</x:v>
      </x:c>
      <x:c r="M3625" s="39" t="str">
        <x:v>FORD//2S71-5E 212-CE//1294021//T 2A 1A//01 KO 22</x:v>
      </x:c>
    </x:row>
    <x:row r="3626">
      <x:c r="A3626" s="37" t="str">
        <x:v>2S715E212NA</x:v>
      </x:c>
      <x:c r="B3626" s="37" t="str">
        <x:v>2S715E212NA</x:v>
      </x:c>
      <x:c r="C3626" s="29" t="str">
        <x:v>Ford</x:v>
      </x:c>
      <x:c r="D3626" s="30" t="n">
        <x:v>1480</x:v>
      </x:c>
      <x:c r="E3626" s="30" t="n">
        <x:v>1739.9999999999998</x:v>
      </x:c>
      <x:c r="F3626" s="30" t="n">
        <x:v>57.5</x:v>
      </x:c>
      <x:c r="G3626" s="30" t="n">
        <x:v>0</x:v>
      </x:c>
      <x:c r="H3626" s="31" t="n">
        <x:f>D3626*E3626/1000000/31.1034768</x:f>
        <x:v>0.08279460256353077</x:v>
      </x:c>
      <x:c r="I3626" s="31" t="n">
        <x:f>D3626*F3626/1000000/31.1034768</x:f>
        <x:v>0.002736028532990241</x:v>
      </x:c>
      <x:c r="J3626" s="31" t="n">
        <x:f>D3626*G3626/1000000/31.1034768</x:f>
        <x:v>0</x:v>
      </x:c>
      <x:c r="K3626" s="32" t="n">
        <x:f>H3626*$B$4*$H$4+I3626*$D$4*$J$4+J3626*$F$4*$L$4</x:f>
        <x:v>129.20902598258724</x:v>
      </x:c>
      <x:c r="L3626" s="29" t="str">
        <x:v>Niko ppm 2020</x:v>
      </x:c>
      <x:c r="M3626" s="39" t="str">
        <x:v>FORD//2S71-5E212-NA//1378859//T2A1A//17D022//FOMOCO</x:v>
      </x:c>
    </x:row>
    <x:row r="3627">
      <x:c r="A3627" s="37" t="str">
        <x:v>2S715E212RA</x:v>
      </x:c>
      <x:c r="B3627" s="37" t="str">
        <x:v>2S715E212RA</x:v>
      </x:c>
      <x:c r="C3627" s="29" t="str">
        <x:v>Ford</x:v>
      </x:c>
      <x:c r="D3627" s="30" t="n">
        <x:v>820</x:v>
      </x:c>
      <x:c r="E3627" s="30" t="n">
        <x:v>4694</x:v>
      </x:c>
      <x:c r="F3627" s="30" t="n">
        <x:v>45</x:v>
      </x:c>
      <x:c r="G3627" s="30" t="n">
        <x:v>0</x:v>
      </x:c>
      <x:c r="H3627" s="31" t="n">
        <x:f>D3627*E3627/1000000/31.1034768</x:f>
        <x:v>0.12375079560237459</x:v>
      </x:c>
      <x:c r="I3627" s="31" t="n">
        <x:f>D3627*F3627/1000000/31.1034768</x:f>
        <x:v>0.0011863625483823725</x:v>
      </x:c>
      <x:c r="J3627" s="31" t="n">
        <x:f>D3627*G3627/1000000/31.1034768</x:f>
        <x:v>0</x:v>
      </x:c>
      <x:c r="K3627" s="32" t="n">
        <x:f>H3627*$B$4*$H$4+I3627*$D$4*$J$4+J3627*$F$4*$L$4</x:f>
        <x:v>189.09964544542493</x:v>
      </x:c>
      <x:c r="L3627" s="29" t="str">
        <x:v>Niko ppm 2020</x:v>
      </x:c>
      <x:c r="M3627" s="39" t="str">
        <x:v>FORD//2S71-5E212-RA//1396760//T 2A1A//09F031</x:v>
      </x:c>
    </x:row>
    <x:row r="3628">
      <x:c r="A3628" s="37" t="str">
        <x:v>2SAL0</x:v>
      </x:c>
      <x:c r="B3628" s="37" t="str">
        <x:v>2SAL0</x:v>
      </x:c>
      <x:c r="C3628" s="29" t="str"/>
      <x:c r="D3628" s="30" t="n">
        <x:v>545.9</x:v>
      </x:c>
      <x:c r="E3628" s="30" t="n">
        <x:v>897.06</x:v>
      </x:c>
      <x:c r="F3628" s="30" t="n">
        <x:v>112.12</x:v>
      </x:c>
      <x:c r="G3628" s="30" t="n">
        <x:v>735.17</x:v>
      </x:c>
      <x:c r="H3628" s="31" t="n">
        <x:f>D3628*E3628/1000000/31.1034768</x:f>
        <x:v>0.01574438308453028</x:v>
      </x:c>
      <x:c r="I3628" s="31" t="n">
        <x:f>D3628*F3628/1000000/31.1034768</x:f>
        <x:v>0.0019678284969093874</x:v>
      </x:c>
      <x:c r="J3628" s="31" t="n">
        <x:f>D3628*G3628/1000000/31.1034768</x:f>
        <x:v>0.012903036711317109</x:v>
      </x:c>
      <x:c r="K3628" s="32" t="n">
        <x:f>H3628*$B$4*$H$4+I3628*$D$4*$J$4+J3628*$F$4*$L$4</x:f>
        <x:v>130.53204671454992</x:v>
      </x:c>
      <x:c r="L3628" s="29" t="str">
        <x:v>Niko ppm 207</x:v>
      </x:c>
      <x:c r="M3628" s="39" t="str"/>
    </x:row>
    <x:row r="3629">
      <x:c r="A3629" s="37" t="str">
        <x:v>2SAW0</x:v>
      </x:c>
      <x:c r="B3629" s="37" t="str">
        <x:v>2SAW0</x:v>
      </x:c>
      <x:c r="C3629" s="29" t="str"/>
      <x:c r="D3629" s="30" t="n">
        <x:v>1067.63</x:v>
      </x:c>
      <x:c r="E3629" s="30" t="n">
        <x:v>673.28</x:v>
      </x:c>
      <x:c r="F3629" s="30" t="n">
        <x:v>168.88</x:v>
      </x:c>
      <x:c r="G3629" s="30" t="n">
        <x:v>246.79</x:v>
      </x:c>
      <x:c r="H3629" s="31" t="n">
        <x:f>D3629*E3629/1000000/31.1034768</x:f>
        <x:v>0.023110404377686806</x:v>
      </x:c>
      <x:c r="I3629" s="31" t="n">
        <x:f>D3629*F3629/1000000/31.1034768</x:f>
        <x:v>0.0057968231512947775</x:v>
      </x:c>
      <x:c r="J3629" s="31" t="n">
        <x:f>D3629*G3629/1000000/31.1034768</x:f>
        <x:v>0.008471091813761477</x:v>
      </x:c>
      <x:c r="K3629" s="32" t="n">
        <x:f>H3629*$B$4*$H$4+I3629*$D$4*$J$4+J3629*$F$4*$L$4</x:f>
        <x:v>111.2929978832552</x:v>
      </x:c>
      <x:c r="L3629" s="29" t="str">
        <x:v>Niko ppm 207</x:v>
      </x:c>
      <x:c r="M3629" s="39" t="str"/>
    </x:row>
    <x:row r="3630">
      <x:c r="A3630" s="37" t="str">
        <x:v>2SAX0 (Man)</x:v>
      </x:c>
      <x:c r="B3630" s="37" t="str">
        <x:v>2SAX0MAN</x:v>
      </x:c>
      <x:c r="C3630" s="29" t="str"/>
      <x:c r="D3630" s="30" t="n">
        <x:v>3099</x:v>
      </x:c>
      <x:c r="E3630" s="30" t="n">
        <x:v>317.37</x:v>
      </x:c>
      <x:c r="F3630" s="30" t="n">
        <x:v>180.29</x:v>
      </x:c>
      <x:c r="G3630" s="30" t="n">
        <x:v>820.02</x:v>
      </x:c>
      <x:c r="H3630" s="31" t="n">
        <x:f>D3630*E3630/1000000/31.1034768</x:f>
        <x:v>0.03162121187686645</x:v>
      </x:c>
      <x:c r="I3630" s="31" t="n">
        <x:f>D3630*F3630/1000000/31.1034768</x:f>
        <x:v>0.01796322364836075</x:v>
      </x:c>
      <x:c r="J3630" s="31" t="n">
        <x:f>D3630*G3630/1000000/31.1034768</x:f>
        <x:v>0.08170282686853839</x:v>
      </x:c>
      <x:c r="K3630" s="32" t="n">
        <x:f>H3630*$B$4*$H$4+I3630*$D$4*$J$4+J3630*$F$4*$L$4</x:f>
        <x:v>731.0517302603306</x:v>
      </x:c>
      <x:c r="L3630" s="29" t="str">
        <x:v>Niko ppm 207</x:v>
      </x:c>
      <x:c r="M3630" s="39" t="str"/>
    </x:row>
    <x:row r="3631">
      <x:c r="A3631" s="37" t="str">
        <x:v>2SAZ0</x:v>
      </x:c>
      <x:c r="B3631" s="37" t="str">
        <x:v>2SAZ0</x:v>
      </x:c>
      <x:c r="C3631" s="29" t="str"/>
      <x:c r="D3631" s="30" t="n">
        <x:v>520.54</x:v>
      </x:c>
      <x:c r="E3631" s="30" t="n">
        <x:v>877.38</x:v>
      </x:c>
      <x:c r="F3631" s="30" t="n">
        <x:v>232.66</x:v>
      </x:c>
      <x:c r="G3631" s="30" t="n">
        <x:v>652.93</x:v>
      </x:c>
      <x:c r="H3631" s="31" t="n">
        <x:f>D3631*E3631/1000000/31.1034768</x:f>
        <x:v>0.014683612000572232</x:v>
      </x:c>
      <x:c r="I3631" s="31" t="n">
        <x:f>D3631*F3631/1000000/31.1034768</x:f>
        <x:v>0.0038937395063178273</x:v>
      </x:c>
      <x:c r="J3631" s="31" t="n">
        <x:f>D3631*G3631/1000000/31.1034768</x:f>
        <x:v>0.010927272998625026</x:v>
      </x:c>
      <x:c r="K3631" s="32" t="n">
        <x:f>H3631*$B$4*$H$4+I3631*$D$4*$J$4+J3631*$F$4*$L$4</x:f>
        <x:v>115.67784526494965</x:v>
      </x:c>
      <x:c r="L3631" s="29" t="str">
        <x:v>Niko ppm 207</x:v>
      </x:c>
      <x:c r="M3631" s="39" t="str"/>
    </x:row>
    <x:row r="3632">
      <x:c r="A3632" s="37" t="str">
        <x:v>2SBD0 (Man)</x:v>
      </x:c>
      <x:c r="B3632" s="37" t="str">
        <x:v>2SBD0MAN</x:v>
      </x:c>
      <x:c r="C3632" s="29" t="str"/>
      <x:c r="D3632" s="30" t="n">
        <x:v>2119.82</x:v>
      </x:c>
      <x:c r="E3632" s="30" t="n">
        <x:v>668.84</x:v>
      </x:c>
      <x:c r="F3632" s="30" t="n">
        <x:v>286.5</x:v>
      </x:c>
      <x:c r="G3632" s="30" t="n">
        <x:v>840.41</x:v>
      </x:c>
      <x:c r="H3632" s="31" t="n">
        <x:f>D3632*E3632/1000000/31.1034768</x:f>
        <x:v>0.04558398464315733</x:v>
      </x:c>
      <x:c r="I3632" s="31" t="n">
        <x:f>D3632*F3632/1000000/31.1034768</x:f>
        <x:v>0.01952606243685272</x:v>
      </x:c>
      <x:c r="J3632" s="31" t="n">
        <x:f>D3632*G3632/1000000/31.1034768</x:f>
        <x:v>0.05727713135272389</x:v>
      </x:c>
      <x:c r="K3632" s="32" t="n">
        <x:f>H3632*$B$4*$H$4+I3632*$D$4*$J$4+J3632*$F$4*$L$4</x:f>
        <x:v>557.581927176442</x:v>
      </x:c>
      <x:c r="L3632" s="29" t="str">
        <x:v>Niko ppm 207</x:v>
      </x:c>
      <x:c r="M3632" s="39" t="str"/>
    </x:row>
    <x:row r="3633">
      <x:c r="A3633" s="37" t="str">
        <x:v>2SBE0</x:v>
      </x:c>
      <x:c r="B3633" s="37" t="str">
        <x:v>2SBE0</x:v>
      </x:c>
      <x:c r="C3633" s="29" t="str"/>
      <x:c r="D3633" s="30" t="n">
        <x:v>788.04</x:v>
      </x:c>
      <x:c r="E3633" s="30" t="n">
        <x:v>297.07</x:v>
      </x:c>
      <x:c r="F3633" s="30" t="n">
        <x:v>175.94</x:v>
      </x:c>
      <x:c r="G3633" s="30" t="n">
        <x:v>483.94</x:v>
      </x:c>
      <x:c r="H3633" s="31" t="n">
        <x:f>D3633*E3633/1000000/31.1034768</x:f>
        <x:v>0.0075265876000074694</x:v>
      </x:c>
      <x:c r="I3633" s="31" t="n">
        <x:f>D3633*F3633/1000000/31.1034768</x:f>
        <x:v>0.004457628916906164</x:v>
      </x:c>
      <x:c r="J3633" s="31" t="n">
        <x:f>D3633*G3633/1000000/31.1034768</x:f>
        <x:v>0.012261139809296174</x:v>
      </x:c>
      <x:c r="K3633" s="32" t="n">
        <x:f>H3633*$B$4*$H$4+I3633*$D$4*$J$4+J3633*$F$4*$L$4</x:f>
        <x:v>116.36485529394301</x:v>
      </x:c>
      <x:c r="L3633" s="29" t="str">
        <x:v>Niko ppm 207</x:v>
      </x:c>
      <x:c r="M3633" s="39" t="str"/>
    </x:row>
    <x:row r="3634">
      <x:c r="A3634" s="37" t="str">
        <x:v>2SBL0</x:v>
      </x:c>
      <x:c r="B3634" s="37" t="str">
        <x:v>2SBL0</x:v>
      </x:c>
      <x:c r="C3634" s="29" t="str"/>
      <x:c r="D3634" s="30" t="n">
        <x:v>207.88</x:v>
      </x:c>
      <x:c r="E3634" s="30" t="n">
        <x:v>425.5</x:v>
      </x:c>
      <x:c r="F3634" s="30" t="n">
        <x:v>138.75</x:v>
      </x:c>
      <x:c r="G3634" s="30" t="n">
        <x:v>1105.47</x:v>
      </x:c>
      <x:c r="H3634" s="31" t="n">
        <x:f>D3634*E3634/1000000/31.1034768</x:f>
        <x:v>0.002843828057190057</x:v>
      </x:c>
      <x:c r="I3634" s="31" t="n">
        <x:f>D3634*F3634/1000000/31.1034768</x:f>
        <x:v>0.0009273352360402359</x:v>
      </x:c>
      <x:c r="J3634" s="31" t="n">
        <x:f>D3634*G3634/1000000/31.1034768</x:f>
        <x:v>0.007388405646020898</x:v>
      </x:c>
      <x:c r="K3634" s="32" t="n">
        <x:f>H3634*$B$4*$H$4+I3634*$D$4*$J$4+J3634*$F$4*$L$4</x:f>
        <x:v>65.11882850589076</x:v>
      </x:c>
      <x:c r="L3634" s="29" t="str">
        <x:v>Niko ppm 207</x:v>
      </x:c>
      <x:c r="M3634" s="39" t="str"/>
    </x:row>
    <x:row r="3635">
      <x:c r="A3635" s="37" t="str">
        <x:v>2SDL0</x:v>
      </x:c>
      <x:c r="B3635" s="37" t="str">
        <x:v>2SDL0</x:v>
      </x:c>
      <x:c r="C3635" s="29" t="str"/>
      <x:c r="D3635" s="30" t="n">
        <x:v>1521.76</x:v>
      </x:c>
      <x:c r="E3635" s="30" t="n">
        <x:v>810.97</x:v>
      </x:c>
      <x:c r="F3635" s="30" t="n">
        <x:v>114.68</x:v>
      </x:c>
      <x:c r="G3635" s="30" t="n">
        <x:v>470.58</x:v>
      </x:c>
      <x:c r="H3635" s="31" t="n">
        <x:f>D3635*E3635/1000000/31.1034768</x:f>
        <x:v>0.039677291228098335</x:v>
      </x:c>
      <x:c r="I3635" s="31" t="n">
        <x:f>D3635*F3635/1000000/31.1034768</x:f>
        <x:v>0.005610801580870213</x:v>
      </x:c>
      <x:c r="J3635" s="31" t="n">
        <x:f>D3635*G3635/1000000/31.1034768</x:f>
        <x:v>0.023023465363846397</x:v>
      </x:c>
      <x:c r="K3635" s="32" t="n">
        <x:f>H3635*$B$4*$H$4+I3635*$D$4*$J$4+J3635*$F$4*$L$4</x:f>
        <x:v>253.37237885451287</x:v>
      </x:c>
      <x:c r="L3635" s="29" t="str">
        <x:v>Niko ppm 207</x:v>
      </x:c>
      <x:c r="M3635" s="39" t="str"/>
    </x:row>
    <x:row r="3636">
      <x:c r="A3636" s="37" t="str">
        <x:v>2SDY0</x:v>
      </x:c>
      <x:c r="B3636" s="37" t="str">
        <x:v>2SDY0</x:v>
      </x:c>
      <x:c r="C3636" s="29" t="str"/>
      <x:c r="D3636" s="30" t="n">
        <x:v>3972.89</x:v>
      </x:c>
      <x:c r="E3636" s="30" t="n">
        <x:v>767.9</x:v>
      </x:c>
      <x:c r="F3636" s="30" t="n">
        <x:v>145.39</x:v>
      </x:c>
      <x:c r="G3636" s="30" t="n">
        <x:v>239.91</x:v>
      </x:c>
      <x:c r="H3636" s="31" t="n">
        <x:f>D3636*E3636/1000000/31.1034768</x:f>
        <x:v>0.09808492634495447</x:v>
      </x:c>
      <x:c r="I3636" s="31" t="n">
        <x:f>D3636*F3636/1000000/31.1034768</x:f>
        <x:v>0.01857086527059894</x:v>
      </x:c>
      <x:c r="J3636" s="31" t="n">
        <x:f>D3636*G3636/1000000/31.1034768</x:f>
        <x:v>0.030644035264250587</x:v>
      </x:c>
      <x:c r="K3636" s="32" t="n">
        <x:f>H3636*$B$4*$H$4+I3636*$D$4*$J$4+J3636*$F$4*$L$4</x:f>
        <x:v>421.2131426945997</x:v>
      </x:c>
      <x:c r="L3636" s="29" t="str">
        <x:v>Niko ppm 207</x:v>
      </x:c>
      <x:c r="M3636" s="39" t="str"/>
    </x:row>
    <x:row r="3637">
      <x:c r="A3637" s="37" t="str">
        <x:v>2T*</x:v>
      </x:c>
      <x:c r="B3637" s="37" t="str">
        <x:v>2T</x:v>
      </x:c>
      <x:c r="C3637" s="29" t="str"/>
      <x:c r="D3637" s="30" t="n">
        <x:v>602.7378</x:v>
      </x:c>
      <x:c r="E3637" s="30" t="n">
        <x:v>0</x:v>
      </x:c>
      <x:c r="F3637" s="30" t="n">
        <x:v>3300</x:v>
      </x:c>
      <x:c r="G3637" s="30" t="n">
        <x:v>550</x:v>
      </x:c>
      <x:c r="H3637" s="31" t="n">
        <x:f>D3637*E3637/1000000/31.1034768</x:f>
        <x:v>0</x:v>
      </x:c>
      <x:c r="I3637" s="31" t="n">
        <x:f>D3637*F3637/1000000/31.1034768</x:f>
        <x:v>0.06394895184193684</x:v>
      </x:c>
      <x:c r="J3637" s="31" t="n">
        <x:f>D3637*G3637/1000000/31.1034768</x:f>
        <x:v>0.010658158640322808</x:v>
      </x:c>
      <x:c r="K3637" s="32" t="n">
        <x:f>H3637*$B$4*$H$4+I3637*$D$4*$J$4+J3637*$F$4*$L$4</x:f>
        <x:v>174.54109675993197</x:v>
      </x:c>
      <x:c r="L3637" s="29" t="str">
        <x:v>ppm niko 2028</x:v>
      </x:c>
      <x:c r="M3637" s="39" t="str"/>
    </x:row>
    <x:row r="3638">
      <x:c r="A3638" s="37" t="str">
        <x:v>2T14-5E211-AC</x:v>
      </x:c>
      <x:c r="B3638" s="37" t="str">
        <x:v>2T145E211AC</x:v>
      </x:c>
      <x:c r="C3638" s="29" t="str">
        <x:v>FORD</x:v>
      </x:c>
      <x:c r="D3638" s="30" t="n">
        <x:v>1100</x:v>
      </x:c>
      <x:c r="E3638" s="30" t="n">
        <x:v>2003</x:v>
      </x:c>
      <x:c r="F3638" s="30" t="n">
        <x:v>0</x:v>
      </x:c>
      <x:c r="G3638" s="30" t="n">
        <x:v>0</x:v>
      </x:c>
      <x:c r="H3638" s="31" t="n">
        <x:f>D3638*E3638/1000000/31.1034768</x:f>
        <x:v>0.07083773991465803</x:v>
      </x:c>
      <x:c r="I3638" s="31" t="n">
        <x:f>D3638*F3638/1000000/31.1034768</x:f>
        <x:v>0</x:v>
      </x:c>
      <x:c r="J3638" s="31" t="n">
        <x:f>D3638*G3638/1000000/31.1034768</x:f>
        <x:v>0</x:v>
      </x:c>
      <x:c r="K3638" s="32" t="n">
        <x:f>H3638*$B$4*$H$4+I3638*$D$4*$J$4+J3638*$F$4*$L$4</x:f>
        <x:v>107.3032374792261</x:v>
      </x:c>
      <x:c r="L3638" s="29" t="str">
        <x:v>Katalog Franko</x:v>
      </x:c>
      <x:c r="M3638" s="39" t="str">
        <x:v>ASZBA / MATAY / Transit CONNECT / LM</x:v>
      </x:c>
    </x:row>
    <x:row r="3639">
      <x:c r="A3639" s="37" t="str">
        <x:v>2T14-5E211-AF</x:v>
      </x:c>
      <x:c r="B3639" s="37" t="str">
        <x:v>2T145E211AF</x:v>
      </x:c>
      <x:c r="C3639" s="29" t="str">
        <x:v>FORD</x:v>
      </x:c>
      <x:c r="D3639" s="30" t="n">
        <x:v>1160</x:v>
      </x:c>
      <x:c r="E3639" s="30" t="n">
        <x:v>634</x:v>
      </x:c>
      <x:c r="F3639" s="30" t="n">
        <x:v>0</x:v>
      </x:c>
      <x:c r="G3639" s="30" t="n">
        <x:v>0</x:v>
      </x:c>
      <x:c r="H3639" s="31" t="n">
        <x:f>D3639*E3639/1000000/31.1034768</x:f>
        <x:v>0.023644945056431763</x:v>
      </x:c>
      <x:c r="I3639" s="31" t="n">
        <x:f>D3639*F3639/1000000/31.1034768</x:f>
        <x:v>0</x:v>
      </x:c>
      <x:c r="J3639" s="31" t="n">
        <x:f>D3639*G3639/1000000/31.1034768</x:f>
        <x:v>0</x:v>
      </x:c>
      <x:c r="K3639" s="32" t="n">
        <x:f>H3639*$B$4*$H$4+I3639*$D$4*$J$4+J3639*$F$4*$L$4</x:f>
        <x:v>35.81677164785642</x:v>
      </x:c>
      <x:c r="L3639" s="29" t="str">
        <x:v>Katalog Franko</x:v>
      </x:c>
      <x:c r="M3639" s="39" t="str">
        <x:v>ASZBA MATAY / 0003082600 / Transit CONNECT / LM</x:v>
      </x:c>
    </x:row>
    <x:row r="3640">
      <x:c r="A3640" s="37" t="str">
        <x:v>2T14-5E211-CC</x:v>
      </x:c>
      <x:c r="B3640" s="37" t="str">
        <x:v>2T145E211CC</x:v>
      </x:c>
      <x:c r="C3640" s="29" t="str">
        <x:v>FORD</x:v>
      </x:c>
      <x:c r="D3640" s="30" t="n">
        <x:v>1260</x:v>
      </x:c>
      <x:c r="E3640" s="30" t="n">
        <x:v>2249</x:v>
      </x:c>
      <x:c r="F3640" s="30" t="n">
        <x:v>0</x:v>
      </x:c>
      <x:c r="G3640" s="30" t="n">
        <x:v>0</x:v>
      </x:c>
      <x:c r="H3640" s="31" t="n">
        <x:f>D3640*E3640/1000000/31.1034768</x:f>
        <x:v>0.09110685658138386</x:v>
      </x:c>
      <x:c r="I3640" s="31" t="n">
        <x:f>D3640*F3640/1000000/31.1034768</x:f>
        <x:v>0</x:v>
      </x:c>
      <x:c r="J3640" s="31" t="n">
        <x:f>D3640*G3640/1000000/31.1034768</x:f>
        <x:v>0</x:v>
      </x:c>
      <x:c r="K3640" s="32" t="n">
        <x:f>H3640*$B$4*$H$4+I3640*$D$4*$J$4+J3640*$F$4*$L$4</x:f>
        <x:v>138.00638867806575</x:v>
      </x:c>
      <x:c r="L3640" s="29" t="str">
        <x:v>Katalog Franko</x:v>
      </x:c>
      <x:c r="M3640" s="39" t="str">
        <x:v>3T14-5F297-BA / 031216A/DSC5A/ASZBA MATAY / Transit CONNECT / LM</x:v>
      </x:c>
    </x:row>
    <x:row r="3641">
      <x:c r="A3641" s="37" t="str">
        <x:v>2T14-5E211-DB</x:v>
      </x:c>
      <x:c r="B3641" s="37" t="str">
        <x:v>2T145E211DB</x:v>
      </x:c>
      <x:c r="C3641" s="29" t="str">
        <x:v>FORD</x:v>
      </x:c>
      <x:c r="D3641" s="30" t="n">
        <x:v>1200</x:v>
      </x:c>
      <x:c r="E3641" s="30" t="n">
        <x:v>2955</x:v>
      </x:c>
      <x:c r="F3641" s="30" t="n">
        <x:v>0</x:v>
      </x:c>
      <x:c r="G3641" s="30" t="n">
        <x:v>0</x:v>
      </x:c>
      <x:c r="H3641" s="31" t="n">
        <x:f>D3641*E3641/1000000/31.1034768</x:f>
        <x:v>0.11400654733235481</x:v>
      </x:c>
      <x:c r="I3641" s="31" t="n">
        <x:f>D3641*F3641/1000000/31.1034768</x:f>
        <x:v>0</x:v>
      </x:c>
      <x:c r="J3641" s="31" t="n">
        <x:f>D3641*G3641/1000000/31.1034768</x:f>
        <x:v>0</x:v>
      </x:c>
      <x:c r="K3641" s="32" t="n">
        <x:f>H3641*$B$4*$H$4+I3641*$D$4*$J$4+J3641*$F$4*$L$4</x:f>
        <x:v>172.69426773536776</x:v>
      </x:c>
      <x:c r="L3641" s="29" t="str">
        <x:v>Katalog Franko</x:v>
      </x:c>
      <x:c r="M3641" s="39" t="str">
        <x:v>ASZBA MATAY / 0003080700 / FD2086-3.12.3 / Transit CONNECT / LM</x:v>
      </x:c>
    </x:row>
    <x:row r="3642">
      <x:c r="A3642" s="37" t="str">
        <x:v>2T145E211AT</x:v>
      </x:c>
      <x:c r="B3642" s="37" t="str">
        <x:v>2T145E211AT</x:v>
      </x:c>
      <x:c r="C3642" s="29" t="str">
        <x:v>Ford</x:v>
      </x:c>
      <x:c r="D3642" s="30" t="n">
        <x:v>1140</x:v>
      </x:c>
      <x:c r="E3642" s="30" t="n">
        <x:v>460</x:v>
      </x:c>
      <x:c r="F3642" s="30" t="n">
        <x:v>54</x:v>
      </x:c>
      <x:c r="G3642" s="30" t="n">
        <x:v>0</x:v>
      </x:c>
      <x:c r="H3642" s="31" t="n">
        <x:f>D3642*E3642/1000000/31.1034768</x:f>
        <x:v>0.016859851500588514</x:v>
      </x:c>
      <x:c r="I3642" s="31" t="n">
        <x:f>D3642*F3642/1000000/31.1034768</x:f>
        <x:v>0.0019791999587647382</x:v>
      </x:c>
      <x:c r="J3642" s="31" t="n">
        <x:f>D3642*G3642/1000000/31.1034768</x:f>
        <x:v>0</x:v>
      </x:c>
      <x:c r="K3642" s="32" t="n">
        <x:f>H3642*$B$4*$H$4+I3642*$D$4*$J$4+J3642*$F$4*$L$4</x:f>
        <x:v>28.283279803626325</x:v>
      </x:c>
      <x:c r="L3642" s="29" t="str">
        <x:v>Niko ppm 2020</x:v>
      </x:c>
      <x:c r="M3642" s="39" t="str">
        <x:v>FORD 2T14-5E211-AT//02-18-04//0003082600//ASZBA-MATAY//4T14-5F297-BA//040121 A//FD2466 3-009//DSC 5A</x:v>
      </x:c>
    </x:row>
    <x:row r="3643">
      <x:c r="A3643" s="37" t="str">
        <x:v>2T145E211CB</x:v>
      </x:c>
      <x:c r="B3643" s="37" t="str">
        <x:v>2T145E211CB</x:v>
      </x:c>
      <x:c r="C3643" s="29" t="str">
        <x:v>Ford</x:v>
      </x:c>
      <x:c r="D3643" s="30" t="n">
        <x:v>1120</x:v>
      </x:c>
      <x:c r="E3643" s="30" t="n">
        <x:v>2345</x:v>
      </x:c>
      <x:c r="F3643" s="30" t="n">
        <x:v>0</x:v>
      </x:c>
      <x:c r="G3643" s="30" t="n">
        <x:v>0</x:v>
      </x:c>
      <x:c r="H3643" s="31" t="n">
        <x:f>D3643*E3643/1000000/31.1034768</x:f>
        <x:v>0.08444072078784452</x:v>
      </x:c>
      <x:c r="I3643" s="31" t="n">
        <x:f>D3643*F3643/1000000/31.1034768</x:f>
        <x:v>0</x:v>
      </x:c>
      <x:c r="J3643" s="31" t="n">
        <x:f>D3643*G3643/1000000/31.1034768</x:f>
        <x:v>0</x:v>
      </x:c>
      <x:c r="K3643" s="32" t="n">
        <x:f>H3643*$B$4*$H$4+I3643*$D$4*$J$4+J3643*$F$4*$L$4</x:f>
        <x:v>127.90869283140718</x:v>
      </x:c>
      <x:c r="L3643" s="29" t="str">
        <x:v>Niko ppm 2020</x:v>
      </x:c>
      <x:c r="M3643" s="39" t="str">
        <x:v>FORD//2T14-5E211-CB//FD 2086-355//0003080700//ASZBA MATAY//12-20-02</x:v>
      </x:c>
    </x:row>
    <x:row r="3644">
      <x:c r="A3644" s="37" t="str">
        <x:v>2T5</x:v>
      </x:c>
      <x:c r="B3644" s="37" t="str">
        <x:v>2T5</x:v>
      </x:c>
      <x:c r="C3644" s="29" t="str"/>
      <x:c r="D3644" s="30" t="n">
        <x:v>243.96</x:v>
      </x:c>
      <x:c r="E3644" s="30" t="n">
        <x:v>618.92</x:v>
      </x:c>
      <x:c r="F3644" s="30" t="n">
        <x:v>285.73</x:v>
      </x:c>
      <x:c r="G3644" s="30" t="n">
        <x:v>1145.09</x:v>
      </x:c>
      <x:c r="H3644" s="31" t="n">
        <x:f>D3644*E3644/1000000/31.1034768</x:f>
        <x:v>0.004854496626563626</x:v>
      </x:c>
      <x:c r="I3644" s="31" t="n">
        <x:f>D3644*F3644/1000000/31.1034768</x:f>
        <x:v>0.002241122150048512</x:v>
      </x:c>
      <x:c r="J3644" s="31" t="n">
        <x:f>D3644*G3644/1000000/31.1034768</x:f>
        <x:v>0.008981508986802401</x:v>
      </x:c>
      <x:c r="K3644" s="32" t="n">
        <x:f>H3644*$B$4*$H$4+I3644*$D$4*$J$4+J3644*$F$4*$L$4</x:f>
        <x:v>82.82121078100579</x:v>
      </x:c>
      <x:c r="L3644" s="29" t="str">
        <x:v>Niko ppm 207</x:v>
      </x:c>
      <x:c r="M3644" s="39" t="str"/>
    </x:row>
    <x:row r="3645">
      <x:c r="A3645" s="37" t="str">
        <x:v>2U</x:v>
      </x:c>
      <x:c r="B3645" s="37" t="str">
        <x:v>2U</x:v>
      </x:c>
      <x:c r="C3645" s="29" t="str">
        <x:v>Mitsubishi</x:v>
      </x:c>
      <x:c r="D3645" s="30" t="n">
        <x:v>1100</x:v>
      </x:c>
      <x:c r="E3645" s="30" t="n">
        <x:v>191</x:v>
      </x:c>
      <x:c r="F3645" s="30" t="n">
        <x:v>9117</x:v>
      </x:c>
      <x:c r="G3645" s="30" t="n">
        <x:v>396</x:v>
      </x:c>
      <x:c r="H3645" s="31" t="n">
        <x:f>D3645*E3645/1000000/31.1034768</x:f>
        <x:v>0.006754871854068739</x:v>
      </x:c>
      <x:c r="I3645" s="31" t="n">
        <x:f>D3645*F3645/1000000/31.1034768</x:f>
        <x:v>0.32243019211279944</x:v>
      </x:c>
      <x:c r="J3645" s="31" t="n">
        <x:f>D3645*G3645/1000000/31.1034768</x:f>
        <x:v>0.014004865205294348</x:v>
      </x:c>
      <x:c r="K3645" s="32" t="n">
        <x:f>H3645*$B$4*$H$4+I3645*$D$4*$J$4+J3645*$F$4*$L$4</x:f>
        <x:v>570.1514408672152</x:v>
      </x:c>
      <x:c r="L3645" s="29" t="str">
        <x:v>ppm niko 2028</x:v>
      </x:c>
      <x:c r="M3645" s="39" t="str">
        <x:v>MITSUBISHI 2U</x:v>
      </x:c>
    </x:row>
    <x:row r="3646">
      <x:c r="A3646" s="37" t="str">
        <x:v>2U2J-5E212-BG 1A</x:v>
      </x:c>
      <x:c r="B3646" s="37" t="str">
        <x:v>2U2J5E212BG1A</x:v>
      </x:c>
      <x:c r="C3646" s="29" t="str">
        <x:v>FORD</x:v>
      </x:c>
      <x:c r="D3646" s="30" t="n">
        <x:v>940</x:v>
      </x:c>
      <x:c r="E3646" s="30" t="n">
        <x:v>964</x:v>
      </x:c>
      <x:c r="F3646" s="30" t="n">
        <x:v>0</x:v>
      </x:c>
      <x:c r="G3646" s="30" t="n">
        <x:v>187</x:v>
      </x:c>
      <x:c r="H3646" s="31" t="n">
        <x:f>D3646*E3646/1000000/31.1034768</x:f>
        <x:v>0.02913372051062793</x:v>
      </x:c>
      <x:c r="I3646" s="31" t="n">
        <x:f>D3646*F3646/1000000/31.1034768</x:f>
        <x:v>0</x:v>
      </x:c>
      <x:c r="J3646" s="31" t="n">
        <x:f>D3646*G3646/1000000/31.1034768</x:f>
        <x:v>0.005651458231833426</x:v>
      </x:c>
      <x:c r="K3646" s="32" t="n">
        <x:f>H3646*$B$4*$H$4+I3646*$D$4*$J$4+J3646*$F$4*$L$4</x:f>
        <x:v>89.66240033332865</x:v>
      </x:c>
      <x:c r="L3646" s="29" t="str">
        <x:v>Katalog Franko</x:v>
      </x:c>
      <x:c r="M3646" s="39" t="str">
        <x:v>MOTORCRAFT / 103R - 000 182 / KA272 / ACFZA / LG</x:v>
      </x:c>
    </x:row>
    <x:row r="3647">
      <x:c r="A3647" s="37" t="str">
        <x:v>2U2J-5E212-DC 1A</x:v>
      </x:c>
      <x:c r="B3647" s="37" t="str">
        <x:v>2U2J5E212DC1A</x:v>
      </x:c>
      <x:c r="C3647" s="29" t="str">
        <x:v>FORD</x:v>
      </x:c>
      <x:c r="D3647" s="30" t="n">
        <x:v>960</x:v>
      </x:c>
      <x:c r="E3647" s="30" t="n">
        <x:v>887</x:v>
      </x:c>
      <x:c r="F3647" s="30" t="n">
        <x:v>188</x:v>
      </x:c>
      <x:c r="G3647" s="30" t="n">
        <x:v>190</x:v>
      </x:c>
      <x:c r="H3647" s="31" t="n">
        <x:f>D3647*E3647/1000000/31.1034768</x:f>
        <x:v>0.0273770037181181</x:v>
      </x:c>
      <x:c r="I3647" s="31" t="n">
        <x:f>D3647*F3647/1000000/31.1034768</x:f>
        <x:v>0.005802566740705978</x:v>
      </x:c>
      <x:c r="J3647" s="31" t="n">
        <x:f>D3647*G3647/1000000/31.1034768</x:f>
        <x:v>0.005864296174117744</x:v>
      </x:c>
      <x:c r="K3647" s="32" t="n">
        <x:f>H3647*$B$4*$H$4+I3647*$D$4*$J$4+J3647*$F$4*$L$4</x:f>
        <x:v>96.76206852862185</x:v>
      </x:c>
      <x:c r="L3647" s="29" t="str">
        <x:v>Katalog Franko</x:v>
      </x:c>
      <x:c r="M3647" s="39" t="str">
        <x:v>MOTORCRAFT / 103R - 000 / KA272 / ACFZA / LG</x:v>
      </x:c>
    </x:row>
    <x:row r="3648">
      <x:c r="A3648" s="37" t="str">
        <x:v>2U2J-5E212-FD 1A</x:v>
      </x:c>
      <x:c r="B3648" s="37" t="str">
        <x:v>2U2J5E212FD1A</x:v>
      </x:c>
      <x:c r="C3648" s="29" t="str">
        <x:v>FORD</x:v>
      </x:c>
      <x:c r="D3648" s="30" t="n">
        <x:v>1600</x:v>
      </x:c>
      <x:c r="E3648" s="30" t="n">
        <x:v>983</x:v>
      </x:c>
      <x:c r="F3648" s="30" t="n">
        <x:v>1466</x:v>
      </x:c>
      <x:c r="G3648" s="30" t="n">
        <x:v>287</x:v>
      </x:c>
      <x:c r="H3648" s="31" t="n">
        <x:f>D3648*E3648/1000000/31.1034768</x:f>
        <x:v>0.050566694203138085</x:v>
      </x:c>
      <x:c r="I3648" s="31" t="n">
        <x:f>D3648*F3648/1000000/31.1034768</x:f>
        <x:v>0.0754127911513738</x:v>
      </x:c>
      <x:c r="J3648" s="31" t="n">
        <x:f>D3648*G3648/1000000/31.1034768</x:f>
        <x:v>0.014763622824313968</x:v>
      </x:c>
      <x:c r="K3648" s="32" t="n">
        <x:f>H3648*$B$4*$H$4+I3648*$D$4*$J$4+J3648*$F$4*$L$4</x:f>
        <x:v>300.11020941555955</x:v>
      </x:c>
      <x:c r="L3648" s="29" t="str">
        <x:v>Katalog Franko</x:v>
      </x:c>
      <x:c r="M3648" s="39" t="str">
        <x:v>MOTORCRAFT / 103R - 000184 / KA274 / R5YGA / Panasus i Land Rover Bosal / M</x:v>
      </x:c>
    </x:row>
    <x:row r="3649">
      <x:c r="A3649" s="37" t="str">
        <x:v>2U2J5E212DB1A</x:v>
      </x:c>
      <x:c r="B3649" s="37" t="str">
        <x:v>2U2J5E212DB1A</x:v>
      </x:c>
      <x:c r="C3649" s="29" t="str">
        <x:v>Ford</x:v>
      </x:c>
      <x:c r="D3649" s="30" t="n">
        <x:v>880</x:v>
      </x:c>
      <x:c r="E3649" s="30" t="n">
        <x:v>0</x:v>
      </x:c>
      <x:c r="F3649" s="30" t="n">
        <x:v>0</x:v>
      </x:c>
      <x:c r="G3649" s="30" t="n">
        <x:v>133</x:v>
      </x:c>
      <x:c r="H3649" s="31" t="n">
        <x:f>D3649*E3649/1000000/31.1034768</x:f>
        <x:v>0</x:v>
      </x:c>
      <x:c r="I3649" s="31" t="n">
        <x:f>D3649*F3649/1000000/31.1034768</x:f>
        <x:v>0</x:v>
      </x:c>
      <x:c r="J3649" s="31" t="n">
        <x:f>D3649*G3649/1000000/31.1034768</x:f>
        <x:v>0.003762923378392219</x:v>
      </x:c>
      <x:c r="K3649" s="32" t="n">
        <x:f>H3649*$B$4*$H$4+I3649*$D$4*$J$4+J3649*$F$4*$L$4</x:f>
        <x:v>30.3162556026534</x:v>
      </x:c>
      <x:c r="L3649" s="29" t="str">
        <x:v>Niko ppm 2020</x:v>
      </x:c>
      <x:c r="M3649" s="39" t="str">
        <x:v>FORD 2U2J-5E212-DB 1A//KA 272//E1-103R-000182//12-07-06//ACFZA//MOTORCRAFT//ANALYSE AUS ZWEI KATALYSATOREN</x:v>
      </x:c>
    </x:row>
    <x:row r="3650">
      <x:c r="A3650" s="37" t="str">
        <x:v>2U2J5E212FA1A</x:v>
      </x:c>
      <x:c r="B3650" s="37" t="str">
        <x:v>2U2J5E212FA1A</x:v>
      </x:c>
      <x:c r="C3650" s="29" t="str">
        <x:v>Ford</x:v>
      </x:c>
      <x:c r="D3650" s="30" t="n">
        <x:v>2500</x:v>
      </x:c>
      <x:c r="E3650" s="30" t="n">
        <x:v>2500</x:v>
      </x:c>
      <x:c r="F3650" s="30" t="n">
        <x:v>0</x:v>
      </x:c>
      <x:c r="G3650" s="30" t="n">
        <x:v>0</x:v>
      </x:c>
      <x:c r="H3650" s="31" t="n">
        <x:f>D3650*E3650/1000000/31.1034768</x:f>
        <x:v>0.20094216605392487</x:v>
      </x:c>
      <x:c r="I3650" s="31" t="n">
        <x:f>D3650*F3650/1000000/31.1034768</x:f>
        <x:v>0</x:v>
      </x:c>
      <x:c r="J3650" s="31" t="n">
        <x:f>D3650*G3650/1000000/31.1034768</x:f>
        <x:v>0</x:v>
      </x:c>
      <x:c r="K3650" s="32" t="n">
        <x:f>H3650*$B$4*$H$4+I3650*$D$4*$J$4+J3650*$F$4*$L$4</x:f>
        <x:v>304.382169584334</x:v>
      </x:c>
      <x:c r="L3650" s="29" t="str">
        <x:v>ppm niko 2028</x:v>
      </x:c>
      <x:c r="M3650" s="39" t="str">
        <x:v>FORD 2U2J-5E212-FA 1A//KA 279//ACFZA//E1-103R-000199//08.09.05//MOTORCRAFT</x:v>
      </x:c>
    </x:row>
    <x:row r="3651">
      <x:c r="A3651" s="37" t="str">
        <x:v>2W43 CKJ</x:v>
      </x:c>
      <x:c r="B3651" s="37" t="str">
        <x:v>2W43CKJ</x:v>
      </x:c>
      <x:c r="C3651" s="29" t="str"/>
      <x:c r="D3651" s="30" t="n">
        <x:v>2729.66</x:v>
      </x:c>
      <x:c r="E3651" s="30" t="n">
        <x:v>822.96</x:v>
      </x:c>
      <x:c r="F3651" s="30" t="n">
        <x:v>101.53</x:v>
      </x:c>
      <x:c r="G3651" s="30" t="n">
        <x:v>361.43</x:v>
      </x:c>
      <x:c r="H3651" s="31" t="n">
        <x:f>D3651*E3651/1000000/31.1034768</x:f>
        <x:v>0.07222346903674769</x:v>
      </x:c>
      <x:c r="I3651" s="31" t="n">
        <x:f>D3651*F3651/1000000/31.1034768</x:f>
        <x:v>0.008910334416376243</x:v>
      </x:c>
      <x:c r="J3651" s="31" t="n">
        <x:f>D3651*G3651/1000000/31.1034768</x:f>
        <x:v>0.031719316144103865</x:v>
      </x:c>
      <x:c r="K3651" s="32" t="n">
        <x:f>H3651*$B$4*$H$4+I3651*$D$4*$J$4+J3651*$F$4*$L$4</x:f>
        <x:v>377.306444085678</x:v>
      </x:c>
      <x:c r="L3651" s="29" t="str">
        <x:v>Niko ppm 207</x:v>
      </x:c>
      <x:c r="M3651" s="39" t="str"/>
    </x:row>
    <x:row r="3652">
      <x:c r="A3652" s="37" t="str">
        <x:v>2W43 CUP</x:v>
      </x:c>
      <x:c r="B3652" s="37" t="str">
        <x:v>2W43CUP</x:v>
      </x:c>
      <x:c r="C3652" s="29" t="str"/>
      <x:c r="D3652" s="30" t="n">
        <x:v>2538.31</x:v>
      </x:c>
      <x:c r="E3652" s="30" t="n">
        <x:v>376.79</x:v>
      </x:c>
      <x:c r="F3652" s="30" t="n">
        <x:v>273.33</x:v>
      </x:c>
      <x:c r="G3652" s="30" t="n">
        <x:v>268.38</x:v>
      </x:c>
      <x:c r="H3652" s="31" t="n">
        <x:f>D3652*E3652/1000000/31.1034768</x:f>
        <x:v>0.030749289896105765</x:v>
      </x:c>
      <x:c r="I3652" s="31" t="n">
        <x:f>D3652*F3652/1000000/31.1034768</x:f>
        <x:v>0.02230606812097611</x:v>
      </x:c>
      <x:c r="J3652" s="31" t="n">
        <x:f>D3652*G3652/1000000/31.1034768</x:f>
        <x:v>0.021902105741439172</x:v>
      </x:c>
      <x:c r="K3652" s="32" t="n">
        <x:f>H3652*$B$4*$H$4+I3652*$D$4*$J$4+J3652*$F$4*$L$4</x:f>
        <x:v>253.96414383358808</x:v>
      </x:c>
      <x:c r="L3652" s="29" t="str">
        <x:v>Niko ppm 207</x:v>
      </x:c>
      <x:c r="M3652" s="39" t="str"/>
    </x:row>
    <x:row r="3653">
      <x:c r="A3653" s="37" t="str">
        <x:v>2W43 CUP (1/2)</x:v>
      </x:c>
      <x:c r="B3653" s="37" t="str">
        <x:v>2W43CUP12</x:v>
      </x:c>
      <x:c r="C3653" s="29" t="str"/>
      <x:c r="D3653" s="30" t="n">
        <x:v>446.26</x:v>
      </x:c>
      <x:c r="E3653" s="30" t="n">
        <x:v>794.44</x:v>
      </x:c>
      <x:c r="F3653" s="30" t="n">
        <x:v>233.88</x:v>
      </x:c>
      <x:c r="G3653" s="30" t="n">
        <x:v>1163.02</x:v>
      </x:c>
      <x:c r="H3653" s="31" t="n">
        <x:f>D3653*E3653/1000000/31.1034768</x:f>
        <x:v>0.011398301118542477</x:v>
      </x:c>
      <x:c r="I3653" s="31" t="n">
        <x:f>D3653*F3653/1000000/31.1034768</x:f>
        <x:v>0.00335561485524988</x:v>
      </x:c>
      <x:c r="J3653" s="31" t="n">
        <x:f>D3653*G3653/1000000/31.1034768</x:f>
        <x:v>0.016686536638244893</x:v>
      </x:c>
      <x:c r="K3653" s="32" t="n">
        <x:f>H3653*$B$4*$H$4+I3653*$D$4*$J$4+J3653*$F$4*$L$4</x:f>
        <x:v>156.35507473101143</x:v>
      </x:c>
      <x:c r="L3653" s="29" t="str">
        <x:v>Niko ppm 207</x:v>
      </x:c>
      <x:c r="M3653" s="39" t="str"/>
    </x:row>
    <x:row r="3654">
      <x:c r="A3654" s="37" t="str">
        <x:v>2W43 FCA</x:v>
      </x:c>
      <x:c r="B3654" s="37" t="str">
        <x:v>2W43FCA</x:v>
      </x:c>
      <x:c r="C3654" s="29" t="str"/>
      <x:c r="D3654" s="30" t="n">
        <x:v>2914.62</x:v>
      </x:c>
      <x:c r="E3654" s="30" t="n">
        <x:v>682.81</x:v>
      </x:c>
      <x:c r="F3654" s="30" t="n">
        <x:v>81.99</x:v>
      </x:c>
      <x:c r="G3654" s="30" t="n">
        <x:v>963.7</x:v>
      </x:c>
      <x:c r="H3654" s="31" t="n">
        <x:f>D3654*E3654/1000000/31.1034768</x:f>
        <x:v>0.06398421935260948</x:v>
      </x:c>
      <x:c r="I3654" s="31" t="n">
        <x:f>D3654*F3654/1000000/31.1034768</x:f>
        <x:v>0.007683054062946428</x:v>
      </x:c>
      <x:c r="J3654" s="31" t="n">
        <x:f>D3654*G3654/1000000/31.1034768</x:f>
        <x:v>0.09030563727846658</x:v>
      </x:c>
      <x:c r="K3654" s="32" t="n">
        <x:f>H3654*$B$4*$H$4+I3654*$D$4*$J$4+J3654*$F$4*$L$4</x:f>
        <x:v>835.1288604231872</x:v>
      </x:c>
      <x:c r="L3654" s="29" t="str">
        <x:v>Niko ppm 207</x:v>
      </x:c>
      <x:c r="M3654" s="39" t="str"/>
    </x:row>
    <x:row r="3655">
      <x:c r="A3655" s="37" t="str">
        <x:v>2W7C ADO</x:v>
      </x:c>
      <x:c r="B3655" s="37" t="str">
        <x:v>2W7CADO</x:v>
      </x:c>
      <x:c r="C3655" s="29" t="str"/>
      <x:c r="D3655" s="30" t="n">
        <x:v>1679.41</x:v>
      </x:c>
      <x:c r="E3655" s="30" t="n">
        <x:v>337.75</x:v>
      </x:c>
      <x:c r="F3655" s="30" t="n">
        <x:v>228.2</x:v>
      </x:c>
      <x:c r="G3655" s="30" t="n">
        <x:v>1118.95</x:v>
      </x:c>
      <x:c r="H3655" s="31" t="n">
        <x:f>D3655*E3655/1000000/31.1034768</x:f>
        <x:v>0.018236569858325294</x:v>
      </x:c>
      <x:c r="I3655" s="31" t="n">
        <x:f>D3655*F3655/1000000/31.1034768</x:f>
        <x:v>0.012321495904277816</x:v>
      </x:c>
      <x:c r="J3655" s="31" t="n">
        <x:f>D3655*G3655/1000000/31.1034768</x:f>
        <x:v>0.060416905530638304</x:v>
      </x:c>
      <x:c r="K3655" s="32" t="n">
        <x:f>H3655*$B$4*$H$4+I3655*$D$4*$J$4+J3655*$F$4*$L$4</x:f>
        <x:v>531.462561348909</x:v>
      </x:c>
      <x:c r="L3655" s="29" t="str">
        <x:v>Niko ppm 207</x:v>
      </x:c>
      <x:c r="M3655" s="39" t="str"/>
    </x:row>
    <x:row r="3656">
      <x:c r="A3656" s="37" t="str">
        <x:v>2W7C ADO-Pre</x:v>
      </x:c>
      <x:c r="B3656" s="37" t="str">
        <x:v>2W7CADOPRE</x:v>
      </x:c>
      <x:c r="C3656" s="29" t="str"/>
      <x:c r="D3656" s="30" t="n">
        <x:v>2630.55</x:v>
      </x:c>
      <x:c r="E3656" s="30" t="n">
        <x:v>291.13</x:v>
      </x:c>
      <x:c r="F3656" s="30" t="n">
        <x:v>122.34</x:v>
      </x:c>
      <x:c r="G3656" s="30" t="n">
        <x:v>898.83</x:v>
      </x:c>
      <x:c r="H3656" s="31" t="n">
        <x:f>D3656*E3656/1000000/31.1034768</x:f>
        <x:v>0.024622071237386557</x:v>
      </x:c>
      <x:c r="I3656" s="31" t="n">
        <x:f>D3656*F3656/1000000/31.1034768</x:f>
        <x:v>0.010346801068876005</x:v>
      </x:c>
      <x:c r="J3656" s="31" t="n">
        <x:f>D3656*G3656/1000000/31.1034768</x:f>
        <x:v>0.07601777999622217</x:v>
      </x:c>
      <x:c r="K3656" s="32" t="n">
        <x:f>H3656*$B$4*$H$4+I3656*$D$4*$J$4+J3656*$F$4*$L$4</x:f>
        <x:v>664.0865450409008</x:v>
      </x:c>
      <x:c r="L3656" s="29" t="str">
        <x:v>Niko ppm 207</x:v>
      </x:c>
      <x:c r="M3656" s="39" t="str"/>
    </x:row>
    <x:row r="3657">
      <x:c r="A3657" s="37" t="str">
        <x:v>2W7C BAH</x:v>
      </x:c>
      <x:c r="B3657" s="37" t="str">
        <x:v>2W7CBAH</x:v>
      </x:c>
      <x:c r="C3657" s="29" t="str">
        <x:v>Volkswagen</x:v>
      </x:c>
      <x:c r="D3657" s="30" t="n">
        <x:v>2314.22</x:v>
      </x:c>
      <x:c r="E3657" s="30" t="n">
        <x:v>217.82</x:v>
      </x:c>
      <x:c r="F3657" s="30" t="n">
        <x:v>172.85</x:v>
      </x:c>
      <x:c r="G3657" s="30" t="n">
        <x:v>542.45</x:v>
      </x:c>
      <x:c r="H3657" s="31" t="n">
        <x:f>D3657*E3657/1000000/31.1034768</x:f>
        <x:v>0.016206657655712622</x:v>
      </x:c>
      <x:c r="I3657" s="31" t="n">
        <x:f>D3657*F3657/1000000/31.1034768</x:f>
        <x:v>0.012860714240152085</x:v>
      </x:c>
      <x:c r="J3657" s="31" t="n">
        <x:f>D3657*G3657/1000000/31.1034768</x:f>
        <x:v>0.04036039594776106</x:v>
      </x:c>
      <x:c r="K3657" s="32" t="n">
        <x:f>H3657*$B$4*$H$4+I3657*$D$4*$J$4+J3657*$F$4*$L$4</x:f>
        <x:v>367.54871861096507</x:v>
      </x:c>
      <x:c r="L3657" s="29" t="str">
        <x:v>Niko ppm 207</x:v>
      </x:c>
      <x:c r="M3657" s="39" t="str">
        <x:v>867 131 701//JS 6376960</x:v>
      </x:c>
    </x:row>
    <x:row r="3658">
      <x:c r="A3658" s="37" t="str">
        <x:v>2W7C BAH-Pre</x:v>
      </x:c>
      <x:c r="B3658" s="37" t="str">
        <x:v>2W7CBAHPRE</x:v>
      </x:c>
      <x:c r="C3658" s="29" t="str"/>
      <x:c r="D3658" s="30" t="n">
        <x:v>3418.72</x:v>
      </x:c>
      <x:c r="E3658" s="30" t="n">
        <x:v>317.75</x:v>
      </x:c>
      <x:c r="F3658" s="30" t="n">
        <x:v>125.06</x:v>
      </x:c>
      <x:c r="G3658" s="30" t="n">
        <x:v>323.02</x:v>
      </x:c>
      <x:c r="H3658" s="31" t="n">
        <x:f>D3658*E3658/1000000/31.1034768</x:f>
        <x:v>0.03492530069821648</x:v>
      </x:c>
      <x:c r="I3658" s="31" t="n">
        <x:f>D3658*F3658/1000000/31.1034768</x:f>
        <x:v>0.013745894902656028</x:v>
      </x:c>
      <x:c r="J3658" s="31" t="n">
        <x:f>D3658*G3658/1000000/31.1034768</x:f>
        <x:v>0.03550454958784543</x:v>
      </x:c>
      <x:c r="K3658" s="32" t="n">
        <x:f>H3658*$B$4*$H$4+I3658*$D$4*$J$4+J3658*$F$4*$L$4</x:f>
        <x:v>358.0091942280096</x:v>
      </x:c>
      <x:c r="L3658" s="29" t="str">
        <x:v>Niko ppm 207</x:v>
      </x:c>
      <x:c r="M3658" s="39" t="str"/>
    </x:row>
    <x:row r="3659">
      <x:c r="A3659" s="37" t="str">
        <x:v>2W7C COT</x:v>
      </x:c>
      <x:c r="B3659" s="37" t="str">
        <x:v>2W7CCOT</x:v>
      </x:c>
      <x:c r="C3659" s="29" t="str"/>
      <x:c r="D3659" s="30" t="n">
        <x:v>1954.38</x:v>
      </x:c>
      <x:c r="E3659" s="30" t="n">
        <x:v>242.05</x:v>
      </x:c>
      <x:c r="F3659" s="30" t="n">
        <x:v>71.01</x:v>
      </x:c>
      <x:c r="G3659" s="30" t="n">
        <x:v>1129.31</x:v>
      </x:c>
      <x:c r="H3659" s="31" t="n">
        <x:f>D3659*E3659/1000000/31.1034768</x:f>
        <x:v>0.015209157549872369</x:v>
      </x:c>
      <x:c r="I3659" s="31" t="n">
        <x:f>D3659*F3659/1000000/31.1034768</x:f>
        <x:v>0.004461897449355245</x:v>
      </x:c>
      <x:c r="J3659" s="31" t="n">
        <x:f>D3659*G3659/1000000/31.1034768</x:f>
        <x:v>0.07095994097354415</x:v>
      </x:c>
      <x:c r="K3659" s="32" t="n">
        <x:f>H3659*$B$4*$H$4+I3659*$D$4*$J$4+J3659*$F$4*$L$4</x:f>
        <x:v>600.9191395180594</x:v>
      </x:c>
      <x:c r="L3659" s="29" t="str">
        <x:v>Niko ppm 207</x:v>
      </x:c>
      <x:c r="M3659" s="39" t="str"/>
    </x:row>
    <x:row r="3660">
      <x:c r="A3660" s="37" t="str">
        <x:v>2W7C COT-Pre</x:v>
      </x:c>
      <x:c r="B3660" s="37" t="str">
        <x:v>2W7CCOTPRE</x:v>
      </x:c>
      <x:c r="C3660" s="29" t="str"/>
      <x:c r="D3660" s="30" t="n">
        <x:v>1757.93</x:v>
      </x:c>
      <x:c r="E3660" s="30" t="n">
        <x:v>655.35</x:v>
      </x:c>
      <x:c r="F3660" s="30" t="n">
        <x:v>242.15</x:v>
      </x:c>
      <x:c r="G3660" s="30" t="n">
        <x:v>689.62</x:v>
      </x:c>
      <x:c r="H3660" s="31" t="n">
        <x:f>D3660*E3660/1000000/31.1034768</x:f>
        <x:v>0.03703957062124965</x:v>
      </x:c>
      <x:c r="I3660" s="31" t="n">
        <x:f>D3660*F3660/1000000/31.1034768</x:f>
        <x:v>0.01368601819781125</x:v>
      </x:c>
      <x:c r="J3660" s="31" t="n">
        <x:f>D3660*G3660/1000000/31.1034768</x:f>
        <x:v>0.03897646859209</x:v>
      </x:c>
      <x:c r="K3660" s="32" t="n">
        <x:f>H3660*$B$4*$H$4+I3660*$D$4*$J$4+J3660*$F$4*$L$4</x:f>
        <x:v>389.100569706227</x:v>
      </x:c>
      <x:c r="L3660" s="29" t="str">
        <x:v>Niko ppm 207</x:v>
      </x:c>
      <x:c r="M3660" s="39" t="str"/>
    </x:row>
    <x:row r="3661">
      <x:c r="A3661" s="37" t="str">
        <x:v>2W7C DEF</x:v>
      </x:c>
      <x:c r="B3661" s="37" t="str">
        <x:v>2W7CDEF</x:v>
      </x:c>
      <x:c r="C3661" s="29" t="str"/>
      <x:c r="D3661" s="30" t="n">
        <x:v>1440.37</x:v>
      </x:c>
      <x:c r="E3661" s="30" t="n">
        <x:v>638.9</x:v>
      </x:c>
      <x:c r="F3661" s="30" t="n">
        <x:v>257.17</x:v>
      </x:c>
      <x:c r="G3661" s="30" t="n">
        <x:v>596.51</x:v>
      </x:c>
      <x:c r="H3661" s="31" t="n">
        <x:f>D3661*E3661/1000000/31.1034768</x:f>
        <x:v>0.029586801466516436</x:v>
      </x:c>
      <x:c r="I3661" s="31" t="n">
        <x:f>D3661*F3661/1000000/31.1034768</x:f>
        <x:v>0.011909278029651011</x:v>
      </x:c>
      <x:c r="J3661" s="31" t="n">
        <x:f>D3661*G3661/1000000/31.1034768</x:f>
        <x:v>0.027623764192818465</x:v>
      </x:c>
      <x:c r="K3661" s="32" t="n">
        <x:f>H3661*$B$4*$H$4+I3661*$D$4*$J$4+J3661*$F$4*$L$4</x:f>
        <x:v>283.88378017585256</x:v>
      </x:c>
      <x:c r="L3661" s="29" t="str">
        <x:v>Niko ppm 207</x:v>
      </x:c>
      <x:c r="M3661" s="39" t="str"/>
    </x:row>
    <x:row r="3662">
      <x:c r="A3662" s="37" t="str">
        <x:v>2W7C DEF-Pre</x:v>
      </x:c>
      <x:c r="B3662" s="37" t="str">
        <x:v>2W7CDEFPRE</x:v>
      </x:c>
      <x:c r="C3662" s="29" t="str"/>
      <x:c r="D3662" s="30" t="n">
        <x:v>2248.85</x:v>
      </x:c>
      <x:c r="E3662" s="30" t="n">
        <x:v>627.55</x:v>
      </x:c>
      <x:c r="F3662" s="30" t="n">
        <x:v>107.99</x:v>
      </x:c>
      <x:c r="G3662" s="30" t="n">
        <x:v>777.79</x:v>
      </x:c>
      <x:c r="H3662" s="31" t="n">
        <x:f>D3662*E3662/1000000/31.1034768</x:f>
        <x:v>0.045373249639410085</x:v>
      </x:c>
      <x:c r="I3662" s="31" t="n">
        <x:f>D3662*F3662/1000000/31.1034768</x:f>
        <x:v>0.0078079152713885665</x:v>
      </x:c>
      <x:c r="J3662" s="31" t="n">
        <x:f>D3662*G3662/1000000/31.1034768</x:f>
        <x:v>0.05623593313207994</x:v>
      </x:c>
      <x:c r="K3662" s="32" t="n">
        <x:f>H3662*$B$4*$H$4+I3662*$D$4*$J$4+J3662*$F$4*$L$4</x:f>
        <x:v>532.6256074900715</x:v>
      </x:c>
      <x:c r="L3662" s="29" t="str">
        <x:v>Niko ppm 207</x:v>
      </x:c>
      <x:c r="M3662" s="39" t="str"/>
    </x:row>
    <x:row r="3663">
      <x:c r="A3663" s="37" t="str">
        <x:v>2W93 ECA</x:v>
      </x:c>
      <x:c r="B3663" s="37" t="str">
        <x:v>2W93ECA</x:v>
      </x:c>
      <x:c r="C3663" s="29" t="str"/>
      <x:c r="D3663" s="30" t="n">
        <x:v>4021.89</x:v>
      </x:c>
      <x:c r="E3663" s="30" t="n">
        <x:v>677.7</x:v>
      </x:c>
      <x:c r="F3663" s="30" t="n">
        <x:v>109.91</x:v>
      </x:c>
      <x:c r="G3663" s="30" t="n">
        <x:v>306.56</x:v>
      </x:c>
      <x:c r="H3663" s="31" t="n">
        <x:f>D3663*E3663/1000000/31.1034768</x:f>
        <x:v>0.08763119539742259</x:v>
      </x:c>
      <x:c r="I3663" s="31" t="n">
        <x:f>D3663*F3663/1000000/31.1034768</x:f>
        <x:v>0.014212106663908389</x:v>
      </x:c>
      <x:c r="J3663" s="31" t="n">
        <x:f>D3663*G3663/1000000/31.1034768</x:f>
        <x:v>0.039640282220796616</x:v>
      </x:c>
      <x:c r="K3663" s="32" t="n">
        <x:f>H3663*$B$4*$H$4+I3663*$D$4*$J$4+J3663*$F$4*$L$4</x:f>
        <x:v>471.8130438820428</x:v>
      </x:c>
      <x:c r="L3663" s="29" t="str">
        <x:v>Niko ppm 207</x:v>
      </x:c>
      <x:c r="M3663" s="39" t="str"/>
    </x:row>
    <x:row r="3664">
      <x:c r="A3664" s="37" t="str">
        <x:v>2W935E214EE</x:v>
      </x:c>
      <x:c r="B3664" s="37" t="str">
        <x:v>2W935E214EE</x:v>
      </x:c>
      <x:c r="C3664" s="29" t="str">
        <x:v>Jaguar</x:v>
      </x:c>
      <x:c r="D3664" s="30" t="n">
        <x:v>820</x:v>
      </x:c>
      <x:c r="E3664" s="30" t="n">
        <x:v>0</x:v>
      </x:c>
      <x:c r="F3664" s="30" t="n">
        <x:v>4810.365854</x:v>
      </x:c>
      <x:c r="G3664" s="30" t="n">
        <x:v>404.58536589999994</x:v>
      </x:c>
      <x:c r="H3664" s="31" t="n">
        <x:f>D3664*E3664/1000000/31.1034768</x:f>
        <x:v>0</x:v>
      </x:c>
      <x:c r="I3664" s="31" t="n">
        <x:f>D3664*F3664/1000000/31.1034768</x:f>
        <x:v>0.12681861984895526</x:v>
      </x:c>
      <x:c r="J3664" s="31" t="n">
        <x:f>D3664*G3664/1000000/31.1034768</x:f>
        <x:v>0.010666331682829745</x:v>
      </x:c>
      <x:c r="K3664" s="32" t="n">
        <x:f>H3664*$B$4*$H$4+I3664*$D$4*$J$4+J3664*$F$4*$L$4</x:f>
        <x:v>261.78328250089396</x:v>
      </x:c>
      <x:c r="L3664" s="29" t="str">
        <x:v>Niko ppm 2020</x:v>
      </x:c>
      <x:c r="M3664" s="39" t="str">
        <x:v>JAGUAR 2W93-5E214-EE//1ECA//W 4 04/CA</x:v>
      </x:c>
    </x:row>
    <x:row r="3665">
      <x:c r="A3665" s="37" t="str">
        <x:v>2X</x:v>
      </x:c>
      <x:c r="B3665" s="37" t="str">
        <x:v>2X</x:v>
      </x:c>
      <x:c r="C3665" s="29" t="str">
        <x:v>Mitsubishi</x:v>
      </x:c>
      <x:c r="D3665" s="30" t="n">
        <x:v>1437.13</x:v>
      </x:c>
      <x:c r="E3665" s="30" t="n">
        <x:v>833.31</x:v>
      </x:c>
      <x:c r="F3665" s="30" t="n">
        <x:v>157.49</x:v>
      </x:c>
      <x:c r="G3665" s="30" t="n">
        <x:v>509.2</x:v>
      </x:c>
      <x:c r="H3665" s="31" t="n">
        <x:f>D3665*E3665/1000000/31.1034768</x:f>
        <x:v>0.038502923901420565</x:v>
      </x:c>
      <x:c r="I3665" s="31" t="n">
        <x:f>D3665*F3665/1000000/31.1034768</x:f>
        <x:v>0.007276794332522981</x:v>
      </x:c>
      <x:c r="J3665" s="31" t="n">
        <x:f>D3665*G3665/1000000/31.1034768</x:f>
        <x:v>0.02352748539031495</x:v>
      </x:c>
      <x:c r="K3665" s="32" t="n">
        <x:f>H3665*$B$4*$H$4+I3665*$D$4*$J$4+J3665*$F$4*$L$4</x:f>
        <x:v>257.96424808118707</x:v>
      </x:c>
      <x:c r="L3665" s="29" t="str">
        <x:v>Niko ppm 207</x:v>
      </x:c>
      <x:c r="M3665" s="39" t="str">
        <x:v>MITSUBISHI 2 X</x:v>
      </x:c>
    </x:row>
    <x:row r="3666">
      <x:c r="A3666" s="37" t="str">
        <x:v>2X0131690</x:v>
      </x:c>
      <x:c r="B3666" s="37" t="str">
        <x:v>2X0131690</x:v>
      </x:c>
      <x:c r="C3666" s="29" t="str">
        <x:v>Volkswagen</x:v>
      </x:c>
      <x:c r="D3666" s="30" t="n">
        <x:v>480</x:v>
      </x:c>
      <x:c r="E3666" s="30" t="n">
        <x:v>3940</x:v>
      </x:c>
      <x:c r="F3666" s="30" t="n">
        <x:v>0</x:v>
      </x:c>
      <x:c r="G3666" s="30" t="n">
        <x:v>0</x:v>
      </x:c>
      <x:c r="H3666" s="31" t="n">
        <x:f>D3666*E3666/1000000/31.1034768</x:f>
        <x:v>0.06080349191058924</x:v>
      </x:c>
      <x:c r="I3666" s="31" t="n">
        <x:f>D3666*F3666/1000000/31.1034768</x:f>
        <x:v>0</x:v>
      </x:c>
      <x:c r="J3666" s="31" t="n">
        <x:f>D3666*G3666/1000000/31.1034768</x:f>
        <x:v>0</x:v>
      </x:c>
      <x:c r="K3666" s="32" t="n">
        <x:f>H3666*$B$4*$H$4+I3666*$D$4*$J$4+J3666*$F$4*$L$4</x:f>
        <x:v>92.1036094588628</x:v>
      </x:c>
      <x:c r="L3666" s="29" t="str">
        <x:v>Niko ppm 2020</x:v>
      </x:c>
      <x:c r="M3666" s="39" t="str">
        <x:v>VW//2X0 131 690//2X0 178 A//J-27-3058//03/07//VW AG DE WWO</x:v>
      </x:c>
    </x:row>
    <x:row r="3667">
      <x:c r="A3667" s="37" t="str">
        <x:v>2X43-5E212-AF</x:v>
      </x:c>
      <x:c r="B3667" s="37" t="str">
        <x:v>2X435E212AF</x:v>
      </x:c>
      <x:c r="C3667" s="29" t="str">
        <x:v>Jaguar</x:v>
      </x:c>
      <x:c r="D3667" s="30" t="n">
        <x:v>940</x:v>
      </x:c>
      <x:c r="E3667" s="30" t="n">
        <x:v>0</x:v>
      </x:c>
      <x:c r="F3667" s="30" t="n">
        <x:v>2591</x:v>
      </x:c>
      <x:c r="G3667" s="30" t="n">
        <x:v>458</x:v>
      </x:c>
      <x:c r="H3667" s="31" t="n">
        <x:f>D3667*E3667/1000000/31.1034768</x:f>
        <x:v>0</x:v>
      </x:c>
      <x:c r="I3667" s="31" t="n">
        <x:f>D3667*F3667/1000000/31.1034768</x:f>
        <x:v>0.07830442929775619</x:v>
      </x:c>
      <x:c r="J3667" s="31" t="n">
        <x:f>D3667*G3667/1000000/31.1034768</x:f>
        <x:v>0.013841539412725718</x:v>
      </x:c>
      <x:c r="K3667" s="32" t="n">
        <x:f>H3667*$B$4*$H$4+I3667*$D$4*$J$4+J3667*$F$4*$L$4</x:f>
        <x:v>220.0938189392383</x:v>
      </x:c>
      <x:c r="L3667" s="29" t="str">
        <x:v>ppm niko 2028</x:v>
      </x:c>
      <x:c r="M3667" s="39" t="str">
        <x:v>JAGUAR 2X43-5E212-AF//TYPE 1BCA//ARVIN 12E41//WARE AUS DUBAI</x:v>
      </x:c>
    </x:row>
    <x:row r="3668">
      <x:c r="A3668" s="37" t="str">
        <x:v>2X43-5E212-BF</x:v>
      </x:c>
      <x:c r="B3668" s="37" t="str">
        <x:v>2X435E212BF</x:v>
      </x:c>
      <x:c r="C3668" s="29" t="str">
        <x:v>Jaguar</x:v>
      </x:c>
      <x:c r="D3668" s="30" t="n">
        <x:v>960</x:v>
      </x:c>
      <x:c r="E3668" s="30" t="n">
        <x:v>0</x:v>
      </x:c>
      <x:c r="F3668" s="30" t="n">
        <x:v>2988</x:v>
      </x:c>
      <x:c r="G3668" s="30" t="n">
        <x:v>518</x:v>
      </x:c>
      <x:c r="H3668" s="31" t="n">
        <x:f>D3668*E3668/1000000/31.1034768</x:f>
        <x:v>0</x:v>
      </x:c>
      <x:c r="I3668" s="31" t="n">
        <x:f>D3668*F3668/1000000/31.1034768</x:f>
        <x:v>0.09222377351717799</x:v>
      </x:c>
      <x:c r="J3668" s="31" t="n">
        <x:f>D3668*G3668/1000000/31.1034768</x:f>
        <x:v>0.015987923253647323</x:v>
      </x:c>
      <x:c r="K3668" s="32" t="n">
        <x:f>H3668*$B$4*$H$4+I3668*$D$4*$J$4+J3668*$F$4*$L$4</x:f>
        <x:v>256.68715168202675</x:v>
      </x:c>
      <x:c r="L3668" s="29" t="str">
        <x:v>ppm niko 2028</x:v>
      </x:c>
      <x:c r="M3668" s="39" t="str">
        <x:v>JAUGAR//2X43-5E212-BF//TYPE 1BCA//24 C 22//ARVIN</x:v>
      </x:c>
    </x:row>
    <x:row r="3669">
      <x:c r="A3669" s="37" t="str">
        <x:v>2X435E212AG</x:v>
      </x:c>
      <x:c r="B3669" s="37" t="str">
        <x:v>2X435E212AG</x:v>
      </x:c>
      <x:c r="C3669" s="29" t="str">
        <x:v>Jaguar</x:v>
      </x:c>
      <x:c r="D3669" s="30" t="n">
        <x:v>840</x:v>
      </x:c>
      <x:c r="E3669" s="30" t="n">
        <x:v>0</x:v>
      </x:c>
      <x:c r="F3669" s="30" t="n">
        <x:v>1312.5</x:v>
      </x:c>
      <x:c r="G3669" s="30" t="n">
        <x:v>210</x:v>
      </x:c>
      <x:c r="H3669" s="31" t="n">
        <x:f>D3669*E3669/1000000/31.1034768</x:f>
        <x:v>0</x:v>
      </x:c>
      <x:c r="I3669" s="31" t="n">
        <x:f>D3669*F3669/1000000/31.1034768</x:f>
        <x:v>0.03544619809191235</x:v>
      </x:c>
      <x:c r="J3669" s="31" t="n">
        <x:f>D3669*G3669/1000000/31.1034768</x:f>
        <x:v>0.005671391694705976</x:v>
      </x:c>
      <x:c r="K3669" s="32" t="n">
        <x:f>H3669*$B$4*$H$4+I3669*$D$4*$J$4+J3669*$F$4*$L$4</x:f>
        <x:v>94.84237138402483</x:v>
      </x:c>
      <x:c r="L3669" s="29" t="str">
        <x:v>Niko ppm 2020</x:v>
      </x:c>
      <x:c r="M3669" s="39" t="str">
        <x:v>JAGUAR 2X43-5E212-AG//TYPE 1BCB//ARVIN 06J51//WARE AUS DUBAI</x:v>
      </x:c>
    </x:row>
    <x:row r="3670">
      <x:c r="A3670" s="37" t="str">
        <x:v>2Y</x:v>
      </x:c>
      <x:c r="B3670" s="37" t="str">
        <x:v>2Y</x:v>
      </x:c>
      <x:c r="C3670" s="29" t="str">
        <x:v>MITSUBISHI</x:v>
      </x:c>
      <x:c r="D3670" s="30" t="n">
        <x:v>1640</x:v>
      </x:c>
      <x:c r="E3670" s="30" t="n">
        <x:v>1204</x:v>
      </x:c>
      <x:c r="F3670" s="30" t="n">
        <x:v>4121</x:v>
      </x:c>
      <x:c r="G3670" s="30" t="n">
        <x:v>391</x:v>
      </x:c>
      <x:c r="H3670" s="31" t="n">
        <x:f>D3670*E3670/1000000/31.1034768</x:f>
        <x:v>0.06348357814455007</x:v>
      </x:c>
      <x:c r="I3670" s="31" t="n">
        <x:f>D3670*F3670/1000000/31.1034768</x:f>
        <x:v>0.21728889163927811</x:v>
      </x:c>
      <x:c r="J3670" s="31" t="n">
        <x:f>D3670*G3670/1000000/31.1034768</x:f>
        <x:v>0.02061634472966701</x:v>
      </x:c>
      <x:c r="K3670" s="32" t="n">
        <x:f>H3670*$B$4*$H$4+I3670*$D$4*$J$4+J3670*$F$4*$L$4</x:f>
        <x:v>563.55748446746</x:v>
      </x:c>
      <x:c r="L3670" s="29" t="str">
        <x:v>ppm niko 2028</x:v>
      </x:c>
      <x:c r="M3670" s="39" t="str"/>
    </x:row>
    <x:row r="3671">
      <x:c r="A3671" s="37" t="str">
        <x:v>2Z5</x:v>
      </x:c>
      <x:c r="B3671" s="37" t="str">
        <x:v>2Z5</x:v>
      </x:c>
      <x:c r="C3671" s="29" t="str">
        <x:v>Toyota</x:v>
      </x:c>
      <x:c r="D3671" s="30" t="n">
        <x:v>1160</x:v>
      </x:c>
      <x:c r="E3671" s="30" t="n">
        <x:v>3240</x:v>
      </x:c>
      <x:c r="F3671" s="30" t="n">
        <x:v>0</x:v>
      </x:c>
      <x:c r="G3671" s="30" t="n">
        <x:v>0</x:v>
      </x:c>
      <x:c r="H3671" s="31" t="n">
        <x:f>D3671*E3671/1000000/31.1034768</x:f>
        <x:v>0.1208353659035314</x:v>
      </x:c>
      <x:c r="I3671" s="31" t="n">
        <x:f>D3671*F3671/1000000/31.1034768</x:f>
        <x:v>0</x:v>
      </x:c>
      <x:c r="J3671" s="31" t="n">
        <x:f>D3671*G3671/1000000/31.1034768</x:f>
        <x:v>0</x:v>
      </x:c>
      <x:c r="K3671" s="32" t="n">
        <x:f>H3671*$B$4*$H$4+I3671*$D$4*$J$4+J3671*$F$4*$L$4</x:f>
        <x:v>183.03839138652177</x:v>
      </x:c>
      <x:c r="L3671" s="29" t="str">
        <x:v>Niko ppm 2020</x:v>
      </x:c>
      <x:c r="M3671" s="39" t="str">
        <x:v>TOYOTA 2Z5//2706//2AT</x:v>
      </x:c>
    </x:row>
    <x:row r="3672">
      <x:c r="A3672" s="37" t="str">
        <x:v>2ZX</x:v>
      </x:c>
      <x:c r="B3672" s="37" t="str">
        <x:v>2ZX</x:v>
      </x:c>
      <x:c r="C3672" s="29" t="str"/>
      <x:c r="D3672" s="30" t="n">
        <x:v>430.27</x:v>
      </x:c>
      <x:c r="E3672" s="30" t="n">
        <x:v>922.2</x:v>
      </x:c>
      <x:c r="F3672" s="30" t="n">
        <x:v>252.87</x:v>
      </x:c>
      <x:c r="G3672" s="30" t="n">
        <x:v>837.88</x:v>
      </x:c>
      <x:c r="H3672" s="31" t="n">
        <x:f>D3672*E3672/1000000/31.1034768</x:f>
        <x:v>0.012757255291794261</x:v>
      </x:c>
      <x:c r="I3672" s="31" t="n">
        <x:f>D3672*F3672/1000000/31.1034768</x:f>
        <x:v>0.0034980775814747503</x:v>
      </x:c>
      <x:c r="J3672" s="31" t="n">
        <x:f>D3672*G3672/1000000/31.1034768</x:f>
        <x:v>0.011590814426250895</x:v>
      </x:c>
      <x:c r="K3672" s="32" t="n">
        <x:f>H3672*$B$4*$H$4+I3672*$D$4*$J$4+J3672*$F$4*$L$4</x:f>
        <x:v>117.55708350275235</x:v>
      </x:c>
      <x:c r="L3672" s="29" t="str">
        <x:v>Niko ppm 207</x:v>
      </x:c>
      <x:c r="M3672" s="39" t="str"/>
    </x:row>
    <x:row r="3673">
      <x:c r="A3673" s="37" t="str">
        <x:v>3 - 4</x:v>
      </x:c>
      <x:c r="B3673" s="37" t="str">
        <x:v>34</x:v>
      </x:c>
      <x:c r="C3673" s="29" t="str">
        <x:v>HONDA</x:v>
      </x:c>
      <x:c r="D3673" s="30" t="n">
        <x:v>840</x:v>
      </x:c>
      <x:c r="E3673" s="30" t="n">
        <x:v>1371</x:v>
      </x:c>
      <x:c r="F3673" s="30" t="n">
        <x:v>0</x:v>
      </x:c>
      <x:c r="G3673" s="30" t="n">
        <x:v>313</x:v>
      </x:c>
      <x:c r="H3673" s="31" t="n">
        <x:f>D3673*E3673/1000000/31.1034768</x:f>
        <x:v>0.03702608577829473</x:v>
      </x:c>
      <x:c r="I3673" s="31" t="n">
        <x:f>D3673*F3673/1000000/31.1034768</x:f>
        <x:v>0</x:v>
      </x:c>
      <x:c r="J3673" s="31" t="n">
        <x:f>D3673*G3673/1000000/31.1034768</x:f>
        <x:v>0.008453074287823669</x:v>
      </x:c>
      <x:c r="K3673" s="32" t="n">
        <x:f>H3673*$B$4*$H$4+I3673*$D$4*$J$4+J3673*$F$4*$L$4</x:f>
        <x:v>124.18897379986794</x:v>
      </x:c>
      <x:c r="L3673" s="29" t="str">
        <x:v>Katalog Franko</x:v>
      </x:c>
      <x:c r="M3673" s="39" t="str">
        <x:v>Plonas / 3-4 juostos / ST</x:v>
      </x:c>
    </x:row>
    <x:row r="3674">
      <x:c r="A3674" s="37" t="str">
        <x:v>3 BOLTS</x:v>
      </x:c>
      <x:c r="B3674" s="37" t="str">
        <x:v>3BOLTS</x:v>
      </x:c>
      <x:c r="C3674" s="29" t="str"/>
      <x:c r="D3674" s="30" t="n">
        <x:v>900</x:v>
      </x:c>
      <x:c r="E3674" s="30" t="n">
        <x:v>1218</x:v>
      </x:c>
      <x:c r="F3674" s="30" t="n">
        <x:v>0</x:v>
      </x:c>
      <x:c r="G3674" s="30" t="n">
        <x:v>231</x:v>
      </x:c>
      <x:c r="H3674" s="31" t="n">
        <x:f>D3674*E3674/1000000/31.1034768</x:f>
        <x:v>0.035243648388529995</x:v>
      </x:c>
      <x:c r="I3674" s="31" t="n">
        <x:f>D3674*F3674/1000000/31.1034768</x:f>
        <x:v>0</x:v>
      </x:c>
      <x:c r="J3674" s="31" t="n">
        <x:f>D3674*G3674/1000000/31.1034768</x:f>
        <x:v>0.006684140211617757</x:v>
      </x:c>
      <x:c r="K3674" s="32" t="n">
        <x:f>H3674*$B$4*$H$4+I3674*$D$4*$J$4+J3674*$F$4*$L$4</x:f>
        <x:v>107.2374409924488</x:v>
      </x:c>
      <x:c r="L3674" s="29" t="str">
        <x:v>ppm niko 2028</x:v>
      </x:c>
      <x:c r="M3674" s="39" t="str"/>
    </x:row>
    <x:row r="3675">
      <x:c r="A3675" s="37" t="str">
        <x:v>3 BOLTS pre</x:v>
      </x:c>
      <x:c r="B3675" s="37" t="str">
        <x:v>3BOLTSPRE</x:v>
      </x:c>
      <x:c r="C3675" s="29" t="str"/>
      <x:c r="D3675" s="30" t="n">
        <x:v>900</x:v>
      </x:c>
      <x:c r="E3675" s="30" t="n">
        <x:v>1218</x:v>
      </x:c>
      <x:c r="F3675" s="30" t="n">
        <x:v>0</x:v>
      </x:c>
      <x:c r="G3675" s="30" t="n">
        <x:v>231</x:v>
      </x:c>
      <x:c r="H3675" s="31" t="n">
        <x:f>D3675*E3675/1000000/31.1034768</x:f>
        <x:v>0.035243648388529995</x:v>
      </x:c>
      <x:c r="I3675" s="31" t="n">
        <x:f>D3675*F3675/1000000/31.1034768</x:f>
        <x:v>0</x:v>
      </x:c>
      <x:c r="J3675" s="31" t="n">
        <x:f>D3675*G3675/1000000/31.1034768</x:f>
        <x:v>0.006684140211617757</x:v>
      </x:c>
      <x:c r="K3675" s="32" t="n">
        <x:f>H3675*$B$4*$H$4+I3675*$D$4*$J$4+J3675*$F$4*$L$4</x:f>
        <x:v>107.2374409924488</x:v>
      </x:c>
      <x:c r="L3675" s="29" t="str">
        <x:v>ppm Niko 2006</x:v>
      </x:c>
      <x:c r="M3675" s="39" t="str"/>
    </x:row>
    <x:row r="3676">
      <x:c r="A3676" s="37" t="str">
        <x:v>3 Line pre</x:v>
      </x:c>
      <x:c r="B3676" s="37" t="str">
        <x:v>3LINEPRE</x:v>
      </x:c>
      <x:c r="C3676" s="29" t="str"/>
      <x:c r="D3676" s="30" t="n">
        <x:v>448.3856</x:v>
      </x:c>
      <x:c r="E3676" s="30" t="n">
        <x:v>65</x:v>
      </x:c>
      <x:c r="F3676" s="30" t="n">
        <x:v>1799</x:v>
      </x:c>
      <x:c r="G3676" s="30" t="n">
        <x:v>290</x:v>
      </x:c>
      <x:c r="H3676" s="31" t="n">
        <x:f>D3676*E3676/1000000/31.1034768</x:f>
        <x:v>0.0009370355663904429</x:v>
      </x:c>
      <x:c r="I3676" s="31" t="n">
        <x:f>D3676*F3676/1000000/31.1034768</x:f>
        <x:v>0.025934261291329336</x:v>
      </x:c>
      <x:c r="J3676" s="31" t="n">
        <x:f>D3676*G3676/1000000/31.1034768</x:f>
        <x:v>0.004180620219280438</x:v>
      </x:c>
      <x:c r="K3676" s="32" t="n">
        <x:f>H3676*$B$4*$H$4+I3676*$D$4*$J$4+J3676*$F$4*$L$4</x:f>
        <x:v>71.06182288191036</x:v>
      </x:c>
      <x:c r="L3676" s="29" t="str">
        <x:v>ppm niko 2028</x:v>
      </x:c>
      <x:c r="M3676" s="39" t="str"/>
    </x:row>
    <x:row r="3677">
      <x:c r="A3677" s="37" t="str">
        <x:v>3 Pipe</x:v>
      </x:c>
      <x:c r="B3677" s="37" t="str">
        <x:v>3PIPE</x:v>
      </x:c>
      <x:c r="C3677" s="29" t="str"/>
      <x:c r="D3677" s="30" t="n">
        <x:v>3405.52</x:v>
      </x:c>
      <x:c r="E3677" s="30" t="n">
        <x:v>307.34</x:v>
      </x:c>
      <x:c r="F3677" s="30" t="n">
        <x:v>69.32</x:v>
      </x:c>
      <x:c r="G3677" s="30" t="n">
        <x:v>300.12</x:v>
      </x:c>
      <x:c r="H3677" s="31" t="n">
        <x:f>D3677*E3677/1000000/31.1034768</x:f>
        <x:v>0.033650659813053437</x:v>
      </x:c>
      <x:c r="I3677" s="31" t="n">
        <x:f>D3677*F3677/1000000/31.1034768</x:f>
        <x:v>0.007589847524698589</x:v>
      </x:c>
      <x:c r="J3677" s="31" t="n">
        <x:f>D3677*G3677/1000000/31.1034768</x:f>
        <x:v>0.032860141937572716</x:v>
      </x:c>
      <x:c r="K3677" s="32" t="n">
        <x:f>H3677*$B$4*$H$4+I3677*$D$4*$J$4+J3677*$F$4*$L$4</x:f>
        <x:v>326.23744632300577</x:v>
      </x:c>
      <x:c r="L3677" s="29" t="str">
        <x:v>Niko ppm 207</x:v>
      </x:c>
      <x:c r="M3677" s="39" t="str"/>
    </x:row>
    <x:row r="3678">
      <x:c r="A3678" s="37" t="str">
        <x:v>3 Pipe Subaru</x:v>
      </x:c>
      <x:c r="B3678" s="37" t="str">
        <x:v>3PIPESUBARU</x:v>
      </x:c>
      <x:c r="C3678" s="29" t="str"/>
      <x:c r="D3678" s="30" t="n">
        <x:v>732.18</x:v>
      </x:c>
      <x:c r="E3678" s="30" t="n">
        <x:v>629</x:v>
      </x:c>
      <x:c r="F3678" s="30" t="n">
        <x:v>252.18</x:v>
      </x:c>
      <x:c r="G3678" s="30" t="n">
        <x:v>335.24</x:v>
      </x:c>
      <x:c r="H3678" s="31" t="n">
        <x:f>D3678*E3678/1000000/31.1034768</x:f>
        <x:v>0.014806744048626743</x:v>
      </x:c>
      <x:c r="I3678" s="31" t="n">
        <x:f>D3678*F3678/1000000/31.1034768</x:f>
        <x:v>0.005936350896951816</x:v>
      </x:c>
      <x:c r="J3678" s="31" t="n">
        <x:f>D3678*G3678/1000000/31.1034768</x:f>
        <x:v>0.00789159439564647</x:v>
      </x:c>
      <x:c r="K3678" s="32" t="n">
        <x:f>H3678*$B$4*$H$4+I3678*$D$4*$J$4+J3678*$F$4*$L$4</x:f>
        <x:v>94.23953125712339</x:v>
      </x:c>
      <x:c r="L3678" s="29" t="str">
        <x:v>Niko ppm 207</x:v>
      </x:c>
      <x:c r="M3678" s="39" t="str"/>
    </x:row>
    <x:row r="3679">
      <x:c r="A3679" s="37" t="str">
        <x:v>3 Rippen</x:v>
      </x:c>
      <x:c r="B3679" s="37" t="str">
        <x:v>3RIPPEN</x:v>
      </x:c>
      <x:c r="C3679" s="29" t="str"/>
      <x:c r="D3679" s="30" t="n">
        <x:v>700</x:v>
      </x:c>
      <x:c r="E3679" s="30" t="n">
        <x:v>90</x:v>
      </x:c>
      <x:c r="F3679" s="30" t="n">
        <x:v>3000</x:v>
      </x:c>
      <x:c r="G3679" s="30" t="n">
        <x:v>0</x:v>
      </x:c>
      <x:c r="H3679" s="31" t="n">
        <x:f>D3679*E3679/1000000/31.1034768</x:f>
        <x:v>0.0020254970338235627</x:v>
      </x:c>
      <x:c r="I3679" s="31" t="n">
        <x:f>D3679*F3679/1000000/31.1034768</x:f>
        <x:v>0.06751656779411877</x:v>
      </x:c>
      <x:c r="J3679" s="31" t="n">
        <x:f>D3679*G3679/1000000/31.1034768</x:f>
        <x:v>0</x:v>
      </x:c>
      <x:c r="K3679" s="32" t="n">
        <x:f>H3679*$B$4*$H$4+I3679*$D$4*$J$4+J3679*$F$4*$L$4</x:f>
        <x:v>96.68799550409103</x:v>
      </x:c>
      <x:c r="L3679" s="29" t="str">
        <x:v>ppm Niko 2006</x:v>
      </x:c>
      <x:c r="M3679" s="39" t="str"/>
    </x:row>
    <x:row r="3680">
      <x:c r="A3680" s="37" t="str">
        <x:v>3 SQ Big Cell</x:v>
      </x:c>
      <x:c r="B3680" s="37" t="str">
        <x:v>3SQBIGCELL</x:v>
      </x:c>
      <x:c r="C3680" s="29" t="str"/>
      <x:c r="D3680" s="30" t="n">
        <x:v>940.37</x:v>
      </x:c>
      <x:c r="E3680" s="30" t="n">
        <x:v>170.5</x:v>
      </x:c>
      <x:c r="F3680" s="30" t="n">
        <x:v>280.68</x:v>
      </x:c>
      <x:c r="G3680" s="30" t="n">
        <x:v>710.59</x:v>
      </x:c>
      <x:c r="H3680" s="31" t="n">
        <x:f>D3680*E3680/1000000/31.1034768</x:f>
        <x:v>0.005154828382401288</x:v>
      </x:c>
      <x:c r="I3680" s="31" t="n">
        <x:f>D3680*F3680/1000000/31.1034768</x:f>
        <x:v>0.008485966160541899</x:v>
      </x:c>
      <x:c r="J3680" s="31" t="n">
        <x:f>D3680*G3680/1000000/31.1034768</x:f>
        <x:v>0.02148369208358083</x:v>
      </x:c>
      <x:c r="K3680" s="32" t="n">
        <x:f>H3680*$B$4*$H$4+I3680*$D$4*$J$4+J3680*$F$4*$L$4</x:f>
        <x:v>192.6600846902973</x:v>
      </x:c>
      <x:c r="L3680" s="29" t="str">
        <x:v>Niko ppm 207</x:v>
      </x:c>
      <x:c r="M3680" s="39" t="str"/>
    </x:row>
    <x:row r="3681">
      <x:c r="A3681" s="37" t="str">
        <x:v>3 Sq Small Cell</x:v>
      </x:c>
      <x:c r="B3681" s="37" t="str">
        <x:v>3SQSMALLCELL</x:v>
      </x:c>
      <x:c r="C3681" s="29" t="str"/>
      <x:c r="D3681" s="30" t="n">
        <x:v>1324.41</x:v>
      </x:c>
      <x:c r="E3681" s="30" t="n">
        <x:v>208.13</x:v>
      </x:c>
      <x:c r="F3681" s="30" t="n">
        <x:v>190.38</x:v>
      </x:c>
      <x:c r="G3681" s="30" t="n">
        <x:v>823.46</x:v>
      </x:c>
      <x:c r="H3681" s="31" t="n">
        <x:f>D3681*E3681/1000000/31.1034768</x:f>
        <x:v>0.008862335714829155</x:v>
      </x:c>
      <x:c r="I3681" s="31" t="n">
        <x:f>D3681*F3681/1000000/31.1034768</x:f>
        <x:v>0.008106527042661675</x:v>
      </x:c>
      <x:c r="J3681" s="31" t="n">
        <x:f>D3681*G3681/1000000/31.1034768</x:f>
        <x:v>0.03506356108073424</x:v>
      </x:c>
      <x:c r="K3681" s="32" t="n">
        <x:f>H3681*$B$4*$H$4+I3681*$D$4*$J$4+J3681*$F$4*$L$4</x:f>
        <x:v>307.1571514065369</x:v>
      </x:c>
      <x:c r="L3681" s="29" t="str">
        <x:v>Niko ppm 207</x:v>
      </x:c>
      <x:c r="M3681" s="39" t="str"/>
    </x:row>
    <x:row r="3682">
      <x:c r="A3682" s="37" t="str">
        <x:v>3-3</x:v>
      </x:c>
      <x:c r="B3682" s="37" t="str">
        <x:v>33</x:v>
      </x:c>
      <x:c r="C3682" s="29" t="str">
        <x:v>HONDA</x:v>
      </x:c>
      <x:c r="D3682" s="30" t="n">
        <x:v>1200</x:v>
      </x:c>
      <x:c r="E3682" s="30" t="n">
        <x:v>1218</x:v>
      </x:c>
      <x:c r="F3682" s="30" t="n">
        <x:v>0</x:v>
      </x:c>
      <x:c r="G3682" s="30" t="n">
        <x:v>231</x:v>
      </x:c>
      <x:c r="H3682" s="31" t="n">
        <x:f>D3682*E3682/1000000/31.1034768</x:f>
        <x:v>0.046991531184706656</x:v>
      </x:c>
      <x:c r="I3682" s="31" t="n">
        <x:f>D3682*F3682/1000000/31.1034768</x:f>
        <x:v>0</x:v>
      </x:c>
      <x:c r="J3682" s="31" t="n">
        <x:f>D3682*G3682/1000000/31.1034768</x:f>
        <x:v>0.008912186948823677</x:v>
      </x:c>
      <x:c r="K3682" s="32" t="n">
        <x:f>H3682*$B$4*$H$4+I3682*$D$4*$J$4+J3682*$F$4*$L$4</x:f>
        <x:v>142.98325465659838</x:v>
      </x:c>
      <x:c r="L3682" s="29" t="str">
        <x:v>Katalog Franko</x:v>
      </x:c>
      <x:c r="M3682" s="39" t="str">
        <x:v>STORAS / 3-4 juostos, per viduri griovelis</x:v>
      </x:c>
    </x:row>
    <x:row r="3683">
      <x:c r="A3683" s="37" t="str">
        <x:v>3-4 LINE</x:v>
      </x:c>
      <x:c r="B3683" s="37" t="str">
        <x:v>34LINE</x:v>
      </x:c>
      <x:c r="C3683" s="29" t="str"/>
      <x:c r="D3683" s="30" t="n">
        <x:v>652</x:v>
      </x:c>
      <x:c r="E3683" s="30" t="n">
        <x:v>996</x:v>
      </x:c>
      <x:c r="F3683" s="30" t="n">
        <x:v>5626</x:v>
      </x:c>
      <x:c r="G3683" s="30" t="n">
        <x:v>274</x:v>
      </x:c>
      <x:c r="H3683" s="31" t="n">
        <x:f>D3683*E3683/1000000/31.1034768</x:f>
        <x:v>0.02087843761569446</x:v>
      </x:c>
      <x:c r="I3683" s="31" t="n">
        <x:f>D3683*F3683/1000000/31.1034768</x:f>
        <x:v>0.11793382532720587</x:v>
      </x:c>
      <x:c r="J3683" s="31" t="n">
        <x:f>D3683*G3683/1000000/31.1034768</x:f>
        <x:v>0.0057436665729922514</x:v>
      </x:c>
      <x:c r="K3683" s="32" t="n">
        <x:f>H3683*$B$4*$H$4+I3683*$D$4*$J$4+J3683*$F$4*$L$4</x:f>
        <x:v>241.42978801649593</x:v>
      </x:c>
      <x:c r="L3683" s="29" t="str">
        <x:v>ppm niko 2028</x:v>
      </x:c>
      <x:c r="M3683" s="39" t="str"/>
    </x:row>
    <x:row r="3684">
      <x:c r="A3684" s="37" t="str">
        <x:v>3-4-5</x:v>
      </x:c>
      <x:c r="B3684" s="37" t="str">
        <x:v>345</x:v>
      </x:c>
      <x:c r="C3684" s="29" t="str">
        <x:v>HONDA</x:v>
      </x:c>
      <x:c r="D3684" s="30" t="n">
        <x:v>1550</x:v>
      </x:c>
      <x:c r="E3684" s="30" t="n">
        <x:v>1646</x:v>
      </x:c>
      <x:c r="F3684" s="30" t="n">
        <x:v>14</x:v>
      </x:c>
      <x:c r="G3684" s="30" t="n">
        <x:v>325</x:v>
      </x:c>
      <x:c r="H3684" s="31" t="n">
        <x:f>D3684*E3684/1000000/31.1034768</x:f>
        <x:v>0.08202619972054057</x:v>
      </x:c>
      <x:c r="I3684" s="31" t="n">
        <x:f>D3684*F3684/1000000/31.1034768</x:f>
        <x:v>0.0006976712005392272</x:v>
      </x:c>
      <x:c r="J3684" s="31" t="n">
        <x:f>D3684*G3684/1000000/31.1034768</x:f>
        <x:v>0.016195938583946346</x:v>
      </x:c>
      <x:c r="K3684" s="32" t="n">
        <x:f>H3684*$B$4*$H$4+I3684*$D$4*$J$4+J3684*$F$4*$L$4</x:f>
        <x:v>255.70235443903817</x:v>
      </x:c>
      <x:c r="L3684" s="29" t="str">
        <x:v>Katalog Franko</x:v>
      </x:c>
      <x:c r="M3684" s="39" t="str">
        <x:v>ILGAS / PLONAS / SU SARVU / SU DUSLINTUVU / F: 1272</x:v>
      </x:c>
    </x:row>
    <x:row r="3685">
      <x:c r="A3685" s="37" t="str">
        <x:v>30020</x:v>
      </x:c>
      <x:c r="B3685" s="37" t="str">
        <x:v>30020</x:v>
      </x:c>
      <x:c r="C3685" s="29" t="str">
        <x:v>TOYOTA</x:v>
      </x:c>
      <x:c r="D3685" s="30" t="n">
        <x:v>400</x:v>
      </x:c>
      <x:c r="E3685" s="30" t="n">
        <x:v>358</x:v>
      </x:c>
      <x:c r="F3685" s="30" t="n">
        <x:v>33</x:v>
      </x:c>
      <x:c r="G3685" s="30" t="n">
        <x:v>19</x:v>
      </x:c>
      <x:c r="H3685" s="31" t="n">
        <x:f>D3685*E3685/1000000/31.1034768</x:f>
        <x:v>0.0046039869086275265</x:v>
      </x:c>
      <x:c r="I3685" s="31" t="n">
        <x:f>D3685*F3685/1000000/31.1034768</x:f>
        <x:v>0.00042438985470588935</x:v>
      </x:c>
      <x:c r="J3685" s="31" t="n">
        <x:f>D3685*G3685/1000000/31.1034768</x:f>
        <x:v>0.00024434567392157266</x:v>
      </x:c>
      <x:c r="K3685" s="32" t="n">
        <x:f>H3685*$B$4*$H$4+I3685*$D$4*$J$4+J3685*$F$4*$L$4</x:f>
        <x:v>9.531059755994866</x:v>
      </x:c>
      <x:c r="L3685" s="29" t="str">
        <x:v>ppm niko 2028</x:v>
      </x:c>
      <x:c r="M3685" s="39" t="str">
        <x:v>H</x:v>
      </x:c>
    </x:row>
    <x:row r="3686">
      <x:c r="A3686" s="37" t="str">
        <x:v>301198LR</x:v>
      </x:c>
      <x:c r="B3686" s="37" t="str">
        <x:v>301198LR</x:v>
      </x:c>
      <x:c r="C3686" s="29" t="str">
        <x:v>Volkswagen</x:v>
      </x:c>
      <x:c r="D3686" s="30" t="n">
        <x:v>1480</x:v>
      </x:c>
      <x:c r="E3686" s="30" t="n">
        <x:v>3477.5945949999996</x:v>
      </x:c>
      <x:c r="F3686" s="30" t="n">
        <x:v>0</x:v>
      </x:c>
      <x:c r="G3686" s="30" t="n">
        <x:v>0</x:v>
      </x:c>
      <x:c r="H3686" s="31" t="n">
        <x:f>D3686*E3686/1000000/31.1034768</x:f>
        <x:v>0.16547474848856766</x:v>
      </x:c>
      <x:c r="I3686" s="31" t="n">
        <x:f>D3686*F3686/1000000/31.1034768</x:f>
        <x:v>0</x:v>
      </x:c>
      <x:c r="J3686" s="31" t="n">
        <x:f>D3686*G3686/1000000/31.1034768</x:f>
        <x:v>0</x:v>
      </x:c>
      <x:c r="K3686" s="32" t="n">
        <x:f>H3686*$B$4*$H$4+I3686*$D$4*$J$4+J3686*$F$4*$L$4</x:f>
        <x:v>250.65701214177005</x:v>
      </x:c>
      <x:c r="L3686" s="29" t="str">
        <x:v>Niko ppm 2020</x:v>
      </x:c>
      <x:c r="M3686" s="39" t="str">
        <x:v>VW/AUDI//ENT: 301 198 LR//01,5548:348/1//4500 N//KW:50/03//IDENT: 300/12//DPF 03/50</x:v>
      </x:c>
    </x:row>
    <x:row r="3687">
      <x:c r="A3687" s="37" t="str">
        <x:v>3023121</x:v>
      </x:c>
      <x:c r="B3687" s="37" t="str">
        <x:v>3023121</x:v>
      </x:c>
      <x:c r="C3687" s="29" t="str"/>
      <x:c r="D3687" s="30" t="n">
        <x:v>1000</x:v>
      </x:c>
      <x:c r="E3687" s="30" t="n">
        <x:v>1250</x:v>
      </x:c>
      <x:c r="F3687" s="30" t="n">
        <x:v>3000</x:v>
      </x:c>
      <x:c r="G3687" s="30" t="n">
        <x:v>750</x:v>
      </x:c>
      <x:c r="H3687" s="31" t="n">
        <x:f>D3687*E3687/1000000/31.1034768</x:f>
        <x:v>0.040188433210784975</x:v>
      </x:c>
      <x:c r="I3687" s="31" t="n">
        <x:f>D3687*F3687/1000000/31.1034768</x:f>
        <x:v>0.09645223970588394</x:v>
      </x:c>
      <x:c r="J3687" s="31" t="n">
        <x:f>D3687*G3687/1000000/31.1034768</x:f>
        <x:v>0.024113059926470986</x:v>
      </x:c>
      <x:c r="K3687" s="32" t="n">
        <x:f>H3687*$B$4*$H$4+I3687*$D$4*$J$4+J3687*$F$4*$L$4</x:f>
        <x:v>388.8875937496479</x:v>
      </x:c>
      <x:c r="L3687" s="29" t="str">
        <x:v>ppm niko 2028</x:v>
      </x:c>
      <x:c r="M3687" s="39" t="str"/>
    </x:row>
    <x:row r="3688">
      <x:c r="A3688" s="37" t="str">
        <x:v>302A</x:v>
      </x:c>
      <x:c r="B3688" s="37" t="str">
        <x:v>302A</x:v>
      </x:c>
      <x:c r="C3688" s="29" t="str"/>
      <x:c r="D3688" s="30" t="n">
        <x:v>1380</x:v>
      </x:c>
      <x:c r="E3688" s="30" t="n">
        <x:v>775</x:v>
      </x:c>
      <x:c r="F3688" s="30" t="n">
        <x:v>0</x:v>
      </x:c>
      <x:c r="G3688" s="30" t="n">
        <x:v>191</x:v>
      </x:c>
      <x:c r="H3688" s="31" t="n">
        <x:f>D3688*E3688/1000000/31.1034768</x:f>
        <x:v>0.03438522345514762</x:v>
      </x:c>
      <x:c r="I3688" s="31" t="n">
        <x:f>D3688*F3688/1000000/31.1034768</x:f>
        <x:v>0</x:v>
      </x:c>
      <x:c r="J3688" s="31" t="n">
        <x:f>D3688*G3688/1000000/31.1034768</x:f>
        <x:v>0.008474293780558962</x:v>
      </x:c>
      <x:c r="K3688" s="32" t="n">
        <x:f>H3688*$B$4*$H$4+I3688*$D$4*$J$4+J3688*$F$4*$L$4</x:f>
        <x:v>120.35961790290915</x:v>
      </x:c>
      <x:c r="L3688" s="29" t="str">
        <x:v>ppm niko 2028</x:v>
      </x:c>
      <x:c r="M3688" s="39" t="str"/>
    </x:row>
    <x:row r="3689">
      <x:c r="A3689" s="37" t="str">
        <x:v>302A9027</x:v>
      </x:c>
      <x:c r="B3689" s="37" t="str">
        <x:v>302A9027</x:v>
      </x:c>
      <x:c r="C3689" s="29" t="str">
        <x:v>Chrysler</x:v>
      </x:c>
      <x:c r="D3689" s="30" t="n">
        <x:v>1380</x:v>
      </x:c>
      <x:c r="E3689" s="30" t="n">
        <x:v>795.2898551</x:v>
      </x:c>
      <x:c r="F3689" s="30" t="n">
        <x:v>0</x:v>
      </x:c>
      <x:c r="G3689" s="30" t="n">
        <x:v>193.94202900000002</x:v>
      </x:c>
      <x:c r="H3689" s="31" t="n">
        <x:f>D3689*E3689/1000000/31.1034768</x:f>
        <x:v>0.03528544436029093</x:v>
      </x:c>
      <x:c r="I3689" s="31" t="n">
        <x:f>D3689*F3689/1000000/31.1034768</x:f>
        <x:v>0</x:v>
      </x:c>
      <x:c r="J3689" s="31" t="n">
        <x:f>D3689*G3689/1000000/31.1034768</x:f>
        <x:v>0.00860482581227061</x:v>
      </x:c>
      <x:c r="K3689" s="32" t="n">
        <x:f>H3689*$B$4*$H$4+I3689*$D$4*$J$4+J3689*$F$4*$L$4</x:f>
        <x:v>122.77489047522472</x:v>
      </x:c>
      <x:c r="L3689" s="29" t="str">
        <x:v>Niko ppm 2020</x:v>
      </x:c>
      <x:c r="M3689" s="39" t="str">
        <x:v>CHRYSLER//302A9027</x:v>
      </x:c>
    </x:row>
    <x:row r="3690">
      <x:c r="A3690" s="37" t="str">
        <x:v>302AAA</x:v>
      </x:c>
      <x:c r="B3690" s="37" t="str">
        <x:v>302AAA</x:v>
      </x:c>
      <x:c r="C3690" s="29" t="str"/>
      <x:c r="D3690" s="30" t="n">
        <x:v>1738.11</x:v>
      </x:c>
      <x:c r="E3690" s="30" t="n">
        <x:v>537.92</x:v>
      </x:c>
      <x:c r="F3690" s="30" t="n">
        <x:v>117.39</x:v>
      </x:c>
      <x:c r="G3690" s="30" t="n">
        <x:v>233.08</x:v>
      </x:c>
      <x:c r="H3690" s="31" t="n">
        <x:f>D3690*E3690/1000000/31.1034768</x:f>
        <x:v>0.03005979483296864</x:v>
      </x:c>
      <x:c r="I3690" s="31" t="n">
        <x:f>D3690*F3690/1000000/31.1034768</x:f>
        <x:v>0.006559933290158739</x:v>
      </x:c>
      <x:c r="J3690" s="31" t="n">
        <x:f>D3690*G3690/1000000/31.1034768</x:f>
        <x:v>0.013024867972316202</x:v>
      </x:c>
      <x:c r="K3690" s="32" t="n">
        <x:f>H3690*$B$4*$H$4+I3690*$D$4*$J$4+J3690*$F$4*$L$4</x:f>
        <x:v>159.56572097663354</x:v>
      </x:c>
      <x:c r="L3690" s="29" t="str">
        <x:v>Niko ppm 207</x:v>
      </x:c>
      <x:c r="M3690" s="39" t="str"/>
    </x:row>
    <x:row r="3691">
      <x:c r="A3691" s="37" t="str">
        <x:v>303 A 0111</x:v>
      </x:c>
      <x:c r="B3691" s="37" t="str">
        <x:v>303A0111</x:v>
      </x:c>
      <x:c r="C3691" s="29" t="str">
        <x:v>CHRYSLER</x:v>
      </x:c>
      <x:c r="D3691" s="30" t="n">
        <x:v>1620</x:v>
      </x:c>
      <x:c r="E3691" s="30" t="n">
        <x:v>529</x:v>
      </x:c>
      <x:c r="F3691" s="30" t="n">
        <x:v>3214</x:v>
      </x:c>
      <x:c r="G3691" s="30" t="n">
        <x:v>136</x:v>
      </x:c>
      <x:c r="H3691" s="31" t="n">
        <x:f>D3691*E3691/1000000/31.1034768</x:f>
        <x:v>0.027552546794382807</x:v>
      </x:c>
      <x:c r="I3691" s="31" t="n">
        <x:f>D3691*F3691/1000000/31.1034768</x:f>
        <x:v>0.16739864914394395</x:v>
      </x:c>
      <x:c r="J3691" s="31" t="n">
        <x:f>D3691*G3691/1000000/31.1034768</x:f>
        <x:v>0.0070834524840001165</x:v>
      </x:c>
      <x:c r="K3691" s="32" t="n">
        <x:f>H3691*$B$4*$H$4+I3691*$D$4*$J$4+J3691*$F$4*$L$4</x:f>
        <x:v>330.92255472545753</x:v>
      </x:c>
      <x:c r="L3691" s="29" t="str">
        <x:v>ppm niko 2028</x:v>
      </x:c>
      <x:c r="M3691" s="39" t="str">
        <x:v>3 + 3 / SIDABRAS / PaIlqas / Su Lambda per vIdurI / M</x:v>
      </x:c>
    </x:row>
    <x:row r="3692">
      <x:c r="A3692" s="37" t="str">
        <x:v>3032</x:v>
      </x:c>
      <x:c r="B3692" s="37" t="str">
        <x:v>3032</x:v>
      </x:c>
      <x:c r="C3692" s="29" t="str">
        <x:v>Opel</x:v>
      </x:c>
      <x:c r="D3692" s="30" t="n">
        <x:v>920</x:v>
      </x:c>
      <x:c r="E3692" s="30" t="n">
        <x:v>1119</x:v>
      </x:c>
      <x:c r="F3692" s="30" t="n">
        <x:v>0</x:v>
      </x:c>
      <x:c r="G3692" s="30" t="n">
        <x:v>0</x:v>
      </x:c>
      <x:c r="H3692" s="31" t="n">
        <x:f>D3692*E3692/1000000/31.1034768</x:f>
        <x:v>0.03309855057747113</x:v>
      </x:c>
      <x:c r="I3692" s="31" t="n">
        <x:f>D3692*F3692/1000000/31.1034768</x:f>
        <x:v>0</x:v>
      </x:c>
      <x:c r="J3692" s="31" t="n">
        <x:f>D3692*G3692/1000000/31.1034768</x:f>
        <x:v>0</x:v>
      </x:c>
      <x:c r="K3692" s="32" t="n">
        <x:f>H3692*$B$4*$H$4+I3692*$D$4*$J$4+J3692*$F$4*$L$4</x:f>
        <x:v>50.13685695098883</x:v>
      </x:c>
      <x:c r="L3692" s="29" t="str">
        <x:v>Niko ppm 2020</x:v>
      </x:c>
      <x:c r="M3692" s="39" t="str">
        <x:v>Opel</x:v>
      </x:c>
    </x:row>
    <x:row r="3693">
      <x:c r="A3693" s="37" t="str">
        <x:v>303A</x:v>
      </x:c>
      <x:c r="B3693" s="37" t="str">
        <x:v>303A</x:v>
      </x:c>
      <x:c r="C3693" s="29" t="str"/>
      <x:c r="D3693" s="30" t="n">
        <x:v>1550</x:v>
      </x:c>
      <x:c r="E3693" s="30" t="n">
        <x:v>529</x:v>
      </x:c>
      <x:c r="F3693" s="30" t="n">
        <x:v>3214</x:v>
      </x:c>
      <x:c r="G3693" s="30" t="n">
        <x:v>136</x:v>
      </x:c>
      <x:c r="H3693" s="31" t="n">
        <x:f>D3693*E3693/1000000/31.1034768</x:f>
        <x:v>0.026362004648946512</x:v>
      </x:c>
      <x:c r="I3693" s="31" t="n">
        <x:f>D3693*F3693/1000000/31.1034768</x:f>
        <x:v>0.16016537418093402</x:v>
      </x:c>
      <x:c r="J3693" s="31" t="n">
        <x:f>D3693*G3693/1000000/31.1034768</x:f>
        <x:v>0.006777377376666778</x:v>
      </x:c>
      <x:c r="K3693" s="32" t="n">
        <x:f>H3693*$B$4*$H$4+I3693*$D$4*$J$4+J3693*$F$4*$L$4</x:f>
        <x:v>316.6234319904069</x:v>
      </x:c>
      <x:c r="L3693" s="29" t="str">
        <x:v>ppm niko 2028</x:v>
      </x:c>
      <x:c r="M3693" s="39" t="str"/>
    </x:row>
    <x:row r="3694">
      <x:c r="A3694" s="37" t="str">
        <x:v>304-7502</x:v>
      </x:c>
      <x:c r="B3694" s="37" t="str">
        <x:v>3047502</x:v>
      </x:c>
      <x:c r="C3694" s="29" t="str"/>
      <x:c r="D3694" s="30" t="n">
        <x:v>5947.26</x:v>
      </x:c>
      <x:c r="E3694" s="30" t="n">
        <x:v>483.11</x:v>
      </x:c>
      <x:c r="F3694" s="30" t="n">
        <x:v>114.82</x:v>
      </x:c>
      <x:c r="G3694" s="30" t="n">
        <x:v>227.49</x:v>
      </x:c>
      <x:c r="H3694" s="31" t="n">
        <x:f>D3694*E3694/1000000/31.1034768</x:f>
        <x:v>0.09237490705862182</x:v>
      </x:c>
      <x:c r="I3694" s="31" t="n">
        <x:f>D3694*F3694/1000000/31.1034768</x:f>
        <x:v>0.021954600046513124</x:v>
      </x:c>
      <x:c r="J3694" s="31" t="n">
        <x:f>D3694*G3694/1000000/31.1034768</x:f>
        <x:v>0.04349810106759512</x:v>
      </x:c>
      <x:c r="K3694" s="32" t="n">
        <x:f>H3694*$B$4*$H$4+I3694*$D$4*$J$4+J3694*$F$4*$L$4</x:f>
        <x:v>520.8153834743747</x:v>
      </x:c>
      <x:c r="L3694" s="29" t="str">
        <x:v>Niko ppm 207</x:v>
      </x:c>
      <x:c r="M3694" s="39" t="str"/>
    </x:row>
    <x:row r="3695">
      <x:c r="A3695" s="37" t="str">
        <x:v>305AAW</x:v>
      </x:c>
      <x:c r="B3695" s="37" t="str">
        <x:v>305AAW</x:v>
      </x:c>
      <x:c r="C3695" s="29" t="str"/>
      <x:c r="D3695" s="30" t="n">
        <x:v>2506.62</x:v>
      </x:c>
      <x:c r="E3695" s="30" t="n">
        <x:v>214.84</x:v>
      </x:c>
      <x:c r="F3695" s="30" t="n">
        <x:v>252.95</x:v>
      </x:c>
      <x:c r="G3695" s="30" t="n">
        <x:v>202.05</x:v>
      </x:c>
      <x:c r="H3695" s="31" t="n">
        <x:f>D3695*E3695/1000000/31.1034768</x:f>
        <x:v>0.01731389208553045</x:v>
      </x:c>
      <x:c r="I3695" s="31" t="n">
        <x:f>D3695*F3695/1000000/31.1034768</x:f>
        <x:v>0.020385165718836938</x:v>
      </x:c>
      <x:c r="J3695" s="31" t="n">
        <x:f>D3695*G3695/1000000/31.1034768</x:f>
        <x:v>0.016283149766716756</x:v>
      </x:c>
      <x:c r="K3695" s="32" t="n">
        <x:f>H3695*$B$4*$H$4+I3695*$D$4*$J$4+J3695*$F$4*$L$4</x:f>
        <x:v>185.67946528895027</x:v>
      </x:c>
      <x:c r="L3695" s="29" t="str">
        <x:v>Niko ppm 207</x:v>
      </x:c>
      <x:c r="M3695" s="39" t="str"/>
    </x:row>
    <x:row r="3696">
      <x:c r="A3696" s="37" t="str">
        <x:v>30613618</x:v>
      </x:c>
      <x:c r="B3696" s="37" t="str">
        <x:v>30613618</x:v>
      </x:c>
      <x:c r="C3696" s="29" t="str">
        <x:v>????</x:v>
      </x:c>
      <x:c r="D3696" s="30" t="n">
        <x:v>700</x:v>
      </x:c>
      <x:c r="E3696" s="30" t="n">
        <x:v>1011</x:v>
      </x:c>
      <x:c r="F3696" s="30" t="n">
        <x:v>3070</x:v>
      </x:c>
      <x:c r="G3696" s="30" t="n">
        <x:v>226</x:v>
      </x:c>
      <x:c r="H3696" s="31" t="n">
        <x:f>D3696*E3696/1000000/31.1034768</x:f>
        <x:v>0.022753083346618023</x:v>
      </x:c>
      <x:c r="I3696" s="31" t="n">
        <x:f>D3696*F3696/1000000/31.1034768</x:f>
        <x:v>0.06909195437598153</x:v>
      </x:c>
      <x:c r="J3696" s="31" t="n">
        <x:f>D3696*G3696/1000000/31.1034768</x:f>
        <x:v>0.005086248107156947</x:v>
      </x:c>
      <x:c r="K3696" s="32" t="n">
        <x:f>H3696*$B$4*$H$4+I3696*$D$4*$J$4+J3696*$F$4*$L$4</x:f>
        <x:v>171.24780151587427</x:v>
      </x:c>
      <x:c r="L3696" s="29" t="str">
        <x:v>ppm niko 2028</x:v>
      </x:c>
      <x:c r="M3696" s="39" t="str">
        <x:v>334A600 / Apvalus / Ilqas</x:v>
      </x:c>
    </x:row>
    <x:row r="3697">
      <x:c r="A3697" s="37" t="str">
        <x:v>30616506</x:v>
      </x:c>
      <x:c r="B3697" s="37" t="str">
        <x:v>30616506</x:v>
      </x:c>
      <x:c r="C3697" s="29" t="str">
        <x:v>VOLVO</x:v>
      </x:c>
      <x:c r="D3697" s="30" t="n">
        <x:v>880</x:v>
      </x:c>
      <x:c r="E3697" s="30" t="n">
        <x:v>0</x:v>
      </x:c>
      <x:c r="F3697" s="30" t="n">
        <x:v>2348</x:v>
      </x:c>
      <x:c r="G3697" s="30" t="n">
        <x:v>479</x:v>
      </x:c>
      <x:c r="H3697" s="31" t="n">
        <x:f>D3697*E3697/1000000/31.1034768</x:f>
        <x:v>0</x:v>
      </x:c>
      <x:c r="I3697" s="31" t="n">
        <x:f>D3697*F3697/1000000/31.1034768</x:f>
        <x:v>0.06643115858996189</x:v>
      </x:c>
      <x:c r="J3697" s="31" t="n">
        <x:f>D3697*G3697/1000000/31.1034768</x:f>
        <x:v>0.013552182693608066</x:v>
      </x:c>
      <x:c r="K3697" s="32" t="n">
        <x:f>H3697*$B$4*$H$4+I3697*$D$4*$J$4+J3697*$F$4*$L$4</x:f>
        <x:v>201.29888164785487</x:v>
      </x:c>
      <x:c r="L3697" s="29" t="str">
        <x:v>ppm niko 2028</x:v>
      </x:c>
      <x:c r="M3697" s="39" t="str">
        <x:v>6649 / 2238103001 / ZEUNA STARKER / Ieties smaiqalio forma + Metalas 0.52kq / ST</x:v>
      </x:c>
    </x:row>
    <x:row r="3698">
      <x:c r="A3698" s="37" t="str">
        <x:v>3061660</x:v>
      </x:c>
      <x:c r="B3698" s="37" t="str">
        <x:v>3061660</x:v>
      </x:c>
      <x:c r="C3698" s="29" t="str"/>
      <x:c r="D3698" s="30" t="n">
        <x:v>1129.2</x:v>
      </x:c>
      <x:c r="E3698" s="30" t="n">
        <x:v>708.32</x:v>
      </x:c>
      <x:c r="F3698" s="30" t="n">
        <x:v>126.81</x:v>
      </x:c>
      <x:c r="G3698" s="30" t="n">
        <x:v>510.39</x:v>
      </x:c>
      <x:c r="H3698" s="31" t="n">
        <x:f>D3698*E3698/1000000/31.1034768</x:f>
        <x:v>0.025715290581276758</x:v>
      </x:c>
      <x:c r="I3698" s="31" t="n">
        <x:f>D3698*F3698/1000000/31.1034768</x:f>
        <x:v>0.004603789245837623</x:v>
      </x:c>
      <x:c r="J3698" s="31" t="n">
        <x:f>D3698*G3698/1000000/31.1034768</x:f>
        <x:v>0.018529516545880174</x:v>
      </x:c>
      <x:c r="K3698" s="32" t="n">
        <x:f>H3698*$B$4*$H$4+I3698*$D$4*$J$4+J3698*$F$4*$L$4</x:f>
        <x:v>194.6209326523587</x:v>
      </x:c>
      <x:c r="L3698" s="29" t="str">
        <x:v>Niko ppm 207</x:v>
      </x:c>
      <x:c r="M3698" s="39" t="str"/>
    </x:row>
    <x:row r="3699">
      <x:c r="A3699" s="37" t="str">
        <x:v>30616606</x:v>
      </x:c>
      <x:c r="B3699" s="37" t="str">
        <x:v>30616606</x:v>
      </x:c>
      <x:c r="C3699" s="29" t="str">
        <x:v>Volvo</x:v>
      </x:c>
      <x:c r="D3699" s="30" t="n">
        <x:v>1045.06</x:v>
      </x:c>
      <x:c r="E3699" s="30" t="n">
        <x:v>940.97</x:v>
      </x:c>
      <x:c r="F3699" s="30" t="n">
        <x:v>251.37</x:v>
      </x:c>
      <x:c r="G3699" s="30" t="n">
        <x:v>659.43</x:v>
      </x:c>
      <x:c r="H3699" s="31" t="n">
        <x:f>D3699*E3699/1000000/31.1034768</x:f>
        <x:v>0.03161608313190248</x:v>
      </x:c>
      <x:c r="I3699" s="31" t="n">
        <x:f>D3699*F3699/1000000/31.1034768</x:f>
        <x:v>0.008445896061368932</x:v>
      </x:c>
      <x:c r="J3699" s="31" t="n">
        <x:f>D3699*G3699/1000000/31.1034768</x:f>
        <x:v>0.0221564913861977</x:v>
      </x:c>
      <x:c r="K3699" s="32" t="n">
        <x:f>H3699*$B$4*$H$4+I3699*$D$4*$J$4+J3699*$F$4*$L$4</x:f>
        <x:v>238.10782453004177</x:v>
      </x:c>
      <x:c r="L3699" s="29" t="str">
        <x:v>Niko ppm 207</x:v>
      </x:c>
      <x:c r="M3699" s="39" t="str">
        <x:v>VOLVO 30616606//223.8103.001//ZEUNA STÄRKER GERMANY//00W 43 VH 1608//81.03.VH.1607//1/0/0010//BRICK ZWEI METALLER 1,40 Kg (8%)=0,112 Kg</x:v>
      </x:c>
    </x:row>
    <x:row r="3700">
      <x:c r="A3700" s="37" t="str">
        <x:v>3061662</x:v>
      </x:c>
      <x:c r="B3700" s="37" t="str">
        <x:v>3061662</x:v>
      </x:c>
      <x:c r="C3700" s="29" t="str">
        <x:v>Volvo</x:v>
      </x:c>
      <x:c r="D3700" s="30" t="n">
        <x:v>2190</x:v>
      </x:c>
      <x:c r="E3700" s="30" t="n">
        <x:v>221.60273970000003</x:v>
      </x:c>
      <x:c r="F3700" s="30" t="n">
        <x:v>2035.410959</x:v>
      </x:c>
      <x:c r="G3700" s="30" t="n">
        <x:v>225.15068490000002</x:v>
      </x:c>
      <x:c r="H3700" s="31" t="n">
        <x:f>D3700*E3700/1000000/31.1034768</x:f>
        <x:v>0.015603078815388256</x:v>
      </x:c>
      <x:c r="I3700" s="31" t="n">
        <x:f>D3700*F3700/1000000/31.1034768</x:f>
        <x:v>0.14331356037373932</x:v>
      </x:c>
      <x:c r="J3700" s="31" t="n">
        <x:f>D3700*G3700/1000000/31.1034768</x:f>
        <x:v>0.015852890115840686</x:v>
      </x:c>
      <x:c r="K3700" s="32" t="n">
        <x:f>H3700*$B$4*$H$4+I3700*$D$4*$J$4+J3700*$F$4*$L$4</x:f>
        <x:v>350.07652171859274</x:v>
      </x:c>
      <x:c r="L3700" s="29" t="str">
        <x:v>Niko ppm 2020</x:v>
      </x:c>
      <x:c r="M3700" s="39" t="str">
        <x:v>Volvo//30616623//6649//223 7743 200//Zeuna Stärker//Germany//99W34 4992016003//BRICK 1 METALLER 1,35 Kg</x:v>
      </x:c>
    </x:row>
    <x:row r="3701">
      <x:c r="A3701" s="37" t="str">
        <x:v>30616623</x:v>
      </x:c>
      <x:c r="B3701" s="37" t="str">
        <x:v>30616623</x:v>
      </x:c>
      <x:c r="C3701" s="29" t="str">
        <x:v>Volvo</x:v>
      </x:c>
      <x:c r="D3701" s="30" t="n">
        <x:v>900</x:v>
      </x:c>
      <x:c r="E3701" s="30" t="n">
        <x:v>290</x:v>
      </x:c>
      <x:c r="F3701" s="30" t="n">
        <x:v>4135</x:v>
      </x:c>
      <x:c r="G3701" s="30" t="n">
        <x:v>311</x:v>
      </x:c>
      <x:c r="H3701" s="31" t="n">
        <x:f>D3701*E3701/1000000/31.1034768</x:f>
        <x:v>0.008391344854411903</x:v>
      </x:c>
      <x:c r="I3701" s="31" t="n">
        <x:f>D3701*F3701/1000000/31.1034768</x:f>
        <x:v>0.11964900335514903</x:v>
      </x:c>
      <x:c r="J3701" s="31" t="n">
        <x:f>D3701*G3701/1000000/31.1034768</x:f>
        <x:v>0.008998993964558971</x:v>
      </x:c>
      <x:c r="K3701" s="32" t="n">
        <x:f>H3701*$B$4*$H$4+I3701*$D$4*$J$4+J3701*$F$4*$L$4</x:f>
        <x:v>251.11972523920537</x:v>
      </x:c>
      <x:c r="L3701" s="29" t="str">
        <x:v>ppm niko 2028</x:v>
      </x:c>
      <x:c r="M3701" s="39" t="str">
        <x:v>VOLVO 30616623//6649//223 7743 200//00W03 499 339 0006//7743 4993310005//ZEUNA STÄRKER//GERMANY</x:v>
      </x:c>
    </x:row>
    <x:row r="3702">
      <x:c r="A3702" s="37" t="str">
        <x:v>30616624</x:v>
      </x:c>
      <x:c r="B3702" s="37" t="str">
        <x:v>30616624</x:v>
      </x:c>
      <x:c r="C3702" s="29" t="str">
        <x:v>VOLVO</x:v>
      </x:c>
      <x:c r="D3702" s="30" t="n">
        <x:v>940</x:v>
      </x:c>
      <x:c r="E3702" s="30" t="n">
        <x:v>336</x:v>
      </x:c>
      <x:c r="F3702" s="30" t="n">
        <x:v>3745</x:v>
      </x:c>
      <x:c r="G3702" s="30" t="n">
        <x:v>241</x:v>
      </x:c>
      <x:c r="H3702" s="31" t="n">
        <x:f>D3702*E3702/1000000/31.1034768</x:f>
        <x:v>0.010154491796235461</x:v>
      </x:c>
      <x:c r="I3702" s="31" t="n">
        <x:f>D3702*F3702/1000000/31.1034768</x:f>
        <x:v>0.11318027314554109</x:v>
      </x:c>
      <x:c r="J3702" s="31" t="n">
        <x:f>D3702*G3702/1000000/31.1034768</x:f>
        <x:v>0.007283430127656983</x:v>
      </x:c>
      <x:c r="K3702" s="32" t="n">
        <x:f>H3702*$B$4*$H$4+I3702*$D$4*$J$4+J3702*$F$4*$L$4</x:f>
        <x:v>230.99926532329016</x:v>
      </x:c>
      <x:c r="L3702" s="29" t="str">
        <x:v>ppm niko 2028</x:v>
      </x:c>
      <x:c r="M3702" s="39" t="str">
        <x:v>6649 / 2237855200 / GERMANY / Ieties smaiqalio forma + Metalas 0.54kq / ST</x:v>
      </x:c>
    </x:row>
    <x:row r="3703">
      <x:c r="A3703" s="37" t="str">
        <x:v>30616690</x:v>
      </x:c>
      <x:c r="B3703" s="37" t="str">
        <x:v>30616690</x:v>
      </x:c>
      <x:c r="C3703" s="29" t="str">
        <x:v>Volvo</x:v>
      </x:c>
      <x:c r="D3703" s="30" t="n">
        <x:v>520</x:v>
      </x:c>
      <x:c r="E3703" s="30" t="n">
        <x:v>2157</x:v>
      </x:c>
      <x:c r="F3703" s="30" t="n">
        <x:v>1022</x:v>
      </x:c>
      <x:c r="G3703" s="30" t="n">
        <x:v>0</x:v>
      </x:c>
      <x:c r="H3703" s="31" t="n">
        <x:f>D3703*E3703/1000000/31.1034768</x:f>
        <x:v>0.03606156338123589</x:v>
      </x:c>
      <x:c r="I3703" s="31" t="n">
        <x:f>D3703*F3703/1000000/31.1034768</x:f>
        <x:v>0.017086192756431653</x:v>
      </x:c>
      <x:c r="J3703" s="31" t="n">
        <x:f>D3703*G3703/1000000/31.1034768</x:f>
        <x:v>0</x:v>
      </x:c>
      <x:c r="K3703" s="32" t="n">
        <x:f>H3703*$B$4*$H$4+I3703*$D$4*$J$4+J3703*$F$4*$L$4</x:f>
        <x:v>78.31721127073484</x:v>
      </x:c>
      <x:c r="L3703" s="29" t="str">
        <x:v>ppm niko 2028</x:v>
      </x:c>
      <x:c r="M3703" s="39" t="str">
        <x:v>VOLVO//30616690//6649//222 7898 200//B 24-08- D//VH 1574-2072</x:v>
      </x:c>
    </x:row>
    <x:row r="3704">
      <x:c r="A3704" s="37" t="str">
        <x:v>30616691</x:v>
      </x:c>
      <x:c r="B3704" s="37" t="str">
        <x:v>30616691</x:v>
      </x:c>
      <x:c r="C3704" s="29" t="str">
        <x:v>Volvo</x:v>
      </x:c>
      <x:c r="D3704" s="30" t="n">
        <x:v>450</x:v>
      </x:c>
      <x:c r="E3704" s="30" t="n">
        <x:v>3150</x:v>
      </x:c>
      <x:c r="F3704" s="30" t="n">
        <x:v>0</x:v>
      </x:c>
      <x:c r="G3704" s="30" t="n">
        <x:v>0</x:v>
      </x:c>
      <x:c r="H3704" s="31" t="n">
        <x:f>D3704*E3704/1000000/31.1034768</x:f>
        <x:v>0.04557368326103016</x:v>
      </x:c>
      <x:c r="I3704" s="31" t="n">
        <x:f>D3704*F3704/1000000/31.1034768</x:f>
        <x:v>0</x:v>
      </x:c>
      <x:c r="J3704" s="31" t="n">
        <x:f>D3704*G3704/1000000/31.1034768</x:f>
        <x:v>0</x:v>
      </x:c>
      <x:c r="K3704" s="32" t="n">
        <x:f>H3704*$B$4*$H$4+I3704*$D$4*$J$4+J3704*$F$4*$L$4</x:f>
        <x:v>69.03387606172696</x:v>
      </x:c>
      <x:c r="L3704" s="29" t="str">
        <x:v>ppm niko 2028</x:v>
      </x:c>
      <x:c r="M3704" s="39" t="str">
        <x:v>Volvo//6649//30616692//223 7898 200//Zeuna Stärker//Germany//C 19.06.02 VH 1575 2.054</x:v>
      </x:c>
    </x:row>
    <x:row r="3705">
      <x:c r="A3705" s="37" t="str">
        <x:v>30616692</x:v>
      </x:c>
      <x:c r="B3705" s="37" t="str">
        <x:v>30616692</x:v>
      </x:c>
      <x:c r="C3705" s="29" t="str">
        <x:v>Volvo</x:v>
      </x:c>
      <x:c r="D3705" s="30" t="n">
        <x:v>1100</x:v>
      </x:c>
      <x:c r="E3705" s="30" t="n">
        <x:v>1430</x:v>
      </x:c>
      <x:c r="F3705" s="30" t="n">
        <x:v>0</x:v>
      </x:c>
      <x:c r="G3705" s="30" t="n">
        <x:v>22</x:v>
      </x:c>
      <x:c r="H3705" s="31" t="n">
        <x:f>D3705*E3705/1000000/31.1034768</x:f>
        <x:v>0.050573124352451815</x:v>
      </x:c>
      <x:c r="I3705" s="31" t="n">
        <x:f>D3705*F3705/1000000/31.1034768</x:f>
        <x:v>0</x:v>
      </x:c>
      <x:c r="J3705" s="31" t="n">
        <x:f>D3705*G3705/1000000/31.1034768</x:f>
        <x:v>0.0007780480669607971</x:v>
      </x:c>
      <x:c r="K3705" s="32" t="n">
        <x:f>H3705*$B$4*$H$4+I3705*$D$4*$J$4+J3705*$F$4*$L$4</x:f>
        <x:v>82.87530315581954</x:v>
      </x:c>
      <x:c r="L3705" s="29" t="str">
        <x:v>ppm niko 2028</x:v>
      </x:c>
      <x:c r="M3705" s="39" t="str">
        <x:v>Volvo 30616692//6649//223 7898 200//Zeuna Stärker//Germany//C 19.06.02 VH 1575 2.054</x:v>
      </x:c>
    </x:row>
    <x:row r="3706">
      <x:c r="A3706" s="37" t="str">
        <x:v>30616949</x:v>
      </x:c>
      <x:c r="B3706" s="37" t="str">
        <x:v>30616949</x:v>
      </x:c>
      <x:c r="C3706" s="29" t="str">
        <x:v>Volkswagen</x:v>
      </x:c>
      <x:c r="D3706" s="30" t="n">
        <x:v>880</x:v>
      </x:c>
      <x:c r="E3706" s="30" t="n">
        <x:v>1858</x:v>
      </x:c>
      <x:c r="F3706" s="30" t="n">
        <x:v>164</x:v>
      </x:c>
      <x:c r="G3706" s="30" t="n">
        <x:v>234</x:v>
      </x:c>
      <x:c r="H3706" s="31" t="n">
        <x:f>D3706*E3706/1000000/31.1034768</x:f>
        <x:v>0.0525677566695695</x:v>
      </x:c>
      <x:c r="I3706" s="31" t="n">
        <x:f>D3706*F3706/1000000/31.1034768</x:f>
        <x:v>0.0046399957447843905</x:v>
      </x:c>
      <x:c r="J3706" s="31" t="n">
        <x:f>D3706*G3706/1000000/31.1034768</x:f>
        <x:v>0.006620481733411874</x:v>
      </x:c>
      <x:c r="K3706" s="32" t="n">
        <x:f>H3706*$B$4*$H$4+I3706*$D$4*$J$4+J3706*$F$4*$L$4</x:f>
        <x:v>139.40060902773416</x:v>
      </x:c>
      <x:c r="L3706" s="29" t="str">
        <x:v>ppm niko 2028</x:v>
      </x:c>
      <x:c r="M3706" s="39" t="str">
        <x:v>VOLVO//30616949//6649//2238208001//01W04 4003280007//8208 4003550013//ZEUNA STÄRKER GERMANY//BRICK ZWEI METALLER 1,30 KG-8% 0,104 KG</x:v>
      </x:c>
    </x:row>
    <x:row r="3707">
      <x:c r="A3707" s="37" t="str">
        <x:v>30617299</x:v>
      </x:c>
      <x:c r="B3707" s="37" t="str">
        <x:v>30617299</x:v>
      </x:c>
      <x:c r="C3707" s="29" t="str"/>
      <x:c r="D3707" s="30" t="n">
        <x:v>1927.79</x:v>
      </x:c>
      <x:c r="E3707" s="30" t="n">
        <x:v>891.35</x:v>
      </x:c>
      <x:c r="F3707" s="30" t="n">
        <x:v>248.47</x:v>
      </x:c>
      <x:c r="G3707" s="30" t="n">
        <x:v>426.87</x:v>
      </x:c>
      <x:c r="H3707" s="31" t="n">
        <x:f>D3707*E3707/1000000/31.1034768</x:f>
        <x:v>0.05524577292593862</x:v>
      </x:c>
      <x:c r="I3707" s="31" t="n">
        <x:f>D3707*F3707/1000000/31.1034768</x:f>
        <x:v>0.015400142703660705</x:v>
      </x:c>
      <x:c r="J3707" s="31" t="n">
        <x:f>D3707*G3707/1000000/31.1034768</x:f>
        <x:v>0.02645735467425301</x:v>
      </x:c>
      <x:c r="K3707" s="32" t="n">
        <x:f>H3707*$B$4*$H$4+I3707*$D$4*$J$4+J3707*$F$4*$L$4</x:f>
        <x:v>318.19459150758524</x:v>
      </x:c>
      <x:c r="L3707" s="29" t="str">
        <x:v>Niko ppm 207</x:v>
      </x:c>
      <x:c r="M3707" s="39" t="str"/>
    </x:row>
    <x:row r="3708">
      <x:c r="A3708" s="37" t="str">
        <x:v>30620610</x:v>
      </x:c>
      <x:c r="B3708" s="37" t="str">
        <x:v>30620610</x:v>
      </x:c>
      <x:c r="C3708" s="29" t="str">
        <x:v>Volvo</x:v>
      </x:c>
      <x:c r="D3708" s="30" t="n">
        <x:v>1600</x:v>
      </x:c>
      <x:c r="E3708" s="30" t="n">
        <x:v>106</x:v>
      </x:c>
      <x:c r="F3708" s="30" t="n">
        <x:v>8079</x:v>
      </x:c>
      <x:c r="G3708" s="30" t="n">
        <x:v>335</x:v>
      </x:c>
      <x:c r="H3708" s="31" t="n">
        <x:f>D3708*E3708/1000000/31.1034768</x:f>
        <x:v>0.005452766618039306</x:v>
      </x:c>
      <x:c r="I3708" s="31" t="n">
        <x:f>D3708*F3708/1000000/31.1034768</x:f>
        <x:v>0.4155934104447127</x:v>
      </x:c>
      <x:c r="J3708" s="31" t="n">
        <x:f>D3708*G3708/1000000/31.1034768</x:f>
        <x:v>0.0172328001607846</x:v>
      </x:c>
      <x:c r="K3708" s="32" t="n">
        <x:f>H3708*$B$4*$H$4+I3708*$D$4*$J$4+J3708*$F$4*$L$4</x:f>
        <x:v>723.3671101360603</x:v>
      </x:c>
      <x:c r="L3708" s="29" t="str">
        <x:v>ppm niko 2028</x:v>
      </x:c>
      <x:c r="M3708" s="39" t="str">
        <x:v>VOLVO 30620610//ANALYSE AUS ZWEI KATALYSATOREN</x:v>
      </x:c>
    </x:row>
    <x:row r="3709">
      <x:c r="A3709" s="37" t="str">
        <x:v>30620895</x:v>
      </x:c>
      <x:c r="B3709" s="37" t="str">
        <x:v>30620895</x:v>
      </x:c>
      <x:c r="C3709" s="29" t="str"/>
      <x:c r="D3709" s="30" t="n">
        <x:v>3043.13</x:v>
      </x:c>
      <x:c r="E3709" s="30" t="n">
        <x:v>694.29</x:v>
      </x:c>
      <x:c r="F3709" s="30" t="n">
        <x:v>70.31</x:v>
      </x:c>
      <x:c r="G3709" s="30" t="n">
        <x:v>440.76</x:v>
      </x:c>
      <x:c r="H3709" s="31" t="n">
        <x:f>D3709*E3709/1000000/31.1034768</x:f>
        <x:v>0.06792857085674744</x:v>
      </x:c>
      <x:c r="I3709" s="31" t="n">
        <x:f>D3709*F3709/1000000/31.1034768</x:f>
        <x:v>0.006879053157812892</x:v>
      </x:c>
      <x:c r="J3709" s="31" t="n">
        <x:f>D3709*G3709/1000000/31.1034768</x:f>
        <x:v>0.043123474183439196</x:v>
      </x:c>
      <x:c r="K3709" s="32" t="n">
        <x:f>H3709*$B$4*$H$4+I3709*$D$4*$J$4+J3709*$F$4*$L$4</x:f>
        <x:v>459.8624220112868</x:v>
      </x:c>
      <x:c r="L3709" s="29" t="str">
        <x:v>Niko ppm 207</x:v>
      </x:c>
      <x:c r="M3709" s="39" t="str"/>
    </x:row>
    <x:row r="3710">
      <x:c r="A3710" s="37" t="str">
        <x:v>30622077</x:v>
      </x:c>
      <x:c r="B3710" s="37" t="str">
        <x:v>30622077</x:v>
      </x:c>
      <x:c r="C3710" s="29" t="str">
        <x:v>VOLVO</x:v>
      </x:c>
      <x:c r="D3710" s="30" t="n">
        <x:v>1280</x:v>
      </x:c>
      <x:c r="E3710" s="30" t="n">
        <x:v>1750</x:v>
      </x:c>
      <x:c r="F3710" s="30" t="n">
        <x:v>1782</x:v>
      </x:c>
      <x:c r="G3710" s="30" t="n">
        <x:v>541</x:v>
      </x:c>
      <x:c r="H3710" s="31" t="n">
        <x:f>D3710*E3710/1000000/31.1034768</x:f>
        <x:v>0.07201767231372669</x:v>
      </x:c>
      <x:c r="I3710" s="31" t="n">
        <x:f>D3710*F3710/1000000/31.1034768</x:f>
        <x:v>0.07333456689317767</x:v>
      </x:c>
      <x:c r="J3710" s="31" t="n">
        <x:f>D3710*G3710/1000000/31.1034768</x:f>
        <x:v>0.022263748983843503</x:v>
      </x:c>
      <x:c r="K3710" s="32" t="n">
        <x:f>H3710*$B$4*$H$4+I3710*$D$4*$J$4+J3710*$F$4*$L$4</x:f>
        <x:v>390.14719887520744</x:v>
      </x:c>
      <x:c r="L3710" s="29" t="str">
        <x:v>ppm niko 2028</x:v>
      </x:c>
      <x:c r="M3710" s="39" t="str">
        <x:v>2351 / 04W133 / + Maza dalis KERAMIKA / SWEDEN FAURECT / ABite / ST</x:v>
      </x:c>
    </x:row>
    <x:row r="3711">
      <x:c r="A3711" s="37" t="str">
        <x:v>30622079</x:v>
      </x:c>
      <x:c r="B3711" s="37" t="str">
        <x:v>30622079</x:v>
      </x:c>
      <x:c r="C3711" s="29" t="str"/>
      <x:c r="D3711" s="30" t="n">
        <x:v>4786.54</x:v>
      </x:c>
      <x:c r="E3711" s="30" t="n">
        <x:v>144.54</x:v>
      </x:c>
      <x:c r="F3711" s="30" t="n">
        <x:v>162.47</x:v>
      </x:c>
      <x:c r="G3711" s="30" t="n">
        <x:v>258.97</x:v>
      </x:c>
      <x:c r="H3711" s="31" t="n">
        <x:f>D3711*E3711/1000000/31.1034768</x:f>
        <x:v>0.022243381215826006</x:v>
      </x:c>
      <x:c r="I3711" s="31" t="n">
        <x:f>D3711*F3711/1000000/31.1034768</x:f>
        <x:v>0.025002643878063176</x:v>
      </x:c>
      <x:c r="J3711" s="31" t="n">
        <x:f>D3711*G3711/1000000/31.1034768</x:f>
        <x:v>0.03985310940544114</x:v>
      </x:c>
      <x:c r="K3711" s="32" t="n">
        <x:f>H3711*$B$4*$H$4+I3711*$D$4*$J$4+J3711*$F$4*$L$4</x:f>
        <x:v>389.44224947799773</x:v>
      </x:c>
      <x:c r="L3711" s="29" t="str">
        <x:v>Niko ppm 207</x:v>
      </x:c>
      <x:c r="M3711" s="39" t="str"/>
    </x:row>
    <x:row r="3712">
      <x:c r="A3712" s="37" t="str">
        <x:v>30622223</x:v>
      </x:c>
      <x:c r="B3712" s="37" t="str">
        <x:v>30622223</x:v>
      </x:c>
      <x:c r="C3712" s="29" t="str"/>
      <x:c r="D3712" s="30" t="n">
        <x:v>6448.91</x:v>
      </x:c>
      <x:c r="E3712" s="30" t="n">
        <x:v>189.39</x:v>
      </x:c>
      <x:c r="F3712" s="30" t="n">
        <x:v>185.44</x:v>
      </x:c>
      <x:c r="G3712" s="30" t="n">
        <x:v>634.26</x:v>
      </x:c>
      <x:c r="H3712" s="31" t="n">
        <x:f>D3712*E3712/1000000/31.1034768</x:f>
        <x:v>0.03926760576489635</x:v>
      </x:c>
      <x:c r="I3712" s="31" t="n">
        <x:f>D3712*F3712/1000000/31.1034768</x:f>
        <x:v>0.038448623544233486</x:v>
      </x:c>
      <x:c r="J3712" s="31" t="n">
        <x:f>D3712*G3712/1000000/31.1034768</x:f>
        <x:v>0.1315057375386407</x:v>
      </x:c>
      <x:c r="K3712" s="32" t="n">
        <x:f>H3712*$B$4*$H$4+I3712*$D$4*$J$4+J3712*$F$4*$L$4</x:f>
        <x:v>1172.2803977831124</x:v>
      </x:c>
      <x:c r="L3712" s="29" t="str">
        <x:v>Niko ppm 207</x:v>
      </x:c>
      <x:c r="M3712" s="39" t="str"/>
    </x:row>
    <x:row r="3713">
      <x:c r="A3713" s="37" t="str">
        <x:v>30622286</x:v>
      </x:c>
      <x:c r="B3713" s="37" t="str">
        <x:v>30622286</x:v>
      </x:c>
      <x:c r="C3713" s="29" t="str"/>
      <x:c r="D3713" s="30" t="n">
        <x:v>2728.46</x:v>
      </x:c>
      <x:c r="E3713" s="30" t="n">
        <x:v>391.59</x:v>
      </x:c>
      <x:c r="F3713" s="30" t="n">
        <x:v>180.64</x:v>
      </x:c>
      <x:c r="G3713" s="30" t="n">
        <x:v>723.1</x:v>
      </x:c>
      <x:c r="H3713" s="31" t="n">
        <x:f>D3713*E3713/1000000/31.1034768</x:f>
        <x:v>0.03435106815454148</x:v>
      </x:c>
      <x:c r="I3713" s="31" t="n">
        <x:f>D3713*F3713/1000000/31.1034768</x:f>
        <x:v>0.015846106773503853</x:v>
      </x:c>
      <x:c r="J3713" s="31" t="n">
        <x:f>D3713*G3713/1000000/31.1034768</x:f>
        <x:v>0.06343179698804605</x:v>
      </x:c>
      <x:c r="K3713" s="32" t="n">
        <x:f>H3713*$B$4*$H$4+I3713*$D$4*$J$4+J3713*$F$4*$L$4</x:f>
        <x:v>585.0493804980537</x:v>
      </x:c>
      <x:c r="L3713" s="29" t="str">
        <x:v>Niko ppm 207</x:v>
      </x:c>
      <x:c r="M3713" s="39" t="str"/>
    </x:row>
    <x:row r="3714">
      <x:c r="A3714" s="37" t="str">
        <x:v>30622287</x:v>
      </x:c>
      <x:c r="B3714" s="37" t="str">
        <x:v>30622287</x:v>
      </x:c>
      <x:c r="C3714" s="29" t="str">
        <x:v>VOLVO</x:v>
      </x:c>
      <x:c r="D3714" s="30" t="n">
        <x:v>940</x:v>
      </x:c>
      <x:c r="E3714" s="30" t="n">
        <x:v>1136</x:v>
      </x:c>
      <x:c r="F3714" s="30" t="n">
        <x:v>2456</x:v>
      </x:c>
      <x:c r="G3714" s="30" t="n">
        <x:v>550</x:v>
      </x:c>
      <x:c r="H3714" s="31" t="n">
        <x:f>D3714*E3714/1000000/31.1034768</x:f>
        <x:v>0.0343318532158437</x:v>
      </x:c>
      <x:c r="I3714" s="31" t="n">
        <x:f>D3714*F3714/1000000/31.1034768</x:f>
        <x:v>0.07422449955819731</x:v>
      </x:c>
      <x:c r="J3714" s="31" t="n">
        <x:f>D3714*G3714/1000000/31.1034768</x:f>
        <x:v>0.016621935975980665</x:v>
      </x:c>
      <x:c r="K3714" s="32" t="n">
        <x:f>H3714*$B$4*$H$4+I3714*$D$4*$J$4+J3714*$F$4*$L$4</x:f>
        <x:v>288.8419992584237</x:v>
      </x:c>
      <x:c r="L3714" s="29" t="str">
        <x:v>ppm niko 2028</x:v>
      </x:c>
      <x:c r="M3714" s="39" t="str">
        <x:v>6649 / GERMANY</x:v>
      </x:c>
    </x:row>
    <x:row r="3715">
      <x:c r="A3715" s="37" t="str">
        <x:v>30622288</x:v>
      </x:c>
      <x:c r="B3715" s="37" t="str">
        <x:v>30622288</x:v>
      </x:c>
      <x:c r="C3715" s="29" t="str"/>
      <x:c r="D3715" s="30" t="n">
        <x:v>1705.13</x:v>
      </x:c>
      <x:c r="E3715" s="30" t="n">
        <x:v>993.93</x:v>
      </x:c>
      <x:c r="F3715" s="30" t="n">
        <x:v>241.03</x:v>
      </x:c>
      <x:c r="G3715" s="30" t="n">
        <x:v>1020.55</x:v>
      </x:c>
      <x:c r="H3715" s="31" t="n">
        <x:f>D3715*E3715/1000000/31.1034768</x:f>
        <x:v>0.054488437797410486</x:v>
      </x:c>
      <x:c r="I3715" s="31" t="n">
        <x:f>D3715*F3715/1000000/31.1034768</x:f>
        <x:v>0.013213554437746975</x:v>
      </x:c>
      <x:c r="J3715" s="31" t="n">
        <x:f>D3715*G3715/1000000/31.1034768</x:f>
        <x:v>0.05594777820786903</x:v>
      </x:c>
      <x:c r="K3715" s="32" t="n">
        <x:f>H3715*$B$4*$H$4+I3715*$D$4*$J$4+J3715*$F$4*$L$4</x:f>
        <x:v>551.6070936952126</x:v>
      </x:c>
      <x:c r="L3715" s="29" t="str">
        <x:v>Niko ppm 207</x:v>
      </x:c>
      <x:c r="M3715" s="39" t="str"/>
    </x:row>
    <x:row r="3716">
      <x:c r="A3716" s="37" t="str">
        <x:v>30630013</x:v>
      </x:c>
      <x:c r="B3716" s="37" t="str">
        <x:v>30630013</x:v>
      </x:c>
      <x:c r="C3716" s="29" t="str">
        <x:v>Volvo</x:v>
      </x:c>
      <x:c r="D3716" s="30" t="n">
        <x:v>880</x:v>
      </x:c>
      <x:c r="E3716" s="30" t="n">
        <x:v>1623</x:v>
      </x:c>
      <x:c r="F3716" s="30" t="n">
        <x:v>185</x:v>
      </x:c>
      <x:c r="G3716" s="30" t="n">
        <x:v>224</x:v>
      </x:c>
      <x:c r="H3716" s="31" t="n">
        <x:f>D3716*E3716/1000000/31.1034768</x:f>
        <x:v>0.04591898227917723</x:v>
      </x:c>
      <x:c r="I3716" s="31" t="n">
        <x:f>D3716*F3716/1000000/31.1034768</x:f>
        <x:v>0.005234141541372635</x:v>
      </x:c>
      <x:c r="J3716" s="31" t="n">
        <x:f>D3716*G3716/1000000/31.1034768</x:f>
        <x:v>0.006337555163607947</x:v>
      </x:c>
      <x:c r="K3716" s="32" t="n">
        <x:f>H3716*$B$4*$H$4+I3716*$D$4*$J$4+J3716*$F$4*$L$4</x:f>
        <x:v>127.87364853050768</x:v>
      </x:c>
      <x:c r="L3716" s="29" t="str">
        <x:v>ppm niko 2028</x:v>
      </x:c>
      <x:c r="M3716" s="39" t="str">
        <x:v>VOLVO 30630013//6649//223 8208 100//01W19//4010820002//ZEUNA STÄRKER//GERMANY//BRICK 2 METALLER 1 Kg (8%)=0,08 Kg</x:v>
      </x:c>
    </x:row>
    <x:row r="3717">
      <x:c r="A3717" s="37" t="str">
        <x:v>30630014</x:v>
      </x:c>
      <x:c r="B3717" s="37" t="str">
        <x:v>30630014</x:v>
      </x:c>
      <x:c r="C3717" s="29" t="str"/>
      <x:c r="D3717" s="30" t="n">
        <x:v>1500.43</x:v>
      </x:c>
      <x:c r="E3717" s="30" t="n">
        <x:v>491.9</x:v>
      </x:c>
      <x:c r="F3717" s="30" t="n">
        <x:v>78.3</x:v>
      </x:c>
      <x:c r="G3717" s="30" t="n">
        <x:v>256.77</x:v>
      </x:c>
      <x:c r="H3717" s="31" t="n">
        <x:f>D3717*E3717/1000000/31.1034768</x:f>
        <x:v>0.023729228785124113</x:v>
      </x:c>
      <x:c r="I3717" s="31" t="n">
        <x:f>D3717*F3717/1000000/31.1034768</x:f>
        <x:v>0.0037771876679715756</x:v>
      </x:c>
      <x:c r="J3717" s="31" t="n">
        <x:f>D3717*G3717/1000000/31.1034768</x:f>
        <x:v>0.012386570593934372</x:v>
      </x:c>
      <x:c r="K3717" s="32" t="n">
        <x:f>H3717*$B$4*$H$4+I3717*$D$4*$J$4+J3717*$F$4*$L$4</x:f>
        <x:v>140.97523954712298</x:v>
      </x:c>
      <x:c r="L3717" s="29" t="str">
        <x:v>Niko ppm 207</x:v>
      </x:c>
      <x:c r="M3717" s="39" t="str"/>
    </x:row>
    <x:row r="3718">
      <x:c r="A3718" s="37" t="str">
        <x:v>30630014 Wire</x:v>
      </x:c>
      <x:c r="B3718" s="37" t="str">
        <x:v>30630014WIRE</x:v>
      </x:c>
      <x:c r="C3718" s="29" t="str"/>
      <x:c r="D3718" s="30" t="n">
        <x:v>535.39</x:v>
      </x:c>
      <x:c r="E3718" s="30" t="n">
        <x:v>884.85</x:v>
      </x:c>
      <x:c r="F3718" s="30" t="n">
        <x:v>63.92</x:v>
      </x:c>
      <x:c r="G3718" s="30" t="n">
        <x:v>523.34</x:v>
      </x:c>
      <x:c r="H3718" s="31" t="n">
        <x:f>D3718*E3718/1000000/31.1034768</x:f>
        <x:v>0.015231089583528487</x:v>
      </x:c>
      <x:c r="I3718" s="31" t="n">
        <x:f>D3718*F3718/1000000/31.1034768</x:f>
        <x:v>0.0011002669900877448</x:v>
      </x:c>
      <x:c r="J3718" s="31" t="n">
        <x:f>D3718*G3718/1000000/31.1034768</x:f>
        <x:v>0.009008349915402385</x:v>
      </x:c>
      <x:c r="K3718" s="32" t="n">
        <x:f>H3718*$B$4*$H$4+I3718*$D$4*$J$4+J3718*$F$4*$L$4</x:f>
        <x:v>97.17372761561822</x:v>
      </x:c>
      <x:c r="L3718" s="29" t="str">
        <x:v>Niko ppm 207</x:v>
      </x:c>
      <x:c r="M3718" s="39" t="str"/>
    </x:row>
    <x:row r="3719">
      <x:c r="A3719" s="37" t="str">
        <x:v>30630356</x:v>
      </x:c>
      <x:c r="B3719" s="37" t="str">
        <x:v>30630356</x:v>
      </x:c>
      <x:c r="C3719" s="29" t="str">
        <x:v>VOLVO</x:v>
      </x:c>
      <x:c r="D3719" s="30" t="n">
        <x:v>860</x:v>
      </x:c>
      <x:c r="E3719" s="30" t="n">
        <x:v>1837</x:v>
      </x:c>
      <x:c r="F3719" s="30" t="n">
        <x:v>208</x:v>
      </x:c>
      <x:c r="G3719" s="30" t="n">
        <x:v>252</x:v>
      </x:c>
      <x:c r="H3719" s="31" t="n">
        <x:f>D3719*E3719/1000000/31.1034768</x:f>
        <x:v>0.05079239244404986</x:v>
      </x:c>
      <x:c r="I3719" s="31" t="n">
        <x:f>D3719*F3719/1000000/31.1034768</x:f>
        <x:v>0.0057511255461961735</x:v>
      </x:c>
      <x:c r="J3719" s="31" t="n">
        <x:f>D3719*G3719/1000000/31.1034768</x:f>
        <x:v>0.006967709796353056</x:v>
      </x:c>
      <x:c r="K3719" s="32" t="n">
        <x:f>H3719*$B$4*$H$4+I3719*$D$4*$J$4+J3719*$F$4*$L$4</x:f>
        <x:v>141.04951368330632</x:v>
      </x:c>
      <x:c r="L3719" s="29" t="str">
        <x:v>ppm niko 2028</x:v>
      </x:c>
      <x:c r="M3719" s="39" t="str">
        <x:v>6649 / 2238208200 / ZEUNA / Ieties smaiqalio forma + Metalas 0.56kq / ST</x:v>
      </x:c>
    </x:row>
    <x:row r="3720">
      <x:c r="A3720" s="37" t="str">
        <x:v>30630358</x:v>
      </x:c>
      <x:c r="B3720" s="37" t="str">
        <x:v>30630358</x:v>
      </x:c>
      <x:c r="C3720" s="29" t="str">
        <x:v>VOLVO</x:v>
      </x:c>
      <x:c r="D3720" s="30" t="n">
        <x:v>880</x:v>
      </x:c>
      <x:c r="E3720" s="30" t="n">
        <x:v>1908</x:v>
      </x:c>
      <x:c r="F3720" s="30" t="n">
        <x:v>305</x:v>
      </x:c>
      <x:c r="G3720" s="30" t="n">
        <x:v>259</x:v>
      </x:c>
      <x:c r="H3720" s="31" t="n">
        <x:f>D3720*E3720/1000000/31.1034768</x:f>
        <x:v>0.05398238951858913</x:v>
      </x:c>
      <x:c r="I3720" s="31" t="n">
        <x:f>D3720*F3720/1000000/31.1034768</x:f>
        <x:v>0.008629260379019751</x:v>
      </x:c>
      <x:c r="J3720" s="31" t="n">
        <x:f>D3720*G3720/1000000/31.1034768</x:f>
        <x:v>0.0073277981579216896</x:v>
      </x:c>
      <x:c r="K3720" s="32" t="n">
        <x:f>H3720*$B$4*$H$4+I3720*$D$4*$J$4+J3720*$F$4*$L$4</x:f>
        <x:v>152.77359791494433</x:v>
      </x:c>
      <x:c r="L3720" s="29" t="str">
        <x:v>ppm niko 2028</x:v>
      </x:c>
      <x:c r="M3720" s="39" t="str">
        <x:v>6649 / 2238229200 / ZEUNA / Ieties smaiqalio forma + Metalas 0.56kq / ST</x:v>
      </x:c>
    </x:row>
    <x:row r="3721">
      <x:c r="A3721" s="37" t="str">
        <x:v>30632647</x:v>
      </x:c>
      <x:c r="B3721" s="37" t="str">
        <x:v>30632647</x:v>
      </x:c>
      <x:c r="C3721" s="29" t="str">
        <x:v>VOLVO</x:v>
      </x:c>
      <x:c r="D3721" s="30" t="n">
        <x:v>960</x:v>
      </x:c>
      <x:c r="E3721" s="30" t="n">
        <x:v>324</x:v>
      </x:c>
      <x:c r="F3721" s="30" t="n">
        <x:v>3725</x:v>
      </x:c>
      <x:c r="G3721" s="30" t="n">
        <x:v>292</x:v>
      </x:c>
      <x:c r="H3721" s="31" t="n">
        <x:f>D3721*E3721/1000000/31.1034768</x:f>
        <x:v>0.010000168212706047</x:v>
      </x:c>
      <x:c r="I3721" s="31" t="n">
        <x:f>D3721*F3721/1000000/31.1034768</x:f>
        <x:v>0.11497106972941366</x:v>
      </x:c>
      <x:c r="J3721" s="31" t="n">
        <x:f>D3721*G3721/1000000/31.1034768</x:f>
        <x:v>0.009012497278117796</x:v>
      </x:c>
      <x:c r="K3721" s="32" t="n">
        <x:f>H3721*$B$4*$H$4+I3721*$D$4*$J$4+J3721*$F$4*$L$4</x:f>
        <x:v>247.17900470856685</x:v>
      </x:c>
      <x:c r="L3721" s="29" t="str">
        <x:v>ppm niko 2028</x:v>
      </x:c>
      <x:c r="M3721" s="39" t="str">
        <x:v>Ieties smaiqalio forma + Metalas 0.52kq / ST</x:v>
      </x:c>
    </x:row>
    <x:row r="3722">
      <x:c r="A3722" s="37" t="str">
        <x:v>30637080</x:v>
      </x:c>
      <x:c r="B3722" s="37" t="str">
        <x:v>30637080</x:v>
      </x:c>
      <x:c r="C3722" s="29" t="str">
        <x:v>VOLVO</x:v>
      </x:c>
      <x:c r="D3722" s="30" t="n">
        <x:v>1180</x:v>
      </x:c>
      <x:c r="E3722" s="30" t="n">
        <x:v>2243</x:v>
      </x:c>
      <x:c r="F3722" s="30" t="n">
        <x:v>0</x:v>
      </x:c>
      <x:c r="G3722" s="30" t="n">
        <x:v>351</x:v>
      </x:c>
      <x:c r="H3722" s="31" t="n">
        <x:f>D3722*E3722/1000000/31.1034768</x:f>
        <x:v>0.08509466697305042</x:v>
      </x:c>
      <x:c r="I3722" s="31" t="n">
        <x:f>D3722*F3722/1000000/31.1034768</x:f>
        <x:v>0</x:v>
      </x:c>
      <x:c r="J3722" s="31" t="n">
        <x:f>D3722*G3722/1000000/31.1034768</x:f>
        <x:v>0.013316196213794337</x:v>
      </x:c>
      <x:c r="K3722" s="32" t="n">
        <x:f>H3722*$B$4*$H$4+I3722*$D$4*$J$4+J3722*$F$4*$L$4</x:f>
        <x:v>236.18214109427146</x:v>
      </x:c>
      <x:c r="L3722" s="29" t="str">
        <x:v>ppm niko 2028</x:v>
      </x:c>
      <x:c r="M3722" s="39" t="str">
        <x:v>6649/GERMANY / APVALUS / ST</x:v>
      </x:c>
    </x:row>
    <x:row r="3723">
      <x:c r="A3723" s="37" t="str">
        <x:v>30637082</x:v>
      </x:c>
      <x:c r="B3723" s="37" t="str">
        <x:v>30637082</x:v>
      </x:c>
      <x:c r="C3723" s="29" t="str"/>
      <x:c r="D3723" s="30" t="n">
        <x:v>2222.56</x:v>
      </x:c>
      <x:c r="E3723" s="30" t="n">
        <x:v>725.64</x:v>
      </x:c>
      <x:c r="F3723" s="30" t="n">
        <x:v>136.36</x:v>
      </x:c>
      <x:c r="G3723" s="30" t="n">
        <x:v>923.26</x:v>
      </x:c>
      <x:c r="H3723" s="31" t="n">
        <x:f>D3723*E3723/1000000/31.1034768</x:f>
        <x:v>0.05185203084434599</x:v>
      </x:c>
      <x:c r="I3723" s="31" t="n">
        <x:f>D3723*F3723/1000000/31.1034768</x:f>
        <x:v>0.00974387151471118</x:v>
      </x:c>
      <x:c r="J3723" s="31" t="n">
        <x:f>D3723*G3723/1000000/31.1034768</x:f>
        <x:v>0.06597335593042127</x:v>
      </x:c>
      <x:c r="K3723" s="32" t="n">
        <x:f>H3723*$B$4*$H$4+I3723*$D$4*$J$4+J3723*$F$4*$L$4</x:f>
        <x:v>623.5741673303271</x:v>
      </x:c>
      <x:c r="L3723" s="29" t="str">
        <x:v>Niko ppm 207</x:v>
      </x:c>
      <x:c r="M3723" s="39" t="str"/>
    </x:row>
    <x:row r="3724">
      <x:c r="A3724" s="37" t="str">
        <x:v>30637082 (Pre)</x:v>
      </x:c>
      <x:c r="B3724" s="37" t="str">
        <x:v>30637082PRE</x:v>
      </x:c>
      <x:c r="C3724" s="29" t="str"/>
      <x:c r="D3724" s="30" t="n">
        <x:v>1476.47</x:v>
      </x:c>
      <x:c r="E3724" s="30" t="n">
        <x:v>174.6</x:v>
      </x:c>
      <x:c r="F3724" s="30" t="n">
        <x:v>120.96</x:v>
      </x:c>
      <x:c r="G3724" s="30" t="n">
        <x:v>422.45</x:v>
      </x:c>
      <x:c r="H3724" s="31" t="n">
        <x:f>D3724*E3724/1000000/31.1034768</x:f>
        <x:v>0.008288194392467403</x:v>
      </x:c>
      <x:c r="I3724" s="31" t="n">
        <x:f>D3724*F3724/1000000/31.1034768</x:f>
        <x:v>0.005741924362616594</x:v>
      </x:c>
      <x:c r="J3724" s="31" t="n">
        <x:f>D3724*G3724/1000000/31.1034768</x:f>
        <x:v>0.020053537921522653</x:v>
      </x:c>
      <x:c r="K3724" s="32" t="n">
        <x:f>H3724*$B$4*$H$4+I3724*$D$4*$J$4+J3724*$F$4*$L$4</x:f>
        <x:v>182.079348832943</x:v>
      </x:c>
      <x:c r="L3724" s="29" t="str">
        <x:v>Niko ppm 207</x:v>
      </x:c>
      <x:c r="M3724" s="39" t="str"/>
    </x:row>
    <x:row r="3725">
      <x:c r="A3725" s="37" t="str">
        <x:v>30638500</x:v>
      </x:c>
      <x:c r="B3725" s="37" t="str">
        <x:v>30638500</x:v>
      </x:c>
      <x:c r="C3725" s="29" t="str">
        <x:v>Volvo</x:v>
      </x:c>
      <x:c r="D3725" s="30" t="n">
        <x:v>910</x:v>
      </x:c>
      <x:c r="E3725" s="30" t="n">
        <x:v>1690.43956</x:v>
      </x:c>
      <x:c r="F3725" s="30" t="n">
        <x:v>1158.626374</x:v>
      </x:c>
      <x:c r="G3725" s="30" t="n">
        <x:v>299.7692308</x:v>
      </x:c>
      <x:c r="H3725" s="31" t="n">
        <x:f>D3725*E3725/1000000/31.1034768</x:f>
        <x:v>0.04945749343366013</x:v>
      </x:c>
      <x:c r="I3725" s="31" t="n">
        <x:f>D3725*F3725/1000000/31.1034768</x:f>
        <x:v>0.033898139655564166</x:v>
      </x:c>
      <x:c r="J3725" s="31" t="n">
        <x:f>D3725*G3725/1000000/31.1034768</x:f>
        <x:v>0.008770402157356246</x:v>
      </x:c>
      <x:c r="K3725" s="32" t="n">
        <x:f>H3725*$B$4*$H$4+I3725*$D$4*$J$4+J3725*$F$4*$L$4</x:f>
        <x:v>192.5801719340625</x:v>
      </x:c>
      <x:c r="L3725" s="29" t="str">
        <x:v>Niko ppm 2020</x:v>
      </x:c>
      <x:c r="M3725" s="39" t="str">
        <x:v>VOLVO 30638500//6649//223.8208.300//ZEUNA STÄRKER GERMANY//402263 0004//402251 0009//15.10.02//8208//BRICK ZWEI METALLER 1,34 Kg (8%)=0,1072 Kg//BRICK ZWEI METALLER 1,70 KG(8%)=0,136 KG</x:v>
      </x:c>
    </x:row>
    <x:row r="3726">
      <x:c r="A3726" s="37" t="str">
        <x:v>30638509</x:v>
      </x:c>
      <x:c r="B3726" s="37" t="str">
        <x:v>30638509</x:v>
      </x:c>
      <x:c r="C3726" s="29" t="str">
        <x:v>VOLVO</x:v>
      </x:c>
      <x:c r="D3726" s="30" t="n">
        <x:v>840</x:v>
      </x:c>
      <x:c r="E3726" s="30" t="n">
        <x:v>1977</x:v>
      </x:c>
      <x:c r="F3726" s="30" t="n">
        <x:v>149</x:v>
      </x:c>
      <x:c r="G3726" s="30" t="n">
        <x:v>277</x:v>
      </x:c>
      <x:c r="H3726" s="31" t="n">
        <x:f>D3726*E3726/1000000/31.1034768</x:f>
        <x:v>0.05339210181158911</x:v>
      </x:c>
      <x:c r="I3726" s="31" t="n">
        <x:f>D3726*F3726/1000000/31.1034768</x:f>
        <x:v>0.004023987440529478</x:v>
      </x:c>
      <x:c r="J3726" s="31" t="n">
        <x:f>D3726*G3726/1000000/31.1034768</x:f>
        <x:v>0.0074808357115883585</x:v>
      </x:c>
      <x:c r="K3726" s="32" t="n">
        <x:f>H3726*$B$4*$H$4+I3726*$D$4*$J$4+J3726*$F$4*$L$4</x:f>
        <x:v>146.7266390553483</x:v>
      </x:c>
      <x:c r="L3726" s="29" t="str">
        <x:v>ppm niko 2028</x:v>
      </x:c>
      <x:c r="M3726" s="39" t="str">
        <x:v>6649 / 2238209300 / ZEUNA / Ieties smaiqalio forma + Metalas 0.54kq / ST</x:v>
      </x:c>
    </x:row>
    <x:row r="3727">
      <x:c r="A3727" s="37" t="str">
        <x:v>30644291</x:v>
      </x:c>
      <x:c r="B3727" s="37" t="str">
        <x:v>30644291</x:v>
      </x:c>
      <x:c r="C3727" s="29" t="str"/>
      <x:c r="D3727" s="30" t="n">
        <x:v>673.03</x:v>
      </x:c>
      <x:c r="E3727" s="30" t="n">
        <x:v>939.54</x:v>
      </x:c>
      <x:c r="F3727" s="30" t="n">
        <x:v>246.49</x:v>
      </x:c>
      <x:c r="G3727" s="30" t="n">
        <x:v>1124.47</x:v>
      </x:c>
      <x:c r="H3727" s="31" t="n">
        <x:f>D3727*E3727/1000000/31.1034768</x:f>
        <x:v>0.020330158273495647</x:v>
      </x:c>
      <x:c r="I3727" s="31" t="n">
        <x:f>D3727*F3727/1000000/31.1034768</x:f>
        <x:v>0.005333653397230498</x:v>
      </x:c>
      <x:c r="J3727" s="31" t="n">
        <x:f>D3727*G3727/1000000/31.1034768</x:f>
        <x:v>0.024331750722478715</x:v>
      </x:c>
      <x:c r="K3727" s="32" t="n">
        <x:f>H3727*$B$4*$H$4+I3727*$D$4*$J$4+J3727*$F$4*$L$4</x:f>
        <x:v>234.22181889060244</x:v>
      </x:c>
      <x:c r="L3727" s="29" t="str">
        <x:v>Niko ppm 207</x:v>
      </x:c>
      <x:c r="M3727" s="39" t="str"/>
    </x:row>
    <x:row r="3728">
      <x:c r="A3728" s="37" t="str">
        <x:v>30650148</x:v>
      </x:c>
      <x:c r="B3728" s="37" t="str">
        <x:v>30650148</x:v>
      </x:c>
      <x:c r="C3728" s="29" t="str">
        <x:v>Volvo</x:v>
      </x:c>
      <x:c r="D3728" s="30" t="n">
        <x:v>1200</x:v>
      </x:c>
      <x:c r="E3728" s="30" t="n">
        <x:v>2300</x:v>
      </x:c>
      <x:c r="F3728" s="30" t="n">
        <x:v>0</x:v>
      </x:c>
      <x:c r="G3728" s="30" t="n">
        <x:v>0</x:v>
      </x:c>
      <x:c r="H3728" s="31" t="n">
        <x:f>D3728*E3728/1000000/31.1034768</x:f>
        <x:v>0.08873606052941323</x:v>
      </x:c>
      <x:c r="I3728" s="31" t="n">
        <x:f>D3728*F3728/1000000/31.1034768</x:f>
        <x:v>0</x:v>
      </x:c>
      <x:c r="J3728" s="31" t="n">
        <x:f>D3728*G3728/1000000/31.1034768</x:f>
        <x:v>0</x:v>
      </x:c>
      <x:c r="K3728" s="32" t="n">
        <x:f>H3728*$B$4*$H$4+I3728*$D$4*$J$4+J3728*$F$4*$L$4</x:f>
        <x:v>134.4151660884419</x:v>
      </x:c>
      <x:c r="L3728" s="29" t="str">
        <x:v>ppm niko 2028</x:v>
      </x:c>
      <x:c r="M3728" s="39" t="str">
        <x:v>VOLVO//30650148//6649//298 8644 001//03W29 NJ//VS 2048233//NJ VS 2049135//03W31//ZEUNA STÄRKER//GERMANY</x:v>
      </x:c>
    </x:row>
    <x:row r="3729">
      <x:c r="A3729" s="37" t="str">
        <x:v>30650149</x:v>
      </x:c>
      <x:c r="B3729" s="37" t="str">
        <x:v>30650149</x:v>
      </x:c>
      <x:c r="C3729" s="29" t="str">
        <x:v>Volvo</x:v>
      </x:c>
      <x:c r="D3729" s="30" t="n">
        <x:v>1700</x:v>
      </x:c>
      <x:c r="E3729" s="30" t="n">
        <x:v>2511</x:v>
      </x:c>
      <x:c r="F3729" s="30" t="n">
        <x:v>0</x:v>
      </x:c>
      <x:c r="G3729" s="30" t="n">
        <x:v>207</x:v>
      </x:c>
      <x:c r="H3729" s="31" t="n">
        <x:f>D3729*E3729/1000000/31.1034768</x:f>
        <x:v>0.13724189187750227</x:v>
      </x:c>
      <x:c r="I3729" s="31" t="n">
        <x:f>D3729*F3729/1000000/31.1034768</x:f>
        <x:v>0</x:v>
      </x:c>
      <x:c r="J3729" s="31" t="n">
        <x:f>D3729*G3729/1000000/31.1034768</x:f>
        <x:v>0.011313847717500186</x:v>
      </x:c>
      <x:c r="K3729" s="32" t="n">
        <x:f>H3729*$B$4*$H$4+I3729*$D$4*$J$4+J3729*$F$4*$L$4</x:f>
        <x:v>299.04139287412397</x:v>
      </x:c>
      <x:c r="L3729" s="29" t="str">
        <x:v>ppm niko 2028</x:v>
      </x:c>
      <x:c r="M3729" s="39" t="str">
        <x:v>VOLVO 30650149//6649//298 8645 001//05 W 06 NJ//VS 2025504//ZEUNA STÄRKER</x:v>
      </x:c>
    </x:row>
    <x:row r="3730">
      <x:c r="A3730" s="37" t="str">
        <x:v>30650150</x:v>
      </x:c>
      <x:c r="B3730" s="37" t="str">
        <x:v>30650150</x:v>
      </x:c>
      <x:c r="C3730" s="29" t="str">
        <x:v>Volvo</x:v>
      </x:c>
      <x:c r="D3730" s="30" t="n">
        <x:v>1600</x:v>
      </x:c>
      <x:c r="E3730" s="30" t="n">
        <x:v>2397.5</x:v>
      </x:c>
      <x:c r="F3730" s="30" t="n">
        <x:v>35.5</x:v>
      </x:c>
      <x:c r="G3730" s="30" t="n">
        <x:v>0</x:v>
      </x:c>
      <x:c r="H3730" s="31" t="n">
        <x:f>D3730*E3730/1000000/31.1034768</x:f>
        <x:v>0.12333026383725693</x:v>
      </x:c>
      <x:c r="I3730" s="31" t="n">
        <x:f>D3730*F3730/1000000/31.1034768</x:f>
        <x:v>0.0018261624050980693</x:v>
      </x:c>
      <x:c r="J3730" s="31" t="n">
        <x:f>D3730*G3730/1000000/31.1034768</x:f>
        <x:v>0</x:v>
      </x:c>
      <x:c r="K3730" s="32" t="n">
        <x:f>H3730*$B$4*$H$4+I3730*$D$4*$J$4+J3730*$F$4*$L$4</x:f>
        <x:v>189.34979371823795</x:v>
      </x:c>
      <x:c r="L3730" s="29" t="str">
        <x:v>Niko ppm 2020</x:v>
      </x:c>
      <x:c r="M3730" s="39" t="str">
        <x:v>Volvo 30650150//6649//298 8646 001//ZEUNA STÄRKER//GERMANY//04W26NJ//VS 2025381</x:v>
      </x:c>
    </x:row>
    <x:row r="3731">
      <x:c r="A3731" s="37" t="str">
        <x:v>30650193</x:v>
      </x:c>
      <x:c r="B3731" s="37" t="str">
        <x:v>30650193</x:v>
      </x:c>
      <x:c r="C3731" s="29" t="str"/>
      <x:c r="D3731" s="30" t="n">
        <x:v>2483.88</x:v>
      </x:c>
      <x:c r="E3731" s="30" t="n">
        <x:v>576.13</x:v>
      </x:c>
      <x:c r="F3731" s="30" t="n">
        <x:v>140.14</x:v>
      </x:c>
      <x:c r="G3731" s="30" t="n">
        <x:v>902.24</x:v>
      </x:c>
      <x:c r="H3731" s="31" t="n">
        <x:f>D3731*E3731/1000000/31.1034768</x:f>
        <x:v>0.04600893313637529</x:v>
      </x:c>
      <x:c r="I3731" s="31" t="n">
        <x:f>D3731*F3731/1000000/31.1034768</x:f>
        <x:v>0.011191383697657877</x:v>
      </x:c>
      <x:c r="J3731" s="31" t="n">
        <x:f>D3731*G3731/1000000/31.1034768</x:f>
        <x:v>0.07205162000410191</x:v>
      </x:c>
      <x:c r="K3731" s="32" t="n">
        <x:f>H3731*$B$4*$H$4+I3731*$D$4*$J$4+J3731*$F$4*$L$4</x:f>
        <x:v>665.7002983309466</x:v>
      </x:c>
      <x:c r="L3731" s="29" t="str">
        <x:v>Niko ppm 207</x:v>
      </x:c>
      <x:c r="M3731" s="39" t="str"/>
    </x:row>
    <x:row r="3732">
      <x:c r="A3732" s="37" t="str">
        <x:v>30650264</x:v>
      </x:c>
      <x:c r="B3732" s="37" t="str">
        <x:v>30650264</x:v>
      </x:c>
      <x:c r="C3732" s="29" t="str"/>
      <x:c r="D3732" s="30" t="n">
        <x:v>2053.47</x:v>
      </x:c>
      <x:c r="E3732" s="30" t="n">
        <x:v>348.63</x:v>
      </x:c>
      <x:c r="F3732" s="30" t="n">
        <x:v>173.11</x:v>
      </x:c>
      <x:c r="G3732" s="30" t="n">
        <x:v>1131.05</x:v>
      </x:c>
      <x:c r="H3732" s="31" t="n">
        <x:f>D3732*E3732/1000000/31.1034768</x:f>
        <x:v>0.023016759531526064</x:v>
      </x:c>
      <x:c r="I3732" s="31" t="n">
        <x:f>D3732*F3732/1000000/31.1034768</x:f>
        <x:v>0.011428824950527716</x:v>
      </x:c>
      <x:c r="J3732" s="31" t="n">
        <x:f>D3732*G3732/1000000/31.1034768</x:f>
        <x:v>0.07467259234183106</x:v>
      </x:c>
      <x:c r="K3732" s="32" t="n">
        <x:f>H3732*$B$4*$H$4+I3732*$D$4*$J$4+J3732*$F$4*$L$4</x:f>
        <x:v>652.317616455694</x:v>
      </x:c>
      <x:c r="L3732" s="29" t="str">
        <x:v>Niko ppm 207</x:v>
      </x:c>
      <x:c r="M3732" s="39" t="str"/>
    </x:row>
    <x:row r="3733">
      <x:c r="A3733" s="37" t="str">
        <x:v>30650265</x:v>
      </x:c>
      <x:c r="B3733" s="37" t="str">
        <x:v>30650265</x:v>
      </x:c>
      <x:c r="C3733" s="29" t="str">
        <x:v>VOLVO</x:v>
      </x:c>
      <x:c r="D3733" s="30" t="n">
        <x:v>1020</x:v>
      </x:c>
      <x:c r="E3733" s="30" t="n">
        <x:v>1071</x:v>
      </x:c>
      <x:c r="F3733" s="30" t="n">
        <x:v>2145</x:v>
      </x:c>
      <x:c r="G3733" s="30" t="n">
        <x:v>531</x:v>
      </x:c>
      <x:c r="H3733" s="31" t="n">
        <x:f>D3733*E3733/1000000/31.1034768</x:f>
        <x:v>0.035122118566500576</x:v>
      </x:c>
      <x:c r="I3733" s="31" t="n">
        <x:f>D3733*F3733/1000000/31.1034768</x:f>
        <x:v>0.07034261841750115</x:v>
      </x:c>
      <x:c r="J3733" s="31" t="n">
        <x:f>D3733*G3733/1000000/31.1034768</x:f>
        <x:v>0.017413487356500286</x:v>
      </x:c>
      <x:c r="K3733" s="32" t="n">
        <x:f>H3733*$B$4*$H$4+I3733*$D$4*$J$4+J3733*$F$4*$L$4</x:f>
        <x:v>291.03356853340586</x:v>
      </x:c>
      <x:c r="L3733" s="29" t="str">
        <x:v>ppm niko 2028</x:v>
      </x:c>
      <x:c r="M3733" s="39" t="str">
        <x:v>SWEDEN / PUSTAS / Su Lambda per viduri / ST</x:v>
      </x:c>
    </x:row>
    <x:row r="3734">
      <x:c r="A3734" s="37" t="str">
        <x:v>30650266</x:v>
      </x:c>
      <x:c r="B3734" s="37" t="str">
        <x:v>30650266</x:v>
      </x:c>
      <x:c r="C3734" s="29" t="str"/>
      <x:c r="D3734" s="30" t="n">
        <x:v>2928.33</x:v>
      </x:c>
      <x:c r="E3734" s="30" t="n">
        <x:v>662.91</x:v>
      </x:c>
      <x:c r="F3734" s="30" t="n">
        <x:v>117.61</x:v>
      </x:c>
      <x:c r="G3734" s="30" t="n">
        <x:v>652.97</x:v>
      </x:c>
      <x:c r="H3734" s="31" t="n">
        <x:f>D3734*E3734/1000000/31.1034768</x:f>
        <x:v>0.06241164782902984</x:v>
      </x:c>
      <x:c r="I3734" s="31" t="n">
        <x:f>D3734*F3734/1000000/31.1034768</x:f>
        <x:v>0.011072745774195893</x:v>
      </x:c>
      <x:c r="J3734" s="31" t="n">
        <x:f>D3734*G3734/1000000/31.1034768</x:f>
        <x:v>0.0614758167517787</x:v>
      </x:c>
      <x:c r="K3734" s="32" t="n">
        <x:f>H3734*$B$4*$H$4+I3734*$D$4*$J$4+J3734*$F$4*$L$4</x:f>
        <x:v>605.1775155535119</x:v>
      </x:c>
      <x:c r="L3734" s="29" t="str">
        <x:v>Niko ppm 207</x:v>
      </x:c>
      <x:c r="M3734" s="39" t="str"/>
    </x:row>
    <x:row r="3735">
      <x:c r="A3735" s="37" t="str">
        <x:v>30650267</x:v>
      </x:c>
      <x:c r="B3735" s="37" t="str">
        <x:v>30650267</x:v>
      </x:c>
      <x:c r="C3735" s="29" t="str"/>
      <x:c r="D3735" s="30" t="n">
        <x:v>2055</x:v>
      </x:c>
      <x:c r="E3735" s="30" t="n">
        <x:v>535.32</x:v>
      </x:c>
      <x:c r="F3735" s="30" t="n">
        <x:v>130.67</x:v>
      </x:c>
      <x:c r="G3735" s="30" t="n">
        <x:v>730.74</x:v>
      </x:c>
      <x:c r="H3735" s="31" t="n">
        <x:f>D3735*E3735/1000000/31.1034768</x:f>
        <x:v>0.03536847687715735</x:v>
      </x:c>
      <x:c r="I3735" s="31" t="n">
        <x:f>D3735*F3735/1000000/31.1034768</x:f>
        <x:v>0.00863333870122198</x:v>
      </x:c>
      <x:c r="J3735" s="31" t="n">
        <x:f>D3735*G3735/1000000/31.1034768</x:f>
        <x:v>0.048279834105234176</x:v>
      </x:c>
      <x:c r="K3735" s="32" t="n">
        <x:f>H3735*$B$4*$H$4+I3735*$D$4*$J$4+J3735*$F$4*$L$4</x:f>
        <x:v>454.51630772869095</x:v>
      </x:c>
      <x:c r="L3735" s="29" t="str">
        <x:v>Niko ppm 207</x:v>
      </x:c>
      <x:c r="M3735" s="39" t="str"/>
    </x:row>
    <x:row r="3736">
      <x:c r="A3736" s="37" t="str">
        <x:v>30650269</x:v>
      </x:c>
      <x:c r="B3736" s="37" t="str">
        <x:v>30650269</x:v>
      </x:c>
      <x:c r="C3736" s="29" t="str"/>
      <x:c r="D3736" s="30" t="n">
        <x:v>2220.66</x:v>
      </x:c>
      <x:c r="E3736" s="30" t="n">
        <x:v>622.14</x:v>
      </x:c>
      <x:c r="F3736" s="30" t="n">
        <x:v>245</x:v>
      </x:c>
      <x:c r="G3736" s="30" t="n">
        <x:v>265.43</x:v>
      </x:c>
      <x:c r="H3736" s="31" t="n">
        <x:f>D3736*E3736/1000000/31.1034768</x:f>
        <x:v>0.04441823083906812</x:v>
      </x:c>
      <x:c r="I3736" s="31" t="n">
        <x:f>D3736*F3736/1000000/31.1034768</x:f>
        <x:v>0.017491989834396905</x:v>
      </x:c>
      <x:c r="J3736" s="31" t="n">
        <x:f>D3736*G3736/1000000/31.1034768</x:f>
        <x:v>0.018950607598954984</x:v>
      </x:c>
      <x:c r="K3736" s="32" t="n">
        <x:f>H3736*$B$4*$H$4+I3736*$D$4*$J$4+J3736*$F$4*$L$4</x:f>
        <x:v>244.2152652269336</x:v>
      </x:c>
      <x:c r="L3736" s="29" t="str">
        <x:v>Niko ppm 207</x:v>
      </x:c>
      <x:c r="M3736" s="39" t="str"/>
    </x:row>
    <x:row r="3737">
      <x:c r="A3737" s="37" t="str">
        <x:v>30650449</x:v>
      </x:c>
      <x:c r="B3737" s="37" t="str">
        <x:v>30650449</x:v>
      </x:c>
      <x:c r="C3737" s="29" t="str">
        <x:v>VOLVO</x:v>
      </x:c>
      <x:c r="D3737" s="30" t="n">
        <x:v>1720</x:v>
      </x:c>
      <x:c r="E3737" s="30" t="n">
        <x:v>2661</x:v>
      </x:c>
      <x:c r="F3737" s="30" t="n">
        <x:v>0</x:v>
      </x:c>
      <x:c r="G3737" s="30" t="n">
        <x:v>207</x:v>
      </x:c>
      <x:c r="H3737" s="31" t="n">
        <x:f>D3737*E3737/1000000/31.1034768</x:f>
        <x:v>0.1471513949848848</x:v>
      </x:c>
      <x:c r="I3737" s="31" t="n">
        <x:f>D3737*F3737/1000000/31.1034768</x:f>
        <x:v>0</x:v>
      </x:c>
      <x:c r="J3737" s="31" t="n">
        <x:f>D3737*G3737/1000000/31.1034768</x:f>
        <x:v>0.011446951808294307</x:v>
      </x:c>
      <x:c r="K3737" s="32" t="n">
        <x:f>H3737*$B$4*$H$4+I3737*$D$4*$J$4+J3737*$F$4*$L$4</x:f>
        <x:v>315.12442286837853</x:v>
      </x:c>
      <x:c r="L3737" s="29" t="str">
        <x:v>ppm niko 2028</x:v>
      </x:c>
      <x:c r="M3737" s="39" t="str">
        <x:v>6649 / 2988645001 /04W15NJ /VS2025370 / Ovalas / Didelis</x:v>
      </x:c>
    </x:row>
    <x:row r="3738">
      <x:c r="A3738" s="37" t="str">
        <x:v>30650708</x:v>
      </x:c>
      <x:c r="B3738" s="37" t="str">
        <x:v>30650708</x:v>
      </x:c>
      <x:c r="C3738" s="29" t="str"/>
      <x:c r="D3738" s="30" t="n">
        <x:v>1332.65</x:v>
      </x:c>
      <x:c r="E3738" s="30" t="n">
        <x:v>773.47</x:v>
      </x:c>
      <x:c r="F3738" s="30" t="n">
        <x:v>266.67</x:v>
      </x:c>
      <x:c r="G3738" s="30" t="n">
        <x:v>1108.49</x:v>
      </x:c>
      <x:c r="H3738" s="31" t="n">
        <x:f>D3738*E3738/1000000/31.1034768</x:f>
        <x:v>0.033139857711984154</x:v>
      </x:c>
      <x:c r="I3738" s="31" t="n">
        <x:f>D3738*F3738/1000000/31.1034768</x:f>
        <x:v>0.011425660796223272</x:v>
      </x:c>
      <x:c r="J3738" s="31" t="n">
        <x:f>D3738*G3738/1000000/31.1034768</x:f>
        <x:v>0.04749402158475094</x:v>
      </x:c>
      <x:c r="K3738" s="32" t="n">
        <x:f>H3738*$B$4*$H$4+I3738*$D$4*$J$4+J3738*$F$4*$L$4</x:f>
        <x:v>448.68138721798675</x:v>
      </x:c>
      <x:c r="L3738" s="29" t="str">
        <x:v>Niko ppm 207</x:v>
      </x:c>
      <x:c r="M3738" s="39" t="str"/>
    </x:row>
    <x:row r="3739">
      <x:c r="A3739" s="37" t="str">
        <x:v>30650709</x:v>
      </x:c>
      <x:c r="B3739" s="37" t="str">
        <x:v>30650709</x:v>
      </x:c>
      <x:c r="C3739" s="29" t="str"/>
      <x:c r="D3739" s="30" t="n">
        <x:v>3728.35</x:v>
      </x:c>
      <x:c r="E3739" s="30" t="n">
        <x:v>239.08</x:v>
      </x:c>
      <x:c r="F3739" s="30" t="n">
        <x:v>59.27</x:v>
      </x:c>
      <x:c r="G3739" s="30" t="n">
        <x:v>867.72</x:v>
      </x:c>
      <x:c r="H3739" s="31" t="n">
        <x:f>D3739*E3739/1000000/31.1034768</x:f>
        <x:v>0.028658336935502984</x:v>
      </x:c>
      <x:c r="I3739" s="31" t="n">
        <x:f>D3739*F3739/1000000/31.1034768</x:f>
        <x:v>0.0071046496158911725</x:v>
      </x:c>
      <x:c r="J3739" s="31" t="n">
        <x:f>D3739*G3739/1000000/31.1034768</x:f>
        <x:v>0.10401293343514575</x:v>
      </x:c>
      <x:c r="K3739" s="32" t="n">
        <x:f>H3739*$B$4*$H$4+I3739*$D$4*$J$4+J3739*$F$4*$L$4</x:f>
        <x:v>891.2498607074558</x:v>
      </x:c>
      <x:c r="L3739" s="29" t="str">
        <x:v>Niko ppm 207</x:v>
      </x:c>
      <x:c r="M3739" s="39" t="str"/>
    </x:row>
    <x:row r="3740">
      <x:c r="A3740" s="37" t="str">
        <x:v>30650709 (1/2)</x:v>
      </x:c>
      <x:c r="B3740" s="37" t="str">
        <x:v>3065070912</x:v>
      </x:c>
      <x:c r="C3740" s="29" t="str"/>
      <x:c r="D3740" s="30" t="n">
        <x:v>1308.76</x:v>
      </x:c>
      <x:c r="E3740" s="30" t="n">
        <x:v>270.07</x:v>
      </x:c>
      <x:c r="F3740" s="30" t="n">
        <x:v>179.24</x:v>
      </x:c>
      <x:c r="G3740" s="30" t="n">
        <x:v>773.59</x:v>
      </x:c>
      <x:c r="H3740" s="31" t="n">
        <x:f>D3740*E3740/1000000/31.1034768</x:f>
        <x:v>0.011363900424148081</x:v>
      </x:c>
      <x:c r="I3740" s="31" t="n">
        <x:f>D3740*F3740/1000000/31.1034768</x:f>
        <x:v>0.0075419910098282</x:v>
      </x:c>
      <x:c r="J3740" s="31" t="n">
        <x:f>D3740*G3740/1000000/31.1034768</x:f>
        <x:v>0.0325508191547255</x:v>
      </x:c>
      <x:c r="K3740" s="32" t="n">
        <x:f>H3740*$B$4*$H$4+I3740*$D$4*$J$4+J3740*$F$4*$L$4</x:f>
        <x:v>289.9195809164237</x:v>
      </x:c>
      <x:c r="L3740" s="29" t="str">
        <x:v>Niko ppm 207</x:v>
      </x:c>
      <x:c r="M3740" s="39" t="str"/>
    </x:row>
    <x:row r="3741">
      <x:c r="A3741" s="37" t="str">
        <x:v>30650982</x:v>
      </x:c>
      <x:c r="B3741" s="37" t="str">
        <x:v>30650982</x:v>
      </x:c>
      <x:c r="C3741" s="29" t="str"/>
      <x:c r="D3741" s="30" t="n">
        <x:v>1929.26</x:v>
      </x:c>
      <x:c r="E3741" s="30" t="n">
        <x:v>878.35</x:v>
      </x:c>
      <x:c r="F3741" s="30" t="n">
        <x:v>201.29</x:v>
      </x:c>
      <x:c r="G3741" s="30" t="n">
        <x:v>817.59</x:v>
      </x:c>
      <x:c r="H3741" s="31" t="n">
        <x:f>D3741*E3741/1000000/31.1034768</x:f>
        <x:v>0.05448154660960603</x:v>
      </x:c>
      <x:c r="I3741" s="31" t="n">
        <x:f>D3741*F3741/1000000/31.1034768</x:f>
        <x:v>0.012485444887627482</x:v>
      </x:c>
      <x:c r="J3741" s="31" t="n">
        <x:f>D3741*G3741/1000000/31.1034768</x:f>
        <x:v>0.050712777016619574</x:v>
      </x:c>
      <x:c r="K3741" s="32" t="n">
        <x:f>H3741*$B$4*$H$4+I3741*$D$4*$J$4+J3741*$F$4*$L$4</x:f>
        <x:v>508.4108902844348</x:v>
      </x:c>
      <x:c r="L3741" s="29" t="str">
        <x:v>Niko ppm 207</x:v>
      </x:c>
      <x:c r="M3741" s="39" t="str"/>
    </x:row>
    <x:row r="3742">
      <x:c r="A3742" s="37" t="str">
        <x:v>30650983</x:v>
      </x:c>
      <x:c r="B3742" s="37" t="str">
        <x:v>30650983</x:v>
      </x:c>
      <x:c r="C3742" s="29" t="str"/>
      <x:c r="D3742" s="30" t="n">
        <x:v>1691.47</x:v>
      </x:c>
      <x:c r="E3742" s="30" t="n">
        <x:v>963.56</x:v>
      </x:c>
      <x:c r="F3742" s="30" t="n">
        <x:v>208.36</x:v>
      </x:c>
      <x:c r="G3742" s="30" t="n">
        <x:v>1126.46</x:v>
      </x:c>
      <x:c r="H3742" s="31" t="n">
        <x:f>D3742*E3742/1000000/31.1034768</x:f>
        <x:v>0.052400342369442125</x:v>
      </x:c>
      <x:c r="I3742" s="31" t="n">
        <x:f>D3742*F3742/1000000/31.1034768</x:f>
        <x:v>0.01133103837446237</x:v>
      </x:c>
      <x:c r="J3742" s="31" t="n">
        <x:f>D3742*G3742/1000000/31.1034768</x:f>
        <x:v>0.06125917396475754</x:v>
      </x:c>
      <x:c r="K3742" s="32" t="n">
        <x:f>H3742*$B$4*$H$4+I3742*$D$4*$J$4+J3742*$F$4*$L$4</x:f>
        <x:v>588.6253962327153</x:v>
      </x:c>
      <x:c r="L3742" s="29" t="str">
        <x:v>Niko ppm 207</x:v>
      </x:c>
      <x:c r="M3742" s="39" t="str"/>
    </x:row>
    <x:row r="3743">
      <x:c r="A3743" s="37" t="str">
        <x:v>30650986</x:v>
      </x:c>
      <x:c r="B3743" s="37" t="str">
        <x:v>30650986</x:v>
      </x:c>
      <x:c r="C3743" s="29" t="str"/>
      <x:c r="D3743" s="30" t="n">
        <x:v>1802.49</x:v>
      </x:c>
      <x:c r="E3743" s="30" t="n">
        <x:v>610.3</x:v>
      </x:c>
      <x:c r="F3743" s="30" t="n">
        <x:v>234.33</x:v>
      </x:c>
      <x:c r="G3743" s="30" t="n">
        <x:v>1193.64</x:v>
      </x:c>
      <x:c r="H3743" s="31" t="n">
        <x:f>D3743*E3743/1000000/31.1034768</x:f>
        <x:v>0.035367738921071354</x:v>
      </x:c>
      <x:c r="I3743" s="31" t="n">
        <x:f>D3743*F3743/1000000/31.1034768</x:f>
        <x:v>0.013579751370432004</x:v>
      </x:c>
      <x:c r="J3743" s="31" t="n">
        <x:f>D3743*G3743/1000000/31.1034768</x:f>
        <x:v>0.06917310812018289</x:v>
      </x:c>
      <x:c r="K3743" s="32" t="n">
        <x:f>H3743*$B$4*$H$4+I3743*$D$4*$J$4+J3743*$F$4*$L$4</x:f>
        <x:v>629.7021092572562</x:v>
      </x:c>
      <x:c r="L3743" s="29" t="str">
        <x:v>Niko ppm 207</x:v>
      </x:c>
      <x:c r="M3743" s="39" t="str"/>
    </x:row>
    <x:row r="3744">
      <x:c r="A3744" s="37" t="str">
        <x:v>30656109</x:v>
      </x:c>
      <x:c r="B3744" s="37" t="str">
        <x:v>30656109</x:v>
      </x:c>
      <x:c r="C3744" s="29" t="str">
        <x:v>VOLVO</x:v>
      </x:c>
      <x:c r="D3744" s="30" t="n">
        <x:v>960</x:v>
      </x:c>
      <x:c r="E3744" s="30" t="n">
        <x:v>330</x:v>
      </x:c>
      <x:c r="F3744" s="30" t="n">
        <x:v>3697</x:v>
      </x:c>
      <x:c r="G3744" s="30" t="n">
        <x:v>263</x:v>
      </x:c>
      <x:c r="H3744" s="31" t="n">
        <x:f>D3744*E3744/1000000/31.1034768</x:f>
        <x:v>0.010185356512941345</x:v>
      </x:c>
      <x:c r="I3744" s="31" t="n">
        <x:f>D3744*F3744/1000000/31.1034768</x:f>
        <x:v>0.11410685766164894</x:v>
      </x:c>
      <x:c r="J3744" s="31" t="n">
        <x:f>D3744*G3744/1000000/31.1034768</x:f>
        <x:v>0.008117420493647193</x:v>
      </x:c>
      <x:c r="K3744" s="32" t="n">
        <x:f>H3744*$B$4*$H$4+I3744*$D$4*$J$4+J3744*$F$4*$L$4</x:f>
        <x:v>239.04994080918954</x:v>
      </x:c>
      <x:c r="L3744" s="29" t="str">
        <x:v>ppm niko 2028</x:v>
      </x:c>
      <x:c r="M3744" s="39" t="str">
        <x:v>Ieties smaiqalio forma + Metalas 0.48kq / ST</x:v>
      </x:c>
    </x:row>
    <x:row r="3745">
      <x:c r="A3745" s="37" t="str">
        <x:v>30677877</x:v>
      </x:c>
      <x:c r="B3745" s="37" t="str">
        <x:v>30677877</x:v>
      </x:c>
      <x:c r="C3745" s="29" t="str">
        <x:v>Volvo</x:v>
      </x:c>
      <x:c r="D3745" s="30" t="n">
        <x:v>1340</x:v>
      </x:c>
      <x:c r="E3745" s="30" t="n">
        <x:v>2571</x:v>
      </x:c>
      <x:c r="F3745" s="30" t="n">
        <x:v>0</x:v>
      </x:c>
      <x:c r="G3745" s="30" t="n">
        <x:v>0</x:v>
      </x:c>
      <x:c r="H3745" s="31" t="n">
        <x:f>D3745*E3745/1000000/31.1034768</x:f>
        <x:v>0.110763823033443</x:v>
      </x:c>
      <x:c r="I3745" s="31" t="n">
        <x:f>D3745*F3745/1000000/31.1034768</x:f>
        <x:v>0</x:v>
      </x:c>
      <x:c r="J3745" s="31" t="n">
        <x:f>D3745*G3745/1000000/31.1034768</x:f>
        <x:v>0</x:v>
      </x:c>
      <x:c r="K3745" s="32" t="n">
        <x:f>H3745*$B$4*$H$4+I3745*$D$4*$J$4+J3745*$F$4*$L$4</x:f>
        <x:v>167.7822700354836</x:v>
      </x:c>
      <x:c r="L3745" s="29" t="str">
        <x:v>ppm niko 2028</x:v>
      </x:c>
      <x:c r="M3745" s="39" t="str">
        <x:v>VOLVO 30677877//BQ7QA//298 8644 100//04W30//VS 20 48 359//ZEUNA STÄRKER//VS 2049255//04W28//NJ</x:v>
      </x:c>
    </x:row>
    <x:row r="3746">
      <x:c r="A3746" s="37" t="str">
        <x:v>30677918</x:v>
      </x:c>
      <x:c r="B3746" s="37" t="str">
        <x:v>30677918</x:v>
      </x:c>
      <x:c r="C3746" s="29" t="str"/>
      <x:c r="D3746" s="30" t="n">
        <x:v>1233.07</x:v>
      </x:c>
      <x:c r="E3746" s="30" t="n">
        <x:v>714.04</x:v>
      </x:c>
      <x:c r="F3746" s="30" t="n">
        <x:v>223.46</x:v>
      </x:c>
      <x:c r="G3746" s="30" t="n">
        <x:v>363.39</x:v>
      </x:c>
      <x:c r="H3746" s="31" t="n">
        <x:f>D3746*E3746/1000000/31.1034768</x:f>
        <x:v>0.02830748820980682</x:v>
      </x:c>
      <x:c r="I3746" s="31" t="n">
        <x:f>D3746*F3746/1000000/31.1034768</x:f>
        <x:v>0.008858875294610151</x:v>
      </x:c>
      <x:c r="J3746" s="31" t="n">
        <x:f>D3746*G3746/1000000/31.1034768</x:f>
        <x:v>0.01440627715612809</x:v>
      </x:c>
      <x:c r="K3746" s="32" t="n">
        <x:f>H3746*$B$4*$H$4+I3746*$D$4*$J$4+J3746*$F$4*$L$4</x:f>
        <x:v>171.22854946176932</x:v>
      </x:c>
      <x:c r="L3746" s="29" t="str">
        <x:v>Niko ppm 207</x:v>
      </x:c>
      <x:c r="M3746" s="39" t="str"/>
    </x:row>
    <x:row r="3747">
      <x:c r="A3747" s="37" t="str">
        <x:v>30713108</x:v>
      </x:c>
      <x:c r="B3747" s="37" t="str">
        <x:v>30713108</x:v>
      </x:c>
      <x:c r="C3747" s="29" t="str"/>
      <x:c r="D3747" s="30" t="n">
        <x:v>1437.1</x:v>
      </x:c>
      <x:c r="E3747" s="30" t="n">
        <x:v>873.85</x:v>
      </x:c>
      <x:c r="F3747" s="30" t="n">
        <x:v>269.36</x:v>
      </x:c>
      <x:c r="G3747" s="30" t="n">
        <x:v>949</x:v>
      </x:c>
      <x:c r="H3747" s="31" t="n">
        <x:f>D3747*E3747/1000000/31.1034768</x:f>
        <x:v>0.04037522374347552</x:v>
      </x:c>
      <x:c r="I3747" s="31" t="n">
        <x:f>D3747*F3747/1000000/31.1034768</x:f>
        <x:v>0.012445465775067307</x:v>
      </x:c>
      <x:c r="J3747" s="31" t="n">
        <x:f>D3747*G3747/1000000/31.1034768</x:f>
        <x:v>0.043847442161192726</x:v>
      </x:c>
      <x:c r="K3747" s="32" t="n">
        <x:f>H3747*$B$4*$H$4+I3747*$D$4*$J$4+J3747*$F$4*$L$4</x:f>
        <x:v>431.67649839164744</x:v>
      </x:c>
      <x:c r="L3747" s="29" t="str">
        <x:v>Niko ppm 207</x:v>
      </x:c>
      <x:c r="M3747" s="39" t="str"/>
    </x:row>
    <x:row r="3748">
      <x:c r="A3748" s="37" t="str">
        <x:v>30713209</x:v>
      </x:c>
      <x:c r="B3748" s="37" t="str">
        <x:v>30713209</x:v>
      </x:c>
      <x:c r="C3748" s="29" t="str">
        <x:v>Volvo</x:v>
      </x:c>
      <x:c r="D3748" s="30" t="n">
        <x:v>4200</x:v>
      </x:c>
      <x:c r="E3748" s="30" t="n">
        <x:v>934</x:v>
      </x:c>
      <x:c r="F3748" s="30" t="n">
        <x:v>0</x:v>
      </x:c>
      <x:c r="G3748" s="30" t="n">
        <x:v>0</x:v>
      </x:c>
      <x:c r="H3748" s="31" t="n">
        <x:f>D3748*E3748/1000000/31.1034768</x:f>
        <x:v>0.12612094863941384</x:v>
      </x:c>
      <x:c r="I3748" s="31" t="n">
        <x:f>D3748*F3748/1000000/31.1034768</x:f>
        <x:v>0</x:v>
      </x:c>
      <x:c r="J3748" s="31" t="n">
        <x:f>D3748*G3748/1000000/31.1034768</x:f>
        <x:v>0</x:v>
      </x:c>
      <x:c r="K3748" s="32" t="n">
        <x:f>H3748*$B$4*$H$4+I3748*$D$4*$J$4+J3748*$F$4*$L$4</x:f>
        <x:v>191.04485997526808</x:v>
      </x:c>
      <x:c r="L3748" s="29" t="str">
        <x:v>ppm niko 2028</x:v>
      </x:c>
      <x:c r="M3748" s="39" t="str">
        <x:v>VOLVO 30713209//BQ7QA//237 8636 100//06W 93 NJ//VS2574/03/5/046//SEMBLY 30751386//ARVIN MERITOR GERMANY</x:v>
      </x:c>
    </x:row>
    <x:row r="3749">
      <x:c r="A3749" s="37" t="str">
        <x:v>30713210</x:v>
      </x:c>
      <x:c r="B3749" s="37" t="str">
        <x:v>30713210</x:v>
      </x:c>
      <x:c r="C3749" s="29" t="str">
        <x:v>Volvo</x:v>
      </x:c>
      <x:c r="D3749" s="30" t="n">
        <x:v>4000</x:v>
      </x:c>
      <x:c r="E3749" s="30" t="n">
        <x:v>580</x:v>
      </x:c>
      <x:c r="F3749" s="30" t="n">
        <x:v>0</x:v>
      </x:c>
      <x:c r="G3749" s="30" t="n">
        <x:v>0</x:v>
      </x:c>
      <x:c r="H3749" s="31" t="n">
        <x:f>D3749*E3749/1000000/31.1034768</x:f>
        <x:v>0.07458973203921691</x:v>
      </x:c>
      <x:c r="I3749" s="31" t="n">
        <x:f>D3749*F3749/1000000/31.1034768</x:f>
        <x:v>0</x:v>
      </x:c>
      <x:c r="J3749" s="31" t="n">
        <x:f>D3749*G3749/1000000/31.1034768</x:f>
        <x:v>0</x:v>
      </x:c>
      <x:c r="K3749" s="32" t="n">
        <x:f>H3749*$B$4*$H$4+I3749*$D$4*$J$4+J3749*$F$4*$L$4</x:f>
        <x:v>112.98666134970479</x:v>
      </x:c>
      <x:c r="L3749" s="29" t="str">
        <x:v>ppm niko 2028</x:v>
      </x:c>
      <x:c r="M3749" s="39" t="str">
        <x:v>1.VOLVO 30713210//B Q 7 Q A//237 8637 100//05 W 42 NJ//VS 2574-3/5/0025//ASSEMBLY 30751387//ARVI MERITOR//2.VOLVO 30713210//237 8637 100//VS 2574-1-7-6009//BQ7QA</x:v>
      </x:c>
    </x:row>
    <x:row r="3750">
      <x:c r="A3750" s="37" t="str">
        <x:v>30713330</x:v>
      </x:c>
      <x:c r="B3750" s="37" t="str">
        <x:v>30713330</x:v>
      </x:c>
      <x:c r="C3750" s="29" t="str">
        <x:v>VOLVO</x:v>
      </x:c>
      <x:c r="D3750" s="30" t="n">
        <x:v>1080</x:v>
      </x:c>
      <x:c r="E3750" s="30" t="n">
        <x:v>1171</x:v>
      </x:c>
      <x:c r="F3750" s="30" t="n">
        <x:v>2434</x:v>
      </x:c>
      <x:c r="G3750" s="30" t="n">
        <x:v>554</x:v>
      </x:c>
      <x:c r="H3750" s="31" t="n">
        <x:f>D3750*E3750/1000000/31.1034768</x:f>
        <x:v>0.04066040617041244</x:v>
      </x:c>
      <x:c r="I3750" s="31" t="n">
        <x:f>D3750*F3750/1000000/31.1034768</x:f>
        <x:v>0.08451531051988374</x:v>
      </x:c>
      <x:c r="J3750" s="31" t="n">
        <x:f>D3750*G3750/1000000/31.1034768</x:f>
        <x:v>0.019236434686941493</x:v>
      </x:c>
      <x:c r="K3750" s="32" t="n">
        <x:f>H3750*$B$4*$H$4+I3750*$D$4*$J$4+J3750*$F$4*$L$4</x:f>
        <x:v>333.76166923563994</x:v>
      </x:c>
      <x:c r="L3750" s="29" t="str">
        <x:v>ppm niko 2028</x:v>
      </x:c>
      <x:c r="M3750" s="39" t="str">
        <x:v>2988641200/GERMANY / APVALUS / Su Lambda per viduri</x:v>
      </x:c>
    </x:row>
    <x:row r="3751">
      <x:c r="A3751" s="37" t="str">
        <x:v>30713331</x:v>
      </x:c>
      <x:c r="B3751" s="37" t="str">
        <x:v>30713331</x:v>
      </x:c>
      <x:c r="C3751" s="29" t="str"/>
      <x:c r="D3751" s="30" t="n">
        <x:v>2180.6</x:v>
      </x:c>
      <x:c r="E3751" s="30" t="n">
        <x:v>993.55</x:v>
      </x:c>
      <x:c r="F3751" s="30" t="n">
        <x:v>147.09</x:v>
      </x:c>
      <x:c r="G3751" s="30" t="n">
        <x:v>661</x:v>
      </x:c>
      <x:c r="H3751" s="31" t="n">
        <x:f>D3751*E3751/1000000/31.1034768</x:f>
        <x:v>0.06965572189665947</x:v>
      </x:c>
      <x:c r="I3751" s="31" t="n">
        <x:f>D3751*F3751/1000000/31.1034768</x:f>
        <x:v>0.010312173653846953</x:v>
      </x:c>
      <x:c r="J3751" s="31" t="n">
        <x:f>D3751*G3751/1000000/31.1034768</x:f>
        <x:v>0.04634133377655066</x:v>
      </x:c>
      <x:c r="K3751" s="32" t="n">
        <x:f>H3751*$B$4*$H$4+I3751*$D$4*$J$4+J3751*$F$4*$L$4</x:f>
        <x:v>493.16401183205437</x:v>
      </x:c>
      <x:c r="L3751" s="29" t="str">
        <x:v>Niko ppm 207</x:v>
      </x:c>
      <x:c r="M3751" s="39" t="str"/>
    </x:row>
    <x:row r="3752">
      <x:c r="A3752" s="37" t="str">
        <x:v>30713374</x:v>
      </x:c>
      <x:c r="B3752" s="37" t="str">
        <x:v>30713374</x:v>
      </x:c>
      <x:c r="C3752" s="29" t="str">
        <x:v>VOLVO</x:v>
      </x:c>
      <x:c r="D3752" s="30" t="n">
        <x:v>1160</x:v>
      </x:c>
      <x:c r="E3752" s="30" t="n">
        <x:v>0</x:v>
      </x:c>
      <x:c r="F3752" s="30" t="n">
        <x:v>2750</x:v>
      </x:c>
      <x:c r="G3752" s="30" t="n">
        <x:v>497</x:v>
      </x:c>
      <x:c r="H3752" s="31" t="n">
        <x:f>D3752*E3752/1000000/31.1034768</x:f>
        <x:v>0</x:v>
      </x:c>
      <x:c r="I3752" s="31" t="n">
        <x:f>D3752*F3752/1000000/31.1034768</x:f>
        <x:v>0.10256088155392326</x:v>
      </x:c>
      <x:c r="J3752" s="31" t="n">
        <x:f>D3752*G3752/1000000/31.1034768</x:f>
        <x:v>0.018535548411745404</x:v>
      </x:c>
      <x:c r="K3752" s="32" t="n">
        <x:f>H3752*$B$4*$H$4+I3752*$D$4*$J$4+J3752*$F$4*$L$4</x:f>
        <x:v>291.5459128479167</x:v>
      </x:c>
      <x:c r="L3752" s="29" t="str">
        <x:v>ppm niko 2028</x:v>
      </x:c>
      <x:c r="M3752" s="39" t="str">
        <x:v>2351 / FAURECTA SWEDEN / Pustas / Dryzuotas / Su Lambda per viduri / ST</x:v>
      </x:c>
    </x:row>
    <x:row r="3753">
      <x:c r="A3753" s="37" t="str">
        <x:v>30713375</x:v>
      </x:c>
      <x:c r="B3753" s="37" t="str">
        <x:v>30713375</x:v>
      </x:c>
      <x:c r="C3753" s="29" t="str"/>
      <x:c r="D3753" s="30" t="n">
        <x:v>1781.19</x:v>
      </x:c>
      <x:c r="E3753" s="30" t="n">
        <x:v>481.6</x:v>
      </x:c>
      <x:c r="F3753" s="30" t="n">
        <x:v>261.65</x:v>
      </x:c>
      <x:c r="G3753" s="30" t="n">
        <x:v>1050.26</x:v>
      </x:c>
      <x:c r="H3753" s="31" t="n">
        <x:f>D3753*E3753/1000000/31.1034768</x:f>
        <x:v>0.027579588915924668</x:v>
      </x:c>
      <x:c r="I3753" s="31" t="n">
        <x:f>D3753*F3753/1000000/31.1034768</x:f>
        <x:v>0.01498380282361231</x:v>
      </x:c>
      <x:c r="J3753" s="31" t="n">
        <x:f>D3753*G3753/1000000/31.1034768</x:f>
        <x:v>0.060144807007556145</x:v>
      </x:c>
      <x:c r="K3753" s="32" t="n">
        <x:f>H3753*$B$4*$H$4+I3753*$D$4*$J$4+J3753*$F$4*$L$4</x:f>
        <x:v>547.1145602642637</x:v>
      </x:c>
      <x:c r="L3753" s="29" t="str">
        <x:v>Niko ppm 207</x:v>
      </x:c>
      <x:c r="M3753" s="39" t="str"/>
    </x:row>
    <x:row r="3754">
      <x:c r="A3754" s="37" t="str">
        <x:v>30713377</x:v>
      </x:c>
      <x:c r="B3754" s="37" t="str">
        <x:v>30713377</x:v>
      </x:c>
      <x:c r="C3754" s="29" t="str"/>
      <x:c r="D3754" s="30" t="n">
        <x:v>1203.51</x:v>
      </x:c>
      <x:c r="E3754" s="30" t="n">
        <x:v>709.6</x:v>
      </x:c>
      <x:c r="F3754" s="30" t="n">
        <x:v>116.19</x:v>
      </x:c>
      <x:c r="G3754" s="30" t="n">
        <x:v>896.75</x:v>
      </x:c>
      <x:c r="H3754" s="31" t="n">
        <x:f>D3754*E3754/1000000/31.1034768</x:f>
        <x:v>0.027457081453993594</x:v>
      </x:c>
      <x:c r="I3754" s="31" t="n">
        <x:f>D3754*F3754/1000000/31.1034768</x:f>
        <x:v>0.004495826231876431</x:v>
      </x:c>
      <x:c r="J3754" s="31" t="n">
        <x:f>D3754*G3754/1000000/31.1034768</x:f>
        <x:v>0.03469861583126939</x:v>
      </x:c>
      <x:c r="K3754" s="32" t="n">
        <x:f>H3754*$B$4*$H$4+I3754*$D$4*$J$4+J3754*$F$4*$L$4</x:f>
        <x:v>327.3771304768477</x:v>
      </x:c>
      <x:c r="L3754" s="29" t="str">
        <x:v>Niko ppm 207</x:v>
      </x:c>
      <x:c r="M3754" s="39" t="str"/>
    </x:row>
    <x:row r="3755">
      <x:c r="A3755" s="37" t="str">
        <x:v>30713378</x:v>
      </x:c>
      <x:c r="B3755" s="37" t="str">
        <x:v>30713378</x:v>
      </x:c>
      <x:c r="C3755" s="29" t="str"/>
      <x:c r="D3755" s="30" t="n">
        <x:v>2391.93</x:v>
      </x:c>
      <x:c r="E3755" s="30" t="n">
        <x:v>569.51</x:v>
      </x:c>
      <x:c r="F3755" s="30" t="n">
        <x:v>196.32</x:v>
      </x:c>
      <x:c r="G3755" s="30" t="n">
        <x:v>582.68</x:v>
      </x:c>
      <x:c r="H3755" s="31" t="n">
        <x:f>D3755*E3755/1000000/31.1034768</x:f>
        <x:v>0.043796648942474495</x:v>
      </x:c>
      <x:c r="I3755" s="31" t="n">
        <x:f>D3755*F3755/1000000/31.1034768</x:f>
        <x:v>0.015097466454296838</x:v>
      </x:c>
      <x:c r="J3755" s="31" t="n">
        <x:f>D3755*G3755/1000000/31.1034768</x:f>
        <x:v>0.044809452697583955</x:v>
      </x:c>
      <x:c r="K3755" s="32" t="n">
        <x:f>H3755*$B$4*$H$4+I3755*$D$4*$J$4+J3755*$F$4*$L$4</x:f>
        <x:v>448.28701015646783</x:v>
      </x:c>
      <x:c r="L3755" s="29" t="str">
        <x:v>Niko ppm 207</x:v>
      </x:c>
      <x:c r="M3755" s="39" t="str"/>
    </x:row>
    <x:row r="3756">
      <x:c r="A3756" s="37" t="str">
        <x:v>30713380</x:v>
      </x:c>
      <x:c r="B3756" s="37" t="str">
        <x:v>30713380</x:v>
      </x:c>
      <x:c r="C3756" s="29" t="str"/>
      <x:c r="D3756" s="30" t="n">
        <x:v>3360.69</x:v>
      </x:c>
      <x:c r="E3756" s="30" t="n">
        <x:v>200.48</x:v>
      </x:c>
      <x:c r="F3756" s="30" t="n">
        <x:v>95.19</x:v>
      </x:c>
      <x:c r="G3756" s="30" t="n">
        <x:v>866.04</x:v>
      </x:c>
      <x:c r="H3756" s="31" t="n">
        <x:f>D3756*E3756/1000000/31.1034768</x:f>
        <x:v>0.021661601869537618</x:v>
      </x:c>
      <x:c r="I3756" s="31" t="n">
        <x:f>D3756*F3756/1000000/31.1034768</x:f>
        <x:v>0.010285155037715913</x:v>
      </x:c>
      <x:c r="J3756" s="31" t="n">
        <x:f>D3756*G3756/1000000/31.1034768</x:f>
        <x:v>0.093574489640335</x:v>
      </x:c>
      <x:c r="K3756" s="32" t="n">
        <x:f>H3756*$B$4*$H$4+I3756*$D$4*$J$4+J3756*$F$4*$L$4</x:f>
        <x:v>800.9634806519603</x:v>
      </x:c>
      <x:c r="L3756" s="29" t="str">
        <x:v>Niko ppm 207</x:v>
      </x:c>
      <x:c r="M3756" s="39" t="str"/>
    </x:row>
    <x:row r="3757">
      <x:c r="A3757" s="37" t="str">
        <x:v>30713381</x:v>
      </x:c>
      <x:c r="B3757" s="37" t="str">
        <x:v>30713381</x:v>
      </x:c>
      <x:c r="C3757" s="29" t="str"/>
      <x:c r="D3757" s="30" t="n">
        <x:v>1677.71</x:v>
      </x:c>
      <x:c r="E3757" s="30" t="n">
        <x:v>816.28</x:v>
      </x:c>
      <x:c r="F3757" s="30" t="n">
        <x:v>262.72</x:v>
      </x:c>
      <x:c r="G3757" s="30" t="n">
        <x:v>731.69</x:v>
      </x:c>
      <x:c r="H3757" s="31" t="n">
        <x:f>D3757*E3757/1000000/31.1034768</x:f>
        <x:v>0.044029840381059906</x:v>
      </x:c>
      <x:c r="I3757" s="31" t="n">
        <x:f>D3757*F3757/1000000/31.1034768</x:f>
        <x:v>0.014171019337619519</x:v>
      </x:c>
      <x:c r="J3757" s="31" t="n">
        <x:f>D3757*G3757/1000000/31.1034768</x:f>
        <x:v>0.039467087161779935</x:v>
      </x:c>
      <x:c r="K3757" s="32" t="n">
        <x:f>H3757*$B$4*$H$4+I3757*$D$4*$J$4+J3757*$F$4*$L$4</x:f>
        <x:v>404.31447071213137</x:v>
      </x:c>
      <x:c r="L3757" s="29" t="str">
        <x:v>Niko ppm 207</x:v>
      </x:c>
      <x:c r="M3757" s="39" t="str"/>
    </x:row>
    <x:row r="3758">
      <x:c r="A3758" s="37" t="str">
        <x:v>30713384</x:v>
      </x:c>
      <x:c r="B3758" s="37" t="str">
        <x:v>30713384</x:v>
      </x:c>
      <x:c r="C3758" s="29" t="str"/>
      <x:c r="D3758" s="30" t="n">
        <x:v>1843.48</x:v>
      </x:c>
      <x:c r="E3758" s="30" t="n">
        <x:v>607.94</x:v>
      </x:c>
      <x:c r="F3758" s="30" t="n">
        <x:v>232.61</x:v>
      </x:c>
      <x:c r="G3758" s="30" t="n">
        <x:v>449.37</x:v>
      </x:c>
      <x:c r="H3758" s="31" t="n">
        <x:f>D3758*E3758/1000000/31.1034768</x:f>
        <x:v>0.036032152881378204</x:v>
      </x:c>
      <x:c r="I3758" s="31" t="n">
        <x:f>D3758*F3758/1000000/31.1034768</x:f>
        <x:v>0.013786622169519005</x:v>
      </x:c>
      <x:c r="J3758" s="31" t="n">
        <x:f>D3758*G3758/1000000/31.1034768</x:f>
        <x:v>0.026633826595231308</x:v>
      </x:c>
      <x:c r="K3758" s="32" t="n">
        <x:f>H3758*$B$4*$H$4+I3758*$D$4*$J$4+J3758*$F$4*$L$4</x:f>
        <x:v>288.2746987459308</x:v>
      </x:c>
      <x:c r="L3758" s="29" t="str">
        <x:v>Niko ppm 207</x:v>
      </x:c>
      <x:c r="M3758" s="39" t="str"/>
    </x:row>
    <x:row r="3759">
      <x:c r="A3759" s="37" t="str">
        <x:v>30713619</x:v>
      </x:c>
      <x:c r="B3759" s="37" t="str">
        <x:v>30713619</x:v>
      </x:c>
      <x:c r="C3759" s="29" t="str">
        <x:v>Volvo</x:v>
      </x:c>
      <x:c r="D3759" s="30" t="n">
        <x:v>1100</x:v>
      </x:c>
      <x:c r="E3759" s="30" t="n">
        <x:v>137</x:v>
      </x:c>
      <x:c r="F3759" s="30" t="n">
        <x:v>2653</x:v>
      </x:c>
      <x:c r="G3759" s="30" t="n">
        <x:v>479</x:v>
      </x:c>
      <x:c r="H3759" s="31" t="n">
        <x:f>D3759*E3759/1000000/31.1034768</x:f>
        <x:v>0.004845117507892236</x:v>
      </x:c>
      <x:c r="I3759" s="31" t="n">
        <x:f>D3759*F3759/1000000/31.1034768</x:f>
        <x:v>0.09382552371122703</x:v>
      </x:c>
      <x:c r="J3759" s="31" t="n">
        <x:f>D3759*G3759/1000000/31.1034768</x:f>
        <x:v>0.016940228367010084</x:v>
      </x:c>
      <x:c r="K3759" s="32" t="n">
        <x:f>H3759*$B$4*$H$4+I3759*$D$4*$J$4+J3759*$F$4*$L$4</x:f>
        <x:v>273.9197462162815</x:v>
      </x:c>
      <x:c r="L3759" s="29" t="str">
        <x:v>ppm niko 2028</x:v>
      </x:c>
      <x:c r="M3759" s="39" t="str">
        <x:v>VOLVO 30713619//3110129300//2643 N 07W384//25819 CZECH REPUBLIC//1770 N 07W397//FAURECIA</x:v>
      </x:c>
    </x:row>
    <x:row r="3760">
      <x:c r="A3760" s="37" t="str">
        <x:v>30713621</x:v>
      </x:c>
      <x:c r="B3760" s="37" t="str">
        <x:v>30713621</x:v>
      </x:c>
      <x:c r="C3760" s="29" t="str"/>
      <x:c r="D3760" s="30" t="n">
        <x:v>2090.71</x:v>
      </x:c>
      <x:c r="E3760" s="30" t="n">
        <x:v>239.42</x:v>
      </x:c>
      <x:c r="F3760" s="30" t="n">
        <x:v>205.94</x:v>
      </x:c>
      <x:c r="G3760" s="30" t="n">
        <x:v>412.21</x:v>
      </x:c>
      <x:c r="H3760" s="31" t="n">
        <x:f>D3760*E3760/1000000/31.1034768</x:f>
        <x:v>0.016093306591371162</x:v>
      </x:c>
      <x:c r="I3760" s="31" t="n">
        <x:f>D3760*F3760/1000000/31.1034768</x:f>
        <x:v>0.013842851722608709</x:v>
      </x:c>
      <x:c r="J3760" s="31" t="n">
        <x:f>D3760*G3760/1000000/31.1034768</x:f>
        <x:v>0.027707885348045722</x:v>
      </x:c>
      <x:c r="K3760" s="32" t="n">
        <x:f>H3760*$B$4*$H$4+I3760*$D$4*$J$4+J3760*$F$4*$L$4</x:f>
        <x:v>266.80303140605264</x:v>
      </x:c>
      <x:c r="L3760" s="29" t="str">
        <x:v>Niko ppm 207</x:v>
      </x:c>
      <x:c r="M3760" s="39" t="str"/>
    </x:row>
    <x:row r="3761">
      <x:c r="A3761" s="37" t="str">
        <x:v>30713623</x:v>
      </x:c>
      <x:c r="B3761" s="37" t="str">
        <x:v>30713623</x:v>
      </x:c>
      <x:c r="C3761" s="29" t="str"/>
      <x:c r="D3761" s="30" t="n">
        <x:v>2323.77</x:v>
      </x:c>
      <x:c r="E3761" s="30" t="n">
        <x:v>584.52</x:v>
      </x:c>
      <x:c r="F3761" s="30" t="n">
        <x:v>177.33</x:v>
      </x:c>
      <x:c r="G3761" s="30" t="n">
        <x:v>700.42</x:v>
      </x:c>
      <x:c r="H3761" s="31" t="n">
        <x:f>D3761*E3761/1000000/31.1034768</x:f>
        <x:v>0.04367003885559186</x:v>
      </x:c>
      <x:c r="I3761" s="31" t="n">
        <x:f>D3761*F3761/1000000/31.1034768</x:f>
        <x:v>0.013248491052935922</x:v>
      </x:c>
      <x:c r="J3761" s="31" t="n">
        <x:f>D3761*G3761/1000000/31.1034768</x:f>
        <x:v>0.05232903684259503</x:v>
      </x:c>
      <x:c r="K3761" s="32" t="n">
        <x:f>H3761*$B$4*$H$4+I3761*$D$4*$J$4+J3761*$F$4*$L$4</x:f>
        <x:v>506.113454126247</x:v>
      </x:c>
      <x:c r="L3761" s="29" t="str">
        <x:v>Niko ppm 207</x:v>
      </x:c>
      <x:c r="M3761" s="39" t="str"/>
    </x:row>
    <x:row r="3762">
      <x:c r="A3762" s="37" t="str">
        <x:v>30713623 (1/2)</x:v>
      </x:c>
      <x:c r="B3762" s="37" t="str">
        <x:v>3071362312</x:v>
      </x:c>
      <x:c r="C3762" s="29" t="str"/>
      <x:c r="D3762" s="30" t="n">
        <x:v>775.49</x:v>
      </x:c>
      <x:c r="E3762" s="30" t="n">
        <x:v>349.28</x:v>
      </x:c>
      <x:c r="F3762" s="30" t="n">
        <x:v>268.51</x:v>
      </x:c>
      <x:c r="G3762" s="30" t="n">
        <x:v>1094.21</x:v>
      </x:c>
      <x:c r="H3762" s="31" t="n">
        <x:f>D3762*E3762/1000000/31.1034768</x:f>
        <x:v>0.008708452400408176</x:v>
      </x:c>
      <x:c r="I3762" s="31" t="n">
        <x:f>D3762*F3762/1000000/31.1034768</x:f>
        <x:v>0.006694647715396242</x:v>
      </x:c>
      <x:c r="J3762" s="31" t="n">
        <x:f>D3762*G3762/1000000/31.1034768</x:f>
        <x:v>0.02728148104973268</x:v>
      </x:c>
      <x:c r="K3762" s="32" t="n">
        <x:f>H3762*$B$4*$H$4+I3762*$D$4*$J$4+J3762*$F$4*$L$4</x:f>
        <x:v>242.26944018079584</x:v>
      </x:c>
      <x:c r="L3762" s="29" t="str">
        <x:v>Niko ppm 207</x:v>
      </x:c>
      <x:c r="M3762" s="39" t="str"/>
    </x:row>
    <x:row r="3763">
      <x:c r="A3763" s="37" t="str">
        <x:v>30713625</x:v>
      </x:c>
      <x:c r="B3763" s="37" t="str">
        <x:v>30713625</x:v>
      </x:c>
      <x:c r="C3763" s="29" t="str"/>
      <x:c r="D3763" s="30" t="n">
        <x:v>2255.18</x:v>
      </x:c>
      <x:c r="E3763" s="30" t="n">
        <x:v>789.96</x:v>
      </x:c>
      <x:c r="F3763" s="30" t="n">
        <x:v>114.71</x:v>
      </x:c>
      <x:c r="G3763" s="30" t="n">
        <x:v>920.24</x:v>
      </x:c>
      <x:c r="H3763" s="31" t="n">
        <x:f>D3763*E3763/1000000/31.1034768</x:f>
        <x:v>0.05727661908201851</x:v>
      </x:c>
      <x:c r="I3763" s="31" t="n">
        <x:f>D3763*F3763/1000000/31.1034768</x:f>
        <x:v>0.008317131215375894</x:v>
      </x:c>
      <x:c r="J3763" s="31" t="n">
        <x:f>D3763*G3763/1000000/31.1034768</x:f>
        <x:v>0.06672266436786256</x:v>
      </x:c>
      <x:c r="K3763" s="32" t="n">
        <x:f>H3763*$B$4*$H$4+I3763*$D$4*$J$4+J3763*$F$4*$L$4</x:f>
        <x:v>635.8497072220196</x:v>
      </x:c>
      <x:c r="L3763" s="29" t="str">
        <x:v>Niko ppm 207</x:v>
      </x:c>
      <x:c r="M3763" s="39" t="str"/>
    </x:row>
    <x:row r="3764">
      <x:c r="A3764" s="37" t="str">
        <x:v>30731187</x:v>
      </x:c>
      <x:c r="B3764" s="37" t="str">
        <x:v>30731187</x:v>
      </x:c>
      <x:c r="C3764" s="29" t="str">
        <x:v>VOLVO</x:v>
      </x:c>
      <x:c r="D3764" s="30" t="n">
        <x:v>4280</x:v>
      </x:c>
      <x:c r="E3764" s="30" t="n">
        <x:v>864</x:v>
      </x:c>
      <x:c r="F3764" s="30" t="n">
        <x:v>0</x:v>
      </x:c>
      <x:c r="G3764" s="30" t="n">
        <x:v>0</x:v>
      </x:c>
      <x:c r="H3764" s="31" t="n">
        <x:f>D3764*E3764/1000000/31.1034768</x:f>
        <x:v>0.11889088875106078</x:v>
      </x:c>
      <x:c r="I3764" s="31" t="n">
        <x:f>D3764*F3764/1000000/31.1034768</x:f>
        <x:v>0</x:v>
      </x:c>
      <x:c r="J3764" s="31" t="n">
        <x:f>D3764*G3764/1000000/31.1034768</x:f>
        <x:v>0</x:v>
      </x:c>
      <x:c r="K3764" s="32" t="n">
        <x:f>H3764*$B$4*$H$4+I3764*$D$4*$J$4+J3764*$F$4*$L$4</x:f>
        <x:v>180.0929460078881</x:v>
      </x:c>
      <x:c r="L3764" s="29" t="str">
        <x:v>ppm niko 2028</x:v>
      </x:c>
      <x:c r="M3764" s="39" t="str">
        <x:v>2378984100/GERMANY / PDF / F</x:v>
      </x:c>
    </x:row>
    <x:row r="3765">
      <x:c r="A3765" s="37" t="str">
        <x:v>30731191</x:v>
      </x:c>
      <x:c r="B3765" s="37" t="str">
        <x:v>30731191</x:v>
      </x:c>
      <x:c r="C3765" s="29" t="str"/>
      <x:c r="D3765" s="30" t="n">
        <x:v>1728.37</x:v>
      </x:c>
      <x:c r="E3765" s="30" t="n">
        <x:v>989.47</x:v>
      </x:c>
      <x:c r="F3765" s="30" t="n">
        <x:v>273.28</x:v>
      </x:c>
      <x:c r="G3765" s="30" t="n">
        <x:v>236.65</x:v>
      </x:c>
      <x:c r="H3765" s="31" t="n">
        <x:f>D3765*E3765/1000000/31.1034768</x:f>
        <x:v>0.054983250743852526</x:v>
      </x:c>
      <x:c r="I3765" s="31" t="n">
        <x:f>D3765*F3765/1000000/31.1034768</x:f>
        <x:v>0.015185728484218843</x:v>
      </x:c>
      <x:c r="J3765" s="31" t="n">
        <x:f>D3765*G3765/1000000/31.1034768</x:f>
        <x:v>0.013150258510649843</x:v>
      </x:c>
      <x:c r="K3765" s="32" t="n">
        <x:f>H3765*$B$4*$H$4+I3765*$D$4*$J$4+J3765*$F$4*$L$4</x:f>
        <x:v>210.29006668545296</x:v>
      </x:c>
      <x:c r="L3765" s="29" t="str">
        <x:v>Niko ppm 207</x:v>
      </x:c>
      <x:c r="M3765" s="39" t="str"/>
    </x:row>
    <x:row r="3766">
      <x:c r="A3766" s="37" t="str">
        <x:v>30731193</x:v>
      </x:c>
      <x:c r="B3766" s="37" t="str">
        <x:v>30731193</x:v>
      </x:c>
      <x:c r="C3766" s="29" t="str">
        <x:v>Volvo</x:v>
      </x:c>
      <x:c r="D3766" s="30" t="n">
        <x:v>1060</x:v>
      </x:c>
      <x:c r="E3766" s="30" t="n">
        <x:v>600</x:v>
      </x:c>
      <x:c r="F3766" s="30" t="n">
        <x:v>1550</x:v>
      </x:c>
      <x:c r="G3766" s="30" t="n">
        <x:v>350</x:v>
      </x:c>
      <x:c r="H3766" s="31" t="n">
        <x:f>D3766*E3766/1000000/31.1034768</x:f>
        <x:v>0.020447874817647396</x:v>
      </x:c>
      <x:c r="I3766" s="31" t="n">
        <x:f>D3766*F3766/1000000/31.1034768</x:f>
        <x:v>0.052823676612255774</x:v>
      </x:c>
      <x:c r="J3766" s="31" t="n">
        <x:f>D3766*G3766/1000000/31.1034768</x:f>
        <x:v>0.011927926976960981</x:v>
      </x:c>
      <x:c r="K3766" s="32" t="n">
        <x:f>H3766*$B$4*$H$4+I3766*$D$4*$J$4+J3766*$F$4*$L$4</x:f>
        <x:v>200.31847468576245</x:v>
      </x:c>
      <x:c r="L3766" s="29" t="str">
        <x:v>ppm niko 2028</x:v>
      </x:c>
      <x:c r="M3766" s="39" t="str">
        <x:v>VOLVO//30731193//25849 D10575//2410 N 04W233//1774 N 04W232//FAURECIA</x:v>
      </x:c>
    </x:row>
    <x:row r="3767">
      <x:c r="A3767" s="37" t="str">
        <x:v>30731195</x:v>
      </x:c>
      <x:c r="B3767" s="37" t="str">
        <x:v>30731195</x:v>
      </x:c>
      <x:c r="C3767" s="29" t="str"/>
      <x:c r="D3767" s="30" t="n">
        <x:v>2184.71</x:v>
      </x:c>
      <x:c r="E3767" s="30" t="n">
        <x:v>895.96</x:v>
      </x:c>
      <x:c r="F3767" s="30" t="n">
        <x:v>86.96</x:v>
      </x:c>
      <x:c r="G3767" s="30" t="n">
        <x:v>965.38</x:v>
      </x:c>
      <x:c r="H3767" s="31" t="n">
        <x:f>D3767*E3767/1000000/31.1034768</x:f>
        <x:v>0.06293228194990728</x:v>
      </x:c>
      <x:c r="I3767" s="31" t="n">
        <x:f>D3767*F3767/1000000/31.1034768</x:f>
        <x:v>0.006108075403325972</x:v>
      </x:c>
      <x:c r="J3767" s="31" t="n">
        <x:f>D3767*G3767/1000000/31.1034768</x:f>
        <x:v>0.06780834674405276</x:v>
      </x:c>
      <x:c r="K3767" s="32" t="n">
        <x:f>H3767*$B$4*$H$4+I3767*$D$4*$J$4+J3767*$F$4*$L$4</x:f>
        <x:v>650.1005190341639</x:v>
      </x:c>
      <x:c r="L3767" s="29" t="str">
        <x:v>Niko ppm 207</x:v>
      </x:c>
      <x:c r="M3767" s="39" t="str"/>
    </x:row>
    <x:row r="3768">
      <x:c r="A3768" s="37" t="str">
        <x:v>30731197</x:v>
      </x:c>
      <x:c r="B3768" s="37" t="str">
        <x:v>30731197</x:v>
      </x:c>
      <x:c r="C3768" s="29" t="str"/>
      <x:c r="D3768" s="30" t="n">
        <x:v>2654.87</x:v>
      </x:c>
      <x:c r="E3768" s="30" t="n">
        <x:v>877.91</x:v>
      </x:c>
      <x:c r="F3768" s="30" t="n">
        <x:v>166.86</x:v>
      </x:c>
      <x:c r="G3768" s="30" t="n">
        <x:v>219.99</x:v>
      </x:c>
      <x:c r="H3768" s="31" t="n">
        <x:f>D3768*E3768/1000000/31.1034768</x:f>
        <x:v>0.07493493208772081</x:v>
      </x:c>
      <x:c r="I3768" s="31" t="n">
        <x:f>D3768*F3768/1000000/31.1034768</x:f>
        <x:v>0.014242510927267141</x:v>
      </x:c>
      <x:c r="J3768" s="31" t="n">
        <x:f>D3768*G3768/1000000/31.1034768</x:f>
        <x:v>0.018777477998858313</x:v>
      </x:c>
      <x:c r="K3768" s="32" t="n">
        <x:f>H3768*$B$4*$H$4+I3768*$D$4*$J$4+J3768*$F$4*$L$4</x:f>
        <x:v>284.54057817640637</x:v>
      </x:c>
      <x:c r="L3768" s="29" t="str">
        <x:v>Niko ppm 207</x:v>
      </x:c>
      <x:c r="M3768" s="39" t="str"/>
    </x:row>
    <x:row r="3769">
      <x:c r="A3769" s="37" t="str">
        <x:v>30731199</x:v>
      </x:c>
      <x:c r="B3769" s="37" t="str">
        <x:v>30731199</x:v>
      </x:c>
      <x:c r="C3769" s="29" t="str"/>
      <x:c r="D3769" s="30" t="n">
        <x:v>2610.3</x:v>
      </x:c>
      <x:c r="E3769" s="30" t="n">
        <x:v>322.71</x:v>
      </x:c>
      <x:c r="F3769" s="30" t="n">
        <x:v>195.7</x:v>
      </x:c>
      <x:c r="G3769" s="30" t="n">
        <x:v>717.28</x:v>
      </x:c>
      <x:c r="H3769" s="31" t="n">
        <x:f>D3769*E3769/1000000/31.1034768</x:f>
        <x:v>0.027082821589900205</x:v>
      </x:c>
      <x:c r="I3769" s="31" t="n">
        <x:f>D3769*F3769/1000000/31.1034768</x:f>
        <x:v>0.01642374945041514</x:v>
      </x:c>
      <x:c r="J3769" s="31" t="n">
        <x:f>D3769*G3769/1000000/31.1034768</x:f>
        <x:v>0.06019635669797532</x:v>
      </x:c>
      <x:c r="K3769" s="32" t="n">
        <x:f>H3769*$B$4*$H$4+I3769*$D$4*$J$4+J3769*$F$4*$L$4</x:f>
        <x:v>548.7740420189828</x:v>
      </x:c>
      <x:c r="L3769" s="29" t="str">
        <x:v>Niko ppm 207</x:v>
      </x:c>
      <x:c r="M3769" s="39" t="str"/>
    </x:row>
    <x:row r="3770">
      <x:c r="A3770" s="37" t="str">
        <x:v>30731201</x:v>
      </x:c>
      <x:c r="B3770" s="37" t="str">
        <x:v>30731201</x:v>
      </x:c>
      <x:c r="C3770" s="29" t="str"/>
      <x:c r="D3770" s="30" t="n">
        <x:v>1771.16</x:v>
      </x:c>
      <x:c r="E3770" s="30" t="n">
        <x:v>854.19</x:v>
      </x:c>
      <x:c r="F3770" s="30" t="n">
        <x:v>255.89</x:v>
      </x:c>
      <x:c r="G3770" s="30" t="n">
        <x:v>773.48</x:v>
      </x:c>
      <x:c r="H3770" s="31" t="n">
        <x:f>D3770*E3770/1000000/31.1034768</x:f>
        <x:v>0.04864109469588301</x:v>
      </x:c>
      <x:c r="I3770" s="31" t="n">
        <x:f>D3770*F3770/1000000/31.1034768</x:f>
        <x:v>0.014571429918085556</x:v>
      </x:c>
      <x:c r="J3770" s="31" t="n">
        <x:f>D3770*G3770/1000000/31.1034768</x:f>
        <x:v>0.044045135069916044</x:v>
      </x:c>
      <x:c r="K3770" s="32" t="n">
        <x:f>H3770*$B$4*$H$4+I3770*$D$4*$J$4+J3770*$F$4*$L$4</x:f>
        <x:v>448.7380642212055</x:v>
      </x:c>
      <x:c r="L3770" s="29" t="str">
        <x:v>Niko ppm 207</x:v>
      </x:c>
      <x:c r="M3770" s="39" t="str"/>
    </x:row>
    <x:row r="3771">
      <x:c r="A3771" s="37" t="str">
        <x:v>30731203</x:v>
      </x:c>
      <x:c r="B3771" s="37" t="str">
        <x:v>30731203</x:v>
      </x:c>
      <x:c r="C3771" s="29" t="str"/>
      <x:c r="D3771" s="30" t="n">
        <x:v>3358.88</x:v>
      </x:c>
      <x:c r="E3771" s="30" t="n">
        <x:v>252.35</x:v>
      </x:c>
      <x:c r="F3771" s="30" t="n">
        <x:v>87.54</x:v>
      </x:c>
      <x:c r="G3771" s="30" t="n">
        <x:v>961.24</x:v>
      </x:c>
      <x:c r="H3771" s="31" t="n">
        <x:f>D3771*E3771/1000000/31.1034768</x:f>
        <x:v>0.027251402582749204</x:v>
      </x:c>
      <x:c r="I3771" s="31" t="n">
        <x:f>D3771*F3771/1000000/31.1034768</x:f>
        <x:v>0.00945348833799828</x:v>
      </x:c>
      <x:c r="J3771" s="31" t="n">
        <x:f>D3771*G3771/1000000/31.1034768</x:f>
        <x:v>0.10380478786860253</x:v>
      </x:c>
      <x:c r="K3771" s="32" t="n">
        <x:f>H3771*$B$4*$H$4+I3771*$D$4*$J$4+J3771*$F$4*$L$4</x:f>
        <x:v>890.6986791450662</x:v>
      </x:c>
      <x:c r="L3771" s="29" t="str">
        <x:v>Niko ppm 207</x:v>
      </x:c>
      <x:c r="M3771" s="39" t="str"/>
    </x:row>
    <x:row r="3772">
      <x:c r="A3772" s="37" t="str">
        <x:v>30731205</x:v>
      </x:c>
      <x:c r="B3772" s="37" t="str">
        <x:v>30731205</x:v>
      </x:c>
      <x:c r="C3772" s="29" t="str"/>
      <x:c r="D3772" s="30" t="n">
        <x:v>2419.53</x:v>
      </x:c>
      <x:c r="E3772" s="30" t="n">
        <x:v>278.3</x:v>
      </x:c>
      <x:c r="F3772" s="30" t="n">
        <x:v>202.29</x:v>
      </x:c>
      <x:c r="G3772" s="30" t="n">
        <x:v>961.03</x:v>
      </x:c>
      <x:c r="H3772" s="31" t="n">
        <x:f>D3772*E3772/1000000/31.1034768</x:f>
        <x:v>0.021648872353717066</x:v>
      </x:c>
      <x:c r="I3772" s="31" t="n">
        <x:f>D3772*F3772/1000000/31.1034768</x:f>
        <x:v>0.015736077572523984</x:v>
      </x:c>
      <x:c r="J3772" s="31" t="n">
        <x:f>D3772*G3772/1000000/31.1034768</x:f>
        <x:v>0.07475823139810531</x:v>
      </x:c>
      <x:c r="K3772" s="32" t="n">
        <x:f>H3772*$B$4*$H$4+I3772*$D$4*$J$4+J3772*$F$4*$L$4</x:f>
        <x:v>656.9080548382482</x:v>
      </x:c>
      <x:c r="L3772" s="29" t="str">
        <x:v>Niko ppm 207</x:v>
      </x:c>
      <x:c r="M3772" s="39" t="str"/>
    </x:row>
    <x:row r="3773">
      <x:c r="A3773" s="37" t="str">
        <x:v>30731475</x:v>
      </x:c>
      <x:c r="B3773" s="37" t="str">
        <x:v>30731475</x:v>
      </x:c>
      <x:c r="C3773" s="29" t="str"/>
      <x:c r="D3773" s="30" t="n">
        <x:v>2014.5</x:v>
      </x:c>
      <x:c r="E3773" s="30" t="n">
        <x:v>199.11</x:v>
      </x:c>
      <x:c r="F3773" s="30" t="n">
        <x:v>51.64</x:v>
      </x:c>
      <x:c r="G3773" s="30" t="n">
        <x:v>617.46</x:v>
      </x:c>
      <x:c r="H3773" s="31" t="n">
        <x:f>D3773*E3773/1000000/31.1034768</x:f>
        <x:v>0.012895892558223588</x:v>
      </x:c>
      <x:c r="I3773" s="31" t="n">
        <x:f>D3773*F3773/1000000/31.1034768</x:f>
        <x:v>0.003344602941623555</x:v>
      </x:c>
      <x:c r="J3773" s="31" t="n">
        <x:f>D3773*G3773/1000000/31.1034768</x:f>
        <x:v>0.03999145105218591</x:v>
      </x:c>
      <x:c r="K3773" s="32" t="n">
        <x:f>H3773*$B$4*$H$4+I3773*$D$4*$J$4+J3773*$F$4*$L$4</x:f>
        <x:v>346.3659937843067</x:v>
      </x:c>
      <x:c r="L3773" s="29" t="str">
        <x:v>Niko ppm 207</x:v>
      </x:c>
      <x:c r="M3773" s="39" t="str"/>
    </x:row>
    <x:row r="3774">
      <x:c r="A3774" s="37" t="str">
        <x:v>30750565</x:v>
      </x:c>
      <x:c r="B3774" s="37" t="str">
        <x:v>30750565</x:v>
      </x:c>
      <x:c r="C3774" s="29" t="str"/>
      <x:c r="D3774" s="30" t="n">
        <x:v>1026.62</x:v>
      </x:c>
      <x:c r="E3774" s="30" t="n">
        <x:v>871.84</x:v>
      </x:c>
      <x:c r="F3774" s="30" t="n">
        <x:v>255.65</x:v>
      </x:c>
      <x:c r="G3774" s="30" t="n">
        <x:v>266.37</x:v>
      </x:c>
      <x:c r="H3774" s="31" t="n">
        <x:f>D3774*E3774/1000000/31.1034768</x:f>
        <x:v>0.02877647365776163</x:v>
      </x:c>
      <x:c r="I3774" s="31" t="n">
        <x:f>D3774*F3774/1000000/31.1034768</x:f>
        <x:v>0.008438137147420123</x:v>
      </x:c>
      <x:c r="J3774" s="31" t="n">
        <x:f>D3774*G3774/1000000/31.1034768</x:f>
        <x:v>0.008791967893441418</x:v>
      </x:c>
      <x:c r="K3774" s="32" t="n">
        <x:f>H3774*$B$4*$H$4+I3774*$D$4*$J$4+J3774*$F$4*$L$4</x:f>
        <x:v>126.12347738755489</x:v>
      </x:c>
      <x:c r="L3774" s="29" t="str">
        <x:v>Niko ppm 207</x:v>
      </x:c>
      <x:c r="M3774" s="39" t="str"/>
    </x:row>
    <x:row r="3775">
      <x:c r="A3775" s="37" t="str">
        <x:v>30750566</x:v>
      </x:c>
      <x:c r="B3775" s="37" t="str">
        <x:v>30750566</x:v>
      </x:c>
      <x:c r="C3775" s="29" t="str"/>
      <x:c r="D3775" s="30" t="n">
        <x:v>1492.03</x:v>
      </x:c>
      <x:c r="E3775" s="30" t="n">
        <x:v>197.43</x:v>
      </x:c>
      <x:c r="F3775" s="30" t="n">
        <x:v>108.68</x:v>
      </x:c>
      <x:c r="G3775" s="30" t="n">
        <x:v>893.5</x:v>
      </x:c>
      <x:c r="H3775" s="31" t="n">
        <x:f>D3775*E3775/1000000/31.1034768</x:f>
        <x:v>0.009470693093062832</x:v>
      </x:c>
      <x:c r="I3775" s="31" t="n">
        <x:f>D3775*F3775/1000000/31.1034768</x:f>
        <x:v>0.005213366384815218</x:v>
      </x:c>
      <x:c r="J3775" s="31" t="n">
        <x:f>D3775*G3775/1000000/31.1034768</x:f>
        <x:v>0.04286108635289287</x:v>
      </x:c>
      <x:c r="K3775" s="32" t="n">
        <x:f>H3775*$B$4*$H$4+I3775*$D$4*$J$4+J3775*$F$4*$L$4</x:f>
        <x:v>366.88826970468284</x:v>
      </x:c>
      <x:c r="L3775" s="29" t="str">
        <x:v>Niko ppm 207</x:v>
      </x:c>
      <x:c r="M3775" s="39" t="str"/>
    </x:row>
    <x:row r="3776">
      <x:c r="A3776" s="37" t="str">
        <x:v>30751388</x:v>
      </x:c>
      <x:c r="B3776" s="37" t="str">
        <x:v>30751388</x:v>
      </x:c>
      <x:c r="C3776" s="29" t="str">
        <x:v>VOLVO</x:v>
      </x:c>
      <x:c r="D3776" s="30" t="n">
        <x:v>720</x:v>
      </x:c>
      <x:c r="E3776" s="30" t="n">
        <x:v>7700</x:v>
      </x:c>
      <x:c r="F3776" s="30" t="n">
        <x:v>0</x:v>
      </x:c>
      <x:c r="G3776" s="30" t="n">
        <x:v>0</x:v>
      </x:c>
      <x:c r="H3776" s="31" t="n">
        <x:f>D3776*E3776/1000000/31.1034768</x:f>
        <x:v>0.17824373897647353</x:v>
      </x:c>
      <x:c r="I3776" s="31" t="n">
        <x:f>D3776*F3776/1000000/31.1034768</x:f>
        <x:v>0</x:v>
      </x:c>
      <x:c r="J3776" s="31" t="n">
        <x:f>D3776*G3776/1000000/31.1034768</x:f>
        <x:v>0</x:v>
      </x:c>
      <x:c r="K3776" s="32" t="n">
        <x:f>H3776*$B$4*$H$4+I3776*$D$4*$J$4+J3776*$F$4*$L$4</x:f>
        <x:v>269.9991597080877</x:v>
      </x:c>
      <x:c r="L3776" s="29" t="str">
        <x:v>ppm niko 2028</x:v>
      </x:c>
      <x:c r="M3776" s="39" t="str">
        <x:v>BQ7QA / 2988636100 / PR CAT nuo filtro 30713209 / L</x:v>
      </x:c>
    </x:row>
    <x:row r="3777">
      <x:c r="A3777" s="37" t="str">
        <x:v>30751389</x:v>
      </x:c>
      <x:c r="B3777" s="37" t="str">
        <x:v>30751389</x:v>
      </x:c>
      <x:c r="C3777" s="29" t="str">
        <x:v>Volvo</x:v>
      </x:c>
      <x:c r="D3777" s="30" t="n">
        <x:v>800</x:v>
      </x:c>
      <x:c r="E3777" s="30" t="n">
        <x:v>7239</x:v>
      </x:c>
      <x:c r="F3777" s="30" t="n">
        <x:v>0</x:v>
      </x:c>
      <x:c r="G3777" s="30" t="n">
        <x:v>0</x:v>
      </x:c>
      <x:c r="H3777" s="31" t="n">
        <x:f>D3777*E3777/1000000/31.1034768</x:f>
        <x:v>0.18619140352823838</x:v>
      </x:c>
      <x:c r="I3777" s="31" t="n">
        <x:f>D3777*F3777/1000000/31.1034768</x:f>
        <x:v>0</x:v>
      </x:c>
      <x:c r="J3777" s="31" t="n">
        <x:f>D3777*G3777/1000000/31.1034768</x:f>
        <x:v>0</x:v>
      </x:c>
      <x:c r="K3777" s="32" t="n">
        <x:f>H3777*$B$4*$H$4+I3777*$D$4*$J$4+J3777*$F$4*$L$4</x:f>
        <x:v>282.0380832794873</x:v>
      </x:c>
      <x:c r="L3777" s="29" t="str">
        <x:v>ppm niko 2028</x:v>
      </x:c>
      <x:c r="M3777" s="39" t="str">
        <x:v>1. VOLVO 30751389//BQ7QA//05W38 NJ//VS 2572011//30751387//ASSEMBLY//ARVIN MERITOR//2. VOLVO 30751389//298 8637 100//BQ7QA</x:v>
      </x:c>
    </x:row>
    <x:row r="3778">
      <x:c r="A3778" s="37" t="str">
        <x:v>30751592</x:v>
      </x:c>
      <x:c r="B3778" s="37" t="str">
        <x:v>30751592</x:v>
      </x:c>
      <x:c r="C3778" s="29" t="str"/>
      <x:c r="D3778" s="30" t="n">
        <x:v>1289.05</x:v>
      </x:c>
      <x:c r="E3778" s="30" t="n">
        <x:v>224.3</x:v>
      </x:c>
      <x:c r="F3778" s="30" t="n">
        <x:v>230.23</x:v>
      </x:c>
      <x:c r="G3778" s="30" t="n">
        <x:v>710.99</x:v>
      </x:c>
      <x:c r="H3778" s="31" t="n">
        <x:f>D3778*E3778/1000000/31.1034768</x:f>
        <x:v>0.009295871225560224</x:v>
      </x:c>
      <x:c r="I3778" s="31" t="n">
        <x:f>D3778*F3778/1000000/31.1034768</x:f>
        <x:v>0.009541633670355465</x:v>
      </x:c>
      <x:c r="J3778" s="31" t="n">
        <x:f>D3778*G3778/1000000/31.1034768</x:f>
        <x:v>0.029466212584311473</x:v>
      </x:c>
      <x:c r="K3778" s="32" t="n">
        <x:f>H3778*$B$4*$H$4+I3778*$D$4*$J$4+J3778*$F$4*$L$4</x:f>
        <x:v>264.7083777360726</x:v>
      </x:c>
      <x:c r="L3778" s="29" t="str">
        <x:v>Niko ppm 207</x:v>
      </x:c>
      <x:c r="M3778" s="39" t="str"/>
    </x:row>
    <x:row r="3779">
      <x:c r="A3779" s="37" t="str">
        <x:v>30751663</x:v>
      </x:c>
      <x:c r="B3779" s="37" t="str">
        <x:v>30751663</x:v>
      </x:c>
      <x:c r="C3779" s="29" t="str"/>
      <x:c r="D3779" s="30" t="n">
        <x:v>1452.58</x:v>
      </x:c>
      <x:c r="E3779" s="30" t="n">
        <x:v>321.3</x:v>
      </x:c>
      <x:c r="F3779" s="30" t="n">
        <x:v>200.47</x:v>
      </x:c>
      <x:c r="G3779" s="30" t="n">
        <x:v>533.06</x:v>
      </x:c>
      <x:c r="H3779" s="31" t="n">
        <x:f>D3779*E3779/1000000/31.1034768</x:f>
        <x:v>0.015005202055096298</x:v>
      </x:c>
      <x:c r="I3779" s="31" t="n">
        <x:f>D3779*F3779/1000000/31.1034768</x:f>
        <x:v>0.009362256009913335</x:v>
      </x:c>
      <x:c r="J3779" s="31" t="n">
        <x:f>D3779*G3779/1000000/31.1034768</x:f>
        <x:v>0.024894718355087556</x:v>
      </x:c>
      <x:c r="K3779" s="32" t="n">
        <x:f>H3779*$B$4*$H$4+I3779*$D$4*$J$4+J3779*$F$4*$L$4</x:f>
        <x:v>236.2774374295223</x:v>
      </x:c>
      <x:c r="L3779" s="29" t="str">
        <x:v>Niko ppm 207</x:v>
      </x:c>
      <x:c r="M3779" s="39" t="str"/>
    </x:row>
    <x:row r="3780">
      <x:c r="A3780" s="37" t="str">
        <x:v>30751851</x:v>
      </x:c>
      <x:c r="B3780" s="37" t="str">
        <x:v>30751851</x:v>
      </x:c>
      <x:c r="C3780" s="29" t="str">
        <x:v>VOLVO</x:v>
      </x:c>
      <x:c r="D3780" s="30" t="n">
        <x:v>780</x:v>
      </x:c>
      <x:c r="E3780" s="30" t="n">
        <x:v>6362</x:v>
      </x:c>
      <x:c r="F3780" s="30" t="n">
        <x:v>1454</x:v>
      </x:c>
      <x:c r="G3780" s="30" t="n">
        <x:v>0</x:v>
      </x:c>
      <x:c r="H3780" s="31" t="n">
        <x:f>D3780*E3780/1000000/31.1034768</x:f>
        <x:v>0.15954357874229677</x:v>
      </x:c>
      <x:c r="I3780" s="31" t="n">
        <x:f>D3780*F3780/1000000/31.1034768</x:f>
        <x:v>0.036462804698412364</x:v>
      </x:c>
      <x:c r="J3780" s="31" t="n">
        <x:f>D3780*G3780/1000000/31.1034768</x:f>
        <x:v>0</x:v>
      </x:c>
      <x:c r="K3780" s="32" t="n">
        <x:f>H3780*$B$4*$H$4+I3780*$D$4*$J$4+J3780*$F$4*$L$4</x:f>
        <x:v>292.2326787402751</x:v>
      </x:c>
      <x:c r="L3780" s="29" t="str">
        <x:v>ppm niko 2028</x:v>
      </x:c>
      <x:c r="M3780" s="39" t="str">
        <x:v>BQ7QA / 2989571001 / 9G9N-5E212-BB / PR CAT nuo filtro 30774488 / L</x:v>
      </x:c>
    </x:row>
    <x:row r="3781">
      <x:c r="A3781" s="37" t="str">
        <x:v>30751940</x:v>
      </x:c>
      <x:c r="B3781" s="37" t="str">
        <x:v>30751940</x:v>
      </x:c>
      <x:c r="C3781" s="29" t="str"/>
      <x:c r="D3781" s="30" t="n">
        <x:v>2568.84</x:v>
      </x:c>
      <x:c r="E3781" s="30" t="n">
        <x:v>615.4</x:v>
      </x:c>
      <x:c r="F3781" s="30" t="n">
        <x:v>62.53</x:v>
      </x:c>
      <x:c r="G3781" s="30" t="n">
        <x:v>434.87</x:v>
      </x:c>
      <x:c r="H3781" s="31" t="n">
        <x:f>D3781*E3781/1000000/31.1034768</x:f>
        <x:v>0.050825962195969035</x:v>
      </x:c>
      <x:c r="I3781" s="31" t="n">
        <x:f>D3781*F3781/1000000/31.1034768</x:f>
        <x:v>0.005164360442174105</x:v>
      </x:c>
      <x:c r="J3781" s="31" t="n">
        <x:f>D3781*G3781/1000000/31.1034768</x:f>
        <x:v>0.035915967143583125</x:v>
      </x:c>
      <x:c r="K3781" s="32" t="n">
        <x:f>H3781*$B$4*$H$4+I3781*$D$4*$J$4+J3781*$F$4*$L$4</x:f>
        <x:v>373.510405771704</x:v>
      </x:c>
      <x:c r="L3781" s="29" t="str">
        <x:v>Niko ppm 207</x:v>
      </x:c>
      <x:c r="M3781" s="39" t="str"/>
    </x:row>
    <x:row r="3782">
      <x:c r="A3782" s="37" t="str">
        <x:v>30757734</x:v>
      </x:c>
      <x:c r="B3782" s="37" t="str">
        <x:v>30757734</x:v>
      </x:c>
      <x:c r="C3782" s="29" t="str"/>
      <x:c r="D3782" s="30" t="n">
        <x:v>726.79</x:v>
      </x:c>
      <x:c r="E3782" s="30" t="n">
        <x:v>892.16</x:v>
      </x:c>
      <x:c r="F3782" s="30" t="n">
        <x:v>95.81</x:v>
      </x:c>
      <x:c r="G3782" s="30" t="n">
        <x:v>319.76</x:v>
      </x:c>
      <x:c r="H3782" s="31" t="n">
        <x:f>D3782*E3782/1000000/31.1034768</x:f>
        <x:v>0.02084696095453869</x:v>
      </x:c>
      <x:c r="I3782" s="31" t="n">
        <x:f>D3782*F3782/1000000/31.1034768</x:f>
        <x:v>0.002238777045658124</x:v>
      </x:c>
      <x:c r="J3782" s="31" t="n">
        <x:f>D3782*G3782/1000000/31.1034768</x:f>
        <x:v>0.007471781109692535</x:v>
      </x:c>
      <x:c r="K3782" s="32" t="n">
        <x:f>H3782*$B$4*$H$4+I3782*$D$4*$J$4+J3782*$F$4*$L$4</x:f>
        <x:v>94.87971584187738</x:v>
      </x:c>
      <x:c r="L3782" s="29" t="str">
        <x:v>Niko ppm 207</x:v>
      </x:c>
      <x:c r="M3782" s="39" t="str"/>
    </x:row>
    <x:row r="3783">
      <x:c r="A3783" s="37" t="str">
        <x:v>30774488</x:v>
      </x:c>
      <x:c r="B3783" s="37" t="str">
        <x:v>30774488</x:v>
      </x:c>
      <x:c r="C3783" s="29" t="str">
        <x:v>Volvo</x:v>
      </x:c>
      <x:c r="D3783" s="30" t="n">
        <x:v>3060</x:v>
      </x:c>
      <x:c r="E3783" s="30" t="n">
        <x:v>1234</x:v>
      </x:c>
      <x:c r="F3783" s="30" t="n">
        <x:v>0</x:v>
      </x:c>
      <x:c r="G3783" s="30" t="n">
        <x:v>0</x:v>
      </x:c>
      <x:c r="H3783" s="31" t="n">
        <x:f>D3783*E3783/1000000/31.1034768</x:f>
        <x:v>0.121402505073002</x:v>
      </x:c>
      <x:c r="I3783" s="31" t="n">
        <x:f>D3783*F3783/1000000/31.1034768</x:f>
        <x:v>0</x:v>
      </x:c>
      <x:c r="J3783" s="31" t="n">
        <x:f>D3783*G3783/1000000/31.1034768</x:f>
        <x:v>0</x:v>
      </x:c>
      <x:c r="K3783" s="32" t="n">
        <x:f>H3783*$B$4*$H$4+I3783*$D$4*$J$4+J3783*$F$4*$L$4</x:f>
        <x:v>183.89747962195662</x:v>
      </x:c>
      <x:c r="L3783" s="29" t="str">
        <x:v>ppm niko 2028</x:v>
      </x:c>
      <x:c r="M3783" s="39" t="str">
        <x:v>VOLVO 30774488//BQ7QA//141020046A 0280//2379 57 11 00//EMCON TECHNOLOGIES//GERMANY//10 W 07 NQ//VS 3417/01/0/35 24//9G9N-5H221-AC</x:v>
      </x:c>
    </x:row>
    <x:row r="3784">
      <x:c r="A3784" s="37" t="str">
        <x:v>30774491</x:v>
      </x:c>
      <x:c r="B3784" s="37" t="str">
        <x:v>30774491</x:v>
      </x:c>
      <x:c r="C3784" s="29" t="str">
        <x:v>Volvo</x:v>
      </x:c>
      <x:c r="D3784" s="30" t="n">
        <x:v>740</x:v>
      </x:c>
      <x:c r="E3784" s="30" t="n">
        <x:v>5639.999999999999</x:v>
      </x:c>
      <x:c r="F3784" s="30" t="n">
        <x:v>1166</x:v>
      </x:c>
      <x:c r="G3784" s="30" t="n">
        <x:v>0</x:v>
      </x:c>
      <x:c r="H3784" s="31" t="n">
        <x:f>D3784*E3784/1000000/31.1034768</x:f>
        <x:v>0.13418435587882574</x:v>
      </x:c>
      <x:c r="I3784" s="31" t="n">
        <x:f>D3784*F3784/1000000/31.1034768</x:f>
        <x:v>0.02774095016927497</x:v>
      </x:c>
      <x:c r="J3784" s="31" t="n">
        <x:f>D3784*G3784/1000000/31.1034768</x:f>
        <x:v>0</x:v>
      </x:c>
      <x:c r="K3784" s="32" t="n">
        <x:f>H3784*$B$4*$H$4+I3784*$D$4*$J$4+J3784*$F$4*$L$4</x:f>
        <x:v>241.7252640000683</x:v>
      </x:c>
      <x:c r="L3784" s="29" t="str">
        <x:v>Niko ppm 2020</x:v>
      </x:c>
      <x:c r="M3784" s="39" t="str">
        <x:v>VOLVO//30774491//298 8984 400//09W42 NJ//VS 3021171//BQ 7QA//ARVIN MERITOR//GERMANY</x:v>
      </x:c>
    </x:row>
    <x:row r="3785">
      <x:c r="A3785" s="37" t="str">
        <x:v>3077449130774490</x:v>
      </x:c>
      <x:c r="B3785" s="37" t="str">
        <x:v>3077449130774490</x:v>
      </x:c>
      <x:c r="C3785" s="29" t="str">
        <x:v>Volvo</x:v>
      </x:c>
      <x:c r="D3785" s="30" t="n">
        <x:v>4320</x:v>
      </x:c>
      <x:c r="E3785" s="30" t="n">
        <x:v>2126.166667</x:v>
      </x:c>
      <x:c r="F3785" s="30" t="n">
        <x:v>248.7222222</x:v>
      </x:c>
      <x:c r="G3785" s="30" t="n">
        <x:v>0</x:v>
      </x:c>
      <x:c r="H3785" s="31" t="n">
        <x:f>D3785*E3785/1000000/31.1034768</x:f>
        <x:v>0.2953058933090078</x:v>
      </x:c>
      <x:c r="I3785" s="31" t="n">
        <x:f>D3785*F3785/1000000/31.1034768</x:f>
        <x:v>0.03454533416997292</x:v>
      </x:c>
      <x:c r="J3785" s="31" t="n">
        <x:f>D3785*G3785/1000000/31.1034768</x:f>
        <x:v>0</x:v>
      </x:c>
      <x:c r="K3785" s="32" t="n">
        <x:f>H3785*$B$4*$H$4+I3785*$D$4*$J$4+J3785*$F$4*$L$4</x:f>
        <x:v>495.22323580392015</x:v>
      </x:c>
      <x:c r="L3785" s="29" t="str">
        <x:v>Niko ppm 2020</x:v>
      </x:c>
      <x:c r="M3785" s="39" t="str">
        <x:v>1//30774491//B07QA//298 8984 400//Arvin Meritor//Germany//07W47NJ//V5 3021022// 2//30774492</x:v>
      </x:c>
    </x:row>
    <x:row r="3786">
      <x:c r="A3786" s="37" t="str">
        <x:v>30774494</x:v>
      </x:c>
      <x:c r="B3786" s="37" t="str">
        <x:v>30774494</x:v>
      </x:c>
      <x:c r="C3786" s="29" t="str">
        <x:v>Volvo</x:v>
      </x:c>
      <x:c r="D3786" s="30" t="n">
        <x:v>3720</x:v>
      </x:c>
      <x:c r="E3786" s="30" t="n">
        <x:v>910</x:v>
      </x:c>
      <x:c r="F3786" s="30" t="n">
        <x:v>0</x:v>
      </x:c>
      <x:c r="G3786" s="30" t="n">
        <x:v>0</x:v>
      </x:c>
      <x:c r="H3786" s="31" t="n">
        <x:f>D3786*E3786/1000000/31.1034768</x:f>
        <x:v>0.10883670728411945</x:v>
      </x:c>
      <x:c r="I3786" s="31" t="n">
        <x:f>D3786*F3786/1000000/31.1034768</x:f>
        <x:v>0</x:v>
      </x:c>
      <x:c r="J3786" s="31" t="n">
        <x:f>D3786*G3786/1000000/31.1034768</x:f>
        <x:v>0</x:v>
      </x:c>
      <x:c r="K3786" s="32" t="n">
        <x:f>H3786*$B$4*$H$4+I3786*$D$4*$J$4+J3786*$F$4*$L$4</x:f>
        <x:v>164.86312327630205</x:v>
      </x:c>
      <x:c r="L3786" s="29" t="str">
        <x:v>Niko ppm 2020</x:v>
      </x:c>
      <x:c r="M3786" s="39" t="str">
        <x:v>VOLVO//30774494//B07QA//239215100//07W49 NJ//VS 3022-1-7-3020//ARVIN MERITOR//GERMANY</x:v>
      </x:c>
    </x:row>
    <x:row r="3787">
      <x:c r="A3787" s="37" t="str">
        <x:v>30774519</x:v>
      </x:c>
      <x:c r="B3787" s="37" t="str">
        <x:v>30774519</x:v>
      </x:c>
      <x:c r="C3787" s="29" t="str"/>
      <x:c r="D3787" s="30" t="n">
        <x:v>1764.16</x:v>
      </x:c>
      <x:c r="E3787" s="30" t="n">
        <x:v>476.41</x:v>
      </x:c>
      <x:c r="F3787" s="30" t="n">
        <x:v>116.94</x:v>
      </x:c>
      <x:c r="G3787" s="30" t="n">
        <x:v>495.14</x:v>
      </x:c>
      <x:c r="H3787" s="31" t="n">
        <x:f>D3787*E3787/1000000/31.1034768</x:f>
        <x:v>0.027021527882696385</x:v>
      </x:c>
      <x:c r="I3787" s="31" t="n">
        <x:f>D3787*F3787/1000000/31.1034768</x:f>
        <x:v>0.006632727001117766</x:v>
      </x:c>
      <x:c r="J3787" s="31" t="n">
        <x:f>D3787*G3787/1000000/31.1034768</x:f>
        <x:v>0.028083875896472127</x:v>
      </x:c>
      <x:c r="K3787" s="32" t="n">
        <x:f>H3787*$B$4*$H$4+I3787*$D$4*$J$4+J3787*$F$4*$L$4</x:f>
        <x:v>276.38831884404175</x:v>
      </x:c>
      <x:c r="L3787" s="29" t="str">
        <x:v>Niko ppm 207</x:v>
      </x:c>
      <x:c r="M3787" s="39" t="str"/>
    </x:row>
    <x:row r="3788">
      <x:c r="A3788" s="37" t="str">
        <x:v>30777648</x:v>
      </x:c>
      <x:c r="B3788" s="37" t="str">
        <x:v>30777648</x:v>
      </x:c>
      <x:c r="C3788" s="29" t="str"/>
      <x:c r="D3788" s="30" t="n">
        <x:v>509.28</x:v>
      </x:c>
      <x:c r="E3788" s="30" t="n">
        <x:v>591.66</x:v>
      </x:c>
      <x:c r="F3788" s="30" t="n">
        <x:v>271.68</x:v>
      </x:c>
      <x:c r="G3788" s="30" t="n">
        <x:v>658.49</x:v>
      </x:c>
      <x:c r="H3788" s="31" t="n">
        <x:f>D3788*E3788/1000000/31.1034768</x:f>
        <x:v>0.009687682400830505</x:v>
      </x:c>
      <x:c r="I3788" s="31" t="n">
        <x:f>D3788*F3788/1000000/31.1034768</x:f>
        <x:v>0.004448415567484083</x:v>
      </x:c>
      <x:c r="J3788" s="31" t="n">
        <x:f>D3788*G3788/1000000/31.1034768</x:f>
        <x:v>0.010781938924589935</x:v>
      </x:c>
      <x:c r="K3788" s="32" t="n">
        <x:f>H3788*$B$4*$H$4+I3788*$D$4*$J$4+J3788*$F$4*$L$4</x:f>
        <x:v>107.70836678458635</x:v>
      </x:c>
      <x:c r="L3788" s="29" t="str">
        <x:v>Niko ppm 207</x:v>
      </x:c>
      <x:c r="M3788" s="39" t="str"/>
    </x:row>
    <x:row r="3789">
      <x:c r="A3789" s="37" t="str">
        <x:v>30788013</x:v>
      </x:c>
      <x:c r="B3789" s="37" t="str">
        <x:v>30788013</x:v>
      </x:c>
      <x:c r="C3789" s="29" t="str"/>
      <x:c r="D3789" s="30" t="n">
        <x:v>1910.32</x:v>
      </x:c>
      <x:c r="E3789" s="30" t="n">
        <x:v>249.84</x:v>
      </x:c>
      <x:c r="F3789" s="30" t="n">
        <x:v>170.2</x:v>
      </x:c>
      <x:c r="G3789" s="30" t="n">
        <x:v>677.61</x:v>
      </x:c>
      <x:c r="H3789" s="31" t="n">
        <x:f>D3789*E3789/1000000/31.1034768</x:f>
        <x:v>0.015344726631975752</x:v>
      </x:c>
      <x:c r="I3789" s="31" t="n">
        <x:f>D3789*F3789/1000000/31.1034768</x:f>
        <x:v>0.010453380054283834</x:v>
      </x:c>
      <x:c r="J3789" s="31" t="n">
        <x:f>D3789*G3789/1000000/31.1034768</x:f>
        <x:v>0.04161759611388525</x:v>
      </x:c>
      <x:c r="K3789" s="32" t="n">
        <x:f>H3789*$B$4*$H$4+I3789*$D$4*$J$4+J3789*$F$4*$L$4</x:f>
        <x:v>373.0337504580666</x:v>
      </x:c>
      <x:c r="L3789" s="29" t="str">
        <x:v>Niko ppm 207</x:v>
      </x:c>
      <x:c r="M3789" s="39" t="str"/>
    </x:row>
    <x:row r="3790">
      <x:c r="A3790" s="37" t="str">
        <x:v>30788013 (Front)</x:v>
      </x:c>
      <x:c r="B3790" s="37" t="str">
        <x:v>30788013FRONT</x:v>
      </x:c>
      <x:c r="C3790" s="29" t="str"/>
      <x:c r="D3790" s="30" t="n">
        <x:v>1514.39</x:v>
      </x:c>
      <x:c r="E3790" s="30" t="n">
        <x:v>995.75</x:v>
      </x:c>
      <x:c r="F3790" s="30" t="n">
        <x:v>112.5</x:v>
      </x:c>
      <x:c r="G3790" s="30" t="n">
        <x:v>681.11</x:v>
      </x:c>
      <x:c r="H3790" s="31" t="n">
        <x:f>D3790*E3790/1000000/31.1034768</x:f>
        <x:v>0.04848184182740626</x:v>
      </x:c>
      <x:c r="I3790" s="31" t="n">
        <x:f>D3790*F3790/1000000/31.1034768</x:f>
        <x:v>0.00547748652330726</x:v>
      </x:c>
      <x:c r="J3790" s="31" t="n">
        <x:f>D3790*G3790/1000000/31.1034768</x:f>
        <x:v>0.03316240751902051</x:v>
      </x:c>
      <x:c r="K3790" s="32" t="n">
        <x:f>H3790*$B$4*$H$4+I3790*$D$4*$J$4+J3790*$F$4*$L$4</x:f>
        <x:v>348.2095318625727</x:v>
      </x:c>
      <x:c r="L3790" s="29" t="str">
        <x:v>Niko ppm 207</x:v>
      </x:c>
      <x:c r="M3790" s="39" t="str"/>
    </x:row>
    <x:row r="3791">
      <x:c r="A3791" s="37" t="str">
        <x:v>30811871</x:v>
      </x:c>
      <x:c r="B3791" s="37" t="str">
        <x:v>30811871</x:v>
      </x:c>
      <x:c r="C3791" s="29" t="str">
        <x:v>Volvo</x:v>
      </x:c>
      <x:c r="D3791" s="30" t="n">
        <x:v>1400</x:v>
      </x:c>
      <x:c r="E3791" s="30" t="n">
        <x:v>2100</x:v>
      </x:c>
      <x:c r="F3791" s="30" t="n">
        <x:v>0</x:v>
      </x:c>
      <x:c r="G3791" s="30" t="n">
        <x:v>300</x:v>
      </x:c>
      <x:c r="H3791" s="31" t="n">
        <x:f>D3791*E3791/1000000/31.1034768</x:f>
        <x:v>0.09452319491176626</x:v>
      </x:c>
      <x:c r="I3791" s="31" t="n">
        <x:f>D3791*F3791/1000000/31.1034768</x:f>
        <x:v>0</x:v>
      </x:c>
      <x:c r="J3791" s="31" t="n">
        <x:f>D3791*G3791/1000000/31.1034768</x:f>
        <x:v>0.013503313558823752</x:v>
      </x:c>
      <x:c r="K3791" s="32" t="n">
        <x:f>H3791*$B$4*$H$4+I3791*$D$4*$J$4+J3791*$F$4*$L$4</x:f>
        <x:v>251.97176349108344</x:v>
      </x:c>
      <x:c r="L3791" s="29" t="str">
        <x:v>ppm niko 2028</x:v>
      </x:c>
      <x:c r="M3791" s="39" t="str">
        <x:v>Volvo//30811871//70383//09 96 B//VSHS 75602210//Germany</x:v>
      </x:c>
    </x:row>
    <x:row r="3792">
      <x:c r="A3792" s="37" t="str">
        <x:v>30850993</x:v>
      </x:c>
      <x:c r="B3792" s="37" t="str">
        <x:v>30850993</x:v>
      </x:c>
      <x:c r="C3792" s="29" t="str">
        <x:v>Volvo</x:v>
      </x:c>
      <x:c r="D3792" s="30" t="n">
        <x:v>1650</x:v>
      </x:c>
      <x:c r="E3792" s="30" t="n">
        <x:v>1562</x:v>
      </x:c>
      <x:c r="F3792" s="30" t="n">
        <x:v>79</x:v>
      </x:c>
      <x:c r="G3792" s="30" t="n">
        <x:v>364</x:v>
      </x:c>
      <x:c r="H3792" s="31" t="n">
        <x:f>D3792*E3792/1000000/31.1034768</x:f>
        <x:v>0.08286211913132491</x:v>
      </x:c>
      <x:c r="I3792" s="31" t="n">
        <x:f>D3792*F3792/1000000/31.1034768</x:f>
        <x:v>0.0041908498152206574</x:v>
      </x:c>
      <x:c r="J3792" s="31" t="n">
        <x:f>D3792*G3792/1000000/31.1034768</x:f>
        <x:v>0.019309738389117967</x:v>
      </x:c>
      <x:c r="K3792" s="32" t="n">
        <x:f>H3792*$B$4*$H$4+I3792*$D$4*$J$4+J3792*$F$4*$L$4</x:f>
        <x:v>286.8988416915501</x:v>
      </x:c>
      <x:c r="L3792" s="29" t="str">
        <x:v>ppm niko 2028</x:v>
      </x:c>
      <x:c r="M3792" s="39" t="str">
        <x:v>VOLVO 30850993//70383//EBERSPÄCHER//GERMANY</x:v>
      </x:c>
    </x:row>
    <x:row r="3793">
      <x:c r="A3793" s="37" t="str">
        <x:v>30862751</x:v>
      </x:c>
      <x:c r="B3793" s="37" t="str">
        <x:v>30862751</x:v>
      </x:c>
      <x:c r="C3793" s="29" t="str">
        <x:v>Volvo</x:v>
      </x:c>
      <x:c r="D3793" s="30" t="n">
        <x:v>960</x:v>
      </x:c>
      <x:c r="E3793" s="30" t="n">
        <x:v>295</x:v>
      </x:c>
      <x:c r="F3793" s="30" t="n">
        <x:v>3747</x:v>
      </x:c>
      <x:c r="G3793" s="30" t="n">
        <x:v>287</x:v>
      </x:c>
      <x:c r="H3793" s="31" t="n">
        <x:f>D3793*E3793/1000000/31.1034768</x:f>
        <x:v>0.009105091428235445</x:v>
      </x:c>
      <x:c r="I3793" s="31" t="n">
        <x:f>D3793*F3793/1000000/31.1034768</x:f>
        <x:v>0.11565009349694308</x:v>
      </x:c>
      <x:c r="J3793" s="31" t="n">
        <x:f>D3793*G3793/1000000/31.1034768</x:f>
        <x:v>0.00885817369458838</x:v>
      </x:c>
      <x:c r="K3793" s="32" t="n">
        <x:f>H3793*$B$4*$H$4+I3793*$D$4*$J$4+J3793*$F$4*$L$4</x:f>
        <x:v>245.52139395554644</x:v>
      </x:c>
      <x:c r="L3793" s="29" t="str">
        <x:v>ppm niko 2028</x:v>
      </x:c>
      <x:c r="M3793" s="39" t="str">
        <x:v>VOLVO//30862751//66 49//223 7471 100//98W35 4881072210//ZEUNA STÄRKER//GERMANY</x:v>
      </x:c>
    </x:row>
    <x:row r="3794">
      <x:c r="A3794" s="37" t="str">
        <x:v>30862912</x:v>
      </x:c>
      <x:c r="B3794" s="37" t="str">
        <x:v>30862912</x:v>
      </x:c>
      <x:c r="C3794" s="29" t="str">
        <x:v>Volvo</x:v>
      </x:c>
      <x:c r="D3794" s="30" t="n">
        <x:v>1420</x:v>
      </x:c>
      <x:c r="E3794" s="30" t="n">
        <x:v>0</x:v>
      </x:c>
      <x:c r="F3794" s="30" t="n">
        <x:v>2196</x:v>
      </x:c>
      <x:c r="G3794" s="30" t="n">
        <x:v>287</x:v>
      </x:c>
      <x:c r="H3794" s="31" t="n">
        <x:f>D3794*E3794/1000000/31.1034768</x:f>
        <x:v>0</x:v>
      </x:c>
      <x:c r="I3794" s="31" t="n">
        <x:f>D3794*F3794/1000000/31.1034768</x:f>
        <x:v>0.10025631603988401</x:v>
      </x:c>
      <x:c r="J3794" s="31" t="n">
        <x:f>D3794*G3794/1000000/31.1034768</x:f>
        <x:v>0.013102715256578648</x:v>
      </x:c>
      <x:c r="K3794" s="32" t="n">
        <x:f>H3794*$B$4*$H$4+I3794*$D$4*$J$4+J3794*$F$4*$L$4</x:f>
        <x:v>244.58035560191777</x:v>
      </x:c>
      <x:c r="L3794" s="29" t="str">
        <x:v>ppm niko 2028</x:v>
      </x:c>
      <x:c r="M3794" s="39" t="str">
        <x:v>VOLVO 30862912//6649//223 7560 001//ZEUNA STÄRKER//GERMANY</x:v>
      </x:c>
    </x:row>
    <x:row r="3795">
      <x:c r="A3795" s="37" t="str">
        <x:v>30865248</x:v>
      </x:c>
      <x:c r="B3795" s="37" t="str">
        <x:v>30865248</x:v>
      </x:c>
      <x:c r="C3795" s="29" t="str">
        <x:v>VOLVO</x:v>
      </x:c>
      <x:c r="D3795" s="30" t="n">
        <x:v>1600</x:v>
      </x:c>
      <x:c r="E3795" s="30" t="n">
        <x:v>164</x:v>
      </x:c>
      <x:c r="F3795" s="30" t="n">
        <x:v>8885</x:v>
      </x:c>
      <x:c r="G3795" s="30" t="n">
        <x:v>398</x:v>
      </x:c>
      <x:c r="H3795" s="31" t="n">
        <x:f>D3795*E3795/1000000/31.1034768</x:f>
        <x:v>0.008436355899607983</x:v>
      </x:c>
      <x:c r="I3795" s="31" t="n">
        <x:f>D3795*F3795/1000000/31.1034768</x:f>
        <x:v>0.45705501321961534</x:v>
      </x:c>
      <x:c r="J3795" s="31" t="n">
        <x:f>D3795*G3795/1000000/31.1034768</x:f>
        <x:v>0.0204735954149023</x:v>
      </x:c>
      <x:c r="K3795" s="32" t="n">
        <x:f>H3795*$B$4*$H$4+I3795*$D$4*$J$4+J3795*$F$4*$L$4</x:f>
        <x:v>811.4877580502512</x:v>
      </x:c>
      <x:c r="L3795" s="29" t="str">
        <x:v>ppm niko 2028</x:v>
      </x:c>
      <x:c r="M3795" s="39" t="str">
        <x:v>Mitsubishi 2A tipas / LM</x:v>
      </x:c>
    </x:row>
    <x:row r="3796">
      <x:c r="A3796" s="37" t="str">
        <x:v>30889693</x:v>
      </x:c>
      <x:c r="B3796" s="37" t="str">
        <x:v>30889693</x:v>
      </x:c>
      <x:c r="C3796" s="29" t="str">
        <x:v>Volvo</x:v>
      </x:c>
      <x:c r="D3796" s="30" t="n">
        <x:v>1000</x:v>
      </x:c>
      <x:c r="E3796" s="30" t="n">
        <x:v>344</x:v>
      </x:c>
      <x:c r="F3796" s="30" t="n">
        <x:v>3767</x:v>
      </x:c>
      <x:c r="G3796" s="30" t="n">
        <x:v>257</x:v>
      </x:c>
      <x:c r="H3796" s="31" t="n">
        <x:f>D3796*E3796/1000000/31.1034768</x:f>
        <x:v>0.011059856819608025</x:v>
      </x:c>
      <x:c r="I3796" s="31" t="n">
        <x:f>D3796*F3796/1000000/31.1034768</x:f>
        <x:v>0.1211118623240216</x:v>
      </x:c>
      <x:c r="J3796" s="31" t="n">
        <x:f>D3796*G3796/1000000/31.1034768</x:f>
        <x:v>0.00826274186813739</x:v>
      </x:c>
      <x:c r="K3796" s="32" t="n">
        <x:f>H3796*$B$4*$H$4+I3796*$D$4*$J$4+J3796*$F$4*$L$4</x:f>
        <x:v>251.25868340223622</x:v>
      </x:c>
      <x:c r="L3796" s="29" t="str">
        <x:v>ppm niko 2028</x:v>
      </x:c>
      <x:c r="M3796" s="39" t="str">
        <x:v>VOLVO//30889693//6649//2237743100//99W20//4991250005//ZEUNA STÄRKER//GERMANY//METALLER 1,36 KG</x:v>
      </x:c>
    </x:row>
    <x:row r="3797">
      <x:c r="A3797" s="37" t="str">
        <x:v>30889694</x:v>
      </x:c>
      <x:c r="B3797" s="37" t="str">
        <x:v>30889694</x:v>
      </x:c>
      <x:c r="C3797" s="29" t="str">
        <x:v>Volvo</x:v>
      </x:c>
      <x:c r="D3797" s="30" t="n">
        <x:v>1070</x:v>
      </x:c>
      <x:c r="E3797" s="30" t="n">
        <x:v>368.7383178</x:v>
      </x:c>
      <x:c r="F3797" s="30" t="n">
        <x:v>4593.551402</x:v>
      </x:c>
      <x:c r="G3797" s="30" t="n">
        <x:v>318.3831776</x:v>
      </x:c>
      <x:c r="H3797" s="31" t="n">
        <x:f>D3797*E3797/1000000/31.1034768</x:f>
        <x:v>0.012685077060131104</x:v>
      </x:c>
      <x:c r="I3797" s="31" t="n">
        <x:f>D3797*F3797/1000000/31.1034768</x:f>
        <x:v>0.1580241344639645</x:v>
      </x:c>
      <x:c r="J3797" s="31" t="n">
        <x:f>D3797*G3797/1000000/31.1034768</x:f>
        <x:v>0.010952794834563318</x:v>
      </x:c>
      <x:c r="K3797" s="32" t="n">
        <x:f>H3797*$B$4*$H$4+I3797*$D$4*$J$4+J3797*$F$4*$L$4</x:f>
        <x:v>326.5764212144803</x:v>
      </x:c>
      <x:c r="L3797" s="29" t="str">
        <x:v>Niko ppm 2020</x:v>
      </x:c>
      <x:c r="M3797" s="39" t="str">
        <x:v>VOLVO//30889694//6649//223 7855 100//99 W 25//4991460014//4991710005//ZEUNA STÄRKER//GERMNY//Brick 2 Metaller 1,38 Kg</x:v>
      </x:c>
    </x:row>
    <x:row r="3798">
      <x:c r="A3798" s="37" t="str">
        <x:v>30900641</x:v>
      </x:c>
      <x:c r="B3798" s="37" t="str">
        <x:v>30900641</x:v>
      </x:c>
      <x:c r="C3798" s="29" t="str"/>
      <x:c r="D3798" s="30" t="n">
        <x:v>8054.83</x:v>
      </x:c>
      <x:c r="E3798" s="30" t="n">
        <x:v>220.53</x:v>
      </x:c>
      <x:c r="F3798" s="30" t="n">
        <x:v>61.86</x:v>
      </x:c>
      <x:c r="G3798" s="30" t="n">
        <x:v>562.47</x:v>
      </x:c>
      <x:c r="H3798" s="31" t="n">
        <x:f>D3798*E3798/1000000/31.1034768</x:f>
        <x:v>0.057110389019275176</x:v>
      </x:c>
      <x:c r="I3798" s="31" t="n">
        <x:f>D3798*F3798/1000000/31.1034768</x:f>
        <x:v>0.016019809843251992</x:v>
      </x:c>
      <x:c r="J3798" s="31" t="n">
        <x:f>D3798*G3798/1000000/31.1034768</x:f>
        <x:v>0.14566217980171273</x:v>
      </x:c>
      <x:c r="K3798" s="32" t="n">
        <x:f>H3798*$B$4*$H$4+I3798*$D$4*$J$4+J3798*$F$4*$L$4</x:f>
        <x:v>1282.2603261766074</x:v>
      </x:c>
      <x:c r="L3798" s="29" t="str">
        <x:v>Niko ppm 207</x:v>
      </x:c>
      <x:c r="M3798" s="39" t="str"/>
    </x:row>
    <x:row r="3799">
      <x:c r="A3799" s="37" t="str">
        <x:v>30A09AA</x:v>
      </x:c>
      <x:c r="B3799" s="37" t="str">
        <x:v>30A09AA</x:v>
      </x:c>
      <x:c r="C3799" s="29" t="str">
        <x:v>Ford</x:v>
      </x:c>
      <x:c r="D3799" s="30" t="n">
        <x:v>1140</x:v>
      </x:c>
      <x:c r="E3799" s="30" t="n">
        <x:v>0</x:v>
      </x:c>
      <x:c r="F3799" s="30" t="n">
        <x:v>644.7192981999999</x:v>
      </x:c>
      <x:c r="G3799" s="30" t="n">
        <x:v>888.8947367999999</x:v>
      </x:c>
      <x:c r="H3799" s="31" t="n">
        <x:f>D3799*E3799/1000000/31.1034768</x:f>
        <x:v>0</x:v>
      </x:c>
      <x:c r="I3799" s="31" t="n">
        <x:f>D3799*F3799/1000000/31.1034768</x:f>
        <x:v>0.023630155711338356</x:v>
      </x:c>
      <x:c r="J3799" s="31" t="n">
        <x:f>D3799*G3799/1000000/31.1034768</x:f>
        <x:v>0.03257963752631024</x:v>
      </x:c>
      <x:c r="K3799" s="32" t="n">
        <x:f>H3799*$B$4*$H$4+I3799*$D$4*$J$4+J3799*$F$4*$L$4</x:f>
        <x:v>295.2461768178013</x:v>
      </x:c>
      <x:c r="L3799" s="29" t="str">
        <x:v>Niko ppm 2020</x:v>
      </x:c>
      <x:c r="M3799" s="39" t="str">
        <x:v>Ford//30AO9AA//T2A1A//1.6 Stage 4//001 D 739//FoMoCo A</x:v>
      </x:c>
    </x:row>
    <x:row r="3800">
      <x:c r="A3800" s="37" t="str">
        <x:v>30Z31201</x:v>
      </x:c>
      <x:c r="B3800" s="37" t="str">
        <x:v>30Z31201</x:v>
      </x:c>
      <x:c r="C3800" s="29" t="str">
        <x:v>Volvo</x:v>
      </x:c>
      <x:c r="D3800" s="30" t="n">
        <x:v>1020</x:v>
      </x:c>
      <x:c r="E3800" s="30" t="n">
        <x:v>1344.705882</x:v>
      </x:c>
      <x:c r="F3800" s="30" t="n">
        <x:v>2923.235294</x:v>
      </x:c>
      <x:c r="G3800" s="30" t="n">
        <x:v>807.5294117999999</x:v>
      </x:c>
      <x:c r="H3800" s="31" t="n">
        <x:f>D3800*E3800/1000000/31.1034768</x:f>
        <x:v>0.044097963981955875</x:v>
      </x:c>
      <x:c r="I3800" s="31" t="n">
        <x:f>D3800*F3800/1000000/31.1034768</x:f>
        <x:v>0.09586388103981996</x:v>
      </x:c>
      <x:c r="J3800" s="31" t="n">
        <x:f>D3800*G3800/1000000/31.1034768</x:f>
        <x:v>0.02648192693480492</x:v>
      </x:c>
      <x:c r="K3800" s="32" t="n">
        <x:f>H3800*$B$4*$H$4+I3800*$D$4*$J$4+J3800*$F$4*$L$4</x:f>
        <x:v>413.07876620334366</x:v>
      </x:c>
      <x:c r="L3800" s="29" t="str">
        <x:v>Niko ppm 2020</x:v>
      </x:c>
      <x:c r="M3800" s="39" t="str">
        <x:v>VOLVO 30Z31201//25849//D 10569//2242 N 04W213//2197 N//FAURECIA//CHECH REPUBLIK</x:v>
      </x:c>
    </x:row>
    <x:row r="3801">
      <x:c r="A3801" s="37" t="str">
        <x:v>31022</x:v>
      </x:c>
      <x:c r="B3801" s="37" t="str">
        <x:v>31022</x:v>
      </x:c>
      <x:c r="C3801" s="29" t="str">
        <x:v>Toyota</x:v>
      </x:c>
      <x:c r="D3801" s="30" t="n">
        <x:v>520</x:v>
      </x:c>
      <x:c r="E3801" s="30" t="n">
        <x:v>6245.000000000001</x:v>
      </x:c>
      <x:c r="F3801" s="30" t="n">
        <x:v>0</x:v>
      </x:c>
      <x:c r="G3801" s="30" t="n">
        <x:v>0</x:v>
      </x:c>
      <x:c r="H3801" s="31" t="n">
        <x:f>D3801*E3801/1000000/31.1034768</x:f>
        <x:v>0.10440633440696251</x:v>
      </x:c>
      <x:c r="I3801" s="31" t="n">
        <x:f>D3801*F3801/1000000/31.1034768</x:f>
        <x:v>0</x:v>
      </x:c>
      <x:c r="J3801" s="31" t="n">
        <x:f>D3801*G3801/1000000/31.1034768</x:f>
        <x:v>0</x:v>
      </x:c>
      <x:c r="K3801" s="32" t="n">
        <x:f>H3801*$B$4*$H$4+I3801*$D$4*$J$4+J3801*$F$4*$L$4</x:f>
        <x:v>158.15210520130663</x:v>
      </x:c>
      <x:c r="L3801" s="29" t="str">
        <x:v>Niko ppm 2020</x:v>
      </x:c>
      <x:c r="M3801" s="39" t="str">
        <x:v>TOYOTA//31022</x:v>
      </x:c>
    </x:row>
    <x:row r="3802">
      <x:c r="A3802" s="37" t="str">
        <x:v>310221</x:v>
      </x:c>
      <x:c r="B3802" s="37" t="str">
        <x:v>310221</x:v>
      </x:c>
      <x:c r="C3802" s="29" t="str">
        <x:v>Toyota</x:v>
      </x:c>
      <x:c r="D3802" s="30" t="n">
        <x:v>500</x:v>
      </x:c>
      <x:c r="E3802" s="30" t="n">
        <x:v>6515</x:v>
      </x:c>
      <x:c r="F3802" s="30" t="n">
        <x:v>0</x:v>
      </x:c>
      <x:c r="G3802" s="30" t="n">
        <x:v>0</x:v>
      </x:c>
      <x:c r="H3802" s="31" t="n">
        <x:f>D3802*E3802/1000000/31.1034768</x:f>
        <x:v>0.10473105694730564</x:v>
      </x:c>
      <x:c r="I3802" s="31" t="n">
        <x:f>D3802*F3802/1000000/31.1034768</x:f>
        <x:v>0</x:v>
      </x:c>
      <x:c r="J3802" s="31" t="n">
        <x:f>D3802*G3802/1000000/31.1034768</x:f>
        <x:v>0</x:v>
      </x:c>
      <x:c r="K3802" s="32" t="n">
        <x:f>H3802*$B$4*$H$4+I3802*$D$4*$J$4+J3802*$F$4*$L$4</x:f>
        <x:v>158.6439867873549</x:v>
      </x:c>
      <x:c r="L3802" s="29" t="str">
        <x:v>Niko ppm 2020</x:v>
      </x:c>
      <x:c r="M3802" s="39" t="str">
        <x:v>TOYOTA//310221</x:v>
      </x:c>
    </x:row>
    <x:row r="3803">
      <x:c r="A3803" s="37" t="str">
        <x:v>3110132300</x:v>
      </x:c>
      <x:c r="B3803" s="37" t="str">
        <x:v>3110132300</x:v>
      </x:c>
      <x:c r="C3803" s="29" t="str"/>
      <x:c r="D3803" s="30" t="n">
        <x:v>700</x:v>
      </x:c>
      <x:c r="E3803" s="30" t="n">
        <x:v>300</x:v>
      </x:c>
      <x:c r="F3803" s="30" t="n">
        <x:v>2800</x:v>
      </x:c>
      <x:c r="G3803" s="30" t="n">
        <x:v>700</x:v>
      </x:c>
      <x:c r="H3803" s="31" t="n">
        <x:f>D3803*E3803/1000000/31.1034768</x:f>
        <x:v>0.006751656779411876</x:v>
      </x:c>
      <x:c r="I3803" s="31" t="n">
        <x:f>D3803*F3803/1000000/31.1034768</x:f>
        <x:v>0.06301546327451084</x:v>
      </x:c>
      <x:c r="J3803" s="31" t="n">
        <x:f>D3803*G3803/1000000/31.1034768</x:f>
        <x:v>0.01575386581862771</x:v>
      </x:c>
      <x:c r="K3803" s="32" t="n">
        <x:f>H3803*$B$4*$H$4+I3803*$D$4*$J$4+J3803*$F$4*$L$4</x:f>
        <x:v>224.5278653221173</x:v>
      </x:c>
      <x:c r="L3803" s="29" t="str">
        <x:v>ppm niko 2028</x:v>
      </x:c>
      <x:c r="M3803" s="39" t="str"/>
    </x:row>
    <x:row r="3804">
      <x:c r="A3804" s="37" t="str">
        <x:v>3110188300H</x:v>
      </x:c>
      <x:c r="B3804" s="37" t="str">
        <x:v>3110188300H</x:v>
      </x:c>
      <x:c r="C3804" s="29" t="str">
        <x:v>Ford</x:v>
      </x:c>
      <x:c r="D3804" s="30" t="n">
        <x:v>3320</x:v>
      </x:c>
      <x:c r="E3804" s="30" t="n">
        <x:v>362.00000000000006</x:v>
      </x:c>
      <x:c r="F3804" s="30" t="n">
        <x:v>315</x:v>
      </x:c>
      <x:c r="G3804" s="30" t="n">
        <x:v>0</x:v>
      </x:c>
      <x:c r="H3804" s="31" t="n">
        <x:f>D3804*E3804/1000000/31.1034768</x:f>
        <x:v>0.038640053256039864</x:v>
      </x:c>
      <x:c r="I3804" s="31" t="n">
        <x:f>D3804*F3804/1000000/31.1034768</x:f>
        <x:v>0.03362325076147114</x:v>
      </x:c>
      <x:c r="J3804" s="31" t="n">
        <x:f>D3804*G3804/1000000/31.1034768</x:f>
        <x:v>0</x:v>
      </x:c>
      <x:c r="K3804" s="32" t="n">
        <x:f>H3804*$B$4*$H$4+I3804*$D$4*$J$4+J3804*$F$4*$L$4</x:f>
        <x:v>105.1536586417889</x:v>
      </x:c>
      <x:c r="L3804" s="29" t="str">
        <x:v>Niko ppm 2020</x:v>
      </x:c>
      <x:c r="M3804" s="39" t="str">
        <x:v>FORD FOMOCO//8V41-5H250-CA//DBKHA//1083933X/A//FUV012 8754 N//2010-01-23 01-09-06//keramisch//SZECH.REPUBLICQuellmatte//Mineralfaser//Pt//0.0322 %//Lambdasonde//without sensor//Pd//0.0264 %//Gehäuse//chromesteel//Rh//0.0000 %//Rohre//Kappen//Aufnahmedatum//19.07.2010//Ford 3110188300-H//FOMOCO//FRS080 9649N//3110188300/H//2010-04-21-01-58-38</x:v>
      </x:c>
    </x:row>
    <x:row r="3805">
      <x:c r="A3805" s="37" t="str">
        <x:v>3110211600</x:v>
      </x:c>
      <x:c r="B3805" s="37" t="str">
        <x:v>3110211600</x:v>
      </x:c>
      <x:c r="C3805" s="29" t="str">
        <x:v>VOLVO</x:v>
      </x:c>
      <x:c r="D3805" s="30" t="n">
        <x:v>680</x:v>
      </x:c>
      <x:c r="E3805" s="30" t="n">
        <x:v>0</x:v>
      </x:c>
      <x:c r="F3805" s="30" t="n">
        <x:v>293</x:v>
      </x:c>
      <x:c r="G3805" s="30" t="n">
        <x:v>196</x:v>
      </x:c>
      <x:c r="H3805" s="31" t="n">
        <x:f>D3805*E3805/1000000/31.1034768</x:f>
        <x:v>0</x:v>
      </x:c>
      <x:c r="I3805" s="31" t="n">
        <x:f>D3805*F3805/1000000/31.1034768</x:f>
        <x:v>0.006405714746333439</x:v>
      </x:c>
      <x:c r="J3805" s="31" t="n">
        <x:f>D3805*G3805/1000000/31.1034768</x:f>
        <x:v>0.004285051502666738</x:v>
      </x:c>
      <x:c r="K3805" s="32" t="n">
        <x:f>H3805*$B$4*$H$4+I3805*$D$4*$J$4+J3805*$F$4*$L$4</x:f>
        <x:v>43.40510956640063</x:v>
      </x:c>
      <x:c r="L3805" s="29" t="str">
        <x:v>ppm niko 2028</x:v>
      </x:c>
      <x:c r="M3805" s="39" t="str">
        <x:v>763922 --&gt; 1809 / Bronza / Su kolektoriumi / Peter Preston / LG</x:v>
      </x:c>
    </x:row>
    <x:row r="3806">
      <x:c r="A3806" s="37" t="str">
        <x:v>311099100</x:v>
      </x:c>
      <x:c r="B3806" s="37" t="str">
        <x:v>311099100</x:v>
      </x:c>
      <x:c r="C3806" s="29" t="str">
        <x:v>Volvo</x:v>
      </x:c>
      <x:c r="D3806" s="30" t="n">
        <x:v>680</x:v>
      </x:c>
      <x:c r="E3806" s="30" t="n">
        <x:v>457.5</x:v>
      </x:c>
      <x:c r="F3806" s="30" t="n">
        <x:v>234</x:v>
      </x:c>
      <x:c r="G3806" s="30" t="n">
        <x:v>459.5</x:v>
      </x:c>
      <x:c r="H3806" s="31" t="n">
        <x:f>D3806*E3806/1000000/31.1034768</x:f>
        <x:v>0.010002097257500165</x:v>
      </x:c>
      <x:c r="I3806" s="31" t="n">
        <x:f>D3806*F3806/1000000/31.1034768</x:f>
        <x:v>0.005115826794000085</x:v>
      </x:c>
      <x:c r="J3806" s="31" t="n">
        <x:f>D3806*G3806/1000000/31.1034768</x:f>
        <x:v>0.0100458222728335</x:v>
      </x:c>
      <x:c r="K3806" s="32" t="n">
        <x:f>H3806*$B$4*$H$4+I3806*$D$4*$J$4+J3806*$F$4*$L$4</x:f>
        <x:v>103.1795049709684</x:v>
      </x:c>
      <x:c r="L3806" s="29" t="str">
        <x:v>Niko ppm 2020</x:v>
      </x:c>
      <x:c r="M3806" s="39" t="str">
        <x:v>VOLVO 311099100//630521//KAT 074//SWEDEN</x:v>
      </x:c>
    </x:row>
    <x:row r="3807">
      <x:c r="A3807" s="37" t="str">
        <x:v>31219045</x:v>
      </x:c>
      <x:c r="B3807" s="37" t="str">
        <x:v>31219045</x:v>
      </x:c>
      <x:c r="C3807" s="29" t="str">
        <x:v>Volvo</x:v>
      </x:c>
      <x:c r="D3807" s="30" t="n">
        <x:v>3760</x:v>
      </x:c>
      <x:c r="E3807" s="30" t="n">
        <x:v>910</x:v>
      </x:c>
      <x:c r="F3807" s="30" t="n">
        <x:v>0</x:v>
      </x:c>
      <x:c r="G3807" s="30" t="n">
        <x:v>0</x:v>
      </x:c>
      <x:c r="H3807" s="31" t="n">
        <x:f>D3807*E3807/1000000/31.1034768</x:f>
        <x:v>0.11000699445921751</x:v>
      </x:c>
      <x:c r="I3807" s="31" t="n">
        <x:f>D3807*F3807/1000000/31.1034768</x:f>
        <x:v>0</x:v>
      </x:c>
      <x:c r="J3807" s="31" t="n">
        <x:f>D3807*G3807/1000000/31.1034768</x:f>
        <x:v>0</x:v>
      </x:c>
      <x:c r="K3807" s="32" t="n">
        <x:f>H3807*$B$4*$H$4+I3807*$D$4*$J$4+J3807*$F$4*$L$4</x:f>
        <x:v>166.6358450319612</x:v>
      </x:c>
      <x:c r="L3807" s="29" t="str">
        <x:v>Niko ppm 2020</x:v>
      </x:c>
      <x:c r="M3807" s="39" t="str">
        <x:v>VOLVO 31219054//BQ7QA//237 8636 200//07W 46 NJ//VS3022/177/3017//ARVIN MERITOR GERMANY</x:v>
      </x:c>
    </x:row>
    <x:row r="3808">
      <x:c r="A3808" s="37" t="str">
        <x:v>31219700</x:v>
      </x:c>
      <x:c r="B3808" s="37" t="str">
        <x:v>31219700</x:v>
      </x:c>
      <x:c r="C3808" s="29" t="str">
        <x:v>VOLVO</x:v>
      </x:c>
      <x:c r="D3808" s="30" t="n">
        <x:v>3800</x:v>
      </x:c>
      <x:c r="E3808" s="30" t="n">
        <x:v>874</x:v>
      </x:c>
      <x:c r="F3808" s="30" t="n">
        <x:v>0</x:v>
      </x:c>
      <x:c r="G3808" s="30" t="n">
        <x:v>0</x:v>
      </x:c>
      <x:c r="H3808" s="31" t="n">
        <x:f>D3808*E3808/1000000/31.1034768</x:f>
        <x:v>0.10677905950372725</x:v>
      </x:c>
      <x:c r="I3808" s="31" t="n">
        <x:f>D3808*F3808/1000000/31.1034768</x:f>
        <x:v>0</x:v>
      </x:c>
      <x:c r="J3808" s="31" t="n">
        <x:f>D3808*G3808/1000000/31.1034768</x:f>
        <x:v>0</x:v>
      </x:c>
      <x:c r="K3808" s="32" t="n">
        <x:f>H3808*$B$4*$H$4+I3808*$D$4*$J$4+J3808*$F$4*$L$4</x:f>
        <x:v>161.74624985975842</x:v>
      </x:c>
      <x:c r="L3808" s="29" t="str">
        <x:v>ppm niko 2028</x:v>
      </x:c>
      <x:c r="M3808" s="39" t="str">
        <x:v>BQ7QA/2378984300 / PDF / F</x:v>
      </x:c>
    </x:row>
    <x:row r="3809">
      <x:c r="A3809" s="37" t="str">
        <x:v>31219933</x:v>
      </x:c>
      <x:c r="B3809" s="37" t="str">
        <x:v>31219933</x:v>
      </x:c>
      <x:c r="C3809" s="29" t="str"/>
      <x:c r="D3809" s="30" t="n">
        <x:v>1000</x:v>
      </x:c>
      <x:c r="E3809" s="30" t="n">
        <x:v>0</x:v>
      </x:c>
      <x:c r="F3809" s="30" t="n">
        <x:v>850</x:v>
      </x:c>
      <x:c r="G3809" s="30" t="n">
        <x:v>244</x:v>
      </x:c>
      <x:c r="H3809" s="31" t="n">
        <x:f>D3809*E3809/1000000/31.1034768</x:f>
        <x:v>0</x:v>
      </x:c>
      <x:c r="I3809" s="31" t="n">
        <x:f>D3809*F3809/1000000/31.1034768</x:f>
        <x:v>0.027328134583333785</x:v>
      </x:c>
      <x:c r="J3809" s="31" t="n">
        <x:f>D3809*G3809/1000000/31.1034768</x:f>
        <x:v>0.007844782162745227</x:v>
      </x:c>
      <x:c r="K3809" s="32" t="n">
        <x:f>H3809*$B$4*$H$4+I3809*$D$4*$J$4+J3809*$F$4*$L$4</x:f>
        <x:v>101.0957746048506</x:v>
      </x:c>
      <x:c r="L3809" s="29" t="str">
        <x:v>ppm niko 2028</x:v>
      </x:c>
      <x:c r="M3809" s="39" t="str"/>
    </x:row>
    <x:row r="3810">
      <x:c r="A3810" s="37" t="str">
        <x:v>31293014</x:v>
      </x:c>
      <x:c r="B3810" s="37" t="str">
        <x:v>31293014</x:v>
      </x:c>
      <x:c r="C3810" s="29" t="str"/>
      <x:c r="D3810" s="30" t="n">
        <x:v>1959.66</x:v>
      </x:c>
      <x:c r="E3810" s="30" t="n">
        <x:v>468.93</x:v>
      </x:c>
      <x:c r="F3810" s="30" t="n">
        <x:v>51.64</x:v>
      </x:c>
      <x:c r="G3810" s="30" t="n">
        <x:v>1119.9</x:v>
      </x:c>
      <x:c r="H3810" s="31" t="n">
        <x:f>D3810*E3810/1000000/31.1034768</x:f>
        <x:v>0.029544715200456307</x:v>
      </x:c>
      <x:c r="I3810" s="31" t="n">
        <x:f>D3810*F3810/1000000/31.1034768</x:f>
        <x:v>0.003253554033547787</x:v>
      </x:c>
      <x:c r="J3810" s="31" t="n">
        <x:f>D3810*G3810/1000000/31.1034768</x:f>
        <x:v>0.07055877540995675</x:v>
      </x:c>
      <x:c r="K3810" s="32" t="n">
        <x:f>H3810*$B$4*$H$4+I3810*$D$4*$J$4+J3810*$F$4*$L$4</x:f>
        <x:v>617.7267522663645</x:v>
      </x:c>
      <x:c r="L3810" s="29" t="str">
        <x:v>Niko ppm 207</x:v>
      </x:c>
      <x:c r="M3810" s="39" t="str"/>
    </x:row>
    <x:row r="3811">
      <x:c r="A3811" s="37" t="str">
        <x:v>31293014 (1/2)</x:v>
      </x:c>
      <x:c r="B3811" s="37" t="str">
        <x:v>3129301412</x:v>
      </x:c>
      <x:c r="C3811" s="29" t="str"/>
      <x:c r="D3811" s="30" t="n">
        <x:v>442.86</x:v>
      </x:c>
      <x:c r="E3811" s="30" t="n">
        <x:v>475.17</x:v>
      </x:c>
      <x:c r="F3811" s="30" t="n">
        <x:v>244.58</x:v>
      </x:c>
      <x:c r="G3811" s="30" t="n">
        <x:v>973.3</x:v>
      </x:c>
      <x:c r="H3811" s="31" t="n">
        <x:f>D3811*E3811/1000000/31.1034768</x:f>
        <x:v>0.006765603329593044</x:v>
      </x:c>
      <x:c r="I3811" s="31" t="n">
        <x:f>D3811*F3811/1000000/31.1034768</x:f>
        <x:v>0.0034823984307760735</x:v>
      </x:c>
      <x:c r="J3811" s="31" t="n">
        <x:f>D3811*G3811/1000000/31.1034768</x:f>
        <x:v>0.013858117559384873</x:v>
      </x:c>
      <x:c r="K3811" s="32" t="n">
        <x:f>H3811*$B$4*$H$4+I3811*$D$4*$J$4+J3811*$F$4*$L$4</x:f>
        <x:v>126.72602428108041</x:v>
      </x:c>
      <x:c r="L3811" s="29" t="str">
        <x:v>Niko ppm 207</x:v>
      </x:c>
      <x:c r="M3811" s="39" t="str"/>
    </x:row>
    <x:row r="3812">
      <x:c r="A3812" s="37" t="str">
        <x:v>31293159</x:v>
      </x:c>
      <x:c r="B3812" s="37" t="str">
        <x:v>31293159</x:v>
      </x:c>
      <x:c r="C3812" s="29" t="str"/>
      <x:c r="D3812" s="30" t="n">
        <x:v>1384.87</x:v>
      </x:c>
      <x:c r="E3812" s="30" t="n">
        <x:v>631.3</x:v>
      </x:c>
      <x:c r="F3812" s="30" t="n">
        <x:v>287.06</x:v>
      </x:c>
      <x:c r="G3812" s="30" t="n">
        <x:v>695.87</x:v>
      </x:c>
      <x:c r="H3812" s="31" t="n">
        <x:f>D3812*E3812/1000000/31.1034768</x:f>
        <x:v>0.028108382758033013</x:v>
      </x:c>
      <x:c r="I3812" s="31" t="n">
        <x:f>D3812*F3812/1000000/31.1034768</x:f>
        <x:v>0.012781232939206333</x:v>
      </x:c>
      <x:c r="J3812" s="31" t="n">
        <x:f>D3812*G3812/1000000/31.1034768</x:f>
        <x:v>0.03098333646417303</x:v>
      </x:c>
      <x:c r="K3812" s="32" t="n">
        <x:f>H3812*$B$4*$H$4+I3812*$D$4*$J$4+J3812*$F$4*$L$4</x:f>
        <x:v>309.92000776762427</x:v>
      </x:c>
      <x:c r="L3812" s="29" t="str">
        <x:v>Niko ppm 207</x:v>
      </x:c>
      <x:c r="M3812" s="39" t="str"/>
    </x:row>
    <x:row r="3813">
      <x:c r="A3813" s="37" t="str">
        <x:v>31293159 (1/2)</x:v>
      </x:c>
      <x:c r="B3813" s="37" t="str">
        <x:v>3129315912</x:v>
      </x:c>
      <x:c r="C3813" s="29" t="str"/>
      <x:c r="D3813" s="30" t="n">
        <x:v>449.89</x:v>
      </x:c>
      <x:c r="E3813" s="30" t="n">
        <x:v>551.54</x:v>
      </x:c>
      <x:c r="F3813" s="30" t="n">
        <x:v>195.89</x:v>
      </x:c>
      <x:c r="G3813" s="30" t="n">
        <x:v>1109.23</x:v>
      </x:c>
      <x:c r="H3813" s="31" t="n">
        <x:f>D3813*E3813/1000000/31.1034768</x:f>
        <x:v>0.007977639676603613</x:v>
      </x:c>
      <x:c r="I3813" s="31" t="n">
        <x:f>D3813*F3813/1000000/31.1034768</x:f>
        <x:v>0.0028334116043258546</x:v>
      </x:c>
      <x:c r="J3813" s="31" t="n">
        <x:f>D3813*G3813/1000000/31.1034768</x:f>
        <x:v>0.01604423479435585</x:v>
      </x:c>
      <x:c r="K3813" s="32" t="n">
        <x:f>H3813*$B$4*$H$4+I3813*$D$4*$J$4+J3813*$F$4*$L$4</x:f>
        <x:v>145.27469505708106</x:v>
      </x:c>
      <x:c r="L3813" s="29" t="str">
        <x:v>Niko ppm 207</x:v>
      </x:c>
      <x:c r="M3813" s="39" t="str"/>
    </x:row>
    <x:row r="3814">
      <x:c r="A3814" s="37" t="str">
        <x:v>31293464</x:v>
      </x:c>
      <x:c r="B3814" s="37" t="str">
        <x:v>31293464</x:v>
      </x:c>
      <x:c r="C3814" s="29" t="str">
        <x:v>Volvo</x:v>
      </x:c>
      <x:c r="D3814" s="30" t="n">
        <x:v>2300</x:v>
      </x:c>
      <x:c r="E3814" s="30" t="n">
        <x:v>1024</x:v>
      </x:c>
      <x:c r="F3814" s="30" t="n">
        <x:v>181.00000000000003</x:v>
      </x:c>
      <x:c r="G3814" s="30" t="n">
        <x:v>0</x:v>
      </x:c>
      <x:c r="H3814" s="31" t="n">
        <x:f>D3814*E3814/1000000/31.1034768</x:f>
        <x:v>0.07572143831843262</x:v>
      </x:c>
      <x:c r="I3814" s="31" t="n">
        <x:f>D3814*F3814/1000000/31.1034768</x:f>
        <x:v>0.01338435579651983</x:v>
      </x:c>
      <x:c r="J3814" s="31" t="n">
        <x:f>D3814*G3814/1000000/31.1034768</x:f>
        <x:v>0</x:v>
      </x:c>
      <x:c r="K3814" s="32" t="n">
        <x:f>H3814*$B$4*$H$4+I3814*$D$4*$J$4+J3814*$F$4*$L$4</x:f>
        <x:v>133.25995716337408</x:v>
      </x:c>
      <x:c r="L3814" s="29" t="str">
        <x:v>Niko ppm 2020</x:v>
      </x:c>
      <x:c r="M3814" s="39" t="str">
        <x:v>VOLVO 31293464//BQ7QA//235-9262-200//EMCON TECHNOLOGIE//GERMANY 10W37//VS 39940103509//VS 3995150015//ZWEITER BRICK IST EIN METALLER//1,18 KG//PT : 1,3752//PD : 0,3311</x:v>
      </x:c>
    </x:row>
    <x:row r="3815">
      <x:c r="A3815" s="37" t="str">
        <x:v>31293823</x:v>
      </x:c>
      <x:c r="B3815" s="37" t="str">
        <x:v>31293823</x:v>
      </x:c>
      <x:c r="C3815" s="29" t="str"/>
      <x:c r="D3815" s="30" t="n">
        <x:v>700</x:v>
      </x:c>
      <x:c r="E3815" s="30" t="n">
        <x:v>90</x:v>
      </x:c>
      <x:c r="F3815" s="30" t="n">
        <x:v>3000</x:v>
      </x:c>
      <x:c r="G3815" s="30" t="n">
        <x:v>0</x:v>
      </x:c>
      <x:c r="H3815" s="31" t="n">
        <x:f>D3815*E3815/1000000/31.1034768</x:f>
        <x:v>0.0020254970338235627</x:v>
      </x:c>
      <x:c r="I3815" s="31" t="n">
        <x:f>D3815*F3815/1000000/31.1034768</x:f>
        <x:v>0.06751656779411877</x:v>
      </x:c>
      <x:c r="J3815" s="31" t="n">
        <x:f>D3815*G3815/1000000/31.1034768</x:f>
        <x:v>0</x:v>
      </x:c>
      <x:c r="K3815" s="32" t="n">
        <x:f>H3815*$B$4*$H$4+I3815*$D$4*$J$4+J3815*$F$4*$L$4</x:f>
        <x:v>96.68799550409103</x:v>
      </x:c>
      <x:c r="L3815" s="29" t="str">
        <x:v>ppm Niko 2006</x:v>
      </x:c>
      <x:c r="M3815" s="39" t="str"/>
    </x:row>
    <x:row r="3816">
      <x:c r="A3816" s="37" t="str">
        <x:v>31293899</x:v>
      </x:c>
      <x:c r="B3816" s="37" t="str">
        <x:v>31293899</x:v>
      </x:c>
      <x:c r="C3816" s="29" t="str">
        <x:v>Volvo</x:v>
      </x:c>
      <x:c r="D3816" s="30" t="n">
        <x:v>4000</x:v>
      </x:c>
      <x:c r="E3816" s="30" t="n">
        <x:v>485</x:v>
      </x:c>
      <x:c r="F3816" s="30" t="n">
        <x:v>148.5</x:v>
      </x:c>
      <x:c r="G3816" s="30" t="n">
        <x:v>0</x:v>
      </x:c>
      <x:c r="H3816" s="31" t="n">
        <x:f>D3816*E3816/1000000/31.1034768</x:f>
        <x:v>0.06237244834313828</x:v>
      </x:c>
      <x:c r="I3816" s="31" t="n">
        <x:f>D3816*F3816/1000000/31.1034768</x:f>
        <x:v>0.01909754346176502</x:v>
      </x:c>
      <x:c r="J3816" s="31" t="n">
        <x:f>D3816*G3816/1000000/31.1034768</x:f>
        <x:v>0</x:v>
      </x:c>
      <x:c r="K3816" s="32" t="n">
        <x:f>H3816*$B$4*$H$4+I3816*$D$4*$J$4+J3816*$F$4*$L$4</x:f>
        <x:v>120.9612611539299</x:v>
      </x:c>
      <x:c r="L3816" s="29" t="str">
        <x:v>Niko ppm 2020</x:v>
      </x:c>
      <x:c r="M3816" s="39" t="str">
        <x:v>VOLVO 31293899//78HL13-2540046-DAA//15W18//1464845X//1511870143FP//CZE</x:v>
      </x:c>
    </x:row>
    <x:row r="3817">
      <x:c r="A3817" s="37" t="str">
        <x:v>31293953</x:v>
      </x:c>
      <x:c r="B3817" s="37" t="str">
        <x:v>31293953</x:v>
      </x:c>
      <x:c r="C3817" s="29" t="str"/>
      <x:c r="D3817" s="30" t="n">
        <x:v>1627.65</x:v>
      </x:c>
      <x:c r="E3817" s="30" t="n">
        <x:v>355.62</x:v>
      </x:c>
      <x:c r="F3817" s="30" t="n">
        <x:v>230.98</x:v>
      </x:c>
      <x:c r="G3817" s="30" t="n">
        <x:v>623.73</x:v>
      </x:c>
      <x:c r="H3817" s="31" t="n">
        <x:f>D3817*E3817/1000000/31.1034768</x:f>
        <x:v>0.01860965244245621</x:v>
      </x:c>
      <x:c r="I3817" s="31" t="n">
        <x:f>D3817*F3817/1000000/31.1034768</x:f>
        <x:v>0.012087220969457666</x:v>
      </x:c>
      <x:c r="J3817" s="31" t="n">
        <x:f>D3817*G3817/1000000/31.1034768</x:f>
        <x:v>0.032639892351198505</x:v>
      </x:c>
      <x:c r="K3817" s="32" t="n">
        <x:f>H3817*$B$4*$H$4+I3817*$D$4*$J$4+J3817*$F$4*$L$4</x:f>
        <x:v>307.91539613908634</x:v>
      </x:c>
      <x:c r="L3817" s="29" t="str">
        <x:v>Niko ppm 207</x:v>
      </x:c>
      <x:c r="M3817" s="39" t="str"/>
    </x:row>
    <x:row r="3818">
      <x:c r="A3818" s="37" t="str">
        <x:v>31293953 (1/2)</x:v>
      </x:c>
      <x:c r="B3818" s="37" t="str">
        <x:v>3129395312</x:v>
      </x:c>
      <x:c r="C3818" s="29" t="str"/>
      <x:c r="D3818" s="30" t="n">
        <x:v>461.31</x:v>
      </x:c>
      <x:c r="E3818" s="30" t="n">
        <x:v>792.73</x:v>
      </x:c>
      <x:c r="F3818" s="30" t="n">
        <x:v>219.09</x:v>
      </x:c>
      <x:c r="G3818" s="30" t="n">
        <x:v>389.4</x:v>
      </x:c>
      <x:c r="H3818" s="31" t="n">
        <x:f>D3818*E3818/1000000/31.1034768</x:f>
        <x:v>0.011757343998919118</x:v>
      </x:c>
      <x:c r="I3818" s="31" t="n">
        <x:f>D3818*F3818/1000000/31.1034768</x:f>
        <x:v>0.0032494247684876185</x:v>
      </x:c>
      <x:c r="J3818" s="31" t="n">
        <x:f>D3818*G3818/1000000/31.1034768</x:f>
        <x:v>0.005775370874294028</x:v>
      </x:c>
      <x:c r="K3818" s="32" t="n">
        <x:f>H3818*$B$4*$H$4+I3818*$D$4*$J$4+J3818*$F$4*$L$4</x:f>
        <x:v>68.84512785315404</x:v>
      </x:c>
      <x:c r="L3818" s="29" t="str">
        <x:v>Niko ppm 207</x:v>
      </x:c>
      <x:c r="M3818" s="39" t="str"/>
    </x:row>
    <x:row r="3819">
      <x:c r="A3819" s="37" t="str">
        <x:v>312ABW</x:v>
      </x:c>
      <x:c r="B3819" s="37" t="str">
        <x:v>312ABW</x:v>
      </x:c>
      <x:c r="C3819" s="29" t="str"/>
      <x:c r="D3819" s="30" t="n">
        <x:v>1165.7</x:v>
      </x:c>
      <x:c r="E3819" s="30" t="n">
        <x:v>672.77</x:v>
      </x:c>
      <x:c r="F3819" s="30" t="n">
        <x:v>265.44</x:v>
      </x:c>
      <x:c r="G3819" s="30" t="n">
        <x:v>688.31</x:v>
      </x:c>
      <x:c r="H3819" s="31" t="n">
        <x:f>D3819*E3819/1000000/31.1034768</x:f>
        <x:v>0.025214158341295145</x:v>
      </x:c>
      <x:c r="I3819" s="31" t="n">
        <x:f>D3819*F3819/1000000/31.1034768</x:f>
        <x:v>0.009948193573009176</x:v>
      </x:c>
      <x:c r="J3819" s="31" t="n">
        <x:f>D3819*G3819/1000000/31.1034768</x:f>
        <x:v>0.025796568408069414</x:v>
      </x:c>
      <x:c r="K3819" s="32" t="n">
        <x:f>H3819*$B$4*$H$4+I3819*$D$4*$J$4+J3819*$F$4*$L$4</x:f>
        <x:v>259.8200000130411</x:v>
      </x:c>
      <x:c r="L3819" s="29" t="str">
        <x:v>Niko ppm 207</x:v>
      </x:c>
      <x:c r="M3819" s="39" t="str"/>
    </x:row>
    <x:row r="3820">
      <x:c r="A3820" s="37" t="str">
        <x:v>31319656</x:v>
      </x:c>
      <x:c r="B3820" s="37" t="str">
        <x:v>31319656</x:v>
      </x:c>
      <x:c r="C3820" s="29" t="str"/>
      <x:c r="D3820" s="30" t="n">
        <x:v>457.51</x:v>
      </x:c>
      <x:c r="E3820" s="30" t="n">
        <x:v>861.4</x:v>
      </x:c>
      <x:c r="F3820" s="30" t="n">
        <x:v>245.83</x:v>
      </x:c>
      <x:c r="G3820" s="30" t="n">
        <x:v>248.17</x:v>
      </x:c>
      <x:c r="H3820" s="31" t="n">
        <x:f>D3820*E3820/1000000/31.1034768</x:f>
        <x:v>0.012670580737134828</x:v>
      </x:c>
      <x:c r="I3820" s="31" t="n">
        <x:f>D3820*F3820/1000000/31.1034768</x:f>
        <x:v>0.0036159842844321506</x:v>
      </x:c>
      <x:c r="J3820" s="31" t="n">
        <x:f>D3820*G3820/1000000/31.1034768</x:f>
        <x:v>0.003650404018498665</x:v>
      </x:c>
      <x:c r="K3820" s="32" t="n">
        <x:f>H3820*$B$4*$H$4+I3820*$D$4*$J$4+J3820*$F$4*$L$4</x:f>
        <x:v>53.61681056788851</x:v>
      </x:c>
      <x:c r="L3820" s="29" t="str">
        <x:v>Niko ppm 207</x:v>
      </x:c>
      <x:c r="M3820" s="39" t="str"/>
    </x:row>
    <x:row r="3821">
      <x:c r="A3821" s="37" t="str">
        <x:v>31319656 (Pre)</x:v>
      </x:c>
      <x:c r="B3821" s="37" t="str">
        <x:v>31319656PRE</x:v>
      </x:c>
      <x:c r="C3821" s="29" t="str"/>
      <x:c r="D3821" s="30" t="n">
        <x:v>919.2</x:v>
      </x:c>
      <x:c r="E3821" s="30" t="n">
        <x:v>857.28</x:v>
      </x:c>
      <x:c r="F3821" s="30" t="n">
        <x:v>56.6</x:v>
      </x:c>
      <x:c r="G3821" s="30" t="n">
        <x:v>842.07</x:v>
      </x:c>
      <x:c r="H3821" s="31" t="n">
        <x:f>D3821*E3821/1000000/31.1034768</x:f>
        <x:v>0.025335166903270444</x:v>
      </x:c>
      <x:c r="I3821" s="31" t="n">
        <x:f>D3821*F3821/1000000/31.1034768</x:f>
        <x:v>0.0016726978895169687</x:v>
      </x:c>
      <x:c r="J3821" s="31" t="n">
        <x:f>D3821*G3821/1000000/31.1034768</x:f>
        <x:v>0.024885666286670566</x:v>
      </x:c>
      <x:c r="K3821" s="32" t="n">
        <x:f>H3821*$B$4*$H$4+I3821*$D$4*$J$4+J3821*$F$4*$L$4</x:f>
        <x:v>241.18958622866498</x:v>
      </x:c>
      <x:c r="L3821" s="29" t="str">
        <x:v>Niko ppm 207</x:v>
      </x:c>
      <x:c r="M3821" s="39" t="str"/>
    </x:row>
    <x:row r="3822">
      <x:c r="A3822" s="37" t="str">
        <x:v>31338235</x:v>
      </x:c>
      <x:c r="B3822" s="37" t="str">
        <x:v>31338235</x:v>
      </x:c>
      <x:c r="C3822" s="29" t="str"/>
      <x:c r="D3822" s="30" t="n">
        <x:v>1100.75</x:v>
      </x:c>
      <x:c r="E3822" s="30" t="n">
        <x:v>983.11</x:v>
      </x:c>
      <x:c r="F3822" s="30" t="n">
        <x:v>278.95</x:v>
      </x:c>
      <x:c r="G3822" s="30" t="n">
        <x:v>799.02</x:v>
      </x:c>
      <x:c r="H3822" s="31" t="n">
        <x:f>D3822*E3822/1000000/31.1034768</x:f>
        <x:v>0.03479219829533655</x:v>
      </x:c>
      <x:c r="I3822" s="31" t="n">
        <x:f>D3822*F3822/1000000/31.1034768</x:f>
        <x:v>0.009872022168917142</x:v>
      </x:c>
      <x:c r="J3822" s="31" t="n">
        <x:f>D3822*G3822/1000000/31.1034768</x:f>
        <x:v>0.028277265292734093</x:v>
      </x:c>
      <x:c r="K3822" s="32" t="n">
        <x:f>H3822*$B$4*$H$4+I3822*$D$4*$J$4+J3822*$F$4*$L$4</x:f>
        <x:v>294.208862792165</x:v>
      </x:c>
      <x:c r="L3822" s="29" t="str">
        <x:v>Niko ppm 207</x:v>
      </x:c>
      <x:c r="M3822" s="39" t="str"/>
    </x:row>
    <x:row r="3823">
      <x:c r="A3823" s="37" t="str">
        <x:v>31338235 (1/2)</x:v>
      </x:c>
      <x:c r="B3823" s="37" t="str">
        <x:v>3133823512</x:v>
      </x:c>
      <x:c r="C3823" s="29" t="str"/>
      <x:c r="D3823" s="30" t="n">
        <x:v>496</x:v>
      </x:c>
      <x:c r="E3823" s="30" t="n">
        <x:v>537.79</x:v>
      </x:c>
      <x:c r="F3823" s="30" t="n">
        <x:v>182.43</x:v>
      </x:c>
      <x:c r="G3823" s="30" t="n">
        <x:v>531.88</x:v>
      </x:c>
      <x:c r="H3823" s="31" t="n">
        <x:f>D3823*E3823/1000000/31.1034768</x:f>
        <x:v>0.008576013598582649</x:v>
      </x:c>
      <x:c r="I3823" s="31" t="n">
        <x:f>D3823*F3823/1000000/31.1034768</x:f>
        <x:v>0.0029091693054713423</x:v>
      </x:c>
      <x:c r="J3823" s="31" t="n">
        <x:f>D3823*G3823/1000000/31.1034768</x:f>
        <x:v>0.008481768186121237</x:v>
      </x:c>
      <x:c r="K3823" s="32" t="n">
        <x:f>H3823*$B$4*$H$4+I3823*$D$4*$J$4+J3823*$F$4*$L$4</x:f>
        <x:v>85.35860245640448</x:v>
      </x:c>
      <x:c r="L3823" s="29" t="str">
        <x:v>Niko ppm 207</x:v>
      </x:c>
      <x:c r="M3823" s="39" t="str"/>
    </x:row>
    <x:row r="3824">
      <x:c r="A3824" s="37" t="str">
        <x:v>31355175</x:v>
      </x:c>
      <x:c r="B3824" s="37" t="str">
        <x:v>31355175</x:v>
      </x:c>
      <x:c r="C3824" s="29" t="str"/>
      <x:c r="D3824" s="30" t="n">
        <x:v>1488.32</x:v>
      </x:c>
      <x:c r="E3824" s="30" t="n">
        <x:v>208.14</x:v>
      </x:c>
      <x:c r="F3824" s="30" t="n">
        <x:v>296.13</x:v>
      </x:c>
      <x:c r="G3824" s="30" t="n">
        <x:v>802.87</x:v>
      </x:c>
      <x:c r="H3824" s="31" t="n">
        <x:f>D3824*E3824/1000000/31.1034768</x:f>
        <x:v>0.009959623703546864</x:v>
      </x:c>
      <x:c r="I3824" s="31" t="n">
        <x:f>D3824*F3824/1000000/31.1034768</x:f>
        <x:v>0.01416999792126133</x:v>
      </x:c>
      <x:c r="J3824" s="31" t="n">
        <x:f>D3824*G3824/1000000/31.1034768</x:f>
        <x:v>0.03841781052592808</x:v>
      </x:c>
      <x:c r="K3824" s="32" t="n">
        <x:f>H3824*$B$4*$H$4+I3824*$D$4*$J$4+J3824*$F$4*$L$4</x:f>
        <x:v>344.25077126199596</x:v>
      </x:c>
      <x:c r="L3824" s="29" t="str">
        <x:v>Niko ppm 207</x:v>
      </x:c>
      <x:c r="M3824" s="39" t="str"/>
    </x:row>
    <x:row r="3825">
      <x:c r="A3825" s="37" t="str">
        <x:v>3140367900</x:v>
      </x:c>
      <x:c r="B3825" s="37" t="str">
        <x:v>3140367900</x:v>
      </x:c>
      <x:c r="C3825" s="29" t="str">
        <x:v>Renault</x:v>
      </x:c>
      <x:c r="D3825" s="30" t="n">
        <x:v>3240</x:v>
      </x:c>
      <x:c r="E3825" s="30" t="n">
        <x:v>740.6666667000001</x:v>
      </x:c>
      <x:c r="F3825" s="30" t="n">
        <x:v>385.8703704</x:v>
      </x:c>
      <x:c r="G3825" s="30" t="n">
        <x:v>0</x:v>
      </x:c>
      <x:c r="H3825" s="31" t="n">
        <x:f>D3825*E3825/1000000/31.1034768</x:f>
        <x:v>0.07715407558900297</x:v>
      </x:c>
      <x:c r="I3825" s="31" t="n">
        <x:f>D3825*F3825/1000000/31.1034768</x:f>
        <x:v>0.040195506378116544</x:v>
      </x:c>
      <x:c r="J3825" s="31" t="n">
        <x:f>D3825*G3825/1000000/31.1034768</x:f>
        <x:v>0</x:v>
      </x:c>
      <x:c r="K3825" s="32" t="n">
        <x:f>H3825*$B$4*$H$4+I3825*$D$4*$J$4+J3825*$F$4*$L$4</x:f>
        <x:v>172.60695790435594</x:v>
      </x:c>
      <x:c r="L3825" s="29" t="str">
        <x:v>Niko ppm 2020</x:v>
      </x:c>
      <x:c r="M3825" s="39" t="str">
        <x:v>Renault//3140367900 E0002812520//13 08-09-29 P//Ecla//15 08-09-29//3M0367800</x:v>
      </x:c>
    </x:row>
    <x:row r="3826">
      <x:c r="A3826" s="37" t="str">
        <x:v>31439546</x:v>
      </x:c>
      <x:c r="B3826" s="37" t="str">
        <x:v>31439546</x:v>
      </x:c>
      <x:c r="C3826" s="29" t="str"/>
      <x:c r="D3826" s="30" t="n">
        <x:v>607.91</x:v>
      </x:c>
      <x:c r="E3826" s="30" t="n">
        <x:v>116.07</x:v>
      </x:c>
      <x:c r="F3826" s="30" t="n">
        <x:v>74.43</x:v>
      </x:c>
      <x:c r="G3826" s="30" t="n">
        <x:v>783.29</x:v>
      </x:c>
      <x:c r="H3826" s="31" t="n">
        <x:f>D3826*E3826/1000000/31.1034768</x:f>
        <x:v>0.002268560333422275</x:v>
      </x:c>
      <x:c r="I3826" s="31" t="n">
        <x:f>D3826*F3826/1000000/31.1034768</x:f>
        <x:v>0.0014547165125925732</x:v>
      </x:c>
      <x:c r="J3826" s="31" t="n">
        <x:f>D3826*G3826/1000000/31.1034768</x:f>
        <x:v>0.015309215331837114</x:v>
      </x:c>
      <x:c r="K3826" s="32" t="n">
        <x:f>H3826*$B$4*$H$4+I3826*$D$4*$J$4+J3826*$F$4*$L$4</x:f>
        <x:v>128.7932624557698</x:v>
      </x:c>
      <x:c r="L3826" s="29" t="str">
        <x:v>Niko ppm 207</x:v>
      </x:c>
      <x:c r="M3826" s="39" t="str"/>
    </x:row>
    <x:row r="3827">
      <x:c r="A3827" s="37" t="str">
        <x:v>31439546 (Wire)</x:v>
      </x:c>
      <x:c r="B3827" s="37" t="str">
        <x:v>31439546WIRE</x:v>
      </x:c>
      <x:c r="C3827" s="29" t="str"/>
      <x:c r="D3827" s="30" t="n">
        <x:v>300.58</x:v>
      </x:c>
      <x:c r="E3827" s="30" t="n">
        <x:v>974.96</x:v>
      </x:c>
      <x:c r="F3827" s="30" t="n">
        <x:v>236.8</x:v>
      </x:c>
      <x:c r="G3827" s="30" t="n">
        <x:v>939.75</x:v>
      </x:c>
      <x:c r="H3827" s="31" t="n">
        <x:f>D3827*E3827/1000000/31.1034768</x:f>
        <x:v>0.009421888063652099</x:v>
      </x:c>
      <x:c r="I3827" s="31" t="n">
        <x:f>D3827*F3827/1000000/31.1034768</x:f>
        <x:v>0.0022884047483720535</x:v>
      </x:c>
      <x:c r="J3827" s="31" t="n">
        <x:f>D3827*G3827/1000000/31.1034768</x:f>
        <x:v>0.009081623151531408</x:v>
      </x:c>
      <x:c r="K3827" s="32" t="n">
        <x:f>H3827*$B$4*$H$4+I3827*$D$4*$J$4+J3827*$F$4*$L$4</x:f>
        <x:v>90.61192091773965</x:v>
      </x:c>
      <x:c r="L3827" s="29" t="str">
        <x:v>Niko ppm 207</x:v>
      </x:c>
      <x:c r="M3827" s="39" t="str"/>
    </x:row>
    <x:row r="3828">
      <x:c r="A3828" s="37" t="str">
        <x:v>31439600</x:v>
      </x:c>
      <x:c r="B3828" s="37" t="str">
        <x:v>31439600</x:v>
      </x:c>
      <x:c r="C3828" s="29" t="str"/>
      <x:c r="D3828" s="30" t="n">
        <x:v>482.85</x:v>
      </x:c>
      <x:c r="E3828" s="30" t="n">
        <x:v>810.8</x:v>
      </x:c>
      <x:c r="F3828" s="30" t="n">
        <x:v>89.57</x:v>
      </x:c>
      <x:c r="G3828" s="30" t="n">
        <x:v>1087.6</x:v>
      </x:c>
      <x:c r="H3828" s="31" t="n">
        <x:f>D3828*E3828/1000000/31.1034768</x:f>
        <x:v>0.012586849454720765</x:v>
      </x:c>
      <x:c r="I3828" s="31" t="n">
        <x:f>D3828*F3828/1000000/31.1034768</x:f>
        <x:v>0.0013904836034278971</x:v>
      </x:c>
      <x:c r="J3828" s="31" t="n">
        <x:f>D3828*G3828/1000000/31.1034768</x:f>
        <x:v>0.016883889327768013</x:v>
      </x:c>
      <x:c r="K3828" s="32" t="n">
        <x:f>H3828*$B$4*$H$4+I3828*$D$4*$J$4+J3828*$F$4*$L$4</x:f>
        <x:v>157.0205534983758</x:v>
      </x:c>
      <x:c r="L3828" s="29" t="str">
        <x:v>Niko ppm 207</x:v>
      </x:c>
      <x:c r="M3828" s="39" t="str"/>
    </x:row>
    <x:row r="3829">
      <x:c r="A3829" s="37" t="str">
        <x:v>31439600 (Wire)</x:v>
      </x:c>
      <x:c r="B3829" s="37" t="str">
        <x:v>31439600WIRE</x:v>
      </x:c>
      <x:c r="C3829" s="29" t="str"/>
      <x:c r="D3829" s="30" t="n">
        <x:v>302.84</x:v>
      </x:c>
      <x:c r="E3829" s="30" t="n">
        <x:v>817.13</x:v>
      </x:c>
      <x:c r="F3829" s="30" t="n">
        <x:v>271.15</x:v>
      </x:c>
      <x:c r="G3829" s="30" t="n">
        <x:v>905.31</x:v>
      </x:c>
      <x:c r="H3829" s="31" t="n">
        <x:f>D3829*E3829/1000000/31.1034768</x:f>
        <x:v>0.007956012467390784</x:v>
      </x:c>
      <x:c r="I3829" s="31" t="n">
        <x:f>D3829*F3829/1000000/31.1034768</x:f>
        <x:v>0.00264006067643216</x:v>
      </x:c>
      <x:c r="J3829" s="31" t="n">
        <x:f>D3829*G3829/1000000/31.1034768</x:f>
        <x:v>0.008814579867161344</x:v>
      </x:c>
      <x:c r="K3829" s="32" t="n">
        <x:f>H3829*$B$4*$H$4+I3829*$D$4*$J$4+J3829*$F$4*$L$4</x:f>
        <x:v>86.7276094408223</x:v>
      </x:c>
      <x:c r="L3829" s="29" t="str">
        <x:v>Niko ppm 207</x:v>
      </x:c>
      <x:c r="M3829" s="39" t="str"/>
    </x:row>
    <x:row r="3830">
      <x:c r="A3830" s="37" t="str">
        <x:v>314A223</x:v>
      </x:c>
      <x:c r="B3830" s="37" t="str">
        <x:v>314A223</x:v>
      </x:c>
      <x:c r="C3830" s="29" t="str"/>
      <x:c r="D3830" s="30" t="n">
        <x:v>1112.75</x:v>
      </x:c>
      <x:c r="E3830" s="30" t="n">
        <x:v>461.23</x:v>
      </x:c>
      <x:c r="F3830" s="30" t="n">
        <x:v>83.17</x:v>
      </x:c>
      <x:c r="G3830" s="30" t="n">
        <x:v>621.09</x:v>
      </x:c>
      <x:c r="H3830" s="31" t="n">
        <x:f>D3830*E3830/1000000/31.1034768</x:f>
        <x:v>0.016500846056541178</x:v>
      </x:c>
      <x:c r="I3830" s="31" t="n">
        <x:f>D3830*F3830/1000000/31.1034768</x:f>
        <x:v>0.002975468565623506</x:v>
      </x:c>
      <x:c r="J3830" s="31" t="n">
        <x:f>D3830*G3830/1000000/31.1034768</x:f>
        <x:v>0.022219956371565514</x:v>
      </x:c>
      <x:c r="K3830" s="32" t="n">
        <x:f>H3830*$B$4*$H$4+I3830*$D$4*$J$4+J3830*$F$4*$L$4</x:f>
        <x:v>208.13754721222557</x:v>
      </x:c>
      <x:c r="L3830" s="29" t="str">
        <x:v>Niko ppm 207</x:v>
      </x:c>
      <x:c r="M3830" s="39" t="str"/>
    </x:row>
    <x:row r="3831">
      <x:c r="A3831" s="37" t="str">
        <x:v>315AA</x:v>
      </x:c>
      <x:c r="B3831" s="37" t="str">
        <x:v>315AA</x:v>
      </x:c>
      <x:c r="C3831" s="29" t="str"/>
      <x:c r="D3831" s="30" t="n">
        <x:v>1554.93</x:v>
      </x:c>
      <x:c r="E3831" s="30" t="n">
        <x:v>443.14</x:v>
      </x:c>
      <x:c r="F3831" s="30" t="n">
        <x:v>135.36</x:v>
      </x:c>
      <x:c r="G3831" s="30" t="n">
        <x:v>287.95</x:v>
      </x:c>
      <x:c r="H3831" s="31" t="n">
        <x:f>D3831*E3831/1000000/31.1034768</x:f>
        <x:v>0.022153525942797497</x:v>
      </x:c>
      <x:c r="I3831" s="31" t="n">
        <x:f>D3831*F3831/1000000/31.1034768</x:f>
        <x:v>0.0067669388265944605</x:v>
      </x:c>
      <x:c r="J3831" s="31" t="n">
        <x:f>D3831*G3831/1000000/31.1034768</x:f>
        <x:v>0.014395242576225433</x:v>
      </x:c>
      <x:c r="K3831" s="32" t="n">
        <x:f>H3831*$B$4*$H$4+I3831*$D$4*$J$4+J3831*$F$4*$L$4</x:f>
        <x:v>158.91705945807402</x:v>
      </x:c>
      <x:c r="L3831" s="29" t="str">
        <x:v>Niko ppm 207</x:v>
      </x:c>
      <x:c r="M3831" s="39" t="str"/>
    </x:row>
    <x:row r="3832">
      <x:c r="A3832" s="37" t="str">
        <x:v>315ABP</x:v>
      </x:c>
      <x:c r="B3832" s="37" t="str">
        <x:v>315ABP</x:v>
      </x:c>
      <x:c r="C3832" s="29" t="str"/>
      <x:c r="D3832" s="30" t="n">
        <x:v>1665.01</x:v>
      </x:c>
      <x:c r="E3832" s="30" t="n">
        <x:v>936.54</x:v>
      </x:c>
      <x:c r="F3832" s="30" t="n">
        <x:v>69.64</x:v>
      </x:c>
      <x:c r="G3832" s="30" t="n">
        <x:v>211.57</x:v>
      </x:c>
      <x:c r="H3832" s="31" t="n">
        <x:f>D3832*E3832/1000000/31.1034768</x:f>
        <x:v>0.050134217323254356</x:v>
      </x:c>
      <x:c r="I3832" s="31" t="n">
        <x:f>D3832*F3832/1000000/31.1034768</x:f>
        <x:v>0.003727920744860266</x:v>
      </x:c>
      <x:c r="J3832" s="31" t="n">
        <x:f>D3832*G3832/1000000/31.1034768</x:f>
        <x:v>0.01132562021812301</x:v>
      </x:c>
      <x:c r="K3832" s="32" t="n">
        <x:f>H3832*$B$4*$H$4+I3832*$D$4*$J$4+J3832*$F$4*$L$4</x:f>
        <x:v>172.35692058979407</x:v>
      </x:c>
      <x:c r="L3832" s="29" t="str">
        <x:v>Niko ppm 207</x:v>
      </x:c>
      <x:c r="M3832" s="39" t="str"/>
    </x:row>
    <x:row r="3833">
      <x:c r="A3833" s="37" t="str">
        <x:v>315ABW</x:v>
      </x:c>
      <x:c r="B3833" s="37" t="str">
        <x:v>315ABW</x:v>
      </x:c>
      <x:c r="C3833" s="29" t="str"/>
      <x:c r="D3833" s="30" t="n">
        <x:v>984.5</x:v>
      </x:c>
      <x:c r="E3833" s="30" t="n">
        <x:v>715.97</x:v>
      </x:c>
      <x:c r="F3833" s="30" t="n">
        <x:v>258.73</x:v>
      </x:c>
      <x:c r="G3833" s="30" t="n">
        <x:v>569.35</x:v>
      </x:c>
      <x:c r="H3833" s="31" t="n">
        <x:f>D3833*E3833/1000000/31.1034768</x:f>
        <x:v>0.0226621759854191</x:v>
      </x:c>
      <x:c r="I3833" s="31" t="n">
        <x:f>D3833*F3833/1000000/31.1034768</x:f>
        <x:v>0.00818942803847575</x:v>
      </x:c>
      <x:c r="J3833" s="31" t="n">
        <x:f>D3833*G3833/1000000/31.1034768</x:f>
        <x:v>0.018021299631686194</x:v>
      </x:c>
      <x:c r="K3833" s="32" t="n">
        <x:f>H3833*$B$4*$H$4+I3833*$D$4*$J$4+J3833*$F$4*$L$4</x:f>
        <x:v>190.87358430867852</x:v>
      </x:c>
      <x:c r="L3833" s="29" t="str">
        <x:v>Niko ppm 207</x:v>
      </x:c>
      <x:c r="M3833" s="39" t="str"/>
    </x:row>
    <x:row r="3834">
      <x:c r="A3834" s="37" t="str">
        <x:v>317648</x:v>
      </x:c>
      <x:c r="B3834" s="37" t="str">
        <x:v>317648</x:v>
      </x:c>
      <x:c r="C3834" s="29" t="str">
        <x:v>Opel</x:v>
      </x:c>
      <x:c r="D3834" s="30" t="n">
        <x:v>960</x:v>
      </x:c>
      <x:c r="E3834" s="30" t="n">
        <x:v>1019</x:v>
      </x:c>
      <x:c r="F3834" s="30" t="n">
        <x:v>0</x:v>
      </x:c>
      <x:c r="G3834" s="30" t="n">
        <x:v>0</x:v>
      </x:c>
      <x:c r="H3834" s="31" t="n">
        <x:f>D3834*E3834/1000000/31.1034768</x:f>
        <x:v>0.03145114632329463</x:v>
      </x:c>
      <x:c r="I3834" s="31" t="n">
        <x:f>D3834*F3834/1000000/31.1034768</x:f>
        <x:v>0</x:v>
      </x:c>
      <x:c r="J3834" s="31" t="n">
        <x:f>D3834*G3834/1000000/31.1034768</x:f>
        <x:v>0</x:v>
      </x:c>
      <x:c r="K3834" s="32" t="n">
        <x:f>H3834*$B$4*$H$4+I3834*$D$4*$J$4+J3834*$F$4*$L$4</x:f>
        <x:v>47.64141017186863</x:v>
      </x:c>
      <x:c r="L3834" s="29" t="str">
        <x:v>Niko ppm 2020</x:v>
      </x:c>
      <x:c r="M3834" s="39" t="str">
        <x:v>Ac Opel 317648//25153032</x:v>
      </x:c>
    </x:row>
    <x:row r="3835">
      <x:c r="A3835" s="37" t="str">
        <x:v>3176K8</x:v>
      </x:c>
      <x:c r="B3835" s="37" t="str">
        <x:v>3176K8</x:v>
      </x:c>
      <x:c r="C3835" s="29" t="str">
        <x:v>Opel</x:v>
      </x:c>
      <x:c r="D3835" s="30" t="n">
        <x:v>1160</x:v>
      </x:c>
      <x:c r="E3835" s="30" t="n">
        <x:v>1019</x:v>
      </x:c>
      <x:c r="F3835" s="30" t="n">
        <x:v>0</x:v>
      </x:c>
      <x:c r="G3835" s="30" t="n">
        <x:v>0</x:v>
      </x:c>
      <x:c r="H3835" s="31" t="n">
        <x:f>D3835*E3835/1000000/31.1034768</x:f>
        <x:v>0.03800346847398102</x:v>
      </x:c>
      <x:c r="I3835" s="31" t="n">
        <x:f>D3835*F3835/1000000/31.1034768</x:f>
        <x:v>0</x:v>
      </x:c>
      <x:c r="J3835" s="31" t="n">
        <x:f>D3835*G3835/1000000/31.1034768</x:f>
        <x:v>0</x:v>
      </x:c>
      <x:c r="K3835" s="32" t="n">
        <x:f>H3835*$B$4*$H$4+I3835*$D$4*$J$4+J3835*$F$4*$L$4</x:f>
        <x:v>57.5667039576746</x:v>
      </x:c>
      <x:c r="L3835" s="29" t="str">
        <x:v>Niko ppm 2020</x:v>
      </x:c>
      <x:c r="M3835" s="39" t="str">
        <x:v>3176K8//Made in Korea//DAC</x:v>
      </x:c>
    </x:row>
    <x:row r="3836">
      <x:c r="A3836" s="37" t="str">
        <x:v>31982073000</x:v>
      </x:c>
      <x:c r="B3836" s="37" t="str">
        <x:v>31982073000</x:v>
      </x:c>
      <x:c r="C3836" s="29" t="str">
        <x:v>MAN</x:v>
      </x:c>
      <x:c r="D3836" s="30" t="n">
        <x:v>1200</x:v>
      </x:c>
      <x:c r="E3836" s="30" t="n">
        <x:v>2842</x:v>
      </x:c>
      <x:c r="F3836" s="30" t="n">
        <x:v>6806.6666669999995</x:v>
      </x:c>
      <x:c r="G3836" s="30" t="n">
        <x:v>0</x:v>
      </x:c>
      <x:c r="H3836" s="31" t="n">
        <x:f>D3836*E3836/1000000/31.1034768</x:f>
        <x:v>0.10964690609764888</x:v>
      </x:c>
      <x:c r="I3836" s="31" t="n">
        <x:f>D3836*F3836/1000000/31.1034768</x:f>
        <x:v>0.2626072979854136</x:v>
      </x:c>
      <x:c r="J3836" s="31" t="n">
        <x:f>D3836*G3836/1000000/31.1034768</x:f>
        <x:v>0</x:v>
      </x:c>
      <x:c r="K3836" s="32" t="n">
        <x:f>H3836*$B$4*$H$4+I3836*$D$4*$J$4+J3836*$F$4*$L$4</x:f>
        <x:v>530.2269237166003</x:v>
      </x:c>
      <x:c r="L3836" s="29" t="str">
        <x:v>Niko ppm 2020</x:v>
      </x:c>
      <x:c r="M3836" s="39" t="str">
        <x:v>MAN//ROTH-TECHNIK AUSTRIA//31 98 2073 0 00//88 15101 0007//VH 10,997,133//10 08//3 METALL BRICK´S A 5,02 KG</x:v>
      </x:c>
    </x:row>
    <x:row r="3837">
      <x:c r="A3837" s="37" t="str">
        <x:v>31982129000</x:v>
      </x:c>
      <x:c r="B3837" s="37" t="str">
        <x:v>31982129000</x:v>
      </x:c>
      <x:c r="C3837" s="29" t="str">
        <x:v>MAN</x:v>
      </x:c>
      <x:c r="D3837" s="30" t="n">
        <x:v>730</x:v>
      </x:c>
      <x:c r="E3837" s="30" t="n">
        <x:v>2199.972603</x:v>
      </x:c>
      <x:c r="F3837" s="30" t="n">
        <x:v>88.15068493000001</x:v>
      </x:c>
      <x:c r="G3837" s="30" t="n">
        <x:v>0</x:v>
      </x:c>
      <x:c r="H3837" s="31" t="n">
        <x:f>D3837*E3837/1000000/31.1034768</x:f>
        <x:v>0.05163345598039381</x:v>
      </x:c>
      <x:c r="I3837" s="31" t="n">
        <x:f>D3837*F3837/1000000/31.1034768</x:f>
        <x:v>0.002068900541655845</x:v>
      </x:c>
      <x:c r="J3837" s="31" t="n">
        <x:f>D3837*G3837/1000000/31.1034768</x:f>
        <x:v>0</x:v>
      </x:c>
      <x:c r="K3837" s="32" t="n">
        <x:f>H3837*$B$4*$H$4+I3837*$D$4*$J$4+J3837*$F$4*$L$4</x:f>
        <x:v>81.08184715177185</x:v>
      </x:c>
      <x:c r="L3837" s="29" t="str">
        <x:v>Niko ppm 2020</x:v>
      </x:c>
      <x:c r="M3837" s="39" t="str">
        <x:v>MAN//ROTH-TECHNIK AUSTRIA//31 98 2129 0 00//81 15101 0413//06 07//SI 319821290001008811//BRICK 1 1,90 KG METALLER//BRICK 2 7,23 KG METALLER</x:v>
      </x:c>
    </x:row>
    <x:row r="3838">
      <x:c r="A3838" s="37" t="str">
        <x:v>319841420000406</x:v>
      </x:c>
      <x:c r="B3838" s="37" t="str">
        <x:v>319841420000406</x:v>
      </x:c>
      <x:c r="C3838" s="29" t="str">
        <x:v>MAN</x:v>
      </x:c>
      <x:c r="D3838" s="30" t="n">
        <x:v>14100</x:v>
      </x:c>
      <x:c r="E3838" s="30" t="n">
        <x:v>219</x:v>
      </x:c>
      <x:c r="F3838" s="30" t="n">
        <x:v>0</x:v>
      </x:c>
      <x:c r="G3838" s="30" t="n">
        <x:v>0</x:v>
      </x:c>
      <x:c r="H3838" s="31" t="n">
        <x:f>D3838*E3838/1000000/31.1034768</x:f>
        <x:v>0.09927829032926634</x:v>
      </x:c>
      <x:c r="I3838" s="31" t="n">
        <x:f>D3838*F3838/1000000/31.1034768</x:f>
        <x:v>0</x:v>
      </x:c>
      <x:c r="J3838" s="31" t="n">
        <x:f>D3838*G3838/1000000/31.1034768</x:f>
        <x:v>0</x:v>
      </x:c>
      <x:c r="K3838" s="32" t="n">
        <x:f>H3838*$B$4*$H$4+I3838*$D$4*$J$4+J3838*$F$4*$L$4</x:f>
        <x:v>150.38427223351442</x:v>
      </x:c>
      <x:c r="L3838" s="29" t="str">
        <x:v>Niko ppm 2020</x:v>
      </x:c>
      <x:c r="M3838" s="39" t="str">
        <x:v>MAN//31 98 4142 000 0406//81 15103 0026//Roth Technik Austria//Katalysator Besteht aus 5 Bricks a 2,82 Kg</x:v>
      </x:c>
    </x:row>
    <x:row r="3839">
      <x:c r="A3839" s="37" t="str">
        <x:v>319843333000LKW</x:v>
      </x:c>
      <x:c r="B3839" s="37" t="str">
        <x:v>319843333000LKW</x:v>
      </x:c>
      <x:c r="C3839" s="29" t="str">
        <x:v>MAN</x:v>
      </x:c>
      <x:c r="D3839" s="30" t="n">
        <x:v>14500</x:v>
      </x:c>
      <x:c r="E3839" s="30" t="n">
        <x:v>203</x:v>
      </x:c>
      <x:c r="F3839" s="30" t="n">
        <x:v>0</x:v>
      </x:c>
      <x:c r="G3839" s="30" t="n">
        <x:v>0</x:v>
      </x:c>
      <x:c r="H3839" s="31" t="n">
        <x:f>D3839*E3839/1000000/31.1034768</x:f>
        <x:v>0.09463572252475645</x:v>
      </x:c>
      <x:c r="I3839" s="31" t="n">
        <x:f>D3839*F3839/1000000/31.1034768</x:f>
        <x:v>0</x:v>
      </x:c>
      <x:c r="J3839" s="31" t="n">
        <x:f>D3839*G3839/1000000/31.1034768</x:f>
        <x:v>0</x:v>
      </x:c>
      <x:c r="K3839" s="32" t="n">
        <x:f>H3839*$B$4*$H$4+I3839*$D$4*$J$4+J3839*$F$4*$L$4</x:f>
        <x:v>143.35182658743793</x:v>
      </x:c>
      <x:c r="L3839" s="29" t="str">
        <x:v>Niko ppm 2020</x:v>
      </x:c>
      <x:c r="M3839" s="39" t="str">
        <x:v>MAN//31 98 4333 000//81 15103 0040//Roth Technik Austria//02/07//Katalysator besteht aus 5 Brick´s a 2,90Kg</x:v>
      </x:c>
    </x:row>
    <x:row r="3840">
      <x:c r="A3840" s="37" t="str">
        <x:v>31984350000</x:v>
      </x:c>
      <x:c r="B3840" s="37" t="str">
        <x:v>31984350000</x:v>
      </x:c>
      <x:c r="C3840" s="29" t="str">
        <x:v>MAN</x:v>
      </x:c>
      <x:c r="D3840" s="30" t="n">
        <x:v>10760</x:v>
      </x:c>
      <x:c r="E3840" s="30" t="n">
        <x:v>1043.328996</x:v>
      </x:c>
      <x:c r="F3840" s="30" t="n">
        <x:v>0</x:v>
      </x:c>
      <x:c r="G3840" s="30" t="n">
        <x:v>0</x:v>
      </x:c>
      <x:c r="H3840" s="31" t="n">
        <x:f>D3840*E3840/1000000/31.1034768</x:f>
        <x:v>0.3609313540459245</x:v>
      </x:c>
      <x:c r="I3840" s="31" t="n">
        <x:f>D3840*F3840/1000000/31.1034768</x:f>
        <x:v>0</x:v>
      </x:c>
      <x:c r="J3840" s="31" t="n">
        <x:f>D3840*G3840/1000000/31.1034768</x:f>
        <x:v>0</x:v>
      </x:c>
      <x:c r="K3840" s="32" t="n">
        <x:f>H3840*$B$4*$H$4+I3840*$D$4*$J$4+J3840*$F$4*$L$4</x:f>
        <x:v>546.7297918249153</x:v>
      </x:c>
      <x:c r="L3840" s="29" t="str">
        <x:v>Niko ppm 2020</x:v>
      </x:c>
      <x:c r="M3840" s="39" t="str">
        <x:v>MAN//ROTH-TECHNIK AUSTRIA//31 98 4350 0 00//81 15101 0437//05 09//1318943500001000394</x:v>
      </x:c>
    </x:row>
    <x:row r="3841">
      <x:c r="A3841" s="37" t="str">
        <x:v>31984397000LKW</x:v>
      </x:c>
      <x:c r="B3841" s="37" t="str">
        <x:v>31984397000LKW</x:v>
      </x:c>
      <x:c r="C3841" s="29" t="str">
        <x:v>MAN</x:v>
      </x:c>
      <x:c r="D3841" s="30" t="n">
        <x:v>26640</x:v>
      </x:c>
      <x:c r="E3841" s="30" t="n">
        <x:v>162.99999999999997</x:v>
      </x:c>
      <x:c r="F3841" s="30" t="n">
        <x:v>0</x:v>
      </x:c>
      <x:c r="G3841" s="30" t="n">
        <x:v>0</x:v>
      </x:c>
      <x:c r="H3841" s="31" t="n">
        <x:f>D3841*E3841/1000000/31.1034768</x:f>
        <x:v>0.13960882983988462</x:v>
      </x:c>
      <x:c r="I3841" s="31" t="n">
        <x:f>D3841*F3841/1000000/31.1034768</x:f>
        <x:v>0</x:v>
      </x:c>
      <x:c r="J3841" s="31" t="n">
        <x:f>D3841*G3841/1000000/31.1034768</x:f>
        <x:v>0</x:v>
      </x:c>
      <x:c r="K3841" s="32" t="n">
        <x:f>H3841*$B$4*$H$4+I3841*$D$4*$J$4+J3841*$F$4*$L$4</x:f>
        <x:v>211.47596522071123</x:v>
      </x:c>
      <x:c r="L3841" s="29" t="str">
        <x:v>Niko ppm 2020</x:v>
      </x:c>
      <x:c r="M3841" s="39" t="str">
        <x:v>MAN//31 98 4397 000//81 15103 0044//Roth Technik Austria//11/06//Katalysator besteht aus 6 Bricks a 4,44 Kg</x:v>
      </x:c>
    </x:row>
    <x:row r="3842">
      <x:c r="A3842" s="37" t="str">
        <x:v>31984580000</x:v>
      </x:c>
      <x:c r="B3842" s="37" t="str">
        <x:v>31984580000</x:v>
      </x:c>
      <x:c r="C3842" s="29" t="str">
        <x:v>MAN</x:v>
      </x:c>
      <x:c r="D3842" s="30" t="n">
        <x:v>1920</x:v>
      </x:c>
      <x:c r="E3842" s="30" t="n">
        <x:v>1466</x:v>
      </x:c>
      <x:c r="F3842" s="30" t="n">
        <x:v>0</x:v>
      </x:c>
      <x:c r="G3842" s="30" t="n">
        <x:v>0</x:v>
      </x:c>
      <x:c r="H3842" s="31" t="n">
        <x:f>D3842*E3842/1000000/31.1034768</x:f>
        <x:v>0.09049534938164855</x:v>
      </x:c>
      <x:c r="I3842" s="31" t="n">
        <x:f>D3842*F3842/1000000/31.1034768</x:f>
        <x:v>0</x:v>
      </x:c>
      <x:c r="J3842" s="31" t="n">
        <x:f>D3842*G3842/1000000/31.1034768</x:f>
        <x:v>0</x:v>
      </x:c>
      <x:c r="K3842" s="32" t="n">
        <x:f>H3842*$B$4*$H$4+I3842*$D$4*$J$4+J3842*$F$4*$L$4</x:f>
        <x:v>137.08009285958667</x:v>
      </x:c>
      <x:c r="L3842" s="29" t="str">
        <x:v>Niko ppm 2020</x:v>
      </x:c>
      <x:c r="M3842" s="39" t="str">
        <x:v>MAN//ROHT-TECHNIK AUSTRIA//31 98 4580 0 00//81 15101 04 45//10 08//SI 31 98 45 8 0000 1 000006//Achtung:Brick 2 Metaller</x:v>
      </x:c>
    </x:row>
    <x:row r="3843">
      <x:c r="A3843" s="37" t="str">
        <x:v>31984582000</x:v>
      </x:c>
      <x:c r="B3843" s="37" t="str">
        <x:v>31984582000</x:v>
      </x:c>
      <x:c r="C3843" s="29" t="str">
        <x:v>MAN</x:v>
      </x:c>
      <x:c r="D3843" s="30" t="n">
        <x:v>2340</x:v>
      </x:c>
      <x:c r="E3843" s="30" t="n">
        <x:v>158.00000000000003</x:v>
      </x:c>
      <x:c r="F3843" s="30" t="n">
        <x:v>0</x:v>
      </x:c>
      <x:c r="G3843" s="30" t="n">
        <x:v>0</x:v>
      </x:c>
      <x:c r="H3843" s="31" t="n">
        <x:f>D3843*E3843/1000000/31.1034768</x:f>
        <x:v>0.011886774021353139</x:v>
      </x:c>
      <x:c r="I3843" s="31" t="n">
        <x:f>D3843*F3843/1000000/31.1034768</x:f>
        <x:v>0</x:v>
      </x:c>
      <x:c r="J3843" s="31" t="n">
        <x:f>D3843*G3843/1000000/31.1034768</x:f>
        <x:v>0</x:v>
      </x:c>
      <x:c r="K3843" s="32" t="n">
        <x:f>H3843*$B$4*$H$4+I3843*$D$4*$J$4+J3843*$F$4*$L$4</x:f>
        <x:v>18.0057881181952</x:v>
      </x:c>
      <x:c r="L3843" s="29" t="str">
        <x:v>Niko ppm 2020</x:v>
      </x:c>
      <x:c r="M3843" s="39" t="str">
        <x:v>MAN//3198 4582 000 12 09//81 15101 0464//ROTH TECHNIK</x:v>
      </x:c>
    </x:row>
    <x:row r="3844">
      <x:c r="A3844" s="37" t="str">
        <x:v>31984635000LKW</x:v>
      </x:c>
      <x:c r="B3844" s="37" t="str">
        <x:v>31984635000LKW</x:v>
      </x:c>
      <x:c r="C3844" s="29" t="str">
        <x:v>MAN</x:v>
      </x:c>
      <x:c r="D3844" s="30" t="n">
        <x:v>8400</x:v>
      </x:c>
      <x:c r="E3844" s="30" t="n">
        <x:v>130</x:v>
      </x:c>
      <x:c r="F3844" s="30" t="n">
        <x:v>64</x:v>
      </x:c>
      <x:c r="G3844" s="30" t="n">
        <x:v>0</x:v>
      </x:c>
      <x:c r="H3844" s="31" t="n">
        <x:f>D3844*E3844/1000000/31.1034768</x:f>
        <x:v>0.03510861525294176</x:v>
      </x:c>
      <x:c r="I3844" s="31" t="n">
        <x:f>D3844*F3844/1000000/31.1034768</x:f>
        <x:v>0.0172842413552944</x:v>
      </x:c>
      <x:c r="J3844" s="31" t="n">
        <x:f>D3844*G3844/1000000/31.1034768</x:f>
        <x:v>0</x:v>
      </x:c>
      <x:c r="K3844" s="32" t="n">
        <x:f>H3844*$B$4*$H$4+I3844*$D$4*$J$4+J3844*$F$4*$L$4</x:f>
        <x:v>77.14832741785318</x:v>
      </x:c>
      <x:c r="L3844" s="29" t="str">
        <x:v>Niko ppm 2020</x:v>
      </x:c>
      <x:c r="M3844" s="39" t="str">
        <x:v>MAN//31 98 4635 0 00//81 15101 0455//02/10//Roth Technik Austria//Katalysator besteht aus 5 Brick´s a 1,68 Kg</x:v>
      </x:c>
    </x:row>
    <x:row r="3845">
      <x:c r="A3845" s="37" t="str">
        <x:v>31984643000LKW</x:v>
      </x:c>
      <x:c r="B3845" s="37" t="str">
        <x:v>31984643000LKW</x:v>
      </x:c>
      <x:c r="C3845" s="29" t="str">
        <x:v>MAN</x:v>
      </x:c>
      <x:c r="D3845" s="30" t="n">
        <x:v>4380</x:v>
      </x:c>
      <x:c r="E3845" s="30" t="n">
        <x:v>125</x:v>
      </x:c>
      <x:c r="F3845" s="30" t="n">
        <x:v>0</x:v>
      </x:c>
      <x:c r="G3845" s="30" t="n">
        <x:v>0</x:v>
      </x:c>
      <x:c r="H3845" s="31" t="n">
        <x:f>D3845*E3845/1000000/31.1034768</x:f>
        <x:v>0.01760253374632382</x:v>
      </x:c>
      <x:c r="I3845" s="31" t="n">
        <x:f>D3845*F3845/1000000/31.1034768</x:f>
        <x:v>0</x:v>
      </x:c>
      <x:c r="J3845" s="31" t="n">
        <x:f>D3845*G3845/1000000/31.1034768</x:f>
        <x:v>0</x:v>
      </x:c>
      <x:c r="K3845" s="32" t="n">
        <x:f>H3845*$B$4*$H$4+I3845*$D$4*$J$4+J3845*$F$4*$L$4</x:f>
        <x:v>26.66387805558766</x:v>
      </x:c>
      <x:c r="L3845" s="29" t="str">
        <x:v>Niko ppm 2020</x:v>
      </x:c>
      <x:c r="M3845" s="39" t="str">
        <x:v>Man//31 98 4643 0 00//81 15101 0469//12/09//Roth Technik//S13198464300010000376</x:v>
      </x:c>
    </x:row>
    <x:row r="3846">
      <x:c r="A3846" s="37" t="str">
        <x:v>31985177000</x:v>
      </x:c>
      <x:c r="B3846" s="37" t="str">
        <x:v>31985177000</x:v>
      </x:c>
      <x:c r="C3846" s="29" t="str">
        <x:v>MAN</x:v>
      </x:c>
      <x:c r="D3846" s="30" t="n">
        <x:v>33400</x:v>
      </x:c>
      <x:c r="E3846" s="30" t="n">
        <x:v>317.0209581</x:v>
      </x:c>
      <x:c r="F3846" s="30" t="n">
        <x:v>0</x:v>
      </x:c>
      <x:c r="G3846" s="30" t="n">
        <x:v>0</x:v>
      </x:c>
      <x:c r="H3846" s="31" t="n">
        <x:f>D3846*E3846/1000000/31.1034768</x:f>
        <x:v>0.3404281800592788</x:v>
      </x:c>
      <x:c r="I3846" s="31" t="n">
        <x:f>D3846*F3846/1000000/31.1034768</x:f>
        <x:v>0</x:v>
      </x:c>
      <x:c r="J3846" s="31" t="n">
        <x:f>D3846*G3846/1000000/31.1034768</x:f>
        <x:v>0</x:v>
      </x:c>
      <x:c r="K3846" s="32" t="n">
        <x:f>H3846*$B$4*$H$4+I3846*$D$4*$J$4+J3846*$F$4*$L$4</x:f>
        <x:v>515.672096449294</x:v>
      </x:c>
      <x:c r="L3846" s="29" t="str">
        <x:v>Niko ppm 2020</x:v>
      </x:c>
      <x:c r="M3846" s="39" t="str">
        <x:v>MAN 31 98 5177 000//81 15103 6115//81 1503 0107//RTA//31 70 5025 100//81 1503 0107//05-14//SI 31705025100 / 015630//SI 31995177100 / 038138</x:v>
      </x:c>
    </x:row>
    <x:row r="3847">
      <x:c r="A3847" s="37" t="str">
        <x:v>3199(ET98)4270000</x:v>
      </x:c>
      <x:c r="B3847" s="37" t="str">
        <x:v>3199ET984270000</x:v>
      </x:c>
      <x:c r="C3847" s="29" t="str">
        <x:v>MAN</x:v>
      </x:c>
      <x:c r="D3847" s="30" t="n">
        <x:v>13200</x:v>
      </x:c>
      <x:c r="E3847" s="30" t="n">
        <x:v>231</x:v>
      </x:c>
      <x:c r="F3847" s="30" t="n">
        <x:v>0</x:v>
      </x:c>
      <x:c r="G3847" s="30" t="n">
        <x:v>0</x:v>
      </x:c>
      <x:c r="H3847" s="31" t="n">
        <x:f>D3847*E3847/1000000/31.1034768</x:f>
        <x:v>0.09803405643706044</x:v>
      </x:c>
      <x:c r="I3847" s="31" t="n">
        <x:f>D3847*F3847/1000000/31.1034768</x:f>
        <x:v>0</x:v>
      </x:c>
      <x:c r="J3847" s="31" t="n">
        <x:f>D3847*G3847/1000000/31.1034768</x:f>
        <x:v>0</x:v>
      </x:c>
      <x:c r="K3847" s="32" t="n">
        <x:f>H3847*$B$4*$H$4+I3847*$D$4*$J$4+J3847*$F$4*$L$4</x:f>
        <x:v>148.49953783944824</x:v>
      </x:c>
      <x:c r="L3847" s="29" t="str">
        <x:v>Niko ppm 2020</x:v>
      </x:c>
      <x:c r="M3847" s="39" t="str">
        <x:v>MAN//31 99 (ET 98) 4270 00//81 15103 6085 (ET0057)//10/07//Roth Technik Austria//Katalysator besteht aus 5 Brick´s a 2,64 Kg</x:v>
      </x:c>
    </x:row>
    <x:row r="3848">
      <x:c r="A3848" s="37" t="str">
        <x:v>3199(ET98)4275000</x:v>
      </x:c>
      <x:c r="B3848" s="37" t="str">
        <x:v>3199ET984275000</x:v>
      </x:c>
      <x:c r="C3848" s="29" t="str">
        <x:v>MAN</x:v>
      </x:c>
      <x:c r="D3848" s="30" t="n">
        <x:v>21360</x:v>
      </x:c>
      <x:c r="E3848" s="30" t="n">
        <x:v>216</x:v>
      </x:c>
      <x:c r="F3848" s="30" t="n">
        <x:v>0</x:v>
      </x:c>
      <x:c r="G3848" s="30" t="n">
        <x:v>0</x:v>
      </x:c>
      <x:c r="H3848" s="31" t="n">
        <x:f>D3848*E3848/1000000/31.1034768</x:f>
        <x:v>0.14833582848847304</x:v>
      </x:c>
      <x:c r="I3848" s="31" t="n">
        <x:f>D3848*F3848/1000000/31.1034768</x:f>
        <x:v>0</x:v>
      </x:c>
      <x:c r="J3848" s="31" t="n">
        <x:f>D3848*G3848/1000000/31.1034768</x:f>
        <x:v>0</x:v>
      </x:c>
      <x:c r="K3848" s="32" t="n">
        <x:f>H3848*$B$4*$H$4+I3848*$D$4*$J$4+J3848*$F$4*$L$4</x:f>
        <x:v>224.69540459862674</x:v>
      </x:c>
      <x:c r="L3848" s="29" t="str">
        <x:v>Niko ppm 2020</x:v>
      </x:c>
      <x:c r="M3848" s="39" t="str">
        <x:v>MAN//3199(ET 98) 4275 000 04 10//91 15103 6034(ET 0052)//ROTH-TECHNIK</x:v>
      </x:c>
    </x:row>
    <x:row r="3849">
      <x:c r="A3849" s="37" t="str">
        <x:v>3199(ET98)4331000</x:v>
      </x:c>
      <x:c r="B3849" s="37" t="str">
        <x:v>3199ET984331000</x:v>
      </x:c>
      <x:c r="C3849" s="29" t="str">
        <x:v>MAN</x:v>
      </x:c>
      <x:c r="D3849" s="30" t="n">
        <x:v>24600</x:v>
      </x:c>
      <x:c r="E3849" s="30" t="n">
        <x:v>302</x:v>
      </x:c>
      <x:c r="F3849" s="30" t="n">
        <x:v>0</x:v>
      </x:c>
      <x:c r="G3849" s="30" t="n">
        <x:v>0</x:v>
      </x:c>
      <x:c r="H3849" s="31" t="n">
        <x:f>D3849*E3849/1000000/31.1034768</x:f>
        <x:v>0.238854326407651</x:v>
      </x:c>
      <x:c r="I3849" s="31" t="n">
        <x:f>D3849*F3849/1000000/31.1034768</x:f>
        <x:v>0</x:v>
      </x:c>
      <x:c r="J3849" s="31" t="n">
        <x:f>D3849*G3849/1000000/31.1034768</x:f>
        <x:v>0</x:v>
      </x:c>
      <x:c r="K3849" s="32" t="n">
        <x:f>H3849*$B$4*$H$4+I3849*$D$4*$J$4+J3849*$F$4*$L$4</x:f>
        <x:v>361.8105622841495</x:v>
      </x:c>
      <x:c r="L3849" s="29" t="str">
        <x:v>Niko ppm 2020</x:v>
      </x:c>
      <x:c r="M3849" s="39" t="str">
        <x:v>MAN//31 99 (ET98) 4331 000//81 15103 6039(ET0053)//Roth Technik Austria//08/09//Katalysator besteht aus 6 Bricks a 4,10 Kg</x:v>
      </x:c>
    </x:row>
    <x:row r="3850">
      <x:c r="A3850" s="37" t="str">
        <x:v>3199(ET98)4332000</x:v>
      </x:c>
      <x:c r="B3850" s="37" t="str">
        <x:v>3199ET984332000</x:v>
      </x:c>
      <x:c r="C3850" s="29" t="str">
        <x:v>MAN</x:v>
      </x:c>
      <x:c r="D3850" s="30" t="n">
        <x:v>16440</x:v>
      </x:c>
      <x:c r="E3850" s="30" t="n">
        <x:v>217</x:v>
      </x:c>
      <x:c r="F3850" s="30" t="n">
        <x:v>0</x:v>
      </x:c>
      <x:c r="G3850" s="30" t="n">
        <x:v>0</x:v>
      </x:c>
      <x:c r="H3850" s="31" t="n">
        <x:f>D3850*E3850/1000000/31.1034768</x:f>
        <x:v>0.11469714536864896</x:v>
      </x:c>
      <x:c r="I3850" s="31" t="n">
        <x:f>D3850*F3850/1000000/31.1034768</x:f>
        <x:v>0</x:v>
      </x:c>
      <x:c r="J3850" s="31" t="n">
        <x:f>D3850*G3850/1000000/31.1034768</x:f>
        <x:v>0</x:v>
      </x:c>
      <x:c r="K3850" s="32" t="n">
        <x:f>H3850*$B$4*$H$4+I3850*$D$4*$J$4+J3850*$F$4*$L$4</x:f>
        <x:v>173.74036837579524</x:v>
      </x:c>
      <x:c r="L3850" s="29" t="str">
        <x:v>Niko ppm 2020</x:v>
      </x:c>
      <x:c r="M3850" s="39" t="str">
        <x:v>MAN//31 99 (ET 98) 4332 0 00//91 15103 6037 ( ET 0039)//09/09//Roth Technik Austria//Katalysator besteht aus 6 Brick´s a 2,74</x:v>
      </x:c>
    </x:row>
    <x:row r="3851">
      <x:c r="A3851" s="37" t="str">
        <x:v>3199(ET98)4333000</x:v>
      </x:c>
      <x:c r="B3851" s="37" t="str">
        <x:v>3199ET984333000</x:v>
      </x:c>
      <x:c r="C3851" s="29" t="str">
        <x:v>MAN</x:v>
      </x:c>
      <x:c r="D3851" s="30" t="n">
        <x:v>14300</x:v>
      </x:c>
      <x:c r="E3851" s="30" t="n">
        <x:v>316.00000000000006</x:v>
      </x:c>
      <x:c r="F3851" s="30" t="n">
        <x:v>0</x:v>
      </x:c>
      <x:c r="G3851" s="30" t="n">
        <x:v>0</x:v>
      </x:c>
      <x:c r="H3851" s="31" t="n">
        <x:f>D3851*E3851/1000000/31.1034768</x:f>
        <x:v>0.14528279359431615</x:v>
      </x:c>
      <x:c r="I3851" s="31" t="n">
        <x:f>D3851*F3851/1000000/31.1034768</x:f>
        <x:v>0</x:v>
      </x:c>
      <x:c r="J3851" s="31" t="n">
        <x:f>D3851*G3851/1000000/31.1034768</x:f>
        <x:v>0</x:v>
      </x:c>
      <x:c r="K3851" s="32" t="n">
        <x:f>H3851*$B$4*$H$4+I3851*$D$4*$J$4+J3851*$F$4*$L$4</x:f>
        <x:v>220.07074366683023</x:v>
      </x:c>
      <x:c r="L3851" s="29" t="str">
        <x:v>Niko ppm 2020</x:v>
      </x:c>
      <x:c r="M3851" s="39" t="str">
        <x:v>MAN//31 99(ET 98) 4333 000//81 15103 6038 (ET 0040)//Roth Technik Austria//10/07//Katalysator besteht aus 5 Brick´s a 2,86 Kg</x:v>
      </x:c>
    </x:row>
    <x:row r="3852">
      <x:c r="A3852" s="37" t="str">
        <x:v>3199(ET98)4753000</x:v>
      </x:c>
      <x:c r="B3852" s="37" t="str">
        <x:v>3199ET984753000</x:v>
      </x:c>
      <x:c r="C3852" s="29" t="str">
        <x:v>MAN</x:v>
      </x:c>
      <x:c r="D3852" s="30" t="n">
        <x:v>23400</x:v>
      </x:c>
      <x:c r="E3852" s="30" t="n">
        <x:v>241</x:v>
      </x:c>
      <x:c r="F3852" s="30" t="n">
        <x:v>0</x:v>
      </x:c>
      <x:c r="G3852" s="30" t="n">
        <x:v>0</x:v>
      </x:c>
      <x:c r="H3852" s="31" t="n">
        <x:f>D3852*E3852/1000000/31.1034768</x:f>
        <x:v>0.18131092019912065</x:v>
      </x:c>
      <x:c r="I3852" s="31" t="n">
        <x:f>D3852*F3852/1000000/31.1034768</x:f>
        <x:v>0</x:v>
      </x:c>
      <x:c r="J3852" s="31" t="n">
        <x:f>D3852*G3852/1000000/31.1034768</x:f>
        <x:v>0</x:v>
      </x:c>
      <x:c r="K3852" s="32" t="n">
        <x:f>H3852*$B$4*$H$4+I3852*$D$4*$J$4+J3852*$F$4*$L$4</x:f>
        <x:v>274.645249144623</x:v>
      </x:c>
      <x:c r="L3852" s="29" t="str">
        <x:v>Niko ppm 2020</x:v>
      </x:c>
      <x:c r="M3852" s="39" t="str">
        <x:v>MAN//3199 (ET)4753000//81 15103 6062 (ET009)//10/09//Roth Technik Austria//Katalysator besteht aus 6 Bricks a 3,90 Kg</x:v>
      </x:c>
    </x:row>
    <x:row r="3853">
      <x:c r="A3853" s="37" t="str">
        <x:v>31A3N</x:v>
      </x:c>
      <x:c r="B3853" s="37" t="str">
        <x:v>31A3N</x:v>
      </x:c>
      <x:c r="C3853" s="29" t="str"/>
      <x:c r="D3853" s="30" t="n">
        <x:v>700</x:v>
      </x:c>
      <x:c r="E3853" s="30" t="n">
        <x:v>0</x:v>
      </x:c>
      <x:c r="F3853" s="30" t="n">
        <x:v>4800</x:v>
      </x:c>
      <x:c r="G3853" s="30" t="n">
        <x:v>410</x:v>
      </x:c>
      <x:c r="H3853" s="31" t="n">
        <x:f>D3853*E3853/1000000/31.1034768</x:f>
        <x:v>0</x:v>
      </x:c>
      <x:c r="I3853" s="31" t="n">
        <x:f>D3853*F3853/1000000/31.1034768</x:f>
        <x:v>0.10802650847059002</x:v>
      </x:c>
      <x:c r="J3853" s="31" t="n">
        <x:f>D3853*G3853/1000000/31.1034768</x:f>
        <x:v>0.00922726426519623</x:v>
      </x:c>
      <x:c r="K3853" s="32" t="n">
        <x:f>H3853*$B$4*$H$4+I3853*$D$4*$J$4+J3853*$F$4*$L$4</x:f>
        <x:v>224.13181763654154</x:v>
      </x:c>
      <x:c r="L3853" s="29" t="str">
        <x:v>ppm niko 2028</x:v>
      </x:c>
      <x:c r="M3853" s="39" t="str"/>
    </x:row>
    <x:row r="3854">
      <x:c r="A3854" s="37" t="str">
        <x:v>31HO1UA</x:v>
      </x:c>
      <x:c r="B3854" s="37" t="str">
        <x:v>31HO1UA</x:v>
      </x:c>
      <x:c r="C3854" s="29" t="str">
        <x:v>Ford</x:v>
      </x:c>
      <x:c r="D3854" s="30" t="n">
        <x:v>1260</x:v>
      </x:c>
      <x:c r="E3854" s="30" t="n">
        <x:v>1524.365079</x:v>
      </x:c>
      <x:c r="F3854" s="30" t="n">
        <x:v>0</x:v>
      </x:c>
      <x:c r="G3854" s="30" t="n">
        <x:v>366.8253968</x:v>
      </x:c>
      <x:c r="H3854" s="31" t="n">
        <x:f>D3854*E3854/1000000/31.1034768</x:f>
        <x:v>0.06175193891957442</x:v>
      </x:c>
      <x:c r="I3854" s="31" t="n">
        <x:f>D3854*F3854/1000000/31.1034768</x:f>
        <x:v>0</x:v>
      </x:c>
      <x:c r="J3854" s="31" t="n">
        <x:f>D3854*G3854/1000000/31.1034768</x:f>
        <x:v>0.014860075062991031</x:v>
      </x:c>
      <x:c r="K3854" s="32" t="n">
        <x:f>H3854*$B$4*$H$4+I3854*$D$4*$J$4+J3854*$F$4*$L$4</x:f>
        <x:v>213.26152822714</x:v>
      </x:c>
      <x:c r="L3854" s="29" t="str">
        <x:v>Niko ppm 2020</x:v>
      </x:c>
      <x:c r="M3854" s="39" t="str">
        <x:v>FORD 31HO1UA//T2A1A//001//B 945 A</x:v>
      </x:c>
    </x:row>
    <x:row r="3855">
      <x:c r="A3855" s="37" t="str">
        <x:v>32001217</x:v>
      </x:c>
      <x:c r="B3855" s="37" t="str">
        <x:v>32001217</x:v>
      </x:c>
      <x:c r="C3855" s="29" t="str"/>
      <x:c r="D3855" s="30" t="n">
        <x:v>2229.65</x:v>
      </x:c>
      <x:c r="E3855" s="30" t="n">
        <x:v>271.58</x:v>
      </x:c>
      <x:c r="F3855" s="30" t="n">
        <x:v>97.14</x:v>
      </x:c>
      <x:c r="G3855" s="30" t="n">
        <x:v>962.9</x:v>
      </x:c>
      <x:c r="H3855" s="31" t="n">
        <x:f>D3855*E3855/1000000/31.1034768</x:f>
        <x:v>0.01946818842451722</x:v>
      </x:c>
      <x:c r="I3855" s="31" t="n">
        <x:f>D3855*F3855/1000000/31.1034768</x:f>
        <x:v>0.006963472360106058</x:v>
      </x:c>
      <x:c r="J3855" s="31" t="n">
        <x:f>D3855*G3855/1000000/31.1034768</x:f>
        <x:v>0.06902540184832327</x:v>
      </x:c>
      <x:c r="K3855" s="32" t="n">
        <x:f>H3855*$B$4*$H$4+I3855*$D$4*$J$4+J3855*$F$4*$L$4</x:f>
        <x:v>595.2535969338642</x:v>
      </x:c>
      <x:c r="L3855" s="29" t="str">
        <x:v>Niko ppm 207</x:v>
      </x:c>
      <x:c r="M3855" s="39" t="str"/>
    </x:row>
    <x:row r="3856">
      <x:c r="A3856" s="37" t="str">
        <x:v>3200506654</x:v>
      </x:c>
      <x:c r="B3856" s="37" t="str">
        <x:v>3200506654</x:v>
      </x:c>
      <x:c r="C3856" s="29" t="str">
        <x:v>Renault</x:v>
      </x:c>
      <x:c r="D3856" s="30" t="n">
        <x:v>1150</x:v>
      </x:c>
      <x:c r="E3856" s="30" t="n">
        <x:v>6307</x:v>
      </x:c>
      <x:c r="F3856" s="30" t="n">
        <x:v>33</x:v>
      </x:c>
      <x:c r="G3856" s="30" t="n">
        <x:v>0</x:v>
      </x:c>
      <x:c r="H3856" s="31" t="n">
        <x:f>D3856*E3856/1000000/31.1034768</x:f>
        <x:v>0.2331909723995872</x:v>
      </x:c>
      <x:c r="I3856" s="31" t="n">
        <x:f>D3856*F3856/1000000/31.1034768</x:f>
        <x:v>0.0012201208322794319</x:v>
      </x:c>
      <x:c r="J3856" s="31" t="n">
        <x:f>D3856*G3856/1000000/31.1034768</x:f>
        <x:v>0</x:v>
      </x:c>
      <x:c r="K3856" s="32" t="n">
        <x:f>H3856*$B$4*$H$4+I3856*$D$4*$J$4+J3856*$F$4*$L$4</x:f>
        <x:v>354.92369916504</x:v>
      </x:c>
      <x:c r="L3856" s="29" t="str">
        <x:v>Niko ppm 2020</x:v>
      </x:c>
      <x:c r="M3856" s="39" t="str">
        <x:v>Reanult//Faurecia//3200506654//H8200389549//J2498023007//05-10-15 10D</x:v>
      </x:c>
    </x:row>
    <x:row r="3857">
      <x:c r="A3857" s="37" t="str">
        <x:v>32131703</x:v>
      </x:c>
      <x:c r="B3857" s="37" t="str">
        <x:v>32131703</x:v>
      </x:c>
      <x:c r="C3857" s="29" t="str"/>
      <x:c r="D3857" s="30" t="n">
        <x:v>146.66</x:v>
      </x:c>
      <x:c r="E3857" s="30" t="n">
        <x:v>417.83</x:v>
      </x:c>
      <x:c r="F3857" s="30" t="n">
        <x:v>254.6</x:v>
      </x:c>
      <x:c r="G3857" s="30" t="n">
        <x:v>1067.41</x:v>
      </x:c>
      <x:c r="H3857" s="31" t="n">
        <x:f>D3857*E3857/1000000/31.1034768</x:f>
        <x:v>0.001970163920709983</x:v>
      </x:c>
      <x:c r="I3857" s="31" t="n">
        <x:f>D3857*F3857/1000000/31.1034768</x:f>
        <x:v>0.0012004971740008177</x:v>
      </x:c>
      <x:c r="J3857" s="31" t="n">
        <x:f>D3857*G3857/1000000/31.1034768</x:f>
        <x:v>0.0050330820443841824</x:v>
      </x:c>
      <x:c r="K3857" s="32" t="n">
        <x:f>H3857*$B$4*$H$4+I3857*$D$4*$J$4+J3857*$F$4*$L$4</x:f>
        <x:v>45.19836625073075</x:v>
      </x:c>
      <x:c r="L3857" s="29" t="str">
        <x:v>Niko ppm 207</x:v>
      </x:c>
      <x:c r="M3857" s="39" t="str"/>
    </x:row>
    <x:row r="3858">
      <x:c r="A3858" s="37" t="str">
        <x:v>32172950908</x:v>
      </x:c>
      <x:c r="B3858" s="37" t="str">
        <x:v>32172950908</x:v>
      </x:c>
      <x:c r="C3858" s="29" t="str">
        <x:v>CHRYSLER</x:v>
      </x:c>
      <x:c r="D3858" s="30" t="n">
        <x:v>1100</x:v>
      </x:c>
      <x:c r="E3858" s="30" t="n">
        <x:v>4647</x:v>
      </x:c>
      <x:c r="F3858" s="30" t="n">
        <x:v>2279</x:v>
      </x:c>
      <x:c r="G3858" s="30" t="n">
        <x:v>24</x:v>
      </x:c>
      <x:c r="H3858" s="31" t="n">
        <x:f>D3858*E3858/1000000/31.1034768</x:f>
        <x:v>0.16434497123485564</x:v>
      </x:c>
      <x:c r="I3858" s="31" t="n">
        <x:f>D3858*F3858/1000000/31.1034768</x:f>
        <x:v>0.08059870657289349</x:v>
      </x:c>
      <x:c r="J3858" s="31" t="n">
        <x:f>D3858*G3858/1000000/31.1034768</x:f>
        <x:v>0.0008487797094117787</x:v>
      </x:c>
      <x:c r="K3858" s="32" t="n">
        <x:f>H3858*$B$4*$H$4+I3858*$D$4*$J$4+J3858*$F$4*$L$4</x:f>
        <x:v>367.5436854538396</x:v>
      </x:c>
      <x:c r="L3858" s="29" t="str">
        <x:v>ppm niko 2028</x:v>
      </x:c>
      <x:c r="M3858" s="39" t="str">
        <x:v>408AAF7304 / 127-256-2023 / F: 1173</x:v>
      </x:c>
    </x:row>
    <x:row r="3859">
      <x:c r="A3859" s="37" t="str">
        <x:v>322B223</x:v>
      </x:c>
      <x:c r="B3859" s="37" t="str">
        <x:v>322B223</x:v>
      </x:c>
      <x:c r="C3859" s="29" t="str"/>
      <x:c r="D3859" s="30" t="n">
        <x:v>1401.32</x:v>
      </x:c>
      <x:c r="E3859" s="30" t="n">
        <x:v>659.29</x:v>
      </x:c>
      <x:c r="F3859" s="30" t="n">
        <x:v>264.34</x:v>
      </x:c>
      <x:c r="G3859" s="30" t="n">
        <x:v>282.07</x:v>
      </x:c>
      <x:c r="H3859" s="31" t="n">
        <x:f>D3859*E3859/1000000/31.1034768</x:f>
        <x:v>0.02970331158605394</x:v>
      </x:c>
      <x:c r="I3859" s="31" t="n">
        <x:f>D3859*F3859/1000000/31.1034768</x:f>
        <x:v>0.011909438008550863</x:v>
      </x:c>
      <x:c r="J3859" s="31" t="n">
        <x:f>D3859*G3859/1000000/31.1034768</x:f>
        <x:v>0.01270823628308974</x:v>
      </x:c>
      <x:c r="K3859" s="32" t="n">
        <x:f>H3859*$B$4*$H$4+I3859*$D$4*$J$4+J3859*$F$4*$L$4</x:f>
        <x:v>163.89249393043394</x:v>
      </x:c>
      <x:c r="L3859" s="29" t="str">
        <x:v>Niko ppm 207</x:v>
      </x:c>
      <x:c r="M3859" s="39" t="str"/>
    </x:row>
    <x:row r="3860">
      <x:c r="A3860" s="37" t="str">
        <x:v>3263808</x:v>
      </x:c>
      <x:c r="B3860" s="37" t="str">
        <x:v>3263808</x:v>
      </x:c>
      <x:c r="C3860" s="29" t="str">
        <x:v>Renault</x:v>
      </x:c>
      <x:c r="D3860" s="30" t="n">
        <x:v>3140</x:v>
      </x:c>
      <x:c r="E3860" s="30" t="n">
        <x:v>57</x:v>
      </x:c>
      <x:c r="F3860" s="30" t="n">
        <x:v>28</x:v>
      </x:c>
      <x:c r="G3860" s="30" t="n">
        <x:v>0</x:v>
      </x:c>
      <x:c r="H3860" s="31" t="n">
        <x:f>D3860*E3860/1000000/31.1034768</x:f>
        <x:v>0.005754340620853036</x:v>
      </x:c>
      <x:c r="I3860" s="31" t="n">
        <x:f>D3860*F3860/1000000/31.1034768</x:f>
        <x:v>0.002826693638313772</x:v>
      </x:c>
      <x:c r="J3860" s="31" t="n">
        <x:f>D3860*G3860/1000000/31.1034768</x:f>
        <x:v>0</x:v>
      </x:c>
      <x:c r="K3860" s="32" t="n">
        <x:f>H3860*$B$4*$H$4+I3860*$D$4*$J$4+J3860*$F$4*$L$4</x:f>
        <x:v>12.636081246711298</x:v>
      </x:c>
      <x:c r="L3860" s="29" t="str">
        <x:v>Niko ppm 2020</x:v>
      </x:c>
      <x:c r="M3860" s="39" t="str">
        <x:v>Renault DPF//20802 000 8R-C//326 3808//ARM 237933 6001</x:v>
      </x:c>
    </x:row>
    <x:row r="3861">
      <x:c r="A3861" s="37" t="str">
        <x:v>32661AE</x:v>
      </x:c>
      <x:c r="B3861" s="37" t="str">
        <x:v>32661AE</x:v>
      </x:c>
      <x:c r="C3861" s="29" t="str"/>
      <x:c r="D3861" s="30" t="n">
        <x:v>700</x:v>
      </x:c>
      <x:c r="E3861" s="30" t="n">
        <x:v>0</x:v>
      </x:c>
      <x:c r="F3861" s="30" t="n">
        <x:v>7520</x:v>
      </x:c>
      <x:c r="G3861" s="30" t="n">
        <x:v>600</x:v>
      </x:c>
      <x:c r="H3861" s="31" t="n">
        <x:f>D3861*E3861/1000000/31.1034768</x:f>
        <x:v>0</x:v>
      </x:c>
      <x:c r="I3861" s="31" t="n">
        <x:f>D3861*F3861/1000000/31.1034768</x:f>
        <x:v>0.1692415299372577</x:v>
      </x:c>
      <x:c r="J3861" s="31" t="n">
        <x:f>D3861*G3861/1000000/31.1034768</x:f>
        <x:v>0.013503313558823752</x:v>
      </x:c>
      <x:c r="K3861" s="32" t="n">
        <x:f>H3861*$B$4*$H$4+I3861*$D$4*$J$4+J3861*$F$4*$L$4</x:f>
        <x:v>343.4640811602129</x:v>
      </x:c>
      <x:c r="L3861" s="29" t="str">
        <x:v>ppm niko 2028</x:v>
      </x:c>
      <x:c r="M3861" s="39" t="str"/>
    </x:row>
    <x:row r="3862">
      <x:c r="A3862" s="37" t="str">
        <x:v>326B282</x:v>
      </x:c>
      <x:c r="B3862" s="37" t="str">
        <x:v>326B282</x:v>
      </x:c>
      <x:c r="C3862" s="29" t="str"/>
      <x:c r="D3862" s="30" t="n">
        <x:v>788.18</x:v>
      </x:c>
      <x:c r="E3862" s="30" t="n">
        <x:v>782.05</x:v>
      </x:c>
      <x:c r="F3862" s="30" t="n">
        <x:v>170.9</x:v>
      </x:c>
      <x:c r="G3862" s="30" t="n">
        <x:v>981.62</x:v>
      </x:c>
      <x:c r="H3862" s="31" t="n">
        <x:f>D3862*E3862/1000000/31.1034768</x:f>
        <x:v>0.019817597015392176</x:v>
      </x:c>
      <x:c r="I3862" s="31" t="n">
        <x:f>D3862*F3862/1000000/31.1034768</x:f>
        <x:v>0.00433070434106582</x:v>
      </x:c>
      <x:c r="J3862" s="31" t="n">
        <x:f>D3862*G3862/1000000/31.1034768</x:f>
        <x:v>0.024874815654049323</x:v>
      </x:c>
      <x:c r="K3862" s="32" t="n">
        <x:f>H3862*$B$4*$H$4+I3862*$D$4*$J$4+J3862*$F$4*$L$4</x:f>
        <x:v>236.4299353263435</x:v>
      </x:c>
      <x:c r="L3862" s="29" t="str">
        <x:v>Niko ppm 207</x:v>
      </x:c>
      <x:c r="M3862" s="39" t="str"/>
    </x:row>
    <x:row r="3863">
      <x:c r="A3863" s="37" t="str">
        <x:v>327486</x:v>
      </x:c>
      <x:c r="B3863" s="37" t="str">
        <x:v>327486</x:v>
      </x:c>
      <x:c r="C3863" s="29" t="str">
        <x:v>JAGUAR</x:v>
      </x:c>
      <x:c r="D3863" s="30" t="n">
        <x:v>3800</x:v>
      </x:c>
      <x:c r="E3863" s="30" t="n">
        <x:v>770</x:v>
      </x:c>
      <x:c r="F3863" s="30" t="n">
        <x:v>0</x:v>
      </x:c>
      <x:c r="G3863" s="30" t="n">
        <x:v>0</x:v>
      </x:c>
      <x:c r="H3863" s="31" t="n">
        <x:f>D3863*E3863/1000000/31.1034768</x:f>
        <x:v>0.09407308445980547</x:v>
      </x:c>
      <x:c r="I3863" s="31" t="n">
        <x:f>D3863*F3863/1000000/31.1034768</x:f>
        <x:v>0</x:v>
      </x:c>
      <x:c r="J3863" s="31" t="n">
        <x:f>D3863*G3863/1000000/31.1034768</x:f>
        <x:v>0</x:v>
      </x:c>
      <x:c r="K3863" s="32" t="n">
        <x:f>H3863*$B$4*$H$4+I3863*$D$4*$J$4+J3863*$F$4*$L$4</x:f>
        <x:v>142.49955651260183</x:v>
      </x:c>
      <x:c r="L3863" s="29" t="str">
        <x:v>ppm niko 2028</x:v>
      </x:c>
      <x:c r="M3863" s="39" t="str">
        <x:v>Didelis / Vienas qalas TWIN PIPE / Kitas qalas T forma / PDF</x:v>
      </x:c>
    </x:row>
    <x:row r="3864">
      <x:c r="A3864" s="37" t="str">
        <x:v>328AAW</x:v>
      </x:c>
      <x:c r="B3864" s="37" t="str">
        <x:v>328AAW</x:v>
      </x:c>
      <x:c r="C3864" s="29" t="str"/>
      <x:c r="D3864" s="30" t="n">
        <x:v>603.48</x:v>
      </x:c>
      <x:c r="E3864" s="30" t="n">
        <x:v>604.75</x:v>
      </x:c>
      <x:c r="F3864" s="30" t="n">
        <x:v>55.2</x:v>
      </x:c>
      <x:c r="G3864" s="30" t="n">
        <x:v>534.33</x:v>
      </x:c>
      <x:c r="H3864" s="31" t="n">
        <x:f>D3864*E3864/1000000/31.1034768</x:f>
        <x:v>0.01173356060310274</x:v>
      </x:c>
      <x:c r="I3864" s="31" t="n">
        <x:f>D3864*F3864/1000000/31.1034768</x:f>
        <x:v>0.001071008756165806</x:v>
      </x:c>
      <x:c r="J3864" s="31" t="n">
        <x:f>D3864*G3864/1000000/31.1034768</x:f>
        <x:v>0.010367248345689766</x:v>
      </x:c>
      <x:c r="K3864" s="32" t="n">
        <x:f>H3864*$B$4*$H$4+I3864*$D$4*$J$4+J3864*$F$4*$L$4</x:f>
        <x:v>102.78324842847339</x:v>
      </x:c>
      <x:c r="L3864" s="29" t="str">
        <x:v>Niko ppm 207</x:v>
      </x:c>
      <x:c r="M3864" s="39" t="str"/>
    </x:row>
    <x:row r="3865">
      <x:c r="A3865" s="37" t="str">
        <x:v>328ABW</x:v>
      </x:c>
      <x:c r="B3865" s="37" t="str">
        <x:v>328ABW</x:v>
      </x:c>
      <x:c r="C3865" s="29" t="str"/>
      <x:c r="D3865" s="30" t="n">
        <x:v>700</x:v>
      </x:c>
      <x:c r="E3865" s="30" t="n">
        <x:v>400</x:v>
      </x:c>
      <x:c r="F3865" s="30" t="n">
        <x:v>450</x:v>
      </x:c>
      <x:c r="G3865" s="30" t="n">
        <x:v>150</x:v>
      </x:c>
      <x:c r="H3865" s="31" t="n">
        <x:f>D3865*E3865/1000000/31.1034768</x:f>
        <x:v>0.009002209039215836</x:v>
      </x:c>
      <x:c r="I3865" s="31" t="n">
        <x:f>D3865*F3865/1000000/31.1034768</x:f>
        <x:v>0.010127485169117814</x:v>
      </x:c>
      <x:c r="J3865" s="31" t="n">
        <x:f>D3865*G3865/1000000/31.1034768</x:f>
        <x:v>0.003375828389705938</x:v>
      </x:c>
      <x:c r="K3865" s="32" t="n">
        <x:f>H3865*$B$4*$H$4+I3865*$D$4*$J$4+J3865*$F$4*$L$4</x:f>
        <x:v>54.87689241223348</x:v>
      </x:c>
      <x:c r="L3865" s="29" t="str">
        <x:v>ppm niko 2028</x:v>
      </x:c>
      <x:c r="M3865" s="39" t="str"/>
    </x:row>
    <x:row r="3866">
      <x:c r="A3866" s="37" t="str">
        <x:v>328ACW</x:v>
      </x:c>
      <x:c r="B3866" s="37" t="str">
        <x:v>328ACW</x:v>
      </x:c>
      <x:c r="C3866" s="29" t="str"/>
      <x:c r="D3866" s="30" t="n">
        <x:v>700</x:v>
      </x:c>
      <x:c r="E3866" s="30" t="n">
        <x:v>400</x:v>
      </x:c>
      <x:c r="F3866" s="30" t="n">
        <x:v>450</x:v>
      </x:c>
      <x:c r="G3866" s="30" t="n">
        <x:v>150</x:v>
      </x:c>
      <x:c r="H3866" s="31" t="n">
        <x:f>D3866*E3866/1000000/31.1034768</x:f>
        <x:v>0.009002209039215836</x:v>
      </x:c>
      <x:c r="I3866" s="31" t="n">
        <x:f>D3866*F3866/1000000/31.1034768</x:f>
        <x:v>0.010127485169117814</x:v>
      </x:c>
      <x:c r="J3866" s="31" t="n">
        <x:f>D3866*G3866/1000000/31.1034768</x:f>
        <x:v>0.003375828389705938</x:v>
      </x:c>
      <x:c r="K3866" s="32" t="n">
        <x:f>H3866*$B$4*$H$4+I3866*$D$4*$J$4+J3866*$F$4*$L$4</x:f>
        <x:v>54.87689241223348</x:v>
      </x:c>
      <x:c r="L3866" s="29" t="str">
        <x:v>ppm niko 2028</x:v>
      </x:c>
      <x:c r="M3866" s="39" t="str"/>
    </x:row>
    <x:row r="3867">
      <x:c r="A3867" s="37" t="str">
        <x:v>329AAW</x:v>
      </x:c>
      <x:c r="B3867" s="37" t="str">
        <x:v>329AAW</x:v>
      </x:c>
      <x:c r="C3867" s="29" t="str"/>
      <x:c r="D3867" s="30" t="n">
        <x:v>1113.89</x:v>
      </x:c>
      <x:c r="E3867" s="30" t="n">
        <x:v>602.15</x:v>
      </x:c>
      <x:c r="F3867" s="30" t="n">
        <x:v>295.65</x:v>
      </x:c>
      <x:c r="G3867" s="30" t="n">
        <x:v>995.94</x:v>
      </x:c>
      <x:c r="H3867" s="31" t="n">
        <x:f>D3867*E3867/1000000/31.1034768</x:f>
        <x:v>0.02156443370665237</x:v>
      </x:c>
      <x:c r="I3867" s="31" t="n">
        <x:f>D3867*F3867/1000000/31.1034768</x:f>
        <x:v>0.010587934609934025</x:v>
      </x:c>
      <x:c r="J3867" s="31" t="n">
        <x:f>D3867*G3867/1000000/31.1034768</x:f>
        <x:v>0.035666996771241986</x:v>
      </x:c>
      <x:c r="K3867" s="32" t="n">
        <x:f>H3867*$B$4*$H$4+I3867*$D$4*$J$4+J3867*$F$4*$L$4</x:f>
        <x:v>334.70036313410606</x:v>
      </x:c>
      <x:c r="L3867" s="29" t="str">
        <x:v>Niko ppm 207</x:v>
      </x:c>
      <x:c r="M3867" s="39" t="str"/>
    </x:row>
    <x:row r="3868">
      <x:c r="A3868" s="37" t="str">
        <x:v>329ABW</x:v>
      </x:c>
      <x:c r="B3868" s="37" t="str">
        <x:v>329ABW</x:v>
      </x:c>
      <x:c r="C3868" s="29" t="str"/>
      <x:c r="D3868" s="30" t="n">
        <x:v>1368.39</x:v>
      </x:c>
      <x:c r="E3868" s="30" t="n">
        <x:v>116.35</x:v>
      </x:c>
      <x:c r="F3868" s="30" t="n">
        <x:v>259.72</x:v>
      </x:c>
      <x:c r="G3868" s="30" t="n">
        <x:v>1088.41</x:v>
      </x:c>
      <x:c r="H3868" s="31" t="n">
        <x:f>D3868*E3868/1000000/31.1034768</x:f>
        <x:v>0.005118790337291167</x:v>
      </x:c>
      <x:c r="I3868" s="31" t="n">
        <x:f>D3868*F3868/1000000/31.1034768</x:f>
        <x:v>0.011426319092404488</x:v>
      </x:c>
      <x:c r="J3868" s="31" t="n">
        <x:f>D3868*G3868/1000000/31.1034768</x:f>
        <x:v>0.04788433683722458</x:v>
      </x:c>
      <x:c r="K3868" s="32" t="n">
        <x:f>H3868*$B$4*$H$4+I3868*$D$4*$J$4+J3868*$F$4*$L$4</x:f>
        <x:v>409.3812898457586</x:v>
      </x:c>
      <x:c r="L3868" s="29" t="str">
        <x:v>Niko ppm 207</x:v>
      </x:c>
      <x:c r="M3868" s="39" t="str"/>
    </x:row>
    <x:row r="3869">
      <x:c r="A3869" s="37" t="str">
        <x:v>32K3402012</x:v>
      </x:c>
      <x:c r="B3869" s="37" t="str">
        <x:v>32K3402012</x:v>
      </x:c>
      <x:c r="C3869" s="29" t="str">
        <x:v>inconnu</x:v>
      </x:c>
      <x:c r="D3869" s="30" t="n">
        <x:v>1240</x:v>
      </x:c>
      <x:c r="E3869" s="30" t="n">
        <x:v>2814.9999999999995</x:v>
      </x:c>
      <x:c r="F3869" s="30" t="n">
        <x:v>2870</x:v>
      </x:c>
      <x:c r="G3869" s="30" t="n">
        <x:v>0</x:v>
      </x:c>
      <x:c r="H3869" s="31" t="n">
        <x:f>D3869*E3869/1000000/31.1034768</x:f>
        <x:v>0.11222539597245282</x:v>
      </x:c>
      <x:c r="I3869" s="31" t="n">
        <x:f>D3869*F3869/1000000/31.1034768</x:f>
        <x:v>0.11441807688843326</x:v>
      </x:c>
      <x:c r="J3869" s="31" t="n">
        <x:f>D3869*G3869/1000000/31.1034768</x:f>
        <x:v>0</x:v>
      </x:c>
      <x:c r="K3869" s="32" t="n">
        <x:f>H3869*$B$4*$H$4+I3869*$D$4*$J$4+J3869*$F$4*$L$4</x:f>
        <x:v>328.65061795921156</x:v>
      </x:c>
      <x:c r="L3869" s="29" t="str">
        <x:v>Niko ppm 2020</x:v>
      </x:c>
      <x:c r="M3869" s="39" t="str">
        <x:v>32K34-02012</x:v>
      </x:c>
    </x:row>
    <x:row r="3870">
      <x:c r="A3870" s="37" t="str">
        <x:v>32K3403011</x:v>
      </x:c>
      <x:c r="B3870" s="37" t="str">
        <x:v>32K3403011</x:v>
      </x:c>
      <x:c r="C3870" s="29" t="str">
        <x:v>inconnu</x:v>
      </x:c>
      <x:c r="D3870" s="30" t="n">
        <x:v>5180</x:v>
      </x:c>
      <x:c r="E3870" s="30" t="n">
        <x:v>295</x:v>
      </x:c>
      <x:c r="F3870" s="30" t="n">
        <x:v>0</x:v>
      </x:c>
      <x:c r="G3870" s="30" t="n">
        <x:v>0</x:v>
      </x:c>
      <x:c r="H3870" s="31" t="n">
        <x:f>D3870*E3870/1000000/31.1034768</x:f>
        <x:v>0.04912955583152042</x:v>
      </x:c>
      <x:c r="I3870" s="31" t="n">
        <x:f>D3870*F3870/1000000/31.1034768</x:f>
        <x:v>0</x:v>
      </x:c>
      <x:c r="J3870" s="31" t="n">
        <x:f>D3870*G3870/1000000/31.1034768</x:f>
        <x:v>0</x:v>
      </x:c>
      <x:c r="K3870" s="32" t="n">
        <x:f>H3870*$B$4*$H$4+I3870*$D$4*$J$4+J3870*$F$4*$L$4</x:f>
        <x:v>74.42022293469134</x:v>
      </x:c>
      <x:c r="L3870" s="29" t="str">
        <x:v>Niko ppm 2020</x:v>
      </x:c>
      <x:c r="M3870" s="39" t="str">
        <x:v>32K34-03011</x:v>
      </x:c>
    </x:row>
    <x:row r="3871">
      <x:c r="A3871" s="37" t="str">
        <x:v>33010</x:v>
      </x:c>
      <x:c r="B3871" s="37" t="str">
        <x:v>33010</x:v>
      </x:c>
      <x:c r="C3871" s="29" t="str">
        <x:v>Toyota</x:v>
      </x:c>
      <x:c r="D3871" s="30" t="n">
        <x:v>400</x:v>
      </x:c>
      <x:c r="E3871" s="30" t="n">
        <x:v>4650</x:v>
      </x:c>
      <x:c r="F3871" s="30" t="n">
        <x:v>0</x:v>
      </x:c>
      <x:c r="G3871" s="30" t="n">
        <x:v>0</x:v>
      </x:c>
      <x:c r="H3871" s="31" t="n">
        <x:f>D3871*E3871/1000000/31.1034768</x:f>
        <x:v>0.05980038861764805</x:v>
      </x:c>
      <x:c r="I3871" s="31" t="n">
        <x:f>D3871*F3871/1000000/31.1034768</x:f>
        <x:v>0</x:v>
      </x:c>
      <x:c r="J3871" s="31" t="n">
        <x:f>D3871*G3871/1000000/31.1034768</x:f>
        <x:v>0</x:v>
      </x:c>
      <x:c r="K3871" s="32" t="n">
        <x:f>H3871*$B$4*$H$4+I3871*$D$4*$J$4+J3871*$F$4*$L$4</x:f>
        <x:v>90.58413366829782</x:v>
      </x:c>
      <x:c r="L3871" s="29" t="str">
        <x:v>ppm niko 2028</x:v>
      </x:c>
      <x:c r="M3871" s="39" t="str">
        <x:v>TOYOTA 33010</x:v>
      </x:c>
    </x:row>
    <x:row r="3872">
      <x:c r="A3872" s="37" t="str">
        <x:v>33020</x:v>
      </x:c>
      <x:c r="B3872" s="37" t="str">
        <x:v>33020</x:v>
      </x:c>
      <x:c r="C3872" s="29" t="str">
        <x:v>Toyota</x:v>
      </x:c>
      <x:c r="D3872" s="30" t="n">
        <x:v>1520</x:v>
      </x:c>
      <x:c r="E3872" s="30" t="n">
        <x:v>1103</x:v>
      </x:c>
      <x:c r="F3872" s="30" t="n">
        <x:v>142</x:v>
      </x:c>
      <x:c r="G3872" s="30" t="n">
        <x:v>0</x:v>
      </x:c>
      <x:c r="H3872" s="31" t="n">
        <x:f>D3872*E3872/1000000/31.1034768</x:f>
        <x:v>0.05390265566709893</x:v>
      </x:c>
      <x:c r="I3872" s="31" t="n">
        <x:f>D3872*F3872/1000000/31.1034768</x:f>
        <x:v>0.006939417139372663</x:v>
      </x:c>
      <x:c r="J3872" s="31" t="n">
        <x:f>D3872*G3872/1000000/31.1034768</x:f>
        <x:v>0</x:v>
      </x:c>
      <x:c r="K3872" s="32" t="n">
        <x:f>H3872*$B$4*$H$4+I3872*$D$4*$J$4+J3872*$F$4*$L$4</x:f>
        <x:v>91.2727298319267</x:v>
      </x:c>
      <x:c r="L3872" s="29" t="str">
        <x:v>Niko ppm 2020</x:v>
      </x:c>
      <x:c r="M3872" s="39" t="str">
        <x:v>TOYOTA 33020</x:v>
      </x:c>
    </x:row>
    <x:row r="3873">
      <x:c r="A3873" s="37" t="str">
        <x:v>33030</x:v>
      </x:c>
      <x:c r="B3873" s="37" t="str">
        <x:v>33030</x:v>
      </x:c>
      <x:c r="C3873" s="29" t="str">
        <x:v>TOYOTA</x:v>
      </x:c>
      <x:c r="D3873" s="30" t="n">
        <x:v>360</x:v>
      </x:c>
      <x:c r="E3873" s="30" t="n">
        <x:v>5248</x:v>
      </x:c>
      <x:c r="F3873" s="30" t="n">
        <x:v>79</x:v>
      </x:c>
      <x:c r="G3873" s="30" t="n">
        <x:v>26</x:v>
      </x:c>
      <x:c r="H3873" s="31" t="n">
        <x:f>D3873*E3873/1000000/31.1034768</x:f>
        <x:v>0.060741762477177476</x:v>
      </x:c>
      <x:c r="I3873" s="31" t="n">
        <x:f>D3873*F3873/1000000/31.1034768</x:f>
        <x:v>0.0009143672324117798</x:v>
      </x:c>
      <x:c r="J3873" s="31" t="n">
        <x:f>D3873*G3873/1000000/31.1034768</x:f>
        <x:v>0.00030093098788235793</x:v>
      </x:c>
      <x:c r="K3873" s="32" t="n">
        <x:f>H3873*$B$4*$H$4+I3873*$D$4*$J$4+J3873*$F$4*$L$4</x:f>
        <x:v>95.7024547172167</x:v>
      </x:c>
      <x:c r="L3873" s="29" t="str">
        <x:v>ppm niko 2028</x:v>
      </x:c>
      <x:c r="M3873" s="39" t="str">
        <x:v>H</x:v>
      </x:c>
    </x:row>
    <x:row r="3874">
      <x:c r="A3874" s="37" t="str">
        <x:v>33040</x:v>
      </x:c>
      <x:c r="B3874" s="37" t="str">
        <x:v>33040</x:v>
      </x:c>
      <x:c r="C3874" s="29" t="str">
        <x:v>Toyota</x:v>
      </x:c>
      <x:c r="D3874" s="30" t="n">
        <x:v>700</x:v>
      </x:c>
      <x:c r="E3874" s="30" t="n">
        <x:v>5100</x:v>
      </x:c>
      <x:c r="F3874" s="30" t="n">
        <x:v>0</x:v>
      </x:c>
      <x:c r="G3874" s="30" t="n">
        <x:v>0</x:v>
      </x:c>
      <x:c r="H3874" s="31" t="n">
        <x:f>D3874*E3874/1000000/31.1034768</x:f>
        <x:v>0.11477816525000188</x:v>
      </x:c>
      <x:c r="I3874" s="31" t="n">
        <x:f>D3874*F3874/1000000/31.1034768</x:f>
        <x:v>0</x:v>
      </x:c>
      <x:c r="J3874" s="31" t="n">
        <x:f>D3874*G3874/1000000/31.1034768</x:f>
        <x:v>0</x:v>
      </x:c>
      <x:c r="K3874" s="32" t="n">
        <x:f>H3874*$B$4*$H$4+I3874*$D$4*$J$4+J3874*$F$4*$L$4</x:f>
        <x:v>173.8630952665716</x:v>
      </x:c>
      <x:c r="L3874" s="29" t="str">
        <x:v>ppm niko 2028</x:v>
      </x:c>
      <x:c r="M3874" s="39" t="str">
        <x:v>TOYOTA//33040</x:v>
      </x:c>
    </x:row>
    <x:row r="3875">
      <x:c r="A3875" s="37" t="str">
        <x:v>33051</x:v>
      </x:c>
      <x:c r="B3875" s="37" t="str">
        <x:v>33051</x:v>
      </x:c>
      <x:c r="C3875" s="29" t="str">
        <x:v>TOYOTA</x:v>
      </x:c>
      <x:c r="D3875" s="30" t="n">
        <x:v>640</x:v>
      </x:c>
      <x:c r="E3875" s="30" t="n">
        <x:v>6650</x:v>
      </x:c>
      <x:c r="F3875" s="30" t="n">
        <x:v>0</x:v>
      </x:c>
      <x:c r="G3875" s="30" t="n">
        <x:v>0</x:v>
      </x:c>
      <x:c r="H3875" s="31" t="n">
        <x:f>D3875*E3875/1000000/31.1034768</x:f>
        <x:v>0.1368335773960807</x:v>
      </x:c>
      <x:c r="I3875" s="31" t="n">
        <x:f>D3875*F3875/1000000/31.1034768</x:f>
        <x:v>0</x:v>
      </x:c>
      <x:c r="J3875" s="31" t="n">
        <x:f>D3875*G3875/1000000/31.1034768</x:f>
        <x:v>0</x:v>
      </x:c>
      <x:c r="K3875" s="32" t="n">
        <x:f>H3875*$B$4*$H$4+I3875*$D$4*$J$4+J3875*$F$4*$L$4</x:f>
        <x:v>207.27208220014813</x:v>
      </x:c>
      <x:c r="L3875" s="29" t="str">
        <x:v>ppm niko 2028</x:v>
      </x:c>
      <x:c r="M3875" s="39" t="str">
        <x:v>M</x:v>
      </x:c>
    </x:row>
    <x:row r="3876">
      <x:c r="A3876" s="37" t="str">
        <x:v>33060</x:v>
      </x:c>
      <x:c r="B3876" s="37" t="str">
        <x:v>33060</x:v>
      </x:c>
      <x:c r="C3876" s="29" t="str">
        <x:v>TOYOTA</x:v>
      </x:c>
      <x:c r="D3876" s="30" t="n">
        <x:v>600</x:v>
      </x:c>
      <x:c r="E3876" s="30" t="n">
        <x:v>4740</x:v>
      </x:c>
      <x:c r="F3876" s="30" t="n">
        <x:v>2071</x:v>
      </x:c>
      <x:c r="G3876" s="30" t="n">
        <x:v>0</x:v>
      </x:c>
      <x:c r="H3876" s="31" t="n">
        <x:f>D3876*E3876/1000000/31.1034768</x:f>
        <x:v>0.09143672324117798</x:v>
      </x:c>
      <x:c r="I3876" s="31" t="n">
        <x:f>D3876*F3876/1000000/31.1034768</x:f>
        <x:v>0.03995051768617713</x:v>
      </x:c>
      <x:c r="J3876" s="31" t="n">
        <x:f>D3876*G3876/1000000/31.1034768</x:f>
        <x:v>0</x:v>
      </x:c>
      <x:c r="K3876" s="32" t="n">
        <x:f>H3876*$B$4*$H$4+I3876*$D$4*$J$4+J3876*$F$4*$L$4</x:f>
        <x:v>193.9022492816623</x:v>
      </x:c>
      <x:c r="L3876" s="29" t="str">
        <x:v>ppm niko 2028</x:v>
      </x:c>
      <x:c r="M3876" s="39" t="str">
        <x:v>25051 / YARIS / M</x:v>
      </x:c>
    </x:row>
    <x:row r="3877">
      <x:c r="A3877" s="37" t="str">
        <x:v>33090</x:v>
      </x:c>
      <x:c r="B3877" s="37" t="str">
        <x:v>33090</x:v>
      </x:c>
      <x:c r="C3877" s="29" t="str">
        <x:v>Toyota</x:v>
      </x:c>
      <x:c r="D3877" s="30" t="n">
        <x:v>1600</x:v>
      </x:c>
      <x:c r="E3877" s="30" t="n">
        <x:v>1086</x:v>
      </x:c>
      <x:c r="F3877" s="30" t="n">
        <x:v>0</x:v>
      </x:c>
      <x:c r="G3877" s="30" t="n">
        <x:v>0</x:v>
      </x:c>
      <x:c r="H3877" s="31" t="n">
        <x:f>D3877*E3877/1000000/31.1034768</x:f>
        <x:v>0.05586513723764798</x:v>
      </x:c>
      <x:c r="I3877" s="31" t="n">
        <x:f>D3877*F3877/1000000/31.1034768</x:f>
        <x:v>0</x:v>
      </x:c>
      <x:c r="J3877" s="31" t="n">
        <x:f>D3877*G3877/1000000/31.1034768</x:f>
        <x:v>0</x:v>
      </x:c>
      <x:c r="K3877" s="32" t="n">
        <x:f>H3877*$B$4*$H$4+I3877*$D$4*$J$4+J3877*$F$4*$L$4</x:f>
        <x:v>84.62311325915822</x:v>
      </x:c>
      <x:c r="L3877" s="29" t="str">
        <x:v>Niko ppm 2020</x:v>
      </x:c>
      <x:c r="M3877" s="39" t="str">
        <x:v>TOYOTA//33090</x:v>
      </x:c>
    </x:row>
    <x:row r="3878">
      <x:c r="A3878" s="37" t="str">
        <x:v>330AB</x:v>
      </x:c>
      <x:c r="B3878" s="37" t="str">
        <x:v>330AB</x:v>
      </x:c>
      <x:c r="C3878" s="29" t="str"/>
      <x:c r="D3878" s="30" t="n">
        <x:v>910.38</x:v>
      </x:c>
      <x:c r="E3878" s="30" t="n">
        <x:v>493.62</x:v>
      </x:c>
      <x:c r="F3878" s="30" t="n">
        <x:v>249.48</x:v>
      </x:c>
      <x:c r="G3878" s="30" t="n">
        <x:v>1037.51</x:v>
      </x:c>
      <x:c r="H3878" s="31" t="n">
        <x:f>D3878*E3878/1000000/31.1034768</x:f>
        <x:v>0.014447959579875649</x:v>
      </x:c>
      <x:c r="I3878" s="31" t="n">
        <x:f>D3878*F3878/1000000/31.1034768</x:f>
        <x:v>0.007302129079023089</x:v>
      </x:c>
      <x:c r="J3878" s="31" t="n">
        <x:f>D3878*G3878/1000000/31.1034768</x:f>
        <x:v>0.030367291729907184</x:v>
      </x:c>
      <x:c r="K3878" s="32" t="n">
        <x:f>H3878*$B$4*$H$4+I3878*$D$4*$J$4+J3878*$F$4*$L$4</x:f>
        <x:v>276.66689772857944</x:v>
      </x:c>
      <x:c r="L3878" s="29" t="str">
        <x:v>Niko ppm 207</x:v>
      </x:c>
      <x:c r="M3878" s="39" t="str"/>
    </x:row>
    <x:row r="3879">
      <x:c r="A3879" s="37" t="str">
        <x:v>330AC</x:v>
      </x:c>
      <x:c r="B3879" s="37" t="str">
        <x:v>330AC</x:v>
      </x:c>
      <x:c r="C3879" s="29" t="str"/>
      <x:c r="D3879" s="30" t="n">
        <x:v>1000</x:v>
      </x:c>
      <x:c r="E3879" s="30" t="n">
        <x:v>0</x:v>
      </x:c>
      <x:c r="F3879" s="30" t="n">
        <x:v>2550</x:v>
      </x:c>
      <x:c r="G3879" s="30" t="n">
        <x:v>150</x:v>
      </x:c>
      <x:c r="H3879" s="31" t="n">
        <x:f>D3879*E3879/1000000/31.1034768</x:f>
        <x:v>0</x:v>
      </x:c>
      <x:c r="I3879" s="31" t="n">
        <x:f>D3879*F3879/1000000/31.1034768</x:f>
        <x:v>0.08198440375000135</x:v>
      </x:c>
      <x:c r="J3879" s="31" t="n">
        <x:f>D3879*G3879/1000000/31.1034768</x:f>
        <x:v>0.004822611985294197</x:v>
      </x:c>
      <x:c r="K3879" s="32" t="n">
        <x:f>H3879*$B$4*$H$4+I3879*$D$4*$J$4+J3879*$F$4*$L$4</x:f>
        <x:v>152.53492497018854</x:v>
      </x:c>
      <x:c r="L3879" s="29" t="str">
        <x:v>ppm niko 2028</x:v>
      </x:c>
      <x:c r="M3879" s="39" t="str"/>
    </x:row>
    <x:row r="3880">
      <x:c r="A3880" s="37" t="str">
        <x:v>330AD</x:v>
      </x:c>
      <x:c r="B3880" s="37" t="str">
        <x:v>330AD</x:v>
      </x:c>
      <x:c r="C3880" s="29" t="str"/>
      <x:c r="D3880" s="30" t="n">
        <x:v>1271.91</x:v>
      </x:c>
      <x:c r="E3880" s="30" t="n">
        <x:v>247.81</x:v>
      </x:c>
      <x:c r="F3880" s="30" t="n">
        <x:v>296.3</x:v>
      </x:c>
      <x:c r="G3880" s="30" t="n">
        <x:v>283.95</x:v>
      </x:c>
      <x:c r="H3880" s="31" t="n">
        <x:f>D3880*E3880/1000000/31.1034768</x:f>
        <x:v>0.010133658662236757</x:v>
      </x:c>
      <x:c r="I3880" s="31" t="n">
        <x:f>D3880*F3880/1000000/31.1034768</x:f>
        <x:v>0.012116553252979102</x:v>
      </x:c>
      <x:c r="J3880" s="31" t="n">
        <x:f>D3880*G3880/1000000/31.1034768</x:f>
        <x:v>0.011611526480538023</x:v>
      </x:c>
      <x:c r="K3880" s="32" t="n">
        <x:f>H3880*$B$4*$H$4+I3880*$D$4*$J$4+J3880*$F$4*$L$4</x:f>
        <x:v>125.7003437690438</x:v>
      </x:c>
      <x:c r="L3880" s="29" t="str">
        <x:v>Niko ppm 207</x:v>
      </x:c>
      <x:c r="M3880" s="39" t="str"/>
    </x:row>
    <x:row r="3881">
      <x:c r="A3881" s="37" t="str">
        <x:v>33427324</x:v>
      </x:c>
      <x:c r="B3881" s="37" t="str">
        <x:v>33427324</x:v>
      </x:c>
      <x:c r="C3881" s="29" t="str"/>
      <x:c r="D3881" s="30" t="n">
        <x:v>3213.7</x:v>
      </x:c>
      <x:c r="E3881" s="30" t="n">
        <x:v>454.81</x:v>
      </x:c>
      <x:c r="F3881" s="30" t="n">
        <x:v>138.89</x:v>
      </x:c>
      <x:c r="G3881" s="30" t="n">
        <x:v>259.42</x:v>
      </x:c>
      <x:c r="H3881" s="31" t="n">
        <x:f>D3881*E3881/1000000/31.1034768</x:f>
        <x:v>0.046992267340350835</x:v>
      </x:c>
      <x:c r="I3881" s="31" t="n">
        <x:f>D3881*F3881/1000000/31.1034768</x:f>
        <x:v>0.014350511226449127</x:v>
      </x:c>
      <x:c r="J3881" s="31" t="n">
        <x:f>D3881*G3881/1000000/31.1034768</x:f>
        <x:v>0.026804014848912323</x:v>
      </x:c>
      <x:c r="K3881" s="32" t="n">
        <x:f>H3881*$B$4*$H$4+I3881*$D$4*$J$4+J3881*$F$4*$L$4</x:f>
        <x:v>307.02983954860036</x:v>
      </x:c>
      <x:c r="L3881" s="29" t="str">
        <x:v>Niko ppm 207</x:v>
      </x:c>
      <x:c r="M3881" s="39" t="str"/>
    </x:row>
    <x:row r="3882">
      <x:c r="A3882" s="37" t="str">
        <x:v>334AAW</x:v>
      </x:c>
      <x:c r="B3882" s="37" t="str">
        <x:v>334AAW</x:v>
      </x:c>
      <x:c r="C3882" s="29" t="str"/>
      <x:c r="D3882" s="30" t="n">
        <x:v>1744.75</x:v>
      </x:c>
      <x:c r="E3882" s="30" t="n">
        <x:v>158.1</x:v>
      </x:c>
      <x:c r="F3882" s="30" t="n">
        <x:v>256.24</x:v>
      </x:c>
      <x:c r="G3882" s="30" t="n">
        <x:v>571.71</x:v>
      </x:c>
      <x:c r="H3882" s="31" t="n">
        <x:f>D3882*E3882/1000000/31.1034768</x:f>
        <x:v>0.008868621883454521</x:v>
      </x:c>
      <x:c r="I3882" s="31" t="n">
        <x:f>D3882*F3882/1000000/31.1034768</x:f>
        <x:v>0.014373786662975245</x:v>
      </x:c>
      <x:c r="J3882" s="31" t="n">
        <x:f>D3882*G3882/1000000/31.1034768</x:f>
        <x:v>0.0320700810688791</x:v>
      </x:c>
      <x:c r="K3882" s="32" t="n">
        <x:f>H3882*$B$4*$H$4+I3882*$D$4*$J$4+J3882*$F$4*$L$4</x:f>
        <x:v>291.73979981322384</x:v>
      </x:c>
      <x:c r="L3882" s="29" t="str">
        <x:v>Niko ppm 207</x:v>
      </x:c>
      <x:c r="M3882" s="39" t="str"/>
    </x:row>
    <x:row r="3883">
      <x:c r="A3883" s="37" t="str">
        <x:v>334ABW</x:v>
      </x:c>
      <x:c r="B3883" s="37" t="str">
        <x:v>334ABW</x:v>
      </x:c>
      <x:c r="C3883" s="29" t="str"/>
      <x:c r="D3883" s="30" t="n">
        <x:v>2321.59</x:v>
      </x:c>
      <x:c r="E3883" s="30" t="n">
        <x:v>852.43</x:v>
      </x:c>
      <x:c r="F3883" s="30" t="n">
        <x:v>133.91</x:v>
      </x:c>
      <x:c r="G3883" s="30" t="n">
        <x:v>624.46</x:v>
      </x:c>
      <x:c r="H3883" s="31" t="n">
        <x:f>D3883*E3883/1000000/31.1034768</x:f>
        <x:v>0.06362610123701669</x:v>
      </x:c>
      <x:c r="I3883" s="31" t="n">
        <x:f>D3883*F3883/1000000/31.1034768</x:f>
        <x:v>0.009995156454663616</x:v>
      </x:c>
      <x:c r="J3883" s="31" t="n">
        <x:f>D3883*G3883/1000000/31.1034768</x:f>
        <x:v>0.046610226268980974</x:v>
      </x:c>
      <x:c r="K3883" s="32" t="n">
        <x:f>H3883*$B$4*$H$4+I3883*$D$4*$J$4+J3883*$F$4*$L$4</x:f>
        <x:v>485.75726199635164</x:v>
      </x:c>
      <x:c r="L3883" s="29" t="str">
        <x:v>Niko ppm 207</x:v>
      </x:c>
      <x:c r="M3883" s="39" t="str"/>
    </x:row>
    <x:row r="3884">
      <x:c r="A3884" s="37" t="str">
        <x:v>334ADW</x:v>
      </x:c>
      <x:c r="B3884" s="37" t="str">
        <x:v>334ADW</x:v>
      </x:c>
      <x:c r="C3884" s="29" t="str"/>
      <x:c r="D3884" s="30" t="n">
        <x:v>1000</x:v>
      </x:c>
      <x:c r="E3884" s="30" t="n">
        <x:v>0</x:v>
      </x:c>
      <x:c r="F3884" s="30" t="n">
        <x:v>2600</x:v>
      </x:c>
      <x:c r="G3884" s="30" t="n">
        <x:v>440</x:v>
      </x:c>
      <x:c r="H3884" s="31" t="n">
        <x:f>D3884*E3884/1000000/31.1034768</x:f>
        <x:v>0</x:v>
      </x:c>
      <x:c r="I3884" s="31" t="n">
        <x:f>D3884*F3884/1000000/31.1034768</x:f>
        <x:v>0.08359194107843275</x:v>
      </x:c>
      <x:c r="J3884" s="31" t="n">
        <x:f>D3884*G3884/1000000/31.1034768</x:f>
        <x:v>0.014146328490196312</x:v>
      </x:c>
      <x:c r="K3884" s="32" t="n">
        <x:f>H3884*$B$4*$H$4+I3884*$D$4*$J$4+J3884*$F$4*$L$4</x:f>
        <x:v>229.88114306243733</x:v>
      </x:c>
      <x:c r="L3884" s="29" t="str">
        <x:v>ppm niko 2028</x:v>
      </x:c>
      <x:c r="M3884" s="39" t="str"/>
    </x:row>
    <x:row r="3885">
      <x:c r="A3885" s="37" t="str">
        <x:v>334AEW</x:v>
      </x:c>
      <x:c r="B3885" s="37" t="str">
        <x:v>334AEW</x:v>
      </x:c>
      <x:c r="C3885" s="29" t="str"/>
      <x:c r="D3885" s="30" t="n">
        <x:v>2489.95</x:v>
      </x:c>
      <x:c r="E3885" s="30" t="n">
        <x:v>258.92</x:v>
      </x:c>
      <x:c r="F3885" s="30" t="n">
        <x:v>158.13</x:v>
      </x:c>
      <x:c r="G3885" s="30" t="n">
        <x:v>765.5</x:v>
      </x:c>
      <x:c r="H3885" s="31" t="n">
        <x:f>D3885*E3885/1000000/31.1034768</x:f>
        <x:v>0.020727517317292325</x:v>
      </x:c>
      <x:c r="I3885" s="31" t="n">
        <x:f>D3885*F3885/1000000/31.1034768</x:f>
        <x:v>0.01265889971181614</x:v>
      </x:c>
      <x:c r="J3885" s="31" t="n">
        <x:f>D3885*G3885/1000000/31.1034768</x:f>
        <x:v>0.06128114671090403</x:v>
      </x:c>
      <x:c r="K3885" s="32" t="n">
        <x:f>H3885*$B$4*$H$4+I3885*$D$4*$J$4+J3885*$F$4*$L$4</x:f>
        <x:v>542.666456719368</x:v>
      </x:c>
      <x:c r="L3885" s="29" t="str">
        <x:v>Niko ppm 207</x:v>
      </x:c>
      <x:c r="M3885" s="39" t="str"/>
    </x:row>
    <x:row r="3886">
      <x:c r="A3886" s="37" t="str">
        <x:v>334AFW</x:v>
      </x:c>
      <x:c r="B3886" s="37" t="str">
        <x:v>334AFW</x:v>
      </x:c>
      <x:c r="C3886" s="29" t="str"/>
      <x:c r="D3886" s="30" t="n">
        <x:v>700</x:v>
      </x:c>
      <x:c r="E3886" s="30" t="n">
        <x:v>0</x:v>
      </x:c>
      <x:c r="F3886" s="30" t="n">
        <x:v>5500</x:v>
      </x:c>
      <x:c r="G3886" s="30" t="n">
        <x:v>550</x:v>
      </x:c>
      <x:c r="H3886" s="31" t="n">
        <x:f>D3886*E3886/1000000/31.1034768</x:f>
        <x:v>0</x:v>
      </x:c>
      <x:c r="I3886" s="31" t="n">
        <x:f>D3886*F3886/1000000/31.1034768</x:f>
        <x:v>0.12378037428921773</x:v>
      </x:c>
      <x:c r="J3886" s="31" t="n">
        <x:f>D3886*G3886/1000000/31.1034768</x:f>
        <x:v>0.012378037428921773</x:v>
      </x:c>
      <x:c r="K3886" s="32" t="n">
        <x:f>H3886*$B$4*$H$4+I3886*$D$4*$J$4+J3886*$F$4*$L$4</x:f>
        <x:v>271.3608676056433</x:v>
      </x:c>
      <x:c r="L3886" s="29" t="str">
        <x:v>ppm niko 2028</x:v>
      </x:c>
      <x:c r="M3886" s="39" t="str"/>
    </x:row>
    <x:row r="3887">
      <x:c r="A3887" s="37" t="str">
        <x:v>33501291</x:v>
      </x:c>
      <x:c r="B3887" s="37" t="str">
        <x:v>33501291</x:v>
      </x:c>
      <x:c r="C3887" s="29" t="str"/>
      <x:c r="D3887" s="30" t="n">
        <x:v>2033.64</x:v>
      </x:c>
      <x:c r="E3887" s="30" t="n">
        <x:v>924.94</x:v>
      </x:c>
      <x:c r="F3887" s="30" t="n">
        <x:v>198.32</x:v>
      </x:c>
      <x:c r="G3887" s="30" t="n">
        <x:v>518.13</x:v>
      </x:c>
      <x:c r="H3887" s="31" t="n">
        <x:f>D3887*E3887/1000000/31.1034768</x:f>
        <x:v>0.06047539295028266</x:v>
      </x:c>
      <x:c r="I3887" s="31" t="n">
        <x:f>D3887*F3887/1000000/31.1034768</x:f>
        <x:v>0.012966765336021856</x:v>
      </x:c>
      <x:c r="J3887" s="31" t="n">
        <x:f>D3887*G3887/1000000/31.1034768</x:f>
        <x:v>0.03387691671819788</x:v>
      </x:c>
      <x:c r="K3887" s="32" t="n">
        <x:f>H3887*$B$4*$H$4+I3887*$D$4*$J$4+J3887*$F$4*$L$4</x:f>
        <x:v>382.5183404308305</x:v>
      </x:c>
      <x:c r="L3887" s="29" t="str">
        <x:v>Niko ppm 207</x:v>
      </x:c>
      <x:c r="M3887" s="39" t="str"/>
    </x:row>
    <x:row r="3888">
      <x:c r="A3888" s="37" t="str">
        <x:v>33501313</x:v>
      </x:c>
      <x:c r="B3888" s="37" t="str">
        <x:v>33501313</x:v>
      </x:c>
      <x:c r="C3888" s="29" t="str"/>
      <x:c r="D3888" s="30" t="n">
        <x:v>2129.21</x:v>
      </x:c>
      <x:c r="E3888" s="30" t="n">
        <x:v>692.95</x:v>
      </x:c>
      <x:c r="F3888" s="30" t="n">
        <x:v>263.81</x:v>
      </x:c>
      <x:c r="G3888" s="30" t="n">
        <x:v>518.71</x:v>
      </x:c>
      <x:c r="H3888" s="31" t="n">
        <x:f>D3888*E3888/1000000/31.1034768</x:f>
        <x:v>0.047436371148707086</x:v>
      </x:c>
      <x:c r="I3888" s="31" t="n">
        <x:f>D3888*F3888/1000000/31.1034768</x:f>
        <x:v>0.01805929586945727</x:v>
      </x:c>
      <x:c r="J3888" s="31" t="n">
        <x:f>D3888*G3888/1000000/31.1034768</x:f>
        <x:v>0.035508651531201176</x:v>
      </x:c>
      <x:c r="K3888" s="32" t="n">
        <x:f>H3888*$B$4*$H$4+I3888*$D$4*$J$4+J3888*$F$4*$L$4</x:f>
        <x:v>382.9747466120191</x:v>
      </x:c>
      <x:c r="L3888" s="29" t="str">
        <x:v>Niko ppm 207</x:v>
      </x:c>
      <x:c r="M3888" s="39" t="str"/>
    </x:row>
    <x:row r="3889">
      <x:c r="A3889" s="37" t="str">
        <x:v>33501314</x:v>
      </x:c>
      <x:c r="B3889" s="37" t="str">
        <x:v>33501314</x:v>
      </x:c>
      <x:c r="C3889" s="29" t="str"/>
      <x:c r="D3889" s="30" t="n">
        <x:v>2119.14</x:v>
      </x:c>
      <x:c r="E3889" s="30" t="n">
        <x:v>136.55</x:v>
      </x:c>
      <x:c r="F3889" s="30" t="n">
        <x:v>220.79</x:v>
      </x:c>
      <x:c r="G3889" s="30" t="n">
        <x:v>857.05</x:v>
      </x:c>
      <x:c r="H3889" s="31" t="n">
        <x:f>D3889*E3889/1000000/31.1034768</x:f>
        <x:v>0.009303415462544045</x:v>
      </x:c>
      <x:c r="I3889" s="31" t="n">
        <x:f>D3889*F3889/1000000/31.1034768</x:f>
        <x:v>0.015042849505493224</x:v>
      </x:c>
      <x:c r="J3889" s="31" t="n">
        <x:f>D3889*G3889/1000000/31.1034768</x:f>
        <x:v>0.05839247324916421</x:v>
      </x:c>
      <x:c r="K3889" s="32" t="n">
        <x:f>H3889*$B$4*$H$4+I3889*$D$4*$J$4+J3889*$F$4*$L$4</x:f>
        <x:v>505.39434534360106</x:v>
      </x:c>
      <x:c r="L3889" s="29" t="str">
        <x:v>Niko ppm 207</x:v>
      </x:c>
      <x:c r="M3889" s="39" t="str"/>
    </x:row>
    <x:row r="3890">
      <x:c r="A3890" s="37" t="str">
        <x:v>335967002</x:v>
      </x:c>
      <x:c r="B3890" s="37" t="str">
        <x:v>335967002</x:v>
      </x:c>
      <x:c r="C3890" s="29" t="str">
        <x:v>BMW</x:v>
      </x:c>
      <x:c r="D3890" s="30" t="n">
        <x:v>1300</x:v>
      </x:c>
      <x:c r="E3890" s="30" t="n">
        <x:v>0</x:v>
      </x:c>
      <x:c r="F3890" s="30" t="n">
        <x:v>226.8461538</x:v>
      </x:c>
      <x:c r="G3890" s="30" t="n">
        <x:v>0</x:v>
      </x:c>
      <x:c r="H3890" s="31" t="n">
        <x:f>D3890*E3890/1000000/31.1034768</x:f>
        <x:v>0</x:v>
      </x:c>
      <x:c r="I3890" s="31" t="n">
        <x:f>D3890*F3890/1000000/31.1034768</x:f>
        <x:v>0.009481255161159347</x:v>
      </x:c>
      <x:c r="J3890" s="31" t="n">
        <x:f>D3890*G3890/1000000/31.1034768</x:f>
        <x:v>0</x:v>
      </x:c>
      <x:c r="K3890" s="32" t="n">
        <x:f>H3890*$B$4*$H$4+I3890*$D$4*$J$4+J3890*$F$4*$L$4</x:f>
        <x:v>13.146898031566773</x:v>
      </x:c>
      <x:c r="L3890" s="29" t="str">
        <x:v>Niko ppm 2020</x:v>
      </x:c>
      <x:c r="M3890" s="39" t="str">
        <x:v>BMW//3359967/002//E 332626 A//TBO 8/0016//23 01 08</x:v>
      </x:c>
    </x:row>
    <x:row r="3891">
      <x:c r="A3891" s="37" t="str">
        <x:v>339AA</x:v>
      </x:c>
      <x:c r="B3891" s="37" t="str">
        <x:v>339AA</x:v>
      </x:c>
      <x:c r="C3891" s="29" t="str"/>
      <x:c r="D3891" s="30" t="n">
        <x:v>911.49</x:v>
      </x:c>
      <x:c r="E3891" s="30" t="n">
        <x:v>692.32</x:v>
      </x:c>
      <x:c r="F3891" s="30" t="n">
        <x:v>292.51</x:v>
      </x:c>
      <x:c r="G3891" s="30" t="n">
        <x:v>982</x:v>
      </x:c>
      <x:c r="H3891" s="31" t="n">
        <x:f>D3891*E3891/1000000/31.1034768</x:f>
        <x:v>0.020288495747845144</x:v>
      </x:c>
      <x:c r="I3891" s="31" t="n">
        <x:f>D3891*F3891/1000000/31.1034768</x:f>
        <x:v>0.008572030117867724</x:v>
      </x:c>
      <x:c r="J3891" s="31" t="n">
        <x:f>D3891*G3891/1000000/31.1034768</x:f>
        <x:v>0.028777592478021623</x:v>
      </x:c>
      <x:c r="K3891" s="32" t="n">
        <x:f>H3891*$B$4*$H$4+I3891*$D$4*$J$4+J3891*$F$4*$L$4</x:f>
        <x:v>274.4673427791346</x:v>
      </x:c>
      <x:c r="L3891" s="29" t="str">
        <x:v>Niko ppm 207</x:v>
      </x:c>
      <x:c r="M3891" s="39" t="str"/>
    </x:row>
    <x:row r="3892">
      <x:c r="A3892" s="37" t="str">
        <x:v>339AAM</x:v>
      </x:c>
      <x:c r="B3892" s="37" t="str">
        <x:v>339AAM</x:v>
      </x:c>
      <x:c r="C3892" s="29" t="str"/>
      <x:c r="D3892" s="30" t="n">
        <x:v>1956.83</x:v>
      </x:c>
      <x:c r="E3892" s="30" t="n">
        <x:v>400.71</x:v>
      </x:c>
      <x:c r="F3892" s="30" t="n">
        <x:v>111.61</x:v>
      </x:c>
      <x:c r="G3892" s="30" t="n">
        <x:v>768.2</x:v>
      </x:c>
      <x:c r="H3892" s="31" t="n">
        <x:f>D3892*E3892/1000000/31.1034768</x:f>
        <x:v>0.025210086780394915</x:v>
      </x:c>
      <x:c r="I3892" s="31" t="n">
        <x:f>D3892*F3892/1000000/31.1034768</x:f>
        <x:v>0.007021780802974412</x:v>
      </x:c>
      <x:c r="J3892" s="31" t="n">
        <x:f>D3892*G3892/1000000/31.1034768</x:f>
        <x:v>0.04833018558233979</x:v>
      </x:c>
      <x:c r="K3892" s="32" t="n">
        <x:f>H3892*$B$4*$H$4+I3892*$D$4*$J$4+J3892*$F$4*$L$4</x:f>
        <x:v>437.29967415690436</x:v>
      </x:c>
      <x:c r="L3892" s="29" t="str">
        <x:v>Niko ppm 207</x:v>
      </x:c>
      <x:c r="M3892" s="39" t="str"/>
    </x:row>
    <x:row r="3893">
      <x:c r="A3893" s="37" t="str">
        <x:v>33D131701F</x:v>
      </x:c>
      <x:c r="B3893" s="37" t="str">
        <x:v>33D131701F</x:v>
      </x:c>
      <x:c r="C3893" s="29" t="str">
        <x:v>Volkswagen</x:v>
      </x:c>
      <x:c r="D3893" s="30" t="n">
        <x:v>460</x:v>
      </x:c>
      <x:c r="E3893" s="30" t="n">
        <x:v>0</x:v>
      </x:c>
      <x:c r="F3893" s="30" t="n">
        <x:v>2636</x:v>
      </x:c>
      <x:c r="G3893" s="30" t="n">
        <x:v>181.00000000000003</x:v>
      </x:c>
      <x:c r="H3893" s="31" t="n">
        <x:f>D3893*E3893/1000000/31.1034768</x:f>
        <x:v>0</x:v>
      </x:c>
      <x:c r="I3893" s="31" t="n">
        <x:f>D3893*F3893/1000000/31.1034768</x:f>
        <x:v>0.03898470925925555</x:v>
      </x:c>
      <x:c r="J3893" s="31" t="n">
        <x:f>D3893*G3893/1000000/31.1034768</x:f>
        <x:v>0.0026768711593039662</x:v>
      </x:c>
      <x:c r="K3893" s="32" t="n">
        <x:f>H3893*$B$4*$H$4+I3893*$D$4*$J$4+J3893*$F$4*$L$4</x:f>
        <x:v>75.62337742898248</x:v>
      </x:c>
      <x:c r="L3893" s="29" t="str">
        <x:v>Niko ppm 2020</x:v>
      </x:c>
      <x:c r="M3893" s="39" t="str">
        <x:v>VW 33D 131 701 F//CN 5RA//2009-09-17//33D 131 705 B//3D B10/9-0002//VW AG</x:v>
      </x:c>
    </x:row>
    <x:row r="3894">
      <x:c r="A3894" s="37" t="str">
        <x:v>33M</x:v>
      </x:c>
      <x:c r="B3894" s="37" t="str">
        <x:v>33M</x:v>
      </x:c>
      <x:c r="C3894" s="29" t="str"/>
      <x:c r="D3894" s="30" t="n">
        <x:v>626.2</x:v>
      </x:c>
      <x:c r="E3894" s="30" t="n">
        <x:v>438.58</x:v>
      </x:c>
      <x:c r="F3894" s="30" t="n">
        <x:v>248.75</x:v>
      </x:c>
      <x:c r="G3894" s="30" t="n">
        <x:v>798.48</x:v>
      </x:c>
      <x:c r="H3894" s="31" t="n">
        <x:f>D3894*E3894/1000000/31.1034768</x:f>
        <x:v>0.00882984232810912</x:v>
      </x:c>
      <x:c r="I3894" s="31" t="n">
        <x:f>D3894*F3894/1000000/31.1034768</x:f>
        <x:v>0.0050080333784421165</x:v>
      </x:c>
      <x:c r="J3894" s="31" t="n">
        <x:f>D3894*G3894/1000000/31.1034768</x:f>
        <x:v>0.016075636148817938</x:v>
      </x:c>
      <x:c r="K3894" s="32" t="n">
        <x:f>H3894*$B$4*$H$4+I3894*$D$4*$J$4+J3894*$F$4*$L$4</x:f>
        <x:v>149.83395158325902</x:v>
      </x:c>
      <x:c r="L3894" s="29" t="str">
        <x:v>Niko ppm 207</x:v>
      </x:c>
      <x:c r="M3894" s="39" t="str"/>
    </x:row>
    <x:row r="3895">
      <x:c r="A3895" s="37" t="str">
        <x:v>3419526</x:v>
      </x:c>
      <x:c r="B3895" s="37" t="str">
        <x:v>3419526</x:v>
      </x:c>
      <x:c r="C3895" s="29" t="str">
        <x:v>BMW</x:v>
      </x:c>
      <x:c r="D3895" s="30" t="n">
        <x:v>540</x:v>
      </x:c>
      <x:c r="E3895" s="30" t="n">
        <x:v>6268</x:v>
      </x:c>
      <x:c r="F3895" s="30" t="n">
        <x:v>0</x:v>
      </x:c>
      <x:c r="G3895" s="30" t="n">
        <x:v>0</x:v>
      </x:c>
      <x:c r="H3895" s="31" t="n">
        <x:f>D3895*E3895/1000000/31.1034768</x:f>
        <x:v>0.1088212749257665</x:v>
      </x:c>
      <x:c r="I3895" s="31" t="n">
        <x:f>D3895*F3895/1000000/31.1034768</x:f>
        <x:v>0</x:v>
      </x:c>
      <x:c r="J3895" s="31" t="n">
        <x:f>D3895*G3895/1000000/31.1034768</x:f>
        <x:v>0</x:v>
      </x:c>
      <x:c r="K3895" s="32" t="n">
        <x:f>H3895*$B$4*$H$4+I3895*$D$4*$J$4+J3895*$F$4*$L$4</x:f>
        <x:v>164.83974672567794</x:v>
      </x:c>
      <x:c r="L3895" s="29" t="str">
        <x:v>ppm niko 2028</x:v>
      </x:c>
      <x:c r="M3895" s="39" t="str">
        <x:v>2190430000 / Z forma / M</x:v>
      </x:c>
    </x:row>
    <x:row r="3896">
      <x:c r="A3896" s="37" t="str">
        <x:v>341A</x:v>
      </x:c>
      <x:c r="B3896" s="37" t="str">
        <x:v>341A</x:v>
      </x:c>
      <x:c r="C3896" s="29" t="str"/>
      <x:c r="D3896" s="30" t="n">
        <x:v>1052.14</x:v>
      </x:c>
      <x:c r="E3896" s="30" t="n">
        <x:v>240.3</x:v>
      </x:c>
      <x:c r="F3896" s="30" t="n">
        <x:v>197.59</x:v>
      </x:c>
      <x:c r="G3896" s="30" t="n">
        <x:v>445.33</x:v>
      </x:c>
      <x:c r="H3896" s="31" t="n">
        <x:f>D3896*E3896/1000000/31.1034768</x:f>
        <x:v>0.008128648884680314</x:v>
      </x:c>
      <x:c r="I3896" s="31" t="n">
        <x:f>D3896*F3896/1000000/31.1034768</x:f>
        <x:v>0.006683894020490984</x:v>
      </x:c>
      <x:c r="J3896" s="31" t="n">
        <x:f>D3896*G3896/1000000/31.1034768</x:f>
        <x:v>0.015064216428691986</x:v>
      </x:c>
      <x:c r="K3896" s="32" t="n">
        <x:f>H3896*$B$4*$H$4+I3896*$D$4*$J$4+J3896*$F$4*$L$4</x:f>
        <x:v>142.94700939389182</x:v>
      </x:c>
      <x:c r="L3896" s="29" t="str">
        <x:v>Niko ppm 207</x:v>
      </x:c>
      <x:c r="M3896" s="39" t="str"/>
    </x:row>
    <x:row r="3897">
      <x:c r="A3897" s="37" t="str">
        <x:v>341AA</x:v>
      </x:c>
      <x:c r="B3897" s="37" t="str">
        <x:v>341AA</x:v>
      </x:c>
      <x:c r="C3897" s="29" t="str"/>
      <x:c r="D3897" s="30" t="n">
        <x:v>901.98</x:v>
      </x:c>
      <x:c r="E3897" s="30" t="n">
        <x:v>851.73</x:v>
      </x:c>
      <x:c r="F3897" s="30" t="n">
        <x:v>287.49</x:v>
      </x:c>
      <x:c r="G3897" s="30" t="n">
        <x:v>258.87</x:v>
      </x:c>
      <x:c r="H3897" s="31" t="n">
        <x:f>D3897*E3897/1000000/31.1034768</x:f>
        <x:v>0.024699599673050056</x:v>
      </x:c>
      <x:c r="I3897" s="31" t="n">
        <x:f>D3897*F3897/1000000/31.1034768</x:f>
        <x:v>0.008337017493812783</x:v>
      </x:c>
      <x:c r="J3897" s="31" t="n">
        <x:f>D3897*G3897/1000000/31.1034768</x:f>
        <x:v>0.007507056658051811</x:v>
      </x:c>
      <x:c r="K3897" s="32" t="n">
        <x:f>H3897*$B$4*$H$4+I3897*$D$4*$J$4+J3897*$F$4*$L$4</x:f>
        <x:v>109.45573875157555</x:v>
      </x:c>
      <x:c r="L3897" s="29" t="str">
        <x:v>Niko ppm 207</x:v>
      </x:c>
      <x:c r="M3897" s="39" t="str"/>
    </x:row>
    <x:row r="3898">
      <x:c r="A3898" s="37" t="str">
        <x:v>341AE (CAT)</x:v>
      </x:c>
      <x:c r="B3898" s="37" t="str">
        <x:v>341AECAT</x:v>
      </x:c>
      <x:c r="C3898" s="29" t="str"/>
      <x:c r="D3898" s="30" t="n">
        <x:v>1983.42</x:v>
      </x:c>
      <x:c r="E3898" s="30" t="n">
        <x:v>558.11</x:v>
      </x:c>
      <x:c r="F3898" s="30" t="n">
        <x:v>83.62</x:v>
      </x:c>
      <x:c r="G3898" s="30" t="n">
        <x:v>921.39</x:v>
      </x:c>
      <x:c r="H3898" s="31" t="n">
        <x:f>D3898*E3898/1000000/31.1034768</x:f>
        <x:v>0.03558980056531815</x:v>
      </x:c>
      <x:c r="I3898" s="31" t="n">
        <x:f>D3898*F3898/1000000/31.1034768</x:f>
        <x:v>0.005332316430939965</x:v>
      </x:c>
      <x:c r="J3898" s="31" t="n">
        <x:f>D3898*G3898/1000000/31.1034768</x:f>
        <x:v>0.05875559718134147</x:v>
      </x:c>
      <x:c r="K3898" s="32" t="n">
        <x:f>H3898*$B$4*$H$4+I3898*$D$4*$J$4+J3898*$F$4*$L$4</x:f>
        <x:v>534.67301834408</x:v>
      </x:c>
      <x:c r="L3898" s="29" t="str">
        <x:v>Niko ppm 207</x:v>
      </x:c>
      <x:c r="M3898" s="39" t="str"/>
    </x:row>
    <x:row r="3899">
      <x:c r="A3899" s="37" t="str">
        <x:v>341AE (Filter)</x:v>
      </x:c>
      <x:c r="B3899" s="37" t="str">
        <x:v>341AEFILTER</x:v>
      </x:c>
      <x:c r="C3899" s="29" t="str"/>
      <x:c r="D3899" s="30" t="n">
        <x:v>240.01</x:v>
      </x:c>
      <x:c r="E3899" s="30" t="n">
        <x:v>601.32</x:v>
      </x:c>
      <x:c r="F3899" s="30" t="n">
        <x:v>229.93</x:v>
      </x:c>
      <x:c r="G3899" s="30" t="n">
        <x:v>1048.68</x:v>
      </x:c>
      <x:c r="H3899" s="31" t="n">
        <x:f>D3899*E3899/1000000/31.1034768</x:f>
        <x:v>0.004640086191264638</x:v>
      </x:c>
      <x:c r="I3899" s="31" t="n">
        <x:f>D3899*F3899/1000000/31.1034768</x:f>
        <x:v>0.001774255002257497</x:v>
      </x:c>
      <x:c r="J3899" s="31" t="n">
        <x:f>D3899*G3899/1000000/31.1034768</x:f>
        <x:v>0.008092139937230425</x:v>
      </x:c>
      <x:c r="K3899" s="32" t="n">
        <x:f>H3899*$B$4*$H$4+I3899*$D$4*$J$4+J3899*$F$4*$L$4</x:f>
        <x:v>74.68379588569572</x:v>
      </x:c>
      <x:c r="L3899" s="29" t="str">
        <x:v>Niko ppm 207</x:v>
      </x:c>
      <x:c r="M3899" s="39" t="str"/>
    </x:row>
    <x:row r="3900">
      <x:c r="A3900" s="37" t="str">
        <x:v>341N</x:v>
      </x:c>
      <x:c r="B3900" s="37" t="str">
        <x:v>341N</x:v>
      </x:c>
      <x:c r="C3900" s="29" t="str"/>
      <x:c r="D3900" s="30" t="n">
        <x:v>1117.98</x:v>
      </x:c>
      <x:c r="E3900" s="30" t="n">
        <x:v>895.14</x:v>
      </x:c>
      <x:c r="F3900" s="30" t="n">
        <x:v>59.29</x:v>
      </x:c>
      <x:c r="G3900" s="30" t="n">
        <x:v>612</x:v>
      </x:c>
      <x:c r="H3900" s="31" t="n">
        <x:f>D3900*E3900/1000000/31.1034768</x:f>
        <x:v>0.032174815170502094</x:v>
      </x:c>
      <x:c r="I3900" s="31" t="n">
        <x:f>D3900*F3900/1000000/31.1034768</x:f>
        <x:v>0.0021311133358570384</x:v>
      </x:c>
      <x:c r="J3900" s="31" t="n">
        <x:f>D3900*G3900/1000000/31.1034768</x:f>
        <x:v>0.021997661689062364</x:v>
      </x:c>
      <x:c r="K3900" s="32" t="n">
        <x:f>H3900*$B$4*$H$4+I3900*$D$4*$J$4+J3900*$F$4*$L$4</x:f>
        <x:v>228.91835125791255</x:v>
      </x:c>
      <x:c r="L3900" s="29" t="str">
        <x:v>Niko ppm 207</x:v>
      </x:c>
      <x:c r="M3900" s="39" t="str"/>
    </x:row>
    <x:row r="3901">
      <x:c r="A3901" s="37" t="str">
        <x:v>3423936</x:v>
      </x:c>
      <x:c r="B3901" s="37" t="str">
        <x:v>3423936</x:v>
      </x:c>
      <x:c r="C3901" s="29" t="str">
        <x:v>BMW</x:v>
      </x:c>
      <x:c r="D3901" s="30" t="n">
        <x:v>2950</x:v>
      </x:c>
      <x:c r="E3901" s="30" t="n">
        <x:v>941</x:v>
      </x:c>
      <x:c r="F3901" s="30" t="n">
        <x:v>0</x:v>
      </x:c>
      <x:c r="G3901" s="30" t="n">
        <x:v>0</x:v>
      </x:c>
      <x:c r="H3901" s="31" t="n">
        <x:f>D3901*E3901/1000000/31.1034768</x:f>
        <x:v>0.08924886493718284</x:v>
      </x:c>
      <x:c r="I3901" s="31" t="n">
        <x:f>D3901*F3901/1000000/31.1034768</x:f>
        <x:v>0</x:v>
      </x:c>
      <x:c r="J3901" s="31" t="n">
        <x:f>D3901*G3901/1000000/31.1034768</x:f>
        <x:v>0</x:v>
      </x:c>
      <x:c r="K3901" s="32" t="n">
        <x:f>H3901*$B$4*$H$4+I3901*$D$4*$J$4+J3901*$F$4*$L$4</x:f>
        <x:v>135.19194938522114</x:v>
      </x:c>
      <x:c r="L3901" s="29" t="str">
        <x:v>ppm niko 2028</x:v>
      </x:c>
      <x:c r="M3901" s="39" t="str">
        <x:v>BMW//Made in Germany//Eberspächer//3.423.936//90435//E 4053410015 04.-01.-2006</x:v>
      </x:c>
    </x:row>
    <x:row r="3902">
      <x:c r="A3902" s="37" t="str">
        <x:v>3423937</x:v>
      </x:c>
      <x:c r="B3902" s="37" t="str">
        <x:v>3423937</x:v>
      </x:c>
      <x:c r="C3902" s="29" t="str">
        <x:v>BMW</x:v>
      </x:c>
      <x:c r="D3902" s="30" t="n">
        <x:v>3960</x:v>
      </x:c>
      <x:c r="E3902" s="30" t="n">
        <x:v>1099</x:v>
      </x:c>
      <x:c r="F3902" s="30" t="n">
        <x:v>0</x:v>
      </x:c>
      <x:c r="G3902" s="30" t="n">
        <x:v>0</x:v>
      </x:c>
      <x:c r="H3902" s="31" t="n">
        <x:f>D3902*E3902/1000000/31.1034768</x:f>
        <x:v>0.1399213350965317</x:v>
      </x:c>
      <x:c r="I3902" s="31" t="n">
        <x:f>D3902*F3902/1000000/31.1034768</x:f>
        <x:v>0</x:v>
      </x:c>
      <x:c r="J3902" s="31" t="n">
        <x:f>D3902*G3902/1000000/31.1034768</x:f>
        <x:v>0</x:v>
      </x:c>
      <x:c r="K3902" s="32" t="n">
        <x:f>H3902*$B$4*$H$4+I3902*$D$4*$J$4+J3902*$F$4*$L$4</x:f>
        <x:v>211.9493403708488</x:v>
      </x:c>
      <x:c r="L3902" s="29" t="str">
        <x:v>ppm niko 2028</x:v>
      </x:c>
      <x:c r="M3902" s="39" t="str">
        <x:v>86635 / PDF / 3.8kq / F</x:v>
      </x:c>
    </x:row>
    <x:row r="3903">
      <x:c r="A3903" s="37" t="str">
        <x:v>342AA</x:v>
      </x:c>
      <x:c r="B3903" s="37" t="str">
        <x:v>342AA</x:v>
      </x:c>
      <x:c r="C3903" s="29" t="str"/>
      <x:c r="D3903" s="30" t="n">
        <x:v>6165.92</x:v>
      </x:c>
      <x:c r="E3903" s="30" t="n">
        <x:v>114.25</x:v>
      </x:c>
      <x:c r="F3903" s="30" t="n">
        <x:v>111.64</x:v>
      </x:c>
      <x:c r="G3903" s="30" t="n">
        <x:v>748.91</x:v>
      </x:c>
      <x:c r="H3903" s="31" t="n">
        <x:f>D3903*E3903/1000000/31.1034768</x:f>
        <x:v>0.022648797899018157</x:v>
      </x:c>
      <x:c r="I3903" s="31" t="n">
        <x:f>D3903*F3903/1000000/31.1034768</x:f>
        <x:v>0.022131394288371003</x:v>
      </x:c>
      <x:c r="J3903" s="31" t="n">
        <x:f>D3903*G3903/1000000/31.1034768</x:f>
        <x:v>0.14846311802672812</x:v>
      </x:c>
      <x:c r="K3903" s="32" t="n">
        <x:f>H3903*$B$4*$H$4+I3903*$D$4*$J$4+J3903*$F$4*$L$4</x:f>
        <x:v>1261.099169586223</x:v>
      </x:c>
      <x:c r="L3903" s="29" t="str">
        <x:v>Niko ppm 207</x:v>
      </x:c>
      <x:c r="M3903" s="39" t="str"/>
    </x:row>
    <x:row r="3904">
      <x:c r="A3904" s="37" t="str">
        <x:v>3449036</x:v>
      </x:c>
      <x:c r="B3904" s="37" t="str">
        <x:v>3449036</x:v>
      </x:c>
      <x:c r="C3904" s="29" t="str"/>
      <x:c r="D3904" s="30" t="n">
        <x:v>1190.41</x:v>
      </x:c>
      <x:c r="E3904" s="30" t="n">
        <x:v>470.62</x:v>
      </x:c>
      <x:c r="F3904" s="30" t="n">
        <x:v>117.47</x:v>
      </x:c>
      <x:c r="G3904" s="30" t="n">
        <x:v>1138.45</x:v>
      </x:c>
      <x:c r="H3904" s="31" t="n">
        <x:f>D3904*E3904/1000000/31.1034768</x:f>
        <x:v>0.01801183699823552</x:v>
      </x:c>
      <x:c r="I3904" s="31" t="n">
        <x:f>D3904*F3904/1000000/31.1034768</x:f>
        <x:v>0.004495878824067668</x:v>
      </x:c>
      <x:c r="J3904" s="31" t="n">
        <x:f>D3904*G3904/1000000/31.1034768</x:f>
        <x:v>0.04357140757010162</x:v>
      </x:c>
      <x:c r="K3904" s="32" t="n">
        <x:f>H3904*$B$4*$H$4+I3904*$D$4*$J$4+J3904*$F$4*$L$4</x:f>
        <x:v>384.5540509710845</x:v>
      </x:c>
      <x:c r="L3904" s="29" t="str">
        <x:v>Niko ppm 207</x:v>
      </x:c>
      <x:c r="M3904" s="39" t="str"/>
    </x:row>
    <x:row r="3905">
      <x:c r="A3905" s="37" t="str">
        <x:v>3455307</x:v>
      </x:c>
      <x:c r="B3905" s="37" t="str">
        <x:v>3455307</x:v>
      </x:c>
      <x:c r="C3905" s="29" t="str">
        <x:v>BMW</x:v>
      </x:c>
      <x:c r="D3905" s="30" t="n">
        <x:v>2440</x:v>
      </x:c>
      <x:c r="E3905" s="30" t="n">
        <x:v>2078.114754</x:v>
      </x:c>
      <x:c r="F3905" s="30" t="n">
        <x:v>1193.360656</x:v>
      </x:c>
      <x:c r="G3905" s="30" t="n">
        <x:v>0</x:v>
      </x:c>
      <x:c r="H3905" s="31" t="n">
        <x:f>D3905*E3905/1000000/31.1034768</x:f>
        <x:v>0.16302357554316885</x:v>
      </x:c>
      <x:c r="I3905" s="31" t="n">
        <x:f>D3905*F3905/1000000/31.1034768</x:f>
        <x:v>0.09361654387910744</x:v>
      </x:c>
      <x:c r="J3905" s="31" t="n">
        <x:f>D3905*G3905/1000000/31.1034768</x:f>
        <x:v>0</x:v>
      </x:c>
      <x:c r="K3905" s="32" t="n">
        <x:f>H3905*$B$4*$H$4+I3905*$D$4*$J$4+J3905*$F$4*$L$4</x:f>
        <x:v>376.7546087170515</x:v>
      </x:c>
      <x:c r="L3905" s="29" t="str">
        <x:v>Niko ppm 2020</x:v>
      </x:c>
      <x:c r="M3905" s="39" t="str">
        <x:v>BMW//3455 307//3455 308//1121108612000//0004004148//0004058982//22-01-10//EBERSPÄCHER</x:v>
      </x:c>
    </x:row>
    <x:row r="3906">
      <x:c r="A3906" s="37" t="str">
        <x:v>3465MO</x:v>
      </x:c>
      <x:c r="B3906" s="37" t="str">
        <x:v>3465MO</x:v>
      </x:c>
      <x:c r="C3906" s="29" t="str">
        <x:v>inconnu</x:v>
      </x:c>
      <x:c r="D3906" s="30" t="n">
        <x:v>840</x:v>
      </x:c>
      <x:c r="E3906" s="30" t="n">
        <x:v>0</x:v>
      </x:c>
      <x:c r="F3906" s="30" t="n">
        <x:v>5167.000000000001</x:v>
      </x:c>
      <x:c r="G3906" s="30" t="n">
        <x:v>562</x:v>
      </x:c>
      <x:c r="H3906" s="31" t="n">
        <x:f>D3906*E3906/1000000/31.1034768</x:f>
        <x:v>0</x:v>
      </x:c>
      <x:c r="I3906" s="31" t="n">
        <x:f>D3906*F3906/1000000/31.1034768</x:f>
        <x:v>0.13954324231688467</x:v>
      </x:c>
      <x:c r="J3906" s="31" t="n">
        <x:f>D3906*G3906/1000000/31.1034768</x:f>
        <x:v>0.015177724440117897</x:v>
      </x:c>
      <x:c r="K3906" s="32" t="n">
        <x:f>H3906*$B$4*$H$4+I3906*$D$4*$J$4+J3906*$F$4*$L$4</x:f>
        <x:v>315.7738500539592</x:v>
      </x:c>
      <x:c r="L3906" s="29" t="str">
        <x:v>Niko ppm 2020</x:v>
      </x:c>
      <x:c r="M3906" s="39" t="str">
        <x:v>34 6 5MO</x:v>
      </x:c>
    </x:row>
    <x:row r="3907">
      <x:c r="A3907" s="37" t="str">
        <x:v>3468</x:v>
      </x:c>
      <x:c r="B3907" s="37" t="str">
        <x:v>3468</x:v>
      </x:c>
      <x:c r="C3907" s="29" t="str">
        <x:v>Volvo</x:v>
      </x:c>
      <x:c r="D3907" s="30" t="n">
        <x:v>1460</x:v>
      </x:c>
      <x:c r="E3907" s="30" t="n">
        <x:v>1546.30137</x:v>
      </x:c>
      <x:c r="F3907" s="30" t="n">
        <x:v>0</x:v>
      </x:c>
      <x:c r="G3907" s="30" t="n">
        <x:v>311.7534247</x:v>
      </x:c>
      <x:c r="H3907" s="31" t="n">
        <x:f>D3907*E3907/1000000/31.1034768</x:f>
        <x:v>0.07258352545976467</x:v>
      </x:c>
      <x:c r="I3907" s="31" t="n">
        <x:f>D3907*F3907/1000000/31.1034768</x:f>
        <x:v>0</x:v>
      </x:c>
      <x:c r="J3907" s="31" t="n">
        <x:f>D3907*G3907/1000000/31.1034768</x:f>
        <x:v>0.014633733810170057</x:v>
      </x:c>
      <x:c r="K3907" s="32" t="n">
        <x:f>H3907*$B$4*$H$4+I3907*$D$4*$J$4+J3907*$F$4*$L$4</x:f>
        <x:v>227.8454105813168</x:v>
      </x:c>
      <x:c r="L3907" s="29" t="str">
        <x:v>Niko ppm 2020</x:v>
      </x:c>
      <x:c r="M3907" s="39" t="str">
        <x:v>Volvo 3468//Holland</x:v>
      </x:c>
    </x:row>
    <x:row r="3908">
      <x:c r="A3908" s="37" t="str">
        <x:v>349966</x:v>
      </x:c>
      <x:c r="B3908" s="37" t="str">
        <x:v>349966</x:v>
      </x:c>
      <x:c r="C3908" s="29" t="str">
        <x:v>FIAT</x:v>
      </x:c>
      <x:c r="D3908" s="30" t="n">
        <x:v>3180</x:v>
      </x:c>
      <x:c r="E3908" s="30" t="n">
        <x:v>1570</x:v>
      </x:c>
      <x:c r="F3908" s="30" t="n">
        <x:v>0</x:v>
      </x:c>
      <x:c r="G3908" s="30" t="n">
        <x:v>0</x:v>
      </x:c>
      <x:c r="H3908" s="31" t="n">
        <x:f>D3908*E3908/1000000/31.1034768</x:f>
        <x:v>0.16051581731853207</x:v>
      </x:c>
      <x:c r="I3908" s="31" t="n">
        <x:f>D3908*F3908/1000000/31.1034768</x:f>
        <x:v>0</x:v>
      </x:c>
      <x:c r="J3908" s="31" t="n">
        <x:f>D3908*G3908/1000000/31.1034768</x:f>
        <x:v>0</x:v>
      </x:c>
      <x:c r="K3908" s="32" t="n">
        <x:f>H3908*$B$4*$H$4+I3908*$D$4*$J$4+J3908*$F$4*$L$4</x:f>
        <x:v>243.1453471786794</x:v>
      </x:c>
      <x:c r="L3908" s="29" t="str">
        <x:v>Katalog Franko</x:v>
      </x:c>
      <x:c r="M3908" s="39" t="str">
        <x:v>51818964 / 0448 / C947/ 51771692 / VISAS KATALIKAS / ST / (M)</x:v>
      </x:c>
    </x:row>
    <x:row r="3909">
      <x:c r="A3909" s="37" t="str">
        <x:v>34A595W</x:v>
      </x:c>
      <x:c r="B3909" s="37" t="str">
        <x:v>34A595W</x:v>
      </x:c>
      <x:c r="C3909" s="29" t="str">
        <x:v>FIAT</x:v>
      </x:c>
      <x:c r="D3909" s="30" t="n">
        <x:v>980</x:v>
      </x:c>
      <x:c r="E3909" s="30" t="n">
        <x:v>0</x:v>
      </x:c>
      <x:c r="F3909" s="30" t="n">
        <x:v>2392</x:v>
      </x:c>
      <x:c r="G3909" s="30" t="n">
        <x:v>273</x:v>
      </x:c>
      <x:c r="H3909" s="31" t="n">
        <x:f>D3909*E3909/1000000/31.1034768</x:f>
        <x:v>0</x:v>
      </x:c>
      <x:c r="I3909" s="31" t="n">
        <x:f>D3909*F3909/1000000/31.1034768</x:f>
        <x:v>0.07536649407631497</x:v>
      </x:c>
      <x:c r="J3909" s="31" t="n">
        <x:f>D3909*G3909/1000000/31.1034768</x:f>
        <x:v>0.00860161073697073</x:v>
      </x:c>
      <x:c r="K3909" s="32" t="n">
        <x:f>H3909*$B$4*$H$4+I3909*$D$4*$J$4+J3909*$F$4*$L$4</x:f>
        <x:v>173.80416703125616</x:v>
      </x:c>
      <x:c r="L3909" s="29" t="str">
        <x:v>Katalog Franko</x:v>
      </x:c>
      <x:c r="M3909" s="39" t="str">
        <x:v>C2f12 / Apvalus / GrIovelIs per vIdurI / STORAS / H</x:v>
      </x:c>
    </x:row>
    <x:row r="3910">
      <x:c r="A3910" s="37" t="str">
        <x:v>34D131690</x:v>
      </x:c>
      <x:c r="B3910" s="37" t="str">
        <x:v>34D131690</x:v>
      </x:c>
      <x:c r="C3910" s="29" t="str">
        <x:v>Volkswagen</x:v>
      </x:c>
      <x:c r="D3910" s="30" t="n">
        <x:v>600</x:v>
      </x:c>
      <x:c r="E3910" s="30" t="n">
        <x:v>0</x:v>
      </x:c>
      <x:c r="F3910" s="30" t="n">
        <x:v>1213</x:v>
      </x:c>
      <x:c r="G3910" s="30" t="n">
        <x:v>198.00000000000003</x:v>
      </x:c>
      <x:c r="H3910" s="31" t="n">
        <x:f>D3910*E3910/1000000/31.1034768</x:f>
        <x:v>0</x:v>
      </x:c>
      <x:c r="I3910" s="31" t="n">
        <x:f>D3910*F3910/1000000/31.1034768</x:f>
        <x:v>0.023399313352647444</x:v>
      </x:c>
      <x:c r="J3910" s="31" t="n">
        <x:f>D3910*G3910/1000000/31.1034768</x:f>
        <x:v>0.003819508692353005</x:v>
      </x:c>
      <x:c r="K3910" s="32" t="n">
        <x:f>H3910*$B$4*$H$4+I3910*$D$4*$J$4+J3910*$F$4*$L$4</x:f>
        <x:v>63.21809502659845</x:v>
      </x:c>
      <x:c r="L3910" s="29" t="str">
        <x:v>Niko ppm 2020</x:v>
      </x:c>
      <x:c r="M3910" s="39" t="str">
        <x:v>VW 34D 131 690//34D 166 AA//CN5ZO//00VW45420013//29.05.13//FAURECIA//FZ:FAURECIA SH//ZT:CORNING//TC:JOHNSON MATTHEY//VW AG//ANALYSE AUS 2 KATALYSATOREN</x:v>
      </x:c>
    </x:row>
    <x:row r="3911">
      <x:c r="A3911" s="37" t="str">
        <x:v>3501957</x:v>
      </x:c>
      <x:c r="B3911" s="37" t="str">
        <x:v>3501957</x:v>
      </x:c>
      <x:c r="C3911" s="29" t="str"/>
      <x:c r="D3911" s="30" t="n">
        <x:v>2248.61</x:v>
      </x:c>
      <x:c r="E3911" s="30" t="n">
        <x:v>906.6</x:v>
      </x:c>
      <x:c r="F3911" s="30" t="n">
        <x:v>120.77</x:v>
      </x:c>
      <x:c r="G3911" s="30" t="n">
        <x:v>812.85</x:v>
      </x:c>
      <x:c r="H3911" s="31" t="n">
        <x:f>D3911*E3911/1000000/31.1034768</x:f>
        <x:v>0.0655421848531094</x:v>
      </x:c>
      <x:c r="I3911" s="31" t="n">
        <x:f>D3911*F3911/1000000/31.1034768</x:f>
        <x:v>0.008731005586488004</x:v>
      </x:c>
      <x:c r="J3911" s="31" t="n">
        <x:f>D3911*G3911/1000000/31.1034768</x:f>
        <x:v>0.05876457639295168</x:v>
      </x:c>
      <x:c r="K3911" s="32" t="n">
        <x:f>H3911*$B$4*$H$4+I3911*$D$4*$J$4+J3911*$F$4*$L$4</x:f>
        <x:v>584.8291732573675</x:v>
      </x:c>
      <x:c r="L3911" s="29" t="str">
        <x:v>Niko ppm 207</x:v>
      </x:c>
      <x:c r="M3911" s="39" t="str"/>
    </x:row>
    <x:row r="3912">
      <x:c r="A3912" s="37" t="str">
        <x:v>350ABW</x:v>
      </x:c>
      <x:c r="B3912" s="37" t="str">
        <x:v>350ABW</x:v>
      </x:c>
      <x:c r="C3912" s="29" t="str"/>
      <x:c r="D3912" s="30" t="n">
        <x:v>1100</x:v>
      </x:c>
      <x:c r="E3912" s="30" t="n">
        <x:v>90</x:v>
      </x:c>
      <x:c r="F3912" s="30" t="n">
        <x:v>3000</x:v>
      </x:c>
      <x:c r="G3912" s="30" t="n">
        <x:v>0</x:v>
      </x:c>
      <x:c r="H3912" s="31" t="n">
        <x:f>D3912*E3912/1000000/31.1034768</x:f>
        <x:v>0.00318292391029417</x:v>
      </x:c>
      <x:c r="I3912" s="31" t="n">
        <x:f>D3912*F3912/1000000/31.1034768</x:f>
        <x:v>0.10609746367647234</x:v>
      </x:c>
      <x:c r="J3912" s="31" t="n">
        <x:f>D3912*G3912/1000000/31.1034768</x:f>
        <x:v>0</x:v>
      </x:c>
      <x:c r="K3912" s="32" t="n">
        <x:f>H3912*$B$4*$H$4+I3912*$D$4*$J$4+J3912*$F$4*$L$4</x:f>
        <x:v>151.9382786492859</x:v>
      </x:c>
      <x:c r="L3912" s="29" t="str">
        <x:v>ppm Niko 2006</x:v>
      </x:c>
      <x:c r="M3912" s="39" t="str"/>
    </x:row>
    <x:row r="3913">
      <x:c r="A3913" s="37" t="str">
        <x:v>350ABW0294</x:v>
      </x:c>
      <x:c r="B3913" s="37" t="str">
        <x:v>350ABW0294</x:v>
      </x:c>
      <x:c r="C3913" s="29" t="str"/>
      <x:c r="D3913" s="30" t="n">
        <x:v>1000</x:v>
      </x:c>
      <x:c r="E3913" s="30" t="n">
        <x:v>90</x:v>
      </x:c>
      <x:c r="F3913" s="30" t="n">
        <x:v>3000</x:v>
      </x:c>
      <x:c r="G3913" s="30" t="n">
        <x:v>0</x:v>
      </x:c>
      <x:c r="H3913" s="31" t="n">
        <x:f>D3913*E3913/1000000/31.1034768</x:f>
        <x:v>0.0028935671911765183</x:v>
      </x:c>
      <x:c r="I3913" s="31" t="n">
        <x:f>D3913*F3913/1000000/31.1034768</x:f>
        <x:v>0.09645223970588394</x:v>
      </x:c>
      <x:c r="J3913" s="31" t="n">
        <x:f>D3913*G3913/1000000/31.1034768</x:f>
        <x:v>0</x:v>
      </x:c>
      <x:c r="K3913" s="32" t="n">
        <x:f>H3913*$B$4*$H$4+I3913*$D$4*$J$4+J3913*$F$4*$L$4</x:f>
        <x:v>138.12570786298718</x:v>
      </x:c>
      <x:c r="L3913" s="29" t="str">
        <x:v>ppm Niko 2006</x:v>
      </x:c>
      <x:c r="M3913" s="39" t="str"/>
    </x:row>
    <x:row r="3914">
      <x:c r="A3914" s="37" t="str">
        <x:v>350ADW</x:v>
      </x:c>
      <x:c r="B3914" s="37" t="str">
        <x:v>350ADW</x:v>
      </x:c>
      <x:c r="C3914" s="29" t="str"/>
      <x:c r="D3914" s="30" t="n">
        <x:v>1100</x:v>
      </x:c>
      <x:c r="E3914" s="30" t="n">
        <x:v>90</x:v>
      </x:c>
      <x:c r="F3914" s="30" t="n">
        <x:v>3000</x:v>
      </x:c>
      <x:c r="G3914" s="30" t="n">
        <x:v>0</x:v>
      </x:c>
      <x:c r="H3914" s="31" t="n">
        <x:f>D3914*E3914/1000000/31.1034768</x:f>
        <x:v>0.00318292391029417</x:v>
      </x:c>
      <x:c r="I3914" s="31" t="n">
        <x:f>D3914*F3914/1000000/31.1034768</x:f>
        <x:v>0.10609746367647234</x:v>
      </x:c>
      <x:c r="J3914" s="31" t="n">
        <x:f>D3914*G3914/1000000/31.1034768</x:f>
        <x:v>0</x:v>
      </x:c>
      <x:c r="K3914" s="32" t="n">
        <x:f>H3914*$B$4*$H$4+I3914*$D$4*$J$4+J3914*$F$4*$L$4</x:f>
        <x:v>151.9382786492859</x:v>
      </x:c>
      <x:c r="L3914" s="29" t="str">
        <x:v>ppm Niko 2006</x:v>
      </x:c>
      <x:c r="M3914" s="39" t="str"/>
    </x:row>
    <x:row r="3915">
      <x:c r="A3915" s="37" t="str">
        <x:v>3515861607</x:v>
      </x:c>
      <x:c r="B3915" s="37" t="str">
        <x:v>3515861607</x:v>
      </x:c>
      <x:c r="C3915" s="29" t="str">
        <x:v>inconnu</x:v>
      </x:c>
      <x:c r="D3915" s="30" t="n">
        <x:v>2880</x:v>
      </x:c>
      <x:c r="E3915" s="30" t="n">
        <x:v>0</x:v>
      </x:c>
      <x:c r="F3915" s="30" t="n">
        <x:v>32</x:v>
      </x:c>
      <x:c r="G3915" s="30" t="n">
        <x:v>0</x:v>
      </x:c>
      <x:c r="H3915" s="31" t="n">
        <x:f>D3915*E3915/1000000/31.1034768</x:f>
        <x:v>0</x:v>
      </x:c>
      <x:c r="I3915" s="31" t="n">
        <x:f>D3915*F3915/1000000/31.1034768</x:f>
        <x:v>0.002963012803764755</x:v>
      </x:c>
      <x:c r="J3915" s="31" t="n">
        <x:f>D3915*G3915/1000000/31.1034768</x:f>
        <x:v>0</x:v>
      </x:c>
      <x:c r="K3915" s="32" t="n">
        <x:f>H3915*$B$4*$H$4+I3915*$D$4*$J$4+J3915*$F$4*$L$4</x:f>
        <x:v>4.108572813956284</x:v>
      </x:c>
      <x:c r="L3915" s="29" t="str">
        <x:v>Niko ppm 2020</x:v>
      </x:c>
      <x:c r="M3915" s="39" t="str">
        <x:v>Lot Code:4501841923//Monoloith NGK 17/100 DHC 558//351 586 16 07//16 74 498 20 0 00//02/01//Eberspächer</x:v>
      </x:c>
    </x:row>
    <x:row r="3916">
      <x:c r="A3916" s="37" t="str">
        <x:v>3517392</x:v>
      </x:c>
      <x:c r="B3916" s="37" t="str">
        <x:v>3517392</x:v>
      </x:c>
      <x:c r="C3916" s="29" t="str">
        <x:v>Volvo</x:v>
      </x:c>
      <x:c r="D3916" s="30" t="n">
        <x:v>1300</x:v>
      </x:c>
      <x:c r="E3916" s="30" t="n">
        <x:v>2180</x:v>
      </x:c>
      <x:c r="F3916" s="30" t="n">
        <x:v>0</x:v>
      </x:c>
      <x:c r="G3916" s="30" t="n">
        <x:v>449</x:v>
      </x:c>
      <x:c r="H3916" s="31" t="n">
        <x:f>D3916*E3916/1000000/31.1034768</x:f>
        <x:v>0.0911152157754917</x:v>
      </x:c>
      <x:c r="I3916" s="31" t="n">
        <x:f>D3916*F3916/1000000/31.1034768</x:f>
        <x:v>0</x:v>
      </x:c>
      <x:c r="J3916" s="31" t="n">
        <x:f>D3916*G3916/1000000/31.1034768</x:f>
        <x:v>0.018766390772108153</x:v>
      </x:c>
      <x:c r="K3916" s="32" t="n">
        <x:f>H3916*$B$4*$H$4+I3916*$D$4*$J$4+J3916*$F$4*$L$4</x:f>
        <x:v>289.2117918791638</x:v>
      </x:c>
      <x:c r="L3916" s="29" t="str">
        <x:v>ppm niko 2028</x:v>
      </x:c>
      <x:c r="M3916" s="39" t="str">
        <x:v>VOLVO//3517392//6649//1994//ND 97 C//ND 96 C//223 6468 001//ZEUNA STÄRKER//GERMANY</x:v>
      </x:c>
    </x:row>
    <x:row r="3917">
      <x:c r="A3917" s="37" t="str">
        <x:v>352300</x:v>
      </x:c>
      <x:c r="B3917" s="37" t="str">
        <x:v>352300</x:v>
      </x:c>
      <x:c r="C3917" s="29" t="str"/>
      <x:c r="D3917" s="30" t="n">
        <x:v>1852.25</x:v>
      </x:c>
      <x:c r="E3917" s="30" t="n">
        <x:v>418.01</x:v>
      </x:c>
      <x:c r="F3917" s="30" t="n">
        <x:v>150.67</x:v>
      </x:c>
      <x:c r="G3917" s="30" t="n">
        <x:v>436.14</x:v>
      </x:c>
      <x:c r="H3917" s="31" t="n">
        <x:f>D3917*E3917/1000000/31.1034768</x:f>
        <x:v>0.02489300561087113</x:v>
      </x:c>
      <x:c r="I3917" s="31" t="n">
        <x:f>D3917*F3917/1000000/31.1034768</x:f>
        <x:v>0.008972582367383443</x:v>
      </x:c>
      <x:c r="J3917" s="31" t="n">
        <x:f>D3917*G3917/1000000/31.1034768</x:f>
        <x:v>0.025972669235485597</x:v>
      </x:c>
      <x:c r="K3917" s="32" t="n">
        <x:f>H3917*$B$4*$H$4+I3917*$D$4*$J$4+J3917*$F$4*$L$4</x:f>
        <x:v>259.39949251900475</x:v>
      </x:c>
      <x:c r="L3917" s="29" t="str">
        <x:v>Niko ppm 207</x:v>
      </x:c>
      <x:c r="M3917" s="39" t="str"/>
    </x:row>
    <x:row r="3918">
      <x:c r="A3918" s="37" t="str">
        <x:v>353105</x:v>
      </x:c>
      <x:c r="B3918" s="37" t="str">
        <x:v>353105</x:v>
      </x:c>
      <x:c r="C3918" s="29" t="str">
        <x:v>VOLVO</x:v>
      </x:c>
      <x:c r="D3918" s="30" t="n">
        <x:v>1300</x:v>
      </x:c>
      <x:c r="E3918" s="30" t="n">
        <x:v>2481</x:v>
      </x:c>
      <x:c r="F3918" s="30" t="n">
        <x:v>0</x:v>
      </x:c>
      <x:c r="G3918" s="30" t="n">
        <x:v>442</x:v>
      </x:c>
      <x:c r="H3918" s="31" t="n">
        <x:f>D3918*E3918/1000000/31.1034768</x:f>
        <x:v>0.10369580290779583</x:v>
      </x:c>
      <x:c r="I3918" s="31" t="n">
        <x:f>D3918*F3918/1000000/31.1034768</x:f>
        <x:v>0</x:v>
      </x:c>
      <x:c r="J3918" s="31" t="n">
        <x:f>D3918*G3918/1000000/31.1034768</x:f>
        <x:v>0.01847381897833364</x:v>
      </x:c>
      <x:c r="K3918" s="32" t="n">
        <x:f>H3918*$B$4*$H$4+I3918*$D$4*$J$4+J3918*$F$4*$L$4</x:f>
        <x:v>305.9114256159299</x:v>
      </x:c>
      <x:c r="L3918" s="29" t="str">
        <x:v>ppm niko 2028</x:v>
      </x:c>
      <x:c r="M3918" s="39" t="str">
        <x:v>6649 / PLOKSCIAS DIDELIS / M</x:v>
      </x:c>
    </x:row>
    <x:row r="3919">
      <x:c r="A3919" s="37" t="str">
        <x:v>3531050</x:v>
      </x:c>
      <x:c r="B3919" s="37" t="str">
        <x:v>3531050</x:v>
      </x:c>
      <x:c r="C3919" s="29" t="str"/>
      <x:c r="D3919" s="30" t="n">
        <x:v>2443.93</x:v>
      </x:c>
      <x:c r="E3919" s="30" t="n">
        <x:v>739.27</x:v>
      </x:c>
      <x:c r="F3919" s="30" t="n">
        <x:v>59.61</x:v>
      </x:c>
      <x:c r="G3919" s="30" t="n">
        <x:v>867.84</x:v>
      </x:c>
      <x:c r="H3919" s="31" t="n">
        <x:f>D3919*E3919/1000000/31.1034768</x:f>
        <x:v>0.05808752965842069</x:v>
      </x:c>
      <x:c r="I3919" s="31" t="n">
        <x:f>D3919*F3919/1000000/31.1034768</x:f>
        <x:v>0.0046838065158040475</x:v>
      </x:c>
      <x:c r="J3919" s="31" t="n">
        <x:f>D3919*G3919/1000000/31.1034768</x:f>
        <x:v>0.0681898112175035</x:v>
      </x:c>
      <x:c r="K3919" s="32" t="n">
        <x:f>H3919*$B$4*$H$4+I3919*$D$4*$J$4+J3919*$F$4*$L$4</x:f>
        <x:v>643.8601848898805</x:v>
      </x:c>
      <x:c r="L3919" s="29" t="str">
        <x:v>Niko ppm 207</x:v>
      </x:c>
      <x:c r="M3919" s="39" t="str"/>
    </x:row>
    <x:row r="3920">
      <x:c r="A3920" s="37" t="str">
        <x:v>353125</x:v>
      </x:c>
      <x:c r="B3920" s="37" t="str">
        <x:v>353125</x:v>
      </x:c>
      <x:c r="C3920" s="29" t="str">
        <x:v>VOLVO</x:v>
      </x:c>
      <x:c r="D3920" s="30" t="n">
        <x:v>1040</x:v>
      </x:c>
      <x:c r="E3920" s="30" t="n">
        <x:v>2000</x:v>
      </x:c>
      <x:c r="F3920" s="30" t="n">
        <x:v>17</x:v>
      </x:c>
      <x:c r="G3920" s="30" t="n">
        <x:v>382</x:v>
      </x:c>
      <x:c r="H3920" s="31" t="n">
        <x:f>D3920*E3920/1000000/31.1034768</x:f>
        <x:v>0.0668735528627462</x:v>
      </x:c>
      <x:c r="I3920" s="31" t="n">
        <x:f>D3920*F3920/1000000/31.1034768</x:f>
        <x:v>0.0005684251993333427</x:v>
      </x:c>
      <x:c r="J3920" s="31" t="n">
        <x:f>D3920*G3920/1000000/31.1034768</x:f>
        <x:v>0.012772848596784524</x:v>
      </x:c>
      <x:c r="K3920" s="32" t="n">
        <x:f>H3920*$B$4*$H$4+I3920*$D$4*$J$4+J3920*$F$4*$L$4</x:f>
        <x:v>204.99192460696224</x:v>
      </x:c>
      <x:c r="L3920" s="29" t="str">
        <x:v>ppm niko 2028</x:v>
      </x:c>
      <x:c r="M3920" s="39" t="str">
        <x:v>AB TORSMASKINER W / SWEDEN / Apvalus / Su lambda / Panasus i susisukusi FIAT LG / M</x:v>
      </x:c>
    </x:row>
    <x:row r="3921">
      <x:c r="A3921" s="37" t="str">
        <x:v>3531256</x:v>
      </x:c>
      <x:c r="B3921" s="37" t="str">
        <x:v>3531256</x:v>
      </x:c>
      <x:c r="C3921" s="29" t="str">
        <x:v>Volvo</x:v>
      </x:c>
      <x:c r="D3921" s="30" t="n">
        <x:v>1020</x:v>
      </x:c>
      <x:c r="E3921" s="30" t="n">
        <x:v>2836</x:v>
      </x:c>
      <x:c r="F3921" s="30" t="n">
        <x:v>176</x:v>
      </x:c>
      <x:c r="G3921" s="30" t="n">
        <x:v>673</x:v>
      </x:c>
      <x:c r="H3921" s="31" t="n">
        <x:f>D3921*E3921/1000000/31.1034768</x:f>
        <x:v>0.09300310761400155</x:v>
      </x:c>
      <x:c r="I3921" s="31" t="n">
        <x:f>D3921*F3921/1000000/31.1034768</x:f>
        <x:v>0.005771702024000095</x:v>
      </x:c>
      <x:c r="J3921" s="31" t="n">
        <x:f>D3921*G3921/1000000/31.1034768</x:f>
        <x:v>0.02207020148950036</x:v>
      </x:c>
      <x:c r="K3921" s="32" t="n">
        <x:f>H3921*$B$4*$H$4+I3921*$D$4*$J$4+J3921*$F$4*$L$4</x:f>
        <x:v>326.69206301078214</x:v>
      </x:c>
      <x:c r="L3921" s="29" t="str">
        <x:v>Niko ppm 2020</x:v>
      </x:c>
      <x:c r="M3921" s="39" t="str">
        <x:v>Volvo//3531256//AB TORSMASKINER W//Sweden//050</x:v>
      </x:c>
    </x:row>
    <x:row r="3922">
      <x:c r="A3922" s="37" t="str">
        <x:v>3531403</x:v>
      </x:c>
      <x:c r="B3922" s="37" t="str">
        <x:v>3531403</x:v>
      </x:c>
      <x:c r="C3922" s="29" t="str">
        <x:v>VOLVO</x:v>
      </x:c>
      <x:c r="D3922" s="30" t="n">
        <x:v>1040</x:v>
      </x:c>
      <x:c r="E3922" s="30" t="n">
        <x:v>2227</x:v>
      </x:c>
      <x:c r="F3922" s="30" t="n">
        <x:v>0</x:v>
      </x:c>
      <x:c r="G3922" s="30" t="n">
        <x:v>410</x:v>
      </x:c>
      <x:c r="H3922" s="31" t="n">
        <x:f>D3922*E3922/1000000/31.1034768</x:f>
        <x:v>0.0744637011126679</x:v>
      </x:c>
      <x:c r="I3922" s="31" t="n">
        <x:f>D3922*F3922/1000000/31.1034768</x:f>
        <x:v>0</x:v>
      </x:c>
      <x:c r="J3922" s="31" t="n">
        <x:f>D3922*G3922/1000000/31.1034768</x:f>
        <x:v>0.013709078336862971</x:v>
      </x:c>
      <x:c r="K3922" s="32" t="n">
        <x:f>H3922*$B$4*$H$4+I3922*$D$4*$J$4+J3922*$F$4*$L$4</x:f>
        <x:v>223.2439021093616</x:v>
      </x:c>
      <x:c r="L3922" s="29" t="str">
        <x:v>ppm niko 2028</x:v>
      </x:c>
      <x:c r="M3922" s="39" t="str">
        <x:v>2344-1/112B / Apvalus / Su lambda / Panasus i susisukusi FIAT LG / M</x:v>
      </x:c>
    </x:row>
    <x:row r="3923">
      <x:c r="A3923" s="37" t="str">
        <x:v>354536</x:v>
      </x:c>
      <x:c r="B3923" s="37" t="str">
        <x:v>354536</x:v>
      </x:c>
      <x:c r="C3923" s="29" t="str">
        <x:v>Toyota</x:v>
      </x:c>
      <x:c r="D3923" s="30" t="n">
        <x:v>940</x:v>
      </x:c>
      <x:c r="E3923" s="30" t="n">
        <x:v>3005</x:v>
      </x:c>
      <x:c r="F3923" s="30" t="n">
        <x:v>1176</x:v>
      </x:c>
      <x:c r="G3923" s="30" t="n">
        <x:v>0</x:v>
      </x:c>
      <x:c r="H3923" s="31" t="n">
        <x:f>D3923*E3923/1000000/31.1034768</x:f>
        <x:v>0.09081621383240346</x:v>
      </x:c>
      <x:c r="I3923" s="31" t="n">
        <x:f>D3923*F3923/1000000/31.1034768</x:f>
        <x:v>0.03554072128682412</x:v>
      </x:c>
      <x:c r="J3923" s="31" t="n">
        <x:f>D3923*G3923/1000000/31.1034768</x:f>
        <x:v>0</x:v>
      </x:c>
      <x:c r="K3923" s="32" t="n">
        <x:f>H3923*$B$4*$H$4+I3923*$D$4*$J$4+J3923*$F$4*$L$4</x:f>
        <x:v>186.84760525871502</x:v>
      </x:c>
      <x:c r="L3923" s="29" t="str">
        <x:v>Niko ppm 2020</x:v>
      </x:c>
      <x:c r="M3923" s="39" t="str">
        <x:v>TOYOTA//354536</x:v>
      </x:c>
    </x:row>
    <x:row r="3924">
      <x:c r="A3924" s="37" t="str">
        <x:v>354AAF</x:v>
      </x:c>
      <x:c r="B3924" s="37" t="str">
        <x:v>354AAF</x:v>
      </x:c>
      <x:c r="C3924" s="29" t="str"/>
      <x:c r="D3924" s="30" t="n">
        <x:v>2399.57</x:v>
      </x:c>
      <x:c r="E3924" s="30" t="n">
        <x:v>245.42</x:v>
      </x:c>
      <x:c r="F3924" s="30" t="n">
        <x:v>158.06</x:v>
      </x:c>
      <x:c r="G3924" s="30" t="n">
        <x:v>650.22</x:v>
      </x:c>
      <x:c r="H3924" s="31" t="n">
        <x:f>D3924*E3924/1000000/31.1034768</x:f>
        <x:v>0.018933654047318595</x:v>
      </x:c>
      <x:c r="I3924" s="31" t="n">
        <x:f>D3924*F3924/1000000/31.1034768</x:f>
        <x:v>0.01219400765511848</x:v>
      </x:c>
      <x:c r="J3924" s="31" t="n">
        <x:f>D3924*G3924/1000000/31.1034768</x:f>
        <x:v>0.05016315106612134</x:v>
      </x:c>
      <x:c r="K3924" s="32" t="n">
        <x:f>H3924*$B$4*$H$4+I3924*$D$4*$J$4+J3924*$F$4*$L$4</x:f>
        <x:v>449.7316186890486</x:v>
      </x:c>
      <x:c r="L3924" s="29" t="str">
        <x:v>Niko ppm 207</x:v>
      </x:c>
      <x:c r="M3924" s="39" t="str"/>
    </x:row>
    <x:row r="3925">
      <x:c r="A3925" s="37" t="str">
        <x:v>354AAF (1/2)</x:v>
      </x:c>
      <x:c r="B3925" s="37" t="str">
        <x:v>354AAF12</x:v>
      </x:c>
      <x:c r="C3925" s="29" t="str"/>
      <x:c r="D3925" s="30" t="n">
        <x:v>587.53</x:v>
      </x:c>
      <x:c r="E3925" s="30" t="n">
        <x:v>127.03</x:v>
      </x:c>
      <x:c r="F3925" s="30" t="n">
        <x:v>291.32</x:v>
      </x:c>
      <x:c r="G3925" s="30" t="n">
        <x:v>408.89</x:v>
      </x:c>
      <x:c r="H3925" s="31" t="n">
        <x:f>D3925*E3925/1000000/31.1034768</x:f>
        <x:v>0.002399536758540126</x:v>
      </x:c>
      <x:c r="I3925" s="31" t="n">
        <x:f>D3925*F3925/1000000/31.1034768</x:f>
        <x:v>0.005502897335258675</x:v>
      </x:c>
      <x:c r="J3925" s="31" t="n">
        <x:f>D3925*G3925/1000000/31.1034768</x:f>
        <x:v>0.007723739157675131</x:v>
      </x:c>
      <x:c r="K3925" s="32" t="n">
        <x:f>H3925*$B$4*$H$4+I3925*$D$4*$J$4+J3925*$F$4*$L$4</x:f>
        <x:v>73.49203098198473</x:v>
      </x:c>
      <x:c r="L3925" s="29" t="str">
        <x:v>Niko ppm 207</x:v>
      </x:c>
      <x:c r="M3925" s="39" t="str"/>
    </x:row>
    <x:row r="3926">
      <x:c r="A3926" s="37" t="str">
        <x:v>354AB</x:v>
      </x:c>
      <x:c r="B3926" s="37" t="str">
        <x:v>354AB</x:v>
      </x:c>
      <x:c r="C3926" s="29" t="str"/>
      <x:c r="D3926" s="30" t="n">
        <x:v>1999.2</x:v>
      </x:c>
      <x:c r="E3926" s="30" t="n">
        <x:v>692.34</x:v>
      </x:c>
      <x:c r="F3926" s="30" t="n">
        <x:v>66.9</x:v>
      </x:c>
      <x:c r="G3926" s="30" t="n">
        <x:v>959.89</x:v>
      </x:c>
      <x:c r="H3926" s="31" t="n">
        <x:f>D3926*E3926/1000000/31.1034768</x:f>
        <x:v>0.04450068836034434</x:v>
      </x:c>
      <x:c r="I3926" s="31" t="n">
        <x:f>D3926*F3926/1000000/31.1034768</x:f>
        <x:v>0.004300049182926071</x:v>
      </x:c>
      <x:c r="J3926" s="31" t="n">
        <x:f>D3926*G3926/1000000/31.1034768</x:f>
        <x:v>0.06169767130342162</x:v>
      </x:c>
      <x:c r="K3926" s="32" t="n">
        <x:f>H3926*$B$4*$H$4+I3926*$D$4*$J$4+J3926*$F$4*$L$4</x:f>
        <x:v>570.442672102077</x:v>
      </x:c>
      <x:c r="L3926" s="29" t="str">
        <x:v>Niko ppm 207</x:v>
      </x:c>
      <x:c r="M3926" s="39" t="str"/>
    </x:row>
    <x:row r="3927">
      <x:c r="A3927" s="37" t="str">
        <x:v>354ABF</x:v>
      </x:c>
      <x:c r="B3927" s="37" t="str">
        <x:v>354ABF</x:v>
      </x:c>
      <x:c r="C3927" s="29" t="str"/>
      <x:c r="D3927" s="30" t="n">
        <x:v>1862.65</x:v>
      </x:c>
      <x:c r="E3927" s="30" t="n">
        <x:v>670.49</x:v>
      </x:c>
      <x:c r="F3927" s="30" t="n">
        <x:v>92.25</x:v>
      </x:c>
      <x:c r="G3927" s="30" t="n">
        <x:v>691.91</x:v>
      </x:c>
      <x:c r="H3927" s="31" t="n">
        <x:f>D3927*E3927/1000000/31.1034768</x:f>
        <x:v>0.040152687962523866</x:v>
      </x:c>
      <x:c r="I3927" s="31" t="n">
        <x:f>D3927*F3927/1000000/31.1034768</x:f>
        <x:v>0.005524445501861065</x:v>
      </x:c>
      <x:c r="J3927" s="31" t="n">
        <x:f>D3927*G3927/1000000/31.1034768</x:f>
        <x:v>0.04143543725954135</x:v>
      </x:c>
      <x:c r="K3927" s="32" t="n">
        <x:f>H3927*$B$4*$H$4+I3927*$D$4*$J$4+J3927*$F$4*$L$4</x:f>
        <x:v>402.3100952923258</x:v>
      </x:c>
      <x:c r="L3927" s="29" t="str">
        <x:v>Niko ppm 207</x:v>
      </x:c>
      <x:c r="M3927" s="39" t="str"/>
    </x:row>
    <x:row r="3928">
      <x:c r="A3928" s="37" t="str">
        <x:v>355AAF</x:v>
      </x:c>
      <x:c r="B3928" s="37" t="str">
        <x:v>355AAF</x:v>
      </x:c>
      <x:c r="C3928" s="29" t="str"/>
      <x:c r="D3928" s="30" t="n">
        <x:v>2610.68</x:v>
      </x:c>
      <x:c r="E3928" s="30" t="n">
        <x:v>289.72</x:v>
      </x:c>
      <x:c r="F3928" s="30" t="n">
        <x:v>100.76</x:v>
      </x:c>
      <x:c r="G3928" s="30" t="n">
        <x:v>747.16</x:v>
      </x:c>
      <x:c r="H3928" s="31" t="n">
        <x:f>D3928*E3928/1000000/31.1034768</x:f>
        <x:v>0.024317738317923353</x:v>
      </x:c>
      <x:c r="I3928" s="31" t="n">
        <x:f>D3928*F3928/1000000/31.1034768</x:f>
        <x:v>0.008457321941577927</x:v>
      </x:c>
      <x:c r="J3928" s="31" t="n">
        <x:f>D3928*G3928/1000000/31.1034768</x:f>
        <x:v>0.0627131070054522</x:v>
      </x:c>
      <x:c r="K3928" s="32" t="n">
        <x:f>H3928*$B$4*$H$4+I3928*$D$4*$J$4+J3928*$F$4*$L$4</x:f>
        <x:v>553.8155303180791</x:v>
      </x:c>
      <x:c r="L3928" s="29" t="str">
        <x:v>Niko ppm 207</x:v>
      </x:c>
      <x:c r="M3928" s="39" t="str"/>
    </x:row>
    <x:row r="3929">
      <x:c r="A3929" s="37" t="str">
        <x:v>355AAF (1/2)</x:v>
      </x:c>
      <x:c r="B3929" s="37" t="str">
        <x:v>355AAF12</x:v>
      </x:c>
      <x:c r="C3929" s="29" t="str"/>
      <x:c r="D3929" s="30" t="n">
        <x:v>930.07</x:v>
      </x:c>
      <x:c r="E3929" s="30" t="n">
        <x:v>234.47</x:v>
      </x:c>
      <x:c r="F3929" s="30" t="n">
        <x:v>156</x:v>
      </x:c>
      <x:c r="G3929" s="30" t="n">
        <x:v>237.09</x:v>
      </x:c>
      <x:c r="H3929" s="31" t="n">
        <x:f>D3929*E3929/1000000/31.1034768</x:f>
        <x:v>0.007011226246578324</x:v>
      </x:c>
      <x:c r="I3929" s="31" t="n">
        <x:f>D3929*F3929/1000000/31.1034768</x:f>
        <x:v>0.004664781398329077</x:v>
      </x:c>
      <x:c r="J3929" s="31" t="n">
        <x:f>D3929*G3929/1000000/31.1034768</x:f>
        <x:v>0.007089570652114365</x:v>
      </x:c>
      <x:c r="K3929" s="32" t="n">
        <x:f>H3929*$B$4*$H$4+I3929*$D$4*$J$4+J3929*$F$4*$L$4</x:f>
        <x:v>74.20633164891677</x:v>
      </x:c>
      <x:c r="L3929" s="29" t="str">
        <x:v>Niko ppm 207</x:v>
      </x:c>
      <x:c r="M3929" s="39" t="str"/>
    </x:row>
    <x:row r="3930">
      <x:c r="A3930" s="37" t="str">
        <x:v>355ABF</x:v>
      </x:c>
      <x:c r="B3930" s="37" t="str">
        <x:v>355ABF</x:v>
      </x:c>
      <x:c r="C3930" s="29" t="str"/>
      <x:c r="D3930" s="30" t="n">
        <x:v>2530.07</x:v>
      </x:c>
      <x:c r="E3930" s="30" t="n">
        <x:v>231.12</x:v>
      </x:c>
      <x:c r="F3930" s="30" t="n">
        <x:v>65.17</x:v>
      </x:c>
      <x:c r="G3930" s="30" t="n">
        <x:v>822.4</x:v>
      </x:c>
      <x:c r="H3930" s="31" t="n">
        <x:f>D3930*E3930/1000000/31.1034768</x:f>
        <x:v>0.018800141931399776</x:v>
      </x:c>
      <x:c r="I3930" s="31" t="n">
        <x:f>D3930*F3930/1000000/31.1034768</x:f>
        <x:v>0.00530116497780081</x:v>
      </x:c>
      <x:c r="J3930" s="31" t="n">
        <x:f>D3930*G3930/1000000/31.1034768</x:f>
        <x:v>0.06689700901861878</x:v>
      </x:c>
      <x:c r="K3930" s="32" t="n">
        <x:f>H3930*$B$4*$H$4+I3930*$D$4*$J$4+J3930*$F$4*$L$4</x:f>
        <x:v>574.7891223247877</x:v>
      </x:c>
      <x:c r="L3930" s="29" t="str">
        <x:v>Niko ppm 207</x:v>
      </x:c>
      <x:c r="M3930" s="39" t="str"/>
    </x:row>
    <x:row r="3931">
      <x:c r="A3931" s="37" t="str">
        <x:v>356AA</x:v>
      </x:c>
      <x:c r="B3931" s="37" t="str">
        <x:v>356AA</x:v>
      </x:c>
      <x:c r="C3931" s="29" t="str"/>
      <x:c r="D3931" s="30" t="n">
        <x:v>1032.57</x:v>
      </x:c>
      <x:c r="E3931" s="30" t="n">
        <x:v>957.92</x:v>
      </x:c>
      <x:c r="F3931" s="30" t="n">
        <x:v>291.35</x:v>
      </x:c>
      <x:c r="G3931" s="30" t="n">
        <x:v>402.66</x:v>
      </x:c>
      <x:c r="H3931" s="31" t="n">
        <x:f>D3931*E3931/1000000/31.1034768</x:f>
        <x:v>0.03180092890451398</x:v>
      </x:c>
      <x:c r="I3931" s="31" t="n">
        <x:f>D3931*F3931/1000000/31.1034768</x:f>
        <x:v>0.009672207111585673</x:v>
      </x:c>
      <x:c r="J3931" s="31" t="n">
        <x:f>D3931*G3931/1000000/31.1034768</x:f>
        <x:v>0.013367464958129696</x:v>
      </x:c>
      <x:c r="K3931" s="32" t="n">
        <x:f>H3931*$B$4*$H$4+I3931*$D$4*$J$4+J3931*$F$4*$L$4</x:f>
        <x:v>169.27884506412104</x:v>
      </x:c>
      <x:c r="L3931" s="29" t="str">
        <x:v>Niko ppm 207</x:v>
      </x:c>
      <x:c r="M3931" s="39" t="str"/>
    </x:row>
    <x:row r="3932">
      <x:c r="A3932" s="37" t="str">
        <x:v>356AAF</x:v>
      </x:c>
      <x:c r="B3932" s="37" t="str">
        <x:v>356AAF</x:v>
      </x:c>
      <x:c r="C3932" s="29" t="str"/>
      <x:c r="D3932" s="30" t="n">
        <x:v>1878.19</x:v>
      </x:c>
      <x:c r="E3932" s="30" t="n">
        <x:v>724.15</x:v>
      </x:c>
      <x:c r="F3932" s="30" t="n">
        <x:v>189.96</x:v>
      </x:c>
      <x:c r="G3932" s="30" t="n">
        <x:v>583.39</x:v>
      </x:c>
      <x:c r="H3932" s="31" t="n">
        <x:f>D3932*E3932/1000000/31.1034768</x:f>
        <x:v>0.04372795032676219</x:v>
      </x:c>
      <x:c r="I3932" s="31" t="n">
        <x:f>D3932*F3932/1000000/31.1034768</x:f>
        <x:v>0.011470774624141054</x:v>
      </x:c>
      <x:c r="J3932" s="31" t="n">
        <x:f>D3932*G3932/1000000/31.1034768</x:f>
        <x:v>0.03522812806894951</x:v>
      </x:c>
      <x:c r="K3932" s="32" t="n">
        <x:f>H3932*$B$4*$H$4+I3932*$D$4*$J$4+J3932*$F$4*$L$4</x:f>
        <x:v>365.96149122200427</x:v>
      </x:c>
      <x:c r="L3932" s="29" t="str">
        <x:v>Niko ppm 207</x:v>
      </x:c>
      <x:c r="M3932" s="39" t="str"/>
    </x:row>
    <x:row r="3933">
      <x:c r="A3933" s="37" t="str">
        <x:v>356AAF (1/2)</x:v>
      </x:c>
      <x:c r="B3933" s="37" t="str">
        <x:v>356AAF12</x:v>
      </x:c>
      <x:c r="C3933" s="29" t="str"/>
      <x:c r="D3933" s="30" t="n">
        <x:v>561.03</x:v>
      </x:c>
      <x:c r="E3933" s="30" t="n">
        <x:v>626.89</x:v>
      </x:c>
      <x:c r="F3933" s="30" t="n">
        <x:v>253.32</x:v>
      </x:c>
      <x:c r="G3933" s="30" t="n">
        <x:v>612.72</x:v>
      </x:c>
      <x:c r="H3933" s="31" t="n">
        <x:f>D3933*E3933/1000000/31.1034768</x:f>
        <x:v>0.011307549280149928</x:v>
      </x:c>
      <x:c r="I3933" s="31" t="n">
        <x:f>D3933*F3933/1000000/31.1034768</x:f>
        <x:v>0.004569267947562698</x:v>
      </x:c>
      <x:c r="J3933" s="31" t="n">
        <x:f>D3933*G3933/1000000/31.1034768</x:f>
        <x:v>0.011051957432617308</x:v>
      </x:c>
      <x:c r="K3933" s="32" t="n">
        <x:f>H3933*$B$4*$H$4+I3933*$D$4*$J$4+J3933*$F$4*$L$4</x:f>
        <x:v>112.50509997519012</x:v>
      </x:c>
      <x:c r="L3933" s="29" t="str">
        <x:v>Niko ppm 207</x:v>
      </x:c>
      <x:c r="M3933" s="39" t="str"/>
    </x:row>
    <x:row r="3934">
      <x:c r="A3934" s="37" t="str">
        <x:v>356AC</x:v>
      </x:c>
      <x:c r="B3934" s="37" t="str">
        <x:v>356AC</x:v>
      </x:c>
      <x:c r="C3934" s="29" t="str"/>
      <x:c r="D3934" s="30" t="n">
        <x:v>1504.27</x:v>
      </x:c>
      <x:c r="E3934" s="30" t="n">
        <x:v>390.24</x:v>
      </x:c>
      <x:c r="F3934" s="30" t="n">
        <x:v>243.12</x:v>
      </x:c>
      <x:c r="G3934" s="30" t="n">
        <x:v>648.73</x:v>
      </x:c>
      <x:c r="H3934" s="31" t="n">
        <x:f>D3934*E3934/1000000/31.1034768</x:f>
        <x:v>0.018873334597757897</x:v>
      </x:c>
      <x:c r="I3934" s="31" t="n">
        <x:f>D3934*F3934/1000000/31.1034768</x:f>
        <x:v>0.011758110668836868</x:v>
      </x:c>
      <x:c r="J3934" s="31" t="n">
        <x:f>D3934*G3934/1000000/31.1034768</x:f>
        <x:v>0.031374790779016705</x:v>
      </x:c>
      <x:c r="K3934" s="32" t="n">
        <x:f>H3934*$B$4*$H$4+I3934*$D$4*$J$4+J3934*$F$4*$L$4</x:f>
        <x:v>297.66608497744386</x:v>
      </x:c>
      <x:c r="L3934" s="29" t="str">
        <x:v>Niko ppm 207</x:v>
      </x:c>
      <x:c r="M3934" s="39" t="str"/>
    </x:row>
    <x:row r="3935">
      <x:c r="A3935" s="37" t="str">
        <x:v>356AD</x:v>
      </x:c>
      <x:c r="B3935" s="37" t="str">
        <x:v>356AD</x:v>
      </x:c>
      <x:c r="C3935" s="29" t="str"/>
      <x:c r="D3935" s="30" t="n">
        <x:v>1000</x:v>
      </x:c>
      <x:c r="E3935" s="30" t="n">
        <x:v>0</x:v>
      </x:c>
      <x:c r="F3935" s="30" t="n">
        <x:v>3100</x:v>
      </x:c>
      <x:c r="G3935" s="30" t="n">
        <x:v>280</x:v>
      </x:c>
      <x:c r="H3935" s="31" t="n">
        <x:f>D3935*E3935/1000000/31.1034768</x:f>
        <x:v>0</x:v>
      </x:c>
      <x:c r="I3935" s="31" t="n">
        <x:f>D3935*F3935/1000000/31.1034768</x:f>
        <x:v>0.09966731436274674</x:v>
      </x:c>
      <x:c r="J3935" s="31" t="n">
        <x:f>D3935*G3935/1000000/31.1034768</x:f>
        <x:v>0.009002209039215836</x:v>
      </x:c>
      <x:c r="K3935" s="32" t="n">
        <x:f>H3935*$B$4*$H$4+I3935*$D$4*$J$4+J3935*$F$4*$L$4</x:f>
        <x:v>210.727618720747</x:v>
      </x:c>
      <x:c r="L3935" s="29" t="str">
        <x:v>ppm niko 2028</x:v>
      </x:c>
      <x:c r="M3935" s="39" t="str"/>
    </x:row>
    <x:row r="3936">
      <x:c r="A3936" s="37" t="str">
        <x:v>357 131 701 C</x:v>
      </x:c>
      <x:c r="B3936" s="37" t="str">
        <x:v>357131701C</x:v>
      </x:c>
      <x:c r="C3936" s="29" t="str">
        <x:v>Volkswagen</x:v>
      </x:c>
      <x:c r="D3936" s="30" t="n">
        <x:v>1619</x:v>
      </x:c>
      <x:c r="E3936" s="30" t="n">
        <x:v>1619</x:v>
      </x:c>
      <x:c r="F3936" s="30" t="n">
        <x:v>0</x:v>
      </x:c>
      <x:c r="G3936" s="30" t="n">
        <x:v>307</x:v>
      </x:c>
      <x:c r="H3936" s="31" t="n">
        <x:f>D3936*E3936/1000000/31.1034768</x:f>
        <x:v>0.08427228302657148</x:v>
      </x:c>
      <x:c r="I3936" s="31" t="n">
        <x:f>D3936*F3936/1000000/31.1034768</x:f>
        <x:v>0</x:v>
      </x:c>
      <x:c r="J3936" s="31" t="n">
        <x:f>D3936*G3936/1000000/31.1034768</x:f>
        <x:v>0.01597998201924487</x:v>
      </x:c>
      <x:c r="K3936" s="32" t="n">
        <x:f>H3936*$B$4*$H$4+I3936*$D$4*$J$4+J3936*$F$4*$L$4</x:f>
        <x:v>256.39739125836246</x:v>
      </x:c>
      <x:c r="L3936" s="29" t="str">
        <x:v>ppm niko 2028</x:v>
      </x:c>
      <x:c r="M3936" s="39" t="str">
        <x:v>VW 357 131 701 C//J-24.164//VW Germany</x:v>
      </x:c>
    </x:row>
    <x:row r="3937">
      <x:c r="A3937" s="37" t="str">
        <x:v>357AAA2553</x:v>
      </x:c>
      <x:c r="B3937" s="37" t="str">
        <x:v>357AAA2553</x:v>
      </x:c>
      <x:c r="C3937" s="29" t="str"/>
      <x:c r="D3937" s="30" t="n">
        <x:v>400</x:v>
      </x:c>
      <x:c r="E3937" s="30" t="n">
        <x:v>90</x:v>
      </x:c>
      <x:c r="F3937" s="30" t="n">
        <x:v>3000</x:v>
      </x:c>
      <x:c r="G3937" s="30" t="n">
        <x:v>0</x:v>
      </x:c>
      <x:c r="H3937" s="31" t="n">
        <x:f>D3937*E3937/1000000/31.1034768</x:f>
        <x:v>0.0011574268764706073</x:v>
      </x:c>
      <x:c r="I3937" s="31" t="n">
        <x:f>D3937*F3937/1000000/31.1034768</x:f>
        <x:v>0.038580895882353576</x:v>
      </x:c>
      <x:c r="J3937" s="31" t="n">
        <x:f>D3937*G3937/1000000/31.1034768</x:f>
        <x:v>0</x:v>
      </x:c>
      <x:c r="K3937" s="32" t="n">
        <x:f>H3937*$B$4*$H$4+I3937*$D$4*$J$4+J3937*$F$4*$L$4</x:f>
        <x:v>55.25028314519487</x:v>
      </x:c>
      <x:c r="L3937" s="29" t="str">
        <x:v>ppm Niko 2006</x:v>
      </x:c>
      <x:c r="M3937" s="39" t="str"/>
    </x:row>
    <x:row r="3938">
      <x:c r="A3938" s="37" t="str">
        <x:v>357AAA3262</x:v>
      </x:c>
      <x:c r="B3938" s="37" t="str">
        <x:v>357AAA3262</x:v>
      </x:c>
      <x:c r="C3938" s="29" t="str"/>
      <x:c r="D3938" s="30" t="n">
        <x:v>300</x:v>
      </x:c>
      <x:c r="E3938" s="30" t="n">
        <x:v>90</x:v>
      </x:c>
      <x:c r="F3938" s="30" t="n">
        <x:v>3000</x:v>
      </x:c>
      <x:c r="G3938" s="30" t="n">
        <x:v>0</x:v>
      </x:c>
      <x:c r="H3938" s="31" t="n">
        <x:f>D3938*E3938/1000000/31.1034768</x:f>
        <x:v>0.0008680701573529555</x:v>
      </x:c>
      <x:c r="I3938" s="31" t="n">
        <x:f>D3938*F3938/1000000/31.1034768</x:f>
        <x:v>0.028935671911765184</x:v>
      </x:c>
      <x:c r="J3938" s="31" t="n">
        <x:f>D3938*G3938/1000000/31.1034768</x:f>
        <x:v>0</x:v>
      </x:c>
      <x:c r="K3938" s="32" t="n">
        <x:f>H3938*$B$4*$H$4+I3938*$D$4*$J$4+J3938*$F$4*$L$4</x:f>
        <x:v>41.43771235889616</x:v>
      </x:c>
      <x:c r="L3938" s="29" t="str">
        <x:v>ppm Niko 2006</x:v>
      </x:c>
      <x:c r="M3938" s="39" t="str"/>
    </x:row>
    <x:row r="3939">
      <x:c r="A3939" s="37" t="str">
        <x:v>357AAF</x:v>
      </x:c>
      <x:c r="B3939" s="37" t="str">
        <x:v>357AAF</x:v>
      </x:c>
      <x:c r="C3939" s="29" t="str"/>
      <x:c r="D3939" s="30" t="n">
        <x:v>1413.23</x:v>
      </x:c>
      <x:c r="E3939" s="30" t="n">
        <x:v>998.34</x:v>
      </x:c>
      <x:c r="F3939" s="30" t="n">
        <x:v>275.6</x:v>
      </x:c>
      <x:c r="G3939" s="30" t="n">
        <x:v>627.85</x:v>
      </x:c>
      <x:c r="H3939" s="31" t="n">
        <x:f>D3939*E3939/1000000/31.1034768</x:f>
        <x:v>0.04536097514989064</x:v>
      </x:c>
      <x:c r="I3939" s="31" t="n">
        <x:f>D3939*F3939/1000000/31.1034768</x:f>
        <x:v>0.012522271722368992</x:v>
      </x:c>
      <x:c r="J3939" s="31" t="n">
        <x:f>D3939*G3939/1000000/31.1034768</x:f>
        <x:v>0.028527243472022398</x:v>
      </x:c>
      <x:c r="K3939" s="32" t="n">
        <x:f>H3939*$B$4*$H$4+I3939*$D$4*$J$4+J3939*$F$4*$L$4</x:f>
        <x:v>315.90703748773836</x:v>
      </x:c>
      <x:c r="L3939" s="29" t="str">
        <x:v>Niko ppm 207</x:v>
      </x:c>
      <x:c r="M3939" s="39" t="str"/>
    </x:row>
    <x:row r="3940">
      <x:c r="A3940" s="37" t="str">
        <x:v>357AAF (1/2)</x:v>
      </x:c>
      <x:c r="B3940" s="37" t="str">
        <x:v>357AAF12</x:v>
      </x:c>
      <x:c r="C3940" s="29" t="str"/>
      <x:c r="D3940" s="30" t="n">
        <x:v>696.06</x:v>
      </x:c>
      <x:c r="E3940" s="30" t="n">
        <x:v>779.58</x:v>
      </x:c>
      <x:c r="F3940" s="30" t="n">
        <x:v>81.94</x:v>
      </x:c>
      <x:c r="G3940" s="30" t="n">
        <x:v>812.13</x:v>
      </x:c>
      <x:c r="H3940" s="31" t="n">
        <x:f>D3940*E3940/1000000/31.1034768</x:f>
        <x:v>0.017446102835680415</x:v>
      </x:c>
      <x:c r="I3940" s="31" t="n">
        <x:f>D3940*F3940/1000000/31.1034768</x:f>
        <x:v>0.00183372285891846</x:v>
      </x:c>
      <x:c r="J3940" s="31" t="n">
        <x:f>D3940*G3940/1000000/31.1034768</x:f>
        <x:v>0.018174534359451416</x:v>
      </x:c>
      <x:c r="K3940" s="32" t="n">
        <x:f>H3940*$B$4*$H$4+I3940*$D$4*$J$4+J3940*$F$4*$L$4</x:f>
        <x:v>175.3940054978768</x:v>
      </x:c>
      <x:c r="L3940" s="29" t="str">
        <x:v>Niko ppm 207</x:v>
      </x:c>
      <x:c r="M3940" s="39" t="str"/>
    </x:row>
    <x:row r="3941">
      <x:c r="A3941" s="37" t="str">
        <x:v>3593714C2</x:v>
      </x:c>
      <x:c r="B3941" s="37" t="str">
        <x:v>3593714C2</x:v>
      </x:c>
      <x:c r="C3941" s="29" t="str"/>
      <x:c r="D3941" s="30" t="n">
        <x:v>906.67</x:v>
      </x:c>
      <x:c r="E3941" s="30" t="n">
        <x:v>659.31</x:v>
      </x:c>
      <x:c r="F3941" s="30" t="n">
        <x:v>275.48</x:v>
      </x:c>
      <x:c r="G3941" s="30" t="n">
        <x:v>813.94</x:v>
      </x:c>
      <x:c r="H3941" s="31" t="n">
        <x:f>D3941*E3941/1000000/31.1034768</x:f>
        <x:v>0.01921896389730938</x:v>
      </x:c>
      <x:c r="I3941" s="31" t="n">
        <x:f>D3941*F3941/1000000/31.1034768</x:f>
        <x:v>0.008030274338976793</x:v>
      </x:c>
      <x:c r="J3941" s="31" t="n">
        <x:f>D3941*G3941/1000000/31.1034768</x:f>
        <x:v>0.023726446549538153</x:v>
      </x:c>
      <x:c r="K3941" s="32" t="n">
        <x:f>H3941*$B$4*$H$4+I3941*$D$4*$J$4+J3941*$F$4*$L$4</x:f>
        <x:v>231.4011225190714</x:v>
      </x:c>
      <x:c r="L3941" s="29" t="str">
        <x:v>Niko ppm 207</x:v>
      </x:c>
      <x:c r="M3941" s="39" t="str"/>
    </x:row>
    <x:row r="3942">
      <x:c r="A3942" s="37" t="str">
        <x:v>359AAA0853</x:v>
      </x:c>
      <x:c r="B3942" s="37" t="str">
        <x:v>359AAA0853</x:v>
      </x:c>
      <x:c r="C3942" s="29" t="str"/>
      <x:c r="D3942" s="30" t="n">
        <x:v>700</x:v>
      </x:c>
      <x:c r="E3942" s="30" t="n">
        <x:v>90</x:v>
      </x:c>
      <x:c r="F3942" s="30" t="n">
        <x:v>3000</x:v>
      </x:c>
      <x:c r="G3942" s="30" t="n">
        <x:v>0</x:v>
      </x:c>
      <x:c r="H3942" s="31" t="n">
        <x:f>D3942*E3942/1000000/31.1034768</x:f>
        <x:v>0.0020254970338235627</x:v>
      </x:c>
      <x:c r="I3942" s="31" t="n">
        <x:f>D3942*F3942/1000000/31.1034768</x:f>
        <x:v>0.06751656779411877</x:v>
      </x:c>
      <x:c r="J3942" s="31" t="n">
        <x:f>D3942*G3942/1000000/31.1034768</x:f>
        <x:v>0</x:v>
      </x:c>
      <x:c r="K3942" s="32" t="n">
        <x:f>H3942*$B$4*$H$4+I3942*$D$4*$J$4+J3942*$F$4*$L$4</x:f>
        <x:v>96.68799550409103</x:v>
      </x:c>
      <x:c r="L3942" s="29" t="str">
        <x:v>ppm Niko 2006</x:v>
      </x:c>
      <x:c r="M3942" s="39" t="str"/>
    </x:row>
    <x:row r="3943">
      <x:c r="A3943" s="37" t="str">
        <x:v>359AAA2942</x:v>
      </x:c>
      <x:c r="B3943" s="37" t="str">
        <x:v>359AAA2942</x:v>
      </x:c>
      <x:c r="C3943" s="29" t="str"/>
      <x:c r="D3943" s="30" t="n">
        <x:v>600</x:v>
      </x:c>
      <x:c r="E3943" s="30" t="n">
        <x:v>90</x:v>
      </x:c>
      <x:c r="F3943" s="30" t="n">
        <x:v>3000</x:v>
      </x:c>
      <x:c r="G3943" s="30" t="n">
        <x:v>0</x:v>
      </x:c>
      <x:c r="H3943" s="31" t="n">
        <x:f>D3943*E3943/1000000/31.1034768</x:f>
        <x:v>0.001736140314705911</x:v>
      </x:c>
      <x:c r="I3943" s="31" t="n">
        <x:f>D3943*F3943/1000000/31.1034768</x:f>
        <x:v>0.05787134382353037</x:v>
      </x:c>
      <x:c r="J3943" s="31" t="n">
        <x:f>D3943*G3943/1000000/31.1034768</x:f>
        <x:v>0</x:v>
      </x:c>
      <x:c r="K3943" s="32" t="n">
        <x:f>H3943*$B$4*$H$4+I3943*$D$4*$J$4+J3943*$F$4*$L$4</x:f>
        <x:v>82.87542471779231</x:v>
      </x:c>
      <x:c r="L3943" s="29" t="str">
        <x:v>ppm Niko 2006</x:v>
      </x:c>
      <x:c r="M3943" s="39" t="str"/>
    </x:row>
    <x:row r="3944">
      <x:c r="A3944" s="37" t="str">
        <x:v>360-8777</x:v>
      </x:c>
      <x:c r="B3944" s="37" t="str">
        <x:v>3608777</x:v>
      </x:c>
      <x:c r="C3944" s="29" t="str"/>
      <x:c r="D3944" s="30" t="n">
        <x:v>4388.91</x:v>
      </x:c>
      <x:c r="E3944" s="30" t="n">
        <x:v>628.99</x:v>
      </x:c>
      <x:c r="F3944" s="30" t="n">
        <x:v>180.97</x:v>
      </x:c>
      <x:c r="G3944" s="30" t="n">
        <x:v>806.98</x:v>
      </x:c>
      <x:c r="H3944" s="31" t="n">
        <x:f>D3944*E3944/1000000/31.1034768</x:f>
        <x:v>0.08875472406673197</x:v>
      </x:c>
      <x:c r="I3944" s="31" t="n">
        <x:f>D3944*F3944/1000000/31.1034768</x:f>
        <x:v>0.025536085493181905</x:v>
      </x:c>
      <x:c r="J3944" s="31" t="n">
        <x:f>D3944*G3944/1000000/31.1034768</x:f>
        <x:v>0.11387031149520879</x:v>
      </x:c>
      <x:c r="K3944" s="32" t="n">
        <x:f>H3944*$B$4*$H$4+I3944*$D$4*$J$4+J3944*$F$4*$L$4</x:f>
        <x:v>1087.256419497694</x:v>
      </x:c>
      <x:c r="L3944" s="29" t="str">
        <x:v>Niko ppm 207</x:v>
      </x:c>
      <x:c r="M3944" s="39" t="str"/>
    </x:row>
    <x:row r="3945">
      <x:c r="A3945" s="37" t="str">
        <x:v>36010</x:v>
      </x:c>
      <x:c r="B3945" s="37" t="str">
        <x:v>36010</x:v>
      </x:c>
      <x:c r="C3945" s="29" t="str"/>
      <x:c r="D3945" s="30" t="n">
        <x:v>819.05</x:v>
      </x:c>
      <x:c r="E3945" s="30" t="n">
        <x:v>453.78</x:v>
      </x:c>
      <x:c r="F3945" s="30" t="n">
        <x:v>217.05</x:v>
      </x:c>
      <x:c r="G3945" s="30" t="n">
        <x:v>1135.45</x:v>
      </x:c>
      <x:c r="H3945" s="31" t="n">
        <x:f>D3945*E3945/1000000/31.1034768</x:f>
        <x:v>0.011949420040398827</x:v>
      </x:c>
      <x:c r="I3945" s="31" t="n">
        <x:f>D3945*F3945/1000000/31.1034768</x:f>
        <x:v>0.0057155926214653915</x:v>
      </x:c>
      <x:c r="J3945" s="31" t="n">
        <x:f>D3945*G3945/1000000/31.1034768</x:f>
        <x:v>0.029899883169974106</x:v>
      </x:c>
      <x:c r="K3945" s="32" t="n">
        <x:f>H3945*$B$4*$H$4+I3945*$D$4*$J$4+J3945*$F$4*$L$4</x:f>
        <x:v>266.91653953318973</x:v>
      </x:c>
      <x:c r="L3945" s="29" t="str">
        <x:v>Niko ppm 207</x:v>
      </x:c>
      <x:c r="M3945" s="39" t="str"/>
    </x:row>
    <x:row r="3946">
      <x:c r="A3946" s="37" t="str">
        <x:v>36020</x:v>
      </x:c>
      <x:c r="B3946" s="37" t="str">
        <x:v>36020</x:v>
      </x:c>
      <x:c r="C3946" s="29" t="str"/>
      <x:c r="D3946" s="30" t="n">
        <x:v>1313.42</x:v>
      </x:c>
      <x:c r="E3946" s="30" t="n">
        <x:v>189.17</x:v>
      </x:c>
      <x:c r="F3946" s="30" t="n">
        <x:v>228.6</x:v>
      </x:c>
      <x:c r="G3946" s="30" t="n">
        <x:v>302.76</x:v>
      </x:c>
      <x:c r="H3946" s="31" t="n">
        <x:f>D3946*E3946/1000000/31.1034768</x:f>
        <x:v>0.00798816360619852</x:v>
      </x:c>
      <x:c r="I3946" s="31" t="n">
        <x:f>D3946*F3946/1000000/31.1034768</x:f>
        <x:v>0.009653191311397061</x:v>
      </x:c>
      <x:c r="J3946" s="31" t="n">
        <x:f>D3946*G3946/1000000/31.1034768</x:f>
        <x:v>0.012784777784070752</x:v>
      </x:c>
      <x:c r="K3946" s="32" t="n">
        <x:f>H3946*$B$4*$H$4+I3946*$D$4*$J$4+J3946*$F$4*$L$4</x:f>
        <x:v>128.48703581459966</x:v>
      </x:c>
      <x:c r="L3946" s="29" t="str">
        <x:v>Niko ppm 207</x:v>
      </x:c>
      <x:c r="M3946" s="39" t="str"/>
    </x:row>
    <x:row r="3947">
      <x:c r="A3947" s="37" t="str">
        <x:v>360240</x:v>
      </x:c>
      <x:c r="B3947" s="37" t="str">
        <x:v>360240</x:v>
      </x:c>
      <x:c r="C3947" s="29" t="str">
        <x:v>inconnu</x:v>
      </x:c>
      <x:c r="D3947" s="30" t="n">
        <x:v>340</x:v>
      </x:c>
      <x:c r="E3947" s="30" t="n">
        <x:v>0</x:v>
      </x:c>
      <x:c r="F3947" s="30" t="n">
        <x:v>184</x:v>
      </x:c>
      <x:c r="G3947" s="30" t="n">
        <x:v>0</x:v>
      </x:c>
      <x:c r="H3947" s="31" t="n">
        <x:f>D3947*E3947/1000000/31.1034768</x:f>
        <x:v>0</x:v>
      </x:c>
      <x:c r="I3947" s="31" t="n">
        <x:f>D3947*F3947/1000000/31.1034768</x:f>
        <x:v>0.0020113507053333667</x:v>
      </x:c>
      <x:c r="J3947" s="31" t="n">
        <x:f>D3947*G3947/1000000/31.1034768</x:f>
        <x:v>0</x:v>
      </x:c>
      <x:c r="K3947" s="32" t="n">
        <x:f>H3947*$B$4*$H$4+I3947*$D$4*$J$4+J3947*$F$4*$L$4</x:f>
        <x:v>2.7889791150293526</x:v>
      </x:c>
      <x:c r="L3947" s="29" t="str">
        <x:v>Niko ppm 2020</x:v>
      </x:c>
      <x:c r="M3947" s="39" t="str">
        <x:v>360240//T 9 179</x:v>
      </x:c>
    </x:row>
    <x:row r="3948">
      <x:c r="A3948" s="37" t="str">
        <x:v>36030</x:v>
      </x:c>
      <x:c r="B3948" s="37" t="str">
        <x:v>36030</x:v>
      </x:c>
      <x:c r="C3948" s="29" t="str"/>
      <x:c r="D3948" s="30" t="n">
        <x:v>748.6</x:v>
      </x:c>
      <x:c r="E3948" s="30" t="n">
        <x:v>961.72</x:v>
      </x:c>
      <x:c r="F3948" s="30" t="n">
        <x:v>176.44</x:v>
      </x:c>
      <x:c r="G3948" s="30" t="n">
        <x:v>1126.04</x:v>
      </x:c>
      <x:c r="H3948" s="31" t="n">
        <x:f>D3948*E3948/1000000/31.1034768</x:f>
        <x:v>0.023146723970099703</x:v>
      </x:c>
      <x:c r="I3948" s="31" t="n">
        <x:f>D3948*F3948/1000000/31.1034768</x:f>
        <x:v>0.004246566544612144</x:v>
      </x:c>
      <x:c r="J3948" s="31" t="n">
        <x:f>D3948*G3948/1000000/31.1034768</x:f>
        <x:v>0.027101585762270796</x:v>
      </x:c>
      <x:c r="K3948" s="32" t="n">
        <x:f>H3948*$B$4*$H$4+I3948*$D$4*$J$4+J3948*$F$4*$L$4</x:f>
        <x:v>259.2962757086359</x:v>
      </x:c>
      <x:c r="L3948" s="29" t="str">
        <x:v>Niko ppm 207</x:v>
      </x:c>
      <x:c r="M3948" s="39" t="str"/>
    </x:row>
    <x:row r="3949">
      <x:c r="A3949" s="37" t="str">
        <x:v>36040</x:v>
      </x:c>
      <x:c r="B3949" s="37" t="str">
        <x:v>36040</x:v>
      </x:c>
      <x:c r="C3949" s="29" t="str"/>
      <x:c r="D3949" s="30" t="n">
        <x:v>3098.23</x:v>
      </x:c>
      <x:c r="E3949" s="30" t="n">
        <x:v>142.79</x:v>
      </x:c>
      <x:c r="F3949" s="30" t="n">
        <x:v>193.71</x:v>
      </x:c>
      <x:c r="G3949" s="30" t="n">
        <x:v>286.55</x:v>
      </x:c>
      <x:c r="H3949" s="31" t="n">
        <x:f>D3949*E3949/1000000/31.1034768</x:f>
        <x:v>0.01422337009282512</x:v>
      </x:c>
      <x:c r="I3949" s="31" t="n">
        <x:f>D3949*F3949/1000000/31.1034768</x:f>
        <x:v>0.01929553204482915</x:v>
      </x:c>
      <x:c r="J3949" s="31" t="n">
        <x:f>D3949*G3949/1000000/31.1034768</x:f>
        <x:v>0.028543362280965327</x:v>
      </x:c>
      <x:c r="K3949" s="32" t="n">
        <x:f>H3949*$B$4*$H$4+I3949*$D$4*$J$4+J3949*$F$4*$L$4</x:f>
        <x:v>278.262372328317</x:v>
      </x:c>
      <x:c r="L3949" s="29" t="str">
        <x:v>Niko ppm 207</x:v>
      </x:c>
      <x:c r="M3949" s="39" t="str"/>
    </x:row>
    <x:row r="3950">
      <x:c r="A3950" s="37" t="str">
        <x:v>36080</x:v>
      </x:c>
      <x:c r="B3950" s="37" t="str">
        <x:v>36080</x:v>
      </x:c>
      <x:c r="C3950" s="29" t="str"/>
      <x:c r="D3950" s="30" t="n">
        <x:v>2134.85</x:v>
      </x:c>
      <x:c r="E3950" s="30" t="n">
        <x:v>461.23</x:v>
      </x:c>
      <x:c r="F3950" s="30" t="n">
        <x:v>52.1</x:v>
      </x:c>
      <x:c r="G3950" s="30" t="n">
        <x:v>819.22</x:v>
      </x:c>
      <x:c r="H3950" s="31" t="n">
        <x:f>D3950*E3950/1000000/31.1034768</x:f>
        <x:v>0.031657453339750105</x:v>
      </x:c>
      <x:c r="I3950" s="31" t="n">
        <x:f>D3950*F3950/1000000/31.1034768</x:f>
        <x:v>0.0035759888103570462</x:v>
      </x:c>
      <x:c r="J3950" s="31" t="n">
        <x:f>D3950*G3950/1000000/31.1034768</x:f>
        <x:v>0.05622882059924568</x:v>
      </x:c>
      <x:c r="K3950" s="32" t="n">
        <x:f>H3950*$B$4*$H$4+I3950*$D$4*$J$4+J3950*$F$4*$L$4</x:f>
        <x:v>505.923885662202</x:v>
      </x:c>
      <x:c r="L3950" s="29" t="str">
        <x:v>Niko ppm 207</x:v>
      </x:c>
      <x:c r="M3950" s="39" t="str"/>
    </x:row>
    <x:row r="3951">
      <x:c r="A3951" s="37" t="str">
        <x:v>360A</x:v>
      </x:c>
      <x:c r="B3951" s="37" t="str">
        <x:v>360A</x:v>
      </x:c>
      <x:c r="C3951" s="29" t="str"/>
      <x:c r="D3951" s="30" t="n">
        <x:v>700</x:v>
      </x:c>
      <x:c r="E3951" s="30" t="n">
        <x:v>0</x:v>
      </x:c>
      <x:c r="F3951" s="30" t="n">
        <x:v>14000</x:v>
      </x:c>
      <x:c r="G3951" s="30" t="n">
        <x:v>100</x:v>
      </x:c>
      <x:c r="H3951" s="31" t="n">
        <x:f>D3951*E3951/1000000/31.1034768</x:f>
        <x:v>0</x:v>
      </x:c>
      <x:c r="I3951" s="31" t="n">
        <x:f>D3951*F3951/1000000/31.1034768</x:f>
        <x:v>0.31507731637255426</x:v>
      </x:c>
      <x:c r="J3951" s="31" t="n">
        <x:f>D3951*G3951/1000000/31.1034768</x:f>
        <x:v>0.002250552259803959</x:v>
      </x:c>
      <x:c r="K3951" s="32" t="n">
        <x:f>H3951*$B$4*$H$4+I3951*$D$4*$J$4+J3951*$F$4*$L$4</x:f>
        <x:v>455.0242402482799</x:v>
      </x:c>
      <x:c r="L3951" s="29" t="str">
        <x:v>ppm niko 2028</x:v>
      </x:c>
      <x:c r="M3951" s="39" t="str"/>
    </x:row>
    <x:row r="3952">
      <x:c r="A3952" s="37" t="str">
        <x:v>36150</x:v>
      </x:c>
      <x:c r="B3952" s="37" t="str">
        <x:v>36150</x:v>
      </x:c>
      <x:c r="C3952" s="29" t="str"/>
      <x:c r="D3952" s="30" t="n">
        <x:v>2031.75</x:v>
      </x:c>
      <x:c r="E3952" s="30" t="n">
        <x:v>246.43</x:v>
      </x:c>
      <x:c r="F3952" s="30" t="n">
        <x:v>91.65</x:v>
      </x:c>
      <x:c r="G3952" s="30" t="n">
        <x:v>447.73</x:v>
      </x:c>
      <x:c r="H3952" s="31" t="n">
        <x:f>D3952*E3952/1000000/31.1034768</x:f>
        <x:v>0.016097369297955782</x:v>
      </x:c>
      <x:c r="I3952" s="31" t="n">
        <x:f>D3952*F3952/1000000/31.1034768</x:f>
        <x:v>0.0059867869015852275</x:v>
      </x:c>
      <x:c r="J3952" s="31" t="n">
        <x:f>D3952*G3952/1000000/31.1034768</x:f>
        <x:v>0.029246744129260815</x:v>
      </x:c>
      <x:c r="K3952" s="32" t="n">
        <x:f>H3952*$B$4*$H$4+I3952*$D$4*$J$4+J3952*$F$4*$L$4</x:f>
        <x:v>268.3137323812659</x:v>
      </x:c>
      <x:c r="L3952" s="29" t="str">
        <x:v>Niko ppm 207</x:v>
      </x:c>
      <x:c r="M3952" s="39" t="str"/>
    </x:row>
    <x:row r="3953">
      <x:c r="A3953" s="37" t="str">
        <x:v>36156000</x:v>
      </x:c>
      <x:c r="B3953" s="37" t="str">
        <x:v>36156000</x:v>
      </x:c>
      <x:c r="C3953" s="29" t="str"/>
      <x:c r="D3953" s="30" t="n">
        <x:v>1168.44</x:v>
      </x:c>
      <x:c r="E3953" s="30" t="n">
        <x:v>331.68</x:v>
      </x:c>
      <x:c r="F3953" s="30" t="n">
        <x:v>202.13</x:v>
      </x:c>
      <x:c r="G3953" s="30" t="n">
        <x:v>1022.63</x:v>
      </x:c>
      <x:c r="H3953" s="31" t="n">
        <x:f>D3953*E3953/1000000/31.1034768</x:f>
        <x:v>0.012459963292592422</x:v>
      </x:c>
      <x:c r="I3953" s="31" t="n">
        <x:f>D3953*F3953/1000000/31.1034768</x:f>
        <x:v>0.007593259709152516</x:v>
      </x:c>
      <x:c r="J3953" s="31" t="n">
        <x:f>D3953*G3953/1000000/31.1034768</x:f>
        <x:v>0.038416341841243935</x:v>
      </x:c>
      <x:c r="K3953" s="32" t="n">
        <x:f>H3953*$B$4*$H$4+I3953*$D$4*$J$4+J3953*$F$4*$L$4</x:f>
        <x:v>338.90695386235245</x:v>
      </x:c>
      <x:c r="L3953" s="29" t="str">
        <x:v>Niko ppm 207</x:v>
      </x:c>
      <x:c r="M3953" s="39" t="str"/>
    </x:row>
    <x:row r="3954">
      <x:c r="A3954" s="37" t="str">
        <x:v>36180</x:v>
      </x:c>
      <x:c r="B3954" s="37" t="str">
        <x:v>36180</x:v>
      </x:c>
      <x:c r="C3954" s="29" t="str"/>
      <x:c r="D3954" s="30" t="n">
        <x:v>769.02</x:v>
      </x:c>
      <x:c r="E3954" s="30" t="n">
        <x:v>719.93</x:v>
      </x:c>
      <x:c r="F3954" s="30" t="n">
        <x:v>174.64</x:v>
      </x:c>
      <x:c r="G3954" s="30" t="n">
        <x:v>1026.81</x:v>
      </x:c>
      <x:c r="H3954" s="31" t="n">
        <x:f>D3954*E3954/1000000/31.1034768</x:f>
        <x:v>0.017799957611169693</x:v>
      </x:c>
      <x:c r="I3954" s="31" t="n">
        <x:f>D3954*F3954/1000000/31.1034768</x:f>
        <x:v>0.004317898402920666</x:v>
      </x:c>
      <x:c r="J3954" s="31" t="n">
        <x:f>D3954*G3954/1000000/31.1034768</x:f>
        <x:v>0.02538743277085988</x:v>
      </x:c>
      <x:c r="K3954" s="32" t="n">
        <x:f>H3954*$B$4*$H$4+I3954*$D$4*$J$4+J3954*$F$4*$L$4</x:f>
        <x:v>237.48584431264402</x:v>
      </x:c>
      <x:c r="L3954" s="29" t="str">
        <x:v>Niko ppm 207</x:v>
      </x:c>
      <x:c r="M3954" s="39" t="str"/>
    </x:row>
    <x:row r="3955">
      <x:c r="A3955" s="37" t="str">
        <x:v>361AF</x:v>
      </x:c>
      <x:c r="B3955" s="37" t="str">
        <x:v>361AF</x:v>
      </x:c>
      <x:c r="C3955" s="29" t="str"/>
      <x:c r="D3955" s="30" t="n">
        <x:v>2407.37</x:v>
      </x:c>
      <x:c r="E3955" s="30" t="n">
        <x:v>303.75</x:v>
      </x:c>
      <x:c r="F3955" s="30" t="n">
        <x:v>120.23</x:v>
      </x:c>
      <x:c r="G3955" s="30" t="n">
        <x:v>1012.62</x:v>
      </x:c>
      <x:c r="H3955" s="31" t="n">
        <x:f>D3955*E3955/1000000/31.1034768</x:f>
        <x:v>0.023509868115451325</x:v>
      </x:c>
      <x:c r="I3955" s="31" t="n">
        <x:f>D3955*F3955/1000000/31.1034768</x:f>
        <x:v>0.009305650842866543</x:v>
      </x:c>
      <x:c r="J3955" s="31" t="n">
        <x:f>D3955*G3955/1000000/31.1034768</x:f>
        <x:v>0.07837551490063645</x:v>
      </x:c>
      <x:c r="K3955" s="32" t="n">
        <x:f>H3955*$B$4*$H$4+I3955*$D$4*$J$4+J3955*$F$4*$L$4</x:f>
        <x:v>679.9533841293389</x:v>
      </x:c>
      <x:c r="L3955" s="29" t="str">
        <x:v>Niko ppm 207</x:v>
      </x:c>
      <x:c r="M3955" s="39" t="str"/>
    </x:row>
    <x:row r="3956">
      <x:c r="A3956" s="37" t="str">
        <x:v>361AF (CAT)</x:v>
      </x:c>
      <x:c r="B3956" s="37" t="str">
        <x:v>361AFCAT</x:v>
      </x:c>
      <x:c r="C3956" s="29" t="str"/>
      <x:c r="D3956" s="30" t="n">
        <x:v>1563.62</x:v>
      </x:c>
      <x:c r="E3956" s="30" t="n">
        <x:v>594.58</x:v>
      </x:c>
      <x:c r="F3956" s="30" t="n">
        <x:v>169.75</x:v>
      </x:c>
      <x:c r="G3956" s="30" t="n">
        <x:v>617.14</x:v>
      </x:c>
      <x:c r="H3956" s="31" t="n">
        <x:f>D3956*E3956/1000000/31.1034768</x:f>
        <x:v>0.02989045840688781</x:v>
      </x:c>
      <x:c r="I3956" s="31" t="n">
        <x:f>D3956*F3956/1000000/31.1034768</x:f>
        <x:v>0.008533595671851064</x:v>
      </x:c>
      <x:c r="J3956" s="31" t="n">
        <x:f>D3956*G3956/1000000/31.1034768</x:f>
        <x:v>0.031024584582775645</x:v>
      </x:c>
      <x:c r="K3956" s="32" t="n">
        <x:f>H3956*$B$4*$H$4+I3956*$D$4*$J$4+J3956*$F$4*$L$4</x:f>
        <x:v>307.0619109758484</x:v>
      </x:c>
      <x:c r="L3956" s="29" t="str">
        <x:v>Niko ppm 207</x:v>
      </x:c>
      <x:c r="M3956" s="39" t="str"/>
    </x:row>
    <x:row r="3957">
      <x:c r="A3957" s="37" t="str">
        <x:v>361AF (Fliter)</x:v>
      </x:c>
      <x:c r="B3957" s="37" t="str">
        <x:v>361AFFLITER</x:v>
      </x:c>
      <x:c r="C3957" s="29" t="str"/>
      <x:c r="D3957" s="30" t="n">
        <x:v>559.07</x:v>
      </x:c>
      <x:c r="E3957" s="30" t="n">
        <x:v>163.18</x:v>
      </x:c>
      <x:c r="F3957" s="30" t="n">
        <x:v>254.11</x:v>
      </x:c>
      <x:c r="G3957" s="30" t="n">
        <x:v>835.85</x:v>
      </x:c>
      <x:c r="H3957" s="31" t="n">
        <x:f>D3957*E3957/1000000/31.1034768</x:f>
        <x:v>0.0029330818283311664</x:v>
      </x:c>
      <x:c r="I3957" s="31" t="n">
        <x:f>D3957*F3957/1000000/31.1034768</x:f>
        <x:v>0.004567504739534456</x:v>
      </x:c>
      <x:c r="J3957" s="31" t="n">
        <x:f>D3957*G3957/1000000/31.1034768</x:f>
        <x:v>0.015024000773444082</x:v>
      </x:c>
      <x:c r="K3957" s="32" t="n">
        <x:f>H3957*$B$4*$H$4+I3957*$D$4*$J$4+J3957*$F$4*$L$4</x:f>
        <x:v>131.81826635975</x:v>
      </x:c>
      <x:c r="L3957" s="29" t="str">
        <x:v>Niko ppm 207</x:v>
      </x:c>
      <x:c r="M3957" s="39" t="str"/>
    </x:row>
    <x:row r="3958">
      <x:c r="A3958" s="37" t="str">
        <x:v>361AG</x:v>
      </x:c>
      <x:c r="B3958" s="37" t="str">
        <x:v>361AG</x:v>
      </x:c>
      <x:c r="C3958" s="29" t="str"/>
      <x:c r="D3958" s="30" t="n">
        <x:v>6802.88</x:v>
      </x:c>
      <x:c r="E3958" s="30" t="n">
        <x:v>167.02</x:v>
      </x:c>
      <x:c r="F3958" s="30" t="n">
        <x:v>58.05</x:v>
      </x:c>
      <x:c r="G3958" s="30" t="n">
        <x:v>302.83</x:v>
      </x:c>
      <x:c r="H3958" s="31" t="n">
        <x:f>D3958*E3958/1000000/31.1034768</x:f>
        <x:v>0.036530225379819925</x:v>
      </x:c>
      <x:c r="I3958" s="31" t="n">
        <x:f>D3958*F3958/1000000/31.1034768</x:f>
        <x:v>0.01269656079091454</x:v>
      </x:c>
      <x:c r="J3958" s="31" t="n">
        <x:f>D3958*G3958/1000000/31.1034768</x:f>
        <x:v>0.06623427225344788</x:v>
      </x:c>
      <x:c r="K3958" s="32" t="n">
        <x:f>H3958*$B$4*$H$4+I3958*$D$4*$J$4+J3958*$F$4*$L$4</x:f>
        <x:v>606.5614280825753</x:v>
      </x:c>
      <x:c r="L3958" s="29" t="str">
        <x:v>Niko ppm 207</x:v>
      </x:c>
      <x:c r="M3958" s="39" t="str"/>
    </x:row>
    <x:row r="3959">
      <x:c r="A3959" s="37" t="str">
        <x:v>36240</x:v>
      </x:c>
      <x:c r="B3959" s="37" t="str">
        <x:v>36240</x:v>
      </x:c>
      <x:c r="C3959" s="29" t="str"/>
      <x:c r="D3959" s="30" t="n">
        <x:v>2245.78</x:v>
      </x:c>
      <x:c r="E3959" s="30" t="n">
        <x:v>170.93</x:v>
      </x:c>
      <x:c r="F3959" s="30" t="n">
        <x:v>236.4</x:v>
      </x:c>
      <x:c r="G3959" s="30" t="n">
        <x:v>261.47</x:v>
      </x:c>
      <x:c r="H3959" s="31" t="n">
        <x:f>D3959*E3959/1000000/31.1034768</x:f>
        <x:v>0.01234174487528674</x:v>
      </x:c>
      <x:c r="I3959" s="31" t="n">
        <x:f>D3959*F3959/1000000/31.1034768</x:f>
        <x:v>0.017068908257870392</x:v>
      </x:c>
      <x:c r="J3959" s="31" t="n">
        <x:f>D3959*G3959/1000000/31.1034768</x:f>
        <x:v>0.018879050093846748</x:v>
      </x:c>
      <x:c r="K3959" s="32" t="n">
        <x:f>H3959*$B$4*$H$4+I3959*$D$4*$J$4+J3959*$F$4*$L$4</x:f>
        <x:v>194.46344477657362</x:v>
      </x:c>
      <x:c r="L3959" s="29" t="str">
        <x:v>Niko ppm 207</x:v>
      </x:c>
      <x:c r="M3959" s="39" t="str"/>
    </x:row>
    <x:row r="3960">
      <x:c r="A3960" s="37" t="str">
        <x:v>36280F</x:v>
      </x:c>
      <x:c r="B3960" s="37" t="str">
        <x:v>36280F</x:v>
      </x:c>
      <x:c r="C3960" s="29" t="str"/>
      <x:c r="D3960" s="30" t="n">
        <x:v>1912.13</x:v>
      </x:c>
      <x:c r="E3960" s="30" t="n">
        <x:v>604.73</x:v>
      </x:c>
      <x:c r="F3960" s="30" t="n">
        <x:v>95.77</x:v>
      </x:c>
      <x:c r="G3960" s="30" t="n">
        <x:v>290.77</x:v>
      </x:c>
      <x:c r="H3960" s="31" t="n">
        <x:f>D3960*E3960/1000000/31.1034768</x:f>
        <x:v>0.03717662762704394</x:v>
      </x:c>
      <x:c r="I3960" s="31" t="n">
        <x:f>D3960*F3960/1000000/31.1034768</x:f>
        <x:v>0.005887595501863638</x:v>
      </x:c>
      <x:c r="J3960" s="31" t="n">
        <x:f>D3960*G3960/1000000/31.1034768</x:f>
        <x:v>0.017875494873936408</x:v>
      </x:c>
      <x:c r="K3960" s="32" t="n">
        <x:f>H3960*$B$4*$H$4+I3960*$D$4*$J$4+J3960*$F$4*$L$4</x:f>
        <x:v>208.49325952505947</x:v>
      </x:c>
      <x:c r="L3960" s="29" t="str">
        <x:v>Niko ppm 207</x:v>
      </x:c>
      <x:c r="M3960" s="39" t="str"/>
    </x:row>
    <x:row r="3961">
      <x:c r="A3961" s="37" t="str">
        <x:v>36280R</x:v>
      </x:c>
      <x:c r="B3961" s="37" t="str">
        <x:v>36280R</x:v>
      </x:c>
      <x:c r="C3961" s="29" t="str"/>
      <x:c r="D3961" s="30" t="n">
        <x:v>363.52</x:v>
      </x:c>
      <x:c r="E3961" s="30" t="n">
        <x:v>927.83</x:v>
      </x:c>
      <x:c r="F3961" s="30" t="n">
        <x:v>289.15</x:v>
      </x:c>
      <x:c r="G3961" s="30" t="n">
        <x:v>679.92</x:v>
      </x:c>
      <x:c r="H3961" s="31" t="n">
        <x:f>D3961*E3961/1000000/31.1034768</x:f>
        <x:v>0.010843956891661708</x:v>
      </x:c>
      <x:c r="I3961" s="31" t="n">
        <x:f>D3961*F3961/1000000/31.1034768</x:f>
        <x:v>0.003379423100378283</x:v>
      </x:c>
      <x:c r="J3961" s="31" t="n">
        <x:f>D3961*G3961/1000000/31.1034768</x:f>
        <x:v>0.007946523791835388</x:v>
      </x:c>
      <x:c r="K3961" s="32" t="n">
        <x:f>H3961*$B$4*$H$4+I3961*$D$4*$J$4+J3961*$F$4*$L$4</x:f>
        <x:v>85.13385564560062</x:v>
      </x:c>
      <x:c r="L3961" s="29" t="str">
        <x:v>Niko ppm 207</x:v>
      </x:c>
      <x:c r="M3961" s="39" t="str"/>
    </x:row>
    <x:row r="3962">
      <x:c r="A3962" s="37" t="str">
        <x:v>363AA</x:v>
      </x:c>
      <x:c r="B3962" s="37" t="str">
        <x:v>363AA</x:v>
      </x:c>
      <x:c r="C3962" s="29" t="str"/>
      <x:c r="D3962" s="30" t="n">
        <x:v>1582.31</x:v>
      </x:c>
      <x:c r="E3962" s="30" t="n">
        <x:v>922.84</x:v>
      </x:c>
      <x:c r="F3962" s="30" t="n">
        <x:v>161.27</x:v>
      </x:c>
      <x:c r="G3962" s="30" t="n">
        <x:v>1100.2</x:v>
      </x:c>
      <x:c r="H3962" s="31" t="n">
        <x:f>D3962*E3962/1000000/31.1034768</x:f>
        <x:v>0.04694712973052582</x:v>
      </x:c>
      <x:c r="I3962" s="31" t="n">
        <x:f>D3962*F3962/1000000/31.1034768</x:f>
        <x:v>0.008204199657190736</x:v>
      </x:c>
      <x:c r="J3962" s="31" t="n">
        <x:f>D3962*G3962/1000000/31.1034768</x:f>
        <x:v>0.05596986707286692</x:v>
      </x:c>
      <x:c r="K3962" s="32" t="n">
        <x:f>H3962*$B$4*$H$4+I3962*$D$4*$J$4+J3962*$F$4*$L$4</x:f>
        <x:v>533.4155977294586</x:v>
      </x:c>
      <x:c r="L3962" s="29" t="str">
        <x:v>Niko ppm 207</x:v>
      </x:c>
      <x:c r="M3962" s="39" t="str"/>
    </x:row>
    <x:row r="3963">
      <x:c r="A3963" s="37" t="str">
        <x:v>365AA</x:v>
      </x:c>
      <x:c r="B3963" s="37" t="str">
        <x:v>365AA</x:v>
      </x:c>
      <x:c r="C3963" s="29" t="str"/>
      <x:c r="D3963" s="30" t="n">
        <x:v>2001.77</x:v>
      </x:c>
      <x:c r="E3963" s="30" t="n">
        <x:v>109.75</x:v>
      </x:c>
      <x:c r="F3963" s="30" t="n">
        <x:v>125.83</x:v>
      </x:c>
      <x:c r="G3963" s="30" t="n">
        <x:v>850</x:v>
      </x:c>
      <x:c r="H3963" s="31" t="n">
        <x:f>D3963*E3963/1000000/31.1034768</x:f>
        <x:v>0.0070633343954653975</x:v>
      </x:c>
      <x:c r="I3963" s="31" t="n">
        <x:f>D3963*F3963/1000000/31.1034768</x:f>
        <x:v>0.00809821746680101</x:v>
      </x:c>
      <x:c r="J3963" s="31" t="n">
        <x:f>D3963*G3963/1000000/31.1034768</x:f>
        <x:v>0.05470463996488007</x:v>
      </x:c>
      <x:c r="K3963" s="32" t="n">
        <x:f>H3963*$B$4*$H$4+I3963*$D$4*$J$4+J3963*$F$4*$L$4</x:f>
        <x:v>462.66027386456057</x:v>
      </x:c>
      <x:c r="L3963" s="29" t="str">
        <x:v>Niko ppm 207</x:v>
      </x:c>
      <x:c r="M3963" s="39" t="str"/>
    </x:row>
    <x:row r="3964">
      <x:c r="A3964" s="37" t="str">
        <x:v>365AA (1/2)</x:v>
      </x:c>
      <x:c r="B3964" s="37" t="str">
        <x:v>365AA12</x:v>
      </x:c>
      <x:c r="C3964" s="29" t="str"/>
      <x:c r="D3964" s="30" t="n">
        <x:v>283.68</x:v>
      </x:c>
      <x:c r="E3964" s="30" t="n">
        <x:v>196.65</x:v>
      </x:c>
      <x:c r="F3964" s="30" t="n">
        <x:v>280.82</x:v>
      </x:c>
      <x:c r="G3964" s="30" t="n">
        <x:v>869.22</x:v>
      </x:c>
      <x:c r="H3964" s="31" t="n">
        <x:f>D3964*E3964/1000000/31.1034768</x:f>
        <x:v>0.0017935510026326064</x:v>
      </x:c>
      <x:c r="I3964" s="31" t="n">
        <x:f>D3964*F3964/1000000/31.1034768</x:f>
        <x:v>0.0025612254897497506</x:v>
      </x:c>
      <x:c r="J3964" s="31" t="n">
        <x:f>D3964*G3964/1000000/31.1034768</x:f>
        <x:v>0.007927741685778358</x:v>
      </x:c>
      <x:c r="K3964" s="32" t="n">
        <x:f>H3964*$B$4*$H$4+I3964*$D$4*$J$4+J3964*$F$4*$L$4</x:f>
        <x:v>70.13867854200095</x:v>
      </x:c>
      <x:c r="L3964" s="29" t="str">
        <x:v>Niko ppm 207</x:v>
      </x:c>
      <x:c r="M3964" s="39" t="str"/>
    </x:row>
    <x:row r="3965">
      <x:c r="A3965" s="37" t="str">
        <x:v>3673AAC</x:v>
      </x:c>
      <x:c r="B3965" s="37" t="str">
        <x:v>3673AAC</x:v>
      </x:c>
      <x:c r="C3965" s="29" t="str"/>
      <x:c r="D3965" s="30" t="n">
        <x:v>6553.19</x:v>
      </x:c>
      <x:c r="E3965" s="30" t="n">
        <x:v>624.77</x:v>
      </x:c>
      <x:c r="F3965" s="30" t="n">
        <x:v>277.8</x:v>
      </x:c>
      <x:c r="G3965" s="30" t="n">
        <x:v>357.67</x:v>
      </x:c>
      <x:c r="H3965" s="31" t="n">
        <x:f>D3965*E3965/1000000/31.1034768</x:f>
        <x:v>0.13163276062758358</x:v>
      </x:c>
      <x:c r="I3965" s="31" t="n">
        <x:f>D3965*F3965/1000000/31.1034768</x:f>
        <x:v>0.058529668361705464</x:v>
      </x:c>
      <x:c r="J3965" s="31" t="n">
        <x:f>D3965*G3965/1000000/31.1034768</x:f>
        <x:v>0.07535747474057307</x:v>
      </x:c>
      <x:c r="K3965" s="32" t="n">
        <x:f>H3965*$B$4*$H$4+I3965*$D$4*$J$4+J3965*$F$4*$L$4</x:f>
        <x:v>887.6751939940148</x:v>
      </x:c>
      <x:c r="L3965" s="29" t="str">
        <x:v>Niko ppm 207</x:v>
      </x:c>
      <x:c r="M3965" s="39" t="str"/>
    </x:row>
    <x:row r="3966">
      <x:c r="A3966" s="37" t="str">
        <x:v>368AAW</x:v>
      </x:c>
      <x:c r="B3966" s="37" t="str">
        <x:v>368AAW</x:v>
      </x:c>
      <x:c r="C3966" s="29" t="str"/>
      <x:c r="D3966" s="30" t="n">
        <x:v>2393.79</x:v>
      </x:c>
      <x:c r="E3966" s="30" t="n">
        <x:v>863.63</x:v>
      </x:c>
      <x:c r="F3966" s="30" t="n">
        <x:v>61.06</x:v>
      </x:c>
      <x:c r="G3966" s="30" t="n">
        <x:v>653.3</x:v>
      </x:c>
      <x:c r="H3966" s="31" t="n">
        <x:f>D3966*E3966/1000000/31.1034768</x:f>
        <x:v>0.06646680919285525</x:v>
      </x:c>
      <x:c r="I3966" s="31" t="n">
        <x:f>D3966*F3966/1000000/31.1034768</x:f>
        <x:v>0.004699308001477186</x:v>
      </x:c>
      <x:c r="J3966" s="31" t="n">
        <x:f>D3966*G3966/1000000/31.1034768</x:f>
        <x:v>0.050279363206109484</x:v>
      </x:c>
      <x:c r="K3966" s="32" t="n">
        <x:f>H3966*$B$4*$H$4+I3966*$D$4*$J$4+J3966*$F$4*$L$4</x:f>
        <x:v>512.2776245815611</x:v>
      </x:c>
      <x:c r="L3966" s="29" t="str">
        <x:v>Niko ppm 207</x:v>
      </x:c>
      <x:c r="M3966" s="39" t="str"/>
    </x:row>
    <x:row r="3967">
      <x:c r="A3967" s="37" t="str">
        <x:v>369AA</x:v>
      </x:c>
      <x:c r="B3967" s="37" t="str">
        <x:v>369AA</x:v>
      </x:c>
      <x:c r="C3967" s="29" t="str"/>
      <x:c r="D3967" s="30" t="n">
        <x:v>1564.57</x:v>
      </x:c>
      <x:c r="E3967" s="30" t="n">
        <x:v>959</x:v>
      </x:c>
      <x:c r="F3967" s="30" t="n">
        <x:v>140.62</x:v>
      </x:c>
      <x:c r="G3967" s="30" t="n">
        <x:v>600.79</x:v>
      </x:c>
      <x:c r="H3967" s="31" t="n">
        <x:f>D3967*E3967/1000000/31.1034768</x:f>
        <x:v>0.048239707722964265</x:v>
      </x:c>
      <x:c r="I3967" s="31" t="n">
        <x:f>D3967*F3967/1000000/31.1034768</x:f>
        <x:v>0.007073480396249464</x:v>
      </x:c>
      <x:c r="J3967" s="31" t="n">
        <x:f>D3967*G3967/1000000/31.1034768</x:f>
        <x:v>0.030220994789238478</x:v>
      </x:c>
      <x:c r="K3967" s="32" t="n">
        <x:f>H3967*$B$4*$H$4+I3967*$D$4*$J$4+J3967*$F$4*$L$4</x:f>
        <x:v>326.35809264223565</x:v>
      </x:c>
      <x:c r="L3967" s="29" t="str">
        <x:v>Niko ppm 207</x:v>
      </x:c>
      <x:c r="M3967" s="39" t="str"/>
    </x:row>
    <x:row r="3968">
      <x:c r="A3968" s="37" t="str">
        <x:v>369AAB</x:v>
      </x:c>
      <x:c r="B3968" s="37" t="str">
        <x:v>369AAB</x:v>
      </x:c>
      <x:c r="C3968" s="29" t="str">
        <x:v>Chrysler</x:v>
      </x:c>
      <x:c r="D3968" s="30" t="n">
        <x:v>3540</x:v>
      </x:c>
      <x:c r="E3968" s="30" t="n">
        <x:v>1335</x:v>
      </x:c>
      <x:c r="F3968" s="30" t="n">
        <x:v>128</x:v>
      </x:c>
      <x:c r="G3968" s="30" t="n">
        <x:v>0</x:v>
      </x:c>
      <x:c r="H3968" s="31" t="n">
        <x:f>D3968*E3968/1000000/31.1034768</x:f>
        <x:v>0.15194121320867898</x:v>
      </x:c>
      <x:c r="I3968" s="31" t="n">
        <x:f>D3968*F3968/1000000/31.1034768</x:f>
        <x:v>0.014568146285176711</x:v>
      </x:c>
      <x:c r="J3968" s="31" t="n">
        <x:f>D3968*G3968/1000000/31.1034768</x:f>
        <x:v>0</x:v>
      </x:c>
      <x:c r="K3968" s="32" t="n">
        <x:f>H3968*$B$4*$H$4+I3968*$D$4*$J$4+J3968*$F$4*$L$4</x:f>
        <x:v>250.35723424012843</x:v>
      </x:c>
      <x:c r="L3968" s="29" t="str">
        <x:v>Niko ppm 2020</x:v>
      </x:c>
      <x:c r="M3968" s="39" t="str">
        <x:v>CHRYSLER AAB//12460030</x:v>
      </x:c>
    </x:row>
    <x:row r="3969">
      <x:c r="A3969" s="37" t="str">
        <x:v>36AA</x:v>
      </x:c>
      <x:c r="B3969" s="37" t="str">
        <x:v>36AA</x:v>
      </x:c>
      <x:c r="C3969" s="29" t="str"/>
      <x:c r="D3969" s="30" t="n">
        <x:v>1411.12</x:v>
      </x:c>
      <x:c r="E3969" s="30" t="n">
        <x:v>874.52</x:v>
      </x:c>
      <x:c r="F3969" s="30" t="n">
        <x:v>278.21</x:v>
      </x:c>
      <x:c r="G3969" s="30" t="n">
        <x:v>982.98</x:v>
      </x:c>
      <x:c r="H3969" s="31" t="n">
        <x:f>D3969*E3969/1000000/31.1034768</x:f>
        <x:v>0.03967571440116302</x:v>
      </x:c>
      <x:c r="I3969" s="31" t="n">
        <x:f>D3969*F3969/1000000/31.1034768</x:f>
        <x:v>0.012621987494336967</x:v>
      </x:c>
      <x:c r="J3969" s="31" t="n">
        <x:f>D3969*G3969/1000000/31.1034768</x:f>
        <x:v>0.04459638858122767</x:v>
      </x:c>
      <x:c r="K3969" s="32" t="n">
        <x:f>H3969*$B$4*$H$4+I3969*$D$4*$J$4+J3969*$F$4*$L$4</x:f>
        <x:v>436.89560693328065</x:v>
      </x:c>
      <x:c r="L3969" s="29" t="str">
        <x:v>Niko ppm 207</x:v>
      </x:c>
      <x:c r="M3969" s="39" t="str"/>
    </x:row>
    <x:row r="3970">
      <x:c r="A3970" s="37" t="str">
        <x:v>370357</x:v>
      </x:c>
      <x:c r="B3970" s="37" t="str">
        <x:v>370357</x:v>
      </x:c>
      <x:c r="C3970" s="29" t="str">
        <x:v>inconnu</x:v>
      </x:c>
      <x:c r="D3970" s="30" t="n">
        <x:v>340</x:v>
      </x:c>
      <x:c r="E3970" s="30" t="n">
        <x:v>0</x:v>
      </x:c>
      <x:c r="F3970" s="30" t="n">
        <x:v>438</x:v>
      </x:c>
      <x:c r="G3970" s="30" t="n">
        <x:v>0</x:v>
      </x:c>
      <x:c r="H3970" s="31" t="n">
        <x:f>D3970*E3970/1000000/31.1034768</x:f>
        <x:v>0</x:v>
      </x:c>
      <x:c r="I3970" s="31" t="n">
        <x:f>D3970*F3970/1000000/31.1034768</x:f>
        <x:v>0.004787889179000079</x:v>
      </x:c>
      <x:c r="J3970" s="31" t="n">
        <x:f>D3970*G3970/1000000/31.1034768</x:f>
        <x:v>0</x:v>
      </x:c>
      <x:c r="K3970" s="32" t="n">
        <x:f>H3970*$B$4*$H$4+I3970*$D$4*$J$4+J3970*$F$4*$L$4</x:f>
        <x:v>6.638982893385088</x:v>
      </x:c>
      <x:c r="L3970" s="29" t="str">
        <x:v>Niko ppm 2020</x:v>
      </x:c>
      <x:c r="M3970" s="39" t="str">
        <x:v>370357//T 9260</x:v>
      </x:c>
    </x:row>
    <x:row r="3971">
      <x:c r="A3971" s="37" t="str">
        <x:v>37170</x:v>
      </x:c>
      <x:c r="B3971" s="37" t="str">
        <x:v>37170</x:v>
      </x:c>
      <x:c r="C3971" s="29" t="str"/>
      <x:c r="D3971" s="30" t="n">
        <x:v>949.2</x:v>
      </x:c>
      <x:c r="E3971" s="30" t="n">
        <x:v>592.13</x:v>
      </x:c>
      <x:c r="F3971" s="30" t="n">
        <x:v>252.23</x:v>
      </x:c>
      <x:c r="G3971" s="30" t="n">
        <x:v>1152.51</x:v>
      </x:c>
      <x:c r="H3971" s="31" t="n">
        <x:f>D3971*E3971/1000000/31.1034768</x:f>
        <x:v>0.018070320550145055</x:v>
      </x:c>
      <x:c r="I3971" s="31" t="n">
        <x:f>D3971*F3971/1000000/31.1034768</x:f>
        <x:v>0.00769742616040918</x:v>
      </x:c>
      <x:c r="J3971" s="31" t="n">
        <x:f>D3971*G3971/1000000/31.1034768</x:f>
        <x:v>0.035171710835876724</x:v>
      </x:c>
      <x:c r="K3971" s="32" t="n">
        <x:f>H3971*$B$4*$H$4+I3971*$D$4*$J$4+J3971*$F$4*$L$4</x:f>
        <x:v>321.40922524289186</x:v>
      </x:c>
      <x:c r="L3971" s="29" t="str">
        <x:v>Niko ppm 207</x:v>
      </x:c>
      <x:c r="M3971" s="39" t="str"/>
    </x:row>
    <x:row r="3972">
      <x:c r="A3972" s="37" t="str">
        <x:v>37180</x:v>
      </x:c>
      <x:c r="B3972" s="37" t="str">
        <x:v>37180</x:v>
      </x:c>
      <x:c r="C3972" s="29" t="str"/>
      <x:c r="D3972" s="30" t="n">
        <x:v>1457.41</x:v>
      </x:c>
      <x:c r="E3972" s="30" t="n">
        <x:v>795.79</x:v>
      </x:c>
      <x:c r="F3972" s="30" t="n">
        <x:v>232.24</x:v>
      </x:c>
      <x:c r="G3972" s="30" t="n">
        <x:v>247.26</x:v>
      </x:c>
      <x:c r="H3972" s="31" t="n">
        <x:f>D3972*E3972/1000000/31.1034768</x:f>
        <x:v>0.03728818843493407</x:v>
      </x:c>
      <x:c r="I3972" s="31" t="n">
        <x:f>D3972*F3972/1000000/31.1034768</x:f>
        <x:v>0.010882027773821093</x:v>
      </x:c>
      <x:c r="J3972" s="31" t="n">
        <x:f>D3972*G3972/1000000/31.1034768</x:f>
        <x:v>0.011585817203560988</x:v>
      </x:c>
      <x:c r="K3972" s="32" t="n">
        <x:f>H3972*$B$4*$H$4+I3972*$D$4*$J$4+J3972*$F$4*$L$4</x:f>
        <x:v>164.9144002959564</x:v>
      </x:c>
      <x:c r="L3972" s="29" t="str">
        <x:v>Niko ppm 207</x:v>
      </x:c>
      <x:c r="M3972" s="39" t="str"/>
    </x:row>
    <x:row r="3973">
      <x:c r="A3973" s="37" t="str">
        <x:v>37180 (3/4)</x:v>
      </x:c>
      <x:c r="B3973" s="37" t="str">
        <x:v>3718034</x:v>
      </x:c>
      <x:c r="C3973" s="29" t="str"/>
      <x:c r="D3973" s="30" t="n">
        <x:v>932.18</x:v>
      </x:c>
      <x:c r="E3973" s="30" t="n">
        <x:v>709.85</x:v>
      </x:c>
      <x:c r="F3973" s="30" t="n">
        <x:v>94.94</x:v>
      </x:c>
      <x:c r="G3973" s="30" t="n">
        <x:v>337.82</x:v>
      </x:c>
      <x:c r="H3973" s="31" t="n">
        <x:f>D3973*E3973/1000000/31.1034768</x:f>
        <x:v>0.021274405342363526</x:v>
      </x:c>
      <x:c r="I3973" s="31" t="n">
        <x:f>D3973*F3973/1000000/31.1034768</x:f>
        <x:v>0.002845378661976464</x:v>
      </x:c>
      <x:c r="J3973" s="31" t="n">
        <x:f>D3973*G3973/1000000/31.1034768</x:f>
        <x:v>0.010124560981555605</x:v>
      </x:c>
      <x:c r="K3973" s="32" t="n">
        <x:f>H3973*$B$4*$H$4+I3973*$D$4*$J$4+J3973*$F$4*$L$4</x:f>
        <x:v>117.74063057991995</x:v>
      </x:c>
      <x:c r="L3973" s="29" t="str">
        <x:v>Niko ppm 207</x:v>
      </x:c>
      <x:c r="M3973" s="39" t="str"/>
    </x:row>
    <x:row r="3974">
      <x:c r="A3974" s="37" t="str">
        <x:v>371AD</x:v>
      </x:c>
      <x:c r="B3974" s="37" t="str">
        <x:v>371AD</x:v>
      </x:c>
      <x:c r="C3974" s="29" t="str"/>
      <x:c r="D3974" s="30" t="n">
        <x:v>1649.51</x:v>
      </x:c>
      <x:c r="E3974" s="30" t="n">
        <x:v>280.47</x:v>
      </x:c>
      <x:c r="F3974" s="30" t="n">
        <x:v>194.55</x:v>
      </x:c>
      <x:c r="G3974" s="30" t="n">
        <x:v>739.19</x:v>
      </x:c>
      <x:c r="H3974" s="31" t="n">
        <x:f>D3974*E3974/1000000/31.1034768</x:f>
        <x:v>0.01487415933192395</x:v>
      </x:c>
      <x:c r="I3974" s="31" t="n">
        <x:f>D3974*F3974/1000000/31.1034768</x:f>
        <x:v>0.010317565864533832</x:v>
      </x:c>
      <x:c r="J3974" s="31" t="n">
        <x:f>D3974*G3974/1000000/31.1034768</x:f>
        <x:v>0.039201446987431325</x:v>
      </x:c>
      <x:c r="K3974" s="32" t="n">
        <x:f>H3974*$B$4*$H$4+I3974*$D$4*$J$4+J3974*$F$4*$L$4</x:f>
        <x:v>352.6667496366246</x:v>
      </x:c>
      <x:c r="L3974" s="29" t="str">
        <x:v>Niko ppm 207</x:v>
      </x:c>
      <x:c r="M3974" s="39" t="str"/>
    </x:row>
    <x:row r="3975">
      <x:c r="A3975" s="37" t="str">
        <x:v>37250</x:v>
      </x:c>
      <x:c r="B3975" s="37" t="str">
        <x:v>37250</x:v>
      </x:c>
      <x:c r="C3975" s="29" t="str">
        <x:v>inconnu</x:v>
      </x:c>
      <x:c r="D3975" s="30" t="n">
        <x:v>1185</x:v>
      </x:c>
      <x:c r="E3975" s="30" t="n">
        <x:v>15.7</x:v>
      </x:c>
      <x:c r="F3975" s="30" t="n">
        <x:v>3313</x:v>
      </x:c>
      <x:c r="G3975" s="30" t="n">
        <x:v>654.9</x:v>
      </x:c>
      <x:c r="H3975" s="31" t="n">
        <x:f>D3975*E3975/1000000/31.1034768</x:f>
        <x:v>0.0005981485645360393</x:v>
      </x:c>
      <x:c r="I3975" s="31" t="n">
        <x:f>D3975*F3975/1000000/31.1034768</x:f>
        <x:v>0.12622077670750945</x:v>
      </x:c>
      <x:c r="J3975" s="31" t="n">
        <x:f>D3975*G3975/1000000/31.1034768</x:f>
        <x:v>0.024950795854436443</x:v>
      </x:c>
      <x:c r="K3975" s="32" t="n">
        <x:f>H3975*$B$4*$H$4+I3975*$D$4*$J$4+J3975*$F$4*$L$4</x:f>
        <x:v>376.9441472469888</x:v>
      </x:c>
      <x:c r="L3975" s="29" t="str">
        <x:v>ppm niko 2028</x:v>
      </x:c>
      <x:c r="M3975" s="39" t="str">
        <x:v>62916//KBA 17094//103R-000344//93 07/28</x:v>
      </x:c>
    </x:row>
    <x:row r="3976">
      <x:c r="A3976" s="37" t="str">
        <x:v>373AA</x:v>
      </x:c>
      <x:c r="B3976" s="37" t="str">
        <x:v>373AA</x:v>
      </x:c>
      <x:c r="C3976" s="29" t="str"/>
      <x:c r="D3976" s="30" t="n">
        <x:v>1812.4</x:v>
      </x:c>
      <x:c r="E3976" s="30" t="n">
        <x:v>165.36</x:v>
      </x:c>
      <x:c r="F3976" s="30" t="n">
        <x:v>130.19</x:v>
      </x:c>
      <x:c r="G3976" s="30" t="n">
        <x:v>1111.35</x:v>
      </x:c>
      <x:c r="H3976" s="31" t="n">
        <x:f>D3976*E3976/1000000/31.1034768</x:f>
        <x:v>0.009635529363071079</x:v>
      </x:c>
      <x:c r="I3976" s="31" t="n">
        <x:f>D3976*F3976/1000000/31.1034768</x:f>
        <x:v>0.007586173003012962</x:v>
      </x:c>
      <x:c r="J3976" s="31" t="n">
        <x:f>D3976*G3976/1000000/31.1034768</x:f>
        <x:v>0.06475837903754862</x:v>
      </x:c>
      <x:c r="K3976" s="32" t="n">
        <x:f>H3976*$B$4*$H$4+I3976*$D$4*$J$4+J3976*$F$4*$L$4</x:f>
        <x:v>546.8452120029269</x:v>
      </x:c>
      <x:c r="L3976" s="29" t="str">
        <x:v>Niko ppm 207</x:v>
      </x:c>
      <x:c r="M3976" s="39" t="str"/>
    </x:row>
    <x:row r="3977">
      <x:c r="A3977" s="37" t="str">
        <x:v>373AB</x:v>
      </x:c>
      <x:c r="B3977" s="37" t="str">
        <x:v>373AB</x:v>
      </x:c>
      <x:c r="C3977" s="29" t="str"/>
      <x:c r="D3977" s="30" t="n">
        <x:v>1369.13</x:v>
      </x:c>
      <x:c r="E3977" s="30" t="n">
        <x:v>142.76</x:v>
      </x:c>
      <x:c r="F3977" s="30" t="n">
        <x:v>234.14</x:v>
      </x:c>
      <x:c r="G3977" s="30" t="n">
        <x:v>1092.46</x:v>
      </x:c>
      <x:c r="H3977" s="31" t="n">
        <x:f>D3977*E3977/1000000/31.1034768</x:f>
        <x:v>0.006284088433483424</x:v>
      </x:c>
      <x:c r="I3977" s="31" t="n">
        <x:f>D3977*F3977/1000000/31.1034768</x:f>
        <x:v>0.010306503683215248</x:v>
      </x:c>
      <x:c r="J3977" s="31" t="n">
        <x:f>D3977*G3977/1000000/31.1034768</x:f>
        <x:v>0.04808850693501892</x:v>
      </x:c>
      <x:c r="K3977" s="32" t="n">
        <x:f>H3977*$B$4*$H$4+I3977*$D$4*$J$4+J3977*$F$4*$L$4</x:f>
        <x:v>411.2386065115152</x:v>
      </x:c>
      <x:c r="L3977" s="29" t="str">
        <x:v>Niko ppm 207</x:v>
      </x:c>
      <x:c r="M3977" s="39" t="str"/>
    </x:row>
    <x:row r="3978">
      <x:c r="A3978" s="37" t="str">
        <x:v>373AC</x:v>
      </x:c>
      <x:c r="B3978" s="37" t="str">
        <x:v>373AC</x:v>
      </x:c>
      <x:c r="C3978" s="29" t="str"/>
      <x:c r="D3978" s="30" t="n">
        <x:v>1598.72</x:v>
      </x:c>
      <x:c r="E3978" s="30" t="n">
        <x:v>650.87</x:v>
      </x:c>
      <x:c r="F3978" s="30" t="n">
        <x:v>89.57</x:v>
      </x:c>
      <x:c r="G3978" s="30" t="n">
        <x:v>1052.34</x:v>
      </x:c>
      <x:c r="H3978" s="31" t="n">
        <x:f>D3978*E3978/1000000/31.1034768</x:f>
        <x:v>0.03345474504638016</x:v>
      </x:c>
      <x:c r="I3978" s="31" t="n">
        <x:f>D3978*F3978/1000000/31.1034768</x:f>
        <x:v>0.004603901722009419</x:v>
      </x:c>
      <x:c r="J3978" s="31" t="n">
        <x:f>D3978*G3978/1000000/31.1034768</x:f>
        <x:v>0.0540903197291436</x:v>
      </x:c>
      <x:c r="K3978" s="32" t="n">
        <x:f>H3978*$B$4*$H$4+I3978*$D$4*$J$4+J3978*$F$4*$L$4</x:f>
        <x:v>492.84272085362966</x:v>
      </x:c>
      <x:c r="L3978" s="29" t="str">
        <x:v>Niko ppm 207</x:v>
      </x:c>
      <x:c r="M3978" s="39" t="str"/>
    </x:row>
    <x:row r="3979">
      <x:c r="A3979" s="37" t="str">
        <x:v>373AC (1/2)</x:v>
      </x:c>
      <x:c r="B3979" s="37" t="str">
        <x:v>373AC12</x:v>
      </x:c>
      <x:c r="C3979" s="29" t="str"/>
      <x:c r="D3979" s="30" t="n">
        <x:v>379.4</x:v>
      </x:c>
      <x:c r="E3979" s="30" t="n">
        <x:v>132.57</x:v>
      </x:c>
      <x:c r="F3979" s="30" t="n">
        <x:v>199.01</x:v>
      </x:c>
      <x:c r="G3979" s="30" t="n">
        <x:v>574.99</x:v>
      </x:c>
      <x:c r="H3979" s="31" t="n">
        <x:f>D3979*E3979/1000000/31.1034768</x:f>
        <x:v>0.0016170879649055824</x:v>
      </x:c>
      <x:c r="I3979" s="31" t="n">
        <x:f>D3979*F3979/1000000/31.1034768</x:f>
        <x:v>0.002427522636311835</x:v>
      </x:c>
      <x:c r="J3979" s="31" t="n">
        <x:f>D3979*G3979/1000000/31.1034768</x:f>
        <x:v>0.007013724137746555</x:v>
      </x:c>
      <x:c r="K3979" s="32" t="n">
        <x:f>H3979*$B$4*$H$4+I3979*$D$4*$J$4+J3979*$F$4*$L$4</x:f>
        <x:v>62.32213533644733</x:v>
      </x:c>
      <x:c r="L3979" s="29" t="str">
        <x:v>Niko ppm 207</x:v>
      </x:c>
      <x:c r="M3979" s="39" t="str"/>
    </x:row>
    <x:row r="3980">
      <x:c r="A3980" s="37" t="str">
        <x:v>374AD</x:v>
      </x:c>
      <x:c r="B3980" s="37" t="str">
        <x:v>374AD</x:v>
      </x:c>
      <x:c r="C3980" s="29" t="str"/>
      <x:c r="D3980" s="30" t="n">
        <x:v>1434.14</x:v>
      </x:c>
      <x:c r="E3980" s="30" t="n">
        <x:v>765.32</x:v>
      </x:c>
      <x:c r="F3980" s="30" t="n">
        <x:v>50</x:v>
      </x:c>
      <x:c r="G3980" s="30" t="n">
        <x:v>1141.1</x:v>
      </x:c>
      <x:c r="H3980" s="31" t="n">
        <x:f>D3980*E3980/1000000/31.1034768</x:f>
        <x:v>0.035287888613146946</x:v>
      </x:c>
      <x:c r="I3980" s="31" t="n">
        <x:f>D3980*F3980/1000000/31.1034768</x:f>
        <x:v>0.002305433584196607</x:v>
      </x:c>
      <x:c r="J3980" s="31" t="n">
        <x:f>D3980*G3980/1000000/31.1034768</x:f>
        <x:v>0.052614605258534966</x:v>
      </x:c>
      <x:c r="K3980" s="32" t="n">
        <x:f>H3980*$B$4*$H$4+I3980*$D$4*$J$4+J3980*$F$4*$L$4</x:f>
        <x:v>480.5432220782534</x:v>
      </x:c>
      <x:c r="L3980" s="29" t="str">
        <x:v>Niko ppm 207</x:v>
      </x:c>
      <x:c r="M3980" s="39" t="str"/>
    </x:row>
    <x:row r="3981">
      <x:c r="A3981" s="37" t="str">
        <x:v>374AD51287</x:v>
      </x:c>
      <x:c r="B3981" s="37" t="str">
        <x:v>374AD51287</x:v>
      </x:c>
      <x:c r="C3981" s="29" t="str"/>
      <x:c r="D3981" s="30" t="n">
        <x:v>1000</x:v>
      </x:c>
      <x:c r="E3981" s="30" t="n">
        <x:v>0</x:v>
      </x:c>
      <x:c r="F3981" s="30" t="n">
        <x:v>2750</x:v>
      </x:c>
      <x:c r="G3981" s="30" t="n">
        <x:v>200</x:v>
      </x:c>
      <x:c r="H3981" s="31" t="n">
        <x:f>D3981*E3981/1000000/31.1034768</x:f>
        <x:v>0</x:v>
      </x:c>
      <x:c r="I3981" s="31" t="n">
        <x:f>D3981*F3981/1000000/31.1034768</x:f>
        <x:v>0.08841455306372695</x:v>
      </x:c>
      <x:c r="J3981" s="31" t="n">
        <x:f>D3981*G3981/1000000/31.1034768</x:f>
        <x:v>0.006430149313725596</x:v>
      </x:c>
      <x:c r="K3981" s="32" t="n">
        <x:f>H3981*$B$4*$H$4+I3981*$D$4*$J$4+J3981*$F$4*$L$4</x:f>
        <x:v>174.40233562570728</x:v>
      </x:c>
      <x:c r="L3981" s="29" t="str">
        <x:v>ppm niko 2028</x:v>
      </x:c>
      <x:c r="M3981" s="39" t="str"/>
    </x:row>
    <x:row r="3982">
      <x:c r="A3982" s="37" t="str">
        <x:v>375AAW</x:v>
      </x:c>
      <x:c r="B3982" s="37" t="str">
        <x:v>375AAW</x:v>
      </x:c>
      <x:c r="C3982" s="29" t="str"/>
      <x:c r="D3982" s="30" t="n">
        <x:v>1537.16</x:v>
      </x:c>
      <x:c r="E3982" s="30" t="n">
        <x:v>741.22</x:v>
      </x:c>
      <x:c r="F3982" s="30" t="n">
        <x:v>113.14</x:v>
      </x:c>
      <x:c r="G3982" s="30" t="n">
        <x:v>1005.3</x:v>
      </x:c>
      <x:c r="H3982" s="31" t="n">
        <x:f>D3982*E3982/1000000/31.1034768</x:f>
        <x:v>0.036631716207366244</x:v>
      </x:c>
      <x:c r="I3982" s="31" t="n">
        <x:f>D3982*F3982/1000000/31.1034768</x:f>
        <x:v>0.005591474018107198</x:v>
      </x:c>
      <x:c r="J3982" s="31" t="n">
        <x:f>D3982*G3982/1000000/31.1034768</x:f>
        <x:v>0.04968277205588798</x:v>
      </x:c>
      <x:c r="K3982" s="32" t="n">
        <x:f>H3982*$B$4*$H$4+I3982*$D$4*$J$4+J3982*$F$4*$L$4</x:f>
        <x:v>463.5147884833064</x:v>
      </x:c>
      <x:c r="L3982" s="29" t="str">
        <x:v>Niko ppm 207</x:v>
      </x:c>
      <x:c r="M3982" s="39" t="str"/>
    </x:row>
    <x:row r="3983">
      <x:c r="A3983" s="37" t="str">
        <x:v>375ABW</x:v>
      </x:c>
      <x:c r="B3983" s="37" t="str">
        <x:v>375ABW</x:v>
      </x:c>
      <x:c r="C3983" s="29" t="str"/>
      <x:c r="D3983" s="30" t="n">
        <x:v>1900</x:v>
      </x:c>
      <x:c r="E3983" s="30" t="n">
        <x:v>1453</x:v>
      </x:c>
      <x:c r="F3983" s="30" t="n">
        <x:v>0</x:v>
      </x:c>
      <x:c r="G3983" s="30" t="n">
        <x:v>229</x:v>
      </x:c>
      <x:c r="H3983" s="31" t="n">
        <x:f>D3983*E3983/1000000/31.1034768</x:f>
        <x:v>0.08875856605201127</x:v>
      </x:c>
      <x:c r="I3983" s="31" t="n">
        <x:f>D3983*F3983/1000000/31.1034768</x:f>
        <x:v>0</x:v>
      </x:c>
      <x:c r="J3983" s="31" t="n">
        <x:f>D3983*G3983/1000000/31.1034768</x:f>
        <x:v>0.013988789832010034</x:v>
      </x:c>
      <x:c r="K3983" s="32" t="n">
        <x:f>H3983*$B$4*$H$4+I3983*$D$4*$J$4+J3983*$F$4*$L$4</x:f>
        <x:v>247.1509213883124</x:v>
      </x:c>
      <x:c r="L3983" s="29" t="str">
        <x:v>ppm niko 2028</x:v>
      </x:c>
      <x:c r="M3983" s="39" t="str"/>
    </x:row>
    <x:row r="3984">
      <x:c r="A3984" s="37" t="str">
        <x:v>375ABWO249</x:v>
      </x:c>
      <x:c r="B3984" s="37" t="str">
        <x:v>375ABWO249</x:v>
      </x:c>
      <x:c r="C3984" s="29" t="str">
        <x:v>Chrysler</x:v>
      </x:c>
      <x:c r="D3984" s="30" t="n">
        <x:v>1940</x:v>
      </x:c>
      <x:c r="E3984" s="30" t="n">
        <x:v>1477.71134</x:v>
      </x:c>
      <x:c r="F3984" s="30" t="n">
        <x:v>0</x:v>
      </x:c>
      <x:c r="G3984" s="30" t="n">
        <x:v>236.2164948</x:v>
      </x:c>
      <x:c r="H3984" s="31" t="n">
        <x:f>D3984*E3984/1000000/31.1034768</x:f>
        <x:v>0.09216847422021966</x:v>
      </x:c>
      <x:c r="I3984" s="31" t="n">
        <x:f>D3984*F3984/1000000/31.1034768</x:f>
        <x:v>0</x:v>
      </x:c>
      <x:c r="J3984" s="31" t="n">
        <x:f>D3984*G3984/1000000/31.1034768</x:f>
        <x:v>0.014733401119710192</x:v>
      </x:c>
      <x:c r="K3984" s="32" t="n">
        <x:f>H3984*$B$4*$H$4+I3984*$D$4*$J$4+J3984*$F$4*$L$4</x:f>
        <x:v>258.3151779959568</x:v>
      </x:c>
      <x:c r="L3984" s="29" t="str">
        <x:v>Niko ppm 2020</x:v>
      </x:c>
      <x:c r="M3984" s="39" t="str">
        <x:v>375 ABWO 249</x:v>
      </x:c>
    </x:row>
    <x:row r="3985">
      <x:c r="A3985" s="37" t="str">
        <x:v>375ACW</x:v>
      </x:c>
      <x:c r="B3985" s="37" t="str">
        <x:v>375ACW</x:v>
      </x:c>
      <x:c r="C3985" s="29" t="str"/>
      <x:c r="D3985" s="30" t="n">
        <x:v>700</x:v>
      </x:c>
      <x:c r="E3985" s="30" t="n">
        <x:v>3000</x:v>
      </x:c>
      <x:c r="F3985" s="30" t="n">
        <x:v>50</x:v>
      </x:c>
      <x:c r="G3985" s="30" t="n">
        <x:v>650</x:v>
      </x:c>
      <x:c r="H3985" s="31" t="n">
        <x:f>D3985*E3985/1000000/31.1034768</x:f>
        <x:v>0.06751656779411877</x:v>
      </x:c>
      <x:c r="I3985" s="31" t="n">
        <x:f>D3985*F3985/1000000/31.1034768</x:f>
        <x:v>0.0011252761299019795</x:v>
      </x:c>
      <x:c r="J3985" s="31" t="n">
        <x:f>D3985*G3985/1000000/31.1034768</x:f>
        <x:v>0.014628589688725732</x:v>
      </x:c>
      <x:c r="K3985" s="32" t="n">
        <x:f>H3985*$B$4*$H$4+I3985*$D$4*$J$4+J3985*$F$4*$L$4</x:f>
        <x:v>221.688996196078</x:v>
      </x:c>
      <x:c r="L3985" s="29" t="str">
        <x:v>ppm niko 2028</x:v>
      </x:c>
      <x:c r="M3985" s="39" t="str"/>
    </x:row>
    <x:row r="3986">
      <x:c r="A3986" s="37" t="str">
        <x:v>37610</x:v>
      </x:c>
      <x:c r="B3986" s="37" t="str">
        <x:v>37610</x:v>
      </x:c>
      <x:c r="C3986" s="29" t="str"/>
      <x:c r="D3986" s="30" t="n">
        <x:v>1068.42</x:v>
      </x:c>
      <x:c r="E3986" s="30" t="n">
        <x:v>728.67</x:v>
      </x:c>
      <x:c r="F3986" s="30" t="n">
        <x:v>120.32</x:v>
      </x:c>
      <x:c r="G3986" s="30" t="n">
        <x:v>664.18</x:v>
      </x:c>
      <x:c r="H3986" s="31" t="n">
        <x:f>D3986*E3986/1000000/31.1034768</x:f>
        <x:v>0.025030179307800087</x:v>
      </x:c>
      <x:c r="I3986" s="31" t="n">
        <x:f>D3986*F3986/1000000/31.1034768</x:f>
        <x:v>0.004133052238070054</x:v>
      </x:c>
      <x:c r="J3986" s="31" t="n">
        <x:f>D3986*G3986/1000000/31.1034768</x:f>
        <x:v>0.022814915520955523</x:v>
      </x:c>
      <x:c r="K3986" s="32" t="n">
        <x:f>H3986*$B$4*$H$4+I3986*$D$4*$J$4+J3986*$F$4*$L$4</x:f>
        <x:v>227.4560266939902</x:v>
      </x:c>
      <x:c r="L3986" s="29" t="str">
        <x:v>Niko ppm 207</x:v>
      </x:c>
      <x:c r="M3986" s="39" t="str"/>
    </x:row>
    <x:row r="3987">
      <x:c r="A3987" s="37" t="str">
        <x:v>37620</x:v>
      </x:c>
      <x:c r="B3987" s="37" t="str">
        <x:v>37620</x:v>
      </x:c>
      <x:c r="C3987" s="29" t="str"/>
      <x:c r="D3987" s="30" t="n">
        <x:v>1132.18</x:v>
      </x:c>
      <x:c r="E3987" s="30" t="n">
        <x:v>189.54</x:v>
      </x:c>
      <x:c r="F3987" s="30" t="n">
        <x:v>161.18</x:v>
      </x:c>
      <x:c r="G3987" s="30" t="n">
        <x:v>956.06</x:v>
      </x:c>
      <x:c r="H3987" s="31" t="n">
        <x:f>D3987*E3987/1000000/31.1034768</x:f>
        <x:v>0.0068993379286781216</x:v>
      </x:c>
      <x:c r="I3987" s="31" t="n">
        <x:f>D3987*F3987/1000000/31.1034768</x:f>
        <x:v>0.005867021670066159</x:v>
      </x:c>
      <x:c r="J3987" s="31" t="n">
        <x:f>D3987*G3987/1000000/31.1034768</x:f>
        <x:v>0.03480099725700119</x:v>
      </x:c>
      <x:c r="K3987" s="32" t="n">
        <x:f>H3987*$B$4*$H$4+I3987*$D$4*$J$4+J3987*$F$4*$L$4</x:f>
        <x:v>298.9629446698986</x:v>
      </x:c>
      <x:c r="L3987" s="29" t="str">
        <x:v>Niko ppm 207</x:v>
      </x:c>
      <x:c r="M3987" s="39" t="str"/>
    </x:row>
    <x:row r="3988">
      <x:c r="A3988" s="37" t="str">
        <x:v>377131701B</x:v>
      </x:c>
      <x:c r="B3988" s="37" t="str">
        <x:v>377131701B</x:v>
      </x:c>
      <x:c r="C3988" s="29" t="str"/>
      <x:c r="D3988" s="30" t="n">
        <x:v>1233.27</x:v>
      </x:c>
      <x:c r="E3988" s="30" t="n">
        <x:v>569.74</x:v>
      </x:c>
      <x:c r="F3988" s="30" t="n">
        <x:v>265.11</x:v>
      </x:c>
      <x:c r="G3988" s="30" t="n">
        <x:v>1137</x:v>
      </x:c>
      <x:c r="H3988" s="31" t="n">
        <x:f>D3988*E3988/1000000/31.1034768</x:f>
        <x:v>0.022590505052476964</x:v>
      </x:c>
      <x:c r="I3988" s="31" t="n">
        <x:f>D3988*F3988/1000000/31.1034768</x:f>
        <x:v>0.010511757634117611</x:v>
      </x:c>
      <x:c r="J3988" s="31" t="n">
        <x:f>D3988*G3988/1000000/31.1034768</x:f>
        <x:v>0.04508267673792661</x:v>
      </x:c>
      <x:c r="K3988" s="32" t="n">
        <x:f>H3988*$B$4*$H$4+I3988*$D$4*$J$4+J3988*$F$4*$L$4</x:f>
        <x:v>412.00708658796333</x:v>
      </x:c>
      <x:c r="L3988" s="29" t="str">
        <x:v>Niko ppm 207</x:v>
      </x:c>
      <x:c r="M3988" s="39" t="str"/>
    </x:row>
    <x:row r="3989">
      <x:c r="A3989" s="37" t="str">
        <x:v>377131701C</x:v>
      </x:c>
      <x:c r="B3989" s="37" t="str">
        <x:v>377131701C</x:v>
      </x:c>
      <x:c r="C3989" s="29" t="str"/>
      <x:c r="D3989" s="30" t="n">
        <x:v>1328.26</x:v>
      </x:c>
      <x:c r="E3989" s="30" t="n">
        <x:v>913.99</x:v>
      </x:c>
      <x:c r="F3989" s="30" t="n">
        <x:v>278.7</x:v>
      </x:c>
      <x:c r="G3989" s="30" t="n">
        <x:v>440.06</x:v>
      </x:c>
      <x:c r="H3989" s="31" t="n">
        <x:f>D3989*E3989/1000000/31.1034768</x:f>
        <x:v>0.03903153223693629</x:v>
      </x:c>
      <x:c r="I3989" s="31" t="n">
        <x:f>D3989*F3989/1000000/31.1034768</x:f>
        <x:v>0.011901758262600405</x:v>
      </x:c>
      <x:c r="J3989" s="31" t="n">
        <x:f>D3989*G3989/1000000/31.1034768</x:f>
        <x:v>0.01879256455342639</x:v>
      </x:c>
      <x:c r="K3989" s="32" t="n">
        <x:f>H3989*$B$4*$H$4+I3989*$D$4*$J$4+J3989*$F$4*$L$4</x:f>
        <x:v>227.0308170904906</x:v>
      </x:c>
      <x:c r="L3989" s="29" t="str">
        <x:v>Niko ppm 207</x:v>
      </x:c>
      <x:c r="M3989" s="39" t="str"/>
    </x:row>
    <x:row r="3990">
      <x:c r="A3990" s="37" t="str">
        <x:v>377131701G</x:v>
      </x:c>
      <x:c r="B3990" s="37" t="str">
        <x:v>377131701G</x:v>
      </x:c>
      <x:c r="C3990" s="29" t="str"/>
      <x:c r="D3990" s="30" t="n">
        <x:v>1580.49</x:v>
      </x:c>
      <x:c r="E3990" s="30" t="n">
        <x:v>911.45</x:v>
      </x:c>
      <x:c r="F3990" s="30" t="n">
        <x:v>238.76</x:v>
      </x:c>
      <x:c r="G3990" s="30" t="n">
        <x:v>327.69</x:v>
      </x:c>
      <x:c r="H3990" s="31" t="n">
        <x:f>D3990*E3990/1000000/31.1034768</x:f>
        <x:v>0.04631435963776243</x:v>
      </x:c>
      <x:c r="I3990" s="31" t="n">
        <x:f>D3990*F3990/1000000/31.1034768</x:f>
        <x:v>0.012132334749149331</x:v>
      </x:c>
      <x:c r="J3990" s="31" t="n">
        <x:f>D3990*G3990/1000000/31.1034768</x:f>
        <x:v>0.016651217850346556</x:v>
      </x:c>
      <x:c r="K3990" s="32" t="n">
        <x:f>H3990*$B$4*$H$4+I3990*$D$4*$J$4+J3990*$F$4*$L$4</x:f>
        <x:v>221.1304743267236</x:v>
      </x:c>
      <x:c r="L3990" s="29" t="str">
        <x:v>Niko ppm 207</x:v>
      </x:c>
      <x:c r="M3990" s="39" t="str"/>
    </x:row>
    <x:row r="3991">
      <x:c r="A3991" s="37" t="str">
        <x:v>377131701H</x:v>
      </x:c>
      <x:c r="B3991" s="37" t="str">
        <x:v>377131701H</x:v>
      </x:c>
      <x:c r="C3991" s="29" t="str"/>
      <x:c r="D3991" s="30" t="n">
        <x:v>1643.97</x:v>
      </x:c>
      <x:c r="E3991" s="30" t="n">
        <x:v>277.33</x:v>
      </x:c>
      <x:c r="F3991" s="30" t="n">
        <x:v>197.53</x:v>
      </x:c>
      <x:c r="G3991" s="30" t="n">
        <x:v>890.87</x:v>
      </x:c>
      <x:c r="H3991" s="31" t="n">
        <x:f>D3991*E3991/1000000/31.1034768</x:f>
        <x:v>0.014658239110426394</x:v>
      </x:c>
      <x:c r="I3991" s="31" t="n">
        <x:f>D3991*F3991/1000000/31.1034768</x:f>
        <x:v>0.010440421056079494</x:v>
      </x:c>
      <x:c r="J3991" s="31" t="n">
        <x:f>D3991*G3991/1000000/31.1034768</x:f>
        <x:v>0.047086811655088025</x:v>
      </x:c>
      <x:c r="K3991" s="32" t="n">
        <x:f>H3991*$B$4*$H$4+I3991*$D$4*$J$4+J3991*$F$4*$L$4</x:f>
        <x:v>416.0390249693096</x:v>
      </x:c>
      <x:c r="L3991" s="29" t="str">
        <x:v>Niko ppm 207</x:v>
      </x:c>
      <x:c r="M3991" s="39" t="str"/>
    </x:row>
    <x:row r="3992">
      <x:c r="A3992" s="37" t="str">
        <x:v>37760</x:v>
      </x:c>
      <x:c r="B3992" s="37" t="str">
        <x:v>37760</x:v>
      </x:c>
      <x:c r="C3992" s="29" t="str"/>
      <x:c r="D3992" s="30" t="n">
        <x:v>2064.79</x:v>
      </x:c>
      <x:c r="E3992" s="30" t="n">
        <x:v>179.67</x:v>
      </x:c>
      <x:c r="F3992" s="30" t="n">
        <x:v>52.32</x:v>
      </x:c>
      <x:c r="G3992" s="30" t="n">
        <x:v>1151.11</x:v>
      </x:c>
      <x:c r="H3992" s="31" t="n">
        <x:f>D3992*E3992/1000000/31.1034768</x:f>
        <x:v>0.011927310303136271</x:v>
      </x:c>
      <x:c r="I3992" s="31" t="n">
        <x:f>D3992*F3992/1000000/31.1034768</x:f>
        <x:v>0.0034732391331891233</x:v>
      </x:c>
      <x:c r="J3992" s="31" t="n">
        <x:f>D3992*G3992/1000000/31.1034768</x:f>
        <x:v>0.07641590784796122</x:v>
      </x:c>
      <x:c r="K3992" s="32" t="n">
        <x:f>H3992*$B$4*$H$4+I3992*$D$4*$J$4+J3992*$F$4*$L$4</x:f>
        <x:v>638.5333650019448</x:v>
      </x:c>
      <x:c r="L3992" s="29" t="str">
        <x:v>Niko ppm 207</x:v>
      </x:c>
      <x:c r="M3992" s="39" t="str"/>
    </x:row>
    <x:row r="3993">
      <x:c r="A3993" s="37" t="str">
        <x:v>37800</x:v>
      </x:c>
      <x:c r="B3993" s="37" t="str">
        <x:v>37800</x:v>
      </x:c>
      <x:c r="C3993" s="29" t="str">
        <x:v>inconnu</x:v>
      </x:c>
      <x:c r="D3993" s="30" t="n">
        <x:v>700</x:v>
      </x:c>
      <x:c r="E3993" s="30" t="n">
        <x:v>0</x:v>
      </x:c>
      <x:c r="F3993" s="30" t="n">
        <x:v>4500</x:v>
      </x:c>
      <x:c r="G3993" s="30" t="n">
        <x:v>640</x:v>
      </x:c>
      <x:c r="H3993" s="31" t="n">
        <x:f>D3993*E3993/1000000/31.1034768</x:f>
        <x:v>0</x:v>
      </x:c>
      <x:c r="I3993" s="31" t="n">
        <x:f>D3993*F3993/1000000/31.1034768</x:f>
        <x:v>0.10127485169117814</x:v>
      </x:c>
      <x:c r="J3993" s="31" t="n">
        <x:f>D3993*G3993/1000000/31.1034768</x:f>
        <x:v>0.014403534462745336</x:v>
      </x:c>
      <x:c r="K3993" s="32" t="n">
        <x:f>H3993*$B$4*$H$4+I3993*$D$4*$J$4+J3993*$F$4*$L$4</x:f>
        <x:v>256.4728184985416</x:v>
      </x:c>
      <x:c r="L3993" s="29" t="str">
        <x:v>ppm niko 2028</x:v>
      </x:c>
      <x:c r="M3993" s="39" t="str">
        <x:v>NISSAN 2954862//20811 3400A-9//SHELL-CAT CONV//BL 9340 43003//BLK 200//kera//QASHQAIQuellmatte//Minemrailsfcahser//Pt//0.0762 %//Lambdasonde//without sensor//Pd//0.0000 %//Gehäuse//chromesteel//Rh//0.0000 %//Rohre//chromesteel//Kappen//chromesteel//Aufnahmedatum//11.03.2010//Fouman Part//25 377 352//Fouman part//OK Mfg: M 020306//33 35 F9</x:v>
      </x:c>
    </x:row>
    <x:row r="3994">
      <x:c r="A3994" s="37" t="str">
        <x:v>37850</x:v>
      </x:c>
      <x:c r="B3994" s="37" t="str">
        <x:v>37850</x:v>
      </x:c>
      <x:c r="C3994" s="29" t="str"/>
      <x:c r="D3994" s="30" t="n">
        <x:v>700</x:v>
      </x:c>
      <x:c r="E3994" s="30" t="n">
        <x:v>0</x:v>
      </x:c>
      <x:c r="F3994" s="30" t="n">
        <x:v>4600</x:v>
      </x:c>
      <x:c r="G3994" s="30" t="n">
        <x:v>660</x:v>
      </x:c>
      <x:c r="H3994" s="31" t="n">
        <x:f>D3994*E3994/1000000/31.1034768</x:f>
        <x:v>0</x:v>
      </x:c>
      <x:c r="I3994" s="31" t="n">
        <x:f>D3994*F3994/1000000/31.1034768</x:f>
        <x:v>0.1035254039509821</x:v>
      </x:c>
      <x:c r="J3994" s="31" t="n">
        <x:f>D3994*G3994/1000000/31.1034768</x:f>
        <x:v>0.014853644914706128</x:v>
      </x:c>
      <x:c r="K3994" s="32" t="n">
        <x:f>H3994*$B$4*$H$4+I3994*$D$4*$J$4+J3994*$F$4*$L$4</x:f>
        <x:v>263.21982563698475</x:v>
      </x:c>
      <x:c r="L3994" s="29" t="str">
        <x:v>ppm niko 2028</x:v>
      </x:c>
      <x:c r="M3994" s="39" t="str"/>
    </x:row>
    <x:row r="3995">
      <x:c r="A3995" s="37" t="str">
        <x:v>37910</x:v>
      </x:c>
      <x:c r="B3995" s="37" t="str">
        <x:v>37910</x:v>
      </x:c>
      <x:c r="C3995" s="29" t="str"/>
      <x:c r="D3995" s="30" t="n">
        <x:v>700</x:v>
      </x:c>
      <x:c r="E3995" s="30" t="n">
        <x:v>0</x:v>
      </x:c>
      <x:c r="F3995" s="30" t="n">
        <x:v>7500</x:v>
      </x:c>
      <x:c r="G3995" s="30" t="n">
        <x:v>0</x:v>
      </x:c>
      <x:c r="H3995" s="31" t="n">
        <x:f>D3995*E3995/1000000/31.1034768</x:f>
        <x:v>0</x:v>
      </x:c>
      <x:c r="I3995" s="31" t="n">
        <x:f>D3995*F3995/1000000/31.1034768</x:f>
        <x:v>0.1687914194852969</x:v>
      </x:c>
      <x:c r="J3995" s="31" t="n">
        <x:f>D3995*G3995/1000000/31.1034768</x:f>
        <x:v>0</x:v>
      </x:c>
      <x:c r="K3995" s="32" t="n">
        <x:f>H3995*$B$4*$H$4+I3995*$D$4*$J$4+J3995*$F$4*$L$4</x:f>
        <x:v>234.04955808670238</x:v>
      </x:c>
      <x:c r="L3995" s="29" t="str">
        <x:v>ppm niko 2028</x:v>
      </x:c>
      <x:c r="M3995" s="39" t="str"/>
    </x:row>
    <x:row r="3996">
      <x:c r="A3996" s="37" t="str">
        <x:v>37940</x:v>
      </x:c>
      <x:c r="B3996" s="37" t="str">
        <x:v>37940</x:v>
      </x:c>
      <x:c r="C3996" s="29" t="str"/>
      <x:c r="D3996" s="30" t="n">
        <x:v>1143.45</x:v>
      </x:c>
      <x:c r="E3996" s="30" t="n">
        <x:v>978.96</x:v>
      </x:c>
      <x:c r="F3996" s="30" t="n">
        <x:v>206.49</x:v>
      </x:c>
      <x:c r="G3996" s="30" t="n">
        <x:v>771.17</x:v>
      </x:c>
      <x:c r="H3996" s="31" t="n">
        <x:f>D3996*E3996/1000000/31.1034768</x:f>
        <x:v>0.035989282458609266</x:v>
      </x:c>
      <x:c r="I3996" s="31" t="n">
        <x:f>D3996*F3996/1000000/31.1034768</x:f>
        <x:v>0.0075911446176332295</x:v>
      </x:c>
      <x:c r="J3996" s="31" t="n">
        <x:f>D3996*G3996/1000000/31.1034768</x:f>
        <x:v>0.02835034623846296</x:v>
      </x:c>
      <x:c r="K3996" s="32" t="n">
        <x:f>H3996*$B$4*$H$4+I3996*$D$4*$J$4+J3996*$F$4*$L$4</x:f>
        <x:v>293.448247280356</x:v>
      </x:c>
      <x:c r="L3996" s="29" t="str">
        <x:v>Niko ppm 207</x:v>
      </x:c>
      <x:c r="M3996" s="39" t="str"/>
    </x:row>
    <x:row r="3997">
      <x:c r="A3997" s="37" t="str">
        <x:v>37J26068996QAL</x:v>
      </x:c>
      <x:c r="B3997" s="37" t="str">
        <x:v>37J26068996QAL</x:v>
      </x:c>
      <x:c r="C3997" s="29" t="str">
        <x:v>AUDI-VW</x:v>
      </x:c>
      <x:c r="D3997" s="30" t="n">
        <x:v>190</x:v>
      </x:c>
      <x:c r="E3997" s="30" t="n">
        <x:v>190</x:v>
      </x:c>
      <x:c r="F3997" s="30" t="n">
        <x:v>3050</x:v>
      </x:c>
      <x:c r="G3997" s="30" t="n">
        <x:v>250</x:v>
      </x:c>
      <x:c r="H3997" s="31" t="n">
        <x:f>D3997*E3997/1000000/31.1034768</x:f>
        <x:v>0.0011606419511274702</x:v>
      </x:c>
      <x:c r="I3997" s="31" t="n">
        <x:f>D3997*F3997/1000000/31.1034768</x:f>
        <x:v>0.018631357636519914</x:v>
      </x:c>
      <x:c r="J3997" s="31" t="n">
        <x:f>D3997*G3997/1000000/31.1034768</x:f>
        <x:v>0.0015271604620098291</x:v>
      </x:c>
      <x:c r="K3997" s="32" t="n">
        <x:f>H3997*$B$4*$H$4+I3997*$D$4*$J$4+J3997*$F$4*$L$4</x:f>
        <x:v>39.896399700884885</x:v>
      </x:c>
      <x:c r="L3997" s="29" t="str">
        <x:v>ppm niko 2028</x:v>
      </x:c>
      <x:c r="M3997" s="39" t="str">
        <x:v>VW-A 9.2 / RUGBY / GERMANY</x:v>
      </x:c>
    </x:row>
    <x:row r="3998">
      <x:c r="A3998" s="37" t="str">
        <x:v>37P</x:v>
      </x:c>
      <x:c r="B3998" s="37" t="str">
        <x:v>37P</x:v>
      </x:c>
      <x:c r="C3998" s="29" t="str"/>
      <x:c r="D3998" s="30" t="n">
        <x:v>1454.84</x:v>
      </x:c>
      <x:c r="E3998" s="30" t="n">
        <x:v>442.52</x:v>
      </x:c>
      <x:c r="F3998" s="30" t="n">
        <x:v>107.71</x:v>
      </x:c>
      <x:c r="G3998" s="30" t="n">
        <x:v>763.21</x:v>
      </x:c>
      <x:c r="H3998" s="31" t="n">
        <x:f>D3998*E3998/1000000/31.1034768</x:f>
        <x:v>0.020698515504864713</x:v>
      </x:c>
      <x:c r="I3998" s="31" t="n">
        <x:f>D3998*F3998/1000000/31.1034768</x:f>
        <x:v>0.005038048235173502</x:v>
      </x:c>
      <x:c r="J3998" s="31" t="n">
        <x:f>D3998*G3998/1000000/31.1034768</x:f>
        <x:v>0.035698531181568745</x:v>
      </x:c>
      <x:c r="K3998" s="32" t="n">
        <x:f>H3998*$B$4*$H$4+I3998*$D$4*$J$4+J3998*$F$4*$L$4</x:f>
        <x:v>325.94716762922906</x:v>
      </x:c>
      <x:c r="L3998" s="29" t="str">
        <x:v>Niko ppm 207</x:v>
      </x:c>
      <x:c r="M3998" s="39" t="str"/>
    </x:row>
    <x:row r="3999">
      <x:c r="A3999" s="37" t="str">
        <x:v>37WAT4</x:v>
      </x:c>
      <x:c r="B3999" s="37" t="str">
        <x:v>37WAT4</x:v>
      </x:c>
      <x:c r="C3999" s="29" t="str">
        <x:v>Toyota</x:v>
      </x:c>
      <x:c r="D3999" s="30" t="n">
        <x:v>900</x:v>
      </x:c>
      <x:c r="E3999" s="30" t="n">
        <x:v>1257</x:v>
      </x:c>
      <x:c r="F3999" s="30" t="n">
        <x:v>0</x:v>
      </x:c>
      <x:c r="G3999" s="30" t="n">
        <x:v>347</x:v>
      </x:c>
      <x:c r="H3999" s="31" t="n">
        <x:f>D3999*E3999/1000000/31.1034768</x:f>
        <x:v>0.03637213959308883</x:v>
      </x:c>
      <x:c r="I3999" s="31" t="n">
        <x:f>D3999*F3999/1000000/31.1034768</x:f>
        <x:v>0</x:v>
      </x:c>
      <x:c r="J3999" s="31" t="n">
        <x:f>D3999*G3999/1000000/31.1034768</x:f>
        <x:v>0.01004067815338252</x:v>
      </x:c>
      <x:c r="K3999" s="32" t="n">
        <x:f>H3999*$B$4*$H$4+I3999*$D$4*$J$4+J3999*$F$4*$L$4</x:f>
        <x:v>135.98903414231813</x:v>
      </x:c>
      <x:c r="L3999" s="29" t="str">
        <x:v>Niko ppm 2020</x:v>
      </x:c>
      <x:c r="M3999" s="39" t="str">
        <x:v>Toyota 37 W AT4</x:v>
      </x:c>
    </x:row>
    <x:row r="4000">
      <x:c r="A4000" s="37" t="str">
        <x:v>380012</x:v>
      </x:c>
      <x:c r="B4000" s="37" t="str">
        <x:v>380012</x:v>
      </x:c>
      <x:c r="C4000" s="29" t="str">
        <x:v>inconnu</x:v>
      </x:c>
      <x:c r="D4000" s="30" t="n">
        <x:v>300</x:v>
      </x:c>
      <x:c r="E4000" s="30" t="n">
        <x:v>0</x:v>
      </x:c>
      <x:c r="F4000" s="30" t="n">
        <x:v>329</x:v>
      </x:c>
      <x:c r="G4000" s="30" t="n">
        <x:v>0</x:v>
      </x:c>
      <x:c r="H4000" s="31" t="n">
        <x:f>D4000*E4000/1000000/31.1034768</x:f>
        <x:v>0</x:v>
      </x:c>
      <x:c r="I4000" s="31" t="n">
        <x:f>D4000*F4000/1000000/31.1034768</x:f>
        <x:v>0.0031732786863235816</x:v>
      </x:c>
      <x:c r="J4000" s="31" t="n">
        <x:f>D4000*G4000/1000000/31.1034768</x:f>
        <x:v>0</x:v>
      </x:c>
      <x:c r="K4000" s="32" t="n">
        <x:f>H4000*$B$4*$H$4+I4000*$D$4*$J$4+J4000*$F$4*$L$4</x:f>
        <x:v>4.400131692030005</x:v>
      </x:c>
      <x:c r="L4000" s="29" t="str">
        <x:v>Niko ppm 2020</x:v>
      </x:c>
      <x:c r="M4000" s="39" t="str">
        <x:v>380012//T9 UKONLY//138</x:v>
      </x:c>
    </x:row>
    <x:row r="4001">
      <x:c r="A4001" s="37" t="str">
        <x:v>3801413</x:v>
      </x:c>
      <x:c r="B4001" s="37" t="str">
        <x:v>3801413</x:v>
      </x:c>
      <x:c r="C4001" s="29" t="str"/>
      <x:c r="D4001" s="30" t="n">
        <x:v>2095.47</x:v>
      </x:c>
      <x:c r="E4001" s="30" t="n">
        <x:v>856.64</x:v>
      </x:c>
      <x:c r="F4001" s="30" t="n">
        <x:v>207.31</x:v>
      </x:c>
      <x:c r="G4001" s="30" t="n">
        <x:v>371.93</x:v>
      </x:c>
      <x:c r="H4001" s="31" t="n">
        <x:f>D4001*E4001/1000000/31.1034768</x:f>
        <x:v>0.0577126291167552</x:v>
      </x:c>
      <x:c r="I4001" s="31" t="n">
        <x:f>D4001*F4001/1000000/31.1034768</x:f>
        <x:v>0.013966666443540486</x:v>
      </x:c>
      <x:c r="J4001" s="31" t="n">
        <x:f>D4001*G4001/1000000/31.1034768</x:f>
        <x:v>0.025057268102580736</x:v>
      </x:c>
      <x:c r="K4001" s="32" t="n">
        <x:f>H4001*$B$4*$H$4+I4001*$D$4*$J$4+J4001*$F$4*$L$4</x:f>
        <x:v>308.6637412714839</x:v>
      </x:c>
      <x:c r="L4001" s="29" t="str">
        <x:v>Niko ppm 207</x:v>
      </x:c>
      <x:c r="M4001" s="39" t="str"/>
    </x:row>
    <x:row r="4002">
      <x:c r="A4002" s="37" t="str">
        <x:v>380420700</x:v>
      </x:c>
      <x:c r="B4002" s="37" t="str">
        <x:v>380420700</x:v>
      </x:c>
      <x:c r="C4002" s="29" t="str">
        <x:v>inconnu</x:v>
      </x:c>
      <x:c r="D4002" s="30" t="n">
        <x:v>480</x:v>
      </x:c>
      <x:c r="E4002" s="30" t="n">
        <x:v>596</x:v>
      </x:c>
      <x:c r="F4002" s="30" t="n">
        <x:v>0</x:v>
      </x:c>
      <x:c r="G4002" s="30" t="n">
        <x:v>95.99999999999999</x:v>
      </x:c>
      <x:c r="H4002" s="31" t="n">
        <x:f>D4002*E4002/1000000/31.1034768</x:f>
        <x:v>0.009197685578353093</x:v>
      </x:c>
      <x:c r="I4002" s="31" t="n">
        <x:f>D4002*F4002/1000000/31.1034768</x:f>
        <x:v>0</x:v>
      </x:c>
      <x:c r="J4002" s="31" t="n">
        <x:f>D4002*G4002/1000000/31.1034768</x:f>
        <x:v>0.0014815064018823773</x:v>
      </x:c>
      <x:c r="K4002" s="32" t="n">
        <x:f>H4002*$B$4*$H$4+I4002*$D$4*$J$4+J4002*$F$4*$L$4</x:f>
        <x:v>25.86828420416331</x:v>
      </x:c>
      <x:c r="L4002" s="29" t="str">
        <x:v>Niko ppm 2020</x:v>
      </x:c>
      <x:c r="M4002" s="39" t="str">
        <x:v>38042 07 00</x:v>
      </x:c>
    </x:row>
    <x:row r="4003">
      <x:c r="A4003" s="37" t="str">
        <x:v>382AA</x:v>
      </x:c>
      <x:c r="B4003" s="37" t="str">
        <x:v>382AA</x:v>
      </x:c>
      <x:c r="C4003" s="29" t="str"/>
      <x:c r="D4003" s="30" t="n">
        <x:v>1346.51</x:v>
      </x:c>
      <x:c r="E4003" s="30" t="n">
        <x:v>221.16</x:v>
      </x:c>
      <x:c r="F4003" s="30" t="n">
        <x:v>118.68</x:v>
      </x:c>
      <x:c r="G4003" s="30" t="n">
        <x:v>527.43</x:v>
      </x:c>
      <x:c r="H4003" s="31" t="n">
        <x:f>D4003*E4003/1000000/31.1034768</x:f>
        <x:v>0.00957430429771118</x:v>
      </x:c>
      <x:c r="I4003" s="31" t="n">
        <x:f>D4003*F4003/1000000/31.1034768</x:f>
        <x:v>0.0051378116931287895</x:v>
      </x:c>
      <x:c r="J4003" s="31" t="n">
        <x:f>D4003*G4003/1000000/31.1034768</x:f>
        <x:v>0.022833131288396667</x:v>
      </x:c>
      <x:c r="K4003" s="32" t="n">
        <x:f>H4003*$B$4*$H$4+I4003*$D$4*$J$4+J4003*$F$4*$L$4</x:f>
        <x:v>205.58382978664963</x:v>
      </x:c>
      <x:c r="L4003" s="29" t="str">
        <x:v>Niko ppm 207</x:v>
      </x:c>
      <x:c r="M4003" s="39" t="str"/>
    </x:row>
    <x:row r="4004">
      <x:c r="A4004" s="37" t="str">
        <x:v>384AB</x:v>
      </x:c>
      <x:c r="B4004" s="37" t="str">
        <x:v>384AB</x:v>
      </x:c>
      <x:c r="C4004" s="29" t="str"/>
      <x:c r="D4004" s="30" t="n">
        <x:v>1004.32</x:v>
      </x:c>
      <x:c r="E4004" s="30" t="n">
        <x:v>797.48</x:v>
      </x:c>
      <x:c r="F4004" s="30" t="n">
        <x:v>127.47</x:v>
      </x:c>
      <x:c r="G4004" s="30" t="n">
        <x:v>884.45</x:v>
      </x:c>
      <x:c r="H4004" s="31" t="n">
        <x:f>D4004*E4004/1000000/31.1034768</x:f>
        <x:v>0.02575034034780318</x:v>
      </x:c>
      <x:c r="I4004" s="31" t="n">
        <x:f>D4004*F4004/1000000/31.1034768</x:f>
        <x:v>0.004115960129576254</x:v>
      </x:c>
      <x:c r="J4004" s="31" t="n">
        <x:f>D4004*G4004/1000000/31.1034768</x:f>
        <x:v>0.028558570146730352</x:v>
      </x:c>
      <x:c r="K4004" s="32" t="n">
        <x:f>H4004*$B$4*$H$4+I4004*$D$4*$J$4+J4004*$F$4*$L$4</x:f>
        <x:v>274.79736392225993</x:v>
      </x:c>
      <x:c r="L4004" s="29" t="str">
        <x:v>Niko ppm 207</x:v>
      </x:c>
      <x:c r="M4004" s="39" t="str"/>
    </x:row>
    <x:row r="4005">
      <x:c r="A4005" s="37" t="str">
        <x:v>3858549C93</x:v>
      </x:c>
      <x:c r="B4005" s="37" t="str">
        <x:v>3858549C93</x:v>
      </x:c>
      <x:c r="C4005" s="29" t="str"/>
      <x:c r="D4005" s="30" t="n">
        <x:v>2215.33</x:v>
      </x:c>
      <x:c r="E4005" s="30" t="n">
        <x:v>553.71</x:v>
      </x:c>
      <x:c r="F4005" s="30" t="n">
        <x:v>244.25</x:v>
      </x:c>
      <x:c r="G4005" s="30" t="n">
        <x:v>262</x:v>
      </x:c>
      <x:c r="H4005" s="31" t="n">
        <x:f>D4005*E4005/1000000/31.1034768</x:f>
        <x:v>0.039437725312431955</x:v>
      </x:c>
      <x:c r="I4005" s="31" t="n">
        <x:f>D4005*F4005/1000000/31.1034768</x:f>
        <x:v>0.017396587396943355</x:v>
      </x:c>
      <x:c r="J4005" s="31" t="n">
        <x:f>D4005*G4005/1000000/31.1034768</x:f>
        <x:v>0.018660822509720197</x:v>
      </x:c>
      <x:c r="K4005" s="32" t="n">
        <x:f>H4005*$B$4*$H$4+I4005*$D$4*$J$4+J4005*$F$4*$L$4</x:f>
        <x:v>234.20395918362516</x:v>
      </x:c>
      <x:c r="L4005" s="29" t="str">
        <x:v>Niko ppm 207</x:v>
      </x:c>
      <x:c r="M4005" s="39" t="str"/>
    </x:row>
    <x:row r="4006">
      <x:c r="A4006" s="37" t="str">
        <x:v>3859691C94</x:v>
      </x:c>
      <x:c r="B4006" s="37" t="str">
        <x:v>3859691C94</x:v>
      </x:c>
      <x:c r="C4006" s="29" t="str"/>
      <x:c r="D4006" s="30" t="n">
        <x:v>2217.36</x:v>
      </x:c>
      <x:c r="E4006" s="30" t="n">
        <x:v>935.93</x:v>
      </x:c>
      <x:c r="F4006" s="30" t="n">
        <x:v>113.22</x:v>
      </x:c>
      <x:c r="G4006" s="30" t="n">
        <x:v>247.21</x:v>
      </x:c>
      <x:c r="H4006" s="31" t="n">
        <x:f>D4006*E4006/1000000/31.1034768</x:f>
        <x:v>0.06672224324452372</x:v>
      </x:c>
      <x:c r="I4006" s="31" t="n">
        <x:f>D4006*F4006/1000000/31.1034768</x:f>
        <x:v>0.008071428824960173</x:v>
      </x:c>
      <x:c r="J4006" s="31" t="n">
        <x:f>D4006*G4006/1000000/31.1034768</x:f>
        <x:v>0.017623546368295395</x:v>
      </x:c>
      <x:c r="K4006" s="32" t="n">
        <x:f>H4006*$B$4*$H$4+I4006*$D$4*$J$4+J4006*$F$4*$L$4</x:f>
        <x:v>254.2465256124073</x:v>
      </x:c>
      <x:c r="L4006" s="29" t="str">
        <x:v>Niko ppm 207</x:v>
      </x:c>
      <x:c r="M4006" s="39" t="str"/>
    </x:row>
    <x:row r="4007">
      <x:c r="A4007" s="37" t="str">
        <x:v>388AA</x:v>
      </x:c>
      <x:c r="B4007" s="37" t="str">
        <x:v>388AA</x:v>
      </x:c>
      <x:c r="C4007" s="29" t="str">
        <x:v>Mercedes Benz</x:v>
      </x:c>
      <x:c r="D4007" s="30" t="n">
        <x:v>260</x:v>
      </x:c>
      <x:c r="E4007" s="30" t="n">
        <x:v>9203</x:v>
      </x:c>
      <x:c r="F4007" s="30" t="n">
        <x:v>0</x:v>
      </x:c>
      <x:c r="G4007" s="30" t="n">
        <x:v>0</x:v>
      </x:c>
      <x:c r="H4007" s="31" t="n">
        <x:f>D4007*E4007/1000000/31.1034768</x:f>
        <x:v>0.07692966337448166</x:v>
      </x:c>
      <x:c r="I4007" s="31" t="n">
        <x:f>D4007*F4007/1000000/31.1034768</x:f>
        <x:v>0</x:v>
      </x:c>
      <x:c r="J4007" s="31" t="n">
        <x:f>D4007*G4007/1000000/31.1034768</x:f>
        <x:v>0</x:v>
      </x:c>
      <x:c r="K4007" s="32" t="n">
        <x:f>H4007*$B$4*$H$4+I4007*$D$4*$J$4+J4007*$F$4*$L$4</x:f>
        <x:v>116.53113083808046</x:v>
      </x:c>
      <x:c r="L4007" s="29" t="str">
        <x:v>Niko ppm 2020</x:v>
      </x:c>
      <x:c r="M4007" s="39" t="str">
        <x:v>MERCEDES 388AA//52 204 39//E 6354 C//CHN 7018//EBERSPÄCHER</x:v>
      </x:c>
    </x:row>
    <x:row r="4008">
      <x:c r="A4008" s="37" t="str">
        <x:v>389 AA</x:v>
      </x:c>
      <x:c r="B4008" s="37" t="str">
        <x:v>389AA</x:v>
      </x:c>
      <x:c r="C4008" s="29" t="str">
        <x:v>MERCEDES</x:v>
      </x:c>
      <x:c r="D4008" s="30" t="n">
        <x:v>1500</x:v>
      </x:c>
      <x:c r="E4008" s="30" t="n">
        <x:v>6147</x:v>
      </x:c>
      <x:c r="F4008" s="30" t="n">
        <x:v>0</x:v>
      </x:c>
      <x:c r="G4008" s="30" t="n">
        <x:v>0</x:v>
      </x:c>
      <x:c r="H4008" s="31" t="n">
        <x:f>D4008*E4008/1000000/31.1034768</x:f>
        <x:v>0.2964459587360343</x:v>
      </x:c>
      <x:c r="I4008" s="31" t="n">
        <x:f>D4008*F4008/1000000/31.1034768</x:f>
        <x:v>0</x:v>
      </x:c>
      <x:c r="J4008" s="31" t="n">
        <x:f>D4008*G4008/1000000/31.1034768</x:f>
        <x:v>0</x:v>
      </x:c>
      <x:c r="K4008" s="32" t="n">
        <x:f>H4008*$B$4*$H$4+I4008*$D$4*$J$4+J4008*$F$4*$L$4</x:f>
        <x:v>449.04892714437636</x:v>
      </x:c>
      <x:c r="L4008" s="29" t="str">
        <x:v>Katalog Franko</x:v>
      </x:c>
      <x:c r="M4008" s="39" t="str">
        <x:v>000CHV8048 / 11.52.204.31.0.00 / 47514 / F:1175(+200)</x:v>
      </x:c>
    </x:row>
    <x:row r="4009">
      <x:c r="A4009" s="37" t="str">
        <x:v>38900642</x:v>
      </x:c>
      <x:c r="B4009" s="37" t="str">
        <x:v>38900642</x:v>
      </x:c>
      <x:c r="C4009" s="29" t="str"/>
      <x:c r="D4009" s="30" t="n">
        <x:v>8534.45</x:v>
      </x:c>
      <x:c r="E4009" s="30" t="n">
        <x:v>113.33</x:v>
      </x:c>
      <x:c r="F4009" s="30" t="n">
        <x:v>66.35</x:v>
      </x:c>
      <x:c r="G4009" s="30" t="n">
        <x:v>648.62</x:v>
      </x:c>
      <x:c r="H4009" s="31" t="n">
        <x:f>D4009*E4009/1000000/31.1034768</x:f>
        <x:v>0.03109649846283423</x:v>
      </x:c>
      <x:c r="I4009" s="31" t="n">
        <x:f>D4009*F4009/1000000/31.1034768</x:f>
        <x:v>0.018205706106141806</x:v>
      </x:c>
      <x:c r="J4009" s="31" t="n">
        <x:f>D4009*G4009/1000000/31.1034768</x:f>
        <x:v>0.177974153648315</x:v>
      </x:c>
      <x:c r="K4009" s="32" t="n">
        <x:f>H4009*$B$4*$H$4+I4009*$D$4*$J$4+J4009*$F$4*$L$4</x:f>
        <x:v>1506.2098217183434</x:v>
      </x:c>
      <x:c r="L4009" s="29" t="str">
        <x:v>Niko ppm 207</x:v>
      </x:c>
      <x:c r="M4009" s="39" t="str"/>
    </x:row>
    <x:row r="4010">
      <x:c r="A4010" s="37" t="str">
        <x:v>38900669</x:v>
      </x:c>
      <x:c r="B4010" s="37" t="str">
        <x:v>38900669</x:v>
      </x:c>
      <x:c r="C4010" s="29" t="str"/>
      <x:c r="D4010" s="30" t="n">
        <x:v>6298.44</x:v>
      </x:c>
      <x:c r="E4010" s="30" t="n">
        <x:v>279.61</x:v>
      </x:c>
      <x:c r="F4010" s="30" t="n">
        <x:v>161.42</x:v>
      </x:c>
      <x:c r="G4010" s="30" t="n">
        <x:v>977.47</x:v>
      </x:c>
      <x:c r="H4010" s="31" t="n">
        <x:f>D4010*E4010/1000000/31.1034768</x:f>
        <x:v>0.05662089867715367</x:v>
      </x:c>
      <x:c r="I4010" s="31" t="n">
        <x:f>D4010*F4010/1000000/31.1034768</x:f>
        <x:v>0.032687477073302613</x:v>
      </x:c>
      <x:c r="J4010" s="31" t="n">
        <x:f>D4010*G4010/1000000/31.1034768</x:f>
        <x:v>0.19793723339636426</x:v>
      </x:c>
      <x:c r="K4010" s="32" t="n">
        <x:f>H4010*$B$4*$H$4+I4010*$D$4*$J$4+J4010*$F$4*$L$4</x:f>
        <x:v>1725.7882077172148</x:v>
      </x:c>
      <x:c r="L4010" s="29" t="str">
        <x:v>Niko ppm 207</x:v>
      </x:c>
      <x:c r="M4010" s="39" t="str"/>
    </x:row>
    <x:row r="4011">
      <x:c r="A4011" s="37" t="str">
        <x:v>38901309</x:v>
      </x:c>
      <x:c r="B4011" s="37" t="str">
        <x:v>38901309</x:v>
      </x:c>
      <x:c r="C4011" s="29" t="str"/>
      <x:c r="D4011" s="30" t="n">
        <x:v>8620.5</x:v>
      </x:c>
      <x:c r="E4011" s="30" t="n">
        <x:v>386.35</x:v>
      </x:c>
      <x:c r="F4011" s="30" t="n">
        <x:v>66.88</x:v>
      </x:c>
      <x:c r="G4011" s="30" t="n">
        <x:v>584.43</x:v>
      </x:c>
      <x:c r="H4011" s="31" t="n">
        <x:f>D4011*E4011/1000000/31.1034768</x:f>
        <x:v>0.1070790315955932</x:v>
      </x:c>
      <x:c r="I4011" s="31" t="n">
        <x:f>D4011*F4011/1000000/31.1034768</x:f>
        <x:v>0.018536160561960068</x:v>
      </x:c>
      <x:c r="J4011" s="31" t="n">
        <x:f>D4011*G4011/1000000/31.1034768</x:f>
        <x:v>0.16197799517383857</x:v>
      </x:c>
      <x:c r="K4011" s="32" t="n">
        <x:f>H4011*$B$4*$H$4+I4011*$D$4*$J$4+J4011*$F$4*$L$4</x:f>
        <x:v>1492.8903076213326</x:v>
      </x:c>
      <x:c r="L4011" s="29" t="str">
        <x:v>Niko ppm 207</x:v>
      </x:c>
      <x:c r="M4011" s="39" t="str"/>
    </x:row>
    <x:row r="4012">
      <x:c r="A4012" s="37" t="str">
        <x:v>38901309 (Wire)</x:v>
      </x:c>
      <x:c r="B4012" s="37" t="str">
        <x:v>38901309WIRE</x:v>
      </x:c>
      <x:c r="C4012" s="29" t="str"/>
      <x:c r="D4012" s="30" t="n">
        <x:v>3772.86</x:v>
      </x:c>
      <x:c r="E4012" s="30" t="n">
        <x:v>287.39</x:v>
      </x:c>
      <x:c r="F4012" s="30" t="n">
        <x:v>293.35</x:v>
      </x:c>
      <x:c r="G4012" s="30" t="n">
        <x:v>554.31</x:v>
      </x:c>
      <x:c r="H4012" s="31" t="n">
        <x:f>D4012*E4012/1000000/31.1034768</x:f>
        <x:v>0.034860483359210825</x:v>
      </x:c>
      <x:c r="I4012" s="31" t="n">
        <x:f>D4012*F4012/1000000/31.1034768</x:f>
        <x:v>0.03558343294277636</x:v>
      </x:c>
      <x:c r="J4012" s="31" t="n">
        <x:f>D4012*G4012/1000000/31.1034768</x:f>
        <x:v>0.06723795027956488</x:v>
      </x:c>
      <x:c r="K4012" s="32" t="n">
        <x:f>H4012*$B$4*$H$4+I4012*$D$4*$J$4+J4012*$F$4*$L$4</x:f>
        <x:v>643.853741551395</x:v>
      </x:c>
      <x:c r="L4012" s="29" t="str">
        <x:v>Niko ppm 207</x:v>
      </x:c>
      <x:c r="M4012" s="39" t="str"/>
    </x:row>
    <x:row r="4013">
      <x:c r="A4013" s="37" t="str">
        <x:v>38901313</x:v>
      </x:c>
      <x:c r="B4013" s="37" t="str">
        <x:v>38901313</x:v>
      </x:c>
      <x:c r="C4013" s="29" t="str"/>
      <x:c r="D4013" s="30" t="n">
        <x:v>4116.53</x:v>
      </x:c>
      <x:c r="E4013" s="30" t="n">
        <x:v>536.07</x:v>
      </x:c>
      <x:c r="F4013" s="30" t="n">
        <x:v>169.71</x:v>
      </x:c>
      <x:c r="G4013" s="30" t="n">
        <x:v>421.61</x:v>
      </x:c>
      <x:c r="H4013" s="31" t="n">
        <x:f>D4013*E4013/1000000/31.1034768</x:f>
        <x:v>0.07094860331176868</x:v>
      </x:c>
      <x:c r="I4013" s="31" t="n">
        <x:f>D4013*F4013/1000000/31.1034768</x:f>
        <x:v>0.02246103581256228</x:v>
      </x:c>
      <x:c r="J4013" s="31" t="n">
        <x:f>D4013*G4013/1000000/31.1034768</x:f>
        <x:v>0.05579987807986791</x:v>
      </x:c>
      <x:c r="K4013" s="32" t="n">
        <x:f>H4013*$B$4*$H$4+I4013*$D$4*$J$4+J4013*$F$4*$L$4</x:f>
        <x:v>588.171715801921</x:v>
      </x:c>
      <x:c r="L4013" s="29" t="str">
        <x:v>Niko ppm 207</x:v>
      </x:c>
      <x:c r="M4013" s="39" t="str"/>
    </x:row>
    <x:row r="4014">
      <x:c r="A4014" s="37" t="str">
        <x:v>38901413</x:v>
      </x:c>
      <x:c r="B4014" s="37" t="str">
        <x:v>38901413</x:v>
      </x:c>
      <x:c r="C4014" s="29" t="str"/>
      <x:c r="D4014" s="30" t="n">
        <x:v>2473.41</x:v>
      </x:c>
      <x:c r="E4014" s="30" t="n">
        <x:v>700.67</x:v>
      </x:c>
      <x:c r="F4014" s="30" t="n">
        <x:v>174.13</x:v>
      </x:c>
      <x:c r="G4014" s="30" t="n">
        <x:v>793.29</x:v>
      </x:c>
      <x:c r="H4014" s="31" t="n">
        <x:f>D4014*E4014/1000000/31.1034768</x:f>
        <x:v>0.0557186643745242</x:v>
      </x:c>
      <x:c r="I4014" s="31" t="n">
        <x:f>D4014*F4014/1000000/31.1034768</x:f>
        <x:v>0.013847162041383103</x:v>
      </x:c>
      <x:c r="J4014" s="31" t="n">
        <x:f>D4014*G4014/1000000/31.1034768</x:f>
        <x:v>0.06308398998339632</x:v>
      </x:c>
      <x:c r="K4014" s="32" t="n">
        <x:f>H4014*$B$4*$H$4+I4014*$D$4*$J$4+J4014*$F$4*$L$4</x:f>
        <x:v>611.8425728382738</x:v>
      </x:c>
      <x:c r="L4014" s="29" t="str">
        <x:v>Niko ppm 207</x:v>
      </x:c>
      <x:c r="M4014" s="39" t="str"/>
    </x:row>
    <x:row r="4015">
      <x:c r="A4015" s="37" t="str">
        <x:v>38901433 / 33501258</x:v>
      </x:c>
      <x:c r="B4015" s="37" t="str">
        <x:v>3890143333501258</x:v>
      </x:c>
      <x:c r="C4015" s="29" t="str"/>
      <x:c r="D4015" s="30" t="n">
        <x:v>1560.6</x:v>
      </x:c>
      <x:c r="E4015" s="30" t="n">
        <x:v>719.53</x:v>
      </x:c>
      <x:c r="F4015" s="30" t="n">
        <x:v>249.12</x:v>
      </x:c>
      <x:c r="G4015" s="30" t="n">
        <x:v>393.85</x:v>
      </x:c>
      <x:c r="H4015" s="31" t="n">
        <x:f>D4015*E4015/1000000/31.1034768</x:f>
        <x:v>0.03610202567450595</x:v>
      </x:c>
      <x:c r="I4015" s="31" t="n">
        <x:f>D4015*F4015/1000000/31.1034768</x:f>
        <x:v>0.012499460253266606</x:v>
      </x:c>
      <x:c r="J4015" s="31" t="n">
        <x:f>D4015*G4015/1000000/31.1034768</x:f>
        <x:v>0.019761209139166076</x:v>
      </x:c>
      <x:c r="K4015" s="32" t="n">
        <x:f>H4015*$B$4*$H$4+I4015*$D$4*$J$4+J4015*$F$4*$L$4</x:f>
        <x:v>231.2260122318155</x:v>
      </x:c>
      <x:c r="L4015" s="29" t="str">
        <x:v>Niko ppm 207</x:v>
      </x:c>
      <x:c r="M4015" s="39" t="str"/>
    </x:row>
    <x:row r="4016">
      <x:c r="A4016" s="37" t="str">
        <x:v>389AF</x:v>
      </x:c>
      <x:c r="B4016" s="37" t="str">
        <x:v>389AF</x:v>
      </x:c>
      <x:c r="C4016" s="29" t="str"/>
      <x:c r="D4016" s="30" t="n">
        <x:v>771.21</x:v>
      </x:c>
      <x:c r="E4016" s="30" t="n">
        <x:v>990.31</x:v>
      </x:c>
      <x:c r="F4016" s="30" t="n">
        <x:v>299.93</x:v>
      </x:c>
      <x:c r="G4016" s="30" t="n">
        <x:v>918.56</x:v>
      </x:c>
      <x:c r="H4016" s="31" t="n">
        <x:f>D4016*E4016/1000000/31.1034768</x:f>
        <x:v>0.02455471393153064</x:v>
      </x:c>
      <x:c r="I4016" s="31" t="n">
        <x:f>D4016*F4016/1000000/31.1034768</x:f>
        <x:v>0.0074367575299491935</x:v>
      </x:c>
      <x:c r="J4016" s="31" t="n">
        <x:f>D4016*G4016/1000000/31.1034768</x:f>
        <x:v>0.02277567431304014</x:v>
      </x:c>
      <x:c r="K4016" s="32" t="n">
        <x:f>H4016*$B$4*$H$4+I4016*$D$4*$J$4+J4016*$F$4*$L$4</x:f>
        <x:v>231.00063792202226</x:v>
      </x:c>
      <x:c r="L4016" s="29" t="str">
        <x:v>Niko ppm 207</x:v>
      </x:c>
      <x:c r="M4016" s="39" t="str"/>
    </x:row>
    <x:row r="4017">
      <x:c r="A4017" s="37" t="str">
        <x:v>389AF (1/2)</x:v>
      </x:c>
      <x:c r="B4017" s="37" t="str">
        <x:v>389AF12</x:v>
      </x:c>
      <x:c r="C4017" s="29" t="str"/>
      <x:c r="D4017" s="30" t="n">
        <x:v>181.76</x:v>
      </x:c>
      <x:c r="E4017" s="30" t="n">
        <x:v>698.84</x:v>
      </x:c>
      <x:c r="F4017" s="30" t="n">
        <x:v>164.79</x:v>
      </x:c>
      <x:c r="G4017" s="30" t="n">
        <x:v>1148.02</x:v>
      </x:c>
      <x:c r="H4017" s="31" t="n">
        <x:f>D4017*E4017/1000000/31.1034768</x:f>
        <x:v>0.004083825072571951</x:v>
      </x:c>
      <x:c r="I4017" s="31" t="n">
        <x:f>D4017*F4017/1000000/31.1034768</x:f>
        <x:v>0.0009629865687555547</x:v>
      </x:c>
      <x:c r="J4017" s="31" t="n">
        <x:f>D4017*G4017/1000000/31.1034768</x:f>
        <x:v>0.006708707085762194</x:v>
      </x:c>
      <x:c r="K4017" s="32" t="n">
        <x:f>H4017*$B$4*$H$4+I4017*$D$4*$J$4+J4017*$F$4*$L$4</x:f>
        <x:v>61.570540806212115</x:v>
      </x:c>
      <x:c r="L4017" s="29" t="str">
        <x:v>Niko ppm 207</x:v>
      </x:c>
      <x:c r="M4017" s="39" t="str"/>
    </x:row>
    <x:row r="4018">
      <x:c r="A4018" s="37" t="str">
        <x:v>389AG</x:v>
      </x:c>
      <x:c r="B4018" s="37" t="str">
        <x:v>389AG</x:v>
      </x:c>
      <x:c r="C4018" s="29" t="str"/>
      <x:c r="D4018" s="30" t="n">
        <x:v>1296.07</x:v>
      </x:c>
      <x:c r="E4018" s="30" t="n">
        <x:v>161.9</x:v>
      </x:c>
      <x:c r="F4018" s="30" t="n">
        <x:v>197.33</x:v>
      </x:c>
      <x:c r="G4018" s="30" t="n">
        <x:v>861.63</x:v>
      </x:c>
      <x:c r="H4018" s="31" t="n">
        <x:f>D4018*E4018/1000000/31.1034768</x:f>
        <x:v>0.00674631117123215</x:v>
      </x:c>
      <x:c r="I4018" s="31" t="n">
        <x:f>D4018*F4018/1000000/31.1034768</x:f>
        <x:v>0.008222665740699445</x:v>
      </x:c>
      <x:c r="J4018" s="31" t="n">
        <x:f>D4018*G4018/1000000/31.1034768</x:f>
        <x:v>0.035903793047984904</x:v>
      </x:c>
      <x:c r="K4018" s="32" t="n">
        <x:f>H4018*$B$4*$H$4+I4018*$D$4*$J$4+J4018*$F$4*$L$4</x:f>
        <x:v>310.88227823037556</x:v>
      </x:c>
      <x:c r="L4018" s="29" t="str">
        <x:v>Niko ppm 207</x:v>
      </x:c>
      <x:c r="M4018" s="39" t="str"/>
    </x:row>
    <x:row r="4019">
      <x:c r="A4019" s="37" t="str">
        <x:v>389AG (1/2)</x:v>
      </x:c>
      <x:c r="B4019" s="37" t="str">
        <x:v>389AG12</x:v>
      </x:c>
      <x:c r="C4019" s="29" t="str"/>
      <x:c r="D4019" s="30" t="n">
        <x:v>219.2</x:v>
      </x:c>
      <x:c r="E4019" s="30" t="n">
        <x:v>629.58</x:v>
      </x:c>
      <x:c r="F4019" s="30" t="n">
        <x:v>120.1</x:v>
      </x:c>
      <x:c r="G4019" s="30" t="n">
        <x:v>854.78</x:v>
      </x:c>
      <x:c r="H4019" s="31" t="n">
        <x:f>D4019*E4019/1000000/31.1034768</x:f>
        <x:v>0.0044369295718091565</x:v>
      </x:c>
      <x:c r="I4019" s="31" t="n">
        <x:f>D4019*F4019/1000000/31.1034768</x:f>
        <x:v>0.0008463979821059747</x:v>
      </x:c>
      <x:c r="J4019" s="31" t="n">
        <x:f>D4019*G4019/1000000/31.1034768</x:f>
        <x:v>0.0060240138813034555</x:v>
      </x:c>
      <x:c r="K4019" s="32" t="n">
        <x:f>H4019*$B$4*$H$4+I4019*$D$4*$J$4+J4019*$F$4*$L$4</x:f>
        <x:v>56.42747187777798</x:v>
      </x:c>
      <x:c r="L4019" s="29" t="str">
        <x:v>Niko ppm 207</x:v>
      </x:c>
      <x:c r="M4019" s="39" t="str"/>
    </x:row>
    <x:row r="4020">
      <x:c r="A4020" s="37" t="str">
        <x:v>39 *</x:v>
      </x:c>
      <x:c r="B4020" s="37" t="str">
        <x:v>39</x:v>
      </x:c>
      <x:c r="C4020" s="29" t="str"/>
      <x:c r="D4020" s="30" t="n">
        <x:v>3165.65</x:v>
      </x:c>
      <x:c r="E4020" s="30" t="n">
        <x:v>261.86</x:v>
      </x:c>
      <x:c r="F4020" s="30" t="n">
        <x:v>200.94</x:v>
      </x:c>
      <x:c r="G4020" s="30" t="n">
        <x:v>206.6</x:v>
      </x:c>
      <x:c r="H4020" s="31" t="n">
        <x:f>D4020*E4020/1000000/31.1034768</x:f>
        <x:v>0.026651589927721524</x:v>
      </x:c>
      <x:c r="I4020" s="31" t="n">
        <x:f>D4020*F4020/1000000/31.1034768</x:f>
        <x:v>0.02045127350521791</x:v>
      </x:c>
      <x:c r="J4020" s="31" t="n">
        <x:f>D4020*G4020/1000000/31.1034768</x:f>
        <x:v>0.021027337046770286</x:v>
      </x:c>
      <x:c r="K4020" s="32" t="n">
        <x:f>H4020*$B$4*$H$4+I4020*$D$4*$J$4+J4020*$F$4*$L$4</x:f>
        <x:v>238.13751983146773</x:v>
      </x:c>
      <x:c r="L4020" s="29" t="str">
        <x:v>Niko ppm 207</x:v>
      </x:c>
      <x:c r="M4020" s="39" t="str"/>
    </x:row>
    <x:row r="4021">
      <x:c r="A4021" s="37" t="str">
        <x:v>39 * (1/2)</x:v>
      </x:c>
      <x:c r="B4021" s="37" t="str">
        <x:v>3912</x:v>
      </x:c>
      <x:c r="C4021" s="29" t="str"/>
      <x:c r="D4021" s="30" t="n">
        <x:v>349.34</x:v>
      </x:c>
      <x:c r="E4021" s="30" t="n">
        <x:v>127.45</x:v>
      </x:c>
      <x:c r="F4021" s="30" t="n">
        <x:v>293.48</x:v>
      </x:c>
      <x:c r="G4021" s="30" t="n">
        <x:v>712.28</x:v>
      </x:c>
      <x:c r="H4021" s="31" t="n">
        <x:f>D4021*E4021/1000000/31.1034768</x:f>
        <x:v>0.0014314600032109591</x:v>
      </x:c>
      <x:c r="I4021" s="31" t="n">
        <x:f>D4021*F4021/1000000/31.1034768</x:f>
        <x:v>0.003296232889308375</x:v>
      </x:c>
      <x:c r="J4021" s="31" t="n">
        <x:f>D4021*G4021/1000000/31.1034768</x:f>
        <x:v>0.008000002597780323</x:v>
      </x:c>
      <x:c r="K4021" s="32" t="n">
        <x:f>H4021*$B$4*$H$4+I4021*$D$4*$J$4+J4021*$F$4*$L$4</x:f>
        <x:v>71.19154320453568</x:v>
      </x:c>
      <x:c r="L4021" s="29" t="str">
        <x:v>Niko ppm 207</x:v>
      </x:c>
      <x:c r="M4021" s="39" t="str"/>
    </x:row>
    <x:row r="4022">
      <x:c r="A4022" s="37" t="str">
        <x:v>390 AA 47514</x:v>
      </x:c>
      <x:c r="B4022" s="37" t="str">
        <x:v>390AA47514</x:v>
      </x:c>
      <x:c r="C4022" s="29" t="str">
        <x:v>MERCEDES/FILTRO</x:v>
      </x:c>
      <x:c r="D4022" s="30" t="n">
        <x:v>2700</x:v>
      </x:c>
      <x:c r="E4022" s="30" t="n">
        <x:v>1422</x:v>
      </x:c>
      <x:c r="F4022" s="30" t="n">
        <x:v>14</x:v>
      </x:c>
      <x:c r="G4022" s="30" t="n">
        <x:v>0</x:v>
      </x:c>
      <x:c r="H4022" s="31" t="n">
        <x:f>D4022*E4022/1000000/31.1034768</x:f>
        <x:v>0.12343957637559026</x:v>
      </x:c>
      <x:c r="I4022" s="31" t="n">
        <x:f>D4022*F4022/1000000/31.1034768</x:f>
        <x:v>0.0012152982202941376</x:v>
      </x:c>
      <x:c r="J4022" s="31" t="n">
        <x:f>D4022*G4022/1000000/31.1034768</x:f>
        <x:v>0</x:v>
      </x:c>
      <x:c r="K4022" s="32" t="n">
        <x:f>H4022*$B$4*$H$4+I4022*$D$4*$J$4+J4022*$F$4*$L$4</x:f>
        <x:v>188.66834112255896</x:v>
      </x:c>
      <x:c r="L4022" s="29" t="str">
        <x:v>Katalog Franko</x:v>
      </x:c>
      <x:c r="M4022" s="39" t="str">
        <x:v>11.52.204.29.0.00 / F: 0876</x:v>
      </x:c>
    </x:row>
    <x:row r="4023">
      <x:c r="A4023" s="37" t="str">
        <x:v>390-0643</x:v>
      </x:c>
      <x:c r="B4023" s="37" t="str">
        <x:v>3900643</x:v>
      </x:c>
      <x:c r="C4023" s="29" t="str"/>
      <x:c r="D4023" s="30" t="n">
        <x:v>1558.12</x:v>
      </x:c>
      <x:c r="E4023" s="30" t="n">
        <x:v>401.46</x:v>
      </x:c>
      <x:c r="F4023" s="30" t="n">
        <x:v>57.6</x:v>
      </x:c>
      <x:c r="G4023" s="30" t="n">
        <x:v>1017.1</x:v>
      </x:c>
      <x:c r="H4023" s="31" t="n">
        <x:f>D4023*E4023/1000000/31.1034768</x:f>
        <x:v>0.020111026790419772</x:v>
      </x:c>
      <x:c r="I4023" s="31" t="n">
        <x:f>D4023*F4023/1000000/31.1034768</x:f>
        <x:v>0.002885455943626212</x:v>
      </x:c>
      <x:c r="J4023" s="31" t="n">
        <x:f>D4023*G4023/1000000/31.1034768</x:f>
        <x:v>0.050951340976774666</x:v>
      </x:c>
      <x:c r="K4023" s="32" t="n">
        <x:f>H4023*$B$4*$H$4+I4023*$D$4*$J$4+J4023*$F$4*$L$4</x:f>
        <x:v>444.9577567002625</x:v>
      </x:c>
      <x:c r="L4023" s="29" t="str">
        <x:v>Niko ppm 207</x:v>
      </x:c>
      <x:c r="M4023" s="39" t="str"/>
    </x:row>
    <x:row r="4024">
      <x:c r="A4024" s="37" t="str">
        <x:v>390-0673</x:v>
      </x:c>
      <x:c r="B4024" s="37" t="str">
        <x:v>3900673</x:v>
      </x:c>
      <x:c r="C4024" s="29" t="str"/>
      <x:c r="D4024" s="30" t="n">
        <x:v>947.42</x:v>
      </x:c>
      <x:c r="E4024" s="30" t="n">
        <x:v>339.49</x:v>
      </x:c>
      <x:c r="F4024" s="30" t="n">
        <x:v>122.32</x:v>
      </x:c>
      <x:c r="G4024" s="30" t="n">
        <x:v>854.12</x:v>
      </x:c>
      <x:c r="H4024" s="31" t="n">
        <x:f>D4024*E4024/1000000/31.1034768</x:f>
        <x:v>0.01034095377401667</x:v>
      </x:c>
      <x:c r="I4024" s="31" t="n">
        <x:f>D4024*F4024/1000000/31.1034768</x:f>
        <x:v>0.0037258990416145377</x:v>
      </x:c>
      <x:c r="J4024" s="31" t="n">
        <x:f>D4024*G4024/1000000/31.1034768</x:f>
        <x:v>0.026016717539435977</x:v>
      </x:c>
      <x:c r="K4024" s="32" t="n">
        <x:f>H4024*$B$4*$H$4+I4024*$D$4*$J$4+J4024*$F$4*$L$4</x:f>
        <x:v>230.43613040881334</x:v>
      </x:c>
      <x:c r="L4024" s="29" t="str">
        <x:v>Niko ppm 207</x:v>
      </x:c>
      <x:c r="M4024" s="39" t="str"/>
    </x:row>
    <x:row r="4025">
      <x:c r="A4025" s="37" t="str">
        <x:v>390AA</x:v>
      </x:c>
      <x:c r="B4025" s="37" t="str">
        <x:v>390AA</x:v>
      </x:c>
      <x:c r="C4025" s="29" t="str">
        <x:v>Mercedes Benz</x:v>
      </x:c>
      <x:c r="D4025" s="30" t="n">
        <x:v>916.14</x:v>
      </x:c>
      <x:c r="E4025" s="30" t="n">
        <x:v>809.89</x:v>
      </x:c>
      <x:c r="F4025" s="30" t="n">
        <x:v>120.32</x:v>
      </x:c>
      <x:c r="G4025" s="30" t="n">
        <x:v>427.78</x:v>
      </x:c>
      <x:c r="H4025" s="31" t="n">
        <x:f>D4025*E4025/1000000/31.1034768</x:f>
        <x:v>0.023854973814374347</x:v>
      </x:c>
      <x:c r="I4025" s="31" t="n">
        <x:f>D4025*F4025/1000000/31.1034768</x:f>
        <x:v>0.0035439756625535827</x:v>
      </x:c>
      <x:c r="J4025" s="31" t="n">
        <x:f>D4025*G4025/1000000/31.1034768</x:f>
        <x:v>0.01260008235478035</x:v>
      </x:c>
      <x:c r="K4025" s="32" t="n">
        <x:f>H4025*$B$4*$H$4+I4025*$D$4*$J$4+J4025*$F$4*$L$4</x:f>
        <x:v>142.56251098993167</x:v>
      </x:c>
      <x:c r="L4025" s="29" t="str">
        <x:v>Niko ppm 207</x:v>
      </x:c>
      <x:c r="M4025" s="39" t="str">
        <x:v>MERCEDES 390AA//47514//11 204 29 0 00//EBERSPÄCHER</x:v>
      </x:c>
    </x:row>
    <x:row r="4026">
      <x:c r="A4026" s="37" t="str">
        <x:v>390AB</x:v>
      </x:c>
      <x:c r="B4026" s="37" t="str">
        <x:v>390AB</x:v>
      </x:c>
      <x:c r="C4026" s="29" t="str"/>
      <x:c r="D4026" s="30" t="n">
        <x:v>453.81</x:v>
      </x:c>
      <x:c r="E4026" s="30" t="n">
        <x:v>436.31</x:v>
      </x:c>
      <x:c r="F4026" s="30" t="n">
        <x:v>295.59</x:v>
      </x:c>
      <x:c r="G4026" s="30" t="n">
        <x:v>1048.48</x:v>
      </x:c>
      <x:c r="H4026" s="31" t="n">
        <x:f>D4026*E4026/1000000/31.1034768</x:f>
        <x:v>0.006365907013327847</x:v>
      </x:c>
      <x:c r="I4026" s="31" t="n">
        <x:f>D4026*F4026/1000000/31.1034768</x:f>
        <x:v>0.004312755733468356</x:v>
      </x:c>
      <x:c r="J4026" s="31" t="n">
        <x:f>D4026*G4026/1000000/31.1034768</x:f>
        <x:v>0.01529766951326805</x:v>
      </x:c>
      <x:c r="K4026" s="32" t="n">
        <x:f>H4026*$B$4*$H$4+I4026*$D$4*$J$4+J4026*$F$4*$L$4</x:f>
        <x:v>138.86981542176554</x:v>
      </x:c>
      <x:c r="L4026" s="29" t="str">
        <x:v>Niko ppm 207</x:v>
      </x:c>
      <x:c r="M4026" s="39" t="str"/>
    </x:row>
    <x:row r="4027">
      <x:c r="A4027" s="37" t="str">
        <x:v>390AD</x:v>
      </x:c>
      <x:c r="B4027" s="37" t="str">
        <x:v>390AD</x:v>
      </x:c>
      <x:c r="C4027" s="29" t="str"/>
      <x:c r="D4027" s="30" t="n">
        <x:v>520.77</x:v>
      </x:c>
      <x:c r="E4027" s="30" t="n">
        <x:v>759.66</x:v>
      </x:c>
      <x:c r="F4027" s="30" t="n">
        <x:v>83.16</x:v>
      </x:c>
      <x:c r="G4027" s="30" t="n">
        <x:v>1164.38</x:v>
      </x:c>
      <x:c r="H4027" s="31" t="n">
        <x:f>D4027*E4027/1000000/31.1034768</x:f>
        <x:v>0.012719096991754953</x:v>
      </x:c>
      <x:c r="I4027" s="31" t="n">
        <x:f>D4027*F4027/1000000/31.1034768</x:f>
        <x:v>0.0013923598792016717</x:v>
      </x:c>
      <x:c r="J4027" s="31" t="n">
        <x:f>D4027*G4027/1000000/31.1034768</x:f>
        <x:v>0.019495382349024083</x:v>
      </x:c>
      <x:c r="K4027" s="32" t="n">
        <x:f>H4027*$B$4*$H$4+I4027*$D$4*$J$4+J4027*$F$4*$L$4</x:f>
        <x:v>178.26315677306116</x:v>
      </x:c>
      <x:c r="L4027" s="29" t="str">
        <x:v>Niko ppm 207</x:v>
      </x:c>
      <x:c r="M4027" s="39" t="str"/>
    </x:row>
    <x:row r="4028">
      <x:c r="A4028" s="37" t="str">
        <x:v>390AD51287G</x:v>
      </x:c>
      <x:c r="B4028" s="37" t="str">
        <x:v>390AD51287G</x:v>
      </x:c>
      <x:c r="C4028" s="29" t="str"/>
      <x:c r="D4028" s="30" t="n">
        <x:v>700</x:v>
      </x:c>
      <x:c r="E4028" s="30" t="n">
        <x:v>0</x:v>
      </x:c>
      <x:c r="F4028" s="30" t="n">
        <x:v>580</x:v>
      </x:c>
      <x:c r="G4028" s="30" t="n">
        <x:v>360</x:v>
      </x:c>
      <x:c r="H4028" s="31" t="n">
        <x:f>D4028*E4028/1000000/31.1034768</x:f>
        <x:v>0</x:v>
      </x:c>
      <x:c r="I4028" s="31" t="n">
        <x:f>D4028*F4028/1000000/31.1034768</x:f>
        <x:v>0.01305320310686296</x:v>
      </x:c>
      <x:c r="J4028" s="31" t="n">
        <x:f>D4028*G4028/1000000/31.1034768</x:f>
        <x:v>0.00810198813529425</x:v>
      </x:c>
      <x:c r="K4028" s="32" t="n">
        <x:f>H4028*$B$4*$H$4+I4028*$D$4*$J$4+J4028*$F$4*$L$4</x:f>
        <x:v>83.37406704320591</x:v>
      </x:c>
      <x:c r="L4028" s="29" t="str">
        <x:v>ppm niko 2028</x:v>
      </x:c>
      <x:c r="M4028" s="39" t="str"/>
    </x:row>
    <x:row r="4029">
      <x:c r="A4029" s="37" t="str">
        <x:v>390AF</x:v>
      </x:c>
      <x:c r="B4029" s="37" t="str">
        <x:v>390AF</x:v>
      </x:c>
      <x:c r="C4029" s="29" t="str"/>
      <x:c r="D4029" s="30" t="n">
        <x:v>1409.33</x:v>
      </x:c>
      <x:c r="E4029" s="30" t="n">
        <x:v>114.62</x:v>
      </x:c>
      <x:c r="F4029" s="30" t="n">
        <x:v>253.09</x:v>
      </x:c>
      <x:c r="G4029" s="30" t="n">
        <x:v>478.99</x:v>
      </x:c>
      <x:c r="H4029" s="31" t="n">
        <x:f>D4029*E4029/1000000/31.1034768</x:f>
        <x:v>0.005193548156648521</x:v>
      </x:c>
      <x:c r="I4029" s="31" t="n">
        <x:f>D4029*F4029/1000000/31.1034768</x:f>
        <x:v>0.011467763941425353</x:v>
      </x:c>
      <x:c r="J4029" s="31" t="n">
        <x:f>D4029*G4029/1000000/31.1034768</x:f>
        <x:v>0.02170352147577277</x:v>
      </x:c>
      <x:c r="K4029" s="32" t="n">
        <x:f>H4029*$B$4*$H$4+I4029*$D$4*$J$4+J4029*$F$4*$L$4</x:f>
        <x:v>198.6244277615131</x:v>
      </x:c>
      <x:c r="L4029" s="29" t="str">
        <x:v>Niko ppm 207</x:v>
      </x:c>
      <x:c r="M4029" s="39" t="str"/>
    </x:row>
    <x:row r="4030">
      <x:c r="A4030" s="37" t="str">
        <x:v>390AF (1/2)</x:v>
      </x:c>
      <x:c r="B4030" s="37" t="str">
        <x:v>390AF12</x:v>
      </x:c>
      <x:c r="C4030" s="29" t="str"/>
      <x:c r="D4030" s="30" t="n">
        <x:v>411.59</x:v>
      </x:c>
      <x:c r="E4030" s="30" t="n">
        <x:v>113.33</x:v>
      </x:c>
      <x:c r="F4030" s="30" t="n">
        <x:v>118.64</x:v>
      </x:c>
      <x:c r="G4030" s="30" t="n">
        <x:v>407.09</x:v>
      </x:c>
      <x:c r="H4030" s="31" t="n">
        <x:f>D4030*E4030/1000000/31.1034768</x:f>
        <x:v>0.0014996874786679796</x:v>
      </x:c>
      <x:c r="I4030" s="31" t="n">
        <x:f>D4030*F4030/1000000/31.1034768</x:f>
        <x:v>0.0015699543145607437</x:v>
      </x:c>
      <x:c r="J4030" s="31" t="n">
        <x:f>D4030*G4030/1000000/31.1034768</x:f>
        <x:v>0.005386991755854123</x:v>
      </x:c>
      <x:c r="K4030" s="32" t="n">
        <x:f>H4030*$B$4*$H$4+I4030*$D$4*$J$4+J4030*$F$4*$L$4</x:f>
        <x:v>47.84929532261716</x:v>
      </x:c>
      <x:c r="L4030" s="29" t="str">
        <x:v>Niko ppm 207</x:v>
      </x:c>
      <x:c r="M4030" s="39" t="str"/>
    </x:row>
    <x:row r="4031">
      <x:c r="A4031" s="37" t="str">
        <x:v>390AG</x:v>
      </x:c>
      <x:c r="B4031" s="37" t="str">
        <x:v>390AG</x:v>
      </x:c>
      <x:c r="C4031" s="29" t="str"/>
      <x:c r="D4031" s="30" t="n">
        <x:v>1304.18</x:v>
      </x:c>
      <x:c r="E4031" s="30" t="n">
        <x:v>126.38</x:v>
      </x:c>
      <x:c r="F4031" s="30" t="n">
        <x:v>265.15</x:v>
      </x:c>
      <x:c r="G4031" s="30" t="n">
        <x:v>538.53</x:v>
      </x:c>
      <x:c r="H4031" s="31" t="n">
        <x:f>D4031*E4031/1000000/31.1034768</x:f>
        <x:v>0.00529915898019478</x:v>
      </x:c>
      <x:c r="I4031" s="31" t="n">
        <x:f>D4031*F4031/1000000/31.1034768</x:f>
        <x:v>0.01111783512896539</x:v>
      </x:c>
      <x:c r="J4031" s="31" t="n">
        <x:f>D4031*G4031/1000000/31.1034768</x:f>
        <x:v>0.022580757126161536</x:v>
      </x:c>
      <x:c r="K4031" s="32" t="n">
        <x:f>H4031*$B$4*$H$4+I4031*$D$4*$J$4+J4031*$F$4*$L$4</x:f>
        <x:v>205.3666965306698</x:v>
      </x:c>
      <x:c r="L4031" s="29" t="str">
        <x:v>Niko ppm 207</x:v>
      </x:c>
      <x:c r="M4031" s="39" t="str"/>
    </x:row>
    <x:row r="4032">
      <x:c r="A4032" s="37" t="str">
        <x:v>390AG (1/2)</x:v>
      </x:c>
      <x:c r="B4032" s="37" t="str">
        <x:v>390AG12</x:v>
      </x:c>
      <x:c r="C4032" s="29" t="str"/>
      <x:c r="D4032" s="30" t="n">
        <x:v>334.9</x:v>
      </x:c>
      <x:c r="E4032" s="30" t="n">
        <x:v>297.42</x:v>
      </x:c>
      <x:c r="F4032" s="30" t="n">
        <x:v>171.94</x:v>
      </x:c>
      <x:c r="G4032" s="30" t="n">
        <x:v>263.16</x:v>
      </x:c>
      <x:c r="H4032" s="31" t="n">
        <x:f>D4032*E4032/1000000/31.1034768</x:f>
        <x:v>0.0032024059123834025</x:v>
      </x:c>
      <x:c r="I4032" s="31" t="n">
        <x:f>D4032*F4032/1000000/31.1034768</x:f>
        <x:v>0.0018513269873418137</x:v>
      </x:c>
      <x:c r="J4032" s="31" t="n">
        <x:f>D4032*G4032/1000000/31.1034768</x:f>
        <x:v>0.002833518727398347</x:v>
      </x:c>
      <x:c r="K4032" s="32" t="n">
        <x:f>H4032*$B$4*$H$4+I4032*$D$4*$J$4+J4032*$F$4*$L$4</x:f>
        <x:v>30.246453416714175</x:v>
      </x:c>
      <x:c r="L4032" s="29" t="str">
        <x:v>Niko ppm 207</x:v>
      </x:c>
      <x:c r="M4032" s="39" t="str"/>
    </x:row>
    <x:row r="4033">
      <x:c r="A4033" s="37" t="str">
        <x:v>391AA</x:v>
      </x:c>
      <x:c r="B4033" s="37" t="str">
        <x:v>391AA</x:v>
      </x:c>
      <x:c r="C4033" s="29" t="str"/>
      <x:c r="D4033" s="30" t="n">
        <x:v>1690.45</x:v>
      </x:c>
      <x:c r="E4033" s="30" t="n">
        <x:v>436.59</x:v>
      </x:c>
      <x:c r="F4033" s="30" t="n">
        <x:v>110.57</x:v>
      </x:c>
      <x:c r="G4033" s="30" t="n">
        <x:v>1073.43</x:v>
      </x:c>
      <x:c r="H4033" s="31" t="n">
        <x:f>D4033*E4033/1000000/31.1034768</x:f>
        <x:v>0.0237283301235314</x:v>
      </x:c>
      <x:c r="I4033" s="31" t="n">
        <x:f>D4033*F4033/1000000/31.1034768</x:f>
        <x:v>0.006009394309899143</x:v>
      </x:c>
      <x:c r="J4033" s="31" t="n">
        <x:f>D4033*G4033/1000000/31.1034768</x:f>
        <x:v>0.058340093461834476</x:v>
      </x:c>
      <x:c r="K4033" s="32" t="n">
        <x:f>H4033*$B$4*$H$4+I4033*$D$4*$J$4+J4033*$F$4*$L$4</x:f>
        <x:v>514.2968743826764</x:v>
      </x:c>
      <x:c r="L4033" s="29" t="str">
        <x:v>Niko ppm 207</x:v>
      </x:c>
      <x:c r="M4033" s="39" t="str"/>
    </x:row>
    <x:row r="4034">
      <x:c r="A4034" s="37" t="str">
        <x:v>3925861600Unimog</x:v>
      </x:c>
      <x:c r="B4034" s="37" t="str">
        <x:v>3925861600UNIMOG</x:v>
      </x:c>
      <x:c r="C4034" s="29" t="str">
        <x:v>inconnu</x:v>
      </x:c>
      <x:c r="D4034" s="30" t="n">
        <x:v>2900</x:v>
      </x:c>
      <x:c r="E4034" s="30" t="n">
        <x:v>0</x:v>
      </x:c>
      <x:c r="F4034" s="30" t="n">
        <x:v>38</x:v>
      </x:c>
      <x:c r="G4034" s="30" t="n">
        <x:v>0</x:v>
      </x:c>
      <x:c r="H4034" s="31" t="n">
        <x:f>D4034*E4034/1000000/31.1034768</x:f>
        <x:v>0</x:v>
      </x:c>
      <x:c r="I4034" s="31" t="n">
        <x:f>D4034*F4034/1000000/31.1034768</x:f>
        <x:v>0.003543012271862804</x:v>
      </x:c>
      <x:c r="J4034" s="31" t="n">
        <x:f>D4034*G4034/1000000/31.1034768</x:f>
        <x:v>0</x:v>
      </x:c>
      <x:c r="K4034" s="32" t="n">
        <x:f>H4034*$B$4*$H$4+I4034*$D$4*$J$4+J4034*$F$4*$L$4</x:f>
        <x:v>4.9128116764104</x:v>
      </x:c>
      <x:c r="L4034" s="29" t="str">
        <x:v>Niko ppm 2020</x:v>
      </x:c>
      <x:c r="M4034" s="39" t="str">
        <x:v>Eberspächer//LOT. Code N. 45 3047 1923//Monolith NGK 17/100 DMC 558//16 74 201 20 0 00//UNIMOG</x:v>
      </x:c>
    </x:row>
    <x:row r="4035">
      <x:c r="A4035" s="37" t="str">
        <x:v>393 178 B</x:v>
      </x:c>
      <x:c r="B4035" s="37" t="str">
        <x:v>393178B</x:v>
      </x:c>
      <x:c r="C4035" s="29" t="str">
        <x:v>AUDI-VW</x:v>
      </x:c>
      <x:c r="D4035" s="30" t="n">
        <x:v>1522</x:v>
      </x:c>
      <x:c r="E4035" s="30" t="n">
        <x:v>1522</x:v>
      </x:c>
      <x:c r="F4035" s="30" t="n">
        <x:v>0</x:v>
      </x:c>
      <x:c r="G4035" s="30" t="n">
        <x:v>301</x:v>
      </x:c>
      <x:c r="H4035" s="31" t="n">
        <x:f>D4035*E4035/1000000/31.1034768</x:f>
        <x:v>0.07447669001428162</x:v>
      </x:c>
      <x:c r="I4035" s="31" t="n">
        <x:f>D4035*F4035/1000000/31.1034768</x:f>
        <x:v>0</x:v>
      </x:c>
      <x:c r="J4035" s="31" t="n">
        <x:f>D4035*G4035/1000000/31.1034768</x:f>
        <x:v>0.014728964319512988</x:v>
      </x:c>
      <x:c r="K4035" s="32" t="n">
        <x:f>H4035*$B$4*$H$4+I4035*$D$4*$J$4+J4035*$F$4*$L$4</x:f>
        <x:v>231.48036018404218</x:v>
      </x:c>
      <x:c r="L4035" s="29" t="str">
        <x:v>ppm niko 2028</x:v>
      </x:c>
      <x:c r="M4035" s="39" t="str">
        <x:v>Surudyjes / Apvalus / Su kantukais / BERNIO / M</x:v>
      </x:c>
    </x:row>
    <x:row r="4036">
      <x:c r="A4036" s="37" t="str">
        <x:v>39356</x:v>
      </x:c>
      <x:c r="B4036" s="37" t="str">
        <x:v>39356</x:v>
      </x:c>
      <x:c r="C4036" s="29" t="str"/>
      <x:c r="D4036" s="30" t="n">
        <x:v>2638.32</x:v>
      </x:c>
      <x:c r="E4036" s="30" t="n">
        <x:v>837.92</x:v>
      </x:c>
      <x:c r="F4036" s="30" t="n">
        <x:v>53.34</x:v>
      </x:c>
      <x:c r="G4036" s="30" t="n">
        <x:v>890.92</x:v>
      </x:c>
      <x:c r="H4036" s="31" t="n">
        <x:f>D4036*E4036/1000000/31.1034768</x:f>
        <x:v>0.07107569062504292</x:v>
      </x:c>
      <x:c r="I4036" s="31" t="n">
        <x:f>D4036*F4036/1000000/31.1034768</x:f>
        <x:v>0.004524509903021517</x:v>
      </x:c>
      <x:c r="J4036" s="31" t="n">
        <x:f>D4036*G4036/1000000/31.1034768</x:f>
        <x:v>0.0755713603824509</x:v>
      </x:c>
      <x:c r="K4036" s="32" t="n">
        <x:f>H4036*$B$4*$H$4+I4036*$D$4*$J$4+J4036*$F$4*$L$4</x:f>
        <x:v>722.7834101047195</x:v>
      </x:c>
      <x:c r="L4036" s="29" t="str">
        <x:v>Niko ppm 207</x:v>
      </x:c>
      <x:c r="M4036" s="39" t="str"/>
    </x:row>
    <x:row r="4037">
      <x:c r="A4037" s="37" t="str">
        <x:v>39450</x:v>
      </x:c>
      <x:c r="B4037" s="37" t="str">
        <x:v>39450</x:v>
      </x:c>
      <x:c r="C4037" s="29" t="str"/>
      <x:c r="D4037" s="30" t="n">
        <x:v>500</x:v>
      </x:c>
      <x:c r="E4037" s="30" t="n">
        <x:v>0</x:v>
      </x:c>
      <x:c r="F4037" s="30" t="n">
        <x:v>4263</x:v>
      </x:c>
      <x:c r="G4037" s="30" t="n">
        <x:v>820</x:v>
      </x:c>
      <x:c r="H4037" s="31" t="n">
        <x:f>D4037*E4037/1000000/31.1034768</x:f>
        <x:v>0</x:v>
      </x:c>
      <x:c r="I4037" s="31" t="n">
        <x:f>D4037*F4037/1000000/31.1034768</x:f>
        <x:v>0.06852931631103054</x:v>
      </x:c>
      <x:c r="J4037" s="31" t="n">
        <x:f>D4037*G4037/1000000/31.1034768</x:f>
        <x:v>0.01318180609313747</x:v>
      </x:c>
      <x:c r="K4037" s="32" t="n">
        <x:f>H4037*$B$4*$H$4+I4037*$D$4*$J$4+J4037*$F$4*$L$4</x:f>
        <x:v>201.22426409898972</x:v>
      </x:c>
      <x:c r="L4037" s="29" t="str">
        <x:v>ppm niko 2028</x:v>
      </x:c>
      <x:c r="M4037" s="39" t="str"/>
    </x:row>
    <x:row r="4038">
      <x:c r="A4038" s="37" t="str">
        <x:v>39450/ADN</x:v>
      </x:c>
      <x:c r="B4038" s="37" t="str">
        <x:v>39450ADN</x:v>
      </x:c>
      <x:c r="C4038" s="29" t="str"/>
      <x:c r="D4038" s="30" t="n">
        <x:v>1191.16</x:v>
      </x:c>
      <x:c r="E4038" s="30" t="n">
        <x:v>647.06</x:v>
      </x:c>
      <x:c r="F4038" s="30" t="n">
        <x:v>227.43</x:v>
      </x:c>
      <x:c r="G4038" s="30" t="n">
        <x:v>1129.3</x:v>
      </x:c>
      <x:c r="H4038" s="31" t="n">
        <x:f>D4038*E4038/1000000/31.1034768</x:f>
        <x:v>0.02478025188489539</x:v>
      </x:c>
      <x:c r="I4038" s="31" t="n">
        <x:f>D4038*F4038/1000000/31.1034768</x:f>
        <x:v>0.008709814678981484</x:v>
      </x:c>
      <x:c r="J4038" s="31" t="n">
        <x:f>D4038*G4038/1000000/31.1034768</x:f>
        <x:v>0.04324844443113833</x:v>
      </x:c>
      <x:c r="K4038" s="32" t="n">
        <x:f>H4038*$B$4*$H$4+I4038*$D$4*$J$4+J4038*$F$4*$L$4</x:f>
        <x:v>398.04782922968786</x:v>
      </x:c>
      <x:c r="L4038" s="29" t="str">
        <x:v>Niko ppm 207</x:v>
      </x:c>
      <x:c r="M4038" s="39" t="str"/>
    </x:row>
    <x:row r="4039">
      <x:c r="A4039" s="37" t="str">
        <x:v>39450/AIZ</x:v>
      </x:c>
      <x:c r="B4039" s="37" t="str">
        <x:v>39450AIZ</x:v>
      </x:c>
      <x:c r="C4039" s="29" t="str"/>
      <x:c r="D4039" s="30" t="n">
        <x:v>1350.5</x:v>
      </x:c>
      <x:c r="E4039" s="30" t="n">
        <x:v>987.32</x:v>
      </x:c>
      <x:c r="F4039" s="30" t="n">
        <x:v>260.4</x:v>
      </x:c>
      <x:c r="G4039" s="30" t="n">
        <x:v>833.3</x:v>
      </x:c>
      <x:c r="H4039" s="31" t="n">
        <x:f>D4039*E4039/1000000/31.1034768</x:f>
        <x:v>0.042869022925437074</x:v>
      </x:c>
      <x:c r="I4039" s="31" t="n">
        <x:f>D4039*F4039/1000000/31.1034768</x:f>
        <x:v>0.011306459475938713</x:v>
      </x:c>
      <x:c r="J4039" s="31" t="n">
        <x:f>D4039*G4039/1000000/31.1034768</x:f>
        <x:v>0.036181538714668705</x:v>
      </x:c>
      <x:c r="K4039" s="32" t="n">
        <x:f>H4039*$B$4*$H$4+I4039*$D$4*$J$4+J4039*$F$4*$L$4</x:f>
        <x:v>372.1137864028435</x:v>
      </x:c>
      <x:c r="L4039" s="29" t="str">
        <x:v>Niko ppm 207</x:v>
      </x:c>
      <x:c r="M4039" s="39" t="str"/>
    </x:row>
    <x:row r="4040">
      <x:c r="A4040" s="37" t="str">
        <x:v>39450/BLD</x:v>
      </x:c>
      <x:c r="B4040" s="37" t="str">
        <x:v>39450BLD</x:v>
      </x:c>
      <x:c r="C4040" s="29" t="str">
        <x:v>Volkswagen</x:v>
      </x:c>
      <x:c r="D4040" s="30" t="n">
        <x:v>2240</x:v>
      </x:c>
      <x:c r="E4040" s="30" t="n">
        <x:v>0</x:v>
      </x:c>
      <x:c r="F4040" s="30" t="n">
        <x:v>1732</x:v>
      </x:c>
      <x:c r="G4040" s="30" t="n">
        <x:v>145</x:v>
      </x:c>
      <x:c r="H4040" s="31" t="n">
        <x:f>D4040*E4040/1000000/31.1034768</x:f>
        <x:v>0</x:v>
      </x:c>
      <x:c r="I4040" s="31" t="n">
        <x:f>D4040*F4040/1000000/31.1034768</x:f>
        <x:v>0.1247346084473746</x:v>
      </x:c>
      <x:c r="J4040" s="31" t="n">
        <x:f>D4040*G4040/1000000/31.1034768</x:f>
        <x:v>0.010442562485490367</x:v>
      </x:c>
      <x:c r="K4040" s="32" t="n">
        <x:f>H4040*$B$4*$H$4+I4040*$D$4*$J$4+J4040*$F$4*$L$4</x:f>
        <x:v>257.0907384090257</x:v>
      </x:c>
      <x:c r="L4040" s="29" t="str">
        <x:v>Niko ppm 2020</x:v>
      </x:c>
      <x:c r="M4040" s="39" t="str">
        <x:v>stainlessG Deutschland GLH//2E0 230.AA D-18-3001//2E0 131 780 A//HVW. 906.490.04.14//345962 000541//06/01/09</x:v>
      </x:c>
    </x:row>
    <x:row r="4041">
      <x:c r="A4041" s="37" t="str">
        <x:v>39450/BLD50</x:v>
      </x:c>
      <x:c r="B4041" s="37" t="str">
        <x:v>39450BLD50</x:v>
      </x:c>
      <x:c r="C4041" s="29" t="str"/>
      <x:c r="D4041" s="30" t="n">
        <x:v>1266.65</x:v>
      </x:c>
      <x:c r="E4041" s="30" t="n">
        <x:v>418.97</x:v>
      </x:c>
      <x:c r="F4041" s="30" t="n">
        <x:v>167.53</x:v>
      </x:c>
      <x:c r="G4041" s="30" t="n">
        <x:v>964.33</x:v>
      </x:c>
      <x:c r="H4041" s="31" t="n">
        <x:f>D4041*E4041/1000000/31.1034768</x:f>
        <x:v>0.01706202666384872</x:v>
      </x:c>
      <x:c r="I4041" s="31" t="n">
        <x:f>D4041*F4041/1000000/31.1034768</x:f>
        <x:v>0.0068224486884373</x:v>
      </x:c>
      <x:c r="J4041" s="31" t="n">
        <x:f>D4041*G4041/1000000/31.1034768</x:f>
        <x:v>0.03927112722330772</x:v>
      </x:c>
      <x:c r="K4041" s="32" t="n">
        <x:f>H4041*$B$4*$H$4+I4041*$D$4*$J$4+J4041*$F$4*$L$4</x:f>
        <x:v>351.6958606935767</x:v>
      </x:c>
      <x:c r="L4041" s="29" t="str">
        <x:v>Niko ppm 207</x:v>
      </x:c>
      <x:c r="M4041" s="39" t="str"/>
    </x:row>
    <x:row r="4042">
      <x:c r="A4042" s="37" t="str">
        <x:v>394AAM</x:v>
      </x:c>
      <x:c r="B4042" s="37" t="str">
        <x:v>394AAM</x:v>
      </x:c>
      <x:c r="C4042" s="29" t="str"/>
      <x:c r="D4042" s="30" t="n">
        <x:v>2080.17</x:v>
      </x:c>
      <x:c r="E4042" s="30" t="n">
        <x:v>150.09</x:v>
      </x:c>
      <x:c r="F4042" s="30" t="n">
        <x:v>228.5</x:v>
      </x:c>
      <x:c r="G4042" s="30" t="n">
        <x:v>868.65</x:v>
      </x:c>
      <x:c r="H4042" s="31" t="n">
        <x:f>D4042*E4042/1000000/31.1034768</x:f>
        <x:v>0.010037871885113502</x:v>
      </x:c>
      <x:c r="I4042" s="31" t="n">
        <x:f>D4042*F4042/1000000/31.1034768</x:f>
        <x:v>0.015281855724887966</x:v>
      </x:c>
      <x:c r="J4042" s="31" t="n">
        <x:f>D4042*G4042/1000000/31.1034768</x:f>
        <x:v>0.05809445941104565</x:v>
      </x:c>
      <x:c r="K4042" s="32" t="n">
        <x:f>H4042*$B$4*$H$4+I4042*$D$4*$J$4+J4042*$F$4*$L$4</x:f>
        <x:v>504.437323027265</x:v>
      </x:c>
      <x:c r="L4042" s="29" t="str">
        <x:v>Niko ppm 207</x:v>
      </x:c>
      <x:c r="M4042" s="39" t="str"/>
    </x:row>
    <x:row r="4043">
      <x:c r="A4043" s="37" t="str">
        <x:v>39650</x:v>
      </x:c>
      <x:c r="B4043" s="37" t="str">
        <x:v>39650</x:v>
      </x:c>
      <x:c r="C4043" s="29" t="str"/>
      <x:c r="D4043" s="30" t="n">
        <x:v>1223.69</x:v>
      </x:c>
      <x:c r="E4043" s="30" t="n">
        <x:v>861.93</x:v>
      </x:c>
      <x:c r="F4043" s="30" t="n">
        <x:v>193.39</x:v>
      </x:c>
      <x:c r="G4043" s="30" t="n">
        <x:v>238.07</x:v>
      </x:c>
      <x:c r="H4043" s="31" t="n">
        <x:f>D4043*E4043/1000000/31.1034768</x:f>
        <x:v>0.033910521594807695</x:v>
      </x:c>
      <x:c r="I4043" s="31" t="n">
        <x:f>D4043*F4043/1000000/31.1034768</x:f>
        <x:v>0.0076084551775896635</x:v>
      </x:c>
      <x:c r="J4043" s="31" t="n">
        <x:f>D4043*G4043/1000000/31.1034768</x:f>
        <x:v>0.009366280180613121</x:v>
      </x:c>
      <x:c r="K4043" s="32" t="n">
        <x:f>H4043*$B$4*$H$4+I4043*$D$4*$J$4+J4043*$F$4*$L$4</x:f>
        <x:v>137.37693838184646</x:v>
      </x:c>
      <x:c r="L4043" s="29" t="str">
        <x:v>Niko ppm 207</x:v>
      </x:c>
      <x:c r="M4043" s="39" t="str"/>
    </x:row>
    <x:row r="4044">
      <x:c r="A4044" s="37" t="str">
        <x:v>39730</x:v>
      </x:c>
      <x:c r="B4044" s="37" t="str">
        <x:v>39730</x:v>
      </x:c>
      <x:c r="C4044" s="29" t="str"/>
      <x:c r="D4044" s="30" t="n">
        <x:v>620</x:v>
      </x:c>
      <x:c r="E4044" s="30" t="n">
        <x:v>0</x:v>
      </x:c>
      <x:c r="F4044" s="30" t="n">
        <x:v>4442</x:v>
      </x:c>
      <x:c r="G4044" s="30" t="n">
        <x:v>242</x:v>
      </x:c>
      <x:c r="H4044" s="31" t="n">
        <x:f>D4044*E4044/1000000/31.1034768</x:f>
        <x:v>0</x:v>
      </x:c>
      <x:c r="I4044" s="31" t="n">
        <x:f>D4044*F4044/1000000/31.1034768</x:f>
        <x:v>0.0885444420798642</x:v>
      </x:c>
      <x:c r="J4044" s="31" t="n">
        <x:f>D4044*G4044/1000000/31.1034768</x:f>
        <x:v>0.004823898015156943</x:v>
      </x:c>
      <x:c r="K4044" s="32" t="n">
        <x:f>H4044*$B$4*$H$4+I4044*$D$4*$J$4+J4044*$F$4*$L$4</x:f>
        <x:v>161.64156630875425</x:v>
      </x:c>
      <x:c r="L4044" s="29" t="str">
        <x:v>ppm niko 2028</x:v>
      </x:c>
      <x:c r="M4044" s="39" t="str"/>
    </x:row>
    <x:row r="4045">
      <x:c r="A4045" s="37" t="str">
        <x:v>39730/BLD</x:v>
      </x:c>
      <x:c r="B4045" s="37" t="str">
        <x:v>39730BLD</x:v>
      </x:c>
      <x:c r="C4045" s="29" t="str">
        <x:v>inconnu</x:v>
      </x:c>
      <x:c r="D4045" s="30" t="n">
        <x:v>900</x:v>
      </x:c>
      <x:c r="E4045" s="30" t="n">
        <x:v>0</x:v>
      </x:c>
      <x:c r="F4045" s="30" t="n">
        <x:v>4422</x:v>
      </x:c>
      <x:c r="G4045" s="30" t="n">
        <x:v>250</x:v>
      </x:c>
      <x:c r="H4045" s="31" t="n">
        <x:f>D4045*E4045/1000000/31.1034768</x:f>
        <x:v>0</x:v>
      </x:c>
      <x:c r="I4045" s="31" t="n">
        <x:f>D4045*F4045/1000000/31.1034768</x:f>
        <x:v>0.12795354119382565</x:v>
      </x:c>
      <x:c r="J4045" s="31" t="n">
        <x:f>D4045*G4045/1000000/31.1034768</x:f>
        <x:v>0.007233917977941296</x:v>
      </x:c>
      <x:c r="K4045" s="32" t="n">
        <x:f>H4045*$B$4*$H$4+I4045*$D$4*$J$4+J4045*$F$4*$L$4</x:f>
        <x:v>235.703505853725</x:v>
      </x:c>
      <x:c r="L4045" s="29" t="str">
        <x:v>Niko ppm 2020</x:v>
      </x:c>
      <x:c r="M4045" s="39" t="str">
        <x:v>E-078BC</x:v>
      </x:c>
    </x:row>
    <x:row r="4046">
      <x:c r="A4046" s="37" t="str">
        <x:v>39730/LDH09</x:v>
      </x:c>
      <x:c r="B4046" s="37" t="str">
        <x:v>39730LDH09</x:v>
      </x:c>
      <x:c r="C4046" s="29" t="str"/>
      <x:c r="D4046" s="30" t="n">
        <x:v>2398.77</x:v>
      </x:c>
      <x:c r="E4046" s="30" t="n">
        <x:v>275.41</x:v>
      </x:c>
      <x:c r="F4046" s="30" t="n">
        <x:v>95.4</x:v>
      </x:c>
      <x:c r="G4046" s="30" t="n">
        <x:v>577.35</x:v>
      </x:c>
      <x:c r="H4046" s="31" t="n">
        <x:f>D4046*E4046/1000000/31.1034768</x:f>
        <x:v>0.021240237866269666</x:v>
      </x:c>
      <x:c r="I4046" s="31" t="n">
        <x:f>D4046*F4046/1000000/31.1034768</x:f>
        <x:v>0.007357462301449208</x:v>
      </x:c>
      <x:c r="J4046" s="31" t="n">
        <x:f>D4046*G4046/1000000/31.1034768</x:f>
        <x:v>0.04452652892811006</x:v>
      </x:c>
      <x:c r="K4046" s="32" t="n">
        <x:f>H4046*$B$4*$H$4+I4046*$D$4*$J$4+J4046*$F$4*$L$4</x:f>
        <x:v>401.1072828566578</x:v>
      </x:c>
      <x:c r="L4046" s="29" t="str">
        <x:v>Niko ppm 207</x:v>
      </x:c>
      <x:c r="M4046" s="39" t="str"/>
    </x:row>
    <x:row r="4047">
      <x:c r="A4047" s="37" t="str">
        <x:v>39760</x:v>
      </x:c>
      <x:c r="B4047" s="37" t="str">
        <x:v>39760</x:v>
      </x:c>
      <x:c r="C4047" s="29" t="str"/>
      <x:c r="D4047" s="30" t="n">
        <x:v>1141.47</x:v>
      </x:c>
      <x:c r="E4047" s="30" t="n">
        <x:v>908.07</x:v>
      </x:c>
      <x:c r="F4047" s="30" t="n">
        <x:v>284.4</x:v>
      </x:c>
      <x:c r="G4047" s="30" t="n">
        <x:v>832.04</x:v>
      </x:c>
      <x:c r="H4047" s="31" t="n">
        <x:f>D4047*E4047/1000000/31.1034768</x:f>
        <x:v>0.03332536325649614</x:v>
      </x:c>
      <x:c r="I4047" s="31" t="n">
        <x:f>D4047*F4047/1000000/31.1034768</x:f>
        <x:v>0.010437227647810743</x:v>
      </x:c>
      <x:c r="J4047" s="31" t="n">
        <x:f>D4047*G4047/1000000/31.1034768</x:f>
        <x:v>0.03053512971900299</x:v>
      </x:c>
      <x:c r="K4047" s="32" t="n">
        <x:f>H4047*$B$4*$H$4+I4047*$D$4*$J$4+J4047*$F$4*$L$4</x:f>
        <x:v>310.96130576809423</x:v>
      </x:c>
      <x:c r="L4047" s="29" t="str">
        <x:v>Niko ppm 207</x:v>
      </x:c>
      <x:c r="M4047" s="39" t="str"/>
    </x:row>
    <x:row r="4048">
      <x:c r="A4048" s="37" t="str">
        <x:v>39770</x:v>
      </x:c>
      <x:c r="B4048" s="37" t="str">
        <x:v>39770</x:v>
      </x:c>
      <x:c r="C4048" s="29" t="str"/>
      <x:c r="D4048" s="30" t="n">
        <x:v>700</x:v>
      </x:c>
      <x:c r="E4048" s="30" t="n">
        <x:v>0</x:v>
      </x:c>
      <x:c r="F4048" s="30" t="n">
        <x:v>6200</x:v>
      </x:c>
      <x:c r="G4048" s="30" t="n">
        <x:v>0</x:v>
      </x:c>
      <x:c r="H4048" s="31" t="n">
        <x:f>D4048*E4048/1000000/31.1034768</x:f>
        <x:v>0</x:v>
      </x:c>
      <x:c r="I4048" s="31" t="n">
        <x:f>D4048*F4048/1000000/31.1034768</x:f>
        <x:v>0.13953424010784543</x:v>
      </x:c>
      <x:c r="J4048" s="31" t="n">
        <x:f>D4048*G4048/1000000/31.1034768</x:f>
        <x:v>0</x:v>
      </x:c>
      <x:c r="K4048" s="32" t="n">
        <x:f>H4048*$B$4*$H$4+I4048*$D$4*$J$4+J4048*$F$4*$L$4</x:f>
        <x:v>193.4809680183406</x:v>
      </x:c>
      <x:c r="L4048" s="29" t="str">
        <x:v>ppm niko 2028</x:v>
      </x:c>
      <x:c r="M4048" s="39" t="str"/>
    </x:row>
    <x:row r="4049">
      <x:c r="A4049" s="37" t="str">
        <x:v>39770/GHLH</x:v>
      </x:c>
      <x:c r="B4049" s="37" t="str">
        <x:v>39770GHLH</x:v>
      </x:c>
      <x:c r="C4049" s="29" t="str"/>
      <x:c r="D4049" s="30" t="n">
        <x:v>1556.34</x:v>
      </x:c>
      <x:c r="E4049" s="30" t="n">
        <x:v>729.44</x:v>
      </x:c>
      <x:c r="F4049" s="30" t="n">
        <x:v>74.11</x:v>
      </x:c>
      <x:c r="G4049" s="30" t="n">
        <x:v>1036.32</x:v>
      </x:c>
      <x:c r="H4049" s="31" t="n">
        <x:f>D4049*E4049/1000000/31.1034768</x:f>
        <x:v>0.0364993488316393</x:v>
      </x:c>
      <x:c r="I4049" s="31" t="n">
        <x:f>D4049*F4049/1000000/31.1034768</x:f>
        <x:v>0.003708278599902375</x:v>
      </x:c>
      <x:c r="J4049" s="31" t="n">
        <x:f>D4049*G4049/1000000/31.1034768</x:f>
        <x:v>0.051854854657277405</x:v>
      </x:c>
      <x:c r="K4049" s="32" t="n">
        <x:f>H4049*$B$4*$H$4+I4049*$D$4*$J$4+J4049*$F$4*$L$4</x:f>
        <x:v>478.20254078482446</x:v>
      </x:c>
      <x:c r="L4049" s="29" t="str">
        <x:v>Niko ppm 207</x:v>
      </x:c>
      <x:c r="M4049" s="39" t="str"/>
    </x:row>
    <x:row r="4050">
      <x:c r="A4050" s="37" t="str">
        <x:v>39780/GHRH</x:v>
      </x:c>
      <x:c r="B4050" s="37" t="str">
        <x:v>39780GHRH</x:v>
      </x:c>
      <x:c r="C4050" s="29" t="str">
        <x:v>inconnu</x:v>
      </x:c>
      <x:c r="D4050" s="30" t="n">
        <x:v>1259.52</x:v>
      </x:c>
      <x:c r="E4050" s="30" t="n">
        <x:v>811.18</x:v>
      </x:c>
      <x:c r="F4050" s="30" t="n">
        <x:v>105.49</x:v>
      </x:c>
      <x:c r="G4050" s="30" t="n">
        <x:v>1009.91</x:v>
      </x:c>
      <x:c r="H4050" s="31" t="n">
        <x:f>D4050*E4050/1000000/31.1034768</x:f>
        <x:v>0.032848335257491215</x:v>
      </x:c>
      <x:c r="I4050" s="31" t="n">
        <x:f>D4050*F4050/1000000/31.1034768</x:f>
        <x:v>0.004271765682478302</x:v>
      </x:c>
      <x:c r="J4050" s="31" t="n">
        <x:f>D4050*G4050/1000000/31.1034768</x:f>
        <x:v>0.04089580889555087</x:v>
      </x:c>
      <x:c r="K4050" s="32" t="n">
        <x:f>H4050*$B$4*$H$4+I4050*$D$4*$J$4+J4050*$F$4*$L$4</x:f>
        <x:v>385.16109984393256</x:v>
      </x:c>
      <x:c r="L4050" s="29" t="str">
        <x:v>Niko ppm 207</x:v>
      </x:c>
      <x:c r="M4050" s="39" t="str">
        <x:v>617 370//N-CA TA//99000//04/05//14</x:v>
      </x:c>
    </x:row>
    <x:row r="4051">
      <x:c r="A4051" s="37" t="str">
        <x:v>397AAM</x:v>
      </x:c>
      <x:c r="B4051" s="37" t="str">
        <x:v>397AAM</x:v>
      </x:c>
      <x:c r="C4051" s="29" t="str"/>
      <x:c r="D4051" s="30" t="n">
        <x:v>4919.91</x:v>
      </x:c>
      <x:c r="E4051" s="30" t="n">
        <x:v>211.75</x:v>
      </x:c>
      <x:c r="F4051" s="30" t="n">
        <x:v>122.09</x:v>
      </x:c>
      <x:c r="G4051" s="30" t="n">
        <x:v>281.06</x:v>
      </x:c>
      <x:c r="H4051" s="31" t="n">
        <x:f>D4051*E4051/1000000/31.1034768</x:f>
        <x:v>0.033494356569809584</x:v>
      </x:c>
      <x:c r="I4051" s="31" t="n">
        <x:f>D4051*F4051/1000000/31.1034768</x:f>
        <x:v>0.019312047195315474</x:v>
      </x:c>
      <x:c r="J4051" s="31" t="n">
        <x:f>D4051*G4051/1000000/31.1034768</x:f>
        <x:v>0.044457727780451865</x:v>
      </x:c>
      <x:c r="K4051" s="32" t="n">
        <x:f>H4051*$B$4*$H$4+I4051*$D$4*$J$4+J4051*$F$4*$L$4</x:f>
        <x:v>435.6916807591567</x:v>
      </x:c>
      <x:c r="L4051" s="29" t="str">
        <x:v>Niko ppm 207</x:v>
      </x:c>
      <x:c r="M4051" s="39" t="str"/>
    </x:row>
    <x:row r="4052">
      <x:c r="A4052" s="37" t="str">
        <x:v>39830</x:v>
      </x:c>
      <x:c r="B4052" s="37" t="str">
        <x:v>39830</x:v>
      </x:c>
      <x:c r="C4052" s="29" t="str"/>
      <x:c r="D4052" s="30" t="n">
        <x:v>500</x:v>
      </x:c>
      <x:c r="E4052" s="30" t="n">
        <x:v>0</x:v>
      </x:c>
      <x:c r="F4052" s="30" t="n">
        <x:v>3000</x:v>
      </x:c>
      <x:c r="G4052" s="30" t="n">
        <x:v>610</x:v>
      </x:c>
      <x:c r="H4052" s="31" t="n">
        <x:f>D4052*E4052/1000000/31.1034768</x:f>
        <x:v>0</x:v>
      </x:c>
      <x:c r="I4052" s="31" t="n">
        <x:f>D4052*F4052/1000000/31.1034768</x:f>
        <x:v>0.04822611985294197</x:v>
      </x:c>
      <x:c r="J4052" s="31" t="n">
        <x:f>D4052*G4052/1000000/31.1034768</x:f>
        <x:v>0.009805977703431534</x:v>
      </x:c>
      <x:c r="K4052" s="32" t="n">
        <x:f>H4052*$B$4*$H$4+I4052*$D$4*$J$4+J4052*$F$4*$L$4</x:f>
        <x:v>145.87384809662177</x:v>
      </x:c>
      <x:c r="L4052" s="29" t="str">
        <x:v>ppm niko 2028</x:v>
      </x:c>
      <x:c r="M4052" s="39" t="str"/>
    </x:row>
    <x:row r="4053">
      <x:c r="A4053" s="37" t="str">
        <x:v>39830/LDH09</x:v>
      </x:c>
      <x:c r="B4053" s="37" t="str">
        <x:v>39830LDH09</x:v>
      </x:c>
      <x:c r="C4053" s="29" t="str"/>
      <x:c r="D4053" s="30" t="n">
        <x:v>2445.96</x:v>
      </x:c>
      <x:c r="E4053" s="30" t="n">
        <x:v>221.49</x:v>
      </x:c>
      <x:c r="F4053" s="30" t="n">
        <x:v>88.19</x:v>
      </x:c>
      <x:c r="G4053" s="30" t="n">
        <x:v>662.6</x:v>
      </x:c>
      <x:c r="H4053" s="31" t="n">
        <x:f>D4053*E4053/1000000/31.1034768</x:f>
        <x:v>0.01741784958265502</x:v>
      </x:c>
      <x:c r="I4053" s="31" t="n">
        <x:f>D4053*F4053/1000000/31.1034768</x:f>
        <x:v>0.006935212220390744</x:v>
      </x:c>
      <x:c r="J4053" s="31" t="n">
        <x:f>D4053*G4053/1000000/31.1034768</x:f>
        <x:v>0.05210649299502106</x:v>
      </x:c>
      <x:c r="K4053" s="32" t="n">
        <x:f>H4053*$B$4*$H$4+I4053*$D$4*$J$4+J4053*$F$4*$L$4</x:f>
        <x:v>455.80023533950134</x:v>
      </x:c>
      <x:c r="L4053" s="29" t="str">
        <x:v>Niko ppm 207</x:v>
      </x:c>
      <x:c r="M4053" s="39" t="str"/>
    </x:row>
    <x:row r="4054">
      <x:c r="A4054" s="37" t="str">
        <x:v>3A</x:v>
      </x:c>
      <x:c r="B4054" s="37" t="str">
        <x:v>3A</x:v>
      </x:c>
      <x:c r="C4054" s="29" t="str">
        <x:v>Mitsubishi</x:v>
      </x:c>
      <x:c r="D4054" s="30" t="n">
        <x:v>920</x:v>
      </x:c>
      <x:c r="E4054" s="30" t="n">
        <x:v>531.8478261</x:v>
      </x:c>
      <x:c r="F4054" s="30" t="n">
        <x:v>4767.543478</x:v>
      </x:c>
      <x:c r="G4054" s="30" t="n">
        <x:v>308.173913</x:v>
      </x:c>
      <x:c r="H4054" s="31" t="n">
        <x:f>D4054*E4054/1000000/31.1034768</x:f>
        <x:v>0.015731360296415482</x:v>
      </x:c>
      <x:c r="I4054" s="31" t="n">
        <x:f>D4054*F4054/1000000/31.1034768</x:f>
        <x:v>0.14101767554680575</x:v>
      </x:c>
      <x:c r="J4054" s="31" t="n">
        <x:f>D4054*G4054/1000000/31.1034768</x:f>
        <x:v>0.009115379665851377</x:v>
      </x:c>
      <x:c r="K4054" s="32" t="n">
        <x:f>H4054*$B$4*$H$4+I4054*$D$4*$J$4+J4054*$F$4*$L$4</x:f>
        <x:v>292.8060949142228</x:v>
      </x:c>
      <x:c r="L4054" s="29" t="str">
        <x:v>Niko ppm 2020</x:v>
      </x:c>
      <x:c r="M4054" s="39" t="str">
        <x:v>MITSUBISHI 3 A</x:v>
      </x:c>
    </x:row>
    <x:row r="4055">
      <x:c r="A4055" s="37" t="str">
        <x:v>3A0 131 701</x:v>
      </x:c>
      <x:c r="B4055" s="37" t="str">
        <x:v>3A0131701</x:v>
      </x:c>
      <x:c r="C4055" s="29" t="str"/>
      <x:c r="D4055" s="30" t="n">
        <x:v>700</x:v>
      </x:c>
      <x:c r="E4055" s="30" t="n">
        <x:v>90</x:v>
      </x:c>
      <x:c r="F4055" s="30" t="n">
        <x:v>3000</x:v>
      </x:c>
      <x:c r="G4055" s="30" t="n">
        <x:v>0</x:v>
      </x:c>
      <x:c r="H4055" s="31" t="n">
        <x:f>D4055*E4055/1000000/31.1034768</x:f>
        <x:v>0.0020254970338235627</x:v>
      </x:c>
      <x:c r="I4055" s="31" t="n">
        <x:f>D4055*F4055/1000000/31.1034768</x:f>
        <x:v>0.06751656779411877</x:v>
      </x:c>
      <x:c r="J4055" s="31" t="n">
        <x:f>D4055*G4055/1000000/31.1034768</x:f>
        <x:v>0</x:v>
      </x:c>
      <x:c r="K4055" s="32" t="n">
        <x:f>H4055*$B$4*$H$4+I4055*$D$4*$J$4+J4055*$F$4*$L$4</x:f>
        <x:v>96.68799550409103</x:v>
      </x:c>
      <x:c r="L4055" s="29" t="str">
        <x:v>ppm Niko 2006</x:v>
      </x:c>
      <x:c r="M4055" s="39" t="str"/>
    </x:row>
    <x:row r="4056">
      <x:c r="A4056" s="37" t="str">
        <x:v>3AC</x:v>
      </x:c>
      <x:c r="B4056" s="37" t="str">
        <x:v>3AC</x:v>
      </x:c>
      <x:c r="C4056" s="29" t="str"/>
      <x:c r="D4056" s="30" t="n">
        <x:v>658.62</x:v>
      </x:c>
      <x:c r="E4056" s="30" t="n">
        <x:v>201.02</x:v>
      </x:c>
      <x:c r="F4056" s="30" t="n">
        <x:v>151.67</x:v>
      </x:c>
      <x:c r="G4056" s="30" t="n">
        <x:v>597.32</x:v>
      </x:c>
      <x:c r="H4056" s="31" t="n">
        <x:f>D4056*E4056/1000000/31.1034768</x:f>
        <x:v>0.004256623568205083</x:v>
      </x:c>
      <x:c r="I4056" s="31" t="n">
        <x:f>D4056*F4056/1000000/31.1034768</x:f>
        <x:v>0.003211631164011864</x:v>
      </x:c>
      <x:c r="J4056" s="31" t="n">
        <x:f>D4056*G4056/1000000/31.1034768</x:f>
        <x:v>0.012648325488808378</x:v>
      </x:c>
      <x:c r="K4056" s="32" t="n">
        <x:f>H4056*$B$4*$H$4+I4056*$D$4*$J$4+J4056*$F$4*$L$4</x:f>
        <x:v>112.80325865353889</x:v>
      </x:c>
      <x:c r="L4056" s="29" t="str">
        <x:v>Niko ppm 207</x:v>
      </x:c>
      <x:c r="M4056" s="39" t="str"/>
    </x:row>
    <x:row r="4057">
      <x:c r="A4057" s="37" t="str">
        <x:v>3AP</x:v>
      </x:c>
      <x:c r="B4057" s="37" t="str">
        <x:v>3AP</x:v>
      </x:c>
      <x:c r="C4057" s="29" t="str"/>
      <x:c r="D4057" s="30" t="n">
        <x:v>700</x:v>
      </x:c>
      <x:c r="E4057" s="30" t="n">
        <x:v>850</x:v>
      </x:c>
      <x:c r="F4057" s="30" t="n">
        <x:v>0</x:v>
      </x:c>
      <x:c r="G4057" s="30" t="n">
        <x:v>150</x:v>
      </x:c>
      <x:c r="H4057" s="31" t="n">
        <x:f>D4057*E4057/1000000/31.1034768</x:f>
        <x:v>0.019129694208333648</x:v>
      </x:c>
      <x:c r="I4057" s="31" t="n">
        <x:f>D4057*F4057/1000000/31.1034768</x:f>
        <x:v>0</x:v>
      </x:c>
      <x:c r="J4057" s="31" t="n">
        <x:f>D4057*G4057/1000000/31.1034768</x:f>
        <x:v>0.003375828389705938</x:v>
      </x:c>
      <x:c r="K4057" s="32" t="n">
        <x:f>H4057*$B$4*$H$4+I4057*$D$4*$J$4+J4057*$F$4*$L$4</x:f>
        <x:v>56.17478027408177</x:v>
      </x:c>
      <x:c r="L4057" s="29" t="str">
        <x:v>ppm niko 2028</x:v>
      </x:c>
      <x:c r="M4057" s="39" t="str"/>
    </x:row>
    <x:row r="4058">
      <x:c r="A4058" s="37" t="str">
        <x:v>3AT</x:v>
      </x:c>
      <x:c r="B4058" s="37" t="str">
        <x:v>3AT</x:v>
      </x:c>
      <x:c r="C4058" s="29" t="str">
        <x:v>TOYOTA</x:v>
      </x:c>
      <x:c r="D4058" s="30" t="n">
        <x:v>1140</x:v>
      </x:c>
      <x:c r="E4058" s="30" t="n">
        <x:v>3525</x:v>
      </x:c>
      <x:c r="F4058" s="30" t="n">
        <x:v>0</x:v>
      </x:c>
      <x:c r="G4058" s="30" t="n">
        <x:v>0</x:v>
      </x:c>
      <x:c r="H4058" s="31" t="n">
        <x:f>D4058*E4058/1000000/31.1034768</x:f>
        <x:v>0.12919777508603156</x:v>
      </x:c>
      <x:c r="I4058" s="31" t="n">
        <x:f>D4058*F4058/1000000/31.1034768</x:f>
        <x:v>0</x:v>
      </x:c>
      <x:c r="J4058" s="31" t="n">
        <x:f>D4058*G4058/1000000/31.1034768</x:f>
        <x:v>0</x:v>
      </x:c>
      <x:c r="K4058" s="32" t="n">
        <x:f>H4058*$B$4*$H$4+I4058*$D$4*$J$4+J4058*$F$4*$L$4</x:f>
        <x:v>195.70555975594345</x:v>
      </x:c>
      <x:c r="L4058" s="29" t="str">
        <x:v>ppm niko 2028</x:v>
      </x:c>
      <x:c r="M4058" s="39" t="str">
        <x:v>34F / Spiziniai qalai / M</x:v>
      </x:c>
    </x:row>
    <x:row r="4059">
      <x:c r="A4059" s="37" t="str">
        <x:v>3AV20625</x:v>
      </x:c>
      <x:c r="B4059" s="37" t="str">
        <x:v>3AV20625</x:v>
      </x:c>
      <x:c r="C4059" s="29" t="str">
        <x:v>Mazda</x:v>
      </x:c>
      <x:c r="D4059" s="30" t="n">
        <x:v>960</x:v>
      </x:c>
      <x:c r="E4059" s="30" t="n">
        <x:v>1750</x:v>
      </x:c>
      <x:c r="F4059" s="30" t="n">
        <x:v>0</x:v>
      </x:c>
      <x:c r="G4059" s="30" t="n">
        <x:v>393</x:v>
      </x:c>
      <x:c r="H4059" s="31" t="n">
        <x:f>D4059*E4059/1000000/31.1034768</x:f>
        <x:v>0.05401325423529501</x:v>
      </x:c>
      <x:c r="I4059" s="31" t="n">
        <x:f>D4059*F4059/1000000/31.1034768</x:f>
        <x:v>0</x:v>
      </x:c>
      <x:c r="J4059" s="31" t="n">
        <x:f>D4059*G4059/1000000/31.1034768</x:f>
        <x:v>0.012129833665411965</x:v>
      </x:c>
      <x:c r="K4059" s="32" t="n">
        <x:f>H4059*$B$4*$H$4+I4059*$D$4*$J$4+J4059*$F$4*$L$4</x:f>
        <x:v>179.54278119801705</x:v>
      </x:c>
      <x:c r="L4059" s="29" t="str">
        <x:v>Niko ppm 2020</x:v>
      </x:c>
      <x:c r="M4059" s="39" t="str">
        <x:v>MAZDA//3AV-20625</x:v>
      </x:c>
    </x:row>
    <x:row r="4060">
      <x:c r="A4060" s="37" t="str">
        <x:v>3B*</x:v>
      </x:c>
      <x:c r="B4060" s="37" t="str">
        <x:v>3B</x:v>
      </x:c>
      <x:c r="C4060" s="29" t="str">
        <x:v>Mitsubishi</x:v>
      </x:c>
      <x:c r="D4060" s="30" t="n">
        <x:v>470.52</x:v>
      </x:c>
      <x:c r="E4060" s="30" t="n">
        <x:v>288.97</x:v>
      </x:c>
      <x:c r="F4060" s="30" t="n">
        <x:v>179.65</x:v>
      </x:c>
      <x:c r="G4060" s="30" t="n">
        <x:v>701.38</x:v>
      </x:c>
      <x:c r="H4060" s="31" t="n">
        <x:f>D4060*E4060/1000000/31.1034768</x:f>
        <x:v>0.004371413693532808</x:v>
      </x:c>
      <x:c r="I4060" s="31" t="n">
        <x:f>D4060*F4060/1000000/31.1034768</x:f>
        <x:v>0.0027176678203383363</x:v>
      </x:c>
      <x:c r="J4060" s="31" t="n">
        <x:f>D4060*G4060/1000000/31.1034768</x:f>
        <x:v>0.010610174538429737</x:v>
      </x:c>
      <x:c r="K4060" s="32" t="n">
        <x:f>H4060*$B$4*$H$4+I4060*$D$4*$J$4+J4060*$F$4*$L$4</x:f>
        <x:v>95.87169461173556</x:v>
      </x:c>
      <x:c r="L4060" s="29" t="str">
        <x:v>Niko ppm 207</x:v>
      </x:c>
      <x:c r="M4060" s="39" t="str">
        <x:v>MITSUBISHI 3B</x:v>
      </x:c>
    </x:row>
    <x:row r="4061">
      <x:c r="A4061" s="37" t="str">
        <x:v>3B0 131 701 AB, 3B0 178 EA</x:v>
      </x:c>
      <x:c r="B4061" s="37" t="str">
        <x:v>3B0131701AB3B0178EA</x:v>
      </x:c>
      <x:c r="C4061" s="29" t="str"/>
      <x:c r="D4061" s="30" t="n">
        <x:v>700</x:v>
      </x:c>
      <x:c r="E4061" s="30" t="n">
        <x:v>90</x:v>
      </x:c>
      <x:c r="F4061" s="30" t="n">
        <x:v>3000</x:v>
      </x:c>
      <x:c r="G4061" s="30" t="n">
        <x:v>0</x:v>
      </x:c>
      <x:c r="H4061" s="31" t="n">
        <x:f>D4061*E4061/1000000/31.1034768</x:f>
        <x:v>0.0020254970338235627</x:v>
      </x:c>
      <x:c r="I4061" s="31" t="n">
        <x:f>D4061*F4061/1000000/31.1034768</x:f>
        <x:v>0.06751656779411877</x:v>
      </x:c>
      <x:c r="J4061" s="31" t="n">
        <x:f>D4061*G4061/1000000/31.1034768</x:f>
        <x:v>0</x:v>
      </x:c>
      <x:c r="K4061" s="32" t="n">
        <x:f>H4061*$B$4*$H$4+I4061*$D$4*$J$4+J4061*$F$4*$L$4</x:f>
        <x:v>96.68799550409103</x:v>
      </x:c>
      <x:c r="L4061" s="29" t="str">
        <x:v>ppm Niko 2006</x:v>
      </x:c>
      <x:c r="M4061" s="39" t="str"/>
    </x:row>
    <x:row r="4062">
      <x:c r="A4062" s="37" t="str">
        <x:v>3B0 178 DA, 3B0 131 702 BA</x:v>
      </x:c>
      <x:c r="B4062" s="37" t="str">
        <x:v>3B0178DA3B0131702BA</x:v>
      </x:c>
      <x:c r="C4062" s="29" t="str"/>
      <x:c r="D4062" s="30" t="n">
        <x:v>700</x:v>
      </x:c>
      <x:c r="E4062" s="30" t="n">
        <x:v>90</x:v>
      </x:c>
      <x:c r="F4062" s="30" t="n">
        <x:v>3000</x:v>
      </x:c>
      <x:c r="G4062" s="30" t="n">
        <x:v>0</x:v>
      </x:c>
      <x:c r="H4062" s="31" t="n">
        <x:f>D4062*E4062/1000000/31.1034768</x:f>
        <x:v>0.0020254970338235627</x:v>
      </x:c>
      <x:c r="I4062" s="31" t="n">
        <x:f>D4062*F4062/1000000/31.1034768</x:f>
        <x:v>0.06751656779411877</x:v>
      </x:c>
      <x:c r="J4062" s="31" t="n">
        <x:f>D4062*G4062/1000000/31.1034768</x:f>
        <x:v>0</x:v>
      </x:c>
      <x:c r="K4062" s="32" t="n">
        <x:f>H4062*$B$4*$H$4+I4062*$D$4*$J$4+J4062*$F$4*$L$4</x:f>
        <x:v>96.68799550409103</x:v>
      </x:c>
      <x:c r="L4062" s="29" t="str">
        <x:v>ppm Niko 2006</x:v>
      </x:c>
      <x:c r="M4062" s="39" t="str"/>
    </x:row>
    <x:row r="4063">
      <x:c r="A4063" s="37" t="str">
        <x:v>3B0038</x:v>
      </x:c>
      <x:c r="B4063" s="37" t="str">
        <x:v>3B0038</x:v>
      </x:c>
      <x:c r="C4063" s="29" t="str">
        <x:v>inconnu</x:v>
      </x:c>
      <x:c r="D4063" s="30" t="n">
        <x:v>2360</x:v>
      </x:c>
      <x:c r="E4063" s="30" t="n">
        <x:v>315</x:v>
      </x:c>
      <x:c r="F4063" s="30" t="n">
        <x:v>247</x:v>
      </x:c>
      <x:c r="G4063" s="30" t="n">
        <x:v>0</x:v>
      </x:c>
      <x:c r="H4063" s="31" t="n">
        <x:f>D4063*E4063/1000000/31.1034768</x:f>
        <x:v>0.02390086499911804</x:v>
      </x:c>
      <x:c r="I4063" s="31" t="n">
        <x:f>D4063*F4063/1000000/31.1034768</x:f>
        <x:v>0.01874131318978462</x:v>
      </x:c>
      <x:c r="J4063" s="31" t="n">
        <x:f>D4063*G4063/1000000/31.1034768</x:f>
        <x:v>0</x:v>
      </x:c>
      <x:c r="K4063" s="32" t="n">
        <x:f>H4063*$B$4*$H$4+I4063*$D$4*$J$4+J4063*$F$4*$L$4</x:f>
        <x:v>62.191512474258175</x:v>
      </x:c>
      <x:c r="L4063" s="29" t="str">
        <x:v>Niko ppm 2020</x:v>
      </x:c>
      <x:c r="M4063" s="39" t="str">
        <x:v>11029//3B0038</x:v>
      </x:c>
    </x:row>
    <x:row r="4064">
      <x:c r="A4064" s="37" t="str">
        <x:v>3B0131690B</x:v>
      </x:c>
      <x:c r="B4064" s="37" t="str">
        <x:v>3B0131690B</x:v>
      </x:c>
      <x:c r="C4064" s="29" t="str">
        <x:v>Volkswagen</x:v>
      </x:c>
      <x:c r="D4064" s="30" t="n">
        <x:v>520</x:v>
      </x:c>
      <x:c r="E4064" s="30" t="n">
        <x:v>9045</x:v>
      </x:c>
      <x:c r="F4064" s="30" t="n">
        <x:v>77</x:v>
      </x:c>
      <x:c r="G4064" s="30" t="n">
        <x:v>0</x:v>
      </x:c>
      <x:c r="H4064" s="31" t="n">
        <x:f>D4064*E4064/1000000/31.1034768</x:f>
        <x:v>0.15121782141088486</x:v>
      </x:c>
      <x:c r="I4064" s="31" t="n">
        <x:f>D4064*F4064/1000000/31.1034768</x:f>
        <x:v>0.0012873158926078644</x:v>
      </x:c>
      <x:c r="J4064" s="31" t="n">
        <x:f>D4064*G4064/1000000/31.1034768</x:f>
        <x:v>0</x:v>
      </x:c>
      <x:c r="K4064" s="32" t="n">
        <x:f>H4064*$B$4*$H$4+I4064*$D$4*$J$4+J4064*$F$4*$L$4</x:f>
        <x:v>230.84599339068097</x:v>
      </x:c>
      <x:c r="L4064" s="29" t="str">
        <x:v>Niko ppm 2020</x:v>
      </x:c>
      <x:c r="M4064" s="39" t="str">
        <x:v>VW//3B0 131 690 B//3B0 166 AA//D1 4 221 13//RZO 04-04//ZEUNA STÄRKER//GERMANY</x:v>
      </x:c>
    </x:row>
    <x:row r="4065">
      <x:c r="A4065" s="37" t="str">
        <x:v>3B0131690C</x:v>
      </x:c>
      <x:c r="B4065" s="37" t="str">
        <x:v>3B0131690C</x:v>
      </x:c>
      <x:c r="C4065" s="29" t="str"/>
      <x:c r="D4065" s="30" t="n">
        <x:v>2785.42</x:v>
      </x:c>
      <x:c r="E4065" s="30" t="n">
        <x:v>678.84</x:v>
      </x:c>
      <x:c r="F4065" s="30" t="n">
        <x:v>60.2</x:v>
      </x:c>
      <x:c r="G4065" s="30" t="n">
        <x:v>549.7</x:v>
      </x:c>
      <x:c r="H4065" s="31" t="n">
        <x:f>D4065*E4065/1000000/31.1034768</x:f>
        <x:v>0.060792384239179334</x:v>
      </x:c>
      <x:c r="I4065" s="31" t="n">
        <x:f>D4065*F4065/1000000/31.1034768</x:f>
        <x:v>0.005391110616932703</x:v>
      </x:c>
      <x:c r="J4065" s="31" t="n">
        <x:f>D4065*G4065/1000000/31.1034768</x:f>
        <x:v>0.04922746687920111</x:v>
      </x:c>
      <x:c r="K4065" s="32" t="n">
        <x:f>H4065*$B$4*$H$4+I4065*$D$4*$J$4+J4065*$F$4*$L$4</x:f>
        <x:v>496.16673847451943</x:v>
      </x:c>
      <x:c r="L4065" s="29" t="str">
        <x:v>Niko ppm 207</x:v>
      </x:c>
      <x:c r="M4065" s="39" t="str"/>
    </x:row>
    <x:row r="4066">
      <x:c r="A4066" s="37" t="str">
        <x:v>3B0131701AC</x:v>
      </x:c>
      <x:c r="B4066" s="37" t="str">
        <x:v>3B0131701AC</x:v>
      </x:c>
      <x:c r="C4066" s="29" t="str">
        <x:v>Audi</x:v>
      </x:c>
      <x:c r="D4066" s="30" t="n">
        <x:v>1180</x:v>
      </x:c>
      <x:c r="E4066" s="30" t="n">
        <x:v>0</x:v>
      </x:c>
      <x:c r="F4066" s="30" t="n">
        <x:v>4013</x:v>
      </x:c>
      <x:c r="G4066" s="30" t="n">
        <x:v>188</x:v>
      </x:c>
      <x:c r="H4066" s="31" t="n">
        <x:f>D4066*E4066/1000000/31.1034768</x:f>
        <x:v>0</x:v>
      </x:c>
      <x:c r="I4066" s="31" t="n">
        <x:f>D4066*F4066/1000000/31.1034768</x:f>
        <x:v>0.15224471625628683</x:v>
      </x:c>
      <x:c r="J4066" s="31" t="n">
        <x:f>D4066*G4066/1000000/31.1034768</x:f>
        <x:v>0.007132321618784431</x:v>
      </x:c>
      <x:c r="K4066" s="32" t="n">
        <x:f>H4066*$B$4*$H$4+I4066*$D$4*$J$4+J4066*$F$4*$L$4</x:f>
        <x:v>268.5676168395425</x:v>
      </x:c>
      <x:c r="L4066" s="29" t="str">
        <x:v>Niko ppm 2020</x:v>
      </x:c>
      <x:c r="M4066" s="39" t="str">
        <x:v>AUDI 3B0 131 701 AC//8D0 178 BK//WWO GERMANY</x:v>
      </x:c>
    </x:row>
    <x:row r="4067">
      <x:c r="A4067" s="37" t="str">
        <x:v>3B0131701D</x:v>
      </x:c>
      <x:c r="B4067" s="37" t="str">
        <x:v>3B0131701D</x:v>
      </x:c>
      <x:c r="C4067" s="29" t="str">
        <x:v>Volkswagen</x:v>
      </x:c>
      <x:c r="D4067" s="30" t="n">
        <x:v>1940</x:v>
      </x:c>
      <x:c r="E4067" s="30" t="n">
        <x:v>224</x:v>
      </x:c>
      <x:c r="F4067" s="30" t="n">
        <x:v>3776</x:v>
      </x:c>
      <x:c r="G4067" s="30" t="n">
        <x:v>51.00000000000001</x:v>
      </x:c>
      <x:c r="H4067" s="31" t="n">
        <x:f>D4067*E4067/1000000/31.1034768</x:f>
        <x:v>0.013971428428862976</x:v>
      </x:c>
      <x:c r="I4067" s="31" t="n">
        <x:f>D4067*F4067/1000000/31.1034768</x:f>
        <x:v>0.23551836494369016</x:v>
      </x:c>
      <x:c r="J4067" s="31" t="n">
        <x:f>D4067*G4067/1000000/31.1034768</x:f>
        <x:v>0.003180994865500053</x:v>
      </x:c>
      <x:c r="K4067" s="32" t="n">
        <x:f>H4067*$B$4*$H$4+I4067*$D$4*$J$4+J4067*$F$4*$L$4</x:f>
        <x:v>373.3659535000923</x:v>
      </x:c>
      <x:c r="L4067" s="29" t="str">
        <x:v>Niko ppm 2020</x:v>
      </x:c>
      <x:c r="M4067" s="39" t="str">
        <x:v>VW 3B0 131 701 D//8D0 178 B//Leistriz Germany//07 99 EN E19-141</x:v>
      </x:c>
    </x:row>
    <x:row r="4068">
      <x:c r="A4068" s="37" t="str">
        <x:v>3B0131701G</x:v>
      </x:c>
      <x:c r="B4068" s="37" t="str">
        <x:v>3B0131701G</x:v>
      </x:c>
      <x:c r="C4068" s="29" t="str">
        <x:v>Volkswagen</x:v>
      </x:c>
      <x:c r="D4068" s="30" t="n">
        <x:v>1000</x:v>
      </x:c>
      <x:c r="E4068" s="30" t="n">
        <x:v>285</x:v>
      </x:c>
      <x:c r="F4068" s="30" t="n">
        <x:v>2943</x:v>
      </x:c>
      <x:c r="G4068" s="30" t="n">
        <x:v>312</x:v>
      </x:c>
      <x:c r="H4068" s="31" t="n">
        <x:f>D4068*E4068/1000000/31.1034768</x:f>
        <x:v>0.009162962772058974</x:v>
      </x:c>
      <x:c r="I4068" s="31" t="n">
        <x:f>D4068*F4068/1000000/31.1034768</x:f>
        <x:v>0.09461964715147216</x:v>
      </x:c>
      <x:c r="J4068" s="31" t="n">
        <x:f>D4068*G4068/1000000/31.1034768</x:f>
        <x:v>0.01003103292941193</x:v>
      </x:c>
      <x:c r="K4068" s="32" t="n">
        <x:f>H4068*$B$4*$H$4+I4068*$D$4*$J$4+J4068*$F$4*$L$4</x:f>
        <x:v>225.89704103433218</x:v>
      </x:c>
      <x:c r="L4068" s="29" t="str">
        <x:v>Niko ppm 2020</x:v>
      </x:c>
      <x:c r="M4068" s="39" t="str">
        <x:v>VW 3B0 131 701 G//3B0 178 C//E 078AEE18055//11 12 695 30 000//EBERSPÄCHER//MADE IN GERMANY//ANALYSE AUS ZWEI KATALYSATOREN !!!</x:v>
      </x:c>
    </x:row>
    <x:row r="4069">
      <x:c r="A4069" s="37" t="str">
        <x:v>3B0131701K</x:v>
      </x:c>
      <x:c r="B4069" s="37" t="str">
        <x:v>3B0131701K</x:v>
      </x:c>
      <x:c r="C4069" s="29" t="str">
        <x:v>Volkswagen</x:v>
      </x:c>
      <x:c r="D4069" s="30" t="n">
        <x:v>580</x:v>
      </x:c>
      <x:c r="E4069" s="30" t="n">
        <x:v>1980</x:v>
      </x:c>
      <x:c r="F4069" s="30" t="n">
        <x:v>0</x:v>
      </x:c>
      <x:c r="G4069" s="30" t="n">
        <x:v>0</x:v>
      </x:c>
      <x:c r="H4069" s="31" t="n">
        <x:f>D4069*E4069/1000000/31.1034768</x:f>
        <x:v>0.03692191735941237</x:v>
      </x:c>
      <x:c r="I4069" s="31" t="n">
        <x:f>D4069*F4069/1000000/31.1034768</x:f>
        <x:v>0</x:v>
      </x:c>
      <x:c r="J4069" s="31" t="n">
        <x:f>D4069*G4069/1000000/31.1034768</x:f>
        <x:v>0</x:v>
      </x:c>
      <x:c r="K4069" s="32" t="n">
        <x:f>H4069*$B$4*$H$4+I4069*$D$4*$J$4+J4069*$F$4*$L$4</x:f>
        <x:v>55.92839736810387</x:v>
      </x:c>
      <x:c r="L4069" s="29" t="str">
        <x:v>Niko ppm 2020</x:v>
      </x:c>
      <x:c r="M4069" s="39" t="str">
        <x:v>VW 3B0 131 701 K//8D0 178 E//GLH</x:v>
      </x:c>
    </x:row>
    <x:row r="4070">
      <x:c r="A4070" s="37" t="str">
        <x:v>3B0131701P</x:v>
      </x:c>
      <x:c r="B4070" s="37" t="str">
        <x:v>3B0131701P</x:v>
      </x:c>
      <x:c r="C4070" s="29" t="str">
        <x:v>Volkswagen</x:v>
      </x:c>
      <x:c r="D4070" s="30" t="n">
        <x:v>1200</x:v>
      </x:c>
      <x:c r="E4070" s="30" t="n">
        <x:v>0</x:v>
      </x:c>
      <x:c r="F4070" s="30" t="n">
        <x:v>4595</x:v>
      </x:c>
      <x:c r="G4070" s="30" t="n">
        <x:v>374</x:v>
      </x:c>
      <x:c r="H4070" s="31" t="n">
        <x:f>D4070*E4070/1000000/31.1034768</x:f>
        <x:v>0</x:v>
      </x:c>
      <x:c r="I4070" s="31" t="n">
        <x:f>D4070*F4070/1000000/31.1034768</x:f>
        <x:v>0.1772792165794147</x:v>
      </x:c>
      <x:c r="J4070" s="31" t="n">
        <x:f>D4070*G4070/1000000/31.1034768</x:f>
        <x:v>0.014429255060000238</x:v>
      </x:c>
      <x:c r="K4070" s="32" t="n">
        <x:f>H4070*$B$4*$H$4+I4070*$D$4*$J$4+J4070*$F$4*$L$4</x:f>
        <x:v>362.06921073209406</x:v>
      </x:c>
      <x:c r="L4070" s="29" t="str">
        <x:v>Niko ppm 2020</x:v>
      </x:c>
      <x:c r="M4070" s="39" t="str">
        <x:v>VW 3B0 131 701 P//8D0 178 AT//WWO GERMANY</x:v>
      </x:c>
    </x:row>
    <x:row r="4071">
      <x:c r="A4071" s="37" t="str">
        <x:v>3B0131701Q</x:v>
      </x:c>
      <x:c r="B4071" s="37" t="str">
        <x:v>3B0131701Q</x:v>
      </x:c>
      <x:c r="C4071" s="29" t="str">
        <x:v>Volkswagen</x:v>
      </x:c>
      <x:c r="D4071" s="30" t="n">
        <x:v>560</x:v>
      </x:c>
      <x:c r="E4071" s="30" t="n">
        <x:v>2786</x:v>
      </x:c>
      <x:c r="F4071" s="30" t="n">
        <x:v>0</x:v>
      </x:c>
      <x:c r="G4071" s="30" t="n">
        <x:v>0</x:v>
      </x:c>
      <x:c r="H4071" s="31" t="n">
        <x:f>D4071*E4071/1000000/31.1034768</x:f>
        <x:v>0.05016030876651063</x:v>
      </x:c>
      <x:c r="I4071" s="31" t="n">
        <x:f>D4071*F4071/1000000/31.1034768</x:f>
        <x:v>0</x:v>
      </x:c>
      <x:c r="J4071" s="31" t="n">
        <x:f>D4071*G4071/1000000/31.1034768</x:f>
        <x:v>0</x:v>
      </x:c>
      <x:c r="K4071" s="32" t="n">
        <x:f>H4071*$B$4*$H$4+I4071*$D$4*$J$4+J4071*$F$4*$L$4</x:f>
        <x:v>75.98158171179114</x:v>
      </x:c>
      <x:c r="L4071" s="29" t="str">
        <x:v>Niko ppm 2020</x:v>
      </x:c>
      <x:c r="M4071" s="39" t="str">
        <x:v>3B0131701Q//8D0 178 E//GLH//D19-033</x:v>
      </x:c>
    </x:row>
    <x:row r="4072">
      <x:c r="A4072" s="37" t="str">
        <x:v>3B0131701R</x:v>
      </x:c>
      <x:c r="B4072" s="37" t="str">
        <x:v>3B0131701R</x:v>
      </x:c>
      <x:c r="C4072" s="29" t="str">
        <x:v>Volkswagen</x:v>
      </x:c>
      <x:c r="D4072" s="30" t="n">
        <x:v>1200</x:v>
      </x:c>
      <x:c r="E4072" s="30" t="n">
        <x:v>340</x:v>
      </x:c>
      <x:c r="F4072" s="30" t="n">
        <x:v>2620</x:v>
      </x:c>
      <x:c r="G4072" s="30" t="n">
        <x:v>273</x:v>
      </x:c>
      <x:c r="H4072" s="31" t="n">
        <x:f>D4072*E4072/1000000/31.1034768</x:f>
        <x:v>0.013117504600000215</x:v>
      </x:c>
      <x:c r="I4072" s="31" t="n">
        <x:f>D4072*F4072/1000000/31.1034768</x:f>
        <x:v>0.10108194721176637</x:v>
      </x:c>
      <x:c r="J4072" s="31" t="n">
        <x:f>D4072*G4072/1000000/31.1034768</x:f>
        <x:v>0.010532584575882527</x:v>
      </x:c>
      <x:c r="K4072" s="32" t="n">
        <x:f>H4072*$B$4*$H$4+I4072*$D$4*$J$4+J4072*$F$4*$L$4</x:f>
        <x:v>244.8888225897627</x:v>
      </x:c>
      <x:c r="L4072" s="29" t="str">
        <x:v>Niko ppm 2020</x:v>
      </x:c>
      <x:c r="M4072" s="39" t="str">
        <x:v>VW 3B0 131 701 R//8D0 178 A//ZA//09-99//EBERSPÄCHER</x:v>
      </x:c>
    </x:row>
    <x:row r="4073">
      <x:c r="A4073" s="37" t="str">
        <x:v>3B0131701R / 8D0178A</x:v>
      </x:c>
      <x:c r="B4073" s="37" t="str">
        <x:v>3B0131701R8D0178A</x:v>
      </x:c>
      <x:c r="C4073" s="29" t="str"/>
      <x:c r="D4073" s="30" t="n">
        <x:v>3127.81</x:v>
      </x:c>
      <x:c r="E4073" s="30" t="n">
        <x:v>564.55</x:v>
      </x:c>
      <x:c r="F4073" s="30" t="n">
        <x:v>104.78</x:v>
      </x:c>
      <x:c r="G4073" s="30" t="n">
        <x:v>906.35</x:v>
      </x:c>
      <x:c r="H4073" s="31" t="n">
        <x:f>D4073*E4073/1000000/31.1034768</x:f>
        <x:v>0.05677195340104229</x:v>
      </x:c>
      <x:c r="I4073" s="31" t="n">
        <x:f>D4073*F4073/1000000/31.1034768</x:f>
        <x:v>0.01053682628174867</x:v>
      </x:c>
      <x:c r="J4073" s="31" t="n">
        <x:f>D4073*G4073/1000000/31.1034768</x:f>
        <x:v>0.09114384902140586</x:v>
      </x:c>
      <x:c r="K4073" s="32" t="n">
        <x:f>H4073*$B$4*$H$4+I4073*$D$4*$J$4+J4073*$F$4*$L$4</x:f>
        <x:v>834.9141094822501</x:v>
      </x:c>
      <x:c r="L4073" s="29" t="str">
        <x:v>Niko ppm 207</x:v>
      </x:c>
      <x:c r="M4073" s="39" t="str"/>
    </x:row>
    <x:row r="4074">
      <x:c r="A4074" s="37" t="str">
        <x:v>3B0131709</x:v>
      </x:c>
      <x:c r="B4074" s="37" t="str">
        <x:v>3B0131709</x:v>
      </x:c>
      <x:c r="C4074" s="29" t="str">
        <x:v>Volkswagen</x:v>
      </x:c>
      <x:c r="D4074" s="30" t="n">
        <x:v>3580</x:v>
      </x:c>
      <x:c r="E4074" s="30" t="n">
        <x:v>310</x:v>
      </x:c>
      <x:c r="F4074" s="30" t="n">
        <x:v>97</x:v>
      </x:c>
      <x:c r="G4074" s="30" t="n">
        <x:v>0</x:v>
      </x:c>
      <x:c r="H4074" s="31" t="n">
        <x:f>D4074*E4074/1000000/31.1034768</x:f>
        <x:v>0.03568089854186333</x:v>
      </x:c>
      <x:c r="I4074" s="31" t="n">
        <x:f>D4074*F4074/1000000/31.1034768</x:f>
        <x:v>0.011164668253421753</x:v>
      </x:c>
      <x:c r="J4074" s="31" t="n">
        <x:f>D4074*G4074/1000000/31.1034768</x:f>
        <x:v>0</x:v>
      </x:c>
      <x:c r="K4074" s="32" t="n">
        <x:f>H4074*$B$4*$H$4+I4074*$D$4*$J$4+J4074*$F$4*$L$4</x:f>
        <x:v>69.52968538231069</x:v>
      </x:c>
      <x:c r="L4074" s="29" t="str">
        <x:v>Niko ppm 2020</x:v>
      </x:c>
      <x:c r="M4074" s="39" t="str">
        <x:v>WW0-Germany//3B0 131 709//3B0 181//450425700X//N-3B0//10/04</x:v>
      </x:c>
    </x:row>
    <x:row r="4075">
      <x:c r="A4075" s="37" t="str">
        <x:v>3B0131709A</x:v>
      </x:c>
      <x:c r="B4075" s="37" t="str">
        <x:v>3B0131709A</x:v>
      </x:c>
      <x:c r="C4075" s="29" t="str">
        <x:v>Volkswagen</x:v>
      </x:c>
      <x:c r="D4075" s="30" t="n">
        <x:v>3420</x:v>
      </x:c>
      <x:c r="E4075" s="30" t="n">
        <x:v>330</x:v>
      </x:c>
      <x:c r="F4075" s="30" t="n">
        <x:v>111</x:v>
      </x:c>
      <x:c r="G4075" s="30" t="n">
        <x:v>0</x:v>
      </x:c>
      <x:c r="H4075" s="31" t="n">
        <x:f>D4075*E4075/1000000/31.1034768</x:f>
        <x:v>0.03628533257735354</x:v>
      </x:c>
      <x:c r="I4075" s="31" t="n">
        <x:f>D4075*F4075/1000000/31.1034768</x:f>
        <x:v>0.012205066412382554</x:v>
      </x:c>
      <x:c r="J4075" s="31" t="n">
        <x:f>D4075*G4075/1000000/31.1034768</x:f>
        <x:v>0</x:v>
      </x:c>
      <x:c r="K4075" s="32" t="n">
        <x:f>H4075*$B$4*$H$4+I4075*$D$4*$J$4+J4075*$F$4*$L$4</x:f>
        <x:v>71.88790384359861</x:v>
      </x:c>
      <x:c r="L4075" s="29" t="str">
        <x:v>Niko ppm 2020</x:v>
      </x:c>
      <x:c r="M4075" s="39" t="str">
        <x:v>VW//3B0 131 709 A//3B0 181 AA//1-3B0-A//6A 003 02/06//WWO GERMANY</x:v>
      </x:c>
    </x:row>
    <x:row r="4076">
      <x:c r="A4076" s="37" t="str">
        <x:v>3B7 131 701 J, 3B7 178 AA</x:v>
      </x:c>
      <x:c r="B4076" s="37" t="str">
        <x:v>3B7131701J3B7178AA</x:v>
      </x:c>
      <x:c r="C4076" s="29" t="str"/>
      <x:c r="D4076" s="30" t="n">
        <x:v>700</x:v>
      </x:c>
      <x:c r="E4076" s="30" t="n">
        <x:v>90</x:v>
      </x:c>
      <x:c r="F4076" s="30" t="n">
        <x:v>3000</x:v>
      </x:c>
      <x:c r="G4076" s="30" t="n">
        <x:v>0</x:v>
      </x:c>
      <x:c r="H4076" s="31" t="n">
        <x:f>D4076*E4076/1000000/31.1034768</x:f>
        <x:v>0.0020254970338235627</x:v>
      </x:c>
      <x:c r="I4076" s="31" t="n">
        <x:f>D4076*F4076/1000000/31.1034768</x:f>
        <x:v>0.06751656779411877</x:v>
      </x:c>
      <x:c r="J4076" s="31" t="n">
        <x:f>D4076*G4076/1000000/31.1034768</x:f>
        <x:v>0</x:v>
      </x:c>
      <x:c r="K4076" s="32" t="n">
        <x:f>H4076*$B$4*$H$4+I4076*$D$4*$J$4+J4076*$F$4*$L$4</x:f>
        <x:v>96.68799550409103</x:v>
      </x:c>
      <x:c r="L4076" s="29" t="str">
        <x:v>ppm Niko 2006</x:v>
      </x:c>
      <x:c r="M4076" s="39" t="str"/>
    </x:row>
    <x:row r="4077">
      <x:c r="A4077" s="37" t="str">
        <x:v>3B7 178 AA, 3B7 131 701 L</x:v>
      </x:c>
      <x:c r="B4077" s="37" t="str">
        <x:v>3B7178AA3B7131701L</x:v>
      </x:c>
      <x:c r="C4077" s="29" t="str"/>
      <x:c r="D4077" s="30" t="n">
        <x:v>700</x:v>
      </x:c>
      <x:c r="E4077" s="30" t="n">
        <x:v>90</x:v>
      </x:c>
      <x:c r="F4077" s="30" t="n">
        <x:v>3000</x:v>
      </x:c>
      <x:c r="G4077" s="30" t="n">
        <x:v>0</x:v>
      </x:c>
      <x:c r="H4077" s="31" t="n">
        <x:f>D4077*E4077/1000000/31.1034768</x:f>
        <x:v>0.0020254970338235627</x:v>
      </x:c>
      <x:c r="I4077" s="31" t="n">
        <x:f>D4077*F4077/1000000/31.1034768</x:f>
        <x:v>0.06751656779411877</x:v>
      </x:c>
      <x:c r="J4077" s="31" t="n">
        <x:f>D4077*G4077/1000000/31.1034768</x:f>
        <x:v>0</x:v>
      </x:c>
      <x:c r="K4077" s="32" t="n">
        <x:f>H4077*$B$4*$H$4+I4077*$D$4*$J$4+J4077*$F$4*$L$4</x:f>
        <x:v>96.68799550409103</x:v>
      </x:c>
      <x:c r="L4077" s="29" t="str">
        <x:v>ppm Niko 2006</x:v>
      </x:c>
      <x:c r="M4077" s="39" t="str"/>
    </x:row>
    <x:row r="4078">
      <x:c r="A4078" s="37" t="str">
        <x:v>3BA</x:v>
      </x:c>
      <x:c r="B4078" s="37" t="str">
        <x:v>3BA</x:v>
      </x:c>
      <x:c r="C4078" s="29" t="str"/>
      <x:c r="D4078" s="30" t="n">
        <x:v>700</x:v>
      </x:c>
      <x:c r="E4078" s="30" t="n">
        <x:v>0</x:v>
      </x:c>
      <x:c r="F4078" s="30" t="n">
        <x:v>2300</x:v>
      </x:c>
      <x:c r="G4078" s="30" t="n">
        <x:v>240</x:v>
      </x:c>
      <x:c r="H4078" s="31" t="n">
        <x:f>D4078*E4078/1000000/31.1034768</x:f>
        <x:v>0</x:v>
      </x:c>
      <x:c r="I4078" s="31" t="n">
        <x:f>D4078*F4078/1000000/31.1034768</x:f>
        <x:v>0.05176270197549105</x:v>
      </x:c>
      <x:c r="J4078" s="31" t="n">
        <x:f>D4078*G4078/1000000/31.1034768</x:f>
        <x:v>0.005401325423529502</x:v>
      </x:c>
      <x:c r="K4078" s="32" t="n">
        <x:f>H4078*$B$4*$H$4+I4078*$D$4*$J$4+J4078*$F$4*$L$4</x:f>
        <x:v>115.29135418070047</x:v>
      </x:c>
      <x:c r="L4078" s="29" t="str">
        <x:v>ppm niko 2028</x:v>
      </x:c>
      <x:c r="M4078" s="39" t="str"/>
    </x:row>
    <x:row r="4079">
      <x:c r="A4079" s="37" t="str">
        <x:v>3BO 131 701 Q</x:v>
      </x:c>
      <x:c r="B4079" s="37" t="str">
        <x:v>3BO131701Q</x:v>
      </x:c>
      <x:c r="C4079" s="29" t="str">
        <x:v>AUDI-VW</x:v>
      </x:c>
      <x:c r="D4079" s="30" t="n">
        <x:v>2150</x:v>
      </x:c>
      <x:c r="E4079" s="30" t="n">
        <x:v>2150</x:v>
      </x:c>
      <x:c r="F4079" s="30" t="n">
        <x:v>0</x:v>
      </x:c>
      <x:c r="G4079" s="30" t="n">
        <x:v>0</x:v>
      </x:c>
      <x:c r="H4079" s="31" t="n">
        <x:f>D4079*E4079/1000000/31.1034768</x:f>
        <x:v>0.14861682601348283</x:v>
      </x:c>
      <x:c r="I4079" s="31" t="n">
        <x:f>D4079*F4079/1000000/31.1034768</x:f>
        <x:v>0</x:v>
      </x:c>
      <x:c r="J4079" s="31" t="n">
        <x:f>D4079*G4079/1000000/31.1034768</x:f>
        <x:v>0</x:v>
      </x:c>
      <x:c r="K4079" s="32" t="n">
        <x:f>H4079*$B$4*$H$4+I4079*$D$4*$J$4+J4079*$F$4*$L$4</x:f>
        <x:v>225.12105262457345</x:v>
      </x:c>
      <x:c r="L4079" s="29" t="str">
        <x:v>ppm niko 2028</x:v>
      </x:c>
      <x:c r="M4079" s="39" t="str">
        <x:v>8DO178EGLH,D19-049 / VW-A 15</x:v>
      </x:c>
    </x:row>
    <x:row r="4080">
      <x:c r="A4080" s="37" t="str">
        <x:v>3BO 166 AA</x:v>
      </x:c>
      <x:c r="B4080" s="37" t="str">
        <x:v>3BO166AA</x:v>
      </x:c>
      <x:c r="C4080" s="29" t="str">
        <x:v>AUDI-VW</x:v>
      </x:c>
      <x:c r="D4080" s="30" t="n">
        <x:v>8000</x:v>
      </x:c>
      <x:c r="E4080" s="30" t="n">
        <x:v>8000</x:v>
      </x:c>
      <x:c r="F4080" s="30" t="n">
        <x:v>0</x:v>
      </x:c>
      <x:c r="G4080" s="30" t="n">
        <x:v>0</x:v>
      </x:c>
      <x:c r="H4080" s="31" t="n">
        <x:f>D4080*E4080/1000000/31.1034768</x:f>
        <x:v>2.0576477803921907</x:v>
      </x:c>
      <x:c r="I4080" s="31" t="n">
        <x:f>D4080*F4080/1000000/31.1034768</x:f>
        <x:v>0</x:v>
      </x:c>
      <x:c r="J4080" s="31" t="n">
        <x:f>D4080*G4080/1000000/31.1034768</x:f>
        <x:v>0</x:v>
      </x:c>
      <x:c r="K4080" s="32" t="n">
        <x:f>H4080*$B$4*$H$4+I4080*$D$4*$J$4+J4080*$F$4*$L$4</x:f>
        <x:v>3116.8734165435803</x:v>
      </x:c>
      <x:c r="L4080" s="29" t="str">
        <x:v>ppm niko 2028</x:v>
      </x:c>
      <x:c r="M4080" s="39" t="str">
        <x:v>RZO ZEU STARK,3BO131690B,04/05,D1525090 / VW-A 80</x:v>
      </x:c>
    </x:row>
    <x:row r="4081">
      <x:c r="A4081" s="37" t="str">
        <x:v>3C</x:v>
      </x:c>
      <x:c r="B4081" s="37" t="str">
        <x:v>3C</x:v>
      </x:c>
      <x:c r="C4081" s="29" t="str"/>
      <x:c r="D4081" s="30" t="n">
        <x:v>1785.61</x:v>
      </x:c>
      <x:c r="E4081" s="30" t="n">
        <x:v>275.89</x:v>
      </x:c>
      <x:c r="F4081" s="30" t="n">
        <x:v>252.65</x:v>
      </x:c>
      <x:c r="G4081" s="30" t="n">
        <x:v>456.62</x:v>
      </x:c>
      <x:c r="H4081" s="31" t="n">
        <x:f>D4081*E4081/1000000/31.1034768</x:f>
        <x:v>0.01583848474778871</x:v>
      </x:c>
      <x:c r="I4081" s="31" t="n">
        <x:f>D4081*F4081/1000000/31.1034768</x:f>
        <x:v>0.014504306685740032</x:v>
      </x:c>
      <x:c r="J4081" s="31" t="n">
        <x:f>D4081*G4081/1000000/31.1034768</x:f>
        <x:v>0.02621395811930581</x:v>
      </x:c>
      <x:c r="K4081" s="32" t="n">
        <x:f>H4081*$B$4*$H$4+I4081*$D$4*$J$4+J4081*$F$4*$L$4</x:f>
        <x:v>255.2982910356681</x:v>
      </x:c>
      <x:c r="L4081" s="29" t="str">
        <x:v>Niko ppm 207</x:v>
      </x:c>
      <x:c r="M4081" s="39" t="str"/>
    </x:row>
    <x:row r="4082">
      <x:c r="A4082" s="37" t="str">
        <x:v>3C (Pre)</x:v>
      </x:c>
      <x:c r="B4082" s="37" t="str">
        <x:v>3CPRE</x:v>
      </x:c>
      <x:c r="C4082" s="29" t="str"/>
      <x:c r="D4082" s="30" t="n">
        <x:v>1882.23</x:v>
      </x:c>
      <x:c r="E4082" s="30" t="n">
        <x:v>671.72</x:v>
      </x:c>
      <x:c r="F4082" s="30" t="n">
        <x:v>132.5</x:v>
      </x:c>
      <x:c r="G4082" s="30" t="n">
        <x:v>1090.42</x:v>
      </x:c>
      <x:c r="H4082" s="31" t="n">
        <x:f>D4082*E4082/1000000/31.1034768</x:f>
        <x:v>0.040649202779799845</x:v>
      </x:c>
      <x:c r="I4082" s="31" t="n">
        <x:f>D4082*F4082/1000000/31.1034768</x:f>
        <x:v>0.008018250712087595</x:v>
      </x:c>
      <x:c r="J4082" s="31" t="n">
        <x:f>D4082*G4082/1000000/31.1034768</x:f>
        <x:v>0.06598687502999666</x:v>
      </x:c>
      <x:c r="K4082" s="32" t="n">
        <x:f>H4082*$B$4*$H$4+I4082*$D$4*$J$4+J4082*$F$4*$L$4</x:f>
        <x:v>604.3205407035864</x:v>
      </x:c>
      <x:c r="L4082" s="29" t="str">
        <x:v>Niko ppm 207</x:v>
      </x:c>
      <x:c r="M4082" s="39" t="str"/>
    </x:row>
    <x:row r="4083">
      <x:c r="A4083" s="37" t="str">
        <x:v>3C0 131 690 N</x:v>
      </x:c>
      <x:c r="B4083" s="37" t="str">
        <x:v>3C0131690N</x:v>
      </x:c>
      <x:c r="C4083" s="29" t="str"/>
      <x:c r="D4083" s="30" t="n">
        <x:v>700</x:v>
      </x:c>
      <x:c r="E4083" s="30" t="n">
        <x:v>90</x:v>
      </x:c>
      <x:c r="F4083" s="30" t="n">
        <x:v>3000</x:v>
      </x:c>
      <x:c r="G4083" s="30" t="n">
        <x:v>0</x:v>
      </x:c>
      <x:c r="H4083" s="31" t="n">
        <x:f>D4083*E4083/1000000/31.1034768</x:f>
        <x:v>0.0020254970338235627</x:v>
      </x:c>
      <x:c r="I4083" s="31" t="n">
        <x:f>D4083*F4083/1000000/31.1034768</x:f>
        <x:v>0.06751656779411877</x:v>
      </x:c>
      <x:c r="J4083" s="31" t="n">
        <x:f>D4083*G4083/1000000/31.1034768</x:f>
        <x:v>0</x:v>
      </x:c>
      <x:c r="K4083" s="32" t="n">
        <x:f>H4083*$B$4*$H$4+I4083*$D$4*$J$4+J4083*$F$4*$L$4</x:f>
        <x:v>96.68799550409103</x:v>
      </x:c>
      <x:c r="L4083" s="29" t="str">
        <x:v>ppm Niko 2006</x:v>
      </x:c>
      <x:c r="M4083" s="39" t="str"/>
    </x:row>
    <x:row r="4084">
      <x:c r="A4084" s="37" t="str">
        <x:v>3C0131690AE</x:v>
      </x:c>
      <x:c r="B4084" s="37" t="str">
        <x:v>3C0131690AE</x:v>
      </x:c>
      <x:c r="C4084" s="29" t="str">
        <x:v>Volkswagen</x:v>
      </x:c>
      <x:c r="D4084" s="30" t="n">
        <x:v>1105.39</x:v>
      </x:c>
      <x:c r="E4084" s="30" t="n">
        <x:v>138.79</x:v>
      </x:c>
      <x:c r="F4084" s="30" t="n">
        <x:v>165.29</x:v>
      </x:c>
      <x:c r="G4084" s="30" t="n">
        <x:v>313.05</x:v>
      </x:c>
      <x:c r="H4084" s="31" t="n">
        <x:f>D4084*E4084/1000000/31.1034768</x:f>
        <x:v>0.004932473597292507</x:v>
      </x:c>
      <x:c r="I4084" s="31" t="n">
        <x:f>D4084*F4084/1000000/31.1034768</x:f>
        <x:v>0.005874260111654142</x:v>
      </x:c>
      <x:c r="J4084" s="31" t="n">
        <x:f>D4084*G4084/1000000/31.1034768</x:f>
        <x:v>0.011125519559279626</x:v>
      </x:c>
      <x:c r="K4084" s="32" t="n">
        <x:f>H4084*$B$4*$H$4+I4084*$D$4*$J$4+J4084*$F$4*$L$4</x:f>
        <x:v>105.25048136506608</x:v>
      </x:c>
      <x:c r="L4084" s="29" t="str">
        <x:v>Niko ppm 207</x:v>
      </x:c>
      <x:c r="M4084" s="39" t="str">
        <x:v>VW 3C0 131 690 AE//1K0 166 DA//J-28-3081//22-04-08//VW AG DE VWK//WARE AUS DUBAI</x:v>
      </x:c>
    </x:row>
    <x:row r="4085">
      <x:c r="A4085" s="37" t="str">
        <x:v>3C0131690AF</x:v>
      </x:c>
      <x:c r="B4085" s="37" t="str">
        <x:v>3C0131690AF</x:v>
      </x:c>
      <x:c r="C4085" s="29" t="str"/>
      <x:c r="D4085" s="30" t="n">
        <x:v>843.99</x:v>
      </x:c>
      <x:c r="E4085" s="30" t="n">
        <x:v>994.13</x:v>
      </x:c>
      <x:c r="F4085" s="30" t="n">
        <x:v>95.86</x:v>
      </x:c>
      <x:c r="G4085" s="30" t="n">
        <x:v>218.09</x:v>
      </x:c>
      <x:c r="H4085" s="31" t="n">
        <x:f>D4085*E4085/1000000/31.1034768</x:f>
        <x:v>0.026975626682995132</x:v>
      </x:c>
      <x:c r="I4085" s="31" t="n">
        <x:f>D4085*F4085/1000000/31.1034768</x:f>
        <x:v>0.002601152338056304</x:v>
      </x:c>
      <x:c r="J4085" s="31" t="n">
        <x:f>D4085*G4085/1000000/31.1034768</x:f>
        <x:v>0.005917852215801162</x:v>
      </x:c>
      <x:c r="K4085" s="32" t="n">
        <x:f>H4085*$B$4*$H$4+I4085*$D$4*$J$4+J4085*$F$4*$L$4</x:f>
        <x:v>92.14640538998674</x:v>
      </x:c>
      <x:c r="L4085" s="29" t="str">
        <x:v>Niko ppm 207</x:v>
      </x:c>
      <x:c r="M4085" s="39" t="str"/>
    </x:row>
    <x:row r="4086">
      <x:c r="A4086" s="37" t="str">
        <x:v>3C0131690K</x:v>
      </x:c>
      <x:c r="B4086" s="37" t="str">
        <x:v>3C0131690K</x:v>
      </x:c>
      <x:c r="C4086" s="29" t="str"/>
      <x:c r="D4086" s="30" t="n">
        <x:v>776.55</x:v>
      </x:c>
      <x:c r="E4086" s="30" t="n">
        <x:v>124.08</x:v>
      </x:c>
      <x:c r="F4086" s="30" t="n">
        <x:v>255.53</x:v>
      </x:c>
      <x:c r="G4086" s="30" t="n">
        <x:v>343.91</x:v>
      </x:c>
      <x:c r="H4086" s="31" t="n">
        <x:f>D4086*E4086/1000000/31.1034768</x:f>
        <x:v>0.0030978634517154686</x:v>
      </x:c>
      <x:c r="I4086" s="31" t="n">
        <x:f>D4086*F4086/1000000/31.1034768</x:f>
        <x:v>0.006379731204197725</x:v>
      </x:c>
      <x:c r="J4086" s="31" t="n">
        <x:f>D4086*G4086/1000000/31.1034768</x:f>
        <x:v>0.008586284813664306</x:v>
      </x:c>
      <x:c r="K4086" s="32" t="n">
        <x:f>H4086*$B$4*$H$4+I4086*$D$4*$J$4+J4086*$F$4*$L$4</x:f>
        <x:v>82.71483363366039</x:v>
      </x:c>
      <x:c r="L4086" s="29" t="str">
        <x:v>Niko ppm 207</x:v>
      </x:c>
      <x:c r="M4086" s="39" t="str"/>
    </x:row>
    <x:row r="4087">
      <x:c r="A4087" s="37" t="str">
        <x:v>3C0131701D</x:v>
      </x:c>
      <x:c r="B4087" s="37" t="str">
        <x:v>3C0131701D</x:v>
      </x:c>
      <x:c r="C4087" s="29" t="str">
        <x:v>Volkswagen</x:v>
      </x:c>
      <x:c r="D4087" s="30" t="n">
        <x:v>1086.67</x:v>
      </x:c>
      <x:c r="E4087" s="30" t="n">
        <x:v>145.14</x:v>
      </x:c>
      <x:c r="F4087" s="30" t="n">
        <x:v>289.17</x:v>
      </x:c>
      <x:c r="G4087" s="30" t="n">
        <x:v>363.64</x:v>
      </x:c>
      <x:c r="H4087" s="31" t="n">
        <x:f>D4087*E4087/1000000/31.1034768</x:f>
        <x:v>0.0050707927224393125</x:v>
      </x:c>
      <x:c r="I4087" s="31" t="n">
        <x:f>D4087*F4087/1000000/31.1034768</x:f>
        <x:v>0.010102805095409785</x:v>
      </x:c>
      <x:c r="J4087" s="31" t="n">
        <x:f>D4087*G4087/1000000/31.1034768</x:f>
        <x:v>0.01270458223499953</x:v>
      </x:c>
      <x:c r="K4087" s="32" t="n">
        <x:f>H4087*$B$4*$H$4+I4087*$D$4*$J$4+J4087*$F$4*$L$4</x:f>
        <x:v>124.04521774456028</x:v>
      </x:c>
      <x:c r="L4087" s="29" t="str">
        <x:v>Niko ppm 207</x:v>
      </x:c>
      <x:c r="M4087" s="39" t="str">
        <x:v>VW 3C0 131 701 D//E 14 002//050222211410//LEO//VW AG//ANALYSE AUS ZWEI KATALYSATOREN !!!</x:v>
      </x:c>
    </x:row>
    <x:row r="4088">
      <x:c r="A4088" s="37" t="str">
        <x:v>3C0131701G</x:v>
      </x:c>
      <x:c r="B4088" s="37" t="str">
        <x:v>3C0131701G</x:v>
      </x:c>
      <x:c r="C4088" s="29" t="str">
        <x:v>Volkswagen</x:v>
      </x:c>
      <x:c r="D4088" s="30" t="n">
        <x:v>680</x:v>
      </x:c>
      <x:c r="E4088" s="30" t="n">
        <x:v>0</x:v>
      </x:c>
      <x:c r="F4088" s="30" t="n">
        <x:v>5350</x:v>
      </x:c>
      <x:c r="G4088" s="30" t="n">
        <x:v>323</x:v>
      </x:c>
      <x:c r="H4088" s="31" t="n">
        <x:f>D4088*E4088/1000000/31.1034768</x:f>
        <x:v>0</x:v>
      </x:c>
      <x:c r="I4088" s="31" t="n">
        <x:f>D4088*F4088/1000000/31.1034768</x:f>
        <x:v>0.1169644160166686</x:v>
      </x:c>
      <x:c r="J4088" s="31" t="n">
        <x:f>D4088*G4088/1000000/31.1034768</x:f>
        <x:v>0.00706158997633345</x:v>
      </x:c>
      <x:c r="K4088" s="32" t="n">
        <x:f>H4088*$B$4*$H$4+I4088*$D$4*$J$4+J4088*$F$4*$L$4</x:f>
        <x:v>219.0773924926618</x:v>
      </x:c>
      <x:c r="L4088" s="29" t="str">
        <x:v>Niko ppm 2020</x:v>
      </x:c>
      <x:c r="M4088" s="39" t="str">
        <x:v>VW 3C0 131 701 G//3C0 178 AA//D 10-067//100525231553//FAURECIA</x:v>
      </x:c>
    </x:row>
    <x:row r="4089">
      <x:c r="A4089" s="37" t="str">
        <x:v>3C0131701H</x:v>
      </x:c>
      <x:c r="B4089" s="37" t="str">
        <x:v>3C0131701H</x:v>
      </x:c>
      <x:c r="C4089" s="29" t="str">
        <x:v>Volkswagen</x:v>
      </x:c>
      <x:c r="D4089" s="30" t="n">
        <x:v>1082.97</x:v>
      </x:c>
      <x:c r="E4089" s="30" t="n">
        <x:v>392.18</x:v>
      </x:c>
      <x:c r="F4089" s="30" t="n">
        <x:v>122.84</x:v>
      </x:c>
      <x:c r="G4089" s="30" t="n">
        <x:v>738.04</x:v>
      </x:c>
      <x:c r="H4089" s="31" t="n">
        <x:f>D4089*E4089/1000000/31.1034768</x:f>
        <x:v>0.01365503854540146</x:v>
      </x:c>
      <x:c r="I4089" s="31" t="n">
        <x:f>D4089*F4089/1000000/31.1034768</x:f>
        <x:v>0.004277079236363698</x:v>
      </x:c>
      <x:c r="J4089" s="31" t="n">
        <x:f>D4089*G4089/1000000/31.1034768</x:f>
        <x:v>0.025697293712193616</x:v>
      </x:c>
      <x:c r="K4089" s="32" t="n">
        <x:f>H4089*$B$4*$H$4+I4089*$D$4*$J$4+J4089*$F$4*$L$4</x:f>
        <x:v>233.64704022618486</x:v>
      </x:c>
      <x:c r="L4089" s="29" t="str">
        <x:v>Niko ppm 207</x:v>
      </x:c>
      <x:c r="M4089" s="39" t="str">
        <x:v>VW 3C0 131 765 H//5N0 181 AA//5N0 166 BA//EBP 12708 20//J 3067189163//27-01-2009//MADE IN DE//VW AG//ZWEITER BRICK IST EIN METALLER 2 Kg//BESCHICHTET</x:v>
      </x:c>
    </x:row>
    <x:row r="4090">
      <x:c r="A4090" s="37" t="str">
        <x:v>3C0131701L</x:v>
      </x:c>
      <x:c r="B4090" s="37" t="str">
        <x:v>3C0131701L</x:v>
      </x:c>
      <x:c r="C4090" s="29" t="str"/>
      <x:c r="D4090" s="30" t="n">
        <x:v>531.59</x:v>
      </x:c>
      <x:c r="E4090" s="30" t="n">
        <x:v>848.46</x:v>
      </x:c>
      <x:c r="F4090" s="30" t="n">
        <x:v>245.48</x:v>
      </x:c>
      <x:c r="G4090" s="30" t="n">
        <x:v>824.87</x:v>
      </x:c>
      <x:c r="H4090" s="31" t="n">
        <x:f>D4090*E4090/1000000/31.1034768</x:f>
        <x:v>0.014501042899487046</x:v>
      </x:c>
      <x:c r="I4090" s="31" t="n">
        <x:f>D4090*F4090/1000000/31.1034768</x:f>
        <x:v>0.0041955024526389925</x:v>
      </x:c>
      <x:c r="J4090" s="31" t="n">
        <x:f>D4090*G4090/1000000/31.1034768</x:f>
        <x:v>0.014097865846946089</x:v>
      </x:c>
      <x:c r="K4090" s="32" t="n">
        <x:f>H4090*$B$4*$H$4+I4090*$D$4*$J$4+J4090*$F$4*$L$4</x:f>
        <x:v>141.36382791547922</x:v>
      </x:c>
      <x:c r="L4090" s="29" t="str">
        <x:v>Niko ppm 207</x:v>
      </x:c>
      <x:c r="M4090" s="39" t="str"/>
    </x:row>
    <x:row r="4091">
      <x:c r="A4091" s="37" t="str">
        <x:v>3C0131701M</x:v>
      </x:c>
      <x:c r="B4091" s="37" t="str">
        <x:v>3C0131701M</x:v>
      </x:c>
      <x:c r="C4091" s="29" t="str">
        <x:v>Volkswagen</x:v>
      </x:c>
      <x:c r="D4091" s="30" t="n">
        <x:v>773.67</x:v>
      </x:c>
      <x:c r="E4091" s="30" t="n">
        <x:v>331.47</x:v>
      </x:c>
      <x:c r="F4091" s="30" t="n">
        <x:v>138.1</x:v>
      </x:c>
      <x:c r="G4091" s="30" t="n">
        <x:v>648.61</x:v>
      </x:c>
      <x:c r="H4091" s="31" t="n">
        <x:f>D4091*E4091/1000000/31.1034768</x:f>
        <x:v>0.008245007352361328</x:v>
      </x:c>
      <x:c r="I4091" s="31" t="n">
        <x:f>D4091*F4091/1000000/31.1034768</x:f>
        <x:v>0.003435108804299331</x:v>
      </x:c>
      <x:c r="J4091" s="31" t="n">
        <x:f>D4091*G4091/1000000/31.1034768</x:f>
        <x:v>0.016133569308881893</x:v>
      </x:c>
      <x:c r="K4091" s="32" t="n">
        <x:f>H4091*$B$4*$H$4+I4091*$D$4*$J$4+J4091*$F$4*$L$4</x:f>
        <x:v>147.23375206924925</x:v>
      </x:c>
      <x:c r="L4091" s="29" t="str">
        <x:v>Niko ppm 207</x:v>
      </x:c>
      <x:c r="M4091" s="39" t="str">
        <x:v>VW//3C0 131 701 M//3C0 131 705 P//081008073938//D-18-008//FAURECIA</x:v>
      </x:c>
    </x:row>
    <x:row r="4092">
      <x:c r="A4092" s="37" t="str">
        <x:v>3C0131701N</x:v>
      </x:c>
      <x:c r="B4092" s="37" t="str">
        <x:v>3C0131701N</x:v>
      </x:c>
      <x:c r="C4092" s="29" t="str"/>
      <x:c r="D4092" s="30" t="n">
        <x:v>944.49</x:v>
      </x:c>
      <x:c r="E4092" s="30" t="n">
        <x:v>524.74</x:v>
      </x:c>
      <x:c r="F4092" s="30" t="n">
        <x:v>50.66</x:v>
      </x:c>
      <x:c r="G4092" s="30" t="n">
        <x:v>404.17</x:v>
      </x:c>
      <x:c r="H4092" s="31" t="n">
        <x:f>D4092*E4092/1000000/31.1034768</x:f>
        <x:v>0.01593428560372389</x:v>
      </x:c>
      <x:c r="I4092" s="31" t="n">
        <x:f>D4092*F4092/1000000/31.1034768</x:f>
        <x:v>0.0015383445300237303</x:v>
      </x:c>
      <x:c r="J4092" s="31" t="n">
        <x:f>D4092*G4092/1000000/31.1034768</x:f>
        <x:v>0.012273049915114314</x:v>
      </x:c>
      <x:c r="K4092" s="32" t="n">
        <x:f>H4092*$B$4*$H$4+I4092*$D$4*$J$4+J4092*$F$4*$L$4</x:f>
        <x:v>125.14864252221489</x:v>
      </x:c>
      <x:c r="L4092" s="29" t="str">
        <x:v>Niko ppm 207</x:v>
      </x:c>
      <x:c r="M4092" s="39" t="str"/>
    </x:row>
    <x:row r="4093">
      <x:c r="A4093" s="37" t="str">
        <x:v>3C0131723</x:v>
      </x:c>
      <x:c r="B4093" s="37" t="str">
        <x:v>3C0131723</x:v>
      </x:c>
      <x:c r="C4093" s="29" t="str">
        <x:v>Volkswagen</x:v>
      </x:c>
      <x:c r="D4093" s="30" t="n">
        <x:v>2020</x:v>
      </x:c>
      <x:c r="E4093" s="30" t="n">
        <x:v>3420.0000000000005</x:v>
      </x:c>
      <x:c r="F4093" s="30" t="n">
        <x:v>0</x:v>
      </x:c>
      <x:c r="G4093" s="30" t="n">
        <x:v>0</x:v>
      </x:c>
      <x:c r="H4093" s="31" t="n">
        <x:f>D4093*E4093/1000000/31.1034768</x:f>
        <x:v>0.22211021759470959</x:v>
      </x:c>
      <x:c r="I4093" s="31" t="n">
        <x:f>D4093*F4093/1000000/31.1034768</x:f>
        <x:v>0</x:v>
      </x:c>
      <x:c r="J4093" s="31" t="n">
        <x:f>D4093*G4093/1000000/31.1034768</x:f>
        <x:v>0</x:v>
      </x:c>
      <x:c r="K4093" s="32" t="n">
        <x:f>H4093*$B$4*$H$4+I4093*$D$4*$J$4+J4093*$F$4*$L$4</x:f>
        <x:v>336.44700485702623</x:v>
      </x:c>
      <x:c r="L4093" s="29" t="str">
        <x:v>Niko ppm 2020</x:v>
      </x:c>
      <x:c r="M4093" s="39" t="str">
        <x:v>VW//3C0 131 723//3C0 181 AA//J-153031 A/N//21/05//VW AG WWO</x:v>
      </x:c>
    </x:row>
    <x:row r="4094">
      <x:c r="A4094" s="37" t="str">
        <x:v>3C0131765A</x:v>
      </x:c>
      <x:c r="B4094" s="37" t="str">
        <x:v>3C0131765A</x:v>
      </x:c>
      <x:c r="C4094" s="29" t="str">
        <x:v>Volkswagen</x:v>
      </x:c>
      <x:c r="D4094" s="30" t="n">
        <x:v>2140</x:v>
      </x:c>
      <x:c r="E4094" s="30" t="n">
        <x:v>0</x:v>
      </x:c>
      <x:c r="F4094" s="30" t="n">
        <x:v>35</x:v>
      </x:c>
      <x:c r="G4094" s="30" t="n">
        <x:v>0</x:v>
      </x:c>
      <x:c r="H4094" s="31" t="n">
        <x:f>D4094*E4094/1000000/31.1034768</x:f>
        <x:v>0</x:v>
      </x:c>
      <x:c r="I4094" s="31" t="n">
        <x:f>D4094*F4094/1000000/31.1034768</x:f>
        <x:v>0.002408090917990236</x:v>
      </x:c>
      <x:c r="J4094" s="31" t="n">
        <x:f>D4094*G4094/1000000/31.1034768</x:f>
        <x:v>0</x:v>
      </x:c>
      <x:c r="K4094" s="32" t="n">
        <x:f>H4094*$B$4*$H$4+I4094*$D$4*$J$4+J4094*$F$4*$L$4</x:f>
        <x:v>3.3391070287036206</x:v>
      </x:c>
      <x:c r="L4094" s="29" t="str">
        <x:v>Niko ppm 2020</x:v>
      </x:c>
      <x:c r="M4094" s="39" t="str">
        <x:v>VW 3C0 131 765 A//3Co 181 AA//EBP 12 1702 20//VW-AG//Made in Germany//2556173165//erailsfcahser//Pt</x:v>
      </x:c>
    </x:row>
    <x:row r="4095">
      <x:c r="A4095" s="37" t="str">
        <x:v>3C0131765C</x:v>
      </x:c>
      <x:c r="B4095" s="37" t="str">
        <x:v>3C0131765C</x:v>
      </x:c>
      <x:c r="C4095" s="29" t="str">
        <x:v>Volkswagen</x:v>
      </x:c>
      <x:c r="D4095" s="30" t="n">
        <x:v>2400</x:v>
      </x:c>
      <x:c r="E4095" s="30" t="n">
        <x:v>2134</x:v>
      </x:c>
      <x:c r="F4095" s="30" t="n">
        <x:v>421</x:v>
      </x:c>
      <x:c r="G4095" s="30" t="n">
        <x:v>0</x:v>
      </x:c>
      <x:c r="H4095" s="31" t="n">
        <x:f>D4095*E4095/1000000/31.1034768</x:f>
        <x:v>0.16466326362588507</x:v>
      </x:c>
      <x:c r="I4095" s="31" t="n">
        <x:f>D4095*F4095/1000000/31.1034768</x:f>
        <x:v>0.03248511433294171</x:v>
      </x:c>
      <x:c r="J4095" s="31" t="n">
        <x:f>D4095*G4095/1000000/31.1034768</x:f>
        <x:v>0</x:v>
      </x:c>
      <x:c r="K4095" s="32" t="n">
        <x:f>H4095*$B$4*$H$4+I4095*$D$4*$J$4+J4095*$F$4*$L$4</x:f>
        <x:v>294.47230439524367</x:v>
      </x:c>
      <x:c r="L4095" s="29" t="str">
        <x:v>Niko ppm 2020</x:v>
      </x:c>
      <x:c r="M4095" s="39" t="str">
        <x:v>VW 3C0 131 765 C//3C0 181 CA//EBP 12 702 21//J 2949169022//16-10-2006//VW AG MADE IN DE</x:v>
      </x:c>
    </x:row>
    <x:row r="4096">
      <x:c r="A4096" s="37" t="str">
        <x:v>3C0131765E</x:v>
      </x:c>
      <x:c r="B4096" s="37" t="str">
        <x:v>3C0131765E</x:v>
      </x:c>
      <x:c r="C4096" s="29" t="str">
        <x:v>Volkswagen</x:v>
      </x:c>
      <x:c r="D4096" s="30" t="n">
        <x:v>2140</x:v>
      </x:c>
      <x:c r="E4096" s="30" t="n">
        <x:v>0</x:v>
      </x:c>
      <x:c r="F4096" s="30" t="n">
        <x:v>558</x:v>
      </x:c>
      <x:c r="G4096" s="30" t="n">
        <x:v>0</x:v>
      </x:c>
      <x:c r="H4096" s="31" t="n">
        <x:f>D4096*E4096/1000000/31.1034768</x:f>
        <x:v>0</x:v>
      </x:c>
      <x:c r="I4096" s="31" t="n">
        <x:f>D4096*F4096/1000000/31.1034768</x:f>
        <x:v>0.03839184949253005</x:v>
      </x:c>
      <x:c r="J4096" s="31" t="n">
        <x:f>D4096*G4096/1000000/31.1034768</x:f>
        <x:v>0</x:v>
      </x:c>
      <x:c r="K4096" s="32" t="n">
        <x:f>H4096*$B$4*$H$4+I4096*$D$4*$J$4+J4096*$F$4*$L$4</x:f>
        <x:v>53.23490634333201</x:v>
      </x:c>
      <x:c r="L4096" s="29" t="str">
        <x:v>Niko ppm 2020</x:v>
      </x:c>
      <x:c r="M4096" s="39" t="str">
        <x:v>VW AG//EBP 12 702 26//3C0 131 765 E//3C0 181 EA//J 2950183043//33-04-2008//Mineralfaser//Pt</x:v>
      </x:c>
    </x:row>
    <x:row r="4097">
      <x:c r="A4097" s="37" t="str">
        <x:v>3C0131765F</x:v>
      </x:c>
      <x:c r="B4097" s="37" t="str">
        <x:v>3C0131765F</x:v>
      </x:c>
      <x:c r="C4097" s="29" t="str">
        <x:v>Volkswagen</x:v>
      </x:c>
      <x:c r="D4097" s="30" t="n">
        <x:v>3128.68</x:v>
      </x:c>
      <x:c r="E4097" s="30" t="n">
        <x:v>116.18</x:v>
      </x:c>
      <x:c r="F4097" s="30" t="n">
        <x:v>199.93</x:v>
      </x:c>
      <x:c r="G4097" s="30" t="n">
        <x:v>332.19</x:v>
      </x:c>
      <x:c r="H4097" s="31" t="n">
        <x:f>D4097*E4097/1000000/31.1034768</x:f>
        <x:v>0.01168647623342224</x:v>
      </x:c>
      <x:c r="I4097" s="31" t="n">
        <x:f>D4097*F4097/1000000/31.1034768</x:f>
        <x:v>0.020110838297022794</x:v>
      </x:c>
      <x:c r="J4097" s="31" t="n">
        <x:f>D4097*G4097/1000000/31.1034768</x:f>
        <x:v>0.03341479204665634</x:v>
      </x:c>
      <x:c r="K4097" s="32" t="n">
        <x:f>H4097*$B$4*$H$4+I4097*$D$4*$J$4+J4097*$F$4*$L$4</x:f>
        <x:v>314.7970837952299</x:v>
      </x:c>
      <x:c r="L4097" s="29" t="str">
        <x:v>Niko ppm 207</x:v>
      </x:c>
      <x:c r="M4097" s="39" t="str">
        <x:v>VW//3C0 131 765 F//5N0 181 AB//5N0 166 BA//EBP 1270620//MITTELTEIL 72064065//1412732 560000A//VW AG//Brick 2 Metaller 0,66 Kg:</x:v>
      </x:c>
    </x:row>
    <x:row r="4098">
      <x:c r="A4098" s="37" t="str">
        <x:v>3C0131765H</x:v>
      </x:c>
      <x:c r="B4098" s="37" t="str">
        <x:v>3C0131765H</x:v>
      </x:c>
      <x:c r="C4098" s="29" t="str">
        <x:v>Volkswagen</x:v>
      </x:c>
      <x:c r="D4098" s="30" t="n">
        <x:v>2410</x:v>
      </x:c>
      <x:c r="E4098" s="30" t="n">
        <x:v>1037.655602</x:v>
      </x:c>
      <x:c r="F4098" s="30" t="n">
        <x:v>486.626556</x:v>
      </x:c>
      <x:c r="G4098" s="30" t="n">
        <x:v>0</x:v>
      </x:c>
      <x:c r="H4098" s="31" t="n">
        <x:f>D4098*E4098/1000000/31.1034768</x:f>
        <x:v>0.08040097950786004</x:v>
      </x:c>
      <x:c r="I4098" s="31" t="n">
        <x:f>D4098*F4098/1000000/31.1034768</x:f>
        <x:v>0.0377054310520038</x:v>
      </x:c>
      <x:c r="J4098" s="31" t="n">
        <x:f>D4098*G4098/1000000/31.1034768</x:f>
        <x:v>0</x:v>
      </x:c>
      <x:c r="K4098" s="32" t="n">
        <x:f>H4098*$B$4*$H$4+I4098*$D$4*$J$4+J4098*$F$4*$L$4</x:f>
        <x:v>174.0724985393482</x:v>
      </x:c>
      <x:c r="L4098" s="29" t="str">
        <x:v>Niko ppm 2020</x:v>
      </x:c>
      <x:c r="M4098" s="39" t="str">
        <x:v>VW//3C0 131 765 H//5N0 181 AA//5N0 166 BA//EBP 1270820//MADE IN DE//VW AG//METALLER 0,6 KG BESCHICHTET</x:v>
      </x:c>
    </x:row>
    <x:row r="4099">
      <x:c r="A4099" s="37" t="str">
        <x:v>3C163</x:v>
      </x:c>
      <x:c r="B4099" s="37" t="str">
        <x:v>3C163</x:v>
      </x:c>
      <x:c r="C4099" s="29" t="str"/>
      <x:c r="D4099" s="30" t="n">
        <x:v>650.14</x:v>
      </x:c>
      <x:c r="E4099" s="30" t="n">
        <x:v>170.99</x:v>
      </x:c>
      <x:c r="F4099" s="30" t="n">
        <x:v>152.6</x:v>
      </x:c>
      <x:c r="G4099" s="30" t="n">
        <x:v>692.15</x:v>
      </x:c>
      <x:c r="H4099" s="31" t="n">
        <x:f>D4099*E4099/1000000/31.1034768</x:f>
        <x:v>0.0035741161451121124</x:v>
      </x:c>
      <x:c r="I4099" s="31" t="n">
        <x:f>D4099*F4099/1000000/31.1034768</x:f>
        <x:v>0.0031897194206919016</x:v>
      </x:c>
      <x:c r="J4099" s="31" t="n">
        <x:f>D4099*G4099/1000000/31.1034768</x:f>
        <x:v>0.014467655943852551</x:v>
      </x:c>
      <x:c r="K4099" s="32" t="n">
        <x:f>H4099*$B$4*$H$4+I4099*$D$4*$J$4+J4099*$F$4*$L$4</x:f>
        <x:v>126.39659337439615</x:v>
      </x:c>
      <x:c r="L4099" s="29" t="str">
        <x:v>Niko ppm 207</x:v>
      </x:c>
      <x:c r="M4099" s="39" t="str"/>
    </x:row>
    <x:row r="4100">
      <x:c r="A4100" s="37" t="str">
        <x:v>3C173</x:v>
      </x:c>
      <x:c r="B4100" s="37" t="str">
        <x:v>3C173</x:v>
      </x:c>
      <x:c r="C4100" s="29" t="str"/>
      <x:c r="D4100" s="30" t="n">
        <x:v>908.47</x:v>
      </x:c>
      <x:c r="E4100" s="30" t="n">
        <x:v>647.17</x:v>
      </x:c>
      <x:c r="F4100" s="30" t="n">
        <x:v>239.61</x:v>
      </x:c>
      <x:c r="G4100" s="30" t="n">
        <x:v>765.48</x:v>
      </x:c>
      <x:c r="H4100" s="31" t="n">
        <x:f>D4100*E4100/1000000/31.1034768</x:f>
        <x:v>0.018902534069760328</x:v>
      </x:c>
      <x:c r="I4100" s="31" t="n">
        <x:f>D4100*F4100/1000000/31.1034768</x:f>
        <x:v>0.0069985261808416235</x:v>
      </x:c>
      <x:c r="J4100" s="31" t="n">
        <x:f>D4100*G4100/1000000/31.1034768</x:f>
        <x:v>0.022358131217022015</x:v>
      </x:c>
      <x:c r="K4100" s="32" t="n">
        <x:f>H4100*$B$4*$H$4+I4100*$D$4*$J$4+J4100*$F$4*$L$4</x:f>
        <x:v>218.46723163752287</x:v>
      </x:c>
      <x:c r="L4100" s="29" t="str">
        <x:v>Niko ppm 207</x:v>
      </x:c>
      <x:c r="M4100" s="39" t="str"/>
    </x:row>
    <x:row r="4101">
      <x:c r="A4101" s="37" t="str">
        <x:v>3C180</x:v>
      </x:c>
      <x:c r="B4101" s="37" t="str">
        <x:v>3C180</x:v>
      </x:c>
      <x:c r="C4101" s="29" t="str"/>
      <x:c r="D4101" s="30" t="n">
        <x:v>700</x:v>
      </x:c>
      <x:c r="E4101" s="30" t="n">
        <x:v>0</x:v>
      </x:c>
      <x:c r="F4101" s="30" t="n">
        <x:v>3800</x:v>
      </x:c>
      <x:c r="G4101" s="30" t="n">
        <x:v>680</x:v>
      </x:c>
      <x:c r="H4101" s="31" t="n">
        <x:f>D4101*E4101/1000000/31.1034768</x:f>
        <x:v>0</x:v>
      </x:c>
      <x:c r="I4101" s="31" t="n">
        <x:f>D4101*F4101/1000000/31.1034768</x:f>
        <x:v>0.08552098587255043</x:v>
      </x:c>
      <x:c r="J4101" s="31" t="n">
        <x:f>D4101*G4101/1000000/31.1034768</x:f>
        <x:v>0.015303755366666918</x:v>
      </x:c>
      <x:c r="K4101" s="32" t="n">
        <x:f>H4101*$B$4*$H$4+I4101*$D$4*$J$4+J4101*$F$4*$L$4</x:f>
        <x:v>241.88088580502355</x:v>
      </x:c>
      <x:c r="L4101" s="29" t="str">
        <x:v>ppm niko 2028</x:v>
      </x:c>
      <x:c r="M4101" s="39" t="str"/>
    </x:row>
    <x:row r="4102">
      <x:c r="A4102" s="37" t="str">
        <x:v>3C200</x:v>
      </x:c>
      <x:c r="B4102" s="37" t="str">
        <x:v>3C200</x:v>
      </x:c>
      <x:c r="C4102" s="29" t="str">
        <x:v>HYUNDAI-KIA</x:v>
      </x:c>
      <x:c r="D4102" s="30" t="n">
        <x:v>700</x:v>
      </x:c>
      <x:c r="E4102" s="30" t="n">
        <x:v>0</x:v>
      </x:c>
      <x:c r="F4102" s="30" t="n">
        <x:v>1000</x:v>
      </x:c>
      <x:c r="G4102" s="30" t="n">
        <x:v>200</x:v>
      </x:c>
      <x:c r="H4102" s="31" t="n">
        <x:f>D4102*E4102/1000000/31.1034768</x:f>
        <x:v>0</x:v>
      </x:c>
      <x:c r="I4102" s="31" t="n">
        <x:f>D4102*F4102/1000000/31.1034768</x:f>
        <x:v>0.022505522598039587</x:v>
      </x:c>
      <x:c r="J4102" s="31" t="n">
        <x:f>D4102*G4102/1000000/31.1034768</x:f>
        <x:v>0.004501104519607918</x:v>
      </x:c>
      <x:c r="K4102" s="32" t="n">
        <x:f>H4102*$B$4*$H$4+I4102*$D$4*$J$4+J4102*$F$4*$L$4</x:f>
        <x:v>67.47007138443121</x:v>
      </x:c>
      <x:c r="L4102" s="29" t="str">
        <x:v>ppm niko 2028</x:v>
      </x:c>
      <x:c r="M4102" s="39" t="str">
        <x:v>HYUNDAI-KIA 05L23B//3C200</x:v>
      </x:c>
    </x:row>
    <x:row r="4103">
      <x:c r="A4103" s="37" t="str">
        <x:v>3C210</x:v>
      </x:c>
      <x:c r="B4103" s="37" t="str">
        <x:v>3C210</x:v>
      </x:c>
      <x:c r="C4103" s="29" t="str">
        <x:v>Peugeot</x:v>
      </x:c>
      <x:c r="D4103" s="30" t="n">
        <x:v>700</x:v>
      </x:c>
      <x:c r="E4103" s="30" t="n">
        <x:v>0</x:v>
      </x:c>
      <x:c r="F4103" s="30" t="n">
        <x:v>3700</x:v>
      </x:c>
      <x:c r="G4103" s="30" t="n">
        <x:v>720</x:v>
      </x:c>
      <x:c r="H4103" s="31" t="n">
        <x:f>D4103*E4103/1000000/31.1034768</x:f>
        <x:v>0</x:v>
      </x:c>
      <x:c r="I4103" s="31" t="n">
        <x:f>D4103*F4103/1000000/31.1034768</x:f>
        <x:v>0.08327043361274647</x:v>
      </x:c>
      <x:c r="J4103" s="31" t="n">
        <x:f>D4103*G4103/1000000/31.1034768</x:f>
        <x:v>0.0162039762705885</x:v>
      </x:c>
      <x:c r="K4103" s="32" t="n">
        <x:f>H4103*$B$4*$H$4+I4103*$D$4*$J$4+J4103*$F$4*$L$4</x:f>
        <x:v>246.0129177584417</x:v>
      </x:c>
      <x:c r="L4103" s="29" t="str">
        <x:v>ppm niko 2028</x:v>
      </x:c>
      <x:c r="M4103" s="39" t="str">
        <x:v>TR PSA K 111//23 492 1026//A7601 00 7300//A7600 42 1600//171 000 20 4</x:v>
      </x:c>
    </x:row>
    <x:row r="4104">
      <x:c r="A4104" s="37" t="str">
        <x:v>3C22</x:v>
      </x:c>
      <x:c r="B4104" s="37" t="str">
        <x:v>3C22</x:v>
      </x:c>
      <x:c r="C4104" s="29" t="str"/>
      <x:c r="D4104" s="30" t="n">
        <x:v>1512</x:v>
      </x:c>
      <x:c r="E4104" s="30" t="n">
        <x:v>806.85</x:v>
      </x:c>
      <x:c r="F4104" s="30" t="n">
        <x:v>159.45</x:v>
      </x:c>
      <x:c r="G4104" s="30" t="n">
        <x:v>280.59</x:v>
      </x:c>
      <x:c r="H4104" s="31" t="n">
        <x:f>D4104*E4104/1000000/31.1034768</x:f>
        <x:v>0.039222534761772995</x:v>
      </x:c>
      <x:c r="I4104" s="31" t="n">
        <x:f>D4104*F4104/1000000/31.1034768</x:f>
        <x:v>0.007751172049036009</x:v>
      </x:c>
      <x:c r="J4104" s="31" t="n">
        <x:f>D4104*G4104/1000000/31.1034768</x:f>
        <x:v>0.013640021105293283</x:v>
      </x:c>
      <x:c r="K4104" s="32" t="n">
        <x:f>H4104*$B$4*$H$4+I4104*$D$4*$J$4+J4104*$F$4*$L$4</x:f>
        <x:v>180.05303011667172</x:v>
      </x:c>
      <x:c r="L4104" s="29" t="str">
        <x:v>Niko ppm 207</x:v>
      </x:c>
      <x:c r="M4104" s="39" t="str"/>
    </x:row>
    <x:row r="4105">
      <x:c r="A4105" s="37" t="str">
        <x:v>3C24 PID</x:v>
      </x:c>
      <x:c r="B4105" s="37" t="str">
        <x:v>3C24PID</x:v>
      </x:c>
      <x:c r="C4105" s="29" t="str"/>
      <x:c r="D4105" s="30" t="n">
        <x:v>3510.05</x:v>
      </x:c>
      <x:c r="E4105" s="30" t="n">
        <x:v>865.3</x:v>
      </x:c>
      <x:c r="F4105" s="30" t="n">
        <x:v>170.63</x:v>
      </x:c>
      <x:c r="G4105" s="30" t="n">
        <x:v>226.24</x:v>
      </x:c>
      <x:c r="H4105" s="31" t="n">
        <x:f>D4105*E4105/1000000/31.1034768</x:f>
        <x:v>0.0976497349325269</x:v>
      </x:c>
      <x:c r="I4105" s="31" t="n">
        <x:f>D4105*F4105/1000000/31.1034768</x:f>
        <x:v>0.019255719717481874</x:v>
      </x:c>
      <x:c r="J4105" s="31" t="n">
        <x:f>D4105*G4105/1000000/31.1034768</x:f>
        <x:v>0.02553134870118443</x:v>
      </x:c>
      <x:c r="K4105" s="32" t="n">
        <x:f>H4105*$B$4*$H$4+I4105*$D$4*$J$4+J4105*$F$4*$L$4</x:f>
        <x:v>380.3128413125746</x:v>
      </x:c>
      <x:c r="L4105" s="29" t="str">
        <x:v>Niko ppm 207</x:v>
      </x:c>
      <x:c r="M4105" s="39" t="str"/>
    </x:row>
    <x:row r="4106">
      <x:c r="A4106" s="37" t="str">
        <x:v>3C24 TIM</x:v>
      </x:c>
      <x:c r="B4106" s="37" t="str">
        <x:v>3C24TIM</x:v>
      </x:c>
      <x:c r="C4106" s="29" t="str"/>
      <x:c r="D4106" s="30" t="n">
        <x:v>6810.31</x:v>
      </x:c>
      <x:c r="E4106" s="30" t="n">
        <x:v>220.42</x:v>
      </x:c>
      <x:c r="F4106" s="30" t="n">
        <x:v>150.1</x:v>
      </x:c>
      <x:c r="G4106" s="30" t="n">
        <x:v>305.74</x:v>
      </x:c>
      <x:c r="H4106" s="31" t="n">
        <x:f>D4106*E4106/1000000/31.1034768</x:f>
        <x:v>0.04826240294139721</x:v>
      </x:c>
      <x:c r="I4106" s="31" t="n">
        <x:f>D4106*F4106/1000000/31.1034768</x:f>
        <x:v>0.0328653782846553</x:v>
      </x:c>
      <x:c r="J4106" s="31" t="n">
        <x:f>D4106*G4106/1000000/31.1034768</x:f>
        <x:v>0.06694377586109604</x:v>
      </x:c>
      <x:c r="K4106" s="32" t="n">
        <x:f>H4106*$B$4*$H$4+I4106*$D$4*$J$4+J4106*$F$4*$L$4</x:f>
        <x:v>658.0156885418542</x:v>
      </x:c>
      <x:c r="L4106" s="29" t="str">
        <x:v>Niko ppm 207</x:v>
      </x:c>
      <x:c r="M4106" s="39" t="str"/>
    </x:row>
    <x:row r="4107">
      <x:c r="A4107" s="37" t="str">
        <x:v>3C24 VIC</x:v>
      </x:c>
      <x:c r="B4107" s="37" t="str">
        <x:v>3C24VIC</x:v>
      </x:c>
      <x:c r="C4107" s="29" t="str">
        <x:v>Ford</x:v>
      </x:c>
      <x:c r="D4107" s="30" t="n">
        <x:v>3000</x:v>
      </x:c>
      <x:c r="E4107" s="30" t="n">
        <x:v>1941</x:v>
      </x:c>
      <x:c r="F4107" s="30" t="n">
        <x:v>133</x:v>
      </x:c>
      <x:c r="G4107" s="30" t="n">
        <x:v>350</x:v>
      </x:c>
      <x:c r="H4107" s="31" t="n">
        <x:f>D4107*E4107/1000000/31.1034768</x:f>
        <x:v>0.18721379726912074</x:v>
      </x:c>
      <x:c r="I4107" s="31" t="n">
        <x:f>D4107*F4107/1000000/31.1034768</x:f>
        <x:v>0.012828147880882565</x:v>
      </x:c>
      <x:c r="J4107" s="31" t="n">
        <x:f>D4107*G4107/1000000/31.1034768</x:f>
        <x:v>0.033758283897059385</x:v>
      </x:c>
      <x:c r="K4107" s="32" t="n">
        <x:f>H4107*$B$4*$H$4+I4107*$D$4*$J$4+J4107*$F$4*$L$4</x:f>
        <x:v>573.3505234694535</x:v>
      </x:c>
      <x:c r="L4107" s="29" t="str">
        <x:v>ppm niko 2028</x:v>
      </x:c>
      <x:c r="M4107" s="39" t="str">
        <x:v>Ford//5E212//3C24 EA VIC//M 3 057</x:v>
      </x:c>
    </x:row>
    <x:row r="4108">
      <x:c r="A4108" s="37" t="str">
        <x:v>3C24 WAN</x:v>
      </x:c>
      <x:c r="B4108" s="37" t="str">
        <x:v>3C24WAN</x:v>
      </x:c>
      <x:c r="C4108" s="29" t="str"/>
      <x:c r="D4108" s="30" t="n">
        <x:v>1000</x:v>
      </x:c>
      <x:c r="E4108" s="30" t="n">
        <x:v>4350</x:v>
      </x:c>
      <x:c r="F4108" s="30" t="n">
        <x:v>0</x:v>
      </x:c>
      <x:c r="G4108" s="30" t="n">
        <x:v>860</x:v>
      </x:c>
      <x:c r="H4108" s="31" t="n">
        <x:f>D4108*E4108/1000000/31.1034768</x:f>
        <x:v>0.1398557475735317</x:v>
      </x:c>
      <x:c r="I4108" s="31" t="n">
        <x:f>D4108*F4108/1000000/31.1034768</x:f>
        <x:v>0</x:v>
      </x:c>
      <x:c r="J4108" s="31" t="n">
        <x:f>D4108*G4108/1000000/31.1034768</x:f>
        <x:v>0.027649642049020064</x:v>
      </x:c>
      <x:c r="K4108" s="32" t="n">
        <x:f>H4108*$B$4*$H$4+I4108*$D$4*$J$4+J4108*$F$4*$L$4</x:f>
        <x:v>434.61126667357007</x:v>
      </x:c>
      <x:c r="L4108" s="29" t="str">
        <x:v>ppm niko 2028</x:v>
      </x:c>
      <x:c r="M4108" s="39" t="str"/>
    </x:row>
    <x:row r="4109">
      <x:c r="A4109" s="37" t="str">
        <x:v>3C250</x:v>
      </x:c>
      <x:c r="B4109" s="37" t="str">
        <x:v>3C250</x:v>
      </x:c>
      <x:c r="C4109" s="29" t="str"/>
      <x:c r="D4109" s="30" t="n">
        <x:v>700</x:v>
      </x:c>
      <x:c r="E4109" s="30" t="n">
        <x:v>0</x:v>
      </x:c>
      <x:c r="F4109" s="30" t="n">
        <x:v>2900</x:v>
      </x:c>
      <x:c r="G4109" s="30" t="n">
        <x:v>600</x:v>
      </x:c>
      <x:c r="H4109" s="31" t="n">
        <x:f>D4109*E4109/1000000/31.1034768</x:f>
        <x:v>0</x:v>
      </x:c>
      <x:c r="I4109" s="31" t="n">
        <x:f>D4109*F4109/1000000/31.1034768</x:f>
        <x:v>0.0652660155343148</x:v>
      </x:c>
      <x:c r="J4109" s="31" t="n">
        <x:f>D4109*G4109/1000000/31.1034768</x:f>
        <x:v>0.013503313558823752</x:v>
      </x:c>
      <x:c r="K4109" s="32" t="n">
        <x:f>H4109*$B$4*$H$4+I4109*$D$4*$J$4+J4109*$F$4*$L$4</x:f>
        <x:v>199.28955337880427</x:v>
      </x:c>
      <x:c r="L4109" s="29" t="str">
        <x:v>ppm niko 2028</x:v>
      </x:c>
      <x:c r="M4109" s="39" t="str"/>
    </x:row>
    <x:row r="4110">
      <x:c r="A4110" s="37" t="str">
        <x:v>3C260</x:v>
      </x:c>
      <x:c r="B4110" s="37" t="str">
        <x:v>3C260</x:v>
      </x:c>
      <x:c r="C4110" s="29" t="str"/>
      <x:c r="D4110" s="30" t="n">
        <x:v>2708.83</x:v>
      </x:c>
      <x:c r="E4110" s="30" t="n">
        <x:v>205.26</x:v>
      </x:c>
      <x:c r="F4110" s="30" t="n">
        <x:v>89.45</x:v>
      </x:c>
      <x:c r="G4110" s="30" t="n">
        <x:v>708.17</x:v>
      </x:c>
      <x:c r="H4110" s="31" t="n">
        <x:f>D4110*E4110/1000000/31.1034768</x:f>
        <x:v>0.01787627953541194</x:v>
      </x:c>
      <x:c r="I4110" s="31" t="n">
        <x:f>D4110*F4110/1000000/31.1034768</x:f>
        <x:v>0.007790281615719564</x:v>
      </x:c>
      <x:c r="J4110" s="31" t="n">
        <x:f>D4110*G4110/1000000/31.1034768</x:f>
        <x:v>0.06167516748802822</x:v>
      </x:c>
      <x:c r="K4110" s="32" t="n">
        <x:f>H4110*$B$4*$H$4+I4110*$D$4*$J$4+J4110*$F$4*$L$4</x:f>
        <x:v>534.7710057562662</x:v>
      </x:c>
      <x:c r="L4110" s="29" t="str">
        <x:v>Niko ppm 207</x:v>
      </x:c>
      <x:c r="M4110" s="39" t="str"/>
    </x:row>
    <x:row r="4111">
      <x:c r="A4111" s="37" t="str">
        <x:v>3C290</x:v>
      </x:c>
      <x:c r="B4111" s="37" t="str">
        <x:v>3C290</x:v>
      </x:c>
      <x:c r="C4111" s="29" t="str"/>
      <x:c r="D4111" s="30" t="n">
        <x:v>982.07</x:v>
      </x:c>
      <x:c r="E4111" s="30" t="n">
        <x:v>552.25</x:v>
      </x:c>
      <x:c r="F4111" s="30" t="n">
        <x:v>295.46</x:v>
      </x:c>
      <x:c r="G4111" s="30" t="n">
        <x:v>736.07</x:v>
      </x:c>
      <x:c r="H4111" s="31" t="n">
        <x:f>D4111*E4111/1000000/31.1034768</x:f>
        <x:v>0.017436898163744833</x:v>
      </x:c>
      <x:c r="I4111" s="31" t="n">
        <x:f>D4111*F4111/1000000/31.1034768</x:f>
        <x:v>0.009328937856876503</x:v>
      </x:c>
      <x:c r="J4111" s="31" t="n">
        <x:f>D4111*G4111/1000000/31.1034768</x:f>
        <x:v>0.023240882990290018</x:v>
      </x:c>
      <x:c r="K4111" s="32" t="n">
        <x:f>H4111*$B$4*$H$4+I4111*$D$4*$J$4+J4111*$F$4*$L$4</x:f>
        <x:v>226.5904699001695</x:v>
      </x:c>
      <x:c r="L4111" s="29" t="str">
        <x:v>Niko ppm 207</x:v>
      </x:c>
      <x:c r="M4111" s="39" t="str"/>
    </x:row>
    <x:row r="4112">
      <x:c r="A4112" s="37" t="str">
        <x:v>3C300</x:v>
      </x:c>
      <x:c r="B4112" s="37" t="str">
        <x:v>3C300</x:v>
      </x:c>
      <x:c r="C4112" s="29" t="str">
        <x:v>Peugeot</x:v>
      </x:c>
      <x:c r="D4112" s="30" t="n">
        <x:v>700</x:v>
      </x:c>
      <x:c r="E4112" s="30" t="n">
        <x:v>0</x:v>
      </x:c>
      <x:c r="F4112" s="30" t="n">
        <x:v>2800</x:v>
      </x:c>
      <x:c r="G4112" s="30" t="n">
        <x:v>400</x:v>
      </x:c>
      <x:c r="H4112" s="31" t="n">
        <x:f>D4112*E4112/1000000/31.1034768</x:f>
        <x:v>0</x:v>
      </x:c>
      <x:c r="I4112" s="31" t="n">
        <x:f>D4112*F4112/1000000/31.1034768</x:f>
        <x:v>0.06301546327451084</x:v>
      </x:c>
      <x:c r="J4112" s="31" t="n">
        <x:f>D4112*G4112/1000000/31.1034768</x:f>
        <x:v>0.009002209039215836</x:v>
      </x:c>
      <x:c r="K4112" s="32" t="n">
        <x:f>H4112*$B$4*$H$4+I4112*$D$4*$J$4+J4112*$F$4*$L$4</x:f>
        <x:v>159.90542896477734</x:v>
      </x:c>
      <x:c r="L4112" s="29" t="str">
        <x:v>ppm niko 2028</x:v>
      </x:c>
      <x:c r="M4112" s="39" t="str">
        <x:v>F.AP.AC.AT//8658//WIMETAL 01/01//00481457</x:v>
      </x:c>
    </x:row>
    <x:row r="4113">
      <x:c r="A4113" s="37" t="str">
        <x:v>3C34 FA</x:v>
      </x:c>
      <x:c r="B4113" s="37" t="str">
        <x:v>3C34FA</x:v>
      </x:c>
      <x:c r="C4113" s="29" t="str"/>
      <x:c r="D4113" s="30" t="n">
        <x:v>4287.25</x:v>
      </x:c>
      <x:c r="E4113" s="30" t="n">
        <x:v>496.03</x:v>
      </x:c>
      <x:c r="F4113" s="30" t="n">
        <x:v>245.03</x:v>
      </x:c>
      <x:c r="G4113" s="30" t="n">
        <x:v>310.68</x:v>
      </x:c>
      <x:c r="H4113" s="31" t="n">
        <x:f>D4113*E4113/1000000/31.1034768</x:f>
        <x:v>0.06837192610891653</x:v>
      </x:c>
      <x:c r="I4113" s="31" t="n">
        <x:f>D4113*F4113/1000000/31.1034768</x:f>
        <x:v>0.03377451576410261</x:v>
      </x:c>
      <x:c r="J4113" s="31" t="n">
        <x:f>D4113*G4113/1000000/31.1034768</x:f>
        <x:v>0.04282359938616252</x:v>
      </x:c>
      <x:c r="K4113" s="32" t="n">
        <x:f>H4113*$B$4*$H$4+I4113*$D$4*$J$4+J4113*$F$4*$L$4</x:f>
        <x:v>495.41182952702934</x:v>
      </x:c>
      <x:c r="L4113" s="29" t="str">
        <x:v>Niko ppm 207</x:v>
      </x:c>
      <x:c r="M4113" s="39" t="str"/>
    </x:row>
    <x:row r="4114">
      <x:c r="A4114" s="37" t="str">
        <x:v>3C34 RAB</x:v>
      </x:c>
      <x:c r="B4114" s="37" t="str">
        <x:v>3C34RAB</x:v>
      </x:c>
      <x:c r="C4114" s="29" t="str"/>
      <x:c r="D4114" s="30" t="n">
        <x:v>2182</x:v>
      </x:c>
      <x:c r="E4114" s="30" t="n">
        <x:v>853.68</x:v>
      </x:c>
      <x:c r="F4114" s="30" t="n">
        <x:v>299.71</x:v>
      </x:c>
      <x:c r="G4114" s="30" t="n">
        <x:v>954.97</x:v>
      </x:c>
      <x:c r="H4114" s="31" t="n">
        <x:f>D4114*E4114/1000000/31.1034768</x:f>
        <x:v>0.05988815243960121</x:v>
      </x:c>
      <x:c r="I4114" s="31" t="n">
        <x:f>D4114*F4114/1000000/31.1034768</x:f>
        <x:v>0.02102553435441018</x:v>
      </x:c>
      <x:c r="J4114" s="31" t="n">
        <x:f>D4114*G4114/1000000/31.1034768</x:f>
        <x:v>0.06699394261930229</x:v>
      </x:c>
      <x:c r="K4114" s="32" t="n">
        <x:f>H4114*$B$4*$H$4+I4114*$D$4*$J$4+J4114*$F$4*$L$4</x:f>
        <x:v>659.6128908466014</x:v>
      </x:c>
      <x:c r="L4114" s="29" t="str">
        <x:v>Niko ppm 207</x:v>
      </x:c>
      <x:c r="M4114" s="39" t="str"/>
    </x:row>
    <x:row r="4115">
      <x:c r="A4115" s="37" t="str">
        <x:v>3C34 RIB</x:v>
      </x:c>
      <x:c r="B4115" s="37" t="str">
        <x:v>3C34RIB</x:v>
      </x:c>
      <x:c r="C4115" s="29" t="str"/>
      <x:c r="D4115" s="30" t="n">
        <x:v>2972.07</x:v>
      </x:c>
      <x:c r="E4115" s="30" t="n">
        <x:v>546.26</x:v>
      </x:c>
      <x:c r="F4115" s="30" t="n">
        <x:v>176.01</x:v>
      </x:c>
      <x:c r="G4115" s="30" t="n">
        <x:v>889.08</x:v>
      </x:c>
      <x:c r="H4115" s="31" t="n">
        <x:f>D4115*E4115/1000000/31.1034768</x:f>
        <x:v>0.0521974751774374</x:v>
      </x:c>
      <x:c r="I4115" s="31" t="n">
        <x:f>D4115*F4115/1000000/31.1034768</x:f>
        <x:v>0.016818506949036645</x:v>
      </x:c>
      <x:c r="J4115" s="31" t="n">
        <x:f>D4115*G4115/1000000/31.1034768</x:f>
        <x:v>0.08495538979745186</x:v>
      </x:c>
      <x:c r="K4115" s="32" t="n">
        <x:f>H4115*$B$4*$H$4+I4115*$D$4*$J$4+J4115*$F$4*$L$4</x:f>
        <x:v>786.8373533480326</x:v>
      </x:c>
      <x:c r="L4115" s="29" t="str">
        <x:v>Niko ppm 207</x:v>
      </x:c>
      <x:c r="M4115" s="39" t="str"/>
    </x:row>
    <x:row r="4116">
      <x:c r="A4116" s="37" t="str">
        <x:v>3C34 TAN</x:v>
      </x:c>
      <x:c r="B4116" s="37" t="str">
        <x:v>3C34TAN</x:v>
      </x:c>
      <x:c r="C4116" s="29" t="str"/>
      <x:c r="D4116" s="30" t="n">
        <x:v>15290.83</x:v>
      </x:c>
      <x:c r="E4116" s="30" t="n">
        <x:v>196.13</x:v>
      </x:c>
      <x:c r="F4116" s="30" t="n">
        <x:v>67.82</x:v>
      </x:c>
      <x:c r="G4116" s="30" t="n">
        <x:v>594.73</x:v>
      </x:c>
      <x:c r="H4116" s="31" t="n">
        <x:f>D4116*E4116/1000000/31.1034768</x:f>
        <x:v>0.09641978313819888</x:v>
      </x:c>
      <x:c r="I4116" s="31" t="n">
        <x:f>D4116*F4116/1000000/31.1034768</x:f>
        <x:v>0.0333410987224425</x:v>
      </x:c>
      <x:c r="J4116" s="31" t="n">
        <x:f>D4116*G4116/1000000/31.1034768</x:f>
        <x:v>0.2923761669595728</x:v>
      </x:c>
      <x:c r="K4116" s="32" t="n">
        <x:f>H4116*$B$4*$H$4+I4116*$D$4*$J$4+J4116*$F$4*$L$4</x:f>
        <x:v>2547.834766755164</x:v>
      </x:c>
      <x:c r="L4116" s="29" t="str">
        <x:v>Niko ppm 207</x:v>
      </x:c>
      <x:c r="M4116" s="39" t="str"/>
    </x:row>
    <x:row r="4117">
      <x:c r="A4117" s="37" t="str">
        <x:v>3C34 WHO</x:v>
      </x:c>
      <x:c r="B4117" s="37" t="str">
        <x:v>3C34WHO</x:v>
      </x:c>
      <x:c r="C4117" s="29" t="str"/>
      <x:c r="D4117" s="30" t="n">
        <x:v>1000</x:v>
      </x:c>
      <x:c r="E4117" s="30" t="n">
        <x:v>4600</x:v>
      </x:c>
      <x:c r="F4117" s="30" t="n">
        <x:v>0</x:v>
      </x:c>
      <x:c r="G4117" s="30" t="n">
        <x:v>890</x:v>
      </x:c>
      <x:c r="H4117" s="31" t="n">
        <x:f>D4117*E4117/1000000/31.1034768</x:f>
        <x:v>0.1478934342156887</x:v>
      </x:c>
      <x:c r="I4117" s="31" t="n">
        <x:f>D4117*F4117/1000000/31.1034768</x:f>
        <x:v>0</x:v>
      </x:c>
      <x:c r="J4117" s="31" t="n">
        <x:f>D4117*G4117/1000000/31.1034768</x:f>
        <x:v>0.028614164446078904</x:v>
      </x:c>
      <x:c r="K4117" s="32" t="n">
        <x:f>H4117*$B$4*$H$4+I4117*$D$4*$J$4+J4117*$F$4*$L$4</x:f>
        <x:v>454.5572956654157</x:v>
      </x:c>
      <x:c r="L4117" s="29" t="str">
        <x:v>ppm niko 2028</x:v>
      </x:c>
      <x:c r="M4117" s="39" t="str"/>
    </x:row>
    <x:row r="4118">
      <x:c r="A4118" s="37" t="str">
        <x:v>3C500</x:v>
      </x:c>
      <x:c r="B4118" s="37" t="str">
        <x:v>3C500</x:v>
      </x:c>
      <x:c r="C4118" s="29" t="str"/>
      <x:c r="D4118" s="30" t="n">
        <x:v>700</x:v>
      </x:c>
      <x:c r="E4118" s="30" t="n">
        <x:v>0</x:v>
      </x:c>
      <x:c r="F4118" s="30" t="n">
        <x:v>2150</x:v>
      </x:c>
      <x:c r="G4118" s="30" t="n">
        <x:v>350</x:v>
      </x:c>
      <x:c r="H4118" s="31" t="n">
        <x:f>D4118*E4118/1000000/31.1034768</x:f>
        <x:v>0</x:v>
      </x:c>
      <x:c r="I4118" s="31" t="n">
        <x:f>D4118*F4118/1000000/31.1034768</x:f>
        <x:v>0.04838687358578511</x:v>
      </x:c>
      <x:c r="J4118" s="31" t="n">
        <x:f>D4118*G4118/1000000/31.1034768</x:f>
        <x:v>0.007876932909313855</x:v>
      </x:c>
      <x:c r="K4118" s="32" t="n">
        <x:f>H4118*$B$4*$H$4+I4118*$D$4*$J$4+J4118*$F$4*$L$4</x:f>
        <x:v>130.55526802071208</x:v>
      </x:c>
      <x:c r="L4118" s="29" t="str">
        <x:v>ppm niko 2028</x:v>
      </x:c>
      <x:c r="M4118" s="39" t="str"/>
    </x:row>
    <x:row r="4119">
      <x:c r="A4119" s="37" t="str">
        <x:v>3C54 AB</x:v>
      </x:c>
      <x:c r="B4119" s="37" t="str">
        <x:v>3C54AB</x:v>
      </x:c>
      <x:c r="C4119" s="29" t="str"/>
      <x:c r="D4119" s="30" t="n">
        <x:v>3127.98</x:v>
      </x:c>
      <x:c r="E4119" s="30" t="n">
        <x:v>275.78</x:v>
      </x:c>
      <x:c r="F4119" s="30" t="n">
        <x:v>90.6</x:v>
      </x:c>
      <x:c r="G4119" s="30" t="n">
        <x:v>953.55</x:v>
      </x:c>
      <x:c r="H4119" s="31" t="n">
        <x:f>D4119*E4119/1000000/31.1034768</x:f>
        <x:v>0.027734337545184014</x:v>
      </x:c>
      <x:c r="I4119" s="31" t="n">
        <x:f>D4119*F4119/1000000/31.1034768</x:f>
        <x:v>0.009111360438007369</x:v>
      </x:c>
      <x:c r="J4119" s="31" t="n">
        <x:f>D4119*G4119/1000000/31.1034768</x:f>
        <x:v>0.09589556010664377</x:v>
      </x:c>
      <x:c r="K4119" s="32" t="n">
        <x:f>H4119*$B$4*$H$4+I4119*$D$4*$J$4+J4119*$F$4*$L$4</x:f>
        <x:v>827.2345684539389</x:v>
      </x:c>
      <x:c r="L4119" s="29" t="str">
        <x:v>Niko ppm 207</x:v>
      </x:c>
      <x:c r="M4119" s="39" t="str"/>
    </x:row>
    <x:row r="4120">
      <x:c r="A4120" s="37" t="str">
        <x:v>3C54 AC</x:v>
      </x:c>
      <x:c r="B4120" s="37" t="str">
        <x:v>3C54AC</x:v>
      </x:c>
      <x:c r="C4120" s="29" t="str"/>
      <x:c r="D4120" s="30" t="n">
        <x:v>633.04</x:v>
      </x:c>
      <x:c r="E4120" s="30" t="n">
        <x:v>904.25</x:v>
      </x:c>
      <x:c r="F4120" s="30" t="n">
        <x:v>56.03</x:v>
      </x:c>
      <x:c r="G4120" s="30" t="n">
        <x:v>799.57</x:v>
      </x:c>
      <x:c r="H4120" s="31" t="n">
        <x:f>D4120*E4120/1000000/31.1034768</x:f>
        <x:v>0.018403936758606996</x:v>
      </x:c>
      <x:c r="I4120" s="31" t="n">
        <x:f>D4120*F4120/1000000/31.1034768</x:f>
        <x:v>0.0011403622632952725</x:v>
      </x:c>
      <x:c r="J4120" s="31" t="n">
        <x:f>D4120*G4120/1000000/31.1034768</x:f>
        <x:v>0.01627341522154205</x:v>
      </x:c>
      <x:c r="K4120" s="32" t="n">
        <x:f>H4120*$B$4*$H$4+I4120*$D$4*$J$4+J4120*$F$4*$L$4</x:f>
        <x:v>160.56698129646847</x:v>
      </x:c>
      <x:c r="L4120" s="29" t="str">
        <x:v>Niko ppm 207</x:v>
      </x:c>
      <x:c r="M4120" s="39" t="str"/>
    </x:row>
    <x:row r="4121">
      <x:c r="A4121" s="37" t="str">
        <x:v>3C54 ARM</x:v>
      </x:c>
      <x:c r="B4121" s="37" t="str">
        <x:v>3C54ARM</x:v>
      </x:c>
      <x:c r="C4121" s="29" t="str"/>
      <x:c r="D4121" s="30" t="n">
        <x:v>980.27</x:v>
      </x:c>
      <x:c r="E4121" s="30" t="n">
        <x:v>685.18</x:v>
      </x:c>
      <x:c r="F4121" s="30" t="n">
        <x:v>83.96</x:v>
      </x:c>
      <x:c r="G4121" s="30" t="n">
        <x:v>285.79</x:v>
      </x:c>
      <x:c r="H4121" s="31" t="n">
        <x:f>D4121*E4121/1000000/31.1034768</x:f>
        <x:v>0.02159441540631882</x:v>
      </x:c>
      <x:c r="I4121" s="31" t="n">
        <x:f>D4121*F4121/1000000/31.1034768</x:f>
        <x:v>0.0026461179799680784</x:v>
      </x:c>
      <x:c r="J4121" s="31" t="n">
        <x:f>D4121*G4121/1000000/31.1034768</x:f>
        <x:v>0.009007075482313926</x:v>
      </x:c>
      <x:c r="K4121" s="32" t="n">
        <x:f>H4121*$B$4*$H$4+I4121*$D$4*$J$4+J4121*$F$4*$L$4</x:f>
        <x:v>108.94597482903583</x:v>
      </x:c>
      <x:c r="L4121" s="29" t="str">
        <x:v>Niko ppm 207</x:v>
      </x:c>
      <x:c r="M4121" s="39" t="str"/>
    </x:row>
    <x:row r="4122">
      <x:c r="A4122" s="37" t="str">
        <x:v>3C610</x:v>
      </x:c>
      <x:c r="B4122" s="37" t="str">
        <x:v>3C610</x:v>
      </x:c>
      <x:c r="C4122" s="29" t="str">
        <x:v>Peugeot</x:v>
      </x:c>
      <x:c r="D4122" s="30" t="n">
        <x:v>1000</x:v>
      </x:c>
      <x:c r="E4122" s="30" t="n">
        <x:v>0</x:v>
      </x:c>
      <x:c r="F4122" s="30" t="n">
        <x:v>2800</x:v>
      </x:c>
      <x:c r="G4122" s="30" t="n">
        <x:v>450</x:v>
      </x:c>
      <x:c r="H4122" s="31" t="n">
        <x:f>D4122*E4122/1000000/31.1034768</x:f>
        <x:v>0</x:v>
      </x:c>
      <x:c r="I4122" s="31" t="n">
        <x:f>D4122*F4122/1000000/31.1034768</x:f>
        <x:v>0.09002209039215835</x:v>
      </x:c>
      <x:c r="J4122" s="31" t="n">
        <x:f>D4122*G4122/1000000/31.1034768</x:f>
        <x:v>0.014467835955882592</x:v>
      </x:c>
      <x:c r="K4122" s="32" t="n">
        <x:f>H4122*$B$4*$H$4+I4122*$D$4*$J$4+J4122*$F$4*$L$4</x:f>
        <x:v>241.3875641066596</x:v>
      </x:c>
      <x:c r="L4122" s="29" t="str">
        <x:v>ppm niko 2028</x:v>
      </x:c>
      <x:c r="M4122" s="39" t="str">
        <x:v>TR PSA K 202//G 1932 0549//2 D0000012821//270301 18 2</x:v>
      </x:c>
    </x:row>
    <x:row r="4123">
      <x:c r="A4123" s="37" t="str">
        <x:v>3C620</x:v>
      </x:c>
      <x:c r="B4123" s="37" t="str">
        <x:v>3C620</x:v>
      </x:c>
      <x:c r="C4123" s="29" t="str">
        <x:v>Peugeot</x:v>
      </x:c>
      <x:c r="D4123" s="30" t="n">
        <x:v>1033</x:v>
      </x:c>
      <x:c r="E4123" s="30" t="n">
        <x:v>25.6</x:v>
      </x:c>
      <x:c r="F4123" s="30" t="n">
        <x:v>2959</x:v>
      </x:c>
      <x:c r="G4123" s="30" t="n">
        <x:v>597.6</x:v>
      </x:c>
      <x:c r="H4123" s="31" t="n">
        <x:f>D4123*E4123/1000000/31.1034768</x:f>
        <x:v>0.0008502200628580533</x:v>
      </x:c>
      <x:c r="I4123" s="31" t="n">
        <x:f>D4123*F4123/1000000/31.1034768</x:f>
        <x:v>0.09827348304675701</x:v>
      </x:c>
      <x:c r="J4123" s="31" t="n">
        <x:f>D4123*G4123/1000000/31.1034768</x:f>
        <x:v>0.01984732459234268</x:v>
      </x:c>
      <x:c r="K4123" s="32" t="n">
        <x:f>H4123*$B$4*$H$4+I4123*$D$4*$J$4+J4123*$F$4*$L$4</x:f>
        <x:v>297.4572290489403</x:v>
      </x:c>
      <x:c r="L4123" s="29" t="str">
        <x:v>ppm niko 2028</x:v>
      </x:c>
      <x:c r="M4123" s="39" t="str">
        <x:v>TR PSA K 164//1309023501//02/10//WIMETAL</x:v>
      </x:c>
    </x:row>
    <x:row r="4124">
      <x:c r="A4124" s="37" t="str">
        <x:v>3C700</x:v>
      </x:c>
      <x:c r="B4124" s="37" t="str">
        <x:v>3C700</x:v>
      </x:c>
      <x:c r="C4124" s="29" t="str"/>
      <x:c r="D4124" s="30" t="n">
        <x:v>2916.35</x:v>
      </x:c>
      <x:c r="E4124" s="30" t="n">
        <x:v>447.89</x:v>
      </x:c>
      <x:c r="F4124" s="30" t="n">
        <x:v>50.62</x:v>
      </x:c>
      <x:c r="G4124" s="30" t="n">
        <x:v>652.37</x:v>
      </x:c>
      <x:c r="H4124" s="31" t="n">
        <x:f>D4124*E4124/1000000/31.1034768</x:f>
        <x:v>0.041995433819154264</x:v>
      </x:c>
      <x:c r="I4124" s="31" t="n">
        <x:f>D4124*F4124/1000000/31.1034768</x:f>
        <x:v>0.004746274442219269</x:v>
      </x:c>
      <x:c r="J4124" s="31" t="n">
        <x:f>D4124*G4124/1000000/31.1034768</x:f>
        <x:v>0.06116805724754218</x:v>
      </x:c>
      <x:c r="K4124" s="32" t="n">
        <x:f>H4124*$B$4*$H$4+I4124*$D$4*$J$4+J4124*$F$4*$L$4</x:f>
        <x:v>562.9996473093104</x:v>
      </x:c>
      <x:c r="L4124" s="29" t="str">
        <x:v>Niko ppm 207</x:v>
      </x:c>
      <x:c r="M4124" s="39" t="str"/>
    </x:row>
    <x:row r="4125">
      <x:c r="A4125" s="37" t="str">
        <x:v>3C710</x:v>
      </x:c>
      <x:c r="B4125" s="37" t="str">
        <x:v>3C710</x:v>
      </x:c>
      <x:c r="C4125" s="29" t="str">
        <x:v>inconnu</x:v>
      </x:c>
      <x:c r="D4125" s="30" t="n">
        <x:v>700</x:v>
      </x:c>
      <x:c r="E4125" s="30" t="n">
        <x:v>0</x:v>
      </x:c>
      <x:c r="F4125" s="30" t="n">
        <x:v>3800</x:v>
      </x:c>
      <x:c r="G4125" s="30" t="n">
        <x:v>720</x:v>
      </x:c>
      <x:c r="H4125" s="31" t="n">
        <x:f>D4125*E4125/1000000/31.1034768</x:f>
        <x:v>0</x:v>
      </x:c>
      <x:c r="I4125" s="31" t="n">
        <x:f>D4125*F4125/1000000/31.1034768</x:f>
        <x:v>0.08552098587255043</x:v>
      </x:c>
      <x:c r="J4125" s="31" t="n">
        <x:f>D4125*G4125/1000000/31.1034768</x:f>
        <x:v>0.0162039762705885</x:v>
      </x:c>
      <x:c r="K4125" s="32" t="n">
        <x:f>H4125*$B$4*$H$4+I4125*$D$4*$J$4+J4125*$F$4*$L$4</x:f>
        <x:v>249.13357853293104</x:v>
      </x:c>
      <x:c r="L4125" s="29" t="str">
        <x:v>ppm niko 2028</x:v>
      </x:c>
      <x:c r="M4125" s="39" t="str">
        <x:v>OHNE BEZEICHNUNG</x:v>
      </x:c>
    </x:row>
    <x:row r="4126">
      <x:c r="A4126" s="37" t="str">
        <x:v>3C74 SAC</x:v>
      </x:c>
      <x:c r="B4126" s="37" t="str">
        <x:v>3C74SAC</x:v>
      </x:c>
      <x:c r="C4126" s="29" t="str"/>
      <x:c r="D4126" s="30" t="n">
        <x:v>2384.47</x:v>
      </x:c>
      <x:c r="E4126" s="30" t="n">
        <x:v>933.05</x:v>
      </x:c>
      <x:c r="F4126" s="30" t="n">
        <x:v>263.71</x:v>
      </x:c>
      <x:c r="G4126" s="30" t="n">
        <x:v>843.78</x:v>
      </x:c>
      <x:c r="H4126" s="31" t="n">
        <x:f>D4126*E4126/1000000/31.1034768</x:f>
        <x:v>0.07152993692010662</x:v>
      </x:c>
      <x:c r="I4126" s="31" t="n">
        <x:f>D4126*F4126/1000000/31.1034768</x:f>
        <x:v>0.02021666541471659</x:v>
      </x:c>
      <x:c r="J4126" s="31" t="n">
        <x:f>D4126*G4126/1000000/31.1034768</x:f>
        <x:v>0.06468627637795142</x:v>
      </x:c>
      <x:c r="K4126" s="32" t="n">
        <x:f>H4126*$B$4*$H$4+I4126*$D$4*$J$4+J4126*$F$4*$L$4</x:f>
        <x:v>657.5341064738209</x:v>
      </x:c>
      <x:c r="L4126" s="29" t="str">
        <x:v>Niko ppm 207</x:v>
      </x:c>
      <x:c r="M4126" s="39" t="str"/>
    </x:row>
    <x:row r="4127">
      <x:c r="A4127" s="37" t="str">
        <x:v>3C74 SAG</x:v>
      </x:c>
      <x:c r="B4127" s="37" t="str">
        <x:v>3C74SAG</x:v>
      </x:c>
      <x:c r="C4127" s="29" t="str"/>
      <x:c r="D4127" s="30" t="n">
        <x:v>3382.5</x:v>
      </x:c>
      <x:c r="E4127" s="30" t="n">
        <x:v>563.35</x:v>
      </x:c>
      <x:c r="F4127" s="30" t="n">
        <x:v>252.76</x:v>
      </x:c>
      <x:c r="G4127" s="30" t="n">
        <x:v>402.97</x:v>
      </x:c>
      <x:c r="H4127" s="31" t="n">
        <x:f>D4127*E4127/1000000/31.1034768</x:f>
        <x:v>0.06126425631619421</x:v>
      </x:c>
      <x:c r="I4127" s="31" t="n">
        <x:f>D4127*F4127/1000000/31.1034768</x:f>
        <x:v>0.027487624791836775</x:v>
      </x:c>
      <x:c r="J4127" s="31" t="n">
        <x:f>D4127*G4127/1000000/31.1034768</x:f>
        <x:v>0.04382294731115076</x:v>
      </x:c>
      <x:c r="K4127" s="32" t="n">
        <x:f>H4127*$B$4*$H$4+I4127*$D$4*$J$4+J4127*$F$4*$L$4</x:f>
        <x:v>483.9790967688176</x:v>
      </x:c>
      <x:c r="L4127" s="29" t="str">
        <x:v>Niko ppm 207</x:v>
      </x:c>
      <x:c r="M4127" s="39" t="str"/>
    </x:row>
    <x:row r="4128">
      <x:c r="A4128" s="37" t="str">
        <x:v>3C75L</x:v>
      </x:c>
      <x:c r="B4128" s="37" t="str">
        <x:v>3C75L</x:v>
      </x:c>
      <x:c r="C4128" s="29" t="str"/>
      <x:c r="D4128" s="30" t="n">
        <x:v>1289.43</x:v>
      </x:c>
      <x:c r="E4128" s="30" t="n">
        <x:v>532.99</x:v>
      </x:c>
      <x:c r="F4128" s="30" t="n">
        <x:v>70.55</x:v>
      </x:c>
      <x:c r="G4128" s="30" t="n">
        <x:v>723.8</x:v>
      </x:c>
      <x:c r="H4128" s="31" t="n">
        <x:f>D4128*E4128/1000000/31.1034768</x:f>
        <x:v>0.02209570653850505</x:v>
      </x:c>
      <x:c r="I4128" s="31" t="n">
        <x:f>D4128*F4128/1000000/31.1034768</x:f>
        <x:v>0.0029247304757904105</x:v>
      </x:c>
      <x:c r="J4128" s="31" t="n">
        <x:f>D4128*G4128/1000000/31.1034768</x:f>
        <x:v>0.03000595206771225</x:v>
      </x:c>
      <x:c r="K4128" s="32" t="n">
        <x:f>H4128*$B$4*$H$4+I4128*$D$4*$J$4+J4128*$F$4*$L$4</x:f>
        <x:v>279.27056689437296</x:v>
      </x:c>
      <x:c r="L4128" s="29" t="str">
        <x:v>Niko ppm 207</x:v>
      </x:c>
      <x:c r="M4128" s="39" t="str"/>
    </x:row>
    <x:row r="4129">
      <x:c r="A4129" s="37" t="str">
        <x:v>3C76R</x:v>
      </x:c>
      <x:c r="B4129" s="37" t="str">
        <x:v>3C76R</x:v>
      </x:c>
      <x:c r="C4129" s="29" t="str"/>
      <x:c r="D4129" s="30" t="n">
        <x:v>700</x:v>
      </x:c>
      <x:c r="E4129" s="30" t="n">
        <x:v>0</x:v>
      </x:c>
      <x:c r="F4129" s="30" t="n">
        <x:v>2000</x:v>
      </x:c>
      <x:c r="G4129" s="30" t="n">
        <x:v>350</x:v>
      </x:c>
      <x:c r="H4129" s="31" t="n">
        <x:f>D4129*E4129/1000000/31.1034768</x:f>
        <x:v>0</x:v>
      </x:c>
      <x:c r="I4129" s="31" t="n">
        <x:f>D4129*F4129/1000000/31.1034768</x:f>
        <x:v>0.04501104519607917</x:v>
      </x:c>
      <x:c r="J4129" s="31" t="n">
        <x:f>D4129*G4129/1000000/31.1034768</x:f>
        <x:v>0.007876932909313855</x:v>
      </x:c>
      <x:c r="K4129" s="32" t="n">
        <x:f>H4129*$B$4*$H$4+I4129*$D$4*$J$4+J4129*$F$4*$L$4</x:f>
        <x:v>125.87427685897802</x:v>
      </x:c>
      <x:c r="L4129" s="29" t="str">
        <x:v>ppm niko 2028</x:v>
      </x:c>
      <x:c r="M4129" s="39" t="str"/>
    </x:row>
    <x:row r="4130">
      <x:c r="A4130" s="37" t="str">
        <x:v>3C830</x:v>
      </x:c>
      <x:c r="B4130" s="37" t="str">
        <x:v>3C830</x:v>
      </x:c>
      <x:c r="C4130" s="29" t="str"/>
      <x:c r="D4130" s="30" t="n">
        <x:v>731.21</x:v>
      </x:c>
      <x:c r="E4130" s="30" t="n">
        <x:v>445.54</x:v>
      </x:c>
      <x:c r="F4130" s="30" t="n">
        <x:v>288.48</x:v>
      </x:c>
      <x:c r="G4130" s="30" t="n">
        <x:v>1054.88</x:v>
      </x:c>
      <x:c r="H4130" s="31" t="n">
        <x:f>D4130*E4130/1000000/31.1034768</x:f>
        <x:v>0.01047417642390384</x:v>
      </x:c>
      <x:c r="I4130" s="31" t="n">
        <x:f>D4130*F4130/1000000/31.1034768</x:f>
        <x:v>0.006781861145503837</x:v>
      </x:c>
      <x:c r="J4130" s="31" t="n">
        <x:f>D4130*G4130/1000000/31.1034768</x:f>
        <x:v>0.024799118431673213</x:v>
      </x:c>
      <x:c r="K4130" s="32" t="n">
        <x:f>H4130*$B$4*$H$4+I4130*$D$4*$J$4+J4130*$F$4*$L$4</x:f>
        <x:v>225.0657184771629</x:v>
      </x:c>
      <x:c r="L4130" s="29" t="str">
        <x:v>Niko ppm 207</x:v>
      </x:c>
      <x:c r="M4130" s="39" t="str"/>
    </x:row>
    <x:row r="4131">
      <x:c r="A4131" s="37" t="str">
        <x:v>3C880</x:v>
      </x:c>
      <x:c r="B4131" s="37" t="str">
        <x:v>3C880</x:v>
      </x:c>
      <x:c r="C4131" s="29" t="str"/>
      <x:c r="D4131" s="30" t="n">
        <x:v>1078.46</x:v>
      </x:c>
      <x:c r="E4131" s="30" t="n">
        <x:v>868.71</x:v>
      </x:c>
      <x:c r="F4131" s="30" t="n">
        <x:v>80.09</x:v>
      </x:c>
      <x:c r="G4131" s="30" t="n">
        <x:v>892.5</x:v>
      </x:c>
      <x:c r="H4131" s="31" t="n">
        <x:f>D4131*E4131/1000000/31.1034768</x:f>
        <x:v>0.030121037356183926</x:v>
      </x:c>
      <x:c r="I4131" s="31" t="n">
        <x:f>D4131*F4131/1000000/31.1034768</x:f>
        <x:v>0.0027769841280251995</x:v>
      </x:c>
      <x:c r="J4131" s="31" t="n">
        <x:f>D4131*G4131/1000000/31.1034768</x:f>
        <x:v>0.030945915023879264</x:v>
      </x:c>
      <x:c r="K4131" s="32" t="n">
        <x:f>H4131*$B$4*$H$4+I4131*$D$4*$J$4+J4131*$F$4*$L$4</x:f>
        <x:v>298.79514669675075</x:v>
      </x:c>
      <x:c r="L4131" s="29" t="str">
        <x:v>Niko ppm 207</x:v>
      </x:c>
      <x:c r="M4131" s="39" t="str"/>
    </x:row>
    <x:row r="4132">
      <x:c r="A4132" s="37" t="str">
        <x:v>3CAGL</x:v>
      </x:c>
      <x:c r="B4132" s="37" t="str">
        <x:v>3CAGL</x:v>
      </x:c>
      <x:c r="C4132" s="29" t="str"/>
      <x:c r="D4132" s="30" t="n">
        <x:v>1090.8</x:v>
      </x:c>
      <x:c r="E4132" s="30" t="n">
        <x:v>876.11</x:v>
      </x:c>
      <x:c r="F4132" s="30" t="n">
        <x:v>57.92</x:v>
      </x:c>
      <x:c r="G4132" s="30" t="n">
        <x:v>584.41</x:v>
      </x:c>
      <x:c r="H4132" s="31" t="n">
        <x:f>D4132*E4132/1000000/31.1034768</x:f>
        <x:v>0.03072520780056331</x:v>
      </x:c>
      <x:c r="I4132" s="31" t="n">
        <x:f>D4132*F4132/1000000/31.1034768</x:f>
        <x:v>0.0020312563899608804</x:v>
      </x:c>
      <x:c r="J4132" s="31" t="n">
        <x:f>D4132*G4132/1000000/31.1034768</x:f>
        <x:v>0.020495278778609086</x:v>
      </x:c>
      <x:c r="K4132" s="32" t="n">
        <x:f>H4132*$B$4*$H$4+I4132*$D$4*$J$4+J4132*$F$4*$L$4</x:f>
        <x:v>214.48000553092444</x:v>
      </x:c>
      <x:c r="L4132" s="29" t="str">
        <x:v>Niko ppm 207</x:v>
      </x:c>
      <x:c r="M4132" s="39" t="str"/>
    </x:row>
    <x:row r="4133">
      <x:c r="A4133" s="37" t="str">
        <x:v>3CAHR</x:v>
      </x:c>
      <x:c r="B4133" s="37" t="str">
        <x:v>3CAHR</x:v>
      </x:c>
      <x:c r="C4133" s="29" t="str">
        <x:v>Renault</x:v>
      </x:c>
      <x:c r="D4133" s="30" t="n">
        <x:v>700</x:v>
      </x:c>
      <x:c r="E4133" s="30" t="n">
        <x:v>0</x:v>
      </x:c>
      <x:c r="F4133" s="30" t="n">
        <x:v>2200</x:v>
      </x:c>
      <x:c r="G4133" s="30" t="n">
        <x:v>220</x:v>
      </x:c>
      <x:c r="H4133" s="31" t="n">
        <x:f>D4133*E4133/1000000/31.1034768</x:f>
        <x:v>0</x:v>
      </x:c>
      <x:c r="I4133" s="31" t="n">
        <x:f>D4133*F4133/1000000/31.1034768</x:f>
        <x:v>0.04951214971568709</x:v>
      </x:c>
      <x:c r="J4133" s="31" t="n">
        <x:f>D4133*G4133/1000000/31.1034768</x:f>
        <x:v>0.004951214971568709</x:v>
      </x:c>
      <x:c r="K4133" s="32" t="n">
        <x:f>H4133*$B$4*$H$4+I4133*$D$4*$J$4+J4133*$F$4*$L$4</x:f>
        <x:v>108.54434704225733</x:v>
      </x:c>
      <x:c r="L4133" s="29" t="str">
        <x:v>ppm niko 2028</x:v>
      </x:c>
      <x:c r="M4133" s="39" t="str">
        <x:v>Renault 228//H8200 212 860//PIE 8200200508//11 27 299 63 000</x:v>
      </x:c>
    </x:row>
    <x:row r="4134">
      <x:c r="A4134" s="37" t="str">
        <x:v>3CAK0</x:v>
      </x:c>
      <x:c r="B4134" s="37" t="str">
        <x:v>3CAK0</x:v>
      </x:c>
      <x:c r="C4134" s="29" t="str"/>
      <x:c r="D4134" s="30" t="n">
        <x:v>700</x:v>
      </x:c>
      <x:c r="E4134" s="30" t="n">
        <x:v>0</x:v>
      </x:c>
      <x:c r="F4134" s="30" t="n">
        <x:v>1920</x:v>
      </x:c>
      <x:c r="G4134" s="30" t="n">
        <x:v>450</x:v>
      </x:c>
      <x:c r="H4134" s="31" t="n">
        <x:f>D4134*E4134/1000000/31.1034768</x:f>
        <x:v>0</x:v>
      </x:c>
      <x:c r="I4134" s="31" t="n">
        <x:f>D4134*F4134/1000000/31.1034768</x:f>
        <x:v>0.04321060338823601</x:v>
      </x:c>
      <x:c r="J4134" s="31" t="n">
        <x:f>D4134*G4134/1000000/31.1034768</x:f>
        <x:v>0.010127485169117814</x:v>
      </x:c>
      <x:c r="K4134" s="32" t="n">
        <x:f>H4134*$B$4*$H$4+I4134*$D$4*$J$4+J4134*$F$4*$L$4</x:f>
        <x:v>141.50948005915532</x:v>
      </x:c>
      <x:c r="L4134" s="29" t="str">
        <x:v>ppm niko 2028</x:v>
      </x:c>
      <x:c r="M4134" s="39" t="str"/>
    </x:row>
    <x:row r="4135">
      <x:c r="A4135" s="37" t="str">
        <x:v>3CEW0</x:v>
      </x:c>
      <x:c r="B4135" s="37" t="str">
        <x:v>3CEW0</x:v>
      </x:c>
      <x:c r="C4135" s="29" t="str"/>
      <x:c r="D4135" s="30" t="n">
        <x:v>700</x:v>
      </x:c>
      <x:c r="E4135" s="30" t="n">
        <x:v>0</x:v>
      </x:c>
      <x:c r="F4135" s="30" t="n">
        <x:v>2450</x:v>
      </x:c>
      <x:c r="G4135" s="30" t="n">
        <x:v>280</x:v>
      </x:c>
      <x:c r="H4135" s="31" t="n">
        <x:f>D4135*E4135/1000000/31.1034768</x:f>
        <x:v>0</x:v>
      </x:c>
      <x:c r="I4135" s="31" t="n">
        <x:f>D4135*F4135/1000000/31.1034768</x:f>
        <x:v>0.05513853036519699</x:v>
      </x:c>
      <x:c r="J4135" s="31" t="n">
        <x:f>D4135*G4135/1000000/31.1034768</x:f>
        <x:v>0.006301546327451084</x:v>
      </x:c>
      <x:c r="K4135" s="32" t="n">
        <x:f>H4135*$B$4*$H$4+I4135*$D$4*$J$4+J4135*$F$4*$L$4</x:f>
        <x:v>127.22503807034204</x:v>
      </x:c>
      <x:c r="L4135" s="29" t="str">
        <x:v>ppm niko 2028</x:v>
      </x:c>
      <x:c r="M4135" s="39" t="str"/>
    </x:row>
    <x:row r="4136">
      <x:c r="A4136" s="37" t="str">
        <x:v>3CFG</x:v>
      </x:c>
      <x:c r="B4136" s="37" t="str">
        <x:v>3CFG</x:v>
      </x:c>
      <x:c r="C4136" s="29" t="str"/>
      <x:c r="D4136" s="30" t="n">
        <x:v>700</x:v>
      </x:c>
      <x:c r="E4136" s="30" t="n">
        <x:v>0</x:v>
      </x:c>
      <x:c r="F4136" s="30" t="n">
        <x:v>5800</x:v>
      </x:c>
      <x:c r="G4136" s="30" t="n">
        <x:v>180</x:v>
      </x:c>
      <x:c r="H4136" s="31" t="n">
        <x:f>D4136*E4136/1000000/31.1034768</x:f>
        <x:v>0</x:v>
      </x:c>
      <x:c r="I4136" s="31" t="n">
        <x:f>D4136*F4136/1000000/31.1034768</x:f>
        <x:v>0.1305320310686296</x:v>
      </x:c>
      <x:c r="J4136" s="31" t="n">
        <x:f>D4136*G4136/1000000/31.1034768</x:f>
        <x:v>0.004050994067647125</x:v>
      </x:c>
      <x:c r="K4136" s="32" t="n">
        <x:f>H4136*$B$4*$H$4+I4136*$D$4*$J$4+J4136*$F$4*$L$4</x:f>
        <x:v>213.63544219596693</x:v>
      </x:c>
      <x:c r="L4136" s="29" t="str">
        <x:v>ppm niko 2028</x:v>
      </x:c>
      <x:c r="M4136" s="39" t="str"/>
    </x:row>
    <x:row r="4137">
      <x:c r="A4137" s="37" t="str">
        <x:v>3CFH</x:v>
      </x:c>
      <x:c r="B4137" s="37" t="str">
        <x:v>3CFH</x:v>
      </x:c>
      <x:c r="C4137" s="29" t="str">
        <x:v>Peugeot</x:v>
      </x:c>
      <x:c r="D4137" s="30" t="n">
        <x:v>700</x:v>
      </x:c>
      <x:c r="E4137" s="30" t="n">
        <x:v>0</x:v>
      </x:c>
      <x:c r="F4137" s="30" t="n">
        <x:v>6100</x:v>
      </x:c>
      <x:c r="G4137" s="30" t="n">
        <x:v>200</x:v>
      </x:c>
      <x:c r="H4137" s="31" t="n">
        <x:f>D4137*E4137/1000000/31.1034768</x:f>
        <x:v>0</x:v>
      </x:c>
      <x:c r="I4137" s="31" t="n">
        <x:f>D4137*F4137/1000000/31.1034768</x:f>
        <x:v>0.13728368784804146</x:v>
      </x:c>
      <x:c r="J4137" s="31" t="n">
        <x:f>D4137*G4137/1000000/31.1034768</x:f>
        <x:v>0.004501104519607918</x:v>
      </x:c>
      <x:c r="K4137" s="32" t="n">
        <x:f>H4137*$B$4*$H$4+I4137*$D$4*$J$4+J4137*$F$4*$L$4</x:f>
        <x:v>226.62377088338877</x:v>
      </x:c>
      <x:c r="L4137" s="29" t="str">
        <x:v>ppm niko 2028</x:v>
      </x:c>
      <x:c r="M4137" s="39" t="str">
        <x:v>TR PSA K 212//G2691 895//D0000015611//04-02-02 5 B</x:v>
      </x:c>
    </x:row>
    <x:row r="4138">
      <x:c r="A4138" s="37" t="str">
        <x:v>3CFH ICR</x:v>
      </x:c>
      <x:c r="B4138" s="37" t="str">
        <x:v>3CFHICR</x:v>
      </x:c>
      <x:c r="C4138" s="29" t="str"/>
      <x:c r="D4138" s="30" t="n">
        <x:v>700</x:v>
      </x:c>
      <x:c r="E4138" s="30" t="n">
        <x:v>0</x:v>
      </x:c>
      <x:c r="F4138" s="30" t="n">
        <x:v>3800</x:v>
      </x:c>
      <x:c r="G4138" s="30" t="n">
        <x:v>180</x:v>
      </x:c>
      <x:c r="H4138" s="31" t="n">
        <x:f>D4138*E4138/1000000/31.1034768</x:f>
        <x:v>0</x:v>
      </x:c>
      <x:c r="I4138" s="31" t="n">
        <x:f>D4138*F4138/1000000/31.1034768</x:f>
        <x:v>0.08552098587255043</x:v>
      </x:c>
      <x:c r="J4138" s="31" t="n">
        <x:f>D4138*G4138/1000000/31.1034768</x:f>
        <x:v>0.004050994067647125</x:v>
      </x:c>
      <x:c r="K4138" s="32" t="n">
        <x:f>H4138*$B$4*$H$4+I4138*$D$4*$J$4+J4138*$F$4*$L$4</x:f>
        <x:v>151.22222670617967</x:v>
      </x:c>
      <x:c r="L4138" s="29" t="str">
        <x:v>ppm niko 2028</x:v>
      </x:c>
      <x:c r="M4138" s="39" t="str"/>
    </x:row>
    <x:row r="4139">
      <x:c r="A4139" s="37" t="str">
        <x:v>3CFT0</x:v>
      </x:c>
      <x:c r="B4139" s="37" t="str">
        <x:v>3CFT0</x:v>
      </x:c>
      <x:c r="C4139" s="29" t="str"/>
      <x:c r="D4139" s="30" t="n">
        <x:v>1144.03</x:v>
      </x:c>
      <x:c r="E4139" s="30" t="n">
        <x:v>549.12</x:v>
      </x:c>
      <x:c r="F4139" s="30" t="n">
        <x:v>149.36</x:v>
      </x:c>
      <x:c r="G4139" s="30" t="n">
        <x:v>365.44</x:v>
      </x:c>
      <x:c r="H4139" s="31" t="n">
        <x:f>D4139*E4139/1000000/31.1034768</x:f>
        <x:v>0.020197412579933828</x:v>
      </x:c>
      <x:c r="I4139" s="31" t="n">
        <x:f>D4139*F4139/1000000/31.1034768</x:f>
        <x:v>0.0054936726816341</x:v>
      </x:c>
      <x:c r="J4139" s="31" t="n">
        <x:f>D4139*G4139/1000000/31.1034768</x:f>
        <x:v>0.013441401612053865</x:v>
      </x:c>
      <x:c r="K4139" s="32" t="n">
        <x:f>H4139*$B$4*$H$4+I4139*$D$4*$J$4+J4139*$F$4*$L$4</x:f>
        <x:v>146.50376504020153</x:v>
      </x:c>
      <x:c r="L4139" s="29" t="str">
        <x:v>Niko ppm 207</x:v>
      </x:c>
      <x:c r="M4139" s="39" t="str"/>
    </x:row>
    <x:row r="4140">
      <x:c r="A4140" s="37" t="str">
        <x:v>3CFU0</x:v>
      </x:c>
      <x:c r="B4140" s="37" t="str">
        <x:v>3CFU0</x:v>
      </x:c>
      <x:c r="C4140" s="29" t="str"/>
      <x:c r="D4140" s="30" t="n">
        <x:v>700</x:v>
      </x:c>
      <x:c r="E4140" s="30" t="n">
        <x:v>0</x:v>
      </x:c>
      <x:c r="F4140" s="30" t="n">
        <x:v>1450</x:v>
      </x:c>
      <x:c r="G4140" s="30" t="n">
        <x:v>150</x:v>
      </x:c>
      <x:c r="H4140" s="31" t="n">
        <x:f>D4140*E4140/1000000/31.1034768</x:f>
        <x:v>0</x:v>
      </x:c>
      <x:c r="I4140" s="31" t="n">
        <x:f>D4140*F4140/1000000/31.1034768</x:f>
        <x:v>0.0326330077671574</x:v>
      </x:c>
      <x:c r="J4140" s="31" t="n">
        <x:f>D4140*G4140/1000000/31.1034768</x:f>
        <x:v>0.003375828389705938</x:v>
      </x:c>
      <x:c r="K4140" s="32" t="n">
        <x:f>H4140*$B$4*$H$4+I4140*$D$4*$J$4+J4140*$F$4*$L$4</x:f>
        <x:v>72.44717895974895</x:v>
      </x:c>
      <x:c r="L4140" s="29" t="str">
        <x:v>ppm niko 2028</x:v>
      </x:c>
      <x:c r="M4140" s="39" t="str"/>
    </x:row>
    <x:row r="4141">
      <x:c r="A4141" s="37" t="str">
        <x:v>3CHW</x:v>
      </x:c>
      <x:c r="B4141" s="37" t="str">
        <x:v>3CHW</x:v>
      </x:c>
      <x:c r="C4141" s="29" t="str"/>
      <x:c r="D4141" s="30" t="n">
        <x:v>1705.61</x:v>
      </x:c>
      <x:c r="E4141" s="30" t="n">
        <x:v>798.48</x:v>
      </x:c>
      <x:c r="F4141" s="30" t="n">
        <x:v>86.17</x:v>
      </x:c>
      <x:c r="G4141" s="30" t="n">
        <x:v>507.68</x:v>
      </x:c>
      <x:c r="H4141" s="31" t="n">
        <x:f>D4141*E4141/1000000/31.1034768</x:f>
        <x:v>0.043785956198954576</x:v>
      </x:c>
      <x:c r="I4141" s="31" t="n">
        <x:f>D4141*F4141/1000000/31.1034768</x:f>
        <x:v>0.004725272825448247</x:v>
      </x:c>
      <x:c r="J4141" s="31" t="n">
        <x:f>D4141*G4141/1000000/31.1034768</x:f>
        <x:v>0.02783946278314455</x:v>
      </x:c>
      <x:c r="K4141" s="32" t="n">
        <x:f>H4141*$B$4*$H$4+I4141*$D$4*$J$4+J4141*$F$4*$L$4</x:f>
        <x:v>297.16861028129335</x:v>
      </x:c>
      <x:c r="L4141" s="29" t="str">
        <x:v>Niko ppm 207</x:v>
      </x:c>
      <x:c r="M4141" s="39" t="str"/>
    </x:row>
    <x:row r="4142">
      <x:c r="A4142" s="37" t="str">
        <x:v>3CHW0</x:v>
      </x:c>
      <x:c r="B4142" s="37" t="str">
        <x:v>3CHW0</x:v>
      </x:c>
      <x:c r="C4142" s="29" t="str"/>
      <x:c r="D4142" s="30" t="n">
        <x:v>599.59</x:v>
      </x:c>
      <x:c r="E4142" s="30" t="n">
        <x:v>948.65</x:v>
      </x:c>
      <x:c r="F4142" s="30" t="n">
        <x:v>126.01</x:v>
      </x:c>
      <x:c r="G4142" s="30" t="n">
        <x:v>579.98</x:v>
      </x:c>
      <x:c r="H4142" s="31" t="n">
        <x:f>D4142*E4142/1000000/31.1034768</x:f>
        <x:v>0.018287378519047104</x:v>
      </x:c>
      <x:c r="I4142" s="31" t="n">
        <x:f>D4142*F4142/1000000/31.1034768</x:f>
        <x:v>0.0024291283056818913</x:v>
      </x:c>
      <x:c r="J4142" s="31" t="n">
        <x:f>D4142*G4142/1000000/31.1034768</x:f>
        <x:v>0.011180428813025818</x:v>
      </x:c>
      <x:c r="K4142" s="32" t="n">
        <x:f>H4142*$B$4*$H$4+I4142*$D$4*$J$4+J4142*$F$4*$L$4</x:f>
        <x:v>121.14544904957361</x:v>
      </x:c>
      <x:c r="L4142" s="29" t="str">
        <x:v>Niko ppm 207</x:v>
      </x:c>
      <x:c r="M4142" s="39" t="str"/>
    </x:row>
    <x:row r="4143">
      <x:c r="A4143" s="37" t="str">
        <x:v>3CHX</x:v>
      </x:c>
      <x:c r="B4143" s="37" t="str">
        <x:v>3CHX</x:v>
      </x:c>
      <x:c r="C4143" s="29" t="str"/>
      <x:c r="D4143" s="30" t="n">
        <x:v>1175.54</x:v>
      </x:c>
      <x:c r="E4143" s="30" t="n">
        <x:v>923.65</x:v>
      </x:c>
      <x:c r="F4143" s="30" t="n">
        <x:v>161.35</x:v>
      </x:c>
      <x:c r="G4143" s="30" t="n">
        <x:v>999.38</x:v>
      </x:c>
      <x:c r="H4143" s="31" t="n">
        <x:f>D4143*E4143/1000000/31.1034768</x:f>
        <x:v>0.034908879415049825</x:v>
      </x:c>
      <x:c r="I4143" s="31" t="n">
        <x:f>D4143*F4143/1000000/31.1034768</x:f>
        <x:v>0.006098140739044324</x:v>
      </x:c>
      <x:c r="J4143" s="31" t="n">
        <x:f>D4143*G4143/1000000/31.1034768</x:f>
        <x:v>0.03777105603833974</x:v>
      </x:c>
      <x:c r="K4143" s="32" t="n">
        <x:f>H4143*$B$4*$H$4+I4143*$D$4*$J$4+J4143*$F$4*$L$4</x:f>
        <x:v>365.6400586743125</x:v>
      </x:c>
      <x:c r="L4143" s="29" t="str">
        <x:v>Niko ppm 207</x:v>
      </x:c>
      <x:c r="M4143" s="39" t="str"/>
    </x:row>
    <x:row r="4144">
      <x:c r="A4144" s="37" t="str">
        <x:v>3CJB0</x:v>
      </x:c>
      <x:c r="B4144" s="37" t="str">
        <x:v>3CJB0</x:v>
      </x:c>
      <x:c r="C4144" s="29" t="str"/>
      <x:c r="D4144" s="30" t="n">
        <x:v>650.88</x:v>
      </x:c>
      <x:c r="E4144" s="30" t="n">
        <x:v>946.12</x:v>
      </x:c>
      <x:c r="F4144" s="30" t="n">
        <x:v>115.27</x:v>
      </x:c>
      <x:c r="G4144" s="30" t="n">
        <x:v>589.18</x:v>
      </x:c>
      <x:c r="H4144" s="31" t="n">
        <x:f>D4144*E4144/1000000/31.1034768</x:f>
        <x:v>0.01979877007190399</x:v>
      </x:c>
      <x:c r="I4144" s="31" t="n">
        <x:f>D4144*F4144/1000000/31.1034768</x:f>
        <x:v>0.0024121720565978655</x:v>
      </x:c>
      <x:c r="J4144" s="31" t="n">
        <x:f>D4144*G4144/1000000/31.1034768</x:f>
        <x:v>0.01232934442878746</x:v>
      </x:c>
      <x:c r="K4144" s="32" t="n">
        <x:f>H4144*$B$4*$H$4+I4144*$D$4*$J$4+J4144*$F$4*$L$4</x:f>
        <x:v>132.6676743974243</x:v>
      </x:c>
      <x:c r="L4144" s="29" t="str">
        <x:v>Niko ppm 207</x:v>
      </x:c>
      <x:c r="M4144" s="39" t="str"/>
    </x:row>
    <x:row r="4145">
      <x:c r="A4145" s="37" t="str">
        <x:v>3CJG0</x:v>
      </x:c>
      <x:c r="B4145" s="37" t="str">
        <x:v>3CJG0</x:v>
      </x:c>
      <x:c r="C4145" s="29" t="str">
        <x:v>Peugeot</x:v>
      </x:c>
      <x:c r="D4145" s="30" t="n">
        <x:v>700</x:v>
      </x:c>
      <x:c r="E4145" s="30" t="n">
        <x:v>0</x:v>
      </x:c>
      <x:c r="F4145" s="30" t="n">
        <x:v>2000</x:v>
      </x:c>
      <x:c r="G4145" s="30" t="n">
        <x:v>250</x:v>
      </x:c>
      <x:c r="H4145" s="31" t="n">
        <x:f>D4145*E4145/1000000/31.1034768</x:f>
        <x:v>0</x:v>
      </x:c>
      <x:c r="I4145" s="31" t="n">
        <x:f>D4145*F4145/1000000/31.1034768</x:f>
        <x:v>0.04501104519607917</x:v>
      </x:c>
      <x:c r="J4145" s="31" t="n">
        <x:f>D4145*G4145/1000000/31.1034768</x:f>
        <x:v>0.005626380649509897</x:v>
      </x:c>
      <x:c r="K4145" s="32" t="n">
        <x:f>H4145*$B$4*$H$4+I4145*$D$4*$J$4+J4145*$F$4*$L$4</x:f>
        <x:v>107.74254503920923</x:v>
      </x:c>
      <x:c r="L4145" s="29" t="str">
        <x:v>ppm niko 2028</x:v>
      </x:c>
      <x:c r="M4145" s="39" t="str">
        <x:v>TR PSA K 228//3-309K//DCA 182//DCB 063</x:v>
      </x:c>
    </x:row>
    <x:row r="4146">
      <x:c r="A4146" s="37" t="str">
        <x:v>3CJH0</x:v>
      </x:c>
      <x:c r="B4146" s="37" t="str">
        <x:v>3CJH0</x:v>
      </x:c>
      <x:c r="C4146" s="29" t="str"/>
      <x:c r="D4146" s="30" t="n">
        <x:v>700</x:v>
      </x:c>
      <x:c r="E4146" s="30" t="n">
        <x:v>0</x:v>
      </x:c>
      <x:c r="F4146" s="30" t="n">
        <x:v>2250</x:v>
      </x:c>
      <x:c r="G4146" s="30" t="n">
        <x:v>240</x:v>
      </x:c>
      <x:c r="H4146" s="31" t="n">
        <x:f>D4146*E4146/1000000/31.1034768</x:f>
        <x:v>0</x:v>
      </x:c>
      <x:c r="I4146" s="31" t="n">
        <x:f>D4146*F4146/1000000/31.1034768</x:f>
        <x:v>0.05063742584558907</x:v>
      </x:c>
      <x:c r="J4146" s="31" t="n">
        <x:f>D4146*G4146/1000000/31.1034768</x:f>
        <x:v>0.005401325423529502</x:v>
      </x:c>
      <x:c r="K4146" s="32" t="n">
        <x:f>H4146*$B$4*$H$4+I4146*$D$4*$J$4+J4146*$F$4*$L$4</x:f>
        <x:v>113.73102379345578</x:v>
      </x:c>
      <x:c r="L4146" s="29" t="str">
        <x:v>ppm niko 2028</x:v>
      </x:c>
      <x:c r="M4146" s="39" t="str"/>
    </x:row>
    <x:row r="4147">
      <x:c r="A4147" s="37" t="str">
        <x:v>3CJJ</x:v>
      </x:c>
      <x:c r="B4147" s="37" t="str">
        <x:v>3CJJ</x:v>
      </x:c>
      <x:c r="C4147" s="29" t="str"/>
      <x:c r="D4147" s="30" t="n">
        <x:v>1702.58</x:v>
      </x:c>
      <x:c r="E4147" s="30" t="n">
        <x:v>303.27</x:v>
      </x:c>
      <x:c r="F4147" s="30" t="n">
        <x:v>196.76</x:v>
      </x:c>
      <x:c r="G4147" s="30" t="n">
        <x:v>871.22</x:v>
      </x:c>
      <x:c r="H4147" s="31" t="n">
        <x:f>D4147*E4147/1000000/31.1034768</x:f>
        <x:v>0.016600762671007893</x:v>
      </x:c>
      <x:c r="I4147" s="31" t="n">
        <x:f>D4147*F4147/1000000/31.1034768</x:f>
        <x:v>0.010770488551942205</x:v>
      </x:c>
      <x:c r="J4147" s="31" t="n">
        <x:f>D4147*G4147/1000000/31.1034768</x:f>
        <x:v>0.04768990158682195</x:v>
      </x:c>
      <x:c r="K4147" s="32" t="n">
        <x:f>H4147*$B$4*$H$4+I4147*$D$4*$J$4+J4147*$F$4*$L$4</x:f>
        <x:v>424.2980255382122</x:v>
      </x:c>
      <x:c r="L4147" s="29" t="str">
        <x:v>Niko ppm 207</x:v>
      </x:c>
      <x:c r="M4147" s="39" t="str"/>
    </x:row>
    <x:row r="4148">
      <x:c r="A4148" s="37" t="str">
        <x:v>3CJJ (1/2)</x:v>
      </x:c>
      <x:c r="B4148" s="37" t="str">
        <x:v>3CJJ12</x:v>
      </x:c>
      <x:c r="C4148" s="29" t="str"/>
      <x:c r="D4148" s="30" t="n">
        <x:v>476.67</x:v>
      </x:c>
      <x:c r="E4148" s="30" t="n">
        <x:v>268.8</x:v>
      </x:c>
      <x:c r="F4148" s="30" t="n">
        <x:v>242.9</x:v>
      </x:c>
      <x:c r="G4148" s="30" t="n">
        <x:v>1014.22</x:v>
      </x:c>
      <x:c r="H4148" s="31" t="n">
        <x:f>D4148*E4148/1000000/31.1034768</x:f>
        <x:v>0.004119439663414092</x:v>
      </x:c>
      <x:c r="I4148" s="31" t="n">
        <x:f>D4148*F4148/1000000/31.1034768</x:f>
        <x:v>0.003722514487512213</x:v>
      </x:c>
      <x:c r="J4148" s="31" t="n">
        <x:f>D4148*G4148/1000000/31.1034768</x:f>
        <x:v>0.015543222081204762</x:v>
      </x:c>
      <x:c r="K4148" s="32" t="n">
        <x:f>H4148*$B$4*$H$4+I4148*$D$4*$J$4+J4148*$F$4*$L$4</x:f>
        <x:v>136.6267939775941</x:v>
      </x:c>
      <x:c r="L4148" s="29" t="str">
        <x:v>Niko ppm 207</x:v>
      </x:c>
      <x:c r="M4148" s="39" t="str"/>
    </x:row>
    <x:row r="4149">
      <x:c r="A4149" s="37" t="str">
        <x:v>3CJJL</x:v>
      </x:c>
      <x:c r="B4149" s="37" t="str">
        <x:v>3CJJL</x:v>
      </x:c>
      <x:c r="C4149" s="29" t="str"/>
      <x:c r="D4149" s="30" t="n">
        <x:v>552.42</x:v>
      </x:c>
      <x:c r="E4149" s="30" t="n">
        <x:v>820.29</x:v>
      </x:c>
      <x:c r="F4149" s="30" t="n">
        <x:v>233.03</x:v>
      </x:c>
      <x:c r="G4149" s="30" t="n">
        <x:v>598.87</x:v>
      </x:c>
      <x:c r="H4149" s="31" t="n">
        <x:f>D4149*E4149/1000000/31.1034768</x:f>
        <x:v>0.01456893725141364</x:v>
      </x:c>
      <x:c r="I4149" s="31" t="n">
        <x:f>D4149*F4149/1000000/31.1034768</x:f>
        <x:v>0.004138779514192445</x:v>
      </x:c>
      <x:c r="J4149" s="31" t="n">
        <x:f>D4149*G4149/1000000/31.1034768</x:f>
        <x:v>0.010636359643240912</x:v>
      </x:c>
      <x:c r="K4149" s="32" t="n">
        <x:f>H4149*$B$4*$H$4+I4149*$D$4*$J$4+J4149*$F$4*$L$4</x:f>
        <x:v>113.50015238592505</x:v>
      </x:c>
      <x:c r="L4149" s="29" t="str">
        <x:v>Niko ppm 207</x:v>
      </x:c>
      <x:c r="M4149" s="39" t="str"/>
    </x:row>
    <x:row r="4150">
      <x:c r="A4150" s="37" t="str">
        <x:v>3CJK</x:v>
      </x:c>
      <x:c r="B4150" s="37" t="str">
        <x:v>3CJK</x:v>
      </x:c>
      <x:c r="C4150" s="29" t="str"/>
      <x:c r="D4150" s="30" t="n">
        <x:v>1941.41</x:v>
      </x:c>
      <x:c r="E4150" s="30" t="n">
        <x:v>475.42</x:v>
      </x:c>
      <x:c r="F4150" s="30" t="n">
        <x:v>210.93</x:v>
      </x:c>
      <x:c r="G4150" s="30" t="n">
        <x:v>286.07</x:v>
      </x:c>
      <x:c r="H4150" s="31" t="n">
        <x:f>D4150*E4150/1000000/31.1034768</x:f>
        <x:v>0.029674661393481263</x:v>
      </x:c>
      <x:c r="I4150" s="31" t="n">
        <x:f>D4150*F4150/1000000/31.1034768</x:f>
        <x:v>0.013165782524351107</x:v>
      </x:c>
      <x:c r="J4150" s="31" t="n">
        <x:f>D4150*G4150/1000000/31.1034768</x:f>
        <x:v>0.01785585458086152</x:v>
      </x:c>
      <x:c r="K4150" s="32" t="n">
        <x:f>H4150*$B$4*$H$4+I4150*$D$4*$J$4+J4150*$F$4*$L$4</x:f>
        <x:v>207.06331491675778</x:v>
      </x:c>
      <x:c r="L4150" s="29" t="str">
        <x:v>Niko ppm 207</x:v>
      </x:c>
      <x:c r="M4150" s="39" t="str"/>
    </x:row>
    <x:row r="4151">
      <x:c r="A4151" s="37" t="str">
        <x:v>3CJK (1/2)</x:v>
      </x:c>
      <x:c r="B4151" s="37" t="str">
        <x:v>3CJK12</x:v>
      </x:c>
      <x:c r="C4151" s="29" t="str"/>
      <x:c r="D4151" s="30" t="n">
        <x:v>500.63</x:v>
      </x:c>
      <x:c r="E4151" s="30" t="n">
        <x:v>924.94</x:v>
      </x:c>
      <x:c r="F4151" s="30" t="n">
        <x:v>152.58</x:v>
      </x:c>
      <x:c r="G4151" s="30" t="n">
        <x:v>753.06</x:v>
      </x:c>
      <x:c r="H4151" s="31" t="n">
        <x:f>D4151*E4151/1000000/31.1034768</x:f>
        <x:v>0.01488749039785803</x:v>
      </x:c>
      <x:c r="I4151" s="31" t="n">
        <x:f>D4151*F4151/1000000/31.1034768</x:f>
        <x:v>0.0024558709590948367</x:v>
      </x:c>
      <x:c r="J4151" s="31" t="n">
        <x:f>D4151*G4151/1000000/31.1034768</x:f>
        <x:v>0.012120973813448403</x:v>
      </x:c>
      <x:c r="K4151" s="32" t="n">
        <x:f>H4151*$B$4*$H$4+I4151*$D$4*$J$4+J4151*$F$4*$L$4</x:f>
        <x:v>123.61003205292948</x:v>
      </x:c>
      <x:c r="L4151" s="29" t="str">
        <x:v>Niko ppm 207</x:v>
      </x:c>
      <x:c r="M4151" s="39" t="str"/>
    </x:row>
    <x:row r="4152">
      <x:c r="A4152" s="37" t="str">
        <x:v>3CJKR</x:v>
      </x:c>
      <x:c r="B4152" s="37" t="str">
        <x:v>3CJKR</x:v>
      </x:c>
      <x:c r="C4152" s="29" t="str"/>
      <x:c r="D4152" s="30" t="n">
        <x:v>756.75</x:v>
      </x:c>
      <x:c r="E4152" s="30" t="n">
        <x:v>138.19</x:v>
      </x:c>
      <x:c r="F4152" s="30" t="n">
        <x:v>279.62</x:v>
      </x:c>
      <x:c r="G4152" s="30" t="n">
        <x:v>321</x:v>
      </x:c>
      <x:c r="H4152" s="31" t="n">
        <x:f>D4152*E4152/1000000/31.1034768</x:f>
        <x:v>0.003362173405000177</x:v>
      </x:c>
      <x:c r="I4152" s="31" t="n">
        <x:f>D4152*F4152/1000000/31.1034768</x:f>
        <x:v>0.006803176260989576</x:v>
      </x:c>
      <x:c r="J4152" s="31" t="n">
        <x:f>D4152*G4152/1000000/31.1034768</x:f>
        <x:v>0.007809954866524761</x:v>
      </x:c>
      <x:c r="K4152" s="32" t="n">
        <x:f>H4152*$B$4*$H$4+I4152*$D$4*$J$4+J4152*$F$4*$L$4</x:f>
        <x:v>77.4478045655699</x:v>
      </x:c>
      <x:c r="L4152" s="29" t="str">
        <x:v>Niko ppm 207</x:v>
      </x:c>
      <x:c r="M4152" s="39" t="str"/>
    </x:row>
    <x:row r="4153">
      <x:c r="A4153" s="37" t="str">
        <x:v>3CJL0</x:v>
      </x:c>
      <x:c r="B4153" s="37" t="str">
        <x:v>3CJL0</x:v>
      </x:c>
      <x:c r="C4153" s="29" t="str"/>
      <x:c r="D4153" s="30" t="n">
        <x:v>704.66</x:v>
      </x:c>
      <x:c r="E4153" s="30" t="n">
        <x:v>821.96</x:v>
      </x:c>
      <x:c r="F4153" s="30" t="n">
        <x:v>132.24</x:v>
      </x:c>
      <x:c r="G4153" s="30" t="n">
        <x:v>217.08</x:v>
      </x:c>
      <x:c r="H4153" s="31" t="n">
        <x:f>D4153*E4153/1000000/31.1034768</x:f>
        <x:v>0.018621787439531523</x:v>
      </x:c>
      <x:c r="I4153" s="31" t="n">
        <x:f>D4153*F4153/1000000/31.1034768</x:f>
        <x:v>0.002995942832989012</x:v>
      </x:c>
      <x:c r="J4153" s="31" t="n">
        <x:f>D4153*G4153/1000000/31.1034768</x:f>
        <x:v>0.004918022309325883</x:v>
      </x:c>
      <x:c r="K4153" s="32" t="n">
        <x:f>H4153*$B$4*$H$4+I4153*$D$4*$J$4+J4153*$F$4*$L$4</x:f>
        <x:v>71.9844433164412</x:v>
      </x:c>
      <x:c r="L4153" s="29" t="str">
        <x:v>Niko ppm 207</x:v>
      </x:c>
      <x:c r="M4153" s="39" t="str"/>
    </x:row>
    <x:row r="4154">
      <x:c r="A4154" s="37" t="str">
        <x:v>3CKE</x:v>
      </x:c>
      <x:c r="B4154" s="37" t="str">
        <x:v>3CKE</x:v>
      </x:c>
      <x:c r="C4154" s="29" t="str"/>
      <x:c r="D4154" s="30" t="n">
        <x:v>1201.31</x:v>
      </x:c>
      <x:c r="E4154" s="30" t="n">
        <x:v>223.15</x:v>
      </x:c>
      <x:c r="F4154" s="30" t="n">
        <x:v>237.53</x:v>
      </x:c>
      <x:c r="G4154" s="30" t="n">
        <x:v>978.58</x:v>
      </x:c>
      <x:c r="H4154" s="31" t="n">
        <x:f>D4154*E4154/1000000/31.1034768</x:f>
        <x:v>0.008618725431363994</x:v>
      </x:c>
      <x:c r="I4154" s="31" t="n">
        <x:f>D4154*F4154/1000000/31.1034768</x:f>
        <x:v>0.00917412436348595</x:v>
      </x:c>
      <x:c r="J4154" s="31" t="n">
        <x:f>D4154*G4154/1000000/31.1034768</x:f>
        <x:v>0.037795708414179605</x:v>
      </x:c>
      <x:c r="K4154" s="32" t="n">
        <x:f>H4154*$B$4*$H$4+I4154*$D$4*$J$4+J4154*$F$4*$L$4</x:f>
        <x:v>330.28022467861825</x:v>
      </x:c>
      <x:c r="L4154" s="29" t="str">
        <x:v>Niko ppm 207</x:v>
      </x:c>
      <x:c r="M4154" s="39" t="str"/>
    </x:row>
    <x:row r="4155">
      <x:c r="A4155" s="37" t="str">
        <x:v>3CKEL</x:v>
      </x:c>
      <x:c r="B4155" s="37" t="str">
        <x:v>3CKEL</x:v>
      </x:c>
      <x:c r="C4155" s="29" t="str"/>
      <x:c r="D4155" s="30" t="n">
        <x:v>623.36</x:v>
      </x:c>
      <x:c r="E4155" s="30" t="n">
        <x:v>258.92</x:v>
      </x:c>
      <x:c r="F4155" s="30" t="n">
        <x:v>281.66</x:v>
      </x:c>
      <x:c r="G4155" s="30" t="n">
        <x:v>603.41</x:v>
      </x:c>
      <x:c r="H4155" s="31" t="n">
        <x:f>D4155*E4155/1000000/31.1034768</x:f>
        <x:v>0.005189142430533683</x:v>
      </x:c>
      <x:c r="I4155" s="31" t="n">
        <x:f>D4155*F4155/1000000/31.1034768</x:f>
        <x:v>0.005644885899058077</x:v>
      </x:c>
      <x:c r="J4155" s="31" t="n">
        <x:f>D4155*G4155/1000000/31.1034768</x:f>
        <x:v>0.01209323510740124</x:v>
      </x:c>
      <x:c r="K4155" s="32" t="n">
        <x:f>H4155*$B$4*$H$4+I4155*$D$4*$J$4+J4155*$F$4*$L$4</x:f>
        <x:v>113.11769007979916</x:v>
      </x:c>
      <x:c r="L4155" s="29" t="str">
        <x:v>Niko ppm 207</x:v>
      </x:c>
      <x:c r="M4155" s="39" t="str"/>
    </x:row>
    <x:row r="4156">
      <x:c r="A4156" s="37" t="str">
        <x:v>3CKF</x:v>
      </x:c>
      <x:c r="B4156" s="37" t="str">
        <x:v>3CKF</x:v>
      </x:c>
      <x:c r="C4156" s="29" t="str"/>
      <x:c r="D4156" s="30" t="n">
        <x:v>1892.24</x:v>
      </x:c>
      <x:c r="E4156" s="30" t="n">
        <x:v>529.62</x:v>
      </x:c>
      <x:c r="F4156" s="30" t="n">
        <x:v>82.1</x:v>
      </x:c>
      <x:c r="G4156" s="30" t="n">
        <x:v>725.01</x:v>
      </x:c>
      <x:c r="H4156" s="31" t="n">
        <x:f>D4156*E4156/1000000/31.1034768</x:f>
        <x:v>0.03222045417121986</x:v>
      </x:c>
      <x:c r="I4156" s="31" t="n">
        <x:f>D4156*F4156/1000000/31.1034768</x:f>
        <x:v>0.0049947118452043915</x:v>
      </x:c>
      <x:c r="J4156" s="31" t="n">
        <x:f>D4156*G4156/1000000/31.1034768</x:f>
        <x:v>0.044107381667376815</x:v>
      </x:c>
      <x:c r="K4156" s="32" t="n">
        <x:f>H4156*$B$4*$H$4+I4156*$D$4*$J$4+J4156*$F$4*$L$4</x:f>
        <x:v>411.0867137259449</x:v>
      </x:c>
      <x:c r="L4156" s="29" t="str">
        <x:v>Niko ppm 207</x:v>
      </x:c>
      <x:c r="M4156" s="39" t="str"/>
    </x:row>
    <x:row r="4157">
      <x:c r="A4157" s="37" t="str">
        <x:v>3CKFR</x:v>
      </x:c>
      <x:c r="B4157" s="37" t="str">
        <x:v>3CKFR</x:v>
      </x:c>
      <x:c r="C4157" s="29" t="str"/>
      <x:c r="D4157" s="30" t="n">
        <x:v>515.5</x:v>
      </x:c>
      <x:c r="E4157" s="30" t="n">
        <x:v>456.03</x:v>
      </x:c>
      <x:c r="F4157" s="30" t="n">
        <x:v>286.77</x:v>
      </x:c>
      <x:c r="G4157" s="30" t="n">
        <x:v>862.85</x:v>
      </x:c>
      <x:c r="H4157" s="31" t="n">
        <x:f>D4157*E4157/1000000/31.1034768</x:f>
        <x:v>0.007558108905689926</x:v>
      </x:c>
      <x:c r="I4157" s="31" t="n">
        <x:f>D4157*F4157/1000000/31.1034768</x:f>
        <x:v>0.0047528427754417474</x:v>
      </x:c>
      <x:c r="J4157" s="31" t="n">
        <x:f>D4157*G4157/1000000/31.1034768</x:f>
        <x:v>0.014300625549359807</x:v>
      </x:c>
      <x:c r="K4157" s="32" t="n">
        <x:f>H4157*$B$4*$H$4+I4157*$D$4*$J$4+J4157*$F$4*$L$4</x:f>
        <x:v>133.25321204910523</x:v>
      </x:c>
      <x:c r="L4157" s="29" t="str">
        <x:v>Niko ppm 207</x:v>
      </x:c>
      <x:c r="M4157" s="39" t="str"/>
    </x:row>
    <x:row r="4158">
      <x:c r="A4158" s="37" t="str">
        <x:v>3CKR0</x:v>
      </x:c>
      <x:c r="B4158" s="37" t="str">
        <x:v>3CKR0</x:v>
      </x:c>
      <x:c r="C4158" s="29" t="str"/>
      <x:c r="D4158" s="30" t="n">
        <x:v>484.48</x:v>
      </x:c>
      <x:c r="E4158" s="30" t="n">
        <x:v>537.56</x:v>
      </x:c>
      <x:c r="F4158" s="30" t="n">
        <x:v>244.01</x:v>
      </x:c>
      <x:c r="G4158" s="30" t="n">
        <x:v>601.03</x:v>
      </x:c>
      <x:c r="H4158" s="31" t="n">
        <x:f>D4158*E4158/1000000/31.1034768</x:f>
        <x:v>0.00837324619606513</x:v>
      </x:c>
      <x:c r="I4158" s="31" t="n">
        <x:f>D4158*F4158/1000000/31.1034768</x:f>
        <x:v>0.0038007958261437836</x:v>
      </x:c>
      <x:c r="J4158" s="31" t="n">
        <x:f>D4158*G4158/1000000/31.1034768</x:f>
        <x:v>0.009361879904049826</x:v>
      </x:c>
      <x:c r="K4158" s="32" t="n">
        <x:f>H4158*$B$4*$H$4+I4158*$D$4*$J$4+J4158*$F$4*$L$4</x:f>
        <x:v>93.37848429366275</x:v>
      </x:c>
      <x:c r="L4158" s="29" t="str">
        <x:v>Niko ppm 207</x:v>
      </x:c>
      <x:c r="M4158" s="39" t="str"/>
    </x:row>
    <x:row r="4159">
      <x:c r="A4159" s="37" t="str">
        <x:v>3CLA</x:v>
      </x:c>
      <x:c r="B4159" s="37" t="str">
        <x:v>3CLA</x:v>
      </x:c>
      <x:c r="C4159" s="29" t="str">
        <x:v>Renault</x:v>
      </x:c>
      <x:c r="D4159" s="30" t="n">
        <x:v>1374.86</x:v>
      </x:c>
      <x:c r="E4159" s="30" t="n">
        <x:v>946.02</x:v>
      </x:c>
      <x:c r="F4159" s="30" t="n">
        <x:v>204.15</x:v>
      </x:c>
      <x:c r="G4159" s="30" t="n">
        <x:v>251.13</x:v>
      </x:c>
      <x:c r="H4159" s="31" t="n">
        <x:f>D4159*E4159/1000000/31.1034768</x:f>
        <x:v>0.04181670960977584</x:v>
      </x:c>
      <x:c r="I4159" s="31" t="n">
        <x:f>D4159*F4159/1000000/31.1034768</x:f>
        <x:v>0.00902399660349225</x:v>
      </x:c>
      <x:c r="J4159" s="31" t="n">
        <x:f>D4159*G4159/1000000/31.1034768</x:f>
        <x:v>0.011100642993068864</x:v>
      </x:c>
      <x:c r="K4159" s="32" t="n">
        <x:f>H4159*$B$4*$H$4+I4159*$D$4*$J$4+J4159*$F$4*$L$4</x:f>
        <x:v>165.28886778815144</x:v>
      </x:c>
      <x:c r="L4159" s="29" t="str">
        <x:v>Niko ppm 207</x:v>
      </x:c>
      <x:c r="M4159" s="39" t="str">
        <x:v>8200 023 377//C89 11 27 400 30 000//Eberspächer</x:v>
      </x:c>
    </x:row>
    <x:row r="4160">
      <x:c r="A4160" s="37" t="str">
        <x:v>3CLA0</x:v>
      </x:c>
      <x:c r="B4160" s="37" t="str">
        <x:v>3CLA0</x:v>
      </x:c>
      <x:c r="C4160" s="29" t="str"/>
      <x:c r="D4160" s="30" t="n">
        <x:v>581.93</x:v>
      </x:c>
      <x:c r="E4160" s="30" t="n">
        <x:v>691.65</x:v>
      </x:c>
      <x:c r="F4160" s="30" t="n">
        <x:v>143.35</x:v>
      </x:c>
      <x:c r="G4160" s="30" t="n">
        <x:v>452.74</x:v>
      </x:c>
      <x:c r="H4160" s="31" t="n">
        <x:f>D4160*E4160/1000000/31.1034768</x:f>
        <x:v>0.012940414574488983</x:v>
      </x:c>
      <x:c r="I4160" s="31" t="n">
        <x:f>D4160*F4160/1000000/31.1034768</x:f>
        <x:v>0.0026820045243302186</x:v>
      </x:c>
      <x:c r="J4160" s="31" t="n">
        <x:f>D4160*G4160/1000000/31.1034768</x:f>
        <x:v>0.008470531763831623</x:v>
      </x:c>
      <x:c r="K4160" s="32" t="n">
        <x:f>H4160*$B$4*$H$4+I4160*$D$4*$J$4+J4160*$F$4*$L$4</x:f>
        <x:v>91.56416969313126</x:v>
      </x:c>
      <x:c r="L4160" s="29" t="str">
        <x:v>Niko ppm 207</x:v>
      </x:c>
      <x:c r="M4160" s="39" t="str"/>
    </x:row>
    <x:row r="4161">
      <x:c r="A4161" s="37" t="str">
        <x:v>3CLB</x:v>
      </x:c>
      <x:c r="B4161" s="37" t="str">
        <x:v>3CLB</x:v>
      </x:c>
      <x:c r="C4161" s="29" t="str">
        <x:v>Renault</x:v>
      </x:c>
      <x:c r="D4161" s="30" t="n">
        <x:v>1523.73</x:v>
      </x:c>
      <x:c r="E4161" s="30" t="n">
        <x:v>361.28</x:v>
      </x:c>
      <x:c r="F4161" s="30" t="n">
        <x:v>276.07</x:v>
      </x:c>
      <x:c r="G4161" s="30" t="n">
        <x:v>394.34</x:v>
      </x:c>
      <x:c r="H4161" s="31" t="n">
        <x:f>D4161*E4161/1000000/31.1034768</x:f>
        <x:v>0.017698766537893925</x:v>
      </x:c>
      <x:c r="I4161" s="31" t="n">
        <x:f>D4161*F4161/1000000/31.1034768</x:f>
        <x:v>0.013524408985043113</x:v>
      </x:c>
      <x:c r="J4161" s="31" t="n">
        <x:f>D4161*G4161/1000000/31.1034768</x:f>
        <x:v>0.01931834476459558</x:v>
      </x:c>
      <x:c r="K4161" s="32" t="n">
        <x:f>H4161*$B$4*$H$4+I4161*$D$4*$J$4+J4161*$F$4*$L$4</x:f>
        <x:v>201.20246194937656</x:v>
      </x:c>
      <x:c r="L4161" s="29" t="str">
        <x:v>Niko ppm 207</x:v>
      </x:c>
      <x:c r="M4161" s="39" t="str">
        <x:v>C 74//112729033000//Eberspächer</x:v>
      </x:c>
    </x:row>
    <x:row r="4162">
      <x:c r="A4162" s="37" t="str">
        <x:v>3CLC</x:v>
      </x:c>
      <x:c r="B4162" s="37" t="str">
        <x:v>3CLC</x:v>
      </x:c>
      <x:c r="C4162" s="29" t="str"/>
      <x:c r="D4162" s="30" t="n">
        <x:v>2120.43</x:v>
      </x:c>
      <x:c r="E4162" s="30" t="n">
        <x:v>255.62</x:v>
      </x:c>
      <x:c r="F4162" s="30" t="n">
        <x:v>61.01</x:v>
      </x:c>
      <x:c r="G4162" s="30" t="n">
        <x:v>1177.39</x:v>
      </x:c>
      <x:c r="H4162" s="31" t="n">
        <x:f>D4162*E4162/1000000/31.1034768</x:f>
        <x:v>0.017426486437040378</x:v>
      </x:c>
      <x:c r="I4162" s="31" t="n">
        <x:f>D4162*F4162/1000000/31.1034768</x:f>
        <x:v>0.00415925959441293</x:v>
      </x:c>
      <x:c r="J4162" s="31" t="n">
        <x:f>D4162*G4162/1000000/31.1034768</x:f>
        <x:v>0.08026668831119227</x:v>
      </x:c>
      <x:c r="K4162" s="32" t="n">
        <x:f>H4162*$B$4*$H$4+I4162*$D$4*$J$4+J4162*$F$4*$L$4</x:f>
        <x:v>678.838711578775</x:v>
      </x:c>
      <x:c r="L4162" s="29" t="str">
        <x:v>Niko ppm 207</x:v>
      </x:c>
      <x:c r="M4162" s="39" t="str"/>
    </x:row>
    <x:row r="4163">
      <x:c r="A4163" s="37" t="str">
        <x:v>3CO 131 690 H</x:v>
      </x:c>
      <x:c r="B4163" s="37" t="str">
        <x:v>3CO131690H</x:v>
      </x:c>
      <x:c r="C4163" s="29" t="str"/>
      <x:c r="D4163" s="30" t="n">
        <x:v>700</x:v>
      </x:c>
      <x:c r="E4163" s="30" t="n">
        <x:v>90</x:v>
      </x:c>
      <x:c r="F4163" s="30" t="n">
        <x:v>3000</x:v>
      </x:c>
      <x:c r="G4163" s="30" t="n">
        <x:v>0</x:v>
      </x:c>
      <x:c r="H4163" s="31" t="n">
        <x:f>D4163*E4163/1000000/31.1034768</x:f>
        <x:v>0.0020254970338235627</x:v>
      </x:c>
      <x:c r="I4163" s="31" t="n">
        <x:f>D4163*F4163/1000000/31.1034768</x:f>
        <x:v>0.06751656779411877</x:v>
      </x:c>
      <x:c r="J4163" s="31" t="n">
        <x:f>D4163*G4163/1000000/31.1034768</x:f>
        <x:v>0</x:v>
      </x:c>
      <x:c r="K4163" s="32" t="n">
        <x:f>H4163*$B$4*$H$4+I4163*$D$4*$J$4+J4163*$F$4*$L$4</x:f>
        <x:v>96.68799550409103</x:v>
      </x:c>
      <x:c r="L4163" s="29" t="str">
        <x:v>ppm Niko 2006</x:v>
      </x:c>
      <x:c r="M4163" s="39" t="str"/>
    </x:row>
    <x:row r="4164">
      <x:c r="A4164" s="37" t="str">
        <x:v>3CO 131 690 K</x:v>
      </x:c>
      <x:c r="B4164" s="37" t="str">
        <x:v>3CO131690K</x:v>
      </x:c>
      <x:c r="C4164" s="29" t="str">
        <x:v>AUDI-VW</x:v>
      </x:c>
      <x:c r="D4164" s="30" t="n">
        <x:v>240</x:v>
      </x:c>
      <x:c r="E4164" s="30" t="n">
        <x:v>240</x:v>
      </x:c>
      <x:c r="F4164" s="30" t="n">
        <x:v>2160</x:v>
      </x:c>
      <x:c r="G4164" s="30" t="n">
        <x:v>200</x:v>
      </x:c>
      <x:c r="H4164" s="31" t="n">
        <x:f>D4164*E4164/1000000/31.1034768</x:f>
        <x:v>0.0018518830023529717</x:v>
      </x:c>
      <x:c r="I4164" s="31" t="n">
        <x:f>D4164*F4164/1000000/31.1034768</x:f>
        <x:v>0.016666947021176746</x:v>
      </x:c>
      <x:c r="J4164" s="31" t="n">
        <x:f>D4164*G4164/1000000/31.1034768</x:f>
        <x:v>0.001543235835294143</x:v>
      </x:c>
      <x:c r="K4164" s="32" t="n">
        <x:f>H4164*$B$4*$H$4+I4164*$D$4*$J$4+J4164*$F$4*$L$4</x:f>
        <x:v>38.34909568694905</x:v>
      </x:c>
      <x:c r="L4164" s="29" t="str">
        <x:v>ppm niko 2028</x:v>
      </x:c>
      <x:c r="M4164" s="39" t="str">
        <x:v>VWAG WWODE / VW-A 69</x:v>
      </x:c>
    </x:row>
    <x:row r="4165">
      <x:c r="A4165" s="37" t="str">
        <x:v>3CO 181 AA</x:v>
      </x:c>
      <x:c r="B4165" s="37" t="str">
        <x:v>3CO181AA</x:v>
      </x:c>
      <x:c r="C4165" s="29" t="str">
        <x:v>AUDI-VW</x:v>
      </x:c>
      <x:c r="D4165" s="30" t="n">
        <x:v>3184</x:v>
      </x:c>
      <x:c r="E4165" s="30" t="n">
        <x:v>3184</x:v>
      </x:c>
      <x:c r="F4165" s="30" t="n">
        <x:v>0</x:v>
      </x:c>
      <x:c r="G4165" s="30" t="n">
        <x:v>0</x:v>
      </x:c>
      <x:c r="H4165" s="31" t="n">
        <x:f>D4165*E4165/1000000/31.1034768</x:f>
        <x:v>0.3259396390052446</x:v>
      </x:c>
      <x:c r="I4165" s="31" t="n">
        <x:f>D4165*F4165/1000000/31.1034768</x:f>
        <x:v>0</x:v>
      </x:c>
      <x:c r="J4165" s="31" t="n">
        <x:f>D4165*G4165/1000000/31.1034768</x:f>
        <x:v>0</x:v>
      </x:c>
      <x:c r="K4165" s="32" t="n">
        <x:f>H4165*$B$4*$H$4+I4165*$D$4*$J$4+J4165*$F$4*$L$4</x:f>
        <x:v>493.7252166741694</x:v>
      </x:c>
      <x:c r="L4165" s="29" t="str">
        <x:v>ppm niko 2028</x:v>
      </x:c>
      <x:c r="M4165" s="39" t="str">
        <x:v>3CO 131 765 A / EBP 1270220 / J2556169030/ MADE IN DE / F: 1451</x:v>
      </x:c>
    </x:row>
    <x:row r="4166">
      <x:c r="A4166" s="37" t="str">
        <x:v>3CO 181 EA</x:v>
      </x:c>
      <x:c r="B4166" s="37" t="str">
        <x:v>3CO181EA</x:v>
      </x:c>
      <x:c r="C4166" s="29" t="str">
        <x:v>AUDI-VW</x:v>
      </x:c>
      <x:c r="D4166" s="30" t="n">
        <x:v>2074</x:v>
      </x:c>
      <x:c r="E4166" s="30" t="n">
        <x:v>2074</x:v>
      </x:c>
      <x:c r="F4166" s="30" t="n">
        <x:v>361</x:v>
      </x:c>
      <x:c r="G4166" s="30" t="n">
        <x:v>0</x:v>
      </x:c>
      <x:c r="H4166" s="31" t="n">
        <x:f>D4166*E4166/1000000/31.1034768</x:f>
        <x:v>0.1382956647470356</x:v>
      </x:c>
      <x:c r="I4166" s="31" t="n">
        <x:f>D4166*F4166/1000000/31.1034768</x:f>
        <x:v>0.02407171406638373</x:v>
      </x:c>
      <x:c r="J4166" s="31" t="n">
        <x:f>D4166*G4166/1000000/31.1034768</x:f>
        <x:v>0</x:v>
      </x:c>
      <x:c r="K4166" s="32" t="n">
        <x:f>H4166*$B$4*$H$4+I4166*$D$4*$J$4+J4166*$F$4*$L$4</x:f>
        <x:v>242.86513572591986</x:v>
      </x:c>
      <x:c r="L4166" s="29" t="str">
        <x:v>ppm niko 2028</x:v>
      </x:c>
      <x:c r="M4166" s="39" t="str">
        <x:v>3CO 131 765 E / EBP 127022 / PDF / F</x:v>
      </x:c>
    </x:row>
    <x:row r="4167">
      <x:c r="A4167" s="37" t="str">
        <x:v>3CYE0</x:v>
      </x:c>
      <x:c r="B4167" s="37" t="str">
        <x:v>3CYE0</x:v>
      </x:c>
      <x:c r="C4167" s="29" t="str"/>
      <x:c r="D4167" s="30" t="n">
        <x:v>1235.51</x:v>
      </x:c>
      <x:c r="E4167" s="30" t="n">
        <x:v>478.04</x:v>
      </x:c>
      <x:c r="F4167" s="30" t="n">
        <x:v>157.96</x:v>
      </x:c>
      <x:c r="G4167" s="30" t="n">
        <x:v>939.51</x:v>
      </x:c>
      <x:c r="H4167" s="31" t="n">
        <x:f>D4167*E4167/1000000/31.1034768</x:f>
        <x:v>0.018988976833612375</x:v>
      </x:c>
      <x:c r="I4167" s="31" t="n">
        <x:f>D4167*F4167/1000000/31.1034768</x:f>
        <x:v>0.006274576982339158</x:v>
      </x:c>
      <x:c r="J4167" s="31" t="n">
        <x:f>D4167*G4167/1000000/31.1034768</x:f>
        <x:v>0.03731975070066765</x:v>
      </x:c>
      <x:c r="K4167" s="32" t="n">
        <x:f>H4167*$B$4*$H$4+I4167*$D$4*$J$4+J4167*$F$4*$L$4</x:f>
        <x:v>338.13366522086426</x:v>
      </x:c>
      <x:c r="L4167" s="29" t="str">
        <x:v>Niko ppm 207</x:v>
      </x:c>
      <x:c r="M4167" s="39" t="str"/>
    </x:row>
    <x:row r="4168">
      <x:c r="A4168" s="37" t="str">
        <x:v>3CZ10</x:v>
      </x:c>
      <x:c r="B4168" s="37" t="str">
        <x:v>3CZ10</x:v>
      </x:c>
      <x:c r="C4168" s="29" t="str"/>
      <x:c r="D4168" s="30" t="n">
        <x:v>961.98</x:v>
      </x:c>
      <x:c r="E4168" s="30" t="n">
        <x:v>506.48</x:v>
      </x:c>
      <x:c r="F4168" s="30" t="n">
        <x:v>239.16</x:v>
      </x:c>
      <x:c r="G4168" s="30" t="n">
        <x:v>651.55</x:v>
      </x:c>
      <x:c r="H4168" s="31" t="n">
        <x:f>D4168*E4168/1000000/31.1034768</x:f>
        <x:v>0.015664603463237267</x:v>
      </x:c>
      <x:c r="I4168" s="31" t="n">
        <x:f>D4168*F4168/1000000/31.1034768</x:f>
        <x:v>0.007396830209026665</x:v>
      </x:c>
      <x:c r="J4168" s="31" t="n">
        <x:f>D4168*G4168/1000000/31.1034768</x:f>
        <x:v>0.02015138285119302</x:v>
      </x:c>
      <x:c r="K4168" s="32" t="n">
        <x:f>H4168*$B$4*$H$4+I4168*$D$4*$J$4+J4168*$F$4*$L$4</x:f>
        <x:v>196.33596895290194</x:v>
      </x:c>
      <x:c r="L4168" s="29" t="str">
        <x:v>Niko ppm 207</x:v>
      </x:c>
      <x:c r="M4168" s="39" t="str"/>
    </x:row>
    <x:row r="4169">
      <x:c r="A4169" s="37" t="str">
        <x:v>3CZA0</x:v>
      </x:c>
      <x:c r="B4169" s="37" t="str">
        <x:v>3CZA0</x:v>
      </x:c>
      <x:c r="C4169" s="29" t="str"/>
      <x:c r="D4169" s="30" t="n">
        <x:v>700</x:v>
      </x:c>
      <x:c r="E4169" s="30" t="n">
        <x:v>0</x:v>
      </x:c>
      <x:c r="F4169" s="30" t="n">
        <x:v>2200</x:v>
      </x:c>
      <x:c r="G4169" s="30" t="n">
        <x:v>250</x:v>
      </x:c>
      <x:c r="H4169" s="31" t="n">
        <x:f>D4169*E4169/1000000/31.1034768</x:f>
        <x:v>0</x:v>
      </x:c>
      <x:c r="I4169" s="31" t="n">
        <x:f>D4169*F4169/1000000/31.1034768</x:f>
        <x:v>0.04951214971568709</x:v>
      </x:c>
      <x:c r="J4169" s="31" t="n">
        <x:f>D4169*G4169/1000000/31.1034768</x:f>
        <x:v>0.005626380649509897</x:v>
      </x:c>
      <x:c r="K4169" s="32" t="n">
        <x:f>H4169*$B$4*$H$4+I4169*$D$4*$J$4+J4169*$F$4*$L$4</x:f>
        <x:v>113.98386658818796</x:v>
      </x:c>
      <x:c r="L4169" s="29" t="str">
        <x:v>ppm niko 2028</x:v>
      </x:c>
      <x:c r="M4169" s="39" t="str"/>
    </x:row>
    <x:row r="4170">
      <x:c r="A4170" s="37" t="str">
        <x:v>3CZC0</x:v>
      </x:c>
      <x:c r="B4170" s="37" t="str">
        <x:v>3CZC0</x:v>
      </x:c>
      <x:c r="C4170" s="29" t="str">
        <x:v>Toyota</x:v>
      </x:c>
      <x:c r="D4170" s="30" t="n">
        <x:v>700</x:v>
      </x:c>
      <x:c r="E4170" s="30" t="n">
        <x:v>0</x:v>
      </x:c>
      <x:c r="F4170" s="30" t="n">
        <x:v>3800</x:v>
      </x:c>
      <x:c r="G4170" s="30" t="n">
        <x:v>550</x:v>
      </x:c>
      <x:c r="H4170" s="31" t="n">
        <x:f>D4170*E4170/1000000/31.1034768</x:f>
        <x:v>0</x:v>
      </x:c>
      <x:c r="I4170" s="31" t="n">
        <x:f>D4170*F4170/1000000/31.1034768</x:f>
        <x:v>0.08552098587255043</x:v>
      </x:c>
      <x:c r="J4170" s="31" t="n">
        <x:f>D4170*G4170/1000000/31.1034768</x:f>
        <x:v>0.012378037428921773</x:v>
      </x:c>
      <x:c r="K4170" s="32" t="n">
        <x:f>H4170*$B$4*$H$4+I4170*$D$4*$J$4+J4170*$F$4*$L$4</x:f>
        <x:v>218.30963443932416</x:v>
      </x:c>
      <x:c r="L4170" s="29" t="str">
        <x:v>ppm niko 2028</x:v>
      </x:c>
      <x:c r="M4170" s="39" t="str">
        <x:v>TR PSA K 156//01-11-26 17C//28767 0444 D00000 15191//D00000 152 96</x:v>
      </x:c>
    </x:row>
    <x:row r="4171">
      <x:c r="A4171" s="37" t="str">
        <x:v>3CZCO</x:v>
      </x:c>
      <x:c r="B4171" s="37" t="str">
        <x:v>3CZCO</x:v>
      </x:c>
      <x:c r="C4171" s="29" t="str"/>
      <x:c r="D4171" s="30" t="n">
        <x:v>3141.72</x:v>
      </x:c>
      <x:c r="E4171" s="30" t="n">
        <x:v>339.4</x:v>
      </x:c>
      <x:c r="F4171" s="30" t="n">
        <x:v>100.57</x:v>
      </x:c>
      <x:c r="G4171" s="30" t="n">
        <x:v>315.85</x:v>
      </x:c>
      <x:c r="H4171" s="31" t="n">
        <x:f>D4171*E4171/1000000/31.1034768</x:f>
        <x:v>0.03428233360715481</x:v>
      </x:c>
      <x:c r="I4171" s="31" t="n">
        <x:f>D4171*F4171/1000000/31.1034768</x:f>
        <x:v>0.010158439277759454</x:v>
      </x:c>
      <x:c r="J4171" s="31" t="n">
        <x:f>D4171*G4171/1000000/31.1034768</x:f>
        <x:v>0.03190358005250397</x:v>
      </x:c>
      <x:c r="K4171" s="32" t="n">
        <x:f>H4171*$B$4*$H$4+I4171*$D$4*$J$4+J4171*$F$4*$L$4</x:f>
        <x:v>323.04934290470663</x:v>
      </x:c>
      <x:c r="L4171" s="29" t="str">
        <x:v>Niko ppm 207</x:v>
      </x:c>
      <x:c r="M4171" s="39" t="str"/>
    </x:row>
    <x:row r="4172">
      <x:c r="A4172" s="37" t="str">
        <x:v>3CZGL</x:v>
      </x:c>
      <x:c r="B4172" s="37" t="str">
        <x:v>3CZGL</x:v>
      </x:c>
      <x:c r="C4172" s="29" t="str"/>
      <x:c r="D4172" s="30" t="n">
        <x:v>700</x:v>
      </x:c>
      <x:c r="E4172" s="30" t="n">
        <x:v>0</x:v>
      </x:c>
      <x:c r="F4172" s="30" t="n">
        <x:v>2200</x:v>
      </x:c>
      <x:c r="G4172" s="30" t="n">
        <x:v>310</x:v>
      </x:c>
      <x:c r="H4172" s="31" t="n">
        <x:f>D4172*E4172/1000000/31.1034768</x:f>
        <x:v>0</x:v>
      </x:c>
      <x:c r="I4172" s="31" t="n">
        <x:f>D4172*F4172/1000000/31.1034768</x:f>
        <x:v>0.04951214971568709</x:v>
      </x:c>
      <x:c r="J4172" s="31" t="n">
        <x:f>D4172*G4172/1000000/31.1034768</x:f>
        <x:v>0.006976712005392272</x:v>
      </x:c>
      <x:c r="K4172" s="32" t="n">
        <x:f>H4172*$B$4*$H$4+I4172*$D$4*$J$4+J4172*$F$4*$L$4</x:f>
        <x:v>124.86290568004924</x:v>
      </x:c>
      <x:c r="L4172" s="29" t="str">
        <x:v>ppm niko 2028</x:v>
      </x:c>
      <x:c r="M4172" s="39" t="str"/>
    </x:row>
    <x:row r="4173">
      <x:c r="A4173" s="37" t="str">
        <x:v>3CZHR</x:v>
      </x:c>
      <x:c r="B4173" s="37" t="str">
        <x:v>3CZHR</x:v>
      </x:c>
      <x:c r="C4173" s="29" t="str"/>
      <x:c r="D4173" s="30" t="n">
        <x:v>700</x:v>
      </x:c>
      <x:c r="E4173" s="30" t="n">
        <x:v>0</x:v>
      </x:c>
      <x:c r="F4173" s="30" t="n">
        <x:v>2300</x:v>
      </x:c>
      <x:c r="G4173" s="30" t="n">
        <x:v>310</x:v>
      </x:c>
      <x:c r="H4173" s="31" t="n">
        <x:f>D4173*E4173/1000000/31.1034768</x:f>
        <x:v>0</x:v>
      </x:c>
      <x:c r="I4173" s="31" t="n">
        <x:f>D4173*F4173/1000000/31.1034768</x:f>
        <x:v>0.05176270197549105</x:v>
      </x:c>
      <x:c r="J4173" s="31" t="n">
        <x:f>D4173*G4173/1000000/31.1034768</x:f>
        <x:v>0.006976712005392272</x:v>
      </x:c>
      <x:c r="K4173" s="32" t="n">
        <x:f>H4173*$B$4*$H$4+I4173*$D$4*$J$4+J4173*$F$4*$L$4</x:f>
        <x:v>127.9835664545386</x:v>
      </x:c>
      <x:c r="L4173" s="29" t="str">
        <x:v>ppm niko 2028</x:v>
      </x:c>
      <x:c r="M4173" s="39" t="str"/>
    </x:row>
    <x:row r="4174">
      <x:c r="A4174" s="37" t="str">
        <x:v>3CZJ0</x:v>
      </x:c>
      <x:c r="B4174" s="37" t="str">
        <x:v>3CZJ0</x:v>
      </x:c>
      <x:c r="C4174" s="29" t="str"/>
      <x:c r="D4174" s="30" t="n">
        <x:v>1509.25</x:v>
      </x:c>
      <x:c r="E4174" s="30" t="n">
        <x:v>604.41</x:v>
      </x:c>
      <x:c r="F4174" s="30" t="n">
        <x:v>155.47</x:v>
      </x:c>
      <x:c r="G4174" s="30" t="n">
        <x:v>231.35</x:v>
      </x:c>
      <x:c r="H4174" s="31" t="n">
        <x:f>D4174*E4174/1000000/31.1034768</x:f>
        <x:v>0.029328097253101943</x:v>
      </x:c>
      <x:c r="I4174" s="31" t="n">
        <x:f>D4174*F4174/1000000/31.1034768</x:f>
        <x:v>0.0075439507618003665</x:v>
      </x:c>
      <x:c r="J4174" s="31" t="n">
        <x:f>D4174*G4174/1000000/31.1034768</x:f>
        <x:v>0.011225915023750655</x:v>
      </x:c>
      <x:c r="K4174" s="32" t="n">
        <x:f>H4174*$B$4*$H$4+I4174*$D$4*$J$4+J4174*$F$4*$L$4</x:f>
        <x:v>145.32843172479394</x:v>
      </x:c>
      <x:c r="L4174" s="29" t="str">
        <x:v>Niko ppm 207</x:v>
      </x:c>
      <x:c r="M4174" s="39" t="str"/>
    </x:row>
    <x:row r="4175">
      <x:c r="A4175" s="37" t="str">
        <x:v>3CZJ0 (1/2)</x:v>
      </x:c>
      <x:c r="B4175" s="37" t="str">
        <x:v>3CZJ012</x:v>
      </x:c>
      <x:c r="C4175" s="29" t="str"/>
      <x:c r="D4175" s="30" t="n">
        <x:v>406.6</x:v>
      </x:c>
      <x:c r="E4175" s="30" t="n">
        <x:v>661.18</x:v>
      </x:c>
      <x:c r="F4175" s="30" t="n">
        <x:v>85.88</x:v>
      </x:c>
      <x:c r="G4175" s="30" t="n">
        <x:v>1110.4</x:v>
      </x:c>
      <x:c r="H4175" s="31" t="n">
        <x:f>D4175*E4175/1000000/31.1034768</x:f>
        <x:v>0.0086432712885654</x:v>
      </x:c>
      <x:c r="I4175" s="31" t="n">
        <x:f>D4175*F4175/1000000/31.1034768</x:f>
        <x:v>0.0011226657464865793</x:v>
      </x:c>
      <x:c r="J4175" s="31" t="n">
        <x:f>D4175*G4175/1000000/31.1034768</x:f>
        <x:v>0.014515696843254516</x:v>
      </x:c>
      <x:c r="K4175" s="32" t="n">
        <x:f>H4175*$B$4*$H$4+I4175*$D$4*$J$4+J4175*$F$4*$L$4</x:f>
        <x:v>131.59604975998892</x:v>
      </x:c>
      <x:c r="L4175" s="29" t="str">
        <x:v>Niko ppm 207</x:v>
      </x:c>
      <x:c r="M4175" s="39" t="str"/>
    </x:row>
    <x:row r="4176">
      <x:c r="A4176" s="37" t="str">
        <x:v>3CZK0</x:v>
      </x:c>
      <x:c r="B4176" s="37" t="str">
        <x:v>3CZK0</x:v>
      </x:c>
      <x:c r="C4176" s="29" t="str"/>
      <x:c r="D4176" s="30" t="n">
        <x:v>1351.29</x:v>
      </x:c>
      <x:c r="E4176" s="30" t="n">
        <x:v>286.15</x:v>
      </x:c>
      <x:c r="F4176" s="30" t="n">
        <x:v>71.39</x:v>
      </x:c>
      <x:c r="G4176" s="30" t="n">
        <x:v>580.56</x:v>
      </x:c>
      <x:c r="H4176" s="31" t="n">
        <x:f>D4176*E4176/1000000/31.1034768</x:f>
        <x:v>0.0124317816939359</x:v>
      </x:c>
      <x:c r="I4176" s="31" t="n">
        <x:f>D4176*F4176/1000000/31.1034768</x:f>
        <x:v>0.003101537288590194</x:v>
      </x:c>
      <x:c r="J4176" s="31" t="n">
        <x:f>D4176*G4176/1000000/31.1034768</x:f>
        <x:v>0.025222418941923556</x:v>
      </x:c>
      <x:c r="K4176" s="32" t="n">
        <x:f>H4176*$B$4*$H$4+I4176*$D$4*$J$4+J4176*$F$4*$L$4</x:f>
        <x:v>226.33818952546974</x:v>
      </x:c>
      <x:c r="L4176" s="29" t="str">
        <x:v>Niko ppm 207</x:v>
      </x:c>
      <x:c r="M4176" s="39" t="str"/>
    </x:row>
    <x:row r="4177">
      <x:c r="A4177" s="37" t="str">
        <x:v>3CZR0</x:v>
      </x:c>
      <x:c r="B4177" s="37" t="str">
        <x:v>3CZR0</x:v>
      </x:c>
      <x:c r="C4177" s="29" t="str"/>
      <x:c r="D4177" s="30" t="n">
        <x:v>523.62</x:v>
      </x:c>
      <x:c r="E4177" s="30" t="n">
        <x:v>843.41</x:v>
      </x:c>
      <x:c r="F4177" s="30" t="n">
        <x:v>210.16</x:v>
      </x:c>
      <x:c r="G4177" s="30" t="n">
        <x:v>413.63</x:v>
      </x:c>
      <x:c r="H4177" s="31" t="n">
        <x:f>D4177*E4177/1000000/31.1034768</x:f>
        <x:v>0.014198616670403869</x:v>
      </x:c>
      <x:c r="I4177" s="31" t="n">
        <x:f>D4177*F4177/1000000/31.1034768</x:f>
        <x:v>0.003537996086662569</x:v>
      </x:c>
      <x:c r="J4177" s="31" t="n">
        <x:f>D4177*G4177/1000000/31.1034768</x:f>
        <x:v>0.006963367535811945</x:v>
      </x:c>
      <x:c r="K4177" s="32" t="n">
        <x:f>H4177*$B$4*$H$4+I4177*$D$4*$J$4+J4177*$F$4*$L$4</x:f>
        <x:v>82.51442368859551</x:v>
      </x:c>
      <x:c r="L4177" s="29" t="str">
        <x:v>Niko ppm 207</x:v>
      </x:c>
      <x:c r="M4177" s="39" t="str"/>
    </x:row>
    <x:row r="4178">
      <x:c r="A4178" s="37" t="str">
        <x:v>3D</x:v>
      </x:c>
      <x:c r="B4178" s="37" t="str">
        <x:v>3D</x:v>
      </x:c>
      <x:c r="C4178" s="29" t="str">
        <x:v>Mitsubishi</x:v>
      </x:c>
      <x:c r="D4178" s="30" t="n">
        <x:v>1120</x:v>
      </x:c>
      <x:c r="E4178" s="30" t="n">
        <x:v>560.2678571</x:v>
      </x:c>
      <x:c r="F4178" s="30" t="n">
        <x:v>6086.517857</x:v>
      </x:c>
      <x:c r="G4178" s="30" t="n">
        <x:v>321.9821429</x:v>
      </x:c>
      <x:c r="H4178" s="31" t="n">
        <x:f>D4178*E4178/1000000/31.1034768</x:f>
        <x:v>0.020174593470270823</x:v>
      </x:c>
      <x:c r="I4178" s="31" t="n">
        <x:f>D4178*F4178/1000000/31.1034768</x:f>
        <x:v>0.21916842427853594</x:v>
      </x:c>
      <x:c r="J4178" s="31" t="n">
        <x:f>D4178*G4178/1000000/31.1034768</x:f>
        <x:v>0.011594202229121857</x:v>
      </x:c>
      <x:c r="K4178" s="32" t="n">
        <x:f>H4178*$B$4*$H$4+I4178*$D$4*$J$4+J4178*$F$4*$L$4</x:f>
        <x:v>427.8727921501092</x:v>
      </x:c>
      <x:c r="L4178" s="29" t="str">
        <x:v>Niko ppm 2020</x:v>
      </x:c>
      <x:c r="M4178" s="39" t="str">
        <x:v>MITSUBISHI 3 D</x:v>
      </x:c>
    </x:row>
    <x:row r="4179">
      <x:c r="A4179" s="37" t="str">
        <x:v>3D0 131 690 AA, 4D4 176 F</x:v>
      </x:c>
      <x:c r="B4179" s="37" t="str">
        <x:v>3D0131690AA4D4176F</x:v>
      </x:c>
      <x:c r="C4179" s="29" t="str"/>
      <x:c r="D4179" s="30" t="n">
        <x:v>700</x:v>
      </x:c>
      <x:c r="E4179" s="30" t="n">
        <x:v>90</x:v>
      </x:c>
      <x:c r="F4179" s="30" t="n">
        <x:v>3000</x:v>
      </x:c>
      <x:c r="G4179" s="30" t="n">
        <x:v>0</x:v>
      </x:c>
      <x:c r="H4179" s="31" t="n">
        <x:f>D4179*E4179/1000000/31.1034768</x:f>
        <x:v>0.0020254970338235627</x:v>
      </x:c>
      <x:c r="I4179" s="31" t="n">
        <x:f>D4179*F4179/1000000/31.1034768</x:f>
        <x:v>0.06751656779411877</x:v>
      </x:c>
      <x:c r="J4179" s="31" t="n">
        <x:f>D4179*G4179/1000000/31.1034768</x:f>
        <x:v>0</x:v>
      </x:c>
      <x:c r="K4179" s="32" t="n">
        <x:f>H4179*$B$4*$H$4+I4179*$D$4*$J$4+J4179*$F$4*$L$4</x:f>
        <x:v>96.68799550409103</x:v>
      </x:c>
      <x:c r="L4179" s="29" t="str">
        <x:v>ppm Niko 2006</x:v>
      </x:c>
      <x:c r="M4179" s="39" t="str"/>
    </x:row>
    <x:row r="4180">
      <x:c r="A4180" s="37" t="str">
        <x:v>3D0 131 690 M, 4D4 178 J</x:v>
      </x:c>
      <x:c r="B4180" s="37" t="str">
        <x:v>3D0131690M4D4178J</x:v>
      </x:c>
      <x:c r="C4180" s="29" t="str"/>
      <x:c r="D4180" s="30" t="n">
        <x:v>700</x:v>
      </x:c>
      <x:c r="E4180" s="30" t="n">
        <x:v>90</x:v>
      </x:c>
      <x:c r="F4180" s="30" t="n">
        <x:v>3000</x:v>
      </x:c>
      <x:c r="G4180" s="30" t="n">
        <x:v>0</x:v>
      </x:c>
      <x:c r="H4180" s="31" t="n">
        <x:f>D4180*E4180/1000000/31.1034768</x:f>
        <x:v>0.0020254970338235627</x:v>
      </x:c>
      <x:c r="I4180" s="31" t="n">
        <x:f>D4180*F4180/1000000/31.1034768</x:f>
        <x:v>0.06751656779411877</x:v>
      </x:c>
      <x:c r="J4180" s="31" t="n">
        <x:f>D4180*G4180/1000000/31.1034768</x:f>
        <x:v>0</x:v>
      </x:c>
      <x:c r="K4180" s="32" t="n">
        <x:f>H4180*$B$4*$H$4+I4180*$D$4*$J$4+J4180*$F$4*$L$4</x:f>
        <x:v>96.68799550409103</x:v>
      </x:c>
      <x:c r="L4180" s="29" t="str">
        <x:v>ppm Niko 2006</x:v>
      </x:c>
      <x:c r="M4180" s="39" t="str"/>
    </x:row>
    <x:row r="4181">
      <x:c r="A4181" s="37" t="str">
        <x:v>3D0 131 690 N, 4D4 178 F</x:v>
      </x:c>
      <x:c r="B4181" s="37" t="str">
        <x:v>3D0131690N4D4178F</x:v>
      </x:c>
      <x:c r="C4181" s="29" t="str"/>
      <x:c r="D4181" s="30" t="n">
        <x:v>700</x:v>
      </x:c>
      <x:c r="E4181" s="30" t="n">
        <x:v>90</x:v>
      </x:c>
      <x:c r="F4181" s="30" t="n">
        <x:v>3000</x:v>
      </x:c>
      <x:c r="G4181" s="30" t="n">
        <x:v>0</x:v>
      </x:c>
      <x:c r="H4181" s="31" t="n">
        <x:f>D4181*E4181/1000000/31.1034768</x:f>
        <x:v>0.0020254970338235627</x:v>
      </x:c>
      <x:c r="I4181" s="31" t="n">
        <x:f>D4181*F4181/1000000/31.1034768</x:f>
        <x:v>0.06751656779411877</x:v>
      </x:c>
      <x:c r="J4181" s="31" t="n">
        <x:f>D4181*G4181/1000000/31.1034768</x:f>
        <x:v>0</x:v>
      </x:c>
      <x:c r="K4181" s="32" t="n">
        <x:f>H4181*$B$4*$H$4+I4181*$D$4*$J$4+J4181*$F$4*$L$4</x:f>
        <x:v>96.68799550409103</x:v>
      </x:c>
      <x:c r="L4181" s="29" t="str">
        <x:v>ppm Niko 2006</x:v>
      </x:c>
      <x:c r="M4181" s="39" t="str"/>
    </x:row>
    <x:row r="4182">
      <x:c r="A4182" s="37" t="str">
        <x:v>3D0 131 690 P, 4D4 178 H</x:v>
      </x:c>
      <x:c r="B4182" s="37" t="str">
        <x:v>3D0131690P4D4178H</x:v>
      </x:c>
      <x:c r="C4182" s="29" t="str"/>
      <x:c r="D4182" s="30" t="n">
        <x:v>700</x:v>
      </x:c>
      <x:c r="E4182" s="30" t="n">
        <x:v>90</x:v>
      </x:c>
      <x:c r="F4182" s="30" t="n">
        <x:v>3000</x:v>
      </x:c>
      <x:c r="G4182" s="30" t="n">
        <x:v>0</x:v>
      </x:c>
      <x:c r="H4182" s="31" t="n">
        <x:f>D4182*E4182/1000000/31.1034768</x:f>
        <x:v>0.0020254970338235627</x:v>
      </x:c>
      <x:c r="I4182" s="31" t="n">
        <x:f>D4182*F4182/1000000/31.1034768</x:f>
        <x:v>0.06751656779411877</x:v>
      </x:c>
      <x:c r="J4182" s="31" t="n">
        <x:f>D4182*G4182/1000000/31.1034768</x:f>
        <x:v>0</x:v>
      </x:c>
      <x:c r="K4182" s="32" t="n">
        <x:f>H4182*$B$4*$H$4+I4182*$D$4*$J$4+J4182*$F$4*$L$4</x:f>
        <x:v>96.68799550409103</x:v>
      </x:c>
      <x:c r="L4182" s="29" t="str">
        <x:v>ppm Niko 2006</x:v>
      </x:c>
      <x:c r="M4182" s="39" t="str"/>
    </x:row>
    <x:row r="4183">
      <x:c r="A4183" s="37" t="str">
        <x:v>3D0 178 FA, 3D0 131 701 K</x:v>
      </x:c>
      <x:c r="B4183" s="37" t="str">
        <x:v>3D0178FA3D0131701K</x:v>
      </x:c>
      <x:c r="C4183" s="29" t="str"/>
      <x:c r="D4183" s="30" t="n">
        <x:v>700</x:v>
      </x:c>
      <x:c r="E4183" s="30" t="n">
        <x:v>90</x:v>
      </x:c>
      <x:c r="F4183" s="30" t="n">
        <x:v>3000</x:v>
      </x:c>
      <x:c r="G4183" s="30" t="n">
        <x:v>0</x:v>
      </x:c>
      <x:c r="H4183" s="31" t="n">
        <x:f>D4183*E4183/1000000/31.1034768</x:f>
        <x:v>0.0020254970338235627</x:v>
      </x:c>
      <x:c r="I4183" s="31" t="n">
        <x:f>D4183*F4183/1000000/31.1034768</x:f>
        <x:v>0.06751656779411877</x:v>
      </x:c>
      <x:c r="J4183" s="31" t="n">
        <x:f>D4183*G4183/1000000/31.1034768</x:f>
        <x:v>0</x:v>
      </x:c>
      <x:c r="K4183" s="32" t="n">
        <x:f>H4183*$B$4*$H$4+I4183*$D$4*$J$4+J4183*$F$4*$L$4</x:f>
        <x:v>96.68799550409103</x:v>
      </x:c>
      <x:c r="L4183" s="29" t="str">
        <x:v>ppm Niko 2006</x:v>
      </x:c>
      <x:c r="M4183" s="39" t="str"/>
    </x:row>
    <x:row r="4184">
      <x:c r="A4184" s="37" t="str">
        <x:v>3D0131690AC</x:v>
      </x:c>
      <x:c r="B4184" s="37" t="str">
        <x:v>3D0131690AC</x:v>
      </x:c>
      <x:c r="C4184" s="29" t="str">
        <x:v>Volkswagen</x:v>
      </x:c>
      <x:c r="D4184" s="30" t="n">
        <x:v>360</x:v>
      </x:c>
      <x:c r="E4184" s="30" t="n">
        <x:v>0</x:v>
      </x:c>
      <x:c r="F4184" s="30" t="n">
        <x:v>4550</x:v>
      </x:c>
      <x:c r="G4184" s="30" t="n">
        <x:v>195</x:v>
      </x:c>
      <x:c r="H4184" s="31" t="n">
        <x:f>D4184*E4184/1000000/31.1034768</x:f>
        <x:v>0</x:v>
      </x:c>
      <x:c r="I4184" s="31" t="n">
        <x:f>D4184*F4184/1000000/31.1034768</x:f>
        <x:v>0.05266292287941263</x:v>
      </x:c>
      <x:c r="J4184" s="31" t="n">
        <x:f>D4184*G4184/1000000/31.1034768</x:f>
        <x:v>0.0022569824091176844</x:v>
      </x:c>
      <x:c r="K4184" s="32" t="n">
        <x:f>H4184*$B$4*$H$4+I4184*$D$4*$J$4+J4184*$F$4*$L$4</x:f>
        <x:v>91.20699889087639</x:v>
      </x:c>
      <x:c r="L4184" s="29" t="str">
        <x:v>Niko ppm 2020</x:v>
      </x:c>
      <x:c r="M4184" s="39" t="str">
        <x:v>VW//3D0 131 690 AC//7L6 166 DA//06/08//RZO ZEUNA -STÄRKER//GERMANY</x:v>
      </x:c>
    </x:row>
    <x:row r="4185">
      <x:c r="A4185" s="37" t="str">
        <x:v>3D0131690AD</x:v>
      </x:c>
      <x:c r="B4185" s="37" t="str">
        <x:v>3D0131690AD</x:v>
      </x:c>
      <x:c r="C4185" s="29" t="str">
        <x:v>Volkswagen</x:v>
      </x:c>
      <x:c r="D4185" s="30" t="n">
        <x:v>340</x:v>
      </x:c>
      <x:c r="E4185" s="30" t="n">
        <x:v>4158</x:v>
      </x:c>
      <x:c r="F4185" s="30" t="n">
        <x:v>0</x:v>
      </x:c>
      <x:c r="G4185" s="30" t="n">
        <x:v>210</x:v>
      </x:c>
      <x:c r="H4185" s="31" t="n">
        <x:f>D4185*E4185/1000000/31.1034768</x:f>
        <x:v>0.045452153439000754</x:v>
      </x:c>
      <x:c r="I4185" s="31" t="n">
        <x:f>D4185*F4185/1000000/31.1034768</x:f>
        <x:v>0</x:v>
      </x:c>
      <x:c r="J4185" s="31" t="n">
        <x:f>D4185*G4185/1000000/31.1034768</x:f>
        <x:v>0.002295563305000038</x:v>
      </x:c>
      <x:c r="K4185" s="32" t="n">
        <x:f>H4185*$B$4*$H$4+I4185*$D$4*$J$4+J4185*$F$4*$L$4</x:f>
        <x:v>87.34415218172653</x:v>
      </x:c>
      <x:c r="L4185" s="29" t="str">
        <x:v>Niko ppm 2020</x:v>
      </x:c>
      <x:c r="M4185" s="39" t="str">
        <x:v>VW//3D0 131 690 AD//7L6 166 EA//RZO ZEUNA STÄRKER//08/07//S2 7 VW 2237.3015//GERMANY</x:v>
      </x:c>
    </x:row>
    <x:row r="4186">
      <x:c r="A4186" s="37" t="str">
        <x:v>3D0131690AF</x:v>
      </x:c>
      <x:c r="B4186" s="37" t="str">
        <x:v>3D0131690AF</x:v>
      </x:c>
      <x:c r="C4186" s="29" t="str">
        <x:v>Volkswagen</x:v>
      </x:c>
      <x:c r="D4186" s="30" t="n">
        <x:v>1180</x:v>
      </x:c>
      <x:c r="E4186" s="30" t="n">
        <x:v>7130</x:v>
      </x:c>
      <x:c r="F4186" s="30" t="n">
        <x:v>98</x:v>
      </x:c>
      <x:c r="G4186" s="30" t="n">
        <x:v>0</x:v>
      </x:c>
      <x:c r="H4186" s="31" t="n">
        <x:f>D4186*E4186/1000000/31.1034768</x:f>
        <x:v>0.27049709118049464</x:v>
      </x:c>
      <x:c r="I4186" s="31" t="n">
        <x:f>D4186*F4186/1000000/31.1034768</x:f>
        <x:v>0.00371791233319614</x:v>
      </x:c>
      <x:c r="J4186" s="31" t="n">
        <x:f>D4186*G4186/1000000/31.1034768</x:f>
        <x:v>0</x:v>
      </x:c>
      <x:c r="K4186" s="32" t="n">
        <x:f>H4186*$B$4*$H$4+I4186*$D$4*$J$4+J4186*$F$4*$L$4</x:f>
        <x:v>414.89756289239017</x:v>
      </x:c>
      <x:c r="L4186" s="29" t="str">
        <x:v>Niko ppm 2020</x:v>
      </x:c>
      <x:c r="M4186" s="39" t="str">
        <x:v>VW//3D0 131 690 AF//3D0 178 GA//E-3D0K15-008//04-05 4344//ZEUNA STÄRKER</x:v>
      </x:c>
    </x:row>
    <x:row r="4187">
      <x:c r="A4187" s="37" t="str">
        <x:v>3D0131690AP</x:v>
      </x:c>
      <x:c r="B4187" s="37" t="str">
        <x:v>3D0131690AP</x:v>
      </x:c>
      <x:c r="C4187" s="29" t="str">
        <x:v>Volkswagen</x:v>
      </x:c>
      <x:c r="D4187" s="30" t="n">
        <x:v>1220</x:v>
      </x:c>
      <x:c r="E4187" s="30" t="n">
        <x:v>5669.999999999999</x:v>
      </x:c>
      <x:c r="F4187" s="30" t="n">
        <x:v>2365</x:v>
      </x:c>
      <x:c r="G4187" s="30" t="n">
        <x:v>0</x:v>
      </x:c>
      <x:c r="H4187" s="31" t="n">
        <x:f>D4187*E4187/1000000/31.1034768</x:f>
        <x:v>0.22239957431382718</x:v>
      </x:c>
      <x:c r="I4187" s="31" t="n">
        <x:f>D4187*F4187/1000000/31.1034768</x:f>
        <x:v>0.09276454907446231</x:v>
      </x:c>
      <x:c r="J4187" s="31" t="n">
        <x:f>D4187*G4187/1000000/31.1034768</x:f>
        <x:v>0</x:v>
      </x:c>
      <x:c r="K4187" s="32" t="n">
        <x:f>H4187*$B$4*$H$4+I4187*$D$4*$J$4+J4187*$F$4*$L$4</x:f>
        <x:v>465.5144942188585</x:v>
      </x:c>
      <x:c r="L4187" s="29" t="str">
        <x:v>Niko ppm 2020</x:v>
      </x:c>
      <x:c r="M4187" s="39" t="str">
        <x:v>VW//3D0 131 690 AP//3D0 178 GB//11-09//E-3D0L19-021//ARVIN MERITOR//GERMANY</x:v>
      </x:c>
    </x:row>
    <x:row r="4188">
      <x:c r="A4188" s="37" t="str">
        <x:v>3D0131690BB</x:v>
      </x:c>
      <x:c r="B4188" s="37" t="str">
        <x:v>3D0131690BB</x:v>
      </x:c>
      <x:c r="C4188" s="29" t="str">
        <x:v>Volkswagen</x:v>
      </x:c>
      <x:c r="D4188" s="30" t="n">
        <x:v>1180</x:v>
      </x:c>
      <x:c r="E4188" s="30" t="n">
        <x:v>0</x:v>
      </x:c>
      <x:c r="F4188" s="30" t="n">
        <x:v>448</x:v>
      </x:c>
      <x:c r="G4188" s="30" t="n">
        <x:v>0</x:v>
      </x:c>
      <x:c r="H4188" s="31" t="n">
        <x:f>D4188*E4188/1000000/31.1034768</x:f>
        <x:v>0</x:v>
      </x:c>
      <x:c r="I4188" s="31" t="n">
        <x:f>D4188*F4188/1000000/31.1034768</x:f>
        <x:v>0.016996170666039496</x:v>
      </x:c>
      <x:c r="J4188" s="31" t="n">
        <x:f>D4188*G4188/1000000/31.1034768</x:f>
        <x:v>0</x:v>
      </x:c>
      <x:c r="K4188" s="32" t="n">
        <x:f>H4188*$B$4*$H$4+I4188*$D$4*$J$4+J4188*$F$4*$L$4</x:f>
        <x:v>23.567230168943684</x:v>
      </x:c>
      <x:c r="L4188" s="29" t="str">
        <x:v>Niko ppm 2020</x:v>
      </x:c>
      <x:c r="M4188" s="39" t="str">
        <x:v>VW 3D0 131 690 BB//3D0 166 FA//3D0 254 251 N//RZO//E 4047302//METALLER</x:v>
      </x:c>
    </x:row>
    <x:row r="4189">
      <x:c r="A4189" s="37" t="str">
        <x:v>3D0131690J</x:v>
      </x:c>
      <x:c r="B4189" s="37" t="str">
        <x:v>3D0131690J</x:v>
      </x:c>
      <x:c r="C4189" s="29" t="str">
        <x:v>Volkswagen</x:v>
      </x:c>
      <x:c r="D4189" s="30" t="n">
        <x:v>560</x:v>
      </x:c>
      <x:c r="E4189" s="30" t="n">
        <x:v>9513</x:v>
      </x:c>
      <x:c r="F4189" s="30" t="n">
        <x:v>35</x:v>
      </x:c>
      <x:c r="G4189" s="30" t="n">
        <x:v>0</x:v>
      </x:c>
      <x:c r="H4189" s="31" t="n">
        <x:f>D4189*E4189/1000000/31.1034768</x:f>
        <x:v>0.17127602918012047</x:v>
      </x:c>
      <x:c r="I4189" s="31" t="n">
        <x:f>D4189*F4189/1000000/31.1034768</x:f>
        <x:v>0.0006301546327451084</x:v>
      </x:c>
      <x:c r="J4189" s="31" t="n">
        <x:f>D4189*G4189/1000000/31.1034768</x:f>
        <x:v>0</x:v>
      </x:c>
      <x:c r="K4189" s="32" t="n">
        <x:f>H4189*$B$4*$H$4+I4189*$D$4*$J$4+J4189*$F$4*$L$4</x:f>
        <x:v>260.318432118174</x:v>
      </x:c>
      <x:c r="L4189" s="29" t="str">
        <x:v>Niko ppm 2020</x:v>
      </x:c>
      <x:c r="M4189" s="39" t="str">
        <x:v>VW//3D0 131 690 J//3D0 166 BA//12/06//J 2 6 VW 2012 3033//RZO ZEUNA STÄRKER</x:v>
      </x:c>
    </x:row>
    <x:row r="4190">
      <x:c r="A4190" s="37" t="str">
        <x:v>3D0131690K</x:v>
      </x:c>
      <x:c r="B4190" s="37" t="str">
        <x:v>3D0131690K</x:v>
      </x:c>
      <x:c r="C4190" s="29" t="str">
        <x:v>Volkswagen</x:v>
      </x:c>
      <x:c r="D4190" s="30" t="n">
        <x:v>600</x:v>
      </x:c>
      <x:c r="E4190" s="30" t="n">
        <x:v>7890</x:v>
      </x:c>
      <x:c r="F4190" s="30" t="n">
        <x:v>155</x:v>
      </x:c>
      <x:c r="G4190" s="30" t="n">
        <x:v>0</x:v>
      </x:c>
      <x:c r="H4190" s="31" t="n">
        <x:f>D4190*E4190/1000000/31.1034768</x:f>
        <x:v>0.15220163425588487</x:v>
      </x:c>
      <x:c r="I4190" s="31" t="n">
        <x:f>D4190*F4190/1000000/31.1034768</x:f>
        <x:v>0.0029900194308824023</x:v>
      </x:c>
      <x:c r="J4190" s="31" t="n">
        <x:f>D4190*G4190/1000000/31.1034768</x:f>
        <x:v>0</x:v>
      </x:c>
      <x:c r="K4190" s="32" t="n">
        <x:f>H4190*$B$4*$H$4+I4190*$D$4*$J$4+J4190*$F$4*$L$4</x:f>
        <x:v>234.69725127320814</x:v>
      </x:c>
      <x:c r="L4190" s="29" t="str">
        <x:v>Niko ppm 2020</x:v>
      </x:c>
      <x:c r="M4190" s="39" t="str">
        <x:v>VW 3D0 131 690 K//3D0 166 CA//J VW 2012-2-2-010//12-02//RZO ZEUNA STÄRKER//GERMANY</x:v>
      </x:c>
    </x:row>
    <x:row r="4191">
      <x:c r="A4191" s="37" t="str">
        <x:v>3D0131701J</x:v>
      </x:c>
      <x:c r="B4191" s="37" t="str">
        <x:v>3D0131701J</x:v>
      </x:c>
      <x:c r="C4191" s="29" t="str">
        <x:v>Volkswagen</x:v>
      </x:c>
      <x:c r="D4191" s="30" t="n">
        <x:v>1200</x:v>
      </x:c>
      <x:c r="E4191" s="30" t="n">
        <x:v>3393.733333</x:v>
      </x:c>
      <x:c r="F4191" s="30" t="n">
        <x:v>49.06666667</x:v>
      </x:c>
      <x:c r="G4191" s="30" t="n">
        <x:v>0</x:v>
      </x:c>
      <x:c r="H4191" s="31" t="n">
        <x:f>D4191*E4191/1000000/31.1034768</x:f>
        <x:v>0.1309332723729458</x:v>
      </x:c>
      <x:c r="I4191" s="31" t="n">
        <x:f>D4191*F4191/1000000/31.1034768</x:f>
        <x:v>0.0018930359580894185</x:v>
      </x:c>
      <x:c r="J4191" s="31" t="n">
        <x:f>D4191*G4191/1000000/31.1034768</x:f>
        <x:v>0</x:v>
      </x:c>
      <x:c r="K4191" s="32" t="n">
        <x:f>H4191*$B$4*$H$4+I4191*$D$4*$J$4+J4191*$F$4*$L$4</x:f>
        <x:v>200.95936917893494</x:v>
      </x:c>
      <x:c r="L4191" s="29" t="str">
        <x:v>Niko ppm 2020</x:v>
      </x:c>
      <x:c r="M4191" s="39" t="str">
        <x:v>VW//3D0 131 701 J//3D0 178 EA//ZEUNA STÄRKER</x:v>
      </x:c>
    </x:row>
    <x:row r="4192">
      <x:c r="A4192" s="37" t="str">
        <x:v>3D0131709</x:v>
      </x:c>
      <x:c r="B4192" s="37" t="str">
        <x:v>3D0131709</x:v>
      </x:c>
      <x:c r="C4192" s="29" t="str">
        <x:v>Volkswagen</x:v>
      </x:c>
      <x:c r="D4192" s="30" t="n">
        <x:v>3460</x:v>
      </x:c>
      <x:c r="E4192" s="30" t="n">
        <x:v>2008</x:v>
      </x:c>
      <x:c r="F4192" s="30" t="n">
        <x:v>0</x:v>
      </x:c>
      <x:c r="G4192" s="30" t="n">
        <x:v>0</x:v>
      </x:c>
      <x:c r="H4192" s="31" t="n">
        <x:f>D4192*E4192/1000000/31.1034768</x:f>
        <x:v>0.22337309891992527</x:v>
      </x:c>
      <x:c r="I4192" s="31" t="n">
        <x:f>D4192*F4192/1000000/31.1034768</x:f>
        <x:v>0</x:v>
      </x:c>
      <x:c r="J4192" s="31" t="n">
        <x:f>D4192*G4192/1000000/31.1034768</x:f>
        <x:v>0</x:v>
      </x:c>
      <x:c r="K4192" s="32" t="n">
        <x:f>H4192*$B$4*$H$4+I4192*$D$4*$J$4+J4192*$F$4*$L$4</x:f>
        <x:v>338.35998591642976</x:v>
      </x:c>
      <x:c r="L4192" s="29" t="str">
        <x:v>Niko ppm 2020</x:v>
      </x:c>
      <x:c r="M4192" s="39" t="str">
        <x:v>VW/AUDI//3D0 131 709//3D0 181 AA//12/05//ZEUNA STÄRKER RZO//E-P3D0A15-030</x:v>
      </x:c>
    </x:row>
    <x:row r="4193">
      <x:c r="A4193" s="37" t="str">
        <x:v>3D0131709H</x:v>
      </x:c>
      <x:c r="B4193" s="37" t="str">
        <x:v>3D0131709H</x:v>
      </x:c>
      <x:c r="C4193" s="29" t="str">
        <x:v>Volkswagen</x:v>
      </x:c>
      <x:c r="D4193" s="30" t="n">
        <x:v>3460</x:v>
      </x:c>
      <x:c r="E4193" s="30" t="n">
        <x:v>1105</x:v>
      </x:c>
      <x:c r="F4193" s="30" t="n">
        <x:v>103</x:v>
      </x:c>
      <x:c r="G4193" s="30" t="n">
        <x:v>0</x:v>
      </x:c>
      <x:c r="H4193" s="31" t="n">
        <x:f>D4193*E4193/1000000/31.1034768</x:f>
        <x:v>0.12292194935583536</x:v>
      </x:c>
      <x:c r="I4193" s="31" t="n">
        <x:f>D4193*F4193/1000000/31.1034768</x:f>
        <x:v>0.011457883062127638</x:v>
      </x:c>
      <x:c r="J4193" s="31" t="n">
        <x:f>D4193*G4193/1000000/31.1034768</x:f>
        <x:v>0</x:v>
      </x:c>
      <x:c r="K4193" s="32" t="n">
        <x:f>H4193*$B$4*$H$4+I4193*$D$4*$J$4+J4193*$F$4*$L$4</x:f>
        <x:v>202.08682564709292</x:v>
      </x:c>
      <x:c r="L4193" s="29" t="str">
        <x:v>Niko ppm 2020</x:v>
      </x:c>
      <x:c r="M4193" s="39" t="str">
        <x:v>VW//3D0 131 709 H//3D0 181 AB//08-13//E1-3-054//RZO//ARVIN MERITOR</x:v>
      </x:c>
    </x:row>
    <x:row r="4194">
      <x:c r="A4194" s="37" t="str">
        <x:v>3D0254200T</x:v>
      </x:c>
      <x:c r="B4194" s="37" t="str">
        <x:v>3D0254200T</x:v>
      </x:c>
      <x:c r="C4194" s="29" t="str">
        <x:v>Volkswagen</x:v>
      </x:c>
      <x:c r="D4194" s="30" t="n">
        <x:v>360</x:v>
      </x:c>
      <x:c r="E4194" s="30" t="n">
        <x:v>0</x:v>
      </x:c>
      <x:c r="F4194" s="30" t="n">
        <x:v>5089</x:v>
      </x:c>
      <x:c r="G4194" s="30" t="n">
        <x:v>172</x:v>
      </x:c>
      <x:c r="H4194" s="31" t="n">
        <x:f>D4194*E4194/1000000/31.1034768</x:f>
        <x:v>0</x:v>
      </x:c>
      <x:c r="I4194" s="31" t="n">
        <x:f>D4194*F4194/1000000/31.1034768</x:f>
        <x:v>0.058901453743589204</x:v>
      </x:c>
      <x:c r="J4194" s="31" t="n">
        <x:f>D4194*G4194/1000000/31.1034768</x:f>
        <x:v>0.0019907742275294448</x:v>
      </x:c>
      <x:c r="K4194" s="32" t="n">
        <x:f>H4194*$B$4*$H$4+I4194*$D$4*$J$4+J4194*$F$4*$L$4</x:f>
        <x:v>97.71274570822254</x:v>
      </x:c>
      <x:c r="L4194" s="29" t="str">
        <x:v>Niko ppm 2020</x:v>
      </x:c>
      <x:c r="M4194" s="39" t="str">
        <x:v>VW 3D0 254 200 T//XE 302 1672 B//141</x:v>
      </x:c>
    </x:row>
    <x:row r="4195">
      <x:c r="A4195" s="37" t="str">
        <x:v>3D0254251K</x:v>
      </x:c>
      <x:c r="B4195" s="37" t="str">
        <x:v>3D0254251K</x:v>
      </x:c>
      <x:c r="C4195" s="29" t="str">
        <x:v>Volkswagen</x:v>
      </x:c>
      <x:c r="D4195" s="30" t="n">
        <x:v>360</x:v>
      </x:c>
      <x:c r="E4195" s="30" t="n">
        <x:v>0</x:v>
      </x:c>
      <x:c r="F4195" s="30" t="n">
        <x:v>5328.000000000001</x:v>
      </x:c>
      <x:c r="G4195" s="30" t="n">
        <x:v>281</x:v>
      </x:c>
      <x:c r="H4195" s="31" t="n">
        <x:f>D4195*E4195/1000000/31.1034768</x:f>
        <x:v>0</x:v>
      </x:c>
      <x:c r="I4195" s="31" t="n">
        <x:f>D4195*F4195/1000000/31.1034768</x:f>
        <x:v>0.061667703978353965</x:v>
      </x:c>
      <x:c r="J4195" s="31" t="n">
        <x:f>D4195*G4195/1000000/31.1034768</x:f>
        <x:v>0.0032523695228824064</x:v>
      </x:c>
      <x:c r="K4195" s="32" t="n">
        <x:f>H4195*$B$4*$H$4+I4195*$D$4*$J$4+J4195*$F$4*$L$4</x:f>
        <x:v>111.71261441743388</x:v>
      </x:c>
      <x:c r="L4195" s="29" t="str">
        <x:v>Niko ppm 2020</x:v>
      </x:c>
      <x:c r="M4195" s="39" t="str">
        <x:v>VW 3D0 254 251 K//XE 302 1671 B//141</x:v>
      </x:c>
    </x:row>
    <x:row r="4196">
      <x:c r="A4196" s="37" t="str">
        <x:v>3E</x:v>
      </x:c>
      <x:c r="B4196" s="37" t="str">
        <x:v>3E</x:v>
      </x:c>
      <x:c r="C4196" s="29" t="str">
        <x:v>Mitsubishi</x:v>
      </x:c>
      <x:c r="D4196" s="30" t="n">
        <x:v>1100</x:v>
      </x:c>
      <x:c r="E4196" s="30" t="n">
        <x:v>593.4545455</x:v>
      </x:c>
      <x:c r="F4196" s="30" t="n">
        <x:v>6797.4545450000005</x:v>
      </x:c>
      <x:c r="G4196" s="30" t="n">
        <x:v>273.6909091</x:v>
      </x:c>
      <x:c r="H4196" s="31" t="n">
        <x:f>D4196*E4196/1000000/31.1034768</x:f>
        <x:v>0.020988007361607885</x:v>
      </x:c>
      <x:c r="I4196" s="31" t="n">
        <x:f>D4196*F4196/1000000/31.1034768</x:f>
        <x:v>0.24039756222686978</x:v>
      </x:c>
      <x:c r="J4196" s="31" t="n">
        <x:f>D4196*G4196/1000000/31.1034768</x:f>
        <x:v>0.009679303762272648</x:v>
      </x:c>
      <x:c r="K4196" s="32" t="n">
        <x:f>H4196*$B$4*$H$4+I4196*$D$4*$J$4+J4196*$F$4*$L$4</x:f>
        <x:v>443.1141648982147</x:v>
      </x:c>
      <x:c r="L4196" s="29" t="str">
        <x:v>Niko ppm 2020</x:v>
      </x:c>
      <x:c r="M4196" s="39" t="str">
        <x:v>MITSUBISHI 3 E</x:v>
      </x:c>
    </x:row>
    <x:row r="4197">
      <x:c r="A4197" s="37" t="str">
        <x:v>3E 040</x:v>
      </x:c>
      <x:c r="B4197" s="37" t="str">
        <x:v>3E040</x:v>
      </x:c>
      <x:c r="C4197" s="29" t="str"/>
      <x:c r="D4197" s="30" t="n">
        <x:v>700</x:v>
      </x:c>
      <x:c r="E4197" s="30" t="n">
        <x:v>0</x:v>
      </x:c>
      <x:c r="F4197" s="30" t="n">
        <x:v>3450</x:v>
      </x:c>
      <x:c r="G4197" s="30" t="n">
        <x:v>180</x:v>
      </x:c>
      <x:c r="H4197" s="31" t="n">
        <x:f>D4197*E4197/1000000/31.1034768</x:f>
        <x:v>0</x:v>
      </x:c>
      <x:c r="I4197" s="31" t="n">
        <x:f>D4197*F4197/1000000/31.1034768</x:f>
        <x:v>0.07764405296323658</x:v>
      </x:c>
      <x:c r="J4197" s="31" t="n">
        <x:f>D4197*G4197/1000000/31.1034768</x:f>
        <x:v>0.004050994067647125</x:v>
      </x:c>
      <x:c r="K4197" s="32" t="n">
        <x:f>H4197*$B$4*$H$4+I4197*$D$4*$J$4+J4197*$F$4*$L$4</x:f>
        <x:v>140.29991399546688</x:v>
      </x:c>
      <x:c r="L4197" s="29" t="str">
        <x:v>ppm niko 2028</x:v>
      </x:c>
      <x:c r="M4197" s="39" t="str"/>
    </x:row>
    <x:row r="4198">
      <x:c r="A4198" s="37" t="str">
        <x:v>3E 046</x:v>
      </x:c>
      <x:c r="B4198" s="37" t="str">
        <x:v>3E046</x:v>
      </x:c>
      <x:c r="C4198" s="29" t="str"/>
      <x:c r="D4198" s="30" t="n">
        <x:v>700</x:v>
      </x:c>
      <x:c r="E4198" s="30" t="n">
        <x:v>0</x:v>
      </x:c>
      <x:c r="F4198" s="30" t="n">
        <x:v>3200</x:v>
      </x:c>
      <x:c r="G4198" s="30" t="n">
        <x:v>200</x:v>
      </x:c>
      <x:c r="H4198" s="31" t="n">
        <x:f>D4198*E4198/1000000/31.1034768</x:f>
        <x:v>0</x:v>
      </x:c>
      <x:c r="I4198" s="31" t="n">
        <x:f>D4198*F4198/1000000/31.1034768</x:f>
        <x:v>0.07201767231372669</x:v>
      </x:c>
      <x:c r="J4198" s="31" t="n">
        <x:f>D4198*G4198/1000000/31.1034768</x:f>
        <x:v>0.004501104519607918</x:v>
      </x:c>
      <x:c r="K4198" s="32" t="n">
        <x:f>H4198*$B$4*$H$4+I4198*$D$4*$J$4+J4198*$F$4*$L$4</x:f>
        <x:v>136.12460842319726</x:v>
      </x:c>
      <x:c r="L4198" s="29" t="str">
        <x:v>ppm niko 2028</x:v>
      </x:c>
      <x:c r="M4198" s="39" t="str"/>
    </x:row>
    <x:row r="4199">
      <x:c r="A4199" s="37" t="str">
        <x:v>3E 140</x:v>
      </x:c>
      <x:c r="B4199" s="37" t="str">
        <x:v>3E140</x:v>
      </x:c>
      <x:c r="C4199" s="29" t="str">
        <x:v>Peugeot</x:v>
      </x:c>
      <x:c r="D4199" s="30" t="n">
        <x:v>700</x:v>
      </x:c>
      <x:c r="E4199" s="30" t="n">
        <x:v>0</x:v>
      </x:c>
      <x:c r="F4199" s="30" t="n">
        <x:v>4900</x:v>
      </x:c>
      <x:c r="G4199" s="30" t="n">
        <x:v>900</x:v>
      </x:c>
      <x:c r="H4199" s="31" t="n">
        <x:f>D4199*E4199/1000000/31.1034768</x:f>
        <x:v>0</x:v>
      </x:c>
      <x:c r="I4199" s="31" t="n">
        <x:f>D4199*F4199/1000000/31.1034768</x:f>
        <x:v>0.11027706073039398</x:v>
      </x:c>
      <x:c r="J4199" s="31" t="n">
        <x:f>D4199*G4199/1000000/31.1034768</x:f>
        <x:v>0.020254970338235628</x:v>
      </x:c>
      <x:c r="K4199" s="32" t="n">
        <x:f>H4199*$B$4*$H$4+I4199*$D$4*$J$4+J4199*$F$4*$L$4</x:f>
        <x:v>316.0979643278979</x:v>
      </x:c>
      <x:c r="L4199" s="29" t="str">
        <x:v>ppm niko 2028</x:v>
      </x:c>
      <x:c r="M4199" s="39" t="str">
        <x:v>TR PSA K 255//TAI 15E06A//TEC 090//0300394</x:v>
      </x:c>
    </x:row>
    <x:row r="4200">
      <x:c r="A4200" s="37" t="str">
        <x:v>3E 180</x:v>
      </x:c>
      <x:c r="B4200" s="37" t="str">
        <x:v>3E180</x:v>
      </x:c>
      <x:c r="C4200" s="29" t="str"/>
      <x:c r="D4200" s="30" t="n">
        <x:v>1000</x:v>
      </x:c>
      <x:c r="E4200" s="30" t="n">
        <x:v>0</x:v>
      </x:c>
      <x:c r="F4200" s="30" t="n">
        <x:v>2180</x:v>
      </x:c>
      <x:c r="G4200" s="30" t="n">
        <x:v>415</x:v>
      </x:c>
      <x:c r="H4200" s="31" t="n">
        <x:f>D4200*E4200/1000000/31.1034768</x:f>
        <x:v>0</x:v>
      </x:c>
      <x:c r="I4200" s="31" t="n">
        <x:f>D4200*F4200/1000000/31.1034768</x:f>
        <x:v>0.07008862751960901</x:v>
      </x:c>
      <x:c r="J4200" s="31" t="n">
        <x:f>D4200*G4200/1000000/31.1034768</x:f>
        <x:v>0.013342559825980612</x:v>
      </x:c>
      <x:c r="K4200" s="32" t="n">
        <x:f>H4200*$B$4*$H$4+I4200*$D$4*$J$4+J4200*$F$4*$L$4</x:f>
        <x:v>204.68155990844085</x:v>
      </x:c>
      <x:c r="L4200" s="29" t="str">
        <x:v>ppm niko 2028</x:v>
      </x:c>
      <x:c r="M4200" s="39" t="str"/>
    </x:row>
    <x:row r="4201">
      <x:c r="A4201" s="37" t="str">
        <x:v>3E180. (1/2)</x:v>
      </x:c>
      <x:c r="B4201" s="37" t="str">
        <x:v>3E18012</x:v>
      </x:c>
      <x:c r="C4201" s="29" t="str"/>
      <x:c r="D4201" s="30" t="n">
        <x:v>283.12</x:v>
      </x:c>
      <x:c r="E4201" s="30" t="n">
        <x:v>724.53</x:v>
      </x:c>
      <x:c r="F4201" s="30" t="n">
        <x:v>271.81</x:v>
      </x:c>
      <x:c r="G4201" s="30" t="n">
        <x:v>426.16</x:v>
      </x:c>
      <x:c r="H4201" s="31" t="n">
        <x:f>D4201*E4201/1000000/31.1034768</x:f>
        <x:v>0.006595048358066517</x:v>
      </x:c>
      <x:c r="I4201" s="31" t="n">
        <x:f>D4201*F4201/1000000/31.1034768</x:f>
        <x:v>0.0024741557895546907</x:v>
      </x:c>
      <x:c r="J4201" s="31" t="n">
        <x:f>D4201*G4201/1000000/31.1034768</x:f>
        <x:v>0.003879129654084202</x:v>
      </x:c>
      <x:c r="K4201" s="32" t="n">
        <x:f>H4201*$B$4*$H$4+I4201*$D$4*$J$4+J4201*$F$4*$L$4</x:f>
        <x:v>44.67320787470769</x:v>
      </x:c>
      <x:c r="L4201" s="29" t="str">
        <x:v>Niko ppm 207</x:v>
      </x:c>
      <x:c r="M4201" s="39" t="str"/>
    </x:row>
    <x:row r="4202">
      <x:c r="A4202" s="37" t="str">
        <x:v>3E190</x:v>
      </x:c>
      <x:c r="B4202" s="37" t="str">
        <x:v>3E190</x:v>
      </x:c>
      <x:c r="C4202" s="29" t="str"/>
      <x:c r="D4202" s="30" t="n">
        <x:v>1317.15</x:v>
      </x:c>
      <x:c r="E4202" s="30" t="n">
        <x:v>443.65</x:v>
      </x:c>
      <x:c r="F4202" s="30" t="n">
        <x:v>161.57</x:v>
      </x:c>
      <x:c r="G4202" s="30" t="n">
        <x:v>878.57</x:v>
      </x:c>
      <x:c r="H4202" s="31" t="n">
        <x:f>D4202*E4202/1000000/31.1034768</x:f>
        <x:v>0.01878740441968854</x:v>
      </x:c>
      <x:c r="I4202" s="31" t="n">
        <x:f>D4202*F4202/1000000/31.1034768</x:f>
        <x:v>0.006842062283532239</x:v>
      </x:c>
      <x:c r="J4202" s="31" t="n">
        <x:f>D4202*G4202/1000000/31.1034768</x:f>
        <x:v>0.037205116422868854</x:v>
      </x:c>
      <x:c r="K4202" s="32" t="n">
        <x:f>H4202*$B$4*$H$4+I4202*$D$4*$J$4+J4202*$F$4*$L$4</x:f>
        <x:v>337.6916557524177</x:v>
      </x:c>
      <x:c r="L4202" s="29" t="str">
        <x:v>Niko ppm 207</x:v>
      </x:c>
      <x:c r="M4202" s="39" t="str"/>
    </x:row>
    <x:row r="4203">
      <x:c r="A4203" s="37" t="str">
        <x:v>3E350</x:v>
      </x:c>
      <x:c r="B4203" s="37" t="str">
        <x:v>3E350</x:v>
      </x:c>
      <x:c r="C4203" s="29" t="str"/>
      <x:c r="D4203" s="30" t="n">
        <x:v>1933.83</x:v>
      </x:c>
      <x:c r="E4203" s="30" t="n">
        <x:v>314.75</x:v>
      </x:c>
      <x:c r="F4203" s="30" t="n">
        <x:v>69.17</x:v>
      </x:c>
      <x:c r="G4203" s="30" t="n">
        <x:v>318.12</x:v>
      </x:c>
      <x:c r="H4203" s="31" t="n">
        <x:f>D4203*E4203/1000000/31.1034768</x:f>
        <x:v>0.019569291125035897</x:v>
      </x:c>
      <x:c r="I4203" s="31" t="n">
        <x:f>D4203*F4203/1000000/31.1034768</x:f>
        <x:v>0.004300580991640138</x:v>
      </x:c>
      <x:c r="J4203" s="31" t="n">
        <x:f>D4203*G4203/1000000/31.1034768</x:f>
        <x:v>0.01977881776869395</x:v>
      </x:c>
      <x:c r="K4203" s="32" t="n">
        <x:f>H4203*$B$4*$H$4+I4203*$D$4*$J$4+J4203*$F$4*$L$4</x:f>
        <x:v>194.9557744492809</x:v>
      </x:c>
      <x:c r="L4203" s="29" t="str">
        <x:v>Niko ppm 207</x:v>
      </x:c>
      <x:c r="M4203" s="39" t="str"/>
    </x:row>
    <x:row r="4204">
      <x:c r="A4204" s="37" t="str">
        <x:v>3E360</x:v>
      </x:c>
      <x:c r="B4204" s="37" t="str">
        <x:v>3E360</x:v>
      </x:c>
      <x:c r="C4204" s="29" t="str"/>
      <x:c r="D4204" s="30" t="n">
        <x:v>855.33</x:v>
      </x:c>
      <x:c r="E4204" s="30" t="n">
        <x:v>163.96</x:v>
      </x:c>
      <x:c r="F4204" s="30" t="n">
        <x:v>286.69</x:v>
      </x:c>
      <x:c r="G4204" s="30" t="n">
        <x:v>289.75</x:v>
      </x:c>
      <x:c r="H4204" s="31" t="n">
        <x:f>D4204*E4204/1000000/31.1034768</x:f>
        <x:v>0.004508817702334809</x:v>
      </x:c>
      <x:c r="I4204" s="31" t="n">
        <x:f>D4204*F4204/1000000/31.1034768</x:f>
        <x:v>0.007883831099550903</x:v>
      </x:c>
      <x:c r="J4204" s="31" t="n">
        <x:f>D4204*G4204/1000000/31.1034768</x:f>
        <x:v>0.00796797956362229</x:v>
      </x:c>
      <x:c r="K4204" s="32" t="n">
        <x:f>H4204*$B$4*$H$4+I4204*$D$4*$J$4+J4204*$F$4*$L$4</x:f>
        <x:v>81.9563073272059</x:v>
      </x:c>
      <x:c r="L4204" s="29" t="str">
        <x:v>Niko ppm 207</x:v>
      </x:c>
      <x:c r="M4204" s="39" t="str"/>
    </x:row>
    <x:row r="4205">
      <x:c r="A4205" s="37" t="str">
        <x:v>3E740</x:v>
      </x:c>
      <x:c r="B4205" s="37" t="str">
        <x:v>3E740</x:v>
      </x:c>
      <x:c r="C4205" s="29" t="str"/>
      <x:c r="D4205" s="30" t="n">
        <x:v>700</x:v>
      </x:c>
      <x:c r="E4205" s="30" t="n">
        <x:v>0</x:v>
      </x:c>
      <x:c r="F4205" s="30" t="n">
        <x:v>2750</x:v>
      </x:c>
      <x:c r="G4205" s="30" t="n">
        <x:v>160</x:v>
      </x:c>
      <x:c r="H4205" s="31" t="n">
        <x:f>D4205*E4205/1000000/31.1034768</x:f>
        <x:v>0</x:v>
      </x:c>
      <x:c r="I4205" s="31" t="n">
        <x:f>D4205*F4205/1000000/31.1034768</x:f>
        <x:v>0.061890187144608866</x:v>
      </x:c>
      <x:c r="J4205" s="31" t="n">
        <x:f>D4205*G4205/1000000/31.1034768</x:f>
        <x:v>0.003600883615686334</x:v>
      </x:c>
      <x:c r="K4205" s="32" t="n">
        <x:f>H4205*$B$4*$H$4+I4205*$D$4*$J$4+J4205*$F$4*$L$4</x:f>
        <x:v>114.82894221008758</x:v>
      </x:c>
      <x:c r="L4205" s="29" t="str">
        <x:v>ppm niko 2028</x:v>
      </x:c>
      <x:c r="M4205" s="39" t="str"/>
    </x:row>
    <x:row r="4206">
      <x:c r="A4206" s="37" t="str">
        <x:v>3E746</x:v>
      </x:c>
      <x:c r="B4206" s="37" t="str">
        <x:v>3E746</x:v>
      </x:c>
      <x:c r="C4206" s="29" t="str"/>
      <x:c r="D4206" s="30" t="n">
        <x:v>700</x:v>
      </x:c>
      <x:c r="E4206" s="30" t="n">
        <x:v>0</x:v>
      </x:c>
      <x:c r="F4206" s="30" t="n">
        <x:v>2300</x:v>
      </x:c>
      <x:c r="G4206" s="30" t="n">
        <x:v>100</x:v>
      </x:c>
      <x:c r="H4206" s="31" t="n">
        <x:f>D4206*E4206/1000000/31.1034768</x:f>
        <x:v>0</x:v>
      </x:c>
      <x:c r="I4206" s="31" t="n">
        <x:f>D4206*F4206/1000000/31.1034768</x:f>
        <x:v>0.05176270197549105</x:v>
      </x:c>
      <x:c r="J4206" s="31" t="n">
        <x:f>D4206*G4206/1000000/31.1034768</x:f>
        <x:v>0.002250552259803959</x:v>
      </x:c>
      <x:c r="K4206" s="32" t="n">
        <x:f>H4206*$B$4*$H$4+I4206*$D$4*$J$4+J4206*$F$4*$L$4</x:f>
        <x:v>89.90692963302416</x:v>
      </x:c>
      <x:c r="L4206" s="29" t="str">
        <x:v>ppm niko 2028</x:v>
      </x:c>
      <x:c r="M4206" s="39" t="str"/>
    </x:row>
    <x:row r="4207">
      <x:c r="A4207" s="37" t="str">
        <x:v>3E830</x:v>
      </x:c>
      <x:c r="B4207" s="37" t="str">
        <x:v>3E830</x:v>
      </x:c>
      <x:c r="C4207" s="29" t="str"/>
      <x:c r="D4207" s="30" t="n">
        <x:v>700</x:v>
      </x:c>
      <x:c r="E4207" s="30" t="n">
        <x:v>0</x:v>
      </x:c>
      <x:c r="F4207" s="30" t="n">
        <x:v>3700</x:v>
      </x:c>
      <x:c r="G4207" s="30" t="n">
        <x:v>180</x:v>
      </x:c>
      <x:c r="H4207" s="31" t="n">
        <x:f>D4207*E4207/1000000/31.1034768</x:f>
        <x:v>0</x:v>
      </x:c>
      <x:c r="I4207" s="31" t="n">
        <x:f>D4207*F4207/1000000/31.1034768</x:f>
        <x:v>0.08327043361274647</x:v>
      </x:c>
      <x:c r="J4207" s="31" t="n">
        <x:f>D4207*G4207/1000000/31.1034768</x:f>
        <x:v>0.004050994067647125</x:v>
      </x:c>
      <x:c r="K4207" s="32" t="n">
        <x:f>H4207*$B$4*$H$4+I4207*$D$4*$J$4+J4207*$F$4*$L$4</x:f>
        <x:v>148.1015659316903</x:v>
      </x:c>
      <x:c r="L4207" s="29" t="str">
        <x:v>ppm niko 2028</x:v>
      </x:c>
      <x:c r="M4207" s="39" t="str"/>
    </x:row>
    <x:row r="4208">
      <x:c r="A4208" s="37" t="str">
        <x:v>3E836</x:v>
      </x:c>
      <x:c r="B4208" s="37" t="str">
        <x:v>3E836</x:v>
      </x:c>
      <x:c r="C4208" s="29" t="str"/>
      <x:c r="D4208" s="30" t="n">
        <x:v>700</x:v>
      </x:c>
      <x:c r="E4208" s="30" t="n">
        <x:v>0</x:v>
      </x:c>
      <x:c r="F4208" s="30" t="n">
        <x:v>3500</x:v>
      </x:c>
      <x:c r="G4208" s="30" t="n">
        <x:v>200</x:v>
      </x:c>
      <x:c r="H4208" s="31" t="n">
        <x:f>D4208*E4208/1000000/31.1034768</x:f>
        <x:v>0</x:v>
      </x:c>
      <x:c r="I4208" s="31" t="n">
        <x:f>D4208*F4208/1000000/31.1034768</x:f>
        <x:v>0.07876932909313857</x:v>
      </x:c>
      <x:c r="J4208" s="31" t="n">
        <x:f>D4208*G4208/1000000/31.1034768</x:f>
        <x:v>0.004501104519607918</x:v>
      </x:c>
      <x:c r="K4208" s="32" t="n">
        <x:f>H4208*$B$4*$H$4+I4208*$D$4*$J$4+J4208*$F$4*$L$4</x:f>
        <x:v>145.48659074666534</x:v>
      </x:c>
      <x:c r="L4208" s="29" t="str">
        <x:v>ppm niko 2028</x:v>
      </x:c>
      <x:c r="M4208" s="39" t="str"/>
    </x:row>
    <x:row r="4209">
      <x:c r="A4209" s="37" t="str">
        <x:v>3F01L</x:v>
      </x:c>
      <x:c r="B4209" s="37" t="str">
        <x:v>3F01L</x:v>
      </x:c>
      <x:c r="C4209" s="29" t="str"/>
      <x:c r="D4209" s="30" t="n">
        <x:v>700</x:v>
      </x:c>
      <x:c r="E4209" s="30" t="n">
        <x:v>0</x:v>
      </x:c>
      <x:c r="F4209" s="30" t="n">
        <x:v>12000</x:v>
      </x:c>
      <x:c r="G4209" s="30" t="n">
        <x:v>300</x:v>
      </x:c>
      <x:c r="H4209" s="31" t="n">
        <x:f>D4209*E4209/1000000/31.1034768</x:f>
        <x:v>0</x:v>
      </x:c>
      <x:c r="I4209" s="31" t="n">
        <x:f>D4209*F4209/1000000/31.1034768</x:f>
        <x:v>0.2700662711764751</x:v>
      </x:c>
      <x:c r="J4209" s="31" t="n">
        <x:f>D4209*G4209/1000000/31.1034768</x:f>
        <x:v>0.006751656779411876</x:v>
      </x:c>
      <x:c r="K4209" s="32" t="n">
        <x:f>H4209*$B$4*$H$4+I4209*$D$4*$J$4+J4209*$F$4*$L$4</x:f>
        <x:v>428.87448839803017</x:v>
      </x:c>
      <x:c r="L4209" s="29" t="str">
        <x:v>ppm niko 2028</x:v>
      </x:c>
      <x:c r="M4209" s="39" t="str"/>
    </x:row>
    <x:row r="4210">
      <x:c r="A4210" s="37" t="str">
        <x:v>3F02R</x:v>
      </x:c>
      <x:c r="B4210" s="37" t="str">
        <x:v>3F02R</x:v>
      </x:c>
      <x:c r="C4210" s="29" t="str"/>
      <x:c r="D4210" s="30" t="n">
        <x:v>700</x:v>
      </x:c>
      <x:c r="E4210" s="30" t="n">
        <x:v>0</x:v>
      </x:c>
      <x:c r="F4210" s="30" t="n">
        <x:v>11900</x:v>
      </x:c>
      <x:c r="G4210" s="30" t="n">
        <x:v>250</x:v>
      </x:c>
      <x:c r="H4210" s="31" t="n">
        <x:f>D4210*E4210/1000000/31.1034768</x:f>
        <x:v>0</x:v>
      </x:c>
      <x:c r="I4210" s="31" t="n">
        <x:f>D4210*F4210/1000000/31.1034768</x:f>
        <x:v>0.2678157189166711</x:v>
      </x:c>
      <x:c r="J4210" s="31" t="n">
        <x:f>D4210*G4210/1000000/31.1034768</x:f>
        <x:v>0.005626380649509897</x:v>
      </x:c>
      <x:c r="K4210" s="32" t="n">
        <x:f>H4210*$B$4*$H$4+I4210*$D$4*$J$4+J4210*$F$4*$L$4</x:f>
        <x:v>416.6879617136564</x:v>
      </x:c>
      <x:c r="L4210" s="29" t="str">
        <x:v>ppm niko 2028</x:v>
      </x:c>
      <x:c r="M4210" s="39" t="str"/>
    </x:row>
    <x:row r="4211">
      <x:c r="A4211" s="37" t="str">
        <x:v>3F03L</x:v>
      </x:c>
      <x:c r="B4211" s="37" t="str">
        <x:v>3F03L</x:v>
      </x:c>
      <x:c r="C4211" s="29" t="str"/>
      <x:c r="D4211" s="30" t="n">
        <x:v>365.86</x:v>
      </x:c>
      <x:c r="E4211" s="30" t="n">
        <x:v>964.47</x:v>
      </x:c>
      <x:c r="F4211" s="30" t="n">
        <x:v>270.16</x:v>
      </x:c>
      <x:c r="G4211" s="30" t="n">
        <x:v>485.67</x:v>
      </x:c>
      <x:c r="H4211" s="31" t="n">
        <x:f>D4211*E4211/1000000/31.1034768</x:f>
        <x:v>0.011344744398478308</x:v>
      </x:c>
      <x:c r="I4211" s="31" t="n">
        <x:f>D4211*F4211/1000000/31.1034768</x:f>
        <x:v>0.003177803505233859</x:v>
      </x:c>
      <x:c r="J4211" s="31" t="n">
        <x:f>D4211*G4211/1000000/31.1034768</x:f>
        <x:v>0.005712776978038674</x:v>
      </x:c>
      <x:c r="K4211" s="32" t="n">
        <x:f>H4211*$B$4*$H$4+I4211*$D$4*$J$4+J4211*$F$4*$L$4</x:f>
        <x:v>67.61652871058939</x:v>
      </x:c>
      <x:c r="L4211" s="29" t="str">
        <x:v>Niko ppm 207</x:v>
      </x:c>
      <x:c r="M4211" s="39" t="str"/>
    </x:row>
    <x:row r="4212">
      <x:c r="A4212" s="37" t="str">
        <x:v>3F04R</x:v>
      </x:c>
      <x:c r="B4212" s="37" t="str">
        <x:v>3F04R</x:v>
      </x:c>
      <x:c r="C4212" s="29" t="str"/>
      <x:c r="D4212" s="30" t="n">
        <x:v>363.49</x:v>
      </x:c>
      <x:c r="E4212" s="30" t="n">
        <x:v>182.02</x:v>
      </x:c>
      <x:c r="F4212" s="30" t="n">
        <x:v>291</x:v>
      </x:c>
      <x:c r="G4212" s="30" t="n">
        <x:v>1121.26</x:v>
      </x:c>
      <x:c r="H4212" s="31" t="n">
        <x:f>D4212*E4212/1000000/31.1034768</x:f>
        <x:v>0.0021271721558793716</x:v>
      </x:c>
      <x:c r="I4212" s="31" t="n">
        <x:f>D4212*F4212/1000000/31.1034768</x:f>
        <x:v>0.0034007641872371</x:v>
      </x:c>
      <x:c r="J4212" s="31" t="n">
        <x:f>D4212*G4212/1000000/31.1034768</x:f>
        <x:v>0.013103576812994745</x:v>
      </x:c>
      <x:c r="K4212" s="32" t="n">
        <x:f>H4212*$B$4*$H$4+I4212*$D$4*$J$4+J4212*$F$4*$L$4</x:f>
        <x:v>113.50763868399795</x:v>
      </x:c>
      <x:c r="L4212" s="29" t="str">
        <x:v>Niko ppm 207</x:v>
      </x:c>
      <x:c r="M4212" s="39" t="str"/>
    </x:row>
    <x:row r="4213">
      <x:c r="A4213" s="37" t="str">
        <x:v>3F100</x:v>
      </x:c>
      <x:c r="B4213" s="37" t="str">
        <x:v>3F100</x:v>
      </x:c>
      <x:c r="C4213" s="29" t="str"/>
      <x:c r="D4213" s="30" t="n">
        <x:v>140.52</x:v>
      </x:c>
      <x:c r="E4213" s="30" t="n">
        <x:v>634.59</x:v>
      </x:c>
      <x:c r="F4213" s="30" t="n">
        <x:v>187.32</x:v>
      </x:c>
      <x:c r="G4213" s="30" t="n">
        <x:v>1114.6</x:v>
      </x:c>
      <x:c r="H4213" s="31" t="n">
        <x:f>D4213*E4213/1000000/31.1034768</x:f>
        <x:v>0.0028669652390757813</x:v>
      </x:c>
      <x:c r="I4213" s="31" t="n">
        <x:f>D4213*F4213/1000000/31.1034768</x:f>
        <x:v>0.0008462785870935176</x:v>
      </x:c>
      <x:c r="J4213" s="31" t="n">
        <x:f>D4213*G4213/1000000/31.1034768</x:f>
        <x:v>0.005035565413060189</x:v>
      </x:c>
      <x:c r="K4213" s="32" t="n">
        <x:f>H4213*$B$4*$H$4+I4213*$D$4*$J$4+J4213*$F$4*$L$4</x:f>
        <x:v>46.085659324354964</x:v>
      </x:c>
      <x:c r="L4213" s="29" t="str">
        <x:v>Niko ppm 207</x:v>
      </x:c>
      <x:c r="M4213" s="39" t="str"/>
    </x:row>
    <x:row r="4214">
      <x:c r="A4214" s="37" t="str">
        <x:v>3F110</x:v>
      </x:c>
      <x:c r="B4214" s="37" t="str">
        <x:v>3F110</x:v>
      </x:c>
      <x:c r="C4214" s="29" t="str"/>
      <x:c r="D4214" s="30" t="n">
        <x:v>138.17</x:v>
      </x:c>
      <x:c r="E4214" s="30" t="n">
        <x:v>927.25</x:v>
      </x:c>
      <x:c r="F4214" s="30" t="n">
        <x:v>163.68</x:v>
      </x:c>
      <x:c r="G4214" s="30" t="n">
        <x:v>752.9</x:v>
      </x:c>
      <x:c r="H4214" s="31" t="n">
        <x:f>D4214*E4214/1000000/31.1034768</x:f>
        <x:v>0.0041190936088534</x:v>
      </x:c>
      <x:c r="I4214" s="31" t="n">
        <x:f>D4214*F4214/1000000/31.1034768</x:f>
        <x:v>0.0007271105331864379</x:v>
      </x:c>
      <x:c r="J4214" s="31" t="n">
        <x:f>D4214*G4214/1000000/31.1034768</x:f>
        <x:v>0.0033445840691353193</x:v>
      </x:c>
      <x:c r="K4214" s="32" t="n">
        <x:f>H4214*$B$4*$H$4+I4214*$D$4*$J$4+J4214*$F$4*$L$4</x:f>
        <x:v>34.19360170275143</x:v>
      </x:c>
      <x:c r="L4214" s="29" t="str">
        <x:v>Niko ppm 207</x:v>
      </x:c>
      <x:c r="M4214" s="39" t="str"/>
    </x:row>
    <x:row r="4215">
      <x:c r="A4215" s="37" t="str">
        <x:v>3F11L</x:v>
      </x:c>
      <x:c r="B4215" s="37" t="str">
        <x:v>3F11L</x:v>
      </x:c>
      <x:c r="C4215" s="29" t="str"/>
      <x:c r="D4215" s="30" t="n">
        <x:v>1622.12</x:v>
      </x:c>
      <x:c r="E4215" s="30" t="n">
        <x:v>954.72</x:v>
      </x:c>
      <x:c r="F4215" s="30" t="n">
        <x:v>257.77</x:v>
      </x:c>
      <x:c r="G4215" s="30" t="n">
        <x:v>831.97</x:v>
      </x:c>
      <x:c r="H4215" s="31" t="n">
        <x:f>D4215*E4215/1000000/31.1034768</x:f>
        <x:v>0.049790909754500505</x:v>
      </x:c>
      <x:c r="I4215" s="31" t="n">
        <x:f>D4215*F4215/1000000/31.1034768</x:f>
        <x:v>0.013443316163291428</x:v>
      </x:c>
      <x:c r="J4215" s="31" t="n">
        <x:f>D4215*G4215/1000000/31.1034768</x:f>
        <x:v>0.04338920645681643</x:v>
      </x:c>
      <x:c r="K4215" s="32" t="n">
        <x:f>H4215*$B$4*$H$4+I4215*$D$4*$J$4+J4215*$F$4*$L$4</x:f>
        <x:v>443.6309754455102</x:v>
      </x:c>
      <x:c r="L4215" s="29" t="str">
        <x:v>Niko ppm 207</x:v>
      </x:c>
      <x:c r="M4215" s="39" t="str"/>
    </x:row>
    <x:row r="4216">
      <x:c r="A4216" s="37" t="str">
        <x:v>3F12R</x:v>
      </x:c>
      <x:c r="B4216" s="37" t="str">
        <x:v>3F12R</x:v>
      </x:c>
      <x:c r="C4216" s="29" t="str"/>
      <x:c r="D4216" s="30" t="n">
        <x:v>1673.28</x:v>
      </x:c>
      <x:c r="E4216" s="30" t="n">
        <x:v>861.41</x:v>
      </x:c>
      <x:c r="F4216" s="30" t="n">
        <x:v>257.77</x:v>
      </x:c>
      <x:c r="G4216" s="30" t="n">
        <x:v>853.22</x:v>
      </x:c>
      <x:c r="H4216" s="31" t="n">
        <x:f>D4216*E4216/1000000/31.1034768</x:f>
        <x:v>0.04634144710150216</x:v>
      </x:c>
      <x:c r="I4216" s="31" t="n">
        <x:f>D4216*F4216/1000000/31.1034768</x:f>
        <x:v>0.013867304558055066</x:v>
      </x:c>
      <x:c r="J4216" s="31" t="n">
        <x:f>D4216*G4216/1000000/31.1034768</x:f>
        <x:v>0.04590084802352386</x:v>
      </x:c>
      <x:c r="K4216" s="32" t="n">
        <x:f>H4216*$B$4*$H$4+I4216*$D$4*$J$4+J4216*$F$4*$L$4</x:f>
        <x:v>459.2289425403498</x:v>
      </x:c>
      <x:c r="L4216" s="29" t="str">
        <x:v>Niko ppm 207</x:v>
      </x:c>
      <x:c r="M4216" s="39" t="str"/>
    </x:row>
    <x:row r="4217">
      <x:c r="A4217" s="37" t="str">
        <x:v>3F13 AB</x:v>
      </x:c>
      <x:c r="B4217" s="37" t="str">
        <x:v>3F13AB</x:v>
      </x:c>
      <x:c r="C4217" s="29" t="str"/>
      <x:c r="D4217" s="30" t="n">
        <x:v>359.36</x:v>
      </x:c>
      <x:c r="E4217" s="30" t="n">
        <x:v>870.34</x:v>
      </x:c>
      <x:c r="F4217" s="30" t="n">
        <x:v>129.85</x:v>
      </x:c>
      <x:c r="G4217" s="30" t="n">
        <x:v>458.47</x:v>
      </x:c>
      <x:c r="H4217" s="31" t="n">
        <x:f>D4217*E4217/1000000/31.1034768</x:f>
        <x:v>0.01005564054498242</x:v>
      </x:c>
      <x:c r="I4217" s="31" t="n">
        <x:f>D4217*F4217/1000000/31.1034768</x:f>
        <x:v>0.0015002469434542444</x:v>
      </x:c>
      <x:c r="J4217" s="31" t="n">
        <x:f>D4217*G4217/1000000/31.1034768</x:f>
        <x:v>0.00529702130277603</x:v>
      </x:c>
      <x:c r="K4217" s="32" t="n">
        <x:f>H4217*$B$4*$H$4+I4217*$D$4*$J$4+J4217*$F$4*$L$4</x:f>
        <x:v>59.98812824056455</x:v>
      </x:c>
      <x:c r="L4217" s="29" t="str">
        <x:v>Niko ppm 207</x:v>
      </x:c>
      <x:c r="M4217" s="39" t="str"/>
    </x:row>
    <x:row r="4218">
      <x:c r="A4218" s="37" t="str">
        <x:v>3F13 BB</x:v>
      </x:c>
      <x:c r="B4218" s="37" t="str">
        <x:v>3F13BB</x:v>
      </x:c>
      <x:c r="C4218" s="29" t="str"/>
      <x:c r="D4218" s="30" t="n">
        <x:v>953.82</x:v>
      </x:c>
      <x:c r="E4218" s="30" t="n">
        <x:v>686.96</x:v>
      </x:c>
      <x:c r="F4218" s="30" t="n">
        <x:v>194.06</x:v>
      </x:c>
      <x:c r="G4218" s="30" t="n">
        <x:v>565.32</x:v>
      </x:c>
      <x:c r="H4218" s="31" t="n">
        <x:f>D4218*E4218/1000000/31.1034768</x:f>
        <x:v>0.021066332597261286</x:v>
      </x:c>
      <x:c r="I4218" s="31" t="n">
        <x:f>D4218*F4218/1000000/31.1034768</x:f>
        <x:v>0.005951048829370741</x:v>
      </x:c>
      <x:c r="J4218" s="31" t="n">
        <x:f>D4218*G4218/1000000/31.1034768</x:f>
        <x:v>0.01733611730505961</x:v>
      </x:c>
      <x:c r="K4218" s="32" t="n">
        <x:f>H4218*$B$4*$H$4+I4218*$D$4*$J$4+J4218*$F$4*$L$4</x:f>
        <x:v>179.83223988422262</x:v>
      </x:c>
      <x:c r="L4218" s="29" t="str">
        <x:v>Niko ppm 207</x:v>
      </x:c>
      <x:c r="M4218" s="39" t="str"/>
    </x:row>
    <x:row r="4219">
      <x:c r="A4219" s="37" t="str">
        <x:v>3F13 CUR</x:v>
      </x:c>
      <x:c r="B4219" s="37" t="str">
        <x:v>3F13CUR</x:v>
      </x:c>
      <x:c r="C4219" s="29" t="str"/>
      <x:c r="D4219" s="30" t="n">
        <x:v>2500.87</x:v>
      </x:c>
      <x:c r="E4219" s="30" t="n">
        <x:v>298.38</x:v>
      </x:c>
      <x:c r="F4219" s="30" t="n">
        <x:v>88.53</x:v>
      </x:c>
      <x:c r="G4219" s="30" t="n">
        <x:v>335.94</x:v>
      </x:c>
      <x:c r="H4219" s="31" t="n">
        <x:f>D4219*E4219/1000000/31.1034768</x:f>
        <x:v>0.023991195434460242</x:v>
      </x:c>
      <x:c r="I4219" s="31" t="n">
        <x:f>D4219*F4219/1000000/31.1034768</x:f>
        <x:v>0.0071182402701681245</x:v>
      </x:c>
      <x:c r="J4219" s="31" t="n">
        <x:f>D4219*G4219/1000000/31.1034768</x:f>
        <x:v>0.02701120113363018</x:v>
      </x:c>
      <x:c r="K4219" s="32" t="n">
        <x:f>H4219*$B$4*$H$4+I4219*$D$4*$J$4+J4219*$F$4*$L$4</x:f>
        <x:v>263.8291901048259</x:v>
      </x:c>
      <x:c r="L4219" s="29" t="str">
        <x:v>Niko ppm 207</x:v>
      </x:c>
      <x:c r="M4219" s="39" t="str"/>
    </x:row>
    <x:row r="4220">
      <x:c r="A4220" s="37" t="str">
        <x:v>3F13 FIB</x:v>
      </x:c>
      <x:c r="B4220" s="37" t="str">
        <x:v>3F13FIB</x:v>
      </x:c>
      <x:c r="C4220" s="29" t="str">
        <x:v>Mazda</x:v>
      </x:c>
      <x:c r="D4220" s="30" t="n">
        <x:v>700</x:v>
      </x:c>
      <x:c r="E4220" s="30" t="n">
        <x:v>400</x:v>
      </x:c>
      <x:c r="F4220" s="30" t="n">
        <x:v>0</x:v>
      </x:c>
      <x:c r="G4220" s="30" t="n">
        <x:v>340</x:v>
      </x:c>
      <x:c r="H4220" s="31" t="n">
        <x:f>D4220*E4220/1000000/31.1034768</x:f>
        <x:v>0.009002209039215836</x:v>
      </x:c>
      <x:c r="I4220" s="31" t="n">
        <x:f>D4220*F4220/1000000/31.1034768</x:f>
        <x:v>0</x:v>
      </x:c>
      <x:c r="J4220" s="31" t="n">
        <x:f>D4220*G4220/1000000/31.1034768</x:f>
        <x:v>0.007651877683333459</x:v>
      </x:c>
      <x:c r="K4220" s="32" t="n">
        <x:f>H4220*$B$4*$H$4+I4220*$D$4*$J$4+J4220*$F$4*$L$4</x:f>
        <x:v>75.28420938459202</x:v>
      </x:c>
      <x:c r="L4220" s="29" t="str">
        <x:v>ppm niko 2028</x:v>
      </x:c>
      <x:c r="M4220" s="39" t="str">
        <x:v>Beschreibung://Ohne nummern</x:v>
      </x:c>
    </x:row>
    <x:row r="4221">
      <x:c r="A4221" s="37" t="str">
        <x:v>3F13 KIX</x:v>
      </x:c>
      <x:c r="B4221" s="37" t="str">
        <x:v>3F13KIX</x:v>
      </x:c>
      <x:c r="C4221" s="29" t="str"/>
      <x:c r="D4221" s="30" t="n">
        <x:v>640.3</x:v>
      </x:c>
      <x:c r="E4221" s="30" t="n">
        <x:v>980.55</x:v>
      </x:c>
      <x:c r="F4221" s="30" t="n">
        <x:v>258.5</x:v>
      </x:c>
      <x:c r="G4221" s="30" t="n">
        <x:v>923.85</x:v>
      </x:c>
      <x:c r="H4221" s="31" t="n">
        <x:f>D4221*E4221/1000000/31.1034768</x:f>
        <x:v>0.020185722934999983</x:v>
      </x:c>
      <x:c r="I4221" s="31" t="n">
        <x:f>D4221*F4221/1000000/31.1034768</x:f>
        <x:v>0.0053215128027102095</x:v>
      </x:c>
      <x:c r="J4221" s="31" t="n">
        <x:f>D4221*G4221/1000000/31.1034768</x:f>
        <x:v>0.019018489759318483</x:v>
      </x:c>
      <x:c r="K4221" s="32" t="n">
        <x:f>H4221*$B$4*$H$4+I4221*$D$4*$J$4+J4221*$F$4*$L$4</x:f>
        <x:v>191.17953858159115</x:v>
      </x:c>
      <x:c r="L4221" s="29" t="str">
        <x:v>Niko ppm 207</x:v>
      </x:c>
      <x:c r="M4221" s="39" t="str"/>
    </x:row>
    <x:row r="4222">
      <x:c r="A4222" s="37" t="str">
        <x:v>3F14L</x:v>
      </x:c>
      <x:c r="B4222" s="37" t="str">
        <x:v>3F14L</x:v>
      </x:c>
      <x:c r="C4222" s="29" t="str"/>
      <x:c r="D4222" s="30" t="n">
        <x:v>583.22</x:v>
      </x:c>
      <x:c r="E4222" s="30" t="n">
        <x:v>573.34</x:v>
      </x:c>
      <x:c r="F4222" s="30" t="n">
        <x:v>96.88</x:v>
      </x:c>
      <x:c r="G4222" s="30" t="n">
        <x:v>246.36</x:v>
      </x:c>
      <x:c r="H4222" s="31" t="n">
        <x:f>D4222*E4222/1000000/31.1034768</x:f>
        <x:v>0.010750674496942414</x:v>
      </x:c>
      <x:c r="I4222" s="31" t="n">
        <x:f>D4222*F4222/1000000/31.1034768</x:f>
        <x:v>0.001816592851124605</x:v>
      </x:c>
      <x:c r="J4222" s="31" t="n">
        <x:f>D4222*G4222/1000000/31.1034768</x:f>
        <x:v>0.004619486114812734</x:v>
      </x:c>
      <x:c r="K4222" s="32" t="n">
        <x:f>H4222*$B$4*$H$4+I4222*$D$4*$J$4+J4222*$F$4*$L$4</x:f>
        <x:v>56.020990188349174</x:v>
      </x:c>
      <x:c r="L4222" s="29" t="str">
        <x:v>Niko ppm 207</x:v>
      </x:c>
      <x:c r="M4222" s="39" t="str"/>
    </x:row>
    <x:row r="4223">
      <x:c r="A4223" s="37" t="str">
        <x:v>3F15R</x:v>
      </x:c>
      <x:c r="B4223" s="37" t="str">
        <x:v>3F15R</x:v>
      </x:c>
      <x:c r="C4223" s="29" t="str"/>
      <x:c r="D4223" s="30" t="n">
        <x:v>466.77</x:v>
      </x:c>
      <x:c r="E4223" s="30" t="n">
        <x:v>334.63</x:v>
      </x:c>
      <x:c r="F4223" s="30" t="n">
        <x:v>130.76</x:v>
      </x:c>
      <x:c r="G4223" s="30" t="n">
        <x:v>749.39</x:v>
      </x:c>
      <x:c r="H4223" s="31" t="n">
        <x:f>D4223*E4223/1000000/31.1034768</x:f>
        <x:v>0.005021793740434832</x:v>
      </x:c>
      <x:c r="I4223" s="31" t="n">
        <x:f>D4223*F4223/1000000/31.1034768</x:f>
        <x:v>0.00196231583988064</x:v>
      </x:c>
      <x:c r="J4223" s="31" t="n">
        <x:f>D4223*G4223/1000000/31.1034768</x:f>
        <x:v>0.011246098709453601</x:v>
      </x:c>
      <x:c r="K4223" s="32" t="n">
        <x:f>H4223*$B$4*$H$4+I4223*$D$4*$J$4+J4223*$F$4*$L$4</x:f>
        <x:v>100.93285548268506</x:v>
      </x:c>
      <x:c r="L4223" s="29" t="str">
        <x:v>Niko ppm 207</x:v>
      </x:c>
      <x:c r="M4223" s="39" t="str"/>
    </x:row>
    <x:row r="4224">
      <x:c r="A4224" s="37" t="str">
        <x:v>3F160</x:v>
      </x:c>
      <x:c r="B4224" s="37" t="str">
        <x:v>3F160</x:v>
      </x:c>
      <x:c r="C4224" s="29" t="str"/>
      <x:c r="D4224" s="30" t="n">
        <x:v>417.67</x:v>
      </x:c>
      <x:c r="E4224" s="30" t="n">
        <x:v>616.12</x:v>
      </x:c>
      <x:c r="F4224" s="30" t="n">
        <x:v>162.23</x:v>
      </x:c>
      <x:c r="G4224" s="30" t="n">
        <x:v>543.07</x:v>
      </x:c>
      <x:c r="H4224" s="31" t="n">
        <x:f>D4224*E4224/1000000/31.1034768</x:f>
        <x:v>0.008273507236978731</x:v>
      </x:c>
      <x:c r="I4224" s="31" t="n">
        <x:f>D4224*F4224/1000000/31.1034768</x:f>
        <x:v>0.0021784897082630966</x:v>
      </x:c>
      <x:c r="J4224" s="31" t="n">
        <x:f>D4224*G4224/1000000/31.1034768</x:f>
        <x:v>0.007292562447552488</x:v>
      </x:c>
      <x:c r="K4224" s="32" t="n">
        <x:f>H4224*$B$4*$H$4+I4224*$D$4*$J$4+J4224*$F$4*$L$4</x:f>
        <x:v>74.30627916224418</x:v>
      </x:c>
      <x:c r="L4224" s="29" t="str">
        <x:v>Niko ppm 207</x:v>
      </x:c>
      <x:c r="M4224" s="39" t="str"/>
    </x:row>
    <x:row r="4225">
      <x:c r="A4225" s="37" t="str">
        <x:v>3F1C AB</x:v>
      </x:c>
      <x:c r="B4225" s="37" t="str">
        <x:v>3F1CAB</x:v>
      </x:c>
      <x:c r="C4225" s="29" t="str"/>
      <x:c r="D4225" s="30" t="n">
        <x:v>589.08</x:v>
      </x:c>
      <x:c r="E4225" s="30" t="n">
        <x:v>721.55</x:v>
      </x:c>
      <x:c r="F4225" s="30" t="n">
        <x:v>261.27</x:v>
      </x:c>
      <x:c r="G4225" s="30" t="n">
        <x:v>1015.29</x:v>
      </x:c>
      <x:c r="H4225" s="31" t="n">
        <x:f>D4225*E4225/1000000/31.1034768</x:f>
        <x:v>0.013665696498598511</x:v>
      </x:c>
      <x:c r="I4225" s="31" t="n">
        <x:f>D4225*F4225/1000000/31.1034768</x:f>
        <x:v>0.004948287054519899</x:v>
      </x:c>
      <x:c r="J4225" s="31" t="n">
        <x:f>D4225*G4225/1000000/31.1034768</x:f>
        <x:v>0.019228944630395792</x:v>
      </x:c>
      <x:c r="K4225" s="32" t="n">
        <x:f>H4225*$B$4*$H$4+I4225*$D$4*$J$4+J4225*$F$4*$L$4</x:f>
        <x:v>182.48118765011074</x:v>
      </x:c>
      <x:c r="L4225" s="29" t="str">
        <x:v>Niko ppm 207</x:v>
      </x:c>
      <x:c r="M4225" s="39" t="str"/>
    </x:row>
    <x:row r="4226">
      <x:c r="A4226" s="37" t="str">
        <x:v>3F1C BB</x:v>
      </x:c>
      <x:c r="B4226" s="37" t="str">
        <x:v>3F1CBB</x:v>
      </x:c>
      <x:c r="C4226" s="29" t="str">
        <x:v>Ford</x:v>
      </x:c>
      <x:c r="D4226" s="30" t="n">
        <x:v>1137.11</x:v>
      </x:c>
      <x:c r="E4226" s="30" t="n">
        <x:v>287.45</x:v>
      </x:c>
      <x:c r="F4226" s="30" t="n">
        <x:v>232.84</x:v>
      </x:c>
      <x:c r="G4226" s="30" t="n">
        <x:v>543.8</x:v>
      </x:c>
      <x:c r="H4226" s="31" t="n">
        <x:f>D4226*E4226/1000000/31.1034768</x:f>
        <x:v>0.010508865989541077</x:v>
      </x:c>
      <x:c r="I4226" s="31" t="n">
        <x:f>D4226*F4226/1000000/31.1034768</x:f>
        <x:v>0.008512382525673143</x:v>
      </x:c>
      <x:c r="J4226" s="31" t="n">
        <x:f>D4226*G4226/1000000/31.1034768</x:f>
        <x:v>0.019880749087188863</x:v>
      </x:c>
      <x:c r="K4226" s="32" t="n">
        <x:f>H4226*$B$4*$H$4+I4226*$D$4*$J$4+J4226*$F$4*$L$4</x:f>
        <x:v>187.89265401042914</x:v>
      </x:c>
      <x:c r="L4226" s="29" t="str">
        <x:v>Niko ppm 207</x:v>
      </x:c>
      <x:c r="M4226" s="39" t="str">
        <x:v>M 03 08 13//3F1C 5F 299 BB</x:v>
      </x:c>
    </x:row>
    <x:row r="4227">
      <x:c r="A4227" s="37" t="str">
        <x:v>3f1C BB/M 03 08 13</x:v>
      </x:c>
      <x:c r="B4227" s="37" t="str">
        <x:v>3F1CBBM030813</x:v>
      </x:c>
      <x:c r="C4227" s="29" t="str"/>
      <x:c r="D4227" s="30" t="n">
        <x:v>360</x:v>
      </x:c>
      <x:c r="E4227" s="30" t="n">
        <x:v>2287</x:v>
      </x:c>
      <x:c r="F4227" s="30" t="n">
        <x:v>2139</x:v>
      </x:c>
      <x:c r="G4227" s="30" t="n">
        <x:v>334</x:v>
      </x:c>
      <x:c r="H4227" s="31" t="n">
        <x:f>D4227*E4227/1000000/31.1034768</x:f>
        <x:v>0.02647035266488279</x:v>
      </x:c>
      <x:c r="I4227" s="31" t="n">
        <x:f>D4227*F4227/1000000/31.1034768</x:f>
        <x:v>0.02475736088770629</x:v>
      </x:c>
      <x:c r="J4227" s="31" t="n">
        <x:f>D4227*G4227/1000000/31.1034768</x:f>
        <x:v>0.0038658057674118285</x:v>
      </x:c>
      <x:c r="K4227" s="32" t="n">
        <x:f>H4227*$B$4*$H$4+I4227*$D$4*$J$4+J4227*$F$4*$L$4</x:f>
        <x:v>105.57081498361623</x:v>
      </x:c>
      <x:c r="L4227" s="29" t="str">
        <x:v>ppm niko 2028</x:v>
      </x:c>
      <x:c r="M4227" s="39" t="str"/>
    </x:row>
    <x:row r="4228">
      <x:c r="A4228" s="37" t="str">
        <x:v>3F1C BC</x:v>
      </x:c>
      <x:c r="B4228" s="37" t="str">
        <x:v>3F1CBC</x:v>
      </x:c>
      <x:c r="C4228" s="29" t="str"/>
      <x:c r="D4228" s="30" t="n">
        <x:v>1052.95</x:v>
      </x:c>
      <x:c r="E4228" s="30" t="n">
        <x:v>747.27</x:v>
      </x:c>
      <x:c r="F4228" s="30" t="n">
        <x:v>129.22</x:v>
      </x:c>
      <x:c r="G4228" s="30" t="n">
        <x:v>844.15</x:v>
      </x:c>
      <x:c r="H4228" s="31" t="n">
        <x:f>D4228*E4228/1000000/31.1034768</x:f>
        <x:v>0.02529742740850116</x:v>
      </x:c>
      <x:c r="I4228" s="31" t="n">
        <x:f>D4228*F4228/1000000/31.1034768</x:f>
        <x:v>0.004374501277619227</x:v>
      </x:c>
      <x:c r="J4228" s="31" t="n">
        <x:f>D4228*G4228/1000000/31.1034768</x:f>
        <x:v>0.028577118507214606</x:v>
      </x:c>
      <x:c r="K4228" s="32" t="n">
        <x:f>H4228*$B$4*$H$4+I4228*$D$4*$J$4+J4228*$F$4*$L$4</x:f>
        <x:v>274.6192372159547</x:v>
      </x:c>
      <x:c r="L4228" s="29" t="str">
        <x:v>Niko ppm 207</x:v>
      </x:c>
      <x:c r="M4228" s="39" t="str"/>
    </x:row>
    <x:row r="4229">
      <x:c r="A4229" s="37" t="str">
        <x:v>3F228AA</x:v>
      </x:c>
      <x:c r="B4229" s="37" t="str">
        <x:v>3F228AA</x:v>
      </x:c>
      <x:c r="C4229" s="29" t="str"/>
      <x:c r="D4229" s="30" t="n">
        <x:v>493.9</x:v>
      </x:c>
      <x:c r="E4229" s="30" t="n">
        <x:v>628.69</x:v>
      </x:c>
      <x:c r="F4229" s="30" t="n">
        <x:v>110.76</x:v>
      </x:c>
      <x:c r="G4229" s="30" t="n">
        <x:v>365.74</x:v>
      </x:c>
      <x:c r="H4229" s="31" t="n">
        <x:f>D4229*E4229/1000000/31.1034768</x:f>
        <x:v>0.009983128027667957</x:v>
      </x:c>
      <x:c r="I4229" s="31" t="n">
        <x:f>D4229*F4229/1000000/31.1034768</x:f>
        <x:v>0.001758786143161976</x:v>
      </x:c>
      <x:c r="J4229" s="31" t="n">
        <x:f>D4229*G4229/1000000/31.1034768</x:f>
        <x:v>0.005807678259299938</x:v>
      </x:c>
      <x:c r="K4229" s="32" t="n">
        <x:f>H4229*$B$4*$H$4+I4229*$D$4*$J$4+J4229*$F$4*$L$4</x:f>
        <x:v>64.35092723347009</x:v>
      </x:c>
      <x:c r="L4229" s="29" t="str">
        <x:v>Niko ppm 207</x:v>
      </x:c>
      <x:c r="M4229" s="39" t="str"/>
    </x:row>
    <x:row r="4230">
      <x:c r="A4230" s="37" t="str">
        <x:v>3F23 ALP</x:v>
      </x:c>
      <x:c r="B4230" s="37" t="str">
        <x:v>3F23ALP</x:v>
      </x:c>
      <x:c r="C4230" s="29" t="str"/>
      <x:c r="D4230" s="30" t="n">
        <x:v>1032.73</x:v>
      </x:c>
      <x:c r="E4230" s="30" t="n">
        <x:v>651.11</x:v>
      </x:c>
      <x:c r="F4230" s="30" t="n">
        <x:v>223.93</x:v>
      </x:c>
      <x:c r="G4230" s="30" t="n">
        <x:v>758.76</x:v>
      </x:c>
      <x:c r="H4230" s="31" t="n">
        <x:f>D4230*E4230/1000000/31.1034768</x:f>
        <x:v>0.021618831702441704</x:v>
      </x:c>
      <x:c r="I4230" s="31" t="n">
        <x:f>D4230*F4230/1000000/31.1034768</x:f>
        <x:v>0.007435156860020229</x:v>
      </x:c>
      <x:c r="J4230" s="31" t="n">
        <x:f>D4230*G4230/1000000/31.1034768</x:f>
        <x:v>0.025193139012677834</x:v>
      </x:c>
      <x:c r="K4230" s="32" t="n">
        <x:f>H4230*$B$4*$H$4+I4230*$D$4*$J$4+J4230*$F$4*$L$4</x:f>
        <x:v>246.02769097267722</x:v>
      </x:c>
      <x:c r="L4230" s="29" t="str">
        <x:v>Niko ppm 207</x:v>
      </x:c>
      <x:c r="M4230" s="39" t="str"/>
    </x:row>
    <x:row r="4231">
      <x:c r="A4231" s="37" t="str">
        <x:v>3F23 HOP</x:v>
      </x:c>
      <x:c r="B4231" s="37" t="str">
        <x:v>3F23HOP</x:v>
      </x:c>
      <x:c r="C4231" s="29" t="str"/>
      <x:c r="D4231" s="30" t="n">
        <x:v>1488.84</x:v>
      </x:c>
      <x:c r="E4231" s="30" t="n">
        <x:v>375.39</x:v>
      </x:c>
      <x:c r="F4231" s="30" t="n">
        <x:v>169.97</x:v>
      </x:c>
      <x:c r="G4231" s="30" t="n">
        <x:v>493.89</x:v>
      </x:c>
      <x:c r="H4231" s="31" t="n">
        <x:f>D4231*E4231/1000000/31.1034768</x:f>
        <x:v>0.017968912324296808</x:v>
      </x:c>
      <x:c r="I4231" s="31" t="n">
        <x:f>D4231*F4231/1000000/31.1034768</x:f>
        <x:v>0.008136007959084495</x:v>
      </x:c>
      <x:c r="J4231" s="31" t="n">
        <x:f>D4231*G4231/1000000/31.1034768</x:f>
        <x:v>0.023641189450563288</x:v>
      </x:c>
      <x:c r="K4231" s="32" t="n">
        <x:f>H4231*$B$4*$H$4+I4231*$D$4*$J$4+J4231*$F$4*$L$4</x:f>
        <x:v>228.9673082139871</x:v>
      </x:c>
      <x:c r="L4231" s="29" t="str">
        <x:v>Niko ppm 207</x:v>
      </x:c>
      <x:c r="M4231" s="39" t="str"/>
    </x:row>
    <x:row r="4232">
      <x:c r="A4232" s="37" t="str">
        <x:v>3F45L</x:v>
      </x:c>
      <x:c r="B4232" s="37" t="str">
        <x:v>3F45L</x:v>
      </x:c>
      <x:c r="C4232" s="29" t="str"/>
      <x:c r="D4232" s="30" t="n">
        <x:v>2597.39</x:v>
      </x:c>
      <x:c r="E4232" s="30" t="n">
        <x:v>239.74</x:v>
      </x:c>
      <x:c r="F4232" s="30" t="n">
        <x:v>198.39</x:v>
      </x:c>
      <x:c r="G4232" s="30" t="n">
        <x:v>364.89</x:v>
      </x:c>
      <x:c r="H4232" s="31" t="n">
        <x:f>D4232*E4232/1000000/31.1034768</x:f>
        <x:v>0.020020214543989497</x:v>
      </x:c>
      <x:c r="I4232" s="31" t="n">
        <x:f>D4232*F4232/1000000/31.1034768</x:f>
        <x:v>0.016567157601493604</x:v>
      </x:c>
      <x:c r="J4232" s="31" t="n">
        <x:f>D4232*G4232/1000000/31.1034768</x:f>
        <x:v>0.03047124420187006</x:v>
      </x:c>
      <x:c r="K4232" s="32" t="n">
        <x:f>H4232*$B$4*$H$4+I4232*$D$4*$J$4+J4232*$F$4*$L$4</x:f>
        <x:v>298.79218445871504</x:v>
      </x:c>
      <x:c r="L4232" s="29" t="str">
        <x:v>Niko ppm 207</x:v>
      </x:c>
      <x:c r="M4232" s="39" t="str"/>
    </x:row>
    <x:row r="4233">
      <x:c r="A4233" s="37" t="str">
        <x:v>3F46R</x:v>
      </x:c>
      <x:c r="B4233" s="37" t="str">
        <x:v>3F46R</x:v>
      </x:c>
      <x:c r="C4233" s="29" t="str"/>
      <x:c r="D4233" s="30" t="n">
        <x:v>1135.07</x:v>
      </x:c>
      <x:c r="E4233" s="30" t="n">
        <x:v>661.1</x:v>
      </x:c>
      <x:c r="F4233" s="30" t="n">
        <x:v>212.17</x:v>
      </x:c>
      <x:c r="G4233" s="30" t="n">
        <x:v>819.26</x:v>
      </x:c>
      <x:c r="H4233" s="31" t="n">
        <x:f>D4233*E4233/1000000/31.1034768</x:f>
        <x:v>0.02412575230174911</x:v>
      </x:c>
      <x:c r="I4233" s="31" t="n">
        <x:f>D4233*F4233/1000000/31.1034768</x:f>
        <x:v>0.007742793625566643</x:v>
      </x:c>
      <x:c r="J4233" s="31" t="n">
        <x:f>D4233*G4233/1000000/31.1034768</x:f>
        <x:v>0.029897540206823437</x:v>
      </x:c>
      <x:c r="K4233" s="32" t="n">
        <x:f>H4233*$B$4*$H$4+I4233*$D$4*$J$4+J4233*$F$4*$L$4</x:f>
        <x:v>288.15302444405273</x:v>
      </x:c>
      <x:c r="L4233" s="29" t="str">
        <x:v>Niko ppm 207</x:v>
      </x:c>
      <x:c r="M4233" s="39" t="str"/>
    </x:row>
    <x:row r="4234">
      <x:c r="A4234" s="37" t="str">
        <x:v>3F60L</x:v>
      </x:c>
      <x:c r="B4234" s="37" t="str">
        <x:v>3F60L</x:v>
      </x:c>
      <x:c r="C4234" s="29" t="str"/>
      <x:c r="D4234" s="30" t="n">
        <x:v>288.24</x:v>
      </x:c>
      <x:c r="E4234" s="30" t="n">
        <x:v>627.61</x:v>
      </x:c>
      <x:c r="F4234" s="30" t="n">
        <x:v>189.67</x:v>
      </x:c>
      <x:c r="G4234" s="30" t="n">
        <x:v>838.64</x:v>
      </x:c>
      <x:c r="H4234" s="31" t="n">
        <x:f>D4234*E4234/1000000/31.1034768</x:f>
        <x:v>0.005816144206746687</x:v>
      </x:c>
      <x:c r="I4234" s="31" t="n">
        <x:f>D4234*F4234/1000000/31.1034768</x:f>
        <x:v>0.0017576967729858418</x:v>
      </x:c>
      <x:c r="J4234" s="31" t="n">
        <x:f>D4234*G4234/1000000/31.1034768</x:f>
        <x:v>0.007771786901971036</x:v>
      </x:c>
      <x:c r="K4234" s="32" t="n">
        <x:f>H4234*$B$4*$H$4+I4234*$D$4*$J$4+J4234*$F$4*$L$4</x:f>
        <x:v>73.86135254094513</x:v>
      </x:c>
      <x:c r="L4234" s="29" t="str">
        <x:v>Niko ppm 207</x:v>
      </x:c>
      <x:c r="M4234" s="39" t="str"/>
    </x:row>
    <x:row r="4235">
      <x:c r="A4235" s="37" t="str">
        <x:v>3F61R</x:v>
      </x:c>
      <x:c r="B4235" s="37" t="str">
        <x:v>3F61R</x:v>
      </x:c>
      <x:c r="C4235" s="29" t="str"/>
      <x:c r="D4235" s="30" t="n">
        <x:v>208.4</x:v>
      </x:c>
      <x:c r="E4235" s="30" t="n">
        <x:v>404.21</x:v>
      </x:c>
      <x:c r="F4235" s="30" t="n">
        <x:v>203.27</x:v>
      </x:c>
      <x:c r="G4235" s="30" t="n">
        <x:v>1183.35</x:v>
      </x:c>
      <x:c r="H4235" s="31" t="n">
        <x:f>D4235*E4235/1000000/31.1034768</x:f>
        <x:v>0.002708294141573266</x:v>
      </x:c>
      <x:c r="I4235" s="31" t="n">
        <x:f>D4235*F4235/1000000/31.1034768</x:f>
        <x:v>0.001361952821943044</x:v>
      </x:c>
      <x:c r="J4235" s="31" t="n">
        <x:f>D4235*G4235/1000000/31.1034768</x:f>
        <x:v>0.007928700112393865</x:v>
      </x:c>
      <x:c r="K4235" s="32" t="n">
        <x:f>H4235*$B$4*$H$4+I4235*$D$4*$J$4+J4235*$F$4*$L$4</x:f>
        <x:v>69.86909474477335</x:v>
      </x:c>
      <x:c r="L4235" s="29" t="str">
        <x:v>Niko ppm 207</x:v>
      </x:c>
      <x:c r="M4235" s="39" t="str"/>
    </x:row>
    <x:row r="4236">
      <x:c r="A4236" s="37" t="str">
        <x:v>3F70L</x:v>
      </x:c>
      <x:c r="B4236" s="37" t="str">
        <x:v>3F70L</x:v>
      </x:c>
      <x:c r="C4236" s="29" t="str"/>
      <x:c r="D4236" s="30" t="n">
        <x:v>2667.89</x:v>
      </x:c>
      <x:c r="E4236" s="30" t="n">
        <x:v>412.52</x:v>
      </x:c>
      <x:c r="F4236" s="30" t="n">
        <x:v>267.05</x:v>
      </x:c>
      <x:c r="G4236" s="30" t="n">
        <x:v>715.71</x:v>
      </x:c>
      <x:c r="H4236" s="31" t="n">
        <x:f>D4236*E4236/1000000/31.1034768</x:f>
        <x:v>0.03538376078908323</x:v>
      </x:c>
      <x:c r="I4236" s="31" t="n">
        <x:f>D4236*F4236/1000000/31.1034768</x:f>
        <x:v>0.022906121687977978</x:v>
      </x:c>
      <x:c r="J4236" s="31" t="n">
        <x:f>D4236*G4236/1000000/31.1034768</x:f>
        <x:v>0.06138977851826521</x:v>
      </x:c>
      <x:c r="K4236" s="32" t="n">
        <x:f>H4236*$B$4*$H$4+I4236*$D$4*$J$4+J4236*$F$4*$L$4</x:f>
        <x:v>579.9515706211675</x:v>
      </x:c>
      <x:c r="L4236" s="29" t="str">
        <x:v>Niko ppm 207</x:v>
      </x:c>
      <x:c r="M4236" s="39" t="str"/>
    </x:row>
    <x:row r="4237">
      <x:c r="A4237" s="37" t="str">
        <x:v>3F73R</x:v>
      </x:c>
      <x:c r="B4237" s="37" t="str">
        <x:v>3F73R</x:v>
      </x:c>
      <x:c r="C4237" s="29" t="str"/>
      <x:c r="D4237" s="30" t="n">
        <x:v>286.64</x:v>
      </x:c>
      <x:c r="E4237" s="30" t="n">
        <x:v>540.9</x:v>
      </x:c>
      <x:c r="F4237" s="30" t="n">
        <x:v>87.26</x:v>
      </x:c>
      <x:c r="G4237" s="30" t="n">
        <x:v>1112.62</x:v>
      </x:c>
      <x:c r="H4237" s="31" t="n">
        <x:f>D4237*E4237/1000000/31.1034768</x:f>
        <x:v>0.0049847667190698105</x:v>
      </x:c>
      <x:c r="I4237" s="31" t="n">
        <x:f>D4237*F4237/1000000/31.1034768</x:f>
        <x:v>0.0008041611090886148</x:v>
      </x:c>
      <x:c r="J4237" s="31" t="n">
        <x:f>D4237*G4237/1000000/31.1034768</x:f>
        <x:v>0.010253561003829641</x:v>
      </x:c>
      <x:c r="K4237" s="32" t="n">
        <x:f>H4237*$B$4*$H$4+I4237*$D$4*$J$4+J4237*$F$4*$L$4</x:f>
        <x:v>91.27439786058721</x:v>
      </x:c>
      <x:c r="L4237" s="29" t="str">
        <x:v>Niko ppm 207</x:v>
      </x:c>
      <x:c r="M4237" s="39" t="str"/>
    </x:row>
    <x:row r="4238">
      <x:c r="A4238" s="37" t="str">
        <x:v>3G</x:v>
      </x:c>
      <x:c r="B4238" s="37" t="str">
        <x:v>3G</x:v>
      </x:c>
      <x:c r="C4238" s="29" t="str">
        <x:v>Mitsubishi</x:v>
      </x:c>
      <x:c r="D4238" s="30" t="n">
        <x:v>1120</x:v>
      </x:c>
      <x:c r="E4238" s="30" t="n">
        <x:v>549.1071429</x:v>
      </x:c>
      <x:c r="F4238" s="30" t="n">
        <x:v>6944.5535709999995</x:v>
      </x:c>
      <x:c r="G4238" s="30" t="n">
        <x:v>253.57142860000002</x:v>
      </x:c>
      <x:c r="H4238" s="31" t="n">
        <x:f>D4238*E4238/1000000/31.1034768</x:f>
        <x:v>0.019772709141249446</x:v>
      </x:c>
      <x:c r="I4238" s="31" t="n">
        <x:f>D4238*F4238/1000000/31.1034768</x:f>
        <x:v>0.2500652917206992</x:v>
      </x:c>
      <x:c r="J4238" s="31" t="n">
        <x:f>D4238*G4238/1000000/31.1034768</x:f>
        <x:v>0.00913081202651917</x:v>
      </x:c>
      <x:c r="K4238" s="32" t="n">
        <x:f>H4238*$B$4*$H$4+I4238*$D$4*$J$4+J4238*$F$4*$L$4</x:f>
        <x:v>450.25976654368554</x:v>
      </x:c>
      <x:c r="L4238" s="29" t="str">
        <x:v>Niko ppm 2020</x:v>
      </x:c>
      <x:c r="M4238" s="39" t="str">
        <x:v>MITSUBISHI//3G</x:v>
      </x:c>
    </x:row>
    <x:row r="4239">
      <x:c r="A4239" s="37" t="str">
        <x:v>3GP</x:v>
      </x:c>
      <x:c r="B4239" s="37" t="str">
        <x:v>3GP</x:v>
      </x:c>
      <x:c r="C4239" s="29" t="str"/>
      <x:c r="D4239" s="30" t="n">
        <x:v>437.72</x:v>
      </x:c>
      <x:c r="E4239" s="30" t="n">
        <x:v>977.34</x:v>
      </x:c>
      <x:c r="F4239" s="30" t="n">
        <x:v>196.62</x:v>
      </x:c>
      <x:c r="G4239" s="30" t="n">
        <x:v>1028.28</x:v>
      </x:c>
      <x:c r="H4239" s="31" t="n">
        <x:f>D4239*E4239/1000000/31.1034768</x:f>
        <x:v>0.013754130046323313</x:v>
      </x:c>
      <x:c r="I4239" s="31" t="n">
        <x:f>D4239*F4239/1000000/31.1034768</x:f>
        <x:v>0.0027670381338204615</x:v>
      </x:c>
      <x:c r="J4239" s="31" t="n">
        <x:f>D4239*G4239/1000000/31.1034768</x:f>
        <x:v>0.014471009929025041</x:v>
      </x:c>
      <x:c r="K4239" s="32" t="n">
        <x:f>H4239*$B$4*$H$4+I4239*$D$4*$J$4+J4239*$F$4*$L$4</x:f>
        <x:v>141.2579472219228</x:v>
      </x:c>
      <x:c r="L4239" s="29" t="str">
        <x:v>Niko ppm 207</x:v>
      </x:c>
      <x:c r="M4239" s="39" t="str"/>
    </x:row>
    <x:row r="4240">
      <x:c r="A4240" s="37" t="str">
        <x:v>3HC</x:v>
      </x:c>
      <x:c r="B4240" s="37" t="str">
        <x:v>3HC</x:v>
      </x:c>
      <x:c r="C4240" s="29" t="str"/>
      <x:c r="D4240" s="30" t="n">
        <x:v>182.48</x:v>
      </x:c>
      <x:c r="E4240" s="30" t="n">
        <x:v>787.21</x:v>
      </x:c>
      <x:c r="F4240" s="30" t="n">
        <x:v>159.83</x:v>
      </x:c>
      <x:c r="G4240" s="30" t="n">
        <x:v>748.75</x:v>
      </x:c>
      <x:c r="H4240" s="31" t="n">
        <x:f>D4240*E4240/1000000/31.1034768</x:f>
        <x:v>0.004618457342363732</x:v>
      </x:c>
      <x:c r="I4240" s="31" t="n">
        <x:f>D4240*F4240/1000000/31.1034768</x:f>
        <x:v>0.0009377015498151641</x:v>
      </x:c>
      <x:c r="J4240" s="31" t="n">
        <x:f>D4240*G4240/1000000/31.1034768</x:f>
        <x:v>0.004392817590090121</x:v>
      </x:c>
      <x:c r="K4240" s="32" t="n">
        <x:f>H4240*$B$4*$H$4+I4240*$D$4*$J$4+J4240*$F$4*$L$4</x:f>
        <x:v>43.68720185557609</x:v>
      </x:c>
      <x:c r="L4240" s="29" t="str">
        <x:v>Niko ppm 207</x:v>
      </x:c>
      <x:c r="M4240" s="39" t="str"/>
    </x:row>
    <x:row r="4241">
      <x:c r="A4241" s="37" t="str">
        <x:v>3J5</x:v>
      </x:c>
      <x:c r="B4241" s="37" t="str">
        <x:v>3J5</x:v>
      </x:c>
      <x:c r="C4241" s="29" t="str">
        <x:v>NISSAN</x:v>
      </x:c>
      <x:c r="D4241" s="30" t="n">
        <x:v>360</x:v>
      </x:c>
      <x:c r="E4241" s="30" t="n">
        <x:v>1341</x:v>
      </x:c>
      <x:c r="F4241" s="30" t="n">
        <x:v>0</x:v>
      </x:c>
      <x:c r="G4241" s="30" t="n">
        <x:v>274</x:v>
      </x:c>
      <x:c r="H4241" s="31" t="n">
        <x:f>D4241*E4241/1000000/31.1034768</x:f>
        <x:v>0.015521094413470845</x:v>
      </x:c>
      <x:c r="I4241" s="31" t="n">
        <x:f>D4241*F4241/1000000/31.1034768</x:f>
        <x:v>0</x:v>
      </x:c>
      <x:c r="J4241" s="31" t="n">
        <x:f>D4241*G4241/1000000/31.1034768</x:f>
        <x:v>0.003171349641529464</x:v>
      </x:c>
      <x:c r="K4241" s="32" t="n">
        <x:f>H4241*$B$4*$H$4+I4241*$D$4*$J$4+J4241*$F$4*$L$4</x:f>
        <x:v>49.06116617162233</x:v>
      </x:c>
      <x:c r="L4241" s="29" t="str">
        <x:v>ppm niko 2028</x:v>
      </x:c>
      <x:c r="M4241" s="39" t="str">
        <x:v>CT / Lenktas 90 laipsniu kampu / PR CAT / PC</x:v>
      </x:c>
    </x:row>
    <x:row r="4242">
      <x:c r="A4242" s="37" t="str">
        <x:v>3J5 pre</x:v>
      </x:c>
      <x:c r="B4242" s="37" t="str">
        <x:v>3J5PRE</x:v>
      </x:c>
      <x:c r="C4242" s="29" t="str"/>
      <x:c r="D4242" s="30" t="n">
        <x:v>360</x:v>
      </x:c>
      <x:c r="E4242" s="30" t="n">
        <x:v>1341</x:v>
      </x:c>
      <x:c r="F4242" s="30" t="n">
        <x:v>0</x:v>
      </x:c>
      <x:c r="G4242" s="30" t="n">
        <x:v>274</x:v>
      </x:c>
      <x:c r="H4242" s="31" t="n">
        <x:f>D4242*E4242/1000000/31.1034768</x:f>
        <x:v>0.015521094413470845</x:v>
      </x:c>
      <x:c r="I4242" s="31" t="n">
        <x:f>D4242*F4242/1000000/31.1034768</x:f>
        <x:v>0</x:v>
      </x:c>
      <x:c r="J4242" s="31" t="n">
        <x:f>D4242*G4242/1000000/31.1034768</x:f>
        <x:v>0.003171349641529464</x:v>
      </x:c>
      <x:c r="K4242" s="32" t="n">
        <x:f>H4242*$B$4*$H$4+I4242*$D$4*$J$4+J4242*$F$4*$L$4</x:f>
        <x:v>49.06116617162233</x:v>
      </x:c>
      <x:c r="L4242" s="29" t="str">
        <x:v>ppm Niko 2006</x:v>
      </x:c>
      <x:c r="M4242" s="39" t="str"/>
    </x:row>
    <x:row r="4243">
      <x:c r="A4243" s="37" t="str">
        <x:v>3JA</x:v>
      </x:c>
      <x:c r="B4243" s="37" t="str">
        <x:v>3JA</x:v>
      </x:c>
      <x:c r="C4243" s="29" t="str"/>
      <x:c r="D4243" s="30" t="n">
        <x:v>474.64</x:v>
      </x:c>
      <x:c r="E4243" s="30" t="n">
        <x:v>866.57</x:v>
      </x:c>
      <x:c r="F4243" s="30" t="n">
        <x:v>121.38</x:v>
      </x:c>
      <x:c r="G4243" s="30" t="n">
        <x:v>711.35</x:v>
      </x:c>
      <x:c r="H4243" s="31" t="n">
        <x:f>D4243*E4243/1000000/31.1034768</x:f>
        <x:v>0.013223884501555146</x:v>
      </x:c>
      <x:c r="I4243" s="31" t="n">
        <x:f>D4243*F4243/1000000/31.1034768</x:f>
        <x:v>0.0018522624840448703</x:v>
      </x:c>
      <x:c r="J4243" s="31" t="n">
        <x:f>D4243*G4243/1000000/31.1034768</x:f>
        <x:v>0.010855222590421145</x:v>
      </x:c>
      <x:c r="K4243" s="32" t="n">
        <x:f>H4243*$B$4*$H$4+I4243*$D$4*$J$4+J4243*$F$4*$L$4</x:f>
        <x:v>110.05545451677878</x:v>
      </x:c>
      <x:c r="L4243" s="29" t="str">
        <x:v>Niko ppm 207</x:v>
      </x:c>
      <x:c r="M4243" s="39" t="str"/>
    </x:row>
    <x:row r="4244">
      <x:c r="A4244" s="37" t="str">
        <x:v>3JG</x:v>
      </x:c>
      <x:c r="B4244" s="37" t="str">
        <x:v>3JG</x:v>
      </x:c>
      <x:c r="C4244" s="29" t="str"/>
      <x:c r="D4244" s="30" t="n">
        <x:v>700</x:v>
      </x:c>
      <x:c r="E4244" s="30" t="n">
        <x:v>500</x:v>
      </x:c>
      <x:c r="F4244" s="30" t="n">
        <x:v>1680</x:v>
      </x:c>
      <x:c r="G4244" s="30" t="n">
        <x:v>400</x:v>
      </x:c>
      <x:c r="H4244" s="31" t="n">
        <x:f>D4244*E4244/1000000/31.1034768</x:f>
        <x:v>0.011252761299019793</x:v>
      </x:c>
      <x:c r="I4244" s="31" t="n">
        <x:f>D4244*F4244/1000000/31.1034768</x:f>
        <x:v>0.037809277964706504</x:v>
      </x:c>
      <x:c r="J4244" s="31" t="n">
        <x:f>D4244*G4244/1000000/31.1034768</x:f>
        <x:v>0.009002209039215836</x:v>
      </x:c>
      <x:c r="K4244" s="32" t="n">
        <x:f>H4244*$B$4*$H$4+I4244*$D$4*$J$4+J4244*$F$4*$L$4</x:f>
        <x:v>141.99942978721916</x:v>
      </x:c>
      <x:c r="L4244" s="29" t="str">
        <x:v>ppm niko 2028</x:v>
      </x:c>
      <x:c r="M4244" s="39" t="str"/>
    </x:row>
    <x:row r="4245">
      <x:c r="A4245" s="37" t="str">
        <x:v>3JP</x:v>
      </x:c>
      <x:c r="B4245" s="37" t="str">
        <x:v>3JP</x:v>
      </x:c>
      <x:c r="C4245" s="29" t="str"/>
      <x:c r="D4245" s="30" t="n">
        <x:v>1034.88</x:v>
      </x:c>
      <x:c r="E4245" s="30" t="n">
        <x:v>573.51</x:v>
      </x:c>
      <x:c r="F4245" s="30" t="n">
        <x:v>177.72</x:v>
      </x:c>
      <x:c r="G4245" s="30" t="n">
        <x:v>817.13</x:v>
      </x:c>
      <x:c r="H4245" s="31" t="n">
        <x:f>D4245*E4245/1000000/31.1034768</x:f>
        <x:v>0.01908191912487417</x:v>
      </x:c>
      <x:c r="I4245" s="31" t="n">
        <x:f>D4245*F4245/1000000/31.1034768</x:f>
        <x:v>0.005913129094301125</x:v>
      </x:c>
      <x:c r="J4245" s="31" t="n">
        <x:f>D4245*G4245/1000000/31.1034768</x:f>
        <x:v>0.027187683866904556</x:v>
      </x:c>
      <x:c r="K4245" s="32" t="n">
        <x:f>H4245*$B$4*$H$4+I4245*$D$4*$J$4+J4245*$F$4*$L$4</x:f>
        <x:v>256.1435553187083</x:v>
      </x:c>
      <x:c r="L4245" s="29" t="str">
        <x:v>Niko ppm 207</x:v>
      </x:c>
      <x:c r="M4245" s="39" t="str"/>
    </x:row>
    <x:row r="4246">
      <x:c r="A4246" s="37" t="str">
        <x:v>3KA</x:v>
      </x:c>
      <x:c r="B4246" s="37" t="str">
        <x:v>3KA</x:v>
      </x:c>
      <x:c r="C4246" s="29" t="str"/>
      <x:c r="D4246" s="30" t="n">
        <x:v>524.75</x:v>
      </x:c>
      <x:c r="E4246" s="30" t="n">
        <x:v>283.89</x:v>
      </x:c>
      <x:c r="F4246" s="30" t="n">
        <x:v>243.73</x:v>
      </x:c>
      <x:c r="G4246" s="30" t="n">
        <x:v>913.78</x:v>
      </x:c>
      <x:c r="H4246" s="31" t="n">
        <x:f>D4246*E4246/1000000/31.1034768</x:f>
        <x:v>0.004789537788907252</x:v>
      </x:c>
      <x:c r="I4246" s="31" t="n">
        <x:f>D4246*F4246/1000000/31.1034768</x:f>
        <x:v>0.004111994241749848</x:v>
      </x:c>
      <x:c r="J4246" s="31" t="n">
        <x:f>D4246*G4246/1000000/31.1034768</x:f>
        <x:v>0.015416477652427589</x:v>
      </x:c>
      <x:c r="K4246" s="32" t="n">
        <x:f>H4246*$B$4*$H$4+I4246*$D$4*$J$4+J4246*$F$4*$L$4</x:f>
        <x:v>137.1607769199057</x:v>
      </x:c>
      <x:c r="L4246" s="29" t="str">
        <x:v>Niko ppm 207</x:v>
      </x:c>
      <x:c r="M4246" s="39" t="str"/>
    </x:row>
    <x:row r="4247">
      <x:c r="A4247" s="37" t="str">
        <x:v>3KD</x:v>
      </x:c>
      <x:c r="B4247" s="37" t="str">
        <x:v>3KD</x:v>
      </x:c>
      <x:c r="C4247" s="29" t="str"/>
      <x:c r="D4247" s="30" t="n">
        <x:v>1418.67</x:v>
      </x:c>
      <x:c r="E4247" s="30" t="n">
        <x:v>748.94</x:v>
      </x:c>
      <x:c r="F4247" s="30" t="n">
        <x:v>73.36</x:v>
      </x:c>
      <x:c r="G4247" s="30" t="n">
        <x:v>286.68</x:v>
      </x:c>
      <x:c r="H4247" s="31" t="n">
        <x:f>D4247*E4247/1000000/31.1034768</x:f>
        <x:v>0.03416012674827401</x:v>
      </x:c>
      <x:c r="I4247" s="31" t="n">
        <x:f>D4247*F4247/1000000/31.1034768</x:f>
        <x:v>0.003346044941188054</x:v>
      </x:c>
      <x:c r="J4247" s="31" t="n">
        <x:f>D4247*G4247/1000000/31.1034768</x:f>
        <x:v>0.013075847379222892</x:v>
      </x:c>
      <x:c r="K4247" s="32" t="n">
        <x:f>H4247*$B$4*$H$4+I4247*$D$4*$J$4+J4247*$F$4*$L$4</x:f>
        <x:v>161.73107855149271</x:v>
      </x:c>
      <x:c r="L4247" s="29" t="str">
        <x:v>Niko ppm 207</x:v>
      </x:c>
      <x:c r="M4247" s="39" t="str"/>
    </x:row>
    <x:row r="4248">
      <x:c r="A4248" s="37" t="str">
        <x:v>3KF</x:v>
      </x:c>
      <x:c r="B4248" s="37" t="str">
        <x:v>3KF</x:v>
      </x:c>
      <x:c r="C4248" s="29" t="str"/>
      <x:c r="D4248" s="30" t="n">
        <x:v>1068.12</x:v>
      </x:c>
      <x:c r="E4248" s="30" t="n">
        <x:v>479.43</x:v>
      </x:c>
      <x:c r="F4248" s="30" t="n">
        <x:v>125.67</x:v>
      </x:c>
      <x:c r="G4248" s="30" t="n">
        <x:v>918.31</x:v>
      </x:c>
      <x:c r="H4248" s="31" t="n">
        <x:f>D4248*E4248/1000000/31.1034768</x:f>
        <x:v>0.016464036316351616</x:v>
      </x:c>
      <x:c r="I4248" s="31" t="n">
        <x:f>D4248*F4248/1000000/31.1034768</x:f>
        <x:v>0.004315615301245035</x:v>
      </x:c>
      <x:c r="J4248" s="31" t="n">
        <x:f>D4248*G4248/1000000/31.1034768</x:f>
        <x:v>0.031535550945224235</x:v>
      </x:c>
      <x:c r="K4248" s="32" t="n">
        <x:f>H4248*$B$4*$H$4+I4248*$D$4*$J$4+J4248*$F$4*$L$4</x:f>
        <x:v>284.9918027788791</x:v>
      </x:c>
      <x:c r="L4248" s="29" t="str">
        <x:v>Niko ppm 207</x:v>
      </x:c>
      <x:c r="M4248" s="39" t="str"/>
    </x:row>
    <x:row r="4249">
      <x:c r="A4249" s="37" t="str">
        <x:v>3KL</x:v>
      </x:c>
      <x:c r="B4249" s="37" t="str">
        <x:v>3KL</x:v>
      </x:c>
      <x:c r="C4249" s="29" t="str"/>
      <x:c r="D4249" s="30" t="n">
        <x:v>1308.98</x:v>
      </x:c>
      <x:c r="E4249" s="30" t="n">
        <x:v>768.2</x:v>
      </x:c>
      <x:c r="F4249" s="30" t="n">
        <x:v>56.45</x:v>
      </x:c>
      <x:c r="G4249" s="30" t="n">
        <x:v>464.68</x:v>
      </x:c>
      <x:c r="H4249" s="31" t="n">
        <x:f>D4249*E4249/1000000/31.1034768</x:f>
        <x:v>0.03232945443578192</x:v>
      </x:c>
      <x:c r="I4249" s="31" t="n">
        <x:f>D4249*F4249/1000000/31.1034768</x:f>
        <x:v>0.00237568042554008</x:v>
      </x:c>
      <x:c r="J4249" s="31" t="n">
        <x:f>D4249*G4249/1000000/31.1034768</x:f>
        <x:v>0.019555911074224344</x:v>
      </x:c>
      <x:c r="K4249" s="32" t="n">
        <x:f>H4249*$B$4*$H$4+I4249*$D$4*$J$4+J4249*$F$4*$L$4</x:f>
        <x:v>209.81958181788758</x:v>
      </x:c>
      <x:c r="L4249" s="29" t="str">
        <x:v>Niko ppm 207</x:v>
      </x:c>
      <x:c r="M4249" s="39" t="str"/>
    </x:row>
    <x:row r="4250">
      <x:c r="A4250" s="37" t="str">
        <x:v>3KZG</x:v>
      </x:c>
      <x:c r="B4250" s="37" t="str">
        <x:v>3KZG</x:v>
      </x:c>
      <x:c r="C4250" s="29" t="str"/>
      <x:c r="D4250" s="30" t="n">
        <x:v>700</x:v>
      </x:c>
      <x:c r="E4250" s="30" t="n">
        <x:v>2500</x:v>
      </x:c>
      <x:c r="F4250" s="30" t="n">
        <x:v>8500</x:v>
      </x:c>
      <x:c r="G4250" s="30" t="n">
        <x:v>2200</x:v>
      </x:c>
      <x:c r="H4250" s="31" t="n">
        <x:f>D4250*E4250/1000000/31.1034768</x:f>
        <x:v>0.05626380649509897</x:v>
      </x:c>
      <x:c r="I4250" s="31" t="n">
        <x:f>D4250*F4250/1000000/31.1034768</x:f>
        <x:v>0.1912969420833365</x:v>
      </x:c>
      <x:c r="J4250" s="31" t="n">
        <x:f>D4250*G4250/1000000/31.1034768</x:f>
        <x:v>0.04951214971568709</x:v>
      </x:c>
      <x:c r="K4250" s="32" t="n">
        <x:f>H4250*$B$4*$H$4+I4250*$D$4*$J$4+J4250*$F$4*$L$4</x:f>
        <x:v>749.3812733501227</x:v>
      </x:c>
      <x:c r="L4250" s="29" t="str">
        <x:v>ppm niko 2028</x:v>
      </x:c>
      <x:c r="M4250" s="39" t="str"/>
    </x:row>
    <x:row r="4251">
      <x:c r="A4251" s="37" t="str">
        <x:v>3L08</x:v>
      </x:c>
      <x:c r="B4251" s="37" t="str">
        <x:v>3L08</x:v>
      </x:c>
      <x:c r="C4251" s="29" t="str"/>
      <x:c r="D4251" s="30" t="n">
        <x:v>428.71</x:v>
      </x:c>
      <x:c r="E4251" s="30" t="n">
        <x:v>468.15</x:v>
      </x:c>
      <x:c r="F4251" s="30" t="n">
        <x:v>236.49</x:v>
      </x:c>
      <x:c r="G4251" s="30" t="n">
        <x:v>315.54</x:v>
      </x:c>
      <x:c r="H4251" s="31" t="n">
        <x:f>D4251*E4251/1000000/31.1034768</x:f>
        <x:v>0.006452673692736497</x:v>
      </x:c>
      <x:c r="I4251" s="31" t="n">
        <x:f>D4251*F4251/1000000/31.1034768</x:f>
        <x:v>0.0032596236283141183</x:v>
      </x:c>
      <x:c r="J4251" s="31" t="n">
        <x:f>D4251*G4251/1000000/31.1034768</x:f>
        <x:v>0.004349197173995675</x:v>
      </x:c>
      <x:c r="K4251" s="32" t="n">
        <x:f>H4251*$B$4*$H$4+I4251*$D$4*$J$4+J4251*$F$4*$L$4</x:f>
        <x:v>49.33381958450618</x:v>
      </x:c>
      <x:c r="L4251" s="29" t="str">
        <x:v>Niko ppm 207</x:v>
      </x:c>
      <x:c r="M4251" s="39" t="str"/>
    </x:row>
    <x:row r="4252">
      <x:c r="A4252" s="37" t="str">
        <x:v>3L100</x:v>
      </x:c>
      <x:c r="B4252" s="37" t="str">
        <x:v>3L100</x:v>
      </x:c>
      <x:c r="C4252" s="29" t="str"/>
      <x:c r="D4252" s="30" t="n">
        <x:v>595.14</x:v>
      </x:c>
      <x:c r="E4252" s="30" t="n">
        <x:v>197.67</x:v>
      </x:c>
      <x:c r="F4252" s="30" t="n">
        <x:v>278.11</x:v>
      </x:c>
      <x:c r="G4252" s="30" t="n">
        <x:v>1049.67</x:v>
      </x:c>
      <x:c r="H4252" s="31" t="n">
        <x:f>D4252*E4252/1000000/31.1034768</x:f>
        <x:v>0.003782256387491703</x:v>
      </x:c>
      <x:c r="I4252" s="31" t="n">
        <x:f>D4252*F4252/1000000/31.1034768</x:f>
        <x:v>0.005321411058457619</x:v>
      </x:c>
      <x:c r="J4252" s="31" t="n">
        <x:f>D4252*G4252/1000000/31.1034768</x:f>
        <x:v>0.020084590794042678</x:v>
      </x:c>
      <x:c r="K4252" s="32" t="n">
        <x:f>H4252*$B$4*$H$4+I4252*$D$4*$J$4+J4252*$F$4*$L$4</x:f>
        <x:v>174.92095407480167</x:v>
      </x:c>
      <x:c r="L4252" s="29" t="str">
        <x:v>Niko ppm 207</x:v>
      </x:c>
      <x:c r="M4252" s="39" t="str"/>
    </x:row>
    <x:row r="4253">
      <x:c r="A4253" s="37" t="str">
        <x:v>3L14 PIG (Front)</x:v>
      </x:c>
      <x:c r="B4253" s="37" t="str">
        <x:v>3L14PIGFRONT</x:v>
      </x:c>
      <x:c r="C4253" s="29" t="str"/>
      <x:c r="D4253" s="30" t="n">
        <x:v>1245.05</x:v>
      </x:c>
      <x:c r="E4253" s="30" t="n">
        <x:v>255.75</x:v>
      </x:c>
      <x:c r="F4253" s="30" t="n">
        <x:v>196.84</x:v>
      </x:c>
      <x:c r="G4253" s="30" t="n">
        <x:v>891.19</x:v>
      </x:c>
      <x:c r="H4253" s="31" t="n">
        <x:f>D4253*E4253/1000000/31.1034768</x:f>
        <x:v>0.01023749015415537</x:v>
      </x:c>
      <x:c r="I4253" s="31" t="n">
        <x:f>D4253*F4253/1000000/31.1034768</x:f>
        <x:v>0.0078793648560858</x:v>
      </x:c>
      <x:c r="J4253" s="31" t="n">
        <x:f>D4253*G4253/1000000/31.1034768</x:f>
        <x:v>0.035673700295138715</x:v>
      </x:c>
      <x:c r="K4253" s="32" t="n">
        <x:f>H4253*$B$4*$H$4+I4253*$D$4*$J$4+J4253*$F$4*$L$4</x:f>
        <x:v>313.8408426318121</x:v>
      </x:c>
      <x:c r="L4253" s="29" t="str">
        <x:v>Niko ppm 207</x:v>
      </x:c>
      <x:c r="M4253" s="39" t="str"/>
    </x:row>
    <x:row r="4254">
      <x:c r="A4254" s="37" t="str">
        <x:v>3L14 ROT (Front)</x:v>
      </x:c>
      <x:c r="B4254" s="37" t="str">
        <x:v>3L14ROTFRONT</x:v>
      </x:c>
      <x:c r="C4254" s="29" t="str"/>
      <x:c r="D4254" s="30" t="n">
        <x:v>1269.44</x:v>
      </x:c>
      <x:c r="E4254" s="30" t="n">
        <x:v>830.41</x:v>
      </x:c>
      <x:c r="F4254" s="30" t="n">
        <x:v>204.24</x:v>
      </x:c>
      <x:c r="G4254" s="30" t="n">
        <x:v>607.56</x:v>
      </x:c>
      <x:c r="H4254" s="31" t="n">
        <x:f>D4254*E4254/1000000/31.1034768</x:f>
        <x:v>0.03389189180291253</x:v>
      </x:c>
      <x:c r="I4254" s="31" t="n">
        <x:f>D4254*F4254/1000000/31.1034768</x:f>
        <x:v>0.008335737746205918</x:v>
      </x:c>
      <x:c r="J4254" s="31" t="n">
        <x:f>D4254*G4254/1000000/31.1034768</x:f>
        <x:v>0.0247966158690015</x:v>
      </x:c>
      <x:c r="K4254" s="32" t="n">
        <x:f>H4254*$B$4*$H$4+I4254*$D$4*$J$4+J4254*$F$4*$L$4</x:f>
        <x:v>262.6727625911223</x:v>
      </x:c>
      <x:c r="L4254" s="29" t="str">
        <x:v>Niko ppm 207</x:v>
      </x:c>
      <x:c r="M4254" s="39" t="str"/>
    </x:row>
    <x:row r="4255">
      <x:c r="A4255" s="37" t="str">
        <x:v>3L14 ROT (Rear)</x:v>
      </x:c>
      <x:c r="B4255" s="37" t="str">
        <x:v>3L14ROTREAR</x:v>
      </x:c>
      <x:c r="C4255" s="29" t="str"/>
      <x:c r="D4255" s="30" t="n">
        <x:v>490.57</x:v>
      </x:c>
      <x:c r="E4255" s="30" t="n">
        <x:v>332.75</x:v>
      </x:c>
      <x:c r="F4255" s="30" t="n">
        <x:v>61.61</x:v>
      </x:c>
      <x:c r="G4255" s="30" t="n">
        <x:v>631.42</x:v>
      </x:c>
      <x:c r="H4255" s="31" t="n">
        <x:f>D4255*E4255/1000000/31.1034768</x:f>
        <x:v>0.005248196802873176</x:v>
      </x:c>
      <x:c r="I4255" s="31" t="n">
        <x:f>D4255*F4255/1000000/31.1034768</x:f>
        <x:v>0.0009717247333584264</x:v>
      </x:c>
      <x:c r="J4255" s="31" t="n">
        <x:f>D4255*G4255/1000000/31.1034768</x:f>
        <x:v>0.009958877311104975</x:v>
      </x:c>
      <x:c r="K4255" s="32" t="n">
        <x:f>H4255*$B$4*$H$4+I4255*$D$4*$J$4+J4255*$F$4*$L$4</x:f>
        <x:v>89.53164244017069</x:v>
      </x:c>
      <x:c r="L4255" s="29" t="str">
        <x:v>Niko ppm 207</x:v>
      </x:c>
      <x:c r="M4255" s="39" t="str"/>
    </x:row>
    <x:row r="4256">
      <x:c r="A4256" s="37" t="str">
        <x:v>3L14 SLY (Front)</x:v>
      </x:c>
      <x:c r="B4256" s="37" t="str">
        <x:v>3L14SLYFRONT</x:v>
      </x:c>
      <x:c r="C4256" s="29" t="str"/>
      <x:c r="D4256" s="30" t="n">
        <x:v>1694.8</x:v>
      </x:c>
      <x:c r="E4256" s="30" t="n">
        <x:v>337.92</x:v>
      </x:c>
      <x:c r="F4256" s="30" t="n">
        <x:v>175.95</x:v>
      </x:c>
      <x:c r="G4256" s="30" t="n">
        <x:v>397.12</x:v>
      </x:c>
      <x:c r="H4256" s="31" t="n">
        <x:f>D4256*E4256/1000000/31.1034768</x:f>
        <x:v>0.018412951699341856</x:v>
      </x:c>
      <x:c r="I4256" s="31" t="n">
        <x:f>D4256*F4256/1000000/31.1034768</x:f>
        <x:v>0.009587354555809658</x:v>
      </x:c>
      <x:c r="J4256" s="31" t="n">
        <x:f>D4256*G4256/1000000/31.1034768</x:f>
        <x:v>0.02163870554818489</x:v>
      </x:c>
      <x:c r="K4256" s="32" t="n">
        <x:f>H4256*$B$4*$H$4+I4256*$D$4*$J$4+J4256*$F$4*$L$4</x:f>
        <x:v>215.51924244288728</x:v>
      </x:c>
      <x:c r="L4256" s="29" t="str">
        <x:v>Niko ppm 207</x:v>
      </x:c>
      <x:c r="M4256" s="39" t="str"/>
    </x:row>
    <x:row r="4257">
      <x:c r="A4257" s="37" t="str">
        <x:v>3L14 SLY (Rear)</x:v>
      </x:c>
      <x:c r="B4257" s="37" t="str">
        <x:v>3L14SLYREAR</x:v>
      </x:c>
      <x:c r="C4257" s="29" t="str"/>
      <x:c r="D4257" s="30" t="n">
        <x:v>265.86</x:v>
      </x:c>
      <x:c r="E4257" s="30" t="n">
        <x:v>936.43</x:v>
      </x:c>
      <x:c r="F4257" s="30" t="n">
        <x:v>181.72</x:v>
      </x:c>
      <x:c r="G4257" s="30" t="n">
        <x:v>209.55</x:v>
      </x:c>
      <x:c r="H4257" s="31" t="n">
        <x:f>D4257*E4257/1000000/31.1034768</x:f>
        <x:v>0.008004226710757944</x:v>
      </x:c>
      <x:c r="I4257" s="31" t="n">
        <x:f>D4257*F4257/1000000/31.1034768</x:f>
        <x:v>0.0015532694145626834</x:v>
      </x:c>
      <x:c r="J4257" s="31" t="n">
        <x:f>D4257*G4257/1000000/31.1034768</x:f>
        <x:v>0.0017911490525072105</x:v>
      </x:c>
      <x:c r="K4257" s="32" t="n">
        <x:f>H4257*$B$4*$H$4+I4257*$D$4*$J$4+J4257*$F$4*$L$4</x:f>
        <x:v>28.70891467336729</x:v>
      </x:c>
      <x:c r="L4257" s="29" t="str">
        <x:v>Niko ppm 207</x:v>
      </x:c>
      <x:c r="M4257" s="39" t="str"/>
    </x:row>
    <x:row r="4258">
      <x:c r="A4258" s="37" t="str">
        <x:v>3L14 TEN (front)</x:v>
      </x:c>
      <x:c r="B4258" s="37" t="str">
        <x:v>3L14TENFRONT</x:v>
      </x:c>
      <x:c r="C4258" s="29" t="str"/>
      <x:c r="D4258" s="30" t="n">
        <x:v>2039.51</x:v>
      </x:c>
      <x:c r="E4258" s="30" t="n">
        <x:v>691.87</x:v>
      </x:c>
      <x:c r="F4258" s="30" t="n">
        <x:v>59.74</x:v>
      </x:c>
      <x:c r="G4258" s="30" t="n">
        <x:v>549.36</x:v>
      </x:c>
      <x:c r="H4258" s="31" t="n">
        <x:f>D4258*E4258/1000000/31.1034768</x:f>
        <x:v>0.04536713991086682</x:v>
      </x:c>
      <x:c r="I4258" s="31" t="n">
        <x:f>D4258*F4258/1000000/31.1034768</x:f>
        <x:v>0.00391725748807606</x:v>
      </x:c>
      <x:c r="J4258" s="31" t="n">
        <x:f>D4258*G4258/1000000/31.1034768</x:f>
        <x:v>0.036022507091554475</x:v>
      </x:c>
      <x:c r="K4258" s="32" t="n">
        <x:f>H4258*$B$4*$H$4+I4258*$D$4*$J$4+J4258*$F$4*$L$4</x:f>
        <x:v>364.37060689520433</x:v>
      </x:c>
      <x:c r="L4258" s="29" t="str">
        <x:v>Niko ppm 207</x:v>
      </x:c>
      <x:c r="M4258" s="39" t="str"/>
    </x:row>
    <x:row r="4259">
      <x:c r="A4259" s="37" t="str">
        <x:v>3L14 TEN (Rear)</x:v>
      </x:c>
      <x:c r="B4259" s="37" t="str">
        <x:v>3L14TENREAR</x:v>
      </x:c>
      <x:c r="C4259" s="29" t="str"/>
      <x:c r="D4259" s="30" t="n">
        <x:v>328.12</x:v>
      </x:c>
      <x:c r="E4259" s="30" t="n">
        <x:v>202.88</x:v>
      </x:c>
      <x:c r="F4259" s="30" t="n">
        <x:v>245.6</x:v>
      </x:c>
      <x:c r="G4259" s="30" t="n">
        <x:v>348.41</x:v>
      </x:c>
      <x:c r="H4259" s="31" t="n">
        <x:f>D4259*E4259/1000000/31.1034768</x:f>
        <x:v>0.0021402425853562458</x:v>
      </x:c>
      <x:c r="I4259" s="31" t="n">
        <x:f>D4259*F4259/1000000/31.1034768</x:f>
        <x:v>0.002590908807982521</x:v>
      </x:c>
      <x:c r="J4259" s="31" t="n">
        <x:f>D4259*G4259/1000000/31.1034768</x:f>
        <x:v>0.003675482645721459</x:v>
      </x:c>
      <x:c r="K4259" s="32" t="n">
        <x:f>H4259*$B$4*$H$4+I4259*$D$4*$J$4+J4259*$F$4*$L$4</x:f>
        <x:v>36.44637515259786</x:v>
      </x:c>
      <x:c r="L4259" s="29" t="str">
        <x:v>Niko ppm 207</x:v>
      </x:c>
      <x:c r="M4259" s="39" t="str"/>
    </x:row>
    <x:row r="4260">
      <x:c r="A4260" s="37" t="str">
        <x:v>3L14 TIN (Front)</x:v>
      </x:c>
      <x:c r="B4260" s="37" t="str">
        <x:v>3L14TINFRONT</x:v>
      </x:c>
      <x:c r="C4260" s="29" t="str"/>
      <x:c r="D4260" s="30" t="n">
        <x:v>2148.31</x:v>
      </x:c>
      <x:c r="E4260" s="30" t="n">
        <x:v>229.23</x:v>
      </x:c>
      <x:c r="F4260" s="30" t="n">
        <x:v>119.58</x:v>
      </x:c>
      <x:c r="G4260" s="30" t="n">
        <x:v>621.73</x:v>
      </x:c>
      <x:c r="H4260" s="31" t="n">
        <x:f>D4260*E4260/1000000/31.1034768</x:f>
        <x:v>0.015832863459817458</x:v>
      </x:c>
      <x:c r="I4260" s="31" t="n">
        <x:f>D4260*F4260/1000000/31.1034768</x:f>
        <x:v>0.008259363139750345</x:v>
      </x:c>
      <x:c r="J4260" s="31" t="n">
        <x:f>D4260*G4260/1000000/31.1034768</x:f>
        <x:v>0.04294274832645076</x:v>
      </x:c>
      <x:c r="K4260" s="32" t="n">
        <x:f>H4260*$B$4*$H$4+I4260*$D$4*$J$4+J4260*$F$4*$L$4</x:f>
        <x:v>381.407081748619</x:v>
      </x:c>
      <x:c r="L4260" s="29" t="str">
        <x:v>Niko ppm 207</x:v>
      </x:c>
      <x:c r="M4260" s="39" t="str"/>
    </x:row>
    <x:row r="4261">
      <x:c r="A4261" s="37" t="str">
        <x:v>3L18</x:v>
      </x:c>
      <x:c r="B4261" s="37" t="str">
        <x:v>3L18</x:v>
      </x:c>
      <x:c r="C4261" s="29" t="str"/>
      <x:c r="D4261" s="30" t="n">
        <x:v>1216.59</x:v>
      </x:c>
      <x:c r="E4261" s="30" t="n">
        <x:v>345.13</x:v>
      </x:c>
      <x:c r="F4261" s="30" t="n">
        <x:v>230.86</x:v>
      </x:c>
      <x:c r="G4261" s="30" t="n">
        <x:v>1033.83</x:v>
      </x:c>
      <x:c r="H4261" s="31" t="n">
        <x:f>D4261*E4261/1000000/31.1034768</x:f>
        <x:v>0.013499510340914685</x:v>
      </x:c>
      <x:c r="I4261" s="31" t="n">
        <x:f>D4261*F4261/1000000/31.1034768</x:f>
        <x:v>0.009029921934643654</x:v>
      </x:c>
      <x:c r="J4261" s="31" t="n">
        <x:f>D4261*G4261/1000000/31.1034768</x:f>
        <x:v>0.04043751275098608</x:v>
      </x:c>
      <x:c r="K4261" s="32" t="n">
        <x:f>H4261*$B$4*$H$4+I4261*$D$4*$J$4+J4261*$F$4*$L$4</x:f>
        <x:v>358.75744323388653</x:v>
      </x:c>
      <x:c r="L4261" s="29" t="str">
        <x:v>Niko ppm 207</x:v>
      </x:c>
      <x:c r="M4261" s="39" t="str"/>
    </x:row>
    <x:row r="4262">
      <x:c r="A4262" s="37" t="str">
        <x:v>3L2 3L3</x:v>
      </x:c>
      <x:c r="B4262" s="37" t="str">
        <x:v>3L23L3</x:v>
      </x:c>
      <x:c r="C4262" s="29" t="str"/>
      <x:c r="D4262" s="30" t="n">
        <x:v>416.61</x:v>
      </x:c>
      <x:c r="E4262" s="30" t="n">
        <x:v>634.6</x:v>
      </x:c>
      <x:c r="F4262" s="30" t="n">
        <x:v>150.73</x:v>
      </x:c>
      <x:c r="G4262" s="30" t="n">
        <x:v>314.75</x:v>
      </x:c>
      <x:c r="H4262" s="31" t="n">
        <x:f>D4262*E4262/1000000/31.1034768</x:f>
        <x:v>0.008500037076240944</x:v>
      </x:c>
      <x:c r="I4262" s="31" t="n">
        <x:f>D4262*F4262/1000000/31.1034768</x:f>
        <x:v>0.0020189262346388234</x:v>
      </x:c>
      <x:c r="J4262" s="31" t="n">
        <x:f>D4262*G4262/1000000/31.1034768</x:f>
        <x:v>0.0042158630156741836</x:v>
      </x:c>
      <x:c r="K4262" s="32" t="n">
        <x:f>H4262*$B$4*$H$4+I4262*$D$4*$J$4+J4262*$F$4*$L$4</x:f>
        <x:v>49.64052265382792</x:v>
      </x:c>
      <x:c r="L4262" s="29" t="str">
        <x:v>Niko ppm 207</x:v>
      </x:c>
      <x:c r="M4262" s="39" t="str"/>
    </x:row>
    <x:row r="4263">
      <x:c r="A4263" s="37" t="str">
        <x:v>3L24 EB</x:v>
      </x:c>
      <x:c r="B4263" s="37" t="str">
        <x:v>3L24EB</x:v>
      </x:c>
      <x:c r="C4263" s="29" t="str"/>
      <x:c r="D4263" s="30" t="n">
        <x:v>377.71</x:v>
      </x:c>
      <x:c r="E4263" s="30" t="n">
        <x:v>777.54</x:v>
      </x:c>
      <x:c r="F4263" s="30" t="n">
        <x:v>298.91</x:v>
      </x:c>
      <x:c r="G4263" s="30" t="n">
        <x:v>291.75</x:v>
      </x:c>
      <x:c r="H4263" s="31" t="n">
        <x:f>D4263*E4263/1000000/31.1034768</x:f>
        <x:v>0.009442180219543817</x:v>
      </x:c>
      <x:c r="I4263" s="31" t="n">
        <x:f>D4263*F4263/1000000/31.1034768</x:f>
        <x:v>0.003629860958180727</x:v>
      </x:c>
      <x:c r="J4263" s="31" t="n">
        <x:f>D4263*G4263/1000000/31.1034768</x:f>
        <x:v>0.003542912363417841</x:v>
      </x:c>
      <x:c r="K4263" s="32" t="n">
        <x:f>H4263*$B$4*$H$4+I4263*$D$4*$J$4+J4263*$F$4*$L$4</x:f>
        <x:v>47.87973780363332</x:v>
      </x:c>
      <x:c r="L4263" s="29" t="str">
        <x:v>Niko ppm 207</x:v>
      </x:c>
      <x:c r="M4263" s="39" t="str"/>
    </x:row>
    <x:row r="4264">
      <x:c r="A4264" s="37" t="str">
        <x:v>3L24 NES</x:v>
      </x:c>
      <x:c r="B4264" s="37" t="str">
        <x:v>3L24NES</x:v>
      </x:c>
      <x:c r="C4264" s="29" t="str"/>
      <x:c r="D4264" s="30" t="n">
        <x:v>682.98</x:v>
      </x:c>
      <x:c r="E4264" s="30" t="n">
        <x:v>347.05</x:v>
      </x:c>
      <x:c r="F4264" s="30" t="n">
        <x:v>103.05</x:v>
      </x:c>
      <x:c r="G4264" s="30" t="n">
        <x:v>1102.1</x:v>
      </x:c>
      <x:c r="H4264" s="31" t="n">
        <x:f>D4264*E4264/1000000/31.1034768</x:f>
        <x:v>0.007620633877174786</x:v>
      </x:c>
      <x:c r="I4264" s="31" t="n">
        <x:f>D4264*F4264/1000000/31.1034768</x:f>
        <x:v>0.0022628045556630505</x:v>
      </x:c>
      <x:c r="J4264" s="31" t="n">
        <x:f>D4264*G4264/1000000/31.1034768</x:f>
        <x:v>0.024200261046057717</x:v>
      </x:c>
      <x:c r="K4264" s="32" t="n">
        <x:f>H4264*$B$4*$H$4+I4264*$D$4*$J$4+J4264*$F$4*$L$4</x:f>
        <x:v>209.65229287010817</x:v>
      </x:c>
      <x:c r="L4264" s="29" t="str">
        <x:v>Niko ppm 207</x:v>
      </x:c>
      <x:c r="M4264" s="39" t="str"/>
    </x:row>
    <x:row r="4265">
      <x:c r="A4265" s="37" t="str">
        <x:v>3L24 PUR</x:v>
      </x:c>
      <x:c r="B4265" s="37" t="str">
        <x:v>3L24PUR</x:v>
      </x:c>
      <x:c r="C4265" s="29" t="str"/>
      <x:c r="D4265" s="30" t="n">
        <x:v>661.48</x:v>
      </x:c>
      <x:c r="E4265" s="30" t="n">
        <x:v>883.58</x:v>
      </x:c>
      <x:c r="F4265" s="30" t="n">
        <x:v>64.56</x:v>
      </x:c>
      <x:c r="G4265" s="30" t="n">
        <x:v>945.14</x:v>
      </x:c>
      <x:c r="H4265" s="31" t="n">
        <x:f>D4265*E4265/1000000/31.1034768</x:f>
        <x:v>0.01879116287089809</x:v>
      </x:c>
      <x:c r="I4265" s="31" t="n">
        <x:f>D4265*F4265/1000000/31.1034768</x:f>
        <x:v>0.0013730024162443475</x:v>
      </x:c>
      <x:c r="J4265" s="31" t="n">
        <x:f>D4265*G4265/1000000/31.1034768</x:f>
        <x:v>0.02010036405962179</x:v>
      </x:c>
      <x:c r="K4265" s="32" t="n">
        <x:f>H4265*$B$4*$H$4+I4265*$D$4*$J$4+J4265*$F$4*$L$4</x:f>
        <x:v>192.3082064200045</x:v>
      </x:c>
      <x:c r="L4265" s="29" t="str">
        <x:v>Niko ppm 207</x:v>
      </x:c>
      <x:c r="M4265" s="39" t="str"/>
    </x:row>
    <x:row r="4266">
      <x:c r="A4266" s="37" t="str">
        <x:v>3L24 SIP</x:v>
      </x:c>
      <x:c r="B4266" s="37" t="str">
        <x:v>3L24SIP</x:v>
      </x:c>
      <x:c r="C4266" s="29" t="str"/>
      <x:c r="D4266" s="30" t="n">
        <x:v>700</x:v>
      </x:c>
      <x:c r="E4266" s="30" t="n">
        <x:v>1200</x:v>
      </x:c>
      <x:c r="F4266" s="30" t="n">
        <x:v>0</x:v>
      </x:c>
      <x:c r="G4266" s="30" t="n">
        <x:v>610</x:v>
      </x:c>
      <x:c r="H4266" s="31" t="n">
        <x:f>D4266*E4266/1000000/31.1034768</x:f>
        <x:v>0.027006627117647505</x:v>
      </x:c>
      <x:c r="I4266" s="31" t="n">
        <x:f>D4266*F4266/1000000/31.1034768</x:f>
        <x:v>0</x:v>
      </x:c>
      <x:c r="J4266" s="31" t="n">
        <x:f>D4266*G4266/1000000/31.1034768</x:f>
        <x:v>0.013728368784804148</x:v>
      </x:c>
      <x:c r="K4266" s="32" t="n">
        <x:f>H4266*$B$4*$H$4+I4266*$D$4*$J$4+J4266*$F$4*$L$4</x:f>
        <x:v>151.51252769272403</x:v>
      </x:c>
      <x:c r="L4266" s="29" t="str">
        <x:v>ppm niko 2028</x:v>
      </x:c>
      <x:c r="M4266" s="39" t="str"/>
    </x:row>
    <x:row r="4267">
      <x:c r="A4267" s="37" t="str">
        <x:v>3L27</x:v>
      </x:c>
      <x:c r="B4267" s="37" t="str">
        <x:v>3L27</x:v>
      </x:c>
      <x:c r="C4267" s="29" t="str"/>
      <x:c r="D4267" s="30" t="n">
        <x:v>4236.43</x:v>
      </x:c>
      <x:c r="E4267" s="30" t="n">
        <x:v>286.84</x:v>
      </x:c>
      <x:c r="F4267" s="30" t="n">
        <x:v>110.96</x:v>
      </x:c>
      <x:c r="G4267" s="30" t="n">
        <x:v>279.57</x:v>
      </x:c>
      <x:c r="H4267" s="31" t="n">
        <x:f>D4267*E4267/1000000/31.1034768</x:f>
        <x:v>0.03906886644903954</x:v>
      </x:c>
      <x:c r="I4267" s="31" t="n">
        <x:f>D4267*F4267/1000000/31.1034768</x:f>
        <x:v>0.015113238813224893</x:v>
      </x:c>
      <x:c r="J4267" s="31" t="n">
        <x:f>D4267*G4267/1000000/31.1034768</x:f>
        <x:v>0.038078660553472275</x:v>
      </x:c>
      <x:c r="K4267" s="32" t="n">
        <x:f>H4267*$B$4*$H$4+I4267*$D$4*$J$4+J4267*$F$4*$L$4</x:f>
        <x:v>386.92025563382583</x:v>
      </x:c>
      <x:c r="L4267" s="29" t="str">
        <x:v>Niko ppm 207</x:v>
      </x:c>
      <x:c r="M4267" s="39" t="str"/>
    </x:row>
    <x:row r="4268">
      <x:c r="A4268" s="37" t="str">
        <x:v>3L28</x:v>
      </x:c>
      <x:c r="B4268" s="37" t="str">
        <x:v>3L28</x:v>
      </x:c>
      <x:c r="C4268" s="29" t="str"/>
      <x:c r="D4268" s="30" t="n">
        <x:v>1612.73</x:v>
      </x:c>
      <x:c r="E4268" s="30" t="n">
        <x:v>973.42</x:v>
      </x:c>
      <x:c r="F4268" s="30" t="n">
        <x:v>208.83</x:v>
      </x:c>
      <x:c r="G4268" s="30" t="n">
        <x:v>884.92</x:v>
      </x:c>
      <x:c r="H4268" s="31" t="n">
        <x:f>D4268*E4268/1000000/31.1034768</x:f>
        <x:v>0.05047228792763129</x:v>
      </x:c>
      <x:c r="I4268" s="31" t="n">
        <x:f>D4268*F4268/1000000/31.1034768</x:f>
        <x:v>0.010827934383849977</x:v>
      </x:c>
      <x:c r="J4268" s="31" t="n">
        <x:f>D4268*G4268/1000000/31.1034768</x:f>
        <x:v>0.045883521021675616</x:v>
      </x:c>
      <x:c r="K4268" s="32" t="n">
        <x:f>H4268*$B$4*$H$4+I4268*$D$4*$J$4+J4268*$F$4*$L$4</x:f>
        <x:v>461.1321892785129</x:v>
      </x:c>
      <x:c r="L4268" s="29" t="str">
        <x:v>Niko ppm 207</x:v>
      </x:c>
      <x:c r="M4268" s="39" t="str"/>
    </x:row>
    <x:row r="4269">
      <x:c r="A4269" s="37" t="str">
        <x:v>3L29</x:v>
      </x:c>
      <x:c r="B4269" s="37" t="str">
        <x:v>3L29</x:v>
      </x:c>
      <x:c r="C4269" s="29" t="str"/>
      <x:c r="D4269" s="30" t="n">
        <x:v>3462.85</x:v>
      </x:c>
      <x:c r="E4269" s="30" t="n">
        <x:v>221.27</x:v>
      </x:c>
      <x:c r="F4269" s="30" t="n">
        <x:v>143.64</x:v>
      </x:c>
      <x:c r="G4269" s="30" t="n">
        <x:v>570.34</x:v>
      </x:c>
      <x:c r="H4269" s="31" t="n">
        <x:f>D4269*E4269/1000000/31.1034768</x:f>
        <x:v>0.02463469998633722</x:v>
      </x:c>
      <x:c r="I4269" s="31" t="n">
        <x:f>D4269*F4269/1000000/31.1034768</x:f>
        <x:v>0.015991902680153106</x:v>
      </x:c>
      <x:c r="J4269" s="31" t="n">
        <x:f>D4269*G4269/1000000/31.1034768</x:f>
        <x:v>0.0634977845627856</x:v>
      </x:c>
      <x:c r="K4269" s="32" t="n">
        <x:f>H4269*$B$4*$H$4+I4269*$D$4*$J$4+J4269*$F$4*$L$4</x:f>
        <x:v>571.0650659411594</x:v>
      </x:c>
      <x:c r="L4269" s="29" t="str">
        <x:v>Niko ppm 207</x:v>
      </x:c>
      <x:c r="M4269" s="39" t="str"/>
    </x:row>
    <x:row r="4270">
      <x:c r="A4270" s="37" t="str">
        <x:v>3L2C EB</x:v>
      </x:c>
      <x:c r="B4270" s="37" t="str">
        <x:v>3L2CEB</x:v>
      </x:c>
      <x:c r="C4270" s="29" t="str"/>
      <x:c r="D4270" s="30" t="n">
        <x:v>463.92</x:v>
      </x:c>
      <x:c r="E4270" s="30" t="n">
        <x:v>899.3</x:v>
      </x:c>
      <x:c r="F4270" s="30" t="n">
        <x:v>209.91</x:v>
      </x:c>
      <x:c r="G4270" s="30" t="n">
        <x:v>924.17</x:v>
      </x:c>
      <x:c r="H4270" s="31" t="n">
        <x:f>D4270*E4270/1000000/31.1034768</x:f>
        <x:v>0.01341339615126242</x:v>
      </x:c>
      <x:c r="I4270" s="31" t="n">
        <x:f>D4270*F4270/1000000/31.1034768</x:f>
        <x:v>0.003130886229413427</x:v>
      </x:c>
      <x:c r="J4270" s="31" t="n">
        <x:f>D4270*G4270/1000000/31.1034768</x:f>
        <x:v>0.013784341511300114</x:v>
      </x:c>
      <x:c r="K4270" s="32" t="n">
        <x:f>H4270*$B$4*$H$4+I4270*$D$4*$J$4+J4270*$F$4*$L$4</x:f>
        <x:v>135.71413890815293</x:v>
      </x:c>
      <x:c r="L4270" s="29" t="str">
        <x:v>Niko ppm 207</x:v>
      </x:c>
      <x:c r="M4270" s="39" t="str"/>
    </x:row>
    <x:row r="4271">
      <x:c r="A4271" s="37" t="str">
        <x:v>3L34 CB</x:v>
      </x:c>
      <x:c r="B4271" s="37" t="str">
        <x:v>3L34CB</x:v>
      </x:c>
      <x:c r="C4271" s="29" t="str"/>
      <x:c r="D4271" s="30" t="n">
        <x:v>693.02</x:v>
      </x:c>
      <x:c r="E4271" s="30" t="n">
        <x:v>733.54</x:v>
      </x:c>
      <x:c r="F4271" s="30" t="n">
        <x:v>199.01</x:v>
      </x:c>
      <x:c r="G4271" s="30" t="n">
        <x:v>604.45</x:v>
      </x:c>
      <x:c r="H4271" s="31" t="n">
        <x:f>D4271*E4271/1000000/31.1034768</x:f>
        <x:v>0.016344085713273056</x:v>
      </x:c>
      <x:c r="I4271" s="31" t="n">
        <x:f>D4271*F4271/1000000/31.1034768</x:f>
        <x:v>0.004434163778114992</x:v>
      </x:c>
      <x:c r="J4271" s="31" t="n">
        <x:f>D4271*G4271/1000000/31.1034768</x:f>
        <x:v>0.013467817173416446</x:v>
      </x:c>
      <x:c r="K4271" s="32" t="n">
        <x:f>H4271*$B$4*$H$4+I4271*$D$4*$J$4+J4271*$F$4*$L$4</x:f>
        <x:v>139.41052441916474</x:v>
      </x:c>
      <x:c r="L4271" s="29" t="str">
        <x:v>Niko ppm 207</x:v>
      </x:c>
      <x:c r="M4271" s="39" t="str"/>
    </x:row>
    <x:row r="4272">
      <x:c r="A4272" s="37" t="str">
        <x:v>3L34 CB-Pre</x:v>
      </x:c>
      <x:c r="B4272" s="37" t="str">
        <x:v>3L34CBPRE</x:v>
      </x:c>
      <x:c r="C4272" s="29" t="str"/>
      <x:c r="D4272" s="30" t="n">
        <x:v>806.54</x:v>
      </x:c>
      <x:c r="E4272" s="30" t="n">
        <x:v>165.78</x:v>
      </x:c>
      <x:c r="F4272" s="30" t="n">
        <x:v>226.82</x:v>
      </x:c>
      <x:c r="G4272" s="30" t="n">
        <x:v>1167.79</x:v>
      </x:c>
      <x:c r="H4272" s="31" t="n">
        <x:f>D4272*E4272/1000000/31.1034768</x:f>
        <x:v>0.004298818490928319</x:v>
      </x:c>
      <x:c r="I4272" s="31" t="n">
        <x:f>D4272*F4272/1000000/31.1034768</x:f>
        <x:v>0.005881638376838951</x:v>
      </x:c>
      <x:c r="J4272" s="31" t="n">
        <x:f>D4272*G4272/1000000/31.1034768</x:f>
        <x:v>0.030281802663295825</x:v>
      </x:c>
      <x:c r="K4272" s="32" t="n">
        <x:f>H4272*$B$4*$H$4+I4272*$D$4*$J$4+J4272*$F$4*$L$4</x:f>
        <x:v>258.6348030687176</x:v>
      </x:c>
      <x:c r="L4272" s="29" t="str">
        <x:v>Niko ppm 207</x:v>
      </x:c>
      <x:c r="M4272" s="39" t="str"/>
    </x:row>
    <x:row r="4273">
      <x:c r="A4273" s="37" t="str">
        <x:v>3L34 DB</x:v>
      </x:c>
      <x:c r="B4273" s="37" t="str">
        <x:v>3L34DB</x:v>
      </x:c>
      <x:c r="C4273" s="29" t="str"/>
      <x:c r="D4273" s="30" t="n">
        <x:v>956.9</x:v>
      </x:c>
      <x:c r="E4273" s="30" t="n">
        <x:v>535.34</x:v>
      </x:c>
      <x:c r="F4273" s="30" t="n">
        <x:v>54.61</x:v>
      </x:c>
      <x:c r="G4273" s="30" t="n">
        <x:v>894.42</x:v>
      </x:c>
      <x:c r="H4273" s="31" t="n">
        <x:f>D4273*E4273/1000000/31.1034768</x:f>
        <x:v>0.01646976154125638</x:v>
      </x:c>
      <x:c r="I4273" s="31" t="n">
        <x:f>D4273*F4273/1000000/31.1034768</x:f>
        <x:v>0.0016800793472709135</x:v>
      </x:c>
      <x:c r="J4273" s="31" t="n">
        <x:f>D4273*G4273/1000000/31.1034768</x:f>
        <x:v>0.02751687547676342</x:v>
      </x:c>
      <x:c r="K4273" s="32" t="n">
        <x:f>H4273*$B$4*$H$4+I4273*$D$4*$J$4+J4273*$F$4*$L$4</x:f>
        <x:v>248.96924812299727</x:v>
      </x:c>
      <x:c r="L4273" s="29" t="str">
        <x:v>Niko ppm 207</x:v>
      </x:c>
      <x:c r="M4273" s="39" t="str"/>
    </x:row>
    <x:row r="4274">
      <x:c r="A4274" s="37" t="str">
        <x:v>3L34 DB-Pre</x:v>
      </x:c>
      <x:c r="B4274" s="37" t="str">
        <x:v>3L34DBPRE</x:v>
      </x:c>
      <x:c r="C4274" s="29" t="str"/>
      <x:c r="D4274" s="30" t="n">
        <x:v>869.99</x:v>
      </x:c>
      <x:c r="E4274" s="30" t="n">
        <x:v>567.08</x:v>
      </x:c>
      <x:c r="F4274" s="30" t="n">
        <x:v>259.05</x:v>
      </x:c>
      <x:c r="G4274" s="30" t="n">
        <x:v>246.62</x:v>
      </x:c>
      <x:c r="H4274" s="31" t="n">
        <x:f>D4274*E4274/1000000/31.1034768</x:f>
        <x:v>0.015861697146346034</x:v>
      </x:c>
      <x:c r="I4274" s="31" t="n">
        <x:f>D4274*F4274/1000000/31.1034768</x:f>
        <x:v>0.007245842995275693</x:v>
      </x:c>
      <x:c r="J4274" s="31" t="n">
        <x:f>D4274*G4274/1000000/31.1034768</x:f>
        <x:v>0.006898165603145691</x:v>
      </x:c>
      <x:c r="K4274" s="32" t="n">
        <x:f>H4274*$B$4*$H$4+I4274*$D$4*$J$4+J4274*$F$4*$L$4</x:f>
        <x:v>89.64968716230098</x:v>
      </x:c>
      <x:c r="L4274" s="29" t="str">
        <x:v>Niko ppm 207</x:v>
      </x:c>
      <x:c r="M4274" s="39" t="str"/>
    </x:row>
    <x:row r="4275">
      <x:c r="A4275" s="37" t="str">
        <x:v>3L34 OAT</x:v>
      </x:c>
      <x:c r="B4275" s="37" t="str">
        <x:v>3L34OAT</x:v>
      </x:c>
      <x:c r="C4275" s="29" t="str"/>
      <x:c r="D4275" s="30" t="n">
        <x:v>659.42</x:v>
      </x:c>
      <x:c r="E4275" s="30" t="n">
        <x:v>938.93</x:v>
      </x:c>
      <x:c r="F4275" s="30" t="n">
        <x:v>169.67</x:v>
      </x:c>
      <x:c r="G4275" s="30" t="n">
        <x:v>530.5</x:v>
      </x:c>
      <x:c r="H4275" s="31" t="n">
        <x:f>D4275*E4275/1000000/31.1034768</x:f>
        <x:v>0.019906109679674135</x:v>
      </x:c>
      <x:c r="I4275" s="31" t="n">
        <x:f>D4275*F4275/1000000/31.1034768</x:f>
        <x:v>0.0035971474224386385</x:v>
      </x:c>
      <x:c r="J4275" s="31" t="n">
        <x:f>D4275*G4275/1000000/31.1034768</x:f>
        <x:v>0.011247048432862014</x:v>
      </x:c>
      <x:c r="K4275" s="32" t="n">
        <x:f>H4275*$B$4*$H$4+I4275*$D$4*$J$4+J4275*$F$4*$L$4</x:f>
        <x:v>125.75378684167339</x:v>
      </x:c>
      <x:c r="L4275" s="29" t="str">
        <x:v>Niko ppm 207</x:v>
      </x:c>
      <x:c r="M4275" s="39" t="str"/>
    </x:row>
    <x:row r="4276">
      <x:c r="A4276" s="37" t="str">
        <x:v>3L34 OAT-Pre</x:v>
      </x:c>
      <x:c r="B4276" s="37" t="str">
        <x:v>3L34OATPRE</x:v>
      </x:c>
      <x:c r="C4276" s="29" t="str"/>
      <x:c r="D4276" s="30" t="n">
        <x:v>776.76</x:v>
      </x:c>
      <x:c r="E4276" s="30" t="n">
        <x:v>478.99</x:v>
      </x:c>
      <x:c r="F4276" s="30" t="n">
        <x:v>179.71</x:v>
      </x:c>
      <x:c r="G4276" s="30" t="n">
        <x:v>763.61</x:v>
      </x:c>
      <x:c r="H4276" s="31" t="n">
        <x:f>D4276*E4276/1000000/31.1034768</x:f>
        <x:v>0.011962015526187092</x:v>
      </x:c>
      <x:c r="I4276" s="31" t="n">
        <x:f>D4276*F4276/1000000/31.1034768</x:f>
        <x:v>0.004487972212804198</x:v>
      </x:c>
      <x:c r="J4276" s="31" t="n">
        <x:f>D4276*G4276/1000000/31.1034768</x:f>
        <x:v>0.019069948591727854</x:v>
      </x:c>
      <x:c r="K4276" s="32" t="n">
        <x:f>H4276*$B$4*$H$4+I4276*$D$4*$J$4+J4276*$F$4*$L$4</x:f>
        <x:v>177.98124982405545</x:v>
      </x:c>
      <x:c r="L4276" s="29" t="str">
        <x:v>Niko ppm 207</x:v>
      </x:c>
      <x:c r="M4276" s="39" t="str"/>
    </x:row>
    <x:row r="4277">
      <x:c r="A4277" s="37" t="str">
        <x:v>3L34 SEB</x:v>
      </x:c>
      <x:c r="B4277" s="37" t="str">
        <x:v>3L34SEB</x:v>
      </x:c>
      <x:c r="C4277" s="29" t="str"/>
      <x:c r="D4277" s="30" t="n">
        <x:v>919.44</x:v>
      </x:c>
      <x:c r="E4277" s="30" t="n">
        <x:v>502.09</x:v>
      </x:c>
      <x:c r="F4277" s="30" t="n">
        <x:v>152.76</x:v>
      </x:c>
      <x:c r="G4277" s="30" t="n">
        <x:v>341.87</x:v>
      </x:c>
      <x:c r="H4277" s="31" t="n">
        <x:f>D4277*E4277/1000000/31.1034768</x:f>
        <x:v>0.01484212303879803</x:v>
      </x:c>
      <x:c r="I4277" s="31" t="n">
        <x:f>D4277*F4277/1000000/31.1034768</x:f>
        <x:v>0.00451568984725206</x:v>
      </x:c>
      <x:c r="J4277" s="31" t="n">
        <x:f>D4277*G4277/1000000/31.1034768</x:f>
        <x:v>0.010105910500655027</x:v>
      </x:c>
      <x:c r="K4277" s="32" t="n">
        <x:f>H4277*$B$4*$H$4+I4277*$D$4*$J$4+J4277*$F$4*$L$4</x:f>
        <x:v>110.1629981443542</x:v>
      </x:c>
      <x:c r="L4277" s="29" t="str">
        <x:v>Niko ppm 207</x:v>
      </x:c>
      <x:c r="M4277" s="39" t="str"/>
    </x:row>
    <x:row r="4278">
      <x:c r="A4278" s="37" t="str">
        <x:v>3L34 SEB-Pre</x:v>
      </x:c>
      <x:c r="B4278" s="37" t="str">
        <x:v>3L34SEBPRE</x:v>
      </x:c>
      <x:c r="C4278" s="29" t="str"/>
      <x:c r="D4278" s="30" t="n">
        <x:v>793.98</x:v>
      </x:c>
      <x:c r="E4278" s="30" t="n">
        <x:v>201.24</x:v>
      </x:c>
      <x:c r="F4278" s="30" t="n">
        <x:v>297.35</x:v>
      </x:c>
      <x:c r="G4278" s="30" t="n">
        <x:v>202.52</x:v>
      </x:c>
      <x:c r="H4278" s="31" t="n">
        <x:f>D4278*E4278/1000000/31.1034768</x:f>
        <x:v>0.005137063493814943</x:v>
      </x:c>
      <x:c r="I4278" s="31" t="n">
        <x:f>D4278*F4278/1000000/31.1034768</x:f>
        <x:v>0.007590468246302293</x:v>
      </x:c>
      <x:c r="J4278" s="31" t="n">
        <x:f>D4278*G4278/1000000/31.1034768</x:f>
        <x:v>0.005169738117508458</x:v>
      </x:c>
      <x:c r="K4278" s="32" t="n">
        <x:f>H4278*$B$4*$H$4+I4278*$D$4*$J$4+J4278*$F$4*$L$4</x:f>
        <x:v>59.95694745890633</x:v>
      </x:c>
      <x:c r="L4278" s="29" t="str">
        <x:v>Niko ppm 207</x:v>
      </x:c>
      <x:c r="M4278" s="39" t="str"/>
    </x:row>
    <x:row r="4279">
      <x:c r="A4279" s="37" t="str">
        <x:v>3L34 TIC</x:v>
      </x:c>
      <x:c r="B4279" s="37" t="str">
        <x:v>3L34TIC</x:v>
      </x:c>
      <x:c r="C4279" s="29" t="str"/>
      <x:c r="D4279" s="30" t="n">
        <x:v>712.44</x:v>
      </x:c>
      <x:c r="E4279" s="30" t="n">
        <x:v>675.26</x:v>
      </x:c>
      <x:c r="F4279" s="30" t="n">
        <x:v>250.39</x:v>
      </x:c>
      <x:c r="G4279" s="30" t="n">
        <x:v>279.31</x:v>
      </x:c>
      <x:c r="H4279" s="31" t="n">
        <x:f>D4279*E4279/1000000/31.1034768</x:f>
        <x:v>0.015467152996863683</x:v>
      </x:c>
      <x:c r="I4279" s="31" t="n">
        <x:f>D4279*F4279/1000000/31.1034768</x:f>
        <x:v>0.0057353026077136176</x:v>
      </x:c>
      <x:c r="J4279" s="31" t="n">
        <x:f>D4279*G4279/1000000/31.1034768</x:f>
        <x:v>0.006397729028158036</x:v>
      </x:c>
      <x:c r="K4279" s="32" t="n">
        <x:f>H4279*$B$4*$H$4+I4279*$D$4*$J$4+J4279*$F$4*$L$4</x:f>
        <x:v>82.92569373911923</x:v>
      </x:c>
      <x:c r="L4279" s="29" t="str">
        <x:v>Niko ppm 207</x:v>
      </x:c>
      <x:c r="M4279" s="39" t="str"/>
    </x:row>
    <x:row r="4280">
      <x:c r="A4280" s="37" t="str">
        <x:v>3L34 TIC-Pre</x:v>
      </x:c>
      <x:c r="B4280" s="37" t="str">
        <x:v>3L34TICPRE</x:v>
      </x:c>
      <x:c r="C4280" s="29" t="str"/>
      <x:c r="D4280" s="30" t="n">
        <x:v>1162.58</x:v>
      </x:c>
      <x:c r="E4280" s="30" t="n">
        <x:v>289.81</x:v>
      </x:c>
      <x:c r="F4280" s="30" t="n">
        <x:v>127.85</x:v>
      </x:c>
      <x:c r="G4280" s="30" t="n">
        <x:v>724.26</x:v>
      </x:c>
      <x:c r="H4280" s="31" t="n">
        <x:f>D4280*E4280/1000000/31.1034768</x:f>
        <x:v>0.010832464549429406</x:v>
      </x:c>
      <x:c r="I4280" s="31" t="n">
        <x:f>D4280*F4280/1000000/31.1034768</x:f>
        <x:v>0.004778753640814842</x:v>
      </x:c>
      <x:c r="J4280" s="31" t="n">
        <x:f>D4280*G4280/1000000/31.1034768</x:f>
        <x:v>0.02707125625261289</x:v>
      </x:c>
      <x:c r="K4280" s="32" t="n">
        <x:f>H4280*$B$4*$H$4+I4280*$D$4*$J$4+J4280*$F$4*$L$4</x:f>
        <x:v>241.13653284840206</x:v>
      </x:c>
      <x:c r="L4280" s="29" t="str">
        <x:v>Niko ppm 207</x:v>
      </x:c>
      <x:c r="M4280" s="39" t="str"/>
    </x:row>
    <x:row r="4281">
      <x:c r="A4281" s="37" t="str">
        <x:v>3L34 TOK</x:v>
      </x:c>
      <x:c r="B4281" s="37" t="str">
        <x:v>3L34TOK</x:v>
      </x:c>
      <x:c r="C4281" s="29" t="str"/>
      <x:c r="D4281" s="30" t="n">
        <x:v>774.71</x:v>
      </x:c>
      <x:c r="E4281" s="30" t="n">
        <x:v>169.78</x:v>
      </x:c>
      <x:c r="F4281" s="30" t="n">
        <x:v>245.77</x:v>
      </x:c>
      <x:c r="G4281" s="30" t="n">
        <x:v>832.26</x:v>
      </x:c>
      <x:c r="H4281" s="31" t="n">
        <x:f>D4281*E4281/1000000/31.1034768</x:f>
        <x:v>0.004228796177538584</x:v>
      </x:c>
      <x:c r="I4281" s="31" t="n">
        <x:f>D4281*F4281/1000000/31.1034768</x:f>
        <x:v>0.006121517472927657</x:v>
      </x:c>
      <x:c r="J4281" s="31" t="n">
        <x:f>D4281*G4281/1000000/31.1034768</x:f>
        <x:v>0.02072952000658653</x:v>
      </x:c>
      <x:c r="K4281" s="32" t="n">
        <x:f>H4281*$B$4*$H$4+I4281*$D$4*$J$4+J4281*$F$4*$L$4</x:f>
        <x:v>181.90272228760682</x:v>
      </x:c>
      <x:c r="L4281" s="29" t="str">
        <x:v>Niko ppm 207</x:v>
      </x:c>
      <x:c r="M4281" s="39" t="str"/>
    </x:row>
    <x:row r="4282">
      <x:c r="A4282" s="37" t="str">
        <x:v>3L34 TOK-Pre</x:v>
      </x:c>
      <x:c r="B4282" s="37" t="str">
        <x:v>3L34TOKPRE</x:v>
      </x:c>
      <x:c r="C4282" s="29" t="str"/>
      <x:c r="D4282" s="30" t="n">
        <x:v>862.5</x:v>
      </x:c>
      <x:c r="E4282" s="30" t="n">
        <x:v>997.23</x:v>
      </x:c>
      <x:c r="F4282" s="30" t="n">
        <x:v>159.25</x:v>
      </x:c>
      <x:c r="G4282" s="30" t="n">
        <x:v>292.9</x:v>
      </x:c>
      <x:c r="H4282" s="31" t="n">
        <x:f>D4282*E4282/1000000/31.1034768</x:f>
        <x:v>0.027653206763045862</x:v>
      </x:c>
      <x:c r="I4282" s="31" t="n">
        <x:f>D4282*F4282/1000000/31.1034768</x:f>
        <x:v>0.00441600551228408</x:v>
      </x:c>
      <x:c r="J4282" s="31" t="n">
        <x:f>D4282*G4282/1000000/31.1034768</x:f>
        <x:v>0.008122122540332854</x:v>
      </x:c>
      <x:c r="K4282" s="32" t="n">
        <x:f>H4282*$B$4*$H$4+I4282*$D$4*$J$4+J4282*$F$4*$L$4</x:f>
        <x:v>113.4481566327056</x:v>
      </x:c>
      <x:c r="L4282" s="29" t="str">
        <x:v>Niko ppm 207</x:v>
      </x:c>
      <x:c r="M4282" s="39" t="str"/>
    </x:row>
    <x:row r="4283">
      <x:c r="A4283" s="37" t="str">
        <x:v>3L34 TOP</x:v>
      </x:c>
      <x:c r="B4283" s="37" t="str">
        <x:v>3L34TOP</x:v>
      </x:c>
      <x:c r="C4283" s="29" t="str"/>
      <x:c r="D4283" s="30" t="n">
        <x:v>496.12</x:v>
      </x:c>
      <x:c r="E4283" s="30" t="n">
        <x:v>342.67</x:v>
      </x:c>
      <x:c r="F4283" s="30" t="n">
        <x:v>267.5</x:v>
      </x:c>
      <x:c r="G4283" s="30" t="n">
        <x:v>865.16</x:v>
      </x:c>
      <x:c r="H4283" s="31" t="n">
        <x:f>D4283*E4283/1000000/31.1034768</x:f>
        <x:v>0.0054658018295883895</x:v>
      </x:c>
      <x:c r="I4283" s="31" t="n">
        <x:f>D4283*F4283/1000000/31.1034768</x:f>
        <x:v>0.0042667930936904136</x:v>
      </x:c>
      <x:c r="J4283" s="31" t="n">
        <x:f>D4283*G4283/1000000/31.1034768</x:f>
        <x:v>0.013799845655839993</x:v>
      </x:c>
      <x:c r="K4283" s="32" t="n">
        <x:f>H4283*$B$4*$H$4+I4283*$D$4*$J$4+J4283*$F$4*$L$4</x:f>
        <x:v>125.37530312145857</x:v>
      </x:c>
      <x:c r="L4283" s="29" t="str">
        <x:v>Niko ppm 207</x:v>
      </x:c>
      <x:c r="M4283" s="39" t="str"/>
    </x:row>
    <x:row r="4284">
      <x:c r="A4284" s="37" t="str">
        <x:v>3L34 TOP-Pre</x:v>
      </x:c>
      <x:c r="B4284" s="37" t="str">
        <x:v>3L34TOPPRE</x:v>
      </x:c>
      <x:c r="C4284" s="29" t="str"/>
      <x:c r="D4284" s="30" t="n">
        <x:v>1342.34</x:v>
      </x:c>
      <x:c r="E4284" s="30" t="n">
        <x:v>226.95</x:v>
      </x:c>
      <x:c r="F4284" s="30" t="n">
        <x:v>57.71</x:v>
      </x:c>
      <x:c r="G4284" s="30" t="n">
        <x:v>817.12</x:v>
      </x:c>
      <x:c r="H4284" s="31" t="n">
        <x:f>D4284*E4284/1000000/31.1034768</x:f>
        <x:v>0.009794534063150135</x:v>
      </x:c>
      <x:c r="I4284" s="31" t="n">
        <x:f>D4284*F4284/1000000/31.1034768</x:f>
        <x:v>0.0024906039250248706</x:v>
      </x:c>
      <x:c r="J4284" s="31" t="n">
        <x:f>D4284*G4284/1000000/31.1034768</x:f>
        <x:v>0.03526463835065538</x:v>
      </x:c>
      <x:c r="K4284" s="32" t="n">
        <x:f>H4284*$B$4*$H$4+I4284*$D$4*$J$4+J4284*$F$4*$L$4</x:f>
        <x:v>302.40206394676585</x:v>
      </x:c>
      <x:c r="L4284" s="29" t="str">
        <x:v>Niko ppm 207</x:v>
      </x:c>
      <x:c r="M4284" s="39" t="str"/>
    </x:row>
    <x:row r="4285">
      <x:c r="A4285" s="37" t="str">
        <x:v>3L34 TWO</x:v>
      </x:c>
      <x:c r="B4285" s="37" t="str">
        <x:v>3L34TWO</x:v>
      </x:c>
      <x:c r="C4285" s="29" t="str"/>
      <x:c r="D4285" s="30" t="n">
        <x:v>631.54</x:v>
      </x:c>
      <x:c r="E4285" s="30" t="n">
        <x:v>729.54</x:v>
      </x:c>
      <x:c r="F4285" s="30" t="n">
        <x:v>138.85</x:v>
      </x:c>
      <x:c r="G4285" s="30" t="n">
        <x:v>1139.9</x:v>
      </x:c>
      <x:c r="H4285" s="31" t="n">
        <x:f>D4285*E4285/1000000/31.1034768</x:f>
        <x:v>0.014812932154260001</x:v>
      </x:c>
      <x:c r="I4285" s="31" t="n">
        <x:f>D4285*F4285/1000000/31.1034768</x:f>
        <x:v>0.00281927739345204</x:v>
      </x:c>
      <x:c r="J4285" s="31" t="n">
        <x:f>D4285*G4285/1000000/31.1034768</x:f>
        <x:v>0.023145079588015705</x:v>
      </x:c>
      <x:c r="K4285" s="32" t="n">
        <x:f>H4285*$B$4*$H$4+I4285*$D$4*$J$4+J4285*$F$4*$L$4</x:f>
        <x:v>212.81747957969736</x:v>
      </x:c>
      <x:c r="L4285" s="29" t="str">
        <x:v>Niko ppm 207</x:v>
      </x:c>
      <x:c r="M4285" s="39" t="str"/>
    </x:row>
    <x:row r="4286">
      <x:c r="A4286" s="37" t="str">
        <x:v>3L34 TWO-Pre</x:v>
      </x:c>
      <x:c r="B4286" s="37" t="str">
        <x:v>3L34TWOPRE</x:v>
      </x:c>
      <x:c r="C4286" s="29" t="str"/>
      <x:c r="D4286" s="30" t="n">
        <x:v>593.27</x:v>
      </x:c>
      <x:c r="E4286" s="30" t="n">
        <x:v>839.51</x:v>
      </x:c>
      <x:c r="F4286" s="30" t="n">
        <x:v>157.45</x:v>
      </x:c>
      <x:c r="G4286" s="30" t="n">
        <x:v>1040.68</x:v>
      </x:c>
      <x:c r="H4286" s="31" t="n">
        <x:f>D4286*E4286/1000000/31.1034768</x:f>
        <x:v>0.016012875374112518</x:v>
      </x:c>
      <x:c r="I4286" s="31" t="n">
        <x:f>D4286*F4286/1000000/31.1034768</x:f>
        <x:v>0.0030032128594704235</x:v>
      </x:c>
      <x:c r="J4286" s="31" t="n">
        <x:f>D4286*G4286/1000000/31.1034768</x:f>
        <x:v>0.019850006723364122</x:v>
      </x:c>
      <x:c r="K4286" s="32" t="n">
        <x:f>H4286*$B$4*$H$4+I4286*$D$4*$J$4+J4286*$F$4*$L$4</x:f>
        <x:v>188.34318697727386</x:v>
      </x:c>
      <x:c r="L4286" s="29" t="str">
        <x:v>Niko ppm 207</x:v>
      </x:c>
      <x:c r="M4286" s="39" t="str"/>
    </x:row>
    <x:row r="4287">
      <x:c r="A4287" s="37" t="str">
        <x:v>3L34 WOO</x:v>
      </x:c>
      <x:c r="B4287" s="37" t="str">
        <x:v>3L34WOO</x:v>
      </x:c>
      <x:c r="C4287" s="29" t="str"/>
      <x:c r="D4287" s="30" t="n">
        <x:v>592.75</x:v>
      </x:c>
      <x:c r="E4287" s="30" t="n">
        <x:v>157.67</x:v>
      </x:c>
      <x:c r="F4287" s="30" t="n">
        <x:v>236.06</x:v>
      </x:c>
      <x:c r="G4287" s="30" t="n">
        <x:v>1143.24</x:v>
      </x:c>
      <x:c r="H4287" s="31" t="n">
        <x:f>D4287*E4287/1000000/31.1034768</x:f>
        <x:v>0.003004773167352146</x:v>
      </x:c>
      <x:c r="I4287" s="31" t="n">
        <x:f>D4287*F4287/1000000/31.1034768</x:f>
        <x:v>0.004498679228040513</x:v>
      </x:c>
      <x:c r="J4287" s="31" t="n">
        <x:f>D4287*G4287/1000000/31.1034768</x:f>
        <x:v>0.021787130562844346</x:v>
      </x:c>
      <x:c r="K4287" s="32" t="n">
        <x:f>H4287*$B$4*$H$4+I4287*$D$4*$J$4+J4287*$F$4*$L$4</x:f>
        <x:v>186.31905634445627</x:v>
      </x:c>
      <x:c r="L4287" s="29" t="str">
        <x:v>Niko ppm 207</x:v>
      </x:c>
      <x:c r="M4287" s="39" t="str"/>
    </x:row>
    <x:row r="4288">
      <x:c r="A4288" s="37" t="str">
        <x:v>3L34 WOO-Pre</x:v>
      </x:c>
      <x:c r="B4288" s="37" t="str">
        <x:v>3L34WOOPRE</x:v>
      </x:c>
      <x:c r="C4288" s="29" t="str"/>
      <x:c r="D4288" s="30" t="n">
        <x:v>1127.26</x:v>
      </x:c>
      <x:c r="E4288" s="30" t="n">
        <x:v>194.85</x:v>
      </x:c>
      <x:c r="F4288" s="30" t="n">
        <x:v>95.58</x:v>
      </x:c>
      <x:c r="G4288" s="30" t="n">
        <x:v>1166.11</x:v>
      </x:c>
      <x:c r="H4288" s="31" t="n">
        <x:f>D4288*E4288/1000000/31.1034768</x:f>
        <x:v>0.007061802524919014</x:v>
      </x:c>
      <x:c r="I4288" s="31" t="n">
        <x:f>D4288*F4288/1000000/31.1034768</x:f>
        <x:v>0.0034640343101450316</x:v>
      </x:c>
      <x:c r="J4288" s="31" t="n">
        <x:f>D4288*G4288/1000000/31.1034768</x:f>
        <x:v>0.042262450820289</x:v>
      </x:c>
      <x:c r="K4288" s="32" t="n">
        <x:f>H4288*$B$4*$H$4+I4288*$D$4*$J$4+J4288*$F$4*$L$4</x:f>
        <x:v>355.9907345800333</x:v>
      </x:c>
      <x:c r="L4288" s="29" t="str">
        <x:v>Niko ppm 207</x:v>
      </x:c>
      <x:c r="M4288" s="39" t="str"/>
    </x:row>
    <x:row r="4289">
      <x:c r="A4289" s="37" t="str">
        <x:v>3L34 ZEE</x:v>
      </x:c>
      <x:c r="B4289" s="37" t="str">
        <x:v>3L34ZEE</x:v>
      </x:c>
      <x:c r="C4289" s="29" t="str"/>
      <x:c r="D4289" s="30" t="n">
        <x:v>1139.04</x:v>
      </x:c>
      <x:c r="E4289" s="30" t="n">
        <x:v>181.16</x:v>
      </x:c>
      <x:c r="F4289" s="30" t="n">
        <x:v>121.57</x:v>
      </x:c>
      <x:c r="G4289" s="30" t="n">
        <x:v>640.81</x:v>
      </x:c>
      <x:c r="H4289" s="31" t="n">
        <x:f>D4289*E4289/1000000/31.1034768</x:f>
        <x:v>0.006634257891066378</x:v>
      </x:c>
      <x:c r="I4289" s="31" t="n">
        <x:f>D4289*F4289/1000000/31.1034768</x:f>
        <x:v>0.004452013313186903</x:v>
      </x:c>
      <x:c r="J4289" s="31" t="n">
        <x:f>D4289*G4289/1000000/31.1034768</x:f>
        <x:v>0.02346709427674015</x:v>
      </x:c>
      <x:c r="K4289" s="32" t="n">
        <x:f>H4289*$B$4*$H$4+I4289*$D$4*$J$4+J4289*$F$4*$L$4</x:f>
        <x:v>205.28694643442768</x:v>
      </x:c>
      <x:c r="L4289" s="29" t="str">
        <x:v>Niko ppm 207</x:v>
      </x:c>
      <x:c r="M4289" s="39" t="str"/>
    </x:row>
    <x:row r="4290">
      <x:c r="A4290" s="37" t="str">
        <x:v>3L34 ZEE-Pre</x:v>
      </x:c>
      <x:c r="B4290" s="37" t="str">
        <x:v>3L34ZEEPRE</x:v>
      </x:c>
      <x:c r="C4290" s="29" t="str"/>
      <x:c r="D4290" s="30" t="n">
        <x:v>963.71</x:v>
      </x:c>
      <x:c r="E4290" s="30" t="n">
        <x:v>142.26</x:v>
      </x:c>
      <x:c r="F4290" s="30" t="n">
        <x:v>230.97</x:v>
      </x:c>
      <x:c r="G4290" s="30" t="n">
        <x:v>687.91</x:v>
      </x:c>
      <x:c r="H4290" s="31" t="n">
        <x:f>D4290*E4290/1000000/31.1034768</x:f>
        <x:v>0.00440778326749632</x:v>
      </x:c>
      <x:c r="I4290" s="31" t="n">
        <x:f>D4290*F4290/1000000/31.1034768</x:f>
        <x:v>0.007156373550496452</x:v>
      </x:c>
      <x:c r="J4290" s="31" t="n">
        <x:f>D4290*G4290/1000000/31.1034768</x:f>
        <x:v>0.02131420067161109</x:v>
      </x:c>
      <x:c r="K4290" s="32" t="n">
        <x:f>H4290*$B$4*$H$4+I4290*$D$4*$J$4+J4290*$F$4*$L$4</x:f>
        <x:v>188.3193202964929</x:v>
      </x:c>
      <x:c r="L4290" s="29" t="str">
        <x:v>Niko ppm 207</x:v>
      </x:c>
      <x:c r="M4290" s="39" t="str"/>
    </x:row>
    <x:row r="4291">
      <x:c r="A4291" s="37" t="str">
        <x:v>3L54 NAY</x:v>
      </x:c>
      <x:c r="B4291" s="37" t="str">
        <x:v>3L54NAY</x:v>
      </x:c>
      <x:c r="C4291" s="29" t="str"/>
      <x:c r="D4291" s="30" t="n">
        <x:v>958.64</x:v>
      </x:c>
      <x:c r="E4291" s="30" t="n">
        <x:v>693.51</x:v>
      </x:c>
      <x:c r="F4291" s="30" t="n">
        <x:v>69.21</x:v>
      </x:c>
      <x:c r="G4291" s="30" t="n">
        <x:v>481.62</x:v>
      </x:c>
      <x:c r="H4291" s="31" t="n">
        <x:f>D4291*E4291/1000000/31.1034768</x:f>
        <x:v>0.021374665947313003</x:v>
      </x:c>
      <x:c r="I4291" s="31" t="n">
        <x:f>D4291*F4291/1000000/31.1034768</x:f>
        <x:v>0.002133120834902933</x:v>
      </x:c>
      <x:c r="J4291" s="31" t="n">
        <x:f>D4291*G4291/1000000/31.1034768</x:f>
        <x:v>0.014844006018002462</x:v>
      </x:c>
      <x:c r="K4291" s="32" t="n">
        <x:f>H4291*$B$4*$H$4+I4291*$D$4*$J$4+J4291*$F$4*$L$4</x:f>
        <x:v>154.92741118689224</x:v>
      </x:c>
      <x:c r="L4291" s="29" t="str">
        <x:v>Niko ppm 207</x:v>
      </x:c>
      <x:c r="M4291" s="39" t="str"/>
    </x:row>
    <x:row r="4292">
      <x:c r="A4292" s="37" t="str">
        <x:v>3L54 RUN</x:v>
      </x:c>
      <x:c r="B4292" s="37" t="str">
        <x:v>3L54RUN</x:v>
      </x:c>
      <x:c r="C4292" s="29" t="str"/>
      <x:c r="D4292" s="30" t="n">
        <x:v>1063.04</x:v>
      </x:c>
      <x:c r="E4292" s="30" t="n">
        <x:v>629.48</x:v>
      </x:c>
      <x:c r="F4292" s="30" t="n">
        <x:v>100.28</x:v>
      </x:c>
      <x:c r="G4292" s="30" t="n">
        <x:v>708.43</x:v>
      </x:c>
      <x:c r="H4292" s="31" t="n">
        <x:f>D4292*E4292/1000000/31.1034768</x:f>
        <x:v>0.021514071352949197</x:v>
      </x:c>
      <x:c r="I4292" s="31" t="n">
        <x:f>D4292*F4292/1000000/31.1034768</x:f>
        <x:v>0.003427322671528477</x:v>
      </x:c>
      <x:c r="J4292" s="31" t="n">
        <x:f>D4292*G4292/1000000/31.1034768</x:f>
        <x:v>0.02421238731742041</x:v>
      </x:c>
      <x:c r="K4292" s="32" t="n">
        <x:f>H4292*$B$4*$H$4+I4292*$D$4*$J$4+J4292*$F$4*$L$4</x:f>
        <x:v>232.4101648863682</x:v>
      </x:c>
      <x:c r="L4292" s="29" t="str">
        <x:v>Niko ppm 207</x:v>
      </x:c>
      <x:c r="M4292" s="39" t="str"/>
    </x:row>
    <x:row r="4293">
      <x:c r="A4293" s="37" t="str">
        <x:v>3L54 RUN-Pre</x:v>
      </x:c>
      <x:c r="B4293" s="37" t="str">
        <x:v>3L54RUNPRE</x:v>
      </x:c>
      <x:c r="C4293" s="29" t="str"/>
      <x:c r="D4293" s="30" t="n">
        <x:v>692.16</x:v>
      </x:c>
      <x:c r="E4293" s="30" t="n">
        <x:v>696.53</x:v>
      </x:c>
      <x:c r="F4293" s="30" t="n">
        <x:v>238.34</x:v>
      </x:c>
      <x:c r="G4293" s="30" t="n">
        <x:v>350.71</x:v>
      </x:c>
      <x:c r="H4293" s="31" t="n">
        <x:f>D4293*E4293/1000000/31.1034768</x:f>
        <x:v>0.015500203012674131</x:v>
      </x:c>
      <x:c r="I4293" s="31" t="n">
        <x:f>D4293*F4293/1000000/31.1034768</x:f>
        <x:v>0.005303889833949368</x:v>
      </x:c>
      <x:c r="J4293" s="31" t="n">
        <x:f>D4293*G4293/1000000/31.1034768</x:f>
        <x:v>0.0078045112178584475</x:v>
      </x:c>
      <x:c r="K4293" s="32" t="n">
        <x:f>H4293*$B$4*$H$4+I4293*$D$4*$J$4+J4293*$F$4*$L$4</x:f>
        <x:v>93.71139068253615</x:v>
      </x:c>
      <x:c r="L4293" s="29" t="str">
        <x:v>Niko ppm 207</x:v>
      </x:c>
      <x:c r="M4293" s="39" t="str"/>
    </x:row>
    <x:row r="4294">
      <x:c r="A4294" s="37" t="str">
        <x:v>3L55 AA / 5L55 AB</x:v>
      </x:c>
      <x:c r="B4294" s="37" t="str">
        <x:v>3L55AA5L55AB</x:v>
      </x:c>
      <x:c r="C4294" s="29" t="str"/>
      <x:c r="D4294" s="30" t="n">
        <x:v>395.72</x:v>
      </x:c>
      <x:c r="E4294" s="30" t="n">
        <x:v>555.1</x:v>
      </x:c>
      <x:c r="F4294" s="30" t="n">
        <x:v>268.88</x:v>
      </x:c>
      <x:c r="G4294" s="30" t="n">
        <x:v>871.43</x:v>
      </x:c>
      <x:c r="H4294" s="31" t="n">
        <x:f>D4294*E4294/1000000/31.1034768</x:f>
        <x:v>0.007062367124179507</x:v>
      </x:c>
      <x:c r="I4294" s="31" t="n">
        <x:f>D4294*F4294/1000000/31.1034768</x:f>
        <x:v>0.0034208778100331214</x:v>
      </x:c>
      <x:c r="J4294" s="31" t="n">
        <x:f>D4294*G4294/1000000/31.1034768</x:f>
        <x:v>0.011086936737567553</x:v>
      </x:c>
      <x:c r="K4294" s="32" t="n">
        <x:f>H4294*$B$4*$H$4+I4294*$D$4*$J$4+J4294*$F$4*$L$4</x:f>
        <x:v>104.76403666126176</x:v>
      </x:c>
      <x:c r="L4294" s="29" t="str">
        <x:v>Niko ppm 207</x:v>
      </x:c>
      <x:c r="M4294" s="39" t="str"/>
    </x:row>
    <x:row r="4295">
      <x:c r="A4295" s="37" t="str">
        <x:v>3L55 BA</x:v>
      </x:c>
      <x:c r="B4295" s="37" t="str">
        <x:v>3L55BA</x:v>
      </x:c>
      <x:c r="C4295" s="29" t="str"/>
      <x:c r="D4295" s="30" t="n">
        <x:v>1021.22</x:v>
      </x:c>
      <x:c r="E4295" s="30" t="n">
        <x:v>835.76</x:v>
      </x:c>
      <x:c r="F4295" s="30" t="n">
        <x:v>232.21</x:v>
      </x:c>
      <x:c r="G4295" s="30" t="n">
        <x:v>224.93</x:v>
      </x:c>
      <x:c r="H4295" s="31" t="n">
        <x:f>D4295*E4295/1000000/31.1034768</x:f>
        <x:v>0.027440495886942133</x:v>
      </x:c>
      <x:c r="I4295" s="31" t="n">
        <x:f>D4295*F4295/1000000/31.1034768</x:f>
        <x:v>0.0076241475422451814</x:v>
      </x:c>
      <x:c r="J4295" s="31" t="n">
        <x:f>D4295*G4295/1000000/31.1034768</x:f>
        <x:v>0.007385123408454454</x:v>
      </x:c>
      <x:c r="K4295" s="32" t="n">
        <x:f>H4295*$B$4*$H$4+I4295*$D$4*$J$4+J4295*$F$4*$L$4</x:f>
        <x:v>111.63673632102268</x:v>
      </x:c>
      <x:c r="L4295" s="29" t="str">
        <x:v>Niko ppm 207</x:v>
      </x:c>
      <x:c r="M4295" s="39" t="str"/>
    </x:row>
    <x:row r="4296">
      <x:c r="A4296" s="37" t="str">
        <x:v>3L5C AD</x:v>
      </x:c>
      <x:c r="B4296" s="37" t="str">
        <x:v>3L5CAD</x:v>
      </x:c>
      <x:c r="C4296" s="29" t="str"/>
      <x:c r="D4296" s="30" t="n">
        <x:v>641.52</x:v>
      </x:c>
      <x:c r="E4296" s="30" t="n">
        <x:v>592</x:v>
      </x:c>
      <x:c r="F4296" s="30" t="n">
        <x:v>181.78</x:v>
      </x:c>
      <x:c r="G4296" s="30" t="n">
        <x:v>435.63</x:v>
      </x:c>
      <x:c r="H4296" s="31" t="n">
        <x:f>D4296*E4296/1000000/31.1034768</x:f>
        <x:v>0.012210205387714083</x:v>
      </x:c>
      <x:c r="I4296" s="31" t="n">
        <x:f>D4296*F4296/1000000/31.1034768</x:f>
        <x:v>0.0037492755665180172</x:v>
      </x:c>
      <x:c r="J4296" s="31" t="n">
        <x:f>D4296*G4296/1000000/31.1034768</x:f>
        <x:v>0.00898501988690859</x:v>
      </x:c>
      <x:c r="K4296" s="32" t="n">
        <x:f>H4296*$B$4*$H$4+I4296*$D$4*$J$4+J4296*$F$4*$L$4</x:f>
        <x:v>96.08297602249095</x:v>
      </x:c>
      <x:c r="L4296" s="29" t="str">
        <x:v>Niko ppm 207</x:v>
      </x:c>
      <x:c r="M4296" s="39" t="str"/>
    </x:row>
    <x:row r="4297">
      <x:c r="A4297" s="37" t="str">
        <x:v>3L5C BD</x:v>
      </x:c>
      <x:c r="B4297" s="37" t="str">
        <x:v>3L5CBD</x:v>
      </x:c>
      <x:c r="C4297" s="29" t="str"/>
      <x:c r="D4297" s="30" t="n">
        <x:v>553.05</x:v>
      </x:c>
      <x:c r="E4297" s="30" t="n">
        <x:v>926.87</x:v>
      </x:c>
      <x:c r="F4297" s="30" t="n">
        <x:v>74.77</x:v>
      </x:c>
      <x:c r="G4297" s="30" t="n">
        <x:v>408.07</x:v>
      </x:c>
      <x:c r="H4297" s="31" t="n">
        <x:f>D4297*E4297/1000000/31.1034768</x:f>
        <x:v>0.016480648025175116</x:v>
      </x:c>
      <x:c r="I4297" s="31" t="n">
        <x:f>D4297*F4297/1000000/31.1034768</x:f>
        <x:v>0.0013294831560438285</x:v>
      </x:c>
      <x:c r="J4297" s="31" t="n">
        <x:f>D4297*G4297/1000000/31.1034768</x:f>
        <x:v>0.007255880586957404</x:v>
      </x:c>
      <x:c r="K4297" s="32" t="n">
        <x:f>H4297*$B$4*$H$4+I4297*$D$4*$J$4+J4297*$F$4*$L$4</x:f>
        <x:v>85.26547140663155</x:v>
      </x:c>
      <x:c r="L4297" s="29" t="str">
        <x:v>Niko ppm 207</x:v>
      </x:c>
      <x:c r="M4297" s="39" t="str"/>
    </x:row>
    <x:row r="4298">
      <x:c r="A4298" s="37" t="str">
        <x:v>3L5C FC</x:v>
      </x:c>
      <x:c r="B4298" s="37" t="str">
        <x:v>3L5CFC</x:v>
      </x:c>
      <x:c r="C4298" s="29" t="str"/>
      <x:c r="D4298" s="30" t="n">
        <x:v>336.78</x:v>
      </x:c>
      <x:c r="E4298" s="30" t="n">
        <x:v>537.08</x:v>
      </x:c>
      <x:c r="F4298" s="30" t="n">
        <x:v>256.81</x:v>
      </x:c>
      <x:c r="G4298" s="30" t="n">
        <x:v>1137.89</x:v>
      </x:c>
      <x:c r="H4298" s="31" t="n">
        <x:f>D4298*E4298/1000000/31.1034768</x:f>
        <x:v>0.005815356384852769</x:v>
      </x:c>
      <x:c r="I4298" s="31" t="n">
        <x:f>D4298*F4298/1000000/31.1034768</x:f>
        <x:v>0.002780668937949728</x:v>
      </x:c>
      <x:c r="J4298" s="31" t="n">
        <x:f>D4298*G4298/1000000/31.1034768</x:f>
        <x:v>0.012320763902510088</x:v>
      </x:c>
      <x:c r="K4298" s="32" t="n">
        <x:f>H4298*$B$4*$H$4+I4298*$D$4*$J$4+J4298*$F$4*$L$4</x:f>
        <x:v>111.9277844646509</x:v>
      </x:c>
      <x:c r="L4298" s="29" t="str">
        <x:v>Niko ppm 207</x:v>
      </x:c>
      <x:c r="M4298" s="39" t="str"/>
    </x:row>
    <x:row r="4299">
      <x:c r="A4299" s="37" t="str">
        <x:v>3L5C GC</x:v>
      </x:c>
      <x:c r="B4299" s="37" t="str">
        <x:v>3L5CGC</x:v>
      </x:c>
      <x:c r="C4299" s="29" t="str"/>
      <x:c r="D4299" s="30" t="n">
        <x:v>789.47</x:v>
      </x:c>
      <x:c r="E4299" s="30" t="n">
        <x:v>811.59</x:v>
      </x:c>
      <x:c r="F4299" s="30" t="n">
        <x:v>81.01</x:v>
      </x:c>
      <x:c r="G4299" s="30" t="n">
        <x:v>344.9</x:v>
      </x:c>
      <x:c r="H4299" s="31" t="n">
        <x:f>D4299*E4299/1000000/31.1034768</x:f>
        <x:v>0.020599817873093854</x:v>
      </x:c>
      <x:c r="I4299" s="31" t="n">
        <x:f>D4299*F4299/1000000/31.1034768</x:f>
        <x:v>0.002056199861875249</x:v>
      </x:c>
      <x:c r="J4299" s="31" t="n">
        <x:f>D4299*G4299/1000000/31.1034768</x:f>
        <x:v>0.008754269008280129</x:v>
      </x:c>
      <x:c r="K4299" s="32" t="n">
        <x:f>H4299*$B$4*$H$4+I4299*$D$4*$J$4+J4299*$F$4*$L$4</x:f>
        <x:v>104.58463803522864</x:v>
      </x:c>
      <x:c r="L4299" s="29" t="str">
        <x:v>Niko ppm 207</x:v>
      </x:c>
      <x:c r="M4299" s="39" t="str"/>
    </x:row>
    <x:row r="4300">
      <x:c r="A4300" s="37" t="str">
        <x:v>3L74 WEA (Front)</x:v>
      </x:c>
      <x:c r="B4300" s="37" t="str">
        <x:v>3L74WEAFRONT</x:v>
      </x:c>
      <x:c r="C4300" s="29" t="str"/>
      <x:c r="D4300" s="30" t="n">
        <x:v>1351.86</x:v>
      </x:c>
      <x:c r="E4300" s="30" t="n">
        <x:v>466.62</x:v>
      </x:c>
      <x:c r="F4300" s="30" t="n">
        <x:v>146.27</x:v>
      </x:c>
      <x:c r="G4300" s="30" t="n">
        <x:v>1090.78</x:v>
      </x:c>
      <x:c r="H4300" s="31" t="n">
        <x:f>D4300*E4300/1000000/31.1034768</x:f>
        <x:v>0.02028084889853857</x:v>
      </x:c>
      <x:c r="I4300" s="31" t="n">
        <x:f>D4300*F4300/1000000/31.1034768</x:f>
        <x:v>0.006357378098643943</x:v>
      </x:c>
      <x:c r="J4300" s="31" t="n">
        <x:f>D4300*G4300/1000000/31.1034768</x:f>
        <x:v>0.047408907379769195</x:v>
      </x:c>
      <x:c r="K4300" s="32" t="n">
        <x:f>H4300*$B$4*$H$4+I4300*$D$4*$J$4+J4300*$F$4*$L$4</x:f>
        <x:v>421.4893714380525</x:v>
      </x:c>
      <x:c r="L4300" s="29" t="str">
        <x:v>Niko ppm 207</x:v>
      </x:c>
      <x:c r="M4300" s="39" t="str"/>
    </x:row>
    <x:row r="4301">
      <x:c r="A4301" s="37" t="str">
        <x:v>3L74 WEA (Rear)</x:v>
      </x:c>
      <x:c r="B4301" s="37" t="str">
        <x:v>3L74WEAREAR</x:v>
      </x:c>
      <x:c r="C4301" s="29" t="str"/>
      <x:c r="D4301" s="30" t="n">
        <x:v>539.02</x:v>
      </x:c>
      <x:c r="E4301" s="30" t="n">
        <x:v>491.7</x:v>
      </x:c>
      <x:c r="F4301" s="30" t="n">
        <x:v>62.62</x:v>
      </x:c>
      <x:c r="G4301" s="30" t="n">
        <x:v>324.36</x:v>
      </x:c>
      <x:c r="H4301" s="31" t="n">
        <x:f>D4301*E4301/1000000/31.1034768</x:f>
        <x:v>0.008521109575762926</x:v>
      </x:c>
      <x:c r="I4301" s="31" t="n">
        <x:f>D4301*F4301/1000000/31.1034768</x:f>
        <x:v>0.0010851980509137165</x:v>
      </x:c>
      <x:c r="J4301" s="31" t="n">
        <x:f>D4301*G4301/1000000/31.1034768</x:f>
        <x:v>0.0056211248769462326</x:v>
      </x:c>
      <x:c r="K4301" s="32" t="n">
        <x:f>H4301*$B$4*$H$4+I4301*$D$4*$J$4+J4301*$F$4*$L$4</x:f>
        <x:v>59.699307128842975</x:v>
      </x:c>
      <x:c r="L4301" s="29" t="str">
        <x:v>Niko ppm 207</x:v>
      </x:c>
      <x:c r="M4301" s="39" t="str"/>
    </x:row>
    <x:row r="4302">
      <x:c r="A4302" s="37" t="str">
        <x:v>3LAX</x:v>
      </x:c>
      <x:c r="B4302" s="37" t="str">
        <x:v>3LAX</x:v>
      </x:c>
      <x:c r="C4302" s="29" t="str"/>
      <x:c r="D4302" s="30" t="n">
        <x:v>1390.27</x:v>
      </x:c>
      <x:c r="E4302" s="30" t="n">
        <x:v>864.09</x:v>
      </x:c>
      <x:c r="F4302" s="30" t="n">
        <x:v>227.42</x:v>
      </x:c>
      <x:c r="G4302" s="30" t="n">
        <x:v>850.7</x:v>
      </x:c>
      <x:c r="H4302" s="31" t="n">
        <x:f>D4302*E4302/1000000/31.1034768</x:f>
        <x:v>0.03862328356487787</x:v>
      </x:c>
      <x:c r="I4302" s="31" t="n">
        <x:f>D4302*F4302/1000000/31.1034768</x:f>
        <x:v>0.010165268835797804</x:v>
      </x:c>
      <x:c r="J4302" s="31" t="n">
        <x:f>D4302*G4302/1000000/31.1034768</x:f>
        <x:v>0.03802477442007384</x:v>
      </x:c>
      <x:c r="K4302" s="32" t="n">
        <x:f>H4302*$B$4*$H$4+I4302*$D$4*$J$4+J4302*$F$4*$L$4</x:f>
        <x:v>378.9502062846161</x:v>
      </x:c>
      <x:c r="L4302" s="29" t="str">
        <x:v>Niko ppm 207</x:v>
      </x:c>
      <x:c r="M4302" s="39" t="str"/>
    </x:row>
    <x:row r="4303">
      <x:c r="A4303" s="37" t="str">
        <x:v>3LDA0</x:v>
      </x:c>
      <x:c r="B4303" s="37" t="str">
        <x:v>3LDA0</x:v>
      </x:c>
      <x:c r="C4303" s="29" t="str"/>
      <x:c r="D4303" s="30" t="n">
        <x:v>840.89</x:v>
      </x:c>
      <x:c r="E4303" s="30" t="n">
        <x:v>196.89</x:v>
      </x:c>
      <x:c r="F4303" s="30" t="n">
        <x:v>175.87</x:v>
      </x:c>
      <x:c r="G4303" s="30" t="n">
        <x:v>519.89</x:v>
      </x:c>
      <x:c r="H4303" s="31" t="n">
        <x:f>D4303*E4303/1000000/31.1034768</x:f>
        <x:v>0.005322968656031405</x:v>
      </x:c>
      <x:c r="I4303" s="31" t="n">
        <x:f>D4303*F4303/1000000/31.1034768</x:f>
        <x:v>0.0047546878842817985</x:v>
      </x:c>
      <x:c r="J4303" s="31" t="n">
        <x:f>D4303*G4303/1000000/31.1034768</x:f>
        <x:v>0.014055351590147631</x:v>
      </x:c>
      <x:c r="K4303" s="32" t="n">
        <x:f>H4303*$B$4*$H$4+I4303*$D$4*$J$4+J4303*$F$4*$L$4</x:f>
        <x:v>127.89396912067849</x:v>
      </x:c>
      <x:c r="L4303" s="29" t="str">
        <x:v>Niko ppm 207</x:v>
      </x:c>
      <x:c r="M4303" s="39" t="str"/>
    </x:row>
    <x:row r="4304">
      <x:c r="A4304" s="37" t="str">
        <x:v>3LM</x:v>
      </x:c>
      <x:c r="B4304" s="37" t="str">
        <x:v>3LM</x:v>
      </x:c>
      <x:c r="C4304" s="29" t="str">
        <x:v>Opel</x:v>
      </x:c>
      <x:c r="D4304" s="30" t="n">
        <x:v>626.5474</x:v>
      </x:c>
      <x:c r="E4304" s="30" t="n">
        <x:v>0</x:v>
      </x:c>
      <x:c r="F4304" s="30" t="n">
        <x:v>13300</x:v>
      </x:c>
      <x:c r="G4304" s="30" t="n">
        <x:v>1110</x:v>
      </x:c>
      <x:c r="H4304" s="31" t="n">
        <x:f>D4304*E4304/1000000/31.1034768</x:f>
        <x:v>0</x:v>
      </x:c>
      <x:c r="I4304" s="31" t="n">
        <x:f>D4304*F4304/1000000/31.1034768</x:f>
        <x:v>0.26791475671941606</x:v>
      </x:c>
      <x:c r="J4304" s="31" t="n">
        <x:f>D4304*G4304/1000000/31.1034768</x:f>
        <x:v>0.02235980300440239</x:v>
      </x:c>
      <x:c r="K4304" s="32" t="n">
        <x:f>H4304*$B$4*$H$4+I4304*$D$4*$J$4+J4304*$F$4*$L$4</x:f>
        <x:v>551.6392780534547</x:v>
      </x:c>
      <x:c r="L4304" s="29" t="str">
        <x:v>ppm niko 2028</x:v>
      </x:c>
      <x:c r="M4304" s="39" t="str">
        <x:v>OPEL GM 202//Beschriftung a)//298 8535 741//101//0907//Beschriftung b)//GM 55564471//0014//1007//2359524 140</x:v>
      </x:c>
    </x:row>
    <x:row r="4305">
      <x:c r="A4305" s="37" t="str">
        <x:v>3LN</x:v>
      </x:c>
      <x:c r="B4305" s="37" t="str">
        <x:v>3LN</x:v>
      </x:c>
      <x:c r="C4305" s="29" t="str"/>
      <x:c r="D4305" s="30" t="n">
        <x:v>700</x:v>
      </x:c>
      <x:c r="E4305" s="30" t="n">
        <x:v>2500</x:v>
      </x:c>
      <x:c r="F4305" s="30" t="n">
        <x:v>400</x:v>
      </x:c>
      <x:c r="G4305" s="30" t="n">
        <x:v>670</x:v>
      </x:c>
      <x:c r="H4305" s="31" t="n">
        <x:f>D4305*E4305/1000000/31.1034768</x:f>
        <x:v>0.05626380649509897</x:v>
      </x:c>
      <x:c r="I4305" s="31" t="n">
        <x:f>D4305*F4305/1000000/31.1034768</x:f>
        <x:v>0.009002209039215836</x:v>
      </x:c>
      <x:c r="J4305" s="31" t="n">
        <x:f>D4305*G4305/1000000/31.1034768</x:f>
        <x:v>0.015078700140686522</x:v>
      </x:c>
      <x:c r="K4305" s="32" t="n">
        <x:f>H4305*$B$4*$H$4+I4305*$D$4*$J$4+J4305*$F$4*$L$4</x:f>
        <x:v>219.19225377402182</x:v>
      </x:c>
      <x:c r="L4305" s="29" t="str">
        <x:v>ppm niko 2028</x:v>
      </x:c>
      <x:c r="M4305" s="39" t="str"/>
    </x:row>
    <x:row r="4306">
      <x:c r="A4306" s="37" t="str">
        <x:v>3LTA0</x:v>
      </x:c>
      <x:c r="B4306" s="37" t="str">
        <x:v>3LTA0</x:v>
      </x:c>
      <x:c r="C4306" s="29" t="str"/>
      <x:c r="D4306" s="30" t="n">
        <x:v>2167.79</x:v>
      </x:c>
      <x:c r="E4306" s="30" t="n">
        <x:v>753.7</x:v>
      </x:c>
      <x:c r="F4306" s="30" t="n">
        <x:v>84.69</x:v>
      </x:c>
      <x:c r="G4306" s="30" t="n">
        <x:v>1198.27</x:v>
      </x:c>
      <x:c r="H4306" s="31" t="n">
        <x:f>D4306*E4306/1000000/31.1034768</x:f>
        <x:v>0.05252992562554937</x:v>
      </x:c>
      <x:c r="I4306" s="31" t="n">
        <x:f>D4306*F4306/1000000/31.1034768</x:f>
        <x:v>0.005902559906100272</x:v>
      </x:c>
      <x:c r="J4306" s="31" t="n">
        <x:f>D4306*G4306/1000000/31.1034768</x:f>
        <x:v>0.08351470608906332</x:v>
      </x:c>
      <x:c r="K4306" s="32" t="n">
        <x:f>H4306*$B$4*$H$4+I4306*$D$4*$J$4+J4306*$F$4*$L$4</x:f>
        <x:v>760.5977013424032</x:v>
      </x:c>
      <x:c r="L4306" s="29" t="str">
        <x:v>Niko ppm 207</x:v>
      </x:c>
      <x:c r="M4306" s="39" t="str"/>
    </x:row>
    <x:row r="4307">
      <x:c r="A4307" s="37" t="str">
        <x:v>3LTB0</x:v>
      </x:c>
      <x:c r="B4307" s="37" t="str">
        <x:v>3LTB0</x:v>
      </x:c>
      <x:c r="C4307" s="29" t="str"/>
      <x:c r="D4307" s="30" t="n">
        <x:v>2093.1</x:v>
      </x:c>
      <x:c r="E4307" s="30" t="n">
        <x:v>775.38</x:v>
      </x:c>
      <x:c r="F4307" s="30" t="n">
        <x:v>254.79</x:v>
      </x:c>
      <x:c r="G4307" s="30" t="n">
        <x:v>426.04</x:v>
      </x:c>
      <x:c r="H4307" s="31" t="n">
        <x:f>D4307*E4307/1000000/31.1034768</x:f>
        <x:v>0.05217898591967056</x:v>
      </x:c>
      <x:c r="I4307" s="31" t="n">
        <x:f>D4307*F4307/1000000/31.1034768</x:f>
        <x:v>0.017146023656107793</x:v>
      </x:c>
      <x:c r="J4307" s="31" t="n">
        <x:f>D4307*G4307/1000000/31.1034768</x:f>
        <x:v>0.02867024576493648</x:v>
      </x:c>
      <x:c r="K4307" s="32" t="n">
        <x:f>H4307*$B$4*$H$4+I4307*$D$4*$J$4+J4307*$F$4*$L$4</x:f>
        <x:v>333.7982846409154</x:v>
      </x:c>
      <x:c r="L4307" s="29" t="str">
        <x:v>Niko ppm 207</x:v>
      </x:c>
      <x:c r="M4307" s="39" t="str"/>
    </x:row>
    <x:row r="4308">
      <x:c r="A4308" s="37" t="str">
        <x:v>3LTCL</x:v>
      </x:c>
      <x:c r="B4308" s="37" t="str">
        <x:v>3LTCL</x:v>
      </x:c>
      <x:c r="C4308" s="29" t="str"/>
      <x:c r="D4308" s="30" t="n">
        <x:v>493.68</x:v>
      </x:c>
      <x:c r="E4308" s="30" t="n">
        <x:v>632.34</x:v>
      </x:c>
      <x:c r="F4308" s="30" t="n">
        <x:v>177.67</x:v>
      </x:c>
      <x:c r="G4308" s="30" t="n">
        <x:v>402.56</x:v>
      </x:c>
      <x:c r="H4308" s="31" t="n">
        <x:f>D4308*E4308/1000000/31.1034768</x:f>
        <x:v>0.010036614659104607</x:v>
      </x:c>
      <x:c r="I4308" s="31" t="n">
        <x:f>D4308*F4308/1000000/31.1034768</x:f>
        <x:v>0.0028200103211612664</x:v>
      </x:c>
      <x:c r="J4308" s="31" t="n">
        <x:f>D4308*G4308/1000000/31.1034768</x:f>
        <x:v>0.006389505008649066</x:v>
      </x:c>
      <x:c r="K4308" s="32" t="n">
        <x:f>H4308*$B$4*$H$4+I4308*$D$4*$J$4+J4308*$F$4*$L$4</x:f>
        <x:v>70.59099004930562</x:v>
      </x:c>
      <x:c r="L4308" s="29" t="str">
        <x:v>Niko ppm 207</x:v>
      </x:c>
      <x:c r="M4308" s="39" t="str"/>
    </x:row>
    <x:row r="4309">
      <x:c r="A4309" s="37" t="str">
        <x:v>3LTDR</x:v>
      </x:c>
      <x:c r="B4309" s="37" t="str">
        <x:v>3LTDR</x:v>
      </x:c>
      <x:c r="C4309" s="29" t="str"/>
      <x:c r="D4309" s="30" t="n">
        <x:v>470.57</x:v>
      </x:c>
      <x:c r="E4309" s="30" t="n">
        <x:v>503.26</x:v>
      </x:c>
      <x:c r="F4309" s="30" t="n">
        <x:v>141.52</x:v>
      </x:c>
      <x:c r="G4309" s="30" t="n">
        <x:v>789.33</x:v>
      </x:c>
      <x:c r="H4309" s="31" t="n">
        <x:f>D4309*E4309/1000000/31.1034768</x:f>
        <x:v>0.0076139095228093595</x:v>
      </x:c>
      <x:c r="I4309" s="31" t="n">
        <x:f>D4309*F4309/1000000/31.1034768</x:f>
        <x:v>0.002141081102547353</x:v>
      </x:c>
      <x:c r="J4309" s="31" t="n">
        <x:f>D4309*G4309/1000000/31.1034768</x:f>
        <x:v>0.011941913133646847</x:v>
      </x:c>
      <x:c r="K4309" s="32" t="n">
        <x:f>H4309*$B$4*$H$4+I4309*$D$4*$J$4+J4309*$F$4*$L$4</x:f>
        <x:v>110.71308477097294</x:v>
      </x:c>
      <x:c r="L4309" s="29" t="str">
        <x:v>Niko ppm 207</x:v>
      </x:c>
      <x:c r="M4309" s="39" t="str"/>
    </x:row>
    <x:row r="4310">
      <x:c r="A4310" s="37" t="str">
        <x:v>3LVA0</x:v>
      </x:c>
      <x:c r="B4310" s="37" t="str">
        <x:v>3LVA0</x:v>
      </x:c>
      <x:c r="C4310" s="29" t="str"/>
      <x:c r="D4310" s="30" t="n">
        <x:v>429.04</x:v>
      </x:c>
      <x:c r="E4310" s="30" t="n">
        <x:v>334.7</x:v>
      </x:c>
      <x:c r="F4310" s="30" t="n">
        <x:v>210.89</x:v>
      </x:c>
      <x:c r="G4310" s="30" t="n">
        <x:v>940.75</x:v>
      </x:c>
      <x:c r="H4310" s="31" t="n">
        <x:f>D4310*E4310/1000000/31.1034768</x:f>
        <x:v>0.004616837176222049</x:v>
      </x:c>
      <x:c r="I4310" s="31" t="n">
        <x:f>D4310*F4310/1000000/31.1034768</x:f>
        <x:v>0.002909007445752817</x:v>
      </x:c>
      <x:c r="J4310" s="31" t="n">
        <x:f>D4310*G4310/1000000/31.1034768</x:f>
        <x:v>0.012976664396566754</x:v>
      </x:c>
      <x:c r="K4310" s="32" t="n">
        <x:f>H4310*$B$4*$H$4+I4310*$D$4*$J$4+J4310*$F$4*$L$4</x:f>
        <x:v>115.57456251548933</x:v>
      </x:c>
      <x:c r="L4310" s="29" t="str">
        <x:v>Niko ppm 207</x:v>
      </x:c>
      <x:c r="M4310" s="39" t="str"/>
    </x:row>
    <x:row r="4311">
      <x:c r="A4311" s="37" t="str">
        <x:v>3LVB0</x:v>
      </x:c>
      <x:c r="B4311" s="37" t="str">
        <x:v>3LVB0</x:v>
      </x:c>
      <x:c r="C4311" s="29" t="str"/>
      <x:c r="D4311" s="30" t="n">
        <x:v>296.66</x:v>
      </x:c>
      <x:c r="E4311" s="30" t="n">
        <x:v>918.48</x:v>
      </x:c>
      <x:c r="F4311" s="30" t="n">
        <x:v>247.6</x:v>
      </x:c>
      <x:c r="G4311" s="30" t="n">
        <x:v>1182.5</x:v>
      </x:c>
      <x:c r="H4311" s="31" t="n">
        <x:f>D4311*E4311/1000000/31.1034768</x:f>
        <x:v>0.008760315721360129</x:v>
      </x:c>
      <x:c r="I4311" s="31" t="n">
        <x:f>D4311*F4311/1000000/31.1034768</x:f>
        <x:v>0.0023615693021173767</x:v>
      </x:c>
      <x:c r="J4311" s="31" t="n">
        <x:f>D4311*G4311/1000000/31.1034768</x:f>
        <x:v>0.011278496364110652</x:v>
      </x:c>
      <x:c r="K4311" s="32" t="n">
        <x:f>H4311*$B$4*$H$4+I4311*$D$4*$J$4+J4311*$F$4*$L$4</x:f>
        <x:v>107.41050192472824</x:v>
      </x:c>
      <x:c r="L4311" s="29" t="str">
        <x:v>Niko ppm 207</x:v>
      </x:c>
      <x:c r="M4311" s="39" t="str"/>
    </x:row>
    <x:row r="4312">
      <x:c r="A4312" s="37" t="str">
        <x:v>3LVB0 (Man)</x:v>
      </x:c>
      <x:c r="B4312" s="37" t="str">
        <x:v>3LVB0MAN</x:v>
      </x:c>
      <x:c r="C4312" s="29" t="str"/>
      <x:c r="D4312" s="30" t="n">
        <x:v>2036.98</x:v>
      </x:c>
      <x:c r="E4312" s="30" t="n">
        <x:v>432.81</x:v>
      </x:c>
      <x:c r="F4312" s="30" t="n">
        <x:v>160.07</x:v>
      </x:c>
      <x:c r="G4312" s="30" t="n">
        <x:v>901.41</x:v>
      </x:c>
      <x:c r="H4312" s="31" t="n">
        <x:f>D4312*E4312/1000000/31.1034768</x:f>
        <x:v>0.028344912032470918</x:v>
      </x:c>
      <x:c r="I4312" s="31" t="n">
        <x:f>D4312*F4312/1000000/31.1034768</x:f>
        <x:v>0.010483052769200387</x:v>
      </x:c>
      <x:c r="J4312" s="31" t="n">
        <x:f>D4312*G4312/1000000/31.1034768</x:f>
        <x:v>0.0590337264739484</x:v>
      </x:c>
      <x:c r="K4312" s="32" t="n">
        <x:f>H4312*$B$4*$H$4+I4312*$D$4*$J$4+J4312*$F$4*$L$4</x:f>
        <x:v>533.0815244530332</x:v>
      </x:c>
      <x:c r="L4312" s="29" t="str">
        <x:v>Niko ppm 207</x:v>
      </x:c>
      <x:c r="M4312" s="39" t="str"/>
    </x:row>
    <x:row r="4313">
      <x:c r="A4313" s="37" t="str">
        <x:v>3LVB0 (Man)(1/2)</x:v>
      </x:c>
      <x:c r="B4313" s="37" t="str">
        <x:v>3LVB0MAN12</x:v>
      </x:c>
      <x:c r="C4313" s="29" t="str"/>
      <x:c r="D4313" s="30" t="n">
        <x:v>465.21</x:v>
      </x:c>
      <x:c r="E4313" s="30" t="n">
        <x:v>819.09</x:v>
      </x:c>
      <x:c r="F4313" s="30" t="n">
        <x:v>108.2</x:v>
      </x:c>
      <x:c r="G4313" s="30" t="n">
        <x:v>761.87</x:v>
      </x:c>
      <x:c r="H4313" s="31" t="n">
        <x:f>D4313*E4313/1000000/31.1034768</x:f>
        <x:v>0.012251005292758783</x:v>
      </x:c>
      <x:c r="I4313" s="31" t="n">
        <x:f>D4313*F4313/1000000/31.1034768</x:f>
        <x:v>0.0016183310413709119</x:v>
      </x:c>
      <x:c r="J4313" s="31" t="n">
        <x:f>D4313*G4313/1000000/31.1034768</x:f>
        <x:v>0.01139517440378241</x:v>
      </x:c>
      <x:c r="K4313" s="32" t="n">
        <x:f>H4313*$B$4*$H$4+I4313*$D$4*$J$4+J4313*$F$4*$L$4</x:f>
        <x:v>112.60754697720566</x:v>
      </x:c>
      <x:c r="L4313" s="29" t="str">
        <x:v>Niko ppm 207</x:v>
      </x:c>
      <x:c r="M4313" s="39" t="str"/>
    </x:row>
    <x:row r="4314">
      <x:c r="A4314" s="37" t="str">
        <x:v>3LVE0</x:v>
      </x:c>
      <x:c r="B4314" s="37" t="str">
        <x:v>3LVE0</x:v>
      </x:c>
      <x:c r="C4314" s="29" t="str"/>
      <x:c r="D4314" s="30" t="n">
        <x:v>700</x:v>
      </x:c>
      <x:c r="E4314" s="30" t="n">
        <x:v>0</x:v>
      </x:c>
      <x:c r="F4314" s="30" t="n">
        <x:v>7900</x:v>
      </x:c>
      <x:c r="G4314" s="30" t="n">
        <x:v>410</x:v>
      </x:c>
      <x:c r="H4314" s="31" t="n">
        <x:f>D4314*E4314/1000000/31.1034768</x:f>
        <x:v>0</x:v>
      </x:c>
      <x:c r="I4314" s="31" t="n">
        <x:f>D4314*F4314/1000000/31.1034768</x:f>
        <x:v>0.17779362852451275</x:v>
      </x:c>
      <x:c r="J4314" s="31" t="n">
        <x:f>D4314*G4314/1000000/31.1034768</x:f>
        <x:v>0.00922726426519623</x:v>
      </x:c>
      <x:c r="K4314" s="32" t="n">
        <x:f>H4314*$B$4*$H$4+I4314*$D$4*$J$4+J4314*$F$4*$L$4</x:f>
        <x:v>320.87230164571184</x:v>
      </x:c>
      <x:c r="L4314" s="29" t="str">
        <x:v>ppm niko 2028</x:v>
      </x:c>
      <x:c r="M4314" s="39" t="str"/>
    </x:row>
    <x:row r="4315">
      <x:c r="A4315" s="37" t="str">
        <x:v>3LVE0 (Man)</x:v>
      </x:c>
      <x:c r="B4315" s="37" t="str">
        <x:v>3LVE0MAN</x:v>
      </x:c>
      <x:c r="C4315" s="29" t="str"/>
      <x:c r="D4315" s="30" t="n">
        <x:v>2563.34</x:v>
      </x:c>
      <x:c r="E4315" s="30" t="n">
        <x:v>308.95</x:v>
      </x:c>
      <x:c r="F4315" s="30" t="n">
        <x:v>128.25</x:v>
      </x:c>
      <x:c r="G4315" s="30" t="n">
        <x:v>795.11</x:v>
      </x:c>
      <x:c r="H4315" s="31" t="n">
        <x:f>D4315*E4315/1000000/31.1034768</x:f>
        <x:v>0.025461587400415635</x:v>
      </x:c>
      <x:c r="I4315" s="31" t="n">
        <x:f>D4315*F4315/1000000/31.1034768</x:f>
        <x:v>0.010569505046458346</x:v>
      </x:c>
      <x:c r="J4315" s="31" t="n">
        <x:f>D4315*G4315/1000000/31.1034768</x:f>
        <x:v>0.06552763475625337</x:v>
      </x:c>
      <x:c r="K4315" s="32" t="n">
        <x:f>H4315*$B$4*$H$4+I4315*$D$4*$J$4+J4315*$F$4*$L$4</x:f>
        <x:v>581.1524394901728</x:v>
      </x:c>
      <x:c r="L4315" s="29" t="str">
        <x:v>Niko ppm 207</x:v>
      </x:c>
      <x:c r="M4315" s="39" t="str"/>
    </x:row>
    <x:row r="4316">
      <x:c r="A4316" s="37" t="str">
        <x:v>3LVE0 (Man)(1/2)</x:v>
      </x:c>
      <x:c r="B4316" s="37" t="str">
        <x:v>3LVE0MAN12</x:v>
      </x:c>
      <x:c r="C4316" s="29" t="str"/>
      <x:c r="D4316" s="30" t="n">
        <x:v>424.4</x:v>
      </x:c>
      <x:c r="E4316" s="30" t="n">
        <x:v>411.03</x:v>
      </x:c>
      <x:c r="F4316" s="30" t="n">
        <x:v>299.56</x:v>
      </x:c>
      <x:c r="G4316" s="30" t="n">
        <x:v>800.83</x:v>
      </x:c>
      <x:c r="H4316" s="31" t="n">
        <x:f>D4316*E4316/1000000/31.1034768</x:f>
        <x:v>0.00560841262607658</x:v>
      </x:c>
      <x:c r="I4316" s="31" t="n">
        <x:f>D4316*F4316/1000000/31.1034768</x:f>
        <x:v>0.004087429351306475</x:v>
      </x:c>
      <x:c r="J4316" s="31" t="n">
        <x:f>D4316*G4316/1000000/31.1034768</x:f>
        <x:v>0.010927146639760865</x:v>
      </x:c>
      <x:c r="K4316" s="32" t="n">
        <x:f>H4316*$B$4*$H$4+I4316*$D$4*$J$4+J4316*$F$4*$L$4</x:f>
        <x:v>102.19851632627191</x:v>
      </x:c>
      <x:c r="L4316" s="29" t="str">
        <x:v>Niko ppm 207</x:v>
      </x:c>
      <x:c r="M4316" s="39" t="str"/>
    </x:row>
    <x:row r="4317">
      <x:c r="A4317" s="37" t="str">
        <x:v>3LVK0</x:v>
      </x:c>
      <x:c r="B4317" s="37" t="str">
        <x:v>3LVK0</x:v>
      </x:c>
      <x:c r="C4317" s="29" t="str"/>
      <x:c r="D4317" s="30" t="n">
        <x:v>598.53</x:v>
      </x:c>
      <x:c r="E4317" s="30" t="n">
        <x:v>704.42</x:v>
      </x:c>
      <x:c r="F4317" s="30" t="n">
        <x:v>241.83</x:v>
      </x:c>
      <x:c r="G4317" s="30" t="n">
        <x:v>417.71</x:v>
      </x:c>
      <x:c r="H4317" s="31" t="n">
        <x:f>D4317*E4317/1000000/31.1034768</x:f>
        <x:v>0.013555285324243879</x:v>
      </x:c>
      <x:c r="I4317" s="31" t="n">
        <x:f>D4317*F4317/1000000/31.1034768</x:f>
        <x:v>0.004653579753502027</x:v>
      </x:c>
      <x:c r="J4317" s="31" t="n">
        <x:f>D4317*G4317/1000000/31.1034768</x:f>
        <x:v>0.008038071367635657</x:v>
      </x:c>
      <x:c r="K4317" s="32" t="n">
        <x:f>H4317*$B$4*$H$4+I4317*$D$4*$J$4+J4317*$F$4*$L$4</x:f>
        <x:v>91.7452387231849</x:v>
      </x:c>
      <x:c r="L4317" s="29" t="str">
        <x:v>Niko ppm 207</x:v>
      </x:c>
      <x:c r="M4317" s="39" t="str"/>
    </x:row>
    <x:row r="4318">
      <x:c r="A4318" s="37" t="str">
        <x:v>3LVL0</x:v>
      </x:c>
      <x:c r="B4318" s="37" t="str">
        <x:v>3LVL0</x:v>
      </x:c>
      <x:c r="C4318" s="29" t="str"/>
      <x:c r="D4318" s="30" t="n">
        <x:v>624.91</x:v>
      </x:c>
      <x:c r="E4318" s="30" t="n">
        <x:v>387.4</x:v>
      </x:c>
      <x:c r="F4318" s="30" t="n">
        <x:v>221.95</x:v>
      </x:c>
      <x:c r="G4318" s="30" t="n">
        <x:v>871.21</x:v>
      </x:c>
      <x:c r="H4318" s="31" t="n">
        <x:f>D4318*E4318/1000000/31.1034768</x:f>
        <x:v>0.007783378544999187</x:v>
      </x:c>
      <x:c r="I4318" s="31" t="n">
        <x:f>D4318*F4318/1000000/31.1034768</x:f>
        <x:v>0.004459269148328782</x:v>
      </x:c>
      <x:c r="J4318" s="31" t="n">
        <x:f>D4318*G4318/1000000/31.1034768</x:f>
        <x:v>0.017503761544111363</x:v>
      </x:c>
      <x:c r="K4318" s="32" t="n">
        <x:f>H4318*$B$4*$H$4+I4318*$D$4*$J$4+J4318*$F$4*$L$4</x:f>
        <x:v>158.99365916539807</x:v>
      </x:c>
      <x:c r="L4318" s="29" t="str">
        <x:v>Niko ppm 207</x:v>
      </x:c>
      <x:c r="M4318" s="39" t="str"/>
    </x:row>
    <x:row r="4319">
      <x:c r="A4319" s="37" t="str">
        <x:v>3LVP0</x:v>
      </x:c>
      <x:c r="B4319" s="37" t="str">
        <x:v>3LVP0</x:v>
      </x:c>
      <x:c r="C4319" s="29" t="str"/>
      <x:c r="D4319" s="30" t="n">
        <x:v>5702.43</x:v>
      </x:c>
      <x:c r="E4319" s="30" t="n">
        <x:v>137.23</x:v>
      </x:c>
      <x:c r="F4319" s="30" t="n">
        <x:v>53.1</x:v>
      </x:c>
      <x:c r="G4319" s="30" t="n">
        <x:v>404.42</x:v>
      </x:c>
      <x:c r="H4319" s="31" t="n">
        <x:f>D4319*E4319/1000000/31.1034768</x:f>
        <x:v>0.02515938889828548</x:v>
      </x:c>
      <x:c r="I4319" s="31" t="n">
        <x:f>D4319*F4319/1000000/31.1034768</x:f>
        <x:v>0.009735214971208621</x:v>
      </x:c>
      <x:c r="J4319" s="31" t="n">
        <x:f>D4319*G4319/1000000/31.1034768</x:f>
        <x:v>0.07414530392949512</x:v>
      </x:c>
      <x:c r="K4319" s="32" t="n">
        <x:f>H4319*$B$4*$H$4+I4319*$D$4*$J$4+J4319*$F$4*$L$4</x:f>
        <x:v>648.9666883810302</x:v>
      </x:c>
      <x:c r="L4319" s="29" t="str">
        <x:v>Niko ppm 207</x:v>
      </x:c>
      <x:c r="M4319" s="39" t="str"/>
    </x:row>
    <x:row r="4320">
      <x:c r="A4320" s="37" t="str">
        <x:v>3LVR0</x:v>
      </x:c>
      <x:c r="B4320" s="37" t="str">
        <x:v>3LVR0</x:v>
      </x:c>
      <x:c r="C4320" s="29" t="str"/>
      <x:c r="D4320" s="30" t="n">
        <x:v>2687.84</x:v>
      </x:c>
      <x:c r="E4320" s="30" t="n">
        <x:v>256.48</x:v>
      </x:c>
      <x:c r="F4320" s="30" t="n">
        <x:v>162.13</x:v>
      </x:c>
      <x:c r="G4320" s="30" t="n">
        <x:v>689.95</x:v>
      </x:c>
      <x:c r="H4320" s="31" t="n">
        <x:f>D4320*E4320/1000000/31.1034768</x:f>
        <x:v>0.022163991750272758</x:v>
      </x:c>
      <x:c r="I4320" s="31" t="n">
        <x:f>D4320*F4320/1000000/31.1034768</x:f>
        <x:v>0.014010636238582822</x:v>
      </x:c>
      <x:c r="J4320" s="31" t="n">
        <x:f>D4320*G4320/1000000/31.1034768</x:f>
        <x:v>0.059622762430211675</x:v>
      </x:c>
      <x:c r="K4320" s="32" t="n">
        <x:f>H4320*$B$4*$H$4+I4320*$D$4*$J$4+J4320*$F$4*$L$4</x:f>
        <x:v>533.3558481370336</x:v>
      </x:c>
      <x:c r="L4320" s="29" t="str">
        <x:v>Niko ppm 207</x:v>
      </x:c>
      <x:c r="M4320" s="39" t="str"/>
    </x:row>
    <x:row r="4321">
      <x:c r="A4321" s="37" t="str">
        <x:v>3M</x:v>
      </x:c>
      <x:c r="B4321" s="37" t="str">
        <x:v>3M</x:v>
      </x:c>
      <x:c r="C4321" s="29" t="str"/>
      <x:c r="D4321" s="30" t="n">
        <x:v>1180.03</x:v>
      </x:c>
      <x:c r="E4321" s="30" t="n">
        <x:v>333.25</x:v>
      </x:c>
      <x:c r="F4321" s="30" t="n">
        <x:v>175.62</x:v>
      </x:c>
      <x:c r="G4321" s="30" t="n">
        <x:v>459.87</x:v>
      </x:c>
      <x:c r="H4321" s="31" t="n">
        <x:f>D4321*E4321/1000000/31.1034768</x:f>
        <x:v>0.012643120254003243</x:v>
      </x:c>
      <x:c r="I4321" s="31" t="n">
        <x:f>D4321*F4321/1000000/31.1034768</x:f>
        <x:v>0.006662820042034658</x:v>
      </x:c>
      <x:c r="J4321" s="31" t="n">
        <x:f>D4321*G4321/1000000/31.1034768</x:f>
        <x:v>0.017446936867842378</x:v>
      </x:c>
      <x:c r="K4321" s="32" t="n">
        <x:f>H4321*$B$4*$H$4+I4321*$D$4*$J$4+J4321*$F$4*$L$4</x:f>
        <x:v>168.95275017079672</x:v>
      </x:c>
      <x:c r="L4321" s="29" t="str">
        <x:v>Niko ppm 207</x:v>
      </x:c>
      <x:c r="M4321" s="39" t="str"/>
    </x:row>
    <x:row r="4322">
      <x:c r="A4322" s="37" t="str">
        <x:v>3M2</x:v>
      </x:c>
      <x:c r="B4322" s="37" t="str">
        <x:v>3M2</x:v>
      </x:c>
      <x:c r="C4322" s="29" t="str"/>
      <x:c r="D4322" s="30" t="n">
        <x:v>1475.48</x:v>
      </x:c>
      <x:c r="E4322" s="30" t="n">
        <x:v>258.44</x:v>
      </x:c>
      <x:c r="F4322" s="30" t="n">
        <x:v>144.09</x:v>
      </x:c>
      <x:c r="G4322" s="30" t="n">
        <x:v>512.8</x:v>
      </x:c>
      <x:c r="H4322" s="31" t="n">
        <x:f>D4322*E4322/1000000/31.1034768</x:f>
        <x:v>0.012259820779907152</x:v>
      </x:c>
      <x:c r="I4322" s="31" t="n">
        <x:f>D4322*F4322/1000000/31.1034768</x:f>
        <x:v>0.006835310231298645</x:v>
      </x:c>
      <x:c r="J4322" s="31" t="n">
        <x:f>D4322*G4322/1000000/31.1034768</x:f>
        <x:v>0.02432609540294222</x:v>
      </x:c>
      <x:c r="K4322" s="32" t="n">
        <x:f>H4322*$B$4*$H$4+I4322*$D$4*$J$4+J4322*$F$4*$L$4</x:f>
        <x:v>224.0337383352894</x:v>
      </x:c>
      <x:c r="L4322" s="29" t="str">
        <x:v>Niko ppm 207</x:v>
      </x:c>
      <x:c r="M4322" s="39" t="str"/>
    </x:row>
    <x:row r="4323">
      <x:c r="A4323" s="37" t="str">
        <x:v>3M51-5E211-FE</x:v>
      </x:c>
      <x:c r="B4323" s="37" t="str">
        <x:v>3M515E211FE</x:v>
      </x:c>
      <x:c r="C4323" s="29" t="str">
        <x:v>FORD</x:v>
      </x:c>
      <x:c r="D4323" s="30" t="n">
        <x:v>1120</x:v>
      </x:c>
      <x:c r="E4323" s="30" t="n">
        <x:v>7788</x:v>
      </x:c>
      <x:c r="F4323" s="30" t="n">
        <x:v>0</x:v>
      </x:c>
      <x:c r="G4323" s="30" t="n">
        <x:v>0</x:v>
      </x:c>
      <x:c r="H4323" s="31" t="n">
        <x:f>D4323*E4323/1000000/31.1034768</x:f>
        <x:v>0.2804368159896517</x:v>
      </x:c>
      <x:c r="I4323" s="31" t="n">
        <x:f>D4323*F4323/1000000/31.1034768</x:f>
        <x:v>0</x:v>
      </x:c>
      <x:c r="J4323" s="31" t="n">
        <x:f>D4323*G4323/1000000/31.1034768</x:f>
        <x:v>0</x:v>
      </x:c>
      <x:c r="K4323" s="32" t="n">
        <x:f>H4323*$B$4*$H$4+I4323*$D$4*$J$4+J4323*$F$4*$L$4</x:f>
        <x:v>424.79867794072464</x:v>
      </x:c>
      <x:c r="L4323" s="29" t="str">
        <x:v>Katalog Franko</x:v>
      </x:c>
      <x:c r="M4323" s="39" t="str">
        <x:v>3M51-5F297-FB / Panasus i PEUGEOT su sparnais / LM</x:v>
      </x:c>
    </x:row>
    <x:row r="4324">
      <x:c r="A4324" s="37" t="str">
        <x:v>3M51-5E211-VA</x:v>
      </x:c>
      <x:c r="B4324" s="37" t="str">
        <x:v>3M515E211VA</x:v>
      </x:c>
      <x:c r="C4324" s="29" t="str">
        <x:v>FORD</x:v>
      </x:c>
      <x:c r="D4324" s="30" t="n">
        <x:v>1200</x:v>
      </x:c>
      <x:c r="E4324" s="30" t="n">
        <x:v>6870</x:v>
      </x:c>
      <x:c r="F4324" s="30" t="n">
        <x:v>0</x:v>
      </x:c>
      <x:c r="G4324" s="30" t="n">
        <x:v>0</x:v>
      </x:c>
      <x:c r="H4324" s="31" t="n">
        <x:f>D4324*E4324/1000000/31.1034768</x:f>
        <x:v>0.2650507547117691</x:v>
      </x:c>
      <x:c r="I4324" s="31" t="n">
        <x:f>D4324*F4324/1000000/31.1034768</x:f>
        <x:v>0</x:v>
      </x:c>
      <x:c r="J4324" s="31" t="n">
        <x:f>D4324*G4324/1000000/31.1034768</x:f>
        <x:v>0</x:v>
      </x:c>
      <x:c r="K4324" s="32" t="n">
        <x:f>H4324*$B$4*$H$4+I4324*$D$4*$J$4+J4324*$F$4*$L$4</x:f>
        <x:v>401.49225696852</x:v>
      </x:c>
      <x:c r="L4324" s="29" t="str">
        <x:v>Katalog Franko</x:v>
      </x:c>
      <x:c r="M4324" s="39" t="str">
        <x:v>5M51-5F297-MA / 06032102 CUTKA2UVB02706020800K / FORD 23.3</x:v>
      </x:c>
    </x:row>
    <x:row r="4325">
      <x:c r="A4325" s="37" t="str">
        <x:v>3M51-5E211-VD</x:v>
      </x:c>
      <x:c r="B4325" s="37" t="str">
        <x:v>3M515E211VD</x:v>
      </x:c>
      <x:c r="C4325" s="29" t="str">
        <x:v>FORD</x:v>
      </x:c>
      <x:c r="D4325" s="30" t="n">
        <x:v>1160</x:v>
      </x:c>
      <x:c r="E4325" s="30" t="n">
        <x:v>8026</x:v>
      </x:c>
      <x:c r="F4325" s="30" t="n">
        <x:v>0</x:v>
      </x:c>
      <x:c r="G4325" s="30" t="n">
        <x:v>0</x:v>
      </x:c>
      <x:c r="H4325" s="31" t="n">
        <x:f>D4325*E4325/1000000/31.1034768</x:f>
        <x:v>0.29932859467337747</x:v>
      </x:c>
      <x:c r="I4325" s="31" t="n">
        <x:f>D4325*F4325/1000000/31.1034768</x:f>
        <x:v>0</x:v>
      </x:c>
      <x:c r="J4325" s="31" t="n">
        <x:f>D4325*G4325/1000000/31.1034768</x:f>
        <x:v>0</x:v>
      </x:c>
      <x:c r="K4325" s="32" t="n">
        <x:f>H4325*$B$4*$H$4+I4325*$D$4*$J$4+J4325*$F$4*$L$4</x:f>
        <x:v>453.41547199636534</x:v>
      </x:c>
      <x:c r="L4325" s="29" t="str">
        <x:v>Katalog Franko</x:v>
      </x:c>
      <x:c r="M4325" s="39" t="str">
        <x:v>3M51-5F297-KA / CUTCA / FMM005 Analoqas / LM</x:v>
      </x:c>
    </x:row>
    <x:row r="4326">
      <x:c r="A4326" s="37" t="str">
        <x:v>3M51-5F297-AB</x:v>
      </x:c>
      <x:c r="B4326" s="37" t="str">
        <x:v>3M515F297AB</x:v>
      </x:c>
      <x:c r="C4326" s="29" t="str">
        <x:v>FORD</x:v>
      </x:c>
      <x:c r="D4326" s="30" t="n">
        <x:v>950</x:v>
      </x:c>
      <x:c r="E4326" s="30" t="n">
        <x:v>79</x:v>
      </x:c>
      <x:c r="F4326" s="30" t="n">
        <x:v>1529</x:v>
      </x:c>
      <x:c r="G4326" s="30" t="n">
        <x:v>401</x:v>
      </x:c>
      <x:c r="H4326" s="31" t="n">
        <x:f>D4326*E4326/1000000/31.1034768</x:f>
        <x:v>0.00241291352997553</x:v>
      </x:c>
      <x:c r="I4326" s="31" t="n">
        <x:f>D4326*F4326/1000000/31.1034768</x:f>
        <x:v>0.04670056692826057</x:v>
      </x:c>
      <x:c r="J4326" s="31" t="n">
        <x:f>D4326*G4326/1000000/31.1034768</x:f>
        <x:v>0.01224782690531883</x:v>
      </x:c>
      <x:c r="K4326" s="32" t="n">
        <x:f>H4326*$B$4*$H$4+I4326*$D$4*$J$4+J4326*$F$4*$L$4</x:f>
        <x:v>167.0864360170179</x:v>
      </x:c>
      <x:c r="L4326" s="29" t="str">
        <x:v>Katalog Franko</x:v>
      </x:c>
      <x:c r="M4326" s="39" t="str">
        <x:v>T2A1A/FoMoCo/010 4335 ---&gt; N / F:1399</x:v>
      </x:c>
    </x:row>
    <x:row r="4327">
      <x:c r="A4327" s="37" t="str">
        <x:v>3M51-5F297-CB</x:v>
      </x:c>
      <x:c r="B4327" s="37" t="str">
        <x:v>3M515F297CB</x:v>
      </x:c>
      <x:c r="C4327" s="29" t="str">
        <x:v>FORD</x:v>
      </x:c>
      <x:c r="D4327" s="30" t="n">
        <x:v>800</x:v>
      </x:c>
      <x:c r="E4327" s="30" t="n">
        <x:v>604</x:v>
      </x:c>
      <x:c r="F4327" s="30" t="n">
        <x:v>1724</x:v>
      </x:c>
      <x:c r="G4327" s="30" t="n">
        <x:v>534</x:v>
      </x:c>
      <x:c r="H4327" s="31" t="n">
        <x:f>D4327*E4327/1000000/31.1034768</x:f>
        <x:v>0.015535240741961042</x:v>
      </x:c>
      <x:c r="I4327" s="31" t="n">
        <x:f>D4327*F4327/1000000/31.1034768</x:f>
        <x:v>0.04434230966745171</x:v>
      </x:c>
      <x:c r="J4327" s="31" t="n">
        <x:f>D4327*G4327/1000000/31.1034768</x:f>
        <x:v>0.013734798934117875</x:v>
      </x:c>
      <x:c r="K4327" s="32" t="n">
        <x:f>H4327*$B$4*$H$4+I4327*$D$4*$J$4+J4327*$F$4*$L$4</x:f>
        <x:v>195.67369677463196</x:v>
      </x:c>
      <x:c r="L4327" s="29" t="str">
        <x:v>Katalog Franko</x:v>
      </x:c>
      <x:c r="M4327" s="39" t="str">
        <x:v>3M51-5G232-CXF / T2A1A / 1272 N / 508621 / 051304 C / C6T3 / F: 1294 / DVIGUBAS (analize daryta su abiejais kartu)</x:v>
      </x:c>
    </x:row>
    <x:row r="4328">
      <x:c r="A4328" s="37" t="str">
        <x:v>3M51-5F297-DB</x:v>
      </x:c>
      <x:c r="B4328" s="37" t="str">
        <x:v>3M515F297DB</x:v>
      </x:c>
      <x:c r="C4328" s="29" t="str">
        <x:v>FORD</x:v>
      </x:c>
      <x:c r="D4328" s="30" t="n">
        <x:v>420</x:v>
      </x:c>
      <x:c r="E4328" s="30" t="n">
        <x:v>721</x:v>
      </x:c>
      <x:c r="F4328" s="30" t="n">
        <x:v>1633</x:v>
      </x:c>
      <x:c r="G4328" s="30" t="n">
        <x:v>504</x:v>
      </x:c>
      <x:c r="H4328" s="31" t="n">
        <x:f>D4328*E4328/1000000/31.1034768</x:f>
        <x:v>0.009735889075911925</x:v>
      </x:c>
      <x:c r="I4328" s="31" t="n">
        <x:f>D4328*F4328/1000000/31.1034768</x:f>
        <x:v>0.02205091104155919</x:v>
      </x:c>
      <x:c r="J4328" s="31" t="n">
        <x:f>D4328*G4328/1000000/31.1034768</x:f>
        <x:v>0.006805670033647172</x:v>
      </x:c>
      <x:c r="K4328" s="32" t="n">
        <x:f>H4328*$B$4*$H$4+I4328*$D$4*$J$4+J4328*$F$4*$L$4</x:f>
        <x:v>100.15427266639207</x:v>
      </x:c>
      <x:c r="L4328" s="29" t="str">
        <x:v>Katalog Franko</x:v>
      </x:c>
      <x:c r="M4328" s="39" t="str">
        <x:v>473421N / Su kolektoriumi / Dviqubas / ST</x:v>
      </x:c>
    </x:row>
    <x:row r="4329">
      <x:c r="A4329" s="37" t="str">
        <x:v>3M51-5F297-RC</x:v>
      </x:c>
      <x:c r="B4329" s="37" t="str">
        <x:v>3M515F297RC</x:v>
      </x:c>
      <x:c r="C4329" s="29" t="str">
        <x:v>FORD</x:v>
      </x:c>
      <x:c r="D4329" s="30" t="n">
        <x:v>1000</x:v>
      </x:c>
      <x:c r="E4329" s="30" t="n">
        <x:v>3833</x:v>
      </x:c>
      <x:c r="F4329" s="30" t="n">
        <x:v>15</x:v>
      </x:c>
      <x:c r="G4329" s="30" t="n">
        <x:v>0</x:v>
      </x:c>
      <x:c r="H4329" s="31" t="n">
        <x:f>D4329*E4329/1000000/31.1034768</x:f>
        <x:v>0.12323381159755106</x:v>
      </x:c>
      <x:c r="I4329" s="31" t="n">
        <x:f>D4329*F4329/1000000/31.1034768</x:f>
        <x:v>0.0004822611985294197</x:v>
      </x:c>
      <x:c r="J4329" s="31" t="n">
        <x:f>D4329*G4329/1000000/31.1034768</x:f>
        <x:v>0</x:v>
      </x:c>
      <x:c r="K4329" s="32" t="n">
        <x:f>H4329*$B$4*$H$4+I4329*$D$4*$J$4+J4329*$F$4*$L$4</x:f>
        <x:v>187.34020998578526</x:v>
      </x:c>
      <x:c r="L4329" s="29" t="str">
        <x:v>Katalog Franko</x:v>
      </x:c>
      <x:c r="M4329" s="39" t="str">
        <x:v>3M51-5E211 AD0 21969 N CC J070 FOMOCO CUTCA / F: 1093</x:v>
      </x:c>
    </x:row>
    <x:row r="4330">
      <x:c r="A4330" s="37" t="str">
        <x:v>3M515E211AAA</x:v>
      </x:c>
      <x:c r="B4330" s="37" t="str">
        <x:v>3M515E211AAA</x:v>
      </x:c>
      <x:c r="C4330" s="29" t="str">
        <x:v>Ford</x:v>
      </x:c>
      <x:c r="D4330" s="30" t="n">
        <x:v>1180</x:v>
      </x:c>
      <x:c r="E4330" s="30" t="n">
        <x:v>4952.881356</x:v>
      </x:c>
      <x:c r="F4330" s="30" t="n">
        <x:v>0</x:v>
      </x:c>
      <x:c r="G4330" s="30" t="n">
        <x:v>0</x:v>
      </x:c>
      <x:c r="H4330" s="31" t="n">
        <x:f>D4330*E4330/1000000/31.1034768</x:f>
        <x:v>0.1879018232482614</x:v>
      </x:c>
      <x:c r="I4330" s="31" t="n">
        <x:f>D4330*F4330/1000000/31.1034768</x:f>
        <x:v>0</x:v>
      </x:c>
      <x:c r="J4330" s="31" t="n">
        <x:f>D4330*G4330/1000000/31.1034768</x:f>
        <x:v>0</x:v>
      </x:c>
      <x:c r="K4330" s="32" t="n">
        <x:f>H4330*$B$4*$H$4+I4330*$D$4*$J$4+J4330*$F$4*$L$4</x:f>
        <x:v>284.6289843108852</x:v>
      </x:c>
      <x:c r="L4330" s="29" t="str">
        <x:v>Niko ppm 2020</x:v>
      </x:c>
      <x:c r="M4330" s="39" t="str">
        <x:v>FORD 3M51-5E211-AA A//3M51-5F297-PB//2UVA 017//04-10-14 10//04-10-05 02K//CUTCA</x:v>
      </x:c>
    </x:row>
    <x:row r="4331">
      <x:c r="A4331" s="37" t="str">
        <x:v>3M515E211AAB</x:v>
      </x:c>
      <x:c r="B4331" s="37" t="str">
        <x:v>3M515E211AAB</x:v>
      </x:c>
      <x:c r="C4331" s="29" t="str">
        <x:v>Ford</x:v>
      </x:c>
      <x:c r="D4331" s="30" t="n">
        <x:v>1120</x:v>
      </x:c>
      <x:c r="E4331" s="30" t="n">
        <x:v>5306</x:v>
      </x:c>
      <x:c r="F4331" s="30" t="n">
        <x:v>0</x:v>
      </x:c>
      <x:c r="G4331" s="30" t="n">
        <x:v>0</x:v>
      </x:c>
      <x:c r="H4331" s="31" t="n">
        <x:f>D4331*E4331/1000000/31.1034768</x:f>
        <x:v>0.19106288464831686</x:v>
      </x:c>
      <x:c r="I4331" s="31" t="n">
        <x:f>D4331*F4331/1000000/31.1034768</x:f>
        <x:v>0</x:v>
      </x:c>
      <x:c r="J4331" s="31" t="n">
        <x:f>D4331*G4331/1000000/31.1034768</x:f>
        <x:v>0</x:v>
      </x:c>
      <x:c r="K4331" s="32" t="n">
        <x:f>H4331*$B$4*$H$4+I4331*$D$4*$J$4+J4331*$F$4*$L$4</x:f>
        <x:v>289.41728109315414</x:v>
      </x:c>
      <x:c r="L4331" s="29" t="str">
        <x:v>Niko ppm 2020</x:v>
      </x:c>
      <x:c r="M4331" s="39" t="str">
        <x:v>FORD 3M51-5E211-AAB//FOMOCO//CUTCA//21CC027//04-12-08 12K//3M51-5F297-PB</x:v>
      </x:c>
    </x:row>
    <x:row r="4332">
      <x:c r="A4332" s="37" t="str">
        <x:v>3M515E211ADA</x:v>
      </x:c>
      <x:c r="B4332" s="37" t="str">
        <x:v>3M515E211ADA</x:v>
      </x:c>
      <x:c r="C4332" s="29" t="str">
        <x:v>Ford</x:v>
      </x:c>
      <x:c r="D4332" s="30" t="n">
        <x:v>1400</x:v>
      </x:c>
      <x:c r="E4332" s="30" t="n">
        <x:v>3638.4</x:v>
      </x:c>
      <x:c r="F4332" s="30" t="n">
        <x:v>0</x:v>
      </x:c>
      <x:c r="G4332" s="30" t="n">
        <x:v>0</x:v>
      </x:c>
      <x:c r="H4332" s="31" t="n">
        <x:f>D4332*E4332/1000000/31.1034768</x:f>
        <x:v>0.16376818684141445</x:v>
      </x:c>
      <x:c r="I4332" s="31" t="n">
        <x:f>D4332*F4332/1000000/31.1034768</x:f>
        <x:v>0</x:v>
      </x:c>
      <x:c r="J4332" s="31" t="n">
        <x:f>D4332*G4332/1000000/31.1034768</x:f>
        <x:v>0</x:v>
      </x:c>
      <x:c r="K4332" s="32" t="n">
        <x:f>H4332*$B$4*$H$4+I4332*$D$4*$J$4+J4332*$F$4*$L$4</x:f>
        <x:v>248.0719552227036</x:v>
      </x:c>
      <x:c r="L4332" s="29" t="str">
        <x:v>Niko ppm 2020</x:v>
      </x:c>
      <x:c r="M4332" s="39" t="str">
        <x:v>FORD FOMOCO//CUTCA//3M51-5E211-ADA//05-04-13 23//CCJ027//08-03-05- 15-26//3M51-5F297-RA//1589 N</x:v>
      </x:c>
    </x:row>
    <x:row r="4333">
      <x:c r="A4333" s="37" t="str">
        <x:v>3M515E211DL</x:v>
      </x:c>
      <x:c r="B4333" s="37" t="str">
        <x:v>3M515E211DL</x:v>
      </x:c>
      <x:c r="C4333" s="29" t="str">
        <x:v>Ford</x:v>
      </x:c>
      <x:c r="D4333" s="30" t="n">
        <x:v>1200</x:v>
      </x:c>
      <x:c r="E4333" s="30" t="n">
        <x:v>4842.5</x:v>
      </x:c>
      <x:c r="F4333" s="30" t="n">
        <x:v>0</x:v>
      </x:c>
      <x:c r="G4333" s="30" t="n">
        <x:v>0</x:v>
      </x:c>
      <x:c r="H4333" s="31" t="n">
        <x:f>D4333*E4333/1000000/31.1034768</x:f>
        <x:v>0.1868279883102972</x:v>
      </x:c>
      <x:c r="I4333" s="31" t="n">
        <x:f>D4333*F4333/1000000/31.1034768</x:f>
        <x:v>0</x:v>
      </x:c>
      <x:c r="J4333" s="31" t="n">
        <x:f>D4333*G4333/1000000/31.1034768</x:f>
        <x:v>0</x:v>
      </x:c>
      <x:c r="K4333" s="32" t="n">
        <x:f>H4333*$B$4*$H$4+I4333*$D$4*$J$4+J4333*$F$4*$L$4</x:f>
        <x:v>283.00236599273046</x:v>
      </x:c>
      <x:c r="L4333" s="29" t="str">
        <x:v>Niko ppm 2020</x:v>
      </x:c>
      <x:c r="M4333" s="39" t="str">
        <x:v>FORD//3M51-5E211-DL//3M51-5F297-EA//CBL 003//13233 N//03-07-28 19//05-06-03//FOMOCO CUTCA</x:v>
      </x:c>
    </x:row>
    <x:row r="4334">
      <x:c r="A4334" s="37" t="str">
        <x:v>3M515E211DM</x:v>
      </x:c>
      <x:c r="B4334" s="37" t="str">
        <x:v>3M515E211DM</x:v>
      </x:c>
      <x:c r="C4334" s="29" t="str">
        <x:v>Ford</x:v>
      </x:c>
      <x:c r="D4334" s="30" t="n">
        <x:v>1200</x:v>
      </x:c>
      <x:c r="E4334" s="30" t="n">
        <x:v>4407.5</x:v>
      </x:c>
      <x:c r="F4334" s="30" t="n">
        <x:v>0</x:v>
      </x:c>
      <x:c r="G4334" s="30" t="n">
        <x:v>0</x:v>
      </x:c>
      <x:c r="H4334" s="31" t="n">
        <x:f>D4334*E4334/1000000/31.1034768</x:f>
        <x:v>0.17004529860147338</x:v>
      </x:c>
      <x:c r="I4334" s="31" t="n">
        <x:f>D4334*F4334/1000000/31.1034768</x:f>
        <x:v>0</x:v>
      </x:c>
      <x:c r="J4334" s="31" t="n">
        <x:f>D4334*G4334/1000000/31.1034768</x:f>
        <x:v>0</x:v>
      </x:c>
      <x:c r="K4334" s="32" t="n">
        <x:f>H4334*$B$4*$H$4+I4334*$D$4*$J$4+J4334*$F$4*$L$4</x:f>
        <x:v>257.58036718904685</x:v>
      </x:c>
      <x:c r="L4334" s="29" t="str">
        <x:v>Niko ppm 2020</x:v>
      </x:c>
      <x:c r="M4334" s="39" t="str">
        <x:v>1. FORD 3M51-5E211-DM//3M51-5F297-EA//CBL 045//14899 N//19-10-2004//04-12-08 23//CUTCA//FOMOCO//2. FORD 3M51-5E211-DM//3M51-5F297-EA</x:v>
      </x:c>
    </x:row>
    <x:row r="4335">
      <x:c r="A4335" s="37" t="str">
        <x:v>3M515E211NF</x:v>
      </x:c>
      <x:c r="B4335" s="37" t="str">
        <x:v>3M515E211NF</x:v>
      </x:c>
      <x:c r="C4335" s="29" t="str">
        <x:v>Ford</x:v>
      </x:c>
      <x:c r="D4335" s="30" t="n">
        <x:v>1600</x:v>
      </x:c>
      <x:c r="E4335" s="30" t="n">
        <x:v>4149</x:v>
      </x:c>
      <x:c r="F4335" s="30" t="n">
        <x:v>37</x:v>
      </x:c>
      <x:c r="G4335" s="30" t="n">
        <x:v>0</x:v>
      </x:c>
      <x:c r="H4335" s="31" t="n">
        <x:f>D4335*E4335/1000000/31.1034768</x:f>
        <x:v>0.21342951602118</x:v>
      </x:c>
      <x:c r="I4335" s="31" t="n">
        <x:f>D4335*F4335/1000000/31.1034768</x:f>
        <x:v>0.0019033241968627766</x:v>
      </x:c>
      <x:c r="J4335" s="31" t="n">
        <x:f>D4335*G4335/1000000/31.1034768</x:f>
        <x:v>0</x:v>
      </x:c>
      <x:c r="K4335" s="32" t="n">
        <x:f>H4335*$B$4*$H$4+I4335*$D$4*$J$4+J4335*$F$4*$L$4</x:f>
        <x:v>325.93688252883675</x:v>
      </x:c>
      <x:c r="L4335" s="29" t="str">
        <x:v>Niko ppm 2020</x:v>
      </x:c>
      <x:c r="M4335" s="39" t="str">
        <x:v>FORD//3M51-5E211-NF//3M51-5F297-GA//CBM 003 CBH0003//13-06-03 20K//03-09-14</x:v>
      </x:c>
    </x:row>
    <x:row r="4336">
      <x:c r="A4336" s="37" t="str">
        <x:v>3M515E211UA</x:v>
      </x:c>
      <x:c r="B4336" s="37" t="str">
        <x:v>3M515E211UA</x:v>
      </x:c>
      <x:c r="C4336" s="29" t="str">
        <x:v>Ford</x:v>
      </x:c>
      <x:c r="D4336" s="30" t="n">
        <x:v>1360</x:v>
      </x:c>
      <x:c r="E4336" s="30" t="n">
        <x:v>6581.985294</x:v>
      </x:c>
      <x:c r="F4336" s="30" t="n">
        <x:v>0</x:v>
      </x:c>
      <x:c r="G4336" s="30" t="n">
        <x:v>0</x:v>
      </x:c>
      <x:c r="H4336" s="31" t="n">
        <x:f>D4336*E4336/1000000/31.1034768</x:f>
        <x:v>0.28779740790392927</x:v>
      </x:c>
      <x:c r="I4336" s="31" t="n">
        <x:f>D4336*F4336/1000000/31.1034768</x:f>
        <x:v>0</x:v>
      </x:c>
      <x:c r="J4336" s="31" t="n">
        <x:f>D4336*G4336/1000000/31.1034768</x:f>
        <x:v>0</x:v>
      </x:c>
      <x:c r="K4336" s="32" t="n">
        <x:f>H4336*$B$4*$H$4+I4336*$D$4*$J$4+J4336*$F$4*$L$4</x:f>
        <x:v>435.94831855767444</x:v>
      </x:c>
      <x:c r="L4336" s="29" t="str">
        <x:v>Niko ppm 2020</x:v>
      </x:c>
      <x:c r="M4336" s="39" t="str">
        <x:v>FORD//5M51-5F297-MA//3M51-5E211-UA//05-08-23 13//2 CBP 017//05-08-04 12 K</x:v>
      </x:c>
    </x:row>
    <x:row r="4337">
      <x:c r="A4337" s="37" t="str">
        <x:v>3M515E211VE</x:v>
      </x:c>
      <x:c r="B4337" s="37" t="str">
        <x:v>3M515E211VE</x:v>
      </x:c>
      <x:c r="C4337" s="29" t="str">
        <x:v>Ford</x:v>
      </x:c>
      <x:c r="D4337" s="30" t="n">
        <x:v>1120</x:v>
      </x:c>
      <x:c r="E4337" s="30" t="n">
        <x:v>7107.5</x:v>
      </x:c>
      <x:c r="F4337" s="30" t="n">
        <x:v>0</x:v>
      </x:c>
      <x:c r="G4337" s="30" t="n">
        <x:v>0</x:v>
      </x:c>
      <x:c r="H4337" s="31" t="n">
        <x:f>D4337*E4337/1000000/31.1034768</x:f>
        <x:v>0.25593280298490617</x:v>
      </x:c>
      <x:c r="I4337" s="31" t="n">
        <x:f>D4337*F4337/1000000/31.1034768</x:f>
        <x:v>0</x:v>
      </x:c>
      <x:c r="J4337" s="31" t="n">
        <x:f>D4337*G4337/1000000/31.1034768</x:f>
        <x:v>0</x:v>
      </x:c>
      <x:c r="K4337" s="32" t="n">
        <x:f>H4337*$B$4*$H$4+I4337*$D$4*$J$4+J4337*$F$4*$L$4</x:f>
        <x:v>387.6806116414612</x:v>
      </x:c>
      <x:c r="L4337" s="29" t="str">
        <x:v>Niko ppm 2020</x:v>
      </x:c>
      <x:c r="M4337" s="39" t="str">
        <x:v>FORD 3M51-5E211-VE//3M51-5F297-KB//2 CBPO13//05-03-19 03K//06-03-22 23//CUTCA//FOMOCO</x:v>
      </x:c>
    </x:row>
    <x:row r="4338">
      <x:c r="A4338" s="37" t="str">
        <x:v>3M515E211YJ</x:v>
      </x:c>
      <x:c r="B4338" s="37" t="str">
        <x:v>3M515E211YJ</x:v>
      </x:c>
      <x:c r="C4338" s="29" t="str">
        <x:v>Ford</x:v>
      </x:c>
      <x:c r="D4338" s="30" t="n">
        <x:v>1120</x:v>
      </x:c>
      <x:c r="E4338" s="30" t="n">
        <x:v>6450</x:v>
      </x:c>
      <x:c r="F4338" s="30" t="n">
        <x:v>0</x:v>
      </x:c>
      <x:c r="G4338" s="30" t="n">
        <x:v>0</x:v>
      </x:c>
      <x:c r="H4338" s="31" t="n">
        <x:f>D4338*E4338/1000000/31.1034768</x:f>
        <x:v>0.23225699321176854</x:v>
      </x:c>
      <x:c r="I4338" s="31" t="n">
        <x:f>D4338*F4338/1000000/31.1034768</x:f>
        <x:v>0</x:v>
      </x:c>
      <x:c r="J4338" s="31" t="n">
        <x:f>D4338*G4338/1000000/31.1034768</x:f>
        <x:v>0</x:v>
      </x:c>
      <x:c r="K4338" s="32" t="n">
        <x:f>H4338*$B$4*$H$4+I4338*$D$4*$J$4+J4338*$F$4*$L$4</x:f>
        <x:v>351.81708689235666</x:v>
      </x:c>
      <x:c r="L4338" s="29" t="str">
        <x:v>Niko ppm 2020</x:v>
      </x:c>
      <x:c r="M4338" s="39" t="str">
        <x:v>FORD 3M51-5E211-YJ//3M51-5F297-MB//05-17-14 17//05-05-18 03 K//FMM006//CUTCA//FOMOCO</x:v>
      </x:c>
    </x:row>
    <x:row r="4339">
      <x:c r="A4339" s="37" t="str">
        <x:v>3M515E211YK</x:v>
      </x:c>
      <x:c r="B4339" s="37" t="str">
        <x:v>3M515E211YK</x:v>
      </x:c>
      <x:c r="C4339" s="29" t="str">
        <x:v>Ford</x:v>
      </x:c>
      <x:c r="D4339" s="30" t="n">
        <x:v>1120</x:v>
      </x:c>
      <x:c r="E4339" s="30" t="n">
        <x:v>6935</x:v>
      </x:c>
      <x:c r="F4339" s="30" t="n">
        <x:v>0</x:v>
      </x:c>
      <x:c r="G4339" s="30" t="n">
        <x:v>0</x:v>
      </x:c>
      <x:c r="H4339" s="31" t="n">
        <x:f>D4339*E4339/1000000/31.1034768</x:f>
        <x:v>0.24972127874784725</x:v>
      </x:c>
      <x:c r="I4339" s="31" t="n">
        <x:f>D4339*F4339/1000000/31.1034768</x:f>
        <x:v>0</x:v>
      </x:c>
      <x:c r="J4339" s="31" t="n">
        <x:f>D4339*G4339/1000000/31.1034768</x:f>
        <x:v>0</x:v>
      </x:c>
      <x:c r="K4339" s="32" t="n">
        <x:f>H4339*$B$4*$H$4+I4339*$D$4*$J$4+J4339*$F$4*$L$4</x:f>
        <x:v>378.2715500152703</x:v>
      </x:c>
      <x:c r="L4339" s="29" t="str">
        <x:v>Niko ppm 2020</x:v>
      </x:c>
      <x:c r="M4339" s="39" t="str">
        <x:v>FORD 3M51-5E211-YK//3M51-5F297-MB//FMM011//05-08-19 04 K//06-01-18 20//CUTCA//FOMOCO</x:v>
      </x:c>
    </x:row>
    <x:row r="4340">
      <x:c r="A4340" s="37" t="str">
        <x:v>3M515F297BB</x:v>
      </x:c>
      <x:c r="B4340" s="37" t="str">
        <x:v>3M515F297BB</x:v>
      </x:c>
      <x:c r="C4340" s="29" t="str">
        <x:v>Ford</x:v>
      </x:c>
      <x:c r="D4340" s="30" t="n">
        <x:v>760</x:v>
      </x:c>
      <x:c r="E4340" s="30" t="n">
        <x:v>910</x:v>
      </x:c>
      <x:c r="F4340" s="30" t="n">
        <x:v>124</x:v>
      </x:c>
      <x:c r="G4340" s="30" t="n">
        <x:v>353</x:v>
      </x:c>
      <x:c r="H4340" s="31" t="n">
        <x:f>D4340*E4340/1000000/31.1034768</x:f>
        <x:v>0.02223545632686311</x:v>
      </x:c>
      <x:c r="I4340" s="31" t="n">
        <x:f>D4340*F4340/1000000/31.1034768</x:f>
        <x:v>0.0030298863566275013</x:v>
      </x:c>
      <x:c r="J4340" s="31" t="n">
        <x:f>D4340*G4340/1000000/31.1034768</x:f>
        <x:v>0.008625402289431516</x:v>
      </x:c>
      <x:c r="K4340" s="32" t="n">
        <x:f>H4340*$B$4*$H$4+I4340*$D$4*$J$4+J4340*$F$4*$L$4</x:f>
        <x:v>107.37417170031617</x:v>
      </x:c>
      <x:c r="L4340" s="29" t="str">
        <x:v>Niko ppm 2020</x:v>
      </x:c>
      <x:c r="M4340" s="39" t="str">
        <x:v>FORD 3M51-5F297-BB//T2A1A//337522 N 5535 N//05-04-2004</x:v>
      </x:c>
    </x:row>
    <x:row r="4341">
      <x:c r="A4341" s="37" t="str">
        <x:v>3M515F297EA</x:v>
      </x:c>
      <x:c r="B4341" s="37" t="str">
        <x:v>3M515F297EA</x:v>
      </x:c>
      <x:c r="C4341" s="29" t="str">
        <x:v>Ford</x:v>
      </x:c>
      <x:c r="D4341" s="30" t="n">
        <x:v>1160</x:v>
      </x:c>
      <x:c r="E4341" s="30" t="n">
        <x:v>4850</x:v>
      </x:c>
      <x:c r="F4341" s="30" t="n">
        <x:v>0</x:v>
      </x:c>
      <x:c r="G4341" s="30" t="n">
        <x:v>0</x:v>
      </x:c>
      <x:c r="H4341" s="31" t="n">
        <x:f>D4341*E4341/1000000/31.1034768</x:f>
        <x:v>0.18088010019510103</x:v>
      </x:c>
      <x:c r="I4341" s="31" t="n">
        <x:f>D4341*F4341/1000000/31.1034768</x:f>
        <x:v>0</x:v>
      </x:c>
      <x:c r="J4341" s="31" t="n">
        <x:f>D4341*G4341/1000000/31.1034768</x:f>
        <x:v>0</x:v>
      </x:c>
      <x:c r="K4341" s="32" t="n">
        <x:f>H4341*$B$4*$H$4+I4341*$D$4*$J$4+J4341*$F$4*$L$4</x:f>
        <x:v>273.99265377303414</x:v>
      </x:c>
      <x:c r="L4341" s="29" t="str">
        <x:v>Niko ppm 2020</x:v>
      </x:c>
      <x:c r="M4341" s="39" t="str">
        <x:v>FORD 3M51-5F297-EA//CB 027//20/03/2004//18604 N//FoMoCo//CUTCA//3M51-5E211-DL//04-05-14 03</x:v>
      </x:c>
    </x:row>
    <x:row r="4342">
      <x:c r="A4342" s="37" t="str">
        <x:v>3M515F297RA</x:v>
      </x:c>
      <x:c r="B4342" s="37" t="str">
        <x:v>3M515F297RA</x:v>
      </x:c>
      <x:c r="C4342" s="29" t="str">
        <x:v>Ford</x:v>
      </x:c>
      <x:c r="D4342" s="30" t="n">
        <x:v>1080</x:v>
      </x:c>
      <x:c r="E4342" s="30" t="n">
        <x:v>2385</x:v>
      </x:c>
      <x:c r="F4342" s="30" t="n">
        <x:v>57.99999999999999</x:v>
      </x:c>
      <x:c r="G4342" s="30" t="n">
        <x:v>0</x:v>
      </x:c>
      <x:c r="H4342" s="31" t="n">
        <x:f>D4342*E4342/1000000/31.1034768</x:f>
        <x:v>0.08281389301147196</x:v>
      </x:c>
      <x:c r="I4342" s="31" t="n">
        <x:f>D4342*F4342/1000000/31.1034768</x:f>
        <x:v>0.002013922765058856</x:v>
      </x:c>
      <x:c r="J4342" s="31" t="n">
        <x:f>D4342*G4342/1000000/31.1034768</x:f>
        <x:v>0</x:v>
      </x:c>
      <x:c r="K4342" s="32" t="n">
        <x:f>H4342*$B$4*$H$4+I4342*$D$4*$J$4+J4342*$F$4*$L$4</x:f>
        <x:v>128.23696037093836</x:v>
      </x:c>
      <x:c r="L4342" s="29" t="str">
        <x:v>Niko ppm 2020</x:v>
      </x:c>
      <x:c r="M4342" s="39" t="str">
        <x:v>Ford 3M51-5F297-RA//Ford 3M51-5E211-AD A//CCJ 026//15505N//19-02-05 07-33//05-04-04 21//FoMoCo//Cutca</x:v>
      </x:c>
    </x:row>
    <x:row r="4343">
      <x:c r="A4343" s="37" t="str">
        <x:v>3M615E211AAB</x:v>
      </x:c>
      <x:c r="B4343" s="37" t="str">
        <x:v>3M615E211AAB</x:v>
      </x:c>
      <x:c r="C4343" s="29" t="str">
        <x:v>Ford</x:v>
      </x:c>
      <x:c r="D4343" s="30" t="n">
        <x:v>1200</x:v>
      </x:c>
      <x:c r="E4343" s="30" t="n">
        <x:v>4717.5</x:v>
      </x:c>
      <x:c r="F4343" s="30" t="n">
        <x:v>0</x:v>
      </x:c>
      <x:c r="G4343" s="30" t="n">
        <x:v>0</x:v>
      </x:c>
      <x:c r="H4343" s="31" t="n">
        <x:f>D4343*E4343/1000000/31.1034768</x:f>
        <x:v>0.182005376325003</x:v>
      </x:c>
      <x:c r="I4343" s="31" t="n">
        <x:f>D4343*F4343/1000000/31.1034768</x:f>
        <x:v>0</x:v>
      </x:c>
      <x:c r="J4343" s="31" t="n">
        <x:f>D4343*G4343/1000000/31.1034768</x:f>
        <x:v>0</x:v>
      </x:c>
      <x:c r="K4343" s="32" t="n">
        <x:f>H4343*$B$4*$H$4+I4343*$D$4*$J$4+J4343*$F$4*$L$4</x:f>
        <x:v>275.6971939227064</x:v>
      </x:c>
      <x:c r="L4343" s="29" t="str">
        <x:v>Niko ppm 2020</x:v>
      </x:c>
      <x:c r="M4343" s="39" t="str">
        <x:v>FORD//3M61-5E211-AA B//3M51-5F297-PB//2CCC039//05-06-29 06//05-04-21 12K//CUTCA//FOMOCO</x:v>
      </x:c>
    </x:row>
    <x:row r="4344">
      <x:c r="A4344" s="37" t="str">
        <x:v>3N</x:v>
      </x:c>
      <x:c r="B4344" s="37" t="str">
        <x:v>3N</x:v>
      </x:c>
      <x:c r="C4344" s="29" t="str">
        <x:v>Mitsubishi</x:v>
      </x:c>
      <x:c r="D4344" s="30" t="n">
        <x:v>1560</x:v>
      </x:c>
      <x:c r="E4344" s="30" t="n">
        <x:v>100.96153849999999</x:v>
      </x:c>
      <x:c r="F4344" s="30" t="n">
        <x:v>7946.602564000001</x:v>
      </x:c>
      <x:c r="G4344" s="30" t="n">
        <x:v>269.7564103</x:v>
      </x:c>
      <x:c r="H4344" s="31" t="n">
        <x:f>D4344*E4344/1000000/31.1034768</x:f>
        <x:v>0.0050637425864879515</x:v>
      </x:c>
      <x:c r="I4344" s="31" t="n">
        <x:f>D4344*F4344/1000000/31.1034768</x:f>
        <x:v>0.3985631599821664</x:v>
      </x:c>
      <x:c r="J4344" s="31" t="n">
        <x:f>D4344*G4344/1000000/31.1034768</x:f>
        <x:v>0.01352967717319628</x:v>
      </x:c>
      <x:c r="K4344" s="32" t="n">
        <x:f>H4344*$B$4*$H$4+I4344*$D$4*$J$4+J4344*$F$4*$L$4</x:f>
        <x:v>669.3288707941767</x:v>
      </x:c>
      <x:c r="L4344" s="29" t="str">
        <x:v>Niko ppm 2020</x:v>
      </x:c>
      <x:c r="M4344" s="39" t="str">
        <x:v>MITSUBISHI 3 N</x:v>
      </x:c>
    </x:row>
    <x:row r="4345">
      <x:c r="A4345" s="37" t="str">
        <x:v>3N02</x:v>
      </x:c>
      <x:c r="B4345" s="37" t="str">
        <x:v>3N02</x:v>
      </x:c>
      <x:c r="C4345" s="29" t="str"/>
      <x:c r="D4345" s="30" t="n">
        <x:v>2223.17</x:v>
      </x:c>
      <x:c r="E4345" s="30" t="n">
        <x:v>283.35</x:v>
      </x:c>
      <x:c r="F4345" s="30" t="n">
        <x:v>87.49</x:v>
      </x:c>
      <x:c r="G4345" s="30" t="n">
        <x:v>813.88</x:v>
      </x:c>
      <x:c r="H4345" s="31" t="n">
        <x:f>D4345*E4345/1000000/31.1034768</x:f>
        <x:v>0.020252887596797543</x:v>
      </x:c>
      <x:c r="I4345" s="31" t="n">
        <x:f>D4345*F4345/1000000/31.1034768</x:f>
        <x:v>0.006253485568532969</x:v>
      </x:c>
      <x:c r="J4345" s="31" t="n">
        <x:f>D4345*G4345/1000000/31.1034768</x:f>
        <x:v>0.05817335506363713</x:v>
      </x:c>
      <x:c r="K4345" s="32" t="n">
        <x:f>H4345*$B$4*$H$4+I4345*$D$4*$J$4+J4345*$F$4*$L$4</x:f>
        <x:v>508.02748317352524</x:v>
      </x:c>
      <x:c r="L4345" s="29" t="str">
        <x:v>Niko ppm 207</x:v>
      </x:c>
      <x:c r="M4345" s="39" t="str"/>
    </x:row>
    <x:row r="4346">
      <x:c r="A4346" s="37" t="str">
        <x:v>3NT</x:v>
      </x:c>
      <x:c r="B4346" s="37" t="str">
        <x:v>3NT</x:v>
      </x:c>
      <x:c r="C4346" s="29" t="str"/>
      <x:c r="D4346" s="30" t="n">
        <x:v>251.53</x:v>
      </x:c>
      <x:c r="E4346" s="30" t="n">
        <x:v>792.06</x:v>
      </x:c>
      <x:c r="F4346" s="30" t="n">
        <x:v>141.86</x:v>
      </x:c>
      <x:c r="G4346" s="30" t="n">
        <x:v>264.49</x:v>
      </x:c>
      <x:c r="H4346" s="31" t="n">
        <x:f>D4346*E4346/1000000/31.1034768</x:f>
        <x:v>0.006405292021887404</x:v>
      </x:c>
      <x:c r="I4346" s="31" t="n">
        <x:f>D4346*F4346/1000000/31.1034768</x:f>
        <x:v>0.0011472044115659766</x:v>
      </x:c>
      <x:c r="J4346" s="31" t="n">
        <x:f>D4346*G4346/1000000/31.1034768</x:f>
        <x:v>0.0021388981729528063</x:v>
      </x:c>
      <x:c r="K4346" s="32" t="n">
        <x:f>H4346*$B$4*$H$4+I4346*$D$4*$J$4+J4346*$F$4*$L$4</x:f>
        <x:v>28.5254956568865</x:v>
      </x:c>
      <x:c r="L4346" s="29" t="str">
        <x:v>Niko ppm 207</x:v>
      </x:c>
      <x:c r="M4346" s="39" t="str"/>
    </x:row>
    <x:row r="4347">
      <x:c r="A4347" s="37" t="str">
        <x:v>3NTC0</x:v>
      </x:c>
      <x:c r="B4347" s="37" t="str">
        <x:v>3NTC0</x:v>
      </x:c>
      <x:c r="C4347" s="29" t="str"/>
      <x:c r="D4347" s="30" t="n">
        <x:v>7313.5</x:v>
      </x:c>
      <x:c r="E4347" s="30" t="n">
        <x:v>470.83</x:v>
      </x:c>
      <x:c r="F4347" s="30" t="n">
        <x:v>68.74</x:v>
      </x:c>
      <x:c r="G4347" s="30" t="n">
        <x:v>212.03</x:v>
      </x:c>
      <x:c r="H4347" s="31" t="n">
        <x:f>D4347*E4347/1000000/31.1034768</x:f>
        <x:v>0.11070836958651517</x:v>
      </x:c>
      <x:c r="I4347" s="31" t="n">
        <x:f>D4347*F4347/1000000/31.1034768</x:f>
        <x:v>0.016163144500938878</x:v>
      </x:c>
      <x:c r="J4347" s="31" t="n">
        <x:f>D4347*G4347/1000000/31.1034768</x:f>
        <x:v>0.04985556486083897</x:v>
      </x:c>
      <x:c r="K4347" s="32" t="n">
        <x:f>H4347*$B$4*$H$4+I4347*$D$4*$J$4+J4347*$F$4*$L$4</x:f>
        <x:v>591.7752581591948</x:v>
      </x:c>
      <x:c r="L4347" s="29" t="str">
        <x:v>Niko ppm 207</x:v>
      </x:c>
      <x:c r="M4347" s="39" t="str"/>
    </x:row>
    <x:row r="4348">
      <x:c r="A4348" s="37" t="str">
        <x:v>3P</x:v>
      </x:c>
      <x:c r="B4348" s="37" t="str">
        <x:v>3P</x:v>
      </x:c>
      <x:c r="C4348" s="29" t="str">
        <x:v>Mitsubishi</x:v>
      </x:c>
      <x:c r="D4348" s="30" t="n">
        <x:v>1600</x:v>
      </x:c>
      <x:c r="E4348" s="30" t="n">
        <x:v>80.14999999999999</x:v>
      </x:c>
      <x:c r="F4348" s="30" t="n">
        <x:v>7889.049999999999</x:v>
      </x:c>
      <x:c r="G4348" s="30" t="n">
        <x:v>337.35</x:v>
      </x:c>
      <x:c r="H4348" s="31" t="n">
        <x:f>D4348*E4348/1000000/31.1034768</x:f>
        <x:v>0.004123011739960852</x:v>
      </x:c>
      <x:c r="I4348" s="31" t="n">
        <x:f>D4348*F4348/1000000/31.1034768</x:f>
        <x:v>0.4058221555475752</x:v>
      </x:c>
      <x:c r="J4348" s="31" t="n">
        <x:f>D4348*G4348/1000000/31.1034768</x:f>
        <x:v>0.01735368696788264</x:v>
      </x:c>
      <x:c r="K4348" s="32" t="n">
        <x:f>H4348*$B$4*$H$4+I4348*$D$4*$J$4+J4348*$F$4*$L$4</x:f>
        <x:v>708.7777462486122</x:v>
      </x:c>
      <x:c r="L4348" s="29" t="str">
        <x:v>Niko ppm 2020</x:v>
      </x:c>
      <x:c r="M4348" s="39" t="str">
        <x:v>MITSUBISHI 3 P//ANALYSE AUS ZWEI KATALYSATOREN</x:v>
      </x:c>
    </x:row>
    <x:row r="4349">
      <x:c r="A4349" s="37" t="str">
        <x:v>3Q0131701F</x:v>
      </x:c>
      <x:c r="B4349" s="37" t="str">
        <x:v>3Q0131701F</x:v>
      </x:c>
      <x:c r="C4349" s="29" t="str">
        <x:v>Volkswagen</x:v>
      </x:c>
      <x:c r="D4349" s="30" t="n">
        <x:v>780</x:v>
      </x:c>
      <x:c r="E4349" s="30" t="n">
        <x:v>66</x:v>
      </x:c>
      <x:c r="F4349" s="30" t="n">
        <x:v>0</x:v>
      </x:c>
      <x:c r="G4349" s="30" t="n">
        <x:v>0</x:v>
      </x:c>
      <x:c r="H4349" s="31" t="n">
        <x:f>D4349*E4349/1000000/31.1034768</x:f>
        <x:v>0.0016551204333529685</x:v>
      </x:c>
      <x:c r="I4349" s="31" t="n">
        <x:f>D4349*F4349/1000000/31.1034768</x:f>
        <x:v>0</x:v>
      </x:c>
      <x:c r="J4349" s="31" t="n">
        <x:f>D4349*G4349/1000000/31.1034768</x:f>
        <x:v>0</x:v>
      </x:c>
      <x:c r="K4349" s="32" t="n">
        <x:f>H4349*$B$4*$H$4+I4349*$D$4*$J$4+J4349*$F$4*$L$4</x:f>
        <x:v>2.5071350544322426</x:v>
      </x:c>
      <x:c r="L4349" s="29" t="str">
        <x:v>Niko ppm 2020</x:v>
      </x:c>
      <x:c r="M4349" s="39" t="str">
        <x:v>VW 3Q0 131 701 F//BY3//37/15//3Q0 230 BA//0013983360//MADE IN CZECH REPUBLIC</x:v>
      </x:c>
    </x:row>
    <x:row r="4350">
      <x:c r="A4350" s="37" t="str">
        <x:v>3Q0131705C</x:v>
      </x:c>
      <x:c r="B4350" s="37" t="str">
        <x:v>3Q0131705C</x:v>
      </x:c>
      <x:c r="C4350" s="29" t="str">
        <x:v>Volkswagen</x:v>
      </x:c>
      <x:c r="D4350" s="30" t="n">
        <x:v>2240</x:v>
      </x:c>
      <x:c r="E4350" s="30" t="n">
        <x:v>2055</x:v>
      </x:c>
      <x:c r="F4350" s="30" t="n">
        <x:v>429.99999999999994</x:v>
      </x:c>
      <x:c r="G4350" s="30" t="n">
        <x:v>0</x:v>
      </x:c>
      <x:c r="H4350" s="31" t="n">
        <x:f>D4350*E4350/1000000/31.1034768</x:f>
        <x:v>0.14799631660470833</x:v>
      </x:c>
      <x:c r="I4350" s="31" t="n">
        <x:f>D4350*F4350/1000000/31.1034768</x:f>
        <x:v>0.030967599094902466</x:v>
      </x:c>
      <x:c r="J4350" s="31" t="n">
        <x:f>D4350*G4350/1000000/31.1034768</x:f>
        <x:v>0</x:v>
      </x:c>
      <x:c r="K4350" s="32" t="n">
        <x:f>H4350*$B$4*$H$4+I4350*$D$4*$J$4+J4350*$F$4*$L$4</x:f>
        <x:v>267.1214127418707</x:v>
      </x:c>
      <x:c r="L4350" s="29" t="str">
        <x:v>Niko ppm 2020</x:v>
      </x:c>
      <x:c r="M4350" s="39" t="str">
        <x:v>VW 3Q0 131 705 C//EPH//2041015115//2000012936//F 26-14//VW AG GERMANY//METALLER</x:v>
      </x:c>
    </x:row>
    <x:row r="4351">
      <x:c r="A4351" s="37" t="str">
        <x:v>3QF131690</x:v>
      </x:c>
      <x:c r="B4351" s="37" t="str">
        <x:v>3QF131690</x:v>
      </x:c>
      <x:c r="C4351" s="29" t="str"/>
      <x:c r="D4351" s="30" t="n">
        <x:v>2776.68</x:v>
      </x:c>
      <x:c r="E4351" s="30" t="n">
        <x:v>464.66</x:v>
      </x:c>
      <x:c r="F4351" s="30" t="n">
        <x:v>122.73</x:v>
      </x:c>
      <x:c r="G4351" s="30" t="n">
        <x:v>330.62</x:v>
      </x:c>
      <x:c r="H4351" s="31" t="n">
        <x:f>D4351*E4351/1000000/31.1034768</x:f>
        <x:v>0.04148128317281881</x:v>
      </x:c>
      <x:c r="I4351" s="31" t="n">
        <x:f>D4351*F4351/1000000/31.1034768</x:f>
        <x:v>0.010956393672362699</x:v>
      </x:c>
      <x:c r="J4351" s="31" t="n">
        <x:f>D4351*G4351/1000000/31.1034768</x:f>
        <x:v>0.02951521939180767</x:v>
      </x:c>
      <x:c r="K4351" s="32" t="n">
        <x:f>H4351*$B$4*$H$4+I4351*$D$4*$J$4+J4351*$F$4*$L$4</x:f>
        <x:v>315.8185964075341</x:v>
      </x:c>
      <x:c r="L4351" s="29" t="str">
        <x:v>Niko ppm 207</x:v>
      </x:c>
      <x:c r="M4351" s="39" t="str"/>
    </x:row>
    <x:row r="4352">
      <x:c r="A4352" s="37" t="str">
        <x:v>3QF131690B</x:v>
      </x:c>
      <x:c r="B4352" s="37" t="str">
        <x:v>3QF131690B</x:v>
      </x:c>
      <x:c r="C4352" s="29" t="str"/>
      <x:c r="D4352" s="30" t="n">
        <x:v>1174.84</x:v>
      </x:c>
      <x:c r="E4352" s="30" t="n">
        <x:v>969.95</x:v>
      </x:c>
      <x:c r="F4352" s="30" t="n">
        <x:v>70.92</x:v>
      </x:c>
      <x:c r="G4352" s="30" t="n">
        <x:v>368.71</x:v>
      </x:c>
      <x:c r="H4352" s="31" t="n">
        <x:f>D4352*E4352/1000000/31.1034768</x:f>
        <x:v>0.03663693500657136</x:v>
      </x:c>
      <x:c r="I4352" s="31" t="n">
        <x:f>D4352*F4352/1000000/31.1034768</x:f>
        <x:v>0.0026787890413588747</x:v>
      </x:c>
      <x:c r="J4352" s="31" t="n">
        <x:f>D4352*G4352/1000000/31.1034768</x:f>
        <x:v>0.013926907888316844</x:v>
      </x:c>
      <x:c r="K4352" s="32" t="n">
        <x:f>H4352*$B$4*$H$4+I4352*$D$4*$J$4+J4352*$F$4*$L$4</x:f>
        <x:v>171.414283970885</x:v>
      </x:c>
      <x:c r="L4352" s="29" t="str">
        <x:v>Niko ppm 207</x:v>
      </x:c>
      <x:c r="M4352" s="39" t="str"/>
    </x:row>
    <x:row r="4353">
      <x:c r="A4353" s="37" t="str">
        <x:v>3QF131690C</x:v>
      </x:c>
      <x:c r="B4353" s="37" t="str">
        <x:v>3QF131690C</x:v>
      </x:c>
      <x:c r="C4353" s="29" t="str"/>
      <x:c r="D4353" s="30" t="n">
        <x:v>947.51</x:v>
      </x:c>
      <x:c r="E4353" s="30" t="n">
        <x:v>502.03</x:v>
      </x:c>
      <x:c r="F4353" s="30" t="n">
        <x:v>238.11</x:v>
      </x:c>
      <x:c r="G4353" s="30" t="n">
        <x:v>397.87</x:v>
      </x:c>
      <x:c r="H4353" s="31" t="n">
        <x:f>D4353*E4353/1000000/31.1034768</x:f>
        <x:v>0.015293417142999267</x:v>
      </x:c>
      <x:c r="I4353" s="31" t="n">
        <x:f>D4353*F4353/1000000/31.1034768</x:f>
        <x:v>0.007253581570662223</x:v>
      </x:c>
      <x:c r="J4353" s="31" t="n">
        <x:f>D4353*G4353/1000000/31.1034768</x:f>
        <x:v>0.012120375034729238</x:v>
      </x:c>
      <x:c r="K4353" s="32" t="n">
        <x:f>H4353*$B$4*$H$4+I4353*$D$4*$J$4+J4353*$F$4*$L$4</x:f>
        <x:v>130.8726971238469</x:v>
      </x:c>
      <x:c r="L4353" s="29" t="str">
        <x:v>Niko ppm 207</x:v>
      </x:c>
      <x:c r="M4353" s="39" t="str"/>
    </x:row>
    <x:row r="4354">
      <x:c r="A4354" s="37" t="str">
        <x:v>3QF131690F</x:v>
      </x:c>
      <x:c r="B4354" s="37" t="str">
        <x:v>3QF131690F</x:v>
      </x:c>
      <x:c r="C4354" s="29" t="str"/>
      <x:c r="D4354" s="30" t="n">
        <x:v>782.79</x:v>
      </x:c>
      <x:c r="E4354" s="30" t="n">
        <x:v>934.89</x:v>
      </x:c>
      <x:c r="F4354" s="30" t="n">
        <x:v>217.79</x:v>
      </x:c>
      <x:c r="G4354" s="30" t="n">
        <x:v>973.93</x:v>
      </x:c>
      <x:c r="H4354" s="31" t="n">
        <x:f>D4354*E4354/1000000/31.1034768</x:f>
        <x:v>0.02352864111641693</x:v>
      </x:c>
      <x:c r="I4354" s="31" t="n">
        <x:f>D4354*F4354/1000000/31.1034768</x:f>
        <x:v>0.005481182544197116</x:v>
      </x:c>
      <x:c r="J4354" s="31" t="n">
        <x:f>D4354*G4354/1000000/31.1034768</x:f>
        <x:v>0.02451117184108498</x:v>
      </x:c>
      <x:c r="K4354" s="32" t="n">
        <x:f>H4354*$B$4*$H$4+I4354*$D$4*$J$4+J4354*$F$4*$L$4</x:f>
        <x:v>240.71688640628508</x:v>
      </x:c>
      <x:c r="L4354" s="29" t="str">
        <x:v>Niko ppm 207</x:v>
      </x:c>
      <x:c r="M4354" s="39" t="str"/>
    </x:row>
    <x:row r="4355">
      <x:c r="A4355" s="37" t="str">
        <x:v>3QF131690G</x:v>
      </x:c>
      <x:c r="B4355" s="37" t="str">
        <x:v>3QF131690G</x:v>
      </x:c>
      <x:c r="C4355" s="29" t="str"/>
      <x:c r="D4355" s="30" t="n">
        <x:v>972.43</x:v>
      </x:c>
      <x:c r="E4355" s="30" t="n">
        <x:v>369.16</x:v>
      </x:c>
      <x:c r="F4355" s="30" t="n">
        <x:v>284.98</x:v>
      </x:c>
      <x:c r="G4355" s="30" t="n">
        <x:v>646.86</x:v>
      </x:c>
      <x:c r="H4355" s="31" t="n">
        <x:f>D4355*E4355/1000000/31.1034768</x:f>
        <x:v>0.011541547625312423</x:v>
      </x:c>
      <x:c r="I4355" s="31" t="n">
        <x:f>D4355*F4355/1000000/31.1034768</x:f>
        <x:v>0.008909714601423592</x:v>
      </x:c>
      <x:c r="J4355" s="31" t="n">
        <x:f>D4355*G4355/1000000/31.1034768</x:f>
        <x:v>0.020223657755199895</x:v>
      </x:c>
      <x:c r="K4355" s="32" t="n">
        <x:f>H4355*$B$4*$H$4+I4355*$D$4*$J$4+J4355*$F$4*$L$4</x:f>
        <x:v>192.7705506255694</x:v>
      </x:c>
      <x:c r="L4355" s="29" t="str">
        <x:v>Niko ppm 207</x:v>
      </x:c>
      <x:c r="M4355" s="39" t="str"/>
    </x:row>
    <x:row r="4356">
      <x:c r="A4356" s="37" t="str">
        <x:v>3QF131690H</x:v>
      </x:c>
      <x:c r="B4356" s="37" t="str">
        <x:v>3QF131690H</x:v>
      </x:c>
      <x:c r="C4356" s="29" t="str"/>
      <x:c r="D4356" s="30" t="n">
        <x:v>1040.5</x:v>
      </x:c>
      <x:c r="E4356" s="30" t="n">
        <x:v>460.56</x:v>
      </x:c>
      <x:c r="F4356" s="30" t="n">
        <x:v>144.98</x:v>
      </x:c>
      <x:c r="G4356" s="30" t="n">
        <x:v>669.94</x:v>
      </x:c>
      <x:c r="H4356" s="31" t="n">
        <x:f>D4356*E4356/1000000/31.1034768</x:f>
        <x:v>0.015407045427153019</x:v>
      </x:c>
      <x:c r="I4356" s="31" t="n">
        <x:f>D4356*F4356/1000000/31.1034768</x:f>
        <x:v>0.004849994454639232</x:v>
      </x:c>
      <x:c r="J4356" s="31" t="n">
        <x:f>D4356*G4356/1000000/31.1034768</x:f>
        <x:v>0.02241140353801219</x:v>
      </x:c>
      <x:c r="K4356" s="32" t="n">
        <x:f>H4356*$B$4*$H$4+I4356*$D$4*$J$4+J4356*$F$4*$L$4</x:f>
        <x:v>210.62234794985042</x:v>
      </x:c>
      <x:c r="L4356" s="29" t="str">
        <x:v>Niko ppm 207</x:v>
      </x:c>
      <x:c r="M4356" s="39" t="str"/>
    </x:row>
    <x:row r="4357">
      <x:c r="A4357" s="37" t="str">
        <x:v>3QF131690J</x:v>
      </x:c>
      <x:c r="B4357" s="37" t="str">
        <x:v>3QF131690J</x:v>
      </x:c>
      <x:c r="C4357" s="29" t="str"/>
      <x:c r="D4357" s="30" t="n">
        <x:v>867.62</x:v>
      </x:c>
      <x:c r="E4357" s="30" t="n">
        <x:v>456.66</x:v>
      </x:c>
      <x:c r="F4357" s="30" t="n">
        <x:v>246.55</x:v>
      </x:c>
      <x:c r="G4357" s="30" t="n">
        <x:v>844.33</x:v>
      </x:c>
      <x:c r="H4357" s="31" t="n">
        <x:f>D4357*E4357/1000000/31.1034768</x:f>
        <x:v>0.012738362072757088</x:v>
      </x:c>
      <x:c r="I4357" s="31" t="n">
        <x:f>D4357*F4357/1000000/31.1034768</x:f>
        <x:v>0.006877421208422591</x:v>
      </x:c>
      <x:c r="J4357" s="31" t="n">
        <x:f>D4357*G4357/1000000/31.1034768</x:f>
        <x:v>0.02355227357090832</x:v>
      </x:c>
      <x:c r="K4357" s="32" t="n">
        <x:f>H4357*$B$4*$H$4+I4357*$D$4*$J$4+J4357*$F$4*$L$4</x:f>
        <x:v>218.5826628879564</x:v>
      </x:c>
      <x:c r="L4357" s="29" t="str">
        <x:v>Niko ppm 207</x:v>
      </x:c>
      <x:c r="M4357" s="39" t="str"/>
    </x:row>
    <x:row r="4358">
      <x:c r="A4358" s="37" t="str">
        <x:v>3QF131701</x:v>
      </x:c>
      <x:c r="B4358" s="37" t="str">
        <x:v>3QF131701</x:v>
      </x:c>
      <x:c r="C4358" s="29" t="str"/>
      <x:c r="D4358" s="30" t="n">
        <x:v>868.13</x:v>
      </x:c>
      <x:c r="E4358" s="30" t="n">
        <x:v>591.47</x:v>
      </x:c>
      <x:c r="F4358" s="30" t="n">
        <x:v>196.9</x:v>
      </x:c>
      <x:c r="G4358" s="30" t="n">
        <x:v>929.11</x:v>
      </x:c>
      <x:c r="H4358" s="31" t="n">
        <x:f>D4358*E4358/1000000/31.1034768</x:f>
        <x:v>0.016508535505586952</x:v>
      </x:c>
      <x:c r="I4358" s="31" t="n">
        <x:f>D4358*F4358/1000000/31.1034768</x:f>
        <x:v>0.00549568133810687</x:v>
      </x:c>
      <x:c r="J4358" s="31" t="n">
        <x:f>D4358*G4358/1000000/31.1034768</x:f>
        <x:v>0.025932414870738826</x:v>
      </x:c>
      <x:c r="K4358" s="32" t="n">
        <x:f>H4358*$B$4*$H$4+I4358*$D$4*$J$4+J4358*$F$4*$L$4</x:f>
        <x:v>241.55345420266954</x:v>
      </x:c>
      <x:c r="L4358" s="29" t="str">
        <x:v>Niko ppm 207</x:v>
      </x:c>
      <x:c r="M4358" s="39" t="str"/>
    </x:row>
    <x:row r="4359">
      <x:c r="A4359" s="37" t="str">
        <x:v>3QF131701B</x:v>
      </x:c>
      <x:c r="B4359" s="37" t="str">
        <x:v>3QF131701B</x:v>
      </x:c>
      <x:c r="C4359" s="29" t="str"/>
      <x:c r="D4359" s="30" t="n">
        <x:v>886.37</x:v>
      </x:c>
      <x:c r="E4359" s="30" t="n">
        <x:v>625.82</x:v>
      </x:c>
      <x:c r="F4359" s="30" t="n">
        <x:v>211.53</x:v>
      </x:c>
      <x:c r="G4359" s="30" t="n">
        <x:v>203.51</x:v>
      </x:c>
      <x:c r="H4359" s="31" t="n">
        <x:f>D4359*E4359/1000000/31.1034768</x:f>
        <x:v>0.017834278687455286</x:v>
      </x:c>
      <x:c r="I4359" s="31" t="n">
        <x:f>D4359*F4359/1000000/31.1034768</x:f>
        <x:v>0.006028067129138438</x:v>
      </x:c>
      <x:c r="J4359" s="31" t="n">
        <x:f>D4359*G4359/1000000/31.1034768</x:f>
        <x:v>0.0057995175221054384</x:v>
      </x:c>
      <x:c r="K4359" s="32" t="n">
        <x:f>H4359*$B$4*$H$4+I4359*$D$4*$J$4+J4359*$F$4*$L$4</x:f>
        <x:v>82.09777682446503</x:v>
      </x:c>
      <x:c r="L4359" s="29" t="str">
        <x:v>Niko ppm 207</x:v>
      </x:c>
      <x:c r="M4359" s="39" t="str"/>
    </x:row>
    <x:row r="4360">
      <x:c r="A4360" s="37" t="str">
        <x:v>3QF131701C</x:v>
      </x:c>
      <x:c r="B4360" s="37" t="str">
        <x:v>3QF131701C</x:v>
      </x:c>
      <x:c r="C4360" s="29" t="str"/>
      <x:c r="D4360" s="30" t="n">
        <x:v>786.04</x:v>
      </x:c>
      <x:c r="E4360" s="30" t="n">
        <x:v>323.31</x:v>
      </x:c>
      <x:c r="F4360" s="30" t="n">
        <x:v>186.87</x:v>
      </x:c>
      <x:c r="G4360" s="30" t="n">
        <x:v>1056.73</x:v>
      </x:c>
      <x:c r="H4360" s="31" t="n">
        <x:f>D4360*E4360/1000000/31.1034768</x:f>
        <x:v>0.00817061687457397</x:v>
      </x:c>
      <x:c r="I4360" s="31" t="n">
        <x:f>D4360*F4360/1000000/31.1034768</x:f>
        <x:v>0.004722536189266147</x:v>
      </x:c>
      <x:c r="J4360" s="31" t="n">
        <x:f>D4360*G4360/1000000/31.1034768</x:f>
        <x:v>0.02670544050560933</x:v>
      </x:c>
      <x:c r="K4360" s="32" t="n">
        <x:f>H4360*$B$4*$H$4+I4360*$D$4*$J$4+J4360*$F$4*$L$4</x:f>
        <x:v>234.07926012121996</x:v>
      </x:c>
      <x:c r="L4360" s="29" t="str">
        <x:v>Niko ppm 207</x:v>
      </x:c>
      <x:c r="M4360" s="39" t="str"/>
    </x:row>
    <x:row r="4361">
      <x:c r="A4361" s="37" t="str">
        <x:v>3QF131701F</x:v>
      </x:c>
      <x:c r="B4361" s="37" t="str">
        <x:v>3QF131701F</x:v>
      </x:c>
      <x:c r="C4361" s="29" t="str"/>
      <x:c r="D4361" s="30" t="n">
        <x:v>523.8</x:v>
      </x:c>
      <x:c r="E4361" s="30" t="n">
        <x:v>814.23</x:v>
      </x:c>
      <x:c r="F4361" s="30" t="n">
        <x:v>244.79</x:v>
      </x:c>
      <x:c r="G4361" s="30" t="n">
        <x:v>1188.43</x:v>
      </x:c>
      <x:c r="H4361" s="31" t="n">
        <x:f>D4361*E4361/1000000/31.1034768</x:f>
        <x:v>0.013712090025897041</x:v>
      </x:c>
      <x:c r="I4361" s="31" t="n">
        <x:f>D4361*F4361/1000000/31.1034768</x:f>
        <x:v>0.004122400940077541</x:v>
      </x:c>
      <x:c r="J4361" s="31" t="n">
        <x:f>D4361*G4361/1000000/31.1034768</x:f>
        <x:v>0.02001382797179767</x:v>
      </x:c>
      <x:c r="K4361" s="32" t="n">
        <x:f>H4361*$B$4*$H$4+I4361*$D$4*$J$4+J4361*$F$4*$L$4</x:f>
        <x:v>187.7297407832545</x:v>
      </x:c>
      <x:c r="L4361" s="29" t="str">
        <x:v>Niko ppm 207</x:v>
      </x:c>
      <x:c r="M4361" s="39" t="str"/>
    </x:row>
    <x:row r="4362">
      <x:c r="A4362" s="37" t="str">
        <x:v>3QF131703E</x:v>
      </x:c>
      <x:c r="B4362" s="37" t="str">
        <x:v>3QF131703E</x:v>
      </x:c>
      <x:c r="C4362" s="29" t="str"/>
      <x:c r="D4362" s="30" t="n">
        <x:v>1127.25</x:v>
      </x:c>
      <x:c r="E4362" s="30" t="n">
        <x:v>546.87</x:v>
      </x:c>
      <x:c r="F4362" s="30" t="n">
        <x:v>60.5</x:v>
      </x:c>
      <x:c r="G4362" s="30" t="n">
        <x:v>321.81</x:v>
      </x:c>
      <x:c r="H4362" s="31" t="n">
        <x:f>D4362*E4362/1000000/31.1034768</x:f>
        <x:v>0.01981962375022975</x:v>
      </x:c>
      <x:c r="I4362" s="31" t="n">
        <x:f>D4362*F4362/1000000/31.1034768</x:f>
        <x:v>0.0021926367087038963</x:v>
      </x:c>
      <x:c r="J4362" s="31" t="n">
        <x:f>D4362*G4362/1000000/31.1034768</x:f>
        <x:v>0.011663015193851255</x:v>
      </x:c>
      <x:c r="K4362" s="32" t="n">
        <x:f>H4362*$B$4*$H$4+I4362*$D$4*$J$4+J4362*$F$4*$L$4</x:f>
        <x:v>127.02652279960347</x:v>
      </x:c>
      <x:c r="L4362" s="29" t="str">
        <x:v>Niko ppm 207</x:v>
      </x:c>
      <x:c r="M4362" s="39" t="str"/>
    </x:row>
    <x:row r="4363">
      <x:c r="A4363" s="37" t="str">
        <x:v>3R33 ACH</x:v>
      </x:c>
      <x:c r="B4363" s="37" t="str">
        <x:v>3R33ACH</x:v>
      </x:c>
      <x:c r="C4363" s="29" t="str"/>
      <x:c r="D4363" s="30" t="n">
        <x:v>3198.41</x:v>
      </x:c>
      <x:c r="E4363" s="30" t="n">
        <x:v>106.34</x:v>
      </x:c>
      <x:c r="F4363" s="30" t="n">
        <x:v>70.12</x:v>
      </x:c>
      <x:c r="G4363" s="30" t="n">
        <x:v>851.08</x:v>
      </x:c>
      <x:c r="H4363" s="31" t="n">
        <x:f>D4363*E4363/1000000/31.1034768</x:f>
        <x:v>0.010935077180825007</x:v>
      </x:c>
      <x:c r="I4363" s="31" t="n">
        <x:f>D4363*F4363/1000000/31.1034768</x:f>
        <x:v>0.007210528605599487</x:v>
      </x:c>
      <x:c r="J4363" s="31" t="n">
        <x:f>D4363*G4363/1000000/31.1034768</x:f>
        <x:v>0.08751763670355978</x:v>
      </x:c>
      <x:c r="K4363" s="32" t="n">
        <x:f>H4363*$B$4*$H$4+I4363*$D$4*$J$4+J4363*$F$4*$L$4</x:f>
        <x:v>731.6544110484791</x:v>
      </x:c>
      <x:c r="L4363" s="29" t="str">
        <x:v>Niko ppm 207</x:v>
      </x:c>
      <x:c r="M4363" s="39" t="str"/>
    </x:row>
    <x:row r="4364">
      <x:c r="A4364" s="37" t="str">
        <x:v>3R33 ACH-Pre</x:v>
      </x:c>
      <x:c r="B4364" s="37" t="str">
        <x:v>3R33ACHPRE</x:v>
      </x:c>
      <x:c r="C4364" s="29" t="str"/>
      <x:c r="D4364" s="30" t="n">
        <x:v>3272.2</x:v>
      </x:c>
      <x:c r="E4364" s="30" t="n">
        <x:v>632.21</x:v>
      </x:c>
      <x:c r="F4364" s="30" t="n">
        <x:v>73.98</x:v>
      </x:c>
      <x:c r="G4364" s="30" t="n">
        <x:v>202.41</x:v>
      </x:c>
      <x:c r="H4364" s="31" t="n">
        <x:f>D4364*E4364/1000000/31.1034768</x:f>
        <x:v>0.06651081405793194</x:v>
      </x:c>
      <x:c r="I4364" s="31" t="n">
        <x:f>D4364*F4364/1000000/31.1034768</x:f>
        <x:v>0.007782967722759534</x:v>
      </x:c>
      <x:c r="J4364" s="31" t="n">
        <x:f>D4364*G4364/1000000/31.1034768</x:f>
        <x:v>0.02129427543611459</x:v>
      </x:c>
      <x:c r="K4364" s="32" t="n">
        <x:f>H4364*$B$4*$H$4+I4364*$D$4*$J$4+J4364*$F$4*$L$4</x:f>
        <x:v>283.09975771867437</x:v>
      </x:c>
      <x:c r="L4364" s="29" t="str">
        <x:v>Niko ppm 207</x:v>
      </x:c>
      <x:c r="M4364" s="39" t="str"/>
    </x:row>
    <x:row r="4365">
      <x:c r="A4365" s="37" t="str">
        <x:v>3R33 AWD</x:v>
      </x:c>
      <x:c r="B4365" s="37" t="str">
        <x:v>3R33AWD</x:v>
      </x:c>
      <x:c r="C4365" s="29" t="str"/>
      <x:c r="D4365" s="30" t="n">
        <x:v>792.89</x:v>
      </x:c>
      <x:c r="E4365" s="30" t="n">
        <x:v>818.25</x:v>
      </x:c>
      <x:c r="F4365" s="30" t="n">
        <x:v>122.17</x:v>
      </x:c>
      <x:c r="G4365" s="30" t="n">
        <x:v>249.03</x:v>
      </x:c>
      <x:c r="H4365" s="31" t="n">
        <x:f>D4365*E4365/1000000/31.1034768</x:f>
        <x:v>0.02085883345684364</x:v>
      </x:c>
      <x:c r="I4365" s="31" t="n">
        <x:f>D4365*F4365/1000000/31.1034768</x:f>
        <x:v>0.003114358305435488</x:v>
      </x:c>
      <x:c r="J4365" s="31" t="n">
        <x:f>D4365*G4365/1000000/31.1034768</x:f>
        <x:v>0.006348274116416464</x:v>
      </x:c>
      <x:c r="K4365" s="32" t="n">
        <x:f>H4365*$B$4*$H$4+I4365*$D$4*$J$4+J4365*$F$4*$L$4</x:f>
        <x:v>87.06018576117066</x:v>
      </x:c>
      <x:c r="L4365" s="29" t="str">
        <x:v>Niko ppm 207</x:v>
      </x:c>
      <x:c r="M4365" s="39" t="str"/>
    </x:row>
    <x:row r="4366">
      <x:c r="A4366" s="37" t="str">
        <x:v>3R33 AWD-Pre</x:v>
      </x:c>
      <x:c r="B4366" s="37" t="str">
        <x:v>3R33AWDPRE</x:v>
      </x:c>
      <x:c r="C4366" s="29" t="str"/>
      <x:c r="D4366" s="30" t="n">
        <x:v>1096.17</x:v>
      </x:c>
      <x:c r="E4366" s="30" t="n">
        <x:v>325.42</x:v>
      </x:c>
      <x:c r="F4366" s="30" t="n">
        <x:v>197.78</x:v>
      </x:c>
      <x:c r="G4366" s="30" t="n">
        <x:v>485</x:v>
      </x:c>
      <x:c r="H4366" s="31" t="n">
        <x:f>D4366*E4366/1000000/31.1034768</x:f>
        <x:v>0.011468674183716979</x:v>
      </x:c>
      <x:c r="I4366" s="31" t="n">
        <x:f>D4366*F4366/1000000/31.1034768</x:f>
        <x:v>0.0069702980150437716</x:v>
      </x:c>
      <x:c r="J4366" s="31" t="n">
        <x:f>D4366*G4366/1000000/31.1034768</x:f>
        <x:v>0.017092701675074477</x:v>
      </x:c>
      <x:c r="K4366" s="32" t="n">
        <x:f>H4366*$B$4*$H$4+I4366*$D$4*$J$4+J4366*$F$4*$L$4</x:f>
        <x:v>164.74616310461465</x:v>
      </x:c>
      <x:c r="L4366" s="29" t="str">
        <x:v>Niko ppm 207</x:v>
      </x:c>
      <x:c r="M4366" s="39" t="str"/>
    </x:row>
    <x:row r="4367">
      <x:c r="A4367" s="37" t="str">
        <x:v>3R33 BAR</x:v>
      </x:c>
      <x:c r="B4367" s="37" t="str">
        <x:v>3R33BAR</x:v>
      </x:c>
      <x:c r="C4367" s="29" t="str"/>
      <x:c r="D4367" s="30" t="n">
        <x:v>791.83</x:v>
      </x:c>
      <x:c r="E4367" s="30" t="n">
        <x:v>134.08</x:v>
      </x:c>
      <x:c r="F4367" s="30" t="n">
        <x:v>211.4</x:v>
      </x:c>
      <x:c r="G4367" s="30" t="n">
        <x:v>1046.4</x:v>
      </x:c>
      <x:c r="H4367" s="31" t="n">
        <x:f>D4367*E4367/1000000/31.1034768</x:f>
        <x:v>0.0034133986718809526</x:v>
      </x:c>
      <x:c r="I4367" s="31" t="n">
        <x:f>D4367*F4367/1000000/31.1034768</x:f>
        <x:v>0.005381805483559318</x:v>
      </x:c>
      <x:c r="J4367" s="31" t="n">
        <x:f>D4367*G4367/1000000/31.1034768</x:f>
        <x:v>0.02663917340584896</x:v>
      </x:c>
      <x:c r="K4367" s="32" t="n">
        <x:f>H4367*$B$4*$H$4+I4367*$D$4*$J$4+J4367*$F$4*$L$4</x:f>
        <x:v>227.25341537917205</x:v>
      </x:c>
      <x:c r="L4367" s="29" t="str">
        <x:v>Niko ppm 207</x:v>
      </x:c>
      <x:c r="M4367" s="39" t="str"/>
    </x:row>
    <x:row r="4368">
      <x:c r="A4368" s="37" t="str">
        <x:v>3R33 BAR-Pre</x:v>
      </x:c>
      <x:c r="B4368" s="37" t="str">
        <x:v>3R33BARPRE</x:v>
      </x:c>
      <x:c r="C4368" s="29" t="str"/>
      <x:c r="D4368" s="30" t="n">
        <x:v>708.29</x:v>
      </x:c>
      <x:c r="E4368" s="30" t="n">
        <x:v>826.46</x:v>
      </x:c>
      <x:c r="F4368" s="30" t="n">
        <x:v>228.15</x:v>
      </x:c>
      <x:c r="G4368" s="30" t="n">
        <x:v>852.5</x:v>
      </x:c>
      <x:c r="H4368" s="31" t="n">
        <x:f>D4368*E4368/1000000/31.1034768</x:f>
        <x:v>0.01882019033319131</x:v>
      </x:c>
      <x:c r="I4368" s="31" t="n">
        <x:f>D4368*F4368/1000000/31.1034768</x:f>
        <x:v>0.005195443729300385</x:v>
      </x:c>
      <x:c r="J4368" s="31" t="n">
        <x:f>D4368*G4368/1000000/31.1034768</x:f>
        <x:v>0.01941317457474722</x:v>
      </x:c>
      <x:c r="K4368" s="32" t="n">
        <x:f>H4368*$B$4*$H$4+I4368*$D$4*$J$4+J4368*$F$4*$L$4</x:f>
        <x:v>192.1160598795536</x:v>
      </x:c>
      <x:c r="L4368" s="29" t="str">
        <x:v>Niko ppm 207</x:v>
      </x:c>
      <x:c r="M4368" s="39" t="str"/>
    </x:row>
    <x:row r="4369">
      <x:c r="A4369" s="37" t="str">
        <x:v>3R33 DUC</x:v>
      </x:c>
      <x:c r="B4369" s="37" t="str">
        <x:v>3R33DUC</x:v>
      </x:c>
      <x:c r="C4369" s="29" t="str"/>
      <x:c r="D4369" s="30" t="n">
        <x:v>701.65</x:v>
      </x:c>
      <x:c r="E4369" s="30" t="n">
        <x:v>978.65</x:v>
      </x:c>
      <x:c r="F4369" s="30" t="n">
        <x:v>120.19</x:v>
      </x:c>
      <x:c r="G4369" s="30" t="n">
        <x:v>645.82</x:v>
      </x:c>
      <x:c r="H4369" s="31" t="n">
        <x:f>D4369*E4369/1000000/31.1034768</x:f>
        <x:v>0.02207694583198493</x:v>
      </x:c>
      <x:c r="I4369" s="31" t="n">
        <x:f>D4369*F4369/1000000/31.1034768</x:f>
        <x:v>0.002711314688138015</x:v>
      </x:c>
      <x:c r="J4369" s="31" t="n">
        <x:f>D4369*G4369/1000000/31.1034768</x:f>
        <x:v>0.014568776536261695</x:v>
      </x:c>
      <x:c r="K4369" s="32" t="n">
        <x:f>H4369*$B$4*$H$4+I4369*$D$4*$J$4+J4369*$F$4*$L$4</x:f>
        <x:v>154.57553677426077</x:v>
      </x:c>
      <x:c r="L4369" s="29" t="str">
        <x:v>Niko ppm 207</x:v>
      </x:c>
      <x:c r="M4369" s="39" t="str"/>
    </x:row>
    <x:row r="4370">
      <x:c r="A4370" s="37" t="str">
        <x:v>3R33 DUC-Pre</x:v>
      </x:c>
      <x:c r="B4370" s="37" t="str">
        <x:v>3R33DUCPRE</x:v>
      </x:c>
      <x:c r="C4370" s="29" t="str"/>
      <x:c r="D4370" s="30" t="n">
        <x:v>949.75</x:v>
      </x:c>
      <x:c r="E4370" s="30" t="n">
        <x:v>168.91</x:v>
      </x:c>
      <x:c r="F4370" s="30" t="n">
        <x:v>212.55</x:v>
      </x:c>
      <x:c r="G4370" s="30" t="n">
        <x:v>638.6</x:v>
      </x:c>
      <x:c r="H4370" s="31" t="n">
        <x:f>D4370*E4370/1000000/31.1034768</x:f>
        <x:v>0.0051576958271108775</x:v>
      </x:c>
      <x:c r="I4370" s="31" t="n">
        <x:f>D4370*F4370/1000000/31.1034768</x:f>
        <x:v>0.006490250713707993</x:v>
      </x:c>
      <x:c r="J4370" s="31" t="n">
        <x:f>D4370*G4370/1000000/31.1034768</x:f>
        <x:v>0.019499760554099854</x:v>
      </x:c>
      <x:c r="K4370" s="32" t="n">
        <x:f>H4370*$B$4*$H$4+I4370*$D$4*$J$4+J4370*$F$4*$L$4</x:f>
        <x:v>173.9134460284979</x:v>
      </x:c>
      <x:c r="L4370" s="29" t="str">
        <x:v>Niko ppm 207</x:v>
      </x:c>
      <x:c r="M4370" s="39" t="str"/>
    </x:row>
    <x:row r="4371">
      <x:c r="A4371" s="37" t="str">
        <x:v>3R33 HOB</x:v>
      </x:c>
      <x:c r="B4371" s="37" t="str">
        <x:v>3R33HOB</x:v>
      </x:c>
      <x:c r="C4371" s="29" t="str"/>
      <x:c r="D4371" s="30" t="n">
        <x:v>925.38</x:v>
      </x:c>
      <x:c r="E4371" s="30" t="n">
        <x:v>944.23</x:v>
      </x:c>
      <x:c r="F4371" s="30" t="n">
        <x:v>79.42</x:v>
      </x:c>
      <x:c r="G4371" s="30" t="n">
        <x:v>666.05</x:v>
      </x:c>
      <x:c r="H4371" s="31" t="n">
        <x:f>D4371*E4371/1000000/31.1034768</x:f>
        <x:v>0.02809240790084278</x:v>
      </x:c>
      <x:c r="I4371" s="31" t="n">
        <x:f>D4371*F4371/1000000/31.1034768</x:f>
        <x:v>0.0023628766672155444</x:v>
      </x:c>
      <x:c r="J4371" s="31" t="n">
        <x:f>D4371*G4371/1000000/31.1034768</x:f>
        <x:v>0.01981609171743784</x:v>
      </x:c>
      <x:c r="K4371" s="32" t="n">
        <x:f>H4371*$B$4*$H$4+I4371*$D$4*$J$4+J4371*$F$4*$L$4</x:f>
        <x:v>205.4798192702517</x:v>
      </x:c>
      <x:c r="L4371" s="29" t="str">
        <x:v>Niko ppm 207</x:v>
      </x:c>
      <x:c r="M4371" s="39" t="str"/>
    </x:row>
    <x:row r="4372">
      <x:c r="A4372" s="37" t="str">
        <x:v>3R33 HOB-Pre</x:v>
      </x:c>
      <x:c r="B4372" s="37" t="str">
        <x:v>3R33HOBPRE</x:v>
      </x:c>
      <x:c r="C4372" s="29" t="str"/>
      <x:c r="D4372" s="30" t="n">
        <x:v>2268.04</x:v>
      </x:c>
      <x:c r="E4372" s="30" t="n">
        <x:v>423.35</x:v>
      </x:c>
      <x:c r="F4372" s="30" t="n">
        <x:v>52.49</x:v>
      </x:c>
      <x:c r="G4372" s="30" t="n">
        <x:v>511.03</x:v>
      </x:c>
      <x:c r="H4372" s="31" t="n">
        <x:f>D4372*E4372/1000000/31.1034768</x:f>
        <x:v>0.030870334534433788</x:v>
      </x:c>
      <x:c r="I4372" s="31" t="n">
        <x:f>D4372*F4372/1000000/31.1034768</x:f>
        <x:v>0.003827527718701853</x:v>
      </x:c>
      <x:c r="J4372" s="31" t="n">
        <x:f>D4372*G4372/1000000/31.1034768</x:f>
        <x:v>0.03726388817085554</x:v>
      </x:c>
      <x:c r="K4372" s="32" t="n">
        <x:f>H4372*$B$4*$H$4+I4372*$D$4*$J$4+J4372*$F$4*$L$4</x:f>
        <x:v>352.2880610003729</x:v>
      </x:c>
      <x:c r="L4372" s="29" t="str">
        <x:v>Niko ppm 207</x:v>
      </x:c>
      <x:c r="M4372" s="39" t="str"/>
    </x:row>
    <x:row r="4373">
      <x:c r="A4373" s="37" t="str">
        <x:v>3R33 HOG BA</x:v>
      </x:c>
      <x:c r="B4373" s="37" t="str">
        <x:v>3R33HOGBA</x:v>
      </x:c>
      <x:c r="C4373" s="29" t="str"/>
      <x:c r="D4373" s="30" t="n">
        <x:v>884.03</x:v>
      </x:c>
      <x:c r="E4373" s="30" t="n">
        <x:v>947.3</x:v>
      </x:c>
      <x:c r="F4373" s="30" t="n">
        <x:v>223.67</x:v>
      </x:c>
      <x:c r="G4373" s="30" t="n">
        <x:v>1077.71</x:v>
      </x:c>
      <x:c r="H4373" s="31" t="n">
        <x:f>D4373*E4373/1000000/31.1034768</x:f>
        <x:v>0.026924373258490508</x:v>
      </x:c>
      <x:c r="I4373" s="31" t="n">
        <x:f>D4373*F4373/1000000/31.1034768</x:f>
        <x:v>0.006357198951468988</x:v>
      </x:c>
      <x:c r="J4373" s="31" t="n">
        <x:f>D4373*G4373/1000000/31.1034768</x:f>
        <x:v>0.03063091555410937</x:v>
      </x:c>
      <x:c r="K4373" s="32" t="n">
        <x:f>H4373*$B$4*$H$4+I4373*$D$4*$J$4+J4373*$F$4*$L$4</x:f>
        <x:v>296.37950203848686</x:v>
      </x:c>
      <x:c r="L4373" s="29" t="str">
        <x:v>Niko ppm 207</x:v>
      </x:c>
      <x:c r="M4373" s="39" t="str"/>
    </x:row>
    <x:row r="4374">
      <x:c r="A4374" s="37" t="str">
        <x:v>3R33 HUB</x:v>
      </x:c>
      <x:c r="B4374" s="37" t="str">
        <x:v>3R33HUB</x:v>
      </x:c>
      <x:c r="C4374" s="29" t="str"/>
      <x:c r="D4374" s="30" t="n">
        <x:v>1405.73</x:v>
      </x:c>
      <x:c r="E4374" s="30" t="n">
        <x:v>683.96</x:v>
      </x:c>
      <x:c r="F4374" s="30" t="n">
        <x:v>228.9</x:v>
      </x:c>
      <x:c r="G4374" s="30" t="n">
        <x:v>767.87</x:v>
      </x:c>
      <x:c r="H4374" s="31" t="n">
        <x:f>D4374*E4374/1000000/31.1034768</x:f>
        <x:v>0.030911756167400554</x:v>
      </x:c>
      <x:c r="I4374" s="31" t="n">
        <x:f>D4374*F4374/1000000/31.1034768</x:f>
        <x:v>0.010345197068129697</x:v>
      </x:c>
      <x:c r="J4374" s="31" t="n">
        <x:f>D4374*G4374/1000000/31.1034768</x:f>
        <x:v>0.03470409118700197</x:v>
      </x:c>
      <x:c r="K4374" s="32" t="n">
        <x:f>H4374*$B$4*$H$4+I4374*$D$4*$J$4+J4374*$F$4*$L$4</x:f>
        <x:v>340.7651525415486</x:v>
      </x:c>
      <x:c r="L4374" s="29" t="str">
        <x:v>Niko ppm 207</x:v>
      </x:c>
      <x:c r="M4374" s="39" t="str"/>
    </x:row>
    <x:row r="4375">
      <x:c r="A4375" s="37" t="str">
        <x:v>3R33 HUB-Pre</x:v>
      </x:c>
      <x:c r="B4375" s="37" t="str">
        <x:v>3R33HUBPRE</x:v>
      </x:c>
      <x:c r="C4375" s="29" t="str"/>
      <x:c r="D4375" s="30" t="n">
        <x:v>1692.72</x:v>
      </x:c>
      <x:c r="E4375" s="30" t="n">
        <x:v>901.22</x:v>
      </x:c>
      <x:c r="F4375" s="30" t="n">
        <x:v>205.54</x:v>
      </x:c>
      <x:c r="G4375" s="30" t="n">
        <x:v>683.95</x:v>
      </x:c>
      <x:c r="H4375" s="31" t="n">
        <x:f>D4375*E4375/1000000/31.1034768</x:f>
        <x:v>0.049046385656795775</x:v>
      </x:c>
      <x:c r="I4375" s="31" t="n">
        <x:f>D4375*F4375/1000000/31.1034768</x:f>
        <x:v>0.01118594139932292</x:v>
      </x:c>
      <x:c r="J4375" s="31" t="n">
        <x:f>D4375*G4375/1000000/31.1034768</x:f>
        <x:v>0.03722207171386062</x:v>
      </x:c>
      <x:c r="K4375" s="32" t="n">
        <x:f>H4375*$B$4*$H$4+I4375*$D$4*$J$4+J4375*$F$4*$L$4</x:f>
        <x:v>389.68711520414</x:v>
      </x:c>
      <x:c r="L4375" s="29" t="str">
        <x:v>Niko ppm 207</x:v>
      </x:c>
      <x:c r="M4375" s="39" t="str"/>
    </x:row>
    <x:row r="4376">
      <x:c r="A4376" s="37" t="str">
        <x:v>3R33 MAN</x:v>
      </x:c>
      <x:c r="B4376" s="37" t="str">
        <x:v>3R33MAN</x:v>
      </x:c>
      <x:c r="C4376" s="29" t="str"/>
      <x:c r="D4376" s="30" t="n">
        <x:v>558.86</x:v>
      </x:c>
      <x:c r="E4376" s="30" t="n">
        <x:v>807.25</x:v>
      </x:c>
      <x:c r="F4376" s="30" t="n">
        <x:v>114.72</x:v>
      </x:c>
      <x:c r="G4376" s="30" t="n">
        <x:v>665.08</x:v>
      </x:c>
      <x:c r="H4376" s="31" t="n">
        <x:f>D4376*E4376/1000000/31.1034768</x:f>
        <x:v>0.014504479287022986</x:v>
      </x:c>
      <x:c r="I4376" s="31" t="n">
        <x:f>D4376*F4376/1000000/31.1034768</x:f>
        <x:v>0.002061262141600839</x:v>
      </x:c>
      <x:c r="J4376" s="31" t="n">
        <x:f>D4376*G4376/1000000/31.1034768</x:f>
        <x:v>0.011950001962481572</x:v>
      </x:c>
      <x:c r="K4376" s="32" t="n">
        <x:f>H4376*$B$4*$H$4+I4376*$D$4*$J$4+J4376*$F$4*$L$4</x:f>
        <x:v>121.10523723365696</x:v>
      </x:c>
      <x:c r="L4376" s="29" t="str">
        <x:v>Niko ppm 207</x:v>
      </x:c>
      <x:c r="M4376" s="39" t="str"/>
    </x:row>
    <x:row r="4377">
      <x:c r="A4377" s="37" t="str">
        <x:v>3R33 MAN-Pre</x:v>
      </x:c>
      <x:c r="B4377" s="37" t="str">
        <x:v>3R33MANPRE</x:v>
      </x:c>
      <x:c r="C4377" s="29" t="str"/>
      <x:c r="D4377" s="30" t="n">
        <x:v>1474.93</x:v>
      </x:c>
      <x:c r="E4377" s="30" t="n">
        <x:v>125.2</x:v>
      </x:c>
      <x:c r="F4377" s="30" t="n">
        <x:v>281.87</x:v>
      </x:c>
      <x:c r="G4377" s="30" t="n">
        <x:v>1135.83</x:v>
      </x:c>
      <x:c r="H4377" s="31" t="n">
        <x:f>D4377*E4377/1000000/31.1034768</x:f>
        <x:v>0.005936996599685602</x:v>
      </x:c>
      <x:c r="I4377" s="31" t="n">
        <x:f>D4377*F4377/1000000/31.1034768</x:f>
        <x:v>0.013366303766400805</x:v>
      </x:c>
      <x:c r="J4377" s="31" t="n">
        <x:f>D4377*G4377/1000000/31.1034768</x:f>
        <x:v>0.05386117290591771</x:v>
      </x:c>
      <x:c r="K4377" s="32" t="n">
        <x:f>H4377*$B$4*$H$4+I4377*$D$4*$J$4+J4377*$F$4*$L$4</x:f>
        <x:v>461.46350795148487</x:v>
      </x:c>
      <x:c r="L4377" s="29" t="str">
        <x:v>Niko ppm 207</x:v>
      </x:c>
      <x:c r="M4377" s="39" t="str"/>
    </x:row>
    <x:row r="4378">
      <x:c r="A4378" s="37" t="str">
        <x:v>3RC (PIEDRA)</x:v>
      </x:c>
      <x:c r="B4378" s="37" t="str">
        <x:v>3RCPIEDRA</x:v>
      </x:c>
      <x:c r="C4378" s="29" t="str"/>
      <x:c r="D4378" s="30" t="n">
        <x:v>523.48</x:v>
      </x:c>
      <x:c r="E4378" s="30" t="n">
        <x:v>158.9</x:v>
      </x:c>
      <x:c r="F4378" s="30" t="n">
        <x:v>268.92</x:v>
      </x:c>
      <x:c r="G4378" s="30" t="n">
        <x:v>923.66</x:v>
      </x:c>
      <x:c r="H4378" s="31" t="n">
        <x:f>D4378*E4378/1000000/31.1034768</x:f>
        <x:v>0.0026743303501041405</x:v>
      </x:c>
      <x:c r="I4378" s="31" t="n">
        <x:f>D4378*F4378/1000000/31.1034768</x:f>
        <x:v>0.0045259969650724065</x:v>
      </x:c>
      <x:c r="J4378" s="31" t="n">
        <x:f>D4378*G4378/1000000/31.1034768</x:f>
        <x:v>0.015545449787144052</x:v>
      </x:c>
      <x:c r="K4378" s="32" t="n">
        <x:f>H4378*$B$4*$H$4+I4378*$D$4*$J$4+J4378*$F$4*$L$4</x:f>
        <x:v>135.56985105939887</x:v>
      </x:c>
      <x:c r="L4378" s="29" t="str">
        <x:v>Niko ppm 207</x:v>
      </x:c>
      <x:c r="M4378" s="39" t="str"/>
    </x:row>
    <x:row r="4379">
      <x:c r="A4379" s="37" t="str">
        <x:v>3RZ</x:v>
      </x:c>
      <x:c r="B4379" s="37" t="str">
        <x:v>3RZ</x:v>
      </x:c>
      <x:c r="C4379" s="29" t="str"/>
      <x:c r="D4379" s="30" t="n">
        <x:v>842.93</x:v>
      </x:c>
      <x:c r="E4379" s="30" t="n">
        <x:v>573.17</x:v>
      </x:c>
      <x:c r="F4379" s="30" t="n">
        <x:v>178.89</x:v>
      </x:c>
      <x:c r="G4379" s="30" t="n">
        <x:v>344.81</x:v>
      </x:c>
      <x:c r="H4379" s="31" t="n">
        <x:f>D4379*E4379/1000000/31.1034768</x:f>
        <x:v>0.015533382046215488</x:v>
      </x:c>
      <x:c r="I4379" s="31" t="n">
        <x:f>D4379*F4379/1000000/31.1034768</x:f>
        <x:v>0.004848067264943191</x:v>
      </x:c>
      <x:c r="J4379" s="31" t="n">
        <x:f>D4379*G4379/1000000/31.1034768</x:f>
        <x:v>0.009344636780284318</x:v>
      </x:c>
      <x:c r="K4379" s="32" t="n">
        <x:f>H4379*$B$4*$H$4+I4379*$D$4*$J$4+J4379*$F$4*$L$4</x:f>
        <x:v>105.53772616490681</x:v>
      </x:c>
      <x:c r="L4379" s="29" t="str">
        <x:v>Niko ppm 207</x:v>
      </x:c>
      <x:c r="M4379" s="39" t="str"/>
    </x:row>
    <x:row r="4380">
      <x:c r="A4380" s="37" t="str">
        <x:v>3RZ (PIEDRA)</x:v>
      </x:c>
      <x:c r="B4380" s="37" t="str">
        <x:v>3RZPIEDRA</x:v>
      </x:c>
      <x:c r="C4380" s="29" t="str"/>
      <x:c r="D4380" s="30" t="n">
        <x:v>559.97</x:v>
      </x:c>
      <x:c r="E4380" s="30" t="n">
        <x:v>216.66</x:v>
      </x:c>
      <x:c r="F4380" s="30" t="n">
        <x:v>297.28</x:v>
      </x:c>
      <x:c r="G4380" s="30" t="n">
        <x:v>636.97</x:v>
      </x:c>
      <x:c r="H4380" s="31" t="n">
        <x:f>D4380*E4380/1000000/31.1034768</x:f>
        <x:v>0.0039006282474504587</x:v>
      </x:c>
      <x:c r="I4380" s="31" t="n">
        <x:f>D4380*F4380/1000000/31.1034768</x:f>
        <x:v>0.005352066673137969</x:v>
      </x:c>
      <x:c r="J4380" s="31" t="n">
        <x:f>D4380*G4380/1000000/31.1034768</x:f>
        <x:v>0.011467659811587367</x:v>
      </x:c>
      <x:c r="K4380" s="32" t="n">
        <x:f>H4380*$B$4*$H$4+I4380*$D$4*$J$4+J4380*$F$4*$L$4</x:f>
        <x:v>105.71986085207877</x:v>
      </x:c>
      <x:c r="L4380" s="29" t="str">
        <x:v>Niko ppm 207</x:v>
      </x:c>
      <x:c r="M4380" s="39" t="str"/>
    </x:row>
    <x:row r="4381">
      <x:c r="A4381" s="37" t="str">
        <x:v>3S41 AB</x:v>
      </x:c>
      <x:c r="B4381" s="37" t="str">
        <x:v>3S41AB</x:v>
      </x:c>
      <x:c r="C4381" s="29" t="str"/>
      <x:c r="D4381" s="30" t="n">
        <x:v>1324.76</x:v>
      </x:c>
      <x:c r="E4381" s="30" t="n">
        <x:v>514.93</x:v>
      </x:c>
      <x:c r="F4381" s="30" t="n">
        <x:v>124.65</x:v>
      </x:c>
      <x:c r="G4381" s="30" t="n">
        <x:v>488.37</x:v>
      </x:c>
      <x:c r="H4381" s="31" t="n">
        <x:f>D4381*E4381/1000000/31.1034768</x:f>
        <x:v>0.021931910415879937</x:v>
      </x:c>
      <x:c r="I4381" s="31" t="n">
        <x:f>D4381*F4381/1000000/31.1034768</x:f>
        <x:v>0.005309095669973461</x:v>
      </x:c>
      <x:c r="J4381" s="31" t="n">
        <x:f>D4381*G4381/1000000/31.1034768</x:f>
        <x:v>0.020800666284355708</x:v>
      </x:c>
      <x:c r="K4381" s="32" t="n">
        <x:f>H4381*$B$4*$H$4+I4381*$D$4*$J$4+J4381*$F$4*$L$4</x:f>
        <x:v>208.16563180466477</x:v>
      </x:c>
      <x:c r="L4381" s="29" t="str">
        <x:v>Niko ppm 207</x:v>
      </x:c>
      <x:c r="M4381" s="39" t="str"/>
    </x:row>
    <x:row r="4382">
      <x:c r="A4382" s="37" t="str">
        <x:v>3S41 BB</x:v>
      </x:c>
      <x:c r="B4382" s="37" t="str">
        <x:v>3S41BB</x:v>
      </x:c>
      <x:c r="C4382" s="29" t="str"/>
      <x:c r="D4382" s="30" t="n">
        <x:v>1000</x:v>
      </x:c>
      <x:c r="E4382" s="30" t="n">
        <x:v>420</x:v>
      </x:c>
      <x:c r="F4382" s="30" t="n">
        <x:v>1100</x:v>
      </x:c>
      <x:c r="G4382" s="30" t="n">
        <x:v>340</x:v>
      </x:c>
      <x:c r="H4382" s="31" t="n">
        <x:f>D4382*E4382/1000000/31.1034768</x:f>
        <x:v>0.013503313558823752</x:v>
      </x:c>
      <x:c r="I4382" s="31" t="n">
        <x:f>D4382*F4382/1000000/31.1034768</x:f>
        <x:v>0.035365821225490784</x:v>
      </x:c>
      <x:c r="J4382" s="31" t="n">
        <x:f>D4382*G4382/1000000/31.1034768</x:f>
        <x:v>0.010931253833333515</x:v>
      </x:c>
      <x:c r="K4382" s="32" t="n">
        <x:f>H4382*$B$4*$H$4+I4382*$D$4*$J$4+J4382*$F$4*$L$4</x:f>
        <x:v>157.56184851977707</x:v>
      </x:c>
      <x:c r="L4382" s="29" t="str">
        <x:v>ppm niko 2028</x:v>
      </x:c>
      <x:c r="M4382" s="39" t="str"/>
    </x:row>
    <x:row r="4383">
      <x:c r="A4383" s="37" t="str">
        <x:v>3S41 DOS</x:v>
      </x:c>
      <x:c r="B4383" s="37" t="str">
        <x:v>3S41DOS</x:v>
      </x:c>
      <x:c r="C4383" s="29" t="str">
        <x:v>Ford</x:v>
      </x:c>
      <x:c r="D4383" s="30" t="n">
        <x:v>992.17</x:v>
      </x:c>
      <x:c r="E4383" s="30" t="n">
        <x:v>365.28</x:v>
      </x:c>
      <x:c r="F4383" s="30" t="n">
        <x:v>281.98</x:v>
      </x:c>
      <x:c r="G4383" s="30" t="n">
        <x:v>615.4</x:v>
      </x:c>
      <x:c r="H4383" s="31" t="n">
        <x:f>D4383*E4383/1000000/31.1034768</x:f>
        <x:v>0.01165206899313584</x:v>
      </x:c>
      <x:c r="I4383" s="31" t="n">
        <x:f>D4383*F4383/1000000/31.1034768</x:f>
        <x:v>0.008994881774760304</x:v>
      </x:c>
      <x:c r="J4383" s="31" t="n">
        <x:f>D4383*G4383/1000000/31.1034768</x:f>
        <x:v>0.019630648429631508</x:v>
      </x:c>
      <x:c r="K4383" s="32" t="n">
        <x:f>H4383*$B$4*$H$4+I4383*$D$4*$J$4+J4383*$F$4*$L$4</x:f>
        <x:v>188.27843899431178</x:v>
      </x:c>
      <x:c r="L4383" s="29" t="str">
        <x:v>Niko ppm 207</x:v>
      </x:c>
      <x:c r="M4383" s="39" t="str">
        <x:v>Ohne</x:v>
      </x:c>
    </x:row>
    <x:row r="4384">
      <x:c r="A4384" s="37" t="str">
        <x:v>3S41 FRY</x:v>
      </x:c>
      <x:c r="B4384" s="37" t="str">
        <x:v>3S41FRY</x:v>
      </x:c>
      <x:c r="C4384" s="29" t="str"/>
      <x:c r="D4384" s="30" t="n">
        <x:v>1461.4</x:v>
      </x:c>
      <x:c r="E4384" s="30" t="n">
        <x:v>540.02</x:v>
      </x:c>
      <x:c r="F4384" s="30" t="n">
        <x:v>165.53</x:v>
      </x:c>
      <x:c r="G4384" s="30" t="n">
        <x:v>267.87</x:v>
      </x:c>
      <x:c r="H4384" s="31" t="n">
        <x:f>D4384*E4384/1000000/31.1034768</x:f>
        <x:v>0.025372894261132893</x:v>
      </x:c>
      <x:c r="I4384" s="31" t="n">
        <x:f>D4384*F4384/1000000/31.1034768</x:f>
        <x:v>0.0077774437743885925</x:v>
      </x:c>
      <x:c r="J4384" s="31" t="n">
        <x:f>D4384*G4384/1000000/31.1034768</x:f>
        <x:v>0.012585899014350706</x:v>
      </x:c>
      <x:c r="K4384" s="32" t="n">
        <x:f>H4384*$B$4*$H$4+I4384*$D$4*$J$4+J4384*$F$4*$L$4</x:f>
        <x:v>150.61776141289778</x:v>
      </x:c>
      <x:c r="L4384" s="29" t="str">
        <x:v>Niko ppm 207</x:v>
      </x:c>
      <x:c r="M4384" s="39" t="str"/>
    </x:row>
    <x:row r="4385">
      <x:c r="A4385" s="37" t="str">
        <x:v>3S4C AA</x:v>
      </x:c>
      <x:c r="B4385" s="37" t="str">
        <x:v>3S4CAA</x:v>
      </x:c>
      <x:c r="C4385" s="29" t="str"/>
      <x:c r="D4385" s="30" t="n">
        <x:v>2693.15</x:v>
      </x:c>
      <x:c r="E4385" s="30" t="n">
        <x:v>445.83</x:v>
      </x:c>
      <x:c r="F4385" s="30" t="n">
        <x:v>167.75</x:v>
      </x:c>
      <x:c r="G4385" s="30" t="n">
        <x:v>611.21</x:v>
      </x:c>
      <x:c r="H4385" s="31" t="n">
        <x:f>D4385*E4385/1000000/31.1034768</x:f>
        <x:v>0.03860298551896938</x:v>
      </x:c>
      <x:c r="I4385" s="31" t="n">
        <x:f>D4385*F4385/1000000/31.1034768</x:f>
        <x:v>0.01452493286859815</x:v>
      </x:c>
      <x:c r="J4385" s="31" t="n">
        <x:f>D4385*G4385/1000000/31.1034768</x:f>
        <x:v>0.05292270771157005</x:v>
      </x:c>
      <x:c r="K4385" s="32" t="n">
        <x:f>H4385*$B$4*$H$4+I4385*$D$4*$J$4+J4385*$F$4*$L$4</x:f>
        <x:v>504.9908990715563</x:v>
      </x:c>
      <x:c r="L4385" s="29" t="str">
        <x:v>Niko ppm 207</x:v>
      </x:c>
      <x:c r="M4385" s="39" t="str"/>
    </x:row>
    <x:row r="4386">
      <x:c r="A4386" s="37" t="str">
        <x:v>3S4C AA (Man)</x:v>
      </x:c>
      <x:c r="B4386" s="37" t="str">
        <x:v>3S4CAAMAN</x:v>
      </x:c>
      <x:c r="C4386" s="29" t="str"/>
      <x:c r="D4386" s="30" t="n">
        <x:v>5568.57</x:v>
      </x:c>
      <x:c r="E4386" s="30" t="n">
        <x:v>666.84</x:v>
      </x:c>
      <x:c r="F4386" s="30" t="n">
        <x:v>69.85</x:v>
      </x:c>
      <x:c r="G4386" s="30" t="n">
        <x:v>521.35</x:v>
      </x:c>
      <x:c r="H4386" s="31" t="n">
        <x:f>D4386*E4386/1000000/31.1034768</x:f>
        <x:v>0.11938682105146521</x:v>
      </x:c>
      <x:c r="I4386" s="31" t="n">
        <x:f>D4386*F4386/1000000/31.1034768</x:f>
        <x:v>0.01250550274495358</x:v>
      </x:c>
      <x:c r="J4386" s="31" t="n">
        <x:f>D4386*G4386/1000000/31.1034768</x:f>
        <x:v>0.09333921053803221</x:v>
      </x:c>
      <x:c r="K4386" s="32" t="n">
        <x:f>H4386*$B$4*$H$4+I4386*$D$4*$J$4+J4386*$F$4*$L$4</x:f>
        <x:v>950.1784355188348</x:v>
      </x:c>
      <x:c r="L4386" s="29" t="str">
        <x:v>Niko ppm 207</x:v>
      </x:c>
      <x:c r="M4386" s="39" t="str"/>
    </x:row>
    <x:row r="4387">
      <x:c r="A4387" s="37" t="str">
        <x:v>3S4C AB (Man)</x:v>
      </x:c>
      <x:c r="B4387" s="37" t="str">
        <x:v>3S4CABMAN</x:v>
      </x:c>
      <x:c r="C4387" s="29" t="str"/>
      <x:c r="D4387" s="30" t="n">
        <x:v>4973.5</x:v>
      </x:c>
      <x:c r="E4387" s="30" t="n">
        <x:v>274.46</x:v>
      </x:c>
      <x:c r="F4387" s="30" t="n">
        <x:v>102.84</x:v>
      </x:c>
      <x:c r="G4387" s="30" t="n">
        <x:v>799.58</x:v>
      </x:c>
      <x:c r="H4387" s="31" t="n">
        <x:f>D4387*E4387/1000000/31.1034768</x:f>
        <x:v>0.04388663102769269</x:v>
      </x:c>
      <x:c r="I4387" s="31" t="n">
        <x:f>D4387*F4387/1000000/31.1034768</x:f>
        <x:v>0.01644429474199489</x:v>
      </x:c>
      <x:c r="J4387" s="31" t="n">
        <x:f>D4387*G4387/1000000/31.1034768</x:f>
        <x:v>0.12785423171727223</x:v>
      </x:c>
      <x:c r="K4387" s="32" t="n">
        <x:f>H4387*$B$4*$H$4+I4387*$D$4*$J$4+J4387*$F$4*$L$4</x:f>
        <x:v>1119.346927116542</x:v>
      </x:c>
      <x:c r="L4387" s="29" t="str">
        <x:v>Niko ppm 207</x:v>
      </x:c>
      <x:c r="M4387" s="39" t="str"/>
    </x:row>
    <x:row r="4388">
      <x:c r="A4388" s="37" t="str">
        <x:v>3S4C AC (Man)</x:v>
      </x:c>
      <x:c r="B4388" s="37" t="str">
        <x:v>3S4CACMAN</x:v>
      </x:c>
      <x:c r="C4388" s="29" t="str"/>
      <x:c r="D4388" s="30" t="n">
        <x:v>6318.26</x:v>
      </x:c>
      <x:c r="E4388" s="30" t="n">
        <x:v>333.95</x:v>
      </x:c>
      <x:c r="F4388" s="30" t="n">
        <x:v>89.47</x:v>
      </x:c>
      <x:c r="G4388" s="30" t="n">
        <x:v>426.08</x:v>
      </x:c>
      <x:c r="H4388" s="31" t="n">
        <x:f>D4388*E4388/1000000/31.1034768</x:f>
        <x:v>0.06783752635010888</x:v>
      </x:c>
      <x:c r="I4388" s="31" t="n">
        <x:f>D4388*F4388/1000000/31.1034768</x:f>
        <x:v>0.01817464735003516</x:v>
      </x:c>
      <x:c r="J4388" s="31" t="n">
        <x:f>D4388*G4388/1000000/31.1034768</x:f>
        <x:v>0.08655251752434313</x:v>
      </x:c>
      <x:c r="K4388" s="32" t="n">
        <x:f>H4388*$B$4*$H$4+I4388*$D$4*$J$4+J4388*$F$4*$L$4</x:f>
        <x:v>825.2763345965891</x:v>
      </x:c>
      <x:c r="L4388" s="29" t="str">
        <x:v>Niko ppm 207</x:v>
      </x:c>
      <x:c r="M4388" s="39" t="str"/>
    </x:row>
    <x:row r="4389">
      <x:c r="A4389" s="37" t="str">
        <x:v>3S51-5G232-AF</x:v>
      </x:c>
      <x:c r="B4389" s="37" t="str">
        <x:v>3S515G232AF</x:v>
      </x:c>
      <x:c r="C4389" s="29" t="str">
        <x:v>FORD</x:v>
      </x:c>
      <x:c r="D4389" s="30" t="n">
        <x:v>740</x:v>
      </x:c>
      <x:c r="E4389" s="30" t="n">
        <x:v>1450</x:v>
      </x:c>
      <x:c r="F4389" s="30" t="n">
        <x:v>0</x:v>
      </x:c>
      <x:c r="G4389" s="30" t="n">
        <x:v>290</x:v>
      </x:c>
      <x:c r="H4389" s="31" t="n">
        <x:f>D4389*E4389/1000000/31.1034768</x:f>
        <x:v>0.03449775106813782</x:v>
      </x:c>
      <x:c r="I4389" s="31" t="n">
        <x:f>D4389*F4389/1000000/31.1034768</x:f>
        <x:v>0</x:v>
      </x:c>
      <x:c r="J4389" s="31" t="n">
        <x:f>D4389*G4389/1000000/31.1034768</x:f>
        <x:v>0.006899550213627565</x:v>
      </x:c>
      <x:c r="K4389" s="32" t="n">
        <x:f>H4389*$B$4*$H$4+I4389*$D$4*$J$4+J4389*$F$4*$L$4</x:f>
        <x:v>107.84304013884389</x:v>
      </x:c>
      <x:c r="L4389" s="29" t="str">
        <x:v>Katalog Franko</x:v>
      </x:c>
      <x:c r="M4389" s="39" t="str">
        <x:v>1338741 / 09F031 / Su kolektoriumi / LG</x:v>
      </x:c>
    </x:row>
    <x:row r="4390">
      <x:c r="A4390" s="37" t="str">
        <x:v>3S51-5G232-AG</x:v>
      </x:c>
      <x:c r="B4390" s="37" t="str">
        <x:v>3S515G232AG</x:v>
      </x:c>
      <x:c r="C4390" s="29" t="str">
        <x:v>FORD</x:v>
      </x:c>
      <x:c r="D4390" s="30" t="n">
        <x:v>900</x:v>
      </x:c>
      <x:c r="E4390" s="30" t="n">
        <x:v>1069</x:v>
      </x:c>
      <x:c r="F4390" s="30" t="n">
        <x:v>0</x:v>
      </x:c>
      <x:c r="G4390" s="30" t="n">
        <x:v>241</x:v>
      </x:c>
      <x:c r="H4390" s="31" t="n">
        <x:f>D4390*E4390/1000000/31.1034768</x:f>
        <x:v>0.03093223327367698</x:v>
      </x:c>
      <x:c r="I4390" s="31" t="n">
        <x:f>D4390*F4390/1000000/31.1034768</x:f>
        <x:v>0</x:v>
      </x:c>
      <x:c r="J4390" s="31" t="n">
        <x:f>D4390*G4390/1000000/31.1034768</x:f>
        <x:v>0.00697349693073541</x:v>
      </x:c>
      <x:c r="K4390" s="32" t="n">
        <x:f>H4390*$B$4*$H$4+I4390*$D$4*$J$4+J4390*$F$4*$L$4</x:f>
        <x:v>103.03783982438902</x:v>
      </x:c>
      <x:c r="L4390" s="29" t="str">
        <x:v>Katalog Franko</x:v>
      </x:c>
      <x:c r="M4390" s="39" t="str">
        <x:v>1338741 / Su kolektoriumi / LG</x:v>
      </x:c>
    </x:row>
    <x:row r="4391">
      <x:c r="A4391" s="37" t="str">
        <x:v>3S515G232AC</x:v>
      </x:c>
      <x:c r="B4391" s="37" t="str">
        <x:v>3S515G232AC</x:v>
      </x:c>
      <x:c r="C4391" s="29" t="str">
        <x:v>Ford</x:v>
      </x:c>
      <x:c r="D4391" s="30" t="n">
        <x:v>700</x:v>
      </x:c>
      <x:c r="E4391" s="30" t="n">
        <x:v>1368</x:v>
      </x:c>
      <x:c r="F4391" s="30" t="n">
        <x:v>0</x:v>
      </x:c>
      <x:c r="G4391" s="30" t="n">
        <x:v>315</x:v>
      </x:c>
      <x:c r="H4391" s="31" t="n">
        <x:f>D4391*E4391/1000000/31.1034768</x:f>
        <x:v>0.030787554914118154</x:v>
      </x:c>
      <x:c r="I4391" s="31" t="n">
        <x:f>D4391*F4391/1000000/31.1034768</x:f>
        <x:v>0</x:v>
      </x:c>
      <x:c r="J4391" s="31" t="n">
        <x:f>D4391*G4391/1000000/31.1034768</x:f>
        <x:v>0.00708923961838247</x:v>
      </x:c>
      <x:c r="K4391" s="32" t="n">
        <x:f>H4391*$B$4*$H$4+I4391*$D$4*$J$4+J4391*$F$4*$L$4</x:f>
        <x:v>103.75117372730499</x:v>
      </x:c>
      <x:c r="L4391" s="29" t="str">
        <x:v>Niko ppm 2020</x:v>
      </x:c>
      <x:c r="M4391" s="39" t="str">
        <x:v>FORD 3S51-5G232-AC//1338741//T2A1A//05B041//12H033//FOMOCO//ANALYSE AUS ZWEI KATALYSATOREN</x:v>
      </x:c>
    </x:row>
    <x:row r="4392">
      <x:c r="A4392" s="37" t="str">
        <x:v>3S55 AA</x:v>
      </x:c>
      <x:c r="B4392" s="37" t="str">
        <x:v>3S55AA</x:v>
      </x:c>
      <x:c r="C4392" s="29" t="str"/>
      <x:c r="D4392" s="30" t="n">
        <x:v>252.42</x:v>
      </x:c>
      <x:c r="E4392" s="30" t="n">
        <x:v>872.89</x:v>
      </x:c>
      <x:c r="F4392" s="30" t="n">
        <x:v>191.32</x:v>
      </x:c>
      <x:c r="G4392" s="30" t="n">
        <x:v>235.97</x:v>
      </x:c>
      <x:c r="H4392" s="31" t="n">
        <x:f>D4392*E4392/1000000/31.1034768</x:f>
        <x:v>0.00708393133078936</x:v>
      </x:c>
      <x:c r="I4392" s="31" t="n">
        <x:f>D4392*F4392/1000000/31.1034768</x:f>
        <x:v>0.0015526558239945703</x:v>
      </x:c>
      <x:c r="J4392" s="31" t="n">
        <x:f>D4392*G4392/1000000/31.1034768</x:f>
        <x:v>0.00191501251718586</x:v>
      </x:c>
      <x:c r="K4392" s="32" t="n">
        <x:f>H4392*$B$4*$H$4+I4392*$D$4*$J$4+J4392*$F$4*$L$4</x:f>
        <x:v>28.311938095847886</x:v>
      </x:c>
      <x:c r="L4392" s="29" t="str">
        <x:v>Niko ppm 207</x:v>
      </x:c>
      <x:c r="M4392" s="39" t="str"/>
    </x:row>
    <x:row r="4393">
      <x:c r="A4393" s="37" t="str">
        <x:v>3S55 BA</x:v>
      </x:c>
      <x:c r="B4393" s="37" t="str">
        <x:v>3S55BA</x:v>
      </x:c>
      <x:c r="C4393" s="29" t="str"/>
      <x:c r="D4393" s="30" t="n">
        <x:v>515.87</x:v>
      </x:c>
      <x:c r="E4393" s="30" t="n">
        <x:v>830.2</x:v>
      </x:c>
      <x:c r="F4393" s="30" t="n">
        <x:v>129.62</x:v>
      </x:c>
      <x:c r="G4393" s="30" t="n">
        <x:v>295.88</x:v>
      </x:c>
      <x:c r="H4393" s="31" t="n">
        <x:f>D4393*E4393/1000000/31.1034768</x:f>
        <x:v>0.01376936979598371</x:v>
      </x:c>
      <x:c r="I4393" s="31" t="n">
        <x:f>D4393*F4393/1000000/31.1034768</x:f>
        <x:v>0.002149826202066259</x:v>
      </x:c>
      <x:c r="J4393" s="31" t="n">
        <x:f>D4393*G4393/1000000/31.1034768</x:f>
        <x:v>0.004907348994502119</x:v>
      </x:c>
      <x:c r="K4393" s="32" t="n">
        <x:f>H4393*$B$4*$H$4+I4393*$D$4*$J$4+J4393*$F$4*$L$4</x:f>
        <x:v>63.374889829656276</x:v>
      </x:c>
      <x:c r="L4393" s="29" t="str">
        <x:v>Niko ppm 207</x:v>
      </x:c>
      <x:c r="M4393" s="39" t="str"/>
    </x:row>
    <x:row r="4394">
      <x:c r="A4394" s="37" t="str">
        <x:v>3S55 BB</x:v>
      </x:c>
      <x:c r="B4394" s="37" t="str">
        <x:v>3S55BB</x:v>
      </x:c>
      <x:c r="C4394" s="29" t="str"/>
      <x:c r="D4394" s="30" t="n">
        <x:v>257.87</x:v>
      </x:c>
      <x:c r="E4394" s="30" t="n">
        <x:v>810.27</x:v>
      </x:c>
      <x:c r="F4394" s="30" t="n">
        <x:v>69.26</x:v>
      </x:c>
      <x:c r="G4394" s="30" t="n">
        <x:v>483.15</x:v>
      </x:c>
      <x:c r="H4394" s="31" t="n">
        <x:f>D4394*E4394/1000000/31.1034768</x:f>
        <x:v>0.006717716036812965</x:v>
      </x:c>
      <x:c r="I4394" s="31" t="n">
        <x:f>D4394*F4394/1000000/31.1034768</x:f>
        <x:v>0.0005742147836025844</x:v>
      </x:c>
      <x:c r="J4394" s="31" t="n">
        <x:f>D4394*G4394/1000000/31.1034768</x:f>
        <x:v>0.004005657994478611</x:v>
      </x:c>
      <x:c r="K4394" s="32" t="n">
        <x:f>H4394*$B$4*$H$4+I4394*$D$4*$J$4+J4394*$F$4*$L$4</x:f>
        <x:v>43.24391004147892</x:v>
      </x:c>
      <x:c r="L4394" s="29" t="str">
        <x:v>Niko ppm 207</x:v>
      </x:c>
      <x:c r="M4394" s="39" t="str"/>
    </x:row>
    <x:row r="4395">
      <x:c r="A4395" s="37" t="str">
        <x:v>3S55 CA</x:v>
      </x:c>
      <x:c r="B4395" s="37" t="str">
        <x:v>3S55CA</x:v>
      </x:c>
      <x:c r="C4395" s="29" t="str"/>
      <x:c r="D4395" s="30" t="n">
        <x:v>391.28</x:v>
      </x:c>
      <x:c r="E4395" s="30" t="n">
        <x:v>793.83</x:v>
      </x:c>
      <x:c r="F4395" s="30" t="n">
        <x:v>177.49</x:v>
      </x:c>
      <x:c r="G4395" s="30" t="n">
        <x:v>548.32</x:v>
      </x:c>
      <x:c r="H4395" s="31" t="n">
        <x:f>D4395*E4395/1000000/31.1034768</x:f>
        <x:v>0.009986337038694015</x:v>
      </x:c>
      <x:c r="I4395" s="31" t="n">
        <x:f>D4395*F4395/1000000/31.1034768</x:f>
        <x:v>0.00223281428139249</x:v>
      </x:c>
      <x:c r="J4395" s="31" t="n">
        <x:f>D4395*G4395/1000000/31.1034768</x:f>
        <x:v>0.00689783495843783</x:v>
      </x:c>
      <x:c r="K4395" s="32" t="n">
        <x:f>H4395*$B$4*$H$4+I4395*$D$4*$J$4+J4395*$F$4*$L$4</x:f>
        <x:v>73.79600881775366</x:v>
      </x:c>
      <x:c r="L4395" s="29" t="str">
        <x:v>Niko ppm 207</x:v>
      </x:c>
      <x:c r="M4395" s="39" t="str"/>
    </x:row>
    <x:row r="4396">
      <x:c r="A4396" s="37" t="str">
        <x:v>3S55 CB</x:v>
      </x:c>
      <x:c r="B4396" s="37" t="str">
        <x:v>3S55CB</x:v>
      </x:c>
      <x:c r="C4396" s="29" t="str"/>
      <x:c r="D4396" s="30" t="n">
        <x:v>327.25</x:v>
      </x:c>
      <x:c r="E4396" s="30" t="n">
        <x:v>513.49</x:v>
      </x:c>
      <x:c r="F4396" s="30" t="n">
        <x:v>217.3</x:v>
      </x:c>
      <x:c r="G4396" s="30" t="n">
        <x:v>1034.45</x:v>
      </x:c>
      <x:c r="H4396" s="31" t="n">
        <x:f>D4396*E4396/1000000/31.1034768</x:f>
        <x:v>0.005402598673470485</x:v>
      </x:c>
      <x:c r="I4396" s="31" t="n">
        <x:f>D4396*F4396/1000000/31.1034768</x:f>
        <x:v>0.0022862854033089963</x:v>
      </x:c>
      <x:c r="J4396" s="31" t="n">
        <x:f>D4396*G4396/1000000/31.1034768</x:f>
        <x:v>0.010883791695595908</x:v>
      </x:c>
      <x:c r="K4396" s="32" t="n">
        <x:f>H4396*$B$4*$H$4+I4396*$D$4*$J$4+J4396*$F$4*$L$4</x:f>
        <x:v>99.0399601325297</x:v>
      </x:c>
      <x:c r="L4396" s="29" t="str">
        <x:v>Niko ppm 207</x:v>
      </x:c>
      <x:c r="M4396" s="39" t="str"/>
    </x:row>
    <x:row r="4397">
      <x:c r="A4397" s="37" t="str">
        <x:v>3S6</x:v>
      </x:c>
      <x:c r="B4397" s="37" t="str">
        <x:v>3S6</x:v>
      </x:c>
      <x:c r="C4397" s="29" t="str"/>
      <x:c r="D4397" s="30" t="n">
        <x:v>813.73</x:v>
      </x:c>
      <x:c r="E4397" s="30" t="n">
        <x:v>756</x:v>
      </x:c>
      <x:c r="F4397" s="30" t="n">
        <x:v>234.13</x:v>
      </x:c>
      <x:c r="G4397" s="30" t="n">
        <x:v>470.07</x:v>
      </x:c>
      <x:c r="H4397" s="31" t="n">
        <x:f>D4397*E4397/1000000/31.1034768</x:f>
        <x:v>0.019778492415998973</x:v>
      </x:c>
      <x:c r="I4397" s="31" t="n">
        <x:f>D4397*F4397/1000000/31.1034768</x:f>
        <x:v>0.006125315382748465</x:v>
      </x:c>
      <x:c r="J4397" s="31" t="n">
        <x:f>D4397*G4397/1000000/31.1034768</x:f>
        <x:v>0.012297984034376503</x:v>
      </x:c>
      <x:c r="K4397" s="32" t="n">
        <x:f>H4397*$B$4*$H$4+I4397*$D$4*$J$4+J4397*$F$4*$L$4</x:f>
        <x:v>137.53301989730824</x:v>
      </x:c>
      <x:c r="L4397" s="29" t="str">
        <x:v>Niko ppm 207</x:v>
      </x:c>
      <x:c r="M4397" s="39" t="str"/>
    </x:row>
    <x:row r="4398">
      <x:c r="A4398" s="37" t="str">
        <x:v>3S615G232AA</x:v>
      </x:c>
      <x:c r="B4398" s="37" t="str">
        <x:v>3S615G232AA</x:v>
      </x:c>
      <x:c r="C4398" s="29" t="str">
        <x:v>Ford</x:v>
      </x:c>
      <x:c r="D4398" s="30" t="n">
        <x:v>1000</x:v>
      </x:c>
      <x:c r="E4398" s="30" t="n">
        <x:v>440</x:v>
      </x:c>
      <x:c r="F4398" s="30" t="n">
        <x:v>0</x:v>
      </x:c>
      <x:c r="G4398" s="30" t="n">
        <x:v>283</x:v>
      </x:c>
      <x:c r="H4398" s="31" t="n">
        <x:f>D4398*E4398/1000000/31.1034768</x:f>
        <x:v>0.014146328490196312</x:v>
      </x:c>
      <x:c r="I4398" s="31" t="n">
        <x:f>D4398*F4398/1000000/31.1034768</x:f>
        <x:v>0</x:v>
      </x:c>
      <x:c r="J4398" s="31" t="n">
        <x:f>D4398*G4398/1000000/31.1034768</x:f>
        <x:v>0.009098661278921718</x:v>
      </x:c>
      <x:c r="K4398" s="32" t="n">
        <x:f>H4398*$B$4*$H$4+I4398*$D$4*$J$4+J4398*$F$4*$L$4</x:f>
        <x:v>94.73250623865947</x:v>
      </x:c>
      <x:c r="L4398" s="29" t="str">
        <x:v>Niko ppm 2020</x:v>
      </x:c>
      <x:c r="M4398" s="39" t="str">
        <x:v>FORD 3S61-5G232-AA//1423241//T2A1A//21K032//FOMOCO</x:v>
      </x:c>
    </x:row>
    <x:row r="4399">
      <x:c r="A4399" s="37" t="str">
        <x:v>3S65 CA</x:v>
      </x:c>
      <x:c r="B4399" s="37" t="str">
        <x:v>3S65CA</x:v>
      </x:c>
      <x:c r="C4399" s="29" t="str"/>
      <x:c r="D4399" s="30" t="n">
        <x:v>424.9</x:v>
      </x:c>
      <x:c r="E4399" s="30" t="n">
        <x:v>448.48</x:v>
      </x:c>
      <x:c r="F4399" s="30" t="n">
        <x:v>259.38</x:v>
      </x:c>
      <x:c r="G4399" s="30" t="n">
        <x:v>231.49</x:v>
      </x:c>
      <x:c r="H4399" s="31" t="n">
        <x:f>D4399*E4399/1000000/31.1034768</x:f>
        <x:v>0.006126619002284658</x:v>
      </x:c>
      <x:c r="I4399" s="31" t="n">
        <x:f>D4399*F4399/1000000/31.1034768</x:f>
        <x:v>0.0035433518480480607</x:v>
      </x:c>
      <x:c r="J4399" s="31" t="n">
        <x:f>D4399*G4399/1000000/31.1034768</x:f>
        <x:v>0.0031623506797156514</x:v>
      </x:c>
      <x:c r="K4399" s="32" t="n">
        <x:f>H4399*$B$4*$H$4+I4399*$D$4*$J$4+J4399*$F$4*$L$4</x:f>
        <x:v>39.67143145440287</x:v>
      </x:c>
      <x:c r="L4399" s="29" t="str">
        <x:v>Niko ppm 207</x:v>
      </x:c>
      <x:c r="M4399" s="39" t="str"/>
    </x:row>
    <x:row r="4400">
      <x:c r="A4400" s="37" t="str">
        <x:v>3S71 DA</x:v>
      </x:c>
      <x:c r="B4400" s="37" t="str">
        <x:v>3S71DA</x:v>
      </x:c>
      <x:c r="C4400" s="29" t="str"/>
      <x:c r="D4400" s="30" t="n">
        <x:v>700.59</x:v>
      </x:c>
      <x:c r="E4400" s="30" t="n">
        <x:v>190.64</x:v>
      </x:c>
      <x:c r="F4400" s="30" t="n">
        <x:v>170.49</x:v>
      </x:c>
      <x:c r="G4400" s="30" t="n">
        <x:v>980.73</x:v>
      </x:c>
      <x:c r="H4400" s="31" t="n">
        <x:f>D4400*E4400/1000000/31.1034768</x:f>
        <x:v>0.004294069066902513</x:v>
      </x:c>
      <x:c r="I4400" s="31" t="n">
        <x:f>D4400*F4400/1000000/31.1034768</x:f>
        <x:v>0.003840200562401436</x:v>
      </x:c>
      <x:c r="J4400" s="31" t="n">
        <x:f>D4400*G4400/1000000/31.1034768</x:f>
        <x:v>0.022090444586567892</x:v>
      </x:c>
      <x:c r="K4400" s="32" t="n">
        <x:f>H4400*$B$4*$H$4+I4400*$D$4*$J$4+J4400*$F$4*$L$4</x:f>
        <x:v>189.80266051745963</x:v>
      </x:c>
      <x:c r="L4400" s="29" t="str">
        <x:v>Niko ppm 207</x:v>
      </x:c>
      <x:c r="M4400" s="39" t="str"/>
    </x:row>
    <x:row r="4401">
      <x:c r="A4401" s="37" t="str">
        <x:v>3S715E211AF</x:v>
      </x:c>
      <x:c r="B4401" s="37" t="str">
        <x:v>3S715E211AF</x:v>
      </x:c>
      <x:c r="C4401" s="29" t="str">
        <x:v>Ford</x:v>
      </x:c>
      <x:c r="D4401" s="30" t="n">
        <x:v>460</x:v>
      </x:c>
      <x:c r="E4401" s="30" t="n">
        <x:v>0</x:v>
      </x:c>
      <x:c r="F4401" s="30" t="n">
        <x:v>1818</x:v>
      </x:c>
      <x:c r="G4401" s="30" t="n">
        <x:v>454.00000000000006</x:v>
      </x:c>
      <x:c r="H4401" s="31" t="n">
        <x:f>D4401*E4401/1000000/31.1034768</x:f>
        <x:v>0</x:v>
      </x:c>
      <x:c r="I4401" s="31" t="n">
        <x:f>D4401*F4401/1000000/31.1034768</x:f>
        <x:v>0.02688702634041221</x:v>
      </x:c>
      <x:c r="J4401" s="31" t="n">
        <x:f>D4401*G4401/1000000/31.1034768</x:f>
        <x:v>0.006714361913392268</x:v>
      </x:c>
      <x:c r="K4401" s="32" t="n">
        <x:f>H4401*$B$4*$H$4+I4401*$D$4*$J$4+J4401*$F$4*$L$4</x:f>
        <x:v>91.37681522472113</x:v>
      </x:c>
      <x:c r="L4401" s="29" t="str">
        <x:v>Niko ppm 2020</x:v>
      </x:c>
      <x:c r="M4401" s="39" t="str">
        <x:v>FORD 3S71-5E211-AF//216265//FKN 011//13K05A//T2A1A//ANALYSE AUS ZWEI KATALYSATOREN</x:v>
      </x:c>
    </x:row>
    <x:row r="4402">
      <x:c r="A4402" s="37" t="str">
        <x:v>3S715E211BC</x:v>
      </x:c>
      <x:c r="B4402" s="37" t="str">
        <x:v>3S715E211BC</x:v>
      </x:c>
      <x:c r="C4402" s="29" t="str">
        <x:v>Ford</x:v>
      </x:c>
      <x:c r="D4402" s="30" t="n">
        <x:v>480</x:v>
      </x:c>
      <x:c r="E4402" s="30" t="n">
        <x:v>1460</x:v>
      </x:c>
      <x:c r="F4402" s="30" t="n">
        <x:v>0</x:v>
      </x:c>
      <x:c r="G4402" s="30" t="n">
        <x:v>315</x:v>
      </x:c>
      <x:c r="H4402" s="31" t="n">
        <x:f>D4402*E4402/1000000/31.1034768</x:f>
        <x:v>0.02253124319529449</x:v>
      </x:c>
      <x:c r="I4402" s="31" t="n">
        <x:f>D4402*F4402/1000000/31.1034768</x:f>
        <x:v>0</x:v>
      </x:c>
      <x:c r="J4402" s="31" t="n">
        <x:f>D4402*G4402/1000000/31.1034768</x:f>
        <x:v>0.00486119288117655</x:v>
      </x:c>
      <x:c r="K4402" s="32" t="n">
        <x:f>H4402*$B$4*$H$4+I4402*$D$4*$J$4+J4402*$F$4*$L$4</x:f>
        <x:v>73.29430464185276</x:v>
      </x:c>
      <x:c r="L4402" s="29" t="str">
        <x:v>Niko ppm 2020</x:v>
      </x:c>
      <x:c r="M4402" s="39" t="str">
        <x:v>FORD 3S71-5E211-BC//204244//T2A1A//08A068//MAD 014</x:v>
      </x:c>
    </x:row>
    <x:row r="4403">
      <x:c r="A4403" s="37" t="str">
        <x:v>3SG</x:v>
      </x:c>
      <x:c r="B4403" s="37" t="str">
        <x:v>3SG</x:v>
      </x:c>
      <x:c r="C4403" s="29" t="str"/>
      <x:c r="D4403" s="30" t="n">
        <x:v>875.99</x:v>
      </x:c>
      <x:c r="E4403" s="30" t="n">
        <x:v>454.04</x:v>
      </x:c>
      <x:c r="F4403" s="30" t="n">
        <x:v>147.65</x:v>
      </x:c>
      <x:c r="G4403" s="30" t="n">
        <x:v>1068.92</x:v>
      </x:c>
      <x:c r="H4403" s="31" t="n">
        <x:f>D4403*E4403/1000000/31.1034768</x:f>
        <x:v>0.012787461098239668</x:v>
      </x:c>
      <x:c r="I4403" s="31" t="n">
        <x:f>D4403*F4403/1000000/31.1034768</x:f>
        <x:v>0.004158375101654231</x:v>
      </x:c>
      <x:c r="J4403" s="31" t="n">
        <x:f>D4403*G4403/1000000/31.1034768</x:f>
        <x:v>0.030104776929632513</x:v>
      </x:c>
      <x:c r="K4403" s="32" t="n">
        <x:f>H4403*$B$4*$H$4+I4403*$D$4*$J$4+J4403*$F$4*$L$4</x:f>
        <x:v>267.6774551365112</x:v>
      </x:c>
      <x:c r="L4403" s="29" t="str">
        <x:v>Niko ppm 207</x:v>
      </x:c>
      <x:c r="M4403" s="39" t="str"/>
    </x:row>
    <x:row r="4404">
      <x:c r="A4404" s="37" t="str">
        <x:v>3SH</x:v>
      </x:c>
      <x:c r="B4404" s="37" t="str">
        <x:v>3SH</x:v>
      </x:c>
      <x:c r="C4404" s="29" t="str"/>
      <x:c r="D4404" s="30" t="n">
        <x:v>461.13</x:v>
      </x:c>
      <x:c r="E4404" s="30" t="n">
        <x:v>242.8</x:v>
      </x:c>
      <x:c r="F4404" s="30" t="n">
        <x:v>221.03</x:v>
      </x:c>
      <x:c r="G4404" s="30" t="n">
        <x:v>692.31</x:v>
      </x:c>
      <x:c r="H4404" s="31" t="n">
        <x:f>D4404*E4404/1000000/31.1034768</x:f>
        <x:v>0.003599673590188477</x:v>
      </x:c>
      <x:c r="I4404" s="31" t="n">
        <x:f>D4404*F4404/1000000/31.1034768</x:f>
        <x:v>0.00327691867232026</x:v>
      </x:c>
      <x:c r="J4404" s="31" t="n">
        <x:f>D4404*G4404/1000000/31.1034768</x:f>
        <x:v>0.010263962204379671</x:v>
      </x:c>
      <x:c r="K4404" s="32" t="n">
        <x:f>H4404*$B$4*$H$4+I4404*$D$4*$J$4+J4404*$F$4*$L$4</x:f>
        <x:v>92.68886650892959</x:v>
      </x:c>
      <x:c r="L4404" s="29" t="str">
        <x:v>Niko ppm 207</x:v>
      </x:c>
      <x:c r="M4404" s="39" t="str"/>
    </x:row>
    <x:row r="4405">
      <x:c r="A4405" s="37" t="str">
        <x:v>3SJ</x:v>
      </x:c>
      <x:c r="B4405" s="37" t="str">
        <x:v>3SJ</x:v>
      </x:c>
      <x:c r="C4405" s="29" t="str"/>
      <x:c r="D4405" s="30" t="n">
        <x:v>700</x:v>
      </x:c>
      <x:c r="E4405" s="30" t="n">
        <x:v>0</x:v>
      </x:c>
      <x:c r="F4405" s="30" t="n">
        <x:v>1075</x:v>
      </x:c>
      <x:c r="G4405" s="30" t="n">
        <x:v>100</x:v>
      </x:c>
      <x:c r="H4405" s="31" t="n">
        <x:f>D4405*E4405/1000000/31.1034768</x:f>
        <x:v>0</x:v>
      </x:c>
      <x:c r="I4405" s="31" t="n">
        <x:f>D4405*F4405/1000000/31.1034768</x:f>
        <x:v>0.024193436792892556</x:v>
      </x:c>
      <x:c r="J4405" s="31" t="n">
        <x:f>D4405*G4405/1000000/31.1034768</x:f>
        <x:v>0.002250552259803959</x:v>
      </x:c>
      <x:c r="K4405" s="32" t="n">
        <x:f>H4405*$B$4*$H$4+I4405*$D$4*$J$4+J4405*$F$4*$L$4</x:f>
        <x:v>51.678835145529455</x:v>
      </x:c>
      <x:c r="L4405" s="29" t="str">
        <x:v>ppm niko 2028</x:v>
      </x:c>
      <x:c r="M4405" s="39" t="str"/>
    </x:row>
    <x:row r="4406">
      <x:c r="A4406" s="37" t="str">
        <x:v>3SR</x:v>
      </x:c>
      <x:c r="B4406" s="37" t="str">
        <x:v>3SR</x:v>
      </x:c>
      <x:c r="C4406" s="29" t="str"/>
      <x:c r="D4406" s="30" t="n">
        <x:v>3289.68</x:v>
      </x:c>
      <x:c r="E4406" s="30" t="n">
        <x:v>367.68</x:v>
      </x:c>
      <x:c r="F4406" s="30" t="n">
        <x:v>208.38</x:v>
      </x:c>
      <x:c r="G4406" s="30" t="n">
        <x:v>972.14</x:v>
      </x:c>
      <x:c r="H4406" s="31" t="n">
        <x:f>D4406*E4406/1000000/31.1034768</x:f>
        <x:v>0.038887920799902345</x:v>
      </x:c>
      <x:c r="I4406" s="31" t="n">
        <x:f>D4406*F4406/1000000/31.1034768</x:f>
        <x:v>0.022039449891981203</x:v>
      </x:c>
      <x:c r="J4406" s="31" t="n">
        <x:f>D4406*G4406/1000000/31.1034768</x:f>
        <x:v>0.1028190364621874</x:v>
      </x:c>
      <x:c r="K4406" s="32" t="n">
        <x:f>H4406*$B$4*$H$4+I4406*$D$4*$J$4+J4406*$F$4*$L$4</x:f>
        <x:v>917.8355568290561</x:v>
      </x:c>
      <x:c r="L4406" s="29" t="str">
        <x:v>Niko ppm 207</x:v>
      </x:c>
      <x:c r="M4406" s="39" t="str"/>
    </x:row>
    <x:row r="4407">
      <x:c r="A4407" s="37" t="str">
        <x:v>3T435E258BB</x:v>
      </x:c>
      <x:c r="B4407" s="37" t="str">
        <x:v>3T435E258BB</x:v>
      </x:c>
      <x:c r="C4407" s="29" t="str">
        <x:v>Ford</x:v>
      </x:c>
      <x:c r="D4407" s="30" t="n">
        <x:v>740</x:v>
      </x:c>
      <x:c r="E4407" s="30" t="n">
        <x:v>0</x:v>
      </x:c>
      <x:c r="F4407" s="30" t="n">
        <x:v>661.6216215999999</x:v>
      </x:c>
      <x:c r="G4407" s="30" t="n">
        <x:v>151.4594595</x:v>
      </x:c>
      <x:c r="H4407" s="31" t="n">
        <x:f>D4407*E4407/1000000/31.1034768</x:f>
        <x:v>0</x:v>
      </x:c>
      <x:c r="I4407" s="31" t="n">
        <x:f>D4407*F4407/1000000/31.1034768</x:f>
        <x:v>0.015741005519485846</x:v>
      </x:c>
      <x:c r="J4407" s="31" t="n">
        <x:f>D4407*G4407/1000000/31.1034768</x:f>
        <x:v>0.003603455676376347</x:v>
      </x:c>
      <x:c r="K4407" s="32" t="n">
        <x:f>H4407*$B$4*$H$4+I4407*$D$4*$J$4+J4407*$F$4*$L$4</x:f>
        <x:v>50.85828597205285</x:v>
      </x:c>
      <x:c r="L4407" s="29" t="str">
        <x:v>Niko ppm 2020</x:v>
      </x:c>
      <x:c r="M4407" s="39" t="str">
        <x:v>FORD 3T43-5E258-BB//064 014 C//A 753 K//FOMOCO//WARE AUS DUBAI</x:v>
      </x:c>
    </x:row>
    <x:row r="4408">
      <x:c r="A4408" s="37" t="str">
        <x:v>3TD</x:v>
      </x:c>
      <x:c r="B4408" s="37" t="str">
        <x:v>3TD</x:v>
      </x:c>
      <x:c r="C4408" s="29" t="str"/>
      <x:c r="D4408" s="30" t="n">
        <x:v>1057.93</x:v>
      </x:c>
      <x:c r="E4408" s="30" t="n">
        <x:v>639.24</x:v>
      </x:c>
      <x:c r="F4408" s="30" t="n">
        <x:v>151.42</x:v>
      </x:c>
      <x:c r="G4408" s="30" t="n">
        <x:v>208.9</x:v>
      </x:c>
      <x:c r="H4408" s="31" t="n">
        <x:f>D4408*E4408/1000000/31.1034768</x:f>
        <x:v>0.021742623101221922</x:v>
      </x:c>
      <x:c r="I4408" s="31" t="n">
        <x:f>D4408*F4408/1000000/31.1034768</x:f>
        <x:v>0.005150284697432925</x:v>
      </x:c>
      <x:c r="J4408" s="31" t="n">
        <x:f>D4408*G4408/1000000/31.1034768</x:f>
        <x:v>0.007105365693394124</x:v>
      </x:c>
      <x:c r="K4408" s="32" t="n">
        <x:f>H4408*$B$4*$H$4+I4408*$D$4*$J$4+J4408*$F$4*$L$4</x:f>
        <x:v>97.32154575973618</x:v>
      </x:c>
      <x:c r="L4408" s="29" t="str">
        <x:v>Niko ppm 207</x:v>
      </x:c>
      <x:c r="M4408" s="39" t="str"/>
    </x:row>
    <x:row r="4409">
      <x:c r="A4409" s="37" t="str">
        <x:v>3TF</x:v>
      </x:c>
      <x:c r="B4409" s="37" t="str">
        <x:v>3TF</x:v>
      </x:c>
      <x:c r="C4409" s="29" t="str"/>
      <x:c r="D4409" s="30" t="n">
        <x:v>505.2</x:v>
      </x:c>
      <x:c r="E4409" s="30" t="n">
        <x:v>425.39</x:v>
      </x:c>
      <x:c r="F4409" s="30" t="n">
        <x:v>163.22</x:v>
      </x:c>
      <x:c r="G4409" s="30" t="n">
        <x:v>1124.03</x:v>
      </x:c>
      <x:c r="H4409" s="31" t="n">
        <x:f>D4409*E4409/1000000/31.1034768</x:f>
        <x:v>0.006909421393045037</x:v>
      </x:c>
      <x:c r="I4409" s="31" t="n">
        <x:f>D4409*F4409/1000000/31.1034768</x:f>
        <x:v>0.002651110180711373</x:v>
      </x:c>
      <x:c r="J4409" s="31" t="n">
        <x:f>D4409*G4409/1000000/31.1034768</x:f>
        <x:v>0.01825712153182824</x:v>
      </x:c>
      <x:c r="K4409" s="32" t="n">
        <x:f>H4409*$B$4*$H$4+I4409*$D$4*$J$4+J4409*$F$4*$L$4</x:f>
        <x:v>161.23207880910923</x:v>
      </x:c>
      <x:c r="L4409" s="29" t="str">
        <x:v>Niko ppm 207</x:v>
      </x:c>
      <x:c r="M4409" s="39" t="str"/>
    </x:row>
    <x:row r="4410">
      <x:c r="A4410" s="37" t="str">
        <x:v>3TM</x:v>
      </x:c>
      <x:c r="B4410" s="37" t="str">
        <x:v>3TM</x:v>
      </x:c>
      <x:c r="C4410" s="29" t="str"/>
      <x:c r="D4410" s="30" t="n">
        <x:v>400</x:v>
      </x:c>
      <x:c r="E4410" s="30" t="n">
        <x:v>0</x:v>
      </x:c>
      <x:c r="F4410" s="30" t="n">
        <x:v>0</x:v>
      </x:c>
      <x:c r="G4410" s="30" t="n">
        <x:v>258</x:v>
      </x:c>
      <x:c r="H4410" s="31" t="n">
        <x:f>D4410*E4410/1000000/31.1034768</x:f>
        <x:v>0</x:v>
      </x:c>
      <x:c r="I4410" s="31" t="n">
        <x:f>D4410*F4410/1000000/31.1034768</x:f>
        <x:v>0</x:v>
      </x:c>
      <x:c r="J4410" s="31" t="n">
        <x:f>D4410*G4410/1000000/31.1034768</x:f>
        <x:v>0.0033179570458824075</x:v>
      </x:c>
      <x:c r="K4410" s="32" t="n">
        <x:f>H4410*$B$4*$H$4+I4410*$D$4*$J$4+J4410*$F$4*$L$4</x:f>
        <x:v>26.731353197144827</x:v>
      </x:c>
      <x:c r="L4410" s="29" t="str">
        <x:v>ppm niko 2028</x:v>
      </x:c>
      <x:c r="M4410" s="39" t="str"/>
    </x:row>
    <x:row r="4411">
      <x:c r="A4411" s="37" t="str">
        <x:v>3TMDEW</x:v>
      </x:c>
      <x:c r="B4411" s="37" t="str">
        <x:v>3TMDEW</x:v>
      </x:c>
      <x:c r="C4411" s="29" t="str">
        <x:v>Nissan</x:v>
      </x:c>
      <x:c r="D4411" s="30" t="n">
        <x:v>400</x:v>
      </x:c>
      <x:c r="E4411" s="30" t="n">
        <x:v>625</x:v>
      </x:c>
      <x:c r="F4411" s="30" t="n">
        <x:v>0</x:v>
      </x:c>
      <x:c r="G4411" s="30" t="n">
        <x:v>195</x:v>
      </x:c>
      <x:c r="H4411" s="31" t="n">
        <x:f>D4411*E4411/1000000/31.1034768</x:f>
        <x:v>0.008037686642156995</x:v>
      </x:c>
      <x:c r="I4411" s="31" t="n">
        <x:f>D4411*F4411/1000000/31.1034768</x:f>
        <x:v>0</x:v>
      </x:c>
      <x:c r="J4411" s="31" t="n">
        <x:f>D4411*G4411/1000000/31.1034768</x:f>
        <x:v>0.0025077582323529825</x:v>
      </x:c>
      <x:c r="K4411" s="32" t="n">
        <x:f>H4411*$B$4*$H$4+I4411*$D$4*$J$4+J4411*$F$4*$L$4</x:f>
        <x:v>32.379216525401425</x:v>
      </x:c>
      <x:c r="L4411" s="29" t="str">
        <x:v>Niko ppm 2020</x:v>
      </x:c>
      <x:c r="M4411" s="39" t="str">
        <x:v>NISSAN 3TMDEW</x:v>
      </x:c>
    </x:row>
    <x:row r="4412">
      <x:c r="A4412" s="37" t="str">
        <x:v>3TMDHW</x:v>
      </x:c>
      <x:c r="B4412" s="37" t="str">
        <x:v>3TMDHW</x:v>
      </x:c>
      <x:c r="C4412" s="29" t="str">
        <x:v>Nissan</x:v>
      </x:c>
      <x:c r="D4412" s="30" t="n">
        <x:v>400</x:v>
      </x:c>
      <x:c r="E4412" s="30" t="n">
        <x:v>640</x:v>
      </x:c>
      <x:c r="F4412" s="30" t="n">
        <x:v>0</x:v>
      </x:c>
      <x:c r="G4412" s="30" t="n">
        <x:v>198.00000000000003</x:v>
      </x:c>
      <x:c r="H4412" s="31" t="n">
        <x:f>D4412*E4412/1000000/31.1034768</x:f>
        <x:v>0.008230591121568763</x:v>
      </x:c>
      <x:c r="I4412" s="31" t="n">
        <x:f>D4412*F4412/1000000/31.1034768</x:f>
        <x:v>0</x:v>
      </x:c>
      <x:c r="J4412" s="31" t="n">
        <x:f>D4412*G4412/1000000/31.1034768</x:f>
        <x:v>0.0025463391282353367</x:v>
      </x:c>
      <x:c r="K4412" s="32" t="n">
        <x:f>H4412*$B$4*$H$4+I4412*$D$4*$J$4+J4412*$F$4*$L$4</x:f>
        <x:v>32.982253096541285</x:v>
      </x:c>
      <x:c r="L4412" s="29" t="str">
        <x:v>Niko ppm 2020</x:v>
      </x:c>
      <x:c r="M4412" s="39" t="str">
        <x:v>NISSAN 3TMDHW//WARE AUS DUBAI</x:v>
      </x:c>
    </x:row>
    <x:row r="4413">
      <x:c r="A4413" s="37" t="str">
        <x:v>3TN</x:v>
      </x:c>
      <x:c r="B4413" s="37" t="str">
        <x:v>3TN</x:v>
      </x:c>
      <x:c r="C4413" s="29" t="str"/>
      <x:c r="D4413" s="30" t="n">
        <x:v>700</x:v>
      </x:c>
      <x:c r="E4413" s="30" t="n">
        <x:v>800</x:v>
      </x:c>
      <x:c r="F4413" s="30" t="n">
        <x:v>0</x:v>
      </x:c>
      <x:c r="G4413" s="30" t="n">
        <x:v>150</x:v>
      </x:c>
      <x:c r="H4413" s="31" t="n">
        <x:f>D4413*E4413/1000000/31.1034768</x:f>
        <x:v>0.018004418078431672</x:v>
      </x:c>
      <x:c r="I4413" s="31" t="n">
        <x:f>D4413*F4413/1000000/31.1034768</x:f>
        <x:v>0</x:v>
      </x:c>
      <x:c r="J4413" s="31" t="n">
        <x:f>D4413*G4413/1000000/31.1034768</x:f>
        <x:v>0.003375828389705938</x:v>
      </x:c>
      <x:c r="K4413" s="32" t="n">
        <x:f>H4413*$B$4*$H$4+I4413*$D$4*$J$4+J4413*$F$4*$L$4</x:f>
        <x:v>54.47024012440951</x:v>
      </x:c>
      <x:c r="L4413" s="29" t="str">
        <x:v>ppm niko 2028</x:v>
      </x:c>
      <x:c r="M4413" s="39" t="str"/>
    </x:row>
    <x:row r="4414">
      <x:c r="A4414" s="37" t="str">
        <x:v>3TU</x:v>
      </x:c>
      <x:c r="B4414" s="37" t="str">
        <x:v>3TU</x:v>
      </x:c>
      <x:c r="C4414" s="29" t="str"/>
      <x:c r="D4414" s="30" t="n">
        <x:v>585.53</x:v>
      </x:c>
      <x:c r="E4414" s="30" t="n">
        <x:v>927.54</x:v>
      </x:c>
      <x:c r="F4414" s="30" t="n">
        <x:v>150.36</x:v>
      </x:c>
      <x:c r="G4414" s="30" t="n">
        <x:v>477.58</x:v>
      </x:c>
      <x:c r="H4414" s="31" t="n">
        <x:f>D4414*E4414/1000000/31.1034768</x:f>
        <x:v>0.01746115071611544</x:v>
      </x:c>
      <x:c r="I4414" s="31" t="n">
        <x:f>D4414*F4414/1000000/31.1034768</x:f>
        <x:v>0.0028305610773391096</x:v>
      </x:c>
      <x:c r="J4414" s="31" t="n">
        <x:f>D4414*G4414/1000000/31.1034768</x:f>
        <x:v>0.00899055173793304</x:v>
      </x:c>
      <x:c r="K4414" s="32" t="n">
        <x:f>H4414*$B$4*$H$4+I4414*$D$4*$J$4+J4414*$F$4*$L$4</x:f>
        <x:v>102.80763659234292</x:v>
      </x:c>
      <x:c r="L4414" s="29" t="str">
        <x:v>Niko ppm 207</x:v>
      </x:c>
      <x:c r="M4414" s="39" t="str"/>
    </x:row>
    <x:row r="4415">
      <x:c r="A4415" s="37" t="str">
        <x:v>3U0 178 AA</x:v>
      </x:c>
      <x:c r="B4415" s="37" t="str">
        <x:v>3U0178AA</x:v>
      </x:c>
      <x:c r="C4415" s="29" t="str">
        <x:v>AUDI-VW</x:v>
      </x:c>
      <x:c r="D4415" s="30" t="n">
        <x:v>4377</x:v>
      </x:c>
      <x:c r="E4415" s="30" t="n">
        <x:v>4377</x:v>
      </x:c>
      <x:c r="F4415" s="30" t="n">
        <x:v>0</x:v>
      </x:c>
      <x:c r="G4415" s="30" t="n">
        <x:v>0</x:v>
      </x:c>
      <x:c r="H4415" s="31" t="n">
        <x:f>D4415*E4415/1000000/31.1034768</x:f>
        <x:v>0.6159481502080821</x:v>
      </x:c>
      <x:c r="I4415" s="31" t="n">
        <x:f>D4415*F4415/1000000/31.1034768</x:f>
        <x:v>0</x:v>
      </x:c>
      <x:c r="J4415" s="31" t="n">
        <x:f>D4415*G4415/1000000/31.1034768</x:f>
        <x:v>0</x:v>
      </x:c>
      <x:c r="K4415" s="32" t="n">
        <x:f>H4415*$B$4*$H$4+I4415*$D$4*$J$4+J4415*$F$4*$L$4</x:f>
        <x:v>933.0228592314476</x:v>
      </x:c>
      <x:c r="L4415" s="29" t="str">
        <x:v>ppm niko 2028</x:v>
      </x:c>
      <x:c r="M4415" s="39" t="str">
        <x:v>3U0 131 690 / HALF / H</x:v>
      </x:c>
    </x:row>
    <x:row r="4416">
      <x:c r="A4416" s="37" t="str">
        <x:v>3U1E CA</x:v>
      </x:c>
      <x:c r="B4416" s="37" t="str">
        <x:v>3U1ECA</x:v>
      </x:c>
      <x:c r="C4416" s="29" t="str"/>
      <x:c r="D4416" s="30" t="n">
        <x:v>2679.8</x:v>
      </x:c>
      <x:c r="E4416" s="30" t="n">
        <x:v>181.92</x:v>
      </x:c>
      <x:c r="F4416" s="30" t="n">
        <x:v>127.05</x:v>
      </x:c>
      <x:c r="G4416" s="30" t="n">
        <x:v>232.84</x:v>
      </x:c>
      <x:c r="H4416" s="31" t="n">
        <x:f>D4416*E4416/1000000/31.1034768</x:f>
        <x:v>0.01567378525348652</x:v>
      </x:c>
      <x:c r="I4416" s="31" t="n">
        <x:f>D4416*F4416/1000000/31.1034768</x:f>
        <x:v>0.010946319351668107</x:v>
      </x:c>
      <x:c r="J4416" s="31" t="n">
        <x:f>D4416*G4416/1000000/31.1034768</x:f>
        <x:v>0.020060928751219224</x:v>
      </x:c>
      <x:c r="K4416" s="32" t="n">
        <x:f>H4416*$B$4*$H$4+I4416*$D$4*$J$4+J4416*$F$4*$L$4</x:f>
        <x:v>200.54292014597036</x:v>
      </x:c>
      <x:c r="L4416" s="29" t="str">
        <x:v>Niko ppm 207</x:v>
      </x:c>
      <x:c r="M4416" s="39" t="str"/>
    </x:row>
    <x:row r="4417">
      <x:c r="A4417" s="37" t="str">
        <x:v>3UB BD1</x:v>
      </x:c>
      <x:c r="B4417" s="37" t="str">
        <x:v>3UBBD1</x:v>
      </x:c>
      <x:c r="C4417" s="29" t="str">
        <x:v>NISSAN</x:v>
      </x:c>
      <x:c r="D4417" s="30" t="n">
        <x:v>460</x:v>
      </x:c>
      <x:c r="E4417" s="30" t="n">
        <x:v>1185</x:v>
      </x:c>
      <x:c r="F4417" s="30" t="n">
        <x:v>0</x:v>
      </x:c>
      <x:c r="G4417" s="30" t="n">
        <x:v>191</x:v>
      </x:c>
      <x:c r="H4417" s="31" t="n">
        <x:f>D4417*E4417/1000000/31.1034768</x:f>
        <x:v>0.017525371954559114</x:v>
      </x:c>
      <x:c r="I4417" s="31" t="n">
        <x:f>D4417*F4417/1000000/31.1034768</x:f>
        <x:v>0</x:v>
      </x:c>
      <x:c r="J4417" s="31" t="n">
        <x:f>D4417*G4417/1000000/31.1034768</x:f>
        <x:v>0.0028247645935196544</x:v>
      </x:c>
      <x:c r="K4417" s="32" t="n">
        <x:f>H4417*$B$4*$H$4+I4417*$D$4*$J$4+J4417*$F$4*$L$4</x:f>
        <x:v>49.30490898367992</x:v>
      </x:c>
      <x:c r="L4417" s="29" t="str">
        <x:v>ppm niko 2028</x:v>
      </x:c>
      <x:c r="M4417" s="39" t="str">
        <x:v>Panasus i Toyota / Su flanzu vienam qale / H / (LG)</x:v>
      </x:c>
    </x:row>
    <x:row r="4418">
      <x:c r="A4418" s="37" t="str">
        <x:v>3VB</x:v>
      </x:c>
      <x:c r="B4418" s="37" t="str">
        <x:v>3VB</x:v>
      </x:c>
      <x:c r="C4418" s="29" t="str"/>
      <x:c r="D4418" s="30" t="n">
        <x:v>167.27</x:v>
      </x:c>
      <x:c r="E4418" s="30" t="n">
        <x:v>718.94</x:v>
      </x:c>
      <x:c r="F4418" s="30" t="n">
        <x:v>290.03</x:v>
      </x:c>
      <x:c r="G4418" s="30" t="n">
        <x:v>1199.82</x:v>
      </x:c>
      <x:c r="H4418" s="31" t="n">
        <x:f>D4418*E4418/1000000/31.1034768</x:f>
        <x:v>0.003866355345843524</x:v>
      </x:c>
      <x:c r="I4418" s="31" t="n">
        <x:f>D4418*F4418/1000000/31.1034768</x:f>
        <x:v>0.0015597393954363326</x:v>
      </x:c>
      <x:c r="J4418" s="31" t="n">
        <x:f>D4418*G4418/1000000/31.1034768</x:f>
        <x:v>0.006452458440273146</x:v>
      </x:c>
      <x:c r="K4418" s="32" t="n">
        <x:f>H4418*$B$4*$H$4+I4418*$D$4*$J$4+J4418*$F$4*$L$4</x:f>
        <x:v>60.00410735565147</x:v>
      </x:c>
      <x:c r="L4418" s="29" t="str">
        <x:v>Niko ppm 207</x:v>
      </x:c>
      <x:c r="M4418" s="39" t="str"/>
    </x:row>
    <x:row r="4419">
      <x:c r="A4419" s="37" t="str">
        <x:v>3VVDBP</x:v>
      </x:c>
      <x:c r="B4419" s="37" t="str">
        <x:v>3VVDBP</x:v>
      </x:c>
      <x:c r="C4419" s="29" t="str">
        <x:v>Nissan</x:v>
      </x:c>
      <x:c r="D4419" s="30" t="n">
        <x:v>240</x:v>
      </x:c>
      <x:c r="E4419" s="30" t="n">
        <x:v>0</x:v>
      </x:c>
      <x:c r="F4419" s="30" t="n">
        <x:v>798</x:v>
      </x:c>
      <x:c r="G4419" s="30" t="n">
        <x:v>176</x:v>
      </x:c>
      <x:c r="H4419" s="31" t="n">
        <x:f>D4419*E4419/1000000/31.1034768</x:f>
        <x:v>0</x:v>
      </x:c>
      <x:c r="I4419" s="31" t="n">
        <x:f>D4419*F4419/1000000/31.1034768</x:f>
        <x:v>0.006157510982823631</x:v>
      </x:c>
      <x:c r="J4419" s="31" t="n">
        <x:f>D4419*G4419/1000000/31.1034768</x:f>
        <x:v>0.001358047535058846</x:v>
      </x:c>
      <x:c r="K4419" s="32" t="n">
        <x:f>H4419*$B$4*$H$4+I4419*$D$4*$J$4+J4419*$F$4*$L$4</x:f>
        <x:v>19.479332908531948</x:v>
      </x:c>
      <x:c r="L4419" s="29" t="str">
        <x:v>Niko ppm 2020</x:v>
      </x:c>
      <x:c r="M4419" s="39" t="str">
        <x:v>NISSAN 3VVDBP//ANALYSE AUS ZWEI KATALYSATOREN</x:v>
      </x:c>
    </x:row>
    <x:row r="4420">
      <x:c r="A4420" s="37" t="str">
        <x:v>3VY</x:v>
      </x:c>
      <x:c r="B4420" s="37" t="str">
        <x:v>3VY</x:v>
      </x:c>
      <x:c r="C4420" s="29" t="str"/>
      <x:c r="D4420" s="30" t="n">
        <x:v>700</x:v>
      </x:c>
      <x:c r="E4420" s="30" t="n">
        <x:v>0</x:v>
      </x:c>
      <x:c r="F4420" s="30" t="n">
        <x:v>4650</x:v>
      </x:c>
      <x:c r="G4420" s="30" t="n">
        <x:v>400</x:v>
      </x:c>
      <x:c r="H4420" s="31" t="n">
        <x:f>D4420*E4420/1000000/31.1034768</x:f>
        <x:v>0</x:v>
      </x:c>
      <x:c r="I4420" s="31" t="n">
        <x:f>D4420*F4420/1000000/31.1034768</x:f>
        <x:v>0.10465068008088407</x:v>
      </x:c>
      <x:c r="J4420" s="31" t="n">
        <x:f>D4420*G4420/1000000/31.1034768</x:f>
        <x:v>0.009002209039215836</x:v>
      </x:c>
      <x:c r="K4420" s="32" t="n">
        <x:f>H4420*$B$4*$H$4+I4420*$D$4*$J$4+J4420*$F$4*$L$4</x:f>
        <x:v>217.6376532928306</x:v>
      </x:c>
      <x:c r="L4420" s="29" t="str">
        <x:v>ppm niko 2028</x:v>
      </x:c>
      <x:c r="M4420" s="39" t="str"/>
    </x:row>
    <x:row r="4421">
      <x:c r="A4421" s="37" t="str">
        <x:v>3VY D</x:v>
      </x:c>
      <x:c r="B4421" s="37" t="str">
        <x:v>3VYD</x:v>
      </x:c>
      <x:c r="C4421" s="29" t="str"/>
      <x:c r="D4421" s="30" t="n">
        <x:v>423.6</x:v>
      </x:c>
      <x:c r="E4421" s="30" t="n">
        <x:v>955.56</x:v>
      </x:c>
      <x:c r="F4421" s="30" t="n">
        <x:v>210.98</x:v>
      </x:c>
      <x:c r="G4421" s="30" t="n">
        <x:v>538.71</x:v>
      </x:c>
      <x:c r="H4421" s="31" t="n">
        <x:f>D4421*E4421/1000000/31.1034768</x:f>
        <x:v>0.01301382538687765</x:v>
      </x:c>
      <x:c r="I4421" s="31" t="n">
        <x:f>D4421*F4421/1000000/31.1034768</x:f>
        <x:v>0.002873348486880412</x:v>
      </x:c>
      <x:c r="J4421" s="31" t="n">
        <x:f>D4421*G4421/1000000/31.1034768</x:f>
        <x:v>0.007336721790536294</x:v>
      </x:c>
      <x:c r="K4421" s="32" t="n">
        <x:f>H4421*$B$4*$H$4+I4421*$D$4*$J$4+J4421*$F$4*$L$4</x:f>
        <x:v>82.80607250526668</x:v>
      </x:c>
      <x:c r="L4421" s="29" t="str">
        <x:v>Niko ppm 207</x:v>
      </x:c>
      <x:c r="M4421" s="39" t="str"/>
    </x:row>
    <x:row r="4422">
      <x:c r="A4422" s="37" t="str">
        <x:v>3W</x:v>
      </x:c>
      <x:c r="B4422" s="37" t="str">
        <x:v>3W</x:v>
      </x:c>
      <x:c r="C4422" s="29" t="str"/>
      <x:c r="D4422" s="30" t="n">
        <x:v>335.52</x:v>
      </x:c>
      <x:c r="E4422" s="30" t="n">
        <x:v>434.4</x:v>
      </x:c>
      <x:c r="F4422" s="30" t="n">
        <x:v>275.93</x:v>
      </x:c>
      <x:c r="G4422" s="30" t="n">
        <x:v>219.27</x:v>
      </x:c>
      <x:c r="H4422" s="31" t="n">
        <x:f>D4422*E4422/1000000/31.1034768</x:f>
        <x:v>0.004685967711493912</x:v>
      </x:c>
      <x:c r="I4422" s="31" t="n">
        <x:f>D4422*F4422/1000000/31.1034768</x:f>
        <x:v>0.002976517197588663</x:v>
      </x:c>
      <x:c r="J4422" s="31" t="n">
        <x:f>D4422*G4422/1000000/31.1034768</x:f>
        <x:v>0.002365313398018578</x:v>
      </x:c>
      <x:c r="K4422" s="32" t="n">
        <x:f>H4422*$B$4*$H$4+I4422*$D$4*$J$4+J4422*$F$4*$L$4</x:f>
        <x:v>30.281797979773117</x:v>
      </x:c>
      <x:c r="L4422" s="29" t="str">
        <x:v>Niko ppm 207</x:v>
      </x:c>
      <x:c r="M4422" s="39" t="str"/>
    </x:row>
    <x:row r="4423">
      <x:c r="A4423" s="37" t="str">
        <x:v>3W0178BA</x:v>
      </x:c>
      <x:c r="B4423" s="37" t="str">
        <x:v>3W0178BA</x:v>
      </x:c>
      <x:c r="C4423" s="29" t="str">
        <x:v>Bentley</x:v>
      </x:c>
      <x:c r="D4423" s="30" t="n">
        <x:v>1120</x:v>
      </x:c>
      <x:c r="E4423" s="30" t="n">
        <x:v>0</x:v>
      </x:c>
      <x:c r="F4423" s="30" t="n">
        <x:v>6193</x:v>
      </x:c>
      <x:c r="G4423" s="30" t="n">
        <x:v>691</x:v>
      </x:c>
      <x:c r="H4423" s="31" t="n">
        <x:f>D4423*E4423/1000000/31.1034768</x:f>
        <x:v>0</x:v>
      </x:c>
      <x:c r="I4423" s="31" t="n">
        <x:f>D4423*F4423/1000000/31.1034768</x:f>
        <x:v>0.22300272231945467</x:v>
      </x:c>
      <x:c r="J4423" s="31" t="n">
        <x:f>D4423*G4423/1000000/31.1034768</x:f>
        <x:v>0.02488210578439257</x:v>
      </x:c>
      <x:c r="K4423" s="32" t="n">
        <x:f>H4423*$B$4*$H$4+I4423*$D$4*$J$4+J4423*$F$4*$L$4</x:f>
        <x:v>509.6844618219659</x:v>
      </x:c>
      <x:c r="L4423" s="29" t="str">
        <x:v>Niko ppm 2020</x:v>
      </x:c>
      <x:c r="M4423" s="39" t="str">
        <x:v>BENTLEY//3W0 178 BA//8-06452 02//B 004//111205 B 0793//BOYSEN</x:v>
      </x:c>
    </x:row>
    <x:row r="4424">
      <x:c r="A4424" s="37" t="str">
        <x:v>3W1C ACE</x:v>
      </x:c>
      <x:c r="B4424" s="37" t="str">
        <x:v>3W1CACE</x:v>
      </x:c>
      <x:c r="C4424" s="29" t="str"/>
      <x:c r="D4424" s="30" t="n">
        <x:v>1006.27</x:v>
      </x:c>
      <x:c r="E4424" s="30" t="n">
        <x:v>374.89</x:v>
      </x:c>
      <x:c r="F4424" s="30" t="n">
        <x:v>237.82</x:v>
      </x:c>
      <x:c r="G4424" s="30" t="n">
        <x:v>839.29</x:v>
      </x:c>
      <x:c r="H4424" s="31" t="n">
        <x:f>D4424*E4424/1000000/31.1034768</x:f>
        <x:v>0.012128565649612521</x:v>
      </x:c>
      <x:c r="I4424" s="31" t="n">
        <x:f>D4424*F4424/1000000/31.1034768</x:f>
        <x:v>0.00769403153669303</x:v>
      </x:c>
      <x:c r="J4424" s="31" t="n">
        <x:f>D4424*G4424/1000000/31.1034768</x:f>
        <x:v>0.027152988514132927</x:v>
      </x:c>
      <x:c r="K4424" s="32" t="n">
        <x:f>H4424*$B$4*$H$4+I4424*$D$4*$J$4+J4424*$F$4*$L$4</x:f>
        <x:v>247.800698714609</x:v>
      </x:c>
      <x:c r="L4424" s="29" t="str">
        <x:v>Niko ppm 207</x:v>
      </x:c>
      <x:c r="M4424" s="39" t="str"/>
    </x:row>
    <x:row r="4425">
      <x:c r="A4425" s="37" t="str">
        <x:v>3W1C ACE-Pre</x:v>
      </x:c>
      <x:c r="B4425" s="37" t="str">
        <x:v>3W1CACEPRE</x:v>
      </x:c>
      <x:c r="C4425" s="29" t="str"/>
      <x:c r="D4425" s="30" t="n">
        <x:v>2311.22</x:v>
      </x:c>
      <x:c r="E4425" s="30" t="n">
        <x:v>255.15</x:v>
      </x:c>
      <x:c r="F4425" s="30" t="n">
        <x:v>136.47</x:v>
      </x:c>
      <x:c r="G4425" s="30" t="n">
        <x:v>1186.9</x:v>
      </x:c>
      <x:c r="H4425" s="31" t="n">
        <x:f>D4425*E4425/1000000/31.1034768</x:f>
        <x:v>0.018959545480780462</x:v>
      </x:c>
      <x:c r="I4425" s="31" t="n">
        <x:f>D4425*F4425/1000000/31.1034768</x:f>
        <x:v>0.010140737494658474</x:v>
      </x:c>
      <x:c r="J4425" s="31" t="n">
        <x:f>D4425*G4425/1000000/31.1034768</x:f>
        <x:v>0.08819551060606833</x:v>
      </x:c>
      <x:c r="K4425" s="32" t="n">
        <x:f>H4425*$B$4*$H$4+I4425*$D$4*$J$4+J4425*$F$4*$L$4</x:f>
        <x:v>753.3340998140244</x:v>
      </x:c>
      <x:c r="L4425" s="29" t="str">
        <x:v>Niko ppm 207</x:v>
      </x:c>
      <x:c r="M4425" s="39" t="str"/>
    </x:row>
    <x:row r="4426">
      <x:c r="A4426" s="37" t="str">
        <x:v>3W1C ADD</x:v>
      </x:c>
      <x:c r="B4426" s="37" t="str">
        <x:v>3W1CADD</x:v>
      </x:c>
      <x:c r="C4426" s="29" t="str"/>
      <x:c r="D4426" s="30" t="n">
        <x:v>700</x:v>
      </x:c>
      <x:c r="E4426" s="30" t="n">
        <x:v>2000</x:v>
      </x:c>
      <x:c r="F4426" s="30" t="n">
        <x:v>680</x:v>
      </x:c>
      <x:c r="G4426" s="30" t="n">
        <x:v>400</x:v>
      </x:c>
      <x:c r="H4426" s="31" t="n">
        <x:f>D4426*E4426/1000000/31.1034768</x:f>
        <x:v>0.04501104519607917</x:v>
      </x:c>
      <x:c r="I4426" s="31" t="n">
        <x:f>D4426*F4426/1000000/31.1034768</x:f>
        <x:v>0.015303755366666918</x:v>
      </x:c>
      <x:c r="J4426" s="31" t="n">
        <x:f>D4426*G4426/1000000/31.1034768</x:f>
        <x:v>0.009002209039215836</x:v>
      </x:c>
      <x:c r="K4426" s="32" t="n">
        <x:f>H4426*$B$4*$H$4+I4426*$D$4*$J$4+J4426*$F$4*$L$4</x:f>
        <x:v>161.92902653249365</x:v>
      </x:c>
      <x:c r="L4426" s="29" t="str">
        <x:v>ppm niko 2028</x:v>
      </x:c>
      <x:c r="M4426" s="39" t="str"/>
    </x:row>
    <x:row r="4427">
      <x:c r="A4427" s="37" t="str">
        <x:v>3W1C ADD-Pre</x:v>
      </x:c>
      <x:c r="B4427" s="37" t="str">
        <x:v>3W1CADDPRE</x:v>
      </x:c>
      <x:c r="C4427" s="29" t="str"/>
      <x:c r="D4427" s="30" t="n">
        <x:v>4252.4</x:v>
      </x:c>
      <x:c r="E4427" s="30" t="n">
        <x:v>551.7</x:v>
      </x:c>
      <x:c r="F4427" s="30" t="n">
        <x:v>105.08</x:v>
      </x:c>
      <x:c r="G4427" s="30" t="n">
        <x:v>283.71</x:v>
      </x:c>
      <x:c r="H4427" s="31" t="n">
        <x:f>D4427*E4427/1000000/31.1034768</x:f>
        <x:v>0.07542722940864284</x:v>
      </x:c>
      <x:c r="I4427" s="31" t="n">
        <x:f>D4427*F4427/1000000/31.1034768</x:f>
        <x:v>0.014366310071162205</x:v>
      </x:c>
      <x:c r="J4427" s="31" t="n">
        <x:f>D4427*G4427/1000000/31.1034768</x:f>
        <x:v>0.0387882168851297</x:v>
      </x:c>
      <x:c r="K4427" s="32" t="n">
        <x:f>H4427*$B$4*$H$4+I4427*$D$4*$J$4+J4427*$F$4*$L$4</x:f>
        <x:v>446.6758788085812</x:v>
      </x:c>
      <x:c r="L4427" s="29" t="str">
        <x:v>Niko ppm 207</x:v>
      </x:c>
      <x:c r="M4427" s="39" t="str"/>
    </x:row>
    <x:row r="4428">
      <x:c r="A4428" s="37" t="str">
        <x:v>3W1C BOM</x:v>
      </x:c>
      <x:c r="B4428" s="37" t="str">
        <x:v>3W1CBOM</x:v>
      </x:c>
      <x:c r="C4428" s="29" t="str"/>
      <x:c r="D4428" s="30" t="n">
        <x:v>917.02</x:v>
      </x:c>
      <x:c r="E4428" s="30" t="n">
        <x:v>853.94</x:v>
      </x:c>
      <x:c r="F4428" s="30" t="n">
        <x:v>221.8</x:v>
      </x:c>
      <x:c r="G4428" s="30" t="n">
        <x:v>602.28</x:v>
      </x:c>
      <x:c r="H4428" s="31" t="n">
        <x:f>D4428*E4428/1000000/31.1034768</x:f>
        <x:v>0.025176608513425097</x:v>
      </x:c>
      <x:c r="I4428" s="31" t="n">
        <x:f>D4428*F4428/1000000/31.1034768</x:f>
        <x:v>0.006539302255752965</x:v>
      </x:c>
      <x:c r="J4428" s="31" t="n">
        <x:f>D4428*G4428/1000000/31.1034768</x:f>
        <x:v>0.017756947531987807</x:v>
      </x:c>
      <x:c r="K4428" s="32" t="n">
        <x:f>H4428*$B$4*$H$4+I4428*$D$4*$J$4+J4428*$F$4*$L$4</x:f>
        <x:v>190.2645152325827</x:v>
      </x:c>
      <x:c r="L4428" s="29" t="str">
        <x:v>Niko ppm 207</x:v>
      </x:c>
      <x:c r="M4428" s="39" t="str"/>
    </x:row>
    <x:row r="4429">
      <x:c r="A4429" s="37" t="str">
        <x:v>3W1C BOM-Pre</x:v>
      </x:c>
      <x:c r="B4429" s="37" t="str">
        <x:v>3W1CBOMPRE</x:v>
      </x:c>
      <x:c r="C4429" s="29" t="str"/>
      <x:c r="D4429" s="30" t="n">
        <x:v>4766.45</x:v>
      </x:c>
      <x:c r="E4429" s="30" t="n">
        <x:v>355.86</x:v>
      </x:c>
      <x:c r="F4429" s="30" t="n">
        <x:v>61.2</x:v>
      </x:c>
      <x:c r="G4429" s="30" t="n">
        <x:v>309.18</x:v>
      </x:c>
      <x:c r="H4429" s="31" t="n">
        <x:f>D4429*E4429/1000000/31.1034768</x:f>
        <x:v>0.05453373935996763</x:v>
      </x:c>
      <x:c r="I4429" s="31" t="n">
        <x:f>D4429*F4429/1000000/31.1034768</x:f>
        <x:v>0.009378589470100654</x:v>
      </x:c>
      <x:c r="J4429" s="31" t="n">
        <x:f>D4429*G4429/1000000/31.1034768</x:f>
        <x:v>0.04738026621512615</x:v>
      </x:c>
      <x:c r="K4429" s="32" t="n">
        <x:f>H4429*$B$4*$H$4+I4429*$D$4*$J$4+J4429*$F$4*$L$4</x:f>
        <x:v>477.33331615082477</x:v>
      </x:c>
      <x:c r="L4429" s="29" t="str">
        <x:v>Niko ppm 207</x:v>
      </x:c>
      <x:c r="M4429" s="39" t="str"/>
    </x:row>
    <x:row r="4430">
      <x:c r="A4430" s="37" t="str">
        <x:v>3W1C BUG</x:v>
      </x:c>
      <x:c r="B4430" s="37" t="str">
        <x:v>3W1CBUG</x:v>
      </x:c>
      <x:c r="C4430" s="29" t="str"/>
      <x:c r="D4430" s="30" t="n">
        <x:v>851.21</x:v>
      </x:c>
      <x:c r="E4430" s="30" t="n">
        <x:v>241.97</x:v>
      </x:c>
      <x:c r="F4430" s="30" t="n">
        <x:v>257.84</x:v>
      </x:c>
      <x:c r="G4430" s="30" t="n">
        <x:v>1112.16</x:v>
      </x:c>
      <x:c r="H4430" s="31" t="n">
        <x:f>D4430*E4430/1000000/31.1034768</x:f>
        <x:v>0.006622001939667401</x:v>
      </x:c>
      <x:c r="I4430" s="31" t="n">
        <x:f>D4430*F4430/1000000/31.1034768</x:f>
        <x:v>0.0070563168166460416</x:v>
      </x:c>
      <x:c r="J4430" s="31" t="n">
        <x:f>D4430*G4430/1000000/31.1034768</x:f>
        <x:v>0.03043652385510806</x:v>
      </x:c>
      <x:c r="K4430" s="32" t="n">
        <x:f>H4430*$B$4*$H$4+I4430*$D$4*$J$4+J4430*$F$4*$L$4</x:f>
        <x:v>265.0292580078053</x:v>
      </x:c>
      <x:c r="L4430" s="29" t="str">
        <x:v>Niko ppm 207</x:v>
      </x:c>
      <x:c r="M4430" s="39" t="str"/>
    </x:row>
    <x:row r="4431">
      <x:c r="A4431" s="37" t="str">
        <x:v>3W1C BUG-Pre</x:v>
      </x:c>
      <x:c r="B4431" s="37" t="str">
        <x:v>3W1CBUGPRE</x:v>
      </x:c>
      <x:c r="C4431" s="29" t="str"/>
      <x:c r="D4431" s="30" t="n">
        <x:v>3195.06</x:v>
      </x:c>
      <x:c r="E4431" s="30" t="n">
        <x:v>344.92</x:v>
      </x:c>
      <x:c r="F4431" s="30" t="n">
        <x:v>195.81</x:v>
      </x:c>
      <x:c r="G4431" s="30" t="n">
        <x:v>530.41</x:v>
      </x:c>
      <x:c r="H4431" s="31" t="n">
        <x:f>D4431*E4431/1000000/31.1034768</x:f>
        <x:v>0.03543141180924186</x:v>
      </x:c>
      <x:c r="I4431" s="31" t="n">
        <x:f>D4431*F4431/1000000/31.1034768</x:f>
        <x:v>0.020114301131762866</x:v>
      </x:c>
      <x:c r="J4431" s="31" t="n">
        <x:f>D4431*G4431/1000000/31.1034768</x:f>
        <x:v>0.05448560575710301</x:v>
      </x:c>
      <x:c r="K4431" s="32" t="n">
        <x:f>H4431*$B$4*$H$4+I4431*$D$4*$J$4+J4431*$F$4*$L$4</x:f>
        <x:v>520.5286058331727</x:v>
      </x:c>
      <x:c r="L4431" s="29" t="str">
        <x:v>Niko ppm 207</x:v>
      </x:c>
      <x:c r="M4431" s="39" t="str"/>
    </x:row>
    <x:row r="4432">
      <x:c r="A4432" s="37" t="str">
        <x:v>3W1C CAT</x:v>
      </x:c>
      <x:c r="B4432" s="37" t="str">
        <x:v>3W1CCAT</x:v>
      </x:c>
      <x:c r="C4432" s="29" t="str"/>
      <x:c r="D4432" s="30" t="n">
        <x:v>700</x:v>
      </x:c>
      <x:c r="E4432" s="30" t="n">
        <x:v>550</x:v>
      </x:c>
      <x:c r="F4432" s="30" t="n">
        <x:v>230</x:v>
      </x:c>
      <x:c r="G4432" s="30" t="n">
        <x:v>220</x:v>
      </x:c>
      <x:c r="H4432" s="31" t="n">
        <x:f>D4432*E4432/1000000/31.1034768</x:f>
        <x:v>0.012378037428921773</x:v>
      </x:c>
      <x:c r="I4432" s="31" t="n">
        <x:f>D4432*F4432/1000000/31.1034768</x:f>
        <x:v>0.005176270197549105</x:v>
      </x:c>
      <x:c r="J4432" s="31" t="n">
        <x:f>D4432*G4432/1000000/31.1034768</x:f>
        <x:v>0.004951214971568709</x:v>
      </x:c>
      <x:c r="K4432" s="32" t="n">
        <x:f>H4432*$B$4*$H$4+I4432*$D$4*$J$4+J4432*$F$4*$L$4</x:f>
        <x:v>65.81727143121182</x:v>
      </x:c>
      <x:c r="L4432" s="29" t="str">
        <x:v>ppm niko 2028</x:v>
      </x:c>
      <x:c r="M4432" s="39" t="str"/>
    </x:row>
    <x:row r="4433">
      <x:c r="A4433" s="37" t="str">
        <x:v>3W1C CAT-Pre</x:v>
      </x:c>
      <x:c r="B4433" s="37" t="str">
        <x:v>3W1CCATPRE</x:v>
      </x:c>
      <x:c r="C4433" s="29" t="str"/>
      <x:c r="D4433" s="30" t="n">
        <x:v>867.54</x:v>
      </x:c>
      <x:c r="E4433" s="30" t="n">
        <x:v>934.03</x:v>
      </x:c>
      <x:c r="F4433" s="30" t="n">
        <x:v>267.94</x:v>
      </x:c>
      <x:c r="G4433" s="30" t="n">
        <x:v>284.69</x:v>
      </x:c>
      <x:c r="H4433" s="31" t="n">
        <x:f>D4433*E4433/1000000/31.1034768</x:f>
        <x:v>0.026052019567150125</x:v>
      </x:c>
      <x:c r="I4433" s="31" t="n">
        <x:f>D4433*F4433/1000000/31.1034768</x:f>
        <x:v>0.007473398202222846</x:v>
      </x:c>
      <x:c r="J4433" s="31" t="n">
        <x:f>D4433*G4433/1000000/31.1034768</x:f>
        <x:v>0.007940590185081817</x:v>
      </x:c>
      <x:c r="K4433" s="32" t="n">
        <x:f>H4433*$B$4*$H$4+I4433*$D$4*$J$4+J4433*$F$4*$L$4</x:f>
        <x:v>113.79963202242068</x:v>
      </x:c>
      <x:c r="L4433" s="29" t="str">
        <x:v>Niko ppm 207</x:v>
      </x:c>
      <x:c r="M4433" s="39" t="str"/>
    </x:row>
    <x:row r="4434">
      <x:c r="A4434" s="37" t="str">
        <x:v>3W1C DAP</x:v>
      </x:c>
      <x:c r="B4434" s="37" t="str">
        <x:v>3W1CDAP</x:v>
      </x:c>
      <x:c r="C4434" s="29" t="str"/>
      <x:c r="D4434" s="30" t="n">
        <x:v>326.99</x:v>
      </x:c>
      <x:c r="E4434" s="30" t="n">
        <x:v>885.36</x:v>
      </x:c>
      <x:c r="F4434" s="30" t="n">
        <x:v>269.43</x:v>
      </x:c>
      <x:c r="G4434" s="30" t="n">
        <x:v>328.41</x:v>
      </x:c>
      <x:c r="H4434" s="31" t="n">
        <x:f>D4434*E4434/1000000/31.1034768</x:f>
        <x:v>0.009307765439264332</x:v>
      </x:c>
      <x:c r="I4434" s="31" t="n">
        <x:f>D4434*F4434/1000000/31.1034768</x:f>
        <x:v>0.002832510213134758</x:v>
      </x:c>
      <x:c r="J4434" s="31" t="n">
        <x:f>D4434*G4434/1000000/31.1034768</x:f>
        <x:v>0.0034525653382904134</x:v>
      </x:c>
      <x:c r="K4434" s="32" t="n">
        <x:f>H4434*$B$4*$H$4+I4434*$D$4*$J$4+J4434*$F$4*$L$4</x:f>
        <x:v>45.84262003250895</x:v>
      </x:c>
      <x:c r="L4434" s="29" t="str">
        <x:v>Niko ppm 207</x:v>
      </x:c>
      <x:c r="M4434" s="39" t="str"/>
    </x:row>
    <x:row r="4435">
      <x:c r="A4435" s="37" t="str">
        <x:v>3W1C DAP-Pre</x:v>
      </x:c>
      <x:c r="B4435" s="37" t="str">
        <x:v>3W1CDAPPRE</x:v>
      </x:c>
      <x:c r="C4435" s="29" t="str"/>
      <x:c r="D4435" s="30" t="n">
        <x:v>803.81</x:v>
      </x:c>
      <x:c r="E4435" s="30" t="n">
        <x:v>377.64</x:v>
      </x:c>
      <x:c r="F4435" s="30" t="n">
        <x:v>263.2</x:v>
      </x:c>
      <x:c r="G4435" s="30" t="n">
        <x:v>879.49</x:v>
      </x:c>
      <x:c r="H4435" s="31" t="n">
        <x:f>D4435*E4435/1000000/31.1034768</x:f>
        <x:v>0.009759385111570549</x:v>
      </x:c>
      <x:c r="I4435" s="31" t="n">
        <x:f>D4435*F4435/1000000/31.1034768</x:f>
        <x:v>0.006801901708943355</x:v>
      </x:c>
      <x:c r="J4435" s="31" t="n">
        <x:f>D4435*G4435/1000000/31.1034768</x:f>
        <x:v>0.022728740630693738</x:v>
      </x:c>
      <x:c r="K4435" s="32" t="n">
        <x:f>H4435*$B$4*$H$4+I4435*$D$4*$J$4+J4435*$F$4*$L$4</x:f>
        <x:v>207.33061543306258</x:v>
      </x:c>
      <x:c r="L4435" s="29" t="str">
        <x:v>Niko ppm 207</x:v>
      </x:c>
      <x:c r="M4435" s="39" t="str"/>
    </x:row>
    <x:row r="4436">
      <x:c r="A4436" s="37" t="str">
        <x:v>3W43 FON</x:v>
      </x:c>
      <x:c r="B4436" s="37" t="str">
        <x:v>3W43FON</x:v>
      </x:c>
      <x:c r="C4436" s="29" t="str"/>
      <x:c r="D4436" s="30" t="n">
        <x:v>2532.25</x:v>
      </x:c>
      <x:c r="E4436" s="30" t="n">
        <x:v>322.29</x:v>
      </x:c>
      <x:c r="F4436" s="30" t="n">
        <x:v>243.58</x:v>
      </x:c>
      <x:c r="G4436" s="30" t="n">
        <x:v>1043.48</x:v>
      </x:c>
      <x:c r="H4436" s="31" t="n">
        <x:f>D4436*E4436/1000000/31.1034768</x:f>
        <x:v>0.02623883039660698</x:v>
      </x:c>
      <x:c r="I4436" s="31" t="n">
        <x:f>D4436*F4436/1000000/31.1034768</x:f>
        <x:v>0.019830755865852274</x:v>
      </x:c>
      <x:c r="J4436" s="31" t="n">
        <x:f>D4436*G4436/1000000/31.1034768</x:f>
        <x:v>0.084953596891779</x:v>
      </x:c>
      <x:c r="K4436" s="32" t="n">
        <x:f>H4436*$B$4*$H$4+I4436*$D$4*$J$4+J4436*$F$4*$L$4</x:f>
        <x:v>751.6782471231284</x:v>
      </x:c>
      <x:c r="L4436" s="29" t="str">
        <x:v>Niko ppm 207</x:v>
      </x:c>
      <x:c r="M4436" s="39" t="str"/>
    </x:row>
    <x:row r="4437">
      <x:c r="A4437" s="37" t="str">
        <x:v>3W43 FON (1/2)</x:v>
      </x:c>
      <x:c r="B4437" s="37" t="str">
        <x:v>3W43FON12</x:v>
      </x:c>
      <x:c r="C4437" s="29" t="str"/>
      <x:c r="D4437" s="30" t="n">
        <x:v>1173.55</x:v>
      </x:c>
      <x:c r="E4437" s="30" t="n">
        <x:v>914.86</x:v>
      </x:c>
      <x:c r="F4437" s="30" t="n">
        <x:v>219.48</x:v>
      </x:c>
      <x:c r="G4437" s="30" t="n">
        <x:v>401.45</x:v>
      </x:c>
      <x:c r="H4437" s="31" t="n">
        <x:f>D4437*E4437/1000000/31.1034768</x:f>
        <x:v>0.03451813313037725</x:v>
      </x:c>
      <x:c r="I4437" s="31" t="n">
        <x:f>D4437*F4437/1000000/31.1034768</x:f>
        <x:v>0.008281092035344422</x:v>
      </x:c>
      <x:c r="J4437" s="31" t="n">
        <x:f>D4437*G4437/1000000/31.1034768</x:f>
        <x:v>0.015146912691766986</x:v>
      </x:c>
      <x:c r="K4437" s="32" t="n">
        <x:f>H4437*$B$4*$H$4+I4437*$D$4*$J$4+J4437*$F$4*$L$4</x:f>
        <x:v>185.80209533572562</x:v>
      </x:c>
      <x:c r="L4437" s="29" t="str">
        <x:v>Niko ppm 207</x:v>
      </x:c>
      <x:c r="M4437" s="39" t="str"/>
    </x:row>
    <x:row r="4438">
      <x:c r="A4438" s="37" t="str">
        <x:v>3W43 GOD</x:v>
      </x:c>
      <x:c r="B4438" s="37" t="str">
        <x:v>3W43GOD</x:v>
      </x:c>
      <x:c r="C4438" s="29" t="str"/>
      <x:c r="D4438" s="30" t="n">
        <x:v>1832.18</x:v>
      </x:c>
      <x:c r="E4438" s="30" t="n">
        <x:v>101.59</x:v>
      </x:c>
      <x:c r="F4438" s="30" t="n">
        <x:v>149.23</x:v>
      </x:c>
      <x:c r="G4438" s="30" t="n">
        <x:v>618.34</x:v>
      </x:c>
      <x:c r="H4438" s="31" t="n">
        <x:f>D4438*E4438/1000000/31.1034768</x:f>
        <x:v>0.005984255953019374</x:v>
      </x:c>
      <x:c r="I4438" s="31" t="n">
        <x:f>D4438*F4438/1000000/31.1034768</x:f>
        <x:v>0.008790535641983278</x:v>
      </x:c>
      <x:c r="J4438" s="31" t="n">
        <x:f>D4438*G4438/1000000/31.1034768</x:f>
        <x:v>0.036423908120779606</x:v>
      </x:c>
      <x:c r="K4438" s="32" t="n">
        <x:f>H4438*$B$4*$H$4+I4438*$D$4*$J$4+J4438*$F$4*$L$4</x:f>
        <x:v>314.70569929175116</x:v>
      </x:c>
      <x:c r="L4438" s="29" t="str">
        <x:v>Niko ppm 207</x:v>
      </x:c>
      <x:c r="M4438" s="39" t="str"/>
    </x:row>
    <x:row r="4439">
      <x:c r="A4439" s="37" t="str">
        <x:v>3W43 HOM</x:v>
      </x:c>
      <x:c r="B4439" s="37" t="str">
        <x:v>3W43HOM</x:v>
      </x:c>
      <x:c r="C4439" s="29" t="str"/>
      <x:c r="D4439" s="30" t="n">
        <x:v>2486.18</x:v>
      </x:c>
      <x:c r="E4439" s="30" t="n">
        <x:v>924.4</x:v>
      </x:c>
      <x:c r="F4439" s="30" t="n">
        <x:v>122.19</x:v>
      </x:c>
      <x:c r="G4439" s="30" t="n">
        <x:v>996.28</x:v>
      </x:c>
      <x:c r="H4439" s="31" t="n">
        <x:f>D4439*E4439/1000000/31.1034768</x:f>
        <x:v>0.07388964284532976</x:v>
      </x:c>
      <x:c r="I4439" s="31" t="n">
        <x:f>D4439*F4439/1000000/31.1034768</x:f>
        <x:v>0.009766957441876724</x:v>
      </x:c>
      <x:c r="J4439" s="31" t="n">
        <x:f>D4439*G4439/1000000/31.1034768</x:f>
        <x:v>0.07963519404364466</x:v>
      </x:c>
      <x:c r="K4439" s="32" t="n">
        <x:f>H4439*$B$4*$H$4+I4439*$D$4*$J$4+J4439*$F$4*$L$4</x:f>
        <x:v>767.0557575452957</x:v>
      </x:c>
      <x:c r="L4439" s="29" t="str">
        <x:v>Niko ppm 207</x:v>
      </x:c>
      <x:c r="M4439" s="39" t="str"/>
    </x:row>
    <x:row r="4440">
      <x:c r="A4440" s="37" t="str">
        <x:v>3W43 HOM (1/2)</x:v>
      </x:c>
      <x:c r="B4440" s="37" t="str">
        <x:v>3W43HOM12</x:v>
      </x:c>
      <x:c r="C4440" s="29" t="str"/>
      <x:c r="D4440" s="30" t="n">
        <x:v>1312.14</x:v>
      </x:c>
      <x:c r="E4440" s="30" t="n">
        <x:v>557.7</x:v>
      </x:c>
      <x:c r="F4440" s="30" t="n">
        <x:v>136.77</x:v>
      </x:c>
      <x:c r="G4440" s="30" t="n">
        <x:v>828.2</x:v>
      </x:c>
      <x:c r="H4440" s="31" t="n">
        <x:f>D4440*E4440/1000000/31.1034768</x:f>
        <x:v>0.023527288692047447</x:v>
      </x:c>
      <x:c r="I4440" s="31" t="n">
        <x:f>D4440*F4440/1000000/31.1034768</x:f>
        <x:v>0.005769817598012067</x:v>
      </x:c>
      <x:c r="J4440" s="31" t="n">
        <x:f>D4440*G4440/1000000/31.1034768</x:f>
        <x:v>0.034938677595039803</x:v>
      </x:c>
      <x:c r="K4440" s="32" t="n">
        <x:f>H4440*$B$4*$H$4+I4440*$D$4*$J$4+J4440*$F$4*$L$4</x:f>
        <x:v>325.12499495812153</x:v>
      </x:c>
      <x:c r="L4440" s="29" t="str">
        <x:v>Niko ppm 207</x:v>
      </x:c>
      <x:c r="M4440" s="39" t="str"/>
    </x:row>
    <x:row r="4441">
      <x:c r="A4441" s="37" t="str">
        <x:v>3W83</x:v>
      </x:c>
      <x:c r="B4441" s="37" t="str">
        <x:v>3W83</x:v>
      </x:c>
      <x:c r="C4441" s="29" t="str"/>
      <x:c r="D4441" s="30" t="n">
        <x:v>1000</x:v>
      </x:c>
      <x:c r="E4441" s="30" t="n">
        <x:v>0</x:v>
      </x:c>
      <x:c r="F4441" s="30" t="n">
        <x:v>5673</x:v>
      </x:c>
      <x:c r="G4441" s="30" t="n">
        <x:v>344</x:v>
      </x:c>
      <x:c r="H4441" s="31" t="n">
        <x:f>D4441*E4441/1000000/31.1034768</x:f>
        <x:v>0</x:v>
      </x:c>
      <x:c r="I4441" s="31" t="n">
        <x:f>D4441*F4441/1000000/31.1034768</x:f>
        <x:v>0.18239118528382653</x:v>
      </x:c>
      <x:c r="J4441" s="31" t="n">
        <x:f>D4441*G4441/1000000/31.1034768</x:f>
        <x:v>0.011059856819608025</x:v>
      </x:c>
      <x:c r="K4441" s="32" t="n">
        <x:f>H4441*$B$4*$H$4+I4441*$D$4*$J$4+J4441*$F$4*$L$4</x:f>
        <x:v>342.0117759954089</x:v>
      </x:c>
      <x:c r="L4441" s="29" t="str">
        <x:v>ppm niko 2028</x:v>
      </x:c>
      <x:c r="M4441" s="39" t="str"/>
    </x:row>
    <x:row r="4442">
      <x:c r="A4442" s="37" t="str">
        <x:v>3W83 AD</x:v>
      </x:c>
      <x:c r="B4442" s="37" t="str">
        <x:v>3W83AD</x:v>
      </x:c>
      <x:c r="C4442" s="29" t="str"/>
      <x:c r="D4442" s="30" t="n">
        <x:v>6221.83</x:v>
      </x:c>
      <x:c r="E4442" s="30" t="n">
        <x:v>102.67</x:v>
      </x:c>
      <x:c r="F4442" s="30" t="n">
        <x:v>139.52</x:v>
      </x:c>
      <x:c r="G4442" s="30" t="n">
        <x:v>295.43</x:v>
      </x:c>
      <x:c r="H4442" s="31" t="n">
        <x:f>D4442*E4442/1000000/31.1034768</x:f>
        <x:v>0.020537745352635306</x:v>
      </x:c>
      <x:c r="I4442" s="31" t="n">
        <x:f>D4442*F4442/1000000/31.1034768</x:f>
        <x:v>0.02790908962306105</x:v>
      </x:c>
      <x:c r="J4442" s="31" t="n">
        <x:f>D4442*G4442/1000000/31.1034768</x:f>
        <x:v>0.05909677714550549</x:v>
      </x:c>
      <x:c r="K4442" s="32" t="n">
        <x:f>H4442*$B$4*$H$4+I4442*$D$4*$J$4+J4442*$F$4*$L$4</x:f>
        <x:v>545.9266869168323</x:v>
      </x:c>
      <x:c r="L4442" s="29" t="str">
        <x:v>Niko ppm 207</x:v>
      </x:c>
      <x:c r="M4442" s="39" t="str"/>
    </x:row>
    <x:row r="4443">
      <x:c r="A4443" s="37" t="str">
        <x:v>3W83-5E212-AD</x:v>
      </x:c>
      <x:c r="B4443" s="37" t="str">
        <x:v>3W835E212AD</x:v>
      </x:c>
      <x:c r="C4443" s="29" t="str">
        <x:v>JAGUAR</x:v>
      </x:c>
      <x:c r="D4443" s="30" t="n">
        <x:v>960</x:v>
      </x:c>
      <x:c r="E4443" s="30" t="n">
        <x:v>0</x:v>
      </x:c>
      <x:c r="F4443" s="30" t="n">
        <x:v>6000</x:v>
      </x:c>
      <x:c r="G4443" s="30" t="n">
        <x:v>403</x:v>
      </x:c>
      <x:c r="H4443" s="31" t="n">
        <x:f>D4443*E4443/1000000/31.1034768</x:f>
        <x:v>0</x:v>
      </x:c>
      <x:c r="I4443" s="31" t="n">
        <x:f>D4443*F4443/1000000/31.1034768</x:f>
        <x:v>0.18518830023529717</x:v>
      </x:c>
      <x:c r="J4443" s="31" t="n">
        <x:f>D4443*G4443/1000000/31.1034768</x:f>
        <x:v>0.012438480832470794</x:v>
      </x:c>
      <x:c r="K4443" s="32" t="n">
        <x:f>H4443*$B$4*$H$4+I4443*$D$4*$J$4+J4443*$F$4*$L$4</x:f>
        <x:v>356.99729239272693</x:v>
      </x:c>
      <x:c r="L4443" s="29" t="str">
        <x:v>ppm niko 2028</x:v>
      </x:c>
      <x:c r="M4443" s="39" t="str">
        <x:v>TYPE 1PCA / ST</x:v>
      </x:c>
    </x:row>
    <x:row r="4444">
      <x:c r="A4444" s="37" t="str">
        <x:v>3W83-5E214-AD</x:v>
      </x:c>
      <x:c r="B4444" s="37" t="str">
        <x:v>3W835E214AD</x:v>
      </x:c>
      <x:c r="C4444" s="29" t="str">
        <x:v>JAGUAR</x:v>
      </x:c>
      <x:c r="D4444" s="30" t="n">
        <x:v>1040</x:v>
      </x:c>
      <x:c r="E4444" s="30" t="n">
        <x:v>0</x:v>
      </x:c>
      <x:c r="F4444" s="30" t="n">
        <x:v>5673</x:v>
      </x:c>
      <x:c r="G4444" s="30" t="n">
        <x:v>397</x:v>
      </x:c>
      <x:c r="H4444" s="31" t="n">
        <x:f>D4444*E4444/1000000/31.1034768</x:f>
        <x:v>0</x:v>
      </x:c>
      <x:c r="I4444" s="31" t="n">
        <x:f>D4444*F4444/1000000/31.1034768</x:f>
        <x:v>0.18968683269517958</x:v>
      </x:c>
      <x:c r="J4444" s="31" t="n">
        <x:f>D4444*G4444/1000000/31.1034768</x:f>
        <x:v>0.013274400243255121</x:v>
      </x:c>
      <x:c r="K4444" s="32" t="n">
        <x:f>H4444*$B$4*$H$4+I4444*$D$4*$J$4+J4444*$F$4*$L$4</x:f>
        <x:v>369.9696907195918</x:v>
      </x:c>
      <x:c r="L4444" s="29" t="str">
        <x:v>ppm niko 2028</x:v>
      </x:c>
      <x:c r="M4444" s="39" t="str">
        <x:v>TYPE 1PCA / ST</x:v>
      </x:c>
    </x:row>
    <x:row r="4445">
      <x:c r="A4445" s="37" t="str">
        <x:v>3W83-5E214-BD</x:v>
      </x:c>
      <x:c r="B4445" s="37" t="str">
        <x:v>3W835E214BD</x:v>
      </x:c>
      <x:c r="C4445" s="29" t="str">
        <x:v>JAGUAR</x:v>
      </x:c>
      <x:c r="D4445" s="30" t="n">
        <x:v>1040</x:v>
      </x:c>
      <x:c r="E4445" s="30" t="n">
        <x:v>0</x:v>
      </x:c>
      <x:c r="F4445" s="30" t="n">
        <x:v>4168</x:v>
      </x:c>
      <x:c r="G4445" s="30" t="n">
        <x:v>354</x:v>
      </x:c>
      <x:c r="H4445" s="31" t="n">
        <x:f>D4445*E4445/1000000/31.1034768</x:f>
        <x:v>0</x:v>
      </x:c>
      <x:c r="I4445" s="31" t="n">
        <x:f>D4445*F4445/1000000/31.1034768</x:f>
        <x:v>0.1393644841659631</x:v>
      </x:c>
      <x:c r="J4445" s="31" t="n">
        <x:f>D4445*G4445/1000000/31.1034768</x:f>
        <x:v>0.011836618856706078</x:v>
      </x:c>
      <x:c r="K4445" s="32" t="n">
        <x:f>H4445*$B$4*$H$4+I4445*$D$4*$J$4+J4445*$F$4*$L$4</x:f>
        <x:v>288.6081294165802</x:v>
      </x:c>
      <x:c r="L4445" s="29" t="str">
        <x:v>ppm niko 2028</x:v>
      </x:c>
      <x:c r="M4445" s="39" t="str">
        <x:v>TYPE1QCA/23G22 / ST</x:v>
      </x:c>
    </x:row>
    <x:row r="4446">
      <x:c r="A4446" s="37" t="str">
        <x:v>3WK</x:v>
      </x:c>
      <x:c r="B4446" s="37" t="str">
        <x:v>3WK</x:v>
      </x:c>
      <x:c r="C4446" s="29" t="str"/>
      <x:c r="D4446" s="30" t="n">
        <x:v>2495.53</x:v>
      </x:c>
      <x:c r="E4446" s="30" t="n">
        <x:v>296.98</x:v>
      </x:c>
      <x:c r="F4446" s="30" t="n">
        <x:v>191.37</x:v>
      </x:c>
      <x:c r="G4446" s="30" t="n">
        <x:v>742.82</x:v>
      </x:c>
      <x:c r="H4446" s="31" t="n">
        <x:f>D4446*E4446/1000000/31.1034768</x:f>
        <x:v>0.023827641654517544</x:v>
      </x:c>
      <x:c r="I4446" s="31" t="n">
        <x:f>D4446*F4446/1000000/31.1034768</x:f>
        <x:v>0.015354218410078196</x:v>
      </x:c>
      <x:c r="J4446" s="31" t="n">
        <x:f>D4446*G4446/1000000/31.1034768</x:f>
        <x:v>0.05959879040275009</x:v>
      </x:c>
      <x:c r="K4446" s="32" t="n">
        <x:f>H4446*$B$4*$H$4+I4446*$D$4*$J$4+J4446*$F$4*$L$4</x:f>
        <x:v>537.5458090140887</x:v>
      </x:c>
      <x:c r="L4446" s="29" t="str">
        <x:v>Niko ppm 207</x:v>
      </x:c>
      <x:c r="M4446" s="39" t="str"/>
    </x:row>
    <x:row r="4447">
      <x:c r="A4447" s="37" t="str">
        <x:v>3WK (wire)</x:v>
      </x:c>
      <x:c r="B4447" s="37" t="str">
        <x:v>3WKWIRE</x:v>
      </x:c>
      <x:c r="C4447" s="29" t="str"/>
      <x:c r="D4447" s="30" t="n">
        <x:v>510.7</x:v>
      </x:c>
      <x:c r="E4447" s="30" t="n">
        <x:v>930.2</x:v>
      </x:c>
      <x:c r="F4447" s="30" t="n">
        <x:v>102.1</x:v>
      </x:c>
      <x:c r="G4447" s="30" t="n">
        <x:v>1084.61</x:v>
      </x:c>
      <x:c r="H4447" s="31" t="n">
        <x:f>D4447*E4447/1000000/31.1034768</x:f>
        <x:v>0.01527331311077095</x:v>
      </x:c>
      <x:c r="I4447" s="31" t="n">
        <x:f>D4447*F4447/1000000/31.1034768</x:f>
        <x:v>0.0016764193384322874</x:v>
      </x:c>
      <x:c r="J4447" s="31" t="n">
        <x:f>D4447*G4447/1000000/31.1034768</x:f>
        <x:v>0.017808630545122852</x:v>
      </x:c>
      <x:c r="K4447" s="32" t="n">
        <x:f>H4447*$B$4*$H$4+I4447*$D$4*$J$4+J4447*$F$4*$L$4</x:f>
        <x:v>168.93666804134546</x:v>
      </x:c>
      <x:c r="L4447" s="29" t="str">
        <x:v>Niko ppm 207</x:v>
      </x:c>
      <x:c r="M4447" s="39" t="str"/>
    </x:row>
    <x:row r="4448">
      <x:c r="A4448" s="37" t="str">
        <x:v>3WY</x:v>
      </x:c>
      <x:c r="B4448" s="37" t="str">
        <x:v>3WY</x:v>
      </x:c>
      <x:c r="C4448" s="29" t="str"/>
      <x:c r="D4448" s="30" t="n">
        <x:v>2071.96</x:v>
      </x:c>
      <x:c r="E4448" s="30" t="n">
        <x:v>115.32</x:v>
      </x:c>
      <x:c r="F4448" s="30" t="n">
        <x:v>97.42</x:v>
      </x:c>
      <x:c r="G4448" s="30" t="n">
        <x:v>1068.02</x:v>
      </x:c>
      <x:c r="H4448" s="31" t="n">
        <x:f>D4448*E4448/1000000/31.1034768</x:f>
        <x:v>0.007682048818413766</x:v>
      </x:c>
      <x:c r="I4448" s="31" t="n">
        <x:f>D4448*F4448/1000000/31.1034768</x:f>
        <x:v>0.00648963922901378</x:v>
      </x:c>
      <x:c r="J4448" s="31" t="n">
        <x:f>D4448*G4448/1000000/31.1034768</x:f>
        <x:v>0.0711462173000544</x:v>
      </x:c>
      <x:c r="K4448" s="32" t="n">
        <x:f>H4448*$B$4*$H$4+I4448*$D$4*$J$4+J4448*$F$4*$L$4</x:f>
        <x:v>593.8297189597471</x:v>
      </x:c>
      <x:c r="L4448" s="29" t="str">
        <x:v>Niko ppm 207</x:v>
      </x:c>
      <x:c r="M4448" s="39" t="str"/>
    </x:row>
    <x:row r="4449">
      <x:c r="A4449" s="37" t="str">
        <x:v>3WY (Wire)</x:v>
      </x:c>
      <x:c r="B4449" s="37" t="str">
        <x:v>3WYWIRE</x:v>
      </x:c>
      <x:c r="C4449" s="29" t="str"/>
      <x:c r="D4449" s="30" t="n">
        <x:v>538.79</x:v>
      </x:c>
      <x:c r="E4449" s="30" t="n">
        <x:v>455.3</x:v>
      </x:c>
      <x:c r="F4449" s="30" t="n">
        <x:v>229.24</x:v>
      </x:c>
      <x:c r="G4449" s="30" t="n">
        <x:v>785.02</x:v>
      </x:c>
      <x:c r="H4449" s="31" t="n">
        <x:f>D4449*E4449/1000000/31.1034768</x:f>
        <x:v>0.00788693458861165</x:v>
      </x:c>
      <x:c r="I4449" s="31" t="n">
        <x:f>D4449*F4449/1000000/31.1034768</x:f>
        <x:v>0.003971010070488326</x:v>
      </x:c>
      <x:c r="J4449" s="31" t="n">
        <x:f>D4449*G4449/1000000/31.1034768</x:f>
        <x:v>0.013598509533828062</x:v>
      </x:c>
      <x:c r="K4449" s="32" t="n">
        <x:f>H4449*$B$4*$H$4+I4449*$D$4*$J$4+J4449*$F$4*$L$4</x:f>
        <x:v>127.01055728035787</x:v>
      </x:c>
      <x:c r="L4449" s="29" t="str">
        <x:v>Niko ppm 207</x:v>
      </x:c>
      <x:c r="M4449" s="39" t="str"/>
    </x:row>
    <x:row r="4450">
      <x:c r="A4450" s="37" t="str">
        <x:v>3XB</x:v>
      </x:c>
      <x:c r="B4450" s="37" t="str">
        <x:v>3XB</x:v>
      </x:c>
      <x:c r="C4450" s="29" t="str"/>
      <x:c r="D4450" s="30" t="n">
        <x:v>526.66</x:v>
      </x:c>
      <x:c r="E4450" s="30" t="n">
        <x:v>810.77</x:v>
      </x:c>
      <x:c r="F4450" s="30" t="n">
        <x:v>51.88</x:v>
      </x:c>
      <x:c r="G4450" s="30" t="n">
        <x:v>1195.7</x:v>
      </x:c>
      <x:c r="H4450" s="31" t="n">
        <x:f>D4450*E4450/1000000/31.1034768</x:f>
        <x:v>0.013728372906529857</x:v>
      </x:c>
      <x:c r="I4450" s="31" t="n">
        <x:f>D4450*F4450/1000000/31.1034768</x:f>
        <x:v>0.0008784587323048078</x:v>
      </x:c>
      <x:c r="J4450" s="31" t="n">
        <x:f>D4450*G4450/1000000/31.1034768</x:f>
        <x:v>0.02024620482299265</x:v>
      </x:c>
      <x:c r="K4450" s="32" t="n">
        <x:f>H4450*$B$4*$H$4+I4450*$D$4*$J$4+J4450*$F$4*$L$4</x:f>
        <x:v>185.12845090765518</x:v>
      </x:c>
      <x:c r="L4450" s="29" t="str">
        <x:v>Niko ppm 207</x:v>
      </x:c>
      <x:c r="M4450" s="39" t="str"/>
    </x:row>
    <x:row r="4451">
      <x:c r="A4451" s="37" t="str">
        <x:v>3XC</x:v>
      </x:c>
      <x:c r="B4451" s="37" t="str">
        <x:v>3XC</x:v>
      </x:c>
      <x:c r="C4451" s="29" t="str"/>
      <x:c r="D4451" s="30" t="n">
        <x:v>638.8</x:v>
      </x:c>
      <x:c r="E4451" s="30" t="n">
        <x:v>854.28</x:v>
      </x:c>
      <x:c r="F4451" s="30" t="n">
        <x:v>87.38</x:v>
      </x:c>
      <x:c r="G4451" s="30" t="n">
        <x:v>305.12</x:v>
      </x:c>
      <x:c r="H4451" s="31" t="n">
        <x:f>D4451*E4451/1000000/31.1034768</x:f>
        <x:v>0.017545114570600026</x:v>
      </x:c>
      <x:c r="I4451" s="31" t="n">
        <x:f>D4451*F4451/1000000/31.1034768</x:f>
        <x:v>0.001794601431824496</x:v>
      </x:c>
      <x:c r="J4451" s="31" t="n">
        <x:f>D4451*G4451/1000000/31.1034768</x:f>
        <x:v>0.006266523104581028</x:v>
      </x:c>
      <x:c r="K4451" s="32" t="n">
        <x:f>H4451*$B$4*$H$4+I4451*$D$4*$J$4+J4451*$F$4*$L$4</x:f>
        <x:v>79.55201320975151</x:v>
      </x:c>
      <x:c r="L4451" s="29" t="str">
        <x:v>Niko ppm 207</x:v>
      </x:c>
      <x:c r="M4451" s="39" t="str"/>
    </x:row>
    <x:row r="4452">
      <x:c r="A4452" s="37" t="str">
        <x:v>3XK</x:v>
      </x:c>
      <x:c r="B4452" s="37" t="str">
        <x:v>3XK</x:v>
      </x:c>
      <x:c r="C4452" s="29" t="str"/>
      <x:c r="D4452" s="30" t="n">
        <x:v>1816.63</x:v>
      </x:c>
      <x:c r="E4452" s="30" t="n">
        <x:v>529.85</x:v>
      </x:c>
      <x:c r="F4452" s="30" t="n">
        <x:v>158.74</x:v>
      </x:c>
      <x:c r="G4452" s="30" t="n">
        <x:v>678.6</x:v>
      </x:c>
      <x:c r="H4452" s="31" t="n">
        <x:f>D4452*E4452/1000000/31.1034768</x:f>
        <x:v>0.030946424790041484</x:v>
      </x:c>
      <x:c r="I4452" s="31" t="n">
        <x:f>D4452*F4452/1000000/31.1034768</x:f>
        <x:v>0.009271370144703566</x:v>
      </x:c>
      <x:c r="J4452" s="31" t="n">
        <x:f>D4452*G4452/1000000/31.1034768</x:f>
        <x:v>0.03963431888746277</x:v>
      </x:c>
      <x:c r="K4452" s="32" t="n">
        <x:f>H4452*$B$4*$H$4+I4452*$D$4*$J$4+J4452*$F$4*$L$4</x:f>
        <x:v>379.04940240054987</x:v>
      </x:c>
      <x:c r="L4452" s="29" t="str">
        <x:v>Niko ppm 207</x:v>
      </x:c>
      <x:c r="M4452" s="39" t="str"/>
    </x:row>
    <x:row r="4453">
      <x:c r="A4453" s="37" t="str">
        <x:v>3XL</x:v>
      </x:c>
      <x:c r="B4453" s="37" t="str">
        <x:v>3XL</x:v>
      </x:c>
      <x:c r="C4453" s="29" t="str"/>
      <x:c r="D4453" s="30" t="n">
        <x:v>1337.2</x:v>
      </x:c>
      <x:c r="E4453" s="30" t="n">
        <x:v>309.24</x:v>
      </x:c>
      <x:c r="F4453" s="30" t="n">
        <x:v>87.27</x:v>
      </x:c>
      <x:c r="G4453" s="30" t="n">
        <x:v>975.12</x:v>
      </x:c>
      <x:c r="H4453" s="31" t="n">
        <x:f>D4453*E4453/1000000/31.1034768</x:f>
        <x:v>0.013294839373069703</x:v>
      </x:c>
      <x:c r="I4453" s="31" t="n">
        <x:f>D4453*F4453/1000000/31.1034768</x:f>
        <x:v>0.003751909947250656</x:v>
      </x:c>
      <x:c r="J4453" s="31" t="n">
        <x:f>D4453*G4453/1000000/31.1034768</x:f>
        <x:v>0.0419223378911775</x:v>
      </x:c>
      <x:c r="K4453" s="32" t="n">
        <x:f>H4453*$B$4*$H$4+I4453*$D$4*$J$4+J4453*$F$4*$L$4</x:f>
        <x:v>363.09141346632225</x:v>
      </x:c>
      <x:c r="L4453" s="29" t="str">
        <x:v>Niko ppm 207</x:v>
      </x:c>
      <x:c r="M4453" s="39" t="str"/>
    </x:row>
    <x:row r="4454">
      <x:c r="A4454" s="37" t="str">
        <x:v>3XM</x:v>
      </x:c>
      <x:c r="B4454" s="37" t="str">
        <x:v>3XM</x:v>
      </x:c>
      <x:c r="C4454" s="29" t="str"/>
      <x:c r="D4454" s="30" t="n">
        <x:v>453.97</x:v>
      </x:c>
      <x:c r="E4454" s="30" t="n">
        <x:v>639.73</x:v>
      </x:c>
      <x:c r="F4454" s="30" t="n">
        <x:v>289.95</x:v>
      </x:c>
      <x:c r="G4454" s="30" t="n">
        <x:v>341.04</x:v>
      </x:c>
      <x:c r="H4454" s="31" t="n">
        <x:f>D4454*E4454/1000000/31.1034768</x:f>
        <x:v>0.009337162850553095</x:v>
      </x:c>
      <x:c r="I4454" s="31" t="n">
        <x:f>D4454*F4454/1000000/31.1034768</x:f>
        <x:v>0.004231957808009425</x:v>
      </x:c>
      <x:c r="J4454" s="31" t="n">
        <x:f>D4454*G4454/1000000/31.1034768</x:f>
        <x:v>0.004977640596114967</x:v>
      </x:c>
      <x:c r="K4454" s="32" t="n">
        <x:f>H4454*$B$4*$H$4+I4454*$D$4*$J$4+J4454*$F$4*$L$4</x:f>
        <x:v>60.11452809013055</x:v>
      </x:c>
      <x:c r="L4454" s="29" t="str">
        <x:v>Niko ppm 207</x:v>
      </x:c>
      <x:c r="M4454" s="39" t="str"/>
    </x:row>
    <x:row r="4455">
      <x:c r="A4455" s="37" t="str">
        <x:v>3XS</x:v>
      </x:c>
      <x:c r="B4455" s="37" t="str">
        <x:v>3XS</x:v>
      </x:c>
      <x:c r="C4455" s="29" t="str"/>
      <x:c r="D4455" s="30" t="n">
        <x:v>2591.78</x:v>
      </x:c>
      <x:c r="E4455" s="30" t="n">
        <x:v>337.4</x:v>
      </x:c>
      <x:c r="F4455" s="30" t="n">
        <x:v>217.53</x:v>
      </x:c>
      <x:c r="G4455" s="30" t="n">
        <x:v>1172.75</x:v>
      </x:c>
      <x:c r="H4455" s="31" t="n">
        <x:f>D4455*E4455/1000000/31.1034768</x:f>
        <x:v>0.028114753139108873</x:v>
      </x:c>
      <x:c r="I4455" s="31" t="n">
        <x:f>D4455*F4455/1000000/31.1034768</x:f>
        <x:v>0.018126266302164653</x:v>
      </x:c>
      <x:c r="J4455" s="31" t="n">
        <x:f>D4455*G4455/1000000/31.1034768</x:f>
        <x:v>0.0977225155420567</x:v>
      </x:c>
      <x:c r="K4455" s="32" t="n">
        <x:f>H4455*$B$4*$H$4+I4455*$D$4*$J$4+J4455*$F$4*$L$4</x:f>
        <x:v>855.0300556068689</x:v>
      </x:c>
      <x:c r="L4455" s="29" t="str">
        <x:v>Niko ppm 207</x:v>
      </x:c>
      <x:c r="M4455" s="39" t="str"/>
    </x:row>
    <x:row r="4456">
      <x:c r="A4456" s="37" t="str">
        <x:v>3XY</x:v>
      </x:c>
      <x:c r="B4456" s="37" t="str">
        <x:v>3XY</x:v>
      </x:c>
      <x:c r="C4456" s="29" t="str"/>
      <x:c r="D4456" s="30" t="n">
        <x:v>1279.59</x:v>
      </x:c>
      <x:c r="E4456" s="30" t="n">
        <x:v>329.74</x:v>
      </x:c>
      <x:c r="F4456" s="30" t="n">
        <x:v>158.19</x:v>
      </x:c>
      <x:c r="G4456" s="30" t="n">
        <x:v>554.05</x:v>
      </x:c>
      <x:c r="H4456" s="31" t="n">
        <x:f>D4456*E4456/1000000/31.1034768</x:f>
        <x:v>0.013565429013389268</x:v>
      </x:c>
      <x:c r="I4456" s="31" t="n">
        <x:f>D4456*F4456/1000000/31.1034768</x:f>
        <x:v>0.006507900817698939</x:v>
      </x:c>
      <x:c r="J4456" s="31" t="n">
        <x:f>D4456*G4456/1000000/31.1034768</x:f>
        <x:v>0.02279349167485996</x:v>
      </x:c>
      <x:c r="K4456" s="32" t="n">
        <x:f>H4456*$B$4*$H$4+I4456*$D$4*$J$4+J4456*$F$4*$L$4</x:f>
        <x:v>213.20991938852092</x:v>
      </x:c>
      <x:c r="L4456" s="29" t="str">
        <x:v>Niko ppm 207</x:v>
      </x:c>
      <x:c r="M4456" s="39" t="str"/>
    </x:row>
    <x:row r="4457">
      <x:c r="A4457" s="37" t="str">
        <x:v>3Y0</x:v>
      </x:c>
      <x:c r="B4457" s="37" t="str">
        <x:v>3Y0</x:v>
      </x:c>
      <x:c r="C4457" s="29" t="str"/>
      <x:c r="D4457" s="30" t="n">
        <x:v>1588.86</x:v>
      </x:c>
      <x:c r="E4457" s="30" t="n">
        <x:v>826.84</x:v>
      </x:c>
      <x:c r="F4457" s="30" t="n">
        <x:v>78.06</x:v>
      </x:c>
      <x:c r="G4457" s="30" t="n">
        <x:v>550.14</x:v>
      </x:c>
      <x:c r="H4457" s="31" t="n">
        <x:f>D4457*E4457/1000000/31.1034768</x:f>
        <x:v>0.04223749681900513</x:v>
      </x:c>
      <x:c r="I4457" s="31" t="n">
        <x:f>D4457*F4457/1000000/31.1034768</x:f>
        <x:v>0.003987541727167941</x:v>
      </x:c>
      <x:c r="J4457" s="31" t="n">
        <x:f>D4457*G4457/1000000/31.1034768</x:f>
        <x:v>0.028102820981093662</x:v>
      </x:c>
      <x:c r="K4457" s="32" t="n">
        <x:f>H4457*$B$4*$H$4+I4457*$D$4*$J$4+J4457*$F$4*$L$4</x:f>
        <x:v>295.92185378538386</x:v>
      </x:c>
      <x:c r="L4457" s="29" t="str">
        <x:v>Niko ppm 207</x:v>
      </x:c>
      <x:c r="M4457" s="39" t="str"/>
    </x:row>
    <x:row r="4458">
      <x:c r="A4458" s="37" t="str">
        <x:v>3Y1</x:v>
      </x:c>
      <x:c r="B4458" s="37" t="str">
        <x:v>3Y1</x:v>
      </x:c>
      <x:c r="C4458" s="29" t="str"/>
      <x:c r="D4458" s="30" t="n">
        <x:v>1545.7</x:v>
      </x:c>
      <x:c r="E4458" s="30" t="n">
        <x:v>238.84</x:v>
      </x:c>
      <x:c r="F4458" s="30" t="n">
        <x:v>146.3</x:v>
      </x:c>
      <x:c r="G4458" s="30" t="n">
        <x:v>413.19</x:v>
      </x:c>
      <x:c r="H4458" s="31" t="n">
        <x:f>D4458*E4458/1000000/31.1034768</x:f>
        <x:v>0.011869251478664277</x:v>
      </x:c>
      <x:c r="I4458" s="31" t="n">
        <x:f>D4458*F4458/1000000/31.1034768</x:f>
        <x:v>0.007270438332476066</x:v>
      </x:c>
      <x:c r="J4458" s="31" t="n">
        <x:f>D4458*G4458/1000000/31.1034768</x:f>
        <x:v>0.020533646032780493</x:v>
      </x:c>
      <x:c r="K4458" s="32" t="n">
        <x:f>H4458*$B$4*$H$4+I4458*$D$4*$J$4+J4458*$F$4*$L$4</x:f>
        <x:v>193.49133722749</x:v>
      </x:c>
      <x:c r="L4458" s="29" t="str">
        <x:v>Niko ppm 207</x:v>
      </x:c>
      <x:c r="M4458" s="39" t="str"/>
    </x:row>
    <x:row r="4459">
      <x:c r="A4459" s="37" t="str">
        <x:v>3Y2</x:v>
      </x:c>
      <x:c r="B4459" s="37" t="str">
        <x:v>3Y2</x:v>
      </x:c>
      <x:c r="C4459" s="29" t="str"/>
      <x:c r="D4459" s="30" t="n">
        <x:v>1797.7</x:v>
      </x:c>
      <x:c r="E4459" s="30" t="n">
        <x:v>104.97</x:v>
      </x:c>
      <x:c r="F4459" s="30" t="n">
        <x:v>212.65</x:v>
      </x:c>
      <x:c r="G4459" s="30" t="n">
        <x:v>488.02</x:v>
      </x:c>
      <x:c r="H4459" s="31" t="n">
        <x:f>D4459*E4459/1000000/31.1034768</x:f>
        <x:v>0.006066992774261172</x:v>
      </x:c>
      <x:c r="I4459" s="31" t="n">
        <x:f>D4459*F4459/1000000/31.1034768</x:f>
        <x:v>0.01229061649468075</x:v>
      </x:c>
      <x:c r="J4459" s="31" t="n">
        <x:f>D4459*G4459/1000000/31.1034768</x:f>
        <x:v>0.02820628573587632</x:v>
      </x:c>
      <x:c r="K4459" s="32" t="n">
        <x:f>H4459*$B$4*$H$4+I4459*$D$4*$J$4+J4459*$F$4*$L$4</x:f>
        <x:v>253.47845909457476</x:v>
      </x:c>
      <x:c r="L4459" s="29" t="str">
        <x:v>Niko ppm 207</x:v>
      </x:c>
      <x:c r="M4459" s="39" t="str"/>
    </x:row>
    <x:row r="4460">
      <x:c r="A4460" s="37" t="str">
        <x:v>3YA</x:v>
      </x:c>
      <x:c r="B4460" s="37" t="str">
        <x:v>3YA</x:v>
      </x:c>
      <x:c r="C4460" s="29" t="str"/>
      <x:c r="D4460" s="30" t="n">
        <x:v>900.88</x:v>
      </x:c>
      <x:c r="E4460" s="30" t="n">
        <x:v>403.1</x:v>
      </x:c>
      <x:c r="F4460" s="30" t="n">
        <x:v>292.2</x:v>
      </x:c>
      <x:c r="G4460" s="30" t="n">
        <x:v>777.59</x:v>
      </x:c>
      <x:c r="H4460" s="31" t="n">
        <x:f>D4460*E4460/1000000/31.1034768</x:f>
        <x:v>0.011675374117661343</x:v>
      </x:c>
      <x:c r="I4460" s="31" t="n">
        <x:f>D4460*F4460/1000000/31.1034768</x:f>
        <x:v>0.008463270446987456</x:v>
      </x:c>
      <x:c r="J4460" s="31" t="n">
        <x:f>D4460*G4460/1000000/31.1034768</x:f>
        <x:v>0.022522089209010873</x:v>
      </x:c>
      <x:c r="K4460" s="32" t="n">
        <x:f>H4460*$B$4*$H$4+I4460*$D$4*$J$4+J4460*$F$4*$L$4</x:f>
        <x:v>210.87169315492292</x:v>
      </x:c>
      <x:c r="L4460" s="29" t="str">
        <x:v>Niko ppm 207</x:v>
      </x:c>
      <x:c r="M4460" s="39" t="str"/>
    </x:row>
    <x:row r="4461">
      <x:c r="A4461" s="37" t="str">
        <x:v>3YL</x:v>
      </x:c>
      <x:c r="B4461" s="37" t="str">
        <x:v>3YL</x:v>
      </x:c>
      <x:c r="C4461" s="29" t="str"/>
      <x:c r="D4461" s="30" t="n">
        <x:v>477.29</x:v>
      </x:c>
      <x:c r="E4461" s="30" t="n">
        <x:v>541.88</x:v>
      </x:c>
      <x:c r="F4461" s="30" t="n">
        <x:v>168.17</x:v>
      </x:c>
      <x:c r="G4461" s="30" t="n">
        <x:v>629.35</x:v>
      </x:c>
      <x:c r="H4461" s="31" t="n">
        <x:f>D4461*E4461/1000000/31.1034768</x:f>
        <x:v>0.008315273140139755</x:v>
      </x:c>
      <x:c r="I4461" s="31" t="n">
        <x:f>D4461*F4461/1000000/31.1034768</x:f>
        <x:v>0.0025806073004674512</x:v>
      </x:c>
      <x:c r="J4461" s="31" t="n">
        <x:f>D4461*G4461/1000000/31.1034768</x:f>
        <x:v>0.009657520393347153</x:v>
      </x:c>
      <x:c r="K4461" s="32" t="n">
        <x:f>H4461*$B$4*$H$4+I4461*$D$4*$J$4+J4461*$F$4*$L$4</x:f>
        <x:v>93.98057864125825</x:v>
      </x:c>
      <x:c r="L4461" s="29" t="str">
        <x:v>Niko ppm 207</x:v>
      </x:c>
      <x:c r="M4461" s="39" t="str"/>
    </x:row>
    <x:row r="4462">
      <x:c r="A4462" s="37" t="str">
        <x:v>3YM</x:v>
      </x:c>
      <x:c r="B4462" s="37" t="str">
        <x:v>3YM</x:v>
      </x:c>
      <x:c r="C4462" s="29" t="str"/>
      <x:c r="D4462" s="30" t="n">
        <x:v>398.51</x:v>
      </x:c>
      <x:c r="E4462" s="30" t="n">
        <x:v>734.57</x:v>
      </x:c>
      <x:c r="F4462" s="30" t="n">
        <x:v>223.1</x:v>
      </x:c>
      <x:c r="G4462" s="30" t="n">
        <x:v>393.38</x:v>
      </x:c>
      <x:c r="H4462" s="31" t="n">
        <x:f>D4462*E4462/1000000/31.1034768</x:f>
        <x:v>0.009411600271645518</x:v>
      </x:c>
      <x:c r="I4462" s="31" t="n">
        <x:f>D4462*F4462/1000000/31.1034768</x:f>
        <x:v>0.0028584451047607637</x:v>
      </x:c>
      <x:c r="J4462" s="31" t="n">
        <x:f>D4462*G4462/1000000/31.1034768</x:f>
        <x:v>0.005040139557645851</x:v>
      </x:c>
      <x:c r="K4462" s="32" t="n">
        <x:f>H4462*$B$4*$H$4+I4462*$D$4*$J$4+J4462*$F$4*$L$4</x:f>
        <x:v>58.826271108588045</x:v>
      </x:c>
      <x:c r="L4462" s="29" t="str">
        <x:v>Niko ppm 207</x:v>
      </x:c>
      <x:c r="M4462" s="39" t="str"/>
    </x:row>
    <x:row r="4463">
      <x:c r="A4463" s="37" t="str">
        <x:v>3YR</x:v>
      </x:c>
      <x:c r="B4463" s="37" t="str">
        <x:v>3YR</x:v>
      </x:c>
      <x:c r="C4463" s="29" t="str"/>
      <x:c r="D4463" s="30" t="n">
        <x:v>700</x:v>
      </x:c>
      <x:c r="E4463" s="30" t="n">
        <x:v>0</x:v>
      </x:c>
      <x:c r="F4463" s="30" t="n">
        <x:v>1300</x:v>
      </x:c>
      <x:c r="G4463" s="30" t="n">
        <x:v>130</x:v>
      </x:c>
      <x:c r="H4463" s="31" t="n">
        <x:f>D4463*E4463/1000000/31.1034768</x:f>
        <x:v>0</x:v>
      </x:c>
      <x:c r="I4463" s="31" t="n">
        <x:f>D4463*F4463/1000000/31.1034768</x:f>
        <x:v>0.029257179377451464</x:v>
      </x:c>
      <x:c r="J4463" s="31" t="n">
        <x:f>D4463*G4463/1000000/31.1034768</x:f>
        <x:v>0.0029257179377451463</x:v>
      </x:c>
      <x:c r="K4463" s="32" t="n">
        <x:f>H4463*$B$4*$H$4+I4463*$D$4*$J$4+J4463*$F$4*$L$4</x:f>
        <x:v>64.13984143406115</x:v>
      </x:c>
      <x:c r="L4463" s="29" t="str">
        <x:v>ppm niko 2028</x:v>
      </x:c>
      <x:c r="M4463" s="39" t="str"/>
    </x:row>
    <x:row r="4464">
      <x:c r="A4464" s="37" t="str">
        <x:v>4 DOT PRE</x:v>
      </x:c>
      <x:c r="B4464" s="37" t="str">
        <x:v>4DOTPRE</x:v>
      </x:c>
      <x:c r="C4464" s="29" t="str"/>
      <x:c r="D4464" s="30" t="n">
        <x:v>400</x:v>
      </x:c>
      <x:c r="E4464" s="30" t="n">
        <x:v>2093</x:v>
      </x:c>
      <x:c r="F4464" s="30" t="n">
        <x:v>3939</x:v>
      </x:c>
      <x:c r="G4464" s="30" t="n">
        <x:v>610</x:v>
      </x:c>
      <x:c r="H4464" s="31" t="n">
        <x:f>D4464*E4464/1000000/31.1034768</x:f>
        <x:v>0.026916605027255347</x:v>
      </x:c>
      <x:c r="I4464" s="31" t="n">
        <x:f>D4464*F4464/1000000/31.1034768</x:f>
        <x:v>0.050656716293530246</x:v>
      </x:c>
      <x:c r="J4464" s="31" t="n">
        <x:f>D4464*G4464/1000000/31.1034768</x:f>
        <x:v>0.007844782162745227</x:v>
      </x:c>
      <x:c r="K4464" s="32" t="n">
        <x:f>H4464*$B$4*$H$4+I4464*$D$4*$J$4+J4464*$F$4*$L$4</x:f>
        <x:v>174.21625295600393</x:v>
      </x:c>
      <x:c r="L4464" s="29" t="str">
        <x:v>ppm niko 2028</x:v>
      </x:c>
      <x:c r="M4464" s="39" t="str"/>
    </x:row>
    <x:row r="4465">
      <x:c r="A4465" s="37" t="str">
        <x:v>4 DOT REAR pre</x:v>
      </x:c>
      <x:c r="B4465" s="37" t="str">
        <x:v>4DOTREARPRE</x:v>
      </x:c>
      <x:c r="C4465" s="29" t="str"/>
      <x:c r="D4465" s="30" t="n">
        <x:v>800</x:v>
      </x:c>
      <x:c r="E4465" s="30" t="n">
        <x:v>69</x:v>
      </x:c>
      <x:c r="F4465" s="30" t="n">
        <x:v>295</x:v>
      </x:c>
      <x:c r="G4465" s="30" t="n">
        <x:v>160</x:v>
      </x:c>
      <x:c r="H4465" s="31" t="n">
        <x:f>D4465*E4465/1000000/31.1034768</x:f>
        <x:v>0.0017747212105882644</x:v>
      </x:c>
      <x:c r="I4465" s="31" t="n">
        <x:f>D4465*F4465/1000000/31.1034768</x:f>
        <x:v>0.007587576190196203</x:v>
      </x:c>
      <x:c r="J4465" s="31" t="n">
        <x:f>D4465*G4465/1000000/31.1034768</x:f>
        <x:v>0.004115295560784381</x:v>
      </x:c>
      <x:c r="K4465" s="32" t="n">
        <x:f>H4465*$B$4*$H$4+I4465*$D$4*$J$4+J4465*$F$4*$L$4</x:f>
        <x:v>46.364554974767316</x:v>
      </x:c>
      <x:c r="L4465" s="29" t="str">
        <x:v>ppm niko 2028</x:v>
      </x:c>
      <x:c r="M4465" s="39" t="str"/>
    </x:row>
    <x:row r="4466">
      <x:c r="A4466" s="37" t="str">
        <x:v>4 EB</x:v>
      </x:c>
      <x:c r="B4466" s="37" t="str">
        <x:v>4EB</x:v>
      </x:c>
      <x:c r="C4466" s="29" t="str"/>
      <x:c r="D4466" s="30" t="n">
        <x:v>460.57</x:v>
      </x:c>
      <x:c r="E4466" s="30" t="n">
        <x:v>697.17</x:v>
      </x:c>
      <x:c r="F4466" s="30" t="n">
        <x:v>205.91</x:v>
      </x:c>
      <x:c r="G4466" s="30" t="n">
        <x:v>262.24</x:v>
      </x:c>
      <x:c r="H4466" s="31" t="n">
        <x:f>D4466*E4466/1000000/31.1034768</x:f>
        <x:v>0.010323462838726764</x:v>
      </x:c>
      <x:c r="I4466" s="31" t="n">
        <x:f>D4466*F4466/1000000/31.1034768</x:f>
        <x:v>0.0030490471952640355</x:v>
      </x:c>
      <x:c r="J4466" s="31" t="n">
        <x:f>D4466*G4466/1000000/31.1034768</x:f>
        <x:v>0.0038831632095869106</x:v>
      </x:c>
      <x:c r="K4466" s="32" t="n">
        <x:f>H4466*$B$4*$H$4+I4466*$D$4*$J$4+J4466*$F$4*$L$4</x:f>
        <x:v>51.15056946289097</x:v>
      </x:c>
      <x:c r="L4466" s="29" t="str">
        <x:v>Niko ppm 207</x:v>
      </x:c>
      <x:c r="M4466" s="39" t="str"/>
    </x:row>
    <x:row r="4467">
      <x:c r="A4467" s="37" t="str">
        <x:v>4 SQ FORD</x:v>
      </x:c>
      <x:c r="B4467" s="37" t="str">
        <x:v>4SQFORD</x:v>
      </x:c>
      <x:c r="C4467" s="29" t="str"/>
      <x:c r="D4467" s="30" t="n">
        <x:v>1177.99</x:v>
      </x:c>
      <x:c r="E4467" s="30" t="n">
        <x:v>663.86</x:v>
      </x:c>
      <x:c r="F4467" s="30" t="n">
        <x:v>109.76</x:v>
      </x:c>
      <x:c r="G4467" s="30" t="n">
        <x:v>1034.65</x:v>
      </x:c>
      <x:c r="H4467" s="31" t="n">
        <x:f>D4467*E4467/1000000/31.1034768</x:f>
        <x:v>0.02514254102293799</x:v>
      </x:c>
      <x:c r="I4467" s="31" t="n">
        <x:f>D4467*F4467/1000000/31.1034768</x:f>
        <x:v>0.004156968792633498</x:v>
      </x:c>
      <x:c r="J4467" s="31" t="n">
        <x:f>D4467*G4467/1000000/31.1034768</x:f>
        <x:v>0.03918556633835868</x:v>
      </x:c>
      <x:c r="K4467" s="32" t="n">
        <x:f>H4467*$B$4*$H$4+I4467*$D$4*$J$4+J4467*$F$4*$L$4</x:f>
        <x:v>359.5506868398927</x:v>
      </x:c>
      <x:c r="L4467" s="29" t="str">
        <x:v>Niko ppm 207</x:v>
      </x:c>
      <x:c r="M4467" s="39" t="str"/>
    </x:row>
    <x:row r="4468">
      <x:c r="A4468" s="37" t="str">
        <x:v>4 Square Ford pre</x:v>
      </x:c>
      <x:c r="B4468" s="37" t="str">
        <x:v>4SQUAREFORDPRE</x:v>
      </x:c>
      <x:c r="C4468" s="29" t="str"/>
      <x:c r="D4468" s="30" t="n">
        <x:v>1100</x:v>
      </x:c>
      <x:c r="E4468" s="30" t="n">
        <x:v>1000</x:v>
      </x:c>
      <x:c r="F4468" s="30" t="n">
        <x:v>1960</x:v>
      </x:c>
      <x:c r="G4468" s="30" t="n">
        <x:v>233</x:v>
      </x:c>
      <x:c r="H4468" s="31" t="n">
        <x:f>D4468*E4468/1000000/31.1034768</x:f>
        <x:v>0.035365821225490784</x:v>
      </x:c>
      <x:c r="I4468" s="31" t="n">
        <x:f>D4468*F4468/1000000/31.1034768</x:f>
        <x:v>0.06931700960196194</x:v>
      </x:c>
      <x:c r="J4468" s="31" t="n">
        <x:f>D4468*G4468/1000000/31.1034768</x:f>
        <x:v>0.00824023634553935</x:v>
      </x:c>
      <x:c r="K4468" s="32" t="n">
        <x:f>H4468*$B$4*$H$4+I4468*$D$4*$J$4+J4468*$F$4*$L$4</x:f>
        <x:v>216.07565463549722</x:v>
      </x:c>
      <x:c r="L4468" s="29" t="str">
        <x:v>ppm niko 2028</x:v>
      </x:c>
      <x:c r="M4468" s="39" t="str"/>
    </x:row>
    <x:row r="4469">
      <x:c r="A4469" s="37" t="str">
        <x:v>4 square side pre</x:v>
      </x:c>
      <x:c r="B4469" s="37" t="str">
        <x:v>4SQUARESIDEPRE</x:v>
      </x:c>
      <x:c r="C4469" s="29" t="str"/>
      <x:c r="D4469" s="30" t="n">
        <x:v>1000</x:v>
      </x:c>
      <x:c r="E4469" s="30" t="n">
        <x:v>69</x:v>
      </x:c>
      <x:c r="F4469" s="30" t="n">
        <x:v>295</x:v>
      </x:c>
      <x:c r="G4469" s="30" t="n">
        <x:v>160</x:v>
      </x:c>
      <x:c r="H4469" s="31" t="n">
        <x:f>D4469*E4469/1000000/31.1034768</x:f>
        <x:v>0.002218401513235331</x:v>
      </x:c>
      <x:c r="I4469" s="31" t="n">
        <x:f>D4469*F4469/1000000/31.1034768</x:f>
        <x:v>0.009484470237745254</x:v>
      </x:c>
      <x:c r="J4469" s="31" t="n">
        <x:f>D4469*G4469/1000000/31.1034768</x:f>
        <x:v>0.005144119450980477</x:v>
      </x:c>
      <x:c r="K4469" s="32" t="n">
        <x:f>H4469*$B$4*$H$4+I4469*$D$4*$J$4+J4469*$F$4*$L$4</x:f>
        <x:v>57.95569371845916</x:v>
      </x:c>
      <x:c r="L4469" s="29" t="str">
        <x:v>ppm niko 2028</x:v>
      </x:c>
      <x:c r="M4469" s="39" t="str"/>
    </x:row>
    <x:row r="4470">
      <x:c r="A4470" s="37" t="str">
        <x:v>4#300dk</x:v>
      </x:c>
      <x:c r="B4470" s="37" t="str">
        <x:v>4300DK</x:v>
      </x:c>
      <x:c r="C4470" s="29" t="str">
        <x:v>KIA/ HYUNDAI</x:v>
      </x:c>
      <x:c r="D4470" s="30" t="n">
        <x:v>1500</x:v>
      </x:c>
      <x:c r="E4470" s="30" t="n">
        <x:v>1405</x:v>
      </x:c>
      <x:c r="F4470" s="30" t="n">
        <x:v>17</x:v>
      </x:c>
      <x:c r="G4470" s="30" t="n">
        <x:v>0</x:v>
      </x:c>
      <x:c r="H4470" s="31" t="n">
        <x:f>D4470*E4470/1000000/31.1034768</x:f>
        <x:v>0.06775769839338347</x:v>
      </x:c>
      <x:c r="I4470" s="31" t="n">
        <x:f>D4470*F4470/1000000/31.1034768</x:f>
        <x:v>0.0008198440375000134</x:v>
      </x:c>
      <x:c r="J4470" s="31" t="n">
        <x:f>D4470*G4470/1000000/31.1034768</x:f>
        <x:v>0</x:v>
      </x:c>
      <x:c r="K4470" s="32" t="n">
        <x:f>H4470*$B$4*$H$4+I4470*$D$4*$J$4+J4470*$F$4*$L$4</x:f>
        <x:v>103.7744797231157</x:v>
      </x:c>
      <x:c r="L4470" s="29" t="str">
        <x:v>ppm niko 2028</x:v>
      </x:c>
      <x:c r="M4470" s="39" t="str">
        <x:v>4#300dk/03A21 / Apvalus / Panasus i GM44 / ST</x:v>
      </x:c>
    </x:row>
    <x:row r="4471">
      <x:c r="A4471" s="37" t="str">
        <x:v>4#900DF</x:v>
      </x:c>
      <x:c r="B4471" s="37" t="str">
        <x:v>4900DF</x:v>
      </x:c>
      <x:c r="C4471" s="29" t="str">
        <x:v>KIA/ HYUNDAI</x:v>
      </x:c>
      <x:c r="D4471" s="30" t="n">
        <x:v>1460</x:v>
      </x:c>
      <x:c r="E4471" s="30" t="n">
        <x:v>1292</x:v>
      </x:c>
      <x:c r="F4471" s="30" t="n">
        <x:v>0</x:v>
      </x:c>
      <x:c r="G4471" s="30" t="n">
        <x:v>0</x:v>
      </x:c>
      <x:c r="H4471" s="31" t="n">
        <x:f>D4471*E4471/1000000/31.1034768</x:f>
        <x:v>0.06064659626733433</x:v>
      </x:c>
      <x:c r="I4471" s="31" t="n">
        <x:f>D4471*F4471/1000000/31.1034768</x:f>
        <x:v>0</x:v>
      </x:c>
      <x:c r="J4471" s="31" t="n">
        <x:f>D4471*G4471/1000000/31.1034768</x:f>
        <x:v>0</x:v>
      </x:c>
      <x:c r="K4471" s="32" t="n">
        <x:f>H4471*$B$4*$H$4+I4471*$D$4*$J$4+J4471*$F$4*$L$4</x:f>
        <x:v>91.86594786085136</x:v>
      </x:c>
      <x:c r="L4471" s="29" t="str">
        <x:v>ppm niko 2028</x:v>
      </x:c>
      <x:c r="M4471" s="39" t="str">
        <x:v>06F01 / Apvalus / Panasus i GM44 / ST</x:v>
      </x:c>
    </x:row>
    <x:row r="4472">
      <x:c r="A4472" s="37" t="str">
        <x:v>4-4 LINE</x:v>
      </x:c>
      <x:c r="B4472" s="37" t="str">
        <x:v>44LINE</x:v>
      </x:c>
      <x:c r="C4472" s="29" t="str"/>
      <x:c r="D4472" s="30" t="n">
        <x:v>1000</x:v>
      </x:c>
      <x:c r="E4472" s="30" t="n">
        <x:v>1200</x:v>
      </x:c>
      <x:c r="F4472" s="30" t="n">
        <x:v>7770</x:v>
      </x:c>
      <x:c r="G4472" s="30" t="n">
        <x:v>383</x:v>
      </x:c>
      <x:c r="H4472" s="31" t="n">
        <x:f>D4472*E4472/1000000/31.1034768</x:f>
        <x:v>0.038580895882353576</x:v>
      </x:c>
      <x:c r="I4472" s="31" t="n">
        <x:f>D4472*F4472/1000000/31.1034768</x:f>
        <x:v>0.2498113008382394</x:v>
      </x:c>
      <x:c r="J4472" s="31" t="n">
        <x:f>D4472*G4472/1000000/31.1034768</x:f>
        <x:v>0.012313735935784517</x:v>
      </x:c>
      <x:c r="K4472" s="32" t="n">
        <x:f>H4472*$B$4*$H$4+I4472*$D$4*$J$4+J4472*$F$4*$L$4</x:f>
        <x:v>504.04119805667506</x:v>
      </x:c>
      <x:c r="L4472" s="29" t="str">
        <x:v>ppm niko 2028</x:v>
      </x:c>
      <x:c r="M4472" s="39" t="str"/>
    </x:row>
    <x:row r="4473">
      <x:c r="A4473" s="37" t="str">
        <x:v>40</x:v>
      </x:c>
      <x:c r="B4473" s="37" t="str">
        <x:v>40</x:v>
      </x:c>
      <x:c r="C4473" s="29" t="str">
        <x:v>Mini</x:v>
      </x:c>
      <x:c r="D4473" s="30" t="n">
        <x:v>680</x:v>
      </x:c>
      <x:c r="E4473" s="30" t="n">
        <x:v>0</x:v>
      </x:c>
      <x:c r="F4473" s="30" t="n">
        <x:v>1882</x:v>
      </x:c>
      <x:c r="G4473" s="30" t="n">
        <x:v>538</x:v>
      </x:c>
      <x:c r="H4473" s="31" t="n">
        <x:f>D4473*E4473/1000000/31.1034768</x:f>
        <x:v>0</x:v>
      </x:c>
      <x:c r="I4473" s="31" t="n">
        <x:f>D4473*F4473/1000000/31.1034768</x:f>
        <x:v>0.041145239428667345</x:v>
      </x:c>
      <x:c r="J4473" s="31" t="n">
        <x:f>D4473*G4473/1000000/31.1034768</x:f>
        <x:v>0.01176202912466686</x:v>
      </x:c>
      <x:c r="K4473" s="32" t="n">
        <x:f>H4473*$B$4*$H$4+I4473*$D$4*$J$4+J4473*$F$4*$L$4</x:f>
        <x:v>151.814422881496</x:v>
      </x:c>
      <x:c r="L4473" s="29" t="str">
        <x:v>Niko ppm 2020</x:v>
      </x:c>
      <x:c r="M4473" s="39" t="str">
        <x:v>MINI 040</x:v>
      </x:c>
    </x:row>
    <x:row r="4474">
      <x:c r="A4474" s="37" t="str">
        <x:v>40009099</x:v>
      </x:c>
      <x:c r="B4474" s="37" t="str">
        <x:v>40009099</x:v>
      </x:c>
      <x:c r="C4474" s="29" t="str"/>
      <x:c r="D4474" s="30" t="n">
        <x:v>4319.41</x:v>
      </x:c>
      <x:c r="E4474" s="30" t="n">
        <x:v>854.06</x:v>
      </x:c>
      <x:c r="F4474" s="30" t="n">
        <x:v>104.83</x:v>
      </x:c>
      <x:c r="G4474" s="30" t="n">
        <x:v>490.95</x:v>
      </x:c>
      <x:c r="H4474" s="31" t="n">
        <x:f>D4474*E4474/1000000/31.1034768</x:f>
        <x:v>0.11860523916091592</x:v>
      </x:c>
      <x:c r="I4474" s="31" t="n">
        <x:f>D4474*F4474/1000000/31.1034768</x:f>
        <x:v>0.014557978621219606</x:v>
      </x:c>
      <x:c r="J4474" s="31" t="n">
        <x:f>D4474*G4474/1000000/31.1034768</x:f>
        <x:v>0.06817933419906291</x:v>
      </x:c>
      <x:c r="K4474" s="32" t="n">
        <x:f>H4474*$B$4*$H$4+I4474*$D$4*$J$4+J4474*$F$4*$L$4</x:f>
        <x:v>749.1382139938762</x:v>
      </x:c>
      <x:c r="L4474" s="29" t="str">
        <x:v>Niko ppm 207</x:v>
      </x:c>
      <x:c r="M4474" s="39" t="str"/>
    </x:row>
    <x:row r="4475">
      <x:c r="A4475" s="37" t="str">
        <x:v>40009139</x:v>
      </x:c>
      <x:c r="B4475" s="37" t="str">
        <x:v>40009139</x:v>
      </x:c>
      <x:c r="C4475" s="29" t="str"/>
      <x:c r="D4475" s="30" t="n">
        <x:v>5149.1</x:v>
      </x:c>
      <x:c r="E4475" s="30" t="n">
        <x:v>383.34</x:v>
      </x:c>
      <x:c r="F4475" s="30" t="n">
        <x:v>50.33</x:v>
      </x:c>
      <x:c r="G4475" s="30" t="n">
        <x:v>382.47</x:v>
      </x:c>
      <x:c r="H4475" s="31" t="n">
        <x:f>D4475*E4475/1000000/31.1034768</x:f>
        <x:v>0.06346094382606127</x:v>
      </x:c>
      <x:c r="I4475" s="31" t="n">
        <x:f>D4475*F4475/1000000/31.1034768</x:f>
        <x:v>0.00833200110284777</x:v>
      </x:c>
      <x:c r="J4475" s="31" t="n">
        <x:f>D4475*G4475/1000000/31.1034768</x:f>
        <x:v>0.06331691758009511</x:v>
      </x:c>
      <x:c r="K4475" s="32" t="n">
        <x:f>H4475*$B$4*$H$4+I4475*$D$4*$J$4+J4475*$F$4*$L$4</x:f>
        <x:v>617.7995492216196</x:v>
      </x:c>
      <x:c r="L4475" s="29" t="str">
        <x:v>Niko ppm 207</x:v>
      </x:c>
      <x:c r="M4475" s="39" t="str"/>
    </x:row>
    <x:row r="4476">
      <x:c r="A4476" s="37" t="str">
        <x:v>40009280</x:v>
      </x:c>
      <x:c r="B4476" s="37" t="str">
        <x:v>40009280</x:v>
      </x:c>
      <x:c r="C4476" s="29" t="str"/>
      <x:c r="D4476" s="30" t="n">
        <x:v>3846.12</x:v>
      </x:c>
      <x:c r="E4476" s="30" t="n">
        <x:v>438.88</x:v>
      </x:c>
      <x:c r="F4476" s="30" t="n">
        <x:v>253.29</x:v>
      </x:c>
      <x:c r="G4476" s="30" t="n">
        <x:v>397.89</x:v>
      </x:c>
      <x:c r="H4476" s="31" t="n">
        <x:f>D4476*E4476/1000000/31.1034768</x:f>
        <x:v>0.0542699826277942</x:v>
      </x:c>
      <x:c r="I4476" s="31" t="n">
        <x:f>D4476*F4476/1000000/31.1034768</x:f>
        <x:v>0.03132073436883429</x:v>
      </x:c>
      <x:c r="J4476" s="31" t="n">
        <x:f>D4476*G4476/1000000/31.1034768</x:f>
        <x:v>0.04920133837899433</x:v>
      </x:c>
      <x:c r="K4476" s="32" t="n">
        <x:f>H4476*$B$4*$H$4+I4476*$D$4*$J$4+J4476*$F$4*$L$4</x:f>
        <x:v>522.0307963695843</x:v>
      </x:c>
      <x:c r="L4476" s="29" t="str">
        <x:v>Niko ppm 207</x:v>
      </x:c>
      <x:c r="M4476" s="39" t="str"/>
    </x:row>
    <x:row r="4477">
      <x:c r="A4477" s="37" t="str">
        <x:v>40030</x:v>
      </x:c>
      <x:c r="B4477" s="37" t="str">
        <x:v>40030</x:v>
      </x:c>
      <x:c r="C4477" s="29" t="str">
        <x:v>Toyota</x:v>
      </x:c>
      <x:c r="D4477" s="30" t="n">
        <x:v>440</x:v>
      </x:c>
      <x:c r="E4477" s="30" t="n">
        <x:v>2379</x:v>
      </x:c>
      <x:c r="F4477" s="30" t="n">
        <x:v>185</x:v>
      </x:c>
      <x:c r="G4477" s="30" t="n">
        <x:v>1070</x:v>
      </x:c>
      <x:c r="H4477" s="31" t="n">
        <x:f>D4477*E4477/1000000/31.1034768</x:f>
        <x:v>0.033654115478177024</x:v>
      </x:c>
      <x:c r="I4477" s="31" t="n">
        <x:f>D4477*F4477/1000000/31.1034768</x:f>
        <x:v>0.0026170707706863177</x:v>
      </x:c>
      <x:c r="J4477" s="31" t="n">
        <x:f>D4477*G4477/1000000/31.1034768</x:f>
        <x:v>0.015136571484510053</x:v>
      </x:c>
      <x:c r="K4477" s="32" t="n">
        <x:f>H4477*$B$4*$H$4+I4477*$D$4*$J$4+J4477*$F$4*$L$4</x:f>
        <x:v>176.55614317046383</x:v>
      </x:c>
      <x:c r="L4477" s="29" t="str">
        <x:v>Niko ppm 2020</x:v>
      </x:c>
      <x:c r="M4477" s="39" t="str">
        <x:v>TOYOTA//40030</x:v>
      </x:c>
    </x:row>
    <x:row r="4478">
      <x:c r="A4478" s="37" t="str">
        <x:v>4005323</x:v>
      </x:c>
      <x:c r="B4478" s="37" t="str">
        <x:v>4005323</x:v>
      </x:c>
      <x:c r="C4478" s="29" t="str">
        <x:v>CHRYSLER</x:v>
      </x:c>
      <x:c r="D4478" s="30" t="n">
        <x:v>1700</x:v>
      </x:c>
      <x:c r="E4478" s="30" t="n">
        <x:v>4284</x:v>
      </x:c>
      <x:c r="F4478" s="30" t="n">
        <x:v>15</x:v>
      </x:c>
      <x:c r="G4478" s="30" t="n">
        <x:v>0</x:v>
      </x:c>
      <x:c r="H4478" s="31" t="n">
        <x:f>D4478*E4478/1000000/31.1034768</x:f>
        <x:v>0.23414745711000387</x:v>
      </x:c>
      <x:c r="I4478" s="31" t="n">
        <x:f>D4478*F4478/1000000/31.1034768</x:f>
        <x:v>0.0008198440375000134</x:v>
      </x:c>
      <x:c r="J4478" s="31" t="n">
        <x:f>D4478*G4478/1000000/31.1034768</x:f>
        <x:v>0</x:v>
      </x:c>
      <x:c r="K4478" s="32" t="n">
        <x:f>H4478*$B$4*$H$4+I4478*$D$4*$J$4+J4478*$F$4*$L$4</x:f>
        <x:v>355.8175264830844</x:v>
      </x:c>
      <x:c r="L4478" s="29" t="str">
        <x:v>ppm niko 2028</x:v>
      </x:c>
      <x:c r="M4478" s="39" t="str">
        <x:v>&amp;1706 04721605AA</x:v>
      </x:c>
    </x:row>
    <x:row r="4479">
      <x:c r="A4479" s="37" t="str">
        <x:v>4023040003</x:v>
      </x:c>
      <x:c r="B4479" s="37" t="str">
        <x:v>4023040003</x:v>
      </x:c>
      <x:c r="C4479" s="29" t="str">
        <x:v>VOLVO</x:v>
      </x:c>
      <x:c r="D4479" s="30" t="n">
        <x:v>380</x:v>
      </x:c>
      <x:c r="E4479" s="30" t="n">
        <x:v>397</x:v>
      </x:c>
      <x:c r="F4479" s="30" t="n">
        <x:v>3818</x:v>
      </x:c>
      <x:c r="G4479" s="30" t="n">
        <x:v>265</x:v>
      </x:c>
      <x:c r="H4479" s="31" t="n">
        <x:f>D4479*E4479/1000000/31.1034768</x:f>
        <x:v>0.004850261627343217</x:v>
      </x:c>
      <x:c r="I4479" s="31" t="n">
        <x:f>D4479*F4479/1000000/31.1034768</x:f>
        <x:v>0.04664558915162822</x:v>
      </x:c>
      <x:c r="J4479" s="31" t="n">
        <x:f>D4479*G4479/1000000/31.1034768</x:f>
        <x:v>0.0032375801794608376</x:v>
      </x:c>
      <x:c r="K4479" s="32" t="n">
        <x:f>H4479*$B$4*$H$4+I4479*$D$4*$J$4+J4479*$F$4*$L$4</x:f>
        <x:v>98.11055323242833</x:v>
      </x:c>
      <x:c r="L4479" s="29" t="str">
        <x:v>ppm niko 2028</x:v>
      </x:c>
      <x:c r="M4479" s="39" t="str">
        <x:v>PC / H/PC</x:v>
      </x:c>
    </x:row>
    <x:row r="4480">
      <x:c r="A4480" s="37" t="str">
        <x:v>4041586</x:v>
      </x:c>
      <x:c r="B4480" s="37" t="str">
        <x:v>4041586</x:v>
      </x:c>
      <x:c r="C4480" s="29" t="str">
        <x:v>Chrysler</x:v>
      </x:c>
      <x:c r="D4480" s="30" t="n">
        <x:v>1380</x:v>
      </x:c>
      <x:c r="E4480" s="30" t="n">
        <x:v>1751</x:v>
      </x:c>
      <x:c r="F4480" s="30" t="n">
        <x:v>34</x:v>
      </x:c>
      <x:c r="G4480" s="30" t="n">
        <x:v>15</x:v>
      </x:c>
      <x:c r="H4480" s="31" t="n">
        <x:f>D4480*E4480/1000000/31.1034768</x:f>
        <x:v>0.07768842099350129</x:v>
      </x:c>
      <x:c r="I4480" s="31" t="n">
        <x:f>D4480*F4480/1000000/31.1034768</x:f>
        <x:v>0.001508513029000025</x:v>
      </x:c>
      <x:c r="J4480" s="31" t="n">
        <x:f>D4480*G4480/1000000/31.1034768</x:f>
        <x:v>0.0006655204539705992</x:v>
      </x:c>
      <x:c r="K4480" s="32" t="n">
        <x:f>H4480*$B$4*$H$4+I4480*$D$4*$J$4+J4480*$F$4*$L$4</x:f>
        <x:v>125.13402437054883</x:v>
      </x:c>
      <x:c r="L4480" s="29" t="str">
        <x:v>ppm niko 2028</x:v>
      </x:c>
      <x:c r="M4480" s="39" t="str">
        <x:v>Chrysler 4041586//092541//6Y</x:v>
      </x:c>
    </x:row>
    <x:row r="4481">
      <x:c r="A4481" s="37" t="str">
        <x:v>405164007</x:v>
      </x:c>
      <x:c r="B4481" s="37" t="str">
        <x:v>405164007</x:v>
      </x:c>
      <x:c r="C4481" s="29" t="str">
        <x:v>FIAT</x:v>
      </x:c>
      <x:c r="D4481" s="30" t="n">
        <x:v>3900</x:v>
      </x:c>
      <x:c r="E4481" s="30" t="n">
        <x:v>1449</x:v>
      </x:c>
      <x:c r="F4481" s="30" t="n">
        <x:v>0</x:v>
      </x:c>
      <x:c r="G4481" s="30" t="n">
        <x:v>0</x:v>
      </x:c>
      <x:c r="H4481" s="31" t="n">
        <x:f>D4481*E4481/1000000/31.1034768</x:f>
        <x:v>0.18168708393397356</x:v>
      </x:c>
      <x:c r="I4481" s="31" t="n">
        <x:f>D4481*F4481/1000000/31.1034768</x:f>
        <x:v>0</x:v>
      </x:c>
      <x:c r="J4481" s="31" t="n">
        <x:f>D4481*G4481/1000000/31.1034768</x:f>
        <x:v>0</x:v>
      </x:c>
      <x:c r="K4481" s="32" t="n">
        <x:f>H4481*$B$4*$H$4+I4481*$D$4*$J$4+J4481*$F$4*$L$4</x:f>
        <x:v>275.2150525660848</x:v>
      </x:c>
      <x:c r="L4481" s="29" t="str">
        <x:v>Katalog Franko</x:v>
      </x:c>
      <x:c r="M4481" s="39" t="str">
        <x:v>FILTRO: FGP 53353945 5G03 / ZEUNA STARKER</x:v>
      </x:c>
    </x:row>
    <x:row r="4482">
      <x:c r="A4482" s="37" t="str">
        <x:v>4052580022</x:v>
      </x:c>
      <x:c r="B4482" s="37" t="str">
        <x:v>4052580022</x:v>
      </x:c>
      <x:c r="C4482" s="29" t="str">
        <x:v>FIAT</x:v>
      </x:c>
      <x:c r="D4482" s="30" t="n">
        <x:v>4300</x:v>
      </x:c>
      <x:c r="E4482" s="30" t="n">
        <x:v>1151</x:v>
      </x:c>
      <x:c r="F4482" s="30" t="n">
        <x:v>0</x:v>
      </x:c>
      <x:c r="G4482" s="30" t="n">
        <x:v>0</x:v>
      </x:c>
      <x:c r="H4482" s="31" t="n">
        <x:f>D4482*E4482/1000000/31.1034768</x:f>
        <x:v>0.15912368999211046</x:v>
      </x:c>
      <x:c r="I4482" s="31" t="n">
        <x:f>D4482*F4482/1000000/31.1034768</x:f>
        <x:v>0</x:v>
      </x:c>
      <x:c r="J4482" s="31" t="n">
        <x:f>D4482*G4482/1000000/31.1034768</x:f>
        <x:v>0</x:v>
      </x:c>
      <x:c r="K4482" s="32" t="n">
        <x:f>H4482*$B$4*$H$4+I4482*$D$4*$J$4+J4482*$F$4*$L$4</x:f>
        <x:v>241.0365875077991</x:v>
      </x:c>
      <x:c r="L4482" s="29" t="str">
        <x:v>Katalog Franko</x:v>
      </x:c>
      <x:c r="M4482" s="39" t="str">
        <x:v>2358531041 0541 / F:0762</x:v>
      </x:c>
    </x:row>
    <x:row r="4483">
      <x:c r="A4483" s="37" t="str">
        <x:v>4052940013</x:v>
      </x:c>
      <x:c r="B4483" s="37" t="str">
        <x:v>4052940013</x:v>
      </x:c>
      <x:c r="C4483" s="29" t="str">
        <x:v>FIAT</x:v>
      </x:c>
      <x:c r="D4483" s="30" t="n">
        <x:v>4000</x:v>
      </x:c>
      <x:c r="E4483" s="30" t="n">
        <x:v>1363</x:v>
      </x:c>
      <x:c r="F4483" s="30" t="n">
        <x:v>45</x:v>
      </x:c>
      <x:c r="G4483" s="30" t="n">
        <x:v>0</x:v>
      </x:c>
      <x:c r="H4483" s="31" t="n">
        <x:f>D4483*E4483/1000000/31.1034768</x:f>
        <x:v>0.17528587029215975</x:v>
      </x:c>
      <x:c r="I4483" s="31" t="n">
        <x:f>D4483*F4483/1000000/31.1034768</x:f>
        <x:v>0.005787134382353037</x:v>
      </x:c>
      <x:c r="J4483" s="31" t="n">
        <x:f>D4483*G4483/1000000/31.1034768</x:f>
        <x:v>0</x:v>
      </x:c>
      <x:c r="K4483" s="32" t="n">
        <x:f>H4483*$B$4*$H$4+I4483*$D$4*$J$4+J4483*$F$4*$L$4</x:f>
        <x:v>273.54321044906465</x:v>
      </x:c>
      <x:c r="L4483" s="29" t="str">
        <x:v>Katalog Franko</x:v>
      </x:c>
      <x:c r="M4483" s="39" t="str">
        <x:v>FGP 12755787/405301002/ZS-N 235/5L09/8755 001/ZEUNA S' / F:1286</x:v>
      </x:c>
    </x:row>
    <x:row r="4484">
      <x:c r="A4484" s="37" t="str">
        <x:v>4060810012</x:v>
      </x:c>
      <x:c r="B4484" s="37" t="str">
        <x:v>4060810012</x:v>
      </x:c>
      <x:c r="C4484" s="29" t="str">
        <x:v>FIAT</x:v>
      </x:c>
      <x:c r="D4484" s="30" t="n">
        <x:v>3850</x:v>
      </x:c>
      <x:c r="E4484" s="30" t="n">
        <x:v>1302</x:v>
      </x:c>
      <x:c r="F4484" s="30" t="n">
        <x:v>12</x:v>
      </x:c>
      <x:c r="G4484" s="30" t="n">
        <x:v>0</x:v>
      </x:c>
      <x:c r="H4484" s="31" t="n">
        <x:f>D4484*E4484/1000000/31.1034768</x:f>
        <x:v>0.16116204732456146</x:v>
      </x:c>
      <x:c r="I4484" s="31" t="n">
        <x:f>D4484*F4484/1000000/31.1034768</x:f>
        <x:v>0.0014853644914706128</x:v>
      </x:c>
      <x:c r="J4484" s="31" t="n">
        <x:f>D4484*G4484/1000000/31.1034768</x:f>
        <x:v>0</x:v>
      </x:c>
      <x:c r="K4484" s="32" t="n">
        <x:f>H4484*$B$4*$H$4+I4484*$D$4*$J$4+J4484*$F$4*$L$4</x:f>
        <x:v>246.18387634722555</x:v>
      </x:c>
      <x:c r="L4484" s="29" t="str">
        <x:v>Katalog Franko</x:v>
      </x:c>
      <x:c r="M4484" s="39" t="str">
        <x:v>FGP 55353946 4060670008</x:v>
      </x:c>
    </x:row>
    <x:row r="4485">
      <x:c r="A4485" s="37" t="str">
        <x:v>4065513</x:v>
      </x:c>
      <x:c r="B4485" s="37" t="str">
        <x:v>4065513</x:v>
      </x:c>
      <x:c r="C4485" s="29" t="str"/>
      <x:c r="D4485" s="30" t="n">
        <x:v>622.79</x:v>
      </x:c>
      <x:c r="E4485" s="30" t="n">
        <x:v>559.99</x:v>
      </x:c>
      <x:c r="F4485" s="30" t="n">
        <x:v>215.19</x:v>
      </x:c>
      <x:c r="G4485" s="30" t="n">
        <x:v>951.72</x:v>
      </x:c>
      <x:c r="H4485" s="31" t="n">
        <x:f>D4485*E4485/1000000/31.1034768</x:f>
        <x:v>0.011212771303431904</x:v>
      </x:c>
      <x:c r="I4485" s="31" t="n">
        <x:f>D4485*F4485/1000000/31.1034768</x:f>
        <x:v>0.004308784543983842</x:v>
      </x:c>
      <x:c r="J4485" s="31" t="n">
        <x:f>D4485*G4485/1000000/31.1034768</x:f>
        <x:v>0.01905644512384545</x:v>
      </x:c>
      <x:c r="K4485" s="32" t="n">
        <x:f>H4485*$B$4*$H$4+I4485*$D$4*$J$4+J4485*$F$4*$L$4</x:f>
        <x:v>176.48905656695445</x:v>
      </x:c>
      <x:c r="L4485" s="29" t="str">
        <x:v>Niko ppm 207</x:v>
      </x:c>
      <x:c r="M4485" s="39" t="str"/>
    </x:row>
    <x:row r="4486">
      <x:c r="A4486" s="37" t="str">
        <x:v>4065514</x:v>
      </x:c>
      <x:c r="B4486" s="37" t="str">
        <x:v>4065514</x:v>
      </x:c>
      <x:c r="C4486" s="29" t="str"/>
      <x:c r="D4486" s="30" t="n">
        <x:v>557.01</x:v>
      </x:c>
      <x:c r="E4486" s="30" t="n">
        <x:v>712.57</x:v>
      </x:c>
      <x:c r="F4486" s="30" t="n">
        <x:v>238.64</x:v>
      </x:c>
      <x:c r="G4486" s="30" t="n">
        <x:v>925.17</x:v>
      </x:c>
      <x:c r="H4486" s="31" t="n">
        <x:f>D4486*E4486/1000000/31.1034768</x:f>
        <x:v>0.012760908314275657</x:v>
      </x:c>
      <x:c r="I4486" s="31" t="n">
        <x:f>D4486*F4486/1000000/31.1034768</x:f>
        <x:v>0.004273633692295133</x:v>
      </x:c>
      <x:c r="J4486" s="31" t="n">
        <x:f>D4486*G4486/1000000/31.1034768</x:f>
        <x:v>0.016568210204075964</x:v>
      </x:c>
      <x:c r="K4486" s="32" t="n">
        <x:f>H4486*$B$4*$H$4+I4486*$D$4*$J$4+J4486*$F$4*$L$4</x:f>
        <x:v>158.73875612601947</x:v>
      </x:c>
      <x:c r="L4486" s="29" t="str">
        <x:v>Niko ppm 207</x:v>
      </x:c>
      <x:c r="M4486" s="39" t="str"/>
    </x:row>
    <x:row r="4487">
      <x:c r="A4487" s="37" t="str">
        <x:v>4066022</x:v>
      </x:c>
      <x:c r="B4487" s="37" t="str">
        <x:v>4066022</x:v>
      </x:c>
      <x:c r="C4487" s="29" t="str"/>
      <x:c r="D4487" s="30" t="n">
        <x:v>498.98</x:v>
      </x:c>
      <x:c r="E4487" s="30" t="n">
        <x:v>472.3</x:v>
      </x:c>
      <x:c r="F4487" s="30" t="n">
        <x:v>240.24</x:v>
      </x:c>
      <x:c r="G4487" s="30" t="n">
        <x:v>1197.53</x:v>
      </x:c>
      <x:c r="H4487" s="31" t="n">
        <x:f>D4487*E4487/1000000/31.1034768</x:f>
        <x:v>0.007576910308625048</x:v>
      </x:c>
      <x:c r="I4487" s="31" t="n">
        <x:f>D4487*F4487/1000000/31.1034768</x:f>
        <x:v>0.003854069304560833</x:v>
      </x:c>
      <x:c r="J4487" s="31" t="n">
        <x:f>D4487*G4487/1000000/31.1034768</x:f>
        <x:v>0.019211470255955435</x:v>
      </x:c>
      <x:c r="K4487" s="32" t="n">
        <x:f>H4487*$B$4*$H$4+I4487*$D$4*$J$4+J4487*$F$4*$L$4</x:f>
        <x:v>171.59999881186053</x:v>
      </x:c>
      <x:c r="L4487" s="29" t="str">
        <x:v>Niko ppm 207</x:v>
      </x:c>
      <x:c r="M4487" s="39" t="str"/>
    </x:row>
    <x:row r="4488">
      <x:c r="A4488" s="37" t="str">
        <x:v>4066023</x:v>
      </x:c>
      <x:c r="B4488" s="37" t="str">
        <x:v>4066023</x:v>
      </x:c>
      <x:c r="C4488" s="29" t="str"/>
      <x:c r="D4488" s="30" t="n">
        <x:v>405.53</x:v>
      </x:c>
      <x:c r="E4488" s="30" t="n">
        <x:v>682.48</x:v>
      </x:c>
      <x:c r="F4488" s="30" t="n">
        <x:v>288.88</x:v>
      </x:c>
      <x:c r="G4488" s="30" t="n">
        <x:v>1111.95</x:v>
      </x:c>
      <x:c r="H4488" s="31" t="n">
        <x:f>D4488*E4488/1000000/31.1034768</x:f>
        <x:v>0.0088982372028583</x:v>
      </x:c>
      <x:c r="I4488" s="31" t="n">
        <x:f>D4488*F4488/1000000/31.1034768</x:f>
        <x:v>0.003766444090906261</x:v>
      </x:c>
      <x:c r="J4488" s="31" t="n">
        <x:f>D4488*G4488/1000000/31.1034768</x:f>
        <x:v>0.014497706684032186</x:v>
      </x:c>
      <x:c r="K4488" s="32" t="n">
        <x:f>H4488*$B$4*$H$4+I4488*$D$4*$J$4+J4488*$F$4*$L$4</x:f>
        <x:v>135.5032427036653</x:v>
      </x:c>
      <x:c r="L4488" s="29" t="str">
        <x:v>Niko ppm 207</x:v>
      </x:c>
      <x:c r="M4488" s="39" t="str"/>
    </x:row>
    <x:row r="4489">
      <x:c r="A4489" s="37" t="str">
        <x:v>4066075</x:v>
      </x:c>
      <x:c r="B4489" s="37" t="str">
        <x:v>4066075</x:v>
      </x:c>
      <x:c r="C4489" s="29" t="str"/>
      <x:c r="D4489" s="30" t="n">
        <x:v>1005.29</x:v>
      </x:c>
      <x:c r="E4489" s="30" t="n">
        <x:v>331.8</x:v>
      </x:c>
      <x:c r="F4489" s="30" t="n">
        <x:v>238.92</x:v>
      </x:c>
      <x:c r="G4489" s="30" t="n">
        <x:v>884.66</x:v>
      </x:c>
      <x:c r="H4489" s="31" t="n">
        <x:f>D4489*E4489/1000000/31.1034768</x:f>
        <x:v>0.010724049409164445</x:v>
      </x:c>
      <x:c r="I4489" s="31" t="n">
        <x:f>D4489*F4489/1000000/31.1034768</x:f>
        <x:v>0.0077220912743748305</x:v>
      </x:c>
      <x:c r="J4489" s="31" t="n">
        <x:f>D4489*G4489/1000000/31.1034768</x:f>
        <x:v>0.028592940175742668</x:v>
      </x:c>
      <x:c r="K4489" s="32" t="n">
        <x:f>H4489*$B$4*$H$4+I4489*$D$4*$J$4+J4489*$F$4*$L$4</x:f>
        <x:v>257.3131521783238</x:v>
      </x:c>
      <x:c r="L4489" s="29" t="str">
        <x:v>Niko ppm 207</x:v>
      </x:c>
      <x:c r="M4489" s="39" t="str"/>
    </x:row>
    <x:row r="4490">
      <x:c r="A4490" s="37" t="str">
        <x:v>4066076</x:v>
      </x:c>
      <x:c r="B4490" s="37" t="str">
        <x:v>4066076</x:v>
      </x:c>
      <x:c r="C4490" s="29" t="str"/>
      <x:c r="D4490" s="30" t="n">
        <x:v>759.73</x:v>
      </x:c>
      <x:c r="E4490" s="30" t="n">
        <x:v>491.27</x:v>
      </x:c>
      <x:c r="F4490" s="30" t="n">
        <x:v>255.92</x:v>
      </x:c>
      <x:c r="G4490" s="30" t="n">
        <x:v>912.36</x:v>
      </x:c>
      <x:c r="H4490" s="31" t="n">
        <x:f>D4490*E4490/1000000/31.1034768</x:f>
        <x:v>0.01199970535448307</x:v>
      </x:c>
      <x:c r="I4490" s="31" t="n">
        <x:f>D4490*F4490/1000000/31.1034768</x:f>
        <x:v>0.006251072921854189</x:v>
      </x:c>
      <x:c r="J4490" s="31" t="n">
        <x:f>D4490*G4490/1000000/31.1034768</x:f>
        <x:v>0.02228520198102098</x:v>
      </x:c>
      <x:c r="K4490" s="32" t="n">
        <x:f>H4490*$B$4*$H$4+I4490*$D$4*$J$4+J4490*$F$4*$L$4</x:f>
        <x:v>206.38700613747278</x:v>
      </x:c>
      <x:c r="L4490" s="29" t="str">
        <x:v>Niko ppm 207</x:v>
      </x:c>
      <x:c r="M4490" s="39" t="str"/>
    </x:row>
    <x:row r="4491">
      <x:c r="A4491" s="37" t="str">
        <x:v>4069180</x:v>
      </x:c>
      <x:c r="B4491" s="37" t="str">
        <x:v>4069180</x:v>
      </x:c>
      <x:c r="C4491" s="29" t="str"/>
      <x:c r="D4491" s="30" t="n">
        <x:v>347.83</x:v>
      </x:c>
      <x:c r="E4491" s="30" t="n">
        <x:v>288.59</x:v>
      </x:c>
      <x:c r="F4491" s="30" t="n">
        <x:v>183.08</x:v>
      </x:c>
      <x:c r="G4491" s="30" t="n">
        <x:v>1145.99</x:v>
      </x:c>
      <x:c r="H4491" s="31" t="n">
        <x:f>D4491*E4491/1000000/31.1034768</x:f>
        <x:v>0.0032273002901077597</x:v>
      </x:c>
      <x:c r="I4491" s="31" t="n">
        <x:f>D4491*F4491/1000000/31.1034768</x:f>
        <x:v>0.0020473825742850717</x:v>
      </x:c>
      <x:c r="J4491" s="31" t="n">
        <x:f>D4491*G4491/1000000/31.1034768</x:f>
        <x:v>0.012815599499153098</x:v>
      </x:c>
      <x:c r="K4491" s="32" t="n">
        <x:f>H4491*$B$4*$H$4+I4491*$D$4*$J$4+J4491*$F$4*$L$4</x:f>
        <x:v>110.97734987899501</x:v>
      </x:c>
      <x:c r="L4491" s="29" t="str">
        <x:v>Niko ppm 207</x:v>
      </x:c>
      <x:c r="M4491" s="39" t="str"/>
    </x:row>
    <x:row r="4492">
      <x:c r="A4492" s="37" t="str">
        <x:v>4070110022</x:v>
      </x:c>
      <x:c r="B4492" s="37" t="str">
        <x:v>4070110022</x:v>
      </x:c>
      <x:c r="C4492" s="29" t="str">
        <x:v>FIAT</x:v>
      </x:c>
      <x:c r="D4492" s="30" t="n">
        <x:v>3900</x:v>
      </x:c>
      <x:c r="E4492" s="30" t="n">
        <x:v>1330</x:v>
      </x:c>
      <x:c r="F4492" s="30" t="n">
        <x:v>0</x:v>
      </x:c>
      <x:c r="G4492" s="30" t="n">
        <x:v>0</x:v>
      </x:c>
      <x:c r="H4492" s="31" t="n">
        <x:f>D4492*E4492/1000000/31.1034768</x:f>
        <x:v>0.16676592245147334</x:v>
      </x:c>
      <x:c r="I4492" s="31" t="n">
        <x:f>D4492*F4492/1000000/31.1034768</x:f>
        <x:v>0</x:v>
      </x:c>
      <x:c r="J4492" s="31" t="n">
        <x:f>D4492*G4492/1000000/31.1034768</x:f>
        <x:v>0</x:v>
      </x:c>
      <x:c r="K4492" s="32" t="n">
        <x:f>H4492*$B$4*$H$4+I4492*$D$4*$J$4+J4492*$F$4*$L$4</x:f>
        <x:v>252.61285018143053</x:v>
      </x:c>
      <x:c r="L4492" s="29" t="str">
        <x:v>Katalog Franko</x:v>
      </x:c>
      <x:c r="M4492" s="39" t="str">
        <x:v>FIAT D, KER.I FILTER / FIAT 35</x:v>
      </x:c>
    </x:row>
    <x:row r="4493">
      <x:c r="A4493" s="37" t="str">
        <x:v>4076709</x:v>
      </x:c>
      <x:c r="B4493" s="37" t="str">
        <x:v>4076709</x:v>
      </x:c>
      <x:c r="C4493" s="29" t="str"/>
      <x:c r="D4493" s="30" t="n">
        <x:v>989.87</x:v>
      </x:c>
      <x:c r="E4493" s="30" t="n">
        <x:v>134.37</x:v>
      </x:c>
      <x:c r="F4493" s="30" t="n">
        <x:v>214.42</x:v>
      </x:c>
      <x:c r="G4493" s="30" t="n">
        <x:v>1167.18</x:v>
      </x:c>
      <x:c r="H4493" s="31" t="n">
        <x:f>D4493*E4493/1000000/31.1034768</x:f>
        <x:v>0.004276333245806141</x:v>
      </x:c>
      <x:c r="I4493" s="31" t="n">
        <x:f>D4493*F4493/1000000/31.1034768</x:f>
        <x:v>0.0068239292592524575</x:v>
      </x:c>
      <x:c r="J4493" s="31" t="n">
        <x:f>D4493*G4493/1000000/31.1034768</x:f>
        <x:v>0.03714557295408211</x:v>
      </x:c>
      <x:c r="K4493" s="32" t="n">
        <x:f>H4493*$B$4*$H$4+I4493*$D$4*$J$4+J4493*$F$4*$L$4</x:f>
        <x:v>315.20578817654996</x:v>
      </x:c>
      <x:c r="L4493" s="29" t="str">
        <x:v>Niko ppm 207</x:v>
      </x:c>
      <x:c r="M4493" s="39" t="str"/>
    </x:row>
    <x:row r="4494">
      <x:c r="A4494" s="37" t="str">
        <x:v>4076710</x:v>
      </x:c>
      <x:c r="B4494" s="37" t="str">
        <x:v>4076710</x:v>
      </x:c>
      <x:c r="C4494" s="29" t="str"/>
      <x:c r="D4494" s="30" t="n">
        <x:v>838.79</x:v>
      </x:c>
      <x:c r="E4494" s="30" t="n">
        <x:v>629.69</x:v>
      </x:c>
      <x:c r="F4494" s="30" t="n">
        <x:v>169.53</x:v>
      </x:c>
      <x:c r="G4494" s="30" t="n">
        <x:v>1026.97</x:v>
      </x:c>
      <x:c r="H4494" s="31" t="n">
        <x:f>D4494*E4494/1000000/31.1034768</x:f>
        <x:v>0.01698130657534723</x:v>
      </x:c>
      <x:c r="I4494" s="31" t="n">
        <x:f>D4494*F4494/1000000/31.1034768</x:f>
        <x:v>0.004571838370815188</x:v>
      </x:c>
      <x:c r="J4494" s="31" t="n">
        <x:f>D4494*G4494/1000000/31.1034768</x:f>
        <x:v>0.027695044249844123</x:v>
      </x:c>
      <x:c r="K4494" s="32" t="n">
        <x:f>H4494*$B$4*$H$4+I4494*$D$4*$J$4+J4494*$F$4*$L$4</x:f>
        <x:v>255.189323841378</x:v>
      </x:c>
      <x:c r="L4494" s="29" t="str">
        <x:v>Niko ppm 207</x:v>
      </x:c>
      <x:c r="M4494" s="39" t="str"/>
    </x:row>
    <x:row r="4495">
      <x:c r="A4495" s="37" t="str">
        <x:v>4076977</x:v>
      </x:c>
      <x:c r="B4495" s="37" t="str">
        <x:v>4076977</x:v>
      </x:c>
      <x:c r="C4495" s="29" t="str">
        <x:v>Ford</x:v>
      </x:c>
      <x:c r="D4495" s="30" t="n">
        <x:v>860</x:v>
      </x:c>
      <x:c r="E4495" s="30" t="n">
        <x:v>0</x:v>
      </x:c>
      <x:c r="F4495" s="30" t="n">
        <x:v>850.7906977</x:v>
      </x:c>
      <x:c r="G4495" s="30" t="n">
        <x:v>150.4418605</x:v>
      </x:c>
      <x:c r="H4495" s="31" t="n">
        <x:f>D4495*E4495/1000000/31.1034768</x:f>
        <x:v>0</x:v>
      </x:c>
      <x:c r="I4495" s="31" t="n">
        <x:f>D4495*F4495/1000000/31.1034768</x:f>
        <x:v>0.02352405825004104</x:v>
      </x:c>
      <x:c r="J4495" s="31" t="n">
        <x:f>D4495*G4495/1000000/31.1034768</x:f>
        <x:v>0.004159663592013611</x:v>
      </x:c>
      <x:c r="K4495" s="32" t="n">
        <x:f>H4495*$B$4*$H$4+I4495*$D$4*$J$4+J4495*$F$4*$L$4</x:f>
        <x:v>66.131550556181</x:v>
      </x:c>
      <x:c r="L4495" s="29" t="str">
        <x:v>Niko ppm 2020</x:v>
      </x:c>
      <x:c r="M4495" s="39" t="str">
        <x:v>FORD 4076977//128107//2420//ANALYSE AUS ZWEI KATALYSATOREN//WARE AUS DUBAI</x:v>
      </x:c>
    </x:row>
    <x:row r="4496">
      <x:c r="A4496" s="37" t="str">
        <x:v>4077832</x:v>
      </x:c>
      <x:c r="B4496" s="37" t="str">
        <x:v>4077832</x:v>
      </x:c>
      <x:c r="C4496" s="29" t="str">
        <x:v>Chrysler</x:v>
      </x:c>
      <x:c r="D4496" s="30" t="n">
        <x:v>3540</x:v>
      </x:c>
      <x:c r="E4496" s="30" t="n">
        <x:v>2203.135593</x:v>
      </x:c>
      <x:c r="F4496" s="30" t="n">
        <x:v>1010.7344629999999</x:v>
      </x:c>
      <x:c r="G4496" s="30" t="n">
        <x:v>0</x:v>
      </x:c>
      <x:c r="H4496" s="31" t="n">
        <x:f>D4496*E4496/1000000/31.1034768</x:f>
        <x:v>0.2507468875383089</x:v>
      </x:c>
      <x:c r="I4496" s="31" t="n">
        <x:f>D4496*F4496/1000000/31.1034768</x:f>
        <x:v>0.11503537119104316</x:v>
      </x:c>
      <x:c r="J4496" s="31" t="n">
        <x:f>D4496*G4496/1000000/31.1034768</x:f>
        <x:v>0</x:v>
      </x:c>
      <x:c r="K4496" s="32" t="n">
        <x:f>H4496*$B$4*$H$4+I4496*$D$4*$J$4+J4496*$F$4*$L$4</x:f>
        <x:v>539.3354629717662</x:v>
      </x:c>
      <x:c r="L4496" s="29" t="str">
        <x:v>Niko ppm 2020</x:v>
      </x:c>
      <x:c r="M4496" s="39" t="str">
        <x:v>CHRYSLER 4077832//0010ACRY//525AA 10832H 0102</x:v>
      </x:c>
    </x:row>
    <x:row r="4497">
      <x:c r="A4497" s="37" t="str">
        <x:v>4082367</x:v>
      </x:c>
      <x:c r="B4497" s="37" t="str">
        <x:v>4082367</x:v>
      </x:c>
      <x:c r="C4497" s="29" t="str"/>
      <x:c r="D4497" s="30" t="n">
        <x:v>1075.81</x:v>
      </x:c>
      <x:c r="E4497" s="30" t="n">
        <x:v>877.99</x:v>
      </x:c>
      <x:c r="F4497" s="30" t="n">
        <x:v>119.1</x:v>
      </x:c>
      <x:c r="G4497" s="30" t="n">
        <x:v>967.39</x:v>
      </x:c>
      <x:c r="H4497" s="31" t="n">
        <x:f>D4497*E4497/1000000/31.1034768</x:f>
        <x:v>0.030368001235797536</x:v>
      </x:c>
      <x:c r="I4497" s="31" t="n">
        <x:f>D4497*F4497/1000000/31.1034768</x:f>
        <x:v>0.0041194420747200835</x:v>
      </x:c>
      <x:c r="J4497" s="31" t="n">
        <x:f>D4497*G4497/1000000/31.1034768</x:f>
        <x:v>0.033460176898937544</x:v>
      </x:c>
      <x:c r="K4497" s="32" t="n">
        <x:f>H4497*$B$4*$H$4+I4497*$D$4*$J$4+J4497*$F$4*$L$4</x:f>
        <x:v>321.2870472402768</x:v>
      </x:c>
      <x:c r="L4497" s="29" t="str">
        <x:v>Niko ppm 207</x:v>
      </x:c>
      <x:c r="M4497" s="39" t="str"/>
    </x:row>
    <x:row r="4498">
      <x:c r="A4498" s="37" t="str">
        <x:v>4082368</x:v>
      </x:c>
      <x:c r="B4498" s="37" t="str">
        <x:v>4082368</x:v>
      </x:c>
      <x:c r="C4498" s="29" t="str"/>
      <x:c r="D4498" s="30" t="n">
        <x:v>2387.48</x:v>
      </x:c>
      <x:c r="E4498" s="30" t="n">
        <x:v>123.02</x:v>
      </x:c>
      <x:c r="F4498" s="30" t="n">
        <x:v>128.35</x:v>
      </x:c>
      <x:c r="G4498" s="30" t="n">
        <x:v>311.37</x:v>
      </x:c>
      <x:c r="H4498" s="31" t="n">
        <x:f>D4498*E4498/1000000/31.1034768</x:f>
        <x:v>0.009442924708661508</x:v>
      </x:c>
      <x:c r="I4498" s="31" t="n">
        <x:f>D4498*F4498/1000000/31.1034768</x:f>
        <x:v>0.009852051588007678</x:v>
      </x:c>
      <x:c r="J4498" s="31" t="n">
        <x:f>D4498*G4498/1000000/31.1034768</x:f>
        <x:v>0.023900532161729264</x:v>
      </x:c>
      <x:c r="K4498" s="32" t="n">
        <x:f>H4498*$B$4*$H$4+I4498*$D$4*$J$4+J4498*$F$4*$L$4</x:f>
        <x:v>220.52126844674908</x:v>
      </x:c>
      <x:c r="L4498" s="29" t="str">
        <x:v>Niko ppm 207</x:v>
      </x:c>
      <x:c r="M4498" s="39" t="str"/>
    </x:row>
    <x:row r="4499">
      <x:c r="A4499" s="37" t="str">
        <x:v>408AAF7237</x:v>
      </x:c>
      <x:c r="B4499" s="37" t="str">
        <x:v>408AAF7237</x:v>
      </x:c>
      <x:c r="C4499" s="29" t="str">
        <x:v>Chrysler</x:v>
      </x:c>
      <x:c r="D4499" s="30" t="n">
        <x:v>1440</x:v>
      </x:c>
      <x:c r="E4499" s="30" t="n">
        <x:v>3805</x:v>
      </x:c>
      <x:c r="F4499" s="30" t="n">
        <x:v>1868</x:v>
      </x:c>
      <x:c r="G4499" s="30" t="n">
        <x:v>0</x:v>
      </x:c>
      <x:c r="H4499" s="31" t="n">
        <x:f>D4499*E4499/1000000/31.1034768</x:f>
        <x:v>0.17616037059882642</x:v>
      </x:c>
      <x:c r="I4499" s="31" t="n">
        <x:f>D4499*F4499/1000000/31.1034768</x:f>
        <x:v>0.08648293620988377</x:v>
      </x:c>
      <x:c r="J4499" s="31" t="n">
        <x:f>D4499*G4499/1000000/31.1034768</x:f>
        <x:v>0</x:v>
      </x:c>
      <x:c r="K4499" s="32" t="n">
        <x:f>H4499*$B$4*$H$4+I4499*$D$4*$J$4+J4499*$F$4*$L$4</x:f>
        <x:v>386.7622943811863</x:v>
      </x:c>
      <x:c r="L4499" s="29" t="str">
        <x:v>Niko ppm 2020</x:v>
      </x:c>
      <x:c r="M4499" s="39" t="str">
        <x:v>CHRYSLER//408 AAF 7237//33217217 137//157-95-2023</x:v>
      </x:c>
    </x:row>
    <x:row r="4500">
      <x:c r="A4500" s="37" t="str">
        <x:v>408AAF7333</x:v>
      </x:c>
      <x:c r="B4500" s="37" t="str">
        <x:v>408AAF7333</x:v>
      </x:c>
      <x:c r="C4500" s="29" t="str">
        <x:v>Chrysler</x:v>
      </x:c>
      <x:c r="D4500" s="30" t="n">
        <x:v>1260</x:v>
      </x:c>
      <x:c r="E4500" s="30" t="n">
        <x:v>4396.904762</x:v>
      </x:c>
      <x:c r="F4500" s="30" t="n">
        <x:v>2352.301587</x:v>
      </x:c>
      <x:c r="G4500" s="30" t="n">
        <x:v>0</x:v>
      </x:c>
      <x:c r="H4500" s="31" t="n">
        <x:f>D4500*E4500/1000000/31.1034768</x:f>
        <x:v>0.17811835106871396</x:v>
      </x:c>
      <x:c r="I4500" s="31" t="n">
        <x:f>D4500*F4500/1000000/31.1034768</x:f>
        <x:v>0.09529159774253917</x:v>
      </x:c>
      <x:c r="J4500" s="31" t="n">
        <x:f>D4500*G4500/1000000/31.1034768</x:f>
        <x:v>0</x:v>
      </x:c>
      <x:c r="K4500" s="32" t="n">
        <x:f>H4500*$B$4*$H$4+I4500*$D$4*$J$4+J4500*$F$4*$L$4</x:f>
        <x:v>401.94246050187087</x:v>
      </x:c>
      <x:c r="L4500" s="29" t="str">
        <x:v>Niko ppm 2020</x:v>
      </x:c>
      <x:c r="M4500" s="39" t="str">
        <x:v>CHRYSLER//408 AAF 7333//332172960758//127-283-2023</x:v>
      </x:c>
    </x:row>
    <x:row r="4501">
      <x:c r="A4501" s="37" t="str">
        <x:v>4092910043</x:v>
      </x:c>
      <x:c r="B4501" s="37" t="str">
        <x:v>4092910043</x:v>
      </x:c>
      <x:c r="C4501" s="29" t="str">
        <x:v>Chrysler</x:v>
      </x:c>
      <x:c r="D4501" s="30" t="n">
        <x:v>1320</x:v>
      </x:c>
      <x:c r="E4501" s="30" t="n">
        <x:v>0</x:v>
      </x:c>
      <x:c r="F4501" s="30" t="n">
        <x:v>2040.909091</x:v>
      </x:c>
      <x:c r="G4501" s="30" t="n">
        <x:v>412.75757580000004</x:v>
      </x:c>
      <x:c r="H4501" s="31" t="n">
        <x:f>D4501*E4501/1000000/31.1034768</x:f>
        <x:v>0</x:v>
      </x:c>
      <x:c r="I4501" s="31" t="n">
        <x:f>D4501*F4501/1000000/31.1034768</x:f>
        <x:v>0.08661411125974187</x:v>
      </x:c>
      <x:c r="J4501" s="31" t="n">
        <x:f>D4501*G4501/1000000/31.1034768</x:f>
        <x:v>0.017517012762251715</x:v>
      </x:c>
      <x:c r="K4501" s="32" t="n">
        <x:f>H4501*$B$4*$H$4+I4501*$D$4*$J$4+J4501*$F$4*$L$4</x:f>
        <x:v>261.22789846495755</x:v>
      </x:c>
      <x:c r="L4501" s="29" t="str">
        <x:v>Niko ppm 2020</x:v>
      </x:c>
      <x:c r="M4501" s="39" t="str">
        <x:v>CHRYSLER//4092910043</x:v>
      </x:c>
    </x:row>
    <x:row r="4502">
      <x:c r="A4502" s="37" t="str">
        <x:v>412A</x:v>
      </x:c>
      <x:c r="B4502" s="37" t="str">
        <x:v>412A</x:v>
      </x:c>
      <x:c r="C4502" s="29" t="str"/>
      <x:c r="D4502" s="30" t="n">
        <x:v>1092.54</x:v>
      </x:c>
      <x:c r="E4502" s="30" t="n">
        <x:v>699.17</x:v>
      </x:c>
      <x:c r="F4502" s="30" t="n">
        <x:v>99.53</x:v>
      </x:c>
      <x:c r="G4502" s="30" t="n">
        <x:v>474.94</x:v>
      </x:c>
      <x:c r="H4502" s="31" t="n">
        <x:f>D4502*E4502/1000000/31.1034768</x:f>
        <x:v>0.024559029098637615</x:v>
      </x:c>
      <x:c r="I4502" s="31" t="n">
        <x:f>D4502*F4502/1000000/31.1034768</x:f>
        <x:v>0.00349608845658052</x:v>
      </x:c>
      <x:c r="J4502" s="31" t="n">
        <x:f>D4502*G4502/1000000/31.1034768</x:f>
        <x:v>0.01668273135304282</x:v>
      </x:c>
      <x:c r="K4502" s="32" t="n">
        <x:f>H4502*$B$4*$H$4+I4502*$D$4*$J$4+J4502*$F$4*$L$4</x:f>
        <x:v>176.45474241553666</x:v>
      </x:c>
      <x:c r="L4502" s="29" t="str">
        <x:v>Niko ppm 207</x:v>
      </x:c>
      <x:c r="M4502" s="39" t="str"/>
    </x:row>
    <x:row r="4503">
      <x:c r="A4503" s="37" t="str">
        <x:v>41B</x:v>
      </x:c>
      <x:c r="B4503" s="37" t="str">
        <x:v>41B</x:v>
      </x:c>
      <x:c r="C4503" s="29" t="str">
        <x:v>Toyota</x:v>
      </x:c>
      <x:c r="D4503" s="30" t="n">
        <x:v>400</x:v>
      </x:c>
      <x:c r="E4503" s="30" t="n">
        <x:v>1285</x:v>
      </x:c>
      <x:c r="F4503" s="30" t="n">
        <x:v>0</x:v>
      </x:c>
      <x:c r="G4503" s="30" t="n">
        <x:v>257</x:v>
      </x:c>
      <x:c r="H4503" s="31" t="n">
        <x:f>D4503*E4503/1000000/31.1034768</x:f>
        <x:v>0.01652548373627478</x:v>
      </x:c>
      <x:c r="I4503" s="31" t="n">
        <x:f>D4503*F4503/1000000/31.1034768</x:f>
        <x:v>0</x:v>
      </x:c>
      <x:c r="J4503" s="31" t="n">
        <x:f>D4503*G4503/1000000/31.1034768</x:f>
        <x:v>0.0033050967472549567</x:v>
      </x:c>
      <x:c r="K4503" s="32" t="n">
        <x:f>H4503*$B$4*$H$4+I4503*$D$4*$J$4+J4503*$F$4*$L$4</x:f>
        <x:v>51.660132927647496</x:v>
      </x:c>
      <x:c r="L4503" s="29" t="str">
        <x:v>Niko ppm 2020</x:v>
      </x:c>
      <x:c r="M4503" s="39" t="str">
        <x:v>Toyota 41 B</x:v>
      </x:c>
    </x:row>
    <x:row r="4504">
      <x:c r="A4504" s="37" t="str">
        <x:v>41K1/4X06</x:v>
      </x:c>
      <x:c r="B4504" s="37" t="str">
        <x:v>41K14X06</x:v>
      </x:c>
      <x:c r="C4504" s="29" t="str">
        <x:v>TOYOTA</x:v>
      </x:c>
      <x:c r="D4504" s="30" t="n">
        <x:v>1240</x:v>
      </x:c>
      <x:c r="E4504" s="30" t="n">
        <x:v>6103</x:v>
      </x:c>
      <x:c r="F4504" s="30" t="n">
        <x:v>0</x:v>
      </x:c>
      <x:c r="G4504" s="30" t="n">
        <x:v>0</x:v>
      </x:c>
      <x:c r="H4504" s="31" t="n">
        <x:f>D4504*E4504/1000000/31.1034768</x:f>
        <x:v>0.24330784782233733</x:v>
      </x:c>
      <x:c r="I4504" s="31" t="n">
        <x:f>D4504*F4504/1000000/31.1034768</x:f>
        <x:v>0</x:v>
      </x:c>
      <x:c r="J4504" s="31" t="n">
        <x:f>D4504*G4504/1000000/31.1034768</x:f>
        <x:v>0</x:v>
      </x:c>
      <x:c r="K4504" s="32" t="n">
        <x:f>H4504*$B$4*$H$4+I4504*$D$4*$J$4+J4504*$F$4*$L$4</x:f>
        <x:v>368.55664518508104</x:v>
      </x:c>
      <x:c r="L4504" s="29" t="str">
        <x:v>ppm niko 2028</x:v>
      </x:c>
      <x:c r="M4504" s="39" t="str">
        <x:v>02K8/4X01/ant spiziaus / Apvalus / ML</x:v>
      </x:c>
    </x:row>
    <x:row r="4505">
      <x:c r="A4505" s="37" t="str">
        <x:v>41K4</x:v>
      </x:c>
      <x:c r="B4505" s="37" t="str">
        <x:v>41K4</x:v>
      </x:c>
      <x:c r="C4505" s="29" t="str">
        <x:v>Mazda</x:v>
      </x:c>
      <x:c r="D4505" s="30" t="n">
        <x:v>1040</x:v>
      </x:c>
      <x:c r="E4505" s="30" t="n">
        <x:v>6213</x:v>
      </x:c>
      <x:c r="F4505" s="30" t="n">
        <x:v>0</x:v>
      </x:c>
      <x:c r="G4505" s="30" t="n">
        <x:v>0</x:v>
      </x:c>
      <x:c r="H4505" s="31" t="n">
        <x:f>D4505*E4505/1000000/31.1034768</x:f>
        <x:v>0.2077426919681211</x:v>
      </x:c>
      <x:c r="I4505" s="31" t="n">
        <x:f>D4505*F4505/1000000/31.1034768</x:f>
        <x:v>0</x:v>
      </x:c>
      <x:c r="J4505" s="31" t="n">
        <x:f>D4505*G4505/1000000/31.1034768</x:f>
        <x:v>0</x:v>
      </x:c>
      <x:c r="K4505" s="32" t="n">
        <x:f>H4505*$B$4*$H$4+I4505*$D$4*$J$4+J4505*$F$4*$L$4</x:f>
        <x:v>314.6834362260106</x:v>
      </x:c>
      <x:c r="L4505" s="29" t="str">
        <x:v>Niko ppm 2020</x:v>
      </x:c>
      <x:c r="M4505" s="39" t="str">
        <x:v>MAZDA//41K4//3701//02K43426</x:v>
      </x:c>
    </x:row>
    <x:row r="4506">
      <x:c r="A4506" s="37" t="str">
        <x:v>42 29 860</x:v>
      </x:c>
      <x:c r="B4506" s="37" t="str">
        <x:v>4229860</x:v>
      </x:c>
      <x:c r="C4506" s="29" t="str">
        <x:v>SAAB</x:v>
      </x:c>
      <x:c r="D4506" s="30" t="n">
        <x:v>1320</x:v>
      </x:c>
      <x:c r="E4506" s="30" t="n">
        <x:v>2014</x:v>
      </x:c>
      <x:c r="F4506" s="30" t="n">
        <x:v>0</x:v>
      </x:c>
      <x:c r="G4506" s="30" t="n">
        <x:v>393</x:v>
      </x:c>
      <x:c r="H4506" s="31" t="n">
        <x:f>D4506*E4506/1000000/31.1034768</x:f>
        <x:v>0.08547211673776611</x:v>
      </x:c>
      <x:c r="I4506" s="31" t="n">
        <x:f>D4506*F4506/1000000/31.1034768</x:f>
        <x:v>0</x:v>
      </x:c>
      <x:c r="J4506" s="31" t="n">
        <x:f>D4506*G4506/1000000/31.1034768</x:f>
        <x:v>0.01667852128994145</x:v>
      </x:c>
      <x:c r="K4506" s="32" t="n">
        <x:f>H4506*$B$4*$H$4+I4506*$D$4*$J$4+J4506*$F$4*$L$4</x:f>
        <x:v>263.84269990035324</x:v>
      </x:c>
      <x:c r="L4506" s="29" t="str">
        <x:v>ppm niko 2028</x:v>
      </x:c>
      <x:c r="M4506" s="39" t="str">
        <x:v>110939259000</x:v>
      </x:c>
    </x:row>
    <x:row r="4507">
      <x:c r="A4507" s="37" t="str">
        <x:v>4200618101</x:v>
      </x:c>
      <x:c r="B4507" s="37" t="str">
        <x:v>4200618101</x:v>
      </x:c>
      <x:c r="C4507" s="29" t="str">
        <x:v>Audi</x:v>
      </x:c>
      <x:c r="D4507" s="30" t="n">
        <x:v>980</x:v>
      </x:c>
      <x:c r="E4507" s="30" t="n">
        <x:v>2862.4285710000004</x:v>
      </x:c>
      <x:c r="F4507" s="30" t="n">
        <x:v>230.85714289999999</x:v>
      </x:c>
      <x:c r="G4507" s="30" t="n">
        <x:v>534.1428571</x:v>
      </x:c>
      <x:c r="H4507" s="31" t="n">
        <x:f>D4507*E4507/1000000/31.1034768</x:f>
        <x:v>0.09018863124588054</x:v>
      </x:c>
      <x:c r="I4507" s="31" t="n">
        <x:f>D4507*F4507/1000000/31.1034768</x:f>
        <x:v>0.007273784905036726</x:v>
      </x:c>
      <x:c r="J4507" s="31" t="n">
        <x:f>D4507*G4507/1000000/31.1034768</x:f>
        <x:v>0.016829629797463674</x:v>
      </x:c>
      <x:c r="K4507" s="32" t="n">
        <x:f>H4507*$B$4*$H$4+I4507*$D$4*$J$4+J4507*$F$4*$L$4</x:f>
        <x:v>282.29055005785267</x:v>
      </x:c>
      <x:c r="L4507" s="29" t="str">
        <x:v>Niko ppm 2020</x:v>
      </x:c>
      <x:c r="M4507" s="39" t="str">
        <x:v>VW/Audi Leistritz germany//05 99 EN//TYP LK 6KBA 16433//42 00 618 101//4917703</x:v>
      </x:c>
    </x:row>
    <x:row r="4508">
      <x:c r="A4508" s="37" t="str">
        <x:v>4200618102</x:v>
      </x:c>
      <x:c r="B4508" s="37" t="str">
        <x:v>4200618102</x:v>
      </x:c>
      <x:c r="C4508" s="29" t="str">
        <x:v>Audi</x:v>
      </x:c>
      <x:c r="D4508" s="30" t="n">
        <x:v>940</x:v>
      </x:c>
      <x:c r="E4508" s="30" t="n">
        <x:v>3261.0212770000003</x:v>
      </x:c>
      <x:c r="F4508" s="30" t="n">
        <x:v>215.59574469999998</x:v>
      </x:c>
      <x:c r="G4508" s="30" t="n">
        <x:v>508.2340426</x:v>
      </x:c>
      <x:c r="H4508" s="31" t="n">
        <x:f>D4508*E4508/1000000/31.1034768</x:f>
        <x:v>0.09855361251382676</x:v>
      </x:c>
      <x:c r="I4508" s="31" t="n">
        <x:f>D4508*F4508/1000000/31.1034768</x:f>
        <x:v>0.00651567030017686</x:v>
      </x:c>
      <x:c r="J4508" s="31" t="n">
        <x:f>D4508*G4508/1000000/31.1034768</x:f>
        <x:v>0.015359697667110964</x:v>
      </x:c>
      <x:c r="K4508" s="32" t="n">
        <x:f>H4508*$B$4*$H$4+I4508*$D$4*$J$4+J4508*$F$4*$L$4</x:f>
        <x:v>282.06778658117935</x:v>
      </x:c>
      <x:c r="L4508" s="29" t="str">
        <x:v>Niko ppm 2020</x:v>
      </x:c>
      <x:c r="M4508" s="39" t="str">
        <x:v>VW/Audi//4917704//4200618102//Typ LK6KBA16433//Leistritz Germany//03/99</x:v>
      </x:c>
    </x:row>
    <x:row r="4509">
      <x:c r="A4509" s="37" t="str">
        <x:v>42691121</x:v>
      </x:c>
      <x:c r="B4509" s="37" t="str">
        <x:v>42691121</x:v>
      </x:c>
      <x:c r="C4509" s="29" t="str"/>
      <x:c r="D4509" s="30" t="n">
        <x:v>569.75</x:v>
      </x:c>
      <x:c r="E4509" s="30" t="n">
        <x:v>396.4</x:v>
      </x:c>
      <x:c r="F4509" s="30" t="n">
        <x:v>292.35</x:v>
      </x:c>
      <x:c r="G4509" s="30" t="n">
        <x:v>416.84</x:v>
      </x:c>
      <x:c r="H4509" s="31" t="n">
        <x:f>D4509*E4509/1000000/31.1034768</x:f>
        <x:v>0.007261210746703404</x:v>
      </x:c>
      <x:c r="I4509" s="31" t="n">
        <x:f>D4509*F4509/1000000/31.1034768</x:f>
        <x:v>0.005355234515133049</x:v>
      </x:c>
      <x:c r="J4509" s="31" t="n">
        <x:f>D4509*G4509/1000000/31.1034768</x:f>
        <x:v>0.0076356283745102095</x:v>
      </x:c>
      <x:c r="K4509" s="32" t="n">
        <x:f>H4509*$B$4*$H$4+I4509*$D$4*$J$4+J4509*$F$4*$L$4</x:f>
        <x:v>79.94175028543916</x:v>
      </x:c>
      <x:c r="L4509" s="29" t="str">
        <x:v>Niko ppm 207</x:v>
      </x:c>
      <x:c r="M4509" s="39" t="str"/>
    </x:row>
    <x:row r="4510">
      <x:c r="A4510" s="37" t="str">
        <x:v>428AA</x:v>
      </x:c>
      <x:c r="B4510" s="37" t="str">
        <x:v>428AA</x:v>
      </x:c>
      <x:c r="C4510" s="29" t="str"/>
      <x:c r="D4510" s="30" t="n">
        <x:v>2789.94</x:v>
      </x:c>
      <x:c r="E4510" s="30" t="n">
        <x:v>344.37</x:v>
      </x:c>
      <x:c r="F4510" s="30" t="n">
        <x:v>177.31</x:v>
      </x:c>
      <x:c r="G4510" s="30" t="n">
        <x:v>695.9</x:v>
      </x:c>
      <x:c r="H4510" s="31" t="n">
        <x:f>D4510*E4510/1000000/31.1034768</x:f>
        <x:v>0.030889525437233438</x:v>
      </x:c>
      <x:c r="I4510" s="31" t="n">
        <x:f>D4510*F4510/1000000/31.1034768</x:f>
        <x:v>0.015904468319760317</x:v>
      </x:c>
      <x:c r="J4510" s="31" t="n">
        <x:f>D4510*G4510/1000000/31.1034768</x:f>
        <x:v>0.06242129323625969</x:v>
      </x:c>
      <x:c r="K4510" s="32" t="n">
        <x:f>H4510*$B$4*$H$4+I4510*$D$4*$J$4+J4510*$F$4*$L$4</x:f>
        <x:v>571.745653204184</x:v>
      </x:c>
      <x:c r="L4510" s="29" t="str">
        <x:v>Niko ppm 207</x:v>
      </x:c>
      <x:c r="M4510" s="39" t="str"/>
    </x:row>
    <x:row r="4511">
      <x:c r="A4511" s="37" t="str">
        <x:v>428W</x:v>
      </x:c>
      <x:c r="B4511" s="37" t="str">
        <x:v>428W</x:v>
      </x:c>
      <x:c r="C4511" s="29" t="str"/>
      <x:c r="D4511" s="30" t="n">
        <x:v>2124.63</x:v>
      </x:c>
      <x:c r="E4511" s="30" t="n">
        <x:v>444.13</x:v>
      </x:c>
      <x:c r="F4511" s="30" t="n">
        <x:v>102.92</x:v>
      </x:c>
      <x:c r="G4511" s="30" t="n">
        <x:v>581.06</x:v>
      </x:c>
      <x:c r="H4511" s="31" t="n">
        <x:f>D4511*E4511/1000000/31.1034768</x:f>
        <x:v>0.030337827760142884</x:v>
      </x:c>
      <x:c r="I4511" s="31" t="n">
        <x:f>D4511*F4511/1000000/31.1034768</x:f>
        <x:v>0.007030304715002151</x:v>
      </x:c>
      <x:c r="J4511" s="31" t="n">
        <x:f>D4511*G4511/1000000/31.1034768</x:f>
        <x:v>0.03969130254274339</x:v>
      </x:c>
      <x:c r="K4511" s="32" t="n">
        <x:f>H4511*$B$4*$H$4+I4511*$D$4*$J$4+J4511*$F$4*$L$4</x:f>
        <x:v>375.47910149607685</x:v>
      </x:c>
      <x:c r="L4511" s="29" t="str">
        <x:v>Niko ppm 207</x:v>
      </x:c>
      <x:c r="M4511" s="39" t="str"/>
    </x:row>
    <x:row r="4512">
      <x:c r="A4512" s="37" t="str">
        <x:v>429AA</x:v>
      </x:c>
      <x:c r="B4512" s="37" t="str">
        <x:v>429AA</x:v>
      </x:c>
      <x:c r="C4512" s="29" t="str"/>
      <x:c r="D4512" s="30" t="n">
        <x:v>1324.04</x:v>
      </x:c>
      <x:c r="E4512" s="30" t="n">
        <x:v>654.79</x:v>
      </x:c>
      <x:c r="F4512" s="30" t="n">
        <x:v>230.33</x:v>
      </x:c>
      <x:c r="G4512" s="30" t="n">
        <x:v>770.6</x:v>
      </x:c>
      <x:c r="H4512" s="31" t="n">
        <x:f>D4512*E4512/1000000/31.1034768</x:f>
        <x:v>0.027873673325163443</x:v>
      </x:c>
      <x:c r="I4512" s="31" t="n">
        <x:f>D4512*F4512/1000000/31.1034768</x:f>
        <x:v>0.009804888860527643</x:v>
      </x:c>
      <x:c r="J4512" s="31" t="n">
        <x:f>D4512*G4512/1000000/31.1034768</x:f>
        <x:v>0.03280357467947121</x:v>
      </x:c>
      <x:c r="K4512" s="32" t="n">
        <x:f>H4512*$B$4*$H$4+I4512*$D$4*$J$4+J4512*$F$4*$L$4</x:f>
        <x:v>320.1022941582967</x:v>
      </x:c>
      <x:c r="L4512" s="29" t="str">
        <x:v>Niko ppm 207</x:v>
      </x:c>
      <x:c r="M4512" s="39" t="str"/>
    </x:row>
    <x:row r="4513">
      <x:c r="A4513" s="37" t="str">
        <x:v>430ACW</x:v>
      </x:c>
      <x:c r="B4513" s="37" t="str">
        <x:v>430ACW</x:v>
      </x:c>
      <x:c r="C4513" s="29" t="str"/>
      <x:c r="D4513" s="30" t="n">
        <x:v>713.92</x:v>
      </x:c>
      <x:c r="E4513" s="30" t="n">
        <x:v>159.01</x:v>
      </x:c>
      <x:c r="F4513" s="30" t="n">
        <x:v>284.33</x:v>
      </x:c>
      <x:c r="G4513" s="30" t="n">
        <x:v>995.99</x:v>
      </x:c>
      <x:c r="H4513" s="31" t="n">
        <x:f>D4513*E4513/1000000/31.1034768</x:f>
        <x:v>0.0036497662280636097</x:v>
      </x:c>
      <x:c r="I4513" s="31" t="n">
        <x:f>D4513*F4513/1000000/31.1034768</x:f>
        <x:v>0.006526243831364857</x:v>
      </x:c>
      <x:c r="J4513" s="31" t="n">
        <x:f>D4513*G4513/1000000/31.1034768</x:f>
        <x:v>0.022861019215703885</x:v>
      </x:c>
      <x:c r="K4513" s="32" t="n">
        <x:f>H4513*$B$4*$H$4+I4513*$D$4*$J$4+J4513*$F$4*$L$4</x:f>
        <x:v>198.7593964422256</x:v>
      </x:c>
      <x:c r="L4513" s="29" t="str">
        <x:v>Niko ppm 207</x:v>
      </x:c>
      <x:c r="M4513" s="39" t="str"/>
    </x:row>
    <x:row r="4514">
      <x:c r="A4514" s="37" t="str">
        <x:v>432080</x:v>
      </x:c>
      <x:c r="B4514" s="37" t="str">
        <x:v>432080</x:v>
      </x:c>
      <x:c r="C4514" s="29" t="str">
        <x:v>Volvo</x:v>
      </x:c>
      <x:c r="D4514" s="30" t="n">
        <x:v>1280</x:v>
      </x:c>
      <x:c r="E4514" s="30" t="n">
        <x:v>1577</x:v>
      </x:c>
      <x:c r="F4514" s="30" t="n">
        <x:v>86</x:v>
      </x:c>
      <x:c r="G4514" s="30" t="n">
        <x:v>291</x:v>
      </x:c>
      <x:c r="H4514" s="31" t="n">
        <x:f>D4514*E4514/1000000/31.1034768</x:f>
        <x:v>0.0648982109935697</x:v>
      </x:c>
      <x:c r="I4514" s="31" t="n">
        <x:f>D4514*F4514/1000000/31.1034768</x:f>
        <x:v>0.003539154182274568</x:v>
      </x:c>
      <x:c r="J4514" s="31" t="n">
        <x:f>D4514*G4514/1000000/31.1034768</x:f>
        <x:v>0.01197551008188255</x:v>
      </x:c>
      <x:c r="K4514" s="32" t="n">
        <x:f>H4514*$B$4*$H$4+I4514*$D$4*$J$4+J4514*$F$4*$L$4</x:f>
        <x:v>199.6951847904026</x:v>
      </x:c>
      <x:c r="L4514" s="29" t="str">
        <x:v>ppm niko 2028</x:v>
      </x:c>
      <x:c r="M4514" s="39" t="str">
        <x:v>VOLVO//432080//70524//19E2G059//UNITED KINGDOM</x:v>
      </x:c>
    </x:row>
    <x:row r="4515">
      <x:c r="A4515" s="37" t="str">
        <x:v>433131701D</x:v>
      </x:c>
      <x:c r="B4515" s="37" t="str">
        <x:v>433131701D</x:v>
      </x:c>
      <x:c r="C4515" s="29" t="str">
        <x:v>Volkswagen</x:v>
      </x:c>
      <x:c r="D4515" s="30" t="n">
        <x:v>1200</x:v>
      </x:c>
      <x:c r="E4515" s="30" t="n">
        <x:v>2405</x:v>
      </x:c>
      <x:c r="F4515" s="30" t="n">
        <x:v>28.999999999999996</x:v>
      </x:c>
      <x:c r="G4515" s="30" t="n">
        <x:v>360</x:v>
      </x:c>
      <x:c r="H4515" s="31" t="n">
        <x:f>D4515*E4515/1000000/31.1034768</x:f>
        <x:v>0.09278705459706035</x:v>
      </x:c>
      <x:c r="I4515" s="31" t="n">
        <x:f>D4515*F4515/1000000/31.1034768</x:f>
        <x:v>0.0011188459805882534</x:v>
      </x:c>
      <x:c r="J4515" s="31" t="n">
        <x:f>D4515*G4515/1000000/31.1034768</x:f>
        <x:v>0.013889122517647288</x:v>
      </x:c>
      <x:c r="K4515" s="32" t="n">
        <x:f>H4515*$B$4*$H$4+I4515*$D$4*$J$4+J4515*$F$4*$L$4</x:f>
        <x:v>254.00161264286697</x:v>
      </x:c>
      <x:c r="L4515" s="29" t="str">
        <x:v>Niko ppm 2020</x:v>
      </x:c>
      <x:c r="M4515" s="39" t="str">
        <x:v>VW 433 131 701 D//DS1837928</x:v>
      </x:c>
    </x:row>
    <x:row r="4516">
      <x:c r="A4516" s="37" t="str">
        <x:v>434 ACW 0272</x:v>
      </x:c>
      <x:c r="B4516" s="37" t="str">
        <x:v>434ACW0272</x:v>
      </x:c>
      <x:c r="C4516" s="29" t="str">
        <x:v>CHRYSLER</x:v>
      </x:c>
      <x:c r="D4516" s="30" t="n">
        <x:v>1520</x:v>
      </x:c>
      <x:c r="E4516" s="30" t="n">
        <x:v>770</x:v>
      </x:c>
      <x:c r="F4516" s="30" t="n">
        <x:v>0</x:v>
      </x:c>
      <x:c r="G4516" s="30" t="n">
        <x:v>250</x:v>
      </x:c>
      <x:c r="H4516" s="31" t="n">
        <x:f>D4516*E4516/1000000/31.1034768</x:f>
        <x:v>0.037629233783922196</x:v>
      </x:c>
      <x:c r="I4516" s="31" t="n">
        <x:f>D4516*F4516/1000000/31.1034768</x:f>
        <x:v>0</x:v>
      </x:c>
      <x:c r="J4516" s="31" t="n">
        <x:f>D4516*G4516/1000000/31.1034768</x:f>
        <x:v>0.012217283696078633</x:v>
      </x:c>
      <x:c r="K4516" s="32" t="n">
        <x:f>H4516*$B$4*$H$4+I4516*$D$4*$J$4+J4516*$F$4*$L$4</x:f>
        <x:v>155.42922391235697</x:v>
      </x:c>
      <x:c r="L4516" s="29" t="str">
        <x:v>ppm niko 2028</x:v>
      </x:c>
      <x:c r="M4516" s="39" t="str">
        <x:v>GREZTAS / PaIlqas / Dryzuotas / Su AUKSINE GOFRA / ST</x:v>
      </x:c>
    </x:row>
    <x:row r="4517">
      <x:c r="A4517" s="37" t="str">
        <x:v>434ACW</x:v>
      </x:c>
      <x:c r="B4517" s="37" t="str">
        <x:v>434ACW</x:v>
      </x:c>
      <x:c r="C4517" s="29" t="str"/>
      <x:c r="D4517" s="30" t="n">
        <x:v>1500</x:v>
      </x:c>
      <x:c r="E4517" s="30" t="n">
        <x:v>770</x:v>
      </x:c>
      <x:c r="F4517" s="30" t="n">
        <x:v>0</x:v>
      </x:c>
      <x:c r="G4517" s="30" t="n">
        <x:v>250</x:v>
      </x:c>
      <x:c r="H4517" s="31" t="n">
        <x:f>D4517*E4517/1000000/31.1034768</x:f>
        <x:v>0.03713411228676532</x:v>
      </x:c>
      <x:c r="I4517" s="31" t="n">
        <x:f>D4517*F4517/1000000/31.1034768</x:f>
        <x:v>0</x:v>
      </x:c>
      <x:c r="J4517" s="31" t="n">
        <x:f>D4517*G4517/1000000/31.1034768</x:f>
        <x:v>0.012056529963235493</x:v>
      </x:c>
      <x:c r="K4517" s="32" t="n">
        <x:f>H4517*$B$4*$H$4+I4517*$D$4*$J$4+J4517*$F$4*$L$4</x:f>
        <x:v>153.3841025450891</x:v>
      </x:c>
      <x:c r="L4517" s="29" t="str">
        <x:v>ppm niko 2028</x:v>
      </x:c>
      <x:c r="M4517" s="39" t="str"/>
    </x:row>
    <x:row r="4518">
      <x:c r="A4518" s="37" t="str">
        <x:v>434W</x:v>
      </x:c>
      <x:c r="B4518" s="37" t="str">
        <x:v>434W</x:v>
      </x:c>
      <x:c r="C4518" s="29" t="str"/>
      <x:c r="D4518" s="30" t="n">
        <x:v>1394.41</x:v>
      </x:c>
      <x:c r="E4518" s="30" t="n">
        <x:v>465.78</x:v>
      </x:c>
      <x:c r="F4518" s="30" t="n">
        <x:v>130.62</x:v>
      </x:c>
      <x:c r="G4518" s="30" t="n">
        <x:v>506.06</x:v>
      </x:c>
      <x:c r="H4518" s="31" t="n">
        <x:f>D4518*E4518/1000000/31.1034768</x:f>
        <x:v>0.020881533404651407</x:v>
      </x:c>
      <x:c r="I4518" s="31" t="n">
        <x:f>D4518*F4518/1000000/31.1034768</x:f>
        <x:v>0.005855867347922983</x:v>
      </x:c>
      <x:c r="J4518" s="31" t="n">
        <x:f>D4518*G4518/1000000/31.1034768</x:f>
        <x:v>0.022687339075868205</x:v>
      </x:c>
      <x:c r="K4518" s="32" t="n">
        <x:f>H4518*$B$4*$H$4+I4518*$D$4*$J$4+J4518*$F$4*$L$4</x:f>
        <x:v>222.5328229234753</x:v>
      </x:c>
      <x:c r="L4518" s="29" t="str">
        <x:v>Niko ppm 207</x:v>
      </x:c>
      <x:c r="M4518" s="39" t="str"/>
    </x:row>
    <x:row r="4519">
      <x:c r="A4519" s="37" t="str">
        <x:v>435 ACW 8234</x:v>
      </x:c>
      <x:c r="B4519" s="37" t="str">
        <x:v>435ACW8234</x:v>
      </x:c>
      <x:c r="C4519" s="29" t="str">
        <x:v>CHRYSLER</x:v>
      </x:c>
      <x:c r="D4519" s="30" t="n">
        <x:v>1520</x:v>
      </x:c>
      <x:c r="E4519" s="30" t="n">
        <x:v>1192</x:v>
      </x:c>
      <x:c r="F4519" s="30" t="n">
        <x:v>0</x:v>
      </x:c>
      <x:c r="G4519" s="30" t="n">
        <x:v>340</x:v>
      </x:c>
      <x:c r="H4519" s="31" t="n">
        <x:f>D4519*E4519/1000000/31.1034768</x:f>
        <x:v>0.05825200866290292</x:v>
      </x:c>
      <x:c r="I4519" s="31" t="n">
        <x:f>D4519*F4519/1000000/31.1034768</x:f>
        <x:v>0</x:v>
      </x:c>
      <x:c r="J4519" s="31" t="n">
        <x:f>D4519*G4519/1000000/31.1034768</x:f>
        <x:v>0.016615505826666942</x:v>
      </x:c>
      <x:c r="K4519" s="32" t="n">
        <x:f>H4519*$B$4*$H$4+I4519*$D$4*$J$4+J4519*$F$4*$L$4</x:f>
        <x:v>222.10267220029885</x:v>
      </x:c>
      <x:c r="L4519" s="29" t="str">
        <x:v>ppm niko 2028</x:v>
      </x:c>
      <x:c r="M4519" s="39" t="str">
        <x:v>PaIlqas / Dryzuotas / Su AUKSINE GOFRA / ST</x:v>
      </x:c>
    </x:row>
    <x:row r="4520">
      <x:c r="A4520" s="37" t="str">
        <x:v>435 ACW 9148</x:v>
      </x:c>
      <x:c r="B4520" s="37" t="str">
        <x:v>435ACW9148</x:v>
      </x:c>
      <x:c r="C4520" s="29" t="str">
        <x:v>CHRYSLER</x:v>
      </x:c>
      <x:c r="D4520" s="30" t="n">
        <x:v>1580</x:v>
      </x:c>
      <x:c r="E4520" s="30" t="n">
        <x:v>1045</x:v>
      </x:c>
      <x:c r="F4520" s="30" t="n">
        <x:v>0</x:v>
      </x:c>
      <x:c r="G4520" s="30" t="n">
        <x:v>273</x:v>
      </x:c>
      <x:c r="H4520" s="31" t="n">
        <x:f>D4520*E4520/1000000/31.1034768</x:f>
        <x:v>0.05308409765946166</x:v>
      </x:c>
      <x:c r="I4520" s="31" t="n">
        <x:f>D4520*F4520/1000000/31.1034768</x:f>
        <x:v>0</x:v>
      </x:c>
      <x:c r="J4520" s="31" t="n">
        <x:f>D4520*G4520/1000000/31.1034768</x:f>
        <x:v>0.013867903024911993</x:v>
      </x:c>
      <x:c r="K4520" s="32" t="n">
        <x:f>H4520*$B$4*$H$4+I4520*$D$4*$J$4+J4520*$F$4*$L$4</x:f>
        <x:v>192.13819550552626</x:v>
      </x:c>
      <x:c r="L4520" s="29" t="str">
        <x:v>ppm niko 2028</x:v>
      </x:c>
      <x:c r="M4520" s="39" t="str">
        <x:v>PaIlqas / Dryzuotas / Su AUKSINE GOFRA / ST</x:v>
      </x:c>
    </x:row>
    <x:row r="4521">
      <x:c r="A4521" s="37" t="str">
        <x:v>435A</x:v>
      </x:c>
      <x:c r="B4521" s="37" t="str">
        <x:v>435A</x:v>
      </x:c>
      <x:c r="C4521" s="29" t="str"/>
      <x:c r="D4521" s="30" t="n">
        <x:v>1684.19</x:v>
      </x:c>
      <x:c r="E4521" s="30" t="n">
        <x:v>580.1</x:v>
      </x:c>
      <x:c r="F4521" s="30" t="n">
        <x:v>93.97</x:v>
      </x:c>
      <x:c r="G4521" s="30" t="n">
        <x:v>753.8</x:v>
      </x:c>
      <x:c r="H4521" s="31" t="n">
        <x:f>D4521*E4521/1000000/31.1034768</x:f>
        <x:v>0.03141123499736853</x:v>
      </x:c>
      <x:c r="I4521" s="31" t="n">
        <x:f>D4521*F4521/1000000/31.1034768</x:f>
        <x:v>0.005088284352185349</x:v>
      </x:c>
      <x:c r="J4521" s="31" t="n">
        <x:f>D4521*G4521/1000000/31.1034768</x:f>
        <x:v>0.040816736667844154</x:v>
      </x:c>
      <x:c r="K4521" s="32" t="n">
        <x:f>H4521*$B$4*$H$4+I4521*$D$4*$J$4+J4521*$F$4*$L$4</x:f>
        <x:v>383.47936647761935</x:v>
      </x:c>
      <x:c r="L4521" s="29" t="str">
        <x:v>Niko ppm 207</x:v>
      </x:c>
      <x:c r="M4521" s="39" t="str"/>
    </x:row>
    <x:row r="4522">
      <x:c r="A4522" s="37" t="str">
        <x:v>435AAW</x:v>
      </x:c>
      <x:c r="B4522" s="37" t="str">
        <x:v>435AAW</x:v>
      </x:c>
      <x:c r="C4522" s="29" t="str">
        <x:v>Chrysler</x:v>
      </x:c>
      <x:c r="D4522" s="30" t="n">
        <x:v>700</x:v>
      </x:c>
      <x:c r="E4522" s="30" t="n">
        <x:v>800</x:v>
      </x:c>
      <x:c r="F4522" s="30" t="n">
        <x:v>760</x:v>
      </x:c>
      <x:c r="G4522" s="30" t="n">
        <x:v>350</x:v>
      </x:c>
      <x:c r="H4522" s="31" t="n">
        <x:f>D4522*E4522/1000000/31.1034768</x:f>
        <x:v>0.018004418078431672</x:v>
      </x:c>
      <x:c r="I4522" s="31" t="n">
        <x:f>D4522*F4522/1000000/31.1034768</x:f>
        <x:v>0.01710419717451009</x:v>
      </x:c>
      <x:c r="J4522" s="31" t="n">
        <x:f>D4522*G4522/1000000/31.1034768</x:f>
        <x:v>0.007876932909313855</x:v>
      </x:c>
      <x:c r="K4522" s="32" t="n">
        <x:f>H4522*$B$4*$H$4+I4522*$D$4*$J$4+J4522*$F$4*$L$4</x:f>
        <x:v>114.45072565006625</x:v>
      </x:c>
      <x:c r="L4522" s="29" t="str">
        <x:v>ppm niko 2028</x:v>
      </x:c>
      <x:c r="M4522" s="39" t="str">
        <x:v>Ohne//Stern Keramik</x:v>
      </x:c>
    </x:row>
    <x:row r="4523">
      <x:c r="A4523" s="37" t="str">
        <x:v>435ABA</x:v>
      </x:c>
      <x:c r="B4523" s="37" t="str">
        <x:v>435ABA</x:v>
      </x:c>
      <x:c r="C4523" s="29" t="str">
        <x:v>Chrysler</x:v>
      </x:c>
      <x:c r="D4523" s="30" t="n">
        <x:v>1400</x:v>
      </x:c>
      <x:c r="E4523" s="30" t="n">
        <x:v>1100</x:v>
      </x:c>
      <x:c r="F4523" s="30" t="n">
        <x:v>0</x:v>
      </x:c>
      <x:c r="G4523" s="30" t="n">
        <x:v>314</x:v>
      </x:c>
      <x:c r="H4523" s="31" t="n">
        <x:f>D4523*E4523/1000000/31.1034768</x:f>
        <x:v>0.04951214971568709</x:v>
      </x:c>
      <x:c r="I4523" s="31" t="n">
        <x:f>D4523*F4523/1000000/31.1034768</x:f>
        <x:v>0</x:v>
      </x:c>
      <x:c r="J4523" s="31" t="n">
        <x:f>D4523*G4523/1000000/31.1034768</x:f>
        <x:v>0.01413346819156886</x:v>
      </x:c>
      <x:c r="K4523" s="32" t="n">
        <x:f>H4523*$B$4*$H$4+I4523*$D$4*$J$4+J4523*$F$4*$L$4</x:f>
        <x:v>188.86704241372783</x:v>
      </x:c>
      <x:c r="L4523" s="29" t="str">
        <x:v>ppm niko 2028</x:v>
      </x:c>
      <x:c r="M4523" s="39" t="str">
        <x:v>Chrysler 435ABA8147</x:v>
      </x:c>
    </x:row>
    <x:row r="4524">
      <x:c r="A4524" s="37" t="str">
        <x:v>435ABW</x:v>
      </x:c>
      <x:c r="B4524" s="37" t="str">
        <x:v>435ABW</x:v>
      </x:c>
      <x:c r="C4524" s="29" t="str"/>
      <x:c r="D4524" s="30" t="n">
        <x:v>1573.59</x:v>
      </x:c>
      <x:c r="E4524" s="30" t="n">
        <x:v>526.08</x:v>
      </x:c>
      <x:c r="F4524" s="30" t="n">
        <x:v>143.24</x:v>
      </x:c>
      <x:c r="G4524" s="30" t="n">
        <x:v>1008.91</x:v>
      </x:c>
      <x:c r="H4524" s="31" t="n">
        <x:f>D4524*E4524/1000000/31.1034768</x:f>
        <x:v>0.026615488439543197</x:v>
      </x:c>
      <x:c r="I4524" s="31" t="n">
        <x:f>D4524*F4524/1000000/31.1034768</x:f>
        <x:v>0.007246811443278908</x:v>
      </x:c>
      <x:c r="J4524" s="31" t="n">
        <x:f>D4524*G4524/1000000/31.1034768</x:f>
        <x:v>0.05104286884416728</x:v>
      </x:c>
      <x:c r="K4524" s="32" t="n">
        <x:f>H4524*$B$4*$H$4+I4524*$D$4*$J$4+J4524*$F$4*$L$4</x:f>
        <x:v>461.59549602834124</x:v>
      </x:c>
      <x:c r="L4524" s="29" t="str">
        <x:v>Niko ppm 207</x:v>
      </x:c>
      <x:c r="M4524" s="39" t="str"/>
    </x:row>
    <x:row r="4525">
      <x:c r="A4525" s="37" t="str">
        <x:v>435ACA</x:v>
      </x:c>
      <x:c r="B4525" s="37" t="str">
        <x:v>435ACA</x:v>
      </x:c>
      <x:c r="C4525" s="29" t="str"/>
      <x:c r="D4525" s="30" t="n">
        <x:v>1164.58</x:v>
      </x:c>
      <x:c r="E4525" s="30" t="n">
        <x:v>913.72</x:v>
      </x:c>
      <x:c r="F4525" s="30" t="n">
        <x:v>205.77</x:v>
      </x:c>
      <x:c r="G4525" s="30" t="n">
        <x:v>597.08</x:v>
      </x:c>
      <x:c r="H4525" s="31" t="n">
        <x:f>D4525*E4525/1000000/31.1034768</x:f>
        <x:v>0.0342116106325451</x:v>
      </x:c>
      <x:c r="I4525" s="31" t="n">
        <x:f>D4525*F4525/1000000/31.1034768</x:f>
        <x:v>0.007704464299630965</x:v>
      </x:c>
      <x:c r="J4525" s="31" t="n">
        <x:f>D4525*G4525/1000000/31.1034768</x:f>
        <x:v>0.0223559388833341</x:v>
      </x:c>
      <x:c r="K4525" s="32" t="n">
        <x:f>H4525*$B$4*$H$4+I4525*$D$4*$J$4+J4525*$F$4*$L$4</x:f>
        <x:v>242.6182433123708</x:v>
      </x:c>
      <x:c r="L4525" s="29" t="str">
        <x:v>Niko ppm 207</x:v>
      </x:c>
      <x:c r="M4525" s="39" t="str"/>
    </x:row>
    <x:row r="4526">
      <x:c r="A4526" s="37" t="str">
        <x:v>435ACS</x:v>
      </x:c>
      <x:c r="B4526" s="37" t="str">
        <x:v>435ACS</x:v>
      </x:c>
      <x:c r="C4526" s="29" t="str"/>
      <x:c r="D4526" s="30" t="n">
        <x:v>1374.57</x:v>
      </x:c>
      <x:c r="E4526" s="30" t="n">
        <x:v>442.29</x:v>
      </x:c>
      <x:c r="F4526" s="30" t="n">
        <x:v>215.61</x:v>
      </x:c>
      <x:c r="G4526" s="30" t="n">
        <x:v>676.88</x:v>
      </x:c>
      <x:c r="H4526" s="31" t="n">
        <x:f>D4526*E4526/1000000/31.1034768</x:f>
        <x:v>0.019546321757186968</x:v>
      </x:c>
      <x:c r="I4526" s="31" t="n">
        <x:f>D4526*F4526/1000000/31.1034768</x:f>
        <x:v>0.00952855012337399</x:v>
      </x:c>
      <x:c r="J4526" s="31" t="n">
        <x:f>D4526*G4526/1000000/31.1034768</x:f>
        <x:v>0.029913663594032677</x:v>
      </x:c>
      <x:c r="K4526" s="32" t="n">
        <x:f>H4526*$B$4*$H$4+I4526*$D$4*$J$4+J4526*$F$4*$L$4</x:f>
        <x:v>283.82228241359155</x:v>
      </x:c>
      <x:c r="L4526" s="29" t="str">
        <x:v>Niko ppm 207</x:v>
      </x:c>
      <x:c r="M4526" s="39" t="str"/>
    </x:row>
    <x:row r="4527">
      <x:c r="A4527" s="37" t="str">
        <x:v>435ACW</x:v>
      </x:c>
      <x:c r="B4527" s="37" t="str">
        <x:v>435ACW</x:v>
      </x:c>
      <x:c r="C4527" s="29" t="str"/>
      <x:c r="D4527" s="30" t="n">
        <x:v>1450</x:v>
      </x:c>
      <x:c r="E4527" s="30" t="n">
        <x:v>1045</x:v>
      </x:c>
      <x:c r="F4527" s="30" t="n">
        <x:v>0</x:v>
      </x:c>
      <x:c r="G4527" s="30" t="n">
        <x:v>340</x:v>
      </x:c>
      <x:c r="H4527" s="31" t="n">
        <x:f>D4527*E4527/1000000/31.1034768</x:f>
        <x:v>0.04871641873811355</x:v>
      </x:c>
      <x:c r="I4527" s="31" t="n">
        <x:f>D4527*F4527/1000000/31.1034768</x:f>
        <x:v>0</x:v>
      </x:c>
      <x:c r="J4527" s="31" t="n">
        <x:f>D4527*G4527/1000000/31.1034768</x:f>
        <x:v>0.015850318058333594</x:v>
      </x:c>
      <x:c r="K4527" s="32" t="n">
        <x:f>H4527*$B$4*$H$4+I4527*$D$4*$J$4+J4527*$F$4*$L$4</x:f>
        <x:v>201.49361015325462</x:v>
      </x:c>
      <x:c r="L4527" s="29" t="str">
        <x:v>ppm niko 2028</x:v>
      </x:c>
      <x:c r="M4527" s="39" t="str"/>
    </x:row>
    <x:row r="4528">
      <x:c r="A4528" s="37" t="str">
        <x:v>435W</x:v>
      </x:c>
      <x:c r="B4528" s="37" t="str">
        <x:v>435W</x:v>
      </x:c>
      <x:c r="C4528" s="29" t="str"/>
      <x:c r="D4528" s="30" t="n">
        <x:v>1509.16</x:v>
      </x:c>
      <x:c r="E4528" s="30" t="n">
        <x:v>102.89</x:v>
      </x:c>
      <x:c r="F4528" s="30" t="n">
        <x:v>224.45</x:v>
      </x:c>
      <x:c r="G4528" s="30" t="n">
        <x:v>955.25</x:v>
      </x:c>
      <x:c r="H4528" s="31" t="n">
        <x:f>D4528*E4528/1000000/31.1034768</x:f>
        <x:v>0.004992286662949526</x:v>
      </x:c>
      <x:c r="I4528" s="31" t="n">
        <x:f>D4528*F4528/1000000/31.1034768</x:f>
        <x:v>0.010890453314209556</x:v>
      </x:c>
      <x:c r="J4528" s="31" t="n">
        <x:f>D4528*G4528/1000000/31.1034768</x:f>
        <x:v>0.046349322915565504</x:v>
      </x:c>
      <x:c r="K4528" s="32" t="n">
        <x:f>H4528*$B$4*$H$4+I4528*$D$4*$J$4+J4528*$F$4*$L$4</x:f>
        <x:v>396.0796759262762</x:v>
      </x:c>
      <x:c r="L4528" s="29" t="str">
        <x:v>Niko ppm 207</x:v>
      </x:c>
      <x:c r="M4528" s="39" t="str"/>
    </x:row>
    <x:row r="4529">
      <x:c r="A4529" s="37" t="str">
        <x:v>436 ABW 7345</x:v>
      </x:c>
      <x:c r="B4529" s="37" t="str">
        <x:v>436ABW7345</x:v>
      </x:c>
      <x:c r="C4529" s="29" t="str">
        <x:v>CHRYSLER</x:v>
      </x:c>
      <x:c r="D4529" s="30" t="n">
        <x:v>1520</x:v>
      </x:c>
      <x:c r="E4529" s="30" t="n">
        <x:v>1381</x:v>
      </x:c>
      <x:c r="F4529" s="30" t="n">
        <x:v>0</x:v>
      </x:c>
      <x:c r="G4529" s="30" t="n">
        <x:v>288</x:v>
      </x:c>
      <x:c r="H4529" s="31" t="n">
        <x:f>D4529*E4529/1000000/31.1034768</x:f>
        <x:v>0.06748827513713837</x:v>
      </x:c>
      <x:c r="I4529" s="31" t="n">
        <x:f>D4529*F4529/1000000/31.1034768</x:f>
        <x:v>0</x:v>
      </x:c>
      <x:c r="J4529" s="31" t="n">
        <x:f>D4529*G4529/1000000/31.1034768</x:f>
        <x:v>0.014074310817882584</x:v>
      </x:c>
      <x:c r="K4529" s="32" t="n">
        <x:f>H4529*$B$4*$H$4+I4529*$D$4*$J$4+J4529*$F$4*$L$4</x:f>
        <x:v>215.62022227688706</x:v>
      </x:c>
      <x:c r="L4529" s="29" t="str">
        <x:v>ppm niko 2028</x:v>
      </x:c>
      <x:c r="M4529" s="39" t="str">
        <x:v>PaIlqas / Dryzuotas / Su AUKSINE GOFRA / ST</x:v>
      </x:c>
    </x:row>
    <x:row r="4530">
      <x:c r="A4530" s="37" t="str">
        <x:v>436 W 6061</x:v>
      </x:c>
      <x:c r="B4530" s="37" t="str">
        <x:v>436W6061</x:v>
      </x:c>
      <x:c r="C4530" s="29" t="str">
        <x:v>CHRYSLER</x:v>
      </x:c>
      <x:c r="D4530" s="30" t="n">
        <x:v>1700</x:v>
      </x:c>
      <x:c r="E4530" s="30" t="n">
        <x:v>1141</x:v>
      </x:c>
      <x:c r="F4530" s="30" t="n">
        <x:v>25</x:v>
      </x:c>
      <x:c r="G4530" s="30" t="n">
        <x:v>247</x:v>
      </x:c>
      <x:c r="H4530" s="31" t="n">
        <x:f>D4530*E4530/1000000/31.1034768</x:f>
        <x:v>0.0623628031191677</x:v>
      </x:c>
      <x:c r="I4530" s="31" t="n">
        <x:f>D4530*F4530/1000000/31.1034768</x:f>
        <x:v>0.0013664067291666894</x:v>
      </x:c>
      <x:c r="J4530" s="31" t="n">
        <x:f>D4530*G4530/1000000/31.1034768</x:f>
        <x:v>0.01350009848416689</x:v>
      </x:c>
      <x:c r="K4530" s="32" t="n">
        <x:f>H4530*$B$4*$H$4+I4530*$D$4*$J$4+J4530*$F$4*$L$4</x:f>
        <x:v>205.12479043821878</x:v>
      </x:c>
      <x:c r="L4530" s="29" t="str">
        <x:v>ppm niko 2028</x:v>
      </x:c>
      <x:c r="M4530" s="39" t="str">
        <x:v>F: 1410</x:v>
      </x:c>
    </x:row>
    <x:row r="4531">
      <x:c r="A4531" s="37" t="str">
        <x:v>436 W 7041</x:v>
      </x:c>
      <x:c r="B4531" s="37" t="str">
        <x:v>436W7041</x:v>
      </x:c>
      <x:c r="C4531" s="29" t="str">
        <x:v>CHRYSLER</x:v>
      </x:c>
      <x:c r="D4531" s="30" t="n">
        <x:v>1960</x:v>
      </x:c>
      <x:c r="E4531" s="30" t="n">
        <x:v>1182</x:v>
      </x:c>
      <x:c r="F4531" s="30" t="n">
        <x:v>234</x:v>
      </x:c>
      <x:c r="G4531" s="30" t="n">
        <x:v>260</x:v>
      </x:c>
      <x:c r="H4531" s="31" t="n">
        <x:f>D4531*E4531/1000000/31.1034768</x:f>
        <x:v>0.07448427759047183</x:v>
      </x:c>
      <x:c r="I4531" s="31" t="n">
        <x:f>D4531*F4531/1000000/31.1034768</x:f>
        <x:v>0.014745618406235537</x:v>
      </x:c>
      <x:c r="J4531" s="31" t="n">
        <x:f>D4531*G4531/1000000/31.1034768</x:f>
        <x:v>0.01638402045137282</x:v>
      </x:c>
      <x:c r="K4531" s="32" t="n">
        <x:f>H4531*$B$4*$H$4+I4531*$D$4*$J$4+J4531*$F$4*$L$4</x:f>
        <x:v>265.27249862947804</x:v>
      </x:c>
      <x:c r="L4531" s="29" t="str">
        <x:v>ppm niko 2028</x:v>
      </x:c>
      <x:c r="M4531" s="39" t="str">
        <x:v>PaIlqas / Dryzuotas / Su AUKSINE GOFRA / ST</x:v>
      </x:c>
    </x:row>
    <x:row r="4532">
      <x:c r="A4532" s="37" t="str">
        <x:v>436 W 7149</x:v>
      </x:c>
      <x:c r="B4532" s="37" t="str">
        <x:v>436W7149</x:v>
      </x:c>
      <x:c r="C4532" s="29" t="str">
        <x:v>CHRYSLER</x:v>
      </x:c>
      <x:c r="D4532" s="30" t="n">
        <x:v>1880</x:v>
      </x:c>
      <x:c r="E4532" s="30" t="n">
        <x:v>1264</x:v>
      </x:c>
      <x:c r="F4532" s="30" t="n">
        <x:v>0</x:v>
      </x:c>
      <x:c r="G4532" s="30" t="n">
        <x:v>260</x:v>
      </x:c>
      <x:c r="H4532" s="31" t="n">
        <x:f>D4532*E4532/1000000/31.1034768</x:f>
        <x:v>0.07640046208596205</x:v>
      </x:c>
      <x:c r="I4532" s="31" t="n">
        <x:f>D4532*F4532/1000000/31.1034768</x:f>
        <x:v>0</x:v>
      </x:c>
      <x:c r="J4532" s="31" t="n">
        <x:f>D4532*G4532/1000000/31.1034768</x:f>
        <x:v>0.01571528492274536</x:v>
      </x:c>
      <x:c r="K4532" s="32" t="n">
        <x:f>H4532*$B$4*$H$4+I4532*$D$4*$J$4+J4532*$F$4*$L$4</x:f>
        <x:v>242.34080300630572</x:v>
      </x:c>
      <x:c r="L4532" s="29" t="str">
        <x:v>ppm niko 2028</x:v>
      </x:c>
      <x:c r="M4532" s="39" t="str">
        <x:v>PaIlqas / Dryzuotas / Su AUKSINE GOFRA / ST</x:v>
      </x:c>
    </x:row>
    <x:row r="4533">
      <x:c r="A4533" s="37" t="str">
        <x:v>436A</x:v>
      </x:c>
      <x:c r="B4533" s="37" t="str">
        <x:v>436A</x:v>
      </x:c>
      <x:c r="C4533" s="29" t="str"/>
      <x:c r="D4533" s="30" t="n">
        <x:v>1222.32</x:v>
      </x:c>
      <x:c r="E4533" s="30" t="n">
        <x:v>379.43</x:v>
      </x:c>
      <x:c r="F4533" s="30" t="n">
        <x:v>275.08</x:v>
      </x:c>
      <x:c r="G4533" s="30" t="n">
        <x:v>1045.21</x:v>
      </x:c>
      <x:c r="H4533" s="31" t="n">
        <x:f>D4533*E4533/1000000/31.1034768</x:f>
        <x:v>0.01491103006207975</x:v>
      </x:c>
      <x:c r="I4533" s="31" t="n">
        <x:f>D4533*F4533/1000000/31.1034768</x:f>
        <x:v>0.010810231530129132</x:v>
      </x:c>
      <x:c r="J4533" s="31" t="n">
        <x:f>D4533*G4533/1000000/31.1034768</x:f>
        <x:v>0.041075185755439406</x:v>
      </x:c>
      <x:c r="K4533" s="32" t="n">
        <x:f>H4533*$B$4*$H$4+I4533*$D$4*$J$4+J4533*$F$4*$L$4</x:f>
        <x:v>368.50164810829494</x:v>
      </x:c>
      <x:c r="L4533" s="29" t="str">
        <x:v>Niko ppm 207</x:v>
      </x:c>
      <x:c r="M4533" s="39" t="str"/>
    </x:row>
    <x:row r="4534">
      <x:c r="A4534" s="37" t="str">
        <x:v>436ABA</x:v>
      </x:c>
      <x:c r="B4534" s="37" t="str">
        <x:v>436ABA</x:v>
      </x:c>
      <x:c r="C4534" s="29" t="str">
        <x:v>Chrysler</x:v>
      </x:c>
      <x:c r="D4534" s="30" t="n">
        <x:v>1300</x:v>
      </x:c>
      <x:c r="E4534" s="30" t="n">
        <x:v>1345</x:v>
      </x:c>
      <x:c r="F4534" s="30" t="n">
        <x:v>0</x:v>
      </x:c>
      <x:c r="G4534" s="30" t="n">
        <x:v>270</x:v>
      </x:c>
      <x:c r="H4534" s="31" t="n">
        <x:f>D4534*E4534/1000000/31.1034768</x:f>
        <x:v>0.05621558037524602</x:v>
      </x:c>
      <x:c r="I4534" s="31" t="n">
        <x:f>D4534*F4534/1000000/31.1034768</x:f>
        <x:v>0</x:v>
      </x:c>
      <x:c r="J4534" s="31" t="n">
        <x:f>D4534*G4534/1000000/31.1034768</x:f>
        <x:v>0.011284912045588421</x:v>
      </x:c>
      <x:c r="K4534" s="32" t="n">
        <x:f>H4534*$B$4*$H$4+I4534*$D$4*$J$4+J4534*$F$4*$L$4</x:f>
        <x:v>176.07163960203962</x:v>
      </x:c>
      <x:c r="L4534" s="29" t="str">
        <x:v>ppm niko 2028</x:v>
      </x:c>
      <x:c r="M4534" s="39" t="str">
        <x:v>Chrysler 436ABA8159</x:v>
      </x:c>
    </x:row>
    <x:row r="4535">
      <x:c r="A4535" s="37" t="str">
        <x:v>436ABW</x:v>
      </x:c>
      <x:c r="B4535" s="37" t="str">
        <x:v>436ABW</x:v>
      </x:c>
      <x:c r="C4535" s="29" t="str"/>
      <x:c r="D4535" s="30" t="n">
        <x:v>1450</x:v>
      </x:c>
      <x:c r="E4535" s="30" t="n">
        <x:v>1381</x:v>
      </x:c>
      <x:c r="F4535" s="30" t="n">
        <x:v>0</x:v>
      </x:c>
      <x:c r="G4535" s="30" t="n">
        <x:v>288</x:v>
      </x:c>
      <x:c r="H4535" s="31" t="n">
        <x:f>D4535*E4535/1000000/31.1034768</x:f>
        <x:v>0.0643802624663491</x:v>
      </x:c>
      <x:c r="I4535" s="31" t="n">
        <x:f>D4535*F4535/1000000/31.1034768</x:f>
        <x:v>0</x:v>
      </x:c>
      <x:c r="J4535" s="31" t="n">
        <x:f>D4535*G4535/1000000/31.1034768</x:f>
        <x:v>0.013426151767059046</x:v>
      </x:c>
      <x:c r="K4535" s="32" t="n">
        <x:f>H4535*$B$4*$H$4+I4535*$D$4*$J$4+J4535*$F$4*$L$4</x:f>
        <x:v>205.69034361939885</x:v>
      </x:c>
      <x:c r="L4535" s="29" t="str">
        <x:v>ppm niko 2028</x:v>
      </x:c>
      <x:c r="M4535" s="39" t="str"/>
    </x:row>
    <x:row r="4536">
      <x:c r="A4536" s="37" t="str">
        <x:v>436W</x:v>
      </x:c>
      <x:c r="B4536" s="37" t="str">
        <x:v>436W</x:v>
      </x:c>
      <x:c r="C4536" s="29" t="str"/>
      <x:c r="D4536" s="30" t="n">
        <x:v>1700</x:v>
      </x:c>
      <x:c r="E4536" s="30" t="n">
        <x:v>1182</x:v>
      </x:c>
      <x:c r="F4536" s="30" t="n">
        <x:v>0</x:v>
      </x:c>
      <x:c r="G4536" s="30" t="n">
        <x:v>260</x:v>
      </x:c>
      <x:c r="H4536" s="31" t="n">
        <x:f>D4536*E4536/1000000/31.1034768</x:f>
        <x:v>0.06460371015500106</x:v>
      </x:c>
      <x:c r="I4536" s="31" t="n">
        <x:f>D4536*F4536/1000000/31.1034768</x:f>
        <x:v>0</x:v>
      </x:c>
      <x:c r="J4536" s="31" t="n">
        <x:f>D4536*G4536/1000000/31.1034768</x:f>
        <x:v>0.014210629983333568</x:v>
      </x:c>
      <x:c r="K4536" s="32" t="n">
        <x:f>H4536*$B$4*$H$4+I4536*$D$4*$J$4+J4536*$F$4*$L$4</x:f>
        <x:v>212.34902025486747</x:v>
      </x:c>
      <x:c r="L4536" s="29" t="str">
        <x:v>ppm niko 2028</x:v>
      </x:c>
      <x:c r="M4536" s="39" t="str"/>
    </x:row>
    <x:row r="4537">
      <x:c r="A4537" s="37" t="str">
        <x:v>437W</x:v>
      </x:c>
      <x:c r="B4537" s="37" t="str">
        <x:v>437W</x:v>
      </x:c>
      <x:c r="C4537" s="29" t="str"/>
      <x:c r="D4537" s="30" t="n">
        <x:v>549.34</x:v>
      </x:c>
      <x:c r="E4537" s="30" t="n">
        <x:v>589.18</x:v>
      </x:c>
      <x:c r="F4537" s="30" t="n">
        <x:v>227.45</x:v>
      </x:c>
      <x:c r="G4537" s="30" t="n">
        <x:v>646.06</x:v>
      </x:c>
      <x:c r="H4537" s="31" t="n">
        <x:f>D4537*E4537/1000000/31.1034768</x:f>
        <x:v>0.010405915174087548</x:v>
      </x:c>
      <x:c r="I4537" s="31" t="n">
        <x:f>D4537*F4537/1000000/31.1034768</x:f>
        <x:v>0.004017151645246296</x:v>
      </x:c>
      <x:c r="J4537" s="31" t="n">
        <x:f>D4537*G4537/1000000/31.1034768</x:f>
        <x:v>0.011410512164993721</x:v>
      </x:c>
      <x:c r="K4537" s="32" t="n">
        <x:f>H4537*$B$4*$H$4+I4537*$D$4*$J$4+J4537*$F$4*$L$4</x:f>
        <x:v>113.26247296528334</x:v>
      </x:c>
      <x:c r="L4537" s="29" t="str">
        <x:v>Niko ppm 207</x:v>
      </x:c>
      <x:c r="M4537" s="39" t="str"/>
    </x:row>
    <x:row r="4538">
      <x:c r="A4538" s="37" t="str">
        <x:v>438A</x:v>
      </x:c>
      <x:c r="B4538" s="37" t="str">
        <x:v>438A</x:v>
      </x:c>
      <x:c r="C4538" s="29" t="str"/>
      <x:c r="D4538" s="30" t="n">
        <x:v>1304.14</x:v>
      </x:c>
      <x:c r="E4538" s="30" t="n">
        <x:v>170.86</x:v>
      </x:c>
      <x:c r="F4538" s="30" t="n">
        <x:v>146.44</x:v>
      </x:c>
      <x:c r="G4538" s="30" t="n">
        <x:v>809.13</x:v>
      </x:c>
      <x:c r="H4538" s="31" t="n">
        <x:f>D4538*E4538/1000000/31.1034768</x:f>
        <x:v>0.007164001691283594</x:v>
      </x:c>
      <x:c r="I4538" s="31" t="n">
        <x:f>D4538*F4538/1000000/31.1034768</x:f>
        <x:v>0.006140093688818737</x:v>
      </x:c>
      <x:c r="J4538" s="31" t="n">
        <x:f>D4538*G4538/1000000/31.1034768</x:f>
        <x:v>0.0339260721553804</x:v>
      </x:c>
      <x:c r="K4538" s="32" t="n">
        <x:f>H4538*$B$4*$H$4+I4538*$D$4*$J$4+J4538*$F$4*$L$4</x:f>
        <x:v>292.693602517577</x:v>
      </x:c>
      <x:c r="L4538" s="29" t="str">
        <x:v>Niko ppm 207</x:v>
      </x:c>
      <x:c r="M4538" s="39" t="str"/>
    </x:row>
    <x:row r="4539">
      <x:c r="A4539" s="37" t="str">
        <x:v>439AAM</x:v>
      </x:c>
      <x:c r="B4539" s="37" t="str">
        <x:v>439AAM</x:v>
      </x:c>
      <x:c r="C4539" s="29" t="str"/>
      <x:c r="D4539" s="30" t="n">
        <x:v>2119.47</x:v>
      </x:c>
      <x:c r="E4539" s="30" t="n">
        <x:v>578.44</x:v>
      </x:c>
      <x:c r="F4539" s="30" t="n">
        <x:v>254.68</x:v>
      </x:c>
      <x:c r="G4539" s="30" t="n">
        <x:v>548.75</x:v>
      </x:c>
      <x:c r="H4539" s="31" t="n">
        <x:f>D4539*E4539/1000000/31.1034768</x:f>
        <x:v>0.03941637247447527</x:v>
      </x:c>
      <x:c r="I4539" s="31" t="n">
        <x:f>D4539*F4539/1000000/31.1034768</x:f>
        <x:v>0.017354542807895997</x:v>
      </x:c>
      <x:c r="J4539" s="31" t="n">
        <x:f>D4539*G4539/1000000/31.1034768</x:f>
        <x:v>0.03739322037785821</x:v>
      </x:c>
      <x:c r="K4539" s="32" t="n">
        <x:f>H4539*$B$4*$H$4+I4539*$D$4*$J$4+J4539*$F$4*$L$4</x:f>
        <x:v>385.03218926294915</x:v>
      </x:c>
      <x:c r="L4539" s="29" t="str">
        <x:v>Niko ppm 207</x:v>
      </x:c>
      <x:c r="M4539" s="39" t="str"/>
    </x:row>
    <x:row r="4540">
      <x:c r="A4540" s="37" t="str">
        <x:v>439AAM (1/2)</x:v>
      </x:c>
      <x:c r="B4540" s="37" t="str">
        <x:v>439AAM12</x:v>
      </x:c>
      <x:c r="C4540" s="29" t="str"/>
      <x:c r="D4540" s="30" t="n">
        <x:v>834.28</x:v>
      </x:c>
      <x:c r="E4540" s="30" t="n">
        <x:v>373.3</x:v>
      </x:c>
      <x:c r="F4540" s="30" t="n">
        <x:v>184.97</x:v>
      </x:c>
      <x:c r="G4540" s="30" t="n">
        <x:v>937.69</x:v>
      </x:c>
      <x:c r="H4540" s="31" t="n">
        <x:f>D4540*E4540/1000000/31.1034768</x:f>
        <x:v>0.01001292318548774</x:v>
      </x:c>
      <x:c r="I4540" s="31" t="n">
        <x:f>D4540*F4540/1000000/31.1034768</x:f>
        <x:v>0.004961399415000448</x:v>
      </x:c>
      <x:c r="J4540" s="31" t="n">
        <x:f>D4540*G4540/1000000/31.1034768</x:f>
        <x:v>0.02515140086204125</x:v>
      </x:c>
      <x:c r="K4540" s="32" t="n">
        <x:f>H4540*$B$4*$H$4+I4540*$D$4*$J$4+J4540*$F$4*$L$4</x:f>
        <x:v>224.6809230182208</x:v>
      </x:c>
      <x:c r="L4540" s="29" t="str">
        <x:v>Niko ppm 207</x:v>
      </x:c>
      <x:c r="M4540" s="39" t="str"/>
    </x:row>
    <x:row r="4541">
      <x:c r="A4541" s="37" t="str">
        <x:v>44 *</x:v>
      </x:c>
      <x:c r="B4541" s="37" t="str">
        <x:v>44</x:v>
      </x:c>
      <x:c r="C4541" s="29" t="str">
        <x:v>HONDA</x:v>
      </x:c>
      <x:c r="D4541" s="30" t="n">
        <x:v>1507.49</x:v>
      </x:c>
      <x:c r="E4541" s="30" t="n">
        <x:v>444.79</x:v>
      </x:c>
      <x:c r="F4541" s="30" t="n">
        <x:v>152.23</x:v>
      </x:c>
      <x:c r="G4541" s="30" t="n">
        <x:v>222.7</x:v>
      </x:c>
      <x:c r="H4541" s="31" t="n">
        <x:f>D4541*E4541/1000000/31.1034768</x:f>
        <x:v>0.02155760532533135</x:v>
      </x:c>
      <x:c r="I4541" s="31" t="n">
        <x:f>D4541*F4541/1000000/31.1034768</x:f>
        <x:v>0.007378120593257922</x:v>
      </x:c>
      <x:c r="J4541" s="31" t="n">
        <x:f>D4541*G4541/1000000/31.1034768</x:f>
        <x:v>0.010793585075993819</x:v>
      </x:c>
      <x:c r="K4541" s="32" t="n">
        <x:f>H4541*$B$4*$H$4+I4541*$D$4*$J$4+J4541*$F$4*$L$4</x:f>
        <x:v>129.8448448994016</x:v>
      </x:c>
      <x:c r="L4541" s="29" t="str">
        <x:v>Niko ppm 207</x:v>
      </x:c>
      <x:c r="M4541" s="39" t="str">
        <x:v>Plonas / 4-4 juostos / PT - PD - Rh / ST</x:v>
      </x:c>
    </x:row>
    <x:row r="4542">
      <x:c r="A4542" s="37" t="str">
        <x:v>441 131 701 AD</x:v>
      </x:c>
      <x:c r="B4542" s="37" t="str">
        <x:v>441131701AD</x:v>
      </x:c>
      <x:c r="C4542" s="29" t="str">
        <x:v>AUDI-VW</x:v>
      </x:c>
      <x:c r="D4542" s="30" t="n">
        <x:v>2100</x:v>
      </x:c>
      <x:c r="E4542" s="30" t="n">
        <x:v>2100</x:v>
      </x:c>
      <x:c r="F4542" s="30" t="n">
        <x:v>0</x:v>
      </x:c>
      <x:c r="G4542" s="30" t="n">
        <x:v>310</x:v>
      </x:c>
      <x:c r="H4542" s="31" t="n">
        <x:f>D4542*E4542/1000000/31.1034768</x:f>
        <x:v>0.1417847923676494</x:v>
      </x:c>
      <x:c r="I4542" s="31" t="n">
        <x:f>D4542*F4542/1000000/31.1034768</x:f>
        <x:v>0</x:v>
      </x:c>
      <x:c r="J4542" s="31" t="n">
        <x:f>D4542*G4542/1000000/31.1034768</x:f>
        <x:v>0.020930136016176815</x:v>
      </x:c>
      <x:c r="K4542" s="32" t="n">
        <x:f>H4542*$B$4*$H$4+I4542*$D$4*$J$4+J4542*$F$4*$L$4</x:f>
        <x:v>383.39716478255576</x:v>
      </x:c>
      <x:c r="L4542" s="29" t="str">
        <x:v>ppm niko 2028</x:v>
      </x:c>
      <x:c r="M4542" s="39" t="str">
        <x:v>441178,12/90 EN053 / VW-A 17.2</x:v>
      </x:c>
    </x:row>
    <x:row r="4543">
      <x:c r="A4543" s="37" t="str">
        <x:v>441075914266</x:v>
      </x:c>
      <x:c r="B4543" s="37" t="str">
        <x:v>441075914266</x:v>
      </x:c>
      <x:c r="C4543" s="29" t="str">
        <x:v>Volkswagen</x:v>
      </x:c>
      <x:c r="D4543" s="30" t="n">
        <x:v>1240</x:v>
      </x:c>
      <x:c r="E4543" s="30" t="n">
        <x:v>327</x:v>
      </x:c>
      <x:c r="F4543" s="30" t="n">
        <x:v>4093</x:v>
      </x:c>
      <x:c r="G4543" s="30" t="n">
        <x:v>274</x:v>
      </x:c>
      <x:c r="H4543" s="31" t="n">
        <x:f>D4543*E4543/1000000/31.1034768</x:f>
        <x:v>0.013036484718647275</x:v>
      </x:c>
      <x:c r="I4543" s="31" t="n">
        <x:f>D4543*F4543/1000000/31.1034768</x:f>
        <x:v>0.16317532707468896</x:v>
      </x:c>
      <x:c r="J4543" s="31" t="n">
        <x:f>D4543*G4543/1000000/31.1034768</x:f>
        <x:v>0.010923537654157043</x:v>
      </x:c>
      <x:c r="K4543" s="32" t="n">
        <x:f>H4543*$B$4*$H$4+I4543*$D$4*$J$4+J4543*$F$4*$L$4</x:f>
        <x:v>334.0157589263461</x:v>
      </x:c>
      <x:c r="L4543" s="29" t="str">
        <x:v>Niko ppm 2020</x:v>
      </x:c>
      <x:c r="M4543" s="39" t="str">
        <x:v>VW Leistritz//S. Africa//441 0 7591-42 6. 6//0297 855360 47</x:v>
      </x:c>
    </x:row>
    <x:row r="4544">
      <x:c r="A4544" s="37" t="str">
        <x:v>4428322</x:v>
      </x:c>
      <x:c r="B4544" s="37" t="str">
        <x:v>4428322</x:v>
      </x:c>
      <x:c r="C4544" s="29" t="str">
        <x:v>Chrysler</x:v>
      </x:c>
      <x:c r="D4544" s="30" t="n">
        <x:v>1800</x:v>
      </x:c>
      <x:c r="E4544" s="30" t="n">
        <x:v>1377.5</x:v>
      </x:c>
      <x:c r="F4544" s="30" t="n">
        <x:v>246.49999999999997</x:v>
      </x:c>
      <x:c r="G4544" s="30" t="n">
        <x:v>165</x:v>
      </x:c>
      <x:c r="H4544" s="31" t="n">
        <x:f>D4544*E4544/1000000/31.1034768</x:f>
        <x:v>0.07971777611691308</x:v>
      </x:c>
      <x:c r="I4544" s="31" t="n">
        <x:f>D4544*F4544/1000000/31.1034768</x:f>
        <x:v>0.014265286252500233</x:v>
      </x:c>
      <x:c r="J4544" s="31" t="n">
        <x:f>D4544*G4544/1000000/31.1034768</x:f>
        <x:v>0.00954877173088251</x:v>
      </x:c>
      <x:c r="K4544" s="32" t="n">
        <x:f>H4544*$B$4*$H$4+I4544*$D$4*$J$4+J4544*$F$4*$L$4</x:f>
        <x:v>217.46537340481498</x:v>
      </x:c>
      <x:c r="L4544" s="29" t="str">
        <x:v>Niko ppm 2020</x:v>
      </x:c>
      <x:c r="M4544" s="39" t="str">
        <x:v>CHRYSLER//4428 322//938793//AIM 9097</x:v>
      </x:c>
    </x:row>
    <x:row r="4545">
      <x:c r="A4545" s="37" t="str">
        <x:v>442A</x:v>
      </x:c>
      <x:c r="B4545" s="37" t="str">
        <x:v>442A</x:v>
      </x:c>
      <x:c r="C4545" s="29" t="str"/>
      <x:c r="D4545" s="30" t="n">
        <x:v>1036.61</x:v>
      </x:c>
      <x:c r="E4545" s="30" t="n">
        <x:v>812.23</x:v>
      </x:c>
      <x:c r="F4545" s="30" t="n">
        <x:v>229.81</x:v>
      </x:c>
      <x:c r="G4545" s="30" t="n">
        <x:v>228.46</x:v>
      </x:c>
      <x:c r="H4545" s="31" t="n">
        <x:f>D4545*E4545/1000000/31.1034768</x:f>
        <x:v>0.027069827135852542</x:v>
      </x:c>
      <x:c r="I4545" s="31" t="n">
        <x:f>D4545*F4545/1000000/31.1034768</x:f>
        <x:v>0.007659058362890157</x:v>
      </x:c>
      <x:c r="J4545" s="31" t="n">
        <x:f>D4545*G4545/1000000/31.1034768</x:f>
        <x:v>0.007614065852599475</x:v>
      </x:c>
      <x:c r="K4545" s="32" t="n">
        <x:f>H4545*$B$4*$H$4+I4545*$D$4*$J$4+J4545*$F$4*$L$4</x:f>
        <x:v>112.96815543293914</x:v>
      </x:c>
      <x:c r="L4545" s="29" t="str">
        <x:v>Niko ppm 207</x:v>
      </x:c>
      <x:c r="M4545" s="39" t="str"/>
    </x:row>
    <x:row r="4546">
      <x:c r="A4546" s="37" t="str">
        <x:v>443 131 701 B</x:v>
      </x:c>
      <x:c r="B4546" s="37" t="str">
        <x:v>443131701B</x:v>
      </x:c>
      <x:c r="C4546" s="29" t="str">
        <x:v>Volkswagen</x:v>
      </x:c>
      <x:c r="D4546" s="30" t="n">
        <x:v>1693</x:v>
      </x:c>
      <x:c r="E4546" s="30" t="n">
        <x:v>1693</x:v>
      </x:c>
      <x:c r="F4546" s="30" t="n">
        <x:v>0</x:v>
      </x:c>
      <x:c r="G4546" s="30" t="n">
        <x:v>255</x:v>
      </x:c>
      <x:c r="H4546" s="31" t="n">
        <x:f>D4546*E4546/1000000/31.1034768</x:f>
        <x:v>0.09215204520158338</x:v>
      </x:c>
      <x:c r="I4546" s="31" t="n">
        <x:f>D4546*F4546/1000000/31.1034768</x:f>
        <x:v>0</x:v>
      </x:c>
      <x:c r="J4546" s="31" t="n">
        <x:f>D4546*G4546/1000000/31.1034768</x:f>
        <x:v>0.01387995955487523</x:v>
      </x:c>
      <x:c r="K4546" s="32" t="n">
        <x:f>H4546*$B$4*$H$4+I4546*$D$4*$J$4+J4546*$F$4*$L$4</x:f>
        <x:v>251.41448002124957</x:v>
      </x:c>
      <x:c r="L4546" s="29" t="str">
        <x:v>ppm niko 2028</x:v>
      </x:c>
      <x:c r="M4546" s="39" t="str">
        <x:v>1. VW 443 131 701 B//J1-43-113//2. VW 443 131 701 B//DS 8831//GERMANY</x:v>
      </x:c>
    </x:row>
    <x:row r="4547">
      <x:c r="A4547" s="37" t="str">
        <x:v>443 178</x:v>
      </x:c>
      <x:c r="B4547" s="37" t="str">
        <x:v>443178</x:v>
      </x:c>
      <x:c r="C4547" s="29" t="str">
        <x:v>AUDI-VW</x:v>
      </x:c>
      <x:c r="D4547" s="30" t="n">
        <x:v>1697</x:v>
      </x:c>
      <x:c r="E4547" s="30" t="n">
        <x:v>1697</x:v>
      </x:c>
      <x:c r="F4547" s="30" t="n">
        <x:v>0</x:v>
      </x:c>
      <x:c r="G4547" s="30" t="n">
        <x:v>284</x:v>
      </x:c>
      <x:c r="H4547" s="31" t="n">
        <x:f>D4547*E4547/1000000/31.1034768</x:f>
        <x:v>0.09258800932505397</x:v>
      </x:c>
      <x:c r="I4547" s="31" t="n">
        <x:f>D4547*F4547/1000000/31.1034768</x:f>
        <x:v>0</x:v>
      </x:c>
      <x:c r="J4547" s="31" t="n">
        <x:f>D4547*G4547/1000000/31.1034768</x:f>
        <x:v>0.015494988007257118</x:v>
      </x:c>
      <x:c r="K4547" s="32" t="n">
        <x:f>H4547*$B$4*$H$4+I4547*$D$4*$J$4+J4547*$F$4*$L$4</x:f>
        <x:v>265.0864573549861</x:v>
      </x:c>
      <x:c r="L4547" s="29" t="str">
        <x:v>ppm niko 2028</x:v>
      </x:c>
      <x:c r="M4547" s="39" t="str">
        <x:v>Plokscias / Panasus i FORD (Lenktas/tiesus) / ST / (M)</x:v>
      </x:c>
    </x:row>
    <x:row r="4548">
      <x:c r="A4548" s="37" t="str">
        <x:v>443131701H</x:v>
      </x:c>
      <x:c r="B4548" s="37" t="str">
        <x:v>443131701H</x:v>
      </x:c>
      <x:c r="C4548" s="29" t="str">
        <x:v>Audi</x:v>
      </x:c>
      <x:c r="D4548" s="30" t="n">
        <x:v>1040</x:v>
      </x:c>
      <x:c r="E4548" s="30" t="n">
        <x:v>1796.6538460000002</x:v>
      </x:c>
      <x:c r="F4548" s="30" t="n">
        <x:v>0</x:v>
      </x:c>
      <x:c r="G4548" s="30" t="n">
        <x:v>312.3269231</x:v>
      </x:c>
      <x:c r="H4548" s="31" t="n">
        <x:f>D4548*E4548/1000000/31.1034768</x:f>
        <x:v>0.060074312973268644</x:v>
      </x:c>
      <x:c r="I4548" s="31" t="n">
        <x:f>D4548*F4548/1000000/31.1034768</x:f>
        <x:v>0</x:v>
      </x:c>
      <x:c r="J4548" s="31" t="n">
        <x:f>D4548*G4548/1000000/31.1034768</x:f>
        <x:v>0.01044320550119336</x:v>
      </x:c>
      <x:c r="K4548" s="32" t="n">
        <x:f>H4548*$B$4*$H$4+I4548*$D$4*$J$4+J4548*$F$4*$L$4</x:f>
        <x:v>175.1354835788324</x:v>
      </x:c>
      <x:c r="L4548" s="29" t="str">
        <x:v>Niko ppm 2020</x:v>
      </x:c>
      <x:c r="M4548" s="39" t="str">
        <x:v>AUDI 443 131 701 H//EBERSPÄCHER</x:v>
      </x:c>
    </x:row>
    <x:row r="4549">
      <x:c r="A4549" s="37" t="str">
        <x:v>4432352</x:v>
      </x:c>
      <x:c r="B4549" s="37" t="str">
        <x:v>4432352</x:v>
      </x:c>
      <x:c r="C4549" s="29" t="str"/>
      <x:c r="D4549" s="30" t="n">
        <x:v>1890.15</x:v>
      </x:c>
      <x:c r="E4549" s="30" t="n">
        <x:v>276.43</x:v>
      </x:c>
      <x:c r="F4549" s="30" t="n">
        <x:v>140.13</x:v>
      </x:c>
      <x:c r="G4549" s="30" t="n">
        <x:v>1030.32</x:v>
      </x:c>
      <x:c r="H4549" s="31" t="n">
        <x:f>D4549*E4549/1000000/31.1034768</x:f>
        <x:v>0.016798577466426518</x:v>
      </x:c>
      <x:c r="I4549" s="31" t="n">
        <x:f>D4549*F4549/1000000/31.1034768</x:f>
        <x:v>0.008515662773108376</x:v>
      </x:c>
      <x:c r="J4549" s="31" t="n">
        <x:f>D4549*G4549/1000000/31.1034768</x:f>
        <x:v>0.06261227195025348</x:v>
      </x:c>
      <x:c r="K4549" s="32" t="n">
        <x:f>H4549*$B$4*$H$4+I4549*$D$4*$J$4+J4549*$F$4*$L$4</x:f>
        <x:v>541.6942053224075</x:v>
      </x:c>
      <x:c r="L4549" s="29" t="str">
        <x:v>Niko ppm 207</x:v>
      </x:c>
      <x:c r="M4549" s="39" t="str"/>
    </x:row>
    <x:row r="4550">
      <x:c r="A4550" s="37" t="str">
        <x:v>443540, 1406804</x:v>
      </x:c>
      <x:c r="B4550" s="37" t="str">
        <x:v>4435401406804</x:v>
      </x:c>
      <x:c r="C4550" s="29" t="str"/>
      <x:c r="D4550" s="30" t="n">
        <x:v>3000</x:v>
      </x:c>
      <x:c r="E4550" s="30" t="n">
        <x:v>90</x:v>
      </x:c>
      <x:c r="F4550" s="30" t="n">
        <x:v>3000</x:v>
      </x:c>
      <x:c r="G4550" s="30" t="n">
        <x:v>0</x:v>
      </x:c>
      <x:c r="H4550" s="31" t="n">
        <x:f>D4550*E4550/1000000/31.1034768</x:f>
        <x:v>0.008680701573529556</x:v>
      </x:c>
      <x:c r="I4550" s="31" t="n">
        <x:f>D4550*F4550/1000000/31.1034768</x:f>
        <x:v>0.2893567191176518</x:v>
      </x:c>
      <x:c r="J4550" s="31" t="n">
        <x:f>D4550*G4550/1000000/31.1034768</x:f>
        <x:v>0</x:v>
      </x:c>
      <x:c r="K4550" s="32" t="n">
        <x:f>H4550*$B$4*$H$4+I4550*$D$4*$J$4+J4550*$F$4*$L$4</x:f>
        <x:v>414.3771235889616</x:v>
      </x:c>
      <x:c r="L4550" s="29" t="str">
        <x:v>ppm Niko 2006</x:v>
      </x:c>
      <x:c r="M4550" s="39" t="str"/>
    </x:row>
    <x:row r="4551">
      <x:c r="A4551" s="37" t="str">
        <x:v>443AA</x:v>
      </x:c>
      <x:c r="B4551" s="37" t="str">
        <x:v>443AA</x:v>
      </x:c>
      <x:c r="C4551" s="29" t="str"/>
      <x:c r="D4551" s="30" t="n">
        <x:v>750.91</x:v>
      </x:c>
      <x:c r="E4551" s="30" t="n">
        <x:v>695.77</x:v>
      </x:c>
      <x:c r="F4551" s="30" t="n">
        <x:v>281.84</x:v>
      </x:c>
      <x:c r="G4551" s="30" t="n">
        <x:v>916.12</x:v>
      </x:c>
      <x:c r="H4551" s="31" t="n">
        <x:f>D4551*E4551/1000000/31.1034768</x:f>
        <x:v>0.016797499972736166</x:v>
      </x:c>
      <x:c r="I4551" s="31" t="n">
        <x:f>D4551*F4551/1000000/31.1034768</x:f>
        <x:v>0.006804270653112322</x:v>
      </x:c>
      <x:c r="J4551" s="31" t="n">
        <x:f>D4551*G4551/1000000/31.1034768</x:f>
        <x:v>0.02211725954700987</x:v>
      </x:c>
      <x:c r="K4551" s="32" t="n">
        <x:f>H4551*$B$4*$H$4+I4551*$D$4*$J$4+J4551*$F$4*$L$4</x:f>
        <x:v>213.06862054287336</x:v>
      </x:c>
      <x:c r="L4551" s="29" t="str">
        <x:v>Niko ppm 207</x:v>
      </x:c>
      <x:c r="M4551" s="39" t="str"/>
    </x:row>
    <x:row r="4552">
      <x:c r="A4552" s="37" t="str">
        <x:v>4444204</x:v>
      </x:c>
      <x:c r="B4552" s="37" t="str">
        <x:v>4444204</x:v>
      </x:c>
      <x:c r="C4552" s="29" t="str"/>
      <x:c r="D4552" s="30" t="n">
        <x:v>700</x:v>
      </x:c>
      <x:c r="E4552" s="30" t="n">
        <x:v>90</x:v>
      </x:c>
      <x:c r="F4552" s="30" t="n">
        <x:v>3000</x:v>
      </x:c>
      <x:c r="G4552" s="30" t="n">
        <x:v>0</x:v>
      </x:c>
      <x:c r="H4552" s="31" t="n">
        <x:f>D4552*E4552/1000000/31.1034768</x:f>
        <x:v>0.0020254970338235627</x:v>
      </x:c>
      <x:c r="I4552" s="31" t="n">
        <x:f>D4552*F4552/1000000/31.1034768</x:f>
        <x:v>0.06751656779411877</x:v>
      </x:c>
      <x:c r="J4552" s="31" t="n">
        <x:f>D4552*G4552/1000000/31.1034768</x:f>
        <x:v>0</x:v>
      </x:c>
      <x:c r="K4552" s="32" t="n">
        <x:f>H4552*$B$4*$H$4+I4552*$D$4*$J$4+J4552*$F$4*$L$4</x:f>
        <x:v>96.68799550409103</x:v>
      </x:c>
      <x:c r="L4552" s="29" t="str">
        <x:v>ppm Niko 2006</x:v>
      </x:c>
      <x:c r="M4552" s="39" t="str"/>
    </x:row>
    <x:row r="4553">
      <x:c r="A4553" s="37" t="str">
        <x:v>4445433</x:v>
      </x:c>
      <x:c r="B4553" s="37" t="str">
        <x:v>4445433</x:v>
      </x:c>
      <x:c r="C4553" s="29" t="str">
        <x:v>Saab</x:v>
      </x:c>
      <x:c r="D4553" s="30" t="n">
        <x:v>700</x:v>
      </x:c>
      <x:c r="E4553" s="30" t="n">
        <x:v>90</x:v>
      </x:c>
      <x:c r="F4553" s="30" t="n">
        <x:v>3000</x:v>
      </x:c>
      <x:c r="G4553" s="30" t="n">
        <x:v>0</x:v>
      </x:c>
      <x:c r="H4553" s="31" t="n">
        <x:f>D4553*E4553/1000000/31.1034768</x:f>
        <x:v>0.0020254970338235627</x:v>
      </x:c>
      <x:c r="I4553" s="31" t="n">
        <x:f>D4553*F4553/1000000/31.1034768</x:f>
        <x:v>0.06751656779411877</x:v>
      </x:c>
      <x:c r="J4553" s="31" t="n">
        <x:f>D4553*G4553/1000000/31.1034768</x:f>
        <x:v>0</x:v>
      </x:c>
      <x:c r="K4553" s="32" t="n">
        <x:f>H4553*$B$4*$H$4+I4553*$D$4*$J$4+J4553*$F$4*$L$4</x:f>
        <x:v>96.68799550409103</x:v>
      </x:c>
      <x:c r="L4553" s="29" t="str">
        <x:v>ppm Niko 2006</x:v>
      </x:c>
      <x:c r="M4553" s="39" t="str">
        <x:v>SAAB 4445433//EBERSPÄCHER</x:v>
      </x:c>
    </x:row>
    <x:row r="4554">
      <x:c r="A4554" s="37" t="str">
        <x:v>444AAP</x:v>
      </x:c>
      <x:c r="B4554" s="37" t="str">
        <x:v>444AAP</x:v>
      </x:c>
      <x:c r="C4554" s="29" t="str"/>
      <x:c r="D4554" s="30" t="n">
        <x:v>1172.31</x:v>
      </x:c>
      <x:c r="E4554" s="30" t="n">
        <x:v>501.5</x:v>
      </x:c>
      <x:c r="F4554" s="30" t="n">
        <x:v>253</x:v>
      </x:c>
      <x:c r="G4554" s="30" t="n">
        <x:v>1130.68</x:v>
      </x:c>
      <x:c r="H4554" s="31" t="n">
        <x:f>D4554*E4554/1000000/31.1034768</x:f>
        <x:v>0.018901856817498935</x:v>
      </x:c>
      <x:c r="I4554" s="31" t="n">
        <x:f>D4554*F4554/1000000/31.1034768</x:f>
        <x:v>0.009535732352596672</x:v>
      </x:c>
      <x:c r="J4554" s="31" t="n">
        <x:f>D4554*G4554/1000000/31.1034768</x:f>
        <x:v>0.04261605476851386</x:v>
      </x:c>
      <x:c r="K4554" s="32" t="n">
        <x:f>H4554*$B$4*$H$4+I4554*$D$4*$J$4+J4554*$F$4*$L$4</x:f>
        <x:v>385.1937257218503</x:v>
      </x:c>
      <x:c r="L4554" s="29" t="str">
        <x:v>Niko ppm 207</x:v>
      </x:c>
      <x:c r="M4554" s="39" t="str"/>
    </x:row>
    <x:row r="4555">
      <x:c r="A4555" s="37" t="str">
        <x:v>444AAW</x:v>
      </x:c>
      <x:c r="B4555" s="37" t="str">
        <x:v>444AAW</x:v>
      </x:c>
      <x:c r="C4555" s="29" t="str"/>
      <x:c r="D4555" s="30" t="n">
        <x:v>828.42</x:v>
      </x:c>
      <x:c r="E4555" s="30" t="n">
        <x:v>619.76</x:v>
      </x:c>
      <x:c r="F4555" s="30" t="n">
        <x:v>282.67</x:v>
      </x:c>
      <x:c r="G4555" s="30" t="n">
        <x:v>832.25</x:v>
      </x:c>
      <x:c r="H4555" s="31" t="n">
        <x:f>D4555*E4555/1000000/31.1034768</x:f>
        <x:v>0.01650688707572396</x:v>
      </x:c>
      <x:c r="I4555" s="31" t="n">
        <x:f>D4555*F4555/1000000/31.1034768</x:f>
        <x:v>0.007528723650598443</x:v>
      </x:c>
      <x:c r="J4555" s="31" t="n">
        <x:f>D4555*G4555/1000000/31.1034768</x:f>
        <x:v>0.02216641404539058</x:v>
      </x:c>
      <x:c r="K4555" s="32" t="n">
        <x:f>H4555*$B$4*$H$4+I4555*$D$4*$J$4+J4555*$F$4*$L$4</x:f>
        <x:v>214.02896506419495</x:v>
      </x:c>
      <x:c r="L4555" s="29" t="str">
        <x:v>Niko ppm 207</x:v>
      </x:c>
      <x:c r="M4555" s="39" t="str"/>
    </x:row>
    <x:row r="4556">
      <x:c r="A4556" s="37" t="str">
        <x:v>444AAW5133</x:v>
      </x:c>
      <x:c r="B4556" s="37" t="str">
        <x:v>444AAW5133</x:v>
      </x:c>
      <x:c r="C4556" s="29" t="str">
        <x:v>Chrysler</x:v>
      </x:c>
      <x:c r="D4556" s="30" t="n">
        <x:v>520</x:v>
      </x:c>
      <x:c r="E4556" s="30" t="n">
        <x:v>0</x:v>
      </x:c>
      <x:c r="F4556" s="30" t="n">
        <x:v>4573</x:v>
      </x:c>
      <x:c r="G4556" s="30" t="n">
        <x:v>0</x:v>
      </x:c>
      <x:c r="H4556" s="31" t="n">
        <x:f>D4556*E4556/1000000/31.1034768</x:f>
        <x:v>0</x:v>
      </x:c>
      <x:c r="I4556" s="31" t="n">
        <x:f>D4556*F4556/1000000/31.1034768</x:f>
        <x:v>0.0764531893103346</x:v>
      </x:c>
      <x:c r="J4556" s="31" t="n">
        <x:f>D4556*G4556/1000000/31.1034768</x:f>
        <x:v>0</x:v>
      </x:c>
      <x:c r="K4556" s="32" t="n">
        <x:f>H4556*$B$4*$H$4+I4556*$D$4*$J$4+J4556*$F$4*$L$4</x:f>
        <x:v>106.01152136149615</x:v>
      </x:c>
      <x:c r="L4556" s="29" t="str">
        <x:v>Niko ppm 2020</x:v>
      </x:c>
      <x:c r="M4556" s="39" t="str">
        <x:v>CHRYSLER 444 AAW 5133//ANALYSE AUS ZWEI KATALYSATOREN</x:v>
      </x:c>
    </x:row>
    <x:row r="4557">
      <x:c r="A4557" s="37" t="str">
        <x:v>445AAA</x:v>
      </x:c>
      <x:c r="B4557" s="37" t="str">
        <x:v>445AAA</x:v>
      </x:c>
      <x:c r="C4557" s="29" t="str"/>
      <x:c r="D4557" s="30" t="n">
        <x:v>2660.36</x:v>
      </x:c>
      <x:c r="E4557" s="30" t="n">
        <x:v>790.17</x:v>
      </x:c>
      <x:c r="F4557" s="30" t="n">
        <x:v>116.48</x:v>
      </x:c>
      <x:c r="G4557" s="30" t="n">
        <x:v>926.53</x:v>
      </x:c>
      <x:c r="H4557" s="31" t="n">
        <x:f>D4557*E4557/1000000/31.1034768</x:f>
        <x:v>0.06758526304686298</x:v>
      </x:c>
      <x:c r="I4557" s="31" t="n">
        <x:f>D4557*F4557/1000000/31.1034768</x:f>
        <x:v>0.009962832605260387</x:v>
      </x:c>
      <x:c r="J4557" s="31" t="n">
        <x:f>D4557*G4557/1000000/31.1034768</x:f>
        <x:v>0.07924848294773272</x:v>
      </x:c>
      <x:c r="K4557" s="32" t="n">
        <x:f>H4557*$B$4*$H$4+I4557*$D$4*$J$4+J4557*$F$4*$L$4</x:f>
        <x:v>754.6620800411331</x:v>
      </x:c>
      <x:c r="L4557" s="29" t="str">
        <x:v>Niko ppm 207</x:v>
      </x:c>
      <x:c r="M4557" s="39" t="str"/>
    </x:row>
    <x:row r="4558">
      <x:c r="A4558" s="37" t="str">
        <x:v>445AAS</x:v>
      </x:c>
      <x:c r="B4558" s="37" t="str">
        <x:v>445AAS</x:v>
      </x:c>
      <x:c r="C4558" s="29" t="str"/>
      <x:c r="D4558" s="30" t="n">
        <x:v>2582.87</x:v>
      </x:c>
      <x:c r="E4558" s="30" t="n">
        <x:v>771.21</x:v>
      </x:c>
      <x:c r="F4558" s="30" t="n">
        <x:v>79.63</x:v>
      </x:c>
      <x:c r="G4558" s="30" t="n">
        <x:v>1023.93</x:v>
      </x:c>
      <x:c r="H4558" s="31" t="n">
        <x:f>D4558*E4558/1000000/31.1034768</x:f>
        <x:v>0.06404220291861391</x:v>
      </x:c>
      <x:c r="I4558" s="31" t="n">
        <x:f>D4558*F4558/1000000/31.1034768</x:f>
        <x:v>0.006612570659624778</x:v>
      </x:c>
      <x:c r="J4558" s="31" t="n">
        <x:f>D4558*G4558/1000000/31.1034768</x:f>
        <x:v>0.08502837467674995</x:v>
      </x:c>
      <x:c r="K4558" s="32" t="n">
        <x:f>H4558*$B$4*$H$4+I4558*$D$4*$J$4+J4558*$F$4*$L$4</x:f>
        <x:v>791.2157032235557</x:v>
      </x:c>
      <x:c r="L4558" s="29" t="str">
        <x:v>Niko ppm 207</x:v>
      </x:c>
      <x:c r="M4558" s="39" t="str"/>
    </x:row>
    <x:row r="4559">
      <x:c r="A4559" s="37" t="str">
        <x:v>446AB</x:v>
      </x:c>
      <x:c r="B4559" s="37" t="str">
        <x:v>446AB</x:v>
      </x:c>
      <x:c r="C4559" s="29" t="str"/>
      <x:c r="D4559" s="30" t="n">
        <x:v>1719.11</x:v>
      </x:c>
      <x:c r="E4559" s="30" t="n">
        <x:v>266.79</x:v>
      </x:c>
      <x:c r="F4559" s="30" t="n">
        <x:v>183.59</x:v>
      </x:c>
      <x:c r="G4559" s="30" t="n">
        <x:v>561.67</x:v>
      </x:c>
      <x:c r="H4559" s="31" t="n">
        <x:f>D4559*E4559/1000000/31.1034768</x:f>
        <x:v>0.014745662031583557</x:v>
      </x:c>
      <x:c r="I4559" s="31" t="n">
        <x:f>D4559*F4559/1000000/31.1034768</x:f>
        <x:v>0.01014714229310853</x:v>
      </x:c>
      <x:c r="J4559" s="31" t="n">
        <x:f>D4559*G4559/1000000/31.1034768</x:f>
        <x:v>0.031043877181601766</x:v>
      </x:c>
      <x:c r="K4559" s="32" t="n">
        <x:f>H4559*$B$4*$H$4+I4559*$D$4*$J$4+J4559*$F$4*$L$4</x:f>
        <x:v>286.5137602353395</x:v>
      </x:c>
      <x:c r="L4559" s="29" t="str">
        <x:v>Niko ppm 207</x:v>
      </x:c>
      <x:c r="M4559" s="39" t="str"/>
    </x:row>
    <x:row r="4560">
      <x:c r="A4560" s="37" t="str">
        <x:v>447 13 1 701</x:v>
      </x:c>
      <x:c r="B4560" s="37" t="str">
        <x:v>447131701</x:v>
      </x:c>
      <x:c r="C4560" s="29" t="str">
        <x:v>AUDI-VW</x:v>
      </x:c>
      <x:c r="D4560" s="30" t="n">
        <x:v>2340</x:v>
      </x:c>
      <x:c r="E4560" s="30" t="n">
        <x:v>2340</x:v>
      </x:c>
      <x:c r="F4560" s="30" t="n">
        <x:v>0</x:v>
      </x:c>
      <x:c r="G4560" s="30" t="n">
        <x:v>280</x:v>
      </x:c>
      <x:c r="H4560" s="31" t="n">
        <x:f>D4560*E4560/1000000/31.1034768</x:f>
        <x:v>0.17604462791117936</x:v>
      </x:c>
      <x:c r="I4560" s="31" t="n">
        <x:f>D4560*F4560/1000000/31.1034768</x:f>
        <x:v>0</x:v>
      </x:c>
      <x:c r="J4560" s="31" t="n">
        <x:f>D4560*G4560/1000000/31.1034768</x:f>
        <x:v>0.021065169151765054</x:v>
      </x:c>
      <x:c r="K4560" s="32" t="n">
        <x:f>H4560*$B$4*$H$4+I4560*$D$4*$J$4+J4560*$F$4*$L$4</x:f>
        <x:v>436.3810110771925</x:v>
      </x:c>
      <x:c r="L4560" s="29" t="str">
        <x:v>ppm niko 2028</x:v>
      </x:c>
      <x:c r="M4560" s="39" t="str">
        <x:v>WW AUDI D,GERMANY / VW-A 48</x:v>
      </x:c>
    </x:row>
    <x:row r="4561">
      <x:c r="A4561" s="37" t="str">
        <x:v>447131701AA</x:v>
      </x:c>
      <x:c r="B4561" s="37" t="str">
        <x:v>447131701AA</x:v>
      </x:c>
      <x:c r="C4561" s="29" t="str"/>
      <x:c r="D4561" s="30" t="n">
        <x:v>404.95</x:v>
      </x:c>
      <x:c r="E4561" s="30" t="n">
        <x:v>370.83</x:v>
      </x:c>
      <x:c r="F4561" s="30" t="n">
        <x:v>61.11</x:v>
      </x:c>
      <x:c r="G4561" s="30" t="n">
        <x:v>308.11</x:v>
      </x:c>
      <x:c r="H4561" s="31" t="n">
        <x:f>D4561*E4561/1000000/31.1034768</x:f>
        <x:v>0.004828000723700445</x:v>
      </x:c>
      <x:c r="I4561" s="31" t="n">
        <x:f>D4561*F4561/1000000/31.1034768</x:f>
        <x:v>0.0007956182731314463</x:v>
      </x:c>
      <x:c r="J4561" s="31" t="n">
        <x:f>D4561*G4561/1000000/31.1034768</x:f>
        <x:v>0.004011421144404024</x:v>
      </x:c>
      <x:c r="K4561" s="32" t="n">
        <x:f>H4561*$B$4*$H$4+I4561*$D$4*$J$4+J4561*$F$4*$L$4</x:f>
        <x:v>40.73485025550399</x:v>
      </x:c>
      <x:c r="L4561" s="29" t="str">
        <x:v>Niko ppm 207</x:v>
      </x:c>
      <x:c r="M4561" s="39" t="str"/>
    </x:row>
    <x:row r="4562">
      <x:c r="A4562" s="37" t="str">
        <x:v>448441, 1406803</x:v>
      </x:c>
      <x:c r="B4562" s="37" t="str">
        <x:v>4484411406803</x:v>
      </x:c>
      <x:c r="C4562" s="29" t="str"/>
      <x:c r="D4562" s="30" t="n">
        <x:v>3000</x:v>
      </x:c>
      <x:c r="E4562" s="30" t="n">
        <x:v>90</x:v>
      </x:c>
      <x:c r="F4562" s="30" t="n">
        <x:v>3000</x:v>
      </x:c>
      <x:c r="G4562" s="30" t="n">
        <x:v>0</x:v>
      </x:c>
      <x:c r="H4562" s="31" t="n">
        <x:f>D4562*E4562/1000000/31.1034768</x:f>
        <x:v>0.008680701573529556</x:v>
      </x:c>
      <x:c r="I4562" s="31" t="n">
        <x:f>D4562*F4562/1000000/31.1034768</x:f>
        <x:v>0.2893567191176518</x:v>
      </x:c>
      <x:c r="J4562" s="31" t="n">
        <x:f>D4562*G4562/1000000/31.1034768</x:f>
        <x:v>0</x:v>
      </x:c>
      <x:c r="K4562" s="32" t="n">
        <x:f>H4562*$B$4*$H$4+I4562*$D$4*$J$4+J4562*$F$4*$L$4</x:f>
        <x:v>414.3771235889616</x:v>
      </x:c>
      <x:c r="L4562" s="29" t="str">
        <x:v>ppm Niko 2006</x:v>
      </x:c>
      <x:c r="M4562" s="39" t="str"/>
    </x:row>
    <x:row r="4563">
      <x:c r="A4563" s="37" t="str">
        <x:v>448AB</x:v>
      </x:c>
      <x:c r="B4563" s="37" t="str">
        <x:v>448AB</x:v>
      </x:c>
      <x:c r="C4563" s="29" t="str"/>
      <x:c r="D4563" s="30" t="n">
        <x:v>700</x:v>
      </x:c>
      <x:c r="E4563" s="30" t="n">
        <x:v>700</x:v>
      </x:c>
      <x:c r="F4563" s="30" t="n">
        <x:v>2550</x:v>
      </x:c>
      <x:c r="G4563" s="30" t="n">
        <x:v>565</x:v>
      </x:c>
      <x:c r="H4563" s="31" t="n">
        <x:f>D4563*E4563/1000000/31.1034768</x:f>
        <x:v>0.01575386581862771</x:v>
      </x:c>
      <x:c r="I4563" s="31" t="n">
        <x:f>D4563*F4563/1000000/31.1034768</x:f>
        <x:v>0.05738908262500094</x:v>
      </x:c>
      <x:c r="J4563" s="31" t="n">
        <x:f>D4563*G4563/1000000/31.1034768</x:f>
        <x:v>0.012715620267892367</x:v>
      </x:c>
      <x:c r="K4563" s="32" t="n">
        <x:f>H4563*$B$4*$H$4+I4563*$D$4*$J$4+J4563*$F$4*$L$4</x:f>
        <x:v>205.88469662658417</x:v>
      </x:c>
      <x:c r="L4563" s="29" t="str">
        <x:v>ppm niko 2028</x:v>
      </x:c>
      <x:c r="M4563" s="39" t="str"/>
    </x:row>
    <x:row r="4564">
      <x:c r="A4564" s="37" t="str">
        <x:v>45 *</x:v>
      </x:c>
      <x:c r="B4564" s="37" t="str">
        <x:v>45</x:v>
      </x:c>
      <x:c r="C4564" s="29" t="str">
        <x:v>HONDA</x:v>
      </x:c>
      <x:c r="D4564" s="30" t="n">
        <x:v>1038.6</x:v>
      </x:c>
      <x:c r="E4564" s="30" t="n">
        <x:v>268.79</x:v>
      </x:c>
      <x:c r="F4564" s="30" t="n">
        <x:v>110</x:v>
      </x:c>
      <x:c r="G4564" s="30" t="n">
        <x:v>1138.57</x:v>
      </x:c>
      <x:c r="H4564" s="31" t="n">
        <x:f>D4564*E4564/1000000/31.1034768</x:f>
        <x:v>0.008975372618150523</x:v>
      </x:c>
      <x:c r="I4564" s="31" t="n">
        <x:f>D4564*F4564/1000000/31.1034768</x:f>
        <x:v>0.003673094192479472</x:v>
      </x:c>
      <x:c r="J4564" s="31" t="n">
        <x:f>D4564*G4564/1000000/31.1034768</x:f>
        <x:v>0.03801886231573957</x:v>
      </x:c>
      <x:c r="K4564" s="32" t="n">
        <x:f>H4564*$B$4*$H$4+I4564*$D$4*$J$4+J4564*$F$4*$L$4</x:f>
        <x:v>324.99048149395276</x:v>
      </x:c>
      <x:c r="L4564" s="29" t="str">
        <x:v>Niko ppm 207</x:v>
      </x:c>
      <x:c r="M4564" s="39" t="str">
        <x:v>Plonas / 4-5 juostos / ST</x:v>
      </x:c>
    </x:row>
    <x:row r="4565">
      <x:c r="A4565" s="37" t="str">
        <x:v>45 74 638</x:v>
      </x:c>
      <x:c r="B4565" s="37" t="str">
        <x:v>4574638</x:v>
      </x:c>
      <x:c r="C4565" s="29" t="str">
        <x:v>Saab</x:v>
      </x:c>
      <x:c r="D4565" s="30" t="n">
        <x:v>1740</x:v>
      </x:c>
      <x:c r="E4565" s="30" t="n">
        <x:v>1511</x:v>
      </x:c>
      <x:c r="F4565" s="30" t="n">
        <x:v>1849</x:v>
      </x:c>
      <x:c r="G4565" s="30" t="n">
        <x:v>293</x:v>
      </x:c>
      <x:c r="H4565" s="31" t="n">
        <x:f>D4565*E4565/1000000/31.1034768</x:f>
        <x:v>0.08452881383344257</x:v>
      </x:c>
      <x:c r="I4565" s="31" t="n">
        <x:f>D4565*F4565/1000000/31.1034768</x:f>
        <x:v>0.10343731090538406</x:v>
      </x:c>
      <x:c r="J4565" s="31" t="n">
        <x:f>D4565*G4565/1000000/31.1034768</x:f>
        <x:v>0.01639109361561792</x:v>
      </x:c>
      <x:c r="K4565" s="32" t="n">
        <x:f>H4565*$B$4*$H$4+I4565*$D$4*$J$4+J4565*$F$4*$L$4</x:f>
        <x:v>403.5263711129555</x:v>
      </x:c>
      <x:c r="L4565" s="29" t="str">
        <x:v>ppm niko 2028</x:v>
      </x:c>
      <x:c r="M4565" s="39" t="str">
        <x:v>SAAB//4574 638//11096606000 XI 98//VD 5976//HD 5975//EBERSPÄCHER//MADE IN GERMANY</x:v>
      </x:c>
    </x:row>
    <x:row r="4566">
      <x:c r="A4566" s="37" t="str">
        <x:v>45004</x:v>
      </x:c>
      <x:c r="B4566" s="37" t="str">
        <x:v>45004</x:v>
      </x:c>
      <x:c r="C4566" s="29" t="str">
        <x:v>FIAT</x:v>
      </x:c>
      <x:c r="D4566" s="30" t="n">
        <x:v>3600</x:v>
      </x:c>
      <x:c r="E4566" s="30" t="n">
        <x:v>1326</x:v>
      </x:c>
      <x:c r="F4566" s="30" t="n">
        <x:v>14</x:v>
      </x:c>
      <x:c r="G4566" s="30" t="n">
        <x:v>0</x:v>
      </x:c>
      <x:c r="H4566" s="31" t="n">
        <x:f>D4566*E4566/1000000/31.1034768</x:f>
        <x:v>0.15347480382000253</x:v>
      </x:c>
      <x:c r="I4566" s="31" t="n">
        <x:f>D4566*F4566/1000000/31.1034768</x:f>
        <x:v>0.0016203976270588504</x:v>
      </x:c>
      <x:c r="J4566" s="31" t="n">
        <x:f>D4566*G4566/1000000/31.1034768</x:f>
        <x:v>0</x:v>
      </x:c>
      <x:c r="K4566" s="32" t="n">
        <x:f>H4566*$B$4*$H$4+I4566*$D$4*$J$4+J4566*$F$4*$L$4</x:f>
        <x:v>234.72667171407667</x:v>
      </x:c>
      <x:c r="L4566" s="29" t="str">
        <x:v>Katalog Franko</x:v>
      </x:c>
      <x:c r="M4566" s="39" t="str">
        <x:v>1711N 7K31</x:v>
      </x:c>
    </x:row>
    <x:row r="4567">
      <x:c r="A4567" s="37" t="str">
        <x:v>450AA</x:v>
      </x:c>
      <x:c r="B4567" s="37" t="str">
        <x:v>450AA</x:v>
      </x:c>
      <x:c r="C4567" s="29" t="str"/>
      <x:c r="D4567" s="30" t="n">
        <x:v>828.1</x:v>
      </x:c>
      <x:c r="E4567" s="30" t="n">
        <x:v>110.95</x:v>
      </x:c>
      <x:c r="F4567" s="30" t="n">
        <x:v>163.59</x:v>
      </x:c>
      <x:c r="G4567" s="30" t="n">
        <x:v>641.84</x:v>
      </x:c>
      <x:c r="H4567" s="31" t="n">
        <x:f>D4567*E4567/1000000/31.1034768</x:f>
        <x:v>0.0029539364872546987</x:v>
      </x:c>
      <x:c r="I4567" s="31" t="n">
        <x:f>D4567*F4567/1000000/31.1034768</x:f>
        <x:v>0.00435542559666513</x:v>
      </x:c>
      <x:c r="J4567" s="31" t="n">
        <x:f>D4567*G4567/1000000/31.1034768</x:f>
        <x:v>0.017088369490577338</x:v>
      </x:c>
      <x:c r="K4567" s="32" t="n">
        <x:f>H4567*$B$4*$H$4+I4567*$D$4*$J$4+J4567*$F$4*$L$4</x:f>
        <x:v>148.1875143700297</x:v>
      </x:c>
      <x:c r="L4567" s="29" t="str">
        <x:v>Niko ppm 207</x:v>
      </x:c>
      <x:c r="M4567" s="39" t="str"/>
    </x:row>
    <x:row r="4568">
      <x:c r="A4568" s="37" t="str">
        <x:v>450AB</x:v>
      </x:c>
      <x:c r="B4568" s="37" t="str">
        <x:v>450AB</x:v>
      </x:c>
      <x:c r="C4568" s="29" t="str"/>
      <x:c r="D4568" s="30" t="n">
        <x:v>656.44</x:v>
      </x:c>
      <x:c r="E4568" s="30" t="n">
        <x:v>256.57</x:v>
      </x:c>
      <x:c r="F4568" s="30" t="n">
        <x:v>213.89</x:v>
      </x:c>
      <x:c r="G4568" s="30" t="n">
        <x:v>417.17</x:v>
      </x:c>
      <x:c r="H4568" s="31" t="n">
        <x:f>D4568*E4568/1000000/31.1034768</x:f>
        <x:v>0.00541491910640678</x:v>
      </x:c>
      <x:c r="I4568" s="31" t="n">
        <x:f>D4568*F4568/1000000/31.1034768</x:f>
        <x:v>0.004514156166618646</x:v>
      </x:c>
      <x:c r="J4568" s="31" t="n">
        <x:f>D4568*G4568/1000000/31.1034768</x:f>
        <x:v>0.00880438790045491</x:v>
      </x:c>
      <x:c r="K4568" s="32" t="n">
        <x:f>H4568*$B$4*$H$4+I4568*$D$4*$J$4+J4568*$F$4*$L$4</x:f>
        <x:v>85.3949707403321</x:v>
      </x:c>
      <x:c r="L4568" s="29" t="str">
        <x:v>Niko ppm 207</x:v>
      </x:c>
      <x:c r="M4568" s="39" t="str"/>
    </x:row>
    <x:row r="4569">
      <x:c r="A4569" s="37" t="str">
        <x:v>450AC</x:v>
      </x:c>
      <x:c r="B4569" s="37" t="str">
        <x:v>450AC</x:v>
      </x:c>
      <x:c r="C4569" s="29" t="str"/>
      <x:c r="D4569" s="30" t="n">
        <x:v>445.24</x:v>
      </x:c>
      <x:c r="E4569" s="30" t="n">
        <x:v>827.42</x:v>
      </x:c>
      <x:c r="F4569" s="30" t="n">
        <x:v>170.77</x:v>
      </x:c>
      <x:c r="G4569" s="30" t="n">
        <x:v>1092.35</x:v>
      </x:c>
      <x:c r="H4569" s="31" t="n">
        <x:f>D4569*E4569/1000000/31.1034768</x:f>
        <x:v>0.011844350493961498</x:v>
      </x:c>
      <x:c r="I4569" s="31" t="n">
        <x:f>D4569*F4569/1000000/31.1034768</x:f>
        <x:v>0.002444538123146413</x:v>
      </x:c>
      <x:c r="J4569" s="31" t="n">
        <x:f>D4569*G4569/1000000/31.1034768</x:f>
        <x:v>0.015636770034660564</x:v>
      </x:c>
      <x:c r="K4569" s="32" t="n">
        <x:f>H4569*$B$4*$H$4+I4569*$D$4*$J$4+J4569*$F$4*$L$4</x:f>
        <x:v>147.30990382995304</x:v>
      </x:c>
      <x:c r="L4569" s="29" t="str">
        <x:v>Niko ppm 207</x:v>
      </x:c>
      <x:c r="M4569" s="39" t="str"/>
    </x:row>
    <x:row r="4570">
      <x:c r="A4570" s="37" t="str">
        <x:v>451 AC 1315</x:v>
      </x:c>
      <x:c r="B4570" s="37" t="str">
        <x:v>451AC1315</x:v>
      </x:c>
      <x:c r="C4570" s="29" t="str">
        <x:v>CHRYSLER</x:v>
      </x:c>
      <x:c r="D4570" s="30" t="n">
        <x:v>1760</x:v>
      </x:c>
      <x:c r="E4570" s="30" t="n">
        <x:v>2592</x:v>
      </x:c>
      <x:c r="F4570" s="30" t="n">
        <x:v>0</x:v>
      </x:c>
      <x:c r="G4570" s="30" t="n">
        <x:v>0</x:v>
      </x:c>
      <x:c r="H4570" s="31" t="n">
        <x:f>D4570*E4570/1000000/31.1034768</x:f>
        <x:v>0.14666913378635535</x:v>
      </x:c>
      <x:c r="I4570" s="31" t="n">
        <x:f>D4570*F4570/1000000/31.1034768</x:f>
        <x:v>0</x:v>
      </x:c>
      <x:c r="J4570" s="31" t="n">
        <x:f>D4570*G4570/1000000/31.1034768</x:f>
        <x:v>0</x:v>
      </x:c>
      <x:c r="K4570" s="32" t="n">
        <x:f>H4570*$B$4*$H$4+I4570*$D$4*$J$4+J4570*$F$4*$L$4</x:f>
        <x:v>222.17073713122642</x:v>
      </x:c>
      <x:c r="L4570" s="29" t="str">
        <x:v>ppm niko 2028</x:v>
      </x:c>
      <x:c r="M4570" s="39" t="str">
        <x:v>Analoqas / 1 / M</x:v>
      </x:c>
    </x:row>
    <x:row r="4571">
      <x:c r="A4571" s="37" t="str">
        <x:v>451740</x:v>
      </x:c>
      <x:c r="B4571" s="37" t="str">
        <x:v>451740</x:v>
      </x:c>
      <x:c r="C4571" s="29" t="str">
        <x:v>VOLVO</x:v>
      </x:c>
      <x:c r="D4571" s="30" t="n">
        <x:v>960</x:v>
      </x:c>
      <x:c r="E4571" s="30" t="n">
        <x:v>721</x:v>
      </x:c>
      <x:c r="F4571" s="30" t="n">
        <x:v>1278</x:v>
      </x:c>
      <x:c r="G4571" s="30" t="n">
        <x:v>296</x:v>
      </x:c>
      <x:c r="H4571" s="31" t="n">
        <x:f>D4571*E4571/1000000/31.1034768</x:f>
        <x:v>0.022253460744941545</x:v>
      </x:c>
      <x:c r="I4571" s="31" t="n">
        <x:f>D4571*F4571/1000000/31.1034768</x:f>
        <x:v>0.0394451079501183</x:v>
      </x:c>
      <x:c r="J4571" s="31" t="n">
        <x:f>D4571*G4571/1000000/31.1034768</x:f>
        <x:v>0.009135956144941329</x:v>
      </x:c>
      <x:c r="K4571" s="32" t="n">
        <x:f>H4571*$B$4*$H$4+I4571*$D$4*$J$4+J4571*$F$4*$L$4</x:f>
        <x:v>162.0088317843618</x:v>
      </x:c>
      <x:c r="L4571" s="29" t="str">
        <x:v>ppm niko 2028</x:v>
      </x:c>
      <x:c r="M4571" s="39" t="str">
        <x:v>Apvalus / Pailqas / Su juostom / Panasus i GM24 / ST</x:v>
      </x:c>
    </x:row>
    <x:row r="4572">
      <x:c r="A4572" s="37" t="str">
        <x:v>451AC</x:v>
      </x:c>
      <x:c r="B4572" s="37" t="str">
        <x:v>451AC</x:v>
      </x:c>
      <x:c r="C4572" s="29" t="str"/>
      <x:c r="D4572" s="30" t="n">
        <x:v>1500</x:v>
      </x:c>
      <x:c r="E4572" s="30" t="n">
        <x:v>2592</x:v>
      </x:c>
      <x:c r="F4572" s="30" t="n">
        <x:v>0</x:v>
      </x:c>
      <x:c r="G4572" s="30" t="n">
        <x:v>0</x:v>
      </x:c>
      <x:c r="H4572" s="31" t="n">
        <x:f>D4572*E4572/1000000/31.1034768</x:f>
        <x:v>0.12500210265882558</x:v>
      </x:c>
      <x:c r="I4572" s="31" t="n">
        <x:f>D4572*F4572/1000000/31.1034768</x:f>
        <x:v>0</x:v>
      </x:c>
      <x:c r="J4572" s="31" t="n">
        <x:f>D4572*G4572/1000000/31.1034768</x:f>
        <x:v>0</x:v>
      </x:c>
      <x:c r="K4572" s="32" t="n">
        <x:f>H4572*$B$4*$H$4+I4572*$D$4*$J$4+J4572*$F$4*$L$4</x:f>
        <x:v>189.3500600550225</x:v>
      </x:c>
      <x:c r="L4572" s="29" t="str">
        <x:v>ppm niko 2028</x:v>
      </x:c>
      <x:c r="M4572" s="39" t="str"/>
    </x:row>
    <x:row r="4573">
      <x:c r="A4573" s="37" t="str">
        <x:v>451AC*0236</x:v>
      </x:c>
      <x:c r="B4573" s="37" t="str">
        <x:v>451AC0236</x:v>
      </x:c>
      <x:c r="C4573" s="29" t="str">
        <x:v>CHRYSLER</x:v>
      </x:c>
      <x:c r="D4573" s="30" t="n">
        <x:v>1700</x:v>
      </x:c>
      <x:c r="E4573" s="30" t="n">
        <x:v>2501</x:v>
      </x:c>
      <x:c r="F4573" s="30" t="n">
        <x:v>18</x:v>
      </x:c>
      <x:c r="G4573" s="30" t="n">
        <x:v>0</x:v>
      </x:c>
      <x:c r="H4573" s="31" t="n">
        <x:f>D4573*E4573/1000000/31.1034768</x:f>
        <x:v>0.13669532918583557</x:v>
      </x:c>
      <x:c r="I4573" s="31" t="n">
        <x:f>D4573*F4573/1000000/31.1034768</x:f>
        <x:v>0.0009838128450000163</x:v>
      </x:c>
      <x:c r="J4573" s="31" t="n">
        <x:f>D4573*G4573/1000000/31.1034768</x:f>
        <x:v>0</x:v>
      </x:c>
      <x:c r="K4573" s="32" t="n">
        <x:f>H4573*$B$4*$H$4+I4573*$D$4*$J$4+J4573*$F$4*$L$4</x:f>
        <x:v>208.42684183460798</x:v>
      </x:c>
      <x:c r="L4573" s="29" t="str">
        <x:v>ppm niko 2028</x:v>
      </x:c>
      <x:c r="M4573" s="39" t="str">
        <x:v>F:0700</x:v>
      </x:c>
    </x:row>
    <x:row r="4574">
      <x:c r="A4574" s="37" t="str">
        <x:v>4526372</x:v>
      </x:c>
      <x:c r="B4574" s="37" t="str">
        <x:v>4526372</x:v>
      </x:c>
      <x:c r="C4574" s="29" t="str"/>
      <x:c r="D4574" s="30" t="n">
        <x:v>700</x:v>
      </x:c>
      <x:c r="E4574" s="30" t="n">
        <x:v>90</x:v>
      </x:c>
      <x:c r="F4574" s="30" t="n">
        <x:v>3000</x:v>
      </x:c>
      <x:c r="G4574" s="30" t="n">
        <x:v>0</x:v>
      </x:c>
      <x:c r="H4574" s="31" t="n">
        <x:f>D4574*E4574/1000000/31.1034768</x:f>
        <x:v>0.0020254970338235627</x:v>
      </x:c>
      <x:c r="I4574" s="31" t="n">
        <x:f>D4574*F4574/1000000/31.1034768</x:f>
        <x:v>0.06751656779411877</x:v>
      </x:c>
      <x:c r="J4574" s="31" t="n">
        <x:f>D4574*G4574/1000000/31.1034768</x:f>
        <x:v>0</x:v>
      </x:c>
      <x:c r="K4574" s="32" t="n">
        <x:f>H4574*$B$4*$H$4+I4574*$D$4*$J$4+J4574*$F$4*$L$4</x:f>
        <x:v>96.68799550409103</x:v>
      </x:c>
      <x:c r="L4574" s="29" t="str">
        <x:v>ppm Niko 2006</x:v>
      </x:c>
      <x:c r="M4574" s="39" t="str"/>
    </x:row>
    <x:row r="4575">
      <x:c r="A4575" s="37" t="str">
        <x:v>4526472</x:v>
      </x:c>
      <x:c r="B4575" s="37" t="str">
        <x:v>4526472</x:v>
      </x:c>
      <x:c r="C4575" s="29" t="str">
        <x:v>Saab</x:v>
      </x:c>
      <x:c r="D4575" s="30" t="n">
        <x:v>2500</x:v>
      </x:c>
      <x:c r="E4575" s="30" t="n">
        <x:v>420</x:v>
      </x:c>
      <x:c r="F4575" s="30" t="n">
        <x:v>0</x:v>
      </x:c>
      <x:c r="G4575" s="30" t="n">
        <x:v>0</x:v>
      </x:c>
      <x:c r="H4575" s="31" t="n">
        <x:f>D4575*E4575/1000000/31.1034768</x:f>
        <x:v>0.033758283897059385</x:v>
      </x:c>
      <x:c r="I4575" s="31" t="n">
        <x:f>D4575*F4575/1000000/31.1034768</x:f>
        <x:v>0</x:v>
      </x:c>
      <x:c r="J4575" s="31" t="n">
        <x:f>D4575*G4575/1000000/31.1034768</x:f>
        <x:v>0</x:v>
      </x:c>
      <x:c r="K4575" s="32" t="n">
        <x:f>H4575*$B$4*$H$4+I4575*$D$4*$J$4+J4575*$F$4*$L$4</x:f>
        <x:v>51.13620449016813</x:v>
      </x:c>
      <x:c r="L4575" s="29" t="str">
        <x:v>Niko ppm 2020</x:v>
      </x:c>
      <x:c r="M4575" s="39" t="str">
        <x:v>SAAB 4526472//EBERSPÄCHER</x:v>
      </x:c>
    </x:row>
    <x:row r="4576">
      <x:c r="A4576" s="37" t="str">
        <x:v>4526844</x:v>
      </x:c>
      <x:c r="B4576" s="37" t="str">
        <x:v>4526844</x:v>
      </x:c>
      <x:c r="C4576" s="29" t="str"/>
      <x:c r="D4576" s="30" t="n">
        <x:v>700</x:v>
      </x:c>
      <x:c r="E4576" s="30" t="n">
        <x:v>90</x:v>
      </x:c>
      <x:c r="F4576" s="30" t="n">
        <x:v>3000</x:v>
      </x:c>
      <x:c r="G4576" s="30" t="n">
        <x:v>0</x:v>
      </x:c>
      <x:c r="H4576" s="31" t="n">
        <x:f>D4576*E4576/1000000/31.1034768</x:f>
        <x:v>0.0020254970338235627</x:v>
      </x:c>
      <x:c r="I4576" s="31" t="n">
        <x:f>D4576*F4576/1000000/31.1034768</x:f>
        <x:v>0.06751656779411877</x:v>
      </x:c>
      <x:c r="J4576" s="31" t="n">
        <x:f>D4576*G4576/1000000/31.1034768</x:f>
        <x:v>0</x:v>
      </x:c>
      <x:c r="K4576" s="32" t="n">
        <x:f>H4576*$B$4*$H$4+I4576*$D$4*$J$4+J4576*$F$4*$L$4</x:f>
        <x:v>96.68799550409103</x:v>
      </x:c>
      <x:c r="L4576" s="29" t="str">
        <x:v>ppm Niko 2006</x:v>
      </x:c>
      <x:c r="M4576" s="39" t="str"/>
    </x:row>
    <x:row r="4577">
      <x:c r="A4577" s="37" t="str">
        <x:v>4526869</x:v>
      </x:c>
      <x:c r="B4577" s="37" t="str">
        <x:v>4526869</x:v>
      </x:c>
      <x:c r="C4577" s="29" t="str"/>
      <x:c r="D4577" s="30" t="n">
        <x:v>700</x:v>
      </x:c>
      <x:c r="E4577" s="30" t="n">
        <x:v>90</x:v>
      </x:c>
      <x:c r="F4577" s="30" t="n">
        <x:v>3000</x:v>
      </x:c>
      <x:c r="G4577" s="30" t="n">
        <x:v>0</x:v>
      </x:c>
      <x:c r="H4577" s="31" t="n">
        <x:f>D4577*E4577/1000000/31.1034768</x:f>
        <x:v>0.0020254970338235627</x:v>
      </x:c>
      <x:c r="I4577" s="31" t="n">
        <x:f>D4577*F4577/1000000/31.1034768</x:f>
        <x:v>0.06751656779411877</x:v>
      </x:c>
      <x:c r="J4577" s="31" t="n">
        <x:f>D4577*G4577/1000000/31.1034768</x:f>
        <x:v>0</x:v>
      </x:c>
      <x:c r="K4577" s="32" t="n">
        <x:f>H4577*$B$4*$H$4+I4577*$D$4*$J$4+J4577*$F$4*$L$4</x:f>
        <x:v>96.68799550409103</x:v>
      </x:c>
      <x:c r="L4577" s="29" t="str">
        <x:v>ppm Niko 2006</x:v>
      </x:c>
      <x:c r="M4577" s="39" t="str"/>
    </x:row>
    <x:row r="4578">
      <x:c r="A4578" s="37" t="str">
        <x:v>4526968</x:v>
      </x:c>
      <x:c r="B4578" s="37" t="str">
        <x:v>4526968</x:v>
      </x:c>
      <x:c r="C4578" s="29" t="str"/>
      <x:c r="D4578" s="30" t="n">
        <x:v>2488.02</x:v>
      </x:c>
      <x:c r="E4578" s="30" t="n">
        <x:v>514.17</x:v>
      </x:c>
      <x:c r="F4578" s="30" t="n">
        <x:v>135.16</x:v>
      </x:c>
      <x:c r="G4578" s="30" t="n">
        <x:v>453.2</x:v>
      </x:c>
      <x:c r="H4578" s="31" t="n">
        <x:f>D4578*E4578/1000000/31.1034768</x:f>
        <x:v>0.041129332634607586</x:v>
      </x:c>
      <x:c r="I4578" s="31" t="n">
        <x:f>D4578*F4578/1000000/31.1034768</x:f>
        <x:v>0.010811678236562929</x:v>
      </x:c>
      <x:c r="J4578" s="31" t="n">
        <x:f>D4578*G4578/1000000/31.1034768</x:f>
        <x:v>0.03625223865648357</x:v>
      </x:c>
      <x:c r="K4578" s="32" t="n">
        <x:f>H4578*$B$4*$H$4+I4578*$D$4*$J$4+J4578*$F$4*$L$4</x:f>
        <x:v>369.3620725106364</x:v>
      </x:c>
      <x:c r="L4578" s="29" t="str">
        <x:v>Niko ppm 207</x:v>
      </x:c>
      <x:c r="M4578" s="39" t="str"/>
    </x:row>
    <x:row r="4579">
      <x:c r="A4579" s="37" t="str">
        <x:v>453AA</x:v>
      </x:c>
      <x:c r="B4579" s="37" t="str">
        <x:v>453AA</x:v>
      </x:c>
      <x:c r="C4579" s="29" t="str"/>
      <x:c r="D4579" s="30" t="n">
        <x:v>435.39</x:v>
      </x:c>
      <x:c r="E4579" s="30" t="n">
        <x:v>591.33</x:v>
      </x:c>
      <x:c r="F4579" s="30" t="n">
        <x:v>109.02</x:v>
      </x:c>
      <x:c r="G4579" s="30" t="n">
        <x:v>908.43</x:v>
      </x:c>
      <x:c r="H4579" s="31" t="n">
        <x:f>D4579*E4579/1000000/31.1034768</x:f>
        <x:v>0.008277504484643337</x:v>
      </x:c>
      <x:c r="I4579" s="31" t="n">
        <x:f>D4579*F4579/1000000/31.1034768</x:f>
        <x:v>0.0015260743390590984</x:v>
      </x:c>
      <x:c r="J4579" s="31" t="n">
        <x:f>D4579*G4579/1000000/31.1034768</x:f>
        <x:v>0.012716306290877423</x:v>
      </x:c>
      <x:c r="K4579" s="32" t="n">
        <x:f>H4579*$B$4*$H$4+I4579*$D$4*$J$4+J4579*$F$4*$L$4</x:f>
        <x:v>117.10445382964606</x:v>
      </x:c>
      <x:c r="L4579" s="29" t="str">
        <x:v>Niko ppm 207</x:v>
      </x:c>
      <x:c r="M4579" s="39" t="str"/>
    </x:row>
    <x:row r="4580">
      <x:c r="A4580" s="37" t="str">
        <x:v>453AB</x:v>
      </x:c>
      <x:c r="B4580" s="37" t="str">
        <x:v>453AB</x:v>
      </x:c>
      <x:c r="C4580" s="29" t="str"/>
      <x:c r="D4580" s="30" t="n">
        <x:v>840.79</x:v>
      </x:c>
      <x:c r="E4580" s="30" t="n">
        <x:v>407.49</x:v>
      </x:c>
      <x:c r="F4580" s="30" t="n">
        <x:v>270.09</x:v>
      </x:c>
      <x:c r="G4580" s="30" t="n">
        <x:v>208.23</x:v>
      </x:c>
      <x:c r="H4580" s="31" t="n">
        <x:f>D4580*E4580/1000000/31.1034768</x:f>
        <x:v>0.011015280359268388</x:v>
      </x:c>
      <x:c r="I4580" s="31" t="n">
        <x:f>D4580*F4580/1000000/31.1034768</x:f>
        <x:v>0.0073010799583665825</x:v>
      </x:c>
      <x:c r="J4580" s="31" t="n">
        <x:f>D4580*G4580/1000000/31.1034768</x:f>
        <x:v>0.005628878817174547</x:v>
      </x:c>
      <x:c r="K4580" s="32" t="n">
        <x:f>H4580*$B$4*$H$4+I4580*$D$4*$J$4+J4580*$F$4*$L$4</x:f>
        <x:v>72.15895101016497</x:v>
      </x:c>
      <x:c r="L4580" s="29" t="str">
        <x:v>Niko ppm 207</x:v>
      </x:c>
      <x:c r="M4580" s="39" t="str"/>
    </x:row>
    <x:row r="4581">
      <x:c r="A4581" s="37" t="str">
        <x:v>453ABW</x:v>
      </x:c>
      <x:c r="B4581" s="37" t="str">
        <x:v>453ABW</x:v>
      </x:c>
      <x:c r="C4581" s="29" t="str"/>
      <x:c r="D4581" s="30" t="n">
        <x:v>1554.51</x:v>
      </x:c>
      <x:c r="E4581" s="30" t="n">
        <x:v>647.51</x:v>
      </x:c>
      <x:c r="F4581" s="30" t="n">
        <x:v>241.13</x:v>
      </x:c>
      <x:c r="G4581" s="30" t="n">
        <x:v>307.72</x:v>
      </x:c>
      <x:c r="H4581" s="31" t="n">
        <x:f>D4581*E4581/1000000/31.1034768</x:f>
        <x:v>0.03236168022540811</x:v>
      </x:c>
      <x:c r="I4581" s="31" t="n">
        <x:f>D4581*F4581/1000000/31.1034768</x:f>
        <x:v>0.012051353574080182</x:v>
      </x:c>
      <x:c r="J4581" s="31" t="n">
        <x:f>D4581*G4581/1000000/31.1034768</x:f>
        <x:v>0.015379432346932998</x:v>
      </x:c>
      <x:c r="K4581" s="32" t="n">
        <x:f>H4581*$B$4*$H$4+I4581*$D$4*$J$4+J4581*$F$4*$L$4</x:f>
        <x:v>189.6367853196636</x:v>
      </x:c>
      <x:c r="L4581" s="29" t="str">
        <x:v>Niko ppm 207</x:v>
      </x:c>
      <x:c r="M4581" s="39" t="str"/>
    </x:row>
    <x:row r="4582">
      <x:c r="A4582" s="37" t="str">
        <x:v>453AE</x:v>
      </x:c>
      <x:c r="B4582" s="37" t="str">
        <x:v>453AE</x:v>
      </x:c>
      <x:c r="C4582" s="29" t="str"/>
      <x:c r="D4582" s="30" t="n">
        <x:v>620</x:v>
      </x:c>
      <x:c r="E4582" s="30" t="n">
        <x:v>765.85</x:v>
      </x:c>
      <x:c r="F4582" s="30" t="n">
        <x:v>200.27</x:v>
      </x:c>
      <x:c r="G4582" s="30" t="n">
        <x:v>1183.2</x:v>
      </x:c>
      <x:c r="H4582" s="31" t="n">
        <x:f>D4582*E4582/1000000/31.1034768</x:f>
        <x:v>0.015266042540941918</x:v>
      </x:c>
      <x:c r="I4582" s="31" t="n">
        <x:f>D4582*F4582/1000000/31.1034768</x:f>
        <x:v>0.003992074609485459</x:v>
      </x:c>
      <x:c r="J4582" s="31" t="n">
        <x:f>D4582*G4582/1000000/31.1034768</x:f>
        <x:v>0.02358527327080039</x:v>
      </x:c>
      <x:c r="K4582" s="32" t="n">
        <x:f>H4582*$B$4*$H$4+I4582*$D$4*$J$4+J4582*$F$4*$L$4</x:f>
        <x:v>218.67651516029233</x:v>
      </x:c>
      <x:c r="L4582" s="29" t="str">
        <x:v>Niko ppm 207</x:v>
      </x:c>
      <x:c r="M4582" s="39" t="str"/>
    </x:row>
    <x:row r="4583">
      <x:c r="A4583" s="37" t="str">
        <x:v>45405844.75</x:v>
      </x:c>
      <x:c r="B4583" s="37" t="str">
        <x:v>4540584475</x:v>
      </x:c>
      <x:c r="C4583" s="29" t="str"/>
      <x:c r="D4583" s="30" t="n">
        <x:v>1295.72</x:v>
      </x:c>
      <x:c r="E4583" s="30" t="n">
        <x:v>486.63</x:v>
      </x:c>
      <x:c r="F4583" s="30" t="n">
        <x:v>177.32</x:v>
      </x:c>
      <x:c r="G4583" s="30" t="n">
        <x:v>337.32</x:v>
      </x:c>
      <x:c r="H4583" s="31" t="n">
        <x:f>D4583*E4583/1000000/31.1034768</x:f>
        <x:v>0.020272210327303346</x:v>
      </x:c>
      <x:c r="I4583" s="31" t="n">
        <x:f>D4583*F4583/1000000/31.1034768</x:f>
        <x:v>0.007386861342780817</x:v>
      </x:c>
      <x:c r="J4583" s="31" t="n">
        <x:f>D4583*G4583/1000000/31.1034768</x:f>
        <x:v>0.01405219979780524</x:v>
      </x:c>
      <x:c r="K4583" s="32" t="n">
        <x:f>H4583*$B$4*$H$4+I4583*$D$4*$J$4+J4583*$F$4*$L$4</x:f>
        <x:v>154.16313839867144</x:v>
      </x:c>
      <x:c r="L4583" s="29" t="str">
        <x:v>Niko ppm 207</x:v>
      </x:c>
      <x:c r="M4583" s="39" t="str"/>
    </x:row>
    <x:row r="4584">
      <x:c r="A4584" s="37" t="str">
        <x:v>45433593.27</x:v>
      </x:c>
      <x:c r="B4584" s="37" t="str">
        <x:v>4543359327</x:v>
      </x:c>
      <x:c r="C4584" s="29" t="str"/>
      <x:c r="D4584" s="30" t="n">
        <x:v>813.86</x:v>
      </x:c>
      <x:c r="E4584" s="30" t="n">
        <x:v>731.52</x:v>
      </x:c>
      <x:c r="F4584" s="30" t="n">
        <x:v>178.91</x:v>
      </x:c>
      <x:c r="G4584" s="30" t="n">
        <x:v>588.68</x:v>
      </x:c>
      <x:c r="H4584" s="31" t="n">
        <x:f>D4584*E4584/1000000/31.1034768</x:f>
        <x:v>0.019141103453746366</x:v>
      </x:c>
      <x:c r="I4584" s="31" t="n">
        <x:f>D4584*F4584/1000000/31.1034768</x:f>
        <x:v>0.004681396023225288</x:v>
      </x:c>
      <x:c r="J4584" s="31" t="n">
        <x:f>D4584*G4584/1000000/31.1034768</x:f>
        <x:v>0.01540352250266761</x:v>
      </x:c>
      <x:c r="K4584" s="32" t="n">
        <x:f>H4584*$B$4*$H$4+I4584*$D$4*$J$4+J4584*$F$4*$L$4</x:f>
        <x:v>159.58533962719008</x:v>
      </x:c>
      <x:c r="L4584" s="29" t="str">
        <x:v>Niko ppm 207</x:v>
      </x:c>
      <x:c r="M4584" s="39" t="str"/>
    </x:row>
    <x:row r="4585">
      <x:c r="A4585" s="37" t="str">
        <x:v>45461341.78</x:v>
      </x:c>
      <x:c r="B4585" s="37" t="str">
        <x:v>4546134178</x:v>
      </x:c>
      <x:c r="C4585" s="29" t="str"/>
      <x:c r="D4585" s="30" t="n">
        <x:v>435.96</x:v>
      </x:c>
      <x:c r="E4585" s="30" t="n">
        <x:v>722.25</x:v>
      </x:c>
      <x:c r="F4585" s="30" t="n">
        <x:v>181.41</x:v>
      </x:c>
      <x:c r="G4585" s="30" t="n">
        <x:v>821.07</x:v>
      </x:c>
      <x:c r="H4585" s="31" t="n">
        <x:f>D4585*E4585/1000000/31.1034768</x:f>
        <x:v>0.010123373410139152</x:v>
      </x:c>
      <x:c r="I4585" s="31" t="n">
        <x:f>D4585*F4585/1000000/31.1034768</x:f>
        <x:v>0.002542722284989053</x:v>
      </x:c>
      <x:c r="J4585" s="31" t="n">
        <x:f>D4585*G4585/1000000/31.1034768</x:f>
        <x:v>0.011508477958965667</x:v>
      </x:c>
      <x:c r="K4585" s="32" t="n">
        <x:f>H4585*$B$4*$H$4+I4585*$D$4*$J$4+J4585*$F$4*$L$4</x:f>
        <x:v>111.57928080201908</x:v>
      </x:c>
      <x:c r="L4585" s="29" t="str">
        <x:v>Niko ppm 207</x:v>
      </x:c>
      <x:c r="M4585" s="39" t="str"/>
    </x:row>
    <x:row r="4586">
      <x:c r="A4586" s="37" t="str">
        <x:v>4546351901A</x:v>
      </x:c>
      <x:c r="B4586" s="37" t="str">
        <x:v>4546351901A</x:v>
      </x:c>
      <x:c r="C4586" s="29" t="str">
        <x:v>BMW</x:v>
      </x:c>
      <x:c r="D4586" s="30" t="n">
        <x:v>3980</x:v>
      </x:c>
      <x:c r="E4586" s="30" t="n">
        <x:v>0</x:v>
      </x:c>
      <x:c r="F4586" s="30" t="n">
        <x:v>70.0201005</x:v>
      </x:c>
      <x:c r="G4586" s="30" t="n">
        <x:v>0</x:v>
      </x:c>
      <x:c r="H4586" s="31" t="n">
        <x:f>D4586*E4586/1000000/31.1034768</x:f>
        <x:v>0</x:v>
      </x:c>
      <x:c r="I4586" s="31" t="n">
        <x:f>D4586*F4586/1000000/31.1034768</x:f>
        <x:v>0.008959770053423738</x:v>
      </x:c>
      <x:c r="J4586" s="31" t="n">
        <x:f>D4586*G4586/1000000/31.1034768</x:f>
        <x:v>0</x:v>
      </x:c>
      <x:c r="K4586" s="32" t="n">
        <x:f>H4586*$B$4*$H$4+I4586*$D$4*$J$4+J4586*$F$4*$L$4</x:f>
        <x:v>12.423796351478423</x:v>
      </x:c>
      <x:c r="L4586" s="29" t="str">
        <x:v>Niko ppm 2020</x:v>
      </x:c>
      <x:c r="M4586" s="39" t="str">
        <x:v>BMW//4546 351 901 A//02.0-5997.300//KW 14/06//H.L.0007/0008//02.0-/5997 302//H.L 001J//BOYSEN</x:v>
      </x:c>
    </x:row>
    <x:row r="4587">
      <x:c r="A4587" s="37" t="str">
        <x:v>45489090.3</x:v>
      </x:c>
      <x:c r="B4587" s="37" t="str">
        <x:v>454890903</x:v>
      </x:c>
      <x:c r="C4587" s="29" t="str"/>
      <x:c r="D4587" s="30" t="n">
        <x:v>760.35</x:v>
      </x:c>
      <x:c r="E4587" s="30" t="n">
        <x:v>738.48</x:v>
      </x:c>
      <x:c r="F4587" s="30" t="n">
        <x:v>77.9</x:v>
      </x:c>
      <x:c r="G4587" s="30" t="n">
        <x:v>245.93</x:v>
      </x:c>
      <x:c r="H4587" s="31" t="n">
        <x:f>D4587*E4587/1000000/31.1034768</x:f>
        <x:v>0.0180527492669244</x:v>
      </x:c>
      <x:c r="I4587" s="31" t="n">
        <x:f>D4587*F4587/1000000/31.1034768</x:f>
        <x:v>0.0019043293899542449</x:v>
      </x:c>
      <x:c r="J4587" s="31" t="n">
        <x:f>D4587*G4587/1000000/31.1034768</x:f>
        <x:v>0.006011960550339505</x:v>
      </x:c>
      <x:c r="K4587" s="32" t="n">
        <x:f>H4587*$B$4*$H$4+I4587*$D$4*$J$4+J4587*$F$4*$L$4</x:f>
        <x:v>78.42221550055251</x:v>
      </x:c>
      <x:c r="L4587" s="29" t="str">
        <x:v>Niko ppm 207</x:v>
      </x:c>
      <x:c r="M4587" s="39" t="str"/>
    </x:row>
    <x:row r="4588">
      <x:c r="A4588" s="37" t="str">
        <x:v>454A600</x:v>
      </x:c>
      <x:c r="B4588" s="37" t="str">
        <x:v>454A600</x:v>
      </x:c>
      <x:c r="C4588" s="29" t="str">
        <x:v>FIAT</x:v>
      </x:c>
      <x:c r="D4588" s="30" t="n">
        <x:v>1000</x:v>
      </x:c>
      <x:c r="E4588" s="30" t="n">
        <x:v>971</x:v>
      </x:c>
      <x:c r="F4588" s="30" t="n">
        <x:v>4081</x:v>
      </x:c>
      <x:c r="G4588" s="30" t="n">
        <x:v>215</x:v>
      </x:c>
      <x:c r="H4588" s="31" t="n">
        <x:f>D4588*E4588/1000000/31.1034768</x:f>
        <x:v>0.031218374918137767</x:v>
      </x:c>
      <x:c r="I4588" s="31" t="n">
        <x:f>D4588*F4588/1000000/31.1034768</x:f>
        <x:v>0.1312071967465708</x:v>
      </x:c>
      <x:c r="J4588" s="31" t="n">
        <x:f>D4588*G4588/1000000/31.1034768</x:f>
        <x:v>0.006912410512255016</x:v>
      </x:c>
      <x:c r="K4588" s="32" t="n">
        <x:f>H4588*$B$4*$H$4+I4588*$D$4*$J$4+J4588*$F$4*$L$4</x:f>
        <x:v>284.9136561800705</x:v>
      </x:c>
      <x:c r="L4588" s="29" t="str">
        <x:v>Katalog Franko</x:v>
      </x:c>
      <x:c r="M4588" s="39" t="str">
        <x:v>06 13018</x:v>
      </x:c>
    </x:row>
    <x:row r="4589">
      <x:c r="A4589" s="37" t="str">
        <x:v>4550508</x:v>
      </x:c>
      <x:c r="B4589" s="37" t="str">
        <x:v>4550508</x:v>
      </x:c>
      <x:c r="C4589" s="29" t="str">
        <x:v>BMW</x:v>
      </x:c>
      <x:c r="D4589" s="30" t="n">
        <x:v>440</x:v>
      </x:c>
      <x:c r="E4589" s="30" t="n">
        <x:v>0</x:v>
      </x:c>
      <x:c r="F4589" s="30" t="n">
        <x:v>9627</x:v>
      </x:c>
      <x:c r="G4589" s="30" t="n">
        <x:v>703</x:v>
      </x:c>
      <x:c r="H4589" s="31" t="n">
        <x:f>D4589*E4589/1000000/31.1034768</x:f>
        <x:v>0</x:v>
      </x:c>
      <x:c r="I4589" s="31" t="n">
        <x:f>D4589*F4589/1000000/31.1034768</x:f>
        <x:v>0.1361867043751199</x:v>
      </x:c>
      <x:c r="J4589" s="31" t="n">
        <x:f>D4589*G4589/1000000/31.1034768</x:f>
        <x:v>0.009944868928608007</x:v>
      </x:c>
      <x:c r="K4589" s="32" t="n">
        <x:f>H4589*$B$4*$H$4+I4589*$D$4*$J$4+J4589*$F$4*$L$4</x:f>
        <x:v>268.9607406847841</x:v>
      </x:c>
      <x:c r="L4589" s="29" t="str">
        <x:v>Niko ppm 2020</x:v>
      </x:c>
      <x:c r="M4589" s="39" t="str">
        <x:v>BMW//4550 508 9 01 A//02.0-6032 371//SB 30 KW 10/07//BOYSEN</x:v>
      </x:c>
    </x:row>
    <x:row r="4590">
      <x:c r="A4590" s="37" t="str">
        <x:v>45516838.81</x:v>
      </x:c>
      <x:c r="B4590" s="37" t="str">
        <x:v>4551683881</x:v>
      </x:c>
      <x:c r="C4590" s="29" t="str"/>
      <x:c r="D4590" s="30" t="n">
        <x:v>958.04</x:v>
      </x:c>
      <x:c r="E4590" s="30" t="n">
        <x:v>377.89</x:v>
      </x:c>
      <x:c r="F4590" s="30" t="n">
        <x:v>292.58</x:v>
      </x:c>
      <x:c r="G4590" s="30" t="n">
        <x:v>1084.65</x:v>
      </x:c>
      <x:c r="H4590" s="31" t="n">
        <x:f>D4590*E4590/1000000/31.1034768</x:f>
        <x:v>0.011639654882569269</x:v>
      </x:c>
      <x:c r="I4590" s="31" t="n">
        <x:f>D4590*F4590/1000000/31.1034768</x:f>
        <x:v>0.009011961749562352</x:v>
      </x:c>
      <x:c r="J4590" s="31" t="n">
        <x:f>D4590*G4590/1000000/31.1034768</x:f>
        <x:v>0.03340906525279515</x:v>
      </x:c>
      <x:c r="K4590" s="32" t="n">
        <x:f>H4590*$B$4*$H$4+I4590*$D$4*$J$4+J4590*$F$4*$L$4</x:f>
        <x:v>299.2900974696338</x:v>
      </x:c>
      <x:c r="L4590" s="29" t="str">
        <x:v>Niko ppm 207</x:v>
      </x:c>
      <x:c r="M4590" s="39" t="str"/>
    </x:row>
    <x:row r="4591">
      <x:c r="A4591" s="37" t="str">
        <x:v>45544587.33</x:v>
      </x:c>
      <x:c r="B4591" s="37" t="str">
        <x:v>4554458733</x:v>
      </x:c>
      <x:c r="C4591" s="29" t="str"/>
      <x:c r="D4591" s="30" t="n">
        <x:v>2758.25</x:v>
      </x:c>
      <x:c r="E4591" s="30" t="n">
        <x:v>695.99</x:v>
      </x:c>
      <x:c r="F4591" s="30" t="n">
        <x:v>71.12</x:v>
      </x:c>
      <x:c r="G4591" s="30" t="n">
        <x:v>267.78</x:v>
      </x:c>
      <x:c r="H4591" s="31" t="n">
        <x:f>D4591*E4591/1000000/31.1034768</x:f>
        <x:v>0.06172025172118379</x:v>
      </x:c>
      <x:c r="I4591" s="31" t="n">
        <x:f>D4591*F4591/1000000/31.1034768</x:f>
        <x:v>0.006306907142933938</x:v>
      </x:c>
      <x:c r="J4591" s="31" t="n">
        <x:f>D4591*G4591/1000000/31.1034768</x:f>
        <x:v>0.023746675966463016</x:v>
      </x:c>
      <x:c r="K4591" s="32" t="n">
        <x:f>H4591*$B$4*$H$4+I4591*$D$4*$J$4+J4591*$F$4*$L$4</x:f>
        <x:v>293.55433507461817</x:v>
      </x:c>
      <x:c r="L4591" s="29" t="str">
        <x:v>Niko ppm 207</x:v>
      </x:c>
      <x:c r="M4591" s="39" t="str"/>
    </x:row>
    <x:row r="4592">
      <x:c r="A4592" s="37" t="str">
        <x:v>45572335.85</x:v>
      </x:c>
      <x:c r="B4592" s="37" t="str">
        <x:v>4557233585</x:v>
      </x:c>
      <x:c r="C4592" s="29" t="str"/>
      <x:c r="D4592" s="30" t="n">
        <x:v>1690.81</x:v>
      </x:c>
      <x:c r="E4592" s="30" t="n">
        <x:v>430.72</x:v>
      </x:c>
      <x:c r="F4592" s="30" t="n">
        <x:v>225.01</x:v>
      </x:c>
      <x:c r="G4592" s="30" t="n">
        <x:v>230.59</x:v>
      </x:c>
      <x:c r="H4592" s="31" t="n">
        <x:f>D4592*E4592/1000000/31.1034768</x:f>
        <x:v>0.023414285415191912</x:v>
      </x:c>
      <x:c r="I4592" s="31" t="n">
        <x:f>D4592*F4592/1000000/31.1034768</x:f>
        <x:v>0.01223172446432098</x:v>
      </x:c>
      <x:c r="J4592" s="31" t="n">
        <x:f>D4592*G4592/1000000/31.1034768</x:f>
        <x:v>0.012535057749556796</x:v>
      </x:c>
      <x:c r="K4592" s="32" t="n">
        <x:f>H4592*$B$4*$H$4+I4592*$D$4*$J$4+J4592*$F$4*$L$4</x:f>
        <x:v>153.41769817986088</x:v>
      </x:c>
      <x:c r="L4592" s="29" t="str">
        <x:v>Niko ppm 207</x:v>
      </x:c>
      <x:c r="M4592" s="39" t="str"/>
    </x:row>
    <x:row r="4593">
      <x:c r="A4593" s="37" t="str">
        <x:v>455AAS</x:v>
      </x:c>
      <x:c r="B4593" s="37" t="str">
        <x:v>455AAS</x:v>
      </x:c>
      <x:c r="C4593" s="29" t="str"/>
      <x:c r="D4593" s="30" t="n">
        <x:v>2863.75</x:v>
      </x:c>
      <x:c r="E4593" s="30" t="n">
        <x:v>418.99</x:v>
      </x:c>
      <x:c r="F4593" s="30" t="n">
        <x:v>224.64</x:v>
      </x:c>
      <x:c r="G4593" s="30" t="n">
        <x:v>238.13</x:v>
      </x:c>
      <x:c r="H4593" s="31" t="n">
        <x:f>D4593*E4593/1000000/31.1034768</x:f>
        <x:v>0.03857712178659075</x:v>
      </x:c>
      <x:c r="I4593" s="31" t="n">
        <x:f>D4593*F4593/1000000/31.1034768</x:f>
        <x:v>0.020682986797154457</x:v>
      </x:c>
      <x:c r="J4593" s="31" t="n">
        <x:f>D4593*G4593/1000000/31.1034768</x:f>
        <x:v>0.02192503403670936</x:v>
      </x:c>
      <x:c r="K4593" s="32" t="n">
        <x:f>H4593*$B$4*$H$4+I4593*$D$4*$J$4+J4593*$F$4*$L$4</x:f>
        <x:v>263.75567427608485</x:v>
      </x:c>
      <x:c r="L4593" s="29" t="str">
        <x:v>Niko ppm 207</x:v>
      </x:c>
      <x:c r="M4593" s="39" t="str"/>
    </x:row>
    <x:row r="4594">
      <x:c r="A4594" s="37" t="str">
        <x:v>45600084.36</x:v>
      </x:c>
      <x:c r="B4594" s="37" t="str">
        <x:v>4560008436</x:v>
      </x:c>
      <x:c r="C4594" s="29" t="str"/>
      <x:c r="D4594" s="30" t="n">
        <x:v>1336.5</x:v>
      </x:c>
      <x:c r="E4594" s="30" t="n">
        <x:v>950.04</x:v>
      </x:c>
      <x:c r="F4594" s="30" t="n">
        <x:v>64.44</x:v>
      </x:c>
      <x:c r="G4594" s="30" t="n">
        <x:v>202.02</x:v>
      </x:c>
      <x:c r="H4594" s="31" t="n">
        <x:f>D4594*E4594/1000000/31.1034768</x:f>
        <x:v>0.040822717928434296</x:v>
      </x:c>
      <x:c r="I4594" s="31" t="n">
        <x:f>D4594*F4594/1000000/31.1034768</x:f>
        <x:v>0.0027689528265213105</x:v>
      </x:c>
      <x:c r="J4594" s="31" t="n">
        <x:f>D4594*G4594/1000000/31.1034768</x:f>
        <x:v>0.008680692892827984</x:v>
      </x:c>
      <x:c r="K4594" s="32" t="n">
        <x:f>H4594*$B$4*$H$4+I4594*$D$4*$J$4+J4594*$F$4*$L$4</x:f>
        <x:v>135.6133278579262</x:v>
      </x:c>
      <x:c r="L4594" s="29" t="str">
        <x:v>Niko ppm 207</x:v>
      </x:c>
      <x:c r="M4594" s="39" t="str"/>
    </x:row>
    <x:row r="4595">
      <x:c r="A4595" s="37" t="str">
        <x:v>45627832.88</x:v>
      </x:c>
      <x:c r="B4595" s="37" t="str">
        <x:v>4562783288</x:v>
      </x:c>
      <x:c r="C4595" s="29" t="str"/>
      <x:c r="D4595" s="30" t="n">
        <x:v>695.49</x:v>
      </x:c>
      <x:c r="E4595" s="30" t="n">
        <x:v>409.03</x:v>
      </x:c>
      <x:c r="F4595" s="30" t="n">
        <x:v>160.9</x:v>
      </x:c>
      <x:c r="G4595" s="30" t="n">
        <x:v>883.74</x:v>
      </x:c>
      <x:c r="H4595" s="31" t="n">
        <x:f>D4595*E4595/1000000/31.1034768</x:f>
        <x:v>0.009146124612667098</x:v>
      </x:c>
      <x:c r="I4595" s="31" t="n">
        <x:f>D4595*F4595/1000000/31.1034768</x:f>
        <x:v>0.0035978081074203258</x:v>
      </x:c>
      <x:c r="J4595" s="31" t="n">
        <x:f>D4595*G4595/1000000/31.1034768</x:f>
        <x:v>0.01976088835830726</x:v>
      </x:c>
      <x:c r="K4595" s="32" t="n">
        <x:f>H4595*$B$4*$H$4+I4595*$D$4*$J$4+J4595*$F$4*$L$4</x:f>
        <x:v>178.0480939089515</x:v>
      </x:c>
      <x:c r="L4595" s="29" t="str">
        <x:v>Niko ppm 207</x:v>
      </x:c>
      <x:c r="M4595" s="39" t="str"/>
    </x:row>
    <x:row r="4596">
      <x:c r="A4596" s="37" t="str">
        <x:v>4563365901A</x:v>
      </x:c>
      <x:c r="B4596" s="37" t="str">
        <x:v>4563365901A</x:v>
      </x:c>
      <x:c r="C4596" s="29" t="str">
        <x:v>BMW</x:v>
      </x:c>
      <x:c r="D4596" s="30" t="n">
        <x:v>1040</x:v>
      </x:c>
      <x:c r="E4596" s="30" t="n">
        <x:v>0</x:v>
      </x:c>
      <x:c r="F4596" s="30" t="n">
        <x:v>11001.846150000001</x:v>
      </x:c>
      <x:c r="G4596" s="30" t="n">
        <x:v>898.2115385</x:v>
      </x:c>
      <x:c r="H4596" s="31" t="n">
        <x:f>D4596*E4596/1000000/31.1034768</x:f>
        <x:v>0</x:v>
      </x:c>
      <x:c r="I4596" s="31" t="n">
        <x:f>D4596*F4596/1000000/31.1034768</x:f>
        <x:v>0.3678662700499129</x:v>
      </x:c>
      <x:c r="J4596" s="31" t="n">
        <x:f>D4596*G4596/1000000/31.1034768</x:f>
        <x:v>0.03003329840090417</x:v>
      </x:c>
      <x:c r="K4596" s="32" t="n">
        <x:f>H4596*$B$4*$H$4+I4596*$D$4*$J$4+J4596*$F$4*$L$4</x:f>
        <x:v>752.0560982743827</x:v>
      </x:c>
      <x:c r="L4596" s="29" t="str">
        <x:v>Niko ppm 2020</x:v>
      </x:c>
      <x:c r="M4596" s="39" t="str">
        <x:v>BMW//4.563 365.9.01 A//02 06029 887//AC DEV 738//BOYSEN</x:v>
      </x:c>
    </x:row>
    <x:row r="4597">
      <x:c r="A4597" s="37" t="str">
        <x:v>4564412</x:v>
      </x:c>
      <x:c r="B4597" s="37" t="str">
        <x:v>4564412</x:v>
      </x:c>
      <x:c r="C4597" s="29" t="str">
        <x:v>BMW</x:v>
      </x:c>
      <x:c r="D4597" s="30" t="n">
        <x:v>2020</x:v>
      </x:c>
      <x:c r="E4597" s="30" t="n">
        <x:v>2635.267327</x:v>
      </x:c>
      <x:c r="F4597" s="30" t="n">
        <x:v>673.0891089</x:v>
      </x:c>
      <x:c r="G4597" s="30" t="n">
        <x:v>0</x:v>
      </x:c>
      <x:c r="H4597" s="31" t="n">
        <x:f>D4597*E4597/1000000/31.1034768</x:f>
        <x:v>0.17114614018134464</x:v>
      </x:c>
      <x:c r="I4597" s="31" t="n">
        <x:f>D4597*F4597/1000000/31.1034768</x:f>
        <x:v>0.04371344106386203</x:v>
      </x:c>
      <x:c r="J4597" s="31" t="n">
        <x:f>D4597*G4597/1000000/31.1034768</x:f>
        <x:v>0</x:v>
      </x:c>
      <x:c r="K4597" s="32" t="n">
        <x:f>H4597*$B$4*$H$4+I4597*$D$4*$J$4+J4597*$F$4*$L$4</x:f>
        <x:v>319.86182614116865</x:v>
      </x:c>
      <x:c r="L4597" s="29" t="str">
        <x:v>Niko ppm 2020</x:v>
      </x:c>
      <x:c r="M4597" s="39" t="str">
        <x:v>BMW//4564 412//326854/002//09 07//AGA//GILLET</x:v>
      </x:c>
    </x:row>
    <x:row r="4598">
      <x:c r="A4598" s="37" t="str">
        <x:v>45655581.39</x:v>
      </x:c>
      <x:c r="B4598" s="37" t="str">
        <x:v>4565558139</x:v>
      </x:c>
      <x:c r="C4598" s="29" t="str"/>
      <x:c r="D4598" s="30" t="n">
        <x:v>2194.13</x:v>
      </x:c>
      <x:c r="E4598" s="30" t="n">
        <x:v>642.72</x:v>
      </x:c>
      <x:c r="F4598" s="30" t="n">
        <x:v>274.92</x:v>
      </x:c>
      <x:c r="G4598" s="30" t="n">
        <x:v>655.92</x:v>
      </x:c>
      <x:c r="H4598" s="31" t="n">
        <x:f>D4598*E4598/1000000/31.1034768</x:f>
        <x:v>0.045339343979705835</x:v>
      </x:c>
      <x:c r="I4598" s="31" t="n">
        <x:f>D4598*F4598/1000000/31.1034768</x:f>
        <x:v>0.019393658897966033</x:v>
      </x:c>
      <x:c r="J4598" s="31" t="n">
        <x:f>D4598*G4598/1000000/31.1034768</x:f>
        <x:v>0.04627051049161166</x:v>
      </x:c>
      <x:c r="K4598" s="32" t="n">
        <x:f>H4598*$B$4*$H$4+I4598*$D$4*$J$4+J4598*$F$4*$L$4</x:f>
        <x:v>468.3521467893603</x:v>
      </x:c>
      <x:c r="L4598" s="29" t="str">
        <x:v>Niko ppm 207</x:v>
      </x:c>
      <x:c r="M4598" s="39" t="str"/>
    </x:row>
    <x:row r="4599">
      <x:c r="A4599" s="37" t="str">
        <x:v>4568167</x:v>
      </x:c>
      <x:c r="B4599" s="37" t="str">
        <x:v>4568167</x:v>
      </x:c>
      <x:c r="C4599" s="29" t="str">
        <x:v>BMW</x:v>
      </x:c>
      <x:c r="D4599" s="30" t="n">
        <x:v>2000</x:v>
      </x:c>
      <x:c r="E4599" s="30" t="n">
        <x:v>3511.5</x:v>
      </x:c>
      <x:c r="F4599" s="30" t="n">
        <x:v>588.5</x:v>
      </x:c>
      <x:c r="G4599" s="30" t="n">
        <x:v>0</x:v>
      </x:c>
      <x:c r="H4599" s="31" t="n">
        <x:f>D4599*E4599/1000000/31.1034768</x:f>
        <x:v>0.2257946931514743</x:v>
      </x:c>
      <x:c r="I4599" s="31" t="n">
        <x:f>D4599*F4599/1000000/31.1034768</x:f>
        <x:v>0.03784142871127513</x:v>
      </x:c>
      <x:c r="J4599" s="31" t="n">
        <x:f>D4599*G4599/1000000/31.1034768</x:f>
        <x:v>0</x:v>
      </x:c>
      <x:c r="K4599" s="32" t="n">
        <x:f>H4599*$B$4*$H$4+I4599*$D$4*$J$4+J4599*$F$4*$L$4</x:f>
        <x:v>394.49983819815276</x:v>
      </x:c>
      <x:c r="L4599" s="29" t="str">
        <x:v>Niko ppm 2020</x:v>
      </x:c>
      <x:c r="M4599" s="39" t="str">
        <x:v>BMW//4568 167//SAP 338302//MONO 338319//03/08//ACHTUNG PROTOTYP</x:v>
      </x:c>
    </x:row>
    <x:row r="4600">
      <x:c r="A4600" s="37" t="str">
        <x:v>45683329.91</x:v>
      </x:c>
      <x:c r="B4600" s="37" t="str">
        <x:v>4568332991</x:v>
      </x:c>
      <x:c r="C4600" s="29" t="str"/>
      <x:c r="D4600" s="30" t="n">
        <x:v>1613.29</x:v>
      </x:c>
      <x:c r="E4600" s="30" t="n">
        <x:v>775.13</x:v>
      </x:c>
      <x:c r="F4600" s="30" t="n">
        <x:v>242.11</x:v>
      </x:c>
      <x:c r="G4600" s="30" t="n">
        <x:v>302.82</x:v>
      </x:c>
      <x:c r="H4600" s="31" t="n">
        <x:f>D4600*E4600/1000000/31.1034768</x:f>
        <x:v>0.04020481329920004</x:v>
      </x:c>
      <x:c r="I4600" s="31" t="n">
        <x:f>D4600*F4600/1000000/31.1034768</x:f>
        <x:v>0.012557877192044332</x:v>
      </x:c>
      <x:c r="J4600" s="31" t="n">
        <x:f>D4600*G4600/1000000/31.1034768</x:f>
        <x:v>0.015706812487277948</x:v>
      </x:c>
      <x:c r="K4600" s="32" t="n">
        <x:f>H4600*$B$4*$H$4+I4600*$D$4*$J$4+J4600*$F$4*$L$4</x:f>
        <x:v>204.85728401795717</x:v>
      </x:c>
      <x:c r="L4600" s="29" t="str">
        <x:v>Niko ppm 207</x:v>
      </x:c>
      <x:c r="M4600" s="39" t="str"/>
    </x:row>
    <x:row r="4601">
      <x:c r="A4601" s="37" t="str">
        <x:v>456SP1785</x:v>
      </x:c>
      <x:c r="B4601" s="37" t="str">
        <x:v>456SP1785</x:v>
      </x:c>
      <x:c r="C4601" s="29" t="str">
        <x:v>Toyota</x:v>
      </x:c>
      <x:c r="D4601" s="30" t="n">
        <x:v>1380</x:v>
      </x:c>
      <x:c r="E4601" s="30" t="n">
        <x:v>2998.333333</x:v>
      </x:c>
      <x:c r="F4601" s="30" t="n">
        <x:v>1364.898551</x:v>
      </x:c>
      <x:c r="G4601" s="30" t="n">
        <x:v>0</x:v>
      </x:c>
      <x:c r="H4601" s="31" t="n">
        <x:f>D4601*E4601/1000000/31.1034768</x:f>
        <x:v>0.13303014406222266</x:v>
      </x:c>
      <x:c r="I4601" s="31" t="n">
        <x:f>D4601*F4601/1000000/31.1034768</x:f>
        <x:v>0.06055786021902221</x:v>
      </x:c>
      <x:c r="J4601" s="31" t="n">
        <x:f>D4601*G4601/1000000/31.1034768</x:f>
        <x:v>0</x:v>
      </x:c>
      <x:c r="K4601" s="32" t="n">
        <x:f>H4601*$B$4*$H$4+I4601*$D$4*$J$4+J4601*$F$4*$L$4</x:f>
        <x:v>285.4814766087539</x:v>
      </x:c>
      <x:c r="L4601" s="29" t="str">
        <x:v>Niko ppm 2020</x:v>
      </x:c>
      <x:c r="M4601" s="39" t="str">
        <x:v>456/SP1785</x:v>
      </x:c>
    </x:row>
    <x:row r="4602">
      <x:c r="A4602" s="37" t="str">
        <x:v>45711078.42</x:v>
      </x:c>
      <x:c r="B4602" s="37" t="str">
        <x:v>4571107842</x:v>
      </x:c>
      <x:c r="C4602" s="29" t="str"/>
      <x:c r="D4602" s="30" t="n">
        <x:v>385.94</x:v>
      </x:c>
      <x:c r="E4602" s="30" t="n">
        <x:v>915.77</x:v>
      </x:c>
      <x:c r="F4602" s="30" t="n">
        <x:v>133.67</x:v>
      </x:c>
      <x:c r="G4602" s="30" t="n">
        <x:v>1056.21</x:v>
      </x:c>
      <x:c r="H4602" s="31" t="n">
        <x:f>D4602*E4602/1000000/31.1034768</x:f>
        <x:v>0.011363111464117734</x:v>
      </x:c>
      <x:c r="I4602" s="31" t="n">
        <x:f>D4602*F4602/1000000/31.1034768</x:f>
        <x:v>0.001658611998000172</x:v>
      </x:c>
      <x:c r="J4602" s="31" t="n">
        <x:f>D4602*G4602/1000000/31.1034768</x:f>
        <x:v>0.013105727376432721</x:v>
      </x:c>
      <x:c r="K4602" s="32" t="n">
        <x:f>H4602*$B$4*$H$4+I4602*$D$4*$J$4+J4602*$F$4*$L$4</x:f>
        <x:v>125.09963174587251</x:v>
      </x:c>
      <x:c r="L4602" s="29" t="str">
        <x:v>Niko ppm 207</x:v>
      </x:c>
      <x:c r="M4602" s="39" t="str"/>
    </x:row>
    <x:row r="4603">
      <x:c r="A4603" s="37" t="str">
        <x:v>45715E212BA</x:v>
      </x:c>
      <x:c r="B4603" s="37" t="str">
        <x:v>45715E212BA</x:v>
      </x:c>
      <x:c r="C4603" s="29" t="str">
        <x:v>Ford</x:v>
      </x:c>
      <x:c r="D4603" s="30" t="n">
        <x:v>720</x:v>
      </x:c>
      <x:c r="E4603" s="30" t="n">
        <x:v>4669</x:v>
      </x:c>
      <x:c r="F4603" s="30" t="n">
        <x:v>0</x:v>
      </x:c>
      <x:c r="G4603" s="30" t="n">
        <x:v>0</x:v>
      </x:c>
      <x:c r="H4603" s="31" t="n">
        <x:f>D4603*E4603/1000000/31.1034768</x:f>
        <x:v>0.10808052172482531</x:v>
      </x:c>
      <x:c r="I4603" s="31" t="n">
        <x:f>D4603*F4603/1000000/31.1034768</x:f>
        <x:v>0</x:v>
      </x:c>
      <x:c r="J4603" s="31" t="n">
        <x:f>D4603*G4603/1000000/31.1034768</x:f>
        <x:v>0</x:v>
      </x:c>
      <x:c r="K4603" s="32" t="n">
        <x:f>H4603*$B$4*$H$4+I4603*$D$4*$J$4+J4603*$F$4*$L$4</x:f>
        <x:v>163.71767229572225</x:v>
      </x:c>
      <x:c r="L4603" s="29" t="str">
        <x:v>Niko ppm 2020</x:v>
      </x:c>
      <x:c r="M4603" s="39" t="str">
        <x:v>Ford//4571-5E212-BA//1429338//T2A1A//21DO42//FoMoCo</x:v>
      </x:c>
    </x:row>
    <x:row r="4604">
      <x:c r="A4604" s="37" t="str">
        <x:v>45738826.94</x:v>
      </x:c>
      <x:c r="B4604" s="37" t="str">
        <x:v>4573882694</x:v>
      </x:c>
      <x:c r="C4604" s="29" t="str"/>
      <x:c r="D4604" s="30" t="n">
        <x:v>576.28</x:v>
      </x:c>
      <x:c r="E4604" s="30" t="n">
        <x:v>494.14</x:v>
      </x:c>
      <x:c r="F4604" s="30" t="n">
        <x:v>187.84</x:v>
      </x:c>
      <x:c r="G4604" s="30" t="n">
        <x:v>402.72</x:v>
      </x:c>
      <x:c r="H4604" s="31" t="n">
        <x:f>D4604*E4604/1000000/31.1034768</x:f>
        <x:v>0.009155343019401612</x:v>
      </x:c>
      <x:c r="I4604" s="31" t="n">
        <x:f>D4604*F4604/1000000/31.1034768</x:f>
        <x:v>0.0034802680065657483</x:v>
      </x:c>
      <x:c r="J4604" s="31" t="n">
        <x:f>D4604*G4604/1000000/31.1034768</x:f>
        <x:v>0.007461528596700161</x:v>
      </x:c>
      <x:c r="K4604" s="32" t="n">
        <x:f>H4604*$B$4*$H$4+I4604*$D$4*$J$4+J4604*$F$4*$L$4</x:f>
        <x:v>78.8084213917949</x:v>
      </x:c>
      <x:c r="L4604" s="29" t="str">
        <x:v>Niko ppm 207</x:v>
      </x:c>
      <x:c r="M4604" s="39" t="str"/>
    </x:row>
    <x:row r="4605">
      <x:c r="A4605" s="37" t="str">
        <x:v>45766575.46</x:v>
      </x:c>
      <x:c r="B4605" s="37" t="str">
        <x:v>4576657546</x:v>
      </x:c>
      <x:c r="C4605" s="29" t="str"/>
      <x:c r="D4605" s="30" t="n">
        <x:v>2456.05</x:v>
      </x:c>
      <x:c r="E4605" s="30" t="n">
        <x:v>424.44</x:v>
      </x:c>
      <x:c r="F4605" s="30" t="n">
        <x:v>91.32</x:v>
      </x:c>
      <x:c r="G4605" s="30" t="n">
        <x:v>526.32</x:v>
      </x:c>
      <x:c r="H4605" s="31" t="n">
        <x:f>D4605*E4605/1000000/31.1034768</x:f>
        <x:v>0.03351541272067694</x:v>
      </x:c>
      <x:c r="I4605" s="31" t="n">
        <x:f>D4605*F4605/1000000/31.1034768</x:f>
        <x:v>0.007210977970154128</x:v>
      </x:c>
      <x:c r="J4605" s="31" t="n">
        <x:f>D4605*G4605/1000000/31.1034768</x:f>
        <x:v>0.0415602488529514</x:v>
      </x:c>
      <x:c r="K4605" s="32" t="n">
        <x:f>H4605*$B$4*$H$4+I4605*$D$4*$J$4+J4605*$F$4*$L$4</x:f>
        <x:v>395.60024967816116</x:v>
      </x:c>
      <x:c r="L4605" s="29" t="str">
        <x:v>Niko ppm 207</x:v>
      </x:c>
      <x:c r="M4605" s="39" t="str"/>
    </x:row>
    <x:row r="4606">
      <x:c r="A4606" s="37" t="str">
        <x:v>45794323.97</x:v>
      </x:c>
      <x:c r="B4606" s="37" t="str">
        <x:v>4579432397</x:v>
      </x:c>
      <x:c r="C4606" s="29" t="str"/>
      <x:c r="D4606" s="30" t="n">
        <x:v>582.28</x:v>
      </x:c>
      <x:c r="E4606" s="30" t="n">
        <x:v>487.03</x:v>
      </x:c>
      <x:c r="F4606" s="30" t="n">
        <x:v>289.03</x:v>
      </x:c>
      <x:c r="G4606" s="30" t="n">
        <x:v>377.72</x:v>
      </x:c>
      <x:c r="H4606" s="31" t="n">
        <x:f>D4606*E4606/1000000/31.1034768</x:f>
        <x:v>0.009117560400835962</x:v>
      </x:c>
      <x:c r="I4606" s="31" t="n">
        <x:f>D4606*F4606/1000000/31.1034768</x:f>
        <x:v>0.005410854531863781</x:v>
      </x:c>
      <x:c r="J4606" s="31" t="n">
        <x:f>D4606*G4606/1000000/31.1034768</x:f>
        <x:v>0.007071196670849351</x:v>
      </x:c>
      <x:c r="K4606" s="32" t="n">
        <x:f>H4606*$B$4*$H$4+I4606*$D$4*$J$4+J4606*$F$4*$L$4</x:f>
        <x:v>78.283442629614</x:v>
      </x:c>
      <x:c r="L4606" s="29" t="str">
        <x:v>Niko ppm 207</x:v>
      </x:c>
      <x:c r="M4606" s="39" t="str"/>
    </x:row>
    <x:row r="4607">
      <x:c r="A4607" s="37" t="str">
        <x:v>45822072.49</x:v>
      </x:c>
      <x:c r="B4607" s="37" t="str">
        <x:v>4582207249</x:v>
      </x:c>
      <x:c r="C4607" s="29" t="str"/>
      <x:c r="D4607" s="30" t="n">
        <x:v>356.93</x:v>
      </x:c>
      <x:c r="E4607" s="30" t="n">
        <x:v>391.33</x:v>
      </x:c>
      <x:c r="F4607" s="30" t="n">
        <x:v>227.17</x:v>
      </x:c>
      <x:c r="G4607" s="30" t="n">
        <x:v>1126.76</x:v>
      </x:c>
      <x:c r="H4607" s="31" t="n">
        <x:f>D4607*E4607/1000000/31.1034768</x:f>
        <x:v>0.004490733232112495</x:v>
      </x:c>
      <x:c r="I4607" s="31" t="n">
        <x:f>D4607*F4607/1000000/31.1034768</x:f>
        <x:v>0.0026069043220274327</x:v>
      </x:c>
      <x:c r="J4607" s="31" t="n">
        <x:f>D4607*G4607/1000000/31.1034768</x:f>
        <x:v>0.012930208715444955</x:v>
      </x:c>
      <x:c r="K4607" s="32" t="n">
        <x:f>H4607*$B$4*$H$4+I4607*$D$4*$J$4+J4607*$F$4*$L$4</x:f>
        <x:v>114.59036773327524</x:v>
      </x:c>
      <x:c r="L4607" s="29" t="str">
        <x:v>Niko ppm 207</x:v>
      </x:c>
      <x:c r="M4607" s="39" t="str"/>
    </x:row>
    <x:row r="4608">
      <x:c r="A4608" s="37" t="str">
        <x:v>45849821</x:v>
      </x:c>
      <x:c r="B4608" s="37" t="str">
        <x:v>45849821</x:v>
      </x:c>
      <x:c r="C4608" s="29" t="str"/>
      <x:c r="D4608" s="30" t="n">
        <x:v>238.75</x:v>
      </x:c>
      <x:c r="E4608" s="30" t="n">
        <x:v>688.53</x:v>
      </x:c>
      <x:c r="F4608" s="30" t="n">
        <x:v>143.57</x:v>
      </x:c>
      <x:c r="G4608" s="30" t="n">
        <x:v>958.07</x:v>
      </x:c>
      <x:c r="H4608" s="31" t="n">
        <x:f>D4608*E4608/1000000/31.1034768</x:f>
        <x:v>0.005285149906456761</x:v>
      </x:c>
      <x:c r="I4608" s="31" t="n">
        <x:f>D4608*F4608/1000000/31.1034768</x:f>
        <x:v>0.0011020419910098285</x:v>
      </x:c>
      <x:c r="J4608" s="31" t="n">
        <x:f>D4608*G4608/1000000/31.1034768</x:f>
        <x:v>0.007354136451395042</x:v>
      </x:c>
      <x:c r="K4608" s="32" t="n">
        <x:f>H4608*$B$4*$H$4+I4608*$D$4*$J$4+J4608*$F$4*$L$4</x:f>
        <x:v>68.78304152534284</x:v>
      </x:c>
      <x:c r="L4608" s="29" t="str">
        <x:v>Niko ppm 207</x:v>
      </x:c>
      <x:c r="M4608" s="39" t="str"/>
    </x:row>
    <x:row r="4609">
      <x:c r="A4609" s="37" t="str">
        <x:v>45877569.52</x:v>
      </x:c>
      <x:c r="B4609" s="37" t="str">
        <x:v>4587756952</x:v>
      </x:c>
      <x:c r="C4609" s="29" t="str"/>
      <x:c r="D4609" s="30" t="n">
        <x:v>244.7</x:v>
      </x:c>
      <x:c r="E4609" s="30" t="n">
        <x:v>939.45</x:v>
      </x:c>
      <x:c r="F4609" s="30" t="n">
        <x:v>129.48</x:v>
      </x:c>
      <x:c r="G4609" s="30" t="n">
        <x:v>923.95</x:v>
      </x:c>
      <x:c r="H4609" s="31" t="n">
        <x:f>D4609*E4609/1000000/31.1034768</x:f>
        <x:v>0.007390923415995732</x:v>
      </x:c>
      <x:c r="I4609" s="31" t="n">
        <x:f>D4609*F4609/1000000/31.1034768</x:f>
        <x:v>0.0010186564094982462</x:v>
      </x:c>
      <x:c r="J4609" s="31" t="n">
        <x:f>D4609*G4609/1000000/31.1034768</x:f>
        <x:v>0.0072689804568729114</x:v>
      </x:c>
      <x:c r="K4609" s="32" t="n">
        <x:f>H4609*$B$4*$H$4+I4609*$D$4*$J$4+J4609*$F$4*$L$4</x:f>
        <x:v>71.17112524743199</x:v>
      </x:c>
      <x:c r="L4609" s="29" t="str">
        <x:v>Niko ppm 207</x:v>
      </x:c>
      <x:c r="M4609" s="39" t="str"/>
    </x:row>
    <x:row r="4610">
      <x:c r="A4610" s="37" t="str">
        <x:v>458982</x:v>
      </x:c>
      <x:c r="B4610" s="37" t="str">
        <x:v>458982</x:v>
      </x:c>
      <x:c r="C4610" s="29" t="str">
        <x:v>VOLVO</x:v>
      </x:c>
      <x:c r="D4610" s="30" t="n">
        <x:v>840</x:v>
      </x:c>
      <x:c r="E4610" s="30" t="n">
        <x:v>1947</x:v>
      </x:c>
      <x:c r="F4610" s="30" t="n">
        <x:v>0</x:v>
      </x:c>
      <x:c r="G4610" s="30" t="n">
        <x:v>149</x:v>
      </x:c>
      <x:c r="H4610" s="31" t="n">
        <x:f>D4610*E4610/1000000/31.1034768</x:f>
        <x:v>0.05258190299805969</x:v>
      </x:c>
      <x:c r="I4610" s="31" t="n">
        <x:f>D4610*F4610/1000000/31.1034768</x:f>
        <x:v>0</x:v>
      </x:c>
      <x:c r="J4610" s="31" t="n">
        <x:f>D4610*G4610/1000000/31.1034768</x:f>
        <x:v>0.004023987440529478</x:v>
      </x:c>
      <x:c r="K4610" s="32" t="n">
        <x:f>H4610*$B$4*$H$4+I4610*$D$4*$J$4+J4610*$F$4*$L$4</x:f>
        <x:v>112.06928860763244</x:v>
      </x:c>
      <x:c r="L4610" s="29" t="str">
        <x:v>ppm niko 2028</x:v>
      </x:c>
      <x:c r="M4610" s="39" t="str">
        <x:v>70524 / 08F0A052 / U.K. / Apvalus / Panasus i KAT004 / LG</x:v>
      </x:c>
    </x:row>
    <x:row r="4611">
      <x:c r="A4611" s="37" t="str">
        <x:v>45905318.03</x:v>
      </x:c>
      <x:c r="B4611" s="37" t="str">
        <x:v>4590531803</x:v>
      </x:c>
      <x:c r="C4611" s="29" t="str"/>
      <x:c r="D4611" s="30" t="n">
        <x:v>290.48</x:v>
      </x:c>
      <x:c r="E4611" s="30" t="n">
        <x:v>213.46</x:v>
      </x:c>
      <x:c r="F4611" s="30" t="n">
        <x:v>109.66</x:v>
      </x:c>
      <x:c r="G4611" s="30" t="n">
        <x:v>244</x:v>
      </x:c>
      <x:c r="H4611" s="31" t="n">
        <x:f>D4611*E4611/1000000/31.1034768</x:f>
        <x:v>0.0019935347163504247</x:v>
      </x:c>
      <x:c r="I4611" s="31" t="n">
        <x:f>D4611*F4611/1000000/31.1034768</x:f>
        <x:v>0.0010241310643445494</x:v>
      </x:c>
      <x:c r="J4611" s="31" t="n">
        <x:f>D4611*G4611/1000000/31.1034768</x:f>
        <x:v>0.002278752322634234</x:v>
      </x:c>
      <x:c r="K4611" s="32" t="n">
        <x:f>H4611*$B$4*$H$4+I4611*$D$4*$J$4+J4611*$F$4*$L$4</x:f>
        <x:v>22.798764766366446</x:v>
      </x:c>
      <x:c r="L4611" s="29" t="str">
        <x:v>Niko ppm 207</x:v>
      </x:c>
      <x:c r="M4611" s="39" t="str"/>
    </x:row>
    <x:row r="4612">
      <x:c r="A4612" s="37" t="str">
        <x:v>4593189</x:v>
      </x:c>
      <x:c r="B4612" s="37" t="str">
        <x:v>4593189</x:v>
      </x:c>
      <x:c r="C4612" s="29" t="str">
        <x:v>BMW</x:v>
      </x:c>
      <x:c r="D4612" s="30" t="n">
        <x:v>900</x:v>
      </x:c>
      <x:c r="E4612" s="30" t="n">
        <x:v>0</x:v>
      </x:c>
      <x:c r="F4612" s="30" t="n">
        <x:v>5733</x:v>
      </x:c>
      <x:c r="G4612" s="30" t="n">
        <x:v>284</x:v>
      </x:c>
      <x:c r="H4612" s="31" t="n">
        <x:f>D4612*E4612/1000000/31.1034768</x:f>
        <x:v>0</x:v>
      </x:c>
      <x:c r="I4612" s="31" t="n">
        <x:f>D4612*F4612/1000000/31.1034768</x:f>
        <x:v>0.16588820707014978</x:v>
      </x:c>
      <x:c r="J4612" s="31" t="n">
        <x:f>D4612*G4612/1000000/31.1034768</x:f>
        <x:v>0.008217730822941312</x:v>
      </x:c>
      <x:c r="K4612" s="32" t="n">
        <x:f>H4612*$B$4*$H$4+I4612*$D$4*$J$4+J4612*$F$4*$L$4</x:f>
        <x:v>296.23062930379535</x:v>
      </x:c>
      <x:c r="L4612" s="29" t="str">
        <x:v>ppm niko 2028</x:v>
      </x:c>
      <x:c r="M4612" s="39" t="str">
        <x:v>682369/005/MN KN13 / APVALUS PLONAS / LG/H</x:v>
      </x:c>
    </x:row>
    <x:row r="4613">
      <x:c r="A4613" s="37" t="str">
        <x:v>45933066.55</x:v>
      </x:c>
      <x:c r="B4613" s="37" t="str">
        <x:v>4593306655</x:v>
      </x:c>
      <x:c r="C4613" s="29" t="str"/>
      <x:c r="D4613" s="30" t="n">
        <x:v>156.01</x:v>
      </x:c>
      <x:c r="E4613" s="30" t="n">
        <x:v>604.83</x:v>
      </x:c>
      <x:c r="F4613" s="30" t="n">
        <x:v>246.63</x:v>
      </x:c>
      <x:c r="G4613" s="30" t="n">
        <x:v>722.7</x:v>
      </x:c>
      <x:c r="H4613" s="31" t="n">
        <x:f>D4613*E4613/1000000/31.1034768</x:f>
        <x:v>0.0030337292807085803</x:v>
      </x:c>
      <x:c r="I4613" s="31" t="n">
        <x:f>D4613*F4613/1000000/31.1034768</x:f>
        <x:v>0.0012370561190766943</x:v>
      </x:c>
      <x:c r="J4613" s="31" t="n">
        <x:f>D4613*G4613/1000000/31.1034768</x:f>
        <x:v>0.003624946102488452</x:v>
      </x:c>
      <x:c r="K4613" s="32" t="n">
        <x:f>H4613*$B$4*$H$4+I4613*$D$4*$J$4+J4613*$F$4*$L$4</x:f>
        <x:v>35.515376047944855</x:v>
      </x:c>
      <x:c r="L4613" s="29" t="str">
        <x:v>Niko ppm 207</x:v>
      </x:c>
      <x:c r="M4613" s="39" t="str"/>
    </x:row>
    <x:row r="4614">
      <x:c r="A4614" s="37" t="str">
        <x:v>45960815.07</x:v>
      </x:c>
      <x:c r="B4614" s="37" t="str">
        <x:v>4596081507</x:v>
      </x:c>
      <x:c r="C4614" s="29" t="str"/>
      <x:c r="D4614" s="30" t="n">
        <x:v>2018.27</x:v>
      </x:c>
      <x:c r="E4614" s="30" t="n">
        <x:v>907.88</x:v>
      </x:c>
      <x:c r="F4614" s="30" t="n">
        <x:v>158.65</x:v>
      </x:c>
      <x:c r="G4614" s="30" t="n">
        <x:v>775.45</x:v>
      </x:c>
      <x:c r="H4614" s="31" t="n">
        <x:f>D4614*E4614/1000000/31.1034768</x:f>
        <x:v>0.058911322981101584</x:v>
      </x:c>
      <x:c r="I4614" s="31" t="n">
        <x:f>D4614*F4614/1000000/31.1034768</x:f>
        <x:v>0.01029462196650633</x:v>
      </x:c>
      <x:c r="J4614" s="31" t="n">
        <x:f>D4614*G4614/1000000/31.1034768</x:f>
        <x:v>0.05031808763899989</x:v>
      </x:c>
      <x:c r="K4614" s="32" t="n">
        <x:f>H4614*$B$4*$H$4+I4614*$D$4*$J$4+J4614*$F$4*$L$4</x:f>
        <x:v>508.90332330963247</x:v>
      </x:c>
      <x:c r="L4614" s="29" t="str">
        <x:v>Niko ppm 207</x:v>
      </x:c>
      <x:c r="M4614" s="39" t="str"/>
    </x:row>
    <x:row r="4615">
      <x:c r="A4615" s="37" t="str">
        <x:v>45988563.58</x:v>
      </x:c>
      <x:c r="B4615" s="37" t="str">
        <x:v>4598856358</x:v>
      </x:c>
      <x:c r="C4615" s="29" t="str"/>
      <x:c r="D4615" s="30" t="n">
        <x:v>2372.98</x:v>
      </x:c>
      <x:c r="E4615" s="30" t="n">
        <x:v>190.1</x:v>
      </x:c>
      <x:c r="F4615" s="30" t="n">
        <x:v>132.55</x:v>
      </x:c>
      <x:c r="G4615" s="30" t="n">
        <x:v>582.52</x:v>
      </x:c>
      <x:c r="H4615" s="31" t="n">
        <x:f>D4615*E4615/1000000/31.1034768</x:f>
        <x:v>0.014503314240419578</x:v>
      </x:c>
      <x:c r="I4615" s="31" t="n">
        <x:f>D4615*F4615/1000000/31.1034768</x:f>
        <x:v>0.010112647567425647</x:v>
      </x:c>
      <x:c r="J4615" s="31" t="n">
        <x:f>D4615*G4615/1000000/31.1034768</x:f>
        <x:v>0.04444224414165814</x:v>
      </x:c>
      <x:c r="K4615" s="32" t="n">
        <x:f>H4615*$B$4*$H$4+I4615*$D$4*$J$4+J4615*$F$4*$L$4</x:f>
        <x:v>394.04370808283403</x:v>
      </x:c>
      <x:c r="L4615" s="29" t="str">
        <x:v>Niko ppm 207</x:v>
      </x:c>
      <x:c r="M4615" s="39" t="str"/>
    </x:row>
    <x:row r="4616">
      <x:c r="A4616" s="37" t="str">
        <x:v>45GCFT</x:v>
      </x:c>
      <x:c r="B4616" s="37" t="str">
        <x:v>45GCFT</x:v>
      </x:c>
      <x:c r="C4616" s="29" t="str">
        <x:v>Volkswagen</x:v>
      </x:c>
      <x:c r="D4616" s="30" t="n">
        <x:v>1060</x:v>
      </x:c>
      <x:c r="E4616" s="30" t="n">
        <x:v>2549</x:v>
      </x:c>
      <x:c r="F4616" s="30" t="n">
        <x:v>72</x:v>
      </x:c>
      <x:c r="G4616" s="30" t="n">
        <x:v>0</x:v>
      </x:c>
      <x:c r="H4616" s="31" t="n">
        <x:f>D4616*E4616/1000000/31.1034768</x:f>
        <x:v>0.0868693881836387</x:v>
      </x:c>
      <x:c r="I4616" s="31" t="n">
        <x:f>D4616*F4616/1000000/31.1034768</x:f>
        <x:v>0.0024537449781176874</x:v>
      </x:c>
      <x:c r="J4616" s="31" t="n">
        <x:f>D4616*G4616/1000000/31.1034768</x:f>
        <x:v>0</x:v>
      </x:c>
      <x:c r="K4616" s="32" t="n">
        <x:f>H4616*$B$4*$H$4+I4616*$D$4*$J$4+J4616*$F$4*$L$4</x:f>
        <x:v>134.98998934742886</x:v>
      </x:c>
      <x:c r="L4616" s="29" t="str">
        <x:v>Niko ppm 2020</x:v>
      </x:c>
      <x:c r="M4616" s="39" t="str">
        <x:v>HJS//45G/CFT//BASF</x:v>
      </x:c>
    </x:row>
    <x:row r="4617">
      <x:c r="A4617" s="37" t="str">
        <x:v>46 *</x:v>
      </x:c>
      <x:c r="B4617" s="37" t="str">
        <x:v>46</x:v>
      </x:c>
      <x:c r="C4617" s="29" t="str"/>
      <x:c r="D4617" s="30" t="n">
        <x:v>1259.49</x:v>
      </x:c>
      <x:c r="E4617" s="30" t="n">
        <x:v>519.47</x:v>
      </x:c>
      <x:c r="F4617" s="30" t="n">
        <x:v>153.83</x:v>
      </x:c>
      <x:c r="G4617" s="30" t="n">
        <x:v>482.56</x:v>
      </x:c>
      <x:c r="H4617" s="31" t="n">
        <x:f>D4617*E4617/1000000/31.1034768</x:f>
        <x:v>0.021035181195563322</x:v>
      </x:c>
      <x:c r="I4617" s="31" t="n">
        <x:f>D4617*F4617/1000000/31.1034768</x:f>
        <x:v>0.006229121842095802</x:v>
      </x:c>
      <x:c r="J4617" s="31" t="n">
        <x:f>D4617*G4617/1000000/31.1034768</x:f>
        <x:v>0.01954056449406325</x:v>
      </x:c>
      <x:c r="K4617" s="32" t="n">
        <x:f>H4617*$B$4*$H$4+I4617*$D$4*$J$4+J4617*$F$4*$L$4</x:f>
        <x:v>197.93091721013144</x:v>
      </x:c>
      <x:c r="L4617" s="29" t="str">
        <x:v>Niko ppm 207</x:v>
      </x:c>
      <x:c r="M4617" s="39" t="str"/>
    </x:row>
    <x:row r="4618">
      <x:c r="A4618" s="37" t="str">
        <x:v>46 23 054</x:v>
      </x:c>
      <x:c r="B4618" s="37" t="str">
        <x:v>4623054</x:v>
      </x:c>
      <x:c r="C4618" s="29" t="str">
        <x:v>SAAB</x:v>
      </x:c>
      <x:c r="D4618" s="30" t="n">
        <x:v>1420</x:v>
      </x:c>
      <x:c r="E4618" s="30" t="n">
        <x:v>2045</x:v>
      </x:c>
      <x:c r="F4618" s="30" t="n">
        <x:v>0</x:v>
      </x:c>
      <x:c r="G4618" s="30" t="n">
        <x:v>405</x:v>
      </x:c>
      <x:c r="H4618" s="31" t="n">
        <x:f>D4618*E4618/1000000/31.1034768</x:f>
        <x:v>0.0933625529606388</x:v>
      </x:c>
      <x:c r="I4618" s="31" t="n">
        <x:f>D4618*F4618/1000000/31.1034768</x:f>
        <x:v>0</x:v>
      </x:c>
      <x:c r="J4618" s="31" t="n">
        <x:f>D4618*G4618/1000000/31.1034768</x:f>
        <x:v>0.01848989435161795</x:v>
      </x:c>
      <x:c r="K4618" s="32" t="n">
        <x:f>H4618*$B$4*$H$4+I4618*$D$4*$J$4+J4618*$F$4*$L$4</x:f>
        <x:v>290.3883892973663</x:v>
      </x:c>
      <x:c r="L4618" s="29" t="str">
        <x:v>ppm niko 2028</x:v>
      </x:c>
      <x:c r="M4618" s="39" t="str">
        <x:v>APVALUS PAILGAS</x:v>
      </x:c>
    </x:row>
    <x:row r="4619">
      <x:c r="A4619" s="37" t="str">
        <x:v>460</x:v>
      </x:c>
      <x:c r="B4619" s="37" t="str">
        <x:v>460</x:v>
      </x:c>
      <x:c r="C4619" s="29" t="str">
        <x:v>inconnu</x:v>
      </x:c>
      <x:c r="D4619" s="30" t="n">
        <x:v>1400</x:v>
      </x:c>
      <x:c r="E4619" s="30" t="n">
        <x:v>1535</x:v>
      </x:c>
      <x:c r="F4619" s="30" t="n">
        <x:v>77</x:v>
      </x:c>
      <x:c r="G4619" s="30" t="n">
        <x:v>0</x:v>
      </x:c>
      <x:c r="H4619" s="31" t="n">
        <x:f>D4619*E4619/1000000/31.1034768</x:f>
        <x:v>0.06909195437598153</x:v>
      </x:c>
      <x:c r="I4619" s="31" t="n">
        <x:f>D4619*F4619/1000000/31.1034768</x:f>
        <x:v>0.0034658504800980966</x:v>
      </x:c>
      <x:c r="J4619" s="31" t="n">
        <x:f>D4619*G4619/1000000/31.1034768</x:f>
        <x:v>0</x:v>
      </x:c>
      <x:c r="K4619" s="32" t="n">
        <x:f>H4619*$B$4*$H$4+I4619*$D$4*$J$4+J4619*$F$4*$L$4</x:f>
        <x:v>109.46458278259105</x:v>
      </x:c>
      <x:c r="L4619" s="29" t="str">
        <x:v>Niko ppm 2020</x:v>
      </x:c>
      <x:c r="M4619" s="39" t="str">
        <x:v>DEUTZ//OHNE BEZEICHNUNG//ANALYSE VON 3 KATALYSATOREN</x:v>
      </x:c>
    </x:row>
    <x:row r="4620">
      <x:c r="A4620" s="37" t="str">
        <x:v>4600126</x:v>
      </x:c>
      <x:c r="B4620" s="37" t="str">
        <x:v>4600126</x:v>
      </x:c>
      <x:c r="C4620" s="29" t="str">
        <x:v>inconnu</x:v>
      </x:c>
      <x:c r="D4620" s="30" t="n">
        <x:v>2440</x:v>
      </x:c>
      <x:c r="E4620" s="30" t="n">
        <x:v>0</x:v>
      </x:c>
      <x:c r="F4620" s="30" t="n">
        <x:v>4975</x:v>
      </x:c>
      <x:c r="G4620" s="30" t="n">
        <x:v>0</x:v>
      </x:c>
      <x:c r="H4620" s="31" t="n">
        <x:f>D4620*E4620/1000000/31.1034768</x:f>
        <x:v>0</x:v>
      </x:c>
      <x:c r="I4620" s="31" t="n">
        <x:f>D4620*F4620/1000000/31.1034768</x:f>
        <x:v>0.390277912596575</x:v>
      </x:c>
      <x:c r="J4620" s="31" t="n">
        <x:f>D4620*G4620/1000000/31.1034768</x:f>
        <x:v>0</x:v>
      </x:c>
      <x:c r="K4620" s="32" t="n">
        <x:f>H4620*$B$4*$H$4+I4620*$D$4*$J$4+J4620*$F$4*$L$4</x:f>
        <x:v>541.1671591646628</x:v>
      </x:c>
      <x:c r="L4620" s="29" t="str">
        <x:v>Niko ppm 2020</x:v>
      </x:c>
      <x:c r="M4620" s="39" t="str">
        <x:v>DEUTZ//0460 0126//EATOX 158558</x:v>
      </x:c>
    </x:row>
    <x:row r="4621">
      <x:c r="A4621" s="37" t="str">
        <x:v>4600982</x:v>
      </x:c>
      <x:c r="B4621" s="37" t="str">
        <x:v>4600982</x:v>
      </x:c>
      <x:c r="C4621" s="29" t="str">
        <x:v>inconnu</x:v>
      </x:c>
      <x:c r="D4621" s="30" t="n">
        <x:v>1000</x:v>
      </x:c>
      <x:c r="E4621" s="30" t="n">
        <x:v>3220</x:v>
      </x:c>
      <x:c r="F4621" s="30" t="n">
        <x:v>0</x:v>
      </x:c>
      <x:c r="G4621" s="30" t="n">
        <x:v>0</x:v>
      </x:c>
      <x:c r="H4621" s="31" t="n">
        <x:f>D4621*E4621/1000000/31.1034768</x:f>
        <x:v>0.1035254039509821</x:v>
      </x:c>
      <x:c r="I4621" s="31" t="n">
        <x:f>D4621*F4621/1000000/31.1034768</x:f>
        <x:v>0</x:v>
      </x:c>
      <x:c r="J4621" s="31" t="n">
        <x:f>D4621*G4621/1000000/31.1034768</x:f>
        <x:v>0</x:v>
      </x:c>
      <x:c r="K4621" s="32" t="n">
        <x:f>H4621*$B$4*$H$4+I4621*$D$4*$J$4+J4621*$F$4*$L$4</x:f>
        <x:v>156.8176937698489</x:v>
      </x:c>
      <x:c r="L4621" s="29" t="str">
        <x:v>Niko ppm 2020</x:v>
      </x:c>
      <x:c r="M4621" s="39" t="str">
        <x:v>DEUTZ//0460 0982//0460 0862//F 03S D00 161 V//SN:14004 1//CN-PN:F 03S D00 162//PN2:1617111800000A//SC 3403702//MADE IN GERMANY//ANALYSE VON 3 KATALYSATOREN</x:v>
      </x:c>
    </x:row>
    <x:row r="4622">
      <x:c r="A4622" s="37" t="str">
        <x:v>4600990</x:v>
      </x:c>
      <x:c r="B4622" s="37" t="str">
        <x:v>4600990</x:v>
      </x:c>
      <x:c r="C4622" s="29" t="str">
        <x:v>inconnu</x:v>
      </x:c>
      <x:c r="D4622" s="30" t="n">
        <x:v>1880</x:v>
      </x:c>
      <x:c r="E4622" s="30" t="n">
        <x:v>59</x:v>
      </x:c>
      <x:c r="F4622" s="30" t="n">
        <x:v>98</x:v>
      </x:c>
      <x:c r="G4622" s="30" t="n">
        <x:v>0</x:v>
      </x:c>
      <x:c r="H4622" s="31" t="n">
        <x:f>D4622*E4622/1000000/31.1034768</x:f>
        <x:v>0.0035661608093922157</x:v>
      </x:c>
      <x:c r="I4622" s="31" t="n">
        <x:f>D4622*F4622/1000000/31.1034768</x:f>
        <x:v>0.005923453547804019</x:v>
      </x:c>
      <x:c r="J4622" s="31" t="n">
        <x:f>D4622*G4622/1000000/31.1034768</x:f>
        <x:v>0</x:v>
      </x:c>
      <x:c r="K4622" s="32" t="n">
        <x:f>H4622*$B$4*$H$4+I4622*$D$4*$J$4+J4622*$F$4*$L$4</x:f>
        <x:v>13.615510398503101</x:v>
      </x:c>
      <x:c r="L4622" s="29" t="str">
        <x:v>Niko ppm 2020</x:v>
      </x:c>
      <x:c r="M4622" s="39" t="str">
        <x:v>DEUTZ//0460 0990//0460 0864//F 03S D00 146 V//CN:14010-2//ANALYSE VON 3 KATALYSATOREN</x:v>
      </x:c>
    </x:row>
    <x:row r="4623">
      <x:c r="A4623" s="37" t="str">
        <x:v>46016312.1</x:v>
      </x:c>
      <x:c r="B4623" s="37" t="str">
        <x:v>460163121</x:v>
      </x:c>
      <x:c r="C4623" s="29" t="str"/>
      <x:c r="D4623" s="30" t="n">
        <x:v>1958.04</x:v>
      </x:c>
      <x:c r="E4623" s="30" t="n">
        <x:v>544.48</x:v>
      </x:c>
      <x:c r="F4623" s="30" t="n">
        <x:v>276.31</x:v>
      </x:c>
      <x:c r="G4623" s="30" t="n">
        <x:v>521.76</x:v>
      </x:c>
      <x:c r="H4623" s="31" t="n">
        <x:f>D4623*E4623/1000000/31.1034768</x:f>
        <x:v>0.03427634878426196</x:v>
      </x:c>
      <x:c r="I4623" s="31" t="n">
        <x:f>D4623*F4623/1000000/31.1034768</x:f>
        <x:v>0.017394390854722712</x:v>
      </x:c>
      <x:c r="J4623" s="31" t="n">
        <x:f>D4623*G4623/1000000/31.1034768</x:f>
        <x:v>0.032846069169990666</x:v>
      </x:c>
      <x:c r="K4623" s="32" t="n">
        <x:f>H4623*$B$4*$H$4+I4623*$D$4*$J$4+J4623*$F$4*$L$4</x:f>
        <x:v>340.6670219695277</x:v>
      </x:c>
      <x:c r="L4623" s="29" t="str">
        <x:v>Niko ppm 207</x:v>
      </x:c>
      <x:c r="M4623" s="39" t="str"/>
    </x:row>
    <x:row r="4624">
      <x:c r="A4624" s="37" t="str">
        <x:v>4602370</x:v>
      </x:c>
      <x:c r="B4624" s="37" t="str">
        <x:v>4602370</x:v>
      </x:c>
      <x:c r="C4624" s="29" t="str">
        <x:v>inconnu</x:v>
      </x:c>
      <x:c r="D4624" s="30" t="n">
        <x:v>1400</x:v>
      </x:c>
      <x:c r="E4624" s="30" t="n">
        <x:v>1545</x:v>
      </x:c>
      <x:c r="F4624" s="30" t="n">
        <x:v>85</x:v>
      </x:c>
      <x:c r="G4624" s="30" t="n">
        <x:v>0</x:v>
      </x:c>
      <x:c r="H4624" s="31" t="n">
        <x:f>D4624*E4624/1000000/31.1034768</x:f>
        <x:v>0.06954206482794231</x:v>
      </x:c>
      <x:c r="I4624" s="31" t="n">
        <x:f>D4624*F4624/1000000/31.1034768</x:f>
        <x:v>0.0038259388416667294</x:v>
      </x:c>
      <x:c r="J4624" s="31" t="n">
        <x:f>D4624*G4624/1000000/31.1034768</x:f>
        <x:v>0</x:v>
      </x:c>
      <x:c r="K4624" s="32" t="n">
        <x:f>H4624*$B$4*$H$4+I4624*$D$4*$J$4+J4624*$F$4*$L$4</x:f>
        <x:v>110.64570456637823</x:v>
      </x:c>
      <x:c r="L4624" s="29" t="str">
        <x:v>Niko ppm 2020</x:v>
      </x:c>
      <x:c r="M4624" s="39" t="str">
        <x:v>DEUTZ//0460 2370//0460 2366//0460 2373//F 03S D00 113//F 03S D00 114//SN:003-062//ANALYSE VON 3 KATALYSATOREN</x:v>
      </x:c>
    </x:row>
    <x:row r="4625">
      <x:c r="A4625" s="37" t="str">
        <x:v>4602372</x:v>
      </x:c>
      <x:c r="B4625" s="37" t="str">
        <x:v>4602372</x:v>
      </x:c>
      <x:c r="C4625" s="29" t="str">
        <x:v>inconnu</x:v>
      </x:c>
      <x:c r="D4625" s="30" t="n">
        <x:v>1400</x:v>
      </x:c>
      <x:c r="E4625" s="30" t="n">
        <x:v>1665</x:v>
      </x:c>
      <x:c r="F4625" s="30" t="n">
        <x:v>82</x:v>
      </x:c>
      <x:c r="G4625" s="30" t="n">
        <x:v>0</x:v>
      </x:c>
      <x:c r="H4625" s="31" t="n">
        <x:f>D4625*E4625/1000000/31.1034768</x:f>
        <x:v>0.07494339025147183</x:v>
      </x:c>
      <x:c r="I4625" s="31" t="n">
        <x:f>D4625*F4625/1000000/31.1034768</x:f>
        <x:v>0.003690905706078492</x:v>
      </x:c>
      <x:c r="J4625" s="31" t="n">
        <x:f>D4625*G4625/1000000/31.1034768</x:f>
        <x:v>0</x:v>
      </x:c>
      <x:c r="K4625" s="32" t="n">
        <x:f>H4625*$B$4*$H$4+I4625*$D$4*$J$4+J4625*$F$4*$L$4</x:f>
        <x:v>118.64025763833578</x:v>
      </x:c>
      <x:c r="L4625" s="29" t="str">
        <x:v>Niko ppm 2020</x:v>
      </x:c>
      <x:c r="M4625" s="39" t="str">
        <x:v>DEUTZ//0460 2372//0460 2365//0460 2373//F 03S D00 106 V//F 03S D00 107 V//SN:0005//ANALYSE VON 3 KATALYSATOREN</x:v>
      </x:c>
    </x:row>
    <x:row r="4626">
      <x:c r="A4626" s="37" t="str">
        <x:v>4602373</x:v>
      </x:c>
      <x:c r="B4626" s="37" t="str">
        <x:v>4602373</x:v>
      </x:c>
      <x:c r="C4626" s="29" t="str">
        <x:v>Deutz</x:v>
      </x:c>
      <x:c r="D4626" s="30" t="n">
        <x:v>1400</x:v>
      </x:c>
      <x:c r="E4626" s="30" t="n">
        <x:v>1655</x:v>
      </x:c>
      <x:c r="F4626" s="30" t="n">
        <x:v>73</x:v>
      </x:c>
      <x:c r="G4626" s="30" t="n">
        <x:v>0</x:v>
      </x:c>
      <x:c r="H4626" s="31" t="n">
        <x:f>D4626*E4626/1000000/31.1034768</x:f>
        <x:v>0.07449327979951104</x:v>
      </x:c>
      <x:c r="I4626" s="31" t="n">
        <x:f>D4626*F4626/1000000/31.1034768</x:f>
        <x:v>0.0032858062993137795</x:v>
      </x:c>
      <x:c r="J4626" s="31" t="n">
        <x:f>D4626*G4626/1000000/31.1034768</x:f>
        <x:v>0</x:v>
      </x:c>
      <x:c r="K4626" s="32" t="n">
        <x:f>H4626*$B$4*$H$4+I4626*$D$4*$J$4+J4626*$F$4*$L$4</x:f>
        <x:v>117.39672263905881</x:v>
      </x:c>
      <x:c r="L4626" s="29" t="str">
        <x:v>Niko ppm 2020</x:v>
      </x:c>
      <x:c r="M4626" s="39" t="str">
        <x:v>DEUTZ//SC: 3403702//SN:12110010355366//CERT:04602373 EY0183-71//PN:F 03S D00 330//PN:F 03S D00 331//CN:0460 3270</x:v>
      </x:c>
    </x:row>
    <x:row r="4627">
      <x:c r="A4627" s="37" t="str">
        <x:v>4602736</x:v>
      </x:c>
      <x:c r="B4627" s="37" t="str">
        <x:v>4602736</x:v>
      </x:c>
      <x:c r="C4627" s="29" t="str">
        <x:v>inconnu</x:v>
      </x:c>
      <x:c r="D4627" s="30" t="n">
        <x:v>2000</x:v>
      </x:c>
      <x:c r="E4627" s="30" t="n">
        <x:v>1627.5</x:v>
      </x:c>
      <x:c r="F4627" s="30" t="n">
        <x:v>69</x:v>
      </x:c>
      <x:c r="G4627" s="30" t="n">
        <x:v>0</x:v>
      </x:c>
      <x:c r="H4627" s="31" t="n">
        <x:f>D4627*E4627/1000000/31.1034768</x:f>
        <x:v>0.10465068008088407</x:v>
      </x:c>
      <x:c r="I4627" s="31" t="n">
        <x:f>D4627*F4627/1000000/31.1034768</x:f>
        <x:v>0.004436803026470662</x:v>
      </x:c>
      <x:c r="J4627" s="31" t="n">
        <x:f>D4627*G4627/1000000/31.1034768</x:f>
        <x:v>0</x:v>
      </x:c>
      <x:c r="K4627" s="32" t="n">
        <x:f>H4627*$B$4*$H$4+I4627*$D$4*$J$4+J4627*$F$4*$L$4</x:f>
        <x:v>164.67439373208592</x:v>
      </x:c>
      <x:c r="L4627" s="29" t="str">
        <x:v>Niko ppm 2020</x:v>
      </x:c>
      <x:c r="M4627" s="39" t="str">
        <x:v>DEUTZ//0460 2736//0460 2661//F 03S D00 140 V//SN:0001//CN-PN:F 03S D00 141//PN2:1617111530000A//SC 3403702//30-01-2012//MADE IN GERMANY//ANALYSE VON 3 KATALYSATOREN</x:v>
      </x:c>
    </x:row>
    <x:row r="4628">
      <x:c r="A4628" s="37" t="str">
        <x:v>4602737</x:v>
      </x:c>
      <x:c r="B4628" s="37" t="str">
        <x:v>4602737</x:v>
      </x:c>
      <x:c r="C4628" s="29" t="str">
        <x:v>inconnu</x:v>
      </x:c>
      <x:c r="D4628" s="30" t="n">
        <x:v>2000</x:v>
      </x:c>
      <x:c r="E4628" s="30" t="n">
        <x:v>1712.5000000000002</x:v>
      </x:c>
      <x:c r="F4628" s="30" t="n">
        <x:v>0</x:v>
      </x:c>
      <x:c r="G4628" s="30" t="n">
        <x:v>0</x:v>
      </x:c>
      <x:c r="H4628" s="31" t="n">
        <x:f>D4628*E4628/1000000/31.1034768</x:f>
        <x:v>0.11011630699755084</x:v>
      </x:c>
      <x:c r="I4628" s="31" t="n">
        <x:f>D4628*F4628/1000000/31.1034768</x:f>
        <x:v>0</x:v>
      </x:c>
      <x:c r="J4628" s="31" t="n">
        <x:f>D4628*G4628/1000000/31.1034768</x:f>
        <x:v>0</x:v>
      </x:c>
      <x:c r="K4628" s="32" t="n">
        <x:f>H4628*$B$4*$H$4+I4628*$D$4*$J$4+J4628*$F$4*$L$4</x:f>
        <x:v>166.8014289322151</x:v>
      </x:c>
      <x:c r="L4628" s="29" t="str">
        <x:v>Niko ppm 2020</x:v>
      </x:c>
      <x:c r="M4628" s="39" t="str">
        <x:v>DEUTZ//0460 2737//0460 2661//F 03S D00 130 V//SN:0004//ANALYSE VON 3 KATALYSATOREN</x:v>
      </x:c>
    </x:row>
    <x:row r="4629">
      <x:c r="A4629" s="37" t="str">
        <x:v>460279101</x:v>
      </x:c>
      <x:c r="B4629" s="37" t="str">
        <x:v>460279101</x:v>
      </x:c>
      <x:c r="C4629" s="29" t="str">
        <x:v>BMW</x:v>
      </x:c>
      <x:c r="D4629" s="30" t="n">
        <x:v>1100</x:v>
      </x:c>
      <x:c r="E4629" s="30" t="n">
        <x:v>0</x:v>
      </x:c>
      <x:c r="F4629" s="30" t="n">
        <x:v>6357</x:v>
      </x:c>
      <x:c r="G4629" s="30" t="n">
        <x:v>462.2</x:v>
      </x:c>
      <x:c r="H4629" s="31" t="n">
        <x:f>D4629*E4629/1000000/31.1034768</x:f>
        <x:v>0</x:v>
      </x:c>
      <x:c r="I4629" s="31" t="n">
        <x:f>D4629*F4629/1000000/31.1034768</x:f>
        <x:v>0.22482052553044488</x:v>
      </x:c>
      <x:c r="J4629" s="31" t="n">
        <x:f>D4629*G4629/1000000/31.1034768</x:f>
        <x:v>0.016346082570421836</x:v>
      </x:c>
      <x:c r="K4629" s="32" t="n">
        <x:f>H4629*$B$4*$H$4+I4629*$D$4*$J$4+J4629*$F$4*$L$4</x:f>
        <x:v>443.43399556540885</x:v>
      </x:c>
      <x:c r="L4629" s="29" t="str">
        <x:v>Niko ppm 2020</x:v>
      </x:c>
      <x:c r="M4629" s="39" t="str">
        <x:v>BMW//4602 791 01//122 6715 825 00//17 37//KW 28-2011//GBO:0,42//A 027258//CHK 8196902//122941519101//FAURECIA</x:v>
      </x:c>
    </x:row>
    <x:row r="4630">
      <x:c r="A4630" s="37" t="str">
        <x:v>4603235</x:v>
      </x:c>
      <x:c r="B4630" s="37" t="str">
        <x:v>4603235</x:v>
      </x:c>
      <x:c r="C4630" s="29" t="str">
        <x:v>inconnu</x:v>
      </x:c>
      <x:c r="D4630" s="30" t="n">
        <x:v>2000</x:v>
      </x:c>
      <x:c r="E4630" s="30" t="n">
        <x:v>1775</x:v>
      </x:c>
      <x:c r="F4630" s="30" t="n">
        <x:v>52.5</x:v>
      </x:c>
      <x:c r="G4630" s="30" t="n">
        <x:v>0</x:v>
      </x:c>
      <x:c r="H4630" s="31" t="n">
        <x:f>D4630*E4630/1000000/31.1034768</x:f>
        <x:v>0.11413515031862932</x:v>
      </x:c>
      <x:c r="I4630" s="31" t="n">
        <x:f>D4630*F4630/1000000/31.1034768</x:f>
        <x:v>0.003375828389705938</x:v>
      </x:c>
      <x:c r="J4630" s="31" t="n">
        <x:f>D4630*G4630/1000000/31.1034768</x:f>
        <x:v>0</x:v>
      </x:c>
      <x:c r="K4630" s="32" t="n">
        <x:f>H4630*$B$4*$H$4+I4630*$D$4*$J$4+J4630*$F$4*$L$4</x:f>
        <x:v>177.57006348563579</x:v>
      </x:c>
      <x:c r="L4630" s="29" t="str">
        <x:v>Niko ppm 2020</x:v>
      </x:c>
      <x:c r="M4630" s="39" t="str">
        <x:v>DEUTZ//0460 3235//PN:F 03S D00 336//CERT:0460 2661 EY0169-71//SN:12110010364800//SC:3403702//ANALYSE VON 3 KATALYSATOREN</x:v>
      </x:c>
    </x:row>
    <x:row r="4631">
      <x:c r="A4631" s="37" t="str">
        <x:v>4603270</x:v>
      </x:c>
      <x:c r="B4631" s="37" t="str">
        <x:v>4603270</x:v>
      </x:c>
      <x:c r="C4631" s="29" t="str">
        <x:v>inconnu</x:v>
      </x:c>
      <x:c r="D4631" s="30" t="n">
        <x:v>1400</x:v>
      </x:c>
      <x:c r="E4631" s="30" t="n">
        <x:v>1655</x:v>
      </x:c>
      <x:c r="F4631" s="30" t="n">
        <x:v>69</x:v>
      </x:c>
      <x:c r="G4631" s="30" t="n">
        <x:v>0</x:v>
      </x:c>
      <x:c r="H4631" s="31" t="n">
        <x:f>D4631*E4631/1000000/31.1034768</x:f>
        <x:v>0.07449327979951104</x:v>
      </x:c>
      <x:c r="I4631" s="31" t="n">
        <x:f>D4631*F4631/1000000/31.1034768</x:f>
        <x:v>0.0031057621185294633</x:v>
      </x:c>
      <x:c r="J4631" s="31" t="n">
        <x:f>D4631*G4631/1000000/31.1034768</x:f>
        <x:v>0</x:v>
      </x:c>
      <x:c r="K4631" s="32" t="n">
        <x:f>H4631*$B$4*$H$4+I4631*$D$4*$J$4+J4631*$F$4*$L$4</x:f>
        <x:v>117.14706977709966</x:v>
      </x:c>
      <x:c r="L4631" s="29" t="str">
        <x:v>Niko ppm 2020</x:v>
      </x:c>
      <x:c r="M4631" s="39" t="str">
        <x:v>DEUTZ//0460 3270//PN:F 03S D00 330//PN:F 03S D00 331//0460 2373 EY0183-71//12110010486926//3403702//ANALYSE VON 3 KATALYSATOREN</x:v>
      </x:c>
    </x:row>
    <x:row r="4632">
      <x:c r="A4632" s="37" t="str">
        <x:v>4603271</x:v>
      </x:c>
      <x:c r="B4632" s="37" t="str">
        <x:v>4603271</x:v>
      </x:c>
      <x:c r="C4632" s="29" t="str">
        <x:v>inconnu</x:v>
      </x:c>
      <x:c r="D4632" s="30" t="n">
        <x:v>1400</x:v>
      </x:c>
      <x:c r="E4632" s="30" t="n">
        <x:v>1729.9999999999998</x:v>
      </x:c>
      <x:c r="F4632" s="30" t="n">
        <x:v>0</x:v>
      </x:c>
      <x:c r="G4632" s="30" t="n">
        <x:v>0</x:v>
      </x:c>
      <x:c r="H4632" s="31" t="n">
        <x:f>D4632*E4632/1000000/31.1034768</x:f>
        <x:v>0.07786910818921697</x:v>
      </x:c>
      <x:c r="I4632" s="31" t="n">
        <x:f>D4632*F4632/1000000/31.1034768</x:f>
        <x:v>0</x:v>
      </x:c>
      <x:c r="J4632" s="31" t="n">
        <x:f>D4632*G4632/1000000/31.1034768</x:f>
        <x:v>0</x:v>
      </x:c>
      <x:c r="K4632" s="32" t="n">
        <x:f>H4632*$B$4*$H$4+I4632*$D$4*$J$4+J4632*$F$4*$L$4</x:f>
        <x:v>117.95417835732113</x:v>
      </x:c>
      <x:c r="L4632" s="29" t="str">
        <x:v>Niko ppm 2020</x:v>
      </x:c>
      <x:c r="M4632" s="39" t="str">
        <x:v>DEUTZ//0460 3271//PN:F 03S D00 328//PN:F 03S D00 331//0460 2373 EY0183-71//12110010345834//3403702//ANALYSE VON 3 KATALYSATOREN</x:v>
      </x:c>
    </x:row>
    <x:row r="4633">
      <x:c r="A4633" s="37" t="str">
        <x:v>4603281</x:v>
      </x:c>
      <x:c r="B4633" s="37" t="str">
        <x:v>4603281</x:v>
      </x:c>
      <x:c r="C4633" s="29" t="str">
        <x:v>inconnu</x:v>
      </x:c>
      <x:c r="D4633" s="30" t="n">
        <x:v>1000</x:v>
      </x:c>
      <x:c r="E4633" s="30" t="n">
        <x:v>2970</x:v>
      </x:c>
      <x:c r="F4633" s="30" t="n">
        <x:v>0</x:v>
      </x:c>
      <x:c r="G4633" s="30" t="n">
        <x:v>0</x:v>
      </x:c>
      <x:c r="H4633" s="31" t="n">
        <x:f>D4633*E4633/1000000/31.1034768</x:f>
        <x:v>0.0954877173088251</x:v>
      </x:c>
      <x:c r="I4633" s="31" t="n">
        <x:f>D4633*F4633/1000000/31.1034768</x:f>
        <x:v>0</x:v>
      </x:c>
      <x:c r="J4633" s="31" t="n">
        <x:f>D4633*G4633/1000000/31.1034768</x:f>
        <x:v>0</x:v>
      </x:c>
      <x:c r="K4633" s="32" t="n">
        <x:f>H4633*$B$4*$H$4+I4633*$D$4*$J$4+J4633*$F$4*$L$4</x:f>
        <x:v>144.64240698647555</x:v>
      </x:c>
      <x:c r="L4633" s="29" t="str">
        <x:v>Niko ppm 2020</x:v>
      </x:c>
      <x:c r="M4633" s="39" t="str">
        <x:v>DEUTZ//0460 3281//0460 0862//F 03S D00 156 V//SN 16005//CN-PN:F 03S D00 157//PN2:1617111820000A//SC:3403702//MADE IN GERMANY//ANALYSE VON 3 KATALYSATOREN</x:v>
      </x:c>
    </x:row>
    <x:row r="4634">
      <x:c r="A4634" s="37" t="str">
        <x:v>46044060.61</x:v>
      </x:c>
      <x:c r="B4634" s="37" t="str">
        <x:v>4604406061</x:v>
      </x:c>
      <x:c r="C4634" s="29" t="str"/>
      <x:c r="D4634" s="30" t="n">
        <x:v>1544.78</x:v>
      </x:c>
      <x:c r="E4634" s="30" t="n">
        <x:v>878.71</x:v>
      </x:c>
      <x:c r="F4634" s="30" t="n">
        <x:v>87.55</x:v>
      </x:c>
      <x:c r="G4634" s="30" t="n">
        <x:v>1051.94</x:v>
      </x:c>
      <x:c r="H4634" s="31" t="n">
        <x:f>D4634*E4634/1000000/31.1034768</x:f>
        <x:v>0.04364186172910419</x:v>
      </x:c>
      <x:c r="I4634" s="31" t="n">
        <x:f>D4634*F4634/1000000/31.1034768</x:f>
        <x:v>0.004348243441389163</x:v>
      </x:c>
      <x:c r="J4634" s="31" t="n">
        <x:f>D4634*G4634/1000000/31.1034768</x:f>
        <x:v>0.0522454735092509</x:v>
      </x:c>
      <x:c r="K4634" s="32" t="n">
        <x:f>H4634*$B$4*$H$4+I4634*$D$4*$J$4+J4634*$F$4*$L$4</x:f>
        <x:v>493.0562769318284</x:v>
      </x:c>
      <x:c r="L4634" s="29" t="str">
        <x:v>Niko ppm 207</x:v>
      </x:c>
      <x:c r="M4634" s="39" t="str"/>
    </x:row>
    <x:row r="4635">
      <x:c r="A4635" s="37" t="str">
        <x:v>46071809.13</x:v>
      </x:c>
      <x:c r="B4635" s="37" t="str">
        <x:v>4607180913</x:v>
      </x:c>
      <x:c r="C4635" s="29" t="str"/>
      <x:c r="D4635" s="30" t="n">
        <x:v>1366.31</x:v>
      </x:c>
      <x:c r="E4635" s="30" t="n">
        <x:v>910.41</x:v>
      </x:c>
      <x:c r="F4635" s="30" t="n">
        <x:v>115.96</x:v>
      </x:c>
      <x:c r="G4635" s="30" t="n">
        <x:v>223.02</x:v>
      </x:c>
      <x:c r="H4635" s="31" t="n">
        <x:f>D4635*E4635/1000000/31.1034768</x:f>
        <x:v>0.03999238718868882</x:v>
      </x:c>
      <x:c r="I4635" s="31" t="n">
        <x:f>D4635*F4635/1000000/31.1034768</x:f>
        <x:v>0.005093877723663355</x:v>
      </x:c>
      <x:c r="J4635" s="31" t="n">
        <x:f>D4635*G4635/1000000/31.1034768</x:f>
        <x:v>0.009796797257083493</x:v>
      </x:c>
      <x:c r="K4635" s="32" t="n">
        <x:f>H4635*$B$4*$H$4+I4635*$D$4*$J$4+J4635*$F$4*$L$4</x:f>
        <x:v>146.57132391043334</x:v>
      </x:c>
      <x:c r="L4635" s="29" t="str">
        <x:v>Niko ppm 207</x:v>
      </x:c>
      <x:c r="M4635" s="39" t="str"/>
    </x:row>
    <x:row r="4636">
      <x:c r="A4636" s="37" t="str">
        <x:v>4608196903C</x:v>
      </x:c>
      <x:c r="B4636" s="37" t="str">
        <x:v>4608196903C</x:v>
      </x:c>
      <x:c r="C4636" s="29" t="str">
        <x:v>BMW</x:v>
      </x:c>
      <x:c r="D4636" s="30" t="n">
        <x:v>840</x:v>
      </x:c>
      <x:c r="E4636" s="30" t="n">
        <x:v>0</x:v>
      </x:c>
      <x:c r="F4636" s="30" t="n">
        <x:v>3655</x:v>
      </x:c>
      <x:c r="G4636" s="30" t="n">
        <x:v>292</x:v>
      </x:c>
      <x:c r="H4636" s="31" t="n">
        <x:f>D4636*E4636/1000000/31.1034768</x:f>
        <x:v>0</x:v>
      </x:c>
      <x:c r="I4636" s="31" t="n">
        <x:f>D4636*F4636/1000000/31.1034768</x:f>
        <x:v>0.09870922211500162</x:v>
      </x:c>
      <x:c r="J4636" s="31" t="n">
        <x:f>D4636*G4636/1000000/31.1034768</x:f>
        <x:v>0.00788593511835307</x:v>
      </x:c>
      <x:c r="K4636" s="32" t="n">
        <x:f>H4636*$B$4*$H$4+I4636*$D$4*$J$4+J4636*$F$4*$L$4</x:f>
        <x:v>200.40576986557335</x:v>
      </x:c>
      <x:c r="L4636" s="29" t="str">
        <x:v>Niko ppm 2020</x:v>
      </x:c>
      <x:c r="M4636" s="39" t="str">
        <x:v>BMW//4608 196 903 C//02-0-6726-446//KW 46-12//BOYSEN</x:v>
      </x:c>
    </x:row>
    <x:row r="4637">
      <x:c r="A4637" s="37" t="str">
        <x:v>4608204905E</x:v>
      </x:c>
      <x:c r="B4637" s="37" t="str">
        <x:v>4608204905E</x:v>
      </x:c>
      <x:c r="C4637" s="29" t="str">
        <x:v>BMW</x:v>
      </x:c>
      <x:c r="D4637" s="30" t="n">
        <x:v>800</x:v>
      </x:c>
      <x:c r="E4637" s="30" t="n">
        <x:v>0</x:v>
      </x:c>
      <x:c r="F4637" s="30" t="n">
        <x:v>3320</x:v>
      </x:c>
      <x:c r="G4637" s="30" t="n">
        <x:v>275</x:v>
      </x:c>
      <x:c r="H4637" s="31" t="n">
        <x:f>D4637*E4637/1000000/31.1034768</x:f>
        <x:v>0</x:v>
      </x:c>
      <x:c r="I4637" s="31" t="n">
        <x:f>D4637*F4637/1000000/31.1034768</x:f>
        <x:v>0.08539238288627592</x:v>
      </x:c>
      <x:c r="J4637" s="31" t="n">
        <x:f>D4637*G4637/1000000/31.1034768</x:f>
        <x:v>0.007073164245098156</x:v>
      </x:c>
      <x:c r="K4637" s="32" t="n">
        <x:f>H4637*$B$4*$H$4+I4637*$D$4*$J$4+J4637*$F$4*$L$4</x:f>
        <x:v>175.39222881989835</x:v>
      </x:c>
      <x:c r="L4637" s="29" t="str">
        <x:v>Niko ppm 2020</x:v>
      </x:c>
      <x:c r="M4637" s="39" t="str">
        <x:v>BMW//4608 204 905 E//0206725486//KW 19-13//MH 156816</x:v>
      </x:c>
    </x:row>
    <x:row r="4638">
      <x:c r="A4638" s="37" t="str">
        <x:v>46099557.65</x:v>
      </x:c>
      <x:c r="B4638" s="37" t="str">
        <x:v>4609955765</x:v>
      </x:c>
      <x:c r="C4638" s="29" t="str"/>
      <x:c r="D4638" s="30" t="n">
        <x:v>1377.16</x:v>
      </x:c>
      <x:c r="E4638" s="30" t="n">
        <x:v>562.92</x:v>
      </x:c>
      <x:c r="F4638" s="30" t="n">
        <x:v>136.19</x:v>
      </x:c>
      <x:c r="G4638" s="30" t="n">
        <x:v>825.35</x:v>
      </x:c>
      <x:c r="H4638" s="31" t="n">
        <x:f>D4638*E4638/1000000/31.1034768</x:f>
        <x:v>0.024924252429554757</x:v>
      </x:c>
      <x:c r="I4638" s="31" t="n">
        <x:f>D4638*F4638/1000000/31.1034768</x:f>
        <x:v>0.006030046788852879</x:v>
      </x:c>
      <x:c r="J4638" s="31" t="n">
        <x:f>D4638*G4638/1000000/31.1034768</x:f>
        <x:v>0.03654379262192322</x:v>
      </x:c>
      <x:c r="K4638" s="32" t="n">
        <x:f>H4638*$B$4*$H$4+I4638*$D$4*$J$4+J4638*$F$4*$L$4</x:f>
        <x:v>340.5336412763459</x:v>
      </x:c>
      <x:c r="L4638" s="29" t="str">
        <x:v>Niko ppm 207</x:v>
      </x:c>
      <x:c r="M4638" s="39" t="str"/>
    </x:row>
    <x:row r="4639">
      <x:c r="A4639" s="37" t="str">
        <x:v>460AB</x:v>
      </x:c>
      <x:c r="B4639" s="37" t="str">
        <x:v>460AB</x:v>
      </x:c>
      <x:c r="C4639" s="29" t="str"/>
      <x:c r="D4639" s="30" t="n">
        <x:v>1840.12</x:v>
      </x:c>
      <x:c r="E4639" s="30" t="n">
        <x:v>157.79</x:v>
      </x:c>
      <x:c r="F4639" s="30" t="n">
        <x:v>143.97</x:v>
      </x:c>
      <x:c r="G4639" s="30" t="n">
        <x:v>748.5</x:v>
      </x:c>
      <x:c r="H4639" s="31" t="n">
        <x:f>D4639*E4639/1000000/31.1034768</x:f>
        <x:v>0.009335050761913535</x:v>
      </x:c>
      <x:c r="I4639" s="31" t="n">
        <x:f>D4639*F4639/1000000/31.1034768</x:f>
        <x:v>0.008517442538771099</x:v>
      </x:c>
      <x:c r="J4639" s="31" t="n">
        <x:f>D4639*G4639/1000000/31.1034768</x:f>
        <x:v>0.04428218198423399</x:v>
      </x:c>
      <x:c r="K4639" s="32" t="n">
        <x:f>H4639*$B$4*$H$4+I4639*$D$4*$J$4+J4639*$F$4*$L$4</x:f>
        <x:v>382.71345659970837</x:v>
      </x:c>
      <x:c r="L4639" s="29" t="str">
        <x:v>Niko ppm 207</x:v>
      </x:c>
      <x:c r="M4639" s="39" t="str"/>
    </x:row>
    <x:row r="4640">
      <x:c r="A4640" s="37" t="str">
        <x:v>46101271</x:v>
      </x:c>
      <x:c r="B4640" s="37" t="str">
        <x:v>46101271</x:v>
      </x:c>
      <x:c r="C4640" s="29" t="str">
        <x:v>Mini</x:v>
      </x:c>
      <x:c r="D4640" s="30" t="n">
        <x:v>700</x:v>
      </x:c>
      <x:c r="E4640" s="30" t="n">
        <x:v>0</x:v>
      </x:c>
      <x:c r="F4640" s="30" t="n">
        <x:v>4320</x:v>
      </x:c>
      <x:c r="G4640" s="30" t="n">
        <x:v>212</x:v>
      </x:c>
      <x:c r="H4640" s="31" t="n">
        <x:f>D4640*E4640/1000000/31.1034768</x:f>
        <x:v>0</x:v>
      </x:c>
      <x:c r="I4640" s="31" t="n">
        <x:f>D4640*F4640/1000000/31.1034768</x:f>
        <x:v>0.09722385762353102</x:v>
      </x:c>
      <x:c r="J4640" s="31" t="n">
        <x:f>D4640*G4640/1000000/31.1034768</x:f>
        <x:v>0.004771170790784393</x:v>
      </x:c>
      <x:c r="K4640" s="32" t="n">
        <x:f>H4640*$B$4*$H$4+I4640*$D$4*$J$4+J4640*$F$4*$L$4</x:f>
        <x:v>173.25181691585038</x:v>
      </x:c>
      <x:c r="L4640" s="29" t="str">
        <x:v>Niko ppm 2020</x:v>
      </x:c>
      <x:c r="M4640" s="39" t="str">
        <x:v>Mini 46101271//ET V 7559400 80-07//270411 B</x:v>
      </x:c>
    </x:row>
    <x:row r="4641">
      <x:c r="A4641" s="37" t="str">
        <x:v>461080</x:v>
      </x:c>
      <x:c r="B4641" s="37" t="str">
        <x:v>461080</x:v>
      </x:c>
      <x:c r="C4641" s="29" t="str">
        <x:v>Volvo</x:v>
      </x:c>
      <x:c r="D4641" s="30" t="n">
        <x:v>1000</x:v>
      </x:c>
      <x:c r="E4641" s="30" t="n">
        <x:v>1655</x:v>
      </x:c>
      <x:c r="F4641" s="30" t="n">
        <x:v>0</x:v>
      </x:c>
      <x:c r="G4641" s="30" t="n">
        <x:v>310</x:v>
      </x:c>
      <x:c r="H4641" s="31" t="n">
        <x:f>D4641*E4641/1000000/31.1034768</x:f>
        <x:v>0.05320948557107931</x:v>
      </x:c>
      <x:c r="I4641" s="31" t="n">
        <x:f>D4641*F4641/1000000/31.1034768</x:f>
        <x:v>0</x:v>
      </x:c>
      <x:c r="J4641" s="31" t="n">
        <x:f>D4641*G4641/1000000/31.1034768</x:f>
        <x:v>0.009966731436274674</x:v>
      </x:c>
      <x:c r="K4641" s="32" t="n">
        <x:f>H4641*$B$4*$H$4+I4641*$D$4*$J$4+J4641*$F$4*$L$4</x:f>
        <x:v>160.89806799347912</x:v>
      </x:c>
      <x:c r="L4641" s="29" t="str">
        <x:v>ppm niko 2028</x:v>
      </x:c>
      <x:c r="M4641" s="39" t="str">
        <x:v>Volvo//461080</x:v>
      </x:c>
    </x:row>
    <x:row r="4642">
      <x:c r="A4642" s="37" t="str">
        <x:v>46111171</x:v>
      </x:c>
      <x:c r="B4642" s="37" t="str">
        <x:v>46111171</x:v>
      </x:c>
      <x:c r="C4642" s="29" t="str">
        <x:v>Mini</x:v>
      </x:c>
      <x:c r="D4642" s="30" t="n">
        <x:v>700</x:v>
      </x:c>
      <x:c r="E4642" s="30" t="n">
        <x:v>0</x:v>
      </x:c>
      <x:c r="F4642" s="30" t="n">
        <x:v>4430</x:v>
      </x:c>
      <x:c r="G4642" s="30" t="n">
        <x:v>216</x:v>
      </x:c>
      <x:c r="H4642" s="31" t="n">
        <x:f>D4642*E4642/1000000/31.1034768</x:f>
        <x:v>0</x:v>
      </x:c>
      <x:c r="I4642" s="31" t="n">
        <x:f>D4642*F4642/1000000/31.1034768</x:f>
        <x:v>0.09969946510931536</x:v>
      </x:c>
      <x:c r="J4642" s="31" t="n">
        <x:f>D4642*G4642/1000000/31.1034768</x:f>
        <x:v>0.00486119288117655</x:v>
      </x:c>
      <x:c r="K4642" s="32" t="n">
        <x:f>H4642*$B$4*$H$4+I4642*$D$4*$J$4+J4642*$F$4*$L$4</x:f>
        <x:v>177.40981304057942</x:v>
      </x:c>
      <x:c r="L4642" s="29" t="str">
        <x:v>Niko ppm 2020</x:v>
      </x:c>
      <x:c r="M4642" s="39" t="str">
        <x:v>Mini 46111171//ET V 7559400 80-08//7563250//230112 C</x:v>
      </x:c>
    </x:row>
    <x:row r="4643">
      <x:c r="A4643" s="37" t="str">
        <x:v>46127306.16</x:v>
      </x:c>
      <x:c r="B4643" s="37" t="str">
        <x:v>4612730616</x:v>
      </x:c>
      <x:c r="C4643" s="29" t="str"/>
      <x:c r="D4643" s="30" t="n">
        <x:v>2801.51</x:v>
      </x:c>
      <x:c r="E4643" s="30" t="n">
        <x:v>122.46</x:v>
      </x:c>
      <x:c r="F4643" s="30" t="n">
        <x:v>114.96</x:v>
      </x:c>
      <x:c r="G4643" s="30" t="n">
        <x:v>594.25</x:v>
      </x:c>
      <x:c r="H4643" s="31" t="n">
        <x:f>D4643*E4643/1000000/31.1034768</x:f>
        <x:v>0.011030050331865151</x:v>
      </x:c>
      <x:c r="I4643" s="31" t="n">
        <x:f>D4643*F4643/1000000/31.1034768</x:f>
        <x:v>0.010354520546719074</x:v>
      </x:c>
      <x:c r="J4643" s="31" t="n">
        <x:f>D4643*G4643/1000000/31.1034768</x:f>
        <x:v>0.0535244766430742</x:v>
      </x:c>
      <x:c r="K4643" s="32" t="n">
        <x:f>H4643*$B$4*$H$4+I4643*$D$4*$J$4+J4643*$F$4*$L$4</x:f>
        <x:v>462.2895225602349</x:v>
      </x:c>
      <x:c r="L4643" s="29" t="str">
        <x:v>Niko ppm 207</x:v>
      </x:c>
      <x:c r="M4643" s="39" t="str"/>
    </x:row>
    <x:row r="4644">
      <x:c r="A4644" s="37" t="str">
        <x:v>46155054.68</x:v>
      </x:c>
      <x:c r="B4644" s="37" t="str">
        <x:v>4615505468</x:v>
      </x:c>
      <x:c r="C4644" s="29" t="str"/>
      <x:c r="D4644" s="30" t="n">
        <x:v>1128.17</x:v>
      </x:c>
      <x:c r="E4644" s="30" t="n">
        <x:v>195.08</x:v>
      </x:c>
      <x:c r="F4644" s="30" t="n">
        <x:v>196.35</x:v>
      </x:c>
      <x:c r="G4644" s="30" t="n">
        <x:v>865.95</x:v>
      </x:c>
      <x:c r="H4644" s="31" t="n">
        <x:f>D4644*E4644/1000000/31.1034768</x:f>
        <x:v>0.007075845733104668</x:v>
      </x:c>
      <x:c r="I4644" s="31" t="n">
        <x:f>D4644*F4644/1000000/31.1034768</x:f>
        <x:v>0.007121910547955205</x:v>
      </x:c>
      <x:c r="J4644" s="31" t="n">
        <x:f>D4644*G4644/1000000/31.1034768</x:f>
        <x:v>0.03140931214159313</x:v>
      </x:c>
      <x:c r="K4644" s="32" t="n">
        <x:f>H4644*$B$4*$H$4+I4644*$D$4*$J$4+J4644*$F$4*$L$4</x:f>
        <x:v>273.6450197449642</x:v>
      </x:c>
      <x:c r="L4644" s="29" t="str">
        <x:v>Niko ppm 207</x:v>
      </x:c>
      <x:c r="M4644" s="39" t="str"/>
    </x:row>
    <x:row r="4645">
      <x:c r="A4645" s="37" t="str">
        <x:v>461740</x:v>
      </x:c>
      <x:c r="B4645" s="37" t="str">
        <x:v>461740</x:v>
      </x:c>
      <x:c r="C4645" s="29" t="str">
        <x:v>Volvo</x:v>
      </x:c>
      <x:c r="D4645" s="30" t="n">
        <x:v>1060</x:v>
      </x:c>
      <x:c r="E4645" s="30" t="n">
        <x:v>710</x:v>
      </x:c>
      <x:c r="F4645" s="30" t="n">
        <x:v>1209</x:v>
      </x:c>
      <x:c r="G4645" s="30" t="n">
        <x:v>296</x:v>
      </x:c>
      <x:c r="H4645" s="31" t="n">
        <x:f>D4645*E4645/1000000/31.1034768</x:f>
        <x:v>0.02419665186754942</x:v>
      </x:c>
      <x:c r="I4645" s="31" t="n">
        <x:f>D4645*F4645/1000000/31.1034768</x:f>
        <x:v>0.0412024677575595</x:v>
      </x:c>
      <x:c r="J4645" s="31" t="n">
        <x:f>D4645*G4645/1000000/31.1034768</x:f>
        <x:v>0.010087618243372716</x:v>
      </x:c>
      <x:c r="K4645" s="32" t="n">
        <x:f>H4645*$B$4*$H$4+I4645*$D$4*$J$4+J4645*$F$4*$L$4</x:f>
        <x:v>175.05625168566365</x:v>
      </x:c>
      <x:c r="L4645" s="29" t="str">
        <x:v>ppm niko 2028</x:v>
      </x:c>
      <x:c r="M4645" s="39" t="str">
        <x:v>Volvo//46 17 40//14 K 931</x:v>
      </x:c>
    </x:row>
    <x:row r="4646">
      <x:c r="A4646" s="37" t="str">
        <x:v>46182803.19</x:v>
      </x:c>
      <x:c r="B4646" s="37" t="str">
        <x:v>4618280319</x:v>
      </x:c>
      <x:c r="C4646" s="29" t="str"/>
      <x:c r="D4646" s="30" t="n">
        <x:v>1651.38</x:v>
      </x:c>
      <x:c r="E4646" s="30" t="n">
        <x:v>628.05</x:v>
      </x:c>
      <x:c r="F4646" s="30" t="n">
        <x:v>200.26</x:v>
      </x:c>
      <x:c r="G4646" s="30" t="n">
        <x:v>397.92</x:v>
      </x:c>
      <x:c r="H4646" s="31" t="n">
        <x:f>D4646*E4646/1000000/31.1034768</x:f>
        <x:v>0.033345121372411975</x:v>
      </x:c>
      <x:c r="I4646" s="31" t="n">
        <x:f>D4646*F4646/1000000/31.1034768</x:f>
        <x:v>0.010632424179665985</x:v>
      </x:c>
      <x:c r="J4646" s="31" t="n">
        <x:f>D4646*G4646/1000000/31.1034768</x:f>
        <x:v>0.021126806299673874</x:v>
      </x:c>
      <x:c r="K4646" s="32" t="n">
        <x:f>H4646*$B$4*$H$4+I4646*$D$4*$J$4+J4646*$F$4*$L$4</x:f>
        <x:v>235.46308207266736</x:v>
      </x:c>
      <x:c r="L4646" s="29" t="str">
        <x:v>Niko ppm 207</x:v>
      </x:c>
      <x:c r="M4646" s="39" t="str"/>
    </x:row>
    <x:row r="4647">
      <x:c r="A4647" s="37" t="str">
        <x:v>461AA</x:v>
      </x:c>
      <x:c r="B4647" s="37" t="str">
        <x:v>461AA</x:v>
      </x:c>
      <x:c r="C4647" s="29" t="str">
        <x:v>Chrysler</x:v>
      </x:c>
      <x:c r="D4647" s="30" t="n">
        <x:v>800</x:v>
      </x:c>
      <x:c r="E4647" s="30" t="n">
        <x:v>0</x:v>
      </x:c>
      <x:c r="F4647" s="30" t="n">
        <x:v>867</x:v>
      </x:c>
      <x:c r="G4647" s="30" t="n">
        <x:v>221</x:v>
      </x:c>
      <x:c r="H4647" s="31" t="n">
        <x:f>D4647*E4647/1000000/31.1034768</x:f>
        <x:v>0</x:v>
      </x:c>
      <x:c r="I4647" s="31" t="n">
        <x:f>D4647*F4647/1000000/31.1034768</x:f>
        <x:v>0.022299757820000366</x:v>
      </x:c>
      <x:c r="J4647" s="31" t="n">
        <x:f>D4647*G4647/1000000/31.1034768</x:f>
        <x:v>0.005684251993333427</x:v>
      </x:c>
      <x:c r="K4647" s="32" t="n">
        <x:f>H4647*$B$4*$H$4+I4647*$D$4*$J$4+J4647*$F$4*$L$4</x:f>
        <x:v>76.7168642702992</x:v>
      </x:c>
      <x:c r="L4647" s="29" t="str">
        <x:v>ppm niko 2028</x:v>
      </x:c>
      <x:c r="M4647" s="39" t="str">
        <x:v>Chrysler 461AA2264//8G</x:v>
      </x:c>
    </x:row>
    <x:row r="4648">
      <x:c r="A4648" s="37" t="str">
        <x:v>46210551.71</x:v>
      </x:c>
      <x:c r="B4648" s="37" t="str">
        <x:v>4621055171</x:v>
      </x:c>
      <x:c r="C4648" s="29" t="str"/>
      <x:c r="D4648" s="30" t="n">
        <x:v>1676.76</x:v>
      </x:c>
      <x:c r="E4648" s="30" t="n">
        <x:v>211.47</x:v>
      </x:c>
      <x:c r="F4648" s="30" t="n">
        <x:v>63.69</x:v>
      </x:c>
      <x:c r="G4648" s="30" t="n">
        <x:v>438.66</x:v>
      </x:c>
      <x:c r="H4648" s="31" t="n">
        <x:f>D4648*E4648/1000000/31.1034768</x:f>
        <x:v>0.011400154377596783</x:v>
      </x:c>
      <x:c r="I4648" s="31" t="n">
        <x:f>D4648*F4648/1000000/31.1034768</x:f>
        <x:v>0.003433469675647322</x:v>
      </x:c>
      <x:c r="J4648" s="31" t="n">
        <x:f>D4648*G4648/1000000/31.1034768</x:f>
        <x:v>0.023647759584227573</x:v>
      </x:c>
      <x:c r="K4648" s="32" t="n">
        <x:f>H4648*$B$4*$H$4+I4648*$D$4*$J$4+J4648*$F$4*$L$4</x:f>
        <x:v>212.5494170024706</x:v>
      </x:c>
      <x:c r="L4648" s="29" t="str">
        <x:v>Niko ppm 207</x:v>
      </x:c>
      <x:c r="M4648" s="39" t="str"/>
    </x:row>
    <x:row r="4649">
      <x:c r="A4649" s="37" t="str">
        <x:v>4623104</x:v>
      </x:c>
      <x:c r="B4649" s="37" t="str">
        <x:v>4623104</x:v>
      </x:c>
      <x:c r="C4649" s="29" t="str"/>
      <x:c r="D4649" s="30" t="n">
        <x:v>700</x:v>
      </x:c>
      <x:c r="E4649" s="30" t="n">
        <x:v>90</x:v>
      </x:c>
      <x:c r="F4649" s="30" t="n">
        <x:v>3000</x:v>
      </x:c>
      <x:c r="G4649" s="30" t="n">
        <x:v>0</x:v>
      </x:c>
      <x:c r="H4649" s="31" t="n">
        <x:f>D4649*E4649/1000000/31.1034768</x:f>
        <x:v>0.0020254970338235627</x:v>
      </x:c>
      <x:c r="I4649" s="31" t="n">
        <x:f>D4649*F4649/1000000/31.1034768</x:f>
        <x:v>0.06751656779411877</x:v>
      </x:c>
      <x:c r="J4649" s="31" t="n">
        <x:f>D4649*G4649/1000000/31.1034768</x:f>
        <x:v>0</x:v>
      </x:c>
      <x:c r="K4649" s="32" t="n">
        <x:f>H4649*$B$4*$H$4+I4649*$D$4*$J$4+J4649*$F$4*$L$4</x:f>
        <x:v>96.68799550409103</x:v>
      </x:c>
      <x:c r="L4649" s="29" t="str">
        <x:v>ppm Niko 2006</x:v>
      </x:c>
      <x:c r="M4649" s="39" t="str"/>
    </x:row>
    <x:row r="4650">
      <x:c r="A4650" s="37" t="str">
        <x:v>46238300.22</x:v>
      </x:c>
      <x:c r="B4650" s="37" t="str">
        <x:v>4623830022</x:v>
      </x:c>
      <x:c r="C4650" s="29" t="str"/>
      <x:c r="D4650" s="30" t="n">
        <x:v>1111.21</x:v>
      </x:c>
      <x:c r="E4650" s="30" t="n">
        <x:v>234.48</x:v>
      </x:c>
      <x:c r="F4650" s="30" t="n">
        <x:v>86.13</x:v>
      </x:c>
      <x:c r="G4650" s="30" t="n">
        <x:v>786.85</x:v>
      </x:c>
      <x:c r="H4650" s="31" t="n">
        <x:f>D4650*E4650/1000000/31.1034768</x:f>
        <x:v>0.008377086667044247</x:v>
      </x:c>
      <x:c r="I4650" s="31" t="n">
        <x:f>D4650*F4650/1000000/31.1034768</x:f>
        <x:v>0.0030771002841714465</x:v>
      </x:c>
      <x:c r="J4650" s="31" t="n">
        <x:f>D4650*G4650/1000000/31.1034768</x:f>
        <x:v>0.028111184936727075</x:v>
      </x:c>
      <x:c r="K4650" s="32" t="n">
        <x:f>H4650*$B$4*$H$4+I4650*$D$4*$J$4+J4650*$F$4*$L$4</x:f>
        <x:v>243.43589947779702</x:v>
      </x:c>
      <x:c r="L4650" s="29" t="str">
        <x:v>Niko ppm 207</x:v>
      </x:c>
      <x:c r="M4650" s="39" t="str"/>
    </x:row>
    <x:row r="4651">
      <x:c r="A4651" s="37" t="str">
        <x:v>46266048.74</x:v>
      </x:c>
      <x:c r="B4651" s="37" t="str">
        <x:v>4626604874</x:v>
      </x:c>
      <x:c r="C4651" s="29" t="str"/>
      <x:c r="D4651" s="30" t="n">
        <x:v>874.41</x:v>
      </x:c>
      <x:c r="E4651" s="30" t="n">
        <x:v>794.91</x:v>
      </x:c>
      <x:c r="F4651" s="30" t="n">
        <x:v>99.63</x:v>
      </x:c>
      <x:c r="G4651" s="30" t="n">
        <x:v>1179.94</x:v>
      </x:c>
      <x:c r="H4651" s="31" t="n">
        <x:f>D4651*E4651/1000000/31.1034768</x:f>
        <x:v>0.02234725261003619</x:v>
      </x:c>
      <x:c r="I4651" s="31" t="n">
        <x:f>D4651*F4651/1000000/31.1034768</x:f>
        <x:v>0.0028008916450137813</x:v>
      </x:c>
      <x:c r="J4651" s="31" t="n">
        <x:f>D4651*G4651/1000000/31.1034768</x:f>
        <x:v>0.03317157570628889</x:v>
      </x:c>
      <x:c r="K4651" s="32" t="n">
        <x:f>H4651*$B$4*$H$4+I4651*$D$4*$J$4+J4651*$F$4*$L$4</x:f>
        <x:v>304.9839536331925</x:v>
      </x:c>
      <x:c r="L4651" s="29" t="str">
        <x:v>Niko ppm 207</x:v>
      </x:c>
      <x:c r="M4651" s="39" t="str"/>
    </x:row>
    <x:row r="4652">
      <x:c r="A4652" s="37" t="str">
        <x:v>46293797.26</x:v>
      </x:c>
      <x:c r="B4652" s="37" t="str">
        <x:v>4629379726</x:v>
      </x:c>
      <x:c r="C4652" s="29" t="str"/>
      <x:c r="D4652" s="30" t="n">
        <x:v>1528.01</x:v>
      </x:c>
      <x:c r="E4652" s="30" t="n">
        <x:v>775.62</x:v>
      </x:c>
      <x:c r="F4652" s="30" t="n">
        <x:v>67.58</x:v>
      </x:c>
      <x:c r="G4652" s="30" t="n">
        <x:v>1174.68</x:v>
      </x:c>
      <x:c r="H4652" s="31" t="n">
        <x:f>D4652*E4652/1000000/31.1034768</x:f>
        <x:v>0.03810362178545905</x:v>
      </x:c>
      <x:c r="I4652" s="31" t="n">
        <x:f>D4652*F4652/1000000/31.1034768</x:f>
        <x:v>0.0033199798358233704</x:v>
      </x:c>
      <x:c r="J4652" s="31" t="n">
        <x:f>D4652*G4652/1000000/31.1034768</x:f>
        <x:v>0.05770810762866228</x:v>
      </x:c>
      <x:c r="K4652" s="32" t="n">
        <x:f>H4652*$B$4*$H$4+I4652*$D$4*$J$4+J4652*$F$4*$L$4</x:f>
        <x:v>527.2513728078698</x:v>
      </x:c>
      <x:c r="L4652" s="29" t="str">
        <x:v>Niko ppm 207</x:v>
      </x:c>
      <x:c r="M4652" s="39" t="str"/>
    </x:row>
    <x:row r="4653">
      <x:c r="A4653" s="37" t="str">
        <x:v>46321545.77</x:v>
      </x:c>
      <x:c r="B4653" s="37" t="str">
        <x:v>4632154577</x:v>
      </x:c>
      <x:c r="C4653" s="29" t="str"/>
      <x:c r="D4653" s="30" t="n">
        <x:v>2229.31</x:v>
      </x:c>
      <x:c r="E4653" s="30" t="n">
        <x:v>858.5</x:v>
      </x:c>
      <x:c r="F4653" s="30" t="n">
        <x:v>81.19</x:v>
      </x:c>
      <x:c r="G4653" s="30" t="n">
        <x:v>448.98</x:v>
      </x:c>
      <x:c r="H4653" s="31" t="n">
        <x:f>D4653*E4653/1000000/31.1034768</x:f>
        <x:v>0.06153211254505156</x:v>
      </x:c>
      <x:c r="I4653" s="31" t="n">
        <x:f>D4653*F4653/1000000/31.1034768</x:f>
        <x:v>0.005819210503823804</x:v>
      </x:c>
      <x:c r="J4653" s="31" t="n">
        <x:f>D4653*G4653/1000000/31.1034768</x:f>
        <x:v>0.032180183914359055</x:v>
      </x:c>
      <x:c r="K4653" s="32" t="n">
        <x:f>H4653*$B$4*$H$4+I4653*$D$4*$J$4+J4653*$F$4*$L$4</x:f>
        <x:v>360.5382437681504</x:v>
      </x:c>
      <x:c r="L4653" s="29" t="str">
        <x:v>Niko ppm 207</x:v>
      </x:c>
      <x:c r="M4653" s="39" t="str"/>
    </x:row>
    <x:row r="4654">
      <x:c r="A4654" s="37" t="str">
        <x:v>46349294.29</x:v>
      </x:c>
      <x:c r="B4654" s="37" t="str">
        <x:v>4634929429</x:v>
      </x:c>
      <x:c r="C4654" s="29" t="str"/>
      <x:c r="D4654" s="30" t="n">
        <x:v>4844.05</x:v>
      </x:c>
      <x:c r="E4654" s="30" t="n">
        <x:v>195.16</x:v>
      </x:c>
      <x:c r="F4654" s="30" t="n">
        <x:v>109.91</x:v>
      </x:c>
      <x:c r="G4654" s="30" t="n">
        <x:v>302.35</x:v>
      </x:c>
      <x:c r="H4654" s="31" t="n">
        <x:f>D4654*E4654/1000000/31.1034768</x:f>
        <x:v>0.030394184035400187</x:v>
      </x:c>
      <x:c r="I4654" s="31" t="n">
        <x:f>D4654*F4654/1000000/31.1034768</x:f>
        <x:v>0.017117364046581443</x:v>
      </x:c>
      <x:c r="J4654" s="31" t="n">
        <x:f>D4654*G4654/1000000/31.1034768</x:f>
        <x:v>0.04708793576093075</x:v>
      </x:c>
      <x:c r="K4654" s="32" t="n">
        <x:f>H4654*$B$4*$H$4+I4654*$D$4*$J$4+J4654*$F$4*$L$4</x:f>
        <x:v>449.142880069936</x:v>
      </x:c>
      <x:c r="L4654" s="29" t="str">
        <x:v>Niko ppm 207</x:v>
      </x:c>
      <x:c r="M4654" s="39" t="str"/>
    </x:row>
    <x:row r="4655">
      <x:c r="A4655" s="37" t="str">
        <x:v>46377042.8</x:v>
      </x:c>
      <x:c r="B4655" s="37" t="str">
        <x:v>463770428</x:v>
      </x:c>
      <x:c r="C4655" s="29" t="str"/>
      <x:c r="D4655" s="30" t="n">
        <x:v>712.6</x:v>
      </x:c>
      <x:c r="E4655" s="30" t="n">
        <x:v>278.33</x:v>
      </x:c>
      <x:c r="F4655" s="30" t="n">
        <x:v>136.41</x:v>
      </x:c>
      <x:c r="G4655" s="30" t="n">
        <x:v>790.34</x:v>
      </x:c>
      <x:c r="H4655" s="31" t="n">
        <x:f>D4655*E4655/1000000/31.1034768</x:f>
        <x:v>0.00637671342259718</x:v>
      </x:c>
      <x:c r="I4655" s="31" t="n">
        <x:f>D4655*F4655/1000000/31.1034768</x:f>
        <x:v>0.0031252379476753543</x:v>
      </x:c>
      <x:c r="J4655" s="31" t="n">
        <x:f>D4655*G4655/1000000/31.1034768</x:f>
        <x:v>0.01810718099527703</x:v>
      </x:c>
      <x:c r="K4655" s="32" t="n">
        <x:f>H4655*$B$4*$H$4+I4655*$D$4*$J$4+J4655*$F$4*$L$4</x:f>
        <x:v>159.8745747088393</x:v>
      </x:c>
      <x:c r="L4655" s="29" t="str">
        <x:v>Niko ppm 207</x:v>
      </x:c>
      <x:c r="M4655" s="39" t="str"/>
    </x:row>
    <x:row r="4656">
      <x:c r="A4656" s="37" t="str">
        <x:v>46401004</x:v>
      </x:c>
      <x:c r="B4656" s="37" t="str">
        <x:v>46401004</x:v>
      </x:c>
      <x:c r="C4656" s="29" t="str">
        <x:v>Fiat/Lancia</x:v>
      </x:c>
      <x:c r="D4656" s="30" t="n">
        <x:v>1120</x:v>
      </x:c>
      <x:c r="E4656" s="30" t="n">
        <x:v>1642.5</x:v>
      </x:c>
      <x:c r="F4656" s="30" t="n">
        <x:v>0</x:v>
      </x:c>
      <x:c r="G4656" s="30" t="n">
        <x:v>339.5</x:v>
      </x:c>
      <x:c r="H4656" s="31" t="n">
        <x:f>D4656*E4656/1000000/31.1034768</x:f>
        <x:v>0.059144513387648034</x:v>
      </x:c>
      <x:c r="I4656" s="31" t="n">
        <x:f>D4656*F4656/1000000/31.1034768</x:f>
        <x:v>0</x:v>
      </x:c>
      <x:c r="J4656" s="31" t="n">
        <x:f>D4656*G4656/1000000/31.1034768</x:f>
        <x:v>0.012224999875255105</x:v>
      </x:c>
      <x:c r="K4656" s="32" t="n">
        <x:f>H4656*$B$4*$H$4+I4656*$D$4*$J$4+J4656*$F$4*$L$4</x:f>
        <x:v>188.08219751175858</x:v>
      </x:c>
      <x:c r="L4656" s="29" t="str">
        <x:v>Niko ppm 2020</x:v>
      </x:c>
      <x:c r="M4656" s="39" t="str">
        <x:v>FIAT-LANCIA 46401004//A6//A595 V//B1 07</x:v>
      </x:c>
    </x:row>
    <x:row r="4657">
      <x:c r="A4657" s="37" t="str">
        <x:v>46404791.32</x:v>
      </x:c>
      <x:c r="B4657" s="37" t="str">
        <x:v>4640479132</x:v>
      </x:c>
      <x:c r="C4657" s="29" t="str"/>
      <x:c r="D4657" s="30" t="n">
        <x:v>1571.15</x:v>
      </x:c>
      <x:c r="E4657" s="30" t="n">
        <x:v>849.67</x:v>
      </x:c>
      <x:c r="F4657" s="30" t="n">
        <x:v>247.83</x:v>
      </x:c>
      <x:c r="G4657" s="30" t="n">
        <x:v>619.98</x:v>
      </x:c>
      <x:c r="H4657" s="31" t="n">
        <x:f>D4657*E4657/1000000/31.1034768</x:f>
        <x:v>0.04291992914759935</x:v>
      </x:c>
      <x:c r="I4657" s="31" t="n">
        <x:f>D4657*F4657/1000000/31.1034768</x:f>
        <x:v>0.012518796757152242</x:v>
      </x:c>
      <x:c r="J4657" s="31" t="n">
        <x:f>D4657*G4657/1000000/31.1034768</x:f>
        <x:v>0.03131744991929648</x:v>
      </x:c>
      <x:c r="K4657" s="32" t="n">
        <x:f>H4657*$B$4*$H$4+I4657*$D$4*$J$4+J4657*$F$4*$L$4</x:f>
        <x:v>334.6840771302637</x:v>
      </x:c>
      <x:c r="L4657" s="29" t="str">
        <x:v>Niko ppm 207</x:v>
      </x:c>
      <x:c r="M4657" s="39" t="str"/>
    </x:row>
    <x:row r="4658">
      <x:c r="A4658" s="37" t="str">
        <x:v>46408041</x:v>
      </x:c>
      <x:c r="B4658" s="37" t="str">
        <x:v>46408041</x:v>
      </x:c>
      <x:c r="C4658" s="29" t="str">
        <x:v>Fiat/Lancia</x:v>
      </x:c>
      <x:c r="D4658" s="30" t="n">
        <x:v>1080</x:v>
      </x:c>
      <x:c r="E4658" s="30" t="n">
        <x:v>0</x:v>
      </x:c>
      <x:c r="F4658" s="30" t="n">
        <x:v>2381</x:v>
      </x:c>
      <x:c r="G4658" s="30" t="n">
        <x:v>442.00000000000006</x:v>
      </x:c>
      <x:c r="H4658" s="31" t="n">
        <x:f>D4658*E4658/1000000/31.1034768</x:f>
        <x:v>0</x:v>
      </x:c>
      <x:c r="I4658" s="31" t="n">
        <x:f>D4658*F4658/1000000/31.1034768</x:f>
        <x:v>0.08267500178629549</x:v>
      </x:c>
      <x:c r="J4658" s="31" t="n">
        <x:f>D4658*G4658/1000000/31.1034768</x:f>
        <x:v>0.015347480382000254</x:v>
      </x:c>
      <x:c r="K4658" s="32" t="n">
        <x:f>H4658*$B$4*$H$4+I4658*$D$4*$J$4+J4658*$F$4*$L$4</x:f>
        <x:v>238.28686099812484</x:v>
      </x:c>
      <x:c r="L4658" s="29" t="str">
        <x:v>Niko ppm 2020</x:v>
      </x:c>
      <x:c r="M4658" s="39" t="str">
        <x:v>A 595//46408041</x:v>
      </x:c>
    </x:row>
    <x:row r="4659">
      <x:c r="A4659" s="37" t="str">
        <x:v>46415674</x:v>
      </x:c>
      <x:c r="B4659" s="37" t="str">
        <x:v>46415674</x:v>
      </x:c>
      <x:c r="C4659" s="29" t="str">
        <x:v>Fiat/Lancia</x:v>
      </x:c>
      <x:c r="D4659" s="30" t="n">
        <x:v>1320</x:v>
      </x:c>
      <x:c r="E4659" s="30" t="n">
        <x:v>1352.8787880000002</x:v>
      </x:c>
      <x:c r="F4659" s="30" t="n">
        <x:v>0</x:v>
      </x:c>
      <x:c r="G4659" s="30" t="n">
        <x:v>301.1515152</x:v>
      </x:c>
      <x:c r="H4659" s="31" t="n">
        <x:f>D4659*E4659/1000000/31.1034768</x:f>
        <x:v>0.05741480322739998</x:v>
      </x:c>
      <x:c r="I4659" s="31" t="n">
        <x:f>D4659*F4659/1000000/31.1034768</x:f>
        <x:v>0</x:v>
      </x:c>
      <x:c r="J4659" s="31" t="n">
        <x:f>D4659*G4659/1000000/31.1034768</x:f>
        <x:v>0.012780564778018644</x:v>
      </x:c>
      <x:c r="K4659" s="32" t="n">
        <x:f>H4659*$B$4*$H$4+I4659*$D$4*$J$4+J4659*$F$4*$L$4</x:f>
        <x:v>189.9380233324265</x:v>
      </x:c>
      <x:c r="L4659" s="29" t="str">
        <x:v>Niko ppm 2020</x:v>
      </x:c>
      <x:c r="M4659" s="39" t="str">
        <x:v>FIAT/LANCIA//46415674//2256919100//B 734//12 00//73003096//ZEUNA STÄRKER</x:v>
      </x:c>
    </x:row>
    <x:row r="4660">
      <x:c r="A4660" s="37" t="str">
        <x:v>46420437</x:v>
      </x:c>
      <x:c r="B4660" s="37" t="str">
        <x:v>46420437</x:v>
      </x:c>
      <x:c r="C4660" s="29" t="str">
        <x:v>Fiat/Lancia</x:v>
      </x:c>
      <x:c r="D4660" s="30" t="n">
        <x:v>1360</x:v>
      </x:c>
      <x:c r="E4660" s="30" t="n">
        <x:v>1265</x:v>
      </x:c>
      <x:c r="F4660" s="30" t="n">
        <x:v>0</x:v>
      </x:c>
      <x:c r="G4660" s="30" t="n">
        <x:v>317</x:v>
      </x:c>
      <x:c r="H4660" s="31" t="n">
        <x:f>D4660*E4660/1000000/31.1034768</x:f>
        <x:v>0.055312144396667574</x:v>
      </x:c>
      <x:c r="I4660" s="31" t="n">
        <x:f>D4660*F4660/1000000/31.1034768</x:f>
        <x:v>0</x:v>
      </x:c>
      <x:c r="J4660" s="31" t="n">
        <x:f>D4660*G4660/1000000/31.1034768</x:f>
        <x:v>0.013860829860666895</x:v>
      </x:c>
      <x:c r="K4660" s="32" t="n">
        <x:f>H4660*$B$4*$H$4+I4660*$D$4*$J$4+J4660*$F$4*$L$4</x:f>
        <x:v>195.4561995590152</x:v>
      </x:c>
      <x:c r="L4660" s="29" t="str">
        <x:v>Niko ppm 2020</x:v>
      </x:c>
      <x:c r="M4660" s="39" t="str">
        <x:v>FIAT-LANCIA//46420437//46421601//C 159//176E10045</x:v>
      </x:c>
    </x:row>
    <x:row r="4661">
      <x:c r="A4661" s="37" t="str">
        <x:v>46424892</x:v>
      </x:c>
      <x:c r="B4661" s="37" t="str">
        <x:v>46424892</x:v>
      </x:c>
      <x:c r="C4661" s="29" t="str">
        <x:v>Fiat</x:v>
      </x:c>
      <x:c r="D4661" s="30" t="n">
        <x:v>1020</x:v>
      </x:c>
      <x:c r="E4661" s="30" t="n">
        <x:v>0</x:v>
      </x:c>
      <x:c r="F4661" s="30" t="n">
        <x:v>2499.137255</x:v>
      </x:c>
      <x:c r="G4661" s="30" t="n">
        <x:v>240.1372549</x:v>
      </x:c>
      <x:c r="H4661" s="31" t="n">
        <x:f>D4661*E4661/1000000/31.1034768</x:f>
        <x:v>0</x:v>
      </x:c>
      <x:c r="I4661" s="31" t="n">
        <x:f>D4661*F4661/1000000/31.1034768</x:f>
        <x:v>0.08195611109623605</x:v>
      </x:c>
      <x:c r="J4661" s="31" t="n">
        <x:f>D4661*G4661/1000000/31.1034768</x:f>
        <x:v>0.007875003864455436</x:v>
      </x:c>
      <x:c r="K4661" s="32" t="n">
        <x:f>H4661*$B$4*$H$4+I4661*$D$4*$J$4+J4661*$F$4*$L$4</x:f>
        <x:v>177.08750265251854</x:v>
      </x:c>
      <x:c r="L4661" s="29" t="str">
        <x:v>Niko ppm 2020</x:v>
      </x:c>
      <x:c r="M4661" s="39" t="str">
        <x:v>Fiat//46424892//46433541/1//C159</x:v>
      </x:c>
    </x:row>
    <x:row r="4662">
      <x:c r="A4662" s="37" t="str">
        <x:v>46424892 / C159</x:v>
      </x:c>
      <x:c r="B4662" s="37" t="str">
        <x:v>46424892C159</x:v>
      </x:c>
      <x:c r="C4662" s="29" t="str"/>
      <x:c r="D4662" s="30" t="n">
        <x:v>1193.8</x:v>
      </x:c>
      <x:c r="E4662" s="30" t="n">
        <x:v>420.77</x:v>
      </x:c>
      <x:c r="F4662" s="30" t="n">
        <x:v>250.9</x:v>
      </x:c>
      <x:c r="G4662" s="30" t="n">
        <x:v>432.05</x:v>
      </x:c>
      <x:c r="H4662" s="31" t="n">
        <x:f>D4662*E4662/1000000/31.1034768</x:f>
        <x:v>0.01614980952868909</x:v>
      </x:c>
      <x:c r="I4662" s="31" t="n">
        <x:f>D4662*F4662/1000000/31.1034768</x:f>
        <x:v>0.009629933718535285</x:v>
      </x:c>
      <x:c r="J4662" s="31" t="n">
        <x:f>D4662*G4662/1000000/31.1034768</x:f>
        <x:v>0.016582753539630013</x:v>
      </x:c>
      <x:c r="K4662" s="32" t="n">
        <x:f>H4662*$B$4*$H$4+I4662*$D$4*$J$4+J4662*$F$4*$L$4</x:f>
        <x:v>171.4165011063924</x:v>
      </x:c>
      <x:c r="L4662" s="29" t="str">
        <x:v>Niko ppm 207</x:v>
      </x:c>
      <x:c r="M4662" s="39" t="str"/>
    </x:row>
    <x:row r="4663">
      <x:c r="A4663" s="37" t="str">
        <x:v>46427566</x:v>
      </x:c>
      <x:c r="B4663" s="37" t="str">
        <x:v>46427566</x:v>
      </x:c>
      <x:c r="C4663" s="29" t="str">
        <x:v>Fiat/Lancia</x:v>
      </x:c>
      <x:c r="D4663" s="30" t="n">
        <x:v>720</x:v>
      </x:c>
      <x:c r="E4663" s="30" t="n">
        <x:v>0</x:v>
      </x:c>
      <x:c r="F4663" s="30" t="n">
        <x:v>2053</x:v>
      </x:c>
      <x:c r="G4663" s="30" t="n">
        <x:v>153.5</x:v>
      </x:c>
      <x:c r="H4663" s="31" t="n">
        <x:f>D4663*E4663/1000000/31.1034768</x:f>
        <x:v>0</x:v>
      </x:c>
      <x:c r="I4663" s="31" t="n">
        <x:f>D4663*F4663/1000000/31.1034768</x:f>
        <x:v>0.04752394754788313</x:v>
      </x:c>
      <x:c r="J4663" s="31" t="n">
        <x:f>D4663*G4663/1000000/31.1034768</x:f>
        <x:v>0.0035533005107647644</x:v>
      </x:c>
      <x:c r="K4663" s="32" t="n">
        <x:f>H4663*$B$4*$H$4+I4663*$D$4*$J$4+J4663*$F$4*$L$4</x:f>
        <x:v>94.52507044485777</x:v>
      </x:c>
      <x:c r="L4663" s="29" t="str">
        <x:v>Niko ppm 2020</x:v>
      </x:c>
      <x:c r="M4663" s="39" t="str">
        <x:v>Fiat/Lancia//464 27566//4J A 595//7796800</x:v>
      </x:c>
    </x:row>
    <x:row r="4664">
      <x:c r="A4664" s="37" t="str">
        <x:v>46432539.83</x:v>
      </x:c>
      <x:c r="B4664" s="37" t="str">
        <x:v>4643253983</x:v>
      </x:c>
      <x:c r="C4664" s="29" t="str"/>
      <x:c r="D4664" s="30" t="n">
        <x:v>1650.46</x:v>
      </x:c>
      <x:c r="E4664" s="30" t="n">
        <x:v>748.98</x:v>
      </x:c>
      <x:c r="F4664" s="30" t="n">
        <x:v>104.48</x:v>
      </x:c>
      <x:c r="G4664" s="30" t="n">
        <x:v>961.69</x:v>
      </x:c>
      <x:c r="H4664" s="31" t="n">
        <x:f>D4664*E4664/1000000/31.1034768</x:f>
        <x:v>0.03974351609463801</x:v>
      </x:c>
      <x:c r="I4664" s="31" t="n">
        <x:f>D4664*F4664/1000000/31.1034768</x:f>
        <x:v>0.005544076693059601</x:v>
      </x:c>
      <x:c r="J4664" s="31" t="n">
        <x:f>D4664*G4664/1000000/31.1034768</x:f>
        <x:v>0.051030657685188434</x:v>
      </x:c>
      <x:c r="K4664" s="32" t="n">
        <x:f>H4664*$B$4*$H$4+I4664*$D$4*$J$4+J4664*$F$4*$L$4</x:f>
        <x:v>479.02207800314414</x:v>
      </x:c>
      <x:c r="L4664" s="29" t="str">
        <x:v>Niko ppm 207</x:v>
      </x:c>
      <x:c r="M4664" s="39" t="str"/>
    </x:row>
    <x:row r="4665">
      <x:c r="A4665" s="37" t="str">
        <x:v>46432908</x:v>
      </x:c>
      <x:c r="B4665" s="37" t="str">
        <x:v>46432908</x:v>
      </x:c>
      <x:c r="C4665" s="29" t="str">
        <x:v>Fiat</x:v>
      </x:c>
      <x:c r="D4665" s="30" t="n">
        <x:v>1180</x:v>
      </x:c>
      <x:c r="E4665" s="30" t="n">
        <x:v>980</x:v>
      </x:c>
      <x:c r="F4665" s="30" t="n">
        <x:v>0</x:v>
      </x:c>
      <x:c r="G4665" s="30" t="n">
        <x:v>217</x:v>
      </x:c>
      <x:c r="H4665" s="31" t="n">
        <x:f>D4665*E4665/1000000/31.1034768</x:f>
        <x:v>0.0371791233319614</x:v>
      </x:c>
      <x:c r="I4665" s="31" t="n">
        <x:f>D4665*F4665/1000000/31.1034768</x:f>
        <x:v>0</x:v>
      </x:c>
      <x:c r="J4665" s="31" t="n">
        <x:f>D4665*G4665/1000000/31.1034768</x:f>
        <x:v>0.008232520166362882</x:v>
      </x:c>
      <x:c r="K4665" s="32" t="n">
        <x:f>H4665*$B$4*$H$4+I4665*$D$4*$J$4+J4665*$F$4*$L$4</x:f>
        <x:v>122.64388154188603</x:v>
      </x:c>
      <x:c r="L4665" s="29" t="str">
        <x:v>Niko ppm 2020</x:v>
      </x:c>
      <x:c r="M4665" s="39" t="str">
        <x:v>FIAT-LANCIA 46432908//5M C064//B1 E11</x:v>
      </x:c>
    </x:row>
    <x:row r="4666">
      <x:c r="A4666" s="37" t="str">
        <x:v>46433199</x:v>
      </x:c>
      <x:c r="B4666" s="37" t="str">
        <x:v>46433199</x:v>
      </x:c>
      <x:c r="C4666" s="29" t="str">
        <x:v>Fiat</x:v>
      </x:c>
      <x:c r="D4666" s="30" t="n">
        <x:v>1306.11</x:v>
      </x:c>
      <x:c r="E4666" s="30" t="n">
        <x:v>108.07</x:v>
      </x:c>
      <x:c r="F4666" s="30" t="n">
        <x:v>291.03</x:v>
      </x:c>
      <x:c r="G4666" s="30" t="n">
        <x:v>216.09</x:v>
      </x:c>
      <x:c r="H4666" s="31" t="n">
        <x:f>D4666*E4666/1000000/31.1034768</x:f>
        <x:v>0.0045381199216931265</x:v>
      </x:c>
      <x:c r="I4666" s="31" t="n">
        <x:f>D4666*F4666/1000000/31.1034768</x:f>
        <x:v>0.012221051548166472</x:v>
      </x:c>
      <x:c r="J4666" s="31" t="n">
        <x:f>D4666*G4666/1000000/31.1034768</x:f>
        <x:v>0.009074140222806218</x:v>
      </x:c>
      <x:c r="K4666" s="32" t="n">
        <x:f>H4666*$B$4*$H$4+I4666*$D$4*$J$4+J4666*$F$4*$L$4</x:f>
        <x:v>96.92663099695517</x:v>
      </x:c>
      <x:c r="L4666" s="29" t="str">
        <x:v>Niko ppm 207</x:v>
      </x:c>
      <x:c r="M4666" s="39" t="str">
        <x:v>46433199//G7 A595W//A2 f 20</x:v>
      </x:c>
    </x:row>
    <x:row r="4667">
      <x:c r="A4667" s="37" t="str">
        <x:v>46433210</x:v>
      </x:c>
      <x:c r="B4667" s="37" t="str">
        <x:v>46433210</x:v>
      </x:c>
      <x:c r="C4667" s="29" t="str">
        <x:v>Fiat</x:v>
      </x:c>
      <x:c r="D4667" s="30" t="n">
        <x:v>1100</x:v>
      </x:c>
      <x:c r="E4667" s="30" t="n">
        <x:v>2721</x:v>
      </x:c>
      <x:c r="F4667" s="30" t="n">
        <x:v>45</x:v>
      </x:c>
      <x:c r="G4667" s="30" t="n">
        <x:v>0</x:v>
      </x:c>
      <x:c r="H4667" s="31" t="n">
        <x:f>D4667*E4667/1000000/31.1034768</x:f>
        <x:v>0.09623039955456042</x:v>
      </x:c>
      <x:c r="I4667" s="31" t="n">
        <x:f>D4667*F4667/1000000/31.1034768</x:f>
        <x:v>0.001591461955147085</x:v>
      </x:c>
      <x:c r="J4667" s="31" t="n">
        <x:f>D4667*G4667/1000000/31.1034768</x:f>
        <x:v>0</x:v>
      </x:c>
      <x:c r="K4667" s="32" t="n">
        <x:f>H4667*$B$4*$H$4+I4667*$D$4*$J$4+J4667*$F$4*$L$4</x:f>
        <x:v>147.9741564615053</x:v>
      </x:c>
      <x:c r="L4667" s="29" t="str">
        <x:v>Niko ppm 2020</x:v>
      </x:c>
      <x:c r="M4667" s="39" t="str">
        <x:v>C 064//A1 G 13//46433210//Fiat Lancia</x:v>
      </x:c>
    </x:row>
    <x:row r="4668">
      <x:c r="A4668" s="37" t="str">
        <x:v>46433219</x:v>
      </x:c>
      <x:c r="B4668" s="37" t="str">
        <x:v>46433219</x:v>
      </x:c>
      <x:c r="C4668" s="29" t="str">
        <x:v>Fiat</x:v>
      </x:c>
      <x:c r="D4668" s="30" t="n">
        <x:v>1080</x:v>
      </x:c>
      <x:c r="E4668" s="30" t="n">
        <x:v>2763</x:v>
      </x:c>
      <x:c r="F4668" s="30" t="n">
        <x:v>82</x:v>
      </x:c>
      <x:c r="G4668" s="30" t="n">
        <x:v>0</x:v>
      </x:c>
      <x:c r="H4668" s="31" t="n">
        <x:f>D4668*E4668/1000000/31.1034768</x:f>
        <x:v>0.09593911379064864</x:v>
      </x:c>
      <x:c r="I4668" s="31" t="n">
        <x:f>D4668*F4668/1000000/31.1034768</x:f>
        <x:v>0.002847270116117694</x:v>
      </x:c>
      <x:c r="J4668" s="31" t="n">
        <x:f>D4668*G4668/1000000/31.1034768</x:f>
        <x:v>0</x:v>
      </x:c>
      <x:c r="K4668" s="32" t="n">
        <x:f>H4668*$B$4*$H$4+I4668*$D$4*$J$4+J4668*$F$4*$L$4</x:f>
        <x:v>149.27425278064092</x:v>
      </x:c>
      <x:c r="L4668" s="29" t="str">
        <x:v>Niko ppm 2020</x:v>
      </x:c>
      <x:c r="M4668" s="39" t="str">
        <x:v>FIAT//464 33 219//8 C C 064//A 1 G 12</x:v>
      </x:c>
    </x:row>
    <x:row r="4669">
      <x:c r="A4669" s="37" t="str">
        <x:v>46435411</x:v>
      </x:c>
      <x:c r="B4669" s="37" t="str">
        <x:v>46435411</x:v>
      </x:c>
      <x:c r="C4669" s="29" t="str">
        <x:v>FIAT</x:v>
      </x:c>
      <x:c r="D4669" s="30" t="n">
        <x:v>886.52</x:v>
      </x:c>
      <x:c r="E4669" s="30" t="n">
        <x:v>959.68</x:v>
      </x:c>
      <x:c r="F4669" s="30" t="n">
        <x:v>124.8</x:v>
      </x:c>
      <x:c r="G4669" s="30" t="n">
        <x:v>916.09</x:v>
      </x:c>
      <x:c r="H4669" s="31" t="n">
        <x:f>D4669*E4669/1000000/31.1034768</x:f>
        <x:v>0.027353067924547905</x:v>
      </x:c>
      <x:c r="I4669" s="31" t="n">
        <x:f>D4669*F4669/1000000/31.1034768</x:f>
        <x:v>0.0035570845250329055</x:v>
      </x:c>
      <x:c r="J4669" s="31" t="n">
        <x:f>D4669*G4669/1000000/31.1034768</x:f>
        <x:v>0.026110653545972713</x:v>
      </x:c>
      <x:c r="K4669" s="32" t="n">
        <x:f>H4669*$B$4*$H$4+I4669*$D$4*$J$4+J4669*$F$4*$L$4</x:f>
        <x:v>256.72837604838554</x:v>
      </x:c>
      <x:c r="L4669" s="29" t="str">
        <x:v>Niko ppm 207</x:v>
      </x:c>
      <x:c r="M4669" s="39" t="str">
        <x:v>PD / RH</x:v>
      </x:c>
    </x:row>
    <x:row r="4670">
      <x:c r="A4670" s="37" t="str">
        <x:v>46448550</x:v>
      </x:c>
      <x:c r="B4670" s="37" t="str">
        <x:v>46448550</x:v>
      </x:c>
      <x:c r="C4670" s="29" t="str">
        <x:v>Fiat/Lancia</x:v>
      </x:c>
      <x:c r="D4670" s="30" t="n">
        <x:v>1240</x:v>
      </x:c>
      <x:c r="E4670" s="30" t="n">
        <x:v>1284.5</x:v>
      </x:c>
      <x:c r="F4670" s="30" t="n">
        <x:v>257.5</x:v>
      </x:c>
      <x:c r="G4670" s="30" t="n">
        <x:v>225.99999999999997</x:v>
      </x:c>
      <x:c r="H4670" s="31" t="n">
        <x:f>D4670*E4670/1000000/31.1034768</x:f>
        <x:v>0.05120906611957928</x:v>
      </x:c>
      <x:c r="I4670" s="31" t="n">
        <x:f>D4670*F4670/1000000/31.1034768</x:f>
        <x:v>0.010265733379362913</x:v>
      </x:c>
      <x:c r="J4670" s="31" t="n">
        <x:f>D4670*G4670/1000000/31.1034768</x:f>
        <x:v>0.009009925218392303</x:v>
      </x:c>
      <x:c r="K4670" s="32" t="n">
        <x:f>H4670*$B$4*$H$4+I4670*$D$4*$J$4+J4670*$F$4*$L$4</x:f>
        <x:v>164.39397756652076</x:v>
      </x:c>
      <x:c r="L4670" s="29" t="str">
        <x:v>Niko ppm 2020</x:v>
      </x:c>
      <x:c r="M4670" s="39" t="str">
        <x:v>FIAT/LANCIA//46448550//B 2 E 11//E 6 A595 W</x:v>
      </x:c>
    </x:row>
    <x:row r="4671">
      <x:c r="A4671" s="37" t="str">
        <x:v>46449335</x:v>
      </x:c>
      <x:c r="B4671" s="37" t="str">
        <x:v>46449335</x:v>
      </x:c>
      <x:c r="C4671" s="29" t="str">
        <x:v>Fiat/Lancia</x:v>
      </x:c>
      <x:c r="D4671" s="30" t="n">
        <x:v>1640</x:v>
      </x:c>
      <x:c r="E4671" s="30" t="n">
        <x:v>1765</x:v>
      </x:c>
      <x:c r="F4671" s="30" t="n">
        <x:v>0</x:v>
      </x:c>
      <x:c r="G4671" s="30" t="n">
        <x:v>342</x:v>
      </x:c>
      <x:c r="H4671" s="31" t="n">
        <x:f>D4671*E4671/1000000/31.1034768</x:f>
        <x:v>0.09306355101755055</x:v>
      </x:c>
      <x:c r="I4671" s="31" t="n">
        <x:f>D4671*F4671/1000000/31.1034768</x:f>
        <x:v>0</x:v>
      </x:c>
      <x:c r="J4671" s="31" t="n">
        <x:f>D4671*G4671/1000000/31.1034768</x:f>
        <x:v>0.018032710735412065</x:v>
      </x:c>
      <x:c r="K4671" s="32" t="n">
        <x:f>H4671*$B$4*$H$4+I4671*$D$4*$J$4+J4671*$F$4*$L$4</x:f>
        <x:v>286.2521368222089</x:v>
      </x:c>
      <x:c r="L4671" s="29" t="str">
        <x:v>Niko ppm 2020</x:v>
      </x:c>
      <x:c r="M4671" s="39" t="str">
        <x:v>FIAT-LANCIA//46449335//225 7159 100//20 97//1988//ZEUNA AUGSBURG</x:v>
      </x:c>
    </x:row>
    <x:row r="4672">
      <x:c r="A4672" s="37" t="str">
        <x:v>46460288.35</x:v>
      </x:c>
      <x:c r="B4672" s="37" t="str">
        <x:v>4646028835</x:v>
      </x:c>
      <x:c r="C4672" s="29" t="str"/>
      <x:c r="D4672" s="30" t="n">
        <x:v>392.04</x:v>
      </x:c>
      <x:c r="E4672" s="30" t="n">
        <x:v>825.36</x:v>
      </x:c>
      <x:c r="F4672" s="30" t="n">
        <x:v>217.51</x:v>
      </x:c>
      <x:c r="G4672" s="30" t="n">
        <x:v>727.98</x:v>
      </x:c>
      <x:c r="H4672" s="31" t="n">
        <x:f>D4672*E4672/1000000/31.1034768</x:f>
        <x:v>0.010403149991257571</x:v>
      </x:c>
      <x:c r="I4672" s="31" t="n">
        <x:f>D4672*F4672/1000000/31.1034768</x:f>
        <x:v>0.0027415784077232165</x:v>
      </x:c>
      <x:c r="J4672" s="31" t="n">
        <x:f>D4672*G4672/1000000/31.1034768</x:f>
        <x:v>0.009175735594935164</x:v>
      </x:c>
      <x:c r="K4672" s="32" t="n">
        <x:f>H4672*$B$4*$H$4+I4672*$D$4*$J$4+J4672*$F$4*$L$4</x:f>
        <x:v>93.48491510181115</x:v>
      </x:c>
      <x:c r="L4672" s="29" t="str">
        <x:v>Niko ppm 207</x:v>
      </x:c>
      <x:c r="M4672" s="39" t="str"/>
    </x:row>
    <x:row r="4673">
      <x:c r="A4673" s="37" t="str">
        <x:v>46466127</x:v>
      </x:c>
      <x:c r="B4673" s="37" t="str">
        <x:v>46466127</x:v>
      </x:c>
      <x:c r="C4673" s="29" t="str">
        <x:v>Fiat/Lancia</x:v>
      </x:c>
      <x:c r="D4673" s="30" t="n">
        <x:v>1140</x:v>
      </x:c>
      <x:c r="E4673" s="30" t="n">
        <x:v>0</x:v>
      </x:c>
      <x:c r="F4673" s="30" t="n">
        <x:v>2238</x:v>
      </x:c>
      <x:c r="G4673" s="30" t="n">
        <x:v>443</x:v>
      </x:c>
      <x:c r="H4673" s="31" t="n">
        <x:f>D4673*E4673/1000000/31.1034768</x:f>
        <x:v>0</x:v>
      </x:c>
      <x:c r="I4673" s="31" t="n">
        <x:f>D4673*F4673/1000000/31.1034768</x:f>
        <x:v>0.08202684273547194</x:v>
      </x:c>
      <x:c r="J4673" s="31" t="n">
        <x:f>D4673*G4673/1000000/31.1034768</x:f>
        <x:v>0.016236770032088503</x:v>
      </x:c>
      <x:c r="K4673" s="32" t="n">
        <x:f>H4673*$B$4*$H$4+I4673*$D$4*$J$4+J4673*$F$4*$L$4</x:f>
        <x:v>244.55273501128335</x:v>
      </x:c>
      <x:c r="L4673" s="29" t="str">
        <x:v>Niko ppm 2020</x:v>
      </x:c>
      <x:c r="M4673" s="39" t="str">
        <x:v>FIAT/LANCIA//46466127</x:v>
      </x:c>
    </x:row>
    <x:row r="4674">
      <x:c r="A4674" s="37" t="str">
        <x:v>46466180</x:v>
      </x:c>
      <x:c r="B4674" s="37" t="str">
        <x:v>46466180</x:v>
      </x:c>
      <x:c r="C4674" s="29" t="str">
        <x:v>Fiat/Lancia</x:v>
      </x:c>
      <x:c r="D4674" s="30" t="n">
        <x:v>1480</x:v>
      </x:c>
      <x:c r="E4674" s="30" t="n">
        <x:v>0</x:v>
      </x:c>
      <x:c r="F4674" s="30" t="n">
        <x:v>1837.540541</x:v>
      </x:c>
      <x:c r="G4674" s="30" t="n">
        <x:v>220.3783784</x:v>
      </x:c>
      <x:c r="H4674" s="31" t="n">
        <x:f>D4674*E4674/1000000/31.1034768</x:f>
        <x:v>0</x:v>
      </x:c>
      <x:c r="I4674" s="31" t="n">
        <x:f>D4674*F4674/1000000/31.1034768</x:f>
        <x:v>0.08743588436004042</x:v>
      </x:c>
      <x:c r="J4674" s="31" t="n">
        <x:f>D4674*G4674/1000000/31.1034768</x:f>
        <x:v>0.010486287501852527</x:v>
      </x:c>
      <x:c r="K4674" s="32" t="n">
        <x:f>H4674*$B$4*$H$4+I4674*$D$4*$J$4+J4674*$F$4*$L$4</x:f>
        <x:v>205.72385527011926</x:v>
      </x:c>
      <x:c r="L4674" s="29" t="str">
        <x:v>Niko ppm 2020</x:v>
      </x:c>
      <x:c r="M4674" s="39" t="str">
        <x:v>FIAT/LANCIA//46466180//R 1 C 04//G 6A 595 W</x:v>
      </x:c>
    </x:row>
    <x:row r="4675">
      <x:c r="A4675" s="37" t="str">
        <x:v>46468233</x:v>
      </x:c>
      <x:c r="B4675" s="37" t="str">
        <x:v>46468233</x:v>
      </x:c>
      <x:c r="C4675" s="29" t="str">
        <x:v>Lancia</x:v>
      </x:c>
      <x:c r="D4675" s="30" t="n">
        <x:v>860</x:v>
      </x:c>
      <x:c r="E4675" s="30" t="n">
        <x:v>779</x:v>
      </x:c>
      <x:c r="F4675" s="30" t="n">
        <x:v>39</x:v>
      </x:c>
      <x:c r="G4675" s="30" t="n">
        <x:v>0</x:v>
      </x:c>
      <x:c r="H4675" s="31" t="n">
        <x:f>D4675*E4675/1000000/31.1034768</x:f>
        <x:v>0.02153907115618663</x:v>
      </x:c>
      <x:c r="I4675" s="31" t="n">
        <x:f>D4675*F4675/1000000/31.1034768</x:f>
        <x:v>0.0010783360399117825</x:v>
      </x:c>
      <x:c r="J4675" s="31" t="n">
        <x:f>D4675*G4675/1000000/31.1034768</x:f>
        <x:v>0</x:v>
      </x:c>
      <x:c r="K4675" s="32" t="n">
        <x:f>H4675*$B$4*$H$4+I4675*$D$4*$J$4+J4675*$F$4*$L$4</x:f>
        <x:v>34.122088830275075</x:v>
      </x:c>
      <x:c r="L4675" s="29" t="str">
        <x:v>Niko ppm 2020</x:v>
      </x:c>
      <x:c r="M4675" s="39" t="str">
        <x:v>Lancia 9D 01000 6//A2 1 067//46468233//46478898</x:v>
      </x:c>
    </x:row>
    <x:row r="4676">
      <x:c r="A4676" s="37" t="str">
        <x:v>46469440</x:v>
      </x:c>
      <x:c r="B4676" s="37" t="str">
        <x:v>46469440</x:v>
      </x:c>
      <x:c r="C4676" s="29" t="str">
        <x:v>Lancia</x:v>
      </x:c>
      <x:c r="D4676" s="30" t="n">
        <x:v>1400</x:v>
      </x:c>
      <x:c r="E4676" s="30" t="n">
        <x:v>0</x:v>
      </x:c>
      <x:c r="F4676" s="30" t="n">
        <x:v>1918.5</x:v>
      </x:c>
      <x:c r="G4676" s="30" t="n">
        <x:v>405</x:v>
      </x:c>
      <x:c r="H4676" s="31" t="n">
        <x:f>D4676*E4676/1000000/31.1034768</x:f>
        <x:v>0</x:v>
      </x:c>
      <x:c r="I4676" s="31" t="n">
        <x:f>D4676*F4676/1000000/31.1034768</x:f>
        <x:v>0.0863536902086779</x:v>
      </x:c>
      <x:c r="J4676" s="31" t="n">
        <x:f>D4676*G4676/1000000/31.1034768</x:f>
        <x:v>0.018229473304412065</x:v>
      </x:c>
      <x:c r="K4676" s="32" t="n">
        <x:f>H4676*$B$4*$H$4+I4676*$D$4*$J$4+J4676*$F$4*$L$4</x:f>
        <x:v>266.60678165728405</x:v>
      </x:c>
      <x:c r="L4676" s="29" t="str">
        <x:v>Niko ppm 2020</x:v>
      </x:c>
      <x:c r="M4676" s="39" t="str">
        <x:v>Lancia C 159//46469440</x:v>
      </x:c>
    </x:row>
    <x:row r="4677">
      <x:c r="A4677" s="37" t="str">
        <x:v>46473014</x:v>
      </x:c>
      <x:c r="B4677" s="37" t="str">
        <x:v>46473014</x:v>
      </x:c>
      <x:c r="C4677" s="29" t="str">
        <x:v>Fiat</x:v>
      </x:c>
      <x:c r="D4677" s="30" t="n">
        <x:v>1120</x:v>
      </x:c>
      <x:c r="E4677" s="30" t="n">
        <x:v>0</x:v>
      </x:c>
      <x:c r="F4677" s="30" t="n">
        <x:v>2092</x:v>
      </x:c>
      <x:c r="G4677" s="30" t="n">
        <x:v>392</x:v>
      </x:c>
      <x:c r="H4677" s="31" t="n">
        <x:f>D4677*E4677/1000000/31.1034768</x:f>
        <x:v>0</x:v>
      </x:c>
      <x:c r="I4677" s="31" t="n">
        <x:f>D4677*F4677/1000000/31.1034768</x:f>
        <x:v>0.0753304852401581</x:v>
      </x:c>
      <x:c r="J4677" s="31" t="n">
        <x:f>D4677*G4677/1000000/31.1034768</x:f>
        <x:v>0.014115463773490428</x:v>
      </x:c>
      <x:c r="K4677" s="32" t="n">
        <x:f>H4677*$B$4*$H$4+I4677*$D$4*$J$4+J4677*$F$4*$L$4</x:f>
        <x:v>218.1769794172978</x:v>
      </x:c>
      <x:c r="L4677" s="29" t="str">
        <x:v>Niko ppm 2020</x:v>
      </x:c>
      <x:c r="M4677" s="39" t="str">
        <x:v>46473014//46524758//8L-A595J//A-1-p-09</x:v>
      </x:c>
    </x:row>
    <x:row r="4678">
      <x:c r="A4678" s="37" t="str">
        <x:v>46475795</x:v>
      </x:c>
      <x:c r="B4678" s="37" t="str">
        <x:v>46475795</x:v>
      </x:c>
      <x:c r="C4678" s="29" t="str"/>
      <x:c r="D4678" s="30" t="n">
        <x:v>700</x:v>
      </x:c>
      <x:c r="E4678" s="30" t="n">
        <x:v>90</x:v>
      </x:c>
      <x:c r="F4678" s="30" t="n">
        <x:v>3000</x:v>
      </x:c>
      <x:c r="G4678" s="30" t="n">
        <x:v>0</x:v>
      </x:c>
      <x:c r="H4678" s="31" t="n">
        <x:f>D4678*E4678/1000000/31.1034768</x:f>
        <x:v>0.0020254970338235627</x:v>
      </x:c>
      <x:c r="I4678" s="31" t="n">
        <x:f>D4678*F4678/1000000/31.1034768</x:f>
        <x:v>0.06751656779411877</x:v>
      </x:c>
      <x:c r="J4678" s="31" t="n">
        <x:f>D4678*G4678/1000000/31.1034768</x:f>
        <x:v>0</x:v>
      </x:c>
      <x:c r="K4678" s="32" t="n">
        <x:f>H4678*$B$4*$H$4+I4678*$D$4*$J$4+J4678*$F$4*$L$4</x:f>
        <x:v>96.68799550409103</x:v>
      </x:c>
      <x:c r="L4678" s="29" t="str">
        <x:v>ppm Niko 2006</x:v>
      </x:c>
      <x:c r="M4678" s="39" t="str"/>
    </x:row>
    <x:row r="4679">
      <x:c r="A4679" s="37" t="str">
        <x:v>46477344</x:v>
      </x:c>
      <x:c r="B4679" s="37" t="str">
        <x:v>46477344</x:v>
      </x:c>
      <x:c r="C4679" s="29" t="str">
        <x:v>Fiat</x:v>
      </x:c>
      <x:c r="D4679" s="30" t="n">
        <x:v>1400</x:v>
      </x:c>
      <x:c r="E4679" s="30" t="n">
        <x:v>87.50000000000001</x:v>
      </x:c>
      <x:c r="F4679" s="30" t="n">
        <x:v>1525</x:v>
      </x:c>
      <x:c r="G4679" s="30" t="n">
        <x:v>293.5</x:v>
      </x:c>
      <x:c r="H4679" s="31" t="n">
        <x:f>D4679*E4679/1000000/31.1034768</x:f>
        <x:v>0.003938466454656928</x:v>
      </x:c>
      <x:c r="I4679" s="31" t="n">
        <x:f>D4679*F4679/1000000/31.1034768</x:f>
        <x:v>0.06864184392402073</x:v>
      </x:c>
      <x:c r="J4679" s="31" t="n">
        <x:f>D4679*G4679/1000000/31.1034768</x:f>
        <x:v>0.013210741765049237</x:v>
      </x:c>
      <x:c r="K4679" s="32" t="n">
        <x:f>H4679*$B$4*$H$4+I4679*$D$4*$J$4+J4679*$F$4*$L$4</x:f>
        <x:v>207.5793099278213</x:v>
      </x:c>
      <x:c r="L4679" s="29" t="str">
        <x:v>Niko ppm 2020</x:v>
      </x:c>
      <x:c r="M4679" s="39" t="str">
        <x:v>FIAT-LANCIA 46477344</x:v>
      </x:c>
    </x:row>
    <x:row r="4680">
      <x:c r="A4680" s="37" t="str">
        <x:v>46479442</x:v>
      </x:c>
      <x:c r="B4680" s="37" t="str">
        <x:v>46479442</x:v>
      </x:c>
      <x:c r="C4680" s="29" t="str">
        <x:v>Fiat/Lancia</x:v>
      </x:c>
      <x:c r="D4680" s="30" t="n">
        <x:v>1300</x:v>
      </x:c>
      <x:c r="E4680" s="30" t="n">
        <x:v>0</x:v>
      </x:c>
      <x:c r="F4680" s="30" t="n">
        <x:v>1771.3999999999999</x:v>
      </x:c>
      <x:c r="G4680" s="30" t="n">
        <x:v>417.13846149999995</x:v>
      </x:c>
      <x:c r="H4680" s="31" t="n">
        <x:f>D4680*E4680/1000000/31.1034768</x:f>
        <x:v>0</x:v>
      </x:c>
      <x:c r="I4680" s="31" t="n">
        <x:f>D4680*F4680/1000000/31.1034768</x:f>
        <x:v>0.07403738221316788</x:v>
      </x:c>
      <x:c r="J4680" s="31" t="n">
        <x:f>D4680*G4680/1000000/31.1034768</x:f>
        <x:v>0.017434706847628045</x:v>
      </x:c>
      <x:c r="K4680" s="32" t="n">
        <x:f>H4680*$B$4*$H$4+I4680*$D$4*$J$4+J4680*$F$4*$L$4</x:f>
        <x:v>243.12565107181754</x:v>
      </x:c>
      <x:c r="L4680" s="29" t="str">
        <x:v>Niko ppm 2020</x:v>
      </x:c>
      <x:c r="M4680" s="39" t="str">
        <x:v>FIAT/LANCIA//46479442</x:v>
      </x:c>
    </x:row>
    <x:row r="4681">
      <x:c r="A4681" s="37" t="str">
        <x:v>46481719</x:v>
      </x:c>
      <x:c r="B4681" s="37" t="str">
        <x:v>46481719</x:v>
      </x:c>
      <x:c r="C4681" s="29" t="str">
        <x:v>Fiat</x:v>
      </x:c>
      <x:c r="D4681" s="30" t="n">
        <x:v>1080</x:v>
      </x:c>
      <x:c r="E4681" s="30" t="n">
        <x:v>0</x:v>
      </x:c>
      <x:c r="F4681" s="30" t="n">
        <x:v>7396</x:v>
      </x:c>
      <x:c r="G4681" s="30" t="n">
        <x:v>506</x:v>
      </x:c>
      <x:c r="H4681" s="31" t="n">
        <x:f>D4681*E4681/1000000/31.1034768</x:f>
        <x:v>0</x:v>
      </x:c>
      <x:c r="I4681" s="31" t="n">
        <x:f>D4681*F4681/1000000/31.1034768</x:f>
        <x:v>0.25680987535129834</x:v>
      </x:c>
      <x:c r="J4681" s="31" t="n">
        <x:f>D4681*G4681/1000000/31.1034768</x:f>
        <x:v>0.017569739984823817</x:v>
      </x:c>
      <x:c r="K4681" s="32" t="n">
        <x:f>H4681*$B$4*$H$4+I4681*$D$4*$J$4+J4681*$F$4*$L$4</x:f>
        <x:v>497.6495494291493</x:v>
      </x:c>
      <x:c r="L4681" s="29" t="str">
        <x:v>Niko ppm 2020</x:v>
      </x:c>
      <x:c r="M4681" s="39" t="str">
        <x:v>FIAT//464 81 719//465 200 12//9A A 595 W//D 2 S 12</x:v>
      </x:c>
    </x:row>
    <x:row r="4682">
      <x:c r="A4682" s="37" t="str">
        <x:v>46481722</x:v>
      </x:c>
      <x:c r="B4682" s="37" t="str">
        <x:v>46481722</x:v>
      </x:c>
      <x:c r="C4682" s="29" t="str">
        <x:v>FIAT</x:v>
      </x:c>
      <x:c r="D4682" s="30" t="n">
        <x:v>1340</x:v>
      </x:c>
      <x:c r="E4682" s="30" t="n">
        <x:v>0</x:v>
      </x:c>
      <x:c r="F4682" s="30" t="n">
        <x:v>5846</x:v>
      </x:c>
      <x:c r="G4682" s="30" t="n">
        <x:v>419</x:v>
      </x:c>
      <x:c r="H4682" s="31" t="n">
        <x:f>D4682*E4682/1000000/31.1034768</x:f>
        <x:v>0</x:v>
      </x:c>
      <x:c r="I4682" s="31" t="n">
        <x:f>D4682*F4682/1000000/31.1034768</x:f>
        <x:v>0.2518573743498669</x:v>
      </x:c>
      <x:c r="J4682" s="31" t="n">
        <x:f>D4682*G4682/1000000/31.1034768</x:f>
        <x:v>0.018051358168421867</x:v>
      </x:c>
      <x:c r="K4682" s="32" t="n">
        <x:f>H4682*$B$4*$H$4+I4682*$D$4*$J$4+J4682*$F$4*$L$4</x:f>
        <x:v>494.66250309997486</x:v>
      </x:c>
      <x:c r="L4682" s="29" t="str">
        <x:v>Katalog Franko</x:v>
      </x:c>
      <x:c r="M4682" s="39" t="str">
        <x:v>KVADRATAS(M) / ST</x:v>
      </x:c>
    </x:row>
    <x:row r="4683">
      <x:c r="A4683" s="37" t="str">
        <x:v>46488036.87</x:v>
      </x:c>
      <x:c r="B4683" s="37" t="str">
        <x:v>4648803687</x:v>
      </x:c>
      <x:c r="C4683" s="29" t="str"/>
      <x:c r="D4683" s="30" t="n">
        <x:v>1207.7</x:v>
      </x:c>
      <x:c r="E4683" s="30" t="n">
        <x:v>990.77</x:v>
      </x:c>
      <x:c r="F4683" s="30" t="n">
        <x:v>64.47</x:v>
      </x:c>
      <x:c r="G4683" s="30" t="n">
        <x:v>710.59</x:v>
      </x:c>
      <x:c r="H4683" s="31" t="n">
        <x:f>D4683*E4683/1000000/31.1034768</x:f>
        <x:v>0.03847006997622851</x:v>
      </x:c>
      <x:c r="I4683" s="31" t="n">
        <x:f>D4683*F4683/1000000/31.1034768</x:f>
        <x:v>0.002503270598996187</x:v>
      </x:c>
      <x:c r="J4683" s="31" t="n">
        <x:f>D4683*G4683/1000000/31.1034768</x:f>
        <x:v>0.027591112997373983</x:v>
      </x:c>
      <x:c r="K4683" s="32" t="n">
        <x:f>H4683*$B$4*$H$4+I4683*$D$4*$J$4+J4683*$F$4*$L$4</x:f>
        <x:v>284.03431856747494</x:v>
      </x:c>
      <x:c r="L4683" s="29" t="str">
        <x:v>Niko ppm 207</x:v>
      </x:c>
      <x:c r="M4683" s="39" t="str"/>
    </x:row>
    <x:row r="4684">
      <x:c r="A4684" s="37" t="str">
        <x:v>46488041</x:v>
      </x:c>
      <x:c r="B4684" s="37" t="str">
        <x:v>46488041</x:v>
      </x:c>
      <x:c r="C4684" s="29" t="str">
        <x:v>FIAT</x:v>
      </x:c>
      <x:c r="D4684" s="30" t="n">
        <x:v>900</x:v>
      </x:c>
      <x:c r="E4684" s="30" t="n">
        <x:v>2183</x:v>
      </x:c>
      <x:c r="F4684" s="30" t="n">
        <x:v>0</x:v>
      </x:c>
      <x:c r="G4684" s="30" t="n">
        <x:v>421</x:v>
      </x:c>
      <x:c r="H4684" s="31" t="n">
        <x:f>D4684*E4684/1000000/31.1034768</x:f>
        <x:v>0.06316657178338339</x:v>
      </x:c>
      <x:c r="I4684" s="31" t="n">
        <x:f>D4684*F4684/1000000/31.1034768</x:f>
        <x:v>0</x:v>
      </x:c>
      <x:c r="J4684" s="31" t="n">
        <x:f>D4684*G4684/1000000/31.1034768</x:f>
        <x:v>0.012181917874853142</x:v>
      </x:c>
      <x:c r="K4684" s="32" t="n">
        <x:f>H4684*$B$4*$H$4+I4684*$D$4*$J$4+J4684*$F$4*$L$4</x:f>
        <x:v>193.82761786618016</x:v>
      </x:c>
      <x:c r="L4684" s="29" t="str">
        <x:v>Katalog Franko</x:v>
      </x:c>
      <x:c r="M4684" s="39" t="str">
        <x:v>7788823 / Kaip GM14 / M</x:v>
      </x:c>
    </x:row>
    <x:row r="4685">
      <x:c r="A4685" s="37" t="str">
        <x:v>46515785.38</x:v>
      </x:c>
      <x:c r="B4685" s="37" t="str">
        <x:v>4651578538</x:v>
      </x:c>
      <x:c r="C4685" s="29" t="str"/>
      <x:c r="D4685" s="30" t="n">
        <x:v>256.85</x:v>
      </x:c>
      <x:c r="E4685" s="30" t="n">
        <x:v>877.99</x:v>
      </x:c>
      <x:c r="F4685" s="30" t="n">
        <x:v>214.56</x:v>
      </x:c>
      <x:c r="G4685" s="30" t="n">
        <x:v>846.46</x:v>
      </x:c>
      <x:c r="H4685" s="31" t="n">
        <x:f>D4685*E4685/1000000/31.1034768</x:f>
        <x:v>0.007250370527708981</x:v>
      </x:c>
      <x:c r="I4685" s="31" t="n">
        <x:f>D4685*F4685/1000000/31.1034768</x:f>
        <x:v>0.001771819155599994</x:v>
      </x:c>
      <x:c r="J4685" s="31" t="n">
        <x:f>D4685*G4685/1000000/31.1034768</x:f>
        <x:v>0.006989998333562505</x:v>
      </x:c>
      <x:c r="K4685" s="32" t="n">
        <x:f>H4685*$B$4*$H$4+I4685*$D$4*$J$4+J4685*$F$4*$L$4</x:f>
        <x:v>69.75493076787811</x:v>
      </x:c>
      <x:c r="L4685" s="29" t="str">
        <x:v>Niko ppm 207</x:v>
      </x:c>
      <x:c r="M4685" s="39" t="str"/>
    </x:row>
    <x:row r="4686">
      <x:c r="A4686" s="37" t="str">
        <x:v>46518058</x:v>
      </x:c>
      <x:c r="B4686" s="37" t="str">
        <x:v>46518058</x:v>
      </x:c>
      <x:c r="C4686" s="29" t="str">
        <x:v>Fiat/Lancia</x:v>
      </x:c>
      <x:c r="D4686" s="30" t="n">
        <x:v>1400</x:v>
      </x:c>
      <x:c r="E4686" s="30" t="n">
        <x:v>0</x:v>
      </x:c>
      <x:c r="F4686" s="30" t="n">
        <x:v>1797.5</x:v>
      </x:c>
      <x:c r="G4686" s="30" t="n">
        <x:v>387.5</x:v>
      </x:c>
      <x:c r="H4686" s="31" t="n">
        <x:f>D4686*E4686/1000000/31.1034768</x:f>
        <x:v>0</x:v>
      </x:c>
      <x:c r="I4686" s="31" t="n">
        <x:f>D4686*F4686/1000000/31.1034768</x:f>
        <x:v>0.08090735373995232</x:v>
      </x:c>
      <x:c r="J4686" s="31" t="n">
        <x:f>D4686*G4686/1000000/31.1034768</x:f>
        <x:v>0.01744178001348068</x:v>
      </x:c>
      <x:c r="K4686" s="32" t="n">
        <x:f>H4686*$B$4*$H$4+I4686*$D$4*$J$4+J4686*$F$4*$L$4</x:f>
        <x:v>252.70867644610075</x:v>
      </x:c>
      <x:c r="L4686" s="29" t="str">
        <x:v>Niko ppm 2020</x:v>
      </x:c>
      <x:c r="M4686" s="39" t="str">
        <x:v>FIAT-LANCIA//46518058//223 7376 001//3099//73907060//ZEUNA AUGSBURG</x:v>
      </x:c>
    </x:row>
    <x:row r="4687">
      <x:c r="A4687" s="37" t="str">
        <x:v>46518473</x:v>
      </x:c>
      <x:c r="B4687" s="37" t="str">
        <x:v>46518473</x:v>
      </x:c>
      <x:c r="C4687" s="29" t="str">
        <x:v>Fiat/Lancia</x:v>
      </x:c>
      <x:c r="D4687" s="30" t="n">
        <x:v>1600</x:v>
      </x:c>
      <x:c r="E4687" s="30" t="n">
        <x:v>0</x:v>
      </x:c>
      <x:c r="F4687" s="30" t="n">
        <x:v>4587.5</x:v>
      </x:c>
      <x:c r="G4687" s="30" t="n">
        <x:v>331.5</x:v>
      </x:c>
      <x:c r="H4687" s="31" t="n">
        <x:f>D4687*E4687/1000000/31.1034768</x:f>
        <x:v>0</x:v>
      </x:c>
      <x:c r="I4687" s="31" t="n">
        <x:f>D4687*F4687/1000000/31.1034768</x:f>
        <x:v>0.2359864798137294</x:v>
      </x:c>
      <x:c r="J4687" s="31" t="n">
        <x:f>D4687*G4687/1000000/31.1034768</x:f>
        <x:v>0.01705275598000028</x:v>
      </x:c>
      <x:c r="K4687" s="32" t="n">
        <x:f>H4687*$B$4*$H$4+I4687*$D$4*$J$4+J4687*$F$4*$L$4</x:f>
        <x:v>464.6102948851043</x:v>
      </x:c>
      <x:c r="L4687" s="29" t="str">
        <x:v>Niko ppm 2020</x:v>
      </x:c>
      <x:c r="M4687" s="39" t="str">
        <x:v>FIAT-LANCIA//46518473//2257715001//FI 1187 2024//B 734 OPT 729</x:v>
      </x:c>
    </x:row>
    <x:row r="4688">
      <x:c r="A4688" s="37" t="str">
        <x:v>46519726</x:v>
      </x:c>
      <x:c r="B4688" s="37" t="str">
        <x:v>46519726</x:v>
      </x:c>
      <x:c r="C4688" s="29" t="str">
        <x:v>Fiat</x:v>
      </x:c>
      <x:c r="D4688" s="30" t="n">
        <x:v>1020</x:v>
      </x:c>
      <x:c r="E4688" s="30" t="n">
        <x:v>531</x:v>
      </x:c>
      <x:c r="F4688" s="30" t="n">
        <x:v>190</x:v>
      </x:c>
      <x:c r="G4688" s="30" t="n">
        <x:v>0</x:v>
      </x:c>
      <x:c r="H4688" s="31" t="n">
        <x:f>D4688*E4688/1000000/31.1034768</x:f>
        <x:v>0.017413487356500286</x:v>
      </x:c>
      <x:c r="I4688" s="31" t="n">
        <x:f>D4688*F4688/1000000/31.1034768</x:f>
        <x:v>0.006230814685000103</x:v>
      </x:c>
      <x:c r="J4688" s="31" t="n">
        <x:f>D4688*G4688/1000000/31.1034768</x:f>
        <x:v>0</x:v>
      </x:c>
      <x:c r="K4688" s="32" t="n">
        <x:f>H4688*$B$4*$H$4+I4688*$D$4*$J$4+J4688*$F$4*$L$4</x:f>
        <x:v>35.01728756895756</x:v>
      </x:c>
      <x:c r="L4688" s="29" t="str">
        <x:v>Niko ppm 2020</x:v>
      </x:c>
      <x:c r="M4688" s="39" t="str">
        <x:v>FIAT//465 197 26//A/1/J 01//A 59W9A</x:v>
      </x:c>
    </x:row>
    <x:row r="4689">
      <x:c r="A4689" s="37" t="str">
        <x:v>46520012</x:v>
      </x:c>
      <x:c r="B4689" s="37" t="str">
        <x:v>46520012</x:v>
      </x:c>
      <x:c r="C4689" s="29" t="str">
        <x:v>Fiat/Lancia</x:v>
      </x:c>
      <x:c r="D4689" s="30" t="n">
        <x:v>1080</x:v>
      </x:c>
      <x:c r="E4689" s="30" t="n">
        <x:v>0</x:v>
      </x:c>
      <x:c r="F4689" s="30" t="n">
        <x:v>6431</x:v>
      </x:c>
      <x:c r="G4689" s="30" t="n">
        <x:v>501</x:v>
      </x:c>
      <x:c r="H4689" s="31" t="n">
        <x:f>D4689*E4689/1000000/31.1034768</x:f>
        <x:v>0</x:v>
      </x:c>
      <x:c r="I4689" s="31" t="n">
        <x:f>D4689*F4689/1000000/31.1034768</x:f>
        <x:v>0.22330236727747427</x:v>
      </x:c>
      <x:c r="J4689" s="31" t="n">
        <x:f>D4689*G4689/1000000/31.1034768</x:f>
        <x:v>0.017396125953353228</x:v>
      </x:c>
      <x:c r="K4689" s="32" t="n">
        <x:f>H4689*$B$4*$H$4+I4689*$D$4*$J$4+J4689*$F$4*$L$4</x:f>
        <x:v>449.78863498629835</x:v>
      </x:c>
      <x:c r="L4689" s="29" t="str">
        <x:v>Niko ppm 2020</x:v>
      </x:c>
      <x:c r="M4689" s="39" t="str">
        <x:v>Fiat/Lancia//4652 00 12 D 2 S 02//46 48 17 19 OG A 600 W</x:v>
      </x:c>
    </x:row>
    <x:row r="4690">
      <x:c r="A4690" s="37" t="str">
        <x:v>46520510</x:v>
      </x:c>
      <x:c r="B4690" s="37" t="str">
        <x:v>46520510</x:v>
      </x:c>
      <x:c r="C4690" s="29" t="str">
        <x:v>Fiat/Lancia</x:v>
      </x:c>
      <x:c r="D4690" s="30" t="n">
        <x:v>1060</x:v>
      </x:c>
      <x:c r="E4690" s="30" t="n">
        <x:v>47.698113209999995</x:v>
      </x:c>
      <x:c r="F4690" s="30" t="n">
        <x:v>2085.924528</x:v>
      </x:c>
      <x:c r="G4690" s="30" t="n">
        <x:v>447.1698113</x:v>
      </x:c>
      <x:c r="H4690" s="31" t="n">
        <x:f>D4690*E4690/1000000/31.1034768</x:f>
        <x:v>0.0016255417465934226</x:v>
      </x:c>
      <x:c r="I4690" s="31" t="n">
        <x:f>D4690*F4690/1000000/31.1034768</x:f>
        <x:v>0.07108787271267371</x:v>
      </x:c>
      <x:c r="J4690" s="31" t="n">
        <x:f>D4690*G4690/1000000/31.1034768</x:f>
        <x:v>0.015239453872822347</x:v>
      </x:c>
      <x:c r="K4690" s="32" t="n">
        <x:f>H4690*$B$4*$H$4+I4690*$D$4*$J$4+J4690*$F$4*$L$4</x:f>
        <x:v>223.811922948208</x:v>
      </x:c>
      <x:c r="L4690" s="29" t="str">
        <x:v>Niko ppm 2020</x:v>
      </x:c>
      <x:c r="M4690" s="39" t="str">
        <x:v>Fiat/Lancia//465 20 510//2604//Zeuna Stärker//FI 1278100//298 7563 100</x:v>
      </x:c>
    </x:row>
    <x:row r="4691">
      <x:c r="A4691" s="37" t="str">
        <x:v>46521913</x:v>
      </x:c>
      <x:c r="B4691" s="37" t="str">
        <x:v>46521913</x:v>
      </x:c>
      <x:c r="C4691" s="29" t="str"/>
      <x:c r="D4691" s="30" t="n">
        <x:v>1153.64</x:v>
      </x:c>
      <x:c r="E4691" s="30" t="n">
        <x:v>225.1</x:v>
      </x:c>
      <x:c r="F4691" s="30" t="n">
        <x:v>257.19</x:v>
      </x:c>
      <x:c r="G4691" s="30" t="n">
        <x:v>599.6</x:v>
      </x:c>
      <x:c r="H4691" s="31" t="n">
        <x:f>D4691*E4691/1000000/31.1034768</x:f>
        <x:v>0.008349046174799342</x:v>
      </x:c>
      <x:c r="I4691" s="31" t="n">
        <x:f>D4691*F4691/1000000/31.1034768</x:f>
        <x:v>0.009539276702339592</x:v>
      </x:c>
      <x:c r="J4691" s="31" t="n">
        <x:f>D4691*G4691/1000000/31.1034768</x:f>
        <x:v>0.02223939620795062</x:v>
      </x:c>
      <x:c r="K4691" s="32" t="n">
        <x:f>H4691*$B$4*$H$4+I4691*$D$4*$J$4+J4691*$F$4*$L$4</x:f>
        <x:v>205.0475305875185</x:v>
      </x:c>
      <x:c r="L4691" s="29" t="str">
        <x:v>Niko ppm 207</x:v>
      </x:c>
      <x:c r="M4691" s="39" t="str"/>
    </x:row>
    <x:row r="4692">
      <x:c r="A4692" s="37" t="str">
        <x:v>46521918</x:v>
      </x:c>
      <x:c r="B4692" s="37" t="str">
        <x:v>46521918</x:v>
      </x:c>
      <x:c r="C4692" s="29" t="str"/>
      <x:c r="D4692" s="30" t="n">
        <x:v>1580.93</x:v>
      </x:c>
      <x:c r="E4692" s="30" t="n">
        <x:v>358.9</x:v>
      </x:c>
      <x:c r="F4692" s="30" t="n">
        <x:v>219.69</x:v>
      </x:c>
      <x:c r="G4692" s="30" t="n">
        <x:v>222.67</x:v>
      </x:c>
      <x:c r="H4692" s="31" t="n">
        <x:f>D4692*E4692/1000000/31.1034768</x:f>
        <x:v>0.018242197830436756</x:v>
      </x:c>
      <x:c r="I4692" s="31" t="n">
        <x:f>D4692*F4692/1000000/31.1034768</x:f>
        <x:v>0.01116642084527348</x:v>
      </x:c>
      <x:c r="J4692" s="31" t="n">
        <x:f>D4692*G4692/1000000/31.1034768</x:f>
        <x:v>0.011317888522996245</x:v>
      </x:c>
      <x:c r="K4692" s="32" t="n">
        <x:f>H4692*$B$4*$H$4+I4692*$D$4*$J$4+J4692*$F$4*$L$4</x:f>
        <x:v>134.2997688287888</x:v>
      </x:c>
      <x:c r="L4692" s="29" t="str">
        <x:v>Niko ppm 207</x:v>
      </x:c>
      <x:c r="M4692" s="39" t="str"/>
    </x:row>
    <x:row r="4693">
      <x:c r="A4693" s="37" t="str">
        <x:v>46523256</x:v>
      </x:c>
      <x:c r="B4693" s="37" t="str">
        <x:v>46523256</x:v>
      </x:c>
      <x:c r="C4693" s="29" t="str"/>
      <x:c r="D4693" s="30" t="n">
        <x:v>400</x:v>
      </x:c>
      <x:c r="E4693" s="30" t="n">
        <x:v>90</x:v>
      </x:c>
      <x:c r="F4693" s="30" t="n">
        <x:v>3000</x:v>
      </x:c>
      <x:c r="G4693" s="30" t="n">
        <x:v>0</x:v>
      </x:c>
      <x:c r="H4693" s="31" t="n">
        <x:f>D4693*E4693/1000000/31.1034768</x:f>
        <x:v>0.0011574268764706073</x:v>
      </x:c>
      <x:c r="I4693" s="31" t="n">
        <x:f>D4693*F4693/1000000/31.1034768</x:f>
        <x:v>0.038580895882353576</x:v>
      </x:c>
      <x:c r="J4693" s="31" t="n">
        <x:f>D4693*G4693/1000000/31.1034768</x:f>
        <x:v>0</x:v>
      </x:c>
      <x:c r="K4693" s="32" t="n">
        <x:f>H4693*$B$4*$H$4+I4693*$D$4*$J$4+J4693*$F$4*$L$4</x:f>
        <x:v>55.25028314519487</x:v>
      </x:c>
      <x:c r="L4693" s="29" t="str">
        <x:v>ppm Niko 2006</x:v>
      </x:c>
      <x:c r="M4693" s="39" t="str"/>
    </x:row>
    <x:row r="4694">
      <x:c r="A4694" s="37" t="str">
        <x:v>46523259</x:v>
      </x:c>
      <x:c r="B4694" s="37" t="str">
        <x:v>46523259</x:v>
      </x:c>
      <x:c r="C4694" s="29" t="str">
        <x:v>Fiat/Lancia</x:v>
      </x:c>
      <x:c r="D4694" s="30" t="n">
        <x:v>640</x:v>
      </x:c>
      <x:c r="E4694" s="30" t="n">
        <x:v>0</x:v>
      </x:c>
      <x:c r="F4694" s="30" t="n">
        <x:v>1731</x:v>
      </x:c>
      <x:c r="G4694" s="30" t="n">
        <x:v>262</x:v>
      </x:c>
      <x:c r="H4694" s="31" t="n">
        <x:f>D4694*E4694/1000000/31.1034768</x:f>
        <x:v>0</x:v>
      </x:c>
      <x:c r="I4694" s="31" t="n">
        <x:f>D4694*F4694/1000000/31.1034768</x:f>
        <x:v>0.03561788307858882</x:v>
      </x:c>
      <x:c r="J4694" s="31" t="n">
        <x:f>D4694*G4694/1000000/31.1034768</x:f>
        <x:v>0.005391037184627539</x:v>
      </x:c>
      <x:c r="K4694" s="32" t="n">
        <x:f>H4694*$B$4*$H$4+I4694*$D$4*$J$4+J4694*$F$4*$L$4</x:f>
        <x:v>92.82173748498752</x:v>
      </x:c>
      <x:c r="L4694" s="29" t="str">
        <x:v>Niko ppm 2020</x:v>
      </x:c>
      <x:c r="M4694" s="39" t="str">
        <x:v>46523259//A 595 8B A1K03</x:v>
      </x:c>
    </x:row>
    <x:row r="4695">
      <x:c r="A4695" s="37" t="str">
        <x:v>46526135</x:v>
      </x:c>
      <x:c r="B4695" s="37" t="str">
        <x:v>46526135</x:v>
      </x:c>
      <x:c r="C4695" s="29" t="str">
        <x:v>Fiat</x:v>
      </x:c>
      <x:c r="D4695" s="30" t="n">
        <x:v>1160</x:v>
      </x:c>
      <x:c r="E4695" s="30" t="n">
        <x:v>0</x:v>
      </x:c>
      <x:c r="F4695" s="30" t="n">
        <x:v>5003</x:v>
      </x:c>
      <x:c r="G4695" s="30" t="n">
        <x:v>390</x:v>
      </x:c>
      <x:c r="H4695" s="31" t="n">
        <x:f>D4695*E4695/1000000/31.1034768</x:f>
        <x:v>0</x:v>
      </x:c>
      <x:c r="I4695" s="31" t="n">
        <x:f>D4695*F4695/1000000/31.1034768</x:f>
        <x:v>0.18658621469610112</x:v>
      </x:c>
      <x:c r="J4695" s="31" t="n">
        <x:f>D4695*G4695/1000000/31.1034768</x:f>
        <x:v>0.014544997747647299</x:v>
      </x:c>
      <x:c r="K4695" s="32" t="n">
        <x:f>H4695*$B$4*$H$4+I4695*$D$4*$J$4+J4695*$F$4*$L$4</x:f>
        <x:v>375.9069695256705</x:v>
      </x:c>
      <x:c r="L4695" s="29" t="str">
        <x:v>Niko ppm 2020</x:v>
      </x:c>
      <x:c r="M4695" s="39" t="str">
        <x:v>1. FIAT-LANCIA 46526135//7L 01000 2//D 2 G 3184//MADE IN BRASIL//MAGNETI MARELLI//2. FIAT-LANCIA 46526135//9K 01000 6//A1 194</x:v>
      </x:c>
    </x:row>
    <x:row r="4696">
      <x:c r="A4696" s="37" t="str">
        <x:v>46531832</x:v>
      </x:c>
      <x:c r="B4696" s="37" t="str">
        <x:v>46531832</x:v>
      </x:c>
      <x:c r="C4696" s="29" t="str">
        <x:v>Fiat</x:v>
      </x:c>
      <x:c r="D4696" s="30" t="n">
        <x:v>900</x:v>
      </x:c>
      <x:c r="E4696" s="30" t="n">
        <x:v>0</x:v>
      </x:c>
      <x:c r="F4696" s="30" t="n">
        <x:v>1979</x:v>
      </x:c>
      <x:c r="G4696" s="30" t="n">
        <x:v>273</x:v>
      </x:c>
      <x:c r="H4696" s="31" t="n">
        <x:f>D4696*E4696/1000000/31.1034768</x:f>
        <x:v>0</x:v>
      </x:c>
      <x:c r="I4696" s="31" t="n">
        <x:f>D4696*F4696/1000000/31.1034768</x:f>
        <x:v>0.057263694713383294</x:v>
      </x:c>
      <x:c r="J4696" s="31" t="n">
        <x:f>D4696*G4696/1000000/31.1034768</x:f>
        <x:v>0.007899438431911895</x:v>
      </x:c>
      <x:c r="K4696" s="32" t="n">
        <x:f>H4696*$B$4*$H$4+I4696*$D$4*$J$4+J4696*$F$4*$L$4</x:f>
        <x:v>143.04536305085995</x:v>
      </x:c>
      <x:c r="L4696" s="29" t="str">
        <x:v>ppm niko 2028</x:v>
      </x:c>
      <x:c r="M4696" s="39" t="str">
        <x:v>46531832//9A A595W//C-1K01</x:v>
      </x:c>
    </x:row>
    <x:row r="4697">
      <x:c r="A4697" s="37" t="str">
        <x:v>4653194</x:v>
      </x:c>
      <x:c r="B4697" s="37" t="str">
        <x:v>4653194</x:v>
      </x:c>
      <x:c r="C4697" s="29" t="str">
        <x:v>FIAT</x:v>
      </x:c>
      <x:c r="D4697" s="30" t="n">
        <x:v>950</x:v>
      </x:c>
      <x:c r="E4697" s="30" t="n">
        <x:v>0</x:v>
      </x:c>
      <x:c r="F4697" s="30" t="n">
        <x:v>1624</x:v>
      </x:c>
      <x:c r="G4697" s="30" t="n">
        <x:v>239</x:v>
      </x:c>
      <x:c r="H4697" s="31" t="n">
        <x:f>D4697*E4697/1000000/31.1034768</x:f>
        <x:v>0</x:v>
      </x:c>
      <x:c r="I4697" s="31" t="n">
        <x:f>D4697*F4697/1000000/31.1034768</x:f>
        <x:v>0.049602171806079245</x:v>
      </x:c>
      <x:c r="J4697" s="31" t="n">
        <x:f>D4697*G4697/1000000/31.1034768</x:f>
        <x:v>0.0072998270084069835</x:v>
      </x:c>
      <x:c r="K4697" s="32" t="n">
        <x:f>H4697*$B$4*$H$4+I4697*$D$4*$J$4+J4697*$F$4*$L$4</x:f>
        <x:v>127.59093075086705</x:v>
      </x:c>
      <x:c r="L4697" s="29" t="str">
        <x:v>Katalog Franko</x:v>
      </x:c>
      <x:c r="M4697" s="39" t="str">
        <x:v>Ovalas / Vidutinis</x:v>
      </x:c>
    </x:row>
    <x:row r="4698">
      <x:c r="A4698" s="37" t="str">
        <x:v>46531942</x:v>
      </x:c>
      <x:c r="B4698" s="37" t="str">
        <x:v>46531942</x:v>
      </x:c>
      <x:c r="C4698" s="29" t="str">
        <x:v>Fiat</x:v>
      </x:c>
      <x:c r="D4698" s="30" t="n">
        <x:v>640</x:v>
      </x:c>
      <x:c r="E4698" s="30" t="n">
        <x:v>0</x:v>
      </x:c>
      <x:c r="F4698" s="30" t="n">
        <x:v>1970.5</x:v>
      </x:c>
      <x:c r="G4698" s="30" t="n">
        <x:v>280.5</x:v>
      </x:c>
      <x:c r="H4698" s="31" t="n">
        <x:f>D4698*E4698/1000000/31.1034768</x:f>
        <x:v>0</x:v>
      </x:c>
      <x:c r="I4698" s="31" t="n">
        <x:f>D4698*F4698/1000000/31.1034768</x:f>
        <x:v>0.04054594951262812</x:v>
      </x:c>
      <x:c r="J4698" s="31" t="n">
        <x:f>D4698*G4698/1000000/31.1034768</x:f>
        <x:v>0.005771702024000095</x:v>
      </x:c>
      <x:c r="K4698" s="32" t="n">
        <x:f>H4698*$B$4*$H$4+I4698*$D$4*$J$4+J4698*$F$4*$L$4</x:f>
        <x:v>102.72194588869884</x:v>
      </x:c>
      <x:c r="L4698" s="29" t="str">
        <x:v>Niko ppm 2020</x:v>
      </x:c>
      <x:c r="M4698" s="39" t="str">
        <x:v>Fiat 46531942//C 387</x:v>
      </x:c>
    </x:row>
    <x:row r="4699">
      <x:c r="A4699" s="37" t="str">
        <x:v>46531944</x:v>
      </x:c>
      <x:c r="B4699" s="37" t="str">
        <x:v>46531944</x:v>
      </x:c>
      <x:c r="C4699" s="29" t="str">
        <x:v>inconnu</x:v>
      </x:c>
      <x:c r="D4699" s="30" t="n">
        <x:v>764.93</x:v>
      </x:c>
      <x:c r="E4699" s="30" t="n">
        <x:v>541.49</x:v>
      </x:c>
      <x:c r="F4699" s="30" t="n">
        <x:v>261.56</x:v>
      </x:c>
      <x:c r="G4699" s="30" t="n">
        <x:v>1105.37</x:v>
      </x:c>
      <x:c r="H4699" s="31" t="n">
        <x:f>D4699*E4699/1000000/31.1034768</x:f>
        <x:v>0.013316901784433307</x:v>
      </x:c>
      <x:c r="I4699" s="31" t="n">
        <x:f>D4699*F4699/1000000/31.1034768</x:f>
        <x:v>0.00643256353900603</x:v>
      </x:c>
      <x:c r="J4699" s="31" t="n">
        <x:f>D4699*G4699/1000000/31.1034768</x:f>
        <x:v>0.027184442418990273</x:v>
      </x:c>
      <x:c r="K4699" s="32" t="n">
        <x:f>H4699*$B$4*$H$4+I4699*$D$4*$J$4+J4699*$F$4*$L$4</x:f>
        <x:v>248.10499441453598</x:v>
      </x:c>
      <x:c r="L4699" s="29" t="str">
        <x:v>Niko ppm 207</x:v>
      </x:c>
      <x:c r="M4699" s="39" t="str">
        <x:v>FIAT/LANCIA 46531944//0F A 595 J//A-1-K 09</x:v>
      </x:c>
    </x:row>
    <x:row r="4700">
      <x:c r="A4700" s="37" t="str">
        <x:v>46540323</x:v>
      </x:c>
      <x:c r="B4700" s="37" t="str">
        <x:v>46540323</x:v>
      </x:c>
      <x:c r="C4700" s="29" t="str">
        <x:v>Fiat</x:v>
      </x:c>
      <x:c r="D4700" s="30" t="n">
        <x:v>660</x:v>
      </x:c>
      <x:c r="E4700" s="30" t="n">
        <x:v>0</x:v>
      </x:c>
      <x:c r="F4700" s="30" t="n">
        <x:v>4775</x:v>
      </x:c>
      <x:c r="G4700" s="30" t="n">
        <x:v>360</x:v>
      </x:c>
      <x:c r="H4700" s="31" t="n">
        <x:f>D4700*E4700/1000000/31.1034768</x:f>
        <x:v>0</x:v>
      </x:c>
      <x:c r="I4700" s="31" t="n">
        <x:f>D4700*F4700/1000000/31.1034768</x:f>
        <x:v>0.10132307781103109</x:v>
      </x:c>
      <x:c r="J4700" s="31" t="n">
        <x:f>D4700*G4700/1000000/31.1034768</x:f>
        <x:v>0.007639017384706009</x:v>
      </x:c>
      <x:c r="K4700" s="32" t="n">
        <x:f>H4700*$B$4*$H$4+I4700*$D$4*$J$4+J4700*$F$4*$L$4</x:f>
        <x:v>202.04088444543282</x:v>
      </x:c>
      <x:c r="L4700" s="29" t="str">
        <x:v>Niko ppm 2020</x:v>
      </x:c>
      <x:c r="M4700" s="39" t="str">
        <x:v>FIAT-LANCIA 46540323//C 887 02 9//A 1 20</x:v>
      </x:c>
    </x:row>
    <x:row r="4701">
      <x:c r="A4701" s="37" t="str">
        <x:v>46540325</x:v>
      </x:c>
      <x:c r="B4701" s="37" t="str">
        <x:v>46540325</x:v>
      </x:c>
      <x:c r="C4701" s="29" t="str"/>
      <x:c r="D4701" s="30" t="n">
        <x:v>900</x:v>
      </x:c>
      <x:c r="E4701" s="30" t="n">
        <x:v>90</x:v>
      </x:c>
      <x:c r="F4701" s="30" t="n">
        <x:v>3000</x:v>
      </x:c>
      <x:c r="G4701" s="30" t="n">
        <x:v>0</x:v>
      </x:c>
      <x:c r="H4701" s="31" t="n">
        <x:f>D4701*E4701/1000000/31.1034768</x:f>
        <x:v>0.0026042104720588664</x:v>
      </x:c>
      <x:c r="I4701" s="31" t="n">
        <x:f>D4701*F4701/1000000/31.1034768</x:f>
        <x:v>0.08680701573529556</x:v>
      </x:c>
      <x:c r="J4701" s="31" t="n">
        <x:f>D4701*G4701/1000000/31.1034768</x:f>
        <x:v>0</x:v>
      </x:c>
      <x:c r="K4701" s="32" t="n">
        <x:f>H4701*$B$4*$H$4+I4701*$D$4*$J$4+J4701*$F$4*$L$4</x:f>
        <x:v>124.3131370766885</x:v>
      </x:c>
      <x:c r="L4701" s="29" t="str">
        <x:v>ppm Niko 2006</x:v>
      </x:c>
      <x:c r="M4701" s="39" t="str"/>
    </x:row>
    <x:row r="4702">
      <x:c r="A4702" s="37" t="str">
        <x:v>46540723</x:v>
      </x:c>
      <x:c r="B4702" s="37" t="str">
        <x:v>46540723</x:v>
      </x:c>
      <x:c r="C4702" s="29" t="str">
        <x:v>Fiat/Lancia</x:v>
      </x:c>
      <x:c r="D4702" s="30" t="n">
        <x:v>1040</x:v>
      </x:c>
      <x:c r="E4702" s="30" t="n">
        <x:v>0</x:v>
      </x:c>
      <x:c r="F4702" s="30" t="n">
        <x:v>4577.5</x:v>
      </x:c>
      <x:c r="G4702" s="30" t="n">
        <x:v>350.5</x:v>
      </x:c>
      <x:c r="H4702" s="31" t="n">
        <x:f>D4702*E4702/1000000/31.1034768</x:f>
        <x:v>0</x:v>
      </x:c>
      <x:c r="I4702" s="31" t="n">
        <x:f>D4702*F4702/1000000/31.1034768</x:f>
        <x:v>0.15305684411461037</x:v>
      </x:c>
      <x:c r="J4702" s="31" t="n">
        <x:f>D4702*G4702/1000000/31.1034768</x:f>
        <x:v>0.011719590139196273</x:v>
      </x:c>
      <x:c r="K4702" s="32" t="n">
        <x:f>H4702*$B$4*$H$4+I4702*$D$4*$J$4+J4702*$F$4*$L$4</x:f>
        <x:v>306.6513795139455</x:v>
      </x:c>
      <x:c r="L4702" s="29" t="str">
        <x:v>Niko ppm 2020</x:v>
      </x:c>
      <x:c r="M4702" s="39" t="str">
        <x:v>FIAT-LANCIA//46540723//298 7851 001//09 00//ZFV 010//C 440 OPT 729//ZEUNA STÄRKER</x:v>
      </x:c>
    </x:row>
    <x:row r="4703">
      <x:c r="A4703" s="37" t="str">
        <x:v>46540905</x:v>
      </x:c>
      <x:c r="B4703" s="37" t="str">
        <x:v>46540905</x:v>
      </x:c>
      <x:c r="C4703" s="29" t="str">
        <x:v>Fiat/Lancia</x:v>
      </x:c>
      <x:c r="D4703" s="30" t="n">
        <x:v>1200</x:v>
      </x:c>
      <x:c r="E4703" s="30" t="n">
        <x:v>0</x:v>
      </x:c>
      <x:c r="F4703" s="30" t="n">
        <x:v>6571</x:v>
      </x:c>
      <x:c r="G4703" s="30" t="n">
        <x:v>478</x:v>
      </x:c>
      <x:c r="H4703" s="31" t="n">
        <x:f>D4703*E4703/1000000/31.1034768</x:f>
        <x:v>0</x:v>
      </x:c>
      <x:c r="I4703" s="31" t="n">
        <x:f>D4703*F4703/1000000/31.1034768</x:f>
        <x:v>0.2535150668429454</x:v>
      </x:c>
      <x:c r="J4703" s="31" t="n">
        <x:f>D4703*G4703/1000000/31.1034768</x:f>
        <x:v>0.01844166823176501</x:v>
      </x:c>
      <x:c r="K4703" s="32" t="n">
        <x:f>H4703*$B$4*$H$4+I4703*$D$4*$J$4+J4703*$F$4*$L$4</x:f>
        <x:v>500.1056530117559</x:v>
      </x:c>
      <x:c r="L4703" s="29" t="str">
        <x:v>Niko ppm 2020</x:v>
      </x:c>
      <x:c r="M4703" s="39" t="str">
        <x:v>465 409 05 8 G A 595 W//465 399 06 A 1 S 01</x:v>
      </x:c>
    </x:row>
    <x:row r="4704">
      <x:c r="A4704" s="37" t="str">
        <x:v>46542849</x:v>
      </x:c>
      <x:c r="B4704" s="37" t="str">
        <x:v>46542849</x:v>
      </x:c>
      <x:c r="C4704" s="29" t="str">
        <x:v>Fiat</x:v>
      </x:c>
      <x:c r="D4704" s="30" t="n">
        <x:v>900</x:v>
      </x:c>
      <x:c r="E4704" s="30" t="n">
        <x:v>0</x:v>
      </x:c>
      <x:c r="F4704" s="30" t="n">
        <x:v>905</x:v>
      </x:c>
      <x:c r="G4704" s="30" t="n">
        <x:v>184</x:v>
      </x:c>
      <x:c r="H4704" s="31" t="n">
        <x:f>D4704*E4704/1000000/31.1034768</x:f>
        <x:v>0</x:v>
      </x:c>
      <x:c r="I4704" s="31" t="n">
        <x:f>D4704*F4704/1000000/31.1034768</x:f>
        <x:v>0.02618678308014749</x:v>
      </x:c>
      <x:c r="J4704" s="31" t="n">
        <x:f>D4704*G4704/1000000/31.1034768</x:f>
        <x:v>0.005324163631764794</x:v>
      </x:c>
      <x:c r="K4704" s="32" t="n">
        <x:f>H4704*$B$4*$H$4+I4704*$D$4*$J$4+J4704*$F$4*$L$4</x:f>
        <x:v>79.20561414536141</x:v>
      </x:c>
      <x:c r="L4704" s="29" t="str">
        <x:v>Niko ppm 2020</x:v>
      </x:c>
      <x:c r="M4704" s="39" t="str">
        <x:v>Fiat Punto//3H- 595J//PFPT-26//46542849 D 1 G//14063</x:v>
      </x:c>
    </x:row>
    <x:row r="4705">
      <x:c r="A4705" s="37" t="str">
        <x:v>46543533.9</x:v>
      </x:c>
      <x:c r="B4705" s="37" t="str">
        <x:v>465435339</x:v>
      </x:c>
      <x:c r="C4705" s="29" t="str"/>
      <x:c r="D4705" s="30" t="n">
        <x:v>565.74</x:v>
      </x:c>
      <x:c r="E4705" s="30" t="n">
        <x:v>568.42</x:v>
      </x:c>
      <x:c r="F4705" s="30" t="n">
        <x:v>248.68</x:v>
      </x:c>
      <x:c r="G4705" s="30" t="n">
        <x:v>326.42</x:v>
      </x:c>
      <x:c r="H4705" s="31" t="n">
        <x:f>D4705*E4705/1000000/31.1034768</x:f>
        <x:v>0.010338970555214586</x:v>
      </x:c>
      <x:c r="I4705" s="31" t="n">
        <x:f>D4705*F4705/1000000/31.1034768</x:f>
        <x:v>0.004523231409293768</x:v>
      </x:c>
      <x:c r="J4705" s="31" t="n">
        <x:f>D4705*G4705/1000000/31.1034768</x:f>
        <x:v>0.005937241421190573</x:v>
      </x:c>
      <x:c r="K4705" s="32" t="n">
        <x:f>H4705*$B$4*$H$4+I4705*$D$4*$J$4+J4705*$F$4*$L$4</x:f>
        <x:v>69.76701837625143</x:v>
      </x:c>
      <x:c r="L4705" s="29" t="str">
        <x:v>Niko ppm 207</x:v>
      </x:c>
      <x:c r="M4705" s="39" t="str"/>
    </x:row>
    <x:row r="4706">
      <x:c r="A4706" s="37" t="str">
        <x:v>465441182A</x:v>
      </x:c>
      <x:c r="B4706" s="37" t="str">
        <x:v>465441182A</x:v>
      </x:c>
      <x:c r="C4706" s="29" t="str">
        <x:v>Fiat/Lancia</x:v>
      </x:c>
      <x:c r="D4706" s="30" t="n">
        <x:v>1220</x:v>
      </x:c>
      <x:c r="E4706" s="30" t="n">
        <x:v>1933.360656</x:v>
      </x:c>
      <x:c r="F4706" s="30" t="n">
        <x:v>0</x:v>
      </x:c>
      <x:c r="G4706" s="30" t="n">
        <x:v>0</x:v>
      </x:c>
      <x:c r="H4706" s="31" t="n">
        <x:f>D4706*E4706/1000000/31.1034768</x:f>
        <x:v>0.07583396594171107</x:v>
      </x:c>
      <x:c r="I4706" s="31" t="n">
        <x:f>D4706*F4706/1000000/31.1034768</x:f>
        <x:v>0</x:v>
      </x:c>
      <x:c r="J4706" s="31" t="n">
        <x:f>D4706*G4706/1000000/31.1034768</x:f>
        <x:v>0</x:v>
      </x:c>
      <x:c r="K4706" s="32" t="n">
        <x:f>H4706*$B$4*$H$4+I4706*$D$4*$J$4+J4706*$F$4*$L$4</x:f>
        <x:v>114.87139575935538</x:v>
      </x:c>
      <x:c r="L4706" s="29" t="str">
        <x:v>Niko ppm 2020</x:v>
      </x:c>
      <x:c r="M4706" s="39" t="str">
        <x:v>Fiat/Lancia 46544118 2A//46759783//01006</x:v>
      </x:c>
    </x:row>
    <x:row r="4707">
      <x:c r="A4707" s="37" t="str">
        <x:v>46553644</x:v>
      </x:c>
      <x:c r="B4707" s="37" t="str">
        <x:v>46553644</x:v>
      </x:c>
      <x:c r="C4707" s="29" t="str">
        <x:v>Fiat/Lancia</x:v>
      </x:c>
      <x:c r="D4707" s="30" t="n">
        <x:v>1140</x:v>
      </x:c>
      <x:c r="E4707" s="30" t="n">
        <x:v>0</x:v>
      </x:c>
      <x:c r="F4707" s="30" t="n">
        <x:v>1952.0000000000002</x:v>
      </x:c>
      <x:c r="G4707" s="30" t="n">
        <x:v>363</x:v>
      </x:c>
      <x:c r="H4707" s="31" t="n">
        <x:f>D4707*E4707/1000000/31.1034768</x:f>
        <x:v>0</x:v>
      </x:c>
      <x:c r="I4707" s="31" t="n">
        <x:f>D4707*F4707/1000000/31.1034768</x:f>
        <x:v>0.0715444133242365</x:v>
      </x:c>
      <x:c r="J4707" s="31" t="n">
        <x:f>D4707*G4707/1000000/31.1034768</x:f>
        <x:v>0.013304621945029632</x:v>
      </x:c>
      <x:c r="K4707" s="32" t="n">
        <x:f>H4707*$B$4*$H$4+I4707*$D$4*$J$4+J4707*$F$4*$L$4</x:f>
        <x:v>206.3945324273202</x:v>
      </x:c>
      <x:c r="L4707" s="29" t="str">
        <x:v>Niko ppm 2020</x:v>
      </x:c>
      <x:c r="M4707" s="39" t="str">
        <x:v>Fiat/Lancia 01000-6//46553644 OJ 01006//46 48 07 38 D 2 P 761</x:v>
      </x:c>
    </x:row>
    <x:row r="4708">
      <x:c r="A4708" s="37" t="str">
        <x:v>46554044</x:v>
      </x:c>
      <x:c r="B4708" s="37" t="str">
        <x:v>46554044</x:v>
      </x:c>
      <x:c r="C4708" s="29" t="str">
        <x:v>Fiat/Lancia</x:v>
      </x:c>
      <x:c r="D4708" s="30" t="n">
        <x:v>1220</x:v>
      </x:c>
      <x:c r="E4708" s="30" t="n">
        <x:v>0</x:v>
      </x:c>
      <x:c r="F4708" s="30" t="n">
        <x:v>6785.245902</x:v>
      </x:c>
      <x:c r="G4708" s="30" t="n">
        <x:v>315.147541</x:v>
      </x:c>
      <x:c r="H4708" s="31" t="n">
        <x:f>D4708*E4708/1000000/31.1034768</x:f>
        <x:v>0</x:v>
      </x:c>
      <x:c r="I4708" s="31" t="n">
        <x:f>D4708*F4708/1000000/31.1034768</x:f>
        <x:v>0.2661438801092488</x:v>
      </x:c>
      <x:c r="J4708" s="31" t="n">
        <x:f>D4708*G4708/1000000/31.1034768</x:f>
        <x:v>0.0123613190413491</x:v>
      </x:c>
      <x:c r="K4708" s="32" t="n">
        <x:f>H4708*$B$4*$H$4+I4708*$D$4*$J$4+J4708*$F$4*$L$4</x:f>
        <x:v>468.6302591860484</x:v>
      </x:c>
      <x:c r="L4708" s="29" t="str">
        <x:v>Niko ppm 2020</x:v>
      </x:c>
      <x:c r="M4708" s="39" t="str">
        <x:v>FIAT/LANCIA//46554044//223 7914 001//21 99//F 1 1229 2 015//ZEUNA STÄRKER</x:v>
      </x:c>
    </x:row>
    <x:row r="4709">
      <x:c r="A4709" s="37" t="str">
        <x:v>46557515</x:v>
      </x:c>
      <x:c r="B4709" s="37" t="str">
        <x:v>46557515</x:v>
      </x:c>
      <x:c r="C4709" s="29" t="str">
        <x:v>Fiat/Lancia</x:v>
      </x:c>
      <x:c r="D4709" s="30" t="n">
        <x:v>940</x:v>
      </x:c>
      <x:c r="E4709" s="30" t="n">
        <x:v>613</x:v>
      </x:c>
      <x:c r="F4709" s="30" t="n">
        <x:v>80</x:v>
      </x:c>
      <x:c r="G4709" s="30" t="n">
        <x:v>0</x:v>
      </x:c>
      <x:c r="H4709" s="31" t="n">
        <x:f>D4709*E4709/1000000/31.1034768</x:f>
        <x:v>0.018525903187774813</x:v>
      </x:c>
      <x:c r="I4709" s="31" t="n">
        <x:f>D4709*F4709/1000000/31.1034768</x:f>
        <x:v>0.0024177361419608244</x:v>
      </x:c>
      <x:c r="J4709" s="31" t="n">
        <x:f>D4709*G4709/1000000/31.1034768</x:f>
        <x:v>0</x:v>
      </x:c>
      <x:c r="K4709" s="32" t="n">
        <x:f>H4709*$B$4*$H$4+I4709*$D$4*$J$4+J4709*$F$4*$L$4</x:f>
        <x:v>31.41505629042731</x:v>
      </x:c>
      <x:c r="L4709" s="29" t="str">
        <x:v>Niko ppm 2020</x:v>
      </x:c>
      <x:c r="M4709" s="39" t="str">
        <x:v>FIAT/LANCIA//46557515</x:v>
      </x:c>
    </x:row>
    <x:row r="4710">
      <x:c r="A4710" s="37" t="str">
        <x:v>46557519</x:v>
      </x:c>
      <x:c r="B4710" s="37" t="str">
        <x:v>46557519</x:v>
      </x:c>
      <x:c r="C4710" s="29" t="str">
        <x:v>Fiat</x:v>
      </x:c>
      <x:c r="D4710" s="30" t="n">
        <x:v>840</x:v>
      </x:c>
      <x:c r="E4710" s="30" t="n">
        <x:v>665</x:v>
      </x:c>
      <x:c r="F4710" s="30" t="n">
        <x:v>0</x:v>
      </x:c>
      <x:c r="G4710" s="30" t="n">
        <x:v>0</x:v>
      </x:c>
      <x:c r="H4710" s="31" t="n">
        <x:f>D4710*E4710/1000000/31.1034768</x:f>
        <x:v>0.01795940703323559</x:v>
      </x:c>
      <x:c r="I4710" s="31" t="n">
        <x:f>D4710*F4710/1000000/31.1034768</x:f>
        <x:v>0</x:v>
      </x:c>
      <x:c r="J4710" s="31" t="n">
        <x:f>D4710*G4710/1000000/31.1034768</x:f>
        <x:v>0</x:v>
      </x:c>
      <x:c r="K4710" s="32" t="n">
        <x:f>H4710*$B$4*$H$4+I4710*$D$4*$J$4+J4710*$F$4*$L$4</x:f>
        <x:v>27.204460788769442</x:v>
      </x:c>
      <x:c r="L4710" s="29" t="str">
        <x:v>Niko ppm 2020</x:v>
      </x:c>
      <x:c r="M4710" s="39" t="str">
        <x:v>223 7377 100//46557519//73901110//02/99</x:v>
      </x:c>
    </x:row>
    <x:row r="4711">
      <x:c r="A4711" s="37" t="str">
        <x:v>46559528</x:v>
      </x:c>
      <x:c r="B4711" s="37" t="str">
        <x:v>46559528</x:v>
      </x:c>
      <x:c r="C4711" s="29" t="str">
        <x:v>Fiat/Lancia</x:v>
      </x:c>
      <x:c r="D4711" s="30" t="n">
        <x:v>1280</x:v>
      </x:c>
      <x:c r="E4711" s="30" t="n">
        <x:v>1908.671875</x:v>
      </x:c>
      <x:c r="F4711" s="30" t="n">
        <x:v>0</x:v>
      </x:c>
      <x:c r="G4711" s="30" t="n">
        <x:v>0</x:v>
      </x:c>
      <x:c r="H4711" s="31" t="n">
        <x:f>D4711*E4711/1000000/31.1034768</x:f>
        <x:v>0.07854748894181501</x:v>
      </x:c>
      <x:c r="I4711" s="31" t="n">
        <x:f>D4711*F4711/1000000/31.1034768</x:f>
        <x:v>0</x:v>
      </x:c>
      <x:c r="J4711" s="31" t="n">
        <x:f>D4711*G4711/1000000/31.1034768</x:f>
        <x:v>0</x:v>
      </x:c>
      <x:c r="K4711" s="32" t="n">
        <x:f>H4711*$B$4*$H$4+I4711*$D$4*$J$4+J4711*$F$4*$L$4</x:f>
        <x:v>118.98177256183784</x:v>
      </x:c>
      <x:c r="L4711" s="29" t="str">
        <x:v>Niko ppm 2020</x:v>
      </x:c>
      <x:c r="M4711" s="39" t="str">
        <x:v>Fiat/Lancia 46559528//T178 Matay//F1 036.918.42-006</x:v>
      </x:c>
    </x:row>
    <x:row r="4712">
      <x:c r="A4712" s="37" t="str">
        <x:v>46571282.41</x:v>
      </x:c>
      <x:c r="B4712" s="37" t="str">
        <x:v>4657128241</x:v>
      </x:c>
      <x:c r="C4712" s="29" t="str"/>
      <x:c r="D4712" s="30" t="n">
        <x:v>381.17</x:v>
      </x:c>
      <x:c r="E4712" s="30" t="n">
        <x:v>379.69</x:v>
      </x:c>
      <x:c r="F4712" s="30" t="n">
        <x:v>201.2</x:v>
      </x:c>
      <x:c r="G4712" s="30" t="n">
        <x:v>877.16</x:v>
      </x:c>
      <x:c r="H4712" s="31" t="n">
        <x:f>D4712*E4712/1000000/31.1034768</x:f>
        <x:v>0.004653063007412728</x:v>
      </x:c>
      <x:c r="I4712" s="31" t="n">
        <x:f>D4712*F4712/1000000/31.1034768</x:f>
        <x:v>0.002465685893996262</x:v>
      </x:c>
      <x:c r="J4712" s="31" t="n">
        <x:f>D4712*G4712/1000000/31.1034768</x:f>
        <x:v>0.010749508145018695</x:v>
      </x:c>
      <x:c r="K4712" s="32" t="n">
        <x:f>H4712*$B$4*$H$4+I4712*$D$4*$J$4+J4712*$F$4*$L$4</x:f>
        <x:v>97.07147772729998</x:v>
      </x:c>
      <x:c r="L4712" s="29" t="str">
        <x:v>Niko ppm 207</x:v>
      </x:c>
      <x:c r="M4712" s="39" t="str"/>
    </x:row>
    <x:row r="4713">
      <x:c r="A4713" s="37" t="str">
        <x:v>46598796</x:v>
      </x:c>
      <x:c r="B4713" s="37" t="str">
        <x:v>46598796</x:v>
      </x:c>
      <x:c r="C4713" s="29" t="str">
        <x:v>FIAT</x:v>
      </x:c>
      <x:c r="D4713" s="30" t="n">
        <x:v>1220</x:v>
      </x:c>
      <x:c r="E4713" s="30" t="n">
        <x:v>5468</x:v>
      </x:c>
      <x:c r="F4713" s="30" t="n">
        <x:v>0</x:v>
      </x:c>
      <x:c r="G4713" s="30" t="n">
        <x:v>0</x:v>
      </x:c>
      <x:c r="H4713" s="31" t="n">
        <x:f>D4713*E4713/1000000/31.1034768</x:f>
        <x:v>0.2144763443294545</x:v>
      </x:c>
      <x:c r="I4713" s="31" t="n">
        <x:f>D4713*F4713/1000000/31.1034768</x:f>
        <x:v>0</x:v>
      </x:c>
      <x:c r="J4713" s="31" t="n">
        <x:f>D4713*G4713/1000000/31.1034768</x:f>
        <x:v>0</x:v>
      </x:c>
      <x:c r="K4713" s="32" t="n">
        <x:f>H4713*$B$4*$H$4+I4713*$D$4*$J$4+J4713*$F$4*$L$4</x:f>
        <x:v>324.8834044816494</x:v>
      </x:c>
      <x:c r="L4713" s="29" t="str">
        <x:v>Katalog Franko</x:v>
      </x:c>
      <x:c r="M4713" s="39" t="str">
        <x:v>"EXOTIC" / EX</x:v>
      </x:c>
    </x:row>
    <x:row r="4714">
      <x:c r="A4714" s="37" t="str">
        <x:v>46599030.93</x:v>
      </x:c>
      <x:c r="B4714" s="37" t="str">
        <x:v>4659903093</x:v>
      </x:c>
      <x:c r="C4714" s="29" t="str"/>
      <x:c r="D4714" s="30" t="n">
        <x:v>1975.36</x:v>
      </x:c>
      <x:c r="E4714" s="30" t="n">
        <x:v>612.71</x:v>
      </x:c>
      <x:c r="F4714" s="30" t="n">
        <x:v>100.35</x:v>
      </x:c>
      <x:c r="G4714" s="30" t="n">
        <x:v>688.52</x:v>
      </x:c>
      <x:c r="H4714" s="31" t="n">
        <x:f>D4714*E4714/1000000/31.1034768</x:f>
        <x:v>0.03891278243209132</x:v>
      </x:c>
      <x:c r="I4714" s="31" t="n">
        <x:f>D4714*F4714/1000000/31.1034768</x:f>
        <x:v>0.006373158128740128</x:v>
      </x:c>
      <x:c r="J4714" s="31" t="n">
        <x:f>D4714*G4714/1000000/31.1034768</x:f>
        <x:v>0.04372742236970756</x:v>
      </x:c>
      <x:c r="K4714" s="32" t="n">
        <x:f>H4714*$B$4*$H$4+I4714*$D$4*$J$4+J4714*$F$4*$L$4</x:f>
        <x:v>420.0742977741596</x:v>
      </x:c>
      <x:c r="L4714" s="29" t="str">
        <x:v>Niko ppm 207</x:v>
      </x:c>
      <x:c r="M4714" s="39" t="str"/>
    </x:row>
    <x:row r="4715">
      <x:c r="A4715" s="37" t="str">
        <x:v>465AA</x:v>
      </x:c>
      <x:c r="B4715" s="37" t="str">
        <x:v>465AA</x:v>
      </x:c>
      <x:c r="C4715" s="29" t="str"/>
      <x:c r="D4715" s="30" t="n">
        <x:v>2019.6</x:v>
      </x:c>
      <x:c r="E4715" s="30" t="n">
        <x:v>490.17</x:v>
      </x:c>
      <x:c r="F4715" s="30" t="n">
        <x:v>145.26</x:v>
      </x:c>
      <x:c r="G4715" s="30" t="n">
        <x:v>552.97</x:v>
      </x:c>
      <x:c r="H4715" s="31" t="n">
        <x:f>D4715*E4715/1000000/31.1034768</x:f>
        <x:v>0.031827545787421425</x:v>
      </x:c>
      <x:c r="I4715" s="31" t="n">
        <x:f>D4715*F4715/1000000/31.1034768</x:f>
        <x:v>0.009431971155070353</x:v>
      </x:c>
      <x:c r="J4715" s="31" t="n">
        <x:f>D4715*G4715/1000000/31.1034768</x:f>
        <x:v>0.03590525326737749</x:v>
      </x:c>
      <x:c r="K4715" s="32" t="n">
        <x:f>H4715*$B$4*$H$4+I4715*$D$4*$J$4+J4715*$F$4*$L$4</x:f>
        <x:v>350.5633168295404</x:v>
      </x:c>
      <x:c r="L4715" s="29" t="str">
        <x:v>Niko ppm 207</x:v>
      </x:c>
      <x:c r="M4715" s="39" t="str"/>
    </x:row>
    <x:row r="4716">
      <x:c r="A4716" s="37" t="str">
        <x:v>46626779.45</x:v>
      </x:c>
      <x:c r="B4716" s="37" t="str">
        <x:v>4662677945</x:v>
      </x:c>
      <x:c r="C4716" s="29" t="str"/>
      <x:c r="D4716" s="30" t="n">
        <x:v>1314.59</x:v>
      </x:c>
      <x:c r="E4716" s="30" t="n">
        <x:v>674.73</x:v>
      </x:c>
      <x:c r="F4716" s="30" t="n">
        <x:v>132.6</x:v>
      </x:c>
      <x:c r="G4716" s="30" t="n">
        <x:v>1020.15</x:v>
      </x:c>
      <x:c r="H4716" s="31" t="n">
        <x:f>D4716*E4716/1000000/31.1034768</x:f>
        <x:v>0.028517497140383995</x:v>
      </x:c>
      <x:c r="I4716" s="31" t="n">
        <x:f>D4716*F4716/1000000/31.1034768</x:f>
        <x:v>0.005604345620937142</x:v>
      </x:c>
      <x:c r="J4716" s="31" t="n">
        <x:f>D4716*G4716/1000000/31.1034768</x:f>
        <x:v>0.04311669068777546</x:v>
      </x:c>
      <x:c r="K4716" s="32" t="n">
        <x:f>H4716*$B$4*$H$4+I4716*$D$4*$J$4+J4716*$F$4*$L$4</x:f>
        <x:v>398.34132615014016</x:v>
      </x:c>
      <x:c r="L4716" s="29" t="str">
        <x:v>Niko ppm 207</x:v>
      </x:c>
      <x:c r="M4716" s="39" t="str"/>
    </x:row>
    <x:row r="4717">
      <x:c r="A4717" s="37" t="str">
        <x:v>46654527.96</x:v>
      </x:c>
      <x:c r="B4717" s="37" t="str">
        <x:v>4665452796</x:v>
      </x:c>
      <x:c r="C4717" s="29" t="str"/>
      <x:c r="D4717" s="30" t="n">
        <x:v>1982.67</x:v>
      </x:c>
      <x:c r="E4717" s="30" t="n">
        <x:v>401.78</x:v>
      </x:c>
      <x:c r="F4717" s="30" t="n">
        <x:v>251.3</x:v>
      </x:c>
      <x:c r="G4717" s="30" t="n">
        <x:v>338.71</x:v>
      </x:c>
      <x:c r="H4717" s="31" t="n">
        <x:f>D4717*E4717/1000000/31.1034768</x:f>
        <x:v>0.025611193170533272</x:v>
      </x:c>
      <x:c r="I4717" s="31" t="n">
        <x:f>D4717*F4717/1000000/31.1034768</x:f>
        <x:v>0.016018947791714398</x:v>
      </x:c>
      <x:c r="J4717" s="31" t="n">
        <x:f>D4717*G4717/1000000/31.1034768</x:f>
        <x:v>0.02159083886403336</x:v>
      </x:c>
      <x:c r="K4717" s="32" t="n">
        <x:f>H4717*$B$4*$H$4+I4717*$D$4*$J$4+J4717*$F$4*$L$4</x:f>
        <x:v>234.9554931886468</x:v>
      </x:c>
      <x:c r="L4717" s="29" t="str">
        <x:v>Niko ppm 207</x:v>
      </x:c>
      <x:c r="M4717" s="39" t="str"/>
    </x:row>
    <x:row r="4718">
      <x:c r="A4718" s="37" t="str">
        <x:v>46658796</x:v>
      </x:c>
      <x:c r="B4718" s="37" t="str">
        <x:v>46658796</x:v>
      </x:c>
      <x:c r="C4718" s="29" t="str">
        <x:v>FIAT</x:v>
      </x:c>
      <x:c r="D4718" s="30" t="n">
        <x:v>1200</x:v>
      </x:c>
      <x:c r="E4718" s="30" t="n">
        <x:v>5497</x:v>
      </x:c>
      <x:c r="F4718" s="30" t="n">
        <x:v>0</x:v>
      </x:c>
      <x:c r="G4718" s="30" t="n">
        <x:v>0</x:v>
      </x:c>
      <x:c r="H4718" s="31" t="n">
        <x:f>D4718*E4718/1000000/31.1034768</x:f>
        <x:v>0.21207918466529763</x:v>
      </x:c>
      <x:c r="I4718" s="31" t="n">
        <x:f>D4718*F4718/1000000/31.1034768</x:f>
        <x:v>0</x:v>
      </x:c>
      <x:c r="J4718" s="31" t="n">
        <x:f>D4718*G4718/1000000/31.1034768</x:f>
        <x:v>0</x:v>
      </x:c>
      <x:c r="K4718" s="32" t="n">
        <x:f>H4718*$B$4*$H$4+I4718*$D$4*$J$4+J4718*$F$4*$L$4</x:f>
        <x:v>321.25224695137615</x:v>
      </x:c>
      <x:c r="L4718" s="29" t="str">
        <x:v>Katalog Franko</x:v>
      </x:c>
      <x:c r="M4718" s="39" t="str">
        <x:v>3D-595J / GTBC-08 / "EXOTIC" / EX</x:v>
      </x:c>
    </x:row>
    <x:row r="4719">
      <x:c r="A4719" s="37" t="str">
        <x:v>46682276.48</x:v>
      </x:c>
      <x:c r="B4719" s="37" t="str">
        <x:v>4668227648</x:v>
      </x:c>
      <x:c r="C4719" s="29" t="str"/>
      <x:c r="D4719" s="30" t="n">
        <x:v>1317.14</x:v>
      </x:c>
      <x:c r="E4719" s="30" t="n">
        <x:v>793.84</x:v>
      </x:c>
      <x:c r="F4719" s="30" t="n">
        <x:v>157.99</x:v>
      </x:c>
      <x:c r="G4719" s="30" t="n">
        <x:v>500.75</x:v>
      </x:c>
      <x:c r="H4719" s="31" t="n">
        <x:f>D4719*E4719/1000000/31.1034768</x:f>
        <x:v>0.03361676973681605</x:v>
      </x:c>
      <x:c r="I4719" s="31" t="n">
        <x:f>D4719*F4719/1000000/31.1034768</x:f>
        <x:v>0.006690407954650267</x:v>
      </x:c>
      <x:c r="J4719" s="31" t="n">
        <x:f>D4719*G4719/1000000/31.1034768</x:f>
        <x:v>0.021205277443452884</x:v>
      </x:c>
      <x:c r="K4719" s="32" t="n">
        <x:f>H4719*$B$4*$H$4+I4719*$D$4*$J$4+J4719*$F$4*$L$4</x:f>
        <x:v>231.0406979487619</x:v>
      </x:c>
      <x:c r="L4719" s="29" t="str">
        <x:v>Niko ppm 207</x:v>
      </x:c>
      <x:c r="M4719" s="39" t="str"/>
    </x:row>
    <x:row r="4720">
      <x:c r="A4720" s="37" t="str">
        <x:v>466AAA</x:v>
      </x:c>
      <x:c r="B4720" s="37" t="str">
        <x:v>466AAA</x:v>
      </x:c>
      <x:c r="C4720" s="29" t="str"/>
      <x:c r="D4720" s="30" t="n">
        <x:v>1450.17</x:v>
      </x:c>
      <x:c r="E4720" s="30" t="n">
        <x:v>480.34</x:v>
      </x:c>
      <x:c r="F4720" s="30" t="n">
        <x:v>223.08</x:v>
      </x:c>
      <x:c r="G4720" s="30" t="n">
        <x:v>469.55</x:v>
      </x:c>
      <x:c r="H4720" s="31" t="n">
        <x:f>D4720*E4720/1000000/31.1034768</x:f>
        <x:v>0.022395395289056562</x:v>
      </x:c>
      <x:c r="I4720" s="31" t="n">
        <x:f>D4720*F4720/1000000/31.1034768</x:f>
        <x:v>0.010400892661620389</x:v>
      </x:c>
      <x:c r="J4720" s="31" t="n">
        <x:f>D4720*G4720/1000000/31.1034768</x:f>
        <x:v>0.021892321809502662</x:v>
      </x:c>
      <x:c r="K4720" s="32" t="n">
        <x:f>H4720*$B$4*$H$4+I4720*$D$4*$J$4+J4720*$F$4*$L$4</x:f>
        <x:v>224.72309380222157</x:v>
      </x:c>
      <x:c r="L4720" s="29" t="str">
        <x:v>Niko ppm 207</x:v>
      </x:c>
      <x:c r="M4720" s="39" t="str"/>
    </x:row>
    <x:row r="4721">
      <x:c r="A4721" s="37" t="str">
        <x:v>466ABA</x:v>
      </x:c>
      <x:c r="B4721" s="37" t="str">
        <x:v>466ABA</x:v>
      </x:c>
      <x:c r="C4721" s="29" t="str"/>
      <x:c r="D4721" s="30" t="n">
        <x:v>1724.9</x:v>
      </x:c>
      <x:c r="E4721" s="30" t="n">
        <x:v>669.17</x:v>
      </x:c>
      <x:c r="F4721" s="30" t="n">
        <x:v>124.99</x:v>
      </x:c>
      <x:c r="G4721" s="30" t="n">
        <x:v>1003.36</x:v>
      </x:c>
      <x:c r="H4721" s="31" t="n">
        <x:f>D4721*E4721/1000000/31.1034768</x:f>
        <x:v>0.03711004208378403</x:v>
      </x:c>
      <x:c r="I4721" s="31" t="n">
        <x:f>D4721*F4721/1000000/31.1034768</x:f>
        <x:v>0.0069315482763007375</x:v>
      </x:c>
      <x:c r="J4721" s="31" t="n">
        <x:f>D4721*G4721/1000000/31.1034768</x:f>
        <x:v>0.05564315768068733</x:v>
      </x:c>
      <x:c r="K4721" s="32" t="n">
        <x:f>H4721*$B$4*$H$4+I4721*$D$4*$J$4+J4721*$F$4*$L$4</x:f>
        <x:v>514.1177823438433</x:v>
      </x:c>
      <x:c r="L4721" s="29" t="str">
        <x:v>Niko ppm 207</x:v>
      </x:c>
      <x:c r="M4721" s="39" t="str"/>
    </x:row>
    <x:row r="4722">
      <x:c r="A4722" s="37" t="str">
        <x:v>46710024.99</x:v>
      </x:c>
      <x:c r="B4722" s="37" t="str">
        <x:v>4671002499</x:v>
      </x:c>
      <x:c r="C4722" s="29" t="str"/>
      <x:c r="D4722" s="30" t="n">
        <x:v>999.8</x:v>
      </x:c>
      <x:c r="E4722" s="30" t="n">
        <x:v>183.48</x:v>
      </x:c>
      <x:c r="F4722" s="30" t="n">
        <x:v>113.81</x:v>
      </x:c>
      <x:c r="G4722" s="30" t="n">
        <x:v>1150.25</x:v>
      </x:c>
      <x:c r="H4722" s="31" t="n">
        <x:f>D4722*E4722/1000000/31.1034768</x:f>
        <x:v>0.005897839176615779</x:v>
      </x:c>
      <x:c r="I4722" s="31" t="n">
        <x:f>D4722*F4722/1000000/31.1034768</x:f>
        <x:v>0.0036583446516821553</x:v>
      </x:c>
      <x:c r="J4722" s="31" t="n">
        <x:f>D4722*G4722/1000000/31.1034768</x:f>
        <x:v>0.03697399996131622</x:v>
      </x:c>
      <x:c r="K4722" s="32" t="n">
        <x:f>H4722*$B$4*$H$4+I4722*$D$4*$J$4+J4722*$F$4*$L$4</x:f>
        <x:v>311.8902520680151</x:v>
      </x:c>
      <x:c r="L4722" s="29" t="str">
        <x:v>Niko ppm 207</x:v>
      </x:c>
      <x:c r="M4722" s="39" t="str"/>
    </x:row>
    <x:row r="4723">
      <x:c r="A4723" s="37" t="str">
        <x:v>46737773.51</x:v>
      </x:c>
      <x:c r="B4723" s="37" t="str">
        <x:v>4673777351</x:v>
      </x:c>
      <x:c r="C4723" s="29" t="str"/>
      <x:c r="D4723" s="30" t="n">
        <x:v>366.24</x:v>
      </x:c>
      <x:c r="E4723" s="30" t="n">
        <x:v>801.45</x:v>
      </x:c>
      <x:c r="F4723" s="30" t="n">
        <x:v>283.17</x:v>
      </x:c>
      <x:c r="G4723" s="30" t="n">
        <x:v>753.07</x:v>
      </x:c>
      <x:c r="H4723" s="31" t="n">
        <x:f>D4723*E4723/1000000/31.1034768</x:f>
        <x:v>0.009436985128299227</x:v>
      </x:c>
      <x:c r="I4723" s="31" t="n">
        <x:f>D4723*F4723/1000000/31.1034768</x:f>
        <x:v>0.0033342954379942504</x:v>
      </x:c>
      <x:c r="J4723" s="31" t="n">
        <x:f>D4723*G4723/1000000/31.1034768</x:f>
        <x:v>0.008867315978000247</x:v>
      </x:c>
      <x:c r="K4723" s="32" t="n">
        <x:f>H4723*$B$4*$H$4+I4723*$D$4*$J$4+J4723*$F$4*$L$4</x:f>
        <x:v>90.3584617768285</x:v>
      </x:c>
      <x:c r="L4723" s="29" t="str">
        <x:v>Niko ppm 207</x:v>
      </x:c>
      <x:c r="M4723" s="39" t="str"/>
    </x:row>
    <x:row r="4724">
      <x:c r="A4724" s="37" t="str">
        <x:v>46739661</x:v>
      </x:c>
      <x:c r="B4724" s="37" t="str">
        <x:v>46739661</x:v>
      </x:c>
      <x:c r="C4724" s="29" t="str">
        <x:v>FIAT</x:v>
      </x:c>
      <x:c r="D4724" s="30" t="n">
        <x:v>800</x:v>
      </x:c>
      <x:c r="E4724" s="30" t="n">
        <x:v>0</x:v>
      </x:c>
      <x:c r="F4724" s="30" t="n">
        <x:v>2000</x:v>
      </x:c>
      <x:c r="G4724" s="30" t="n">
        <x:v>350</x:v>
      </x:c>
      <x:c r="H4724" s="31" t="n">
        <x:f>D4724*E4724/1000000/31.1034768</x:f>
        <x:v>0</x:v>
      </x:c>
      <x:c r="I4724" s="31" t="n">
        <x:f>D4724*F4724/1000000/31.1034768</x:f>
        <x:v>0.05144119450980477</x:v>
      </x:c>
      <x:c r="J4724" s="31" t="n">
        <x:f>D4724*G4724/1000000/31.1034768</x:f>
        <x:v>0.009002209039215836</x:v>
      </x:c>
      <x:c r="K4724" s="32" t="n">
        <x:f>H4724*$B$4*$H$4+I4724*$D$4*$J$4+J4724*$F$4*$L$4</x:f>
        <x:v>143.8563164102606</x:v>
      </x:c>
      <x:c r="L4724" s="29" t="str">
        <x:v>Katalog Franko</x:v>
      </x:c>
      <x:c r="M4724" s="39" t="str">
        <x:v>1C159, 01C291 Q-K-J-S-17 / FIAT 52</x:v>
      </x:c>
    </x:row>
    <x:row r="4725">
      <x:c r="A4725" s="37" t="str">
        <x:v>467396611</x:v>
      </x:c>
      <x:c r="B4725" s="37" t="str">
        <x:v>467396611</x:v>
      </x:c>
      <x:c r="C4725" s="29" t="str">
        <x:v>Fiat/Lancia</x:v>
      </x:c>
      <x:c r="D4725" s="30" t="n">
        <x:v>880</x:v>
      </x:c>
      <x:c r="E4725" s="30" t="n">
        <x:v>0</x:v>
      </x:c>
      <x:c r="F4725" s="30" t="n">
        <x:v>1281.613636</x:v>
      </x:c>
      <x:c r="G4725" s="30" t="n">
        <x:v>296.2954545</x:v>
      </x:c>
      <x:c r="H4725" s="31" t="n">
        <x:f>D4725*E4725/1000000/31.1034768</x:f>
        <x:v>0</x:v>
      </x:c>
      <x:c r="I4725" s="31" t="n">
        <x:f>D4725*F4725/1000000/31.1034768</x:f>
        <x:v>0.03626025498474177</x:v>
      </x:c>
      <x:c r="J4725" s="31" t="n">
        <x:f>D4725*G4725/1000000/31.1034768</x:f>
        <x:v>0.00838298565901803</x:v>
      </x:c>
      <x:c r="K4725" s="32" t="n">
        <x:f>H4725*$B$4*$H$4+I4725*$D$4*$J$4+J4725*$F$4*$L$4</x:f>
        <x:v>117.81730553781753</x:v>
      </x:c>
      <x:c r="L4725" s="29" t="str">
        <x:v>Niko ppm 2020</x:v>
      </x:c>
      <x:c r="M4725" s="39" t="str">
        <x:v>FIAT LANCIA 46739661-1//C 159//03 A 7 1 Q-K-J-S-12</x:v>
      </x:c>
    </x:row>
    <x:row r="4726">
      <x:c r="A4726" s="37" t="str">
        <x:v>46739666</x:v>
      </x:c>
      <x:c r="B4726" s="37" t="str">
        <x:v>46739666</x:v>
      </x:c>
      <x:c r="C4726" s="29" t="str">
        <x:v>Fiat/Lancia</x:v>
      </x:c>
      <x:c r="D4726" s="30" t="n">
        <x:v>626.07</x:v>
      </x:c>
      <x:c r="E4726" s="30" t="n">
        <x:v>938.95</x:v>
      </x:c>
      <x:c r="F4726" s="30" t="n">
        <x:v>295.07</x:v>
      </x:c>
      <x:c r="G4726" s="30" t="n">
        <x:v>711.24</x:v>
      </x:c>
      <x:c r="H4726" s="31" t="n">
        <x:f>D4726*E4726/1000000/31.1034768</x:f>
        <x:v>0.018899765781168233</x:v>
      </x:c>
      <x:c r="I4726" s="31" t="n">
        <x:f>D4726*F4726/1000000/31.1034768</x:f>
        <x:v>0.005939351284998467</x:v>
      </x:c>
      <x:c r="J4726" s="31" t="n">
        <x:f>D4726*G4726/1000000/31.1034768</x:f>
        <x:v>0.01431627819819809</x:v>
      </x:c>
      <x:c r="K4726" s="32" t="n">
        <x:f>H4726*$B$4*$H$4+I4726*$D$4*$J$4+J4726*$F$4*$L$4</x:f>
        <x:v>152.20461343323046</x:v>
      </x:c>
      <x:c r="L4726" s="29" t="str">
        <x:v>Niko ppm 207</x:v>
      </x:c>
      <x:c r="M4726" s="39" t="str">
        <x:v>Fiat/Lancia//4M - J 595//QKJS - O2//46739666</x:v>
      </x:c>
    </x:row>
    <x:row r="4727">
      <x:c r="A4727" s="37" t="str">
        <x:v>46748414</x:v>
      </x:c>
      <x:c r="B4727" s="37" t="str">
        <x:v>46748414</x:v>
      </x:c>
      <x:c r="C4727" s="29" t="str">
        <x:v>Fiat/Lancia</x:v>
      </x:c>
      <x:c r="D4727" s="30" t="n">
        <x:v>920</x:v>
      </x:c>
      <x:c r="E4727" s="30" t="n">
        <x:v>0</x:v>
      </x:c>
      <x:c r="F4727" s="30" t="n">
        <x:v>1640</x:v>
      </x:c>
      <x:c r="G4727" s="30" t="n">
        <x:v>343</x:v>
      </x:c>
      <x:c r="H4727" s="31" t="n">
        <x:f>D4727*E4727/1000000/31.1034768</x:f>
        <x:v>0</x:v>
      </x:c>
      <x:c r="I4727" s="31" t="n">
        <x:f>D4727*F4727/1000000/31.1034768</x:f>
        <x:v>0.048509046422745894</x:v>
      </x:c>
      <x:c r="J4727" s="31" t="n">
        <x:f>D4727*G4727/1000000/31.1034768</x:f>
        <x:v>0.010145489587196245</x:v>
      </x:c>
      <x:c r="K4727" s="32" t="n">
        <x:f>H4727*$B$4*$H$4+I4727*$D$4*$J$4+J4727*$F$4*$L$4</x:f>
        <x:v>149.00146099422557</x:v>
      </x:c>
      <x:c r="L4727" s="29" t="str">
        <x:v>Niko ppm 2020</x:v>
      </x:c>
      <x:c r="M4727" s="39" t="str">
        <x:v>FIAT-LANCIA//46748414//OE A595 J//A-1-P-07</x:v>
      </x:c>
    </x:row>
    <x:row r="4728">
      <x:c r="A4728" s="37" t="str">
        <x:v>46749143</x:v>
      </x:c>
      <x:c r="B4728" s="37" t="str">
        <x:v>46749143</x:v>
      </x:c>
      <x:c r="C4728" s="29" t="str"/>
      <x:c r="D4728" s="30" t="n">
        <x:v>1386.7</x:v>
      </x:c>
      <x:c r="E4728" s="30" t="n">
        <x:v>190.63</x:v>
      </x:c>
      <x:c r="F4728" s="30" t="n">
        <x:v>87.93</x:v>
      </x:c>
      <x:c r="G4728" s="30" t="n">
        <x:v>1186.75</x:v>
      </x:c>
      <x:c r="H4728" s="31" t="n">
        <x:f>D4728*E4728/1000000/31.1034768</x:f>
        <x:v>0.008498941218044152</x:v>
      </x:c>
      <x:c r="I4728" s="31" t="n">
        <x:f>D4728*F4728/1000000/31.1034768</x:f>
        <x:v>0.003920221902652375</x:v>
      </x:c>
      <x:c r="J4728" s="31" t="n">
        <x:f>D4728*G4728/1000000/31.1034768</x:f>
        <x:v>0.05290939773652571</x:v>
      </x:c>
      <x:c r="K4728" s="32" t="n">
        <x:f>H4728*$B$4*$H$4+I4728*$D$4*$J$4+J4728*$F$4*$L$4</x:f>
        <x:v>444.57810830037965</x:v>
      </x:c>
      <x:c r="L4728" s="29" t="str">
        <x:v>Niko ppm 207</x:v>
      </x:c>
      <x:c r="M4728" s="39" t="str"/>
    </x:row>
    <x:row r="4729">
      <x:c r="A4729" s="37" t="str">
        <x:v>46753558</x:v>
      </x:c>
      <x:c r="B4729" s="37" t="str">
        <x:v>46753558</x:v>
      </x:c>
      <x:c r="C4729" s="29" t="str"/>
      <x:c r="D4729" s="30" t="n">
        <x:v>1199.82</x:v>
      </x:c>
      <x:c r="E4729" s="30" t="n">
        <x:v>496.81</x:v>
      </x:c>
      <x:c r="F4729" s="30" t="n">
        <x:v>242.44</x:v>
      </x:c>
      <x:c r="G4729" s="30" t="n">
        <x:v>739.96</x:v>
      </x:c>
      <x:c r="H4729" s="31" t="n">
        <x:f>D4729*E4729/1000000/31.1034768</x:f>
        <x:v>0.01916449977707958</x:v>
      </x:c>
      <x:c r="I4729" s="31" t="n">
        <x:f>D4729*F4729/1000000/31.1034768</x:f>
        <x:v>0.009352149364858143</x:v>
      </x:c>
      <x:c r="J4729" s="31" t="n">
        <x:f>D4729*G4729/1000000/31.1034768</x:f>
        <x:v>0.02854403746914879</x:v>
      </x:c>
      <x:c r="K4729" s="32" t="n">
        <x:f>H4729*$B$4*$H$4+I4729*$D$4*$J$4+J4729*$F$4*$L$4</x:f>
        <x:v>271.96481845494543</x:v>
      </x:c>
      <x:c r="L4729" s="29" t="str">
        <x:v>Niko ppm 207</x:v>
      </x:c>
      <x:c r="M4729" s="39" t="str"/>
    </x:row>
    <x:row r="4730">
      <x:c r="A4730" s="37" t="str">
        <x:v>46754418</x:v>
      </x:c>
      <x:c r="B4730" s="37" t="str">
        <x:v>46754418</x:v>
      </x:c>
      <x:c r="C4730" s="29" t="str">
        <x:v>FIAT</x:v>
      </x:c>
      <x:c r="D4730" s="30" t="n">
        <x:v>1260</x:v>
      </x:c>
      <x:c r="E4730" s="30" t="n">
        <x:v>1517</x:v>
      </x:c>
      <x:c r="F4730" s="30" t="n">
        <x:v>0</x:v>
      </x:c>
      <x:c r="G4730" s="30" t="n">
        <x:v>318</x:v>
      </x:c>
      <x:c r="H4730" s="31" t="n">
        <x:f>D4730*E4730/1000000/31.1034768</x:f>
        <x:v>0.06145358000620689</x:v>
      </x:c>
      <x:c r="I4730" s="31" t="n">
        <x:f>D4730*F4730/1000000/31.1034768</x:f>
        <x:v>0</x:v>
      </x:c>
      <x:c r="J4730" s="31" t="n">
        <x:f>D4730*G4730/1000000/31.1034768</x:f>
        <x:v>0.01288216113511786</x:v>
      </x:c>
      <x:c r="K4730" s="32" t="n">
        <x:f>H4730*$B$4*$H$4+I4730*$D$4*$J$4+J4730*$F$4*$L$4</x:f>
        <x:v>196.8743795902585</x:v>
      </x:c>
      <x:c r="L4730" s="29" t="str">
        <x:v>Katalog Franko</x:v>
      </x:c>
      <x:c r="M4730" s="39" t="str">
        <x:v>2238266001 / Ovalas / DIDELIS / Bronza / M</x:v>
      </x:c>
    </x:row>
    <x:row r="4731">
      <x:c r="A4731" s="37" t="str">
        <x:v>46756424</x:v>
      </x:c>
      <x:c r="B4731" s="37" t="str">
        <x:v>46756424</x:v>
      </x:c>
      <x:c r="C4731" s="29" t="str">
        <x:v>Lancia</x:v>
      </x:c>
      <x:c r="D4731" s="30" t="n">
        <x:v>1760</x:v>
      </x:c>
      <x:c r="E4731" s="30" t="n">
        <x:v>3698.204545</x:v>
      </x:c>
      <x:c r="F4731" s="30" t="n">
        <x:v>0</x:v>
      </x:c>
      <x:c r="G4731" s="30" t="n">
        <x:v>0</x:v>
      </x:c>
      <x:c r="H4731" s="31" t="n">
        <x:f>D4731*E4731/1000000/31.1034768</x:f>
        <x:v>0.20926406527002794</x:v>
      </x:c>
      <x:c r="I4731" s="31" t="n">
        <x:f>D4731*F4731/1000000/31.1034768</x:f>
        <x:v>0</x:v>
      </x:c>
      <x:c r="J4731" s="31" t="n">
        <x:f>D4731*G4731/1000000/31.1034768</x:f>
        <x:v>0</x:v>
      </x:c>
      <x:c r="K4731" s="32" t="n">
        <x:f>H4731*$B$4*$H$4+I4731*$D$4*$J$4+J4731*$F$4*$L$4</x:f>
        <x:v>316.98797446940654</x:v>
      </x:c>
      <x:c r="L4731" s="29" t="str">
        <x:v>Niko ppm 2020</x:v>
      </x:c>
      <x:c r="M4731" s="39" t="str">
        <x:v>LANCIA 46756424//60672227//ZEUNA STÄRKER//225 8221 100//73210280//732110281//A 12.12.02</x:v>
      </x:c>
    </x:row>
    <x:row r="4732">
      <x:c r="A4732" s="37" t="str">
        <x:v>46756796</x:v>
      </x:c>
      <x:c r="B4732" s="37" t="str">
        <x:v>46756796</x:v>
      </x:c>
      <x:c r="C4732" s="29" t="str">
        <x:v>Fiat/Lancia</x:v>
      </x:c>
      <x:c r="D4732" s="30" t="n">
        <x:v>1320</x:v>
      </x:c>
      <x:c r="E4732" s="30" t="n">
        <x:v>470</x:v>
      </x:c>
      <x:c r="F4732" s="30" t="n">
        <x:v>0</x:v>
      </x:c>
      <x:c r="G4732" s="30" t="n">
        <x:v>0</x:v>
      </x:c>
      <x:c r="H4732" s="31" t="n">
        <x:f>D4732*E4732/1000000/31.1034768</x:f>
        <x:v>0.019946323171176797</x:v>
      </x:c>
      <x:c r="I4732" s="31" t="n">
        <x:f>D4732*F4732/1000000/31.1034768</x:f>
        <x:v>0</x:v>
      </x:c>
      <x:c r="J4732" s="31" t="n">
        <x:f>D4732*G4732/1000000/31.1034768</x:f>
        <x:v>0</x:v>
      </x:c>
      <x:c r="K4732" s="32" t="n">
        <x:f>H4732*$B$4*$H$4+I4732*$D$4*$J$4+J4732*$F$4*$L$4</x:f>
        <x:v>30.21419168161933</x:v>
      </x:c>
      <x:c r="L4732" s="29" t="str">
        <x:v>Niko ppm 2020</x:v>
      </x:c>
      <x:c r="M4732" s="39" t="str">
        <x:v>FIAT/LANCIA//46756796//OC-A595J//A-1-1-02</x:v>
      </x:c>
    </x:row>
    <x:row r="4733">
      <x:c r="A4733" s="37" t="str">
        <x:v>46756799</x:v>
      </x:c>
      <x:c r="B4733" s="37" t="str">
        <x:v>46756799</x:v>
      </x:c>
      <x:c r="C4733" s="29" t="str">
        <x:v>Fiat</x:v>
      </x:c>
      <x:c r="D4733" s="30" t="n">
        <x:v>1340</x:v>
      </x:c>
      <x:c r="E4733" s="30" t="n">
        <x:v>2734.761194</x:v>
      </x:c>
      <x:c r="F4733" s="30" t="n">
        <x:v>0</x:v>
      </x:c>
      <x:c r="G4733" s="30" t="n">
        <x:v>0</x:v>
      </x:c>
      <x:c r="H4733" s="31" t="n">
        <x:f>D4733*E4733/1000000/31.1034768</x:f>
        <x:v>0.11781898285917669</x:v>
      </x:c>
      <x:c r="I4733" s="31" t="n">
        <x:f>D4733*F4733/1000000/31.1034768</x:f>
        <x:v>0</x:v>
      </x:c>
      <x:c r="J4733" s="31" t="n">
        <x:f>D4733*G4733/1000000/31.1034768</x:f>
        <x:v>0</x:v>
      </x:c>
      <x:c r="K4733" s="32" t="n">
        <x:f>H4733*$B$4*$H$4+I4733*$D$4*$J$4+J4733*$F$4*$L$4</x:f>
        <x:v>178.46924976050937</x:v>
      </x:c>
      <x:c r="L4733" s="29" t="str">
        <x:v>Niko ppm 2020</x:v>
      </x:c>
      <x:c r="M4733" s="39" t="str">
        <x:v>FIAT//46756799//QL-A595J//D-1-z-06//D-1 g-05</x:v>
      </x:c>
    </x:row>
    <x:row r="4734">
      <x:c r="A4734" s="37" t="str">
        <x:v>46758796</x:v>
      </x:c>
      <x:c r="B4734" s="37" t="str">
        <x:v>46758796</x:v>
      </x:c>
      <x:c r="C4734" s="29" t="str">
        <x:v>Lancia</x:v>
      </x:c>
      <x:c r="D4734" s="30" t="n">
        <x:v>1320</x:v>
      </x:c>
      <x:c r="E4734" s="30" t="n">
        <x:v>5495.181818</x:v>
      </x:c>
      <x:c r="F4734" s="30" t="n">
        <x:v>0</x:v>
      </x:c>
      <x:c r="G4734" s="30" t="n">
        <x:v>0</x:v>
      </x:c>
      <x:c r="H4734" s="31" t="n">
        <x:f>D4734*E4734/1000000/31.1034768</x:f>
        <x:v>0.2332099413323465</x:v>
      </x:c>
      <x:c r="I4734" s="31" t="n">
        <x:f>D4734*F4734/1000000/31.1034768</x:f>
        <x:v>0</x:v>
      </x:c>
      <x:c r="J4734" s="31" t="n">
        <x:f>D4734*G4734/1000000/31.1034768</x:f>
        <x:v>0</x:v>
      </x:c>
      <x:c r="K4734" s="32" t="n">
        <x:f>H4734*$B$4*$H$4+I4734*$D$4*$J$4+J4734*$F$4*$L$4</x:f>
        <x:v>353.26058888170513</x:v>
      </x:c>
      <x:c r="L4734" s="29" t="str">
        <x:v>Niko ppm 2020</x:v>
      </x:c>
      <x:c r="M4734" s="39" t="str">
        <x:v>Lancia 46758796//2M-595J//GTBC-14//GMBC-16</x:v>
      </x:c>
    </x:row>
    <x:row r="4735">
      <x:c r="A4735" s="37" t="str">
        <x:v>46759783</x:v>
      </x:c>
      <x:c r="B4735" s="37" t="str">
        <x:v>46759783</x:v>
      </x:c>
      <x:c r="C4735" s="29" t="str">
        <x:v>Fiat</x:v>
      </x:c>
      <x:c r="D4735" s="30" t="n">
        <x:v>1300</x:v>
      </x:c>
      <x:c r="E4735" s="30" t="n">
        <x:v>2513.323077</x:v>
      </x:c>
      <x:c r="F4735" s="30" t="n">
        <x:v>0</x:v>
      </x:c>
      <x:c r="G4735" s="30" t="n">
        <x:v>0</x:v>
      </x:c>
      <x:c r="H4735" s="31" t="n">
        <x:f>D4735*E4735/1000000/31.1034768</x:f>
        <x:v>0.10504677728182464</x:v>
      </x:c>
      <x:c r="I4735" s="31" t="n">
        <x:f>D4735*F4735/1000000/31.1034768</x:f>
        <x:v>0</x:v>
      </x:c>
      <x:c r="J4735" s="31" t="n">
        <x:f>D4735*G4735/1000000/31.1034768</x:f>
        <x:v>0</x:v>
      </x:c>
      <x:c r="K4735" s="32" t="n">
        <x:f>H4735*$B$4*$H$4+I4735*$D$4*$J$4+J4735*$F$4*$L$4</x:f>
        <x:v>159.12223205707593</x:v>
      </x:c>
      <x:c r="L4735" s="29" t="str">
        <x:v>Niko ppm 2020</x:v>
      </x:c>
      <x:c r="M4735" s="39" t="str">
        <x:v>FIAT/LANCIA//T178 MATAY//33/24/01//J 6759783//F 1036 918 42-01</x:v>
      </x:c>
    </x:row>
    <x:row r="4736">
      <x:c r="A4736" s="37" t="str">
        <x:v>46760218</x:v>
      </x:c>
      <x:c r="B4736" s="37" t="str">
        <x:v>46760218</x:v>
      </x:c>
      <x:c r="C4736" s="29" t="str">
        <x:v>Fiat/Lancia</x:v>
      </x:c>
      <x:c r="D4736" s="30" t="n">
        <x:v>1240</x:v>
      </x:c>
      <x:c r="E4736" s="30" t="n">
        <x:v>6820.967742000001</x:v>
      </x:c>
      <x:c r="F4736" s="30" t="n">
        <x:v>0</x:v>
      </x:c>
      <x:c r="G4736" s="30" t="n">
        <x:v>0</x:v>
      </x:c>
      <x:c r="H4736" s="31" t="n">
        <x:f>D4736*E4736/1000000/31.1034768</x:f>
        <x:v>0.27193101448002754</x:v>
      </x:c>
      <x:c r="I4736" s="31" t="n">
        <x:f>D4736*F4736/1000000/31.1034768</x:f>
        <x:v>0</x:v>
      </x:c>
      <x:c r="J4736" s="31" t="n">
        <x:f>D4736*G4736/1000000/31.1034768</x:f>
        <x:v>0</x:v>
      </x:c>
      <x:c r="K4736" s="32" t="n">
        <x:f>H4736*$B$4*$H$4+I4736*$D$4*$J$4+J4736*$F$4*$L$4</x:f>
        <x:v>411.9143024589837</x:v>
      </x:c>
      <x:c r="L4736" s="29" t="str">
        <x:v>Niko ppm 2020</x:v>
      </x:c>
      <x:c r="M4736" s="39" t="str">
        <x:v>Fiat/Lancia//46760218//468 24 647//A 04.07.02//Zeuna Stärker//223 8186 150//MM 175//MM 174</x:v>
      </x:c>
    </x:row>
    <x:row r="4737">
      <x:c r="A4737" s="37" t="str">
        <x:v>46760281</x:v>
      </x:c>
      <x:c r="B4737" s="37" t="str">
        <x:v>46760281</x:v>
      </x:c>
      <x:c r="C4737" s="29" t="str">
        <x:v>Fiat/Lancia</x:v>
      </x:c>
      <x:c r="D4737" s="30" t="n">
        <x:v>1500</x:v>
      </x:c>
      <x:c r="E4737" s="30" t="n">
        <x:v>5224.8</x:v>
      </x:c>
      <x:c r="F4737" s="30" t="n">
        <x:v>27.65333333</x:v>
      </x:c>
      <x:c r="G4737" s="30" t="n">
        <x:v>0</x:v>
      </x:c>
      <x:c r="H4737" s="31" t="n">
        <x:f>D4737*E4737/1000000/31.1034768</x:f>
        <x:v>0.25197183100765125</x:v>
      </x:c>
      <x:c r="I4737" s="31" t="n">
        <x:f>D4737*F4737/1000000/31.1034768</x:f>
        <x:v>0.0013336129675059348</x:v>
      </x:c>
      <x:c r="J4737" s="31" t="n">
        <x:f>D4737*G4737/1000000/31.1034768</x:f>
        <x:v>0</x:v>
      </x:c>
      <x:c r="K4737" s="32" t="n">
        <x:f>H4737*$B$4*$H$4+I4737*$D$4*$J$4+J4737*$F$4*$L$4</x:f>
        <x:v>383.52984472761796</x:v>
      </x:c>
      <x:c r="L4737" s="29" t="str">
        <x:v>Niko ppm 2020</x:v>
      </x:c>
      <x:c r="M4737" s="39" t="str">
        <x:v>FIAT-LANCIA//46760281//60672226//225 8220 100//11966 11795//45 00//ZEUNA STÄRKER</x:v>
      </x:c>
    </x:row>
    <x:row r="4738">
      <x:c r="A4738" s="37" t="str">
        <x:v>46760738</x:v>
      </x:c>
      <x:c r="B4738" s="37" t="str">
        <x:v>46760738</x:v>
      </x:c>
      <x:c r="C4738" s="29" t="str">
        <x:v>Fiat/Lancia</x:v>
      </x:c>
      <x:c r="D4738" s="30" t="n">
        <x:v>1040</x:v>
      </x:c>
      <x:c r="E4738" s="30" t="n">
        <x:v>0</x:v>
      </x:c>
      <x:c r="F4738" s="30" t="n">
        <x:v>300</x:v>
      </x:c>
      <x:c r="G4738" s="30" t="n">
        <x:v>217</x:v>
      </x:c>
      <x:c r="H4738" s="31" t="n">
        <x:f>D4738*E4738/1000000/31.1034768</x:f>
        <x:v>0</x:v>
      </x:c>
      <x:c r="I4738" s="31" t="n">
        <x:f>D4738*F4738/1000000/31.1034768</x:f>
        <x:v>0.01003103292941193</x:v>
      </x:c>
      <x:c r="J4738" s="31" t="n">
        <x:f>D4738*G4738/1000000/31.1034768</x:f>
        <x:v>0.0072557804856079626</x:v>
      </x:c>
      <x:c r="K4738" s="32" t="n">
        <x:f>H4738*$B$4*$H$4+I4738*$D$4*$J$4+J4738*$F$4*$L$4</x:f>
        <x:v>72.36593426751571</x:v>
      </x:c>
      <x:c r="L4738" s="29" t="str">
        <x:v>Niko ppm 2020</x:v>
      </x:c>
      <x:c r="M4738" s="39" t="str">
        <x:v>FIAT-LANCIA//73501887//C 159//PUNTO//46760738//3K 301//G-F-0-1-67</x:v>
      </x:c>
    </x:row>
    <x:row r="4739">
      <x:c r="A4739" s="37" t="str">
        <x:v>46763161</x:v>
      </x:c>
      <x:c r="B4739" s="37" t="str">
        <x:v>46763161</x:v>
      </x:c>
      <x:c r="C4739" s="29" t="str">
        <x:v>FIAT</x:v>
      </x:c>
      <x:c r="D4739" s="30" t="n">
        <x:v>900</x:v>
      </x:c>
      <x:c r="E4739" s="30" t="n">
        <x:v>35</x:v>
      </x:c>
      <x:c r="F4739" s="30" t="n">
        <x:v>1161</x:v>
      </x:c>
      <x:c r="G4739" s="30" t="n">
        <x:v>173</x:v>
      </x:c>
      <x:c r="H4739" s="31" t="n">
        <x:f>D4739*E4739/1000000/31.1034768</x:f>
        <x:v>0.0010127485169117813</x:v>
      </x:c>
      <x:c r="I4739" s="31" t="n">
        <x:f>D4739*F4739/1000000/31.1034768</x:f>
        <x:v>0.03359431508955937</x:v>
      </x:c>
      <x:c r="J4739" s="31" t="n">
        <x:f>D4739*G4739/1000000/31.1034768</x:f>
        <x:v>0.005005871240735377</x:v>
      </x:c>
      <x:c r="K4739" s="32" t="n">
        <x:f>H4739*$B$4*$H$4+I4739*$D$4*$J$4+J4739*$F$4*$L$4</x:f>
        <x:v>88.44678738616128</x:v>
      </x:c>
      <x:c r="L4739" s="29" t="str">
        <x:v>Katalog Franko</x:v>
      </x:c>
      <x:c r="M4739" s="39" t="str">
        <x:v>B1 K01 0D A 600 W 46531832 / F: 1024</x:v>
      </x:c>
    </x:row>
    <x:row r="4740">
      <x:c r="A4740" s="37" t="str">
        <x:v>46763195</x:v>
      </x:c>
      <x:c r="B4740" s="37" t="str">
        <x:v>46763195</x:v>
      </x:c>
      <x:c r="C4740" s="29" t="str">
        <x:v>FIAT</x:v>
      </x:c>
      <x:c r="D4740" s="30" t="n">
        <x:v>1200</x:v>
      </x:c>
      <x:c r="E4740" s="30" t="n">
        <x:v>104</x:v>
      </x:c>
      <x:c r="F4740" s="30" t="n">
        <x:v>1765</x:v>
      </x:c>
      <x:c r="G4740" s="30" t="n">
        <x:v>391</x:v>
      </x:c>
      <x:c r="H4740" s="31" t="n">
        <x:f>D4740*E4740/1000000/31.1034768</x:f>
        <x:v>0.004012413171764772</x:v>
      </x:c>
      <x:c r="I4740" s="31" t="n">
        <x:f>D4740*F4740/1000000/31.1034768</x:f>
        <x:v>0.06809528123235406</x:v>
      </x:c>
      <x:c r="J4740" s="31" t="n">
        <x:f>D4740*G4740/1000000/31.1034768</x:f>
        <x:v>0.015085130290000248</x:v>
      </x:c>
      <x:c r="K4740" s="32" t="n">
        <x:f>H4740*$B$4*$H$4+I4740*$D$4*$J$4+J4740*$F$4*$L$4</x:f>
        <x:v>222.03459016517405</x:v>
      </x:c>
      <x:c r="L4740" s="29" t="str">
        <x:v>Katalog Franko</x:v>
      </x:c>
      <x:c r="M4740" s="39" t="str">
        <x:v>OL-A598J D-1-J-02 / F: 1112</x:v>
      </x:c>
    </x:row>
    <x:row r="4741">
      <x:c r="A4741" s="37" t="str">
        <x:v>46764418</x:v>
      </x:c>
      <x:c r="B4741" s="37" t="str">
        <x:v>46764418</x:v>
      </x:c>
      <x:c r="C4741" s="29" t="str">
        <x:v>Fiat</x:v>
      </x:c>
      <x:c r="D4741" s="30" t="n">
        <x:v>1200</x:v>
      </x:c>
      <x:c r="E4741" s="30" t="n">
        <x:v>1347.5</x:v>
      </x:c>
      <x:c r="F4741" s="30" t="n">
        <x:v>0</x:v>
      </x:c>
      <x:c r="G4741" s="30" t="n">
        <x:v>257.5</x:v>
      </x:c>
      <x:c r="H4741" s="31" t="n">
        <x:f>D4741*E4741/1000000/31.1034768</x:f>
        <x:v>0.051987757201471446</x:v>
      </x:c>
      <x:c r="I4741" s="31" t="n">
        <x:f>D4741*F4741/1000000/31.1034768</x:f>
        <x:v>0</x:v>
      </x:c>
      <x:c r="J4741" s="31" t="n">
        <x:f>D4741*G4741/1000000/31.1034768</x:f>
        <x:v>0.009934580689706046</x:v>
      </x:c>
      <x:c r="K4741" s="32" t="n">
        <x:f>H4741*$B$4*$H$4+I4741*$D$4*$J$4+J4741*$F$4*$L$4</x:f>
        <x:v>158.78839966212394</x:v>
      </x:c>
      <x:c r="L4741" s="29" t="str">
        <x:v>Niko ppm 2020</x:v>
      </x:c>
      <x:c r="M4741" s="39" t="str">
        <x:v>FIAT-LANCIA 46764418//223 8266 001//B 734//ZEUNA-STÄRKER</x:v>
      </x:c>
    </x:row>
    <x:row r="4742">
      <x:c r="A4742" s="37" t="str">
        <x:v>46765522.02</x:v>
      </x:c>
      <x:c r="B4742" s="37" t="str">
        <x:v>4676552202</x:v>
      </x:c>
      <x:c r="C4742" s="29" t="str"/>
      <x:c r="D4742" s="30" t="n">
        <x:v>1078.57</x:v>
      </x:c>
      <x:c r="E4742" s="30" t="n">
        <x:v>128.8</x:v>
      </x:c>
      <x:c r="F4742" s="30" t="n">
        <x:v>209.34</x:v>
      </x:c>
      <x:c r="G4742" s="30" t="n">
        <x:v>1129.3</x:v>
      </x:c>
      <x:c r="H4742" s="31" t="n">
        <x:f>D4742*E4742/1000000/31.1034768</x:f>
        <x:v>0.004466375797576431</x:v>
      </x:c>
      <x:c r="I4742" s="31" t="n">
        <x:f>D4742*F4742/1000000/31.1034768</x:f>
        <x:v>0.007259247744290761</x:v>
      </x:c>
      <x:c r="J4742" s="31" t="n">
        <x:f>D4742*G4742/1000000/31.1034768</x:f>
        <x:v>0.03916054493946477</x:v>
      </x:c>
      <x:c r="K4742" s="32" t="n">
        <x:f>H4742*$B$4*$H$4+I4742*$D$4*$J$4+J4742*$F$4*$L$4</x:f>
        <x:v>332.331044048906</x:v>
      </x:c>
      <x:c r="L4742" s="29" t="str">
        <x:v>Niko ppm 207</x:v>
      </x:c>
      <x:c r="M4742" s="39" t="str"/>
    </x:row>
    <x:row r="4743">
      <x:c r="A4743" s="37" t="str">
        <x:v>46774573</x:v>
      </x:c>
      <x:c r="B4743" s="37" t="str">
        <x:v>46774573</x:v>
      </x:c>
      <x:c r="C4743" s="29" t="str">
        <x:v>Fiat</x:v>
      </x:c>
      <x:c r="D4743" s="30" t="n">
        <x:v>1220</x:v>
      </x:c>
      <x:c r="E4743" s="30" t="n">
        <x:v>1926.9672130000001</x:v>
      </x:c>
      <x:c r="F4743" s="30" t="n">
        <x:v>61.147540979999995</x:v>
      </x:c>
      <x:c r="G4743" s="30" t="n">
        <x:v>0</x:v>
      </x:c>
      <x:c r="H4743" s="31" t="n">
        <x:f>D4743*E4743/1000000/31.1034768</x:f>
        <x:v>0.07558319010368643</x:v>
      </x:c>
      <x:c r="I4743" s="31" t="n">
        <x:f>D4743*F4743/1000000/31.1034768</x:f>
        <x:v>0.002398445693878184</x:v>
      </x:c>
      <x:c r="J4743" s="31" t="n">
        <x:f>D4743*G4743/1000000/31.1034768</x:f>
        <x:v>0</x:v>
      </x:c>
      <x:c r="K4743" s="32" t="n">
        <x:f>H4743*$B$4*$H$4+I4743*$D$4*$J$4+J4743*$F$4*$L$4</x:f>
        <x:v>117.81725955735698</x:v>
      </x:c>
      <x:c r="L4743" s="29" t="str">
        <x:v>Niko ppm 2020</x:v>
      </x:c>
      <x:c r="M4743" s="39" t="str">
        <x:v>FIAT/LANCIA 46774573//0J-A595 J//A-1-G-08</x:v>
      </x:c>
    </x:row>
    <x:row r="4744">
      <x:c r="A4744" s="37" t="str">
        <x:v>46775530</x:v>
      </x:c>
      <x:c r="B4744" s="37" t="str">
        <x:v>46775530</x:v>
      </x:c>
      <x:c r="C4744" s="29" t="str">
        <x:v>FIAT</x:v>
      </x:c>
      <x:c r="D4744" s="30" t="n">
        <x:v>1020</x:v>
      </x:c>
      <x:c r="E4744" s="30" t="n">
        <x:v>1380</x:v>
      </x:c>
      <x:c r="F4744" s="30" t="n">
        <x:v>0</x:v>
      </x:c>
      <x:c r="G4744" s="30" t="n">
        <x:v>306</x:v>
      </x:c>
      <x:c r="H4744" s="31" t="n">
        <x:f>D4744*E4744/1000000/31.1034768</x:f>
        <x:v>0.045255390870000745</x:v>
      </x:c>
      <x:c r="I4744" s="31" t="n">
        <x:f>D4744*F4744/1000000/31.1034768</x:f>
        <x:v>0</x:v>
      </x:c>
      <x:c r="J4744" s="31" t="n">
        <x:f>D4744*G4744/1000000/31.1034768</x:f>
        <x:v>0.010034891019000165</x:v>
      </x:c>
      <x:c r="K4744" s="32" t="n">
        <x:f>H4744*$B$4*$H$4+I4744*$D$4*$J$4+J4744*$F$4*$L$4</x:f>
        <x:v>149.3985366420515</x:v>
      </x:c>
      <x:c r="L4744" s="29" t="str">
        <x:v>Katalog Franko</x:v>
      </x:c>
      <x:c r="M4744" s="39" t="str">
        <x:v>KVADRATAS / ST</x:v>
      </x:c>
    </x:row>
    <x:row r="4745">
      <x:c r="A4745" s="37" t="str">
        <x:v>46782056</x:v>
      </x:c>
      <x:c r="B4745" s="37" t="str">
        <x:v>46782056</x:v>
      </x:c>
      <x:c r="C4745" s="29" t="str"/>
      <x:c r="D4745" s="30" t="n">
        <x:v>800</x:v>
      </x:c>
      <x:c r="E4745" s="30" t="n">
        <x:v>90</x:v>
      </x:c>
      <x:c r="F4745" s="30" t="n">
        <x:v>3000</x:v>
      </x:c>
      <x:c r="G4745" s="30" t="n">
        <x:v>0</x:v>
      </x:c>
      <x:c r="H4745" s="31" t="n">
        <x:f>D4745*E4745/1000000/31.1034768</x:f>
        <x:v>0.0023148537529412145</x:v>
      </x:c>
      <x:c r="I4745" s="31" t="n">
        <x:f>D4745*F4745/1000000/31.1034768</x:f>
        <x:v>0.07716179176470715</x:v>
      </x:c>
      <x:c r="J4745" s="31" t="n">
        <x:f>D4745*G4745/1000000/31.1034768</x:f>
        <x:v>0</x:v>
      </x:c>
      <x:c r="K4745" s="32" t="n">
        <x:f>H4745*$B$4*$H$4+I4745*$D$4*$J$4+J4745*$F$4*$L$4</x:f>
        <x:v>110.50056629038974</x:v>
      </x:c>
      <x:c r="L4745" s="29" t="str">
        <x:v>ppm Niko 2006</x:v>
      </x:c>
      <x:c r="M4745" s="39" t="str"/>
    </x:row>
    <x:row r="4746">
      <x:c r="A4746" s="37" t="str">
        <x:v>46786001</x:v>
      </x:c>
      <x:c r="B4746" s="37" t="str">
        <x:v>46786001</x:v>
      </x:c>
      <x:c r="C4746" s="29" t="str"/>
      <x:c r="D4746" s="30" t="n">
        <x:v>700</x:v>
      </x:c>
      <x:c r="E4746" s="30" t="n">
        <x:v>90</x:v>
      </x:c>
      <x:c r="F4746" s="30" t="n">
        <x:v>3000</x:v>
      </x:c>
      <x:c r="G4746" s="30" t="n">
        <x:v>0</x:v>
      </x:c>
      <x:c r="H4746" s="31" t="n">
        <x:f>D4746*E4746/1000000/31.1034768</x:f>
        <x:v>0.0020254970338235627</x:v>
      </x:c>
      <x:c r="I4746" s="31" t="n">
        <x:f>D4746*F4746/1000000/31.1034768</x:f>
        <x:v>0.06751656779411877</x:v>
      </x:c>
      <x:c r="J4746" s="31" t="n">
        <x:f>D4746*G4746/1000000/31.1034768</x:f>
        <x:v>0</x:v>
      </x:c>
      <x:c r="K4746" s="32" t="n">
        <x:f>H4746*$B$4*$H$4+I4746*$D$4*$J$4+J4746*$F$4*$L$4</x:f>
        <x:v>96.68799550409103</x:v>
      </x:c>
      <x:c r="L4746" s="29" t="str">
        <x:v>ppm Niko 2006</x:v>
      </x:c>
      <x:c r="M4746" s="39" t="str"/>
    </x:row>
    <x:row r="4747">
      <x:c r="A4747" s="37" t="str">
        <x:v>46787033</x:v>
      </x:c>
      <x:c r="B4747" s="37" t="str">
        <x:v>46787033</x:v>
      </x:c>
      <x:c r="C4747" s="29" t="str">
        <x:v>FIAT</x:v>
      </x:c>
      <x:c r="D4747" s="30" t="n">
        <x:v>1640</x:v>
      </x:c>
      <x:c r="E4747" s="30" t="n">
        <x:v>1366</x:v>
      </x:c>
      <x:c r="F4747" s="30" t="n">
        <x:v>0</x:v>
      </x:c>
      <x:c r="G4747" s="30" t="n">
        <x:v>272</x:v>
      </x:c>
      <x:c r="H4747" s="31" t="n">
        <x:f>D4747*E4747/1000000/31.1034768</x:f>
        <x:v>0.07202538849290314</x:v>
      </x:c>
      <x:c r="I4747" s="31" t="n">
        <x:f>D4747*F4747/1000000/31.1034768</x:f>
        <x:v>0</x:v>
      </x:c>
      <x:c r="J4747" s="31" t="n">
        <x:f>D4747*G4747/1000000/31.1034768</x:f>
        <x:v>0.01434180502933357</x:v>
      </x:c>
      <x:c r="K4747" s="32" t="n">
        <x:f>H4747*$B$4*$H$4+I4747*$D$4*$J$4+J4747*$F$4*$L$4</x:f>
        <x:v>224.64801399951534</x:v>
      </x:c>
      <x:c r="L4747" s="29" t="str">
        <x:v>Katalog Franko</x:v>
      </x:c>
      <x:c r="M4747" s="39" t="str">
        <x:v>46775721 / "MEDIUM" / ST</x:v>
      </x:c>
    </x:row>
    <x:row r="4748">
      <x:c r="A4748" s="37" t="str">
        <x:v>46788806</x:v>
      </x:c>
      <x:c r="B4748" s="37" t="str">
        <x:v>46788806</x:v>
      </x:c>
      <x:c r="C4748" s="29" t="str"/>
      <x:c r="D4748" s="30" t="n">
        <x:v>645.76</x:v>
      </x:c>
      <x:c r="E4748" s="30" t="n">
        <x:v>120.14</x:v>
      </x:c>
      <x:c r="F4748" s="30" t="n">
        <x:v>233.54</x:v>
      </x:c>
      <x:c r="G4748" s="30" t="n">
        <x:v>1162.8</x:v>
      </x:c>
      <x:c r="H4748" s="31" t="n">
        <x:f>D4748*E4748/1000000/31.1034768</x:f>
        <x:v>0.0024943065657534466</x:v>
      </x:c>
      <x:c r="I4748" s="31" t="n">
        <x:f>D4748*F4748/1000000/31.1034768</x:f>
        <x:v>0.004848679501964874</x:v>
      </x:c>
      <x:c r="J4748" s="31" t="n">
        <x:f>D4748*G4748/1000000/31.1034768</x:f>
        <x:v>0.024141665345914</x:v>
      </x:c>
      <x:c r="K4748" s="32" t="n">
        <x:f>H4748*$B$4*$H$4+I4748*$D$4*$J$4+J4748*$F$4*$L$4</x:f>
        <x:v>205.00060597508406</x:v>
      </x:c>
      <x:c r="L4748" s="29" t="str">
        <x:v>Niko ppm 207</x:v>
      </x:c>
      <x:c r="M4748" s="39" t="str"/>
    </x:row>
    <x:row r="4749">
      <x:c r="A4749" s="37" t="str">
        <x:v>46792618</x:v>
      </x:c>
      <x:c r="B4749" s="37" t="str">
        <x:v>46792618</x:v>
      </x:c>
      <x:c r="C4749" s="29" t="str">
        <x:v>Fiat/Lancia</x:v>
      </x:c>
      <x:c r="D4749" s="30" t="n">
        <x:v>940</x:v>
      </x:c>
      <x:c r="E4749" s="30" t="n">
        <x:v>1905</x:v>
      </x:c>
      <x:c r="F4749" s="30" t="n">
        <x:v>0</x:v>
      </x:c>
      <x:c r="G4749" s="30" t="n">
        <x:v>0</x:v>
      </x:c>
      <x:c r="H4749" s="31" t="n">
        <x:f>D4749*E4749/1000000/31.1034768</x:f>
        <x:v>0.05757234188044213</x:v>
      </x:c>
      <x:c r="I4749" s="31" t="n">
        <x:f>D4749*F4749/1000000/31.1034768</x:f>
        <x:v>0</x:v>
      </x:c>
      <x:c r="J4749" s="31" t="n">
        <x:f>D4749*G4749/1000000/31.1034768</x:f>
        <x:v>0</x:v>
      </x:c>
      <x:c r="K4749" s="32" t="n">
        <x:f>H4749*$B$4*$H$4+I4749*$D$4*$J$4+J4749*$F$4*$L$4</x:f>
        <x:v>87.20914417194672</x:v>
      </x:c>
      <x:c r="L4749" s="29" t="str">
        <x:v>Niko ppm 2020</x:v>
      </x:c>
      <x:c r="M4749" s="39" t="str">
        <x:v>FIAT/LANCIA//46792618//1G-595 J//FJBC-06</x:v>
      </x:c>
    </x:row>
    <x:row r="4750">
      <x:c r="A4750" s="37" t="str">
        <x:v>46793270.54</x:v>
      </x:c>
      <x:c r="B4750" s="37" t="str">
        <x:v>4679327054</x:v>
      </x:c>
      <x:c r="C4750" s="29" t="str"/>
      <x:c r="D4750" s="30" t="n">
        <x:v>1321.88</x:v>
      </x:c>
      <x:c r="E4750" s="30" t="n">
        <x:v>548.17</x:v>
      </x:c>
      <x:c r="F4750" s="30" t="n">
        <x:v>251.43</x:v>
      </x:c>
      <x:c r="G4750" s="30" t="n">
        <x:v>889.04</x:v>
      </x:c>
      <x:c r="H4750" s="31" t="n">
        <x:f>D4750*E4750/1000000/31.1034768</x:f>
        <x:v>0.023296911925936206</x:v>
      </x:c>
      <x:c r="I4750" s="31" t="n">
        <x:f>D4750*F4750/1000000/31.1034768</x:f>
        <x:v>0.010685631401824507</x:v>
      </x:c>
      <x:c r="J4750" s="31" t="n">
        <x:f>D4750*G4750/1000000/31.1034768</x:f>
        <x:v>0.0377836922462636</x:v>
      </x:c>
      <x:c r="K4750" s="32" t="n">
        <x:f>H4750*$B$4*$H$4+I4750*$D$4*$J$4+J4750*$F$4*$L$4</x:f>
        <x:v>354.5134514174879</x:v>
      </x:c>
      <x:c r="L4750" s="29" t="str">
        <x:v>Niko ppm 207</x:v>
      </x:c>
      <x:c r="M4750" s="39" t="str"/>
    </x:row>
    <x:row r="4751">
      <x:c r="A4751" s="37" t="str">
        <x:v>46794000/1, 46794000</x:v>
      </x:c>
      <x:c r="B4751" s="37" t="str">
        <x:v>46794000146794000</x:v>
      </x:c>
      <x:c r="C4751" s="29" t="str"/>
      <x:c r="D4751" s="30" t="n">
        <x:v>1000</x:v>
      </x:c>
      <x:c r="E4751" s="30" t="n">
        <x:v>90</x:v>
      </x:c>
      <x:c r="F4751" s="30" t="n">
        <x:v>3000</x:v>
      </x:c>
      <x:c r="G4751" s="30" t="n">
        <x:v>0</x:v>
      </x:c>
      <x:c r="H4751" s="31" t="n">
        <x:f>D4751*E4751/1000000/31.1034768</x:f>
        <x:v>0.0028935671911765183</x:v>
      </x:c>
      <x:c r="I4751" s="31" t="n">
        <x:f>D4751*F4751/1000000/31.1034768</x:f>
        <x:v>0.09645223970588394</x:v>
      </x:c>
      <x:c r="J4751" s="31" t="n">
        <x:f>D4751*G4751/1000000/31.1034768</x:f>
        <x:v>0</x:v>
      </x:c>
      <x:c r="K4751" s="32" t="n">
        <x:f>H4751*$B$4*$H$4+I4751*$D$4*$J$4+J4751*$F$4*$L$4</x:f>
        <x:v>138.12570786298718</x:v>
      </x:c>
      <x:c r="L4751" s="29" t="str">
        <x:v>ppm Niko 2006</x:v>
      </x:c>
      <x:c r="M4751" s="39" t="str"/>
    </x:row>
    <x:row r="4752">
      <x:c r="A4752" s="37" t="str">
        <x:v>467940001</x:v>
      </x:c>
      <x:c r="B4752" s="37" t="str">
        <x:v>467940001</x:v>
      </x:c>
      <x:c r="C4752" s="29" t="str">
        <x:v>Fiat/Lancia</x:v>
      </x:c>
      <x:c r="D4752" s="30" t="n">
        <x:v>90</x:v>
      </x:c>
      <x:c r="E4752" s="30" t="n">
        <x:v>6719.000000000001</x:v>
      </x:c>
      <x:c r="F4752" s="30" t="n">
        <x:v>421</x:v>
      </x:c>
      <x:c r="G4752" s="30" t="n">
        <x:v>126</x:v>
      </x:c>
      <x:c r="H4752" s="31" t="n">
        <x:f>D4752*E4752/1000000/31.1034768</x:f>
        <x:v>0.01944187795751503</x:v>
      </x:c>
      <x:c r="I4752" s="31" t="n">
        <x:f>D4752*F4752/1000000/31.1034768</x:f>
        <x:v>0.0012181917874853141</x:v>
      </x:c>
      <x:c r="J4752" s="31" t="n">
        <x:f>D4752*G4752/1000000/31.1034768</x:f>
        <x:v>0.0003645894660882413</x:v>
      </x:c>
      <x:c r="K4752" s="32" t="n">
        <x:f>H4752*$B$4*$H$4+I4752*$D$4*$J$4+J4752*$F$4*$L$4</x:f>
        <x:v>34.07658033426026</x:v>
      </x:c>
      <x:c r="L4752" s="29" t="str">
        <x:v>Niko ppm 2020</x:v>
      </x:c>
      <x:c r="M4752" s="39" t="str">
        <x:v>Fiat/Lancia//46794000/1//2L-A595//55185920//M-OBC-06//METALL BRICK 1,24 KG</x:v>
      </x:c>
    </x:row>
    <x:row r="4753">
      <x:c r="A4753" s="37" t="str">
        <x:v>46796715</x:v>
      </x:c>
      <x:c r="B4753" s="37" t="str">
        <x:v>46796715</x:v>
      </x:c>
      <x:c r="C4753" s="29" t="str">
        <x:v>FIAT</x:v>
      </x:c>
      <x:c r="D4753" s="30" t="n">
        <x:v>1000</x:v>
      </x:c>
      <x:c r="E4753" s="30" t="n">
        <x:v>2029</x:v>
      </x:c>
      <x:c r="F4753" s="30" t="n">
        <x:v>20</x:v>
      </x:c>
      <x:c r="G4753" s="30" t="n">
        <x:v>0</x:v>
      </x:c>
      <x:c r="H4753" s="31" t="n">
        <x:f>D4753*E4753/1000000/31.1034768</x:f>
        <x:v>0.06523386478774618</x:v>
      </x:c>
      <x:c r="I4753" s="31" t="n">
        <x:f>D4753*F4753/1000000/31.1034768</x:f>
        <x:v>0.0006430149313725596</x:v>
      </x:c>
      <x:c r="J4753" s="31" t="n">
        <x:f>D4753*G4753/1000000/31.1034768</x:f>
        <x:v>0</x:v>
      </x:c>
      <x:c r="K4753" s="32" t="n">
        <x:f>H4753*$B$4*$H$4+I4753*$D$4*$J$4+J4753*$F$4*$L$4</x:f>
        <x:v>99.70624489799802</x:v>
      </x:c>
      <x:c r="L4753" s="29" t="str">
        <x:v>Katalog Franko</x:v>
      </x:c>
      <x:c r="M4753" s="39" t="str">
        <x:v>225 8284 001 46816688 ZEUNA STARKER</x:v>
      </x:c>
    </x:row>
    <x:row r="4754">
      <x:c r="A4754" s="37" t="str">
        <x:v>467967151</x:v>
      </x:c>
      <x:c r="B4754" s="37" t="str">
        <x:v>467967151</x:v>
      </x:c>
      <x:c r="C4754" s="29" t="str">
        <x:v>Fiat/Lancia</x:v>
      </x:c>
      <x:c r="D4754" s="30" t="n">
        <x:v>940</x:v>
      </x:c>
      <x:c r="E4754" s="30" t="n">
        <x:v>2010.0000000000002</x:v>
      </x:c>
      <x:c r="F4754" s="30" t="n">
        <x:v>0</x:v>
      </x:c>
      <x:c r="G4754" s="30" t="n">
        <x:v>0</x:v>
      </x:c>
      <x:c r="H4754" s="31" t="n">
        <x:f>D4754*E4754/1000000/31.1034768</x:f>
        <x:v>0.06074562056676571</x:v>
      </x:c>
      <x:c r="I4754" s="31" t="n">
        <x:f>D4754*F4754/1000000/31.1034768</x:f>
        <x:v>0</x:v>
      </x:c>
      <x:c r="J4754" s="31" t="n">
        <x:f>D4754*G4754/1000000/31.1034768</x:f>
        <x:v>0</x:v>
      </x:c>
      <x:c r="K4754" s="32" t="n">
        <x:f>H4754*$B$4*$H$4+I4754*$D$4*$J$4+J4754*$F$4*$L$4</x:f>
        <x:v>92.01594739402253</x:v>
      </x:c>
      <x:c r="L4754" s="29" t="str">
        <x:v>Niko ppm 2020</x:v>
      </x:c>
      <x:c r="M4754" s="39" t="str">
        <x:v>FIAT LANCIA 46796715-1//46816688//225 8284 001//ZM 043//C 191 102//ZEUNA STÄRKER</x:v>
      </x:c>
    </x:row>
    <x:row r="4755">
      <x:c r="A4755" s="37" t="str">
        <x:v>46801816</x:v>
      </x:c>
      <x:c r="B4755" s="37" t="str">
        <x:v>46801816</x:v>
      </x:c>
      <x:c r="C4755" s="29" t="str">
        <x:v>Fiat/Lancia</x:v>
      </x:c>
      <x:c r="D4755" s="30" t="n">
        <x:v>1300</x:v>
      </x:c>
      <x:c r="E4755" s="30" t="n">
        <x:v>2483.923077</x:v>
      </x:c>
      <x:c r="F4755" s="30" t="n">
        <x:v>71.56923077</x:v>
      </x:c>
      <x:c r="G4755" s="30" t="n">
        <x:v>0</x:v>
      </x:c>
      <x:c r="H4755" s="31" t="n">
        <x:f>D4755*E4755/1000000/31.1034768</x:f>
        <x:v>0.10381797574797169</x:v>
      </x:c>
      <x:c r="I4755" s="31" t="n">
        <x:f>D4755*F4755/1000000/31.1034768</x:f>
        <x:v>0.0029913054607772984</x:v>
      </x:c>
      <x:c r="J4755" s="31" t="n">
        <x:f>D4755*G4755/1000000/31.1034768</x:f>
        <x:v>0</x:v>
      </x:c>
      <x:c r="K4755" s="32" t="n">
        <x:f>H4755*$B$4*$H$4+I4755*$D$4*$J$4+J4755*$F$4*$L$4</x:f>
        <x:v>161.4086781916568</x:v>
      </x:c>
      <x:c r="L4755" s="29" t="str">
        <x:v>Niko ppm 2020</x:v>
      </x:c>
      <x:c r="M4755" s="39" t="str">
        <x:v>FIAT-LANCIA//46801816//2 F FMBC 168//F JBC 169//46756799</x:v>
      </x:c>
    </x:row>
    <x:row r="4756">
      <x:c r="A4756" s="37" t="str">
        <x:v>46803232</x:v>
      </x:c>
      <x:c r="B4756" s="37" t="str">
        <x:v>46803232</x:v>
      </x:c>
      <x:c r="C4756" s="29" t="str">
        <x:v>Fiat</x:v>
      </x:c>
      <x:c r="D4756" s="30" t="n">
        <x:v>1540</x:v>
      </x:c>
      <x:c r="E4756" s="30" t="n">
        <x:v>4322.285714</x:v>
      </x:c>
      <x:c r="F4756" s="30" t="n">
        <x:v>0</x:v>
      </x:c>
      <x:c r="G4756" s="30" t="n">
        <x:v>0</x:v>
      </x:c>
      <x:c r="H4756" s="31" t="n">
        <x:f>D4756*E4756/1000000/31.1034768</x:f>
        <x:v>0.21400565738554345</x:v>
      </x:c>
      <x:c r="I4756" s="31" t="n">
        <x:f>D4756*F4756/1000000/31.1034768</x:f>
        <x:v>0</x:v>
      </x:c>
      <x:c r="J4756" s="31" t="n">
        <x:f>D4756*G4756/1000000/31.1034768</x:f>
        <x:v>0</x:v>
      </x:c>
      <x:c r="K4756" s="32" t="n">
        <x:f>H4756*$B$4*$H$4+I4756*$D$4*$J$4+J4756*$F$4*$L$4</x:f>
        <x:v>324.17041966618655</x:v>
      </x:c>
      <x:c r="L4756" s="29" t="str">
        <x:v>Niko ppm 2020</x:v>
      </x:c>
      <x:c r="M4756" s="39" t="str">
        <x:v>0J-A595 J//D-1-7-03//D-1-Z-03//46803232</x:v>
      </x:c>
    </x:row>
    <x:row r="4757">
      <x:c r="A4757" s="37" t="str">
        <x:v>46805958</x:v>
      </x:c>
      <x:c r="B4757" s="37" t="str">
        <x:v>46805958</x:v>
      </x:c>
      <x:c r="C4757" s="29" t="str"/>
      <x:c r="D4757" s="30" t="n">
        <x:v>700</x:v>
      </x:c>
      <x:c r="E4757" s="30" t="n">
        <x:v>90</x:v>
      </x:c>
      <x:c r="F4757" s="30" t="n">
        <x:v>3000</x:v>
      </x:c>
      <x:c r="G4757" s="30" t="n">
        <x:v>0</x:v>
      </x:c>
      <x:c r="H4757" s="31" t="n">
        <x:f>D4757*E4757/1000000/31.1034768</x:f>
        <x:v>0.0020254970338235627</x:v>
      </x:c>
      <x:c r="I4757" s="31" t="n">
        <x:f>D4757*F4757/1000000/31.1034768</x:f>
        <x:v>0.06751656779411877</x:v>
      </x:c>
      <x:c r="J4757" s="31" t="n">
        <x:f>D4757*G4757/1000000/31.1034768</x:f>
        <x:v>0</x:v>
      </x:c>
      <x:c r="K4757" s="32" t="n">
        <x:f>H4757*$B$4*$H$4+I4757*$D$4*$J$4+J4757*$F$4*$L$4</x:f>
        <x:v>96.68799550409103</x:v>
      </x:c>
      <x:c r="L4757" s="29" t="str">
        <x:v>ppm Niko 2006</x:v>
      </x:c>
      <x:c r="M4757" s="39" t="str"/>
    </x:row>
    <x:row r="4758">
      <x:c r="A4758" s="37" t="str">
        <x:v>46808744</x:v>
      </x:c>
      <x:c r="B4758" s="37" t="str">
        <x:v>46808744</x:v>
      </x:c>
      <x:c r="C4758" s="29" t="str"/>
      <x:c r="D4758" s="30" t="n">
        <x:v>1000</x:v>
      </x:c>
      <x:c r="E4758" s="30" t="n">
        <x:v>90</x:v>
      </x:c>
      <x:c r="F4758" s="30" t="n">
        <x:v>3000</x:v>
      </x:c>
      <x:c r="G4758" s="30" t="n">
        <x:v>0</x:v>
      </x:c>
      <x:c r="H4758" s="31" t="n">
        <x:f>D4758*E4758/1000000/31.1034768</x:f>
        <x:v>0.0028935671911765183</x:v>
      </x:c>
      <x:c r="I4758" s="31" t="n">
        <x:f>D4758*F4758/1000000/31.1034768</x:f>
        <x:v>0.09645223970588394</x:v>
      </x:c>
      <x:c r="J4758" s="31" t="n">
        <x:f>D4758*G4758/1000000/31.1034768</x:f>
        <x:v>0</x:v>
      </x:c>
      <x:c r="K4758" s="32" t="n">
        <x:f>H4758*$B$4*$H$4+I4758*$D$4*$J$4+J4758*$F$4*$L$4</x:f>
        <x:v>138.12570786298718</x:v>
      </x:c>
      <x:c r="L4758" s="29" t="str">
        <x:v>ppm Niko 2006</x:v>
      </x:c>
      <x:c r="M4758" s="39" t="str"/>
    </x:row>
    <x:row r="4759">
      <x:c r="A4759" s="37" t="str">
        <x:v>46816688</x:v>
      </x:c>
      <x:c r="B4759" s="37" t="str">
        <x:v>46816688</x:v>
      </x:c>
      <x:c r="C4759" s="29" t="str">
        <x:v>Fiat/Lancia</x:v>
      </x:c>
      <x:c r="D4759" s="30" t="n">
        <x:v>1160</x:v>
      </x:c>
      <x:c r="E4759" s="30" t="n">
        <x:v>1785</x:v>
      </x:c>
      <x:c r="F4759" s="30" t="n">
        <x:v>0</x:v>
      </x:c>
      <x:c r="G4759" s="30" t="n">
        <x:v>0</x:v>
      </x:c>
      <x:c r="H4759" s="31" t="n">
        <x:f>D4759*E4759/1000000/31.1034768</x:f>
        <x:v>0.0665713358450011</x:v>
      </x:c>
      <x:c r="I4759" s="31" t="n">
        <x:f>D4759*F4759/1000000/31.1034768</x:f>
        <x:v>0</x:v>
      </x:c>
      <x:c r="J4759" s="31" t="n">
        <x:f>D4759*G4759/1000000/31.1034768</x:f>
        <x:v>0</x:v>
      </x:c>
      <x:c r="K4759" s="32" t="n">
        <x:f>H4759*$B$4*$H$4+I4759*$D$4*$J$4+J4759*$F$4*$L$4</x:f>
        <x:v>100.84059525461154</x:v>
      </x:c>
      <x:c r="L4759" s="29" t="str">
        <x:v>Niko ppm 2020</x:v>
      </x:c>
      <x:c r="M4759" s="39" t="str">
        <x:v>FIAT/LANCIA//46816688//46796715/1//2258284001//ZM 033//A 13-04-02</x:v>
      </x:c>
    </x:row>
    <x:row r="4760">
      <x:c r="A4760" s="37" t="str">
        <x:v>46816697</x:v>
      </x:c>
      <x:c r="B4760" s="37" t="str">
        <x:v>46816697</x:v>
      </x:c>
      <x:c r="C4760" s="29" t="str">
        <x:v>Ford</x:v>
      </x:c>
      <x:c r="D4760" s="30" t="n">
        <x:v>560</x:v>
      </x:c>
      <x:c r="E4760" s="30" t="n">
        <x:v>1040</x:v>
      </x:c>
      <x:c r="F4760" s="30" t="n">
        <x:v>168.99999999999997</x:v>
      </x:c>
      <x:c r="G4760" s="30" t="n">
        <x:v>603</x:v>
      </x:c>
      <x:c r="H4760" s="31" t="n">
        <x:f>D4760*E4760/1000000/31.1034768</x:f>
        <x:v>0.018724594801568937</x:v>
      </x:c>
      <x:c r="I4760" s="31" t="n">
        <x:f>D4760*F4760/1000000/31.1034768</x:f>
        <x:v>0.0030427466552549517</x:v>
      </x:c>
      <x:c r="J4760" s="31" t="n">
        <x:f>D4760*G4760/1000000/31.1034768</x:f>
        <x:v>0.010856664101294296</x:v>
      </x:c>
      <x:c r="K4760" s="32" t="n">
        <x:f>H4760*$B$4*$H$4+I4760*$D$4*$J$4+J4760*$F$4*$L$4</x:f>
        <x:v>120.0501557562208</x:v>
      </x:c>
      <x:c r="L4760" s="29" t="str">
        <x:v>Niko ppm 2020</x:v>
      </x:c>
      <x:c r="M4760" s="39" t="str">
        <x:v>Ford//46816697//D1//07082</x:v>
      </x:c>
    </x:row>
    <x:row r="4761">
      <x:c r="A4761" s="37" t="str">
        <x:v>46821019.06</x:v>
      </x:c>
      <x:c r="B4761" s="37" t="str">
        <x:v>4682101906</x:v>
      </x:c>
      <x:c r="C4761" s="29" t="str"/>
      <x:c r="D4761" s="30" t="n">
        <x:v>1443.88</x:v>
      </x:c>
      <x:c r="E4761" s="30" t="n">
        <x:v>875.29</x:v>
      </x:c>
      <x:c r="F4761" s="30" t="n">
        <x:v>56.13</x:v>
      </x:c>
      <x:c r="G4761" s="30" t="n">
        <x:v>1126.43</x:v>
      </x:c>
      <x:c r="H4761" s="31" t="n">
        <x:f>D4761*E4761/1000000/31.1034768</x:f>
        <x:v>0.04063255478885884</x:v>
      </x:c>
      <x:c r="I4761" s="31" t="n">
        <x:f>D4761*F4761/1000000/31.1034768</x:f>
        <x:v>0.002605656754102809</x:v>
      </x:c>
      <x:c r="J4761" s="31" t="n">
        <x:f>D4761*G4761/1000000/31.1034768</x:f>
        <x:v>0.05229093065248577</x:v>
      </x:c>
      <x:c r="K4761" s="32" t="n">
        <x:f>H4761*$B$4*$H$4+I4761*$D$4*$J$4+J4761*$F$4*$L$4</x:f>
        <x:v>486.447777115565</x:v>
      </x:c>
      <x:c r="L4761" s="29" t="str">
        <x:v>Niko ppm 207</x:v>
      </x:c>
      <x:c r="M4761" s="39" t="str"/>
    </x:row>
    <x:row r="4762">
      <x:c r="A4762" s="37" t="str">
        <x:v>46823596</x:v>
      </x:c>
      <x:c r="B4762" s="37" t="str">
        <x:v>46823596</x:v>
      </x:c>
      <x:c r="C4762" s="29" t="str">
        <x:v>Fiat/Lancia</x:v>
      </x:c>
      <x:c r="D4762" s="30" t="n">
        <x:v>1240</x:v>
      </x:c>
      <x:c r="E4762" s="30" t="n">
        <x:v>922.5</x:v>
      </x:c>
      <x:c r="F4762" s="30" t="n">
        <x:v>0</x:v>
      </x:c>
      <x:c r="G4762" s="30" t="n">
        <x:v>0</x:v>
      </x:c>
      <x:c r="H4762" s="31" t="n">
        <x:f>D4762*E4762/1000000/31.1034768</x:f>
        <x:v>0.036777238999853544</x:v>
      </x:c>
      <x:c r="I4762" s="31" t="n">
        <x:f>D4762*F4762/1000000/31.1034768</x:f>
        <x:v>0</x:v>
      </x:c>
      <x:c r="J4762" s="31" t="n">
        <x:f>D4762*G4762/1000000/31.1034768</x:f>
        <x:v>0</x:v>
      </x:c>
      <x:c r="K4762" s="32" t="n">
        <x:f>H4762*$B$4*$H$4+I4762*$D$4*$J$4+J4762*$F$4*$L$4</x:f>
        <x:v>55.70924220600315</x:v>
      </x:c>
      <x:c r="L4762" s="29" t="str">
        <x:v>Niko ppm 2020</x:v>
      </x:c>
      <x:c r="M4762" s="39" t="str">
        <x:v>FIAT/LANCIA//46823596//2G-595J//QFBC-06</x:v>
      </x:c>
    </x:row>
    <x:row r="4763">
      <x:c r="A4763" s="37" t="str">
        <x:v>46824687</x:v>
      </x:c>
      <x:c r="B4763" s="37" t="str">
        <x:v>46824687</x:v>
      </x:c>
      <x:c r="C4763" s="29" t="str">
        <x:v>Fiat/Lancia</x:v>
      </x:c>
      <x:c r="D4763" s="30" t="n">
        <x:v>760</x:v>
      </x:c>
      <x:c r="E4763" s="30" t="n">
        <x:v>1600</x:v>
      </x:c>
      <x:c r="F4763" s="30" t="n">
        <x:v>0</x:v>
      </x:c>
      <x:c r="G4763" s="30" t="n">
        <x:v>383.99999999999994</x:v>
      </x:c>
      <x:c r="H4763" s="31" t="n">
        <x:f>D4763*E4763/1000000/31.1034768</x:f>
        <x:v>0.039095307827451624</x:v>
      </x:c>
      <x:c r="I4763" s="31" t="n">
        <x:f>D4763*F4763/1000000/31.1034768</x:f>
        <x:v>0</x:v>
      </x:c>
      <x:c r="J4763" s="31" t="n">
        <x:f>D4763*G4763/1000000/31.1034768</x:f>
        <x:v>0.009382873878588388</x:v>
      </x:c>
      <x:c r="K4763" s="32" t="n">
        <x:f>H4763*$B$4*$H$4+I4763*$D$4*$J$4+J4763*$F$4*$L$4</x:f>
        <x:v>134.81437511834687</x:v>
      </x:c>
      <x:c r="L4763" s="29" t="str">
        <x:v>Niko ppm 2020</x:v>
      </x:c>
      <x:c r="M4763" s="39" t="str">
        <x:v>FIAT/LANCIA//46824687//KKEM-03//2B-595 J</x:v>
      </x:c>
    </x:row>
    <x:row r="4764">
      <x:c r="A4764" s="37" t="str">
        <x:v>46848767.57</x:v>
      </x:c>
      <x:c r="B4764" s="37" t="str">
        <x:v>4684876757</x:v>
      </x:c>
      <x:c r="C4764" s="29" t="str"/>
      <x:c r="D4764" s="30" t="n">
        <x:v>629.94</x:v>
      </x:c>
      <x:c r="E4764" s="30" t="n">
        <x:v>177.85</x:v>
      </x:c>
      <x:c r="F4764" s="30" t="n">
        <x:v>134.83</x:v>
      </x:c>
      <x:c r="G4764" s="30" t="n">
        <x:v>517.83</x:v>
      </x:c>
      <x:c r="H4764" s="31" t="n">
        <x:f>D4764*E4764/1000000/31.1034768</x:f>
        <x:v>0.0036020033940385734</x:v>
      </x:c>
      <x:c r="I4764" s="31" t="n">
        <x:f>D4764*F4764/1000000/31.1034768</x:f>
        <x:v>0.0027307175575947192</x:v>
      </x:c>
      <x:c r="J4764" s="31" t="n">
        <x:f>D4764*G4764/1000000/31.1034768</x:f>
        <x:v>0.010487632372982818</x:v>
      </x:c>
      <x:c r="K4764" s="32" t="n">
        <x:f>H4764*$B$4*$H$4+I4764*$D$4*$J$4+J4764*$F$4*$L$4</x:f>
        <x:v>93.73703661811896</x:v>
      </x:c>
      <x:c r="L4764" s="29" t="str">
        <x:v>Niko ppm 207</x:v>
      </x:c>
      <x:c r="M4764" s="39" t="str"/>
    </x:row>
    <x:row r="4765">
      <x:c r="A4765" s="37" t="str">
        <x:v>46876516.09</x:v>
      </x:c>
      <x:c r="B4765" s="37" t="str">
        <x:v>4687651609</x:v>
      </x:c>
      <x:c r="C4765" s="29" t="str"/>
      <x:c r="D4765" s="30" t="n">
        <x:v>985.49</x:v>
      </x:c>
      <x:c r="E4765" s="30" t="n">
        <x:v>565.97</x:v>
      </x:c>
      <x:c r="F4765" s="30" t="n">
        <x:v>164.72</x:v>
      </x:c>
      <x:c r="G4765" s="30" t="n">
        <x:v>290.53</x:v>
      </x:c>
      <x:c r="H4765" s="31" t="n">
        <x:f>D4765*E4765/1000000/31.1034768</x:f>
        <x:v>0.01793232888035205</x:v>
      </x:c>
      <x:c r="I4765" s="31" t="n">
        <x:f>D4765*F4765/1000000/31.1034768</x:f>
        <x:v>0.005219027886940279</x:v>
      </x:c>
      <x:c r="J4765" s="31" t="n">
        <x:f>D4765*G4765/1000000/31.1034768</x:f>
        <x:v>0.00920522202521102</x:v>
      </x:c>
      <x:c r="K4765" s="32" t="n">
        <x:f>H4765*$B$4*$H$4+I4765*$D$4*$J$4+J4765*$F$4*$L$4</x:f>
        <x:v>108.56276753997875</x:v>
      </x:c>
      <x:c r="L4765" s="29" t="str">
        <x:v>Niko ppm 207</x:v>
      </x:c>
      <x:c r="M4765" s="39" t="str"/>
    </x:row>
    <x:row r="4766">
      <x:c r="A4766" s="37" t="str">
        <x:v>46904264.6</x:v>
      </x:c>
      <x:c r="B4766" s="37" t="str">
        <x:v>469042646</x:v>
      </x:c>
      <x:c r="C4766" s="29" t="str"/>
      <x:c r="D4766" s="30" t="n">
        <x:v>1973.34</x:v>
      </x:c>
      <x:c r="E4766" s="30" t="n">
        <x:v>243.45</x:v>
      </x:c>
      <x:c r="F4766" s="30" t="n">
        <x:v>196.86</x:v>
      </x:c>
      <x:c r="G4766" s="30" t="n">
        <x:v>1002.24</x:v>
      </x:c>
      <x:c r="H4766" s="31" t="n">
        <x:f>D4766*E4766/1000000/31.1034768</x:f>
        <x:v>0.01544552803820311</x:v>
      </x:c>
      <x:c r="I4766" s="31" t="n">
        <x:f>D4766*F4766/1000000/31.1034768</x:f>
        <x:v>0.012489655574453336</x:v>
      </x:c>
      <x:c r="J4766" s="31" t="n">
        <x:f>D4766*G4766/1000000/31.1034768</x:f>
        <x:v>0.0635864695872199</x:v>
      </x:c>
      <x:c r="K4766" s="32" t="n">
        <x:f>H4766*$B$4*$H$4+I4766*$D$4*$J$4+J4766*$F$4*$L$4</x:f>
        <x:v>553.0037492290259</x:v>
      </x:c>
      <x:c r="L4766" s="29" t="str">
        <x:v>Niko ppm 207</x:v>
      </x:c>
      <x:c r="M4766" s="39" t="str"/>
    </x:row>
    <x:row r="4767">
      <x:c r="A4767" s="37" t="str">
        <x:v>46932013.12</x:v>
      </x:c>
      <x:c r="B4767" s="37" t="str">
        <x:v>4693201312</x:v>
      </x:c>
      <x:c r="C4767" s="29" t="str"/>
      <x:c r="D4767" s="30" t="n">
        <x:v>1085.78</x:v>
      </x:c>
      <x:c r="E4767" s="30" t="n">
        <x:v>905.33</x:v>
      </x:c>
      <x:c r="F4767" s="30" t="n">
        <x:v>97.49</x:v>
      </x:c>
      <x:c r="G4767" s="30" t="n">
        <x:v>1004.47</x:v>
      </x:c>
      <x:c r="H4767" s="31" t="n">
        <x:f>D4767*E4767/1000000/31.1034768</x:f>
        <x:v>0.03160383688681389</x:v>
      </x:c>
      <x:c r="I4767" s="31" t="n">
        <x:f>D4767*F4767/1000000/31.1034768</x:f>
        <x:v>0.0034032430805291834</x:v>
      </x:c>
      <x:c r="J4767" s="31" t="n">
        <x:f>D4767*G4767/1000000/31.1034768</x:f>
        <x:v>0.03506467921939839</x:v>
      </x:c>
      <x:c r="K4767" s="32" t="n">
        <x:f>H4767*$B$4*$H$4+I4767*$D$4*$J$4+J4767*$F$4*$L$4</x:f>
        <x:v>335.09274959917536</x:v>
      </x:c>
      <x:c r="L4767" s="29" t="str">
        <x:v>Niko ppm 207</x:v>
      </x:c>
      <x:c r="M4767" s="39" t="str"/>
    </x:row>
    <x:row r="4768">
      <x:c r="A4768" s="37" t="str">
        <x:v>4695123, 83808</x:v>
      </x:c>
      <x:c r="B4768" s="37" t="str">
        <x:v>469512383808</x:v>
      </x:c>
      <x:c r="C4768" s="29" t="str"/>
      <x:c r="D4768" s="30" t="n">
        <x:v>300</x:v>
      </x:c>
      <x:c r="E4768" s="30" t="n">
        <x:v>90</x:v>
      </x:c>
      <x:c r="F4768" s="30" t="n">
        <x:v>3000</x:v>
      </x:c>
      <x:c r="G4768" s="30" t="n">
        <x:v>0</x:v>
      </x:c>
      <x:c r="H4768" s="31" t="n">
        <x:f>D4768*E4768/1000000/31.1034768</x:f>
        <x:v>0.0008680701573529555</x:v>
      </x:c>
      <x:c r="I4768" s="31" t="n">
        <x:f>D4768*F4768/1000000/31.1034768</x:f>
        <x:v>0.028935671911765184</x:v>
      </x:c>
      <x:c r="J4768" s="31" t="n">
        <x:f>D4768*G4768/1000000/31.1034768</x:f>
        <x:v>0</x:v>
      </x:c>
      <x:c r="K4768" s="32" t="n">
        <x:f>H4768*$B$4*$H$4+I4768*$D$4*$J$4+J4768*$F$4*$L$4</x:f>
        <x:v>41.43771235889616</x:v>
      </x:c>
      <x:c r="L4768" s="29" t="str">
        <x:v>ppm Niko 2006</x:v>
      </x:c>
      <x:c r="M4768" s="39" t="str"/>
    </x:row>
    <x:row r="4769">
      <x:c r="A4769" s="37" t="str">
        <x:v>4695458</x:v>
      </x:c>
      <x:c r="B4769" s="37" t="str">
        <x:v>4695458</x:v>
      </x:c>
      <x:c r="C4769" s="29" t="str"/>
      <x:c r="D4769" s="30" t="n">
        <x:v>300</x:v>
      </x:c>
      <x:c r="E4769" s="30" t="n">
        <x:v>90</x:v>
      </x:c>
      <x:c r="F4769" s="30" t="n">
        <x:v>3000</x:v>
      </x:c>
      <x:c r="G4769" s="30" t="n">
        <x:v>0</x:v>
      </x:c>
      <x:c r="H4769" s="31" t="n">
        <x:f>D4769*E4769/1000000/31.1034768</x:f>
        <x:v>0.0008680701573529555</x:v>
      </x:c>
      <x:c r="I4769" s="31" t="n">
        <x:f>D4769*F4769/1000000/31.1034768</x:f>
        <x:v>0.028935671911765184</x:v>
      </x:c>
      <x:c r="J4769" s="31" t="n">
        <x:f>D4769*G4769/1000000/31.1034768</x:f>
        <x:v>0</x:v>
      </x:c>
      <x:c r="K4769" s="32" t="n">
        <x:f>H4769*$B$4*$H$4+I4769*$D$4*$J$4+J4769*$F$4*$L$4</x:f>
        <x:v>41.43771235889616</x:v>
      </x:c>
      <x:c r="L4769" s="29" t="str">
        <x:v>ppm Niko 2006</x:v>
      </x:c>
      <x:c r="M4769" s="39" t="str"/>
    </x:row>
    <x:row r="4770">
      <x:c r="A4770" s="37" t="str">
        <x:v>46959761.63</x:v>
      </x:c>
      <x:c r="B4770" s="37" t="str">
        <x:v>4695976163</x:v>
      </x:c>
      <x:c r="C4770" s="29" t="str"/>
      <x:c r="D4770" s="30" t="n">
        <x:v>314.59</x:v>
      </x:c>
      <x:c r="E4770" s="30" t="n">
        <x:v>849.11</x:v>
      </x:c>
      <x:c r="F4770" s="30" t="n">
        <x:v>174.49</x:v>
      </x:c>
      <x:c r="G4770" s="30" t="n">
        <x:v>818.83</x:v>
      </x:c>
      <x:c r="H4770" s="31" t="n">
        <x:f>D4770*E4770/1000000/31.1034768</x:f>
        <x:v>0.008588156128577884</x:v>
      </x:c>
      <x:c r="I4770" s="31" t="n">
        <x:f>D4770*F4770/1000000/31.1034768</x:f>
        <x:v>0.0017648447938141756</x:v>
      </x:c>
      <x:c r="J4770" s="31" t="n">
        <x:f>D4770*G4770/1000000/31.1034768</x:f>
        <x:v>0.008281895022745496</x:v>
      </x:c>
      <x:c r="K4770" s="32" t="n">
        <x:f>H4770*$B$4*$H$4+I4770*$D$4*$J$4+J4770*$F$4*$L$4</x:f>
        <x:v>82.17996027106585</x:v>
      </x:c>
      <x:c r="L4770" s="29" t="str">
        <x:v>Niko ppm 207</x:v>
      </x:c>
      <x:c r="M4770" s="39" t="str"/>
    </x:row>
    <x:row r="4771">
      <x:c r="A4771" s="37" t="str">
        <x:v>46987510.15</x:v>
      </x:c>
      <x:c r="B4771" s="37" t="str">
        <x:v>4698751015</x:v>
      </x:c>
      <x:c r="C4771" s="29" t="str"/>
      <x:c r="D4771" s="30" t="n">
        <x:v>816.37</x:v>
      </x:c>
      <x:c r="E4771" s="30" t="n">
        <x:v>940.53</x:v>
      </x:c>
      <x:c r="F4771" s="30" t="n">
        <x:v>221.41</x:v>
      </x:c>
      <x:c r="G4771" s="30" t="n">
        <x:v>779.57</x:v>
      </x:c>
      <x:c r="H4771" s="31" t="n">
        <x:f>D4771*E4771/1000000/31.1034768</x:f>
        <x:v>0.024686001537294375</x:v>
      </x:c>
      <x:c r="I4771" s="31" t="n">
        <x:f>D4771*F4771/1000000/31.1034768</x:f>
        <x:v>0.005811327230787267</x:v>
      </x:c>
      <x:c r="J4771" s="31" t="n">
        <x:f>D4771*G4771/1000000/31.1034768</x:f>
        <x:v>0.020461299712320264</x:v>
      </x:c>
      <x:c r="K4771" s="32" t="n">
        <x:f>H4771*$B$4*$H$4+I4771*$D$4*$J$4+J4771*$F$4*$L$4</x:f>
        <x:v>210.2997339666974</x:v>
      </x:c>
      <x:c r="L4771" s="29" t="str">
        <x:v>Niko ppm 207</x:v>
      </x:c>
      <x:c r="M4771" s="39" t="str"/>
    </x:row>
    <x:row r="4772">
      <x:c r="A4772" s="37" t="str">
        <x:v>46991897</x:v>
      </x:c>
      <x:c r="B4772" s="37" t="str">
        <x:v>46991897</x:v>
      </x:c>
      <x:c r="C4772" s="29" t="str">
        <x:v>Fiat</x:v>
      </x:c>
      <x:c r="D4772" s="30" t="n">
        <x:v>580</x:v>
      </x:c>
      <x:c r="E4772" s="30" t="n">
        <x:v>1072</x:v>
      </x:c>
      <x:c r="F4772" s="30" t="n">
        <x:v>131</x:v>
      </x:c>
      <x:c r="G4772" s="30" t="n">
        <x:v>301</x:v>
      </x:c>
      <x:c r="H4772" s="31" t="n">
        <x:f>D4772*E4772/1000000/31.1034768</x:f>
        <x:v>0.019990048186510134</x:v>
      </x:c>
      <x:c r="I4772" s="31" t="n">
        <x:f>D4772*F4772/1000000/31.1034768</x:f>
        <x:v>0.002442813724284354</x:v>
      </x:c>
      <x:c r="J4772" s="31" t="n">
        <x:f>D4772*G4772/1000000/31.1034768</x:f>
        <x:v>0.005612877335951073</x:v>
      </x:c>
      <x:c r="K4772" s="32" t="n">
        <x:f>H4772*$B$4*$H$4+I4772*$D$4*$J$4+J4772*$F$4*$L$4</x:f>
        <x:v>78.8882187665914</x:v>
      </x:c>
      <x:c r="L4772" s="29" t="str">
        <x:v>Niko ppm 2020</x:v>
      </x:c>
      <x:c r="M4772" s="39" t="str">
        <x:v>Fiat Lancia//2D-595J//AFEM-10//46991897</x:v>
      </x:c>
    </x:row>
    <x:row r="4773">
      <x:c r="A4773" s="37" t="str">
        <x:v>47 50 030</x:v>
      </x:c>
      <x:c r="B4773" s="37" t="str">
        <x:v>4750030</x:v>
      </x:c>
      <x:c r="C4773" s="29" t="str">
        <x:v>SAAB</x:v>
      </x:c>
      <x:c r="D4773" s="30" t="n">
        <x:v>1420</x:v>
      </x:c>
      <x:c r="E4773" s="30" t="n">
        <x:v>2034</x:v>
      </x:c>
      <x:c r="F4773" s="30" t="n">
        <x:v>0</x:v>
      </x:c>
      <x:c r="G4773" s="30" t="n">
        <x:v>420</x:v>
      </x:c>
      <x:c r="H4773" s="31" t="n">
        <x:f>D4773*E4773/1000000/31.1034768</x:f>
        <x:v>0.09286035829923682</x:v>
      </x:c>
      <x:c r="I4773" s="31" t="n">
        <x:f>D4773*F4773/1000000/31.1034768</x:f>
        <x:v>0</x:v>
      </x:c>
      <x:c r="J4773" s="31" t="n">
        <x:f>D4773*G4773/1000000/31.1034768</x:f>
        <x:v>0.01917470525352973</x:v>
      </x:c>
      <x:c r="K4773" s="32" t="n">
        <x:f>H4773*$B$4*$H$4+I4773*$D$4*$J$4+J4773*$F$4*$L$4</x:f>
        <x:v>295.14490434715646</x:v>
      </x:c>
      <x:c r="L4773" s="29" t="str">
        <x:v>ppm niko 2028</x:v>
      </x:c>
      <x:c r="M4773" s="39" t="str">
        <x:v>11 0938637000</x:v>
      </x:c>
    </x:row>
    <x:row r="4774">
      <x:c r="A4774" s="37" t="str">
        <x:v>47010</x:v>
      </x:c>
      <x:c r="B4774" s="37" t="str">
        <x:v>47010</x:v>
      </x:c>
      <x:c r="C4774" s="29" t="str">
        <x:v>Toyota</x:v>
      </x:c>
      <x:c r="D4774" s="30" t="n">
        <x:v>540</x:v>
      </x:c>
      <x:c r="E4774" s="30" t="n">
        <x:v>466</x:v>
      </x:c>
      <x:c r="F4774" s="30" t="n">
        <x:v>3353</x:v>
      </x:c>
      <x:c r="G4774" s="30" t="n">
        <x:v>527</x:v>
      </x:c>
      <x:c r="H4774" s="31" t="n">
        <x:f>D4774*E4774/1000000/31.1034768</x:f>
        <x:v>0.008090413866529544</x:v>
      </x:c>
      <x:c r="I4774" s="31" t="n">
        <x:f>D4774*F4774/1000000/31.1034768</x:f>
        <x:v>0.05821278475208919</x:v>
      </x:c>
      <x:c r="J4774" s="31" t="n">
        <x:f>D4774*G4774/1000000/31.1034768</x:f>
        <x:v>0.009149459458500151</x:v>
      </x:c>
      <x:c r="K4774" s="32" t="n">
        <x:f>H4774*$B$4*$H$4+I4774*$D$4*$J$4+J4774*$F$4*$L$4</x:f>
        <x:v>166.68742884718276</x:v>
      </x:c>
      <x:c r="L4774" s="29" t="str">
        <x:v>ppm niko 2028</x:v>
      </x:c>
      <x:c r="M4774" s="39" t="str">
        <x:v>TOYOTA//47010//ANALYSE VON ZWEI KATALYSATOREN</x:v>
      </x:c>
    </x:row>
    <x:row r="4775">
      <x:c r="A4775" s="37" t="str">
        <x:v>47015258.67</x:v>
      </x:c>
      <x:c r="B4775" s="37" t="str">
        <x:v>4701525867</x:v>
      </x:c>
      <x:c r="C4775" s="29" t="str"/>
      <x:c r="D4775" s="30" t="n">
        <x:v>1070.86</x:v>
      </x:c>
      <x:c r="E4775" s="30" t="n">
        <x:v>887.48</x:v>
      </x:c>
      <x:c r="F4775" s="30" t="n">
        <x:v>136.47</x:v>
      </x:c>
      <x:c r="G4775" s="30" t="n">
        <x:v>1114.91</x:v>
      </x:c>
      <x:c r="H4775" s="31" t="n">
        <x:f>D4775*E4775/1000000/31.1034768</x:f>
        <x:v>0.030555003188582442</x:v>
      </x:c>
      <x:c r="I4775" s="31" t="n">
        <x:f>D4775*F4775/1000000/31.1034768</x:f>
        <x:v>0.004698518597766536</x:v>
      </x:c>
      <x:c r="J4775" s="31" t="n">
        <x:f>D4775*G4775/1000000/31.1034768</x:f>
        <x:v>0.03838517893922393</x:v>
      </x:c>
      <x:c r="K4775" s="32" t="n">
        <x:f>H4775*$B$4*$H$4+I4775*$D$4*$J$4+J4775*$F$4*$L$4</x:f>
        <x:v>362.0518958994033</x:v>
      </x:c>
      <x:c r="L4775" s="29" t="str">
        <x:v>Niko ppm 207</x:v>
      </x:c>
      <x:c r="M4775" s="39" t="str"/>
    </x:row>
    <x:row r="4776">
      <x:c r="A4776" s="37" t="str">
        <x:v>47043007.18</x:v>
      </x:c>
      <x:c r="B4776" s="37" t="str">
        <x:v>4704300718</x:v>
      </x:c>
      <x:c r="C4776" s="29" t="str"/>
      <x:c r="D4776" s="30" t="n">
        <x:v>233.09</x:v>
      </x:c>
      <x:c r="E4776" s="30" t="n">
        <x:v>762.9</x:v>
      </x:c>
      <x:c r="F4776" s="30" t="n">
        <x:v>222.86</x:v>
      </x:c>
      <x:c r="G4776" s="30" t="n">
        <x:v>376.5</x:v>
      </x:c>
      <x:c r="H4776" s="31" t="n">
        <x:f>D4776*E4776/1000000/31.1034768</x:f>
        <x:v>0.005717185964239214</x:v>
      </x:c>
      <x:c r="I4776" s="31" t="n">
        <x:f>D4776*F4776/1000000/31.1034768</x:f>
        <x:v>0.0016701167439904983</x:v>
      </x:c>
      <x:c r="J4776" s="31" t="n">
        <x:f>D4776*G4776/1000000/31.1034768</x:f>
        <x:v>0.002821497595407083</x:v>
      </x:c>
      <x:c r="K4776" s="32" t="n">
        <x:f>H4776*$B$4*$H$4+I4776*$D$4*$J$4+J4776*$F$4*$L$4</x:f>
        <x:v>33.7076605307614</x:v>
      </x:c>
      <x:c r="L4776" s="29" t="str">
        <x:v>Niko ppm 207</x:v>
      </x:c>
      <x:c r="M4776" s="39" t="str"/>
    </x:row>
    <x:row r="4777">
      <x:c r="A4777" s="37" t="str">
        <x:v>47070755.7</x:v>
      </x:c>
      <x:c r="B4777" s="37" t="str">
        <x:v>470707557</x:v>
      </x:c>
      <x:c r="C4777" s="29" t="str"/>
      <x:c r="D4777" s="30" t="n">
        <x:v>372.61</x:v>
      </x:c>
      <x:c r="E4777" s="30" t="n">
        <x:v>266.4</x:v>
      </x:c>
      <x:c r="F4777" s="30" t="n">
        <x:v>147.41</x:v>
      </x:c>
      <x:c r="G4777" s="30" t="n">
        <x:v>816.54</x:v>
      </x:c>
      <x:c r="H4777" s="31" t="n">
        <x:f>D4777*E4777/1000000/31.1034768</x:f>
        <x:v>0.0031913893304686756</x:v>
      </x:c>
      <x:c r="I4777" s="31" t="n">
        <x:f>D4777*F4777/1000000/31.1034768</x:f>
        <x:v>0.0017659260555720254</x:v>
      </x:c>
      <x:c r="J4777" s="31" t="n">
        <x:f>D4777*G4777/1000000/31.1034768</x:f>
        <x:v>0.009781895810438788</x:v>
      </x:c>
      <x:c r="K4777" s="32" t="n">
        <x:f>H4777*$B$4*$H$4+I4777*$D$4*$J$4+J4777*$F$4*$L$4</x:f>
        <x:v>86.0914334897448</x:v>
      </x:c>
      <x:c r="L4777" s="29" t="str">
        <x:v>Niko ppm 207</x:v>
      </x:c>
      <x:c r="M4777" s="39" t="str"/>
    </x:row>
    <x:row r="4778">
      <x:c r="A4778" s="37" t="str">
        <x:v>47098504.21</x:v>
      </x:c>
      <x:c r="B4778" s="37" t="str">
        <x:v>4709850421</x:v>
      </x:c>
      <x:c r="C4778" s="29" t="str"/>
      <x:c r="D4778" s="30" t="n">
        <x:v>1083.75</x:v>
      </x:c>
      <x:c r="E4778" s="30" t="n">
        <x:v>372.25</x:v>
      </x:c>
      <x:c r="F4778" s="30" t="n">
        <x:v>167.37</x:v>
      </x:c>
      <x:c r="G4778" s="30" t="n">
        <x:v>249.77</x:v>
      </x:c>
      <x:c r="H4778" s="31" t="n">
        <x:f>D4778*E4778/1000000/31.1034768</x:f>
        <x:v>0.012970445075773652</x:v>
      </x:c>
      <x:c r="I4778" s="31" t="n">
        <x:f>D4778*F4778/1000000/31.1034768</x:f>
        <x:v>0.005831735103646035</x:v>
      </x:c>
      <x:c r="J4778" s="31" t="n">
        <x:f>D4778*G4778/1000000/31.1034768</x:f>
        <x:v>0.00870282892297108</x:v>
      </x:c>
      <x:c r="K4778" s="32" t="n">
        <x:f>H4778*$B$4*$H$4+I4778*$D$4*$J$4+J4778*$F$4*$L$4</x:f>
        <x:v>97.84865688501382</x:v>
      </x:c>
      <x:c r="L4778" s="29" t="str">
        <x:v>Niko ppm 207</x:v>
      </x:c>
      <x:c r="M4778" s="39" t="str"/>
    </x:row>
    <x:row r="4779">
      <x:c r="A4779" s="37" t="str">
        <x:v>470AAW</x:v>
      </x:c>
      <x:c r="B4779" s="37" t="str">
        <x:v>470AAW</x:v>
      </x:c>
      <x:c r="C4779" s="29" t="str"/>
      <x:c r="D4779" s="30" t="n">
        <x:v>750</x:v>
      </x:c>
      <x:c r="E4779" s="30" t="n">
        <x:v>90</x:v>
      </x:c>
      <x:c r="F4779" s="30" t="n">
        <x:v>3000</x:v>
      </x:c>
      <x:c r="G4779" s="30" t="n">
        <x:v>0</x:v>
      </x:c>
      <x:c r="H4779" s="31" t="n">
        <x:f>D4779*E4779/1000000/31.1034768</x:f>
        <x:v>0.002170175393382389</x:v>
      </x:c>
      <x:c r="I4779" s="31" t="n">
        <x:f>D4779*F4779/1000000/31.1034768</x:f>
        <x:v>0.07233917977941295</x:v>
      </x:c>
      <x:c r="J4779" s="31" t="n">
        <x:f>D4779*G4779/1000000/31.1034768</x:f>
        <x:v>0</x:v>
      </x:c>
      <x:c r="K4779" s="32" t="n">
        <x:f>H4779*$B$4*$H$4+I4779*$D$4*$J$4+J4779*$F$4*$L$4</x:f>
        <x:v>103.5942808972404</x:v>
      </x:c>
      <x:c r="L4779" s="29" t="str">
        <x:v>ppm Niko 2006</x:v>
      </x:c>
      <x:c r="M4779" s="39" t="str"/>
    </x:row>
    <x:row r="4780">
      <x:c r="A4780" s="37" t="str">
        <x:v>47126252.73</x:v>
      </x:c>
      <x:c r="B4780" s="37" t="str">
        <x:v>4712625273</x:v>
      </x:c>
      <x:c r="C4780" s="29" t="str"/>
      <x:c r="D4780" s="30" t="n">
        <x:v>1294.58</x:v>
      </x:c>
      <x:c r="E4780" s="30" t="n">
        <x:v>547.17</x:v>
      </x:c>
      <x:c r="F4780" s="30" t="n">
        <x:v>83.57</x:v>
      </x:c>
      <x:c r="G4780" s="30" t="n">
        <x:v>340.86</x:v>
      </x:c>
      <x:c r="H4780" s="31" t="n">
        <x:f>D4780*E4780/1000000/31.1034768</x:f>
        <x:v>0.02277415297186326</x:v>
      </x:c>
      <x:c r="I4780" s="31" t="n">
        <x:f>D4780*F4780/1000000/31.1034768</x:f>
        <x:v>0.0034783265965945</x:v>
      </x:c>
      <x:c r="J4780" s="31" t="n">
        <x:f>D4780*G4780/1000000/31.1034768</x:f>
        <x:v>0.01418717726116072</x:v>
      </x:c>
      <x:c r="K4780" s="32" t="n">
        <x:f>H4780*$B$4*$H$4+I4780*$D$4*$J$4+J4780*$F$4*$L$4</x:f>
        <x:v>153.62082150027365</x:v>
      </x:c>
      <x:c r="L4780" s="29" t="str">
        <x:v>Niko ppm 207</x:v>
      </x:c>
      <x:c r="M4780" s="39" t="str"/>
    </x:row>
    <x:row r="4781">
      <x:c r="A4781" s="37" t="str">
        <x:v>47154001.25</x:v>
      </x:c>
      <x:c r="B4781" s="37" t="str">
        <x:v>4715400125</x:v>
      </x:c>
      <x:c r="C4781" s="29" t="str"/>
      <x:c r="D4781" s="30" t="n">
        <x:v>1185.71</x:v>
      </x:c>
      <x:c r="E4781" s="30" t="n">
        <x:v>630.01</x:v>
      </x:c>
      <x:c r="F4781" s="30" t="n">
        <x:v>212.82</x:v>
      </x:c>
      <x:c r="G4781" s="30" t="n">
        <x:v>637.27</x:v>
      </x:c>
      <x:c r="H4781" s="31" t="n">
        <x:f>D4781*E4781/1000000/31.1034768</x:f>
        <x:v>0.024016902094366507</x:v>
      </x:c>
      <x:c r="I4781" s="31" t="n">
        <x:f>D4781*F4781/1000000/31.1034768</x:f>
        <x:v>0.00811300948194962</x:v>
      </x:c>
      <x:c r="J4781" s="31" t="n">
        <x:f>D4781*G4781/1000000/31.1034768</x:f>
        <x:v>0.024293663906409333</x:v>
      </x:c>
      <x:c r="K4781" s="32" t="n">
        <x:f>H4781*$B$4*$H$4+I4781*$D$4*$J$4+J4781*$F$4*$L$4</x:f>
        <x:v>243.35346789631524</x:v>
      </x:c>
      <x:c r="L4781" s="29" t="str">
        <x:v>Niko ppm 207</x:v>
      </x:c>
      <x:c r="M4781" s="39" t="str"/>
    </x:row>
    <x:row r="4782">
      <x:c r="A4782" s="37" t="str">
        <x:v>47181749.76</x:v>
      </x:c>
      <x:c r="B4782" s="37" t="str">
        <x:v>4718174976</x:v>
      </x:c>
      <x:c r="C4782" s="29" t="str"/>
      <x:c r="D4782" s="30" t="n">
        <x:v>1267.78</x:v>
      </x:c>
      <x:c r="E4782" s="30" t="n">
        <x:v>803.97</x:v>
      </x:c>
      <x:c r="F4782" s="30" t="n">
        <x:v>106.07</x:v>
      </x:c>
      <x:c r="G4782" s="30" t="n">
        <x:v>1021.21</x:v>
      </x:c>
      <x:c r="H4782" s="31" t="n">
        <x:f>D4782*E4782/1000000/31.1034768</x:f>
        <x:v>0.03276987627955471</x:v>
      </x:c>
      <x:c r="I4782" s="31" t="n">
        <x:f>D4782*F4782/1000000/31.1034768</x:f>
        <x:v>0.004323420994530104</x:v>
      </x:c>
      <x:c r="J4782" s="31" t="n">
        <x:f>D4782*G4782/1000000/31.1034768</x:f>
        <x:v>0.04162459464338726</x:v>
      </x:c>
      <x:c r="K4782" s="32" t="n">
        <x:f>H4782*$B$4*$H$4+I4782*$D$4*$J$4+J4782*$F$4*$L$4</x:f>
        <x:v>390.98539182687233</x:v>
      </x:c>
      <x:c r="L4782" s="29" t="str">
        <x:v>Niko ppm 207</x:v>
      </x:c>
      <x:c r="M4782" s="39" t="str"/>
    </x:row>
    <x:row r="4783">
      <x:c r="A4783" s="37" t="str">
        <x:v>471AAW</x:v>
      </x:c>
      <x:c r="B4783" s="37" t="str">
        <x:v>471AAW</x:v>
      </x:c>
      <x:c r="C4783" s="29" t="str"/>
      <x:c r="D4783" s="30" t="n">
        <x:v>800</x:v>
      </x:c>
      <x:c r="E4783" s="30" t="n">
        <x:v>90</x:v>
      </x:c>
      <x:c r="F4783" s="30" t="n">
        <x:v>3000</x:v>
      </x:c>
      <x:c r="G4783" s="30" t="n">
        <x:v>0</x:v>
      </x:c>
      <x:c r="H4783" s="31" t="n">
        <x:f>D4783*E4783/1000000/31.1034768</x:f>
        <x:v>0.0023148537529412145</x:v>
      </x:c>
      <x:c r="I4783" s="31" t="n">
        <x:f>D4783*F4783/1000000/31.1034768</x:f>
        <x:v>0.07716179176470715</x:v>
      </x:c>
      <x:c r="J4783" s="31" t="n">
        <x:f>D4783*G4783/1000000/31.1034768</x:f>
        <x:v>0</x:v>
      </x:c>
      <x:c r="K4783" s="32" t="n">
        <x:f>H4783*$B$4*$H$4+I4783*$D$4*$J$4+J4783*$F$4*$L$4</x:f>
        <x:v>110.50056629038974</x:v>
      </x:c>
      <x:c r="L4783" s="29" t="str">
        <x:v>ppm Niko 2006</x:v>
      </x:c>
      <x:c r="M4783" s="39" t="str"/>
    </x:row>
    <x:row r="4784">
      <x:c r="A4784" s="37" t="str">
        <x:v>471TAG</x:v>
      </x:c>
      <x:c r="B4784" s="37" t="str">
        <x:v>471TAG</x:v>
      </x:c>
      <x:c r="C4784" s="29" t="str"/>
      <x:c r="D4784" s="30" t="n">
        <x:v>800</x:v>
      </x:c>
      <x:c r="E4784" s="30" t="n">
        <x:v>90</x:v>
      </x:c>
      <x:c r="F4784" s="30" t="n">
        <x:v>3000</x:v>
      </x:c>
      <x:c r="G4784" s="30" t="n">
        <x:v>0</x:v>
      </x:c>
      <x:c r="H4784" s="31" t="n">
        <x:f>D4784*E4784/1000000/31.1034768</x:f>
        <x:v>0.0023148537529412145</x:v>
      </x:c>
      <x:c r="I4784" s="31" t="n">
        <x:f>D4784*F4784/1000000/31.1034768</x:f>
        <x:v>0.07716179176470715</x:v>
      </x:c>
      <x:c r="J4784" s="31" t="n">
        <x:f>D4784*G4784/1000000/31.1034768</x:f>
        <x:v>0</x:v>
      </x:c>
      <x:c r="K4784" s="32" t="n">
        <x:f>H4784*$B$4*$H$4+I4784*$D$4*$J$4+J4784*$F$4*$L$4</x:f>
        <x:v>110.50056629038974</x:v>
      </x:c>
      <x:c r="L4784" s="29" t="str">
        <x:v>ppm Niko 2006</x:v>
      </x:c>
      <x:c r="M4784" s="39" t="str"/>
    </x:row>
    <x:row r="4785">
      <x:c r="A4785" s="37" t="str">
        <x:v>47209498.28</x:v>
      </x:c>
      <x:c r="B4785" s="37" t="str">
        <x:v>4720949828</x:v>
      </x:c>
      <x:c r="C4785" s="29" t="str"/>
      <x:c r="D4785" s="30" t="n">
        <x:v>1805.2</x:v>
      </x:c>
      <x:c r="E4785" s="30" t="n">
        <x:v>304.26</x:v>
      </x:c>
      <x:c r="F4785" s="30" t="n">
        <x:v>257.21</x:v>
      </x:c>
      <x:c r="G4785" s="30" t="n">
        <x:v>933.13</x:v>
      </x:c>
      <x:c r="H4785" s="31" t="n">
        <x:f>D4785*E4785/1000000/31.1034768</x:f>
        <x:v>0.017658802439732398</x:v>
      </x:c>
      <x:c r="I4785" s="31" t="n">
        <x:f>D4785*F4785/1000000/31.1034768</x:f>
        <x:v>0.014928089711179813</x:v>
      </x:c>
      <x:c r="J4785" s="31" t="n">
        <x:f>D4785*G4785/1000000/31.1034768</x:f>
        <x:v>0.05415749135800793</x:v>
      </x:c>
      <x:c r="K4785" s="32" t="n">
        <x:f>H4785*$B$4*$H$4+I4785*$D$4*$J$4+J4785*$F$4*$L$4</x:f>
        <x:v>483.7723203711477</x:v>
      </x:c>
      <x:c r="L4785" s="29" t="str">
        <x:v>Niko ppm 207</x:v>
      </x:c>
      <x:c r="M4785" s="39" t="str"/>
    </x:row>
    <x:row r="4786">
      <x:c r="A4786" s="37" t="str">
        <x:v>47237246.79</x:v>
      </x:c>
      <x:c r="B4786" s="37" t="str">
        <x:v>4723724679</x:v>
      </x:c>
      <x:c r="C4786" s="29" t="str"/>
      <x:c r="D4786" s="30" t="n">
        <x:v>1968.5</x:v>
      </x:c>
      <x:c r="E4786" s="30" t="n">
        <x:v>215.45</x:v>
      </x:c>
      <x:c r="F4786" s="30" t="n">
        <x:v>188.36</x:v>
      </x:c>
      <x:c r="G4786" s="30" t="n">
        <x:v>1174.06</x:v>
      </x:c>
      <x:c r="H4786" s="31" t="n">
        <x:f>D4786*E4786/1000000/31.1034768</x:f>
        <x:v>0.013635560028453151</x:v>
      </x:c>
      <x:c r="I4786" s="31" t="n">
        <x:f>D4786*F4786/1000000/31.1034768</x:f>
        <x:v>0.011921067936688031</x:v>
      </x:c>
      <x:c r="J4786" s="31" t="n">
        <x:f>D4786*G4786/1000000/31.1034768</x:f>
        <x:v>0.07430478350896128</x:v>
      </x:c>
      <x:c r="K4786" s="32" t="n">
        <x:f>H4786*$B$4*$H$4+I4786*$D$4*$J$4+J4786*$F$4*$L$4</x:f>
        <x:v>635.8264863392626</x:v>
      </x:c>
      <x:c r="L4786" s="29" t="str">
        <x:v>Niko ppm 207</x:v>
      </x:c>
      <x:c r="M4786" s="39" t="str"/>
    </x:row>
    <x:row r="4787">
      <x:c r="A4787" s="37" t="str">
        <x:v>47264995.31</x:v>
      </x:c>
      <x:c r="B4787" s="37" t="str">
        <x:v>4726499531</x:v>
      </x:c>
      <x:c r="C4787" s="29" t="str"/>
      <x:c r="D4787" s="30" t="n">
        <x:v>2381.35</x:v>
      </x:c>
      <x:c r="E4787" s="30" t="n">
        <x:v>534.35</x:v>
      </x:c>
      <x:c r="F4787" s="30" t="n">
        <x:v>190.06</x:v>
      </x:c>
      <x:c r="G4787" s="30" t="n">
        <x:v>244.85</x:v>
      </x:c>
      <x:c r="H4787" s="31" t="n">
        <x:f>D4787*E4787/1000000/31.1034768</x:f>
        <x:v>0.04091100106532142</x:v>
      </x:c>
      <x:c r="I4787" s="31" t="n">
        <x:f>D4787*F4787/1000000/31.1034768</x:f>
        <x:v>0.014551407995648897</x:v>
      </x:c>
      <x:c r="J4787" s="31" t="n">
        <x:f>D4787*G4787/1000000/31.1034768</x:f>
        <x:v>0.018746249856543367</x:v>
      </x:c>
      <x:c r="K4787" s="32" t="n">
        <x:f>H4787*$B$4*$H$4+I4787*$D$4*$J$4+J4787*$F$4*$L$4</x:f>
        <x:v>233.17870920038052</x:v>
      </x:c>
      <x:c r="L4787" s="29" t="str">
        <x:v>Niko ppm 207</x:v>
      </x:c>
      <x:c r="M4787" s="39" t="str"/>
    </x:row>
    <x:row r="4788">
      <x:c r="A4788" s="37" t="str">
        <x:v>47292743.82</x:v>
      </x:c>
      <x:c r="B4788" s="37" t="str">
        <x:v>4729274382</x:v>
      </x:c>
      <x:c r="C4788" s="29" t="str"/>
      <x:c r="D4788" s="30" t="n">
        <x:v>554.8</x:v>
      </x:c>
      <x:c r="E4788" s="30" t="n">
        <x:v>242.06</x:v>
      </x:c>
      <x:c r="F4788" s="30" t="n">
        <x:v>278.12</x:v>
      </x:c>
      <x:c r="G4788" s="30" t="n">
        <x:v>581.35</x:v>
      </x:c>
      <x:c r="H4788" s="31" t="n">
        <x:f>D4788*E4788/1000000/31.1034768</x:f>
        <x:v>0.004317680909550278</x:v>
      </x:c>
      <x:c r="I4788" s="31" t="n">
        <x:f>D4788*F4788/1000000/31.1034768</x:f>
        <x:v>0.004960891574667949</x:v>
      </x:c>
      <x:c r="J4788" s="31" t="n">
        <x:f>D4788*G4788/1000000/31.1034768</x:f>
        <x:v>0.010369676100004357</x:v>
      </x:c>
      <x:c r="K4788" s="32" t="n">
        <x:f>H4788*$B$4*$H$4+I4788*$D$4*$J$4+J4788*$F$4*$L$4</x:f>
        <x:v>96.9632079520422</x:v>
      </x:c>
      <x:c r="L4788" s="29" t="str">
        <x:v>Niko ppm 207</x:v>
      </x:c>
      <x:c r="M4788" s="39" t="str"/>
    </x:row>
    <x:row r="4789">
      <x:c r="A4789" s="37" t="str">
        <x:v>47320492.34</x:v>
      </x:c>
      <x:c r="B4789" s="37" t="str">
        <x:v>4732049234</x:v>
      </x:c>
      <x:c r="C4789" s="29" t="str"/>
      <x:c r="D4789" s="30" t="n">
        <x:v>1756.44</x:v>
      </x:c>
      <x:c r="E4789" s="30" t="n">
        <x:v>724.36</x:v>
      </x:c>
      <x:c r="F4789" s="30" t="n">
        <x:v>91.85</x:v>
      </x:c>
      <x:c r="G4789" s="30" t="n">
        <x:v>358.79</x:v>
      </x:c>
      <x:c r="H4789" s="31" t="n">
        <x:f>D4789*E4789/1000000/31.1034768</x:f>
        <x:v>0.04090523019600176</x:v>
      </x:c>
      <x:c r="I4789" s="31" t="n">
        <x:f>D4789*F4789/1000000/31.1034768</x:f>
        <x:v>0.005186848243280635</x:v>
      </x:c>
      <x:c r="J4789" s="31" t="n">
        <x:f>D4789*G4789/1000000/31.1034768</x:f>
        <x:v>0.020261178891743708</x:v>
      </x:c>
      <x:c r="K4789" s="32" t="n">
        <x:f>H4789*$B$4*$H$4+I4789*$D$4*$J$4+J4789*$F$4*$L$4</x:f>
        <x:v>232.39001360510196</x:v>
      </x:c>
      <x:c r="L4789" s="29" t="str">
        <x:v>Niko ppm 207</x:v>
      </x:c>
      <x:c r="M4789" s="39" t="str"/>
    </x:row>
    <x:row r="4790">
      <x:c r="A4790" s="37" t="str">
        <x:v>47348240.86</x:v>
      </x:c>
      <x:c r="B4790" s="37" t="str">
        <x:v>4734824086</x:v>
      </x:c>
      <x:c r="C4790" s="29" t="str"/>
      <x:c r="D4790" s="30" t="n">
        <x:v>3228.25</x:v>
      </x:c>
      <x:c r="E4790" s="30" t="n">
        <x:v>618.07</x:v>
      </x:c>
      <x:c r="F4790" s="30" t="n">
        <x:v>182.56</x:v>
      </x:c>
      <x:c r="G4790" s="30" t="n">
        <x:v>236.96</x:v>
      </x:c>
      <x:c r="H4790" s="31" t="n">
        <x:f>D4790*E4790/1000000/31.1034768</x:f>
        <x:v>0.06414988556841981</x:v>
      </x:c>
      <x:c r="I4790" s="31" t="n">
        <x:f>D4790*F4790/1000000/31.1034768</x:f>
        <x:v>0.018948020627713235</x:v>
      </x:c>
      <x:c r="J4790" s="31" t="n">
        <x:f>D4790*G4790/1000000/31.1034768</x:f>
        <x:v>0.02459423185770666</x:v>
      </x:c>
      <x:c r="K4790" s="32" t="n">
        <x:f>H4790*$B$4*$H$4+I4790*$D$4*$J$4+J4790*$F$4*$L$4</x:f>
        <x:v>321.59149783254657</x:v>
      </x:c>
      <x:c r="L4790" s="29" t="str">
        <x:v>Niko ppm 207</x:v>
      </x:c>
      <x:c r="M4790" s="39" t="str"/>
    </x:row>
    <x:row r="4791">
      <x:c r="A4791" s="37" t="str">
        <x:v>47375989.37</x:v>
      </x:c>
      <x:c r="B4791" s="37" t="str">
        <x:v>4737598937</x:v>
      </x:c>
      <x:c r="C4791" s="29" t="str"/>
      <x:c r="D4791" s="30" t="n">
        <x:v>1952.66</x:v>
      </x:c>
      <x:c r="E4791" s="30" t="n">
        <x:v>767</x:v>
      </x:c>
      <x:c r="F4791" s="30" t="n">
        <x:v>145.55</x:v>
      </x:c>
      <x:c r="G4791" s="30" t="n">
        <x:v>464.4</x:v>
      </x:c>
      <x:c r="H4791" s="31" t="n">
        <x:f>D4791*E4791/1000000/31.1034768</x:f>
        <x:v>0.048151858701532685</x:v>
      </x:c>
      <x:c r="I4791" s="31" t="n">
        <x:f>D4791*F4791/1000000/31.1034768</x:f>
        <x:v>0.009137552847468167</x:v>
      </x:c>
      <x:c r="J4791" s="31" t="n">
        <x:f>D4791*G4791/1000000/31.1034768</x:f>
        <x:v>0.02915478902345734</x:v>
      </x:c>
      <x:c r="K4791" s="32" t="n">
        <x:f>H4791*$B$4*$H$4+I4791*$D$4*$J$4+J4791*$F$4*$L$4</x:f>
        <x:v>320.4971438966862</x:v>
      </x:c>
      <x:c r="L4791" s="29" t="str">
        <x:v>Niko ppm 207</x:v>
      </x:c>
      <x:c r="M4791" s="39" t="str"/>
    </x:row>
    <x:row r="4792">
      <x:c r="A4792" s="37" t="str">
        <x:v>47403737.89</x:v>
      </x:c>
      <x:c r="B4792" s="37" t="str">
        <x:v>4740373789</x:v>
      </x:c>
      <x:c r="C4792" s="29" t="str"/>
      <x:c r="D4792" s="30" t="n">
        <x:v>930.66</x:v>
      </x:c>
      <x:c r="E4792" s="30" t="n">
        <x:v>157.09</x:v>
      </x:c>
      <x:c r="F4792" s="30" t="n">
        <x:v>291.58</x:v>
      </x:c>
      <x:c r="G4792" s="30" t="n">
        <x:v>444.47</x:v>
      </x:c>
      <x:c r="H4792" s="31" t="n">
        <x:f>D4792*E4792/1000000/31.1034768</x:f>
        <x:v>0.004700354894086953</x:v>
      </x:c>
      <x:c r="I4792" s="31" t="n">
        <x:f>D4792*F4792/1000000/31.1034768</x:f>
        <x:v>0.008724485836258665</x:v>
      </x:c>
      <x:c r="J4792" s="31" t="n">
        <x:f>D4792*G4792/1000000/31.1034768</x:f>
        <x:v>0.013299170792379071</x:v>
      </x:c>
      <x:c r="K4792" s="32" t="n">
        <x:f>H4792*$B$4*$H$4+I4792*$D$4*$J$4+J4792*$F$4*$L$4</x:f>
        <x:v>126.36322706572102</x:v>
      </x:c>
      <x:c r="L4792" s="29" t="str">
        <x:v>Niko ppm 207</x:v>
      </x:c>
      <x:c r="M4792" s="39" t="str"/>
    </x:row>
    <x:row r="4793">
      <x:c r="A4793" s="37" t="str">
        <x:v>47431486.4</x:v>
      </x:c>
      <x:c r="B4793" s="37" t="str">
        <x:v>474314864</x:v>
      </x:c>
      <x:c r="C4793" s="29" t="str"/>
      <x:c r="D4793" s="30" t="n">
        <x:v>1706.7</x:v>
      </x:c>
      <x:c r="E4793" s="30" t="n">
        <x:v>968.23</x:v>
      </x:c>
      <x:c r="F4793" s="30" t="n">
        <x:v>248.18</x:v>
      </x:c>
      <x:c r="G4793" s="30" t="n">
        <x:v>620.03</x:v>
      </x:c>
      <x:c r="H4793" s="31" t="n">
        <x:f>D4793*E4793/1000000/31.1034768</x:f>
        <x:v>0.05312840592148849</x:v>
      </x:c>
      <x:c r="I4793" s="31" t="n">
        <x:f>D4793*F4793/1000000/31.1034768</x:f>
        <x:v>0.013618053336082351</x:v>
      </x:c>
      <x:c r="J4793" s="31" t="n">
        <x:f>D4793*G4793/1000000/31.1034768</x:f>
        <x:v>0.03402208723495503</x:v>
      </x:c>
      <x:c r="K4793" s="32" t="n">
        <x:f>H4793*$B$4*$H$4+I4793*$D$4*$J$4+J4793*$F$4*$L$4</x:f>
        <x:v>373.46197355112287</x:v>
      </x:c>
      <x:c r="L4793" s="29" t="str">
        <x:v>Niko ppm 207</x:v>
      </x:c>
      <x:c r="M4793" s="39" t="str"/>
    </x:row>
    <x:row r="4794">
      <x:c r="A4794" s="37" t="str">
        <x:v>47459234.92</x:v>
      </x:c>
      <x:c r="B4794" s="37" t="str">
        <x:v>4745923492</x:v>
      </x:c>
      <x:c r="C4794" s="29" t="str"/>
      <x:c r="D4794" s="30" t="n">
        <x:v>3658.16</x:v>
      </x:c>
      <x:c r="E4794" s="30" t="n">
        <x:v>100</x:v>
      </x:c>
      <x:c r="F4794" s="30" t="n">
        <x:v>239.38</x:v>
      </x:c>
      <x:c r="G4794" s="30" t="n">
        <x:v>340.08</x:v>
      </x:c>
      <x:c r="H4794" s="31" t="n">
        <x:f>D4794*E4794/1000000/31.1034768</x:f>
        <x:v>0.011761257506749213</x:v>
      </x:c>
      <x:c r="I4794" s="31" t="n">
        <x:f>D4794*F4794/1000000/31.1034768</x:f>
        <x:v>0.028154098219656268</x:v>
      </x:c>
      <x:c r="J4794" s="31" t="n">
        <x:f>D4794*G4794/1000000/31.1034768</x:f>
        <x:v>0.03999768452895273</x:v>
      </x:c>
      <x:c r="K4794" s="32" t="n">
        <x:f>H4794*$B$4*$H$4+I4794*$D$4*$J$4+J4794*$F$4*$L$4</x:f>
        <x:v>379.09883975855047</x:v>
      </x:c>
      <x:c r="L4794" s="29" t="str">
        <x:v>Niko ppm 207</x:v>
      </x:c>
      <x:c r="M4794" s="39" t="str"/>
    </x:row>
    <x:row r="4795">
      <x:c r="A4795" s="37" t="str">
        <x:v>47474586</x:v>
      </x:c>
      <x:c r="B4795" s="37" t="str">
        <x:v>47474586</x:v>
      </x:c>
      <x:c r="C4795" s="29" t="str"/>
      <x:c r="D4795" s="30" t="n">
        <x:v>1602.87</x:v>
      </x:c>
      <x:c r="E4795" s="30" t="n">
        <x:v>793.81</x:v>
      </x:c>
      <x:c r="F4795" s="30" t="n">
        <x:v>121.93</x:v>
      </x:c>
      <x:c r="G4795" s="30" t="n">
        <x:v>401.8</x:v>
      </x:c>
      <x:c r="H4795" s="31" t="n">
        <x:f>D4795*E4795/1000000/31.1034768</x:f>
        <x:v>0.04090778156029168</x:v>
      </x:c>
      <x:c r="I4795" s="31" t="n">
        <x:f>D4795*F4795/1000000/31.1034768</x:f>
        <x:v>0.006283475649899049</x:v>
      </x:c>
      <x:c r="J4795" s="31" t="n">
        <x:f>D4795*G4795/1000000/31.1034768</x:f>
        <x:v>0.020706147101857114</x:v>
      </x:c>
      <x:c r="K4795" s="32" t="n">
        <x:f>H4795*$B$4*$H$4+I4795*$D$4*$J$4+J4795*$F$4*$L$4</x:f>
        <x:v>237.4994013750628</x:v>
      </x:c>
      <x:c r="L4795" s="29" t="str">
        <x:v>Niko ppm 207</x:v>
      </x:c>
      <x:c r="M4795" s="39" t="str"/>
    </x:row>
    <x:row r="4796">
      <x:c r="A4796" s="37" t="str">
        <x:v>47486983.43</x:v>
      </x:c>
      <x:c r="B4796" s="37" t="str">
        <x:v>4748698343</x:v>
      </x:c>
      <x:c r="C4796" s="29" t="str"/>
      <x:c r="D4796" s="30" t="n">
        <x:v>952.73</x:v>
      </x:c>
      <x:c r="E4796" s="30" t="n">
        <x:v>392.9</x:v>
      </x:c>
      <x:c r="F4796" s="30" t="n">
        <x:v>101.03</x:v>
      </x:c>
      <x:c r="G4796" s="30" t="n">
        <x:v>688.57</x:v>
      </x:c>
      <x:c r="H4796" s="31" t="n">
        <x:f>D4796*E4796/1000000/31.1034768</x:f>
        <x:v>0.012034912347805437</x:v>
      </x:c>
      <x:c r="I4796" s="31" t="n">
        <x:f>D4796*F4796/1000000/31.1034768</x:f>
        <x:v>0.0030946479880345724</x:v>
      </x:c>
      <x:c r="J4796" s="31" t="n">
        <x:f>D4796*G4796/1000000/31.1034768</x:f>
        <x:v>0.021091574434533956</x:v>
      </x:c>
      <x:c r="K4796" s="32" t="n">
        <x:f>H4796*$B$4*$H$4+I4796*$D$4*$J$4+J4796*$F$4*$L$4</x:f>
        <x:v>192.4470309868487</x:v>
      </x:c>
      <x:c r="L4796" s="29" t="str">
        <x:v>Niko ppm 207</x:v>
      </x:c>
      <x:c r="M4796" s="39" t="str"/>
    </x:row>
    <x:row r="4797">
      <x:c r="A4797" s="37" t="str">
        <x:v>4750600</x:v>
      </x:c>
      <x:c r="B4797" s="37" t="str">
        <x:v>4750600</x:v>
      </x:c>
      <x:c r="C4797" s="29" t="str"/>
      <x:c r="D4797" s="30" t="n">
        <x:v>700</x:v>
      </x:c>
      <x:c r="E4797" s="30" t="n">
        <x:v>90</x:v>
      </x:c>
      <x:c r="F4797" s="30" t="n">
        <x:v>3000</x:v>
      </x:c>
      <x:c r="G4797" s="30" t="n">
        <x:v>0</x:v>
      </x:c>
      <x:c r="H4797" s="31" t="n">
        <x:f>D4797*E4797/1000000/31.1034768</x:f>
        <x:v>0.0020254970338235627</x:v>
      </x:c>
      <x:c r="I4797" s="31" t="n">
        <x:f>D4797*F4797/1000000/31.1034768</x:f>
        <x:v>0.06751656779411877</x:v>
      </x:c>
      <x:c r="J4797" s="31" t="n">
        <x:f>D4797*G4797/1000000/31.1034768</x:f>
        <x:v>0</x:v>
      </x:c>
      <x:c r="K4797" s="32" t="n">
        <x:f>H4797*$B$4*$H$4+I4797*$D$4*$J$4+J4797*$F$4*$L$4</x:f>
        <x:v>96.68799550409103</x:v>
      </x:c>
      <x:c r="L4797" s="29" t="str">
        <x:v>ppm Niko 2006</x:v>
      </x:c>
      <x:c r="M4797" s="39" t="str"/>
    </x:row>
    <x:row r="4798">
      <x:c r="A4798" s="37" t="str">
        <x:v>47514</x:v>
      </x:c>
      <x:c r="B4798" s="37" t="str">
        <x:v>47514</x:v>
      </x:c>
      <x:c r="C4798" s="29" t="str">
        <x:v>Chrysler</x:v>
      </x:c>
      <x:c r="D4798" s="30" t="n">
        <x:v>680</x:v>
      </x:c>
      <x:c r="E4798" s="30" t="n">
        <x:v>557</x:v>
      </x:c>
      <x:c r="F4798" s="30" t="n">
        <x:v>4675</x:v>
      </x:c>
      <x:c r="G4798" s="30" t="n">
        <x:v>474</x:v>
      </x:c>
      <x:c r="H4798" s="31" t="n">
        <x:f>D4798*E4798/1000000/31.1034768</x:f>
        <x:v>0.012177416770333533</x:v>
      </x:c>
      <x:c r="I4798" s="31" t="n">
        <x:f>D4798*F4798/1000000/31.1034768</x:f>
        <x:v>0.10220722334166835</x:v>
      </x:c>
      <x:c r="J4798" s="31" t="n">
        <x:f>D4798*G4798/1000000/31.1034768</x:f>
        <x:v>0.010362828634000171</x:v>
      </x:c>
      <x:c r="K4798" s="32" t="n">
        <x:f>H4798*$B$4*$H$4+I4798*$D$4*$J$4+J4798*$F$4*$L$4</x:f>
        <x:v>243.6574808061329</x:v>
      </x:c>
      <x:c r="L4798" s="29" t="str">
        <x:v>Niko ppm 2020</x:v>
      </x:c>
      <x:c r="M4798" s="39" t="str">
        <x:v>CHRYSLER//47514//776 AA//115220338000//E 6110 B//6299</x:v>
      </x:c>
    </x:row>
    <x:row r="4799">
      <x:c r="A4799" s="37" t="str">
        <x:v>47514731.95</x:v>
      </x:c>
      <x:c r="B4799" s="37" t="str">
        <x:v>4751473195</x:v>
      </x:c>
      <x:c r="C4799" s="29" t="str"/>
      <x:c r="D4799" s="30" t="n">
        <x:v>3785.27</x:v>
      </x:c>
      <x:c r="E4799" s="30" t="n">
        <x:v>711.67</x:v>
      </x:c>
      <x:c r="F4799" s="30" t="n">
        <x:v>109.33</x:v>
      </x:c>
      <x:c r="G4799" s="30" t="n">
        <x:v>1120.1</x:v>
      </x:c>
      <x:c r="H4799" s="31" t="n">
        <x:f>D4799*E4799/1000000/31.1034768</x:f>
        <x:v>0.08660970984761421</x:v>
      </x:c>
      <x:c r="I4799" s="31" t="n">
        <x:f>D4799*F4799/1000000/31.1034768</x:f>
        <x:v>0.01330537970919058</x:v>
      </x:c>
      <x:c r="J4799" s="31" t="n">
        <x:f>D4799*G4799/1000000/31.1034768</x:f>
        <x:v>0.13631533716513644</x:v>
      </x:c>
      <x:c r="K4799" s="32" t="n">
        <x:f>H4799*$B$4*$H$4+I4799*$D$4*$J$4+J4799*$F$4*$L$4</x:f>
        <x:v>1247.877784791301</x:v>
      </x:c>
      <x:c r="L4799" s="29" t="str">
        <x:v>Niko ppm 207</x:v>
      </x:c>
      <x:c r="M4799" s="39" t="str"/>
    </x:row>
    <x:row r="4800">
      <x:c r="A4800" s="37" t="str">
        <x:v>47542480.47</x:v>
      </x:c>
      <x:c r="B4800" s="37" t="str">
        <x:v>4754248047</x:v>
      </x:c>
      <x:c r="C4800" s="29" t="str"/>
      <x:c r="D4800" s="30" t="n">
        <x:v>4101.33</x:v>
      </x:c>
      <x:c r="E4800" s="30" t="n">
        <x:v>140.63</x:v>
      </x:c>
      <x:c r="F4800" s="30" t="n">
        <x:v>57.3</x:v>
      </x:c>
      <x:c r="G4800" s="30" t="n">
        <x:v>948.19</x:v>
      </x:c>
      <x:c r="H4800" s="31" t="n">
        <x:f>D4800*E4800/1000000/31.1034768</x:f>
        <x:v>0.018543587316900857</x:v>
      </x:c>
      <x:c r="I4800" s="31" t="n">
        <x:f>D4800*F4800/1000000/31.1034768</x:f>
        <x:v>0.007555625067613019</x:v>
      </x:c>
      <x:c r="J4800" s="31" t="n">
        <x:f>D4800*G4800/1000000/31.1034768</x:f>
        <x:v>0.12502911226631744</x:v>
      </x:c>
      <x:c r="K4800" s="32" t="n">
        <x:f>H4800*$B$4*$H$4+I4800*$D$4*$J$4+J4800*$F$4*$L$4</x:f>
        <x:v>1045.871938320657</x:v>
      </x:c>
      <x:c r="L4800" s="29" t="str">
        <x:v>Niko ppm 207</x:v>
      </x:c>
      <x:c r="M4800" s="39" t="str"/>
    </x:row>
    <x:row r="4801">
      <x:c r="A4801" s="37" t="str">
        <x:v>47570228.98</x:v>
      </x:c>
      <x:c r="B4801" s="37" t="str">
        <x:v>4757022898</x:v>
      </x:c>
      <x:c r="C4801" s="29" t="str"/>
      <x:c r="D4801" s="30" t="n">
        <x:v>1850.51</x:v>
      </x:c>
      <x:c r="E4801" s="30" t="n">
        <x:v>175.01</x:v>
      </x:c>
      <x:c r="F4801" s="30" t="n">
        <x:v>209.63</x:v>
      </x:c>
      <x:c r="G4801" s="30" t="n">
        <x:v>1042.18</x:v>
      </x:c>
      <x:c r="H4801" s="31" t="n">
        <x:f>D4801*E4801/1000000/31.1034768</x:f>
        <x:v>0.010412268608504888</x:v>
      </x:c>
      <x:c r="I4801" s="31" t="n">
        <x:f>D4801*F4801/1000000/31.1034768</x:f>
        <x:v>0.012471995133997367</x:v>
      </x:c>
      <x:c r="J4801" s="31" t="n">
        <x:f>D4801*G4801/1000000/31.1034768</x:f>
        <x:v>0.062004788860131554</x:v>
      </x:c>
      <x:c r="K4801" s="32" t="n">
        <x:f>H4801*$B$4*$H$4+I4801*$D$4*$J$4+J4801*$F$4*$L$4</x:f>
        <x:v>532.6120838610216</x:v>
      </x:c>
      <x:c r="L4801" s="29" t="str">
        <x:v>Niko ppm 207</x:v>
      </x:c>
      <x:c r="M4801" s="39" t="str"/>
    </x:row>
    <x:row r="4802">
      <x:c r="A4802" s="37" t="str">
        <x:v>47597977.5</x:v>
      </x:c>
      <x:c r="B4802" s="37" t="str">
        <x:v>475979775</x:v>
      </x:c>
      <x:c r="C4802" s="29" t="str"/>
      <x:c r="D4802" s="30" t="n">
        <x:v>1756.22</x:v>
      </x:c>
      <x:c r="E4802" s="30" t="n">
        <x:v>169.01</x:v>
      </x:c>
      <x:c r="F4802" s="30" t="n">
        <x:v>142.71</x:v>
      </x:c>
      <x:c r="G4802" s="30" t="n">
        <x:v>1004.73</x:v>
      </x:c>
      <x:c r="H4802" s="31" t="n">
        <x:f>D4802*E4802/1000000/31.1034768</x:f>
        <x:v>0.009542944157291122</x:v>
      </x:c>
      <x:c r="I4802" s="31" t="n">
        <x:f>D4802*F4802/1000000/31.1034768</x:f>
        <x:v>0.008057946634441844</x:v>
      </x:c>
      <x:c r="J4802" s="31" t="n">
        <x:f>D4802*G4802/1000000/31.1034768</x:f>
        <x:v>0.05673085783773215</x:v>
      </x:c>
      <x:c r="K4802" s="32" t="n">
        <x:f>H4802*$B$4*$H$4+I4802*$D$4*$J$4+J4802*$F$4*$L$4</x:f>
        <x:v>482.6848505278481</x:v>
      </x:c>
      <x:c r="L4802" s="29" t="str">
        <x:v>Niko ppm 207</x:v>
      </x:c>
      <x:c r="M4802" s="39" t="str"/>
    </x:row>
    <x:row r="4803">
      <x:c r="A4803" s="37" t="str">
        <x:v>47625726.01</x:v>
      </x:c>
      <x:c r="B4803" s="37" t="str">
        <x:v>4762572601</x:v>
      </x:c>
      <x:c r="C4803" s="29" t="str"/>
      <x:c r="D4803" s="30" t="n">
        <x:v>1566.28</x:v>
      </x:c>
      <x:c r="E4803" s="30" t="n">
        <x:v>623.36</x:v>
      </x:c>
      <x:c r="F4803" s="30" t="n">
        <x:v>128.01</x:v>
      </x:c>
      <x:c r="G4803" s="30" t="n">
        <x:v>589.63</x:v>
      </x:c>
      <x:c r="H4803" s="31" t="n">
        <x:f>D4803*E4803/1000000/31.1034768</x:f>
        <x:v>0.03139058398770391</x:v>
      </x:c>
      <x:c r="I4803" s="31" t="n">
        <x:f>D4803*F4803/1000000/31.1034768</x:f>
        <x:v>0.006446208701658716</x:v>
      </x:c>
      <x:c r="J4803" s="31" t="n">
        <x:f>D4803*G4803/1000000/31.1034768</x:f>
        <x:v>0.029692039971557137</x:v>
      </x:c>
      <x:c r="K4803" s="32" t="n">
        <x:f>H4803*$B$4*$H$4+I4803*$D$4*$J$4+J4803*$F$4*$L$4</x:f>
        <x:v>295.7041122435163</x:v>
      </x:c>
      <x:c r="L4803" s="29" t="str">
        <x:v>Niko ppm 207</x:v>
      </x:c>
      <x:c r="M4803" s="39" t="str"/>
    </x:row>
    <x:row r="4804">
      <x:c r="A4804" s="37" t="str">
        <x:v>47653474.53</x:v>
      </x:c>
      <x:c r="B4804" s="37" t="str">
        <x:v>4765347453</x:v>
      </x:c>
      <x:c r="C4804" s="29" t="str"/>
      <x:c r="D4804" s="30" t="n">
        <x:v>1210.42</x:v>
      </x:c>
      <x:c r="E4804" s="30" t="n">
        <x:v>906.33</x:v>
      </x:c>
      <x:c r="F4804" s="30" t="n">
        <x:v>209.26</x:v>
      </x:c>
      <x:c r="G4804" s="30" t="n">
        <x:v>908.96</x:v>
      </x:c>
      <x:c r="H4804" s="31" t="n">
        <x:f>D4804*E4804/1000000/31.1034768</x:f>
        <x:v>0.03527065368460673</x:v>
      </x:c>
      <x:c r="I4804" s="31" t="n">
        <x:f>D4804*F4804/1000000/31.1034768</x:f>
        <x:v>0.00814354262800614</x:v>
      </x:c>
      <x:c r="J4804" s="31" t="n">
        <x:f>D4804*G4804/1000000/31.1034768</x:f>
        <x:v>0.035373002519126735</x:v>
      </x:c>
      <x:c r="K4804" s="32" t="n">
        <x:f>H4804*$B$4*$H$4+I4804*$D$4*$J$4+J4804*$F$4*$L$4</x:f>
        <x:v>349.70417441946694</x:v>
      </x:c>
      <x:c r="L4804" s="29" t="str">
        <x:v>Niko ppm 207</x:v>
      </x:c>
      <x:c r="M4804" s="39" t="str"/>
    </x:row>
    <x:row r="4805">
      <x:c r="A4805" s="37" t="str">
        <x:v>47681223.05</x:v>
      </x:c>
      <x:c r="B4805" s="37" t="str">
        <x:v>4768122305</x:v>
      </x:c>
      <x:c r="C4805" s="29" t="str"/>
      <x:c r="D4805" s="30" t="n">
        <x:v>1990.13</x:v>
      </x:c>
      <x:c r="E4805" s="30" t="n">
        <x:v>599.89</x:v>
      </x:c>
      <x:c r="F4805" s="30" t="n">
        <x:v>257.17</x:v>
      </x:c>
      <x:c r="G4805" s="30" t="n">
        <x:v>954.26</x:v>
      </x:c>
      <x:c r="H4805" s="31" t="n">
        <x:f>D4805*E4805/1000000/31.1034768</x:f>
        <x:v>0.03838346090299461</x:v>
      </x:c>
      <x:c r="I4805" s="31" t="n">
        <x:f>D4805*F4805/1000000/31.1034768</x:f>
        <x:v>0.016454807782131937</x:v>
      </x:c>
      <x:c r="J4805" s="31" t="n">
        <x:f>D4805*G4805/1000000/31.1034768</x:f>
        <x:v>0.06105752954923676</x:v>
      </x:c>
      <x:c r="K4805" s="32" t="n">
        <x:f>H4805*$B$4*$H$4+I4805*$D$4*$J$4+J4805*$F$4*$L$4</x:f>
        <x:v>572.8731333966879</x:v>
      </x:c>
      <x:c r="L4805" s="29" t="str">
        <x:v>Niko ppm 207</x:v>
      </x:c>
      <x:c r="M4805" s="39" t="str"/>
    </x:row>
    <x:row r="4806">
      <x:c r="A4806" s="37" t="str">
        <x:v>476C387</x:v>
      </x:c>
      <x:c r="B4806" s="37" t="str">
        <x:v>476C387</x:v>
      </x:c>
      <x:c r="C4806" s="29" t="str">
        <x:v>Fiat</x:v>
      </x:c>
      <x:c r="D4806" s="30" t="n">
        <x:v>640</x:v>
      </x:c>
      <x:c r="E4806" s="30" t="n">
        <x:v>0</x:v>
      </x:c>
      <x:c r="F4806" s="30" t="n">
        <x:v>1899.0000000000002</x:v>
      </x:c>
      <x:c r="G4806" s="30" t="n">
        <x:v>191.5</x:v>
      </x:c>
      <x:c r="H4806" s="31" t="n">
        <x:f>D4806*E4806/1000000/31.1034768</x:f>
        <x:v>0</x:v>
      </x:c>
      <x:c r="I4806" s="31" t="n">
        <x:f>D4806*F4806/1000000/31.1034768</x:f>
        <x:v>0.03907473134964771</x:v>
      </x:c>
      <x:c r="J4806" s="31" t="n">
        <x:f>D4806*G4806/1000000/31.1034768</x:f>
        <x:v>0.003940395499451046</x:v>
      </x:c>
      <x:c r="K4806" s="32" t="n">
        <x:f>H4806*$B$4*$H$4+I4806*$D$4*$J$4+J4806*$F$4*$L$4</x:f>
        <x:v>85.92787615306081</x:v>
      </x:c>
      <x:c r="L4806" s="29" t="str">
        <x:v>Niko ppm 2020</x:v>
      </x:c>
      <x:c r="M4806" s="39" t="str">
        <x:v>476-C 387//A1F7</x:v>
      </x:c>
    </x:row>
    <x:row r="4807">
      <x:c r="A4807" s="37" t="str">
        <x:v>47708971.56</x:v>
      </x:c>
      <x:c r="B4807" s="37" t="str">
        <x:v>4770897156</x:v>
      </x:c>
      <x:c r="C4807" s="29" t="str"/>
      <x:c r="D4807" s="30" t="n">
        <x:v>3897.08</x:v>
      </x:c>
      <x:c r="E4807" s="30" t="n">
        <x:v>643.21</x:v>
      </x:c>
      <x:c r="F4807" s="30" t="n">
        <x:v>83.26</x:v>
      </x:c>
      <x:c r="G4807" s="30" t="n">
        <x:v>405.65</x:v>
      </x:c>
      <x:c r="H4807" s="31" t="n">
        <x:f>D4807*E4807/1000000/31.1034768</x:f>
        <x:v>0.08059037396102291</x:v>
      </x:c>
      <x:c r="I4807" s="31" t="n">
        <x:f>D4807*F4807/1000000/31.1034768</x:f>
        <x:v>0.0104319810575003</x:v>
      </x:c>
      <x:c r="J4807" s="31" t="n">
        <x:f>D4807*G4807/1000000/31.1034768</x:f>
        <x:v>0.05082552385269032</x:v>
      </x:c>
      <x:c r="K4807" s="32" t="n">
        <x:f>H4807*$B$4*$H$4+I4807*$D$4*$J$4+J4807*$F$4*$L$4</x:f>
        <x:v>546.0208679966288</x:v>
      </x:c>
      <x:c r="L4807" s="29" t="str">
        <x:v>Niko ppm 207</x:v>
      </x:c>
      <x:c r="M4807" s="39" t="str"/>
    </x:row>
    <x:row r="4808">
      <x:c r="A4808" s="37" t="str">
        <x:v>47736720.08</x:v>
      </x:c>
      <x:c r="B4808" s="37" t="str">
        <x:v>4773672008</x:v>
      </x:c>
      <x:c r="C4808" s="29" t="str"/>
      <x:c r="D4808" s="30" t="n">
        <x:v>1679.74</x:v>
      </x:c>
      <x:c r="E4808" s="30" t="n">
        <x:v>411.4</x:v>
      </x:c>
      <x:c r="F4808" s="30" t="n">
        <x:v>279.67</x:v>
      </x:c>
      <x:c r="G4808" s="30" t="n">
        <x:v>1060.26</x:v>
      </x:c>
      <x:c r="H4808" s="31" t="n">
        <x:f>D4808*E4808/1000000/31.1034768</x:f>
        <x:v>0.0222176138199444</x:v>
      </x:c>
      <x:c r="I4808" s="31" t="n">
        <x:f>D4808*F4808/1000000/31.1034768</x:f>
        <x:v>0.015103548996168815</x:v>
      </x:c>
      <x:c r="J4808" s="31" t="n">
        <x:f>D4808*G4808/1000000/31.1034768</x:f>
        <x:v>0.05725923001636911</x:v>
      </x:c>
      <x:c r="K4808" s="32" t="n">
        <x:f>H4808*$B$4*$H$4+I4808*$D$4*$J$4+J4808*$F$4*$L$4</x:f>
        <x:v>515.9105638561527</x:v>
      </x:c>
      <x:c r="L4808" s="29" t="str">
        <x:v>Niko ppm 207</x:v>
      </x:c>
      <x:c r="M4808" s="39" t="str"/>
    </x:row>
    <x:row r="4809">
      <x:c r="A4809" s="37" t="str">
        <x:v>47764468.59</x:v>
      </x:c>
      <x:c r="B4809" s="37" t="str">
        <x:v>4776446859</x:v>
      </x:c>
      <x:c r="C4809" s="29" t="str"/>
      <x:c r="D4809" s="30" t="n">
        <x:v>2093.41</x:v>
      </x:c>
      <x:c r="E4809" s="30" t="n">
        <x:v>116.87</x:v>
      </x:c>
      <x:c r="F4809" s="30" t="n">
        <x:v>58.57</x:v>
      </x:c>
      <x:c r="G4809" s="30" t="n">
        <x:v>657.75</x:v>
      </x:c>
      <x:c r="H4809" s="31" t="n">
        <x:f>D4809*E4809/1000000/31.1034768</x:f>
        <x:v>0.007865899631516435</x:v>
      </x:c>
      <x:c r="I4809" s="31" t="n">
        <x:f>D4809*F4809/1000000/31.1034768</x:f>
        <x:v>0.003942035949498738</x:v>
      </x:c>
      <x:c r="J4809" s="31" t="n">
        <x:f>D4809*G4809/1000000/31.1034768</x:f>
        <x:v>0.044269662724650764</x:v>
      </x:c>
      <x:c r="K4809" s="32" t="n">
        <x:f>H4809*$B$4*$H$4+I4809*$D$4*$J$4+J4809*$F$4*$L$4</x:f>
        <x:v>374.0428106201639</x:v>
      </x:c>
      <x:c r="L4809" s="29" t="str">
        <x:v>Niko ppm 207</x:v>
      </x:c>
      <x:c r="M4809" s="39" t="str"/>
    </x:row>
    <x:row r="4810">
      <x:c r="A4810" s="37" t="str">
        <x:v>47792217.11</x:v>
      </x:c>
      <x:c r="B4810" s="37" t="str">
        <x:v>4779221711</x:v>
      </x:c>
      <x:c r="C4810" s="29" t="str"/>
      <x:c r="D4810" s="30" t="n">
        <x:v>7896.86</x:v>
      </x:c>
      <x:c r="E4810" s="30" t="n">
        <x:v>119.45</x:v>
      </x:c>
      <x:c r="F4810" s="30" t="n">
        <x:v>73.78</x:v>
      </x:c>
      <x:c r="G4810" s="30" t="n">
        <x:v>216.36</x:v>
      </x:c>
      <x:c r="H4810" s="31" t="n">
        <x:f>D4810*E4810/1000000/31.1034768</x:f>
        <x:v>0.030327153876250904</x:v>
      </x:c>
      <x:c r="I4810" s="31" t="n">
        <x:f>D4810*F4810/1000000/31.1034768</x:f>
        <x:v>0.018732000108746687</x:v>
      </x:c>
      <x:c r="J4810" s="31" t="n">
        <x:f>D4810*G4810/1000000/31.1034768</x:f>
        <x:v>0.05493162840239134</x:v>
      </x:c>
      <x:c r="K4810" s="32" t="n">
        <x:f>H4810*$B$4*$H$4+I4810*$D$4*$J$4+J4810*$F$4*$L$4</x:f>
        <x:v>514.4734899415423</x:v>
      </x:c>
      <x:c r="L4810" s="29" t="str">
        <x:v>Niko ppm 207</x:v>
      </x:c>
      <x:c r="M4810" s="39" t="str"/>
    </x:row>
    <x:row r="4811">
      <x:c r="A4811" s="37" t="str">
        <x:v>47819965.62</x:v>
      </x:c>
      <x:c r="B4811" s="37" t="str">
        <x:v>4781996562</x:v>
      </x:c>
      <x:c r="C4811" s="29" t="str"/>
      <x:c r="D4811" s="30" t="n">
        <x:v>1887.3</x:v>
      </x:c>
      <x:c r="E4811" s="30" t="n">
        <x:v>899.48</x:v>
      </x:c>
      <x:c r="F4811" s="30" t="n">
        <x:v>259.53</x:v>
      </x:c>
      <x:c r="G4811" s="30" t="n">
        <x:v>843.38</x:v>
      </x:c>
      <x:c r="H4811" s="31" t="n">
        <x:f>D4811*E4811/1000000/31.1034768</x:f>
        <x:v>0.05457874098499497</x:v>
      </x:c>
      <x:c r="I4811" s="31" t="n">
        <x:f>D4811*F4811/1000000/31.1034768</x:f>
        <x:v>0.015747788330853094</x:v>
      </x:c>
      <x:c r="J4811" s="31" t="n">
        <x:f>D4811*G4811/1000000/31.1034768</x:f>
        <x:v>0.05117469935065266</x:v>
      </x:c>
      <x:c r="K4811" s="32" t="n">
        <x:f>H4811*$B$4*$H$4+I4811*$D$4*$J$4+J4811*$F$4*$L$4</x:f>
        <x:v>516.8032581783609</x:v>
      </x:c>
      <x:c r="L4811" s="29" t="str">
        <x:v>Niko ppm 207</x:v>
      </x:c>
      <x:c r="M4811" s="39" t="str"/>
    </x:row>
    <x:row r="4812">
      <x:c r="A4812" s="37" t="str">
        <x:v>47847714.14</x:v>
      </x:c>
      <x:c r="B4812" s="37" t="str">
        <x:v>4784771414</x:v>
      </x:c>
      <x:c r="C4812" s="29" t="str"/>
      <x:c r="D4812" s="30" t="n">
        <x:v>3259.1</x:v>
      </x:c>
      <x:c r="E4812" s="30" t="n">
        <x:v>192.32</x:v>
      </x:c>
      <x:c r="F4812" s="30" t="n">
        <x:v>173.18</x:v>
      </x:c>
      <x:c r="G4812" s="30" t="n">
        <x:v>876.76</x:v>
      </x:c>
      <x:c r="H4812" s="31" t="n">
        <x:f>D4812*E4812/1000000/31.1034768</x:f>
        <x:v>0.020151770042633948</x:v>
      </x:c>
      <x:c r="I4812" s="31" t="n">
        <x:f>D4812*F4812/1000000/31.1034768</x:f>
        <x:v>0.0181462330281996</x:v>
      </x:c>
      <x:c r="J4812" s="31" t="n">
        <x:f>D4812*G4812/1000000/31.1034768</x:f>
        <x:v>0.09186910307081811</x:v>
      </x:c>
      <x:c r="K4812" s="32" t="n">
        <x:f>H4812*$B$4*$H$4+I4812*$D$4*$J$4+J4812*$F$4*$L$4</x:f>
        <x:v>795.8371868351541</x:v>
      </x:c>
      <x:c r="L4812" s="29" t="str">
        <x:v>Niko ppm 207</x:v>
      </x:c>
      <x:c r="M4812" s="39" t="str"/>
    </x:row>
    <x:row r="4813">
      <x:c r="A4813" s="37" t="str">
        <x:v>47875462.66</x:v>
      </x:c>
      <x:c r="B4813" s="37" t="str">
        <x:v>4787546266</x:v>
      </x:c>
      <x:c r="C4813" s="29" t="str"/>
      <x:c r="D4813" s="30" t="n">
        <x:v>1582.64</x:v>
      </x:c>
      <x:c r="E4813" s="30" t="n">
        <x:v>999.81</x:v>
      </x:c>
      <x:c r="F4813" s="30" t="n">
        <x:v>284.81</x:v>
      </x:c>
      <x:c r="G4813" s="30" t="n">
        <x:v>751.76</x:v>
      </x:c>
      <x:c r="H4813" s="31" t="n">
        <x:f>D4813*E4813/1000000/31.1034768</x:f>
        <x:v>0.050873389768439005</x:v>
      </x:c>
      <x:c r="I4813" s="31" t="n">
        <x:f>D4813*F4813/1000000/31.1034768</x:f>
        <x:v>0.014492003620637036</x:v>
      </x:c>
      <x:c r="J4813" s="31" t="n">
        <x:f>D4813*G4813/1000000/31.1034768</x:f>
        <x:v>0.03825184734331694</x:v>
      </x:c>
      <x:c r="K4813" s="32" t="n">
        <x:f>H4813*$B$4*$H$4+I4813*$D$4*$J$4+J4813*$F$4*$L$4</x:f>
        <x:v>405.3353267976819</x:v>
      </x:c>
      <x:c r="L4813" s="29" t="str">
        <x:v>Niko ppm 207</x:v>
      </x:c>
      <x:c r="M4813" s="39" t="str"/>
    </x:row>
    <x:row r="4814">
      <x:c r="A4814" s="37" t="str">
        <x:v>478AA</x:v>
      </x:c>
      <x:c r="B4814" s="37" t="str">
        <x:v>478AA</x:v>
      </x:c>
      <x:c r="C4814" s="29" t="str"/>
      <x:c r="D4814" s="30" t="n">
        <x:v>970.84</x:v>
      </x:c>
      <x:c r="E4814" s="30" t="n">
        <x:v>115.26</x:v>
      </x:c>
      <x:c r="F4814" s="30" t="n">
        <x:v>206.25</x:v>
      </x:c>
      <x:c r="G4814" s="30" t="n">
        <x:v>513.1</x:v>
      </x:c>
      <x:c r="H4814" s="31" t="n">
        <x:f>D4814*E4814/1000000/31.1034768</x:f>
        <x:v>0.0035976369818566402</x:v>
      </x:c>
      <x:c r="I4814" s="31" t="n">
        <x:f>D4814*F4814/1000000/31.1034768</x:f>
        <x:v>0.00643772885222915</x:v>
      </x:c>
      <x:c r="J4814" s="31" t="n">
        <x:f>D4814*G4814/1000000/31.1034768</x:f>
        <x:v>0.01601550872280619</x:v>
      </x:c>
      <x:c r="K4814" s="32" t="n">
        <x:f>H4814*$B$4*$H$4+I4814*$D$4*$J$4+J4814*$F$4*$L$4</x:f>
        <x:v>143.40636125116853</x:v>
      </x:c>
      <x:c r="L4814" s="29" t="str">
        <x:v>Niko ppm 207</x:v>
      </x:c>
      <x:c r="M4814" s="39" t="str"/>
    </x:row>
    <x:row r="4815">
      <x:c r="A4815" s="37" t="str">
        <x:v>478AA (1/2)</x:v>
      </x:c>
      <x:c r="B4815" s="37" t="str">
        <x:v>478AA12</x:v>
      </x:c>
      <x:c r="C4815" s="29" t="str"/>
      <x:c r="D4815" s="30" t="n">
        <x:v>206.1</x:v>
      </x:c>
      <x:c r="E4815" s="30" t="n">
        <x:v>658.87</x:v>
      </x:c>
      <x:c r="F4815" s="30" t="n">
        <x:v>251.9</x:v>
      </x:c>
      <x:c r="G4815" s="30" t="n">
        <x:v>239.86</x:v>
      </x:c>
      <x:c r="H4815" s="31" t="n">
        <x:f>D4815*E4815/1000000/31.1034768</x:f>
        <x:v>0.0043658497689235826</x:v>
      </x:c>
      <x:c r="I4815" s="31" t="n">
        <x:f>D4815*F4815/1000000/31.1034768</x:f>
        <x:v>0.0016691571277973657</x:v>
      </x:c>
      <x:c r="J4815" s="31" t="n">
        <x:f>D4815*G4815/1000000/31.1034768</x:f>
        <x:v>0.0015893768506291233</x:v>
      </x:c>
      <x:c r="K4815" s="32" t="n">
        <x:f>H4815*$B$4*$H$4+I4815*$D$4*$J$4+J4815*$F$4*$L$4</x:f>
        <x:v>21.73269259374068</x:v>
      </x:c>
      <x:c r="L4815" s="29" t="str">
        <x:v>Niko ppm 207</x:v>
      </x:c>
      <x:c r="M4815" s="39" t="str"/>
    </x:row>
    <x:row r="4816">
      <x:c r="A4816" s="37" t="str">
        <x:v>478AB</x:v>
      </x:c>
      <x:c r="B4816" s="37" t="str">
        <x:v>478AB</x:v>
      </x:c>
      <x:c r="C4816" s="29" t="str"/>
      <x:c r="D4816" s="30" t="n">
        <x:v>741.4</x:v>
      </x:c>
      <x:c r="E4816" s="30" t="n">
        <x:v>891.62</x:v>
      </x:c>
      <x:c r="F4816" s="30" t="n">
        <x:v>215.06</x:v>
      </x:c>
      <x:c r="G4816" s="30" t="n">
        <x:v>249.39</x:v>
      </x:c>
      <x:c r="H4816" s="31" t="n">
        <x:f>D4816*E4816/1000000/31.1034768</x:f>
        <x:v>0.02125315675320259</x:v>
      </x:c>
      <x:c r="I4816" s="31" t="n">
        <x:f>D4816*F4816/1000000/31.1034768</x:f>
        <x:v>0.005126291347596228</x:v>
      </x:c>
      <x:c r="J4816" s="31" t="n">
        <x:f>D4816*G4816/1000000/31.1034768</x:f>
        <x:v>0.0059446005727565475</x:v>
      </x:c>
      <x:c r="K4816" s="32" t="n">
        <x:f>H4816*$B$4*$H$4+I4816*$D$4*$J$4+J4816*$F$4*$L$4</x:f>
        <x:v>87.19505926568955</x:v>
      </x:c>
      <x:c r="L4816" s="29" t="str">
        <x:v>Niko ppm 207</x:v>
      </x:c>
      <x:c r="M4816" s="39" t="str"/>
    </x:row>
    <x:row r="4817">
      <x:c r="A4817" s="37" t="str">
        <x:v>478AB (1/2)</x:v>
      </x:c>
      <x:c r="B4817" s="37" t="str">
        <x:v>478AB12</x:v>
      </x:c>
      <x:c r="C4817" s="29" t="str"/>
      <x:c r="D4817" s="30" t="n">
        <x:v>198.04</x:v>
      </x:c>
      <x:c r="E4817" s="30" t="n">
        <x:v>792.6</x:v>
      </x:c>
      <x:c r="F4817" s="30" t="n">
        <x:v>224.03</x:v>
      </x:c>
      <x:c r="G4817" s="30" t="n">
        <x:v>917.91</x:v>
      </x:c>
      <x:c r="H4817" s="31" t="n">
        <x:f>D4817*E4817/1000000/31.1034768</x:f>
        <x:v>0.005046590289867529</x:v>
      </x:c>
      <x:c r="I4817" s="31" t="n">
        <x:f>D4817*F4817/1000000/31.1034768</x:f>
        <x:v>0.0014264289965165568</x:v>
      </x:c>
      <x:c r="J4817" s="31" t="n">
        <x:f>D4817*G4817/1000000/31.1034768</x:f>
        <x:v>0.005844455832667556</x:v>
      </x:c>
      <x:c r="K4817" s="32" t="n">
        <x:f>H4817*$B$4*$H$4+I4817*$D$4*$J$4+J4817*$F$4*$L$4</x:f>
        <x:v>56.70863130927833</x:v>
      </x:c>
      <x:c r="L4817" s="29" t="str">
        <x:v>Niko ppm 207</x:v>
      </x:c>
      <x:c r="M4817" s="39" t="str"/>
    </x:row>
    <x:row r="4818">
      <x:c r="A4818" s="37" t="str">
        <x:v>478AC</x:v>
      </x:c>
      <x:c r="B4818" s="37" t="str">
        <x:v>478AC</x:v>
      </x:c>
      <x:c r="C4818" s="29" t="str"/>
      <x:c r="D4818" s="30" t="n">
        <x:v>687.19</x:v>
      </x:c>
      <x:c r="E4818" s="30" t="n">
        <x:v>983.45</x:v>
      </x:c>
      <x:c r="F4818" s="30" t="n">
        <x:v>181.5</x:v>
      </x:c>
      <x:c r="G4818" s="30" t="n">
        <x:v>312.91</x:v>
      </x:c>
      <x:c r="H4818" s="31" t="n">
        <x:f>D4818*E4818/1000000/31.1034768</x:f>
        <x:v>0.021728021270599567</x:v>
      </x:c>
      <x:c r="I4818" s="31" t="n">
        <x:f>D4818*F4818/1000000/31.1034768</x:f>
        <x:v>0.004010001383510927</x:v>
      </x:c>
      <x:c r="J4818" s="31" t="n">
        <x:f>D4818*G4818/1000000/31.1034768</x:f>
        <x:v>0.006913330759858977</x:v>
      </x:c>
      <x:c r="K4818" s="32" t="n">
        <x:f>H4818*$B$4*$H$4+I4818*$D$4*$J$4+J4818*$F$4*$L$4</x:f>
        <x:v>94.17114473853341</x:v>
      </x:c>
      <x:c r="L4818" s="29" t="str">
        <x:v>Niko ppm 207</x:v>
      </x:c>
      <x:c r="M4818" s="39" t="str"/>
    </x:row>
    <x:row r="4819">
      <x:c r="A4819" s="37" t="str">
        <x:v>478AD</x:v>
      </x:c>
      <x:c r="B4819" s="37" t="str">
        <x:v>478AD</x:v>
      </x:c>
      <x:c r="C4819" s="29" t="str"/>
      <x:c r="D4819" s="30" t="n">
        <x:v>1005.01</x:v>
      </x:c>
      <x:c r="E4819" s="30" t="n">
        <x:v>225.17</x:v>
      </x:c>
      <x:c r="F4819" s="30" t="n">
        <x:v>189.76</x:v>
      </x:c>
      <x:c r="G4819" s="30" t="n">
        <x:v>675.8</x:v>
      </x:c>
      <x:c r="H4819" s="31" t="n">
        <x:f>D4819*E4819/1000000/31.1034768</x:f>
        <x:v>0.007275652916718301</x:v>
      </x:c>
      <x:c r="I4819" s="31" t="n">
        <x:f>D4819*F4819/1000000/31.1034768</x:f>
        <x:v>0.0061314913064638476</x:v>
      </x:c>
      <x:c r="J4819" s="31" t="n">
        <x:f>D4819*G4819/1000000/31.1034768</x:f>
        <x:v>0.021836329178479493</x:v>
      </x:c>
      <x:c r="K4819" s="32" t="n">
        <x:f>H4819*$B$4*$H$4+I4819*$D$4*$J$4+J4819*$F$4*$L$4</x:f>
        <x:v>195.44894019175342</x:v>
      </x:c>
      <x:c r="L4819" s="29" t="str">
        <x:v>Niko ppm 207</x:v>
      </x:c>
      <x:c r="M4819" s="39" t="str"/>
    </x:row>
    <x:row r="4820">
      <x:c r="A4820" s="37" t="str">
        <x:v>478AD (1/2)</x:v>
      </x:c>
      <x:c r="B4820" s="37" t="str">
        <x:v>478AD12</x:v>
      </x:c>
      <x:c r="C4820" s="29" t="str"/>
      <x:c r="D4820" s="30" t="n">
        <x:v>378.1</x:v>
      </x:c>
      <x:c r="E4820" s="30" t="n">
        <x:v>300.27</x:v>
      </x:c>
      <x:c r="F4820" s="30" t="n">
        <x:v>66.47</x:v>
      </x:c>
      <x:c r="G4820" s="30" t="n">
        <x:v>1042.37</x:v>
      </x:c>
      <x:c r="H4820" s="31" t="n">
        <x:f>D4820*E4820/1000000/31.1034768</x:f>
        <x:v>0.0036501413565444237</x:v>
      </x:c>
      <x:c r="I4820" s="31" t="n">
        <x:f>D4820*F4820/1000000/31.1034768</x:f>
        <x:v>0.000808022433041955</x:v>
      </x:c>
      <x:c r="J4820" s="31" t="n">
        <x:f>D4820*G4820/1000000/31.1034768</x:f>
        <x:v>0.012671255356250077</x:v>
      </x:c>
      <x:c r="K4820" s="32" t="n">
        <x:f>H4820*$B$4*$H$4+I4820*$D$4*$J$4+J4820*$F$4*$L$4</x:f>
        <x:v>108.7364187049679</x:v>
      </x:c>
      <x:c r="L4820" s="29" t="str">
        <x:v>Niko ppm 207</x:v>
      </x:c>
      <x:c r="M4820" s="39" t="str"/>
    </x:row>
    <x:row r="4821">
      <x:c r="A4821" s="37" t="str">
        <x:v>478AD51287</x:v>
      </x:c>
      <x:c r="B4821" s="37" t="str">
        <x:v>478AD51287</x:v>
      </x:c>
      <x:c r="C4821" s="29" t="str"/>
      <x:c r="D4821" s="30" t="n">
        <x:v>1000</x:v>
      </x:c>
      <x:c r="E4821" s="30" t="n">
        <x:v>0</x:v>
      </x:c>
      <x:c r="F4821" s="30" t="n">
        <x:v>1050</x:v>
      </x:c>
      <x:c r="G4821" s="30" t="n">
        <x:v>220</x:v>
      </x:c>
      <x:c r="H4821" s="31" t="n">
        <x:f>D4821*E4821/1000000/31.1034768</x:f>
        <x:v>0</x:v>
      </x:c>
      <x:c r="I4821" s="31" t="n">
        <x:f>D4821*F4821/1000000/31.1034768</x:f>
        <x:v>0.033758283897059385</x:v>
      </x:c>
      <x:c r="J4821" s="31" t="n">
        <x:f>D4821*G4821/1000000/31.1034768</x:f>
        <x:v>0.007073164245098156</x:v>
      </x:c>
      <x:c r="K4821" s="32" t="n">
        <x:f>H4821*$B$4*$H$4+I4821*$D$4*$J$4+J4821*$F$4*$L$4</x:f>
        <x:v>103.79535447947093</x:v>
      </x:c>
      <x:c r="L4821" s="29" t="str">
        <x:v>ppm niko 2028</x:v>
      </x:c>
      <x:c r="M4821" s="39" t="str"/>
    </x:row>
    <x:row r="4822">
      <x:c r="A4822" s="37" t="str">
        <x:v>47903211.17</x:v>
      </x:c>
      <x:c r="B4822" s="37" t="str">
        <x:v>4790321117</x:v>
      </x:c>
      <x:c r="C4822" s="29" t="str"/>
      <x:c r="D4822" s="30" t="n">
        <x:v>1865.78</x:v>
      </x:c>
      <x:c r="E4822" s="30" t="n">
        <x:v>247.98</x:v>
      </x:c>
      <x:c r="F4822" s="30" t="n">
        <x:v>165.41</x:v>
      </x:c>
      <x:c r="G4822" s="30" t="n">
        <x:v>412.42</x:v>
      </x:c>
      <x:c r="H4822" s="31" t="n">
        <x:f>D4822*E4822/1000000/31.1034768</x:f>
        <x:v>0.014875382818939391</x:v>
      </x:c>
      <x:c r="I4822" s="31" t="n">
        <x:f>D4822*F4822/1000000/31.1034768</x:f>
        <x:v>0.00992232063908688</x:v>
      </x:c>
      <x:c r="J4822" s="31" t="n">
        <x:f>D4822*G4822/1000000/31.1034768</x:f>
        <x:v>0.024739516824691443</x:v>
      </x:c>
      <x:c r="K4822" s="32" t="n">
        <x:f>H4822*$B$4*$H$4+I4822*$D$4*$J$4+J4822*$F$4*$L$4</x:f>
        <x:v>235.60699531843392</x:v>
      </x:c>
      <x:c r="L4822" s="29" t="str">
        <x:v>Niko ppm 207</x:v>
      </x:c>
      <x:c r="M4822" s="39" t="str"/>
    </x:row>
    <x:row r="4823">
      <x:c r="A4823" s="37" t="str">
        <x:v>47930959.69</x:v>
      </x:c>
      <x:c r="B4823" s="37" t="str">
        <x:v>4793095969</x:v>
      </x:c>
      <x:c r="C4823" s="29" t="str"/>
      <x:c r="D4823" s="30" t="n">
        <x:v>720.73</x:v>
      </x:c>
      <x:c r="E4823" s="30" t="n">
        <x:v>707.17</x:v>
      </x:c>
      <x:c r="F4823" s="30" t="n">
        <x:v>281.53</x:v>
      </x:c>
      <x:c r="G4823" s="30" t="n">
        <x:v>682.28</x:v>
      </x:c>
      <x:c r="H4823" s="31" t="n">
        <x:f>D4823*E4823/1000000/31.1034768</x:f>
        <x:v>0.016386548596393567</x:v>
      </x:c>
      <x:c r="I4823" s="31" t="n">
        <x:f>D4823*F4823/1000000/31.1034768</x:f>
        <x:v>0.0065236152924228715</x:v>
      </x:c>
      <x:c r="J4823" s="31" t="n">
        <x:f>D4823*G4823/1000000/31.1034768</x:f>
        <x:v>0.015809797327866575</x:v>
      </x:c>
      <x:c r="K4823" s="32" t="n">
        <x:f>H4823*$B$4*$H$4+I4823*$D$4*$J$4+J4823*$F$4*$L$4</x:f>
        <x:v>161.24044844465146</x:v>
      </x:c>
      <x:c r="L4823" s="29" t="str">
        <x:v>Niko ppm 207</x:v>
      </x:c>
      <x:c r="M4823" s="39" t="str"/>
    </x:row>
    <x:row r="4824">
      <x:c r="A4824" s="37" t="str">
        <x:v>47958708.2</x:v>
      </x:c>
      <x:c r="B4824" s="37" t="str">
        <x:v>479587082</x:v>
      </x:c>
      <x:c r="C4824" s="29" t="str"/>
      <x:c r="D4824" s="30" t="n">
        <x:v>728.98</x:v>
      </x:c>
      <x:c r="E4824" s="30" t="n">
        <x:v>954.06</x:v>
      </x:c>
      <x:c r="F4824" s="30" t="n">
        <x:v>109.91</x:v>
      </x:c>
      <x:c r="G4824" s="30" t="n">
        <x:v>600.13</x:v>
      </x:c>
      <x:c r="H4824" s="31" t="n">
        <x:f>D4824*E4824/1000000/31.1034768</x:f>
        <x:v>0.022360543911926913</x:v>
      </x:c>
      <x:c r="I4824" s="31" t="n">
        <x:f>D4824*F4824/1000000/31.1034768</x:f>
        <x:v>0.002575988283084803</x:v>
      </x:c>
      <x:c r="J4824" s="31" t="n">
        <x:f>D4824*G4824/1000000/31.1034768</x:f>
        <x:v>0.014065397582819425</x:v>
      </x:c>
      <x:c r="K4824" s="32" t="n">
        <x:f>H4824*$B$4*$H$4+I4824*$D$4*$J$4+J4824*$F$4*$L$4</x:f>
        <x:v>150.76196998109563</x:v>
      </x:c>
      <x:c r="L4824" s="29" t="str">
        <x:v>Niko ppm 207</x:v>
      </x:c>
      <x:c r="M4824" s="39" t="str"/>
    </x:row>
    <x:row r="4825">
      <x:c r="A4825" s="37" t="str">
        <x:v>47986456.72</x:v>
      </x:c>
      <x:c r="B4825" s="37" t="str">
        <x:v>4798645672</x:v>
      </x:c>
      <x:c r="C4825" s="29" t="str"/>
      <x:c r="D4825" s="30" t="n">
        <x:v>754.96</x:v>
      </x:c>
      <x:c r="E4825" s="30" t="n">
        <x:v>426.06</x:v>
      </x:c>
      <x:c r="F4825" s="30" t="n">
        <x:v>204.11</x:v>
      </x:c>
      <x:c r="G4825" s="30" t="n">
        <x:v>1174.69</x:v>
      </x:c>
      <x:c r="H4825" s="31" t="n">
        <x:f>D4825*E4825/1000000/31.1034768</x:f>
        <x:v>0.010341553121804055</x:v>
      </x:c>
      <x:c r="I4825" s="31" t="n">
        <x:f>D4825*F4825/1000000/31.1034768</x:f>
        <x:v>0.004954265614447321</x:v>
      </x:c>
      <x:c r="J4825" s="31" t="n">
        <x:f>D4825*G4825/1000000/31.1034768</x:f>
        <x:v>0.028512695481040243</x:v>
      </x:c>
      <x:c r="K4825" s="32" t="n">
        <x:f>H4825*$B$4*$H$4+I4825*$D$4*$J$4+J4825*$F$4*$L$4</x:f>
        <x:v>252.24933694807007</x:v>
      </x:c>
      <x:c r="L4825" s="29" t="str">
        <x:v>Niko ppm 207</x:v>
      </x:c>
      <x:c r="M4825" s="39" t="str"/>
    </x:row>
    <x:row r="4826">
      <x:c r="A4826" s="37" t="str">
        <x:v>48 97 419</x:v>
      </x:c>
      <x:c r="B4826" s="37" t="str">
        <x:v>4897419</x:v>
      </x:c>
      <x:c r="C4826" s="29" t="str">
        <x:v>SAAB</x:v>
      </x:c>
      <x:c r="D4826" s="30" t="n">
        <x:v>400</x:v>
      </x:c>
      <x:c r="E4826" s="30" t="n">
        <x:v>0</x:v>
      </x:c>
      <x:c r="F4826" s="30" t="n">
        <x:v>5568</x:v>
      </x:c>
      <x:c r="G4826" s="30" t="n">
        <x:v>450</x:v>
      </x:c>
      <x:c r="H4826" s="31" t="n">
        <x:f>D4826*E4826/1000000/31.1034768</x:f>
        <x:v>0</x:v>
      </x:c>
      <x:c r="I4826" s="31" t="n">
        <x:f>D4826*F4826/1000000/31.1034768</x:f>
        <x:v>0.07160614275764823</x:v>
      </x:c>
      <x:c r="J4826" s="31" t="n">
        <x:f>D4826*G4826/1000000/31.1034768</x:f>
        <x:v>0.005787134382353037</x:v>
      </x:c>
      <x:c r="K4826" s="32" t="n">
        <x:f>H4826*$B$4*$H$4+I4826*$D$4*$J$4+J4826*$F$4*$L$4</x:f>
        <x:v>145.91496292144421</x:v>
      </x:c>
      <x:c r="L4826" s="29" t="str">
        <x:v>ppm niko 2028</x:v>
      </x:c>
      <x:c r="M4826" s="39" t="str">
        <x:v>GERMANY / PR CAT / H</x:v>
      </x:c>
    </x:row>
    <x:row r="4827">
      <x:c r="A4827" s="37" t="str">
        <x:v>48 98 417</x:v>
      </x:c>
      <x:c r="B4827" s="37" t="str">
        <x:v>4898417</x:v>
      </x:c>
      <x:c r="C4827" s="29" t="str">
        <x:v>SAAB</x:v>
      </x:c>
      <x:c r="D4827" s="30" t="n">
        <x:v>860</x:v>
      </x:c>
      <x:c r="E4827" s="30" t="n">
        <x:v>0</x:v>
      </x:c>
      <x:c r="F4827" s="30" t="n">
        <x:v>2832</x:v>
      </x:c>
      <x:c r="G4827" s="30" t="n">
        <x:v>319</x:v>
      </x:c>
      <x:c r="H4827" s="31" t="n">
        <x:f>D4827*E4827/1000000/31.1034768</x:f>
        <x:v>0</x:v>
      </x:c>
      <x:c r="I4827" s="31" t="n">
        <x:f>D4827*F4827/1000000/31.1034768</x:f>
        <x:v>0.07830378628282482</x:v>
      </x:c>
      <x:c r="J4827" s="31" t="n">
        <x:f>D4827*G4827/1000000/31.1034768</x:f>
        <x:v>0.0088202358136374</x:v>
      </x:c>
      <x:c r="K4827" s="32" t="n">
        <x:f>H4827*$B$4*$H$4+I4827*$D$4*$J$4+J4827*$F$4*$L$4</x:f>
        <x:v>179.6384433845672</x:v>
      </x:c>
      <x:c r="L4827" s="29" t="str">
        <x:v>ppm niko 2028</x:v>
      </x:c>
      <x:c r="M4827" s="39" t="str">
        <x:v>16-D0000008001 / LAT / GERMANY / Analogas 53 25 493 / 54 63 690 / ST</x:v>
      </x:c>
    </x:row>
    <x:row r="4828">
      <x:c r="A4828" s="37" t="str">
        <x:v>480 AG 0509</x:v>
      </x:c>
      <x:c r="B4828" s="37" t="str">
        <x:v>480AG0509</x:v>
      </x:c>
      <x:c r="C4828" s="29" t="str">
        <x:v>CHRYSLER</x:v>
      </x:c>
      <x:c r="D4828" s="30" t="n">
        <x:v>2060</x:v>
      </x:c>
      <x:c r="E4828" s="30" t="n">
        <x:v>306</x:v>
      </x:c>
      <x:c r="F4828" s="30" t="n">
        <x:v>480</x:v>
      </x:c>
      <x:c r="G4828" s="30" t="n">
        <x:v>239</x:v>
      </x:c>
      <x:c r="H4828" s="31" t="n">
        <x:f>D4828*E4828/1000000/31.1034768</x:f>
        <x:v>0.020266544607000336</x:v>
      </x:c>
      <x:c r="I4828" s="31" t="n">
        <x:f>D4828*F4828/1000000/31.1034768</x:f>
        <x:v>0.03179065820705935</x:v>
      </x:c>
      <x:c r="J4828" s="31" t="n">
        <x:f>D4828*G4828/1000000/31.1034768</x:f>
        <x:v>0.0158290985655983</x:v>
      </x:c>
      <x:c r="K4828" s="32" t="n">
        <x:f>H4828*$B$4*$H$4+I4828*$D$4*$J$4+J4828*$F$4*$L$4</x:f>
        <x:v>202.30905822078387</x:v>
      </x:c>
      <x:c r="L4828" s="29" t="str">
        <x:v>ppm niko 2028</x:v>
      </x:c>
      <x:c r="M4828" s="39" t="str">
        <x:v>1G 2G / Didesnis uz ANALOGUS / LM</x:v>
      </x:c>
    </x:row>
    <x:row r="4829">
      <x:c r="A4829" s="37" t="str">
        <x:v>48014205.23</x:v>
      </x:c>
      <x:c r="B4829" s="37" t="str">
        <x:v>4801420523</x:v>
      </x:c>
      <x:c r="C4829" s="29" t="str"/>
      <x:c r="D4829" s="30" t="n">
        <x:v>936.83</x:v>
      </x:c>
      <x:c r="E4829" s="30" t="n">
        <x:v>760.99</x:v>
      </x:c>
      <x:c r="F4829" s="30" t="n">
        <x:v>298.62</x:v>
      </x:c>
      <x:c r="G4829" s="30" t="n">
        <x:v>1024.68</x:v>
      </x:c>
      <x:c r="H4829" s="31" t="n">
        <x:f>D4829*E4829/1000000/31.1034768</x:f>
        <x:v>0.022920854356063503</x:v>
      </x:c>
      <x:c r="I4829" s="31" t="n">
        <x:f>D4829*F4829/1000000/31.1034768</x:f>
        <x:v>0.008994369870573442</x:v>
      </x:c>
      <x:c r="J4829" s="31" t="n">
        <x:f>D4829*G4829/1000000/31.1034768</x:f>
        <x:v>0.030863140174734422</x:v>
      </x:c>
      <x:c r="K4829" s="32" t="n">
        <x:f>H4829*$B$4*$H$4+I4829*$D$4*$J$4+J4829*$F$4*$L$4</x:f>
        <x:v>295.8427595447007</x:v>
      </x:c>
      <x:c r="L4829" s="29" t="str">
        <x:v>Niko ppm 207</x:v>
      </x:c>
      <x:c r="M4829" s="39" t="str"/>
    </x:row>
    <x:row r="4830">
      <x:c r="A4830" s="37" t="str">
        <x:v>48041953.75</x:v>
      </x:c>
      <x:c r="B4830" s="37" t="str">
        <x:v>4804195375</x:v>
      </x:c>
      <x:c r="C4830" s="29" t="str"/>
      <x:c r="D4830" s="30" t="n">
        <x:v>1924.94</x:v>
      </x:c>
      <x:c r="E4830" s="30" t="n">
        <x:v>415.77</x:v>
      </x:c>
      <x:c r="F4830" s="30" t="n">
        <x:v>144.02</x:v>
      </x:c>
      <x:c r="G4830" s="30" t="n">
        <x:v>961.9</x:v>
      </x:c>
      <x:c r="H4830" s="31" t="n">
        <x:f>D4830*E4830/1000000/31.1034768</x:f>
        <x:v>0.025731281070159977</x:v>
      </x:c>
      <x:c r="I4830" s="31" t="n">
        <x:f>D4830*F4830/1000000/31.1034768</x:f>
        <x:v>0.008913146931535321</x:v>
      </x:c>
      <x:c r="J4830" s="31" t="n">
        <x:f>D4830*G4830/1000000/31.1034768</x:f>
        <x:v>0.059530315466211806</x:v>
      </x:c>
      <x:c r="K4830" s="32" t="n">
        <x:f>H4830*$B$4*$H$4+I4830*$D$4*$J$4+J4830*$F$4*$L$4</x:f>
        <x:v>530.9464027568752</x:v>
      </x:c>
      <x:c r="L4830" s="29" t="str">
        <x:v>Niko ppm 207</x:v>
      </x:c>
      <x:c r="M4830" s="39" t="str"/>
    </x:row>
    <x:row r="4831">
      <x:c r="A4831" s="37" t="str">
        <x:v>48069702.27</x:v>
      </x:c>
      <x:c r="B4831" s="37" t="str">
        <x:v>4806970227</x:v>
      </x:c>
      <x:c r="C4831" s="29" t="str"/>
      <x:c r="D4831" s="30" t="n">
        <x:v>4937.52</x:v>
      </x:c>
      <x:c r="E4831" s="30" t="n">
        <x:v>374.45</x:v>
      </x:c>
      <x:c r="F4831" s="30" t="n">
        <x:v>50.36</x:v>
      </x:c>
      <x:c r="G4831" s="30" t="n">
        <x:v>381.07</x:v>
      </x:c>
      <x:c r="H4831" s="31" t="n">
        <x:f>D4831*E4831/1000000/31.1034768</x:f>
        <x:v>0.05944204809926587</x:v>
      </x:c>
      <x:c r="I4831" s="31" t="n">
        <x:f>D4831*F4831/1000000/31.1034768</x:f>
        <x:v>0.007994395893387714</x:v>
      </x:c>
      <x:c r="J4831" s="31" t="n">
        <x:f>D4831*G4831/1000000/31.1034768</x:f>
        <x:v>0.06049293969605353</x:v>
      </x:c>
      <x:c r="K4831" s="32" t="n">
        <x:f>H4831*$B$4*$H$4+I4831*$D$4*$J$4+J4831*$F$4*$L$4</x:f>
        <x:v>588.4921208102887</x:v>
      </x:c>
      <x:c r="L4831" s="29" t="str">
        <x:v>Niko ppm 207</x:v>
      </x:c>
      <x:c r="M4831" s="39" t="str"/>
    </x:row>
    <x:row r="4832">
      <x:c r="A4832" s="37" t="str">
        <x:v>48097450.78</x:v>
      </x:c>
      <x:c r="B4832" s="37" t="str">
        <x:v>4809745078</x:v>
      </x:c>
      <x:c r="C4832" s="29" t="str"/>
      <x:c r="D4832" s="30" t="n">
        <x:v>4264.18</x:v>
      </x:c>
      <x:c r="E4832" s="30" t="n">
        <x:v>281.62</x:v>
      </x:c>
      <x:c r="F4832" s="30" t="n">
        <x:v>66.01</x:v>
      </x:c>
      <x:c r="G4832" s="30" t="n">
        <x:v>531.04</x:v>
      </x:c>
      <x:c r="H4832" s="31" t="n">
        <x:f>D4832*E4832/1000000/31.1034768</x:f>
        <x:v>0.03860913618505826</x:v>
      </x:c>
      <x:c r="I4832" s="31" t="n">
        <x:f>D4832*F4832/1000000/31.1034768</x:f>
        <x:v>0.009049744618903828</x:v>
      </x:c>
      <x:c r="J4832" s="31" t="n">
        <x:f>D4832*G4832/1000000/31.1034768</x:f>
        <x:v>0.07280376279991953</x:v>
      </x:c>
      <x:c r="K4832" s="32" t="n">
        <x:f>H4832*$B$4*$H$4+I4832*$D$4*$J$4+J4832*$F$4*$L$4</x:f>
        <x:v>657.5813224091337</x:v>
      </x:c>
      <x:c r="L4832" s="29" t="str">
        <x:v>Niko ppm 207</x:v>
      </x:c>
      <x:c r="M4832" s="39" t="str"/>
    </x:row>
    <x:row r="4833">
      <x:c r="A4833" s="37" t="str">
        <x:v>480AG</x:v>
      </x:c>
      <x:c r="B4833" s="37" t="str">
        <x:v>480AG</x:v>
      </x:c>
      <x:c r="C4833" s="29" t="str"/>
      <x:c r="D4833" s="30" t="n">
        <x:v>2060</x:v>
      </x:c>
      <x:c r="E4833" s="30" t="n">
        <x:v>306</x:v>
      </x:c>
      <x:c r="F4833" s="30" t="n">
        <x:v>480</x:v>
      </x:c>
      <x:c r="G4833" s="30" t="n">
        <x:v>239</x:v>
      </x:c>
      <x:c r="H4833" s="31" t="n">
        <x:f>D4833*E4833/1000000/31.1034768</x:f>
        <x:v>0.020266544607000336</x:v>
      </x:c>
      <x:c r="I4833" s="31" t="n">
        <x:f>D4833*F4833/1000000/31.1034768</x:f>
        <x:v>0.03179065820705935</x:v>
      </x:c>
      <x:c r="J4833" s="31" t="n">
        <x:f>D4833*G4833/1000000/31.1034768</x:f>
        <x:v>0.0158290985655983</x:v>
      </x:c>
      <x:c r="K4833" s="32" t="n">
        <x:f>H4833*$B$4*$H$4+I4833*$D$4*$J$4+J4833*$F$4*$L$4</x:f>
        <x:v>202.30905822078387</x:v>
      </x:c>
      <x:c r="L4833" s="29" t="str">
        <x:v>ppm niko 2028</x:v>
      </x:c>
      <x:c r="M4833" s="39" t="str"/>
    </x:row>
    <x:row r="4834">
      <x:c r="A4834" s="37" t="str">
        <x:v>480AH</x:v>
      </x:c>
      <x:c r="B4834" s="37" t="str">
        <x:v>480AH</x:v>
      </x:c>
      <x:c r="C4834" s="29" t="str"/>
      <x:c r="D4834" s="30" t="n">
        <x:v>1000</x:v>
      </x:c>
      <x:c r="E4834" s="30" t="n">
        <x:v>550</x:v>
      </x:c>
      <x:c r="F4834" s="30" t="n">
        <x:v>1030</x:v>
      </x:c>
      <x:c r="G4834" s="30" t="n">
        <x:v>500</x:v>
      </x:c>
      <x:c r="H4834" s="31" t="n">
        <x:f>D4834*E4834/1000000/31.1034768</x:f>
        <x:v>0.017682910612745392</x:v>
      </x:c>
      <x:c r="I4834" s="31" t="n">
        <x:f>D4834*F4834/1000000/31.1034768</x:f>
        <x:v>0.03311526896568682</x:v>
      </x:c>
      <x:c r="J4834" s="31" t="n">
        <x:f>D4834*G4834/1000000/31.1034768</x:f>
        <x:v>0.01607537328431399</x:v>
      </x:c>
      <x:c r="K4834" s="32" t="n">
        <x:f>H4834*$B$4*$H$4+I4834*$D$4*$J$4+J4834*$F$4*$L$4</x:f>
        <x:v>202.2162953178276</x:v>
      </x:c>
      <x:c r="L4834" s="29" t="str">
        <x:v>ppm niko 2028</x:v>
      </x:c>
      <x:c r="M4834" s="39" t="str"/>
    </x:row>
    <x:row r="4835">
      <x:c r="A4835" s="37" t="str">
        <x:v>480w</x:v>
      </x:c>
      <x:c r="B4835" s="37" t="str">
        <x:v>480W</x:v>
      </x:c>
      <x:c r="C4835" s="29" t="str"/>
      <x:c r="D4835" s="30" t="n">
        <x:v>668.62</x:v>
      </x:c>
      <x:c r="E4835" s="30" t="n">
        <x:v>131.09</x:v>
      </x:c>
      <x:c r="F4835" s="30" t="n">
        <x:v>286.36</x:v>
      </x:c>
      <x:c r="G4835" s="30" t="n">
        <x:v>1073.05</x:v>
      </x:c>
      <x:c r="H4835" s="31" t="n">
        <x:f>D4835*E4835/1000000/31.1034768</x:f>
        <x:v>0.002817993511259166</x:v>
      </x:c>
      <x:c r="I4835" s="31" t="n">
        <x:f>D4835*F4835/1000000/31.1034768</x:f>
        <x:v>0.006155775588406245</x:v>
      </x:c>
      <x:c r="J4835" s="31" t="n">
        <x:f>D4835*G4835/1000000/31.1034768</x:f>
        <x:v>0.02306696115078685</x:v>
      </x:c>
      <x:c r="K4835" s="32" t="n">
        <x:f>H4835*$B$4*$H$4+I4835*$D$4*$J$4+J4835*$F$4*$L$4</x:f>
        <x:v>198.64493486600827</x:v>
      </x:c>
      <x:c r="L4835" s="29" t="str">
        <x:v>Niko ppm 207</x:v>
      </x:c>
      <x:c r="M4835" s="39" t="str"/>
    </x:row>
    <x:row r="4836">
      <x:c r="A4836" s="37" t="str">
        <x:v>48125199.3</x:v>
      </x:c>
      <x:c r="B4836" s="37" t="str">
        <x:v>481251993</x:v>
      </x:c>
      <x:c r="C4836" s="29" t="str"/>
      <x:c r="D4836" s="30" t="n">
        <x:v>1886.84</x:v>
      </x:c>
      <x:c r="E4836" s="30" t="n">
        <x:v>838.84</x:v>
      </x:c>
      <x:c r="F4836" s="30" t="n">
        <x:v>264.76</x:v>
      </x:c>
      <x:c r="G4836" s="30" t="n">
        <x:v>579.71</x:v>
      </x:c>
      <x:c r="H4836" s="31" t="n">
        <x:f>D4836*E4836/1000000/31.1034768</x:f>
        <x:v>0.05088681486566158</x:v>
      </x:c>
      <x:c r="I4836" s="31" t="n">
        <x:f>D4836*F4836/1000000/31.1034768</x:f>
        <x:v>0.016061219188203423</x:v>
      </x:c>
      <x:c r="J4836" s="31" t="n">
        <x:f>D4836*G4836/1000000/31.1034768</x:f>
        <x:v>0.035167130138968904</x:v>
      </x:c>
      <x:c r="K4836" s="32" t="n">
        <x:f>H4836*$B$4*$H$4+I4836*$D$4*$J$4+J4836*$F$4*$L$4</x:f>
        <x:v>382.67932840259186</x:v>
      </x:c>
      <x:c r="L4836" s="29" t="str">
        <x:v>Niko ppm 207</x:v>
      </x:c>
      <x:c r="M4836" s="39" t="str"/>
    </x:row>
    <x:row r="4837">
      <x:c r="A4837" s="37" t="str">
        <x:v>48152947.81</x:v>
      </x:c>
      <x:c r="B4837" s="37" t="str">
        <x:v>4815294781</x:v>
      </x:c>
      <x:c r="C4837" s="29" t="str"/>
      <x:c r="D4837" s="30" t="n">
        <x:v>2875.81</x:v>
      </x:c>
      <x:c r="E4837" s="30" t="n">
        <x:v>331.65</x:v>
      </x:c>
      <x:c r="F4837" s="30" t="n">
        <x:v>172.97</x:v>
      </x:c>
      <x:c r="G4837" s="30" t="n">
        <x:v>692.63</x:v>
      </x:c>
      <x:c r="H4837" s="31" t="n">
        <x:f>D4837*E4837/1000000/31.1034768</x:f>
        <x:v>0.030664172775051304</x:v>
      </x:c>
      <x:c r="I4837" s="31" t="n">
        <x:f>D4837*F4837/1000000/31.1034768</x:f>
        <x:v>0.01599270907553332</x:v>
      </x:c>
      <x:c r="J4837" s="31" t="n">
        <x:f>D4837*G4837/1000000/31.1034768</x:f>
        <x:v>0.06404018088100041</x:v>
      </x:c>
      <x:c r="K4837" s="32" t="n">
        <x:f>H4837*$B$4*$H$4+I4837*$D$4*$J$4+J4837*$F$4*$L$4</x:f>
        <x:v>584.5693326540858</x:v>
      </x:c>
      <x:c r="L4837" s="29" t="str">
        <x:v>Niko ppm 207</x:v>
      </x:c>
      <x:c r="M4837" s="39" t="str"/>
    </x:row>
    <x:row r="4838">
      <x:c r="A4838" s="37" t="str">
        <x:v>48180696.33</x:v>
      </x:c>
      <x:c r="B4838" s="37" t="str">
        <x:v>4818069633</x:v>
      </x:c>
      <x:c r="C4838" s="29" t="str"/>
      <x:c r="D4838" s="30" t="n">
        <x:v>2377.36</x:v>
      </x:c>
      <x:c r="E4838" s="30" t="n">
        <x:v>354.84</x:v>
      </x:c>
      <x:c r="F4838" s="30" t="n">
        <x:v>184.18</x:v>
      </x:c>
      <x:c r="G4838" s="30" t="n">
        <x:v>230.22</x:v>
      </x:c>
      <x:c r="H4838" s="31" t="n">
        <x:f>D4838*E4838/1000000/31.1034768</x:f>
        <x:v>0.027121804672331683</x:v>
      </x:c>
      <x:c r="I4838" s="31" t="n">
        <x:f>D4838*F4838/1000000/31.1034768</x:f>
        <x:v>0.01407759549247562</x:v>
      </x:c>
      <x:c r="J4838" s="31" t="n">
        <x:f>D4838*G4838/1000000/31.1034768</x:f>
        <x:v>0.017596612196100214</x:v>
      </x:c>
      <x:c r="K4838" s="32" t="n">
        <x:f>H4838*$B$4*$H$4+I4838*$D$4*$J$4+J4838*$F$4*$L$4</x:f>
        <x:v>202.3720450550429</x:v>
      </x:c>
      <x:c r="L4838" s="29" t="str">
        <x:v>Niko ppm 207</x:v>
      </x:c>
      <x:c r="M4838" s="39" t="str"/>
    </x:row>
    <x:row r="4839">
      <x:c r="A4839" s="37" t="str">
        <x:v>48208444.85</x:v>
      </x:c>
      <x:c r="B4839" s="37" t="str">
        <x:v>4820844485</x:v>
      </x:c>
      <x:c r="C4839" s="29" t="str"/>
      <x:c r="D4839" s="30" t="n">
        <x:v>1210.98</x:v>
      </x:c>
      <x:c r="E4839" s="30" t="n">
        <x:v>999.07</x:v>
      </x:c>
      <x:c r="F4839" s="30" t="n">
        <x:v>249.86</x:v>
      </x:c>
      <x:c r="G4839" s="30" t="n">
        <x:v>793.01</x:v>
      </x:c>
      <x:c r="H4839" s="31" t="n">
        <x:f>D4839*E4839/1000000/31.1034768</x:f>
        <x:v>0.038897702542373014</x:v>
      </x:c>
      <x:c r="I4839" s="31" t="n">
        <x:f>D4839*F4839/1000000/31.1034768</x:f>
        <x:v>0.009728027022368125</x:v>
      </x:c>
      <x:c r="J4839" s="31" t="n">
        <x:f>D4839*G4839/1000000/31.1034768</x:f>
        <x:v>0.030874980825294746</x:v>
      </x:c>
      <x:c r="K4839" s="32" t="n">
        <x:f>H4839*$B$4*$H$4+I4839*$D$4*$J$4+J4839*$F$4*$L$4</x:f>
        <x:v>321.15678846602407</x:v>
      </x:c>
      <x:c r="L4839" s="29" t="str">
        <x:v>Niko ppm 207</x:v>
      </x:c>
      <x:c r="M4839" s="39" t="str"/>
    </x:row>
    <x:row r="4840">
      <x:c r="A4840" s="37" t="str">
        <x:v>48236193.36</x:v>
      </x:c>
      <x:c r="B4840" s="37" t="str">
        <x:v>4823619336</x:v>
      </x:c>
      <x:c r="C4840" s="29" t="str"/>
      <x:c r="D4840" s="30" t="n">
        <x:v>2665.02</x:v>
      </x:c>
      <x:c r="E4840" s="30" t="n">
        <x:v>394.58</x:v>
      </x:c>
      <x:c r="F4840" s="30" t="n">
        <x:v>252.89</x:v>
      </x:c>
      <x:c r="G4840" s="30" t="n">
        <x:v>557.86</x:v>
      </x:c>
      <x:c r="H4840" s="31" t="n">
        <x:f>D4840*E4840/1000000/31.1034768</x:f>
        <x:v>0.033808554534327816</x:v>
      </x:c>
      <x:c r="I4840" s="31" t="n">
        <x:f>D4840*F4840/1000000/31.1034768</x:f>
        <x:v>0.021668217740853972</x:v>
      </x:c>
      <x:c r="J4840" s="31" t="n">
        <x:f>D4840*G4840/1000000/31.1034768</x:f>
        <x:v>0.04779877396857447</x:v>
      </x:c>
      <x:c r="K4840" s="32" t="n">
        <x:f>H4840*$B$4*$H$4+I4840*$D$4*$J$4+J4840*$F$4*$L$4</x:f>
        <x:v>466.3521056705574</x:v>
      </x:c>
      <x:c r="L4840" s="29" t="str">
        <x:v>Niko ppm 207</x:v>
      </x:c>
      <x:c r="M4840" s="39" t="str"/>
    </x:row>
    <x:row r="4841">
      <x:c r="A4841" s="37" t="str">
        <x:v>48263941.88</x:v>
      </x:c>
      <x:c r="B4841" s="37" t="str">
        <x:v>4826394188</x:v>
      </x:c>
      <x:c r="C4841" s="29" t="str"/>
      <x:c r="D4841" s="30" t="n">
        <x:v>2261.22</x:v>
      </x:c>
      <x:c r="E4841" s="30" t="n">
        <x:v>480.5</x:v>
      </x:c>
      <x:c r="F4841" s="30" t="n">
        <x:v>169.36</x:v>
      </x:c>
      <x:c r="G4841" s="30" t="n">
        <x:v>761.68</x:v>
      </x:c>
      <x:c r="H4841" s="31" t="n">
        <x:f>D4841*E4841/1000000/31.1034768</x:f>
        <x:v>0.034932307310416175</x:v>
      </x:c>
      <x:c r="I4841" s="31" t="n">
        <x:f>D4841*F4841/1000000/31.1034768</x:f>
        <x:v>0.012312456953365419</x:v>
      </x:c>
      <x:c r="J4841" s="31" t="n">
        <x:f>D4841*G4841/1000000/31.1034768</x:f>
        <x:v>0.055374068329235776</x:v>
      </x:c>
      <x:c r="K4841" s="32" t="n">
        <x:f>H4841*$B$4*$H$4+I4841*$D$4*$J$4+J4841*$F$4*$L$4</x:f>
        <x:v>516.1123425460822</x:v>
      </x:c>
      <x:c r="L4841" s="29" t="str">
        <x:v>Niko ppm 207</x:v>
      </x:c>
      <x:c r="M4841" s="39" t="str"/>
    </x:row>
    <x:row r="4842">
      <x:c r="A4842" s="37" t="str">
        <x:v>48291690.39</x:v>
      </x:c>
      <x:c r="B4842" s="37" t="str">
        <x:v>4829169039</x:v>
      </x:c>
      <x:c r="C4842" s="29" t="str"/>
      <x:c r="D4842" s="30" t="n">
        <x:v>887.13</x:v>
      </x:c>
      <x:c r="E4842" s="30" t="n">
        <x:v>991.05</x:v>
      </x:c>
      <x:c r="F4842" s="30" t="n">
        <x:v>264.52</x:v>
      </x:c>
      <x:c r="G4842" s="30" t="n">
        <x:v>208.98</x:v>
      </x:c>
      <x:c r="H4842" s="31" t="n">
        <x:f>D4842*E4842/1000000/31.1034768</x:f>
        <x:v>0.028266620871786267</x:v>
      </x:c>
      <x:c r="I4842" s="31" t="n">
        <x:f>D4842*F4842/1000000/31.1034768</x:f>
        <x:v>0.007544610819842494</x:v>
      </x:c>
      <x:c r="J4842" s="31" t="n">
        <x:f>D4842*G4842/1000000/31.1034768</x:f>
        <x:v>0.005960504949080161</x:v>
      </x:c>
      <x:c r="K4842" s="32" t="n">
        <x:f>H4842*$B$4*$H$4+I4842*$D$4*$J$4+J4842*$F$4*$L$4</x:f>
        <x:v>101.30030424368078</x:v>
      </x:c>
      <x:c r="L4842" s="29" t="str">
        <x:v>Niko ppm 207</x:v>
      </x:c>
      <x:c r="M4842" s="39" t="str"/>
    </x:row>
    <x:row r="4843">
      <x:c r="A4843" s="37" t="str">
        <x:v>48319438.91</x:v>
      </x:c>
      <x:c r="B4843" s="37" t="str">
        <x:v>4831943891</x:v>
      </x:c>
      <x:c r="C4843" s="29" t="str"/>
      <x:c r="D4843" s="30" t="n">
        <x:v>1102.14</x:v>
      </x:c>
      <x:c r="E4843" s="30" t="n">
        <x:v>432.37</x:v>
      </x:c>
      <x:c r="F4843" s="30" t="n">
        <x:v>167.11</x:v>
      </x:c>
      <x:c r="G4843" s="30" t="n">
        <x:v>521.43</x:v>
      </x:c>
      <x:c r="H4843" s="31" t="n">
        <x:f>D4843*E4843/1000000/31.1034768</x:f>
        <x:v>0.015320868302414348</x:v>
      </x:c>
      <x:c r="I4843" s="31" t="n">
        <x:f>D4843*F4843/1000000/31.1034768</x:f>
        <x:v>0.005921479987086204</x:v>
      </x:c>
      <x:c r="J4843" s="31" t="n">
        <x:f>D4843*G4843/1000000/31.1034768</x:f>
        <x:v>0.018476675900103875</x:v>
      </x:c>
      <x:c r="K4843" s="32" t="n">
        <x:f>H4843*$B$4*$H$4+I4843*$D$4*$J$4+J4843*$F$4*$L$4</x:f>
        <x:v>180.27714361898305</x:v>
      </x:c>
      <x:c r="L4843" s="29" t="str">
        <x:v>Niko ppm 207</x:v>
      </x:c>
      <x:c r="M4843" s="39" t="str"/>
    </x:row>
    <x:row r="4844">
      <x:c r="A4844" s="37" t="str">
        <x:v>48347187.42</x:v>
      </x:c>
      <x:c r="B4844" s="37" t="str">
        <x:v>4834718742</x:v>
      </x:c>
      <x:c r="C4844" s="29" t="str"/>
      <x:c r="D4844" s="30" t="n">
        <x:v>1946.79</x:v>
      </x:c>
      <x:c r="E4844" s="30" t="n">
        <x:v>429.54</x:v>
      </x:c>
      <x:c r="F4844" s="30" t="n">
        <x:v>218.76</x:v>
      </x:c>
      <x:c r="G4844" s="30" t="n">
        <x:v>968.67</x:v>
      </x:c>
      <x:c r="H4844" s="31" t="n">
        <x:f>D4844*E4844/1000000/31.1034768</x:f>
        <x:v>0.02688523157642621</x:v>
      </x:c>
      <x:c r="I4844" s="31" t="n">
        <x:f>D4844*F4844/1000000/31.1034768</x:f>
        <x:v>0.013692352888343338</x:v>
      </x:c>
      <x:c r="J4844" s="31" t="n">
        <x:f>D4844*G4844/1000000/31.1034768</x:f>
        <x:v>0.060629783654925676</x:v>
      </x:c>
      <x:c r="K4844" s="32" t="n">
        <x:f>H4844*$B$4*$H$4+I4844*$D$4*$J$4+J4844*$F$4*$L$4</x:f>
        <x:v>548.1792631239801</x:v>
      </x:c>
      <x:c r="L4844" s="29" t="str">
        <x:v>Niko ppm 207</x:v>
      </x:c>
      <x:c r="M4844" s="39" t="str"/>
    </x:row>
    <x:row r="4845">
      <x:c r="A4845" s="37" t="str">
        <x:v>48374935.94</x:v>
      </x:c>
      <x:c r="B4845" s="37" t="str">
        <x:v>4837493594</x:v>
      </x:c>
      <x:c r="C4845" s="29" t="str"/>
      <x:c r="D4845" s="30" t="n">
        <x:v>2568.36</x:v>
      </x:c>
      <x:c r="E4845" s="30" t="n">
        <x:v>844.94</x:v>
      </x:c>
      <x:c r="F4845" s="30" t="n">
        <x:v>58.34</x:v>
      </x:c>
      <x:c r="G4845" s="30" t="n">
        <x:v>701.08</x:v>
      </x:c>
      <x:c r="H4845" s="31" t="n">
        <x:f>D4845*E4845/1000000/31.1034768</x:f>
        <x:v>0.06977065979967872</x:v>
      </x:c>
      <x:c r="I4845" s="31" t="n">
        <x:f>D4845*F4845/1000000/31.1034768</x:f>
        <x:v>0.00481740749960146</x:v>
      </x:c>
      <x:c r="J4845" s="31" t="n">
        <x:f>D4845*G4845/1000000/31.1034768</x:f>
        <x:v>0.057891464686674526</x:v>
      </x:c>
      <x:c r="K4845" s="32" t="n">
        <x:f>H4845*$B$4*$H$4+I4845*$D$4*$J$4+J4845*$F$4*$L$4</x:f>
        <x:v>578.7734024358771</x:v>
      </x:c>
      <x:c r="L4845" s="29" t="str">
        <x:v>Niko ppm 207</x:v>
      </x:c>
      <x:c r="M4845" s="39" t="str"/>
    </x:row>
    <x:row r="4846">
      <x:c r="A4846" s="37" t="str">
        <x:v>483AA</x:v>
      </x:c>
      <x:c r="B4846" s="37" t="str">
        <x:v>483AA</x:v>
      </x:c>
      <x:c r="C4846" s="29" t="str"/>
      <x:c r="D4846" s="30" t="n">
        <x:v>1388.75</x:v>
      </x:c>
      <x:c r="E4846" s="30" t="n">
        <x:v>462.06</x:v>
      </x:c>
      <x:c r="F4846" s="30" t="n">
        <x:v>185.45</x:v>
      </x:c>
      <x:c r="G4846" s="30" t="n">
        <x:v>1064.85</x:v>
      </x:c>
      <x:c r="H4846" s="31" t="n">
        <x:f>D4846*E4846/1000000/31.1034768</x:f>
        <x:v>0.020630678336255964</x:v>
      </x:c>
      <x:c r="I4846" s="31" t="n">
        <x:f>D4846*F4846/1000000/31.1034768</x:f>
        <x:v>0.008280221827162421</x:v>
      </x:c>
      <x:c r="J4846" s="31" t="n">
        <x:f>D4846*G4846/1000000/31.1034768</x:f>
        <x:v>0.04754485959910436</x:v>
      </x:c>
      <x:c r="K4846" s="32" t="n">
        <x:f>H4846*$B$4*$H$4+I4846*$D$4*$J$4+J4846*$F$4*$L$4</x:f>
        <x:v>425.7808464671383</x:v>
      </x:c>
      <x:c r="L4846" s="29" t="str">
        <x:v>Niko ppm 207</x:v>
      </x:c>
      <x:c r="M4846" s="39" t="str"/>
    </x:row>
    <x:row r="4847">
      <x:c r="A4847" s="37" t="str">
        <x:v>483AC</x:v>
      </x:c>
      <x:c r="B4847" s="37" t="str">
        <x:v>483AC</x:v>
      </x:c>
      <x:c r="C4847" s="29" t="str"/>
      <x:c r="D4847" s="30" t="n">
        <x:v>1302.6</x:v>
      </x:c>
      <x:c r="E4847" s="30" t="n">
        <x:v>358.88</x:v>
      </x:c>
      <x:c r="F4847" s="30" t="n">
        <x:v>231.4</x:v>
      </x:c>
      <x:c r="G4847" s="30" t="n">
        <x:v>1080.14</x:v>
      </x:c>
      <x:c r="H4847" s="31" t="n">
        <x:f>D4847*E4847/1000000/31.1034768</x:f>
        <x:v>0.015029737382928201</x:v>
      </x:c>
      <x:c r="I4847" s="31" t="n">
        <x:f>D4847*F4847/1000000/31.1034768</x:f>
        <x:v>0.009690930757940218</x:v>
      </x:c>
      <x:c r="J4847" s="31" t="n">
        <x:f>D4847*G4847/1000000/31.1034768</x:f>
        <x:v>0.04523579061746564</x:v>
      </x:c>
      <x:c r="K4847" s="32" t="n">
        <x:f>H4847*$B$4*$H$4+I4847*$D$4*$J$4+J4847*$F$4*$L$4</x:f>
        <x:v>400.64962246675526</x:v>
      </x:c>
      <x:c r="L4847" s="29" t="str">
        <x:v>Niko ppm 207</x:v>
      </x:c>
      <x:c r="M4847" s="39" t="str"/>
    </x:row>
    <x:row r="4848">
      <x:c r="A4848" s="37" t="str">
        <x:v>483P</x:v>
      </x:c>
      <x:c r="B4848" s="37" t="str">
        <x:v>483P</x:v>
      </x:c>
      <x:c r="C4848" s="29" t="str"/>
      <x:c r="D4848" s="30" t="n">
        <x:v>789.04</x:v>
      </x:c>
      <x:c r="E4848" s="30" t="n">
        <x:v>337.38</x:v>
      </x:c>
      <x:c r="F4848" s="30" t="n">
        <x:v>220.89</x:v>
      </x:c>
      <x:c r="G4848" s="30" t="n">
        <x:v>771.91</x:v>
      </x:c>
      <x:c r="H4848" s="31" t="n">
        <x:f>D4848*E4848/1000000/31.1034768</x:f>
        <x:v>0.008558731774963498</x:v>
      </x:c>
      <x:c r="I4848" s="31" t="n">
        <x:f>D4848*F4848/1000000/31.1034768</x:f>
        <x:v>0.005603587236266782</x:v>
      </x:c>
      <x:c r="J4848" s="31" t="n">
        <x:f>D4848*G4848/1000000/31.1034768</x:f>
        <x:v>0.019581986615721365</x:v>
      </x:c>
      <x:c r="K4848" s="32" t="n">
        <x:f>H4848*$B$4*$H$4+I4848*$D$4*$J$4+J4848*$F$4*$L$4</x:f>
        <x:v>178.49824496659488</x:v>
      </x:c>
      <x:c r="L4848" s="29" t="str">
        <x:v>Niko ppm 207</x:v>
      </x:c>
      <x:c r="M4848" s="39" t="str"/>
    </x:row>
    <x:row r="4849">
      <x:c r="A4849" s="37" t="str">
        <x:v>483w</x:v>
      </x:c>
      <x:c r="B4849" s="37" t="str">
        <x:v>483W</x:v>
      </x:c>
      <x:c r="C4849" s="29" t="str"/>
      <x:c r="D4849" s="30" t="n">
        <x:v>443.76</x:v>
      </x:c>
      <x:c r="E4849" s="30" t="n">
        <x:v>957.86</x:v>
      </x:c>
      <x:c r="F4849" s="30" t="n">
        <x:v>299.85</x:v>
      </x:c>
      <x:c r="G4849" s="30" t="n">
        <x:v>1152.3</x:v>
      </x:c>
      <x:c r="H4849" s="31" t="n">
        <x:f>D4849*E4849/1000000/31.1034768</x:f>
        <x:v>0.013665994844666369</x:v>
      </x:c>
      <x:c r="I4849" s="31" t="n">
        <x:f>D4849*F4849/1000000/31.1034768</x:f>
        <x:v>0.004278024506893712</x:v>
      </x:c>
      <x:c r="J4849" s="31" t="n">
        <x:f>D4849*G4849/1000000/31.1034768</x:f>
        <x:v>0.016440112187072285</x:v>
      </x:c>
      <x:c r="K4849" s="32" t="n">
        <x:f>H4849*$B$4*$H$4+I4849*$D$4*$J$4+J4849*$F$4*$L$4</x:f>
        <x:v>159.0838163255794</x:v>
      </x:c>
      <x:c r="L4849" s="29" t="str">
        <x:v>Niko ppm 207</x:v>
      </x:c>
      <x:c r="M4849" s="39" t="str"/>
    </x:row>
    <x:row r="4850">
      <x:c r="A4850" s="37" t="str">
        <x:v>48402684.46</x:v>
      </x:c>
      <x:c r="B4850" s="37" t="str">
        <x:v>4840268446</x:v>
      </x:c>
      <x:c r="C4850" s="29" t="str"/>
      <x:c r="D4850" s="30" t="n">
        <x:v>2439.32</x:v>
      </x:c>
      <x:c r="E4850" s="30" t="n">
        <x:v>380.74</x:v>
      </x:c>
      <x:c r="F4850" s="30" t="n">
        <x:v>84.5</x:v>
      </x:c>
      <x:c r="G4850" s="30" t="n">
        <x:v>988.89</x:v>
      </x:c>
      <x:c r="H4850" s="31" t="n">
        <x:f>D4850*E4850/1000000/31.1034768</x:f>
        <x:v>0.02985989967526717</x:v>
      </x:c>
      <x:c r="I4850" s="31" t="n">
        <x:f>D4850*F4850/1000000/31.1034768</x:f>
        <x:v>0.006626993545621885</x:v>
      </x:c>
      <x:c r="J4850" s="31" t="n">
        <x:f>D4850*G4850/1000000/31.1034768</x:f>
        <x:v>0.0775546467139648</x:v>
      </x:c>
      <x:c r="K4850" s="32" t="n">
        <x:f>H4850*$B$4*$H$4+I4850*$D$4*$J$4+J4850*$F$4*$L$4</x:f>
        <x:v>679.2445913971603</x:v>
      </x:c>
      <x:c r="L4850" s="29" t="str">
        <x:v>Niko ppm 207</x:v>
      </x:c>
      <x:c r="M4850" s="39" t="str"/>
    </x:row>
    <x:row r="4851">
      <x:c r="A4851" s="37" t="str">
        <x:v>48430432.97</x:v>
      </x:c>
      <x:c r="B4851" s="37" t="str">
        <x:v>4843043297</x:v>
      </x:c>
      <x:c r="C4851" s="29" t="str"/>
      <x:c r="D4851" s="30" t="n">
        <x:v>1279.98</x:v>
      </x:c>
      <x:c r="E4851" s="30" t="n">
        <x:v>310.41</x:v>
      </x:c>
      <x:c r="F4851" s="30" t="n">
        <x:v>262.86</x:v>
      </x:c>
      <x:c r="G4851" s="30" t="n">
        <x:v>898.96</x:v>
      </x:c>
      <x:c r="H4851" s="31" t="n">
        <x:f>D4851*E4851/1000000/31.1034768</x:f>
        <x:v>0.012774089351965954</x:v>
      </x:c>
      <x:c r="I4851" s="31" t="n">
        <x:f>D4851*F4851/1000000/31.1034768</x:f>
        <x:v>0.010817296888172965</x:v>
      </x:c>
      <x:c r="J4851" s="31" t="n">
        <x:f>D4851*G4851/1000000/31.1034768</x:f>
        <x:v>0.03699428292852457</x:v>
      </x:c>
      <x:c r="K4851" s="32" t="n">
        <x:f>H4851*$B$4*$H$4+I4851*$D$4*$J$4+J4851*$F$4*$L$4</x:f>
        <x:v>332.3963814226658</x:v>
      </x:c>
      <x:c r="L4851" s="29" t="str">
        <x:v>Niko ppm 207</x:v>
      </x:c>
      <x:c r="M4851" s="39" t="str"/>
    </x:row>
    <x:row r="4852">
      <x:c r="A4852" s="37" t="str">
        <x:v>48458181.49</x:v>
      </x:c>
      <x:c r="B4852" s="37" t="str">
        <x:v>4845818149</x:v>
      </x:c>
      <x:c r="C4852" s="29" t="str"/>
      <x:c r="D4852" s="30" t="n">
        <x:v>1059.75</x:v>
      </x:c>
      <x:c r="E4852" s="30" t="n">
        <x:v>480.89</x:v>
      </x:c>
      <x:c r="F4852" s="30" t="n">
        <x:v>128.28</x:v>
      </x:c>
      <x:c r="G4852" s="30" t="n">
        <x:v>1054.92</x:v>
      </x:c>
      <x:c r="H4852" s="31" t="n">
        <x:f>D4852*E4852/1000000/31.1034768</x:f>
        <x:v>0.016384765625301414</x:v>
      </x:c>
      <x:c r="I4852" s="31" t="n">
        <x:f>D4852*F4852/1000000/31.1034768</x:f>
        <x:v>0.004370724561570558</x:v>
      </x:c>
      <x:c r="J4852" s="31" t="n">
        <x:f>D4852*G4852/1000000/31.1034768</x:f>
        <x:v>0.035942974387995104</x:v>
      </x:c>
      <x:c r="K4852" s="32" t="n">
        <x:f>H4852*$B$4*$H$4+I4852*$D$4*$J$4+J4852*$F$4*$L$4</x:f>
        <x:v>320.4568566067206</x:v>
      </x:c>
      <x:c r="L4852" s="29" t="str">
        <x:v>Niko ppm 207</x:v>
      </x:c>
      <x:c r="M4852" s="39" t="str"/>
    </x:row>
    <x:row r="4853">
      <x:c r="A4853" s="37" t="str">
        <x:v>48485930</x:v>
      </x:c>
      <x:c r="B4853" s="37" t="str">
        <x:v>48485930</x:v>
      </x:c>
      <x:c r="C4853" s="29" t="str"/>
      <x:c r="D4853" s="30" t="n">
        <x:v>3278.6</x:v>
      </x:c>
      <x:c r="E4853" s="30" t="n">
        <x:v>730.58</x:v>
      </x:c>
      <x:c r="F4853" s="30" t="n">
        <x:v>133.69</x:v>
      </x:c>
      <x:c r="G4853" s="30" t="n">
        <x:v>207.44</x:v>
      </x:c>
      <x:c r="H4853" s="31" t="n">
        <x:f>D4853*E4853/1000000/31.1034768</x:f>
        <x:v>0.07701002699479564</x:v>
      </x:c>
      <x:c r="I4853" s="31" t="n">
        <x:f>D4853*F4853/1000000/31.1034768</x:f>
        <x:v>0.014092187726100125</x:v>
      </x:c>
      <x:c r="J4853" s="31" t="n">
        <x:f>D4853*G4853/1000000/31.1034768</x:f>
        <x:v>0.021866133756468023</x:v>
      </x:c>
      <x:c r="K4853" s="32" t="n">
        <x:f>H4853*$B$4*$H$4+I4853*$D$4*$J$4+J4853*$F$4*$L$4</x:f>
        <x:v>312.3594102241541</x:v>
      </x:c>
      <x:c r="L4853" s="29" t="str">
        <x:v>Niko ppm 207</x:v>
      </x:c>
      <x:c r="M4853" s="39" t="str"/>
    </x:row>
    <x:row r="4854">
      <x:c r="A4854" s="37" t="str">
        <x:v>484AA</x:v>
      </x:c>
      <x:c r="B4854" s="37" t="str">
        <x:v>484AA</x:v>
      </x:c>
      <x:c r="C4854" s="29" t="str"/>
      <x:c r="D4854" s="30" t="n">
        <x:v>1865.86</x:v>
      </x:c>
      <x:c r="E4854" s="30" t="n">
        <x:v>314.61</x:v>
      </x:c>
      <x:c r="F4854" s="30" t="n">
        <x:v>248.75</x:v>
      </x:c>
      <x:c r="G4854" s="30" t="n">
        <x:v>1018.96</x:v>
      </x:c>
      <x:c r="H4854" s="31" t="n">
        <x:f>D4854*E4854/1000000/31.1034768</x:f>
        <x:v>0.01887307384877307</x:v>
      </x:c>
      <x:c r="I4854" s="31" t="n">
        <x:f>D4854*F4854/1000000/31.1034768</x:f>
        <x:v>0.014922212008144376</x:v>
      </x:c>
      <x:c r="J4854" s="31" t="n">
        <x:f>D4854*G4854/1000000/31.1034768</x:f>
        <x:v>0.06112617948871876</x:v>
      </x:c>
      <x:c r="K4854" s="32" t="n">
        <x:f>H4854*$B$4*$H$4+I4854*$D$4*$J$4+J4854*$F$4*$L$4</x:f>
        <x:v>541.7472419374353</x:v>
      </x:c>
      <x:c r="L4854" s="29" t="str">
        <x:v>Niko ppm 207</x:v>
      </x:c>
      <x:c r="M4854" s="39" t="str"/>
    </x:row>
    <x:row r="4855">
      <x:c r="A4855" s="37" t="str">
        <x:v>484AB</x:v>
      </x:c>
      <x:c r="B4855" s="37" t="str">
        <x:v>484AB</x:v>
      </x:c>
      <x:c r="C4855" s="29" t="str">
        <x:v>Renault</x:v>
      </x:c>
      <x:c r="D4855" s="30" t="n">
        <x:v>480</x:v>
      </x:c>
      <x:c r="E4855" s="30" t="n">
        <x:v>982.5</x:v>
      </x:c>
      <x:c r="F4855" s="30" t="n">
        <x:v>2387.5</x:v>
      </x:c>
      <x:c r="G4855" s="30" t="n">
        <x:v>593</x:v>
      </x:c>
      <x:c r="H4855" s="31" t="n">
        <x:f>D4855*E4855/1000000/31.1034768</x:f>
        <x:v>0.015162292081764957</x:v>
      </x:c>
      <x:c r="I4855" s="31" t="n">
        <x:f>D4855*F4855/1000000/31.1034768</x:f>
        <x:v>0.036844755567647665</x:v>
      </x:c>
      <x:c r="J4855" s="31" t="n">
        <x:f>D4855*G4855/1000000/31.1034768</x:f>
        <x:v>0.009151388503294269</x:v>
      </x:c>
      <x:c r="K4855" s="32" t="n">
        <x:f>H4855*$B$4*$H$4+I4855*$D$4*$J$4+J4855*$F$4*$L$4</x:f>
        <x:v>147.78593802735264</x:v>
      </x:c>
      <x:c r="L4855" s="29" t="str">
        <x:v>Niko ppm 2020</x:v>
      </x:c>
      <x:c r="M4855" s="39" t="str">
        <x:v>11.52.202.33.0.00//34632//484AB//E5348A//0011/0018</x:v>
      </x:c>
    </x:row>
    <x:row r="4856">
      <x:c r="A4856" s="37" t="str">
        <x:v>484AB (LONG)</x:v>
      </x:c>
      <x:c r="B4856" s="37" t="str">
        <x:v>484ABLONG</x:v>
      </x:c>
      <x:c r="C4856" s="29" t="str"/>
      <x:c r="D4856" s="30" t="n">
        <x:v>2604.5</x:v>
      </x:c>
      <x:c r="E4856" s="30" t="n">
        <x:v>216.49</x:v>
      </x:c>
      <x:c r="F4856" s="30" t="n">
        <x:v>206.91</x:v>
      </x:c>
      <x:c r="G4856" s="30" t="n">
        <x:v>615.63</x:v>
      </x:c>
      <x:c r="H4856" s="31" t="n">
        <x:f>D4856*E4856/1000000/31.1034768</x:f>
        <x:v>0.0181281407421308</x:v>
      </x:c>
      <x:c r="I4856" s="31" t="n">
        <x:f>D4856*F4856/1000000/31.1034768</x:f>
        <x:v>0.017325943927914835</x:v>
      </x:c>
      <x:c r="J4856" s="31" t="n">
        <x:f>D4856*G4856/1000000/31.1034768</x:f>
        <x:v>0.05155077502461075</x:v>
      </x:c>
      <x:c r="K4856" s="32" t="n">
        <x:f>H4856*$B$4*$H$4+I4856*$D$4*$J$4+J4856*$F$4*$L$4</x:f>
        <x:v>466.80698230201466</x:v>
      </x:c>
      <x:c r="L4856" s="29" t="str">
        <x:v>Niko ppm 207</x:v>
      </x:c>
      <x:c r="M4856" s="39" t="str"/>
    </x:row>
    <x:row r="4857">
      <x:c r="A4857" s="37" t="str">
        <x:v>484AB (SHORT)</x:v>
      </x:c>
      <x:c r="B4857" s="37" t="str">
        <x:v>484ABSHORT</x:v>
      </x:c>
      <x:c r="C4857" s="29" t="str"/>
      <x:c r="D4857" s="30" t="n">
        <x:v>2083.22</x:v>
      </x:c>
      <x:c r="E4857" s="30" t="n">
        <x:v>212.79</x:v>
      </x:c>
      <x:c r="F4857" s="30" t="n">
        <x:v>78.79</x:v>
      </x:c>
      <x:c r="G4857" s="30" t="n">
        <x:v>829.56</x:v>
      </x:c>
      <x:c r="H4857" s="31" t="n">
        <x:f>D4857*E4857/1000000/31.1034768</x:f>
        <x:v>0.014252052484370493</x:v>
      </x:c>
      <x:c r="I4857" s="31" t="n">
        <x:f>D4857*F4857/1000000/31.1034768</x:f>
        <x:v>0.005277123996633071</x:v>
      </x:c>
      <x:c r="J4857" s="31" t="n">
        <x:f>D4857*G4857/1000000/31.1034768</x:f>
        <x:v>0.055561505046921304</x:v>
      </x:c>
      <x:c r="K4857" s="32" t="n">
        <x:f>H4857*$B$4*$H$4+I4857*$D$4*$J$4+J4857*$F$4*$L$4</x:f>
        <x:v>476.5411731940984</x:v>
      </x:c>
      <x:c r="L4857" s="29" t="str">
        <x:v>Niko ppm 207</x:v>
      </x:c>
      <x:c r="M4857" s="39" t="str"/>
    </x:row>
    <x:row r="4858">
      <x:c r="A4858" s="37" t="str">
        <x:v>48513678.52</x:v>
      </x:c>
      <x:c r="B4858" s="37" t="str">
        <x:v>4851367852</x:v>
      </x:c>
      <x:c r="C4858" s="29" t="str"/>
      <x:c r="D4858" s="30" t="n">
        <x:v>5864.55</x:v>
      </x:c>
      <x:c r="E4858" s="30" t="n">
        <x:v>138.92</x:v>
      </x:c>
      <x:c r="F4858" s="30" t="n">
        <x:v>215.75</x:v>
      </x:c>
      <x:c r="G4858" s="30" t="n">
        <x:v>461.33</x:v>
      </x:c>
      <x:c r="H4858" s="31" t="n">
        <x:f>D4858*E4858/1000000/31.1034768</x:f>
        <x:v>0.02619331887681444</x:v>
      </x:c>
      <x:c r="I4858" s="31" t="n">
        <x:f>D4858*F4858/1000000/31.1034768</x:f>
        <x:v>0.04067958931523694</x:v>
      </x:c>
      <x:c r="J4858" s="31" t="n">
        <x:f>D4858*G4858/1000000/31.1034768</x:f>
        <x:v>0.08698361501181115</x:v>
      </x:c>
      <x:c r="K4858" s="32" t="n">
        <x:f>H4858*$B$4*$H$4+I4858*$D$4*$J$4+J4858*$F$4*$L$4</x:f>
        <x:v>796.8736999336278</x:v>
      </x:c>
      <x:c r="L4858" s="29" t="str">
        <x:v>Niko ppm 207</x:v>
      </x:c>
      <x:c r="M4858" s="39" t="str"/>
    </x:row>
    <x:row r="4859">
      <x:c r="A4859" s="37" t="str">
        <x:v>48531832</x:v>
      </x:c>
      <x:c r="B4859" s="37" t="str">
        <x:v>48531832</x:v>
      </x:c>
      <x:c r="C4859" s="29" t="str">
        <x:v>Fiat</x:v>
      </x:c>
      <x:c r="D4859" s="30" t="n">
        <x:v>1020</x:v>
      </x:c>
      <x:c r="E4859" s="30" t="n">
        <x:v>0</x:v>
      </x:c>
      <x:c r="F4859" s="30" t="n">
        <x:v>1506.0000000000002</x:v>
      </x:c>
      <x:c r="G4859" s="30" t="n">
        <x:v>141</x:v>
      </x:c>
      <x:c r="H4859" s="31" t="n">
        <x:f>D4859*E4859/1000000/31.1034768</x:f>
        <x:v>0</x:v>
      </x:c>
      <x:c r="I4859" s="31" t="n">
        <x:f>D4859*F4859/1000000/31.1034768</x:f>
        <x:v>0.04938740481900082</x:v>
      </x:c>
      <x:c r="J4859" s="31" t="n">
        <x:f>D4859*G4859/1000000/31.1034768</x:f>
        <x:v>0.0046239203715000765</x:v>
      </x:c>
      <x:c r="K4859" s="32" t="n">
        <x:f>H4859*$B$4*$H$4+I4859*$D$4*$J$4+J4859*$F$4*$L$4</x:f>
        <x:v>105.73450141753928</x:v>
      </x:c>
      <x:c r="L4859" s="29" t="str">
        <x:v>Niko ppm 2020</x:v>
      </x:c>
      <x:c r="M4859" s="39" t="str">
        <x:v>FIAT//48531832//8C A 595 W//D 1K 06</x:v>
      </x:c>
    </x:row>
    <x:row r="4860">
      <x:c r="A4860" s="37" t="str">
        <x:v>48541427.03</x:v>
      </x:c>
      <x:c r="B4860" s="37" t="str">
        <x:v>4854142703</x:v>
      </x:c>
      <x:c r="C4860" s="29" t="str"/>
      <x:c r="D4860" s="30" t="n">
        <x:v>1528.15</x:v>
      </x:c>
      <x:c r="E4860" s="30" t="n">
        <x:v>436.52</x:v>
      </x:c>
      <x:c r="F4860" s="30" t="n">
        <x:v>198.13</x:v>
      </x:c>
      <x:c r="G4860" s="30" t="n">
        <x:v>748.8</x:v>
      </x:c>
      <x:c r="H4860" s="31" t="n">
        <x:f>D4860*E4860/1000000/31.1034768</x:f>
        <x:v>0.0214467354337699</x:v>
      </x:c>
      <x:c r="I4860" s="31" t="n">
        <x:f>D4860*F4860/1000000/31.1034768</x:f>
        <x:v>0.009734357398270024</x:v>
      </x:c>
      <x:c r="J4860" s="31" t="n">
        <x:f>D4860*G4860/1000000/31.1034768</x:f>
        <x:v>0.03678941513059402</x:v>
      </x:c>
      <x:c r="K4860" s="32" t="n">
        <x:f>H4860*$B$4*$H$4+I4860*$D$4*$J$4+J4860*$F$4*$L$4</x:f>
        <x:v>342.38133158096787</x:v>
      </x:c>
      <x:c r="L4860" s="29" t="str">
        <x:v>Niko ppm 207</x:v>
      </x:c>
      <x:c r="M4860" s="39" t="str"/>
    </x:row>
    <x:row r="4861">
      <x:c r="A4861" s="37" t="str">
        <x:v>48569175.55</x:v>
      </x:c>
      <x:c r="B4861" s="37" t="str">
        <x:v>4856917555</x:v>
      </x:c>
      <x:c r="C4861" s="29" t="str"/>
      <x:c r="D4861" s="30" t="n">
        <x:v>2016.08</x:v>
      </x:c>
      <x:c r="E4861" s="30" t="n">
        <x:v>411.62</x:v>
      </x:c>
      <x:c r="F4861" s="30" t="n">
        <x:v>70.55</x:v>
      </x:c>
      <x:c r="G4861" s="30" t="n">
        <x:v>1141.02</x:v>
      </x:c>
      <x:c r="H4861" s="31" t="n">
        <x:f>D4861*E4861/1000000/31.1034768</x:f>
        <x:v>0.026680581561222765</x:v>
      </x:c>
      <x:c r="I4861" s="31" t="n">
        <x:f>D4861*F4861/1000000/31.1034768</x:f>
        <x:v>0.004572943562373709</x:v>
      </x:c>
      <x:c r="J4861" s="31" t="n">
        <x:f>D4861*G4861/1000000/31.1034768</x:f>
        <x:v>0.07395917878865554</x:v>
      </x:c>
      <x:c r="K4861" s="32" t="n">
        <x:f>H4861*$B$4*$H$4+I4861*$D$4*$J$4+J4861*$F$4*$L$4</x:f>
        <x:v>642.6133139901784</x:v>
      </x:c>
      <x:c r="L4861" s="29" t="str">
        <x:v>Niko ppm 207</x:v>
      </x:c>
      <x:c r="M4861" s="39" t="str"/>
    </x:row>
    <x:row r="4862">
      <x:c r="A4862" s="37" t="str">
        <x:v>485853</x:v>
      </x:c>
      <x:c r="B4862" s="37" t="str">
        <x:v>485853</x:v>
      </x:c>
      <x:c r="C4862" s="29" t="str">
        <x:v>VOLVO</x:v>
      </x:c>
      <x:c r="D4862" s="30" t="n">
        <x:v>1280</x:v>
      </x:c>
      <x:c r="E4862" s="30" t="n">
        <x:v>600</x:v>
      </x:c>
      <x:c r="F4862" s="30" t="n">
        <x:v>0</x:v>
      </x:c>
      <x:c r="G4862" s="30" t="n">
        <x:v>0</x:v>
      </x:c>
      <x:c r="H4862" s="31" t="n">
        <x:f>D4862*E4862/1000000/31.1034768</x:f>
        <x:v>0.02469177336470629</x:v>
      </x:c>
      <x:c r="I4862" s="31" t="n">
        <x:f>D4862*F4862/1000000/31.1034768</x:f>
        <x:v>0</x:v>
      </x:c>
      <x:c r="J4862" s="31" t="n">
        <x:f>D4862*G4862/1000000/31.1034768</x:f>
        <x:v>0</x:v>
      </x:c>
      <x:c r="K4862" s="32" t="n">
        <x:f>H4862*$B$4*$H$4+I4862*$D$4*$J$4+J4862*$F$4*$L$4</x:f>
        <x:v>37.40248099852297</x:v>
      </x:c>
      <x:c r="L4862" s="29" t="str">
        <x:v>ppm niko 2028</x:v>
      </x:c>
      <x:c r="M4862" s="39" t="str">
        <x:v>70524 / United Kinqdom / Panasus ESCORT Tiesus - Tiesus / M</x:v>
      </x:c>
    </x:row>
    <x:row r="4863">
      <x:c r="A4863" s="37" t="str">
        <x:v>48596924.07</x:v>
      </x:c>
      <x:c r="B4863" s="37" t="str">
        <x:v>4859692407</x:v>
      </x:c>
      <x:c r="C4863" s="29" t="str"/>
      <x:c r="D4863" s="30" t="n">
        <x:v>805.5</x:v>
      </x:c>
      <x:c r="E4863" s="30" t="n">
        <x:v>320.34</x:v>
      </x:c>
      <x:c r="F4863" s="30" t="n">
        <x:v>241.44</x:v>
      </x:c>
      <x:c r="G4863" s="30" t="n">
        <x:v>879.79</x:v>
      </x:c>
      <x:c r="H4863" s="31" t="n">
        <x:f>D4863*E4863/1000000/31.1034768</x:f>
        <x:v>0.008295981560492298</x:v>
      </x:c>
      <x:c r="I4863" s="31" t="n">
        <x:f>D4863*F4863/1000000/31.1034768</x:f>
        <x:v>0.006252674620607044</x:v>
      </x:c>
      <x:c r="J4863" s="31" t="n">
        <x:f>D4863*G4863/1000000/31.1034768</x:f>
        <x:v>0.02278429673817044</x:v>
      </x:c>
      <x:c r="K4863" s="32" t="n">
        <x:f>H4863*$B$4*$H$4+I4863*$D$4*$J$4+J4863*$F$4*$L$4</x:f>
        <x:v>204.7999107225627</x:v>
      </x:c>
      <x:c r="L4863" s="29" t="str">
        <x:v>Niko ppm 207</x:v>
      </x:c>
      <x:c r="M4863" s="39" t="str"/>
    </x:row>
    <x:row r="4864">
      <x:c r="A4864" s="37" t="str">
        <x:v>485AA</x:v>
      </x:c>
      <x:c r="B4864" s="37" t="str">
        <x:v>485AA</x:v>
      </x:c>
      <x:c r="C4864" s="29" t="str"/>
      <x:c r="D4864" s="30" t="n">
        <x:v>806.44</x:v>
      </x:c>
      <x:c r="E4864" s="30" t="n">
        <x:v>825.69</x:v>
      </x:c>
      <x:c r="F4864" s="30" t="n">
        <x:v>140.67</x:v>
      </x:c>
      <x:c r="G4864" s="30" t="n">
        <x:v>321.79</x:v>
      </x:c>
      <x:c r="H4864" s="31" t="n">
        <x:f>D4864*E4864/1000000/31.1034768</x:f>
        <x:v>0.021408199728976927</x:v>
      </x:c>
      <x:c r="I4864" s="31" t="n">
        <x:f>D4864*F4864/1000000/31.1034768</x:f>
        <x:v>0.003647242252994688</x:v>
      </x:c>
      <x:c r="J4864" s="31" t="n">
        <x:f>D4864*G4864/1000000/31.1034768</x:f>
        <x:v>0.008343257870129812</x:v>
      </x:c>
      <x:c r="K4864" s="32" t="n">
        <x:f>H4864*$B$4*$H$4+I4864*$D$4*$J$4+J4864*$F$4*$L$4</x:f>
        <x:v>104.70398585606026</x:v>
      </x:c>
      <x:c r="L4864" s="29" t="str">
        <x:v>Niko ppm 207</x:v>
      </x:c>
      <x:c r="M4864" s="39" t="str"/>
    </x:row>
    <x:row r="4865">
      <x:c r="A4865" s="37" t="str">
        <x:v>48624672.58</x:v>
      </x:c>
      <x:c r="B4865" s="37" t="str">
        <x:v>4862467258</x:v>
      </x:c>
      <x:c r="C4865" s="29" t="str"/>
      <x:c r="D4865" s="30" t="n">
        <x:v>370.44</x:v>
      </x:c>
      <x:c r="E4865" s="30" t="n">
        <x:v>688.86</x:v>
      </x:c>
      <x:c r="F4865" s="30" t="n">
        <x:v>204.31</x:v>
      </x:c>
      <x:c r="G4865" s="30" t="n">
        <x:v>656.59</x:v>
      </x:c>
      <x:c r="H4865" s="31" t="n">
        <x:f>D4865*E4865/1000000/31.1034768</x:f>
        <x:v>0.008204269253911833</x:v>
      </x:c>
      <x:c r="I4865" s="31" t="n">
        <x:f>D4865*F4865/1000000/31.1034768</x:f>
        <x:v>0.0024333162780052937</x:v>
      </x:c>
      <x:c r="J4865" s="31" t="n">
        <x:f>D4865*G4865/1000000/31.1034768</x:f>
        <x:v>0.007819936052936695</x:v>
      </x:c>
      <x:c r="K4865" s="32" t="n">
        <x:f>H4865*$B$4*$H$4+I4865*$D$4*$J$4+J4865*$F$4*$L$4</x:f>
        <x:v>78.80356918251019</x:v>
      </x:c>
      <x:c r="L4865" s="29" t="str">
        <x:v>Niko ppm 207</x:v>
      </x:c>
      <x:c r="M4865" s="39" t="str"/>
    </x:row>
    <x:row r="4866">
      <x:c r="A4866" s="37" t="str">
        <x:v>48652421.1</x:v>
      </x:c>
      <x:c r="B4866" s="37" t="str">
        <x:v>486524211</x:v>
      </x:c>
      <x:c r="C4866" s="29" t="str"/>
      <x:c r="D4866" s="30" t="n">
        <x:v>1273.98</x:v>
      </x:c>
      <x:c r="E4866" s="30" t="n">
        <x:v>360.99</x:v>
      </x:c>
      <x:c r="F4866" s="30" t="n">
        <x:v>263.83</x:v>
      </x:c>
      <x:c r="G4866" s="30" t="n">
        <x:v>330.14</x:v>
      </x:c>
      <x:c r="H4866" s="31" t="n">
        <x:f>D4866*E4866/1000000/31.1034768</x:f>
        <x:v>0.01478593673489261</x:v>
      </x:c>
      <x:c r="I4866" s="31" t="n">
        <x:f>D4866*F4866/1000000/31.1034768</x:f>
        <x:v>0.010806320642584884</x:v>
      </x:c>
      <x:c r="J4866" s="31" t="n">
        <x:f>D4866*G4866/1000000/31.1034768</x:f>
        <x:v>0.013522338994591113</x:v>
      </x:c>
      <x:c r="K4866" s="32" t="n">
        <x:f>H4866*$B$4*$H$4+I4866*$D$4*$J$4+J4866*$F$4*$L$4</x:f>
        <x:v>146.32529832067092</x:v>
      </x:c>
      <x:c r="L4866" s="29" t="str">
        <x:v>Niko ppm 207</x:v>
      </x:c>
      <x:c r="M4866" s="39" t="str"/>
    </x:row>
    <x:row r="4867">
      <x:c r="A4867" s="37" t="str">
        <x:v>48680169.61</x:v>
      </x:c>
      <x:c r="B4867" s="37" t="str">
        <x:v>4868016961</x:v>
      </x:c>
      <x:c r="C4867" s="29" t="str"/>
      <x:c r="D4867" s="30" t="n">
        <x:v>1297.74</x:v>
      </x:c>
      <x:c r="E4867" s="30" t="n">
        <x:v>646.06</x:v>
      </x:c>
      <x:c r="F4867" s="30" t="n">
        <x:v>183.87</x:v>
      </x:c>
      <x:c r="G4867" s="30" t="n">
        <x:v>693.22</x:v>
      </x:c>
      <x:c r="H4867" s="31" t="n">
        <x:f>D4867*E4867/1000000/31.1034768</x:f>
        <x:v>0.02695576156296456</x:v>
      </x:c>
      <x:c r="I4867" s="31" t="n">
        <x:f>D4867*F4867/1000000/31.1034768</x:f>
        <x:v>0.007671664982481959</x:v>
      </x:c>
      <x:c r="J4867" s="31" t="n">
        <x:f>D4867*G4867/1000000/31.1034768</x:f>
        <x:v>0.028923432855583533</x:v>
      </x:c>
      <x:c r="K4867" s="32" t="n">
        <x:f>H4867*$B$4*$H$4+I4867*$D$4*$J$4+J4867*$F$4*$L$4</x:f>
        <x:v>284.49325926085737</x:v>
      </x:c>
      <x:c r="L4867" s="29" t="str">
        <x:v>Niko ppm 207</x:v>
      </x:c>
      <x:c r="M4867" s="39" t="str"/>
    </x:row>
    <x:row r="4868">
      <x:c r="A4868" s="37" t="str">
        <x:v>486AAW</x:v>
      </x:c>
      <x:c r="B4868" s="37" t="str">
        <x:v>486AAW</x:v>
      </x:c>
      <x:c r="C4868" s="29" t="str"/>
      <x:c r="D4868" s="30" t="n">
        <x:v>1596.8</x:v>
      </x:c>
      <x:c r="E4868" s="30" t="n">
        <x:v>743.36</x:v>
      </x:c>
      <x:c r="F4868" s="30" t="n">
        <x:v>112.67</x:v>
      </x:c>
      <x:c r="G4868" s="30" t="n">
        <x:v>751.33</x:v>
      </x:c>
      <x:c r="H4868" s="31" t="n">
        <x:f>D4868*E4868/1000000/31.1034768</x:f>
        <x:v>0.03816284769810686</x:v>
      </x:c>
      <x:c r="I4868" s="31" t="n">
        <x:f>D4868*F4868/1000000/31.1034768</x:f>
        <x:v>0.005784287626648864</x:v>
      </x:c>
      <x:c r="J4868" s="31" t="n">
        <x:f>D4868*G4868/1000000/31.1034768</x:f>
        <x:v>0.038572014045709514</x:v>
      </x:c>
      <x:c r="K4868" s="32" t="n">
        <x:f>H4868*$B$4*$H$4+I4868*$D$4*$J$4+J4868*$F$4*$L$4</x:f>
        <x:v>376.5868677310055</x:v>
      </x:c>
      <x:c r="L4868" s="29" t="str">
        <x:v>Niko ppm 207</x:v>
      </x:c>
      <x:c r="M4868" s="39" t="str"/>
    </x:row>
    <x:row r="4869">
      <x:c r="A4869" s="37" t="str">
        <x:v>486ABW</x:v>
      </x:c>
      <x:c r="B4869" s="37" t="str">
        <x:v>486ABW</x:v>
      </x:c>
      <x:c r="C4869" s="29" t="str"/>
      <x:c r="D4869" s="30" t="n">
        <x:v>1640.35</x:v>
      </x:c>
      <x:c r="E4869" s="30" t="n">
        <x:v>216.54</x:v>
      </x:c>
      <x:c r="F4869" s="30" t="n">
        <x:v>263.42</x:v>
      </x:c>
      <x:c r="G4869" s="30" t="n">
        <x:v>463.15</x:v>
      </x:c>
      <x:c r="H4869" s="31" t="n">
        <x:f>D4869*E4869/1000000/31.1034768</x:f>
        <x:v>0.011419989838563642</x:v>
      </x:c>
      <x:c r="I4869" s="31" t="n">
        <x:f>D4869*F4869/1000000/31.1034768</x:f>
        <x:v>0.01389236964659848</x:v>
      </x:c>
      <x:c r="J4869" s="31" t="n">
        <x:f>D4869*G4869/1000000/31.1034768</x:f>
        <x:v>0.02442582568454212</x:v>
      </x:c>
      <x:c r="K4869" s="32" t="n">
        <x:f>H4869*$B$4*$H$4+I4869*$D$4*$J$4+J4869*$F$4*$L$4</x:f>
        <x:v>233.35052714238813</x:v>
      </x:c>
      <x:c r="L4869" s="29" t="str">
        <x:v>Niko ppm 207</x:v>
      </x:c>
      <x:c r="M4869" s="39" t="str"/>
    </x:row>
    <x:row r="4870">
      <x:c r="A4870" s="37" t="str">
        <x:v>48707918.13</x:v>
      </x:c>
      <x:c r="B4870" s="37" t="str">
        <x:v>4870791813</x:v>
      </x:c>
      <x:c r="C4870" s="29" t="str"/>
      <x:c r="D4870" s="30" t="n">
        <x:v>1672.95</x:v>
      </x:c>
      <x:c r="E4870" s="30" t="n">
        <x:v>553.9</x:v>
      </x:c>
      <x:c r="F4870" s="30" t="n">
        <x:v>153.58</x:v>
      </x:c>
      <x:c r="G4870" s="30" t="n">
        <x:v>641.09</x:v>
      </x:c>
      <x:c r="H4870" s="31" t="n">
        <x:f>D4870*E4870/1000000/31.1034768</x:f>
        <x:v>0.029792393016333144</x:v>
      </x:c>
      <x:c r="I4870" s="31" t="n">
        <x:f>D4870*F4870/1000000/31.1034768</x:f>
        <x:v>0.008260544718267638</x:v>
      </x:c>
      <x:c r="J4870" s="31" t="n">
        <x:f>D4870*G4870/1000000/31.1034768</x:f>
        <x:v>0.034482045926775624</x:v>
      </x:c>
      <x:c r="K4870" s="32" t="n">
        <x:f>H4870*$B$4*$H$4+I4870*$D$4*$J$4+J4870*$F$4*$L$4</x:f>
        <x:v>334.390025400843</x:v>
      </x:c>
      <x:c r="L4870" s="29" t="str">
        <x:v>Niko ppm 207</x:v>
      </x:c>
      <x:c r="M4870" s="39" t="str"/>
    </x:row>
    <x:row r="4871">
      <x:c r="A4871" s="37" t="str">
        <x:v>48735666.65</x:v>
      </x:c>
      <x:c r="B4871" s="37" t="str">
        <x:v>4873566665</x:v>
      </x:c>
      <x:c r="C4871" s="29" t="str"/>
      <x:c r="D4871" s="30" t="n">
        <x:v>1424.59</x:v>
      </x:c>
      <x:c r="E4871" s="30" t="n">
        <x:v>295.47</x:v>
      </x:c>
      <x:c r="F4871" s="30" t="n">
        <x:v>142.84</x:v>
      </x:c>
      <x:c r="G4871" s="30" t="n">
        <x:v>978.44</x:v>
      </x:c>
      <x:c r="H4871" s="31" t="n">
        <x:f>D4871*E4871/1000000/31.1034768</x:f>
        <x:v>0.013533008223054989</x:v>
      </x:c>
      <x:c r="I4871" s="31" t="n">
        <x:f>D4871*F4871/1000000/31.1034768</x:f>
        <x:v>0.006542305122622175</x:v>
      </x:c>
      <x:c r="J4871" s="31" t="n">
        <x:f>D4871*G4871/1000000/31.1034768</x:f>
        <x:v>0.04481414886711315</x:v>
      </x:c>
      <x:c r="K4871" s="32" t="n">
        <x:f>H4871*$B$4*$H$4+I4871*$D$4*$J$4+J4871*$F$4*$L$4</x:f>
        <x:v>390.6194809985263</x:v>
      </x:c>
      <x:c r="L4871" s="29" t="str">
        <x:v>Niko ppm 207</x:v>
      </x:c>
      <x:c r="M4871" s="39" t="str"/>
    </x:row>
    <x:row r="4872">
      <x:c r="A4872" s="37" t="str">
        <x:v>48763415.16</x:v>
      </x:c>
      <x:c r="B4872" s="37" t="str">
        <x:v>4876341516</x:v>
      </x:c>
      <x:c r="C4872" s="29" t="str"/>
      <x:c r="D4872" s="30" t="n">
        <x:v>4513.7</x:v>
      </x:c>
      <x:c r="E4872" s="30" t="n">
        <x:v>339.91</x:v>
      </x:c>
      <x:c r="F4872" s="30" t="n">
        <x:v>51.1</x:v>
      </x:c>
      <x:c r="G4872" s="30" t="n">
        <x:v>613.35</x:v>
      </x:c>
      <x:c r="H4872" s="31" t="n">
        <x:f>D4872*E4872/1000000/31.1034768</x:f>
        <x:v>0.049327339733286665</x:v>
      </x:c>
      <x:c r="I4872" s="31" t="n">
        <x:f>D4872*F4872/1000000/31.1034768</x:f>
        <x:v>0.007415571946606304</x:v>
      </x:c>
      <x:c r="J4872" s="31" t="n">
        <x:f>D4872*G4872/1000000/31.1034768</x:f>
        <x:v>0.08900863118299367</x:v>
      </x:c>
      <x:c r="K4872" s="32" t="n">
        <x:f>H4872*$B$4*$H$4+I4872*$D$4*$J$4+J4872*$F$4*$L$4</x:f>
        <x:v>802.1066691470638</x:v>
      </x:c>
      <x:c r="L4872" s="29" t="str">
        <x:v>Niko ppm 207</x:v>
      </x:c>
      <x:c r="M4872" s="39" t="str"/>
    </x:row>
    <x:row r="4873">
      <x:c r="A4873" s="37" t="str">
        <x:v>48775161</x:v>
      </x:c>
      <x:c r="B4873" s="37" t="str">
        <x:v>48775161</x:v>
      </x:c>
      <x:c r="C4873" s="29" t="str">
        <x:v>Fiat/Lancia</x:v>
      </x:c>
      <x:c r="D4873" s="30" t="n">
        <x:v>820</x:v>
      </x:c>
      <x:c r="E4873" s="30" t="n">
        <x:v>0</x:v>
      </x:c>
      <x:c r="F4873" s="30" t="n">
        <x:v>1574.341463</x:v>
      </x:c>
      <x:c r="G4873" s="30" t="n">
        <x:v>291.1707317</x:v>
      </x:c>
      <x:c r="H4873" s="31" t="n">
        <x:f>D4873*E4873/1000000/31.1034768</x:f>
        <x:v>0</x:v>
      </x:c>
      <x:c r="I4873" s="31" t="n">
        <x:f>D4873*F4873/1000000/31.1034768</x:f>
        <x:v>0.041505327779304726</x:v>
      </x:c>
      <x:c r="J4873" s="31" t="n">
        <x:f>D4873*G4873/1000000/31.1034768</x:f>
        <x:v>0.007676312250532712</x:v>
      </x:c>
      <x:c r="K4873" s="32" t="n">
        <x:f>H4873*$B$4*$H$4+I4873*$D$4*$J$4+J4873*$F$4*$L$4</x:f>
        <x:v>119.39686459361386</x:v>
      </x:c>
      <x:c r="L4873" s="29" t="str">
        <x:v>Niko ppm 2020</x:v>
      </x:c>
      <x:c r="M4873" s="39" t="str">
        <x:v>Fiat/Lancia//487 751 61</x:v>
      </x:c>
    </x:row>
    <x:row r="4874">
      <x:c r="A4874" s="37" t="str">
        <x:v>4878682</x:v>
      </x:c>
      <x:c r="B4874" s="37" t="str">
        <x:v>4878682</x:v>
      </x:c>
      <x:c r="C4874" s="29" t="str"/>
      <x:c r="D4874" s="30" t="n">
        <x:v>700</x:v>
      </x:c>
      <x:c r="E4874" s="30" t="n">
        <x:v>90</x:v>
      </x:c>
      <x:c r="F4874" s="30" t="n">
        <x:v>3000</x:v>
      </x:c>
      <x:c r="G4874" s="30" t="n">
        <x:v>0</x:v>
      </x:c>
      <x:c r="H4874" s="31" t="n">
        <x:f>D4874*E4874/1000000/31.1034768</x:f>
        <x:v>0.0020254970338235627</x:v>
      </x:c>
      <x:c r="I4874" s="31" t="n">
        <x:f>D4874*F4874/1000000/31.1034768</x:f>
        <x:v>0.06751656779411877</x:v>
      </x:c>
      <x:c r="J4874" s="31" t="n">
        <x:f>D4874*G4874/1000000/31.1034768</x:f>
        <x:v>0</x:v>
      </x:c>
      <x:c r="K4874" s="32" t="n">
        <x:f>H4874*$B$4*$H$4+I4874*$D$4*$J$4+J4874*$F$4*$L$4</x:f>
        <x:v>96.68799550409103</x:v>
      </x:c>
      <x:c r="L4874" s="29" t="str">
        <x:v>ppm Niko 2006</x:v>
      </x:c>
      <x:c r="M4874" s="39" t="str"/>
    </x:row>
    <x:row r="4875">
      <x:c r="A4875" s="37" t="str">
        <x:v>48791163.68</x:v>
      </x:c>
      <x:c r="B4875" s="37" t="str">
        <x:v>4879116368</x:v>
      </x:c>
      <x:c r="C4875" s="29" t="str"/>
      <x:c r="D4875" s="30" t="n">
        <x:v>2150.76</x:v>
      </x:c>
      <x:c r="E4875" s="30" t="n">
        <x:v>253.54</x:v>
      </x:c>
      <x:c r="F4875" s="30" t="n">
        <x:v>59.95</x:v>
      </x:c>
      <x:c r="G4875" s="30" t="n">
        <x:v>518.84</x:v>
      </x:c>
      <x:c r="H4875" s="31" t="n">
        <x:f>D4875*E4875/1000000/31.1034768</x:f>
        <x:v>0.017531920752987977</x:v>
      </x:c>
      <x:c r="I4875" s="31" t="n">
        <x:f>D4875*F4875/1000000/31.1034768</x:f>
        <x:v>0.004145454954412042</x:v>
      </x:c>
      <x:c r="J4875" s="31" t="n">
        <x:f>D4875*G4875/1000000/31.1034768</x:f>
        <x:v>0.03587702833272968</x:v>
      </x:c>
      <x:c r="K4875" s="32" t="n">
        <x:f>H4875*$B$4*$H$4+I4875*$D$4*$J$4+J4875*$F$4*$L$4</x:f>
        <x:v>321.35087616211416</x:v>
      </x:c>
      <x:c r="L4875" s="29" t="str">
        <x:v>Niko ppm 207</x:v>
      </x:c>
      <x:c r="M4875" s="39" t="str"/>
    </x:row>
    <x:row r="4876">
      <x:c r="A4876" s="37" t="str">
        <x:v>48818912.19</x:v>
      </x:c>
      <x:c r="B4876" s="37" t="str">
        <x:v>4881891219</x:v>
      </x:c>
      <x:c r="C4876" s="29" t="str"/>
      <x:c r="D4876" s="30" t="n">
        <x:v>2981.76</x:v>
      </x:c>
      <x:c r="E4876" s="30" t="n">
        <x:v>150.97</x:v>
      </x:c>
      <x:c r="F4876" s="30" t="n">
        <x:v>82.8</x:v>
      </x:c>
      <x:c r="G4876" s="30" t="n">
        <x:v>289.72</x:v>
      </x:c>
      <x:c r="H4876" s="31" t="n">
        <x:f>D4876*E4876/1000000/31.1034768</x:f>
        <x:v>0.014472861349056645</x:v>
      </x:c>
      <x:c r="I4876" s="31" t="n">
        <x:f>D4876*F4876/1000000/31.1034768</x:f>
        <x:v>0.007937689075325495</x:v>
      </x:c>
      <x:c r="J4876" s="31" t="n">
        <x:f>D4876*G4876/1000000/31.1034768</x:f>
        <x:v>0.027774242498832157</x:v>
      </x:c>
      <x:c r="K4876" s="32" t="n">
        <x:f>H4876*$B$4*$H$4+I4876*$D$4*$J$4+J4876*$F$4*$L$4</x:f>
        <x:v>256.6948158644613</x:v>
      </x:c>
      <x:c r="L4876" s="29" t="str">
        <x:v>Niko ppm 207</x:v>
      </x:c>
      <x:c r="M4876" s="39" t="str"/>
    </x:row>
    <x:row r="4877">
      <x:c r="A4877" s="37" t="str">
        <x:v>48846660.71</x:v>
      </x:c>
      <x:c r="B4877" s="37" t="str">
        <x:v>4884666071</x:v>
      </x:c>
      <x:c r="C4877" s="29" t="str"/>
      <x:c r="D4877" s="30" t="n">
        <x:v>1718</x:v>
      </x:c>
      <x:c r="E4877" s="30" t="n">
        <x:v>657.27</x:v>
      </x:c>
      <x:c r="F4877" s="30" t="n">
        <x:v>282.38</x:v>
      </x:c>
      <x:c r="G4877" s="30" t="n">
        <x:v>246.5</x:v>
      </x:c>
      <x:c r="H4877" s="31" t="n">
        <x:f>D4877*E4877/1000000/31.1034768</x:f>
        <x:v>0.03630429701672451</x:v>
      </x:c>
      <x:c r="I4877" s="31" t="n">
        <x:f>D4877*F4877/1000000/31.1034768</x:f>
        <x:v>0.015597254387972471</x:v>
      </x:c>
      <x:c r="J4877" s="31" t="n">
        <x:f>D4877*G4877/1000000/31.1034768</x:f>
        <x:v>0.013615423212108558</x:v>
      </x:c>
      <x:c r="K4877" s="32" t="n">
        <x:f>H4877*$B$4*$H$4+I4877*$D$4*$J$4+J4877*$F$4*$L$4</x:f>
        <x:v>186.3139165809367</x:v>
      </x:c>
      <x:c r="L4877" s="29" t="str">
        <x:v>Niko ppm 207</x:v>
      </x:c>
      <x:c r="M4877" s="39" t="str"/>
    </x:row>
    <x:row r="4878">
      <x:c r="A4878" s="37" t="str">
        <x:v>4886381AA</x:v>
      </x:c>
      <x:c r="B4878" s="37" t="str">
        <x:v>4886381AA</x:v>
      </x:c>
      <x:c r="C4878" s="29" t="str"/>
      <x:c r="D4878" s="30" t="n">
        <x:v>3818.72</x:v>
      </x:c>
      <x:c r="E4878" s="30" t="n">
        <x:v>297.78</x:v>
      </x:c>
      <x:c r="F4878" s="30" t="n">
        <x:v>161.54</x:v>
      </x:c>
      <x:c r="G4878" s="30" t="n">
        <x:v>483.55</x:v>
      </x:c>
      <x:c r="H4878" s="31" t="n">
        <x:f>D4878*E4878/1000000/31.1034768</x:f>
        <x:v>0.03655984984932616</x:v>
      </x:c>
      <x:c r="I4878" s="31" t="n">
        <x:f>D4878*F4878/1000000/31.1034768</x:f>
        <x:v>0.019833024866210452</x:v>
      </x:c>
      <x:c r="J4878" s="31" t="n">
        <x:f>D4878*G4878/1000000/31.1034768</x:f>
        <x:v>0.05936770567076925</x:v>
      </x:c>
      <x:c r="K4878" s="32" t="n">
        <x:f>H4878*$B$4*$H$4+I4878*$D$4*$J$4+J4878*$F$4*$L$4</x:f>
        <x:v>561.1808919714472</x:v>
      </x:c>
      <x:c r="L4878" s="29" t="str">
        <x:v>Niko ppm 207</x:v>
      </x:c>
      <x:c r="M4878" s="39" t="str"/>
    </x:row>
    <x:row r="4879">
      <x:c r="A4879" s="37" t="str">
        <x:v>48874409.22</x:v>
      </x:c>
      <x:c r="B4879" s="37" t="str">
        <x:v>4887440922</x:v>
      </x:c>
      <x:c r="C4879" s="29" t="str"/>
      <x:c r="D4879" s="30" t="n">
        <x:v>49.16</x:v>
      </x:c>
      <x:c r="E4879" s="30" t="n">
        <x:v>705.51</x:v>
      </x:c>
      <x:c r="F4879" s="30" t="n">
        <x:v>270.16</x:v>
      </x:c>
      <x:c r="G4879" s="30" t="n">
        <x:v>639.13</x:v>
      </x:c>
      <x:c r="H4879" s="31" t="n">
        <x:f>D4879*E4879/1000000/31.1034768</x:f>
        <x:v>0.0011150802150838648</x:v>
      </x:c>
      <x:c r="I4879" s="31" t="n">
        <x:f>D4879*F4879/1000000/31.1034768</x:f>
        <x:v>0.0004269961742669231</x:v>
      </x:c>
      <x:c r="J4879" s="31" t="n">
        <x:f>D4879*G4879/1000000/31.1034768</x:f>
        <x:v>0.0010101645871306581</x:v>
      </x:c>
      <x:c r="K4879" s="32" t="n">
        <x:f>H4879*$B$4*$H$4+I4879*$D$4*$J$4+J4879*$F$4*$L$4</x:f>
        <x:v>10.41963877570491</x:v>
      </x:c>
      <x:c r="L4879" s="29" t="str">
        <x:v>Niko ppm 207</x:v>
      </x:c>
      <x:c r="M4879" s="39" t="str"/>
    </x:row>
    <x:row r="4880">
      <x:c r="A4880" s="37" t="str">
        <x:v>48902157.74</x:v>
      </x:c>
      <x:c r="B4880" s="37" t="str">
        <x:v>4890215774</x:v>
      </x:c>
      <x:c r="C4880" s="29" t="str"/>
      <x:c r="D4880" s="30" t="n">
        <x:v>2557.37</x:v>
      </x:c>
      <x:c r="E4880" s="30" t="n">
        <x:v>249.4</x:v>
      </x:c>
      <x:c r="F4880" s="30" t="n">
        <x:v>174.3</x:v>
      </x:c>
      <x:c r="G4880" s="30" t="n">
        <x:v>546.86</x:v>
      </x:c>
      <x:c r="H4880" s="31" t="n">
        <x:f>D4880*E4880/1000000/31.1034768</x:f>
        <x:v>0.020506005875201707</x:v>
      </x:c>
      <x:c r="I4880" s="31" t="n">
        <x:f>D4880*F4880/1000000/31.1034768</x:f>
        <x:v>0.014331182133310576</x:v>
      </x:c>
      <x:c r="J4880" s="31" t="n">
        <x:f>D4880*G4880/1000000/31.1034768</x:f>
        <x:v>0.044963570059794726</x:v>
      </x:c>
      <x:c r="K4880" s="32" t="n">
        <x:f>H4880*$B$4*$H$4+I4880*$D$4*$J$4+J4880*$F$4*$L$4</x:f>
        <x:v>413.1860384559402</x:v>
      </x:c>
      <x:c r="L4880" s="29" t="str">
        <x:v>Niko ppm 207</x:v>
      </x:c>
      <x:c r="M4880" s="39" t="str"/>
    </x:row>
    <x:row r="4881">
      <x:c r="A4881" s="37" t="str">
        <x:v>48929906.26</x:v>
      </x:c>
      <x:c r="B4881" s="37" t="str">
        <x:v>4892990626</x:v>
      </x:c>
      <x:c r="C4881" s="29" t="str"/>
      <x:c r="D4881" s="30" t="n">
        <x:v>3657.49</x:v>
      </x:c>
      <x:c r="E4881" s="30" t="n">
        <x:v>653.85</x:v>
      </x:c>
      <x:c r="F4881" s="30" t="n">
        <x:v>95.05</x:v>
      </x:c>
      <x:c r="G4881" s="30" t="n">
        <x:v>755.32</x:v>
      </x:c>
      <x:c r="H4881" s="31" t="n">
        <x:f>D4881*E4881/1000000/31.1034768</x:f>
        <x:v>0.07688689762489831</x:v>
      </x:c>
      <x:c r="I4881" s="31" t="n">
        <x:f>D4881*F4881/1000000/31.1034768</x:f>
        <x:v>0.011177027788096022</x:v>
      </x:c>
      <x:c r="J4881" s="31" t="n">
        <x:f>D4881*G4881/1000000/31.1034768</x:f>
        <x:v>0.08881885985170634</x:v>
      </x:c>
      <x:c r="K4881" s="32" t="n">
        <x:f>H4881*$B$4*$H$4+I4881*$D$4*$J$4+J4881*$F$4*$L$4</x:f>
        <x:v>847.5400023367469</x:v>
      </x:c>
      <x:c r="L4881" s="29" t="str">
        <x:v>Niko ppm 207</x:v>
      </x:c>
      <x:c r="M4881" s="39" t="str"/>
    </x:row>
    <x:row r="4882">
      <x:c r="A4882" s="37" t="str">
        <x:v>48957654.77</x:v>
      </x:c>
      <x:c r="B4882" s="37" t="str">
        <x:v>4895765477</x:v>
      </x:c>
      <x:c r="C4882" s="29" t="str"/>
      <x:c r="D4882" s="30" t="n">
        <x:v>2846.46</x:v>
      </x:c>
      <x:c r="E4882" s="30" t="n">
        <x:v>983.88</x:v>
      </x:c>
      <x:c r="F4882" s="30" t="n">
        <x:v>86.53</x:v>
      </x:c>
      <x:c r="G4882" s="30" t="n">
        <x:v>911.93</x:v>
      </x:c>
      <x:c r="H4882" s="31" t="n">
        <x:f>D4882*E4882/1000000/31.1034768</x:f>
        <x:v>0.09004057915480368</x:v>
      </x:c>
      <x:c r="I4882" s="31" t="n">
        <x:f>D4882*F4882/1000000/31.1034768</x:f>
        <x:v>0.007918863392146565</x:v>
      </x:c>
      <x:c r="J4882" s="31" t="n">
        <x:f>D4882*G4882/1000000/31.1034768</x:f>
        <x:v>0.08345601633191053</x:v>
      </x:c>
      <x:c r="K4882" s="32" t="n">
        <x:f>H4882*$B$4*$H$4+I4882*$D$4*$J$4+J4882*$F$4*$L$4</x:f>
        <x:v>819.7409101452165</x:v>
      </x:c>
      <x:c r="L4882" s="29" t="str">
        <x:v>Niko ppm 207</x:v>
      </x:c>
      <x:c r="M4882" s="39" t="str"/>
    </x:row>
    <x:row r="4883">
      <x:c r="A4883" s="37" t="str">
        <x:v>4897499</x:v>
      </x:c>
      <x:c r="B4883" s="37" t="str">
        <x:v>4897499</x:v>
      </x:c>
      <x:c r="C4883" s="29" t="str"/>
      <x:c r="D4883" s="30" t="n">
        <x:v>1962.69</x:v>
      </x:c>
      <x:c r="E4883" s="30" t="n">
        <x:v>254.11</x:v>
      </x:c>
      <x:c r="F4883" s="30" t="n">
        <x:v>111.91</x:v>
      </x:c>
      <x:c r="G4883" s="30" t="n">
        <x:v>605.37</x:v>
      </x:c>
      <x:c r="H4883" s="31" t="n">
        <x:f>D4883*E4883/1000000/31.1034768</x:f>
        <x:v>0.016034836205192343</x:v>
      </x:c>
      <x:c r="I4883" s="31" t="n">
        <x:f>D4883*F4883/1000000/31.1034768</x:f>
        <x:v>0.007061739088280961</x:v>
      </x:c>
      <x:c r="J4883" s="31" t="n">
        <x:f>D4883*G4883/1000000/31.1034768</x:f>
        <x:v>0.0382000267346318</x:v>
      </x:c>
      <x:c r="K4883" s="32" t="n">
        <x:f>H4883*$B$4*$H$4+I4883*$D$4*$J$4+J4883*$F$4*$L$4</x:f>
        <x:v>341.84230705674486</x:v>
      </x:c>
      <x:c r="L4883" s="29" t="str">
        <x:v>Niko ppm 207</x:v>
      </x:c>
      <x:c r="M4883" s="39" t="str"/>
    </x:row>
    <x:row r="4884">
      <x:c r="A4884" s="37" t="str">
        <x:v>4898268</x:v>
      </x:c>
      <x:c r="B4884" s="37" t="str">
        <x:v>4898268</x:v>
      </x:c>
      <x:c r="C4884" s="29" t="str"/>
      <x:c r="D4884" s="30" t="n">
        <x:v>700</x:v>
      </x:c>
      <x:c r="E4884" s="30" t="n">
        <x:v>90</x:v>
      </x:c>
      <x:c r="F4884" s="30" t="n">
        <x:v>3000</x:v>
      </x:c>
      <x:c r="G4884" s="30" t="n">
        <x:v>0</x:v>
      </x:c>
      <x:c r="H4884" s="31" t="n">
        <x:f>D4884*E4884/1000000/31.1034768</x:f>
        <x:v>0.0020254970338235627</x:v>
      </x:c>
      <x:c r="I4884" s="31" t="n">
        <x:f>D4884*F4884/1000000/31.1034768</x:f>
        <x:v>0.06751656779411877</x:v>
      </x:c>
      <x:c r="J4884" s="31" t="n">
        <x:f>D4884*G4884/1000000/31.1034768</x:f>
        <x:v>0</x:v>
      </x:c>
      <x:c r="K4884" s="32" t="n">
        <x:f>H4884*$B$4*$H$4+I4884*$D$4*$J$4+J4884*$F$4*$L$4</x:f>
        <x:v>96.68799550409103</x:v>
      </x:c>
      <x:c r="L4884" s="29" t="str">
        <x:v>ppm Niko 2006</x:v>
      </x:c>
      <x:c r="M4884" s="39" t="str"/>
    </x:row>
    <x:row r="4885">
      <x:c r="A4885" s="37" t="str">
        <x:v>48985403.29</x:v>
      </x:c>
      <x:c r="B4885" s="37" t="str">
        <x:v>4898540329</x:v>
      </x:c>
      <x:c r="C4885" s="29" t="str"/>
      <x:c r="D4885" s="30" t="n">
        <x:v>2995.07</x:v>
      </x:c>
      <x:c r="E4885" s="30" t="n">
        <x:v>166.96</x:v>
      </x:c>
      <x:c r="F4885" s="30" t="n">
        <x:v>114.03</x:v>
      </x:c>
      <x:c r="G4885" s="30" t="n">
        <x:v>240.01</x:v>
      </x:c>
      <x:c r="H4885" s="31" t="n">
        <x:f>D4885*E4885/1000000/31.1034768</x:f>
        <x:v>0.016077202250264194</x:v>
      </x:c>
      <x:c r="I4885" s="31" t="n">
        <x:f>D4885*F4885/1000000/31.1034768</x:f>
        <x:v>0.010980374775980028</x:v>
      </x:c>
      <x:c r="J4885" s="31" t="n">
        <x:f>D4885*G4885/1000000/31.1034768</x:f>
        <x:v>0.023111459703437396</x:v>
      </x:c>
      <x:c r="K4885" s="32" t="n">
        <x:f>H4885*$B$4*$H$4+I4885*$D$4*$J$4+J4885*$F$4*$L$4</x:f>
        <x:v>225.77804421343598</x:v>
      </x:c>
      <x:c r="L4885" s="29" t="str">
        <x:v>Niko ppm 207</x:v>
      </x:c>
      <x:c r="M4885" s="39" t="str"/>
    </x:row>
    <x:row r="4886">
      <x:c r="A4886" s="37" t="str">
        <x:v>49 60 191</x:v>
      </x:c>
      <x:c r="B4886" s="37" t="str">
        <x:v>4960191</x:v>
      </x:c>
      <x:c r="C4886" s="29" t="str">
        <x:v>saab</x:v>
      </x:c>
      <x:c r="D4886" s="30" t="n">
        <x:v>1220</x:v>
      </x:c>
      <x:c r="E4886" s="30" t="n">
        <x:v>2490</x:v>
      </x:c>
      <x:c r="F4886" s="30" t="n">
        <x:v>0</x:v>
      </x:c>
      <x:c r="G4886" s="30" t="n">
        <x:v>475</x:v>
      </x:c>
      <x:c r="H4886" s="31" t="n">
        <x:f>D4886*E4886/1000000/31.1034768</x:f>
        <x:v>0.09766753792617808</x:v>
      </x:c>
      <x:c r="I4886" s="31" t="n">
        <x:f>D4886*F4886/1000000/31.1034768</x:f>
        <x:v>0</x:v>
      </x:c>
      <x:c r="J4886" s="31" t="n">
        <x:f>D4886*G4886/1000000/31.1034768</x:f>
        <x:v>0.018631357636519914</x:v>
      </x:c>
      <x:c r="K4886" s="32" t="n">
        <x:f>H4886*$B$4*$H$4+I4886*$D$4*$J$4+J4886*$F$4*$L$4</x:f>
        <x:v>298.0491817557836</x:v>
      </x:c>
      <x:c r="L4886" s="29" t="str">
        <x:v>ppm niko 2028</x:v>
      </x:c>
      <x:c r="M4886" s="39" t="str">
        <x:v>Saab 4960191//110926959000 IV 99//Eberspächer//MAde in Germany//VD 7215//HD 7215</x:v>
      </x:c>
    </x:row>
    <x:row r="4887">
      <x:c r="A4887" s="37" t="str">
        <x:v>49 67 006</x:v>
      </x:c>
      <x:c r="B4887" s="37" t="str">
        <x:v>4967006</x:v>
      </x:c>
      <x:c r="C4887" s="29" t="str">
        <x:v>Saab</x:v>
      </x:c>
      <x:c r="D4887" s="30" t="n">
        <x:v>1700</x:v>
      </x:c>
      <x:c r="E4887" s="30" t="n">
        <x:v>1396</x:v>
      </x:c>
      <x:c r="F4887" s="30" t="n">
        <x:v>1848</x:v>
      </x:c>
      <x:c r="G4887" s="30" t="n">
        <x:v>281</x:v>
      </x:c>
      <x:c r="H4887" s="31" t="n">
        <x:f>D4887*E4887/1000000/31.1034768</x:f>
        <x:v>0.07630015175666793</x:v>
      </x:c>
      <x:c r="I4887" s="31" t="n">
        <x:f>D4887*F4887/1000000/31.1034768</x:f>
        <x:v>0.10100478542000166</x:v>
      </x:c>
      <x:c r="J4887" s="31" t="n">
        <x:f>D4887*G4887/1000000/31.1034768</x:f>
        <x:v>0.015358411635833588</x:v>
      </x:c>
      <x:c r="K4887" s="32" t="n">
        <x:f>H4887*$B$4*$H$4+I4887*$D$4*$J$4+J4887*$F$4*$L$4</x:f>
        <x:v>379.3689363691972</x:v>
      </x:c>
      <x:c r="L4887" s="29" t="str">
        <x:v>ppm niko 2028</x:v>
      </x:c>
      <x:c r="M4887" s="39" t="str">
        <x:v>SAAB 4967006//1100966062000//VD 9337//HD 10403//MADE IN GERMANY//EBERSPÄCHER</x:v>
      </x:c>
    </x:row>
    <x:row r="4888">
      <x:c r="A4888" s="37" t="str">
        <x:v>49013151.8</x:v>
      </x:c>
      <x:c r="B4888" s="37" t="str">
        <x:v>490131518</x:v>
      </x:c>
      <x:c r="C4888" s="29" t="str"/>
      <x:c r="D4888" s="30" t="n">
        <x:v>4515.37</x:v>
      </x:c>
      <x:c r="E4888" s="30" t="n">
        <x:v>541.33</x:v>
      </x:c>
      <x:c r="F4888" s="30" t="n">
        <x:v>277.18</x:v>
      </x:c>
      <x:c r="G4888" s="30" t="n">
        <x:v>696.22</x:v>
      </x:c>
      <x:c r="H4888" s="31" t="n">
        <x:f>D4888*E4888/1000000/31.1034768</x:f>
        <x:v>0.07858623837512596</x:v>
      </x:c>
      <x:c r="I4888" s="31" t="n">
        <x:f>D4888*F4888/1000000/31.1034768</x:f>
        <x:v>0.04023891813277929</x:v>
      </x:c>
      <x:c r="J4888" s="31" t="n">
        <x:f>D4888*G4888/1000000/31.1034768</x:f>
        <x:v>0.10107200946101305</x:v>
      </x:c>
      <x:c r="K4888" s="32" t="n">
        <x:f>H4888*$B$4*$H$4+I4888*$D$4*$J$4+J4888*$F$4*$L$4</x:f>
        <x:v>989.1302771592697</x:v>
      </x:c>
      <x:c r="L4888" s="29" t="str">
        <x:v>Niko ppm 207</x:v>
      </x:c>
      <x:c r="M4888" s="39" t="str"/>
    </x:row>
    <x:row r="4889">
      <x:c r="A4889" s="37" t="str">
        <x:v>49040900.32</x:v>
      </x:c>
      <x:c r="B4889" s="37" t="str">
        <x:v>4904090032</x:v>
      </x:c>
      <x:c r="C4889" s="29" t="str"/>
      <x:c r="D4889" s="30" t="n">
        <x:v>1301.56</x:v>
      </x:c>
      <x:c r="E4889" s="30" t="n">
        <x:v>759.73</x:v>
      </x:c>
      <x:c r="F4889" s="30" t="n">
        <x:v>180.37</x:v>
      </x:c>
      <x:c r="G4889" s="30" t="n">
        <x:v>1061.97</x:v>
      </x:c>
      <x:c r="H4889" s="31" t="n">
        <x:f>D4889*E4889/1000000/31.1034768</x:f>
        <x:v>0.031791757080996165</x:v>
      </x:c>
      <x:c r="I4889" s="31" t="n">
        <x:f>D4889*F4889/1000000/31.1034768</x:f>
        <x:v>0.007547785693205847</x:v>
      </x:c>
      <x:c r="J4889" s="31" t="n">
        <x:f>D4889*G4889/1000000/31.1034768</x:f>
        <x:v>0.04443933011373185</x:v>
      </x:c>
      <x:c r="K4889" s="32" t="n">
        <x:f>H4889*$B$4*$H$4+I4889*$D$4*$J$4+J4889*$F$4*$L$4</x:f>
        <x:v>416.65184324466765</x:v>
      </x:c>
      <x:c r="L4889" s="29" t="str">
        <x:v>Niko ppm 207</x:v>
      </x:c>
      <x:c r="M4889" s="39" t="str"/>
    </x:row>
    <x:row r="4890">
      <x:c r="A4890" s="37" t="str">
        <x:v>49068648.83</x:v>
      </x:c>
      <x:c r="B4890" s="37" t="str">
        <x:v>4906864883</x:v>
      </x:c>
      <x:c r="C4890" s="29" t="str"/>
      <x:c r="D4890" s="30" t="n">
        <x:v>1768.67</x:v>
      </x:c>
      <x:c r="E4890" s="30" t="n">
        <x:v>141.41</x:v>
      </x:c>
      <x:c r="F4890" s="30" t="n">
        <x:v>251.01</x:v>
      </x:c>
      <x:c r="G4890" s="30" t="n">
        <x:v>655.17</x:v>
      </x:c>
      <x:c r="H4890" s="31" t="n">
        <x:f>D4890*E4890/1000000/31.1034768</x:f>
        <x:v>0.00804114685661122</x:v>
      </x:c>
      <x:c r="I4890" s="31" t="n">
        <x:f>D4890*F4890/1000000/31.1034768</x:f>
        <x:v>0.014273447934926683</x:v>
      </x:c>
      <x:c r="J4890" s="31" t="n">
        <x:f>D4890*G4890/1000000/31.1034768</x:f>
        <x:v>0.03725562680182429</x:v>
      </x:c>
      <x:c r="K4890" s="32" t="n">
        <x:f>H4890*$B$4*$H$4+I4890*$D$4*$J$4+J4890*$F$4*$L$4</x:f>
        <x:v>332.1249418280248</x:v>
      </x:c>
      <x:c r="L4890" s="29" t="str">
        <x:v>Niko ppm 207</x:v>
      </x:c>
      <x:c r="M4890" s="39" t="str"/>
    </x:row>
    <x:row r="4891">
      <x:c r="A4891" s="37" t="str">
        <x:v>49096397.35</x:v>
      </x:c>
      <x:c r="B4891" s="37" t="str">
        <x:v>4909639735</x:v>
      </x:c>
      <x:c r="C4891" s="29" t="str"/>
      <x:c r="D4891" s="30" t="n">
        <x:v>1735.48</x:v>
      </x:c>
      <x:c r="E4891" s="30" t="n">
        <x:v>800.45</x:v>
      </x:c>
      <x:c r="F4891" s="30" t="n">
        <x:v>176.69</x:v>
      </x:c>
      <x:c r="G4891" s="30" t="n">
        <x:v>721.24</x:v>
      </x:c>
      <x:c r="H4891" s="31" t="n">
        <x:f>D4891*E4891/1000000/31.1034768</x:f>
        <x:v>0.044662690763882705</x:v>
      </x:c>
      <x:c r="I4891" s="31" t="n">
        <x:f>D4891*F4891/1000000/31.1034768</x:f>
        <x:v>0.009858767981848256</x:v>
      </x:c>
      <x:c r="J4891" s="31" t="n">
        <x:f>D4891*G4891/1000000/31.1034768</x:f>
        <x:v>0.04024301216383629</x:v>
      </x:c>
      <x:c r="K4891" s="32" t="n">
        <x:f>H4891*$B$4*$H$4+I4891*$D$4*$J$4+J4891*$F$4*$L$4</x:f>
        <x:v>405.5449367696494</x:v>
      </x:c>
      <x:c r="L4891" s="29" t="str">
        <x:v>Niko ppm 207</x:v>
      </x:c>
      <x:c r="M4891" s="39" t="str"/>
    </x:row>
    <x:row r="4892">
      <x:c r="A4892" s="37" t="str">
        <x:v>490AA</x:v>
      </x:c>
      <x:c r="B4892" s="37" t="str">
        <x:v>490AA</x:v>
      </x:c>
      <x:c r="C4892" s="29" t="str"/>
      <x:c r="D4892" s="30" t="n">
        <x:v>987.49</x:v>
      </x:c>
      <x:c r="E4892" s="30" t="n">
        <x:v>772.61</x:v>
      </x:c>
      <x:c r="F4892" s="30" t="n">
        <x:v>183.82</x:v>
      </x:c>
      <x:c r="G4892" s="30" t="n">
        <x:v>325.72</x:v>
      </x:c>
      <x:c r="H4892" s="31" t="n">
        <x:f>D4892*E4892/1000000/31.1034768</x:f>
        <x:v>0.024529240052674754</x:v>
      </x:c>
      <x:c r="I4892" s="31" t="n">
        <x:f>D4892*F4892/1000000/31.1034768</x:f>
        <x:v>0.005836016756814788</x:v>
      </x:c>
      <x:c r="J4892" s="31" t="n">
        <x:f>D4892*G4892/1000000/31.1034768</x:f>
        <x:v>0.010341134686267614</x:v>
      </x:c>
      <x:c r="K4892" s="32" t="n">
        <x:f>H4892*$B$4*$H$4+I4892*$D$4*$J$4+J4892*$F$4*$L$4</x:f>
        <x:v>128.56269263546798</x:v>
      </x:c>
      <x:c r="L4892" s="29" t="str">
        <x:v>Niko ppm 207</x:v>
      </x:c>
      <x:c r="M4892" s="39" t="str"/>
    </x:row>
    <x:row r="4893">
      <x:c r="A4893" s="37" t="str">
        <x:v>49124145.87</x:v>
      </x:c>
      <x:c r="B4893" s="37" t="str">
        <x:v>4912414587</x:v>
      </x:c>
      <x:c r="C4893" s="29" t="str"/>
      <x:c r="D4893" s="30" t="n">
        <x:v>562.56</x:v>
      </x:c>
      <x:c r="E4893" s="30" t="n">
        <x:v>981.56</x:v>
      </x:c>
      <x:c r="F4893" s="30" t="n">
        <x:v>202.36</x:v>
      </x:c>
      <x:c r="G4893" s="30" t="n">
        <x:v>686.79</x:v>
      </x:c>
      <x:c r="H4893" s="31" t="n">
        <x:f>D4893*E4893/1000000/31.1034768</x:f>
        <x:v>0.01775320479927826</x:v>
      </x:c>
      <x:c r="I4893" s="31" t="n">
        <x:f>D4893*F4893/1000000/31.1034768</x:f>
        <x:v>0.003660029466545039</x:v>
      </x:c>
      <x:c r="J4893" s="31" t="n">
        <x:f>D4893*G4893/1000000/31.1034768</x:f>
        <x:v>0.012421781168849906</x:v>
      </x:c>
      <x:c r="K4893" s="32" t="n">
        <x:f>H4893*$B$4*$H$4+I4893*$D$4*$J$4+J4893*$F$4*$L$4</x:f>
        <x:v>132.0441303702485</x:v>
      </x:c>
      <x:c r="L4893" s="29" t="str">
        <x:v>Niko ppm 207</x:v>
      </x:c>
      <x:c r="M4893" s="39" t="str"/>
    </x:row>
    <x:row r="4894">
      <x:c r="A4894" s="37" t="str">
        <x:v>49151894.38</x:v>
      </x:c>
      <x:c r="B4894" s="37" t="str">
        <x:v>4915189438</x:v>
      </x:c>
      <x:c r="C4894" s="29" t="str"/>
      <x:c r="D4894" s="30" t="n">
        <x:v>1493.13</x:v>
      </x:c>
      <x:c r="E4894" s="30" t="n">
        <x:v>179.64</x:v>
      </x:c>
      <x:c r="F4894" s="30" t="n">
        <x:v>202.53</x:v>
      </x:c>
      <x:c r="G4894" s="30" t="n">
        <x:v>589.79</x:v>
      </x:c>
      <x:c r="H4894" s="31" t="n">
        <x:f>D4894*E4894/1000000/31.1034768</x:f>
        <x:v>0.008623662072402142</x:v>
      </x:c>
      <x:c r="I4894" s="31" t="n">
        <x:f>D4894*F4894/1000000/31.1034768</x:f>
        <x:v>0.009722502112689858</x:v>
      </x:c>
      <x:c r="J4894" s="31" t="n">
        <x:f>D4894*G4894/1000000/31.1034768</x:f>
        <x:v>0.028313012990882097</x:v>
      </x:c>
      <x:c r="K4894" s="32" t="n">
        <x:f>H4894*$B$4*$H$4+I4894*$D$4*$J$4+J4894*$F$4*$L$4</x:f>
        <x:v>254.65009466717194</x:v>
      </x:c>
      <x:c r="L4894" s="29" t="str">
        <x:v>Niko ppm 207</x:v>
      </x:c>
      <x:c r="M4894" s="39" t="str"/>
    </x:row>
    <x:row r="4895">
      <x:c r="A4895" s="37" t="str">
        <x:v>49179642.9</x:v>
      </x:c>
      <x:c r="B4895" s="37" t="str">
        <x:v>491796429</x:v>
      </x:c>
      <x:c r="C4895" s="29" t="str"/>
      <x:c r="D4895" s="30" t="n">
        <x:v>2853.61</x:v>
      </x:c>
      <x:c r="E4895" s="30" t="n">
        <x:v>840.01</x:v>
      </x:c>
      <x:c r="F4895" s="30" t="n">
        <x:v>57.83</x:v>
      </x:c>
      <x:c r="G4895" s="30" t="n">
        <x:v>310.12</x:v>
      </x:c>
      <x:c r="H4895" s="31" t="n">
        <x:f>D4895*E4895/1000000/31.1034768</x:f>
        <x:v>0.07706729866610924</x:v>
      </x:c>
      <x:c r="I4895" s="31" t="n">
        <x:f>D4895*F4895/1000000/31.1034768</x:f>
        <x:v>0.005305653363485075</x:v>
      </x:c>
      <x:c r="J4895" s="31" t="n">
        <x:f>D4895*G4895/1000000/31.1034768</x:f>
        <x:v>0.028452173976897657</x:v>
      </x:c>
      <x:c r="K4895" s="32" t="n">
        <x:f>H4895*$B$4*$H$4+I4895*$D$4*$J$4+J4895*$F$4*$L$4</x:f>
        <x:v>353.32347370088564</x:v>
      </x:c>
      <x:c r="L4895" s="29" t="str">
        <x:v>Niko ppm 207</x:v>
      </x:c>
      <x:c r="M4895" s="39" t="str"/>
    </x:row>
    <x:row r="4896">
      <x:c r="A4896" s="37" t="str">
        <x:v>49207391.41</x:v>
      </x:c>
      <x:c r="B4896" s="37" t="str">
        <x:v>4920739141</x:v>
      </x:c>
      <x:c r="C4896" s="29" t="str"/>
      <x:c r="D4896" s="30" t="n">
        <x:v>394.44</x:v>
      </x:c>
      <x:c r="E4896" s="30" t="n">
        <x:v>440.72</x:v>
      </x:c>
      <x:c r="F4896" s="30" t="n">
        <x:v>161.32</x:v>
      </x:c>
      <x:c r="G4896" s="30" t="n">
        <x:v>326.36</x:v>
      </x:c>
      <x:c r="H4896" s="31" t="n">
        <x:f>D4896*E4896/1000000/31.1034768</x:f>
        <x:v>0.0055890085188161345</x:v>
      </x:c>
      <x:c r="I4896" s="31" t="n">
        <x:f>D4896*F4896/1000000/31.1034768</x:f>
        <x:v>0.0020457861096737583</x:v>
      </x:c>
      <x:c r="J4896" s="31" t="n">
        <x:f>D4896*G4896/1000000/31.1034768</x:f>
        <x:v>0.004138747549920207</x:v>
      </x:c>
      <x:c r="K4896" s="32" t="n">
        <x:f>H4896*$B$4*$H$4+I4896*$D$4*$J$4+J4896*$F$4*$L$4</x:f>
        <x:v>44.64692766274618</x:v>
      </x:c>
      <x:c r="L4896" s="29" t="str">
        <x:v>Niko ppm 207</x:v>
      </x:c>
      <x:c r="M4896" s="39" t="str"/>
    </x:row>
    <x:row r="4897">
      <x:c r="A4897" s="37" t="str">
        <x:v>49235139.93</x:v>
      </x:c>
      <x:c r="B4897" s="37" t="str">
        <x:v>4923513993</x:v>
      </x:c>
      <x:c r="C4897" s="29" t="str"/>
      <x:c r="D4897" s="30" t="n">
        <x:v>44.48</x:v>
      </x:c>
      <x:c r="E4897" s="30" t="n">
        <x:v>229.7</x:v>
      </x:c>
      <x:c r="F4897" s="30" t="n">
        <x:v>266.01</x:v>
      </x:c>
      <x:c r="G4897" s="30" t="n">
        <x:v>379.09</x:v>
      </x:c>
      <x:c r="H4897" s="31" t="n">
        <x:f>D4897*E4897/1000000/31.1034768</x:f>
        <x:v>0.00032848597813347986</x:v>
      </x:c>
      <x:c r="I4897" s="31" t="n">
        <x:f>D4897*F4897/1000000/31.1034768</x:f>
        <x:v>0.00038041164581317804</x:v>
      </x:c>
      <x:c r="J4897" s="31" t="n">
        <x:f>D4897*G4897/1000000/31.1034768</x:f>
        <x:v>0.0005421234194628685</x:v>
      </x:c>
      <x:c r="K4897" s="32" t="n">
        <x:f>H4897*$B$4*$H$4+I4897*$D$4*$J$4+J4897*$F$4*$L$4</x:f>
        <x:v>5.392724021386574</x:v>
      </x:c>
      <x:c r="L4897" s="29" t="str">
        <x:v>Niko ppm 207</x:v>
      </x:c>
      <x:c r="M4897" s="39" t="str"/>
    </x:row>
    <x:row r="4898">
      <x:c r="A4898" s="37" t="str">
        <x:v>49262888.45</x:v>
      </x:c>
      <x:c r="B4898" s="37" t="str">
        <x:v>4926288845</x:v>
      </x:c>
      <x:c r="C4898" s="29" t="str"/>
      <x:c r="D4898" s="30" t="n">
        <x:v>1787.97</x:v>
      </x:c>
      <x:c r="E4898" s="30" t="n">
        <x:v>543.87</x:v>
      </x:c>
      <x:c r="F4898" s="30" t="n">
        <x:v>172.27</x:v>
      </x:c>
      <x:c r="G4898" s="30" t="n">
        <x:v>992.56</x:v>
      </x:c>
      <x:c r="H4898" s="31" t="n">
        <x:f>D4898*E4898/1000000/31.1034768</x:f>
        <x:v>0.03126413327207202</x:v>
      </x:c>
      <x:c r="I4898" s="31" t="n">
        <x:f>D4898*F4898/1000000/31.1034768</x:f>
        <x:v>0.009902866932869705</x:v>
      </x:c>
      <x:c r="J4898" s="31" t="n">
        <x:f>D4898*G4898/1000000/31.1034768</x:f>
        <x:v>0.05705688513896298</x:v>
      </x:c>
      <x:c r="K4898" s="32" t="n">
        <x:f>H4898*$B$4*$H$4+I4898*$D$4*$J$4+J4898*$F$4*$L$4</x:f>
        <x:v>520.7724299276737</x:v>
      </x:c>
      <x:c r="L4898" s="29" t="str">
        <x:v>Niko ppm 207</x:v>
      </x:c>
      <x:c r="M4898" s="39" t="str"/>
    </x:row>
    <x:row r="4899">
      <x:c r="A4899" s="37" t="str">
        <x:v>49290636.96</x:v>
      </x:c>
      <x:c r="B4899" s="37" t="str">
        <x:v>4929063696</x:v>
      </x:c>
      <x:c r="C4899" s="29" t="str"/>
      <x:c r="D4899" s="30" t="n">
        <x:v>861.9</x:v>
      </x:c>
      <x:c r="E4899" s="30" t="n">
        <x:v>164.37</x:v>
      </x:c>
      <x:c r="F4899" s="30" t="n">
        <x:v>158.83</x:v>
      </x:c>
      <x:c r="G4899" s="30" t="n">
        <x:v>475.33</x:v>
      </x:c>
      <x:c r="H4899" s="31" t="n">
        <x:f>D4899*E4899/1000000/31.1034768</x:f>
        <x:v>0.00455481243820305</x:v>
      </x:c>
      <x:c r="I4899" s="31" t="n">
        <x:f>D4899*F4899/1000000/31.1034768</x:f>
        <x:v>0.004401295002493098</x:v>
      </x:c>
      <x:c r="J4899" s="31" t="n">
        <x:f>D4899*G4899/1000000/31.1034768</x:f>
        <x:v>0.013171740562456992</x:v>
      </x:c>
      <x:c r="K4899" s="32" t="n">
        <x:f>H4899*$B$4*$H$4+I4899*$D$4*$J$4+J4899*$F$4*$L$4</x:f>
        <x:v>119.12148955071012</x:v>
      </x:c>
      <x:c r="L4899" s="29" t="str">
        <x:v>Niko ppm 207</x:v>
      </x:c>
      <x:c r="M4899" s="39" t="str"/>
    </x:row>
    <x:row r="4900">
      <x:c r="A4900" s="37" t="str">
        <x:v>49318385.48</x:v>
      </x:c>
      <x:c r="B4900" s="37" t="str">
        <x:v>4931838548</x:v>
      </x:c>
      <x:c r="C4900" s="29" t="str"/>
      <x:c r="D4900" s="30" t="n">
        <x:v>885.15</x:v>
      </x:c>
      <x:c r="E4900" s="30" t="n">
        <x:v>569.89</x:v>
      </x:c>
      <x:c r="F4900" s="30" t="n">
        <x:v>181.64</x:v>
      </x:c>
      <x:c r="G4900" s="30" t="n">
        <x:v>1148.12</x:v>
      </x:c>
      <x:c r="H4900" s="31" t="n">
        <x:f>D4900*E4900/1000000/31.1034768</x:f>
        <x:v>0.016218062589710227</x:v>
      </x:c>
      <x:c r="I4900" s="31" t="n">
        <x:f>D4900*F4900/1000000/31.1034768</x:f>
        <x:v>0.005169153501193152</x:v>
      </x:c>
      <x:c r="J4900" s="31" t="n">
        <x:f>D4900*G4900/1000000/31.1034768</x:f>
        <x:v>0.03267346684535279</x:v>
      </x:c>
      <x:c r="K4900" s="32" t="n">
        <x:f>H4900*$B$4*$H$4+I4900*$D$4*$J$4+J4900*$F$4*$L$4</x:f>
        <x:v>294.9704401694167</x:v>
      </x:c>
      <x:c r="L4900" s="29" t="str">
        <x:v>Niko ppm 207</x:v>
      </x:c>
      <x:c r="M4900" s="39" t="str"/>
    </x:row>
    <x:row r="4901">
      <x:c r="A4901" s="37" t="str">
        <x:v>49346133.99</x:v>
      </x:c>
      <x:c r="B4901" s="37" t="str">
        <x:v>4934613399</x:v>
      </x:c>
      <x:c r="C4901" s="29" t="str"/>
      <x:c r="D4901" s="30" t="n">
        <x:v>2473.22</x:v>
      </x:c>
      <x:c r="E4901" s="30" t="n">
        <x:v>117.42</x:v>
      </x:c>
      <x:c r="F4901" s="30" t="n">
        <x:v>145.19</x:v>
      </x:c>
      <x:c r="G4901" s="30" t="n">
        <x:v>1010.17</x:v>
      </x:c>
      <x:c r="H4901" s="31" t="n">
        <x:f>D4901*E4901/1000000/31.1034768</x:f>
        <x:v>0.009336753388290018</x:v>
      </x:c>
      <x:c r="I4901" s="31" t="n">
        <x:f>D4901*F4901/1000000/31.1034768</x:f>
        <x:v>0.01154490908231841</x:v>
      </x:c>
      <x:c r="J4901" s="31" t="n">
        <x:f>D4901*G4901/1000000/31.1034768</x:f>
        <x:v>0.08032454582054954</x:v>
      </x:c>
      <x:c r="K4901" s="32" t="n">
        <x:f>H4901*$B$4*$H$4+I4901*$D$4*$J$4+J4901*$F$4*$L$4</x:f>
        <x:v>677.2918085669363</x:v>
      </x:c>
      <x:c r="L4901" s="29" t="str">
        <x:v>Niko ppm 207</x:v>
      </x:c>
      <x:c r="M4901" s="39" t="str"/>
    </x:row>
    <x:row r="4902">
      <x:c r="A4902" s="37" t="str">
        <x:v>49373882.51</x:v>
      </x:c>
      <x:c r="B4902" s="37" t="str">
        <x:v>4937388251</x:v>
      </x:c>
      <x:c r="C4902" s="29" t="str"/>
      <x:c r="D4902" s="30" t="n">
        <x:v>1814.45</x:v>
      </x:c>
      <x:c r="E4902" s="30" t="n">
        <x:v>755.75</x:v>
      </x:c>
      <x:c r="F4902" s="30" t="n">
        <x:v>178.85</x:v>
      </x:c>
      <x:c r="G4902" s="30" t="n">
        <x:v>884.54</x:v>
      </x:c>
      <x:c r="H4902" s="31" t="n">
        <x:f>D4902*E4902/1000000/31.1034768</x:f>
        <x:v>0.04408737313572611</x:v>
      </x:c>
      <x:c r="I4902" s="31" t="n">
        <x:f>D4902*F4902/1000000/31.1034768</x:f>
        <x:v>0.010433379669632304</x:v>
      </x:c>
      <x:c r="J4902" s="31" t="n">
        <x:f>D4902*G4902/1000000/31.1034768</x:f>
        <x:v>0.051600456544459355</x:v>
      </x:c>
      <x:c r="K4902" s="32" t="n">
        <x:f>H4902*$B$4*$H$4+I4902*$D$4*$J$4+J4902*$F$4*$L$4</x:f>
        <x:v>496.97227374156995</x:v>
      </x:c>
      <x:c r="L4902" s="29" t="str">
        <x:v>Niko ppm 207</x:v>
      </x:c>
      <x:c r="M4902" s="39" t="str"/>
    </x:row>
    <x:row r="4903">
      <x:c r="A4903" s="37" t="str">
        <x:v>49401631.02</x:v>
      </x:c>
      <x:c r="B4903" s="37" t="str">
        <x:v>4940163102</x:v>
      </x:c>
      <x:c r="C4903" s="29" t="str"/>
      <x:c r="D4903" s="30" t="n">
        <x:v>2076.72</x:v>
      </x:c>
      <x:c r="E4903" s="30" t="n">
        <x:v>539.17</x:v>
      </x:c>
      <x:c r="F4903" s="30" t="n">
        <x:v>83.84</x:v>
      </x:c>
      <x:c r="G4903" s="30" t="n">
        <x:v>920.39</x:v>
      </x:c>
      <x:c r="H4903" s="31" t="n">
        <x:f>D4903*E4903/1000000/31.1034768</x:f>
        <x:v>0.03599935562187697</x:v>
      </x:c>
      <x:c r="I4903" s="31" t="n">
        <x:f>D4903*F4903/1000000/31.1034768</x:f>
        <x:v>0.005597837371029851</x:v>
      </x:c>
      <x:c r="J4903" s="31" t="n">
        <x:f>D4903*G4903/1000000/31.1034768</x:f>
        <x:v>0.06145269009926247</x:v>
      </x:c>
      <x:c r="K4903" s="32" t="n">
        <x:f>H4903*$B$4*$H$4+I4903*$D$4*$J$4+J4903*$F$4*$L$4</x:f>
        <x:v>557.3908966405611</x:v>
      </x:c>
      <x:c r="L4903" s="29" t="str">
        <x:v>Niko ppm 207</x:v>
      </x:c>
      <x:c r="M4903" s="39" t="str"/>
    </x:row>
    <x:row r="4904">
      <x:c r="A4904" s="37" t="str">
        <x:v>49419467</x:v>
      </x:c>
      <x:c r="B4904" s="37" t="str">
        <x:v>49419467</x:v>
      </x:c>
      <x:c r="C4904" s="29" t="str"/>
      <x:c r="D4904" s="30" t="n">
        <x:v>1622.93</x:v>
      </x:c>
      <x:c r="E4904" s="30" t="n">
        <x:v>677.1</x:v>
      </x:c>
      <x:c r="F4904" s="30" t="n">
        <x:v>148.15</x:v>
      </x:c>
      <x:c r="G4904" s="30" t="n">
        <x:v>489.93</x:v>
      </x:c>
      <x:c r="H4904" s="31" t="n">
        <x:f>D4904*E4904/1000000/31.1034768</x:f>
        <x:v>0.03533000217519092</x:v>
      </x:c>
      <x:c r="I4904" s="31" t="n">
        <x:f>D4904*F4904/1000000/31.1034768</x:f>
        <x:v>0.007730231608705559</x:v>
      </x:c>
      <x:c r="J4904" s="31" t="n">
        <x:f>D4904*G4904/1000000/31.1034768</x:f>
        <x:v>0.025563768964246468</x:v>
      </x:c>
      <x:c r="K4904" s="32" t="n">
        <x:f>H4904*$B$4*$H$4+I4904*$D$4*$J$4+J4904*$F$4*$L$4</x:f>
        <x:v>270.19219192246726</x:v>
      </x:c>
      <x:c r="L4904" s="29" t="str">
        <x:v>Niko ppm 207</x:v>
      </x:c>
      <x:c r="M4904" s="39" t="str"/>
    </x:row>
    <x:row r="4905">
      <x:c r="A4905" s="37" t="str">
        <x:v>49429379.54</x:v>
      </x:c>
      <x:c r="B4905" s="37" t="str">
        <x:v>4942937954</x:v>
      </x:c>
      <x:c r="C4905" s="29" t="str"/>
      <x:c r="D4905" s="30" t="n">
        <x:v>1701.06</x:v>
      </x:c>
      <x:c r="E4905" s="30" t="n">
        <x:v>513.05</x:v>
      </x:c>
      <x:c r="F4905" s="30" t="n">
        <x:v>291.99</x:v>
      </x:c>
      <x:c r="G4905" s="30" t="n">
        <x:v>247.63</x:v>
      </x:c>
      <x:c r="H4905" s="31" t="n">
        <x:f>D4905*E4905/1000000/31.1034768</x:f>
        <x:v>0.028058883532917446</x:v>
      </x:c>
      <x:c r="I4905" s="31" t="n">
        <x:f>D4905*F4905/1000000/31.1034768</x:f>
        <x:v>0.01596903499225527</x:v>
      </x:c>
      <x:c r="J4905" s="31" t="n">
        <x:f>D4905*G4905/1000000/31.1034768</x:f>
        <x:v>0.013542971112477048</x:v>
      </x:c>
      <x:c r="K4905" s="32" t="n">
        <x:f>H4905*$B$4*$H$4+I4905*$D$4*$J$4+J4905*$F$4*$L$4</x:f>
        <x:v>173.75577338018525</x:v>
      </x:c>
      <x:c r="L4905" s="29" t="str">
        <x:v>Niko ppm 207</x:v>
      </x:c>
      <x:c r="M4905" s="39" t="str"/>
    </x:row>
    <x:row r="4906">
      <x:c r="A4906" s="37" t="str">
        <x:v>49457128.06</x:v>
      </x:c>
      <x:c r="B4906" s="37" t="str">
        <x:v>4945712806</x:v>
      </x:c>
      <x:c r="C4906" s="29" t="str"/>
      <x:c r="D4906" s="30" t="n">
        <x:v>1494.56</x:v>
      </x:c>
      <x:c r="E4906" s="30" t="n">
        <x:v>276.57</x:v>
      </x:c>
      <x:c r="F4906" s="30" t="n">
        <x:v>58.53</x:v>
      </x:c>
      <x:c r="G4906" s="30" t="n">
        <x:v>768.39</x:v>
      </x:c>
      <x:c r="H4906" s="31" t="n">
        <x:f>D4906*E4906/1000000/31.1034768</x:f>
        <x:v>0.013289525857765199</x:v>
      </x:c>
      <x:c r="I4906" s="31" t="n">
        <x:f>D4906*F4906/1000000/31.1034768</x:f>
        <x:v>0.0028124378944028535</x:v>
      </x:c>
      <x:c r="J4906" s="31" t="n">
        <x:f>D4906*G4906/1000000/31.1034768</x:f>
        <x:v>0.036922076775674155</x:v>
      </x:c>
      <x:c r="K4906" s="32" t="n">
        <x:f>H4906*$B$4*$H$4+I4906*$D$4*$J$4+J4906*$F$4*$L$4</x:f>
        <x:v>321.4957202529263</x:v>
      </x:c>
      <x:c r="L4906" s="29" t="str">
        <x:v>Niko ppm 207</x:v>
      </x:c>
      <x:c r="M4906" s="39" t="str"/>
    </x:row>
    <x:row r="4907">
      <x:c r="A4907" s="37" t="str">
        <x:v>49484876.57</x:v>
      </x:c>
      <x:c r="B4907" s="37" t="str">
        <x:v>4948487657</x:v>
      </x:c>
      <x:c r="C4907" s="29" t="str"/>
      <x:c r="D4907" s="30" t="n">
        <x:v>875.18</x:v>
      </x:c>
      <x:c r="E4907" s="30" t="n">
        <x:v>425.14</x:v>
      </x:c>
      <x:c r="F4907" s="30" t="n">
        <x:v>170.8</x:v>
      </x:c>
      <x:c r="G4907" s="30" t="n">
        <x:v>1141.06</x:v>
      </x:c>
      <x:c r="H4907" s="31" t="n">
        <x:f>D4907*E4907/1000000/31.1034768</x:f>
        <x:v>0.0119624576889745</x:v>
      </x:c>
      <x:c r="I4907" s="31" t="n">
        <x:f>D4907*F4907/1000000/31.1034768</x:f>
        <x:v>0.004805917517233958</x:v>
      </x:c>
      <x:c r="J4907" s="31" t="n">
        <x:f>D4907*G4907/1000000/31.1034768</x:f>
        <x:v>0.03210679298720714</x:v>
      </x:c>
      <x:c r="K4907" s="32" t="n">
        <x:f>H4907*$B$4*$H$4+I4907*$D$4*$J$4+J4907*$F$4*$L$4</x:f>
        <x:v>283.4550383705067</x:v>
      </x:c>
      <x:c r="L4907" s="29" t="str">
        <x:v>Niko ppm 207</x:v>
      </x:c>
      <x:c r="M4907" s="39" t="str"/>
    </x:row>
    <x:row r="4908">
      <x:c r="A4908" s="37" t="str">
        <x:v>49512625.09</x:v>
      </x:c>
      <x:c r="B4908" s="37" t="str">
        <x:v>4951262509</x:v>
      </x:c>
      <x:c r="C4908" s="29" t="str"/>
      <x:c r="D4908" s="30" t="n">
        <x:v>939.61</x:v>
      </x:c>
      <x:c r="E4908" s="30" t="n">
        <x:v>263.68</x:v>
      </x:c>
      <x:c r="F4908" s="30" t="n">
        <x:v>102.5</x:v>
      </x:c>
      <x:c r="G4908" s="30" t="n">
        <x:v>239.11</x:v>
      </x:c>
      <x:c r="H4908" s="31" t="n">
        <x:f>D4908*E4908/1000000/31.1034768</x:f>
        <x:v>0.007965552095449344</x:v>
      </x:c>
      <x:c r="I4908" s="31" t="n">
        <x:f>D4908*F4908/1000000/31.1034768</x:f>
        <x:v>0.003096439205793225</x:v>
      </x:c>
      <x:c r="J4908" s="31" t="n">
        <x:f>D4908*G4908/1000000/31.1034768</x:f>
        <x:v>0.007223312960948468</x:v>
      </x:c>
      <x:c r="K4908" s="32" t="n">
        <x:f>H4908*$B$4*$H$4+I4908*$D$4*$J$4+J4908*$F$4*$L$4</x:f>
        <x:v>74.55473020870988</x:v>
      </x:c>
      <x:c r="L4908" s="29" t="str">
        <x:v>Niko ppm 207</x:v>
      </x:c>
      <x:c r="M4908" s="39" t="str"/>
    </x:row>
    <x:row r="4909">
      <x:c r="A4909" s="37" t="str">
        <x:v>49540373.6</x:v>
      </x:c>
      <x:c r="B4909" s="37" t="str">
        <x:v>495403736</x:v>
      </x:c>
      <x:c r="C4909" s="29" t="str"/>
      <x:c r="D4909" s="30" t="n">
        <x:v>2201.04</x:v>
      </x:c>
      <x:c r="E4909" s="30" t="n">
        <x:v>761.85</x:v>
      </x:c>
      <x:c r="F4909" s="30" t="n">
        <x:v>64.59</x:v>
      </x:c>
      <x:c r="G4909" s="30" t="n">
        <x:v>491.02</x:v>
      </x:c>
      <x:c r="H4909" s="31" t="n">
        <x:f>D4909*E4909/1000000/31.1034768</x:f>
        <x:v>0.053912375609404546</x:v>
      </x:c>
      <x:c r="I4909" s="31" t="n">
        <x:f>D4909*F4909/1000000/31.1034768</x:f>
        <x:v>0.0045707164672986016</x:v>
      </x:c>
      <x:c r="J4909" s="31" t="n">
        <x:f>D4909*G4909/1000000/31.1034768</x:f>
        <x:v>0.034747069202244296</x:v>
      </x:c>
      <x:c r="K4909" s="32" t="n">
        <x:f>H4909*$B$4*$H$4+I4909*$D$4*$J$4+J4909*$F$4*$L$4</x:f>
        <x:v>367.94516095434665</x:v>
      </x:c>
      <x:c r="L4909" s="29" t="str">
        <x:v>Niko ppm 207</x:v>
      </x:c>
      <x:c r="M4909" s="39" t="str"/>
    </x:row>
    <x:row r="4910">
      <x:c r="A4910" s="37" t="str">
        <x:v>49568122.12</x:v>
      </x:c>
      <x:c r="B4910" s="37" t="str">
        <x:v>4956812212</x:v>
      </x:c>
      <x:c r="C4910" s="29" t="str"/>
      <x:c r="D4910" s="30" t="n">
        <x:v>3589.9</x:v>
      </x:c>
      <x:c r="E4910" s="30" t="n">
        <x:v>279.12</x:v>
      </x:c>
      <x:c r="F4910" s="30" t="n">
        <x:v>212.93</x:v>
      </x:c>
      <x:c r="G4910" s="30" t="n">
        <x:v>251.51</x:v>
      </x:c>
      <x:c r="H4910" s="31" t="n">
        <x:f>D4910*E4910/1000000/31.1034768</x:f>
        <x:v>0.03221546242058702</x:v>
      </x:c>
      <x:c r="I4910" s="31" t="n">
        <x:f>D4910*F4910/1000000/31.1034768</x:f>
        <x:v>0.024575947310173377</x:v>
      </x:c>
      <x:c r="J4910" s="31" t="n">
        <x:f>D4910*G4910/1000000/31.1034768</x:f>
        <x:v>0.029028772403990537</x:v>
      </x:c>
      <x:c r="K4910" s="32" t="n">
        <x:f>H4910*$B$4*$H$4+I4910*$D$4*$J$4+J4910*$F$4*$L$4</x:f>
        <x:v>316.74901403419534</x:v>
      </x:c>
      <x:c r="L4910" s="29" t="str">
        <x:v>Niko ppm 207</x:v>
      </x:c>
      <x:c r="M4910" s="39" t="str"/>
    </x:row>
    <x:row r="4911">
      <x:c r="A4911" s="37" t="str">
        <x:v>49595870.63</x:v>
      </x:c>
      <x:c r="B4911" s="37" t="str">
        <x:v>4959587063</x:v>
      </x:c>
      <x:c r="C4911" s="29" t="str"/>
      <x:c r="D4911" s="30" t="n">
        <x:v>1272.24</x:v>
      </x:c>
      <x:c r="E4911" s="30" t="n">
        <x:v>655.08</x:v>
      </x:c>
      <x:c r="F4911" s="30" t="n">
        <x:v>296.3</x:v>
      </x:c>
      <x:c r="G4911" s="30" t="n">
        <x:v>769.74</x:v>
      </x:c>
      <x:c r="H4911" s="31" t="n">
        <x:f>D4911*E4911/1000000/31.1034768</x:f>
        <x:v>0.026795042385743838</x:v>
      </x:c>
      <x:c r="I4911" s="31" t="n">
        <x:f>D4911*F4911/1000000/31.1034768</x:f>
        <x:v>0.012119696920827835</x:v>
      </x:c>
      <x:c r="J4911" s="31" t="n">
        <x:f>D4911*G4911/1000000/31.1034768</x:f>
        <x:v>0.03148503377603111</x:v>
      </x:c>
      <x:c r="K4911" s="32" t="n">
        <x:f>H4911*$B$4*$H$4+I4911*$D$4*$J$4+J4911*$F$4*$L$4</x:f>
        <x:v>311.05525304318235</x:v>
      </x:c>
      <x:c r="L4911" s="29" t="str">
        <x:v>Niko ppm 207</x:v>
      </x:c>
      <x:c r="M4911" s="39" t="str"/>
    </x:row>
    <x:row r="4912">
      <x:c r="A4912" s="37" t="str">
        <x:v>4960175</x:v>
      </x:c>
      <x:c r="B4912" s="37" t="str">
        <x:v>4960175</x:v>
      </x:c>
      <x:c r="C4912" s="29" t="str">
        <x:v>Saab</x:v>
      </x:c>
      <x:c r="D4912" s="30" t="n">
        <x:v>700</x:v>
      </x:c>
      <x:c r="E4912" s="30" t="n">
        <x:v>5179</x:v>
      </x:c>
      <x:c r="F4912" s="30" t="n">
        <x:v>0</x:v>
      </x:c>
      <x:c r="G4912" s="30" t="n">
        <x:v>840</x:v>
      </x:c>
      <x:c r="H4912" s="31" t="n">
        <x:f>D4912*E4912/1000000/31.1034768</x:f>
        <x:v>0.11655610153524702</x:v>
      </x:c>
      <x:c r="I4912" s="31" t="n">
        <x:f>D4912*F4912/1000000/31.1034768</x:f>
        <x:v>0</x:v>
      </x:c>
      <x:c r="J4912" s="31" t="n">
        <x:f>D4912*G4912/1000000/31.1034768</x:f>
        <x:v>0.018904638982353252</x:v>
      </x:c>
      <x:c r="K4912" s="32" t="n">
        <x:f>H4912*$B$4*$H$4+I4912*$D$4*$J$4+J4912*$F$4*$L$4</x:f>
        <x:v>328.86281598911154</x:v>
      </x:c>
      <x:c r="L4912" s="29" t="str">
        <x:v>ppm niko 2028</x:v>
      </x:c>
      <x:c r="M4912" s="39" t="str">
        <x:v>SAAB 4960175//110926757000 XII 98//Made in Germany</x:v>
      </x:c>
    </x:row>
    <x:row r="4913">
      <x:c r="A4913" s="37" t="str">
        <x:v>4962072</x:v>
      </x:c>
      <x:c r="B4913" s="37" t="str">
        <x:v>4962072</x:v>
      </x:c>
      <x:c r="C4913" s="29" t="str"/>
      <x:c r="D4913" s="30" t="n">
        <x:v>700</x:v>
      </x:c>
      <x:c r="E4913" s="30" t="n">
        <x:v>90</x:v>
      </x:c>
      <x:c r="F4913" s="30" t="n">
        <x:v>3000</x:v>
      </x:c>
      <x:c r="G4913" s="30" t="n">
        <x:v>0</x:v>
      </x:c>
      <x:c r="H4913" s="31" t="n">
        <x:f>D4913*E4913/1000000/31.1034768</x:f>
        <x:v>0.0020254970338235627</x:v>
      </x:c>
      <x:c r="I4913" s="31" t="n">
        <x:f>D4913*F4913/1000000/31.1034768</x:f>
        <x:v>0.06751656779411877</x:v>
      </x:c>
      <x:c r="J4913" s="31" t="n">
        <x:f>D4913*G4913/1000000/31.1034768</x:f>
        <x:v>0</x:v>
      </x:c>
      <x:c r="K4913" s="32" t="n">
        <x:f>H4913*$B$4*$H$4+I4913*$D$4*$J$4+J4913*$F$4*$L$4</x:f>
        <x:v>96.68799550409103</x:v>
      </x:c>
      <x:c r="L4913" s="29" t="str">
        <x:v>ppm Niko 2006</x:v>
      </x:c>
      <x:c r="M4913" s="39" t="str"/>
    </x:row>
    <x:row r="4914">
      <x:c r="A4914" s="37" t="str">
        <x:v>49623619.15</x:v>
      </x:c>
      <x:c r="B4914" s="37" t="str">
        <x:v>4962361915</x:v>
      </x:c>
      <x:c r="C4914" s="29" t="str"/>
      <x:c r="D4914" s="30" t="n">
        <x:v>2135.62</x:v>
      </x:c>
      <x:c r="E4914" s="30" t="n">
        <x:v>351.65</x:v>
      </x:c>
      <x:c r="F4914" s="30" t="n">
        <x:v>237.4</x:v>
      </x:c>
      <x:c r="G4914" s="30" t="n">
        <x:v>316.2</x:v>
      </x:c>
      <x:c r="H4914" s="31" t="n">
        <x:f>D4914*E4914/1000000/31.1034768</x:f>
        <x:v>0.024144914018101024</x:v>
      </x:c>
      <x:c r="I4914" s="31" t="n">
        <x:f>D4914*F4914/1000000/31.1034768</x:f>
        <x:v>0.016300305951648466</x:v>
      </x:c>
      <x:c r="J4914" s="31" t="n">
        <x:f>D4914*G4914/1000000/31.1034768</x:f>
        <x:v>0.021710854009735655</x:v>
      </x:c>
      <x:c r="K4914" s="32" t="n">
        <x:f>H4914*$B$4*$H$4+I4914*$D$4*$J$4+J4914*$F$4*$L$4</x:f>
        <x:v>234.09145745965975</x:v>
      </x:c>
      <x:c r="L4914" s="29" t="str">
        <x:v>Niko ppm 207</x:v>
      </x:c>
      <x:c r="M4914" s="39" t="str"/>
    </x:row>
    <x:row r="4915">
      <x:c r="A4915" s="37" t="str">
        <x:v>49651367.67</x:v>
      </x:c>
      <x:c r="B4915" s="37" t="str">
        <x:v>4965136767</x:v>
      </x:c>
      <x:c r="C4915" s="29" t="str"/>
      <x:c r="D4915" s="30" t="n">
        <x:v>1500.88</x:v>
      </x:c>
      <x:c r="E4915" s="30" t="n">
        <x:v>691.28</x:v>
      </x:c>
      <x:c r="F4915" s="30" t="n">
        <x:v>113.51</x:v>
      </x:c>
      <x:c r="G4915" s="30" t="n">
        <x:v>679.25</x:v>
      </x:c>
      <x:c r="H4915" s="31" t="n">
        <x:f>D4915*E4915/1000000/31.1034768</x:f>
        <x:v>0.03335731027985913</x:v>
      </x:c>
      <x:c r="I4915" s="31" t="n">
        <x:f>D4915*F4915/1000000/31.1034768</x:f>
        <x:v>0.005477358364001287</x:v>
      </x:c>
      <x:c r="J4915" s="31" t="n">
        <x:f>D4915*G4915/1000000/31.1034768</x:f>
        <x:v>0.03277680969736477</x:v>
      </x:c>
      <x:c r="K4915" s="32" t="n">
        <x:f>H4915*$B$4*$H$4+I4915*$D$4*$J$4+J4915*$F$4*$L$4</x:f>
        <x:v>322.1924960373632</x:v>
      </x:c>
      <x:c r="L4915" s="29" t="str">
        <x:v>Niko ppm 207</x:v>
      </x:c>
      <x:c r="M4915" s="39" t="str"/>
    </x:row>
    <x:row r="4916">
      <x:c r="A4916" s="37" t="str">
        <x:v>4965885</x:v>
      </x:c>
      <x:c r="B4916" s="37" t="str">
        <x:v>4965885</x:v>
      </x:c>
      <x:c r="C4916" s="29" t="str"/>
      <x:c r="D4916" s="30" t="n">
        <x:v>700</x:v>
      </x:c>
      <x:c r="E4916" s="30" t="n">
        <x:v>90</x:v>
      </x:c>
      <x:c r="F4916" s="30" t="n">
        <x:v>3000</x:v>
      </x:c>
      <x:c r="G4916" s="30" t="n">
        <x:v>0</x:v>
      </x:c>
      <x:c r="H4916" s="31" t="n">
        <x:f>D4916*E4916/1000000/31.1034768</x:f>
        <x:v>0.0020254970338235627</x:v>
      </x:c>
      <x:c r="I4916" s="31" t="n">
        <x:f>D4916*F4916/1000000/31.1034768</x:f>
        <x:v>0.06751656779411877</x:v>
      </x:c>
      <x:c r="J4916" s="31" t="n">
        <x:f>D4916*G4916/1000000/31.1034768</x:f>
        <x:v>0</x:v>
      </x:c>
      <x:c r="K4916" s="32" t="n">
        <x:f>H4916*$B$4*$H$4+I4916*$D$4*$J$4+J4916*$F$4*$L$4</x:f>
        <x:v>96.68799550409103</x:v>
      </x:c>
      <x:c r="L4916" s="29" t="str">
        <x:v>ppm Niko 2006</x:v>
      </x:c>
      <x:c r="M4916" s="39" t="str"/>
    </x:row>
    <x:row r="4917">
      <x:c r="A4917" s="37" t="str">
        <x:v>49679116.18</x:v>
      </x:c>
      <x:c r="B4917" s="37" t="str">
        <x:v>4967911618</x:v>
      </x:c>
      <x:c r="C4917" s="29" t="str"/>
      <x:c r="D4917" s="30" t="n">
        <x:v>396.43</x:v>
      </x:c>
      <x:c r="E4917" s="30" t="n">
        <x:v>586.41</x:v>
      </x:c>
      <x:c r="F4917" s="30" t="n">
        <x:v>173.35</x:v>
      </x:c>
      <x:c r="G4917" s="30" t="n">
        <x:v>919.95</x:v>
      </x:c>
      <x:c r="H4917" s="31" t="n">
        <x:f>D4917*E4917/1000000/31.1034768</x:f>
        <x:v>0.0074741006542394</x:v>
      </x:c>
      <x:c r="I4917" s="31" t="n">
        <x:f>D4917*F4917/1000000/31.1034768</x:f>
        <x:v>0.0022094359721225765</x:v>
      </x:c>
      <x:c r="J4917" s="31" t="n">
        <x:f>D4917*G4917/1000000/31.1034768</x:f>
        <x:v>0.011725241549201985</x:v>
      </x:c>
      <x:c r="K4917" s="32" t="n">
        <x:f>H4917*$B$4*$H$4+I4917*$D$4*$J$4+J4917*$F$4*$L$4</x:f>
        <x:v>108.85045823424434</x:v>
      </x:c>
      <x:c r="L4917" s="29" t="str">
        <x:v>Niko ppm 207</x:v>
      </x:c>
      <x:c r="M4917" s="39" t="str"/>
    </x:row>
    <x:row r="4918">
      <x:c r="A4918" s="37" t="str">
        <x:v>49706864.7</x:v>
      </x:c>
      <x:c r="B4918" s="37" t="str">
        <x:v>497068647</x:v>
      </x:c>
      <x:c r="C4918" s="29" t="str"/>
      <x:c r="D4918" s="30" t="n">
        <x:v>5021.38</x:v>
      </x:c>
      <x:c r="E4918" s="30" t="n">
        <x:v>481.09</x:v>
      </x:c>
      <x:c r="F4918" s="30" t="n">
        <x:v>62.45</x:v>
      </x:c>
      <x:c r="G4918" s="30" t="n">
        <x:v>364.44</x:v>
      </x:c>
      <x:c r="H4918" s="31" t="n">
        <x:f>D4918*E4918/1000000/31.1034768</x:f>
        <x:v>0.07766770640252024</x:v>
      </x:c>
      <x:c r="I4918" s="31" t="n">
        <x:f>D4918*F4918/1000000/31.1034768</x:f>
        <x:v>0.010081997682008336</x:v>
      </x:c>
      <x:c r="J4918" s="31" t="n">
        <x:f>D4918*G4918/1000000/31.1034768</x:f>
        <x:v>0.058835600243893</x:v>
      </x:c>
      <x:c r="K4918" s="32" t="n">
        <x:f>H4918*$B$4*$H$4+I4918*$D$4*$J$4+J4918*$F$4*$L$4</x:f>
        <x:v>605.642131448645</x:v>
      </x:c>
      <x:c r="L4918" s="29" t="str">
        <x:v>Niko ppm 207</x:v>
      </x:c>
      <x:c r="M4918" s="39" t="str"/>
    </x:row>
    <x:row r="4919">
      <x:c r="A4919" s="37" t="str">
        <x:v>49734613.21</x:v>
      </x:c>
      <x:c r="B4919" s="37" t="str">
        <x:v>4973461321</x:v>
      </x:c>
      <x:c r="C4919" s="29" t="str"/>
      <x:c r="D4919" s="30" t="n">
        <x:v>1082.66</x:v>
      </x:c>
      <x:c r="E4919" s="30" t="n">
        <x:v>705.7</x:v>
      </x:c>
      <x:c r="F4919" s="30" t="n">
        <x:v>182.92</x:v>
      </x:c>
      <x:c r="G4919" s="30" t="n">
        <x:v>955.36</x:v>
      </x:c>
      <x:c r="H4919" s="31" t="n">
        <x:f>D4919*E4919/1000000/31.1034768</x:f>
        <x:v>0.02456423656148949</x:v>
      </x:c>
      <x:c r="I4919" s="31" t="n">
        <x:f>D4919*F4919/1000000/31.1034768</x:f>
        <x:v>0.006367139226055912</x:v>
      </x:c>
      <x:c r="J4919" s="31" t="n">
        <x:f>D4919*G4919/1000000/31.1034768</x:f>
        <x:v>0.03325448355021198</x:v>
      </x:c>
      <x:c r="K4919" s="32" t="n">
        <x:f>H4919*$B$4*$H$4+I4919*$D$4*$J$4+J4919*$F$4*$L$4</x:f>
        <x:v>313.95516856719524</x:v>
      </x:c>
      <x:c r="L4919" s="29" t="str">
        <x:v>Niko ppm 207</x:v>
      </x:c>
      <x:c r="M4919" s="39" t="str"/>
    </x:row>
    <x:row r="4920">
      <x:c r="A4920" s="37" t="str">
        <x:v>49762361.73</x:v>
      </x:c>
      <x:c r="B4920" s="37" t="str">
        <x:v>4976236173</x:v>
      </x:c>
      <x:c r="C4920" s="29" t="str"/>
      <x:c r="D4920" s="30" t="n">
        <x:v>926.72</x:v>
      </x:c>
      <x:c r="E4920" s="30" t="n">
        <x:v>474.15</x:v>
      </x:c>
      <x:c r="F4920" s="30" t="n">
        <x:v>74.87</x:v>
      </x:c>
      <x:c r="G4920" s="30" t="n">
        <x:v>260.2</x:v>
      </x:c>
      <x:c r="H4920" s="31" t="n">
        <x:f>D4920*E4920/1000000/31.1034768</x:f>
        <x:v>0.01412717590465642</x:v>
      </x:c>
      <x:c r="I4920" s="31" t="n">
        <x:f>D4920*F4920/1000000/31.1034768</x:f>
        <x:v>0.002230732173324109</x:v>
      </x:c>
      <x:c r="J4920" s="31" t="n">
        <x:f>D4920*G4920/1000000/31.1034768</x:f>
        <x:v>0.007752591311592536</x:v>
      </x:c>
      <x:c r="K4920" s="32" t="n">
        <x:f>H4920*$B$4*$H$4+I4920*$D$4*$J$4+J4920*$F$4*$L$4</x:f>
        <x:v>86.95196531038768</x:v>
      </x:c>
      <x:c r="L4920" s="29" t="str">
        <x:v>Niko ppm 207</x:v>
      </x:c>
      <x:c r="M4920" s="39" t="str"/>
    </x:row>
    <x:row r="4921">
      <x:c r="A4921" s="37" t="str">
        <x:v>49790110.25</x:v>
      </x:c>
      <x:c r="B4921" s="37" t="str">
        <x:v>4979011025</x:v>
      </x:c>
      <x:c r="C4921" s="29" t="str"/>
      <x:c r="D4921" s="30" t="n">
        <x:v>2445.9</x:v>
      </x:c>
      <x:c r="E4921" s="30" t="n">
        <x:v>839.23</x:v>
      </x:c>
      <x:c r="F4921" s="30" t="n">
        <x:v>248.65</x:v>
      </x:c>
      <x:c r="G4921" s="30" t="n">
        <x:v>349.62</x:v>
      </x:c>
      <x:c r="H4921" s="31" t="n">
        <x:f>D4921*E4921/1000000/31.1034768</x:f>
        <x:v>0.06599495838355923</x:v>
      </x:c>
      <x:c r="I4921" s="31" t="n">
        <x:f>D4921*F4921/1000000/31.1034768</x:f>
        <x:v>0.019553217118158318</x:v>
      </x:c>
      <x:c r="J4921" s="31" t="n">
        <x:f>D4921*G4921/1000000/31.1034768</x:f>
        <x:v>0.027493246607080277</x:v>
      </x:c>
      <x:c r="K4921" s="32" t="n">
        <x:f>H4921*$B$4*$H$4+I4921*$D$4*$J$4+J4921*$F$4*$L$4</x:f>
        <x:v>348.5816608230414</x:v>
      </x:c>
      <x:c r="L4921" s="29" t="str">
        <x:v>Niko ppm 207</x:v>
      </x:c>
      <x:c r="M4921" s="39" t="str"/>
    </x:row>
    <x:row r="4922">
      <x:c r="A4922" s="37" t="str">
        <x:v>49813</x:v>
      </x:c>
      <x:c r="B4922" s="37" t="str">
        <x:v>49813</x:v>
      </x:c>
      <x:c r="C4922" s="29" t="str"/>
      <x:c r="D4922" s="30" t="n">
        <x:v>700</x:v>
      </x:c>
      <x:c r="E4922" s="30" t="n">
        <x:v>90</x:v>
      </x:c>
      <x:c r="F4922" s="30" t="n">
        <x:v>3000</x:v>
      </x:c>
      <x:c r="G4922" s="30" t="n">
        <x:v>0</x:v>
      </x:c>
      <x:c r="H4922" s="31" t="n">
        <x:f>D4922*E4922/1000000/31.1034768</x:f>
        <x:v>0.0020254970338235627</x:v>
      </x:c>
      <x:c r="I4922" s="31" t="n">
        <x:f>D4922*F4922/1000000/31.1034768</x:f>
        <x:v>0.06751656779411877</x:v>
      </x:c>
      <x:c r="J4922" s="31" t="n">
        <x:f>D4922*G4922/1000000/31.1034768</x:f>
        <x:v>0</x:v>
      </x:c>
      <x:c r="K4922" s="32" t="n">
        <x:f>H4922*$B$4*$H$4+I4922*$D$4*$J$4+J4922*$F$4*$L$4</x:f>
        <x:v>96.68799550409103</x:v>
      </x:c>
      <x:c r="L4922" s="29" t="str">
        <x:v>ppm Niko 2006</x:v>
      </x:c>
      <x:c r="M4922" s="39" t="str"/>
    </x:row>
    <x:row r="4923">
      <x:c r="A4923" s="37" t="str">
        <x:v>49817858.76</x:v>
      </x:c>
      <x:c r="B4923" s="37" t="str">
        <x:v>4981785876</x:v>
      </x:c>
      <x:c r="C4923" s="29" t="str"/>
      <x:c r="D4923" s="30" t="n">
        <x:v>3823.05</x:v>
      </x:c>
      <x:c r="E4923" s="30" t="n">
        <x:v>756.64</x:v>
      </x:c>
      <x:c r="F4923" s="30" t="n">
        <x:v>64.18</x:v>
      </x:c>
      <x:c r="G4923" s="30" t="n">
        <x:v>480.11</x:v>
      </x:c>
      <x:c r="H4923" s="31" t="n">
        <x:f>D4923*E4923/1000000/31.1034768</x:f>
        <x:v>0.09300158212537835</x:v>
      </x:c>
      <x:c r="I4923" s="31" t="n">
        <x:f>D4923*F4923/1000000/31.1034768</x:f>
        <x:v>0.00788861485092882</x:v>
      </x:c>
      <x:c r="J4923" s="31" t="n">
        <x:f>D4923*G4923/1000000/31.1034768</x:f>
        <x:v>0.05901219813149636</x:v>
      </x:c>
      <x:c r="K4923" s="32" t="n">
        <x:f>H4923*$B$4*$H$4+I4923*$D$4*$J$4+J4923*$F$4*$L$4</x:f>
        <x:v>627.2508877888346</x:v>
      </x:c>
      <x:c r="L4923" s="29" t="str">
        <x:v>Niko ppm 207</x:v>
      </x:c>
      <x:c r="M4923" s="39" t="str"/>
    </x:row>
    <x:row r="4924">
      <x:c r="A4924" s="37" t="str">
        <x:v>49845607.28</x:v>
      </x:c>
      <x:c r="B4924" s="37" t="str">
        <x:v>4984560728</x:v>
      </x:c>
      <x:c r="C4924" s="29" t="str"/>
      <x:c r="D4924" s="30" t="n">
        <x:v>2417.77</x:v>
      </x:c>
      <x:c r="E4924" s="30" t="n">
        <x:v>586.58</x:v>
      </x:c>
      <x:c r="F4924" s="30" t="n">
        <x:v>52.34</x:v>
      </x:c>
      <x:c r="G4924" s="30" t="n">
        <x:v>996.1</x:v>
      </x:c>
      <x:c r="H4924" s="31" t="n">
        <x:f>D4924*E4924/1000000/31.1034768</x:f>
        <x:v>0.045596687975409875</x:v>
      </x:c>
      <x:c r="I4924" s="31" t="n">
        <x:f>D4924*F4924/1000000/31.1034768</x:f>
        <x:v>0.004068551005204667</x:v>
      </x:c>
      <x:c r="J4924" s="31" t="n">
        <x:f>D4924*G4924/1000000/31.1034768</x:f>
        <x:v>0.07742995140015987</x:v>
      </x:c>
      <x:c r="K4924" s="32" t="n">
        <x:f>H4924*$B$4*$H$4+I4924*$D$4*$J$4+J4924*$F$4*$L$4</x:f>
        <x:v>698.5300807747744</x:v>
      </x:c>
      <x:c r="L4924" s="29" t="str">
        <x:v>Niko ppm 207</x:v>
      </x:c>
      <x:c r="M4924" s="39" t="str"/>
    </x:row>
    <x:row r="4925">
      <x:c r="A4925" s="37" t="str">
        <x:v>49873355.79</x:v>
      </x:c>
      <x:c r="B4925" s="37" t="str">
        <x:v>4987335579</x:v>
      </x:c>
      <x:c r="C4925" s="29" t="str"/>
      <x:c r="D4925" s="30" t="n">
        <x:v>1536.4</x:v>
      </x:c>
      <x:c r="E4925" s="30" t="n">
        <x:v>889.35</x:v>
      </x:c>
      <x:c r="F4925" s="30" t="n">
        <x:v>265.39</x:v>
      </x:c>
      <x:c r="G4925" s="30" t="n">
        <x:v>1050.14</x:v>
      </x:c>
      <x:c r="H4925" s="31" t="n">
        <x:f>D4925*E4925/1000000/31.1034768</x:f>
        <x:v>0.043930694590387405</x:v>
      </x:c>
      <x:c r="I4925" s="31" t="n">
        <x:f>D4925*F4925/1000000/31.1034768</x:f>
        <x:v>0.013109312461171543</x:v>
      </x:c>
      <x:c r="J4925" s="31" t="n">
        <x:f>D4925*G4925/1000000/31.1034768</x:f>
        <x:v>0.051873142876425964</x:v>
      </x:c>
      <x:c r="K4925" s="32" t="n">
        <x:f>H4925*$B$4*$H$4+I4925*$D$4*$J$4+J4925*$F$4*$L$4</x:f>
        <x:v>502.6423594469909</x:v>
      </x:c>
      <x:c r="L4925" s="29" t="str">
        <x:v>Niko ppm 207</x:v>
      </x:c>
      <x:c r="M4925" s="39" t="str"/>
    </x:row>
    <x:row r="4926">
      <x:c r="A4926" s="37" t="str">
        <x:v>498AA</x:v>
      </x:c>
      <x:c r="B4926" s="37" t="str">
        <x:v>498AA</x:v>
      </x:c>
      <x:c r="C4926" s="29" t="str"/>
      <x:c r="D4926" s="30" t="n">
        <x:v>1419.58</x:v>
      </x:c>
      <x:c r="E4926" s="30" t="n">
        <x:v>347.15</x:v>
      </x:c>
      <x:c r="F4926" s="30" t="n">
        <x:v>291.21</x:v>
      </x:c>
      <x:c r="G4926" s="30" t="n">
        <x:v>558.2</x:v>
      </x:c>
      <x:c r="H4926" s="31" t="n">
        <x:f>D4926*E4926/1000000/31.1034768</x:f>
        <x:v>0.01584411929794292</x:v>
      </x:c>
      <x:c r="I4926" s="31" t="n">
        <x:f>D4926*F4926/1000000/31.1034768</x:f>
        <x:v>0.013290986549773752</x:v>
      </x:c>
      <x:c r="J4926" s="31" t="n">
        <x:f>D4926*G4926/1000000/31.1034768</x:f>
        <x:v>0.025476558813515023</x:v>
      </x:c>
      <x:c r="K4926" s="32" t="n">
        <x:f>H4926*$B$4*$H$4+I4926*$D$4*$J$4+J4926*$F$4*$L$4</x:f>
        <x:v>247.6835030193895</x:v>
      </x:c>
      <x:c r="L4926" s="29" t="str">
        <x:v>Niko ppm 207</x:v>
      </x:c>
      <x:c r="M4926" s="39" t="str"/>
    </x:row>
    <x:row r="4927">
      <x:c r="A4927" s="37" t="str">
        <x:v>49901104.31</x:v>
      </x:c>
      <x:c r="B4927" s="37" t="str">
        <x:v>4990110431</x:v>
      </x:c>
      <x:c r="C4927" s="29" t="str"/>
      <x:c r="D4927" s="30" t="n">
        <x:v>1286.52</x:v>
      </x:c>
      <x:c r="E4927" s="30" t="n">
        <x:v>845.98</x:v>
      </x:c>
      <x:c r="F4927" s="30" t="n">
        <x:v>285.64</x:v>
      </x:c>
      <x:c r="G4927" s="30" t="n">
        <x:v>420.38</x:v>
      </x:c>
      <x:c r="H4927" s="31" t="n">
        <x:f>D4927*E4927/1000000/31.1034768</x:f>
        <x:v>0.034991914138679185</x:v>
      </x:c>
      <x:c r="I4927" s="31" t="n">
        <x:f>D4927*F4927/1000000/31.1034768</x:f>
        <x:v>0.011814806915733613</x:v>
      </x:c>
      <x:c r="J4927" s="31" t="n">
        <x:f>D4927*G4927/1000000/31.1034768</x:f>
        <x:v>0.017388000739518614</x:v>
      </x:c>
      <x:c r="K4927" s="32" t="n">
        <x:f>H4927*$B$4*$H$4+I4927*$D$4*$J$4+J4927*$F$4*$L$4</x:f>
        <x:v>209.47516942289582</x:v>
      </x:c>
      <x:c r="L4927" s="29" t="str">
        <x:v>Niko ppm 207</x:v>
      </x:c>
      <x:c r="M4927" s="39" t="str"/>
    </x:row>
    <x:row r="4928">
      <x:c r="A4928" s="37" t="str">
        <x:v>49909</x:v>
      </x:c>
      <x:c r="B4928" s="37" t="str">
        <x:v>49909</x:v>
      </x:c>
      <x:c r="C4928" s="29" t="str"/>
      <x:c r="D4928" s="30" t="n">
        <x:v>700</x:v>
      </x:c>
      <x:c r="E4928" s="30" t="n">
        <x:v>90</x:v>
      </x:c>
      <x:c r="F4928" s="30" t="n">
        <x:v>3000</x:v>
      </x:c>
      <x:c r="G4928" s="30" t="n">
        <x:v>0</x:v>
      </x:c>
      <x:c r="H4928" s="31" t="n">
        <x:f>D4928*E4928/1000000/31.1034768</x:f>
        <x:v>0.0020254970338235627</x:v>
      </x:c>
      <x:c r="I4928" s="31" t="n">
        <x:f>D4928*F4928/1000000/31.1034768</x:f>
        <x:v>0.06751656779411877</x:v>
      </x:c>
      <x:c r="J4928" s="31" t="n">
        <x:f>D4928*G4928/1000000/31.1034768</x:f>
        <x:v>0</x:v>
      </x:c>
      <x:c r="K4928" s="32" t="n">
        <x:f>H4928*$B$4*$H$4+I4928*$D$4*$J$4+J4928*$F$4*$L$4</x:f>
        <x:v>96.68799550409103</x:v>
      </x:c>
      <x:c r="L4928" s="29" t="str">
        <x:v>ppm Niko 2006</x:v>
      </x:c>
      <x:c r="M4928" s="39" t="str"/>
    </x:row>
    <x:row r="4929">
      <x:c r="A4929" s="37" t="str">
        <x:v>49928852.82</x:v>
      </x:c>
      <x:c r="B4929" s="37" t="str">
        <x:v>4992885282</x:v>
      </x:c>
      <x:c r="C4929" s="29" t="str"/>
      <x:c r="D4929" s="30" t="n">
        <x:v>3224.19</x:v>
      </x:c>
      <x:c r="E4929" s="30" t="n">
        <x:v>578.66</x:v>
      </x:c>
      <x:c r="F4929" s="30" t="n">
        <x:v>71.64</x:v>
      </x:c>
      <x:c r="G4929" s="30" t="n">
        <x:v>295.78</x:v>
      </x:c>
      <x:c r="H4929" s="31" t="n">
        <x:f>D4929*E4929/1000000/31.1034768</x:f>
        <x:v>0.059983962481004696</x:v>
      </x:c>
      <x:c r="I4929" s="31" t="n">
        <x:f>D4929*F4929/1000000/31.1034768</x:f>
        <x:v>0.007426210680087058</x:v>
      </x:c>
      <x:c r="J4929" s="31" t="n">
        <x:f>D4929*G4929/1000000/31.1034768</x:f>
        <x:v>0.030660588985987572</x:v>
      </x:c>
      <x:c r="K4929" s="32" t="n">
        <x:f>H4929*$B$4*$H$4+I4929*$D$4*$J$4+J4929*$F$4*$L$4</x:f>
        <x:v>348.1787204272241</x:v>
      </x:c>
      <x:c r="L4929" s="29" t="str">
        <x:v>Niko ppm 207</x:v>
      </x:c>
      <x:c r="M4929" s="39" t="str"/>
    </x:row>
    <x:row r="4930">
      <x:c r="A4930" s="37" t="str">
        <x:v>49934</x:v>
      </x:c>
      <x:c r="B4930" s="37" t="str">
        <x:v>49934</x:v>
      </x:c>
      <x:c r="C4930" s="29" t="str"/>
      <x:c r="D4930" s="30" t="n">
        <x:v>700</x:v>
      </x:c>
      <x:c r="E4930" s="30" t="n">
        <x:v>90</x:v>
      </x:c>
      <x:c r="F4930" s="30" t="n">
        <x:v>3000</x:v>
      </x:c>
      <x:c r="G4930" s="30" t="n">
        <x:v>0</x:v>
      </x:c>
      <x:c r="H4930" s="31" t="n">
        <x:f>D4930*E4930/1000000/31.1034768</x:f>
        <x:v>0.0020254970338235627</x:v>
      </x:c>
      <x:c r="I4930" s="31" t="n">
        <x:f>D4930*F4930/1000000/31.1034768</x:f>
        <x:v>0.06751656779411877</x:v>
      </x:c>
      <x:c r="J4930" s="31" t="n">
        <x:f>D4930*G4930/1000000/31.1034768</x:f>
        <x:v>0</x:v>
      </x:c>
      <x:c r="K4930" s="32" t="n">
        <x:f>H4930*$B$4*$H$4+I4930*$D$4*$J$4+J4930*$F$4*$L$4</x:f>
        <x:v>96.68799550409103</x:v>
      </x:c>
      <x:c r="L4930" s="29" t="str">
        <x:v>ppm Niko 2006</x:v>
      </x:c>
      <x:c r="M4930" s="39" t="str"/>
    </x:row>
    <x:row r="4931">
      <x:c r="A4931" s="37" t="str">
        <x:v>49956601.34</x:v>
      </x:c>
      <x:c r="B4931" s="37" t="str">
        <x:v>4995660134</x:v>
      </x:c>
      <x:c r="C4931" s="29" t="str"/>
      <x:c r="D4931" s="30" t="n">
        <x:v>2084.59</x:v>
      </x:c>
      <x:c r="E4931" s="30" t="n">
        <x:v>161.6</x:v>
      </x:c>
      <x:c r="F4931" s="30" t="n">
        <x:v>119.73</x:v>
      </x:c>
      <x:c r="G4931" s="30" t="n">
        <x:v>1047.95</x:v>
      </x:c>
      <x:c r="H4931" s="31" t="n">
        <x:f>D4931*E4931/1000000/31.1034768</x:f>
        <x:v>0.010830613765982587</x:v>
      </x:c>
      <x:c r="I4931" s="31" t="n">
        <x:f>D4931*F4931/1000000/31.1034768</x:f>
        <x:v>0.008024439271046381</x:v>
      </x:c>
      <x:c r="J4931" s="31" t="n">
        <x:f>D4931*G4931/1000000/31.1034768</x:f>
        <x:v>0.07023478772315256</x:v>
      </x:c>
      <x:c r="K4931" s="32" t="n">
        <x:f>H4931*$B$4*$H$4+I4931*$D$4*$J$4+J4931*$F$4*$L$4</x:f>
        <x:v>593.3842746761038</x:v>
      </x:c>
      <x:c r="L4931" s="29" t="str">
        <x:v>Niko ppm 207</x:v>
      </x:c>
      <x:c r="M4931" s="39" t="str"/>
    </x:row>
    <x:row r="4932">
      <x:c r="A4932" s="37" t="str">
        <x:v>49984349.86</x:v>
      </x:c>
      <x:c r="B4932" s="37" t="str">
        <x:v>4998434986</x:v>
      </x:c>
      <x:c r="C4932" s="29" t="str"/>
      <x:c r="D4932" s="30" t="n">
        <x:v>1308.39</x:v>
      </x:c>
      <x:c r="E4932" s="30" t="n">
        <x:v>609.4</x:v>
      </x:c>
      <x:c r="F4932" s="30" t="n">
        <x:v>235.42</x:v>
      </x:c>
      <x:c r="G4932" s="30" t="n">
        <x:v>849.37</x:v>
      </x:c>
      <x:c r="H4932" s="31" t="n">
        <x:f>D4932*E4932/1000000/31.1034768</x:f>
        <x:v>0.025634846905603817</x:v>
      </x:c>
      <x:c r="I4932" s="31" t="n">
        <x:f>D4932*F4932/1000000/31.1034768</x:f>
        <x:v>0.009903110696615113</x:v>
      </x:c>
      <x:c r="J4932" s="31" t="n">
        <x:f>D4932*G4932/1000000/31.1034768</x:f>
        <x:v>0.03572935660684724</x:v>
      </x:c>
      <x:c r="K4932" s="32" t="n">
        <x:f>H4932*$B$4*$H$4+I4932*$D$4*$J$4+J4932*$F$4*$L$4</x:f>
        <x:v>340.41893913360377</x:v>
      </x:c>
      <x:c r="L4932" s="29" t="str">
        <x:v>Niko ppm 207</x:v>
      </x:c>
      <x:c r="M4932" s="39" t="str"/>
    </x:row>
    <x:row r="4933">
      <x:c r="A4933" s="37" t="str">
        <x:v>499999999999999992172518763398711198616762387599668526459791893706565206444511611813532878465915090404285515504459838580042126426099820904973015011723976348217763562013688300352408115712615859501189282067562627072</x:v>
      </x:c>
      <x:c r="B4933" s="37" t="str">
        <x:v>499999999999999992172518763398711198616762387599668526459791893706565206444511611813532878465915090404285515504459838580042126426099820904973015011723976348217763562013688300352408115712615859501189282067562627072</x:v>
      </x:c>
      <x:c r="C4933" s="29" t="str">
        <x:v>Ford</x:v>
      </x:c>
      <x:c r="D4933" s="30" t="n">
        <x:v>820</x:v>
      </x:c>
      <x:c r="E4933" s="30" t="n">
        <x:v>563.1707317</x:v>
      </x:c>
      <x:c r="F4933" s="30" t="n">
        <x:v>271.4634146</x:v>
      </x:c>
      <x:c r="G4933" s="30" t="n">
        <x:v>50.24390244</x:v>
      </x:c>
      <x:c r="H4933" s="31" t="n">
        <x:f>D4933*E4933/1000000/31.1034768</x:f>
        <x:v>0.014847214765199498</x:v>
      </x:c>
      <x:c r="I4933" s="31" t="n">
        <x:f>D4933*F4933/1000000/31.1034768</x:f>
        <x:v>0.007156756185276368</x:v>
      </x:c>
      <x:c r="J4933" s="31" t="n">
        <x:f>D4933*G4933/1000000/31.1034768</x:f>
        <x:v>0.0013246107586531934</x:v>
      </x:c>
      <x:c r="K4933" s="32" t="n">
        <x:f>H4933*$B$4*$H$4+I4933*$D$4*$J$4+J4933*$F$4*$L$4</x:f>
        <x:v>43.08571030742554</x:v>
      </x:c>
      <x:c r="L4933" s="29" t="str">
        <x:v>Niko ppm 2020</x:v>
      </x:c>
      <x:c r="M4933" s="39" t="str">
        <x:v>Ford E212//E1ME-AB//OKJKJ -1-300</x:v>
      </x:c>
    </x:row>
    <x:row r="4934">
      <x:c r="A4934" s="37" t="str">
        <x:v>499AA</x:v>
      </x:c>
      <x:c r="B4934" s="37" t="str">
        <x:v>499AA</x:v>
      </x:c>
      <x:c r="C4934" s="29" t="str"/>
      <x:c r="D4934" s="30" t="n">
        <x:v>954.86</x:v>
      </x:c>
      <x:c r="E4934" s="30" t="n">
        <x:v>983.39</x:v>
      </x:c>
      <x:c r="F4934" s="30" t="n">
        <x:v>259.17</x:v>
      </x:c>
      <x:c r="G4934" s="30" t="n">
        <x:v>681.39</x:v>
      </x:c>
      <x:c r="H4934" s="31" t="n">
        <x:f>D4934*E4934/1000000/31.1034768</x:f>
        <x:v>0.030189543806883996</x:v>
      </x:c>
      <x:c r="I4934" s="31" t="n">
        <x:f>D4934*F4934/1000000/31.1034768</x:f>
        <x:v>0.007956379532464359</x:v>
      </x:c>
      <x:c r="J4934" s="31" t="n">
        <x:f>D4934*G4934/1000000/31.1034768</x:f>
        <x:v>0.020918306322590917</x:v>
      </x:c>
      <x:c r="K4934" s="32" t="n">
        <x:f>H4934*$B$4*$H$4+I4934*$D$4*$J$4+J4934*$F$4*$L$4</x:f>
        <x:v>225.29264037677473</x:v>
      </x:c>
      <x:c r="L4934" s="29" t="str">
        <x:v>Niko ppm 207</x:v>
      </x:c>
      <x:c r="M4934" s="39" t="str"/>
    </x:row>
    <x:row r="4935">
      <x:c r="A4935" s="37" t="str">
        <x:v>4A</x:v>
      </x:c>
      <x:c r="B4935" s="37" t="str">
        <x:v>4A</x:v>
      </x:c>
      <x:c r="C4935" s="29" t="str">
        <x:v>MITSUBISHI</x:v>
      </x:c>
      <x:c r="D4935" s="30" t="n">
        <x:v>1560</x:v>
      </x:c>
      <x:c r="E4935" s="30" t="n">
        <x:v>1241</x:v>
      </x:c>
      <x:c r="F4935" s="30" t="n">
        <x:v>0</x:v>
      </x:c>
      <x:c r="G4935" s="30" t="n">
        <x:v>250</x:v>
      </x:c>
      <x:c r="H4935" s="31" t="n">
        <x:f>D4935*E4935/1000000/31.1034768</x:f>
        <x:v>0.062242559327001026</x:v>
      </x:c>
      <x:c r="I4935" s="31" t="n">
        <x:f>D4935*F4935/1000000/31.1034768</x:f>
        <x:v>0</x:v>
      </x:c>
      <x:c r="J4935" s="31" t="n">
        <x:f>D4935*G4935/1000000/31.1034768</x:f>
        <x:v>0.012538791161764913</x:v>
      </x:c>
      <x:c r="K4935" s="32" t="n">
        <x:f>H4935*$B$4*$H$4+I4935*$D$4*$J$4+J4935*$F$4*$L$4</x:f>
        <x:v>195.30312151469832</x:v>
      </x:c>
      <x:c r="L4935" s="29" t="str">
        <x:v>ppm niko 2028</x:v>
      </x:c>
      <x:c r="M4935" s="39" t="str">
        <x:v>2A analoqas / M</x:v>
      </x:c>
    </x:row>
    <x:row r="4936">
      <x:c r="A4936" s="37" t="str">
        <x:v>4A0 178</x:v>
      </x:c>
      <x:c r="B4936" s="37" t="str">
        <x:v>4A0178</x:v>
      </x:c>
      <x:c r="C4936" s="29" t="str">
        <x:v>AUDI-VW</x:v>
      </x:c>
      <x:c r="D4936" s="30" t="n">
        <x:v>1985</x:v>
      </x:c>
      <x:c r="E4936" s="30" t="n">
        <x:v>1985</x:v>
      </x:c>
      <x:c r="F4936" s="30" t="n">
        <x:v>0</x:v>
      </x:c>
      <x:c r="G4936" s="30" t="n">
        <x:v>265</x:v>
      </x:c>
      <x:c r="H4936" s="31" t="n">
        <x:f>D4936*E4936/1000000/31.1034768</x:f>
        <x:v>0.12668117539837218</x:v>
      </x:c>
      <x:c r="I4936" s="31" t="n">
        <x:f>D4936*F4936/1000000/31.1034768</x:f>
        <x:v>0</x:v>
      </x:c>
      <x:c r="J4936" s="31" t="n">
        <x:f>D4936*G4936/1000000/31.1034768</x:f>
        <x:v>0.016912096463762533</x:v>
      </x:c>
      <x:c r="K4936" s="32" t="n">
        <x:f>H4936*$B$4*$H$4+I4936*$D$4*$J$4+J4936*$F$4*$L$4</x:f>
        <x:v>328.14696647112453</x:v>
      </x:c>
      <x:c r="L4936" s="29" t="str">
        <x:v>ppm niko 2028</x:v>
      </x:c>
      <x:c r="M4936" s="39" t="str">
        <x:v>AUDI B, 4AO131 701M GERM. 0599ENE18004E18032 / VW-A 22.1</x:v>
      </x:c>
    </x:row>
    <x:row r="4937">
      <x:c r="A4937" s="37" t="str">
        <x:v>4A0 178 C</x:v>
      </x:c>
      <x:c r="B4937" s="37" t="str">
        <x:v>4A0178C</x:v>
      </x:c>
      <x:c r="C4937" s="29" t="str">
        <x:v>Volkswagen</x:v>
      </x:c>
      <x:c r="D4937" s="30" t="n">
        <x:v>284</x:v>
      </x:c>
      <x:c r="E4937" s="30" t="n">
        <x:v>284</x:v>
      </x:c>
      <x:c r="F4937" s="30" t="n">
        <x:v>3010</x:v>
      </x:c>
      <x:c r="G4937" s="30" t="n">
        <x:v>198</x:v>
      </x:c>
      <x:c r="H4937" s="31" t="n">
        <x:f>D4937*E4937/1000000/31.1034768</x:f>
        <x:v>0.0025931506152392586</x:v>
      </x:c>
      <x:c r="I4937" s="31" t="n">
        <x:f>D4937*F4937/1000000/31.1034768</x:f>
        <x:v>0.027483744196725945</x:v>
      </x:c>
      <x:c r="J4937" s="31" t="n">
        <x:f>D4937*G4937/1000000/31.1034768</x:f>
        <x:v>0.0018079007810470886</x:v>
      </x:c>
      <x:c r="K4937" s="32" t="n">
        <x:f>H4937*$B$4*$H$4+I4937*$D$4*$J$4+J4937*$F$4*$L$4</x:f>
        <x:v>56.603028296823716</x:v>
      </x:c>
      <x:c r="L4937" s="29" t="str">
        <x:v>ppm niko 2028</x:v>
      </x:c>
      <x:c r="M4937" s="39" t="str">
        <x:v>VW 4A0 178 C//JSP 12 N 23146</x:v>
      </x:c>
    </x:row>
    <x:row r="4938">
      <x:c r="A4938" s="37" t="str">
        <x:v>4A0 178 D</x:v>
      </x:c>
      <x:c r="B4938" s="37" t="str">
        <x:v>4A0178D</x:v>
      </x:c>
      <x:c r="C4938" s="29" t="str">
        <x:v>AUDI-VW</x:v>
      </x:c>
      <x:c r="D4938" s="30" t="n">
        <x:v>1590</x:v>
      </x:c>
      <x:c r="E4938" s="30" t="n">
        <x:v>1590</x:v>
      </x:c>
      <x:c r="F4938" s="30" t="n">
        <x:v>0</x:v>
      </x:c>
      <x:c r="G4938" s="30" t="n">
        <x:v>240</x:v>
      </x:c>
      <x:c r="H4938" s="31" t="n">
        <x:f>D4938*E4938/1000000/31.1034768</x:f>
        <x:v>0.0812803024001484</x:v>
      </x:c>
      <x:c r="I4938" s="31" t="n">
        <x:f>D4938*F4938/1000000/31.1034768</x:f>
        <x:v>0</x:v>
      </x:c>
      <x:c r="J4938" s="31" t="n">
        <x:f>D4938*G4938/1000000/31.1034768</x:f>
        <x:v>0.012268724890588438</x:v>
      </x:c>
      <x:c r="K4938" s="32" t="n">
        <x:f>H4938*$B$4*$H$4+I4938*$D$4*$J$4+J4938*$F$4*$L$4</x:f>
        <x:v>221.96521095995288</x:v>
      </x:c>
      <x:c r="L4938" s="29" t="str">
        <x:v>ppm niko 2028</x:v>
      </x:c>
      <x:c r="M4938" s="39" t="str">
        <x:v>4AO 131701 AA / VW-A 22.2</x:v>
      </x:c>
    </x:row>
    <x:row r="4939">
      <x:c r="A4939" s="37" t="str">
        <x:v>4A0 178 G</x:v>
      </x:c>
      <x:c r="B4939" s="37" t="str">
        <x:v>4A0178G</x:v>
      </x:c>
      <x:c r="C4939" s="29" t="str">
        <x:v>Volkswagen</x:v>
      </x:c>
      <x:c r="D4939" s="30" t="n">
        <x:v>2750</x:v>
      </x:c>
      <x:c r="E4939" s="30" t="n">
        <x:v>2750</x:v>
      </x:c>
      <x:c r="F4939" s="30" t="n">
        <x:v>0</x:v>
      </x:c>
      <x:c r="G4939" s="30" t="n">
        <x:v>0</x:v>
      </x:c>
      <x:c r="H4939" s="31" t="n">
        <x:f>D4939*E4939/1000000/31.1034768</x:f>
        <x:v>0.2431400209252491</x:v>
      </x:c>
      <x:c r="I4939" s="31" t="n">
        <x:f>D4939*F4939/1000000/31.1034768</x:f>
        <x:v>0</x:v>
      </x:c>
      <x:c r="J4939" s="31" t="n">
        <x:f>D4939*G4939/1000000/31.1034768</x:f>
        <x:v>0</x:v>
      </x:c>
      <x:c r="K4939" s="32" t="n">
        <x:f>H4939*$B$4*$H$4+I4939*$D$4*$J$4+J4939*$F$4*$L$4</x:f>
        <x:v>368.3024251970442</x:v>
      </x:c>
      <x:c r="L4939" s="29" t="str">
        <x:v>ppm niko 2028</x:v>
      </x:c>
      <x:c r="M4939" s="39" t="str">
        <x:v>VW 4A0 178 G//D-6039 001//3C</x:v>
      </x:c>
    </x:row>
    <x:row r="4940">
      <x:c r="A4940" s="37" t="str">
        <x:v>4A0 178 H</x:v>
      </x:c>
      <x:c r="B4940" s="37" t="str">
        <x:v>4A0178H</x:v>
      </x:c>
      <x:c r="C4940" s="29" t="str">
        <x:v>AUDI-VW</x:v>
      </x:c>
      <x:c r="D4940" s="30" t="n">
        <x:v>230</x:v>
      </x:c>
      <x:c r="E4940" s="30" t="n">
        <x:v>230</x:v>
      </x:c>
      <x:c r="F4940" s="30" t="n">
        <x:v>3000</x:v>
      </x:c>
      <x:c r="G4940" s="30" t="n">
        <x:v>190</x:v>
      </x:c>
      <x:c r="H4940" s="31" t="n">
        <x:f>D4940*E4940/1000000/31.1034768</x:f>
        <x:v>0.0017007744934804203</x:v>
      </x:c>
      <x:c r="I4940" s="31" t="n">
        <x:f>D4940*F4940/1000000/31.1034768</x:f>
        <x:v>0.022184015132353307</x:v>
      </x:c>
      <x:c r="J4940" s="31" t="n">
        <x:f>D4940*G4940/1000000/31.1034768</x:f>
        <x:v>0.0014049876250490428</x:v>
      </x:c>
      <x:c r="K4940" s="32" t="n">
        <x:f>H4940*$B$4*$H$4+I4940*$D$4*$J$4+J4940*$F$4*$L$4</x:f>
        <x:v>44.65647089652691</x:v>
      </x:c>
      <x:c r="L4940" s="29" t="str">
        <x:v>ppm niko 2028</x:v>
      </x:c>
      <x:c r="M4940" s="39" t="str">
        <x:v>WW AUDI B, 4AO 131 701 AL / VW-A 22.3</x:v>
      </x:c>
    </x:row>
    <x:row r="4941">
      <x:c r="A4941" s="37" t="str">
        <x:v>4A0 178 J</x:v>
      </x:c>
      <x:c r="B4941" s="37" t="str">
        <x:v>4A0178J</x:v>
      </x:c>
      <x:c r="C4941" s="29" t="str">
        <x:v>AUDI-VW</x:v>
      </x:c>
      <x:c r="D4941" s="30" t="n">
        <x:v>270</x:v>
      </x:c>
      <x:c r="E4941" s="30" t="n">
        <x:v>270</x:v>
      </x:c>
      <x:c r="F4941" s="30" t="n">
        <x:v>340</x:v>
      </x:c>
      <x:c r="G4941" s="30" t="n">
        <x:v>220</x:v>
      </x:c>
      <x:c r="H4941" s="31" t="n">
        <x:f>D4941*E4941/1000000/31.1034768</x:f>
        <x:v>0.0023437894248529803</x:v>
      </x:c>
      <x:c r="I4941" s="31" t="n">
        <x:f>D4941*F4941/1000000/31.1034768</x:f>
        <x:v>0.002951438535000049</x:v>
      </x:c>
      <x:c r="J4941" s="31" t="n">
        <x:f>D4941*G4941/1000000/31.1034768</x:f>
        <x:v>0.0019097543461765022</x:v>
      </x:c>
      <x:c r="K4941" s="32" t="n">
        <x:f>H4941*$B$4*$H$4+I4941*$D$4*$J$4+J4941*$F$4*$L$4</x:f>
        <x:v>23.028906900208664</x:v>
      </x:c>
      <x:c r="L4941" s="29" t="str">
        <x:v>ppm niko 2028</x:v>
      </x:c>
      <x:c r="M4941" s="39" t="str">
        <x:v>WW AUDI B, 4AO 131 701 AM / VW-A 22.4</x:v>
      </x:c>
    </x:row>
    <x:row r="4942">
      <x:c r="A4942" s="37" t="str">
        <x:v>4A0 178 K</x:v>
      </x:c>
      <x:c r="B4942" s="37" t="str">
        <x:v>4A0178K</x:v>
      </x:c>
      <x:c r="C4942" s="29" t="str">
        <x:v>AUDI-VW</x:v>
      </x:c>
      <x:c r="D4942" s="30" t="n">
        <x:v>2080</x:v>
      </x:c>
      <x:c r="E4942" s="30" t="n">
        <x:v>2080</x:v>
      </x:c>
      <x:c r="F4942" s="30" t="n">
        <x:v>0</x:v>
      </x:c>
      <x:c r="G4942" s="30" t="n">
        <x:v>0</x:v>
      </x:c>
      <x:c r="H4942" s="31" t="n">
        <x:f>D4942*E4942/1000000/31.1034768</x:f>
        <x:v>0.13909698995451208</x:v>
      </x:c>
      <x:c r="I4942" s="31" t="n">
        <x:f>D4942*F4942/1000000/31.1034768</x:f>
        <x:v>0</x:v>
      </x:c>
      <x:c r="J4942" s="31" t="n">
        <x:f>D4942*G4942/1000000/31.1034768</x:f>
        <x:v>0</x:v>
      </x:c>
      <x:c r="K4942" s="32" t="n">
        <x:f>H4942*$B$4*$H$4+I4942*$D$4*$J$4+J4942*$F$4*$L$4</x:f>
        <x:v>210.70064295834604</x:v>
      </x:c>
      <x:c r="L4942" s="29" t="str">
        <x:v>ppm niko 2028</x:v>
      </x:c>
      <x:c r="M4942" s="39" t="str">
        <x:v>4AO131701AR,GLH GERM. / VW-A 74</x:v>
      </x:c>
    </x:row>
    <x:row r="4943">
      <x:c r="A4943" s="37" t="str">
        <x:v>4A0 178 L</x:v>
      </x:c>
      <x:c r="B4943" s="37" t="str">
        <x:v>4A0178L</x:v>
      </x:c>
      <x:c r="C4943" s="29" t="str">
        <x:v>AUDI-VW</x:v>
      </x:c>
      <x:c r="D4943" s="30" t="n">
        <x:v>358</x:v>
      </x:c>
      <x:c r="E4943" s="30" t="n">
        <x:v>358</x:v>
      </x:c>
      <x:c r="F4943" s="30" t="n">
        <x:v>3885</x:v>
      </x:c>
      <x:c r="G4943" s="30" t="n">
        <x:v>273</x:v>
      </x:c>
      <x:c r="H4943" s="31" t="n">
        <x:f>D4943*E4943/1000000/31.1034768</x:f>
        <x:v>0.004120568283221637</x:v>
      </x:c>
      <x:c r="I4943" s="31" t="n">
        <x:f>D4943*F4943/1000000/31.1034768</x:f>
        <x:v>0.044716222850044854</x:v>
      </x:c>
      <x:c r="J4943" s="31" t="n">
        <x:f>D4943*G4943/1000000/31.1034768</x:f>
        <x:v>0.0031422210651382873</x:v>
      </x:c>
      <x:c r="K4943" s="32" t="n">
        <x:f>H4943*$B$4*$H$4+I4943*$D$4*$J$4+J4943*$F$4*$L$4</x:f>
        <x:v>93.56166671630743</x:v>
      </x:c>
      <x:c r="L4943" s="29" t="str">
        <x:v>ppm niko 2028</x:v>
      </x:c>
      <x:c r="M4943" s="39" t="str">
        <x:v>4D0 131 701 T / Plokscias / Panasus i ROVER NTC7536 (M) / ST / (M)</x:v>
      </x:c>
    </x:row>
    <x:row r="4944">
      <x:c r="A4944" s="37" t="str">
        <x:v>4A0 178 M</x:v>
      </x:c>
      <x:c r="B4944" s="37" t="str">
        <x:v>4A0178M</x:v>
      </x:c>
      <x:c r="C4944" s="29" t="str">
        <x:v>Volkswagen</x:v>
      </x:c>
      <x:c r="D4944" s="30" t="n">
        <x:v>350</x:v>
      </x:c>
      <x:c r="E4944" s="30" t="n">
        <x:v>350</x:v>
      </x:c>
      <x:c r="F4944" s="30" t="n">
        <x:v>3613</x:v>
      </x:c>
      <x:c r="G4944" s="30" t="n">
        <x:v>243</x:v>
      </x:c>
      <x:c r="H4944" s="31" t="n">
        <x:f>D4944*E4944/1000000/31.1034768</x:f>
        <x:v>0.003938466454656927</x:v>
      </x:c>
      <x:c r="I4944" s="31" t="n">
        <x:f>D4944*F4944/1000000/31.1034768</x:f>
        <x:v>0.04065622657335852</x:v>
      </x:c>
      <x:c r="J4944" s="31" t="n">
        <x:f>D4944*G4944/1000000/31.1034768</x:f>
        <x:v>0.00273442099566181</x:v>
      </x:c>
      <x:c r="K4944" s="32" t="n">
        <x:f>H4944*$B$4*$H$4+I4944*$D$4*$J$4+J4944*$F$4*$L$4</x:f>
        <x:v>84.37068157602239</x:v>
      </x:c>
      <x:c r="L4944" s="29" t="str">
        <x:v>ppm niko 2028</x:v>
      </x:c>
      <x:c r="M4944" s="39" t="str">
        <x:v>VW 4A0 178 M//E 558//MADE IN GERMANY</x:v>
      </x:c>
    </x:row>
    <x:row r="4945">
      <x:c r="A4945" s="37" t="str">
        <x:v>4A0 178 N</x:v>
      </x:c>
      <x:c r="B4945" s="37" t="str">
        <x:v>4A0178N</x:v>
      </x:c>
      <x:c r="C4945" s="29" t="str">
        <x:v>AUDI-VW</x:v>
      </x:c>
      <x:c r="D4945" s="30" t="n">
        <x:v>3000</x:v>
      </x:c>
      <x:c r="E4945" s="30" t="n">
        <x:v>3000</x:v>
      </x:c>
      <x:c r="F4945" s="30" t="n">
        <x:v>0</x:v>
      </x:c>
      <x:c r="G4945" s="30" t="n">
        <x:v>0</x:v>
      </x:c>
      <x:c r="H4945" s="31" t="n">
        <x:f>D4945*E4945/1000000/31.1034768</x:f>
        <x:v>0.2893567191176518</x:v>
      </x:c>
      <x:c r="I4945" s="31" t="n">
        <x:f>D4945*F4945/1000000/31.1034768</x:f>
        <x:v>0</x:v>
      </x:c>
      <x:c r="J4945" s="31" t="n">
        <x:f>D4945*G4945/1000000/31.1034768</x:f>
        <x:v>0</x:v>
      </x:c>
      <x:c r="K4945" s="32" t="n">
        <x:f>H4945*$B$4*$H$4+I4945*$D$4*$J$4+J4945*$F$4*$L$4</x:f>
        <x:v>438.310324201441</x:v>
      </x:c>
      <x:c r="L4945" s="29" t="str">
        <x:v>ppm niko 2028</x:v>
      </x:c>
      <x:c r="M4945" s="39" t="str">
        <x:v>WW AUDI D, 4AO131701BH / VW-A 27.1</x:v>
      </x:c>
    </x:row>
    <x:row r="4946">
      <x:c r="A4946" s="37" t="str">
        <x:v>4A0131178AG</x:v>
      </x:c>
      <x:c r="B4946" s="37" t="str">
        <x:v>4A0131178AG</x:v>
      </x:c>
      <x:c r="C4946" s="29" t="str">
        <x:v>Volkswagen</x:v>
      </x:c>
      <x:c r="D4946" s="30" t="n">
        <x:v>1040</x:v>
      </x:c>
      <x:c r="E4946" s="30" t="n">
        <x:v>1786.730769</x:v>
      </x:c>
      <x:c r="F4946" s="30" t="n">
        <x:v>0</x:v>
      </x:c>
      <x:c r="G4946" s="30" t="n">
        <x:v>359.2692308</x:v>
      </x:c>
      <x:c r="H4946" s="31" t="n">
        <x:f>D4946*E4946/1000000/31.1034768</x:f>
        <x:v>0.05974251726610834</x:v>
      </x:c>
      <x:c r="I4946" s="31" t="n">
        <x:f>D4946*F4946/1000000/31.1034768</x:f>
        <x:v>0</x:v>
      </x:c>
      <x:c r="J4946" s="31" t="n">
        <x:f>D4946*G4946/1000000/31.1034768</x:f>
        <x:v>0.012012804948930983</x:v>
      </x:c>
      <x:c r="K4946" s="32" t="n">
        <x:f>H4946*$B$4*$H$4+I4946*$D$4*$J$4+J4946*$F$4*$L$4</x:f>
        <x:v>187.27847555917813</x:v>
      </x:c>
      <x:c r="L4946" s="29" t="str">
        <x:v>Niko ppm 2020</x:v>
      </x:c>
      <x:c r="M4946" s="39" t="str">
        <x:v>VW 4A0 131 178 AG//4A0 178//07 02 EN E11-018 E10-017//Leistritz Germany</x:v>
      </x:c>
    </x:row>
    <x:row r="4947">
      <x:c r="A4947" s="37" t="str">
        <x:v>4A0131701AA</x:v>
      </x:c>
      <x:c r="B4947" s="37" t="str">
        <x:v>4A0131701AA</x:v>
      </x:c>
      <x:c r="C4947" s="29" t="str">
        <x:v>Volkswagen</x:v>
      </x:c>
      <x:c r="D4947" s="30" t="n">
        <x:v>1040</x:v>
      </x:c>
      <x:c r="E4947" s="30" t="n">
        <x:v>1414.423077</x:v>
      </x:c>
      <x:c r="F4947" s="30" t="n">
        <x:v>0</x:v>
      </x:c>
      <x:c r="G4947" s="30" t="n">
        <x:v>314.3846154</x:v>
      </x:c>
      <x:c r="H4947" s="31" t="n">
        <x:f>D4947*E4947/1000000/31.1034768</x:f>
        <x:v>0.047293748205023814</x:v>
      </x:c>
      <x:c r="I4947" s="31" t="n">
        <x:f>D4947*F4947/1000000/31.1034768</x:f>
        <x:v>0</x:v>
      </x:c>
      <x:c r="J4947" s="31" t="n">
        <x:f>D4947*G4947/1000000/31.1034768</x:f>
        <x:v>0.010512008098593015</x:v>
      </x:c>
      <x:c r="K4947" s="32" t="n">
        <x:f>H4947*$B$4*$H$4+I4947*$D$4*$J$4+J4947*$F$4*$L$4</x:f>
        <x:v>156.33011652414646</x:v>
      </x:c>
      <x:c r="L4947" s="29" t="str">
        <x:v>Niko ppm 2020</x:v>
      </x:c>
      <x:c r="M4947" s="39" t="str">
        <x:v>VW 4A0 131 701 AA//4A0 178 D//07-06-EN//E 16-080//E 15-060//LEISTRITZ GERMANY</x:v>
      </x:c>
    </x:row>
    <x:row r="4948">
      <x:c r="A4948" s="37" t="str">
        <x:v>4A0131701AB</x:v>
      </x:c>
      <x:c r="B4948" s="37" t="str">
        <x:v>4A0131701AB</x:v>
      </x:c>
      <x:c r="C4948" s="29" t="str">
        <x:v>Volkswagen</x:v>
      </x:c>
      <x:c r="D4948" s="30" t="n">
        <x:v>1060</x:v>
      </x:c>
      <x:c r="E4948" s="30" t="n">
        <x:v>1373.9622639999998</x:v>
      </x:c>
      <x:c r="F4948" s="30" t="n">
        <x:v>71.24528302</x:v>
      </x:c>
      <x:c r="G4948" s="30" t="n">
        <x:v>216.1509434</x:v>
      </x:c>
      <x:c r="H4948" s="31" t="n">
        <x:f>D4948*E4948/1000000/31.1034768</x:f>
        <x:v>0.046824347297405665</x:v>
      </x:c>
      <x:c r="I4948" s="31" t="n">
        <x:f>D4948*F4948/1000000/31.1034768</x:f>
        <x:v>0.002428024380901366</x:v>
      </x:c>
      <x:c r="J4948" s="31" t="n">
        <x:f>D4948*G4948/1000000/31.1034768</x:f>
        <x:v>0.007366379053932647</x:v>
      </x:c>
      <x:c r="K4948" s="32" t="n">
        <x:f>H4948*$B$4*$H$4+I4948*$D$4*$J$4+J4948*$F$4*$L$4</x:f>
        <x:v>133.64284633901525</x:v>
      </x:c>
      <x:c r="L4948" s="29" t="str">
        <x:v>Niko ppm 2020</x:v>
      </x:c>
      <x:c r="M4948" s="39" t="str">
        <x:v>VW 4A0 131 701 AB//4A0 178 E//02 00 EN//E10-052//E19-038//LEISTRITZ GERMANY</x:v>
      </x:c>
    </x:row>
    <x:row r="4949">
      <x:c r="A4949" s="37" t="str">
        <x:v>4A0131701AD</x:v>
      </x:c>
      <x:c r="B4949" s="37" t="str">
        <x:v>4A0131701AD</x:v>
      </x:c>
      <x:c r="C4949" s="29" t="str"/>
      <x:c r="D4949" s="30" t="n">
        <x:v>1383.74</x:v>
      </x:c>
      <x:c r="E4949" s="30" t="n">
        <x:v>586.51</x:v>
      </x:c>
      <x:c r="F4949" s="30" t="n">
        <x:v>247.46</x:v>
      </x:c>
      <x:c r="G4949" s="30" t="n">
        <x:v>800.35</x:v>
      </x:c>
      <x:c r="H4949" s="31" t="n">
        <x:f>D4949*E4949/1000000/31.1034768</x:f>
        <x:v>0.02609281761709675</x:v>
      </x:c>
      <x:c r="I4949" s="31" t="n">
        <x:f>D4949*F4949/1000000/31.1034768</x:f>
        <x:v>0.011009068298113862</x:v>
      </x:c>
      <x:c r="J4949" s="31" t="n">
        <x:f>D4949*G4949/1000000/31.1034768</x:f>
        <x:v>0.03560619014141854</x:v>
      </x:c>
      <x:c r="K4949" s="32" t="n">
        <x:f>H4949*$B$4*$H$4+I4949*$D$4*$J$4+J4949*$F$4*$L$4</x:f>
        <x:v>341.6539053971167</x:v>
      </x:c>
      <x:c r="L4949" s="29" t="str">
        <x:v>Niko ppm 207</x:v>
      </x:c>
      <x:c r="M4949" s="39" t="str"/>
    </x:row>
    <x:row r="4950">
      <x:c r="A4950" s="37" t="str">
        <x:v>4A0131701AE</x:v>
      </x:c>
      <x:c r="B4950" s="37" t="str">
        <x:v>4A0131701AE</x:v>
      </x:c>
      <x:c r="C4950" s="29" t="str">
        <x:v>Audi</x:v>
      </x:c>
      <x:c r="D4950" s="30" t="n">
        <x:v>2953.98</x:v>
      </x:c>
      <x:c r="E4950" s="30" t="n">
        <x:v>272.81</x:v>
      </x:c>
      <x:c r="F4950" s="30" t="n">
        <x:v>85.55</x:v>
      </x:c>
      <x:c r="G4950" s="30" t="n">
        <x:v>504.87</x:v>
      </x:c>
      <x:c r="H4950" s="31" t="n">
        <x:f>D4950*E4950/1000000/31.1034768</x:f>
        <x:v>0.02590949201537495</x:v>
      </x:c>
      <x:c r="I4950" s="31" t="n">
        <x:f>D4950*F4950/1000000/31.1034768</x:f>
        <x:v>0.008124911263939471</x:v>
      </x:c>
      <x:c r="J4950" s="31" t="n">
        <x:f>D4950*G4950/1000000/31.1034768</x:f>
        <x:v>0.04794884804003648</x:v>
      </x:c>
      <x:c r="K4950" s="32" t="n">
        <x:f>H4950*$B$4*$H$4+I4950*$D$4*$J$4+J4950*$F$4*$L$4</x:f>
        <x:v>436.81646587831005</x:v>
      </x:c>
      <x:c r="L4950" s="29" t="str">
        <x:v>Niko ppm 207</x:v>
      </x:c>
      <x:c r="M4950" s="39" t="str">
        <x:v>VW/Audi//4A0 131 701 AE//4A0 178 A</x:v>
      </x:c>
    </x:row>
    <x:row r="4951">
      <x:c r="A4951" s="37" t="str">
        <x:v>4A0131701AM</x:v>
      </x:c>
      <x:c r="B4951" s="37" t="str">
        <x:v>4A0131701AM</x:v>
      </x:c>
      <x:c r="C4951" s="29" t="str">
        <x:v>Volkswagen</x:v>
      </x:c>
      <x:c r="D4951" s="30" t="n">
        <x:v>1120</x:v>
      </x:c>
      <x:c r="E4951" s="30" t="n">
        <x:v>236.4285714</x:v>
      </x:c>
      <x:c r="F4951" s="30" t="n">
        <x:v>2784.285714</x:v>
      </x:c>
      <x:c r="G4951" s="30" t="n">
        <x:v>287</x:v>
      </x:c>
      <x:c r="H4951" s="31" t="n">
        <x:f>D4951*E4951/1000000/31.1034768</x:f>
        <x:v>0.008513517690343864</x:v>
      </x:c>
      <x:c r="I4951" s="31" t="n">
        <x:f>D4951*F4951/1000000/31.1034768</x:f>
        <x:v>0.10025888808932125</x:v>
      </x:c>
      <x:c r="J4951" s="31" t="n">
        <x:f>D4951*G4951/1000000/31.1034768</x:f>
        <x:v>0.010334535977019778</x:v>
      </x:c>
      <x:c r="K4951" s="32" t="n">
        <x:f>H4951*$B$4*$H$4+I4951*$D$4*$J$4+J4951*$F$4*$L$4</x:f>
        <x:v>235.17795567818348</x:v>
      </x:c>
      <x:c r="L4951" s="29" t="str">
        <x:v>Niko ppm 2020</x:v>
      </x:c>
      <x:c r="M4951" s="39" t="str">
        <x:v>VW 4A0 131 701 AM//4A0 178 J//02 96//EN E 15-001//E 16-003//LEISTRITZ GERMANY</x:v>
      </x:c>
    </x:row>
    <x:row r="4952">
      <x:c r="A4952" s="37" t="str">
        <x:v>4A0131701AQ</x:v>
      </x:c>
      <x:c r="B4952" s="37" t="str">
        <x:v>4A0131701AQ</x:v>
      </x:c>
      <x:c r="C4952" s="29" t="str">
        <x:v>Volkswagen</x:v>
      </x:c>
      <x:c r="D4952" s="30" t="n">
        <x:v>2040</x:v>
      </x:c>
      <x:c r="E4952" s="30" t="n">
        <x:v>2925</x:v>
      </x:c>
      <x:c r="F4952" s="30" t="n">
        <x:v>0</x:v>
      </x:c>
      <x:c r="G4952" s="30" t="n">
        <x:v>0</x:v>
      </x:c>
      <x:c r="H4952" s="31" t="n">
        <x:f>D4952*E4952/1000000/31.1034768</x:f>
        <x:v>0.19184350477500314</x:v>
      </x:c>
      <x:c r="I4952" s="31" t="n">
        <x:f>D4952*F4952/1000000/31.1034768</x:f>
        <x:v>0</x:v>
      </x:c>
      <x:c r="J4952" s="31" t="n">
        <x:f>D4952*G4952/1000000/31.1034768</x:f>
        <x:v>0</x:v>
      </x:c>
      <x:c r="K4952" s="32" t="n">
        <x:f>H4952*$B$4*$H$4+I4952*$D$4*$J$4+J4952*$F$4*$L$4</x:f>
        <x:v>290.5997449455554</x:v>
      </x:c>
      <x:c r="L4952" s="29" t="str">
        <x:v>Niko ppm 2020</x:v>
      </x:c>
      <x:c r="M4952" s="39" t="str">
        <x:v>VW//4A0 131 701 AQ//4A0 178 G//J-16088//GERMANY</x:v>
      </x:c>
    </x:row>
    <x:row r="4953">
      <x:c r="A4953" s="37" t="str">
        <x:v>4A0131701BH</x:v>
      </x:c>
      <x:c r="B4953" s="37" t="str">
        <x:v>4A0131701BH</x:v>
      </x:c>
      <x:c r="C4953" s="29" t="str">
        <x:v>Volkswagen</x:v>
      </x:c>
      <x:c r="D4953" s="30" t="n">
        <x:v>800</x:v>
      </x:c>
      <x:c r="E4953" s="30" t="n">
        <x:v>747.25</x:v>
      </x:c>
      <x:c r="F4953" s="30" t="n">
        <x:v>338.875</x:v>
      </x:c>
      <x:c r="G4953" s="30" t="n">
        <x:v>0</x:v>
      </x:c>
      <x:c r="H4953" s="31" t="n">
        <x:f>D4953*E4953/1000000/31.1034768</x:f>
        <x:v>0.019219716298725806</x:v>
      </x:c>
      <x:c r="I4953" s="31" t="n">
        <x:f>D4953*F4953/1000000/31.1034768</x:f>
        <x:v>0.008716067394755046</x:v>
      </x:c>
      <x:c r="J4953" s="31" t="n">
        <x:f>D4953*G4953/1000000/31.1034768</x:f>
        <x:v>0</x:v>
      </x:c>
      <x:c r="K4953" s="32" t="n">
        <x:f>H4953*$B$4*$H$4+I4953*$D$4*$J$4+J4953*$F$4*$L$4</x:f>
        <x:v>41.199419127317626</x:v>
      </x:c>
      <x:c r="L4953" s="29" t="str">
        <x:v>Niko ppm 2020</x:v>
      </x:c>
      <x:c r="M4953" s="39" t="str">
        <x:v>VW 4A0 131 701 BH//LEISTRITZ GERMANY</x:v>
      </x:c>
    </x:row>
    <x:row r="4954">
      <x:c r="A4954" s="37" t="str">
        <x:v>4A0131701BJ</x:v>
      </x:c>
      <x:c r="B4954" s="37" t="str">
        <x:v>4A0131701BJ</x:v>
      </x:c>
      <x:c r="C4954" s="29" t="str">
        <x:v>Volkswagen</x:v>
      </x:c>
      <x:c r="D4954" s="30" t="n">
        <x:v>1340</x:v>
      </x:c>
      <x:c r="E4954" s="30" t="n">
        <x:v>2716.268657</x:v>
      </x:c>
      <x:c r="F4954" s="30" t="n">
        <x:v>62.40298507</x:v>
      </x:c>
      <x:c r="G4954" s="30" t="n">
        <x:v>0</x:v>
      </x:c>
      <x:c r="H4954" s="31" t="n">
        <x:f>D4954*E4954/1000000/31.1034768</x:f>
        <x:v>0.11702228737270942</x:v>
      </x:c>
      <x:c r="I4954" s="31" t="n">
        <x:f>D4954*F4954/1000000/31.1034768</x:f>
        <x:v>0.002688445427869337</x:v>
      </x:c>
      <x:c r="J4954" s="31" t="n">
        <x:f>D4954*G4954/1000000/31.1034768</x:f>
        <x:v>0</x:v>
      </x:c>
      <x:c r="K4954" s="32" t="n">
        <x:f>H4954*$B$4*$H$4+I4954*$D$4*$J$4+J4954*$F$4*$L$4</x:f>
        <x:v>180.9902875541881</x:v>
      </x:c>
      <x:c r="L4954" s="29" t="str">
        <x:v>Niko ppm 2020</x:v>
      </x:c>
      <x:c r="M4954" s="39" t="str">
        <x:v>VW 4A0 131 701 BJ//LEISTRITZ GERMANY</x:v>
      </x:c>
    </x:row>
    <x:row r="4955">
      <x:c r="A4955" s="37" t="str">
        <x:v>4A0131701CC</x:v>
      </x:c>
      <x:c r="B4955" s="37" t="str">
        <x:v>4A0131701CC</x:v>
      </x:c>
      <x:c r="C4955" s="29" t="str">
        <x:v>Volkswagen</x:v>
      </x:c>
      <x:c r="D4955" s="30" t="n">
        <x:v>1300</x:v>
      </x:c>
      <x:c r="E4955" s="30" t="n">
        <x:v>66</x:v>
      </x:c>
      <x:c r="F4955" s="30" t="n">
        <x:v>0</x:v>
      </x:c>
      <x:c r="G4955" s="30" t="n">
        <x:v>0</x:v>
      </x:c>
      <x:c r="H4955" s="31" t="n">
        <x:f>D4955*E4955/1000000/31.1034768</x:f>
        <x:v>0.002758534055588281</x:v>
      </x:c>
      <x:c r="I4955" s="31" t="n">
        <x:f>D4955*F4955/1000000/31.1034768</x:f>
        <x:v>0</x:v>
      </x:c>
      <x:c r="J4955" s="31" t="n">
        <x:f>D4955*G4955/1000000/31.1034768</x:f>
        <x:v>0</x:v>
      </x:c>
      <x:c r="K4955" s="32" t="n">
        <x:f>H4955*$B$4*$H$4+I4955*$D$4*$J$4+J4955*$F$4*$L$4</x:f>
        <x:v>4.178558424053738</x:v>
      </x:c>
      <x:c r="L4955" s="29" t="str">
        <x:v>Niko ppm 2020</x:v>
      </x:c>
      <x:c r="M4955" s="39" t="str">
        <x:v>VW 4A0 131 701 CC//4A0 118 A//WWO Germany</x:v>
      </x:c>
    </x:row>
    <x:row r="4956">
      <x:c r="A4956" s="37" t="str">
        <x:v>4A0131701M</x:v>
      </x:c>
      <x:c r="B4956" s="37" t="str">
        <x:v>4A0131701M</x:v>
      </x:c>
      <x:c r="C4956" s="29" t="str">
        <x:v>Volkswagen</x:v>
      </x:c>
      <x:c r="D4956" s="30" t="n">
        <x:v>1100</x:v>
      </x:c>
      <x:c r="E4956" s="30" t="n">
        <x:v>1789.090909</x:v>
      </x:c>
      <x:c r="F4956" s="30" t="n">
        <x:v>0</x:v>
      </x:c>
      <x:c r="G4956" s="30" t="n">
        <x:v>341.05454549999996</x:v>
      </x:c>
      <x:c r="H4956" s="31" t="n">
        <x:f>D4956*E4956/1000000/31.1034768</x:f>
        <x:v>0.0632726692438448</x:v>
      </x:c>
      <x:c r="I4956" s="31" t="n">
        <x:f>D4956*F4956/1000000/31.1034768</x:f>
        <x:v>0</x:v>
      </x:c>
      <x:c r="J4956" s="31" t="n">
        <x:f>D4956*G4956/1000000/31.1034768</x:f>
        <x:v>0.01206167408429401</x:v>
      </x:c>
      <x:c r="K4956" s="32" t="n">
        <x:f>H4956*$B$4*$H$4+I4956*$D$4*$J$4+J4956*$F$4*$L$4</x:f>
        <x:v>193.01957913114558</x:v>
      </x:c>
      <x:c r="L4956" s="29" t="str">
        <x:v>Niko ppm 2020</x:v>
      </x:c>
      <x:c r="M4956" s="39" t="str">
        <x:v>VW 4A0 131 701 M//4A0 178//05 93//EN 266 261//LEISTRITZ GERMANY</x:v>
      </x:c>
    </x:row>
    <x:row r="4957">
      <x:c r="A4957" s="37" t="str">
        <x:v>4A0131701N</x:v>
      </x:c>
      <x:c r="B4957" s="37" t="str">
        <x:v>4A0131701N</x:v>
      </x:c>
      <x:c r="C4957" s="29" t="str">
        <x:v>Audi</x:v>
      </x:c>
      <x:c r="D4957" s="30" t="n">
        <x:v>1494.08</x:v>
      </x:c>
      <x:c r="E4957" s="30" t="n">
        <x:v>872.93</x:v>
      </x:c>
      <x:c r="F4957" s="30" t="n">
        <x:v>55.69</x:v>
      </x:c>
      <x:c r="G4957" s="30" t="n">
        <x:v>992.25</x:v>
      </x:c>
      <x:c r="H4957" s="31" t="n">
        <x:f>D4957*E4957/1000000/31.1034768</x:f>
        <x:v>0.04193187992411189</x:v>
      </x:c>
      <x:c r="I4957" s="31" t="n">
        <x:f>D4957*F4957/1000000/31.1034768</x:f>
        <x:v>0.0026751130021580092</x:v>
      </x:c>
      <x:c r="J4957" s="31" t="n">
        <x:f>D4957*G4957/1000000/31.1034768</x:f>
        <x:v>0.04766351008064796</x:v>
      </x:c>
      <x:c r="K4957" s="32" t="n">
        <x:f>H4957*$B$4*$H$4+I4957*$D$4*$J$4+J4957*$F$4*$L$4</x:f>
        <x:v>451.2311340135449</x:v>
      </x:c>
      <x:c r="L4957" s="29" t="str">
        <x:v>Niko ppm 207</x:v>
      </x:c>
      <x:c r="M4957" s="39" t="str">
        <x:v>VW/Audi Leistritz Germany//4A0 131 701 N//4A0 178 A//01 92 EN 122 125</x:v>
      </x:c>
    </x:row>
    <x:row r="4958">
      <x:c r="A4958" s="37" t="str">
        <x:v>4A0131702CF</x:v>
      </x:c>
      <x:c r="B4958" s="37" t="str">
        <x:v>4A0131702CF</x:v>
      </x:c>
      <x:c r="C4958" s="29" t="str">
        <x:v>Volkswagen</x:v>
      </x:c>
      <x:c r="D4958" s="30" t="n">
        <x:v>2160</x:v>
      </x:c>
      <x:c r="E4958" s="30" t="n">
        <x:v>2520</x:v>
      </x:c>
      <x:c r="F4958" s="30" t="n">
        <x:v>0</x:v>
      </x:c>
      <x:c r="G4958" s="30" t="n">
        <x:v>0</x:v>
      </x:c>
      <x:c r="H4958" s="31" t="n">
        <x:f>D4958*E4958/1000000/31.1034768</x:f>
        <x:v>0.17500294372235584</x:v>
      </x:c>
      <x:c r="I4958" s="31" t="n">
        <x:f>D4958*F4958/1000000/31.1034768</x:f>
        <x:v>0</x:v>
      </x:c>
      <x:c r="J4958" s="31" t="n">
        <x:f>D4958*G4958/1000000/31.1034768</x:f>
        <x:v>0</x:v>
      </x:c>
      <x:c r="K4958" s="32" t="n">
        <x:f>H4958*$B$4*$H$4+I4958*$D$4*$J$4+J4958*$F$4*$L$4</x:f>
        <x:v>265.0900840770315</x:v>
      </x:c>
      <x:c r="L4958" s="29" t="str">
        <x:v>Niko ppm 2020</x:v>
      </x:c>
      <x:c r="M4958" s="39" t="str">
        <x:v>VW 4A0 131 702 CF//4A0 178 G//J-15032//GERMANY</x:v>
      </x:c>
    </x:row>
    <x:row r="4959">
      <x:c r="A4959" s="37" t="str">
        <x:v>4A0131702CJ</x:v>
      </x:c>
      <x:c r="B4959" s="37" t="str">
        <x:v>4A0131702CJ</x:v>
      </x:c>
      <x:c r="C4959" s="29" t="str">
        <x:v>Volkswagen</x:v>
      </x:c>
      <x:c r="D4959" s="30" t="n">
        <x:v>1900</x:v>
      </x:c>
      <x:c r="E4959" s="30" t="n">
        <x:v>170</x:v>
      </x:c>
      <x:c r="F4959" s="30" t="n">
        <x:v>2760.0000000000005</x:v>
      </x:c>
      <x:c r="G4959" s="30" t="n">
        <x:v>263</x:v>
      </x:c>
      <x:c r="H4959" s="31" t="n">
        <x:f>D4959*E4959/1000000/31.1034768</x:f>
        <x:v>0.010384691141666838</x:v>
      </x:c>
      <x:c r="I4959" s="31" t="n">
        <x:f>D4959*F4959/1000000/31.1034768</x:f>
        <x:v>0.16859851500588516</x:v>
      </x:c>
      <x:c r="J4959" s="31" t="n">
        <x:f>D4959*G4959/1000000/31.1034768</x:f>
        <x:v>0.016065728060343402</x:v>
      </x:c>
      <x:c r="K4959" s="32" t="n">
        <x:f>H4959*$B$4*$H$4+I4959*$D$4*$J$4+J4959*$F$4*$L$4</x:f>
        <x:v>378.94720612069966</x:v>
      </x:c>
      <x:c r="L4959" s="29" t="str">
        <x:v>Niko ppm 2020</x:v>
      </x:c>
      <x:c r="M4959" s="39" t="str">
        <x:v>VW 4A0 131 702 CJ//4A0 178 M//E-15-002</x:v>
      </x:c>
    </x:row>
    <x:row r="4960">
      <x:c r="A4960" s="37" t="str">
        <x:v>4A0131702DJ</x:v>
      </x:c>
      <x:c r="B4960" s="37" t="str">
        <x:v>4A0131702DJ</x:v>
      </x:c>
      <x:c r="C4960" s="29" t="str">
        <x:v>Volkswagen</x:v>
      </x:c>
      <x:c r="D4960" s="30" t="n">
        <x:v>1800</x:v>
      </x:c>
      <x:c r="E4960" s="30" t="n">
        <x:v>220</x:v>
      </x:c>
      <x:c r="F4960" s="30" t="n">
        <x:v>2145</x:v>
      </x:c>
      <x:c r="G4960" s="30" t="n">
        <x:v>147</x:v>
      </x:c>
      <x:c r="H4960" s="31" t="n">
        <x:f>D4960*E4960/1000000/31.1034768</x:f>
        <x:v>0.01273169564117668</x:v>
      </x:c>
      <x:c r="I4960" s="31" t="n">
        <x:f>D4960*F4960/1000000/31.1034768</x:f>
        <x:v>0.12413403250147265</x:v>
      </x:c>
      <x:c r="J4960" s="31" t="n">
        <x:f>D4960*G4960/1000000/31.1034768</x:f>
        <x:v>0.008507087542058964</x:v>
      </x:c>
      <x:c r="K4960" s="32" t="n">
        <x:f>H4960*$B$4*$H$4+I4960*$D$4*$J$4+J4960*$F$4*$L$4</x:f>
        <x:v>259.9503326907814</x:v>
      </x:c>
      <x:c r="L4960" s="29" t="str">
        <x:v>Niko ppm 2020</x:v>
      </x:c>
      <x:c r="M4960" s="39" t="str">
        <x:v>VW 4A0 131 702 DJ//4A0 178 S//J-26003</x:v>
      </x:c>
    </x:row>
    <x:row r="4961">
      <x:c r="A4961" s="37" t="str">
        <x:v>4A0178 F</x:v>
      </x:c>
      <x:c r="B4961" s="37" t="str">
        <x:v>4A0178F</x:v>
      </x:c>
      <x:c r="C4961" s="29" t="str">
        <x:v>Volkswagen</x:v>
      </x:c>
      <x:c r="D4961" s="30" t="n">
        <x:v>1773</x:v>
      </x:c>
      <x:c r="E4961" s="30" t="n">
        <x:v>1773</x:v>
      </x:c>
      <x:c r="F4961" s="30" t="n">
        <x:v>0</x:v>
      </x:c>
      <x:c r="G4961" s="30" t="n">
        <x:v>0</x:v>
      </x:c>
      <x:c r="H4961" s="31" t="n">
        <x:f>D4961*E4961/1000000/31.1034768</x:f>
        <x:v>0.10106680421013255</x:v>
      </x:c>
      <x:c r="I4961" s="31" t="n">
        <x:f>D4961*F4961/1000000/31.1034768</x:f>
        <x:v>0</x:v>
      </x:c>
      <x:c r="J4961" s="31" t="n">
        <x:f>D4961*G4961/1000000/31.1034768</x:f>
        <x:v>0</x:v>
      </x:c>
      <x:c r="K4961" s="32" t="n">
        <x:f>H4961*$B$4*$H$4+I4961*$D$4*$J$4+J4961*$F$4*$L$4</x:f>
        <x:v>153.0934683474035</x:v>
      </x:c>
      <x:c r="L4961" s="29" t="str">
        <x:v>ppm niko 2028</x:v>
      </x:c>
      <x:c r="M4961" s="39" t="str">
        <x:v>VW 4A0 178 F//DD-3977 002</x:v>
      </x:c>
    </x:row>
    <x:row r="4962">
      <x:c r="A4962" s="37" t="str">
        <x:v>4A0178 P</x:v>
      </x:c>
      <x:c r="B4962" s="37" t="str">
        <x:v>4A0178P</x:v>
      </x:c>
      <x:c r="C4962" s="29" t="str">
        <x:v>AUDI-VW</x:v>
      </x:c>
      <x:c r="D4962" s="30" t="n">
        <x:v>3992</x:v>
      </x:c>
      <x:c r="E4962" s="30" t="n">
        <x:v>3992</x:v>
      </x:c>
      <x:c r="F4962" s="30" t="n">
        <x:v>0</x:v>
      </x:c>
      <x:c r="G4962" s="30" t="n">
        <x:v>0</x:v>
      </x:c>
      <x:c r="H4962" s="31" t="n">
        <x:f>D4962*E4962/1000000/31.1034768</x:f>
        <x:v>0.5123563549654359</x:v>
      </x:c>
      <x:c r="I4962" s="31" t="n">
        <x:f>D4962*F4962/1000000/31.1034768</x:f>
        <x:v>0</x:v>
      </x:c>
      <x:c r="J4962" s="31" t="n">
        <x:f>D4962*G4962/1000000/31.1034768</x:f>
        <x:v>0</x:v>
      </x:c>
      <x:c r="K4962" s="32" t="n">
        <x:f>H4962*$B$4*$H$4+I4962*$D$4*$J$4+J4962*$F$4*$L$4</x:f>
        <x:v>776.1045975927681</x:v>
      </x:c>
      <x:c r="L4962" s="29" t="str">
        <x:v>ppm niko 2028</x:v>
      </x:c>
      <x:c r="M4962" s="39" t="str">
        <x:v>4A0131701BJ / Didelis GOLF / LM / L</x:v>
      </x:c>
    </x:row>
    <x:row r="4963">
      <x:c r="A4963" s="37" t="str">
        <x:v>4A0178 S</x:v>
      </x:c>
      <x:c r="B4963" s="37" t="str">
        <x:v>4A0178S</x:v>
      </x:c>
      <x:c r="C4963" s="29" t="str">
        <x:v>AUDI-VW</x:v>
      </x:c>
      <x:c r="D4963" s="30" t="n">
        <x:v>179</x:v>
      </x:c>
      <x:c r="E4963" s="30" t="n">
        <x:v>179</x:v>
      </x:c>
      <x:c r="F4963" s="30" t="n">
        <x:v>2792</x:v>
      </x:c>
      <x:c r="G4963" s="30" t="n">
        <x:v>209</x:v>
      </x:c>
      <x:c r="H4963" s="31" t="n">
        <x:f>D4963*E4963/1000000/31.1034768</x:f>
        <x:v>0.0010301420708054092</x:v>
      </x:c>
      <x:c r="I4963" s="31" t="n">
        <x:f>D4963*F4963/1000000/31.1034768</x:f>
        <x:v>0.016067914311110067</x:v>
      </x:c>
      <x:c r="J4963" s="31" t="n">
        <x:f>D4963*G4963/1000000/31.1034768</x:f>
        <x:v>0.0012027915798789415</x:v>
      </x:c>
      <x:c r="K4963" s="32" t="n">
        <x:f>H4963*$B$4*$H$4+I4963*$D$4*$J$4+J4963*$F$4*$L$4</x:f>
        <x:v>33.53089935608099</x:v>
      </x:c>
      <x:c r="L4963" s="29" t="str">
        <x:v>ppm niko 2028</x:v>
      </x:c>
      <x:c r="M4963" s="39" t="str">
        <x:v>4A 131 702 DJ / Didelis GOLF / LM / L</x:v>
      </x:c>
    </x:row>
    <x:row r="4964">
      <x:c r="A4964" s="37" t="str">
        <x:v>4A0178B</x:v>
      </x:c>
      <x:c r="B4964" s="37" t="str">
        <x:v>4A0178B</x:v>
      </x:c>
      <x:c r="C4964" s="29" t="str">
        <x:v>Volkswagen</x:v>
      </x:c>
      <x:c r="D4964" s="30" t="n">
        <x:v>1740</x:v>
      </x:c>
      <x:c r="E4964" s="30" t="n">
        <x:v>2470</x:v>
      </x:c>
      <x:c r="F4964" s="30" t="n">
        <x:v>78</x:v>
      </x:c>
      <x:c r="G4964" s="30" t="n">
        <x:v>0</x:v>
      </x:c>
      <x:c r="H4964" s="31" t="n">
        <x:f>D4964*E4964/1000000/31.1034768</x:f>
        <x:v>0.13817747860264934</x:v>
      </x:c>
      <x:c r="I4964" s="31" t="n">
        <x:f>D4964*F4964/1000000/31.1034768</x:f>
        <x:v>0.0043634993242941894</x:v>
      </x:c>
      <x:c r="J4964" s="31" t="n">
        <x:f>D4964*G4964/1000000/31.1034768</x:f>
        <x:v>0</x:v>
      </x:c>
      <x:c r="K4964" s="32" t="n">
        <x:f>H4964*$B$4*$H$4+I4964*$D$4*$J$4+J4964*$F$4*$L$4</x:f>
        <x:v>215.35830558338097</x:v>
      </x:c>
      <x:c r="L4964" s="29" t="str">
        <x:v>Niko ppm 2020</x:v>
      </x:c>
      <x:c r="M4964" s="39" t="str">
        <x:v>VW 4A0 178 B//DD-2247 003</x:v>
      </x:c>
    </x:row>
    <x:row r="4965">
      <x:c r="A4965" s="37" t="str">
        <x:v>4AF</x:v>
      </x:c>
      <x:c r="B4965" s="37" t="str">
        <x:v>4AF</x:v>
      </x:c>
      <x:c r="C4965" s="29" t="str"/>
      <x:c r="D4965" s="30" t="n">
        <x:v>700</x:v>
      </x:c>
      <x:c r="E4965" s="30" t="n">
        <x:v>0</x:v>
      </x:c>
      <x:c r="F4965" s="30" t="n">
        <x:v>11500</x:v>
      </x:c>
      <x:c r="G4965" s="30" t="n">
        <x:v>250</x:v>
      </x:c>
      <x:c r="H4965" s="31" t="n">
        <x:f>D4965*E4965/1000000/31.1034768</x:f>
        <x:v>0</x:v>
      </x:c>
      <x:c r="I4965" s="31" t="n">
        <x:f>D4965*F4965/1000000/31.1034768</x:f>
        <x:v>0.2588135098774553</x:v>
      </x:c>
      <x:c r="J4965" s="31" t="n">
        <x:f>D4965*G4965/1000000/31.1034768</x:f>
        <x:v>0.005626380649509897</x:v>
      </x:c>
      <x:c r="K4965" s="32" t="n">
        <x:f>H4965*$B$4*$H$4+I4965*$D$4*$J$4+J4965*$F$4*$L$4</x:f>
        <x:v>404.20531861569896</x:v>
      </x:c>
      <x:c r="L4965" s="29" t="str">
        <x:v>ppm niko 2028</x:v>
      </x:c>
      <x:c r="M4965" s="39" t="str"/>
    </x:row>
    <x:row r="4966">
      <x:c r="A4966" s="37" t="str">
        <x:v>4AF (Man)</x:v>
      </x:c>
      <x:c r="B4966" s="37" t="str">
        <x:v>4AFMAN</x:v>
      </x:c>
      <x:c r="C4966" s="29" t="str"/>
      <x:c r="D4966" s="30" t="n">
        <x:v>2945.18</x:v>
      </x:c>
      <x:c r="E4966" s="30" t="n">
        <x:v>359.93</x:v>
      </x:c>
      <x:c r="F4966" s="30" t="n">
        <x:v>235.07</x:v>
      </x:c>
      <x:c r="G4966" s="30" t="n">
        <x:v>838.05</x:v>
      </x:c>
      <x:c r="H4966" s="31" t="n">
        <x:f>D4966*E4966/1000000/31.1034768</x:f>
        <x:v>0.0340816765989325</x:v>
      </x:c>
      <x:c r="I4966" s="31" t="n">
        <x:f>D4966*F4966/1000000/31.1034768</x:f>
        <x:v>0.022258716189567592</x:v>
      </x:c>
      <x:c r="J4966" s="31" t="n">
        <x:f>D4966*G4966/1000000/31.1034768</x:f>
        <x:v>0.07935473306958404</x:v>
      </x:c>
      <x:c r="K4966" s="32" t="n">
        <x:f>H4966*$B$4*$H$4+I4966*$D$4*$J$4+J4966*$F$4*$L$4</x:f>
        <x:v>721.8174145193449</x:v>
      </x:c>
      <x:c r="L4966" s="29" t="str">
        <x:v>Niko ppm 207</x:v>
      </x:c>
      <x:c r="M4966" s="39" t="str"/>
    </x:row>
    <x:row r="4967">
      <x:c r="A4967" s="37" t="str">
        <x:v>4AO 178 E</x:v>
      </x:c>
      <x:c r="B4967" s="37" t="str">
        <x:v>4AO178E</x:v>
      </x:c>
      <x:c r="C4967" s="29" t="str">
        <x:v>AUDI-VW</x:v>
      </x:c>
      <x:c r="D4967" s="30" t="n">
        <x:v>1483</x:v>
      </x:c>
      <x:c r="E4967" s="30" t="n">
        <x:v>1483</x:v>
      </x:c>
      <x:c r="F4967" s="30" t="n">
        <x:v>60</x:v>
      </x:c>
      <x:c r="G4967" s="30" t="n">
        <x:v>292</x:v>
      </x:c>
      <x:c r="H4967" s="31" t="n">
        <x:f>D4967*E4967/1000000/31.1034768</x:f>
        <x:v>0.07070878327017126</x:v>
      </x:c>
      <x:c r="I4967" s="31" t="n">
        <x:f>D4967*F4967/1000000/31.1034768</x:f>
        <x:v>0.002860773429676518</x:v>
      </x:c>
      <x:c r="J4967" s="31" t="n">
        <x:f>D4967*G4967/1000000/31.1034768</x:f>
        <x:v>0.013922430691092386</x:v>
      </x:c>
      <x:c r="K4967" s="32" t="n">
        <x:f>H4967*$B$4*$H$4+I4967*$D$4*$J$4+J4967*$F$4*$L$4</x:f>
        <x:v>223.24174026406592</x:v>
      </x:c>
      <x:c r="L4967" s="29" t="str">
        <x:v>ppm niko 2028</x:v>
      </x:c>
      <x:c r="M4967" s="39" t="str">
        <x:v>4AO 131 701 AB / LEISTRIZ GERMANY / F: 1260</x:v>
      </x:c>
    </x:row>
    <x:row r="4968">
      <x:c r="A4968" s="37" t="str">
        <x:v>4AY</x:v>
      </x:c>
      <x:c r="B4968" s="37" t="str">
        <x:v>4AY</x:v>
      </x:c>
      <x:c r="C4968" s="29" t="str"/>
      <x:c r="D4968" s="30" t="n">
        <x:v>553.82</x:v>
      </x:c>
      <x:c r="E4968" s="30" t="n">
        <x:v>394.7</x:v>
      </x:c>
      <x:c r="F4968" s="30" t="n">
        <x:v>152.68</x:v>
      </x:c>
      <x:c r="G4968" s="30" t="n">
        <x:v>478.14</x:v>
      </x:c>
      <x:c r="H4968" s="31" t="n">
        <x:f>D4968*E4968/1000000/31.1034768</x:f>
        <x:v>0.007027920235592441</x:v>
      </x:c>
      <x:c r="I4968" s="31" t="n">
        <x:f>D4968*F4968/1000000/31.1034768</x:f>
        <x:v>0.002718578316620861</x:v>
      </x:c>
      <x:c r="J4968" s="31" t="n">
        <x:f>D4968*G4968/1000000/31.1034768</x:f>
        <x:v>0.008513630051801798</x:v>
      </x:c>
      <x:c r="K4968" s="32" t="n">
        <x:f>H4968*$B$4*$H$4+I4968*$D$4*$J$4+J4968*$F$4*$L$4</x:f>
        <x:v>83.00600940670716</x:v>
      </x:c>
      <x:c r="L4968" s="29" t="str">
        <x:v>Niko ppm 207</x:v>
      </x:c>
      <x:c r="M4968" s="39" t="str"/>
    </x:row>
    <x:row r="4969">
      <x:c r="A4969" s="37" t="str">
        <x:v>4B0 178 AA, 8D0 131 701 FE</x:v>
      </x:c>
      <x:c r="B4969" s="37" t="str">
        <x:v>4B0178AA8D0131701FE</x:v>
      </x:c>
      <x:c r="C4969" s="29" t="str"/>
      <x:c r="D4969" s="30" t="n">
        <x:v>700</x:v>
      </x:c>
      <x:c r="E4969" s="30" t="n">
        <x:v>90</x:v>
      </x:c>
      <x:c r="F4969" s="30" t="n">
        <x:v>3000</x:v>
      </x:c>
      <x:c r="G4969" s="30" t="n">
        <x:v>0</x:v>
      </x:c>
      <x:c r="H4969" s="31" t="n">
        <x:f>D4969*E4969/1000000/31.1034768</x:f>
        <x:v>0.0020254970338235627</x:v>
      </x:c>
      <x:c r="I4969" s="31" t="n">
        <x:f>D4969*F4969/1000000/31.1034768</x:f>
        <x:v>0.06751656779411877</x:v>
      </x:c>
      <x:c r="J4969" s="31" t="n">
        <x:f>D4969*G4969/1000000/31.1034768</x:f>
        <x:v>0</x:v>
      </x:c>
      <x:c r="K4969" s="32" t="n">
        <x:f>H4969*$B$4*$H$4+I4969*$D$4*$J$4+J4969*$F$4*$L$4</x:f>
        <x:v>96.68799550409103</x:v>
      </x:c>
      <x:c r="L4969" s="29" t="str">
        <x:v>ppm Niko 2006</x:v>
      </x:c>
      <x:c r="M4969" s="39" t="str"/>
    </x:row>
    <x:row r="4970">
      <x:c r="A4970" s="37" t="str">
        <x:v>4B0 178 B</x:v>
      </x:c>
      <x:c r="B4970" s="37" t="str">
        <x:v>4B0178B</x:v>
      </x:c>
      <x:c r="C4970" s="29" t="str">
        <x:v>AUDI-VW</x:v>
      </x:c>
      <x:c r="D4970" s="30" t="n">
        <x:v>3850</x:v>
      </x:c>
      <x:c r="E4970" s="30" t="n">
        <x:v>3850</x:v>
      </x:c>
      <x:c r="F4970" s="30" t="n">
        <x:v>0</x:v>
      </x:c>
      <x:c r="G4970" s="30" t="n">
        <x:v>0</x:v>
      </x:c>
      <x:c r="H4970" s="31" t="n">
        <x:f>D4970*E4970/1000000/31.1034768</x:f>
        <x:v>0.47655444101348826</x:v>
      </x:c>
      <x:c r="I4970" s="31" t="n">
        <x:f>D4970*F4970/1000000/31.1034768</x:f>
        <x:v>0</x:v>
      </x:c>
      <x:c r="J4970" s="31" t="n">
        <x:f>D4970*G4970/1000000/31.1034768</x:f>
        <x:v>0</x:v>
      </x:c>
      <x:c r="K4970" s="32" t="n">
        <x:f>H4970*$B$4*$H$4+I4970*$D$4*$J$4+J4970*$F$4*$L$4</x:f>
        <x:v>721.8727533862066</x:v>
      </x:c>
      <x:c r="L4970" s="29" t="str">
        <x:v>ppm niko 2028</x:v>
      </x:c>
      <x:c r="M4970" s="39" t="str">
        <x:v>4B0 131 701 P / JM20-0936917N / Trikampio forma / Vienas qalas uzlenktas / Sidabras</x:v>
      </x:c>
    </x:row>
    <x:row r="4971">
      <x:c r="A4971" s="37" t="str">
        <x:v>4B0 178 C</x:v>
      </x:c>
      <x:c r="B4971" s="37" t="str">
        <x:v>4B0178C</x:v>
      </x:c>
      <x:c r="C4971" s="29" t="str">
        <x:v>AUDI-VW</x:v>
      </x:c>
      <x:c r="D4971" s="30" t="n">
        <x:v>3340</x:v>
      </x:c>
      <x:c r="E4971" s="30" t="n">
        <x:v>3340</x:v>
      </x:c>
      <x:c r="F4971" s="30" t="n">
        <x:v>0</x:v>
      </x:c>
      <x:c r="G4971" s="30" t="n">
        <x:v>0</x:v>
      </x:c>
      <x:c r="H4971" s="31" t="n">
        <x:f>D4971*E4971/1000000/31.1034768</x:f>
        <x:v>0.3586608684209863</x:v>
      </x:c>
      <x:c r="I4971" s="31" t="n">
        <x:f>D4971*F4971/1000000/31.1034768</x:f>
        <x:v>0</x:v>
      </x:c>
      <x:c r="J4971" s="31" t="n">
        <x:f>D4971*G4971/1000000/31.1034768</x:f>
        <x:v>0</x:v>
      </x:c>
      <x:c r="K4971" s="32" t="n">
        <x:f>H4971*$B$4*$H$4+I4971*$D$4*$J$4+J4971*$F$4*$L$4</x:f>
        <x:v>543.2905169623995</x:v>
      </x:c>
      <x:c r="L4971" s="29" t="str">
        <x:v>ppm niko 2028</x:v>
      </x:c>
      <x:c r="M4971" s="39" t="str">
        <x:v>4BO131701Q / VW-A 29.1</x:v>
      </x:c>
    </x:row>
    <x:row r="4972">
      <x:c r="A4972" s="37" t="str">
        <x:v>4B0 178 D</x:v>
      </x:c>
      <x:c r="B4972" s="37" t="str">
        <x:v>4B0178D</x:v>
      </x:c>
      <x:c r="C4972" s="29" t="str">
        <x:v>AUDI-VW</x:v>
      </x:c>
      <x:c r="D4972" s="30" t="n">
        <x:v>213</x:v>
      </x:c>
      <x:c r="E4972" s="30" t="n">
        <x:v>213</x:v>
      </x:c>
      <x:c r="F4972" s="30" t="n">
        <x:v>2517</x:v>
      </x:c>
      <x:c r="G4972" s="30" t="n">
        <x:v>170</x:v>
      </x:c>
      <x:c r="H4972" s="31" t="n">
        <x:f>D4972*E4972/1000000/31.1034768</x:f>
        <x:v>0.001458647221072083</x:v>
      </x:c>
      <x:c r="I4972" s="31" t="n">
        <x:f>D4972*F4972/1000000/31.1034768</x:f>
        <x:v>0.0172366904011194</x:v>
      </x:c>
      <x:c r="J4972" s="31" t="n">
        <x:f>D4972*G4972/1000000/31.1034768</x:f>
        <x:v>0.001164178533250019</x:v>
      </x:c>
      <x:c r="K4972" s="32" t="n">
        <x:f>H4972*$B$4*$H$4+I4972*$D$4*$J$4+J4972*$F$4*$L$4</x:f>
        <x:v>35.489547833925755</x:v>
      </x:c>
      <x:c r="L4972" s="29" t="str">
        <x:v>ppm niko 2028</x:v>
      </x:c>
      <x:c r="M4972" s="39" t="str">
        <x:v>4B0 131 701 H / LG</x:v>
      </x:c>
    </x:row>
    <x:row r="4973">
      <x:c r="A4973" s="37" t="str">
        <x:v>4B0131701AQ</x:v>
      </x:c>
      <x:c r="B4973" s="37" t="str">
        <x:v>4B0131701AQ</x:v>
      </x:c>
      <x:c r="C4973" s="29" t="str">
        <x:v>Volkswagen</x:v>
      </x:c>
      <x:c r="D4973" s="30" t="n">
        <x:v>850</x:v>
      </x:c>
      <x:c r="E4973" s="30" t="n">
        <x:v>304</x:v>
      </x:c>
      <x:c r="F4973" s="30" t="n">
        <x:v>5097</x:v>
      </x:c>
      <x:c r="G4973" s="30" t="n">
        <x:v>389</x:v>
      </x:c>
      <x:c r="H4973" s="31" t="n">
        <x:f>D4973*E4973/1000000/31.1034768</x:f>
        <x:v>0.008307752913333471</x:v>
      </x:c>
      <x:c r="I4973" s="31" t="n">
        <x:f>D4973*F4973/1000000/31.1034768</x:f>
        <x:v>0.13929150197125229</x:v>
      </x:c>
      <x:c r="J4973" s="31" t="n">
        <x:f>D4973*G4973/1000000/31.1034768</x:f>
        <x:v>0.010630644352916841</x:v>
      </x:c>
      <x:c r="K4973" s="32" t="n">
        <x:f>H4973*$B$4*$H$4+I4973*$D$4*$J$4+J4973*$F$4*$L$4</x:f>
        <x:v>291.37528925705175</x:v>
      </x:c>
      <x:c r="L4973" s="29" t="str">
        <x:v>ppm niko 2028</x:v>
      </x:c>
      <x:c r="M4973" s="39" t="str">
        <x:v>VW-AUDI//LEISTRITZ GERMANY//4 B0 131 701 AQ//4 B0 178 O//0502*C* EN E 12-022</x:v>
      </x:c>
    </x:row>
    <x:row r="4974">
      <x:c r="A4974" s="37" t="str">
        <x:v>4B0131701AR</x:v>
      </x:c>
      <x:c r="B4974" s="37" t="str">
        <x:v>4B0131701AR</x:v>
      </x:c>
      <x:c r="C4974" s="29" t="str">
        <x:v>Volkswagen</x:v>
      </x:c>
      <x:c r="D4974" s="30" t="n">
        <x:v>850</x:v>
      </x:c>
      <x:c r="E4974" s="30" t="n">
        <x:v>316</x:v>
      </x:c>
      <x:c r="F4974" s="30" t="n">
        <x:v>4551</x:v>
      </x:c>
      <x:c r="G4974" s="30" t="n">
        <x:v>292</x:v>
      </x:c>
      <x:c r="H4974" s="31" t="n">
        <x:f>D4974*E4974/1000000/31.1034768</x:f>
        <x:v>0.008635690528333476</x:v>
      </x:c>
      <x:c r="I4974" s="31" t="n">
        <x:f>D4974*F4974/1000000/31.1034768</x:f>
        <x:v>0.12437034048875205</x:v>
      </x:c>
      <x:c r="J4974" s="31" t="n">
        <x:f>D4974*G4974/1000000/31.1034768</x:f>
        <x:v>0.007979815298333465</x:v>
      </x:c>
      <x:c r="K4974" s="32" t="n">
        <x:f>H4974*$B$4*$H$4+I4974*$D$4*$J$4+J4974*$F$4*$L$4</x:f>
        <x:v>249.82547018666415</x:v>
      </x:c>
      <x:c r="L4974" s="29" t="str">
        <x:v>ppm niko 2028</x:v>
      </x:c>
      <x:c r="M4974" s="39" t="str">
        <x:v>VW-AUDI//LEISTRITZ GERMANY//4 B0 131 701 AR//4 B0 178 R//0502*C*EN E 12-021</x:v>
      </x:c>
    </x:row>
    <x:row r="4975">
      <x:c r="A4975" s="37" t="str">
        <x:v>4B0131701AS</x:v>
      </x:c>
      <x:c r="B4975" s="37" t="str">
        <x:v>4B0131701AS</x:v>
      </x:c>
      <x:c r="C4975" s="29" t="str">
        <x:v>Volkswagen</x:v>
      </x:c>
      <x:c r="D4975" s="30" t="n">
        <x:v>2008.86</x:v>
      </x:c>
      <x:c r="E4975" s="30" t="n">
        <x:v>255.89</x:v>
      </x:c>
      <x:c r="F4975" s="30" t="n">
        <x:v>234.75</x:v>
      </x:c>
      <x:c r="G4975" s="30" t="n">
        <x:v>824.27</x:v>
      </x:c>
      <x:c r="H4975" s="31" t="n">
        <x:f>D4975*E4975/1000000/31.1034768</x:f>
        <x:v>0.01652700078211192</x:v>
      </x:c>
      <x:c r="I4975" s="31" t="n">
        <x:f>D4975*F4975/1000000/31.1034768</x:f>
        <x:v>0.015161645369497727</x:v>
      </x:c>
      <x:c r="J4975" s="31" t="n">
        <x:f>D4975*G4975/1000000/31.1034768</x:f>
        <x:v>0.05323658968569069</x:v>
      </x:c>
      <x:c r="K4975" s="32" t="n">
        <x:f>H4975*$B$4*$H$4+I4975*$D$4*$J$4+J4975*$F$4*$L$4</x:f>
        <x:v>474.96243967602163</x:v>
      </x:c>
      <x:c r="L4975" s="29" t="str">
        <x:v>Niko ppm 207</x:v>
      </x:c>
      <x:c r="M4975" s="39" t="str">
        <x:v>VW 4B0 131 701 AS//8B0 178 AM//VW-AUDI//FAURECIA ZA</x:v>
      </x:c>
    </x:row>
    <x:row r="4976">
      <x:c r="A4976" s="37" t="str">
        <x:v>4B0131701AT</x:v>
      </x:c>
      <x:c r="B4976" s="37" t="str">
        <x:v>4B0131701AT</x:v>
      </x:c>
      <x:c r="C4976" s="29" t="str">
        <x:v>Volkswagen</x:v>
      </x:c>
      <x:c r="D4976" s="30" t="n">
        <x:v>2059.06</x:v>
      </x:c>
      <x:c r="E4976" s="30" t="n">
        <x:v>443.61</x:v>
      </x:c>
      <x:c r="F4976" s="30" t="n">
        <x:v>98.65</x:v>
      </x:c>
      <x:c r="G4976" s="30" t="n">
        <x:v>1062.35</x:v>
      </x:c>
      <x:c r="H4976" s="31" t="n">
        <x:f>D4976*E4976/1000000/31.1034768</x:f>
        <x:v>0.029367122282612474</x:v>
      </x:c>
      <x:c r="I4976" s="31" t="n">
        <x:f>D4976*F4976/1000000/31.1034768</x:f>
        <x:v>0.006530661196049954</x:v>
      </x:c>
      <x:c r="J4976" s="31" t="n">
        <x:f>D4976*G4976/1000000/31.1034768</x:f>
        <x:v>0.07032790594651463</x:v>
      </x:c>
      <x:c r="K4976" s="32" t="n">
        <x:f>H4976*$B$4*$H$4+I4976*$D$4*$J$4+J4976*$F$4*$L$4</x:f>
        <x:v>620.1418252948223</x:v>
      </x:c>
      <x:c r="L4976" s="29" t="str">
        <x:v>Niko ppm 207</x:v>
      </x:c>
      <x:c r="M4976" s="39" t="str">
        <x:v>VW 4B0 131 701 AT//VW-AUDI//FAURECIA ZA</x:v>
      </x:c>
    </x:row>
    <x:row r="4977">
      <x:c r="A4977" s="37" t="str">
        <x:v>4B0131701BA</x:v>
      </x:c>
      <x:c r="B4977" s="37" t="str">
        <x:v>4B0131701BA</x:v>
      </x:c>
      <x:c r="C4977" s="29" t="str">
        <x:v>Volkswagen</x:v>
      </x:c>
      <x:c r="D4977" s="30" t="n">
        <x:v>1800</x:v>
      </x:c>
      <x:c r="E4977" s="30" t="n">
        <x:v>4002</x:v>
      </x:c>
      <x:c r="F4977" s="30" t="n">
        <x:v>0</x:v>
      </x:c>
      <x:c r="G4977" s="30" t="n">
        <x:v>0</x:v>
      </x:c>
      <x:c r="H4977" s="31" t="n">
        <x:f>D4977*E4977/1000000/31.1034768</x:f>
        <x:v>0.23160111798176852</x:v>
      </x:c>
      <x:c r="I4977" s="31" t="n">
        <x:f>D4977*F4977/1000000/31.1034768</x:f>
        <x:v>0</x:v>
      </x:c>
      <x:c r="J4977" s="31" t="n">
        <x:f>D4977*G4977/1000000/31.1034768</x:f>
        <x:v>0</x:v>
      </x:c>
      <x:c r="K4977" s="32" t="n">
        <x:f>H4977*$B$4*$H$4+I4977*$D$4*$J$4+J4977*$F$4*$L$4</x:f>
        <x:v>350.8235834908334</x:v>
      </x:c>
      <x:c r="L4977" s="29" t="str">
        <x:v>Niko ppm 2020</x:v>
      </x:c>
      <x:c r="M4977" s="39" t="str">
        <x:v>VW-AUDI//GERMANY//4B0 131 701 BA//4D0 178 M//JD 23 011</x:v>
      </x:c>
    </x:row>
    <x:row r="4978">
      <x:c r="A4978" s="37" t="str">
        <x:v>4B0131701BH</x:v>
      </x:c>
      <x:c r="B4978" s="37" t="str">
        <x:v>4B0131701BH</x:v>
      </x:c>
      <x:c r="C4978" s="29" t="str"/>
      <x:c r="D4978" s="30" t="n">
        <x:v>3782.87</x:v>
      </x:c>
      <x:c r="E4978" s="30" t="n">
        <x:v>127.75</x:v>
      </x:c>
      <x:c r="F4978" s="30" t="n">
        <x:v>197.26</x:v>
      </x:c>
      <x:c r="G4978" s="30" t="n">
        <x:v>359.95</x:v>
      </x:c>
      <x:c r="H4978" s="31" t="n">
        <x:f>D4978*E4978/1000000/31.1034768</x:f>
        <x:v>0.015537222594356397</x:v>
      </x:c>
      <x:c r="I4978" s="31" t="n">
        <x:f>D4978*F4978/1000000/31.1034768</x:f>
        <x:v>0.023991174395011684</x:v>
      </x:c>
      <x:c r="J4978" s="31" t="n">
        <x:f>D4978*G4978/1000000/31.1034768</x:f>
        <x:v>0.04377787297721006</x:v>
      </x:c>
      <x:c r="K4978" s="32" t="n">
        <x:f>H4978*$B$4*$H$4+I4978*$D$4*$J$4+J4978*$F$4*$L$4</x:f>
        <x:v>409.50153668697857</x:v>
      </x:c>
      <x:c r="L4978" s="29" t="str">
        <x:v>Niko ppm 207</x:v>
      </x:c>
      <x:c r="M4978" s="39" t="str"/>
    </x:row>
    <x:row r="4979">
      <x:c r="A4979" s="37" t="str">
        <x:v>4B0131701H</x:v>
      </x:c>
      <x:c r="B4979" s="37" t="str">
        <x:v>4B0131701H</x:v>
      </x:c>
      <x:c r="C4979" s="29" t="str">
        <x:v>Volkswagen</x:v>
      </x:c>
      <x:c r="D4979" s="30" t="n">
        <x:v>940</x:v>
      </x:c>
      <x:c r="E4979" s="30" t="n">
        <x:v>266</x:v>
      </x:c>
      <x:c r="F4979" s="30" t="n">
        <x:v>3973.9999999999995</x:v>
      </x:c>
      <x:c r="G4979" s="30" t="n">
        <x:v>161</x:v>
      </x:c>
      <x:c r="H4979" s="31" t="n">
        <x:f>D4979*E4979/1000000/31.1034768</x:f>
        <x:v>0.00803897267201974</x:v>
      </x:c>
      <x:c r="I4979" s="31" t="n">
        <x:f>D4979*F4979/1000000/31.1034768</x:f>
        <x:v>0.12010104285190393</x:v>
      </x:c>
      <x:c r="J4979" s="31" t="n">
        <x:f>D4979*G4979/1000000/31.1034768</x:f>
        <x:v>0.004865693985696159</x:v>
      </x:c>
      <x:c r="K4979" s="32" t="n">
        <x:f>H4979*$B$4*$H$4+I4979*$D$4*$J$4+J4979*$F$4*$L$4</x:f>
        <x:v>217.9125470629058</x:v>
      </x:c>
      <x:c r="L4979" s="29" t="str">
        <x:v>Niko ppm 2020</x:v>
      </x:c>
      <x:c r="M4979" s="39" t="str">
        <x:v>VW 4B0 131 701 H//4B0 178 D//03-05-2000</x:v>
      </x:c>
    </x:row>
    <x:row r="4980">
      <x:c r="A4980" s="37" t="str">
        <x:v>4B0131701P</x:v>
      </x:c>
      <x:c r="B4980" s="37" t="str">
        <x:v>4B0131701P</x:v>
      </x:c>
      <x:c r="C4980" s="29" t="str">
        <x:v>Audi</x:v>
      </x:c>
      <x:c r="D4980" s="30" t="n">
        <x:v>1040</x:v>
      </x:c>
      <x:c r="E4980" s="30" t="n">
        <x:v>4498</x:v>
      </x:c>
      <x:c r="F4980" s="30" t="n">
        <x:v>0</x:v>
      </x:c>
      <x:c r="G4980" s="30" t="n">
        <x:v>0</x:v>
      </x:c>
      <x:c r="H4980" s="31" t="n">
        <x:f>D4980*E4980/1000000/31.1034768</x:f>
        <x:v>0.15039862038831622</x:v>
      </x:c>
      <x:c r="I4980" s="31" t="n">
        <x:f>D4980*F4980/1000000/31.1034768</x:f>
        <x:v>0</x:v>
      </x:c>
      <x:c r="J4980" s="31" t="n">
        <x:f>D4980*G4980/1000000/31.1034768</x:f>
        <x:v>0</x:v>
      </x:c>
      <x:c r="K4980" s="32" t="n">
        <x:f>H4980*$B$4*$H$4+I4980*$D$4*$J$4+J4980*$F$4*$L$4</x:f>
        <x:v>227.8200701987117</x:v>
      </x:c>
      <x:c r="L4980" s="29" t="str">
        <x:v>Niko ppm 2020</x:v>
      </x:c>
      <x:c r="M4980" s="39" t="str">
        <x:v>VW/Audi//4B0 131 701 P//4B0 178 B//11-09-99//J-051 4494 N</x:v>
      </x:c>
    </x:row>
    <x:row r="4981">
      <x:c r="A4981" s="37" t="str">
        <x:v>4B0131701Q</x:v>
      </x:c>
      <x:c r="B4981" s="37" t="str">
        <x:v>4B0131701Q</x:v>
      </x:c>
      <x:c r="C4981" s="29" t="str">
        <x:v>Audi</x:v>
      </x:c>
      <x:c r="D4981" s="30" t="n">
        <x:v>1020</x:v>
      </x:c>
      <x:c r="E4981" s="30" t="n">
        <x:v>3832.9999999999995</x:v>
      </x:c>
      <x:c r="F4981" s="30" t="n">
        <x:v>0</x:v>
      </x:c>
      <x:c r="G4981" s="30" t="n">
        <x:v>0</x:v>
      </x:c>
      <x:c r="H4981" s="31" t="n">
        <x:f>D4981*E4981/1000000/31.1034768</x:f>
        <x:v>0.12569848782950208</x:v>
      </x:c>
      <x:c r="I4981" s="31" t="n">
        <x:f>D4981*F4981/1000000/31.1034768</x:f>
        <x:v>0</x:v>
      </x:c>
      <x:c r="J4981" s="31" t="n">
        <x:f>D4981*G4981/1000000/31.1034768</x:f>
        <x:v>0</x:v>
      </x:c>
      <x:c r="K4981" s="32" t="n">
        <x:f>H4981*$B$4*$H$4+I4981*$D$4*$J$4+J4981*$F$4*$L$4</x:f>
        <x:v>190.404926901934</x:v>
      </x:c>
      <x:c r="L4981" s="29" t="str">
        <x:v>Niko ppm 2020</x:v>
      </x:c>
      <x:c r="M4981" s="39" t="str">
        <x:v>4B0 131 701 Q//4B0 178 G//11/09/99//J-051 4494 N</x:v>
      </x:c>
    </x:row>
    <x:row r="4982">
      <x:c r="A4982" s="37" t="str">
        <x:v>4B0131702AJ</x:v>
      </x:c>
      <x:c r="B4982" s="37" t="str">
        <x:v>4B0131702AJ</x:v>
      </x:c>
      <x:c r="C4982" s="29" t="str">
        <x:v>Volkswagen</x:v>
      </x:c>
      <x:c r="D4982" s="30" t="n">
        <x:v>300</x:v>
      </x:c>
      <x:c r="E4982" s="30" t="n">
        <x:v>7755</x:v>
      </x:c>
      <x:c r="F4982" s="30" t="n">
        <x:v>0</x:v>
      </x:c>
      <x:c r="G4982" s="30" t="n">
        <x:v>0</x:v>
      </x:c>
      <x:c r="H4982" s="31" t="n">
        <x:f>D4982*E4982/1000000/31.1034768</x:f>
        <x:v>0.07479871189191299</x:v>
      </x:c>
      <x:c r="I4982" s="31" t="n">
        <x:f>D4982*F4982/1000000/31.1034768</x:f>
        <x:v>0</x:v>
      </x:c>
      <x:c r="J4982" s="31" t="n">
        <x:f>D4982*G4982/1000000/31.1034768</x:f>
        <x:v>0</x:v>
      </x:c>
      <x:c r="K4982" s="32" t="n">
        <x:f>H4982*$B$4*$H$4+I4982*$D$4*$J$4+J4982*$F$4*$L$4</x:f>
        <x:v>113.3032188060725</x:v>
      </x:c>
      <x:c r="L4982" s="29" t="str">
        <x:v>Niko ppm 2020</x:v>
      </x:c>
      <x:c r="M4982" s="39" t="str">
        <x:v>VW 4B0 131 702 AJ//4D0 178 AC//JD-22-001//WWO GERMANY</x:v>
      </x:c>
    </x:row>
    <x:row r="4983">
      <x:c r="A4983" s="37" t="str">
        <x:v>4B3 131 701 AQ, 4B3 178 S</x:v>
      </x:c>
      <x:c r="B4983" s="37" t="str">
        <x:v>4B3131701AQ4B3178S</x:v>
      </x:c>
      <x:c r="C4983" s="29" t="str"/>
      <x:c r="D4983" s="30" t="n">
        <x:v>700</x:v>
      </x:c>
      <x:c r="E4983" s="30" t="n">
        <x:v>90</x:v>
      </x:c>
      <x:c r="F4983" s="30" t="n">
        <x:v>3000</x:v>
      </x:c>
      <x:c r="G4983" s="30" t="n">
        <x:v>0</x:v>
      </x:c>
      <x:c r="H4983" s="31" t="n">
        <x:f>D4983*E4983/1000000/31.1034768</x:f>
        <x:v>0.0020254970338235627</x:v>
      </x:c>
      <x:c r="I4983" s="31" t="n">
        <x:f>D4983*F4983/1000000/31.1034768</x:f>
        <x:v>0.06751656779411877</x:v>
      </x:c>
      <x:c r="J4983" s="31" t="n">
        <x:f>D4983*G4983/1000000/31.1034768</x:f>
        <x:v>0</x:v>
      </x:c>
      <x:c r="K4983" s="32" t="n">
        <x:f>H4983*$B$4*$H$4+I4983*$D$4*$J$4+J4983*$F$4*$L$4</x:f>
        <x:v>96.68799550409103</x:v>
      </x:c>
      <x:c r="L4983" s="29" t="str">
        <x:v>ppm Niko 2006</x:v>
      </x:c>
      <x:c r="M4983" s="39" t="str"/>
    </x:row>
    <x:row r="4984">
      <x:c r="A4984" s="37" t="str">
        <x:v>4B3 131 701 AS, 4B3 178 T</x:v>
      </x:c>
      <x:c r="B4984" s="37" t="str">
        <x:v>4B3131701AS4B3178T</x:v>
      </x:c>
      <x:c r="C4984" s="29" t="str"/>
      <x:c r="D4984" s="30" t="n">
        <x:v>700</x:v>
      </x:c>
      <x:c r="E4984" s="30" t="n">
        <x:v>90</x:v>
      </x:c>
      <x:c r="F4984" s="30" t="n">
        <x:v>3000</x:v>
      </x:c>
      <x:c r="G4984" s="30" t="n">
        <x:v>0</x:v>
      </x:c>
      <x:c r="H4984" s="31" t="n">
        <x:f>D4984*E4984/1000000/31.1034768</x:f>
        <x:v>0.0020254970338235627</x:v>
      </x:c>
      <x:c r="I4984" s="31" t="n">
        <x:f>D4984*F4984/1000000/31.1034768</x:f>
        <x:v>0.06751656779411877</x:v>
      </x:c>
      <x:c r="J4984" s="31" t="n">
        <x:f>D4984*G4984/1000000/31.1034768</x:f>
        <x:v>0</x:v>
      </x:c>
      <x:c r="K4984" s="32" t="n">
        <x:f>H4984*$B$4*$H$4+I4984*$D$4*$J$4+J4984*$F$4*$L$4</x:f>
        <x:v>96.68799550409103</x:v>
      </x:c>
      <x:c r="L4984" s="29" t="str">
        <x:v>ppm Niko 2006</x:v>
      </x:c>
      <x:c r="M4984" s="39" t="str"/>
    </x:row>
    <x:row r="4985">
      <x:c r="A4985" s="37" t="str">
        <x:v>4B3 178 AA, 4B3 131 701 AP</x:v>
      </x:c>
      <x:c r="B4985" s="37" t="str">
        <x:v>4B3178AA4B3131701AP</x:v>
      </x:c>
      <x:c r="C4985" s="29" t="str"/>
      <x:c r="D4985" s="30" t="n">
        <x:v>700</x:v>
      </x:c>
      <x:c r="E4985" s="30" t="n">
        <x:v>90</x:v>
      </x:c>
      <x:c r="F4985" s="30" t="n">
        <x:v>3000</x:v>
      </x:c>
      <x:c r="G4985" s="30" t="n">
        <x:v>0</x:v>
      </x:c>
      <x:c r="H4985" s="31" t="n">
        <x:f>D4985*E4985/1000000/31.1034768</x:f>
        <x:v>0.0020254970338235627</x:v>
      </x:c>
      <x:c r="I4985" s="31" t="n">
        <x:f>D4985*F4985/1000000/31.1034768</x:f>
        <x:v>0.06751656779411877</x:v>
      </x:c>
      <x:c r="J4985" s="31" t="n">
        <x:f>D4985*G4985/1000000/31.1034768</x:f>
        <x:v>0</x:v>
      </x:c>
      <x:c r="K4985" s="32" t="n">
        <x:f>H4985*$B$4*$H$4+I4985*$D$4*$J$4+J4985*$F$4*$L$4</x:f>
        <x:v>96.68799550409103</x:v>
      </x:c>
      <x:c r="L4985" s="29" t="str">
        <x:v>ppm Niko 2006</x:v>
      </x:c>
      <x:c r="M4985" s="39" t="str"/>
    </x:row>
    <x:row r="4986">
      <x:c r="A4986" s="37" t="str">
        <x:v>4B3 178 AB, 4B3 131 701 AR</x:v>
      </x:c>
      <x:c r="B4986" s="37" t="str">
        <x:v>4B3178AB4B3131701AR</x:v>
      </x:c>
      <x:c r="C4986" s="29" t="str"/>
      <x:c r="D4986" s="30" t="n">
        <x:v>700</x:v>
      </x:c>
      <x:c r="E4986" s="30" t="n">
        <x:v>90</x:v>
      </x:c>
      <x:c r="F4986" s="30" t="n">
        <x:v>3000</x:v>
      </x:c>
      <x:c r="G4986" s="30" t="n">
        <x:v>0</x:v>
      </x:c>
      <x:c r="H4986" s="31" t="n">
        <x:f>D4986*E4986/1000000/31.1034768</x:f>
        <x:v>0.0020254970338235627</x:v>
      </x:c>
      <x:c r="I4986" s="31" t="n">
        <x:f>D4986*F4986/1000000/31.1034768</x:f>
        <x:v>0.06751656779411877</x:v>
      </x:c>
      <x:c r="J4986" s="31" t="n">
        <x:f>D4986*G4986/1000000/31.1034768</x:f>
        <x:v>0</x:v>
      </x:c>
      <x:c r="K4986" s="32" t="n">
        <x:f>H4986*$B$4*$H$4+I4986*$D$4*$J$4+J4986*$F$4*$L$4</x:f>
        <x:v>96.68799550409103</x:v>
      </x:c>
      <x:c r="L4986" s="29" t="str">
        <x:v>ppm Niko 2006</x:v>
      </x:c>
      <x:c r="M4986" s="39" t="str"/>
    </x:row>
    <x:row r="4987">
      <x:c r="A4987" s="37" t="str">
        <x:v>4B3 178 P</x:v>
      </x:c>
      <x:c r="B4987" s="37" t="str">
        <x:v>4B3178P</x:v>
      </x:c>
      <x:c r="C4987" s="29" t="str">
        <x:v>AUDI-VW</x:v>
      </x:c>
      <x:c r="D4987" s="30" t="n">
        <x:v>280</x:v>
      </x:c>
      <x:c r="E4987" s="30" t="n">
        <x:v>0</x:v>
      </x:c>
      <x:c r="F4987" s="30" t="n">
        <x:v>7024</x:v>
      </x:c>
      <x:c r="G4987" s="30" t="n">
        <x:v>340</x:v>
      </x:c>
      <x:c r="H4987" s="31" t="n">
        <x:f>D4987*E4987/1000000/31.1034768</x:f>
        <x:v>0</x:v>
      </x:c>
      <x:c r="I4987" s="31" t="n">
        <x:f>D4987*F4987/1000000/31.1034768</x:f>
        <x:v>0.06323151629145203</x:v>
      </x:c>
      <x:c r="J4987" s="31" t="n">
        <x:f>D4987*G4987/1000000/31.1034768</x:f>
        <x:v>0.003060751073333384</x:v>
      </x:c>
      <x:c r="K4987" s="32" t="n">
        <x:f>H4987*$B$4*$H$4+I4987*$D$4*$J$4+J4987*$F$4*$L$4</x:f>
        <x:v>112.33724039493876</x:v>
      </x:c>
      <x:c r="L4987" s="29" t="str">
        <x:v>Katalog Franko</x:v>
      </x:c>
      <x:c r="M4987" s="39" t="str">
        <x:v>4B3 131 701 AL / PRCAT / PC</x:v>
      </x:c>
    </x:row>
    <x:row r="4988">
      <x:c r="A4988" s="37" t="str">
        <x:v>4B3 178 Q</x:v>
      </x:c>
      <x:c r="B4988" s="37" t="str">
        <x:v>4B3178Q</x:v>
      </x:c>
      <x:c r="C4988" s="29" t="str">
        <x:v>AUDI-VW</x:v>
      </x:c>
      <x:c r="D4988" s="30" t="n">
        <x:v>1260</x:v>
      </x:c>
      <x:c r="E4988" s="30" t="n">
        <x:v>0</x:v>
      </x:c>
      <x:c r="F4988" s="30" t="n">
        <x:v>4320</x:v>
      </x:c>
      <x:c r="G4988" s="30" t="n">
        <x:v>287</x:v>
      </x:c>
      <x:c r="H4988" s="31" t="n">
        <x:f>D4988*E4988/1000000/31.1034768</x:f>
        <x:v>0</x:v>
      </x:c>
      <x:c r="I4988" s="31" t="n">
        <x:f>D4988*F4988/1000000/31.1034768</x:f>
        <x:v>0.17500294372235584</x:v>
      </x:c>
      <x:c r="J4988" s="31" t="n">
        <x:f>D4988*G4988/1000000/31.1034768</x:f>
        <x:v>0.01162635297414725</x:v>
      </x:c>
      <x:c r="K4988" s="32" t="n">
        <x:f>H4988*$B$4*$H$4+I4988*$D$4*$J$4+J4988*$F$4*$L$4</x:f>
        <x:v>336.3311084052185</x:v>
      </x:c>
      <x:c r="L4988" s="29" t="str">
        <x:v>Katalog Franko</x:v>
      </x:c>
      <x:c r="M4988" s="39" t="str">
        <x:v>4B3 131 701 AM / Trikampio forma / Bronza / ST</x:v>
      </x:c>
    </x:row>
    <x:row r="4989">
      <x:c r="A4989" s="37" t="str">
        <x:v>4B3 178 R</x:v>
      </x:c>
      <x:c r="B4989" s="37" t="str">
        <x:v>4B3178R</x:v>
      </x:c>
      <x:c r="C4989" s="29" t="str">
        <x:v>AUDI-VW</x:v>
      </x:c>
      <x:c r="D4989" s="30" t="n">
        <x:v>1220</x:v>
      </x:c>
      <x:c r="E4989" s="30" t="n">
        <x:v>0</x:v>
      </x:c>
      <x:c r="F4989" s="30" t="n">
        <x:v>4337</x:v>
      </x:c>
      <x:c r="G4989" s="30" t="n">
        <x:v>321</x:v>
      </x:c>
      <x:c r="H4989" s="31" t="n">
        <x:f>D4989*E4989/1000000/31.1034768</x:f>
        <x:v>0</x:v>
      </x:c>
      <x:c r="I4989" s="31" t="n">
        <x:f>D4989*F4989/1000000/31.1034768</x:f>
        <x:v>0.17011410119913026</x:v>
      </x:c>
      <x:c r="J4989" s="31" t="n">
        <x:f>D4989*G4989/1000000/31.1034768</x:f>
        <x:v>0.012590875371206092</x:v>
      </x:c>
      <x:c r="K4989" s="32" t="n">
        <x:f>H4989*$B$4*$H$4+I4989*$D$4*$J$4+J4989*$F$4*$L$4</x:f>
        <x:v>337.3228837941358</x:v>
      </x:c>
      <x:c r="L4989" s="29" t="str">
        <x:v>Katalog Franko</x:v>
      </x:c>
      <x:c r="M4989" s="39" t="str">
        <x:v>4B3 131 701 AN / Trikampio forma / Bronza / ST</x:v>
      </x:c>
    </x:row>
    <x:row r="4990">
      <x:c r="A4990" s="37" t="str">
        <x:v>4B3131701AA</x:v>
      </x:c>
      <x:c r="B4990" s="37" t="str">
        <x:v>4B3131701AA</x:v>
      </x:c>
      <x:c r="C4990" s="29" t="str">
        <x:v>Volkswagen</x:v>
      </x:c>
      <x:c r="D4990" s="30" t="n">
        <x:v>1100</x:v>
      </x:c>
      <x:c r="E4990" s="30" t="n">
        <x:v>254.99999999999997</x:v>
      </x:c>
      <x:c r="F4990" s="30" t="n">
        <x:v>2900</x:v>
      </x:c>
      <x:c r="G4990" s="30" t="n">
        <x:v>313</x:v>
      </x:c>
      <x:c r="H4990" s="31" t="n">
        <x:f>D4990*E4990/1000000/31.1034768</x:f>
        <x:v>0.009018284412500147</x:v>
      </x:c>
      <x:c r="I4990" s="31" t="n">
        <x:f>D4990*F4990/1000000/31.1034768</x:f>
        <x:v>0.10256088155392326</x:v>
      </x:c>
      <x:c r="J4990" s="31" t="n">
        <x:f>D4990*G4990/1000000/31.1034768</x:f>
        <x:v>0.011069502043578613</x:v>
      </x:c>
      <x:c r="K4990" s="32" t="n">
        <x:f>H4990*$B$4*$H$4+I4990*$D$4*$J$4+J4990*$F$4*$L$4</x:f>
        <x:v>245.0558594304801</x:v>
      </x:c>
      <x:c r="L4990" s="29" t="str">
        <x:v>Niko ppm 2020</x:v>
      </x:c>
      <x:c r="M4990" s="39" t="str">
        <x:v>VW 4B3 131 701 AA//4B3 178 E//E19-030 3563N//20-08-1999//LAT GERMANY</x:v>
      </x:c>
    </x:row>
    <x:row r="4991">
      <x:c r="A4991" s="37" t="str">
        <x:v>4B3131701AB</x:v>
      </x:c>
      <x:c r="B4991" s="37" t="str">
        <x:v>4B3131701AB</x:v>
      </x:c>
      <x:c r="C4991" s="29" t="str">
        <x:v>Volkswagen</x:v>
      </x:c>
      <x:c r="D4991" s="30" t="n">
        <x:v>1969.49</x:v>
      </x:c>
      <x:c r="E4991" s="30" t="n">
        <x:v>843.96</x:v>
      </x:c>
      <x:c r="F4991" s="30" t="n">
        <x:v>235.39</x:v>
      </x:c>
      <x:c r="G4991" s="30" t="n">
        <x:v>580.66</x:v>
      </x:c>
      <x:c r="H4991" s="31" t="n">
        <x:f>D4991*E4991/1000000/31.1034768</x:f>
        <x:v>0.053440031514419</x:v>
      </x:c>
      <x:c r="I4991" s="31" t="n">
        <x:f>D4991*F4991/1000000/31.1034768</x:f>
        <x:v>0.014905029880775257</x:v>
      </x:c>
      <x:c r="J4991" s="31" t="n">
        <x:f>D4991*G4991/1000000/31.1034768</x:f>
        <x:v>0.03676772441722656</x:v>
      </x:c>
      <x:c r="K4991" s="32" t="n">
        <x:f>H4991*$B$4*$H$4+I4991*$D$4*$J$4+J4991*$F$4*$L$4</x:f>
        <x:v>397.83898177862966</x:v>
      </x:c>
      <x:c r="L4991" s="29" t="str">
        <x:v>Niko ppm 207</x:v>
      </x:c>
      <x:c r="M4991" s="39" t="str">
        <x:v>VW//4B3 131 701 AB//4B3 178 F//ENE 10-1022 3912 N//15-09-2000//LAT GERMANY</x:v>
      </x:c>
    </x:row>
    <x:row r="4992">
      <x:c r="A4992" s="37" t="str">
        <x:v>4B3131701AL</x:v>
      </x:c>
      <x:c r="B4992" s="37" t="str">
        <x:v>4B3131701AL</x:v>
      </x:c>
      <x:c r="C4992" s="29" t="str">
        <x:v>Volkswagen</x:v>
      </x:c>
      <x:c r="D4992" s="30" t="n">
        <x:v>260</x:v>
      </x:c>
      <x:c r="E4992" s="30" t="n">
        <x:v>130</x:v>
      </x:c>
      <x:c r="F4992" s="30" t="n">
        <x:v>5460</x:v>
      </x:c>
      <x:c r="G4992" s="30" t="n">
        <x:v>284</x:v>
      </x:c>
      <x:c r="H4992" s="31" t="n">
        <x:f>D4992*E4992/1000000/31.1034768</x:f>
        <x:v>0.0010866952340196257</x:v>
      </x:c>
      <x:c r="I4992" s="31" t="n">
        <x:f>D4992*F4992/1000000/31.1034768</x:f>
        <x:v>0.04564119982882428</x:v>
      </x:c>
      <x:c r="J4992" s="31" t="n">
        <x:f>D4992*G4992/1000000/31.1034768</x:f>
        <x:v>0.0023740111266274903</x:v>
      </x:c>
      <x:c r="K4992" s="32" t="n">
        <x:f>H4992*$B$4*$H$4+I4992*$D$4*$J$4+J4992*$F$4*$L$4</x:f>
        <x:v>84.05948610220963</x:v>
      </x:c>
      <x:c r="L4992" s="29" t="str">
        <x:v>Niko ppm 2020</x:v>
      </x:c>
      <x:c r="M4992" s="39" t="str">
        <x:v>VW//4B3 131 701 AL//4B3 178 P//07-00 EN//E 10-004 3724 N//GERMANY</x:v>
      </x:c>
    </x:row>
    <x:row r="4993">
      <x:c r="A4993" s="37" t="str">
        <x:v>4B3131701AM</x:v>
      </x:c>
      <x:c r="B4993" s="37" t="str">
        <x:v>4B3131701AM</x:v>
      </x:c>
      <x:c r="C4993" s="29" t="str"/>
      <x:c r="D4993" s="30" t="n">
        <x:v>2136.05</x:v>
      </x:c>
      <x:c r="E4993" s="30" t="n">
        <x:v>406.65</x:v>
      </x:c>
      <x:c r="F4993" s="30" t="n">
        <x:v>202.02</x:v>
      </x:c>
      <x:c r="G4993" s="30" t="n">
        <x:v>313.02</x:v>
      </x:c>
      <x:c r="H4993" s="31" t="n">
        <x:f>D4993*E4993/1000000/31.1034768</x:f>
        <x:v>0.027926933637849774</x:v>
      </x:c>
      <x:c r="I4993" s="31" t="n">
        <x:f>D4993*F4993/1000000/31.1034768</x:f>
        <x:v>0.013873845158043555</x:v>
      </x:c>
      <x:c r="J4993" s="31" t="n">
        <x:f>D4993*G4993/1000000/31.1034768</x:f>
        <x:v>0.02149683700312243</x:v>
      </x:c>
      <x:c r="K4993" s="32" t="n">
        <x:f>H4993*$B$4*$H$4+I4993*$D$4*$J$4+J4993*$F$4*$L$4</x:f>
        <x:v>234.73154416856633</x:v>
      </x:c>
      <x:c r="L4993" s="29" t="str">
        <x:v>Niko ppm 207</x:v>
      </x:c>
      <x:c r="M4993" s="39" t="str"/>
    </x:row>
    <x:row r="4994">
      <x:c r="A4994" s="37" t="str">
        <x:v>4B3131701AN</x:v>
      </x:c>
      <x:c r="B4994" s="37" t="str">
        <x:v>4B3131701AN</x:v>
      </x:c>
      <x:c r="C4994" s="29" t="str">
        <x:v>Volkswagen</x:v>
      </x:c>
      <x:c r="D4994" s="30" t="n">
        <x:v>1887.7</x:v>
      </x:c>
      <x:c r="E4994" s="30" t="n">
        <x:v>323.36</x:v>
      </x:c>
      <x:c r="F4994" s="30" t="n">
        <x:v>298.41</x:v>
      </x:c>
      <x:c r="G4994" s="30" t="n">
        <x:v>415.53</x:v>
      </x:c>
      <x:c r="H4994" s="31" t="n">
        <x:f>D4994*E4994/1000000/31.1034768</x:f>
        <x:v>0.019625030215271625</x:v>
      </x:c>
      <x:c r="I4994" s="31" t="n">
        <x:f>D4994*F4994/1000000/31.1034768</x:f>
        <x:v>0.01811079065604653</x:v>
      </x:c>
      <x:c r="J4994" s="31" t="n">
        <x:f>D4994*G4994/1000000/31.1034768</x:f>
        <x:v>0.025218916394581327</x:v>
      </x:c>
      <x:c r="K4994" s="32" t="n">
        <x:f>H4994*$B$4*$H$4+I4994*$D$4*$J$4+J4994*$F$4*$L$4</x:f>
        <x:v>258.01825494091736</x:v>
      </x:c>
      <x:c r="L4994" s="29" t="str">
        <x:v>Niko ppm 207</x:v>
      </x:c>
      <x:c r="M4994" s="39" t="str">
        <x:v>VW//4B3 131 701 AN//4B3 178 R//ENE 10-020 3687 N//05-06-2000//LAT//GERMANY</x:v>
      </x:c>
    </x:row>
    <x:row r="4995">
      <x:c r="A4995" s="37" t="str">
        <x:v>4B3131701BD</x:v>
      </x:c>
      <x:c r="B4995" s="37" t="str">
        <x:v>4B3131701BD</x:v>
      </x:c>
      <x:c r="C4995" s="29" t="str">
        <x:v>Volkswagen</x:v>
      </x:c>
      <x:c r="D4995" s="30" t="n">
        <x:v>1140</x:v>
      </x:c>
      <x:c r="E4995" s="30" t="n">
        <x:v>285</x:v>
      </x:c>
      <x:c r="F4995" s="30" t="n">
        <x:v>2890</x:v>
      </x:c>
      <x:c r="G4995" s="30" t="n">
        <x:v>290</x:v>
      </x:c>
      <x:c r="H4995" s="31" t="n">
        <x:f>D4995*E4995/1000000/31.1034768</x:f>
        <x:v>0.010445777560147232</x:v>
      </x:c>
      <x:c r="I4995" s="31" t="n">
        <x:f>D4995*F4995/1000000/31.1034768</x:f>
        <x:v>0.10592384964500175</x:v>
      </x:c>
      <x:c r="J4995" s="31" t="n">
        <x:f>D4995*G4995/1000000/31.1034768</x:f>
        <x:v>0.01062903681558841</x:v>
      </x:c>
      <x:c r="K4995" s="32" t="n">
        <x:f>H4995*$B$4*$H$4+I4995*$D$4*$J$4+J4995*$F$4*$L$4</x:f>
        <x:v>248.33271023578945</x:v>
      </x:c>
      <x:c r="L4995" s="29" t="str">
        <x:v>Niko ppm 2020</x:v>
      </x:c>
      <x:c r="M4995" s="39" t="str">
        <x:v>VW 4B3 131 701 BD//4B3 178 E//4B3 254 550//27.02.06//EN 15-16//3831N//LAT GERMANY</x:v>
      </x:c>
    </x:row>
    <x:row r="4996">
      <x:c r="A4996" s="37" t="str">
        <x:v>4B3131701BE</x:v>
      </x:c>
      <x:c r="B4996" s="37" t="str">
        <x:v>4B3131701BE</x:v>
      </x:c>
      <x:c r="C4996" s="29" t="str"/>
      <x:c r="D4996" s="30" t="n">
        <x:v>2356.48</x:v>
      </x:c>
      <x:c r="E4996" s="30" t="n">
        <x:v>621.9</x:v>
      </x:c>
      <x:c r="F4996" s="30" t="n">
        <x:v>158.54</x:v>
      </x:c>
      <x:c r="G4996" s="30" t="n">
        <x:v>594.55</x:v>
      </x:c>
      <x:c r="H4996" s="31" t="n">
        <x:f>D4996*E4996/1000000/31.1034768</x:f>
        <x:v>0.04711675551332577</x:v>
      </x:c>
      <x:c r="I4996" s="31" t="n">
        <x:f>D4996*F4996/1000000/31.1034768</x:f>
        <x:v>0.012011401220586373</x:v>
      </x:c>
      <x:c r="J4996" s="31" t="n">
        <x:f>D4996*G4996/1000000/31.1034768</x:f>
        <x:v>0.04504464864198076</x:v>
      </x:c>
      <x:c r="K4996" s="32" t="n">
        <x:f>H4996*$B$4*$H$4+I4996*$D$4*$J$4+J4996*$F$4*$L$4</x:f>
        <x:v>450.93189740271043</x:v>
      </x:c>
      <x:c r="L4996" s="29" t="str">
        <x:v>Niko ppm 207</x:v>
      </x:c>
      <x:c r="M4996" s="39" t="str"/>
    </x:row>
    <x:row r="4997">
      <x:c r="A4997" s="37" t="str">
        <x:v>4B3131701BF</x:v>
      </x:c>
      <x:c r="B4997" s="37" t="str">
        <x:v>4B3131701BF</x:v>
      </x:c>
      <x:c r="C4997" s="29" t="str"/>
      <x:c r="D4997" s="30" t="n">
        <x:v>2064.62</x:v>
      </x:c>
      <x:c r="E4997" s="30" t="n">
        <x:v>734.49</x:v>
      </x:c>
      <x:c r="F4997" s="30" t="n">
        <x:v>127.95</x:v>
      </x:c>
      <x:c r="G4997" s="30" t="n">
        <x:v>1094.58</x:v>
      </x:c>
      <x:c r="H4997" s="31" t="n">
        <x:f>D4997*E4997/1000000/31.1034768</x:f>
        <x:v>0.048754766341748655</x:v>
      </x:c>
      <x:c r="I4997" s="31" t="n">
        <x:f>D4997*F4997/1000000/31.1034768</x:f>
        <x:v>0.008493202566987625</x:v>
      </x:c>
      <x:c r="J4997" s="31" t="n">
        <x:f>D4997*G4997/1000000/31.1034768</x:f>
        <x:v>0.07265720723543033</x:v>
      </x:c>
      <x:c r="K4997" s="32" t="n">
        <x:f>H4997*$B$4*$H$4+I4997*$D$4*$J$4+J4997*$F$4*$L$4</x:f>
        <x:v>670.9972218255097</x:v>
      </x:c>
      <x:c r="L4997" s="29" t="str">
        <x:v>Niko ppm 207</x:v>
      </x:c>
      <x:c r="M4997" s="39" t="str"/>
    </x:row>
    <x:row r="4998">
      <x:c r="A4998" s="37" t="str">
        <x:v>4B3131701MC</x:v>
      </x:c>
      <x:c r="B4998" s="37" t="str">
        <x:v>4B3131701MC</x:v>
      </x:c>
      <x:c r="C4998" s="29" t="str">
        <x:v>Audi</x:v>
      </x:c>
      <x:c r="D4998" s="30" t="n">
        <x:v>1080</x:v>
      </x:c>
      <x:c r="E4998" s="30" t="n">
        <x:v>0</x:v>
      </x:c>
      <x:c r="F4998" s="30" t="n">
        <x:v>6492</x:v>
      </x:c>
      <x:c r="G4998" s="30" t="n">
        <x:v>566</x:v>
      </x:c>
      <x:c r="H4998" s="31" t="n">
        <x:f>D4998*E4998/1000000/31.1034768</x:f>
        <x:v>0</x:v>
      </x:c>
      <x:c r="I4998" s="31" t="n">
        <x:f>D4998*F4998/1000000/31.1034768</x:f>
        <x:v>0.22542045846141548</x:v>
      </x:c>
      <x:c r="J4998" s="31" t="n">
        <x:f>D4998*G4998/1000000/31.1034768</x:f>
        <x:v>0.019653108362470913</x:v>
      </x:c>
      <x:c r="K4998" s="32" t="n">
        <x:f>H4998*$B$4*$H$4+I4998*$D$4*$J$4+J4998*$F$4*$L$4</x:f>
        <x:v>470.90915935160024</x:v>
      </x:c>
      <x:c r="L4998" s="29" t="str">
        <x:v>Niko ppm 2020</x:v>
      </x:c>
      <x:c r="M4998" s="39" t="str">
        <x:v>AUDI//4B3 131 701 MC//GAT GERMANY</x:v>
      </x:c>
    </x:row>
    <x:row r="4999">
      <x:c r="A4999" s="37" t="str">
        <x:v>4B3131701T</x:v>
      </x:c>
      <x:c r="B4999" s="37" t="str">
        <x:v>4B3131701T</x:v>
      </x:c>
      <x:c r="C4999" s="29" t="str">
        <x:v>Volkswagen</x:v>
      </x:c>
      <x:c r="D4999" s="30" t="n">
        <x:v>1100</x:v>
      </x:c>
      <x:c r="E4999" s="30" t="n">
        <x:v>265</x:v>
      </x:c>
      <x:c r="F4999" s="30" t="n">
        <x:v>2530</x:v>
      </x:c>
      <x:c r="G4999" s="30" t="n">
        <x:v>309</x:v>
      </x:c>
      <x:c r="H4999" s="31" t="n">
        <x:f>D4999*E4999/1000000/31.1034768</x:f>
        <x:v>0.009371942624755056</x:v>
      </x:c>
      <x:c r="I4999" s="31" t="n">
        <x:f>D4999*F4999/1000000/31.1034768</x:f>
        <x:v>0.08947552770049166</x:v>
      </x:c>
      <x:c r="J4999" s="31" t="n">
        <x:f>D4999*G4999/1000000/31.1034768</x:f>
        <x:v>0.01092803875867665</x:v>
      </x:c>
      <x:c r="K4999" s="32" t="n">
        <x:f>H4999*$B$4*$H$4+I4999*$D$4*$J$4+J4999*$F$4*$L$4</x:f>
        <x:v>226.30744983146062</x:v>
      </x:c>
      <x:c r="L4999" s="29" t="str">
        <x:v>Niko ppm 2020</x:v>
      </x:c>
      <x:c r="M4999" s="39" t="str">
        <x:v>VW 4B3 131 701 T//4B3 178 D//E19-030 3902N//20-08-1999//LAT GERMANY</x:v>
      </x:c>
    </x:row>
    <x:row r="5000">
      <x:c r="A5000" s="37" t="str">
        <x:v>4B3178 N</x:v>
      </x:c>
      <x:c r="B5000" s="37" t="str">
        <x:v>4B3178N</x:v>
      </x:c>
      <x:c r="C5000" s="29" t="str">
        <x:v>AUDI-VW</x:v>
      </x:c>
      <x:c r="D5000" s="30" t="n">
        <x:v>300</x:v>
      </x:c>
      <x:c r="E5000" s="30" t="n">
        <x:v>0</x:v>
      </x:c>
      <x:c r="F5000" s="30" t="n">
        <x:v>7089</x:v>
      </x:c>
      <x:c r="G5000" s="30" t="n">
        <x:v>329</x:v>
      </x:c>
      <x:c r="H5000" s="31" t="n">
        <x:f>D5000*E5000/1000000/31.1034768</x:f>
        <x:v>0</x:v>
      </x:c>
      <x:c r="I5000" s="31" t="n">
        <x:f>D5000*F5000/1000000/31.1034768</x:f>
        <x:v>0.06837499272750112</x:v>
      </x:c>
      <x:c r="J5000" s="31" t="n">
        <x:f>D5000*G5000/1000000/31.1034768</x:f>
        <x:v>0.0031732786863235816</x:v>
      </x:c>
      <x:c r="K5000" s="32" t="n">
        <x:f>H5000*$B$4*$H$4+I5000*$D$4*$J$4+J5000*$F$4*$L$4</x:f>
        <x:v>120.37587428168158</x:v>
      </x:c>
      <x:c r="L5000" s="29" t="str">
        <x:v>Katalog Franko</x:v>
      </x:c>
      <x:c r="M5000" s="39" t="str">
        <x:v>4B3 131 701 AK / PRCAT / PC</x:v>
      </x:c>
    </x:row>
    <x:row r="5001">
      <x:c r="A5001" s="37" t="str">
        <x:v>4BA</x:v>
      </x:c>
      <x:c r="B5001" s="37" t="str">
        <x:v>4BA</x:v>
      </x:c>
      <x:c r="C5001" s="29" t="str"/>
      <x:c r="D5001" s="30" t="n">
        <x:v>700</x:v>
      </x:c>
      <x:c r="E5001" s="30" t="n">
        <x:v>650</x:v>
      </x:c>
      <x:c r="F5001" s="30" t="n">
        <x:v>0</x:v>
      </x:c>
      <x:c r="G5001" s="30" t="n">
        <x:v>120</x:v>
      </x:c>
      <x:c r="H5001" s="31" t="n">
        <x:f>D5001*E5001/1000000/31.1034768</x:f>
        <x:v>0.014628589688725732</x:v>
      </x:c>
      <x:c r="I5001" s="31" t="n">
        <x:f>D5001*F5001/1000000/31.1034768</x:f>
        <x:v>0</x:v>
      </x:c>
      <x:c r="J5001" s="31" t="n">
        <x:f>D5001*G5001/1000000/31.1034768</x:f>
        <x:v>0.002700662711764751</x:v>
      </x:c>
      <x:c r="K5001" s="32" t="n">
        <x:f>H5001*$B$4*$H$4+I5001*$D$4*$J$4+J5001*$F$4*$L$4</x:f>
        <x:v>43.91710012946206</x:v>
      </x:c>
      <x:c r="L5001" s="29" t="str">
        <x:v>ppm niko 2028</x:v>
      </x:c>
      <x:c r="M5001" s="39" t="str"/>
    </x:row>
    <x:row r="5002">
      <x:c r="A5002" s="37" t="str">
        <x:v>4BBDMK</x:v>
      </x:c>
      <x:c r="B5002" s="37" t="str">
        <x:v>4BBDMK</x:v>
      </x:c>
      <x:c r="C5002" s="29" t="str">
        <x:v>Nissan</x:v>
      </x:c>
      <x:c r="D5002" s="30" t="n">
        <x:v>700</x:v>
      </x:c>
      <x:c r="E5002" s="30" t="n">
        <x:v>0</x:v>
      </x:c>
      <x:c r="F5002" s="30" t="n">
        <x:v>714.9999999999999</x:v>
      </x:c>
      <x:c r="G5002" s="30" t="n">
        <x:v>170</x:v>
      </x:c>
      <x:c r="H5002" s="31" t="n">
        <x:f>D5002*E5002/1000000/31.1034768</x:f>
        <x:v>0</x:v>
      </x:c>
      <x:c r="I5002" s="31" t="n">
        <x:f>D5002*F5002/1000000/31.1034768</x:f>
        <x:v>0.016091448657598303</x:v>
      </x:c>
      <x:c r="J5002" s="31" t="n">
        <x:f>D5002*G5002/1000000/31.1034768</x:f>
        <x:v>0.0038259388416667294</x:v>
      </x:c>
      <x:c r="K5002" s="32" t="n">
        <x:f>H5002*$B$4*$H$4+I5002*$D$4*$J$4+J5002*$F$4*$L$4</x:f>
        <x:v>53.13666863120588</x:v>
      </x:c>
      <x:c r="L5002" s="29" t="str">
        <x:v>Niko ppm 2020</x:v>
      </x:c>
      <x:c r="M5002" s="39" t="str">
        <x:v>NISSAN 4BBDMK</x:v>
      </x:c>
    </x:row>
    <x:row r="5003">
      <x:c r="A5003" s="37" t="str">
        <x:v>4BF</x:v>
      </x:c>
      <x:c r="B5003" s="37" t="str">
        <x:v>4BF</x:v>
      </x:c>
      <x:c r="C5003" s="29" t="str"/>
      <x:c r="D5003" s="30" t="n">
        <x:v>380.25</x:v>
      </x:c>
      <x:c r="E5003" s="30" t="n">
        <x:v>413.01</x:v>
      </x:c>
      <x:c r="F5003" s="30" t="n">
        <x:v>175.94</x:v>
      </x:c>
      <x:c r="G5003" s="30" t="n">
        <x:v>530.38</x:v>
      </x:c>
      <x:c r="H5003" s="31" t="n">
        <x:f>D5003*E5003/1000000/31.1034768</x:f>
        <x:v>0.005049179984277513</x:v>
      </x:c>
      <x:c r="I5003" s="31" t="n">
        <x:f>D5003*F5003/1000000/31.1034768</x:f>
        <x:v>0.002150923044075896</x:v>
      </x:c>
      <x:c r="J5003" s="31" t="n">
        <x:f>D5003*G5003/1000000/31.1034768</x:f>
        <x:v>0.006484065954967452</x:v>
      </x:c>
      <x:c r="K5003" s="32" t="n">
        <x:f>H5003*$B$4*$H$4+I5003*$D$4*$J$4+J5003*$F$4*$L$4</x:f>
        <x:v>62.87021577287261</x:v>
      </x:c>
      <x:c r="L5003" s="29" t="str">
        <x:v>Niko ppm 207</x:v>
      </x:c>
      <x:c r="M5003" s="39" t="str"/>
    </x:row>
    <x:row r="5004">
      <x:c r="A5004" s="37" t="str">
        <x:v>4BO 131 701 BL</x:v>
      </x:c>
      <x:c r="B5004" s="37" t="str">
        <x:v>4BO131701BL</x:v>
      </x:c>
      <x:c r="C5004" s="29" t="str">
        <x:v>AUDI-VW</x:v>
      </x:c>
      <x:c r="D5004" s="30" t="n">
        <x:v>2400</x:v>
      </x:c>
      <x:c r="E5004" s="30" t="n">
        <x:v>2400</x:v>
      </x:c>
      <x:c r="F5004" s="30" t="n">
        <x:v>0</x:v>
      </x:c>
      <x:c r="G5004" s="30" t="n">
        <x:v>0</x:v>
      </x:c>
      <x:c r="H5004" s="31" t="n">
        <x:f>D5004*E5004/1000000/31.1034768</x:f>
        <x:v>0.18518830023529717</x:v>
      </x:c>
      <x:c r="I5004" s="31" t="n">
        <x:f>D5004*F5004/1000000/31.1034768</x:f>
        <x:v>0</x:v>
      </x:c>
      <x:c r="J5004" s="31" t="n">
        <x:f>D5004*G5004/1000000/31.1034768</x:f>
        <x:v>0</x:v>
      </x:c>
      <x:c r="K5004" s="32" t="n">
        <x:f>H5004*$B$4*$H$4+I5004*$D$4*$J$4+J5004*$F$4*$L$4</x:f>
        <x:v>280.5186074889222</x:v>
      </x:c>
      <x:c r="L5004" s="29" t="str">
        <x:v>ppm niko 2028</x:v>
      </x:c>
      <x:c r="M5004" s="39" t="str">
        <x:v>8DO178AAGERMANI / VW-A 21.2</x:v>
      </x:c>
    </x:row>
    <x:row r="5005">
      <x:c r="A5005" s="37" t="str">
        <x:v>4BO 178 AA, 8DO 131 701 FE</x:v>
      </x:c>
      <x:c r="B5005" s="37" t="str">
        <x:v>4BO178AA8DO131701FE</x:v>
      </x:c>
      <x:c r="C5005" s="29" t="str"/>
      <x:c r="D5005" s="30" t="n">
        <x:v>700</x:v>
      </x:c>
      <x:c r="E5005" s="30" t="n">
        <x:v>90</x:v>
      </x:c>
      <x:c r="F5005" s="30" t="n">
        <x:v>3000</x:v>
      </x:c>
      <x:c r="G5005" s="30" t="n">
        <x:v>0</x:v>
      </x:c>
      <x:c r="H5005" s="31" t="n">
        <x:f>D5005*E5005/1000000/31.1034768</x:f>
        <x:v>0.0020254970338235627</x:v>
      </x:c>
      <x:c r="I5005" s="31" t="n">
        <x:f>D5005*F5005/1000000/31.1034768</x:f>
        <x:v>0.06751656779411877</x:v>
      </x:c>
      <x:c r="J5005" s="31" t="n">
        <x:f>D5005*G5005/1000000/31.1034768</x:f>
        <x:v>0</x:v>
      </x:c>
      <x:c r="K5005" s="32" t="n">
        <x:f>H5005*$B$4*$H$4+I5005*$D$4*$J$4+J5005*$F$4*$L$4</x:f>
        <x:v>96.68799550409103</x:v>
      </x:c>
      <x:c r="L5005" s="29" t="str">
        <x:v>ppm Niko 2006</x:v>
      </x:c>
      <x:c r="M5005" s="39" t="str"/>
    </x:row>
    <x:row r="5006">
      <x:c r="A5006" s="37" t="str">
        <x:v>4BO 178 D</x:v>
      </x:c>
      <x:c r="B5006" s="37" t="str">
        <x:v>4BO178D</x:v>
      </x:c>
      <x:c r="C5006" s="29" t="str">
        <x:v>AUDI-VW</x:v>
      </x:c>
      <x:c r="D5006" s="30" t="n">
        <x:v>232</x:v>
      </x:c>
      <x:c r="E5006" s="30" t="n">
        <x:v>232</x:v>
      </x:c>
      <x:c r="F5006" s="30" t="n">
        <x:v>2893</x:v>
      </x:c>
      <x:c r="G5006" s="30" t="n">
        <x:v>183</x:v>
      </x:c>
      <x:c r="H5006" s="31" t="n">
        <x:f>D5006*E5006/1000000/31.1034768</x:f>
        <x:v>0.0017304817833098324</x:v>
      </x:c>
      <x:c r="I5006" s="31" t="n">
        <x:f>D5006*F5006/1000000/31.1034768</x:f>
        <x:v>0.021578809478945454</x:v>
      </x:c>
      <x:c r="J5006" s="31" t="n">
        <x:f>D5006*G5006/1000000/31.1034768</x:f>
        <x:v>0.0013649920963176695</x:v>
      </x:c>
      <x:c r="K5006" s="32" t="n">
        <x:f>H5006*$B$4*$H$4+I5006*$D$4*$J$4+J5006*$F$4*$L$4</x:f>
        <x:v>43.540053716438536</x:v>
      </x:c>
      <x:c r="L5006" s="29" t="str">
        <x:v>ppm niko 2028</x:v>
      </x:c>
      <x:c r="M5006" s="39" t="str">
        <x:v>4BO 131 701 H / Trikampio forma / Vienas qalas uzlenktas / Sidabras / ST</x:v>
      </x:c>
    </x:row>
    <x:row r="5007">
      <x:c r="A5007" s="37" t="str">
        <x:v>4BT</x:v>
      </x:c>
      <x:c r="B5007" s="37" t="str">
        <x:v>4BT</x:v>
      </x:c>
      <x:c r="C5007" s="29" t="str"/>
      <x:c r="D5007" s="30" t="n">
        <x:v>473.99</x:v>
      </x:c>
      <x:c r="E5007" s="30" t="n">
        <x:v>831.07</x:v>
      </x:c>
      <x:c r="F5007" s="30" t="n">
        <x:v>263.12</x:v>
      </x:c>
      <x:c r="G5007" s="30" t="n">
        <x:v>946.9</x:v>
      </x:c>
      <x:c r="H5007" s="31" t="n">
        <x:f>D5007*E5007/1000000/31.1034768</x:f>
        <x:v>0.01266478573546479</x:v>
      </x:c>
      <x:c r="I5007" s="31" t="n">
        <x:f>D5007*F5007/1000000/31.1034768</x:f>
        <x:v>0.004009720508158753</x:v>
      </x:c>
      <x:c r="J5007" s="31" t="n">
        <x:f>D5007*G5007/1000000/31.1034768</x:f>
        <x:v>0.01442993443742598</x:v>
      </x:c>
      <x:c r="K5007" s="32" t="n">
        <x:f>H5007*$B$4*$H$4+I5007*$D$4*$J$4+J5007*$F$4*$L$4</x:f>
        <x:v>141.00003635399477</x:v>
      </x:c>
      <x:c r="L5007" s="29" t="str">
        <x:v>Niko ppm 207</x:v>
      </x:c>
      <x:c r="M5007" s="39" t="str"/>
    </x:row>
    <x:row r="5008">
      <x:c r="A5008" s="37" t="str">
        <x:v>4BV</x:v>
      </x:c>
      <x:c r="B5008" s="37" t="str">
        <x:v>4BV</x:v>
      </x:c>
      <x:c r="C5008" s="29" t="str"/>
      <x:c r="D5008" s="30" t="n">
        <x:v>820.4</x:v>
      </x:c>
      <x:c r="E5008" s="30" t="n">
        <x:v>518.39</x:v>
      </x:c>
      <x:c r="F5008" s="30" t="n">
        <x:v>286.73</x:v>
      </x:c>
      <x:c r="G5008" s="30" t="n">
        <x:v>219.68</x:v>
      </x:c>
      <x:c r="H5008" s="31" t="n">
        <x:f>D5008*E5008/1000000/31.1034768</x:f>
        <x:v>0.013673299571448552</x:v>
      </x:c>
      <x:c r="I5008" s="31" t="n">
        <x:f>D5008*F5008/1000000/31.1034768</x:f>
        <x:v>0.007562925955596064</x:v>
      </x:c>
      <x:c r="J5008" s="31" t="n">
        <x:f>D5008*G5008/1000000/31.1034768</x:f>
        <x:v>0.005794383475483359</x:v>
      </x:c>
      <x:c r="K5008" s="32" t="n">
        <x:f>H5008*$B$4*$H$4+I5008*$D$4*$J$4+J5008*$F$4*$L$4</x:f>
        <x:v>77.88173282396455</x:v>
      </x:c>
      <x:c r="L5008" s="29" t="str">
        <x:v>Niko ppm 207</x:v>
      </x:c>
      <x:c r="M5008" s="39" t="str"/>
    </x:row>
    <x:row r="5009">
      <x:c r="A5009" s="37" t="str">
        <x:v>4C115E211AB</x:v>
      </x:c>
      <x:c r="B5009" s="37" t="str">
        <x:v>4C115E211AB</x:v>
      </x:c>
      <x:c r="C5009" s="29" t="str">
        <x:v>Ford</x:v>
      </x:c>
      <x:c r="D5009" s="30" t="n">
        <x:v>1240</x:v>
      </x:c>
      <x:c r="E5009" s="30" t="n">
        <x:v>2370</x:v>
      </x:c>
      <x:c r="F5009" s="30" t="n">
        <x:v>0</x:v>
      </x:c>
      <x:c r="G5009" s="30" t="n">
        <x:v>0</x:v>
      </x:c>
      <x:c r="H5009" s="31" t="n">
        <x:f>D5009*E5009/1000000/31.1034768</x:f>
        <x:v>0.09448461401588391</x:v>
      </x:c>
      <x:c r="I5009" s="31" t="n">
        <x:f>D5009*F5009/1000000/31.1034768</x:f>
        <x:v>0</x:v>
      </x:c>
      <x:c r="J5009" s="31" t="n">
        <x:f>D5009*G5009/1000000/31.1034768</x:f>
        <x:v>0</x:v>
      </x:c>
      <x:c r="K5009" s="32" t="n">
        <x:f>H5009*$B$4*$H$4+I5009*$D$4*$J$4+J5009*$F$4*$L$4</x:f>
        <x:v>143.12293119591055</x:v>
      </x:c>
      <x:c r="L5009" s="29" t="str">
        <x:v>Niko ppm 2020</x:v>
      </x:c>
      <x:c r="M5009" s="39" t="str">
        <x:v>FORD//4C11-5E211-AB//11E04 CA//T21A//001 F098</x:v>
      </x:c>
    </x:row>
    <x:row r="5010">
      <x:c r="A5010" s="37" t="str">
        <x:v>4C115E211BA</x:v>
      </x:c>
      <x:c r="B5010" s="37" t="str">
        <x:v>4C115E211BA</x:v>
      </x:c>
      <x:c r="C5010" s="29" t="str">
        <x:v>Ford</x:v>
      </x:c>
      <x:c r="D5010" s="30" t="n">
        <x:v>1100</x:v>
      </x:c>
      <x:c r="E5010" s="30" t="n">
        <x:v>1375</x:v>
      </x:c>
      <x:c r="F5010" s="30" t="n">
        <x:v>0</x:v>
      </x:c>
      <x:c r="G5010" s="30" t="n">
        <x:v>0</x:v>
      </x:c>
      <x:c r="H5010" s="31" t="n">
        <x:f>D5010*E5010/1000000/31.1034768</x:f>
        <x:v>0.04862800418504982</x:v>
      </x:c>
      <x:c r="I5010" s="31" t="n">
        <x:f>D5010*F5010/1000000/31.1034768</x:f>
        <x:v>0</x:v>
      </x:c>
      <x:c r="J5010" s="31" t="n">
        <x:f>D5010*G5010/1000000/31.1034768</x:f>
        <x:v>0</x:v>
      </x:c>
      <x:c r="K5010" s="32" t="n">
        <x:f>H5010*$B$4*$H$4+I5010*$D$4*$J$4+J5010*$F$4*$L$4</x:f>
        <x:v>73.66048503940883</x:v>
      </x:c>
      <x:c r="L5010" s="29" t="str">
        <x:v>Niko ppm 2020</x:v>
      </x:c>
      <x:c r="M5010" s="39" t="str">
        <x:v>FORD 4C11-5E211-BA//23F05BA//T2A1A//001 D461//A</x:v>
      </x:c>
    </x:row>
    <x:row r="5011">
      <x:c r="A5011" s="37" t="str">
        <x:v>4C24 NGE</x:v>
      </x:c>
      <x:c r="B5011" s="37" t="str">
        <x:v>4C24NGE</x:v>
      </x:c>
      <x:c r="C5011" s="29" t="str"/>
      <x:c r="D5011" s="30" t="n">
        <x:v>743.85</x:v>
      </x:c>
      <x:c r="E5011" s="30" t="n">
        <x:v>191.03</x:v>
      </x:c>
      <x:c r="F5011" s="30" t="n">
        <x:v>293.01</x:v>
      </x:c>
      <x:c r="G5011" s="30" t="n">
        <x:v>570.09</x:v>
      </x:c>
      <x:c r="H5011" s="31" t="n">
        <x:f>D5011*E5011/1000000/31.1034768</x:f>
        <x:v>0.004568546031484172</x:v>
      </x:c>
      <x:c r="I5011" s="31" t="n">
        <x:f>D5011*F5011/1000000/31.1034768</x:f>
        <x:v>0.007007431674005011</x:v>
      </x:c>
      <x:c r="J5011" s="31" t="n">
        <x:f>D5011*G5011/1000000/31.1034768</x:f>
        <x:v>0.013633892095947293</x:v>
      </x:c>
      <x:c r="K5011" s="32" t="n">
        <x:f>H5011*$B$4*$H$4+I5011*$D$4*$J$4+J5011*$F$4*$L$4</x:f>
        <x:v>126.47937026609635</x:v>
      </x:c>
      <x:c r="L5011" s="29" t="str">
        <x:v>Niko ppm 207</x:v>
      </x:c>
      <x:c r="M5011" s="39" t="str"/>
    </x:row>
    <x:row r="5012">
      <x:c r="A5012" s="37" t="str">
        <x:v>4C24 NGE-PRE</x:v>
      </x:c>
      <x:c r="B5012" s="37" t="str">
        <x:v>4C24NGEPRE</x:v>
      </x:c>
      <x:c r="C5012" s="29" t="str"/>
      <x:c r="D5012" s="30" t="n">
        <x:v>671.3</x:v>
      </x:c>
      <x:c r="E5012" s="30" t="n">
        <x:v>861.68</x:v>
      </x:c>
      <x:c r="F5012" s="30" t="n">
        <x:v>182.84</x:v>
      </x:c>
      <x:c r="G5012" s="30" t="n">
        <x:v>800.83</x:v>
      </x:c>
      <x:c r="H5012" s="31" t="n">
        <x:f>D5012*E5012/1000000/31.1034768</x:f>
        <x:v>0.018597463805075324</x:v>
      </x:c>
      <x:c r="I5012" s="31" t="n">
        <x:f>D5012*F5012/1000000/31.1034768</x:f>
        <x:v>0.00394619845200071</x:v>
      </x:c>
      <x:c r="J5012" s="31" t="n">
        <x:f>D5012*G5012/1000000/31.1034768</x:f>
        <x:v>0.017284150658038334</x:v>
      </x:c>
      <x:c r="K5012" s="32" t="n">
        <x:f>H5012*$B$4*$H$4+I5012*$D$4*$J$4+J5012*$F$4*$L$4</x:f>
        <x:v>172.89382059987807</x:v>
      </x:c>
      <x:c r="L5012" s="29" t="str">
        <x:v>Niko ppm 207</x:v>
      </x:c>
      <x:c r="M5012" s="39" t="str"/>
    </x:row>
    <x:row r="5013">
      <x:c r="A5013" s="37" t="str">
        <x:v>4C24 ORA</x:v>
      </x:c>
      <x:c r="B5013" s="37" t="str">
        <x:v>4C24ORA</x:v>
      </x:c>
      <x:c r="C5013" s="29" t="str"/>
      <x:c r="D5013" s="30" t="n">
        <x:v>807.83</x:v>
      </x:c>
      <x:c r="E5013" s="30" t="n">
        <x:v>592.87</x:v>
      </x:c>
      <x:c r="F5013" s="30" t="n">
        <x:v>201.32</x:v>
      </x:c>
      <x:c r="G5013" s="30" t="n">
        <x:v>783.24</x:v>
      </x:c>
      <x:c r="H5013" s="31" t="n">
        <x:f>D5013*E5013/1000000/31.1034768</x:f>
        <x:v>0.015398219793229032</x:v>
      </x:c>
      <x:c r="I5013" s="31" t="n">
        <x:f>D5013*F5013/1000000/31.1034768</x:f>
        <x:v>0.005228751005739654</x:v>
      </x:c>
      <x:c r="J5013" s="31" t="n">
        <x:f>D5013*G5013/1000000/31.1034768</x:f>
        <x:v>0.020342573702242836</x:v>
      </x:c>
      <x:c r="K5013" s="32" t="n">
        <x:f>H5013*$B$4*$H$4+I5013*$D$4*$J$4+J5013*$F$4*$L$4</x:f>
        <x:v>194.4664981191458</x:v>
      </x:c>
      <x:c r="L5013" s="29" t="str">
        <x:v>Niko ppm 207</x:v>
      </x:c>
      <x:c r="M5013" s="39" t="str"/>
    </x:row>
    <x:row r="5014">
      <x:c r="A5014" s="37" t="str">
        <x:v>4C24 ORA-Pre</x:v>
      </x:c>
      <x:c r="B5014" s="37" t="str">
        <x:v>4C24ORAPRE</x:v>
      </x:c>
      <x:c r="C5014" s="29" t="str"/>
      <x:c r="D5014" s="30" t="n">
        <x:v>848.13</x:v>
      </x:c>
      <x:c r="E5014" s="30" t="n">
        <x:v>642.22</x:v>
      </x:c>
      <x:c r="F5014" s="30" t="n">
        <x:v>195.38</x:v>
      </x:c>
      <x:c r="G5014" s="30" t="n">
        <x:v>807.56</x:v>
      </x:c>
      <x:c r="H5014" s="31" t="n">
        <x:f>D5014*E5014/1000000/31.1034768</x:f>
        <x:v>0.017512063108005984</x:v>
      </x:c>
      <x:c r="I5014" s="31" t="n">
        <x:f>D5014*F5014/1000000/31.1034768</x:f>
        <x:v>0.005327624318834993</x:v>
      </x:c>
      <x:c r="J5014" s="31" t="n">
        <x:f>D5014*G5014/1000000/31.1034768</x:f>
        <x:v>0.022020556325715975</x:v>
      </x:c>
      <x:c r="K5014" s="32" t="n">
        <x:f>H5014*$B$4*$H$4+I5014*$D$4*$J$4+J5014*$F$4*$L$4</x:f>
        <x:v>211.32437930448629</x:v>
      </x:c>
      <x:c r="L5014" s="29" t="str">
        <x:v>Niko ppm 207</x:v>
      </x:c>
      <x:c r="M5014" s="39" t="str"/>
    </x:row>
    <x:row r="5015">
      <x:c r="A5015" s="37" t="str">
        <x:v>4C24 PHY</x:v>
      </x:c>
      <x:c r="B5015" s="37" t="str">
        <x:v>4C24PHY</x:v>
      </x:c>
      <x:c r="C5015" s="29" t="str"/>
      <x:c r="D5015" s="30" t="n">
        <x:v>2613.99</x:v>
      </x:c>
      <x:c r="E5015" s="30" t="n">
        <x:v>943.74</x:v>
      </x:c>
      <x:c r="F5015" s="30" t="n">
        <x:v>166.49</x:v>
      </x:c>
      <x:c r="G5015" s="30" t="n">
        <x:v>411.5</x:v>
      </x:c>
      <x:c r="H5015" s="31" t="n">
        <x:f>D5015*E5015/1000000/31.1034768</x:f>
        <x:v>0.07931354229183793</x:v>
      </x:c>
      <x:c r="I5015" s="31" t="n">
        <x:f>D5015*F5015/1000000/31.1034768</x:f>
        <x:v>0.013992107631517259</x:v>
      </x:c>
      <x:c r="J5015" s="31" t="n">
        <x:f>D5015*G5015/1000000/31.1034768</x:f>
        <x:v>0.034583171904434815</x:v>
      </x:c>
      <x:c r="K5015" s="32" t="n">
        <x:f>H5015*$B$4*$H$4+I5015*$D$4*$J$4+J5015*$F$4*$L$4</x:f>
        <x:v>418.16565257924566</x:v>
      </x:c>
      <x:c r="L5015" s="29" t="str">
        <x:v>Niko ppm 207</x:v>
      </x:c>
      <x:c r="M5015" s="39" t="str"/>
    </x:row>
    <x:row r="5016">
      <x:c r="A5016" s="37" t="str">
        <x:v>4C24 PIP</x:v>
      </x:c>
      <x:c r="B5016" s="37" t="str">
        <x:v>4C24PIP</x:v>
      </x:c>
      <x:c r="C5016" s="29" t="str"/>
      <x:c r="D5016" s="30" t="n">
        <x:v>3775</x:v>
      </x:c>
      <x:c r="E5016" s="30" t="n">
        <x:v>603.24</x:v>
      </x:c>
      <x:c r="F5016" s="30" t="n">
        <x:v>88.06</x:v>
      </x:c>
      <x:c r="G5016" s="30" t="n">
        <x:v>537.08</x:v>
      </x:c>
      <x:c r="H5016" s="31" t="n">
        <x:f>D5016*E5016/1000000/31.1034768</x:f>
        <x:v>0.07321467675922326</x:v>
      </x:c>
      <x:c r="I5016" s="31" t="n">
        <x:f>D5016*F5016/1000000/31.1034768</x:f>
        <x:v>0.01068776015419601</x:v>
      </x:c>
      <x:c r="J5016" s="31" t="n">
        <x:f>D5016*G5016/1000000/31.1034768</x:f>
        <x:v>0.06518489920072217</x:v>
      </x:c>
      <x:c r="K5016" s="32" t="n">
        <x:f>H5016*$B$4*$H$4+I5016*$D$4*$J$4+J5016*$F$4*$L$4</x:f>
        <x:v>650.8903273265257</x:v>
      </x:c>
      <x:c r="L5016" s="29" t="str">
        <x:v>Niko ppm 207</x:v>
      </x:c>
      <x:c r="M5016" s="39" t="str"/>
    </x:row>
    <x:row r="5017">
      <x:c r="A5017" s="37" t="str">
        <x:v>4C24 PUN</x:v>
      </x:c>
      <x:c r="B5017" s="37" t="str">
        <x:v>4C24PUN</x:v>
      </x:c>
      <x:c r="C5017" s="29" t="str"/>
      <x:c r="D5017" s="30" t="n">
        <x:v>5106.57</x:v>
      </x:c>
      <x:c r="E5017" s="30" t="n">
        <x:v>105.03</x:v>
      </x:c>
      <x:c r="F5017" s="30" t="n">
        <x:v>66.36</x:v>
      </x:c>
      <x:c r="G5017" s="30" t="n">
        <x:v>1131.57</x:v>
      </x:c>
      <x:c r="H5017" s="31" t="n">
        <x:f>D5017*E5017/1000000/31.1034768</x:f>
        <x:v>0.0172438293811578</x:v>
      </x:c>
      <x:c r="I5017" s="31" t="n">
        <x:f>D5017*F5017/1000000/31.1034768</x:f>
        <x:v>0.010894987315373052</x:v>
      </x:c>
      <x:c r="J5017" s="31" t="n">
        <x:f>D5017*G5017/1000000/31.1034768</x:f>
        <x:v>0.185781205492114</x:v>
      </x:c>
      <x:c r="K5017" s="32" t="n">
        <x:f>H5017*$B$4*$H$4+I5017*$D$4*$J$4+J5017*$F$4*$L$4</x:f>
        <x:v>1537.9870156936868</x:v>
      </x:c>
      <x:c r="L5017" s="29" t="str">
        <x:v>Niko ppm 207</x:v>
      </x:c>
      <x:c r="M5017" s="39" t="str"/>
    </x:row>
    <x:row r="5018">
      <x:c r="A5018" s="37" t="str">
        <x:v>4C24 TRO</x:v>
      </x:c>
      <x:c r="B5018" s="37" t="str">
        <x:v>4C24TRO</x:v>
      </x:c>
      <x:c r="C5018" s="29" t="str">
        <x:v>Ford</x:v>
      </x:c>
      <x:c r="D5018" s="30" t="n">
        <x:v>900</x:v>
      </x:c>
      <x:c r="E5018" s="30" t="n">
        <x:v>5150</x:v>
      </x:c>
      <x:c r="F5018" s="30" t="n">
        <x:v>295</x:v>
      </x:c>
      <x:c r="G5018" s="30" t="n">
        <x:v>987</x:v>
      </x:c>
      <x:c r="H5018" s="31" t="n">
        <x:f>D5018*E5018/1000000/31.1034768</x:f>
        <x:v>0.1490187103455907</x:v>
      </x:c>
      <x:c r="I5018" s="31" t="n">
        <x:f>D5018*F5018/1000000/31.1034768</x:f>
        <x:v>0.00853602321397073</x:v>
      </x:c>
      <x:c r="J5018" s="31" t="n">
        <x:f>D5018*G5018/1000000/31.1034768</x:f>
        <x:v>0.028559508176912236</x:v>
      </x:c>
      <x:c r="K5018" s="32" t="n">
        <x:f>H5018*$B$4*$H$4+I5018*$D$4*$J$4+J5018*$F$4*$L$4</x:f>
        <x:v>467.65771426556404</x:v>
      </x:c>
      <x:c r="L5018" s="29" t="str">
        <x:v>ppm niko 2028</x:v>
      </x:c>
      <x:c r="M5018" s="39" t="str">
        <x:v>Ford 5E212//4C24 GB TRO//M4 021</x:v>
      </x:c>
    </x:row>
    <x:row r="5019">
      <x:c r="A5019" s="37" t="str">
        <x:v>4C24 WAN</x:v>
      </x:c>
      <x:c r="B5019" s="37" t="str">
        <x:v>4C24WAN</x:v>
      </x:c>
      <x:c r="C5019" s="29" t="str"/>
      <x:c r="D5019" s="30" t="n">
        <x:v>6000.26</x:v>
      </x:c>
      <x:c r="E5019" s="30" t="n">
        <x:v>356.28</x:v>
      </x:c>
      <x:c r="F5019" s="30" t="n">
        <x:v>96.54</x:v>
      </x:c>
      <x:c r="G5019" s="30" t="n">
        <x:v>512.04</x:v>
      </x:c>
      <x:c r="H5019" s="31" t="n">
        <x:f>D5019*E5019/1000000/31.1034768</x:f>
        <x:v>0.0687309861385014</x:v>
      </x:c>
      <x:c r="I5019" s="31" t="n">
        <x:f>D5019*F5019/1000000/31.1034768</x:f>
        <x:v>0.018623805439011248</x:v>
      </x:c>
      <x:c r="J5019" s="31" t="n">
        <x:f>D5019*G5019/1000000/31.1034768</x:f>
        <x:v>0.09877908987975259</x:v>
      </x:c>
      <x:c r="K5019" s="32" t="n">
        <x:f>H5019*$B$4*$H$4+I5019*$D$4*$J$4+J5019*$F$4*$L$4</x:f>
        <x:v>925.7567727783087</x:v>
      </x:c>
      <x:c r="L5019" s="29" t="str">
        <x:v>Niko ppm 207</x:v>
      </x:c>
      <x:c r="M5019" s="39" t="str"/>
    </x:row>
    <x:row r="5020">
      <x:c r="A5020" s="37" t="str">
        <x:v>4C24 WCN</x:v>
      </x:c>
      <x:c r="B5020" s="37" t="str">
        <x:v>4C24WCN</x:v>
      </x:c>
      <x:c r="C5020" s="29" t="str"/>
      <x:c r="D5020" s="30" t="n">
        <x:v>800</x:v>
      </x:c>
      <x:c r="E5020" s="30" t="n">
        <x:v>4954</x:v>
      </x:c>
      <x:c r="F5020" s="30" t="n">
        <x:v>254</x:v>
      </x:c>
      <x:c r="G5020" s="30" t="n">
        <x:v>794</x:v>
      </x:c>
      <x:c r="H5020" s="31" t="n">
        <x:f>D5020*E5020/1000000/31.1034768</x:f>
        <x:v>0.12741983880078642</x:v>
      </x:c>
      <x:c r="I5020" s="31" t="n">
        <x:f>D5020*F5020/1000000/31.1034768</x:f>
        <x:v>0.006533031702745206</x:v>
      </x:c>
      <x:c r="J5020" s="31" t="n">
        <x:f>D5020*G5020/1000000/31.1034768</x:f>
        <x:v>0.020422154220392494</x:v>
      </x:c>
      <x:c r="K5020" s="32" t="n">
        <x:f>H5020*$B$4*$H$4+I5020*$D$4*$J$4+J5020*$F$4*$L$4</x:f>
        <x:v>366.6037337665093</x:v>
      </x:c>
      <x:c r="L5020" s="29" t="str">
        <x:v>ppm niko 2028</x:v>
      </x:c>
      <x:c r="M5020" s="39" t="str"/>
    </x:row>
    <x:row r="5021">
      <x:c r="A5021" s="37" t="str">
        <x:v>4C24 WNC</x:v>
      </x:c>
      <x:c r="B5021" s="37" t="str">
        <x:v>4C24WNC</x:v>
      </x:c>
      <x:c r="C5021" s="29" t="str">
        <x:v>Ford</x:v>
      </x:c>
      <x:c r="D5021" s="30" t="n">
        <x:v>2980</x:v>
      </x:c>
      <x:c r="E5021" s="30" t="n">
        <x:v>1651.107383</x:v>
      </x:c>
      <x:c r="F5021" s="30" t="n">
        <x:v>84.58389262</x:v>
      </x:c>
      <x:c r="G5021" s="30" t="n">
        <x:v>264.5302013</x:v>
      </x:c>
      <x:c r="H5021" s="31" t="n">
        <x:f>D5021*E5021/1000000/31.1034768</x:f>
        <x:v>0.15819131838470227</x:v>
      </x:c>
      <x:c r="I5021" s="31" t="n">
        <x:f>D5021*F5021/1000000/31.1034768</x:f>
        <x:v>0.008103917180332714</x:v>
      </x:c>
      <x:c r="J5021" s="31" t="n">
        <x:f>D5021*G5021/1000000/31.1034768</x:f>
        <x:v>0.025344433515998445</x:v>
      </x:c>
      <x:c r="K5021" s="32" t="n">
        <x:f>H5021*$B$4*$H$4+I5021*$D$4*$J$4+J5021*$F$4*$L$4</x:f>
        <x:v>455.05051067876786</x:v>
      </x:c>
      <x:c r="L5021" s="29" t="str">
        <x:v>Niko ppm 2020</x:v>
      </x:c>
      <x:c r="M5021" s="39" t="str">
        <x:v>Ford 5E 212//4C24 HB WCN//M5 129</x:v>
      </x:c>
    </x:row>
    <x:row r="5022">
      <x:c r="A5022" s="37" t="str">
        <x:v>4C24 WON</x:v>
      </x:c>
      <x:c r="B5022" s="37" t="str">
        <x:v>4C24WON</x:v>
      </x:c>
      <x:c r="C5022" s="29" t="str">
        <x:v>Ford</x:v>
      </x:c>
      <x:c r="D5022" s="30" t="n">
        <x:v>2066.69</x:v>
      </x:c>
      <x:c r="E5022" s="30" t="n">
        <x:v>551.59</x:v>
      </x:c>
      <x:c r="F5022" s="30" t="n">
        <x:v>271.66</x:v>
      </x:c>
      <x:c r="G5022" s="30" t="n">
        <x:v>844.5</x:v>
      </x:c>
      <x:c r="H5022" s="31" t="n">
        <x:f>D5022*E5022/1000000/31.1034768</x:f>
        <x:v>0.03665074308027198</x:v>
      </x:c>
      <x:c r="I5022" s="31" t="n">
        <x:f>D5022*F5022/1000000/31.1034768</x:f>
        <x:v>0.01805061887486482</x:v>
      </x:c>
      <x:c r="J5022" s="31" t="n">
        <x:f>D5022*G5022/1000000/31.1034768</x:f>
        <x:v>0.05611333151668755</x:v>
      </x:c>
      <x:c r="K5022" s="32" t="n">
        <x:f>H5022*$B$4*$H$4+I5022*$D$4*$J$4+J5022*$F$4*$L$4</x:f>
        <x:v>532.6279617910834</x:v>
      </x:c>
      <x:c r="L5022" s="29" t="str">
        <x:v>Niko ppm 207</x:v>
      </x:c>
      <x:c r="M5022" s="39" t="str">
        <x:v>Ohne Bezeichnung Ford</x:v>
      </x:c>
    </x:row>
    <x:row r="5023">
      <x:c r="A5023" s="37" t="str">
        <x:v>4C34 FA</x:v>
      </x:c>
      <x:c r="B5023" s="37" t="str">
        <x:v>4C34FA</x:v>
      </x:c>
      <x:c r="C5023" s="29" t="str"/>
      <x:c r="D5023" s="30" t="n">
        <x:v>4109.71</x:v>
      </x:c>
      <x:c r="E5023" s="30" t="n">
        <x:v>284.4</x:v>
      </x:c>
      <x:c r="F5023" s="30" t="n">
        <x:v>240.42</x:v>
      </x:c>
      <x:c r="G5023" s="30" t="n">
        <x:v>441.3</x:v>
      </x:c>
      <x:c r="H5023" s="31" t="n">
        <x:f>D5023*E5023/1000000/31.1034768</x:f>
        <x:v>0.037577841587150156</x:v>
      </x:c>
      <x:c r="I5023" s="31" t="n">
        <x:f>D5023*F5023/1000000/31.1034768</x:f>
        <x:v>0.031766753426099296</x:v>
      </x:c>
      <x:c r="J5023" s="31" t="n">
        <x:f>D5023*G5023/1000000/31.1034768</x:f>
        <x:v>0.05830907697752941</x:v>
      </x:c>
      <x:c r="K5023" s="32" t="n">
        <x:f>H5023*$B$4*$H$4+I5023*$D$4*$J$4+J5023*$F$4*$L$4</x:f>
        <x:v>570.7415509307273</x:v>
      </x:c>
      <x:c r="L5023" s="29" t="str">
        <x:v>Niko ppm 207</x:v>
      </x:c>
      <x:c r="M5023" s="39" t="str"/>
    </x:row>
    <x:row r="5024">
      <x:c r="A5024" s="37" t="str">
        <x:v>4C34 NIC</x:v>
      </x:c>
      <x:c r="B5024" s="37" t="str">
        <x:v>4C34NIC</x:v>
      </x:c>
      <x:c r="C5024" s="29" t="str"/>
      <x:c r="D5024" s="30" t="n">
        <x:v>3298.29</x:v>
      </x:c>
      <x:c r="E5024" s="30" t="n">
        <x:v>367.29</x:v>
      </x:c>
      <x:c r="F5024" s="30" t="n">
        <x:v>204.6</x:v>
      </x:c>
      <x:c r="G5024" s="30" t="n">
        <x:v>568.53</x:v>
      </x:c>
      <x:c r="H5024" s="31" t="n">
        <x:f>D5024*E5024/1000000/31.1034768</x:f>
        <x:v>0.038948344646152225</x:v>
      </x:c>
      <x:c r="I5024" s="31" t="n">
        <x:f>D5024*F5024/1000000/31.1034768</x:f>
        <x:v>0.02169629261510726</x:v>
      </x:c>
      <x:c r="J5024" s="31" t="n">
        <x:f>D5024*G5024/1000000/31.1034768</x:f>
        <x:v>0.06028833450863602</x:v>
      </x:c>
      <x:c r="K5024" s="32" t="n">
        <x:f>H5024*$B$4*$H$4+I5024*$D$4*$J$4+J5024*$F$4*$L$4</x:f>
        <x:v>574.799679179577</x:v>
      </x:c>
      <x:c r="L5024" s="29" t="str">
        <x:v>Niko ppm 207</x:v>
      </x:c>
      <x:c r="M5024" s="39" t="str"/>
    </x:row>
    <x:row r="5025">
      <x:c r="A5025" s="37" t="str">
        <x:v>4C34 NWG</x:v>
      </x:c>
      <x:c r="B5025" s="37" t="str">
        <x:v>4C34NWG</x:v>
      </x:c>
      <x:c r="C5025" s="29" t="str"/>
      <x:c r="D5025" s="30" t="n">
        <x:v>3707.84</x:v>
      </x:c>
      <x:c r="E5025" s="30" t="n">
        <x:v>717.98</x:v>
      </x:c>
      <x:c r="F5025" s="30" t="n">
        <x:v>61.85</x:v>
      </x:c>
      <x:c r="G5025" s="30" t="n">
        <x:v>992.33</x:v>
      </x:c>
      <x:c r="H5025" s="31" t="n">
        <x:f>D5025*E5025/1000000/31.1034768</x:f>
        <x:v>0.08559026954825837</x:v>
      </x:c>
      <x:c r="I5025" s="31" t="n">
        <x:f>D5025*F5025/1000000/31.1034768</x:f>
        <x:v>0.007373127624111784</x:v>
      </x:c>
      <x:c r="J5025" s="31" t="n">
        <x:f>D5025*G5025/1000000/31.1034768</x:f>
        <x:v>0.11829548480573722</x:v>
      </x:c>
      <x:c r="K5025" s="32" t="n">
        <x:f>H5025*$B$4*$H$4+I5025*$D$4*$J$4+J5025*$F$4*$L$4</x:f>
        <x:v>1092.9295808024672</x:v>
      </x:c>
      <x:c r="L5025" s="29" t="str">
        <x:v>Niko ppm 207</x:v>
      </x:c>
      <x:c r="M5025" s="39" t="str"/>
    </x:row>
    <x:row r="5026">
      <x:c r="A5026" s="37" t="str">
        <x:v>4C34 RBH</x:v>
      </x:c>
      <x:c r="B5026" s="37" t="str">
        <x:v>4C34RBH</x:v>
      </x:c>
      <x:c r="C5026" s="29" t="str"/>
      <x:c r="D5026" s="30" t="n">
        <x:v>2195.83</x:v>
      </x:c>
      <x:c r="E5026" s="30" t="n">
        <x:v>486.62</x:v>
      </x:c>
      <x:c r="F5026" s="30" t="n">
        <x:v>205.56</x:v>
      </x:c>
      <x:c r="G5026" s="30" t="n">
        <x:v>701.18</x:v>
      </x:c>
      <x:c r="H5026" s="31" t="n">
        <x:f>D5026*E5026/1000000/31.1034768</x:f>
        <x:v>0.03435419138094555</x:v>
      </x:c>
      <x:c r="I5026" s="31" t="n">
        <x:f>D5026*F5026/1000000/31.1034768</x:f>
        <x:v>0.01451203727809619</x:v>
      </x:c>
      <x:c r="J5026" s="31" t="n">
        <x:f>D5026*G5026/1000000/31.1034768</x:f>
        <x:v>0.04950160682358185</x:v>
      </x:c>
      <x:c r="K5026" s="32" t="n">
        <x:f>H5026*$B$4*$H$4+I5026*$D$4*$J$4+J5026*$F$4*$L$4</x:f>
        <x:v>470.97471186629036</x:v>
      </x:c>
      <x:c r="L5026" s="29" t="str">
        <x:v>Niko ppm 207</x:v>
      </x:c>
      <x:c r="M5026" s="39" t="str"/>
    </x:row>
    <x:row r="5027">
      <x:c r="A5027" s="37" t="str">
        <x:v>4C34 SET</x:v>
      </x:c>
      <x:c r="B5027" s="37" t="str">
        <x:v>4C34SET</x:v>
      </x:c>
      <x:c r="C5027" s="29" t="str"/>
      <x:c r="D5027" s="30" t="n">
        <x:v>6344.57</x:v>
      </x:c>
      <x:c r="E5027" s="30" t="n">
        <x:v>664.42</x:v>
      </x:c>
      <x:c r="F5027" s="30" t="n">
        <x:v>205.27</x:v>
      </x:c>
      <x:c r="G5027" s="30" t="n">
        <x:v>1049.59</x:v>
      </x:c>
      <x:c r="H5027" s="31" t="n">
        <x:f>D5027*E5027/1000000/31.1034768</x:f>
        <x:v>0.1355301603903008</x:v>
      </x:c>
      <x:c r="I5027" s="31" t="n">
        <x:f>D5027*F5027/1000000/31.1034768</x:f>
        <x:v>0.041871521060950975</x:v>
      </x:c>
      <x:c r="J5027" s="31" t="n">
        <x:f>D5027*G5027/1000000/31.1034768</x:f>
        <x:v>0.21409816237328166</x:v>
      </x:c>
      <x:c r="K5027" s="32" t="n">
        <x:f>H5027*$B$4*$H$4+I5027*$D$4*$J$4+J5027*$F$4*$L$4</x:f>
        <x:v>1988.2544192704636</x:v>
      </x:c>
      <x:c r="L5027" s="29" t="str">
        <x:v>Niko ppm 207</x:v>
      </x:c>
      <x:c r="M5027" s="39" t="str"/>
    </x:row>
    <x:row r="5028">
      <x:c r="A5028" s="37" t="str">
        <x:v>4C34 TAN</x:v>
      </x:c>
      <x:c r="B5028" s="37" t="str">
        <x:v>4C34TAN</x:v>
      </x:c>
      <x:c r="C5028" s="29" t="str"/>
      <x:c r="D5028" s="30" t="n">
        <x:v>6890.58</x:v>
      </x:c>
      <x:c r="E5028" s="30" t="n">
        <x:v>841.22</x:v>
      </x:c>
      <x:c r="F5028" s="30" t="n">
        <x:v>159.8</x:v>
      </x:c>
      <x:c r="G5028" s="30" t="n">
        <x:v>828.74</x:v>
      </x:c>
      <x:c r="H5028" s="31" t="n">
        <x:f>D5028*E5028/1000000/31.1034768</x:f>
        <x:v>0.18636160017969441</x:v>
      </x:c>
      <x:c r="I5028" s="31" t="n">
        <x:f>D5028*F5028/1000000/31.1034768</x:f>
        <x:v>0.03540165914827889</x:v>
      </x:c>
      <x:c r="J5028" s="31" t="n">
        <x:f>D5028*G5028/1000000/31.1034768</x:f>
        <x:v>0.18359681478438447</x:v>
      </x:c>
      <x:c r="K5028" s="32" t="n">
        <x:f>H5028*$B$4*$H$4+I5028*$D$4*$J$4+J5028*$F$4*$L$4</x:f>
        <x:v>1810.5451316078115</x:v>
      </x:c>
      <x:c r="L5028" s="29" t="str">
        <x:v>Niko ppm 207</x:v>
      </x:c>
      <x:c r="M5028" s="39" t="str"/>
    </x:row>
    <x:row r="5029">
      <x:c r="A5029" s="37" t="str">
        <x:v>4C34 WC0</x:v>
      </x:c>
      <x:c r="B5029" s="37" t="str">
        <x:v>4C34WC0</x:v>
      </x:c>
      <x:c r="C5029" s="29" t="str"/>
      <x:c r="D5029" s="30" t="n">
        <x:v>1000</x:v>
      </x:c>
      <x:c r="E5029" s="30" t="n">
        <x:v>4300</x:v>
      </x:c>
      <x:c r="F5029" s="30" t="n">
        <x:v>0</x:v>
      </x:c>
      <x:c r="G5029" s="30" t="n">
        <x:v>880</x:v>
      </x:c>
      <x:c r="H5029" s="31" t="n">
        <x:f>D5029*E5029/1000000/31.1034768</x:f>
        <x:v>0.1382482102451003</x:v>
      </x:c>
      <x:c r="I5029" s="31" t="n">
        <x:f>D5029*F5029/1000000/31.1034768</x:f>
        <x:v>0</x:v>
      </x:c>
      <x:c r="J5029" s="31" t="n">
        <x:f>D5029*G5029/1000000/31.1034768</x:f>
        <x:v>0.028292656980392624</x:v>
      </x:c>
      <x:c r="K5029" s="32" t="n">
        <x:f>H5029*$B$4*$H$4+I5029*$D$4*$J$4+J5029*$F$4*$L$4</x:f>
        <x:v>437.35670412254365</x:v>
      </x:c>
      <x:c r="L5029" s="29" t="str">
        <x:v>ppm niko 2028</x:v>
      </x:c>
      <x:c r="M5029" s="39" t="str"/>
    </x:row>
    <x:row r="5030">
      <x:c r="A5030" s="37" t="str">
        <x:v>4C34 WCO</x:v>
      </x:c>
      <x:c r="B5030" s="37" t="str">
        <x:v>4C34WCO</x:v>
      </x:c>
      <x:c r="C5030" s="29" t="str"/>
      <x:c r="D5030" s="30" t="n">
        <x:v>3097.68</x:v>
      </x:c>
      <x:c r="E5030" s="30" t="n">
        <x:v>406.74</x:v>
      </x:c>
      <x:c r="F5030" s="30" t="n">
        <x:v>214.44</x:v>
      </x:c>
      <x:c r="G5030" s="30" t="n">
        <x:v>828.92</x:v>
      </x:c>
      <x:c r="H5030" s="31" t="n">
        <x:f>D5030*E5030/1000000/31.1034768</x:f>
        <x:v>0.04050834481629398</x:v>
      </x:c>
      <x:c r="I5030" s="31" t="n">
        <x:f>D5030*F5030/1000000/31.1034768</x:f>
        <x:v>0.021356663869808917</x:v>
      </x:c>
      <x:c r="J5030" s="31" t="n">
        <x:f>D5030*G5030/1000000/31.1034768</x:f>
        <x:v>0.08255440130088607</x:v>
      </x:c>
      <x:c r="K5030" s="32" t="n">
        <x:f>H5030*$B$4*$H$4+I5030*$D$4*$J$4+J5030*$F$4*$L$4</x:f>
        <x:v>756.0799181629359</x:v>
      </x:c>
      <x:c r="L5030" s="29" t="str">
        <x:v>Niko ppm 207</x:v>
      </x:c>
      <x:c r="M5030" s="39" t="str"/>
    </x:row>
    <x:row r="5031">
      <x:c r="A5031" s="37" t="str">
        <x:v>4C34 YWA</x:v>
      </x:c>
      <x:c r="B5031" s="37" t="str">
        <x:v>4C34YWA</x:v>
      </x:c>
      <x:c r="C5031" s="29" t="str"/>
      <x:c r="D5031" s="30" t="n">
        <x:v>3079.36</x:v>
      </x:c>
      <x:c r="E5031" s="30" t="n">
        <x:v>611.51</x:v>
      </x:c>
      <x:c r="F5031" s="30" t="n">
        <x:v>264.48</x:v>
      </x:c>
      <x:c r="G5031" s="30" t="n">
        <x:v>233.88</x:v>
      </x:c>
      <x:c r="H5031" s="31" t="n">
        <x:f>D5031*E5031/1000000/31.1034768</x:f>
        <x:v>0.06054176662333775</x:v>
      </x:c>
      <x:c r="I5031" s="31" t="n">
        <x:f>D5031*F5031/1000000/31.1034768</x:f>
        <x:v>0.026184504646760268</x:v>
      </x:c>
      <x:c r="J5031" s="31" t="n">
        <x:f>D5031*G5031/1000000/31.1034768</x:f>
        <x:v>0.023154990724381014</x:v>
      </x:c>
      <x:c r="K5031" s="32" t="n">
        <x:f>H5031*$B$4*$H$4+I5031*$D$4*$J$4+J5031*$F$4*$L$4</x:f>
        <x:v>314.56491599048354</x:v>
      </x:c>
      <x:c r="L5031" s="29" t="str">
        <x:v>Niko ppm 207</x:v>
      </x:c>
      <x:c r="M5031" s="39" t="str"/>
    </x:row>
    <x:row r="5032">
      <x:c r="A5032" s="37" t="str">
        <x:v>4CD / 4HK</x:v>
      </x:c>
      <x:c r="B5032" s="37" t="str">
        <x:v>4CD4HK</x:v>
      </x:c>
      <x:c r="C5032" s="29" t="str"/>
      <x:c r="D5032" s="30" t="n">
        <x:v>1114.27</x:v>
      </x:c>
      <x:c r="E5032" s="30" t="n">
        <x:v>799.83</x:v>
      </x:c>
      <x:c r="F5032" s="30" t="n">
        <x:v>239.5</x:v>
      </x:c>
      <x:c r="G5032" s="30" t="n">
        <x:v>949.67</x:v>
      </x:c>
      <x:c r="H5032" s="31" t="n">
        <x:f>D5032*E5032/1000000/31.1034768</x:f>
        <x:v>0.028653599719115647</x:v>
      </x:c>
      <x:c r="I5032" s="31" t="n">
        <x:f>D5032*F5032/1000000/31.1034768</x:f>
        <x:v>0.00857999466477651</x:v>
      </x:c>
      <x:c r="J5032" s="31" t="n">
        <x:f>D5032*G5032/1000000/31.1034768</x:f>
        <x:v>0.03402155963798876</x:v>
      </x:c>
      <x:c r="K5032" s="32" t="n">
        <x:f>H5032*$B$4*$H$4+I5032*$D$4*$J$4+J5032*$F$4*$L$4</x:f>
        <x:v>329.3980254492269</x:v>
      </x:c>
      <x:c r="L5032" s="29" t="str">
        <x:v>Niko ppm 207</x:v>
      </x:c>
      <x:c r="M5032" s="39" t="str"/>
    </x:row>
    <x:row r="5033">
      <x:c r="A5033" s="37" t="str">
        <x:v>4CG</x:v>
      </x:c>
      <x:c r="B5033" s="37" t="str">
        <x:v>4CG</x:v>
      </x:c>
      <x:c r="C5033" s="29" t="str"/>
      <x:c r="D5033" s="30" t="n">
        <x:v>263.37</x:v>
      </x:c>
      <x:c r="E5033" s="30" t="n">
        <x:v>743.61</x:v>
      </x:c>
      <x:c r="F5033" s="30" t="n">
        <x:v>168.36</x:v>
      </x:c>
      <x:c r="G5033" s="30" t="n">
        <x:v>1177.87</x:v>
      </x:c>
      <x:c r="H5033" s="31" t="n">
        <x:f>D5033*E5033/1000000/31.1034768</x:f>
        <x:v>0.006296548998663712</x:v>
      </x:c>
      <x:c r="I5033" s="31" t="n">
        <x:f>D5033*F5033/1000000/31.1034768</x:f>
        <x:v>0.0014255953919595256</x:v>
      </x:c>
      <x:c r="J5033" s="31" t="n">
        <x:f>D5033*G5033/1000000/31.1034768</x:f>
        <x:v>0.009973663841336218</x:v>
      </x:c>
      <x:c r="K5033" s="32" t="n">
        <x:f>H5033*$B$4*$H$4+I5033*$D$4*$J$4+J5033*$F$4*$L$4</x:f>
        <x:v>91.86813498604387</x:v>
      </x:c>
      <x:c r="L5033" s="29" t="str">
        <x:v>Niko ppm 207</x:v>
      </x:c>
      <x:c r="M5033" s="39" t="str"/>
    </x:row>
    <x:row r="5034">
      <x:c r="A5034" s="37" t="str">
        <x:v>4CU</x:v>
      </x:c>
      <x:c r="B5034" s="37" t="str">
        <x:v>4CU</x:v>
      </x:c>
      <x:c r="C5034" s="29" t="str"/>
      <x:c r="D5034" s="30" t="n">
        <x:v>480.79</x:v>
      </x:c>
      <x:c r="E5034" s="30" t="n">
        <x:v>585.86</x:v>
      </x:c>
      <x:c r="F5034" s="30" t="n">
        <x:v>115.57</x:v>
      </x:c>
      <x:c r="G5034" s="30" t="n">
        <x:v>673.03</x:v>
      </x:c>
      <x:c r="H5034" s="31" t="n">
        <x:f>D5034*E5034/1000000/31.1034768</x:f>
        <x:v>0.009056081775398177</x:v>
      </x:c>
      <x:c r="I5034" s="31" t="n">
        <x:f>D5034*F5034/1000000/31.1034768</x:f>
        <x:v>0.001786453027656381</x:v>
      </x:c>
      <x:c r="J5034" s="31" t="n">
        <x:f>D5034*G5034/1000000/31.1034768</x:f>
        <x:v>0.010403534491681007</x:v>
      </x:c>
      <x:c r="K5034" s="32" t="n">
        <x:f>H5034*$B$4*$H$4+I5034*$D$4*$J$4+J5034*$F$4*$L$4</x:f>
        <x:v>100.01186164818013</x:v>
      </x:c>
      <x:c r="L5034" s="29" t="str">
        <x:v>Niko ppm 207</x:v>
      </x:c>
      <x:c r="M5034" s="39" t="str"/>
    </x:row>
    <x:row r="5035">
      <x:c r="A5035" s="37" t="str">
        <x:v>4D</x:v>
      </x:c>
      <x:c r="B5035" s="37" t="str">
        <x:v>4D</x:v>
      </x:c>
      <x:c r="C5035" s="29" t="str">
        <x:v>Mitsubishi</x:v>
      </x:c>
      <x:c r="D5035" s="30" t="n">
        <x:v>1680</x:v>
      </x:c>
      <x:c r="E5035" s="30" t="n">
        <x:v>108.74999999999999</x:v>
      </x:c>
      <x:c r="F5035" s="30" t="n">
        <x:v>7280.952381</x:v>
      </x:c>
      <x:c r="G5035" s="30" t="n">
        <x:v>212.1428571</x:v>
      </x:c>
      <x:c r="H5035" s="31" t="n">
        <x:f>D5035*E5035/1000000/31.1034768</x:f>
        <x:v>0.005873941398088331</x:v>
      </x:c>
      <x:c r="I5035" s="31" t="n">
        <x:f>D5035*F5035/1000000/31.1034768</x:f>
        <x:v>0.3932679320300296</x:v>
      </x:c>
      <x:c r="J5035" s="31" t="n">
        <x:f>D5035*G5035/1000000/31.1034768</x:f>
        <x:v>0.011458526074744159</x:v>
      </x:c>
      <x:c r="K5035" s="32" t="n">
        <x:f>H5035*$B$4*$H$4+I5035*$D$4*$J$4+J5035*$F$4*$L$4</x:f>
        <x:v>646.5272969107702</x:v>
      </x:c>
      <x:c r="L5035" s="29" t="str">
        <x:v>Niko ppm 2020</x:v>
      </x:c>
      <x:c r="M5035" s="39" t="str">
        <x:v>MITSUBISHI 4 D</x:v>
      </x:c>
    </x:row>
    <x:row r="5036">
      <x:c r="A5036" s="37" t="str">
        <x:v>4D0 000 178 AC</x:v>
      </x:c>
      <x:c r="B5036" s="37" t="str">
        <x:v>4D0000178AC</x:v>
      </x:c>
      <x:c r="C5036" s="29" t="str">
        <x:v>AUDI-VW</x:v>
      </x:c>
      <x:c r="D5036" s="30" t="n">
        <x:v>5970</x:v>
      </x:c>
      <x:c r="E5036" s="30" t="n">
        <x:v>5970</x:v>
      </x:c>
      <x:c r="F5036" s="30" t="n">
        <x:v>0</x:v>
      </x:c>
      <x:c r="G5036" s="30" t="n">
        <x:v>33</x:v>
      </x:c>
      <x:c r="H5036" s="31" t="n">
        <x:f>D5036*E5036/1000000/31.1034768</x:f>
        <x:v>1.1458815433778131</x:v>
      </x:c>
      <x:c r="I5036" s="31" t="n">
        <x:f>D5036*F5036/1000000/31.1034768</x:f>
        <x:v>0</x:v>
      </x:c>
      <x:c r="J5036" s="31" t="n">
        <x:f>D5036*G5036/1000000/31.1034768</x:f>
        <x:v>0.006334018581485398</x:v>
      </x:c>
      <x:c r="K5036" s="32" t="n">
        <x:f>H5036*$B$4*$H$4+I5036*$D$4*$J$4+J5036*$F$4*$L$4</x:f>
        <x:v>1786.7831789531647</x:v>
      </x:c>
      <x:c r="L5036" s="29" t="str">
        <x:v>ppm niko 2028</x:v>
      </x:c>
      <x:c r="M5036" s="39" t="str">
        <x:v>VW-A 40.1</x:v>
      </x:c>
    </x:row>
    <x:row r="5037">
      <x:c r="A5037" s="37" t="str">
        <x:v>4D0 131 701 M</x:v>
      </x:c>
      <x:c r="B5037" s="37" t="str">
        <x:v>4D0131701M</x:v>
      </x:c>
      <x:c r="C5037" s="29" t="str">
        <x:v>Volkswagen</x:v>
      </x:c>
      <x:c r="D5037" s="30" t="n">
        <x:v>305</x:v>
      </x:c>
      <x:c r="E5037" s="30" t="n">
        <x:v>305</x:v>
      </x:c>
      <x:c r="F5037" s="30" t="n">
        <x:v>3851</x:v>
      </x:c>
      <x:c r="G5037" s="30" t="n">
        <x:v>281</x:v>
      </x:c>
      <x:c r="H5037" s="31" t="n">
        <x:f>D5037*E5037/1000000/31.1034768</x:f>
        <x:v>0.002990823199546618</x:v>
      </x:c>
      <x:c r="I5037" s="31" t="n">
        <x:f>D5037*F5037/1000000/31.1034768</x:f>
        <x:v>0.03776282013591484</x:v>
      </x:c>
      <x:c r="J5037" s="31" t="n">
        <x:f>D5037*G5037/1000000/31.1034768</x:f>
        <x:v>0.002755479734664261</x:v>
      </x:c>
      <x:c r="K5037" s="32" t="n">
        <x:f>H5037*$B$4*$H$4+I5037*$D$4*$J$4+J5037*$F$4*$L$4</x:f>
        <x:v>79.0928212348595</x:v>
      </x:c>
      <x:c r="L5037" s="29" t="str">
        <x:v>ppm niko 2028</x:v>
      </x:c>
      <x:c r="M5037" s="39" t="str">
        <x:v>VW//4D0 131 701 M//4D0 178 B B4//EN 421-164//GERMANY</x:v>
      </x:c>
    </x:row>
    <x:row r="5038">
      <x:c r="A5038" s="37" t="str">
        <x:v>4D0 178 AM</x:v>
      </x:c>
      <x:c r="B5038" s="37" t="str">
        <x:v>4D0178AM</x:v>
      </x:c>
      <x:c r="C5038" s="29" t="str">
        <x:v>AUDI-VW</x:v>
      </x:c>
      <x:c r="D5038" s="30" t="n">
        <x:v>1240</x:v>
      </x:c>
      <x:c r="E5038" s="30" t="n">
        <x:v>0</x:v>
      </x:c>
      <x:c r="F5038" s="30" t="n">
        <x:v>4489</x:v>
      </x:c>
      <x:c r="G5038" s="30" t="n">
        <x:v>328</x:v>
      </x:c>
      <x:c r="H5038" s="31" t="n">
        <x:f>D5038*E5038/1000000/31.1034768</x:f>
        <x:v>0</x:v>
      </x:c>
      <x:c r="I5038" s="31" t="n">
        <x:f>D5038*F5038/1000000/31.1034768</x:f>
        <x:v>0.17896262966974807</x:v>
      </x:c>
      <x:c r="J5038" s="31" t="n">
        <x:f>D5038*G5038/1000000/31.1034768</x:f>
        <x:v>0.013076351644392373</x:v>
      </x:c>
      <x:c r="K5038" s="32" t="n">
        <x:f>H5038*$B$4*$H$4+I5038*$D$4*$J$4+J5038*$F$4*$L$4</x:f>
        <x:v>353.50370392032835</x:v>
      </x:c>
      <x:c r="L5038" s="29" t="str">
        <x:v>Katalog Franko</x:v>
      </x:c>
      <x:c r="M5038" s="39" t="str">
        <x:v>4D0 131 701 DO / Plokscias / Panasus i FORD (Lenktas/tiesus) / ST / (M)</x:v>
      </x:c>
    </x:row>
    <x:row r="5039">
      <x:c r="A5039" s="37" t="str">
        <x:v>4D0 178 AN</x:v>
      </x:c>
      <x:c r="B5039" s="37" t="str">
        <x:v>4D0178AN</x:v>
      </x:c>
      <x:c r="C5039" s="29" t="str">
        <x:v>AUDI-VW</x:v>
      </x:c>
      <x:c r="D5039" s="30" t="n">
        <x:v>1280</x:v>
      </x:c>
      <x:c r="E5039" s="30" t="n">
        <x:v>0</x:v>
      </x:c>
      <x:c r="F5039" s="30" t="n">
        <x:v>4571</x:v>
      </x:c>
      <x:c r="G5039" s="30" t="n">
        <x:v>338</x:v>
      </x:c>
      <x:c r="H5039" s="31" t="n">
        <x:f>D5039*E5039/1000000/31.1034768</x:f>
        <x:v>0</x:v>
      </x:c>
      <x:c r="I5039" s="31" t="n">
        <x:f>D5039*F5039/1000000/31.1034768</x:f>
        <x:v>0.18811016008345408</x:v>
      </x:c>
      <x:c r="J5039" s="31" t="n">
        <x:f>D5039*G5039/1000000/31.1034768</x:f>
        <x:v>0.013909698995451211</x:v>
      </x:c>
      <x:c r="K5039" s="32" t="n">
        <x:f>H5039*$B$4*$H$4+I5039*$D$4*$J$4+J5039*$F$4*$L$4</x:f>
        <x:v>372.9017738107014</x:v>
      </x:c>
      <x:c r="L5039" s="29" t="str">
        <x:v>Katalog Franko</x:v>
      </x:c>
      <x:c r="M5039" s="39" t="str">
        <x:v>4D0 131 701 DR / Plokscias / Panasus i FORD (Lenktas/tiesus) / ST / (M)</x:v>
      </x:c>
    </x:row>
    <x:row r="5040">
      <x:c r="A5040" s="37" t="str">
        <x:v>4D0 178 D</x:v>
      </x:c>
      <x:c r="B5040" s="37" t="str">
        <x:v>4D0178D</x:v>
      </x:c>
      <x:c r="C5040" s="29" t="str">
        <x:v>AUDI-VW</x:v>
      </x:c>
      <x:c r="D5040" s="30" t="n">
        <x:v>334</x:v>
      </x:c>
      <x:c r="E5040" s="30" t="n">
        <x:v>334</x:v>
      </x:c>
      <x:c r="F5040" s="30" t="n">
        <x:v>3771</x:v>
      </x:c>
      <x:c r="G5040" s="30" t="n">
        <x:v>288</x:v>
      </x:c>
      <x:c r="H5040" s="31" t="n">
        <x:f>D5040*E5040/1000000/31.1034768</x:f>
        <x:v>0.003586608684209863</x:v>
      </x:c>
      <x:c r="I5040" s="31" t="n">
        <x:f>D5040*F5040/1000000/31.1034768</x:f>
        <x:v>0.040494315413638904</x:v>
      </x:c>
      <x:c r="J5040" s="31" t="n">
        <x:f>D5040*G5040/1000000/31.1034768</x:f>
        <x:v>0.0030926446139294627</x:v>
      </x:c>
      <x:c r="K5040" s="32" t="n">
        <x:f>H5040*$B$4*$H$4+I5040*$D$4*$J$4+J5040*$F$4*$L$4</x:f>
        <x:v>86.49924062572966</x:v>
      </x:c>
      <x:c r="L5040" s="29" t="str">
        <x:v>ppm niko 2028</x:v>
      </x:c>
      <x:c r="M5040" s="39" t="str">
        <x:v>4D0 131 701 AM / Didelis GOLF / LM / L</x:v>
      </x:c>
    </x:row>
    <x:row r="5041">
      <x:c r="A5041" s="37" t="str">
        <x:v>4D0 178 E</x:v>
      </x:c>
      <x:c r="B5041" s="37" t="str">
        <x:v>4D0178E</x:v>
      </x:c>
      <x:c r="C5041" s="29" t="str">
        <x:v>AUDI-VW</x:v>
      </x:c>
      <x:c r="D5041" s="30" t="n">
        <x:v>2082</x:v>
      </x:c>
      <x:c r="E5041" s="30" t="n">
        <x:v>2082</x:v>
      </x:c>
      <x:c r="F5041" s="30" t="n">
        <x:v>0</x:v>
      </x:c>
      <x:c r="G5041" s="30" t="n">
        <x:v>0</x:v>
      </x:c>
      <x:c r="H5041" s="31" t="n">
        <x:f>D5041*E5041/1000000/31.1034768</x:f>
        <x:v>0.13936461276894935</x:v>
      </x:c>
      <x:c r="I5041" s="31" t="n">
        <x:f>D5041*F5041/1000000/31.1034768</x:f>
        <x:v>0</x:v>
      </x:c>
      <x:c r="J5041" s="31" t="n">
        <x:f>D5041*G5041/1000000/31.1034768</x:f>
        <x:v>0</x:v>
      </x:c>
      <x:c r="K5041" s="32" t="n">
        <x:f>H5041*$B$4*$H$4+I5041*$D$4*$J$4+J5041*$F$4*$L$4</x:f>
        <x:v>211.10603130708523</x:v>
      </x:c>
      <x:c r="L5041" s="29" t="str">
        <x:v>ppm niko 2028</x:v>
      </x:c>
      <x:c r="M5041" s="39" t="str">
        <x:v>4D0 131 701 AT / Didelis GOLF / LM / L</x:v>
      </x:c>
    </x:row>
    <x:row r="5042">
      <x:c r="A5042" s="37" t="str">
        <x:v>4D0131701AA</x:v>
      </x:c>
      <x:c r="B5042" s="37" t="str">
        <x:v>4D0131701AA</x:v>
      </x:c>
      <x:c r="C5042" s="29" t="str">
        <x:v>Volkswagen</x:v>
      </x:c>
      <x:c r="D5042" s="30" t="n">
        <x:v>1280</x:v>
      </x:c>
      <x:c r="E5042" s="30" t="n">
        <x:v>256.5</x:v>
      </x:c>
      <x:c r="F5042" s="30" t="n">
        <x:v>3024</x:v>
      </x:c>
      <x:c r="G5042" s="30" t="n">
        <x:v>277.5</x:v>
      </x:c>
      <x:c r="H5042" s="31" t="n">
        <x:f>D5042*E5042/1000000/31.1034768</x:f>
        <x:v>0.010555733113411939</x:v>
      </x:c>
      <x:c r="I5042" s="31" t="n">
        <x:f>D5042*F5042/1000000/31.1034768</x:f>
        <x:v>0.1244465377581197</x:v>
      </x:c>
      <x:c r="J5042" s="31" t="n">
        <x:f>D5042*G5042/1000000/31.1034768</x:f>
        <x:v>0.01141994518117666</x:v>
      </x:c>
      <x:c r="K5042" s="32" t="n">
        <x:f>H5042*$B$4*$H$4+I5042*$D$4*$J$4+J5042*$F$4*$L$4</x:f>
        <x:v>280.55520656134496</x:v>
      </x:c>
      <x:c r="L5042" s="29" t="str">
        <x:v>Niko ppm 2020</x:v>
      </x:c>
      <x:c r="M5042" s="39" t="str">
        <x:v>VW 4D0 131 701 AA//ANALYSE AUS ZWEI KATALYSATOREN</x:v>
      </x:c>
    </x:row>
    <x:row r="5043">
      <x:c r="A5043" s="37" t="str">
        <x:v>4D0131701AM</x:v>
      </x:c>
      <x:c r="B5043" s="37" t="str">
        <x:v>4D0131701AM</x:v>
      </x:c>
      <x:c r="C5043" s="29" t="str"/>
      <x:c r="D5043" s="30" t="n">
        <x:v>3412.1</x:v>
      </x:c>
      <x:c r="E5043" s="30" t="n">
        <x:v>445.05</x:v>
      </x:c>
      <x:c r="F5043" s="30" t="n">
        <x:v>169.46</x:v>
      </x:c>
      <x:c r="G5043" s="30" t="n">
        <x:v>358.58</x:v>
      </x:c>
      <x:c r="H5043" s="31" t="n">
        <x:f>D5043*E5043/1000000/31.1034768</x:f>
        <x:v>0.04882268033135125</x:v>
      </x:c>
      <x:c r="I5043" s="31" t="n">
        <x:f>D5043*F5043/1000000/31.1034768</x:f>
        <x:v>0.018590026758680562</x:v>
      </x:c>
      <x:c r="J5043" s="31" t="n">
        <x:f>D5043*G5043/1000000/31.1034768</x:f>
        <x:v>0.03933678623349272</x:v>
      </x:c>
      <x:c r="K5043" s="32" t="n">
        <x:f>H5043*$B$4*$H$4+I5043*$D$4*$J$4+J5043*$F$4*$L$4</x:f>
        <x:v>416.6522503682146</x:v>
      </x:c>
      <x:c r="L5043" s="29" t="str">
        <x:v>Niko ppm 207</x:v>
      </x:c>
      <x:c r="M5043" s="39" t="str"/>
    </x:row>
    <x:row r="5044">
      <x:c r="A5044" s="37" t="str">
        <x:v>4D0131701AQ</x:v>
      </x:c>
      <x:c r="B5044" s="37" t="str">
        <x:v>4D0131701AQ</x:v>
      </x:c>
      <x:c r="C5044" s="29" t="str">
        <x:v>Volkswagen</x:v>
      </x:c>
      <x:c r="D5044" s="30" t="n">
        <x:v>880</x:v>
      </x:c>
      <x:c r="E5044" s="30" t="n">
        <x:v>90</x:v>
      </x:c>
      <x:c r="F5044" s="30" t="n">
        <x:v>71</x:v>
      </x:c>
      <x:c r="G5044" s="30" t="n">
        <x:v>0</x:v>
      </x:c>
      <x:c r="H5044" s="31" t="n">
        <x:f>D5044*E5044/1000000/31.1034768</x:f>
        <x:v>0.0025463391282353363</x:v>
      </x:c>
      <x:c r="I5044" s="31" t="n">
        <x:f>D5044*F5044/1000000/31.1034768</x:f>
        <x:v>0.0020087786456078763</x:v>
      </x:c>
      <x:c r="J5044" s="31" t="n">
        <x:f>D5044*G5044/1000000/31.1034768</x:f>
        <x:v>0</x:v>
      </x:c>
      <x:c r="K5044" s="32" t="n">
        <x:f>H5044*$B$4*$H$4+I5044*$D$4*$J$4+J5044*$F$4*$L$4</x:f>
        <x:v>6.642543498545474</x:v>
      </x:c>
      <x:c r="L5044" s="29" t="str">
        <x:v>Niko ppm 2020</x:v>
      </x:c>
      <x:c r="M5044" s="39" t="str">
        <x:v>VW 4D0 131 701 AQ//4D0 118 A</x:v>
      </x:c>
    </x:row>
    <x:row r="5045">
      <x:c r="A5045" s="37" t="str">
        <x:v>4D0131701AT</x:v>
      </x:c>
      <x:c r="B5045" s="37" t="str">
        <x:v>4D0131701AT</x:v>
      </x:c>
      <x:c r="C5045" s="29" t="str">
        <x:v>Volkswagen</x:v>
      </x:c>
      <x:c r="D5045" s="30" t="n">
        <x:v>1840</x:v>
      </x:c>
      <x:c r="E5045" s="30" t="n">
        <x:v>2163</x:v>
      </x:c>
      <x:c r="F5045" s="30" t="n">
        <x:v>0</x:v>
      </x:c>
      <x:c r="G5045" s="30" t="n">
        <x:v>0</x:v>
      </x:c>
      <x:c r="H5045" s="31" t="n">
        <x:f>D5045*E5045/1000000/31.1034768</x:f>
        <x:v>0.12795739928341388</x:v>
      </x:c>
      <x:c r="I5045" s="31" t="n">
        <x:f>D5045*F5045/1000000/31.1034768</x:f>
        <x:v>0</x:v>
      </x:c>
      <x:c r="J5045" s="31" t="n">
        <x:f>D5045*G5045/1000000/31.1034768</x:f>
        <x:v>0</x:v>
      </x:c>
      <x:c r="K5045" s="32" t="n">
        <x:f>H5045*$B$4*$H$4+I5045*$D$4*$J$4+J5045*$F$4*$L$4</x:f>
        <x:v>193.82666949953324</x:v>
      </x:c>
      <x:c r="L5045" s="29" t="str">
        <x:v>Niko ppm 2020</x:v>
      </x:c>
      <x:c r="M5045" s="39" t="str">
        <x:v>4D0 131 701 AT//4D0 178 E//JD-29109</x:v>
      </x:c>
    </x:row>
    <x:row r="5046">
      <x:c r="A5046" s="37" t="str">
        <x:v>4D0131701BJ</x:v>
      </x:c>
      <x:c r="B5046" s="37" t="str">
        <x:v>4D0131701BJ</x:v>
      </x:c>
      <x:c r="C5046" s="29" t="str">
        <x:v>Volkswagen</x:v>
      </x:c>
      <x:c r="D5046" s="30" t="n">
        <x:v>2000</x:v>
      </x:c>
      <x:c r="E5046" s="30" t="n">
        <x:v>4474</x:v>
      </x:c>
      <x:c r="F5046" s="30" t="n">
        <x:v>0</x:v>
      </x:c>
      <x:c r="G5046" s="30" t="n">
        <x:v>0</x:v>
      </x:c>
      <x:c r="H5046" s="31" t="n">
        <x:f>D5046*E5046/1000000/31.1034768</x:f>
        <x:v>0.2876848802960832</x:v>
      </x:c>
      <x:c r="I5046" s="31" t="n">
        <x:f>D5046*F5046/1000000/31.1034768</x:f>
        <x:v>0</x:v>
      </x:c>
      <x:c r="J5046" s="31" t="n">
        <x:f>D5046*G5046/1000000/31.1034768</x:f>
        <x:v>0</x:v>
      </x:c>
      <x:c r="K5046" s="32" t="n">
        <x:f>H5046*$B$4*$H$4+I5046*$D$4*$J$4+J5046*$F$4*$L$4</x:f>
        <x:v>435.7778645504994</x:v>
      </x:c>
      <x:c r="L5046" s="29" t="str">
        <x:v>Niko ppm 2020</x:v>
      </x:c>
      <x:c r="M5046" s="39" t="str">
        <x:v>4D0 131 701 BJ//4D0178 M//DD-1028</x:v>
      </x:c>
    </x:row>
    <x:row r="5047">
      <x:c r="A5047" s="37" t="str">
        <x:v>4D0131701BM</x:v>
      </x:c>
      <x:c r="B5047" s="37" t="str">
        <x:v>4D0131701BM</x:v>
      </x:c>
      <x:c r="C5047" s="29" t="str">
        <x:v>Volkswagen</x:v>
      </x:c>
      <x:c r="D5047" s="30" t="n">
        <x:v>800</x:v>
      </x:c>
      <x:c r="E5047" s="30" t="n">
        <x:v>4860</x:v>
      </x:c>
      <x:c r="F5047" s="30" t="n">
        <x:v>0</x:v>
      </x:c>
      <x:c r="G5047" s="30" t="n">
        <x:v>0</x:v>
      </x:c>
      <x:c r="H5047" s="31" t="n">
        <x:f>D5047*E5047/1000000/31.1034768</x:f>
        <x:v>0.12500210265882558</x:v>
      </x:c>
      <x:c r="I5047" s="31" t="n">
        <x:f>D5047*F5047/1000000/31.1034768</x:f>
        <x:v>0</x:v>
      </x:c>
      <x:c r="J5047" s="31" t="n">
        <x:f>D5047*G5047/1000000/31.1034768</x:f>
        <x:v>0</x:v>
      </x:c>
      <x:c r="K5047" s="32" t="n">
        <x:f>H5047*$B$4*$H$4+I5047*$D$4*$J$4+J5047*$F$4*$L$4</x:f>
        <x:v>189.3500600550225</x:v>
      </x:c>
      <x:c r="L5047" s="29" t="str">
        <x:v>Niko ppm 2020</x:v>
      </x:c>
      <x:c r="M5047" s="39" t="str">
        <x:v>VW 4D0 131 701 BM//4D0 178 Q//CD-12-031 8251 N//22-04-02//LAT GERMANY</x:v>
      </x:c>
    </x:row>
    <x:row r="5048">
      <x:c r="A5048" s="37" t="str">
        <x:v>4D0131701BN</x:v>
      </x:c>
      <x:c r="B5048" s="37" t="str">
        <x:v>4D0131701BN</x:v>
      </x:c>
      <x:c r="C5048" s="29" t="str">
        <x:v>Volkswagen</x:v>
      </x:c>
      <x:c r="D5048" s="30" t="n">
        <x:v>800</x:v>
      </x:c>
      <x:c r="E5048" s="30" t="n">
        <x:v>4655</x:v>
      </x:c>
      <x:c r="F5048" s="30" t="n">
        <x:v>0</x:v>
      </x:c>
      <x:c r="G5048" s="30" t="n">
        <x:v>0</x:v>
      </x:c>
      <x:c r="H5048" s="31" t="n">
        <x:f>D5048*E5048/1000000/31.1034768</x:f>
        <x:v>0.1197293802215706</x:v>
      </x:c>
      <x:c r="I5048" s="31" t="n">
        <x:f>D5048*F5048/1000000/31.1034768</x:f>
        <x:v>0</x:v>
      </x:c>
      <x:c r="J5048" s="31" t="n">
        <x:f>D5048*G5048/1000000/31.1034768</x:f>
        <x:v>0</x:v>
      </x:c>
      <x:c r="K5048" s="32" t="n">
        <x:f>H5048*$B$4*$H$4+I5048*$D$4*$J$4+J5048*$F$4*$L$4</x:f>
        <x:v>181.3630719251296</x:v>
      </x:c>
      <x:c r="L5048" s="29" t="str">
        <x:v>Niko ppm 2020</x:v>
      </x:c>
      <x:c r="M5048" s="39" t="str">
        <x:v>VW 4D0 131 701 BN//4D0 178 R//04-04-02//LAT GERMANY</x:v>
      </x:c>
    </x:row>
    <x:row r="5049">
      <x:c r="A5049" s="37" t="str">
        <x:v>4D0131701CH</x:v>
      </x:c>
      <x:c r="B5049" s="37" t="str">
        <x:v>4D0131701CH</x:v>
      </x:c>
      <x:c r="C5049" s="29" t="str"/>
      <x:c r="D5049" s="30" t="n">
        <x:v>1770.14</x:v>
      </x:c>
      <x:c r="E5049" s="30" t="n">
        <x:v>466.75</x:v>
      </x:c>
      <x:c r="F5049" s="30" t="n">
        <x:v>286.49</x:v>
      </x:c>
      <x:c r="G5049" s="30" t="n">
        <x:v>1176.98</x:v>
      </x:c>
      <x:c r="H5049" s="31" t="n">
        <x:f>D5049*E5049/1000000/31.1034768</x:f>
        <x:v>0.026563359791340117</x:v>
      </x:c>
      <x:c r="I5049" s="31" t="n">
        <x:f>D5049*F5049/1000000/31.1034768</x:f>
        <x:v>0.01630452479190365</x:v>
      </x:c>
      <x:c r="J5049" s="31" t="n">
        <x:f>D5049*G5049/1000000/31.1034768</x:f>
        <x:v>0.06698348839252595</x:v>
      </x:c>
      <x:c r="K5049" s="32" t="n">
        <x:f>H5049*$B$4*$H$4+I5049*$D$4*$J$4+J5049*$F$4*$L$4</x:f>
        <x:v>602.5028565734493</x:v>
      </x:c>
      <x:c r="L5049" s="29" t="str">
        <x:v>Niko ppm 207</x:v>
      </x:c>
      <x:c r="M5049" s="39" t="str"/>
    </x:row>
    <x:row r="5050">
      <x:c r="A5050" s="37" t="str">
        <x:v>4D0131701CJ</x:v>
      </x:c>
      <x:c r="B5050" s="37" t="str">
        <x:v>4D0131701CJ</x:v>
      </x:c>
      <x:c r="C5050" s="29" t="str">
        <x:v>Audi</x:v>
      </x:c>
      <x:c r="D5050" s="30" t="n">
        <x:v>2349.92</x:v>
      </x:c>
      <x:c r="E5050" s="30" t="n">
        <x:v>489.82</x:v>
      </x:c>
      <x:c r="F5050" s="30" t="n">
        <x:v>255</x:v>
      </x:c>
      <x:c r="G5050" s="30" t="n">
        <x:v>490.13</x:v>
      </x:c>
      <x:c r="H5050" s="31" t="n">
        <x:f>D5050*E5050/1000000/31.1034768</x:f>
        <x:v>0.03700672506168185</x:v>
      </x:c>
      <x:c r="I5050" s="31" t="n">
        <x:f>D5050*F5050/1000000/31.1034768</x:f>
        <x:v>0.019265679006020317</x:v>
      </x:c>
      <x:c r="J5050" s="31" t="n">
        <x:f>D5050*G5050/1000000/31.1034768</x:f>
        <x:v>0.037030146083218585</x:v>
      </x:c>
      <x:c r="K5050" s="32" t="n">
        <x:f>H5050*$B$4*$H$4+I5050*$D$4*$J$4+J5050*$F$4*$L$4</x:f>
        <x:v>381.1070018083134</x:v>
      </x:c>
      <x:c r="L5050" s="29" t="str">
        <x:v>Niko ppm 207</x:v>
      </x:c>
      <x:c r="M5050" s="39" t="str">
        <x:v>AUDI//4D0 131 701 CJ//4D0 178 K//11-1998//LAT GERMANY</x:v>
      </x:c>
    </x:row>
    <x:row r="5051">
      <x:c r="A5051" s="37" t="str">
        <x:v>4D0131701DQ</x:v>
      </x:c>
      <x:c r="B5051" s="37" t="str">
        <x:v>4D0131701DQ</x:v>
      </x:c>
      <x:c r="C5051" s="29" t="str"/>
      <x:c r="D5051" s="30" t="n">
        <x:v>4174.18</x:v>
      </x:c>
      <x:c r="E5051" s="30" t="n">
        <x:v>413.96</x:v>
      </x:c>
      <x:c r="F5051" s="30" t="n">
        <x:v>56.76</x:v>
      </x:c>
      <x:c r="G5051" s="30" t="n">
        <x:v>609.2</x:v>
      </x:c>
      <x:c r="H5051" s="31" t="n">
        <x:f>D5051*E5051/1000000/31.1034768</x:f>
        <x:v>0.055554675250967446</x:v>
      </x:c>
      <x:c r="I5051" s="31" t="n">
        <x:f>D5051*F5051/1000000/31.1034768</x:f>
        <x:v>0.007617362467979786</x:v>
      </x:c>
      <x:c r="J5051" s="31" t="n">
        <x:f>D5051*G5051/1000000/31.1034768</x:f>
        <x:v>0.08175646961757023</x:v>
      </x:c>
      <x:c r="K5051" s="32" t="n">
        <x:f>H5051*$B$4*$H$4+I5051*$D$4*$J$4+J5051*$F$4*$L$4</x:f>
        <x:v>753.3919407754622</x:v>
      </x:c>
      <x:c r="L5051" s="29" t="str">
        <x:v>Niko ppm 207</x:v>
      </x:c>
      <x:c r="M5051" s="39" t="str"/>
    </x:row>
    <x:row r="5052">
      <x:c r="A5052" s="37" t="str">
        <x:v>4D0131701DR</x:v>
      </x:c>
      <x:c r="B5052" s="37" t="str">
        <x:v>4D0131701DR</x:v>
      </x:c>
      <x:c r="C5052" s="29" t="str">
        <x:v>Volkswagen</x:v>
      </x:c>
      <x:c r="D5052" s="30" t="n">
        <x:v>2459.27</x:v>
      </x:c>
      <x:c r="E5052" s="30" t="n">
        <x:v>729.17</x:v>
      </x:c>
      <x:c r="F5052" s="30" t="n">
        <x:v>245.74</x:v>
      </x:c>
      <x:c r="G5052" s="30" t="n">
        <x:v>277.37</x:v>
      </x:c>
      <x:c r="H5052" s="31" t="n">
        <x:f>D5052*E5052/1000000/31.1034768</x:f>
        <x:v>0.05765355164088923</x:v>
      </x:c>
      <x:c r="I5052" s="31" t="n">
        <x:f>D5052*F5052/1000000/31.1034768</x:f>
        <x:v>0.019430014647108522</x:v>
      </x:c>
      <x:c r="J5052" s="31" t="n">
        <x:f>D5052*G5052/1000000/31.1034768</x:f>
        <x:v>0.021930915449940955</x:v>
      </x:c>
      <x:c r="K5052" s="32" t="n">
        <x:f>H5052*$B$4*$H$4+I5052*$D$4*$J$4+J5052*$F$4*$L$4</x:f>
        <x:v>290.9621610833324</x:v>
      </x:c>
      <x:c r="L5052" s="29" t="str">
        <x:v>Niko ppm 207</x:v>
      </x:c>
      <x:c r="M5052" s="39" t="str">
        <x:v>VW 4D0 131 701 DR//4D0 178 AN//LEISTRITZ GERMANY</x:v>
      </x:c>
    </x:row>
    <x:row r="5053">
      <x:c r="A5053" s="37" t="str">
        <x:v>4D0131701N</x:v>
      </x:c>
      <x:c r="B5053" s="37" t="str">
        <x:v>4D0131701N</x:v>
      </x:c>
      <x:c r="C5053" s="29" t="str">
        <x:v>Volkswagen</x:v>
      </x:c>
      <x:c r="D5053" s="30" t="n">
        <x:v>1200</x:v>
      </x:c>
      <x:c r="E5053" s="30" t="n">
        <x:v>235</x:v>
      </x:c>
      <x:c r="F5053" s="30" t="n">
        <x:v>2095</x:v>
      </x:c>
      <x:c r="G5053" s="30" t="n">
        <x:v>264</x:v>
      </x:c>
      <x:c r="H5053" s="31" t="n">
        <x:f>D5053*E5053/1000000/31.1034768</x:f>
        <x:v>0.00906651053235309</x:v>
      </x:c>
      <x:c r="I5053" s="31" t="n">
        <x:f>D5053*F5053/1000000/31.1034768</x:f>
        <x:v>0.08082697687353074</x:v>
      </x:c>
      <x:c r="J5053" s="31" t="n">
        <x:f>D5053*G5053/1000000/31.1034768</x:f>
        <x:v>0.010185356512941345</x:v>
      </x:c>
      <x:c r="K5053" s="32" t="n">
        <x:f>H5053*$B$4*$H$4+I5053*$D$4*$J$4+J5053*$F$4*$L$4</x:f>
        <x:v>207.86906388548817</x:v>
      </x:c>
      <x:c r="L5053" s="29" t="str">
        <x:v>Niko ppm 2020</x:v>
      </x:c>
      <x:c r="M5053" s="39" t="str">
        <x:v>VW//4D0 131 701 N//4D0 178 B//EN 437-164//GERMANY</x:v>
      </x:c>
    </x:row>
    <x:row r="5054">
      <x:c r="A5054" s="37" t="str">
        <x:v>4D0131701P</x:v>
      </x:c>
      <x:c r="B5054" s="37" t="str">
        <x:v>4D0131701P</x:v>
      </x:c>
      <x:c r="C5054" s="29" t="str">
        <x:v>Volkswagen</x:v>
      </x:c>
      <x:c r="D5054" s="30" t="n">
        <x:v>1260</x:v>
      </x:c>
      <x:c r="E5054" s="30" t="n">
        <x:v>300.3968254</x:v>
      </x:c>
      <x:c r="F5054" s="30" t="n">
        <x:v>4002.301587</x:v>
      </x:c>
      <x:c r="G5054" s="30" t="n">
        <x:v>208.41269839999998</x:v>
      </x:c>
      <x:c r="H5054" s="31" t="n">
        <x:f>D5054*E5054/1000000/31.1034768</x:f>
        <x:v>0.012169057576354295</x:v>
      </x:c>
      <x:c r="I5054" s="31" t="n">
        <x:f>D5054*F5054/1000000/31.1034768</x:f>
        <x:v>0.16213299985871674</x:v>
      </x:c>
      <x:c r="J5054" s="31" t="n">
        <x:f>D5054*G5054/1000000/31.1034768</x:f>
        <x:v>0.008442786048407296</x:v>
      </x:c>
      <x:c r="K5054" s="32" t="n">
        <x:f>H5054*$B$4*$H$4+I5054*$D$4*$J$4+J5054*$F$4*$L$4</x:f>
        <x:v>311.2701412483326</x:v>
      </x:c>
      <x:c r="L5054" s="29" t="str">
        <x:v>Niko ppm 2020</x:v>
      </x:c>
      <x:c r="M5054" s="39" t="str">
        <x:v>VW//4D0 131 701 P//4A0 178 L//02 96//EN 763//LEISTRITZ</x:v>
      </x:c>
    </x:row>
    <x:row r="5055">
      <x:c r="A5055" s="37" t="str">
        <x:v>4D0131701T</x:v>
      </x:c>
      <x:c r="B5055" s="37" t="str">
        <x:v>4D0131701T</x:v>
      </x:c>
      <x:c r="C5055" s="29" t="str">
        <x:v>Volkswagen</x:v>
      </x:c>
      <x:c r="D5055" s="30" t="n">
        <x:v>5823.43</x:v>
      </x:c>
      <x:c r="E5055" s="30" t="n">
        <x:v>212.87</x:v>
      </x:c>
      <x:c r="F5055" s="30" t="n">
        <x:v>92.64</x:v>
      </x:c>
      <x:c r="G5055" s="30" t="n">
        <x:v>310.84</x:v>
      </x:c>
      <x:c r="H5055" s="31" t="n">
        <x:f>D5055*E5055/1000000/31.1034768</x:f>
        <x:v>0.039855143914329226</x:v>
      </x:c>
      <x:c r="I5055" s="31" t="n">
        <x:f>D5055*F5055/1000000/31.1034768</x:f>
        <x:v>0.017344766910431058</x:v>
      </x:c>
      <x:c r="J5055" s="31" t="n">
        <x:f>D5055*G5055/1000000/31.1034768</x:f>
        <x:v>0.058197834050500746</x:v>
      </x:c>
      <x:c r="K5055" s="32" t="n">
        <x:f>H5055*$B$4*$H$4+I5055*$D$4*$J$4+J5055*$F$4*$L$4</x:f>
        <x:v>553.2971001924127</x:v>
      </x:c>
      <x:c r="L5055" s="29" t="str">
        <x:v>Niko ppm 207</x:v>
      </x:c>
      <x:c r="M5055" s="39" t="str">
        <x:v>VW 4D0 131 701 T//ANALYSE AUS ZWEI KATALYSATOREN</x:v>
      </x:c>
    </x:row>
    <x:row r="5056">
      <x:c r="A5056" s="37" t="str">
        <x:v>4D0131702FJ</x:v>
      </x:c>
      <x:c r="B5056" s="37" t="str">
        <x:v>4D0131702FJ</x:v>
      </x:c>
      <x:c r="C5056" s="29" t="str">
        <x:v>Volkswagen</x:v>
      </x:c>
      <x:c r="D5056" s="30" t="n">
        <x:v>240</x:v>
      </x:c>
      <x:c r="E5056" s="30" t="n">
        <x:v>5100</x:v>
      </x:c>
      <x:c r="F5056" s="30" t="n">
        <x:v>0</x:v>
      </x:c>
      <x:c r="G5056" s="30" t="n">
        <x:v>0</x:v>
      </x:c>
      <x:c r="H5056" s="31" t="n">
        <x:f>D5056*E5056/1000000/31.1034768</x:f>
        <x:v>0.03935251380000065</x:v>
      </x:c>
      <x:c r="I5056" s="31" t="n">
        <x:f>D5056*F5056/1000000/31.1034768</x:f>
        <x:v>0</x:v>
      </x:c>
      <x:c r="J5056" s="31" t="n">
        <x:f>D5056*G5056/1000000/31.1034768</x:f>
        <x:v>0</x:v>
      </x:c>
      <x:c r="K5056" s="32" t="n">
        <x:f>H5056*$B$4*$H$4+I5056*$D$4*$J$4+J5056*$F$4*$L$4</x:f>
        <x:v>59.61020409139598</x:v>
      </x:c>
      <x:c r="L5056" s="29" t="str">
        <x:v>Niko ppm 2020</x:v>
      </x:c>
      <x:c r="M5056" s="39" t="str">
        <x:v>VW 4D0 131 702 FJ//4D0 178 P//DD-11-010//06/01//WWO GERMANY</x:v>
      </x:c>
    </x:row>
    <x:row r="5057">
      <x:c r="A5057" s="37" t="str">
        <x:v>4D0131702FK</x:v>
      </x:c>
      <x:c r="B5057" s="37" t="str">
        <x:v>4D0131702FK</x:v>
      </x:c>
      <x:c r="C5057" s="29" t="str">
        <x:v>Volkswagen</x:v>
      </x:c>
      <x:c r="D5057" s="30" t="n">
        <x:v>260</x:v>
      </x:c>
      <x:c r="E5057" s="30" t="n">
        <x:v>5467.999999999999</x:v>
      </x:c>
      <x:c r="F5057" s="30" t="n">
        <x:v>0</x:v>
      </x:c>
      <x:c r="G5057" s="30" t="n">
        <x:v>0</x:v>
      </x:c>
      <x:c r="H5057" s="31" t="n">
        <x:f>D5057*E5057/1000000/31.1034768</x:f>
        <x:v>0.045708073381687024</x:v>
      </x:c>
      <x:c r="I5057" s="31" t="n">
        <x:f>D5057*F5057/1000000/31.1034768</x:f>
        <x:v>0</x:v>
      </x:c>
      <x:c r="J5057" s="31" t="n">
        <x:f>D5057*G5057/1000000/31.1034768</x:f>
        <x:v>0</x:v>
      </x:c>
      <x:c r="K5057" s="32" t="n">
        <x:f>H5057*$B$4*$H$4+I5057*$D$4*$J$4+J5057*$F$4*$L$4</x:f>
        <x:v>69.23744685674495</x:v>
      </x:c>
      <x:c r="L5057" s="29" t="str">
        <x:v>Niko ppm 2020</x:v>
      </x:c>
      <x:c r="M5057" s="39" t="str">
        <x:v>VW 4D0 131 702 FK//4D0 178 N//DD-11-010//06/01</x:v>
      </x:c>
    </x:row>
    <x:row r="5058">
      <x:c r="A5058" s="37" t="str">
        <x:v>4D0131702FL</x:v>
      </x:c>
      <x:c r="B5058" s="37" t="str">
        <x:v>4D0131702FL</x:v>
      </x:c>
      <x:c r="C5058" s="29" t="str">
        <x:v>Volkswagen</x:v>
      </x:c>
      <x:c r="D5058" s="30" t="n">
        <x:v>300</x:v>
      </x:c>
      <x:c r="E5058" s="30" t="n">
        <x:v>11136</x:v>
      </x:c>
      <x:c r="F5058" s="30" t="n">
        <x:v>52</x:v>
      </x:c>
      <x:c r="G5058" s="30" t="n">
        <x:v>0</x:v>
      </x:c>
      <x:c r="H5058" s="31" t="n">
        <x:f>D5058*E5058/1000000/31.1034768</x:f>
        <x:v>0.10740921413647236</x:v>
      </x:c>
      <x:c r="I5058" s="31" t="n">
        <x:f>D5058*F5058/1000000/31.1034768</x:f>
        <x:v>0.0005015516464705965</x:v>
      </x:c>
      <x:c r="J5058" s="31" t="n">
        <x:f>D5058*G5058/1000000/31.1034768</x:f>
        <x:v>0</x:v>
      </x:c>
      <x:c r="K5058" s="32" t="n">
        <x:f>H5058*$B$4*$H$4+I5058*$D$4*$J$4+J5058*$F$4*$L$4</x:f>
        <x:v>163.396253887604</x:v>
      </x:c>
      <x:c r="L5058" s="29" t="str">
        <x:v>Niko ppm 2020</x:v>
      </x:c>
      <x:c r="M5058" s="39" t="str">
        <x:v>VW WWO GERMANY//4D0 178 AC//4D0 131 702 FL//DO-12 053</x:v>
      </x:c>
    </x:row>
    <x:row r="5059">
      <x:c r="A5059" s="37" t="str">
        <x:v>4D0178AC</x:v>
      </x:c>
      <x:c r="B5059" s="37" t="str">
        <x:v>4D0178AC</x:v>
      </x:c>
      <x:c r="C5059" s="29" t="str">
        <x:v>AUDI-VW</x:v>
      </x:c>
      <x:c r="D5059" s="30" t="n">
        <x:v>8281</x:v>
      </x:c>
      <x:c r="E5059" s="30" t="n">
        <x:v>8281</x:v>
      </x:c>
      <x:c r="F5059" s="30" t="n">
        <x:v>0</x:v>
      </x:c>
      <x:c r="G5059" s="30" t="n">
        <x:v>0</x:v>
      </x:c>
      <x:c r="H5059" s="31" t="n">
        <x:f>D5059*E5059/1000000/31.1034768</x:f>
        <x:v>2.204736192064548</x:v>
      </x:c>
      <x:c r="I5059" s="31" t="n">
        <x:f>D5059*F5059/1000000/31.1034768</x:f>
        <x:v>0</x:v>
      </x:c>
      <x:c r="J5059" s="31" t="n">
        <x:f>D5059*G5059/1000000/31.1034768</x:f>
        <x:v>0</x:v>
      </x:c>
      <x:c r="K5059" s="32" t="n">
        <x:f>H5059*$B$4*$H$4+I5059*$D$4*$J$4+J5059*$F$4*$L$4</x:f>
        <x:v>3339.679265334575</x:v>
      </x:c>
      <x:c r="L5059" s="29" t="str">
        <x:v>ppm niko 2028</x:v>
      </x:c>
      <x:c r="M5059" s="39" t="str">
        <x:v>4DO 131 702 FL / DD-11-043 / WWO GERMANY / F:1342</x:v>
      </x:c>
    </x:row>
    <x:row r="5060">
      <x:c r="A5060" s="37" t="str">
        <x:v>4D4 178 G, 3D0 131 690 L</x:v>
      </x:c>
      <x:c r="B5060" s="37" t="str">
        <x:v>4D4178G3D0131690L</x:v>
      </x:c>
      <x:c r="C5060" s="29" t="str"/>
      <x:c r="D5060" s="30" t="n">
        <x:v>700</x:v>
      </x:c>
      <x:c r="E5060" s="30" t="n">
        <x:v>90</x:v>
      </x:c>
      <x:c r="F5060" s="30" t="n">
        <x:v>3000</x:v>
      </x:c>
      <x:c r="G5060" s="30" t="n">
        <x:v>0</x:v>
      </x:c>
      <x:c r="H5060" s="31" t="n">
        <x:f>D5060*E5060/1000000/31.1034768</x:f>
        <x:v>0.0020254970338235627</x:v>
      </x:c>
      <x:c r="I5060" s="31" t="n">
        <x:f>D5060*F5060/1000000/31.1034768</x:f>
        <x:v>0.06751656779411877</x:v>
      </x:c>
      <x:c r="J5060" s="31" t="n">
        <x:f>D5060*G5060/1000000/31.1034768</x:f>
        <x:v>0</x:v>
      </x:c>
      <x:c r="K5060" s="32" t="n">
        <x:f>H5060*$B$4*$H$4+I5060*$D$4*$J$4+J5060*$F$4*$L$4</x:f>
        <x:v>96.68799550409103</x:v>
      </x:c>
      <x:c r="L5060" s="29" t="str">
        <x:v>ppm Niko 2006</x:v>
      </x:c>
      <x:c r="M5060" s="39" t="str"/>
    </x:row>
    <x:row r="5061">
      <x:c r="A5061" s="37" t="str">
        <x:v>4D4 178 G, 3D0 131 690 S</x:v>
      </x:c>
      <x:c r="B5061" s="37" t="str">
        <x:v>4D4178G3D0131690S</x:v>
      </x:c>
      <x:c r="C5061" s="29" t="str"/>
      <x:c r="D5061" s="30" t="n">
        <x:v>700</x:v>
      </x:c>
      <x:c r="E5061" s="30" t="n">
        <x:v>90</x:v>
      </x:c>
      <x:c r="F5061" s="30" t="n">
        <x:v>3000</x:v>
      </x:c>
      <x:c r="G5061" s="30" t="n">
        <x:v>0</x:v>
      </x:c>
      <x:c r="H5061" s="31" t="n">
        <x:f>D5061*E5061/1000000/31.1034768</x:f>
        <x:v>0.0020254970338235627</x:v>
      </x:c>
      <x:c r="I5061" s="31" t="n">
        <x:f>D5061*F5061/1000000/31.1034768</x:f>
        <x:v>0.06751656779411877</x:v>
      </x:c>
      <x:c r="J5061" s="31" t="n">
        <x:f>D5061*G5061/1000000/31.1034768</x:f>
        <x:v>0</x:v>
      </x:c>
      <x:c r="K5061" s="32" t="n">
        <x:f>H5061*$B$4*$H$4+I5061*$D$4*$J$4+J5061*$F$4*$L$4</x:f>
        <x:v>96.68799550409103</x:v>
      </x:c>
      <x:c r="L5061" s="29" t="str">
        <x:v>ppm Niko 2006</x:v>
      </x:c>
      <x:c r="M5061" s="39" t="str"/>
    </x:row>
    <x:row r="5062">
      <x:c r="A5062" s="37" t="str">
        <x:v>4D4131701M</x:v>
      </x:c>
      <x:c r="B5062" s="37" t="str">
        <x:v>4D4131701M</x:v>
      </x:c>
      <x:c r="C5062" s="29" t="str">
        <x:v>Volkswagen</x:v>
      </x:c>
      <x:c r="D5062" s="30" t="n">
        <x:v>120</x:v>
      </x:c>
      <x:c r="E5062" s="30" t="n">
        <x:v>0</x:v>
      </x:c>
      <x:c r="F5062" s="30" t="n">
        <x:v>8038.999999999999</x:v>
      </x:c>
      <x:c r="G5062" s="30" t="n">
        <x:v>832</x:v>
      </x:c>
      <x:c r="H5062" s="31" t="n">
        <x:f>D5062*E5062/1000000/31.1034768</x:f>
        <x:v>0</x:v>
      </x:c>
      <x:c r="I5062" s="31" t="n">
        <x:f>D5062*F5062/1000000/31.1034768</x:f>
        <x:v>0.031015182199824038</x:v>
      </x:c>
      <x:c r="J5062" s="31" t="n">
        <x:f>D5062*G5062/1000000/31.1034768</x:f>
        <x:v>0.0032099305374118175</x:v>
      </x:c>
      <x:c r="K5062" s="32" t="n">
        <x:f>H5062*$B$4*$H$4+I5062*$D$4*$J$4+J5062*$F$4*$L$4</x:f>
        <x:v>68.86730201171592</x:v>
      </x:c>
      <x:c r="L5062" s="29" t="str">
        <x:v>Niko ppm 2020</x:v>
      </x:c>
      <x:c r="M5062" s="39" t="str">
        <x:v>VW 4D4 131 701 M//4D4 178 F//RZO Zeuna Stärker//11 01 E55 29075-10//Metaller Beschichtet 1,46 kg</x:v>
      </x:c>
    </x:row>
    <x:row r="5063">
      <x:c r="A5063" s="37" t="str">
        <x:v>4DO 131 701 M</x:v>
      </x:c>
      <x:c r="B5063" s="37" t="str">
        <x:v>4DO131701M</x:v>
      </x:c>
      <x:c r="C5063" s="29" t="str">
        <x:v>AUDI-VW</x:v>
      </x:c>
      <x:c r="D5063" s="30" t="n">
        <x:v>286</x:v>
      </x:c>
      <x:c r="E5063" s="30" t="n">
        <x:v>286</x:v>
      </x:c>
      <x:c r="F5063" s="30" t="n">
        <x:v>3835</x:v>
      </x:c>
      <x:c r="G5063" s="30" t="n">
        <x:v>245</x:v>
      </x:c>
      <x:c r="H5063" s="31" t="n">
        <x:f>D5063*E5063/1000000/31.1034768</x:f>
        <x:v>0.002629802466327494</x:v>
      </x:c>
      <x:c r="I5063" s="31" t="n">
        <x:f>D5063*F5063/1000000/31.1034768</x:f>
        <x:v>0.035263260343936856</x:v>
      </x:c>
      <x:c r="J5063" s="31" t="n">
        <x:f>D5063*G5063/1000000/31.1034768</x:f>
        <x:v>0.0022528028120637625</x:v>
      </x:c>
      <x:c r="K5063" s="32" t="n">
        <x:f>H5063*$B$4*$H$4+I5063*$D$4*$J$4+J5063*$F$4*$L$4</x:f>
        <x:v>71.0301646406295</x:v>
      </x:c>
      <x:c r="L5063" s="29" t="str">
        <x:v>ppm niko 2028</x:v>
      </x:c>
      <x:c r="M5063" s="39" t="str">
        <x:v>4DO 178 B E-630 GERMANY / Surudyjes / Apvalus / Su kantukais / BERNIO / M</x:v>
      </x:c>
    </x:row>
    <x:row r="5064">
      <x:c r="A5064" s="37" t="str">
        <x:v>4DO 131 701 N</x:v>
      </x:c>
      <x:c r="B5064" s="37" t="str">
        <x:v>4DO131701N</x:v>
      </x:c>
      <x:c r="C5064" s="29" t="str">
        <x:v>AUDI-VW</x:v>
      </x:c>
      <x:c r="D5064" s="30" t="n">
        <x:v>335</x:v>
      </x:c>
      <x:c r="E5064" s="30" t="n">
        <x:v>335</x:v>
      </x:c>
      <x:c r="F5064" s="30" t="n">
        <x:v>3246</x:v>
      </x:c>
      <x:c r="G5064" s="30" t="n">
        <x:v>283</x:v>
      </x:c>
      <x:c r="H5064" s="31" t="n">
        <x:f>D5064*E5064/1000000/31.1034768</x:f>
        <x:v>0.003608117533664275</x:v>
      </x:c>
      <x:c r="I5064" s="31" t="n">
        <x:f>D5064*F5064/1000000/31.1034768</x:f>
        <x:v>0.03496104332619175</x:v>
      </x:c>
      <x:c r="J5064" s="31" t="n">
        <x:f>D5064*G5064/1000000/31.1034768</x:f>
        <x:v>0.0030480515284387758</x:v>
      </x:c>
      <x:c r="K5064" s="32" t="n">
        <x:f>H5064*$B$4*$H$4+I5064*$D$4*$J$4+J5064*$F$4*$L$4</x:f>
        <x:v>78.50000863649429</x:v>
      </x:c>
      <x:c r="L5064" s="29" t="str">
        <x:v>ppm niko 2028</x:v>
      </x:c>
      <x:c r="M5064" s="39" t="str">
        <x:v>EN?21 / F: 0813 Surudyjes / Apvalus / Su kantukais / BERNIO / M</x:v>
      </x:c>
    </x:row>
    <x:row r="5065">
      <x:c r="A5065" s="37" t="str">
        <x:v>4DO 131 701 P</x:v>
      </x:c>
      <x:c r="B5065" s="37" t="str">
        <x:v>4DO131701P</x:v>
      </x:c>
      <x:c r="C5065" s="29" t="str">
        <x:v>AUDI-VW</x:v>
      </x:c>
      <x:c r="D5065" s="30" t="n">
        <x:v>3800</x:v>
      </x:c>
      <x:c r="E5065" s="30" t="n">
        <x:v>3800</x:v>
      </x:c>
      <x:c r="F5065" s="30" t="n">
        <x:v>0</x:v>
      </x:c>
      <x:c r="G5065" s="30" t="n">
        <x:v>0</x:v>
      </x:c>
      <x:c r="H5065" s="31" t="n">
        <x:f>D5065*E5065/1000000/31.1034768</x:f>
        <x:v>0.46425678045098806</x:v>
      </x:c>
      <x:c r="I5065" s="31" t="n">
        <x:f>D5065*F5065/1000000/31.1034768</x:f>
        <x:v>0</x:v>
      </x:c>
      <x:c r="J5065" s="31" t="n">
        <x:f>D5065*G5065/1000000/31.1034768</x:f>
        <x:v>0</x:v>
      </x:c>
      <x:c r="K5065" s="32" t="n">
        <x:f>H5065*$B$4*$H$4+I5065*$D$4*$J$4+J5065*$F$4*$L$4</x:f>
        <x:v>703.2445646076454</x:v>
      </x:c>
      <x:c r="L5065" s="29" t="str">
        <x:v>ppm niko 2028</x:v>
      </x:c>
      <x:c r="M5065" s="39" t="str">
        <x:v>4DO131 702 FJA 11/99 DD 19004 (Pre-cat) / VW-A 40.3</x:v>
      </x:c>
    </x:row>
    <x:row r="5066">
      <x:c r="A5066" s="37" t="str">
        <x:v>4DO 178 K</x:v>
      </x:c>
      <x:c r="B5066" s="37" t="str">
        <x:v>4DO178K</x:v>
      </x:c>
      <x:c r="C5066" s="29" t="str">
        <x:v>AUDI-VW</x:v>
      </x:c>
      <x:c r="D5066" s="30" t="n">
        <x:v>403</x:v>
      </x:c>
      <x:c r="E5066" s="30" t="n">
        <x:v>403</x:v>
      </x:c>
      <x:c r="F5066" s="30" t="n">
        <x:v>3387</x:v>
      </x:c>
      <x:c r="G5066" s="30" t="n">
        <x:v>170</x:v>
      </x:c>
      <x:c r="H5066" s="31" t="n">
        <x:f>D5066*E5066/1000000/31.1034768</x:f>
        <x:v>0.005221570599464302</x:v>
      </x:c>
      <x:c r="I5066" s="31" t="n">
        <x:f>D5066*F5066/1000000/31.1034768</x:f>
        <x:v>0.04388451518706102</x:v>
      </x:c>
      <x:c r="J5066" s="31" t="n">
        <x:f>D5066*G5066/1000000/31.1034768</x:f>
        <x:v>0.002202647647416703</x:v>
      </x:c>
      <x:c r="K5066" s="32" t="n">
        <x:f>H5066*$B$4*$H$4+I5066*$D$4*$J$4+J5066*$F$4*$L$4</x:f>
        <x:v>86.50643601023407</x:v>
      </x:c>
      <x:c r="L5066" s="29" t="str">
        <x:v>ppm niko 2028</x:v>
      </x:c>
      <x:c r="M5066" s="39" t="str">
        <x:v>4D0 131 701 CJ / E19-039/3445N/LAT GERMANY / F: 1445</x:v>
      </x:c>
    </x:row>
    <x:row r="5067">
      <x:c r="A5067" s="37" t="str">
        <x:v>4DO 178 L</x:v>
      </x:c>
      <x:c r="B5067" s="37" t="str">
        <x:v>4DO178L</x:v>
      </x:c>
      <x:c r="C5067" s="29" t="str">
        <x:v>AUDI-VW</x:v>
      </x:c>
      <x:c r="D5067" s="30" t="n">
        <x:v>402</x:v>
      </x:c>
      <x:c r="E5067" s="30" t="n">
        <x:v>402</x:v>
      </x:c>
      <x:c r="F5067" s="30" t="n">
        <x:v>4054</x:v>
      </x:c>
      <x:c r="G5067" s="30" t="n">
        <x:v>0</x:v>
      </x:c>
      <x:c r="H5067" s="31" t="n">
        <x:f>D5067*E5067/1000000/31.1034768</x:f>
        <x:v>0.005195689248476556</x:v>
      </x:c>
      <x:c r="I5067" s="31" t="n">
        <x:f>D5067*F5067/1000000/31.1034768</x:f>
        <x:v>0.05239632888886557</x:v>
      </x:c>
      <x:c r="J5067" s="31" t="n">
        <x:f>D5067*G5067/1000000/31.1034768</x:f>
        <x:v>0</x:v>
      </x:c>
      <x:c r="K5067" s="32" t="n">
        <x:f>H5067*$B$4*$H$4+I5067*$D$4*$J$4+J5067*$F$4*$L$4</x:f>
        <x:v>80.52409774523984</x:v>
      </x:c>
      <x:c r="L5067" s="29" t="str">
        <x:v>ppm niko 2028</x:v>
      </x:c>
      <x:c r="M5067" s="39" t="str">
        <x:v>4D0 131 701 CH/ E19-040/5455N/LAT GERMANY / F: 1447</x:v>
      </x:c>
    </x:row>
    <x:row r="5068">
      <x:c r="A5068" s="37" t="str">
        <x:v>4DO 178 M</x:v>
      </x:c>
      <x:c r="B5068" s="37" t="str">
        <x:v>4DO178M</x:v>
      </x:c>
      <x:c r="C5068" s="29" t="str">
        <x:v>AUDI-VW</x:v>
      </x:c>
      <x:c r="D5068" s="30" t="n">
        <x:v>4221</x:v>
      </x:c>
      <x:c r="E5068" s="30" t="n">
        <x:v>4221</x:v>
      </x:c>
      <x:c r="F5068" s="30" t="n">
        <x:v>0</x:v>
      </x:c>
      <x:c r="G5068" s="30" t="n">
        <x:v>0</x:v>
      </x:c>
      <x:c r="H5068" s="31" t="n">
        <x:f>D5068*E5068/1000000/31.1034768</x:f>
        <x:v>0.5728247396445403</x:v>
      </x:c>
      <x:c r="I5068" s="31" t="n">
        <x:f>D5068*F5068/1000000/31.1034768</x:f>
        <x:v>0</x:v>
      </x:c>
      <x:c r="J5068" s="31" t="n">
        <x:f>D5068*G5068/1000000/31.1034768</x:f>
        <x:v>0</x:v>
      </x:c>
      <x:c r="K5068" s="32" t="n">
        <x:f>H5068*$B$4*$H$4+I5068*$D$4*$J$4+J5068*$F$4*$L$4</x:f>
        <x:v>867.7005949950584</x:v>
      </x:c>
      <x:c r="L5068" s="29" t="str">
        <x:v>ppm niko 2028</x:v>
      </x:c>
      <x:c r="M5068" s="39" t="str">
        <x:v>4DO 131 701 BJ / DD-10-016 / WWO Germany / F: 1141</x:v>
      </x:c>
    </x:row>
    <x:row r="5069">
      <x:c r="A5069" s="37" t="str">
        <x:v>4DO 178 P</x:v>
      </x:c>
      <x:c r="B5069" s="37" t="str">
        <x:v>4DO178P</x:v>
      </x:c>
      <x:c r="C5069" s="29" t="str">
        <x:v>AUDI-VW</x:v>
      </x:c>
      <x:c r="D5069" s="30" t="n">
        <x:v>6000</x:v>
      </x:c>
      <x:c r="E5069" s="30" t="n">
        <x:v>6000</x:v>
      </x:c>
      <x:c r="F5069" s="30" t="n">
        <x:v>0</x:v>
      </x:c>
      <x:c r="G5069" s="30" t="n">
        <x:v>0</x:v>
      </x:c>
      <x:c r="H5069" s="31" t="n">
        <x:f>D5069*E5069/1000000/31.1034768</x:f>
        <x:v>1.1574268764706073</x:v>
      </x:c>
      <x:c r="I5069" s="31" t="n">
        <x:f>D5069*F5069/1000000/31.1034768</x:f>
        <x:v>0</x:v>
      </x:c>
      <x:c r="J5069" s="31" t="n">
        <x:f>D5069*G5069/1000000/31.1034768</x:f>
        <x:v>0</x:v>
      </x:c>
      <x:c r="K5069" s="32" t="n">
        <x:f>H5069*$B$4*$H$4+I5069*$D$4*$J$4+J5069*$F$4*$L$4</x:f>
        <x:v>1753.241296805764</x:v>
      </x:c>
      <x:c r="L5069" s="29" t="str">
        <x:v>ppm niko 2028</x:v>
      </x:c>
      <x:c r="M5069" s="39" t="str">
        <x:v>4DO131702FJ 07/00 DD 19005 GER / VW-A 75.1</x:v>
      </x:c>
    </x:row>
    <x:row r="5070">
      <x:c r="A5070" s="37" t="str">
        <x:v>4E</x:v>
      </x:c>
      <x:c r="B5070" s="37" t="str">
        <x:v>4E</x:v>
      </x:c>
      <x:c r="C5070" s="29" t="str">
        <x:v>Mitsubishi</x:v>
      </x:c>
      <x:c r="D5070" s="30" t="n">
        <x:v>5877.72</x:v>
      </x:c>
      <x:c r="E5070" s="30" t="n">
        <x:v>970.71</x:v>
      </x:c>
      <x:c r="F5070" s="30" t="n">
        <x:v>192.78</x:v>
      </x:c>
      <x:c r="G5070" s="30" t="n">
        <x:v>416.57</x:v>
      </x:c>
      <x:c r="H5070" s="31" t="n">
        <x:f>D5070*E5070/1000000/31.1034768</x:f>
        <x:v>0.18343806442886154</x:v>
      </x:c>
      <x:c r="I5070" s="31" t="n">
        <x:f>D5070*F5070/1000000/31.1034768</x:f>
        <x:v>0.03643023154247502</x:v>
      </x:c>
      <x:c r="J5070" s="31" t="n">
        <x:f>D5070*G5070/1000000/31.1034768</x:f>
        <x:v>0.0787205184855733</x:v>
      </x:c>
      <x:c r="K5070" s="32" t="n">
        <x:f>H5070*$B$4*$H$4+I5070*$D$4*$J$4+J5070*$F$4*$L$4</x:f>
        <x:v>962.5996493219707</x:v>
      </x:c>
      <x:c r="L5070" s="29" t="str">
        <x:v>Niko ppm 207</x:v>
      </x:c>
      <x:c r="M5070" s="39" t="str">
        <x:v>MITSUBISHI 4 E//ANALYSE AUS ZWEI KATALYSATOREN</x:v>
      </x:c>
    </x:row>
    <x:row r="5071">
      <x:c r="A5071" s="37" t="str">
        <x:v>4E0 178 AA</x:v>
      </x:c>
      <x:c r="B5071" s="37" t="str">
        <x:v>4E0178AA</x:v>
      </x:c>
      <x:c r="C5071" s="29" t="str">
        <x:v>AUDI-VW</x:v>
      </x:c>
      <x:c r="D5071" s="30" t="n">
        <x:v>5756</x:v>
      </x:c>
      <x:c r="E5071" s="30" t="n">
        <x:v>5756</x:v>
      </x:c>
      <x:c r="F5071" s="30" t="n">
        <x:v>0</x:v>
      </x:c>
      <x:c r="G5071" s="30" t="n">
        <x:v>0</x:v>
      </x:c>
      <x:c r="H5071" s="31" t="n">
        <x:f>D5071*E5071/1000000/31.1034768</x:f>
        <x:v>1.0652036173653743</x:v>
      </x:c>
      <x:c r="I5071" s="31" t="n">
        <x:f>D5071*F5071/1000000/31.1034768</x:f>
        <x:v>0</x:v>
      </x:c>
      <x:c r="J5071" s="31" t="n">
        <x:f>D5071*G5071/1000000/31.1034768</x:f>
        <x:v>0</x:v>
      </x:c>
      <x:c r="K5071" s="32" t="n">
        <x:f>H5071*$B$4*$H$4+I5071*$D$4*$J$4+J5071*$F$4*$L$4</x:f>
        <x:v>1613.5438094946348</x:v>
      </x:c>
      <x:c r="L5071" s="29" t="str">
        <x:v>ppm niko 2028</x:v>
      </x:c>
      <x:c r="M5071" s="39" t="str">
        <x:v>4E0 131 701 DS / KERAMIKA</x:v>
      </x:c>
    </x:row>
    <x:row r="5072">
      <x:c r="A5072" s="37" t="str">
        <x:v>4E0 178 MA</x:v>
      </x:c>
      <x:c r="B5072" s="37" t="str">
        <x:v>4E0178MA</x:v>
      </x:c>
      <x:c r="C5072" s="29" t="str">
        <x:v>AUDI-VW</x:v>
      </x:c>
      <x:c r="D5072" s="30" t="n">
        <x:v>7762</x:v>
      </x:c>
      <x:c r="E5072" s="30" t="n">
        <x:v>7762</x:v>
      </x:c>
      <x:c r="F5072" s="30" t="n">
        <x:v>0</x:v>
      </x:c>
      <x:c r="G5072" s="30" t="n">
        <x:v>0</x:v>
      </x:c>
      <x:c r="H5072" s="31" t="n">
        <x:f>D5072*E5072/1000000/31.1034768</x:f>
        <x:v>1.9370388843474888</x:v>
      </x:c>
      <x:c r="I5072" s="31" t="n">
        <x:f>D5072*F5072/1000000/31.1034768</x:f>
        <x:v>0</x:v>
      </x:c>
      <x:c r="J5072" s="31" t="n">
        <x:f>D5072*G5072/1000000/31.1034768</x:f>
        <x:v>0</x:v>
      </x:c>
      <x:c r="K5072" s="32" t="n">
        <x:f>H5072*$B$4*$H$4+I5072*$D$4*$J$4+J5072*$F$4*$L$4</x:f>
        <x:v>2934.1780760374672</x:v>
      </x:c>
      <x:c r="L5072" s="29" t="str">
        <x:v>ppm niko 2028</x:v>
      </x:c>
      <x:c r="M5072" s="39" t="str">
        <x:v>4E0 131 701 / Panasus i TOYOTA YARIS katalika</x:v>
      </x:c>
    </x:row>
    <x:row r="5073">
      <x:c r="A5073" s="37" t="str">
        <x:v>4E0 181 BA</x:v>
      </x:c>
      <x:c r="B5073" s="37" t="str">
        <x:v>4E0181BA</x:v>
      </x:c>
      <x:c r="C5073" s="29" t="str">
        <x:v>AUDI-VW</x:v>
      </x:c>
      <x:c r="D5073" s="30" t="n">
        <x:v>1392</x:v>
      </x:c>
      <x:c r="E5073" s="30" t="n">
        <x:v>1392</x:v>
      </x:c>
      <x:c r="F5073" s="30" t="n">
        <x:v>0</x:v>
      </x:c>
      <x:c r="G5073" s="30" t="n">
        <x:v>0</x:v>
      </x:c>
      <x:c r="H5073" s="31" t="n">
        <x:f>D5073*E5073/1000000/31.1034768</x:f>
        <x:v>0.06229734419915397</x:v>
      </x:c>
      <x:c r="I5073" s="31" t="n">
        <x:f>D5073*F5073/1000000/31.1034768</x:f>
        <x:v>0</x:v>
      </x:c>
      <x:c r="J5073" s="31" t="n">
        <x:f>D5073*G5073/1000000/31.1034768</x:f>
        <x:v>0</x:v>
      </x:c>
      <x:c r="K5073" s="32" t="n">
        <x:f>H5073*$B$4*$H$4+I5073*$D$4*$J$4+J5073*$F$4*$L$4</x:f>
        <x:v>94.36645955927345</x:v>
      </x:c>
      <x:c r="L5073" s="29" t="str">
        <x:v>ppm niko 2028</x:v>
      </x:c>
      <x:c r="M5073" s="39" t="str">
        <x:v>4EO 131 701 DO / 5548 / GERMANY BYO / BOYSEN / F:1366</x:v>
      </x:c>
    </x:row>
    <x:row r="5074">
      <x:c r="A5074" s="37" t="str">
        <x:v>4E0 181 CA</x:v>
      </x:c>
      <x:c r="B5074" s="37" t="str">
        <x:v>4E0181CA</x:v>
      </x:c>
      <x:c r="C5074" s="29" t="str">
        <x:v>AUDI-VW</x:v>
      </x:c>
      <x:c r="D5074" s="30" t="n">
        <x:v>1350</x:v>
      </x:c>
      <x:c r="E5074" s="30" t="n">
        <x:v>1350</x:v>
      </x:c>
      <x:c r="F5074" s="30" t="n">
        <x:v>0</x:v>
      </x:c>
      <x:c r="G5074" s="30" t="n">
        <x:v>0</x:v>
      </x:c>
      <x:c r="H5074" s="31" t="n">
        <x:f>D5074*E5074/1000000/31.1034768</x:f>
        <x:v>0.058594735621324494</x:v>
      </x:c>
      <x:c r="I5074" s="31" t="n">
        <x:f>D5074*F5074/1000000/31.1034768</x:f>
        <x:v>0</x:v>
      </x:c>
      <x:c r="J5074" s="31" t="n">
        <x:f>D5074*G5074/1000000/31.1034768</x:f>
        <x:v>0</x:v>
      </x:c>
      <x:c r="K5074" s="32" t="n">
        <x:f>H5074*$B$4*$H$4+I5074*$D$4*$J$4+J5074*$F$4*$L$4</x:f>
        <x:v>88.7578406507918</x:v>
      </x:c>
      <x:c r="L5074" s="29" t="str">
        <x:v>ppm niko 2028</x:v>
      </x:c>
      <x:c r="M5074" s="39" t="str">
        <x:v>4E0 131 701 DS / PDF</x:v>
      </x:c>
    </x:row>
    <x:row r="5075">
      <x:c r="A5075" s="37" t="str">
        <x:v>4E0 181 CB</x:v>
      </x:c>
      <x:c r="B5075" s="37" t="str">
        <x:v>4E0181CB</x:v>
      </x:c>
      <x:c r="C5075" s="29" t="str">
        <x:v>AUDI-VW</x:v>
      </x:c>
      <x:c r="D5075" s="30" t="n">
        <x:v>756</x:v>
      </x:c>
      <x:c r="E5075" s="30" t="n">
        <x:v>756</x:v>
      </x:c>
      <x:c r="F5075" s="30" t="n">
        <x:v>436</x:v>
      </x:c>
      <x:c r="G5075" s="30" t="n">
        <x:v>0</x:v>
      </x:c>
      <x:c r="H5075" s="31" t="n">
        <x:f>D5075*E5075/1000000/31.1034768</x:f>
        <x:v>0.018375309090847364</x:v>
      </x:c>
      <x:c r="I5075" s="31" t="n">
        <x:f>D5075*F5075/1000000/31.1034768</x:f>
        <x:v>0.01059740048096488</x:v>
      </x:c>
      <x:c r="J5075" s="31" t="n">
        <x:f>D5075*G5075/1000000/31.1034768</x:f>
        <x:v>0</x:v>
      </x:c>
      <x:c r="K5075" s="32" t="n">
        <x:f>H5075*$B$4*$H$4+I5075*$D$4*$J$4+J5075*$F$4*$L$4</x:f>
        <x:v>42.52902628300384</x:v>
      </x:c>
      <x:c r="L5075" s="29" t="str">
        <x:v>ppm niko 2028</x:v>
      </x:c>
      <x:c r="M5075" s="39" t="str">
        <x:v>4E0131701EQ / PDF / F</x:v>
      </x:c>
    </x:row>
    <x:row r="5076">
      <x:c r="A5076" s="37" t="str">
        <x:v>4E0131701</x:v>
      </x:c>
      <x:c r="B5076" s="37" t="str">
        <x:v>4E0131701</x:v>
      </x:c>
      <x:c r="C5076" s="29" t="str">
        <x:v>Volkswagen</x:v>
      </x:c>
      <x:c r="D5076" s="30" t="n">
        <x:v>760</x:v>
      </x:c>
      <x:c r="E5076" s="30" t="n">
        <x:v>8804</x:v>
      </x:c>
      <x:c r="F5076" s="30" t="n">
        <x:v>0</x:v>
      </x:c>
      <x:c r="G5076" s="30" t="n">
        <x:v>0</x:v>
      </x:c>
      <x:c r="H5076" s="31" t="n">
        <x:f>D5076*E5076/1000000/31.1034768</x:f>
        <x:v>0.21512193132055257</x:v>
      </x:c>
      <x:c r="I5076" s="31" t="n">
        <x:f>D5076*F5076/1000000/31.1034768</x:f>
        <x:v>0</x:v>
      </x:c>
      <x:c r="J5076" s="31" t="n">
        <x:f>D5076*G5076/1000000/31.1034768</x:f>
        <x:v>0</x:v>
      </x:c>
      <x:c r="K5076" s="32" t="n">
        <x:f>H5076*$B$4*$H$4+I5076*$D$4*$J$4+J5076*$F$4*$L$4</x:f>
        <x:v>325.86132351609</x:v>
      </x:c>
      <x:c r="L5076" s="29" t="str">
        <x:v>Niko ppm 2020</x:v>
      </x:c>
      <x:c r="M5076" s="39" t="str">
        <x:v>4E0 131 701//4E0 178//5548.//Test Kat</x:v>
      </x:c>
    </x:row>
    <x:row r="5077">
      <x:c r="A5077" s="37" t="str">
        <x:v>4E0131701BD</x:v>
      </x:c>
      <x:c r="B5077" s="37" t="str">
        <x:v>4E0131701BD</x:v>
      </x:c>
      <x:c r="C5077" s="29" t="str">
        <x:v>Volkswagen</x:v>
      </x:c>
      <x:c r="D5077" s="30" t="n">
        <x:v>2005.9</x:v>
      </x:c>
      <x:c r="E5077" s="30" t="n">
        <x:v>368.35</x:v>
      </x:c>
      <x:c r="F5077" s="30" t="n">
        <x:v>190.32</x:v>
      </x:c>
      <x:c r="G5077" s="30" t="n">
        <x:v>757.79</x:v>
      </x:c>
      <x:c r="H5077" s="31" t="n">
        <x:f>D5077*E5077/1000000/31.1034768</x:f>
        <x:v>0.023755327089349708</x:v>
      </x:c>
      <x:c r="I5077" s="31" t="n">
        <x:f>D5077*F5077/1000000/31.1034768</x:f>
        <x:v>0.012273961861395507</x:v>
      </x:c>
      <x:c r="J5077" s="31" t="n">
        <x:f>D5077*G5077/1000000/31.1034768</x:f>
        <x:v>0.04887077321851041</x:v>
      </x:c>
      <x:c r="K5077" s="32" t="n">
        <x:f>H5077*$B$4*$H$4+I5077*$D$4*$J$4+J5077*$F$4*$L$4</x:f>
        <x:v>446.7341019770723</x:v>
      </x:c>
      <x:c r="L5077" s="29" t="str">
        <x:v>Niko ppm 207</x:v>
      </x:c>
      <x:c r="M5077" s="39" t="str">
        <x:v>VW//4E0 131 701 BD//4E0 178 F//BOYSEN 5195.41//BB 0117//1007 220012//GERMANY BYO</x:v>
      </x:c>
    </x:row>
    <x:row r="5078">
      <x:c r="A5078" s="37" t="str">
        <x:v>4E0131701BE</x:v>
      </x:c>
      <x:c r="B5078" s="37" t="str">
        <x:v>4E0131701BE</x:v>
      </x:c>
      <x:c r="C5078" s="29" t="str">
        <x:v>Volkswagen</x:v>
      </x:c>
      <x:c r="D5078" s="30" t="n">
        <x:v>2389.55</x:v>
      </x:c>
      <x:c r="E5078" s="30" t="n">
        <x:v>138.29</x:v>
      </x:c>
      <x:c r="F5078" s="30" t="n">
        <x:v>150.97</x:v>
      </x:c>
      <x:c r="G5078" s="30" t="n">
        <x:v>806.24</x:v>
      </x:c>
      <x:c r="H5078" s="31" t="n">
        <x:f>D5078*E5078/1000000/31.1034768</x:f>
        <x:v>0.010624242158677258</x:v>
      </x:c>
      <x:c r="I5078" s="31" t="n">
        <x:f>D5078*F5078/1000000/31.1034768</x:f>
        <x:v>0.011598393511428924</x:v>
      </x:c>
      <x:c r="J5078" s="31" t="n">
        <x:f>D5078*G5078/1000000/31.1034768</x:f>
        <x:v>0.06194004626518153</x:v>
      </x:c>
      <x:c r="K5078" s="32" t="n">
        <x:f>H5078*$B$4*$H$4+I5078*$D$4*$J$4+J5078*$F$4*$L$4</x:f>
        <x:v>531.2002193654015</x:v>
      </x:c>
      <x:c r="L5078" s="29" t="str">
        <x:v>Niko ppm 207</x:v>
      </x:c>
      <x:c r="M5078" s="39" t="str">
        <x:v>VW//4E0 131 701 BE//4E0 178 G//BOYSEN 51P5-40//30/04 CE//GERMANY BYO</x:v>
      </x:c>
    </x:row>
    <x:row r="5079">
      <x:c r="A5079" s="37" t="str">
        <x:v>4E0131701CK</x:v>
      </x:c>
      <x:c r="B5079" s="37" t="str">
        <x:v>4E0131701CK</x:v>
      </x:c>
      <x:c r="C5079" s="29" t="str">
        <x:v>Audi</x:v>
      </x:c>
      <x:c r="D5079" s="30" t="n">
        <x:v>560</x:v>
      </x:c>
      <x:c r="E5079" s="30" t="n">
        <x:v>6372</x:v>
      </x:c>
      <x:c r="F5079" s="30" t="n">
        <x:v>28</x:v>
      </x:c>
      <x:c r="G5079" s="30" t="n">
        <x:v>0</x:v>
      </x:c>
      <x:c r="H5079" s="31" t="n">
        <x:f>D5079*E5079/1000000/31.1034768</x:f>
        <x:v>0.11472415199576659</x:v>
      </x:c>
      <x:c r="I5079" s="31" t="n">
        <x:f>D5079*F5079/1000000/31.1034768</x:f>
        <x:v>0.0005041237061960867</x:v>
      </x:c>
      <x:c r="J5079" s="31" t="n">
        <x:f>D5079*G5079/1000000/31.1034768</x:f>
        <x:v>0</x:v>
      </x:c>
      <x:c r="K5079" s="32" t="n">
        <x:f>H5079*$B$4*$H$4+I5079*$D$4*$J$4+J5079*$F$4*$L$4</x:f>
        <x:v>174.48030535287296</x:v>
      </x:c>
      <x:c r="L5079" s="29" t="str">
        <x:v>Niko ppm 2020</x:v>
      </x:c>
      <x:c r="M5079" s="39" t="str">
        <x:v>AUDI//4E0 131 701 CK//4E0 178 L//CJ 3004 20/05//BOYSEN//GERMANY BYO</x:v>
      </x:c>
    </x:row>
    <x:row r="5080">
      <x:c r="A5080" s="37" t="str">
        <x:v>4E0131701CT</x:v>
      </x:c>
      <x:c r="B5080" s="37" t="str">
        <x:v>4E0131701CT</x:v>
      </x:c>
      <x:c r="C5080" s="29" t="str">
        <x:v>Audi</x:v>
      </x:c>
      <x:c r="D5080" s="30" t="n">
        <x:v>780</x:v>
      </x:c>
      <x:c r="E5080" s="30" t="n">
        <x:v>9464</x:v>
      </x:c>
      <x:c r="F5080" s="30" t="n">
        <x:v>0</x:v>
      </x:c>
      <x:c r="G5080" s="30" t="n">
        <x:v>0</x:v>
      </x:c>
      <x:c r="H5080" s="31" t="n">
        <x:f>D5080*E5080/1000000/31.1034768</x:f>
        <x:v>0.23733423910988627</x:v>
      </x:c>
      <x:c r="I5080" s="31" t="n">
        <x:f>D5080*F5080/1000000/31.1034768</x:f>
        <x:v>0</x:v>
      </x:c>
      <x:c r="J5080" s="31" t="n">
        <x:f>D5080*G5080/1000000/31.1034768</x:f>
        <x:v>0</x:v>
      </x:c>
      <x:c r="K5080" s="32" t="n">
        <x:f>H5080*$B$4*$H$4+I5080*$D$4*$J$4+J5080*$F$4*$L$4</x:f>
        <x:v>359.5079720476779</x:v>
      </x:c>
      <x:c r="L5080" s="29" t="str">
        <x:v>Niko ppm 2020</x:v>
      </x:c>
      <x:c r="M5080" s="39" t="str">
        <x:v>VW/AUDI//4E0 131 701 CT//4E0 178 H//5197 41//CE 0010//35/03//GERMANY BYO BOYSEN</x:v>
      </x:c>
    </x:row>
    <x:row r="5081">
      <x:c r="A5081" s="37" t="str">
        <x:v>4E0131701DA</x:v>
      </x:c>
      <x:c r="B5081" s="37" t="str">
        <x:v>4E0131701DA</x:v>
      </x:c>
      <x:c r="C5081" s="29" t="str">
        <x:v>Audi</x:v>
      </x:c>
      <x:c r="D5081" s="30" t="n">
        <x:v>820</x:v>
      </x:c>
      <x:c r="E5081" s="30" t="n">
        <x:v>8940</x:v>
      </x:c>
      <x:c r="F5081" s="30" t="n">
        <x:v>67</x:v>
      </x:c>
      <x:c r="G5081" s="30" t="n">
        <x:v>0</x:v>
      </x:c>
      <x:c r="H5081" s="31" t="n">
        <x:f>D5081*E5081/1000000/31.1034768</x:f>
        <x:v>0.235690692945298</x:v>
      </x:c>
      <x:c r="I5081" s="31" t="n">
        <x:f>D5081*F5081/1000000/31.1034768</x:f>
        <x:v>0.0017663620164804215</x:v>
      </x:c>
      <x:c r="J5081" s="31" t="n">
        <x:f>D5081*G5081/1000000/31.1034768</x:f>
        <x:v>0</x:v>
      </x:c>
      <x:c r="K5081" s="32" t="n">
        <x:f>H5081*$B$4*$H$4+I5081*$D$4*$J$4+J5081*$F$4*$L$4</x:f>
        <x:v>359.4676423055059</x:v>
      </x:c>
      <x:c r="L5081" s="29" t="str">
        <x:v>Niko ppm 2020</x:v>
      </x:c>
      <x:c r="M5081" s="39" t="str">
        <x:v>AUDI//4E0 131 701 DA//4E0 178 H//5197 40 BOY//CE 001//20/04//BOYSEN</x:v>
      </x:c>
    </x:row>
    <x:row r="5082">
      <x:c r="A5082" s="37" t="str">
        <x:v>4E0131701DE</x:v>
      </x:c>
      <x:c r="B5082" s="37" t="str">
        <x:v>4E0131701DE</x:v>
      </x:c>
      <x:c r="C5082" s="29" t="str">
        <x:v>Volkswagen</x:v>
      </x:c>
      <x:c r="D5082" s="30" t="n">
        <x:v>980</x:v>
      </x:c>
      <x:c r="E5082" s="30" t="n">
        <x:v>5659.999999999999</x:v>
      </x:c>
      <x:c r="F5082" s="30" t="n">
        <x:v>0</x:v>
      </x:c>
      <x:c r="G5082" s="30" t="n">
        <x:v>0</x:v>
      </x:c>
      <x:c r="H5082" s="31" t="n">
        <x:f>D5082*E5082/1000000/31.1034768</x:f>
        <x:v>0.17833376106686566</x:v>
      </x:c>
      <x:c r="I5082" s="31" t="n">
        <x:f>D5082*F5082/1000000/31.1034768</x:f>
        <x:v>0</x:v>
      </x:c>
      <x:c r="J5082" s="31" t="n">
        <x:f>D5082*G5082/1000000/31.1034768</x:f>
        <x:v>0</x:v>
      </x:c>
      <x:c r="K5082" s="32" t="n">
        <x:f>H5082*$B$4*$H$4+I5082*$D$4*$J$4+J5082*$F$4*$L$4</x:f>
        <x:v>270.1355229200614</x:v>
      </x:c>
      <x:c r="L5082" s="29" t="str">
        <x:v>Niko ppm 2020</x:v>
      </x:c>
      <x:c r="M5082" s="39" t="str">
        <x:v>VW 4E0 131 701 DE//4E0 178 NA//BOYSEN 5196,41//J111//060323 B0016//GERMANY BOY</x:v>
      </x:c>
    </x:row>
    <x:row r="5083">
      <x:c r="A5083" s="37" t="str">
        <x:v>4E0131701DG</x:v>
      </x:c>
      <x:c r="B5083" s="37" t="str">
        <x:v>4E0131701DG</x:v>
      </x:c>
      <x:c r="C5083" s="29" t="str">
        <x:v>Audi</x:v>
      </x:c>
      <x:c r="D5083" s="30" t="n">
        <x:v>4540</x:v>
      </x:c>
      <x:c r="E5083" s="30" t="n">
        <x:v>2981.193833</x:v>
      </x:c>
      <x:c r="F5083" s="30" t="n">
        <x:v>100.3215859</x:v>
      </x:c>
      <x:c r="G5083" s="30" t="n">
        <x:v>0</x:v>
      </x:c>
      <x:c r="H5083" s="31" t="n">
        <x:f>D5083*E5083/1000000/31.1034768</x:f>
        <x:v>0.435148137581198</x:v>
      </x:c>
      <x:c r="I5083" s="31" t="n">
        <x:f>D5083*F5083/1000000/31.1034768</x:f>
        <x:v>0.01464337903169719</x:v>
      </x:c>
      <x:c r="J5083" s="31" t="n">
        <x:f>D5083*G5083/1000000/31.1034768</x:f>
        <x:v>0</x:v>
      </x:c>
      <x:c r="K5083" s="32" t="n">
        <x:f>H5083*$B$4*$H$4+I5083*$D$4*$J$4+J5083*$F$4*$L$4</x:f>
        <x:v>679.4563223374911</x:v>
      </x:c>
      <x:c r="L5083" s="29" t="str">
        <x:v>Niko ppm 2020</x:v>
      </x:c>
      <x:c r="M5083" s="39" t="str">
        <x:v>VW 4E0 131 701 DG//4E0 178 AA//4E0 181 AA//RZO 235 8958 003//RZO 235 8958 052//E-059AR16-012//E-F059D16-06405-09-06//29-09-06//AUDI</x:v>
      </x:c>
    </x:row>
    <x:row r="5084">
      <x:c r="A5084" s="37" t="str">
        <x:v>4E0131701DH</x:v>
      </x:c>
      <x:c r="B5084" s="37" t="str">
        <x:v>4E0131701DH</x:v>
      </x:c>
      <x:c r="C5084" s="29" t="str">
        <x:v>Volkswagen</x:v>
      </x:c>
      <x:c r="D5084" s="30" t="n">
        <x:v>880</x:v>
      </x:c>
      <x:c r="E5084" s="30" t="n">
        <x:v>361.8181818</x:v>
      </x:c>
      <x:c r="F5084" s="30" t="n">
        <x:v>5220.181818</x:v>
      </x:c>
      <x:c r="G5084" s="30" t="n">
        <x:v>374.7272727</x:v>
      </x:c>
      <x:c r="H5084" s="31" t="n">
        <x:f>D5084*E5084/1000000/31.1034768</x:f>
        <x:v>0.010236797706936737</x:v>
      </x:c>
      <x:c r="I5084" s="31" t="n">
        <x:f>D5084*F5084/1000000/31.1034768</x:f>
        <x:v>0.14769281355195635</x:v>
      </x:c>
      <x:c r="J5084" s="31" t="n">
        <x:f>D5084*G5084/1000000/31.1034768</x:f>
        <x:v>0.010602030187699145</x:v>
      </x:c>
      <x:c r="K5084" s="32" t="n">
        <x:f>H5084*$B$4*$H$4+I5084*$D$4*$J$4+J5084*$F$4*$L$4</x:f>
        <x:v>305.7162527232501</x:v>
      </x:c>
      <x:c r="L5084" s="29" t="str">
        <x:v>Niko ppm 2020</x:v>
      </x:c>
      <x:c r="M5084" s="39" t="str">
        <x:v>AUDI /VW//4E0 131 701 DH//4E0 178//BOYSEN 5200.374//23/05</x:v>
      </x:c>
    </x:row>
    <x:row r="5085">
      <x:c r="A5085" s="37" t="str">
        <x:v>4E0131701DM</x:v>
      </x:c>
      <x:c r="B5085" s="37" t="str">
        <x:v>4E0131701DM</x:v>
      </x:c>
      <x:c r="C5085" s="29" t="str">
        <x:v>Volkswagen</x:v>
      </x:c>
      <x:c r="D5085" s="30" t="n">
        <x:v>760</x:v>
      </x:c>
      <x:c r="E5085" s="30" t="n">
        <x:v>7230</x:v>
      </x:c>
      <x:c r="F5085" s="30" t="n">
        <x:v>0</x:v>
      </x:c>
      <x:c r="G5085" s="30" t="n">
        <x:v>0</x:v>
      </x:c>
      <x:c r="H5085" s="31" t="n">
        <x:f>D5085*E5085/1000000/31.1034768</x:f>
        <x:v>0.17666192224529703</x:v>
      </x:c>
      <x:c r="I5085" s="31" t="n">
        <x:f>D5085*F5085/1000000/31.1034768</x:f>
        <x:v>0</x:v>
      </x:c>
      <x:c r="J5085" s="31" t="n">
        <x:f>D5085*G5085/1000000/31.1034768</x:f>
        <x:v>0</x:v>
      </x:c>
      <x:c r="K5085" s="32" t="n">
        <x:f>H5085*$B$4*$H$4+I5085*$D$4*$J$4+J5085*$F$4*$L$4</x:f>
        <x:v>267.60306326911984</x:v>
      </x:c>
      <x:c r="L5085" s="29" t="str">
        <x:v>Niko ppm 2020</x:v>
      </x:c>
      <x:c r="M5085" s="39" t="str">
        <x:v>VW 4E0 131 701 DM//4E0 178 CA//5548 46//E 160014//10/06//BOYSEN</x:v>
      </x:c>
    </x:row>
    <x:row r="5086">
      <x:c r="A5086" s="37" t="str">
        <x:v>4E0131701DQ</x:v>
      </x:c>
      <x:c r="B5086" s="37" t="str">
        <x:v>4E0131701DQ</x:v>
      </x:c>
      <x:c r="C5086" s="29" t="str">
        <x:v>Audi</x:v>
      </x:c>
      <x:c r="D5086" s="30" t="n">
        <x:v>2480</x:v>
      </x:c>
      <x:c r="E5086" s="30" t="n">
        <x:v>1596</x:v>
      </x:c>
      <x:c r="F5086" s="30" t="n">
        <x:v>56</x:v>
      </x:c>
      <x:c r="G5086" s="30" t="n">
        <x:v>0</x:v>
      </x:c>
      <x:c r="H5086" s="31" t="n">
        <x:f>D5086*E5086/1000000/31.1034768</x:f>
        <x:v>0.12725522697835503</x:v>
      </x:c>
      <x:c r="I5086" s="31" t="n">
        <x:f>D5086*F5086/1000000/31.1034768</x:f>
        <x:v>0.004465095683451054</x:v>
      </x:c>
      <x:c r="J5086" s="31" t="n">
        <x:f>D5086*G5086/1000000/31.1034768</x:f>
        <x:v>0</x:v>
      </x:c>
      <x:c r="K5086" s="32" t="n">
        <x:f>H5086*$B$4*$H$4+I5086*$D$4*$J$4+J5086*$F$4*$L$4</x:f>
        <x:v>198.95442742272465</x:v>
      </x:c>
      <x:c r="L5086" s="29" t="str">
        <x:v>Niko ppm 2020</x:v>
      </x:c>
      <x:c r="M5086" s="39" t="str">
        <x:v>AUDI 4E0 131 701 DQ//4E0 181 BA//BOYSEN 5548 49//E 1 5 003//050708 B 0085//GERMANY BYO</x:v>
      </x:c>
    </x:row>
    <x:row r="5087">
      <x:c r="A5087" s="37" t="str">
        <x:v>4E0131701DR</x:v>
      </x:c>
      <x:c r="B5087" s="37" t="str">
        <x:v>4E0131701DR</x:v>
      </x:c>
      <x:c r="C5087" s="29" t="str">
        <x:v>Audi</x:v>
      </x:c>
      <x:c r="D5087" s="30" t="n">
        <x:v>2540</x:v>
      </x:c>
      <x:c r="E5087" s="30" t="n">
        <x:v>1696</x:v>
      </x:c>
      <x:c r="F5087" s="30" t="n">
        <x:v>76</x:v>
      </x:c>
      <x:c r="G5087" s="30" t="n">
        <x:v>0</x:v>
      </x:c>
      <x:c r="H5087" s="31" t="n">
        <x:f>D5087*E5087/1000000/31.1034768</x:f>
        <x:v>0.13850027209819835</x:v>
      </x:c>
      <x:c r="I5087" s="31" t="n">
        <x:f>D5087*F5087/1000000/31.1034768</x:f>
        <x:v>0.006206380117607945</x:v>
      </x:c>
      <x:c r="J5087" s="31" t="n">
        <x:f>D5087*G5087/1000000/31.1034768</x:f>
        <x:v>0</x:v>
      </x:c>
      <x:c r="K5087" s="32" t="n">
        <x:f>H5087*$B$4*$H$4+I5087*$D$4*$J$4+J5087*$F$4*$L$4</x:f>
        <x:v>218.40264046622593</x:v>
      </x:c>
      <x:c r="L5087" s="29" t="str">
        <x:v>Niko ppm 2020</x:v>
      </x:c>
      <x:c r="M5087" s="39" t="str">
        <x:v>AUDI 4E0 131 701 DR//4E0 181 BA//BOYSEN 5548 48//E 1 5 003//050708 B 0021//GERMANY BYO</x:v>
      </x:c>
    </x:row>
    <x:row r="5088">
      <x:c r="A5088" s="37" t="str">
        <x:v>4E0131701DS</x:v>
      </x:c>
      <x:c r="B5088" s="37" t="str">
        <x:v>4E0131701DS</x:v>
      </x:c>
      <x:c r="C5088" s="29" t="str">
        <x:v>Volkswagen</x:v>
      </x:c>
      <x:c r="D5088" s="30" t="n">
        <x:v>900</x:v>
      </x:c>
      <x:c r="E5088" s="30" t="n">
        <x:v>350.6666667</x:v>
      </x:c>
      <x:c r="F5088" s="30" t="n">
        <x:v>4490.666667</x:v>
      </x:c>
      <x:c r="G5088" s="30" t="n">
        <x:v>319</x:v>
      </x:c>
      <x:c r="H5088" s="31" t="n">
        <x:f>D5088*E5088/1000000/31.1034768</x:f>
        <x:v>0.010146775618023513</x:v>
      </x:c>
      <x:c r="I5088" s="31" t="n">
        <x:f>D5088*F5088/1000000/31.1034768</x:f>
        <x:v>0.1299404573414121</x:v>
      </x:c>
      <x:c r="J5088" s="31" t="n">
        <x:f>D5088*G5088/1000000/31.1034768</x:f>
        <x:v>0.009230479339853093</x:v>
      </x:c>
      <x:c r="K5088" s="32" t="n">
        <x:f>H5088*$B$4*$H$4+I5088*$D$4*$J$4+J5088*$F$4*$L$4</x:f>
        <x:v>269.91412193062064</x:v>
      </x:c>
      <x:c r="L5088" s="29" t="str">
        <x:v>Niko ppm 2020</x:v>
      </x:c>
      <x:c r="M5088" s="39" t="str">
        <x:v>AUDI/VW//4E0 131 701 DS//4E0 178//BOYSEN 5200.344//BOYSEN GERMANY//23/05</x:v>
      </x:c>
    </x:row>
    <x:row r="5089">
      <x:c r="A5089" s="37" t="str">
        <x:v>4E0131701EB</x:v>
      </x:c>
      <x:c r="B5089" s="37" t="str">
        <x:v>4E0131701EB</x:v>
      </x:c>
      <x:c r="C5089" s="29" t="str"/>
      <x:c r="D5089" s="30" t="n">
        <x:v>2928.41</x:v>
      </x:c>
      <x:c r="E5089" s="30" t="n">
        <x:v>163.2</x:v>
      </x:c>
      <x:c r="F5089" s="30" t="n">
        <x:v>98.82</x:v>
      </x:c>
      <x:c r="G5089" s="30" t="n">
        <x:v>449.91</x:v>
      </x:c>
      <x:c r="H5089" s="31" t="n">
        <x:f>D5089*E5089/1000000/31.1034768</x:f>
        <x:v>0.01536537265827465</x:v>
      </x:c>
      <x:c r="I5089" s="31" t="n">
        <x:f>D5089*F5089/1000000/31.1034768</x:f>
        <x:v>0.009303959105947925</x:v>
      </x:c>
      <x:c r="J5089" s="31" t="n">
        <x:f>D5089*G5089/1000000/31.1034768</x:f>
        <x:v>0.04235928194046783</x:v>
      </x:c>
      <x:c r="K5089" s="32" t="n">
        <x:f>H5089*$B$4*$H$4+I5089*$D$4*$J$4+J5089*$F$4*$L$4</x:f>
        <x:v>377.44665824704236</x:v>
      </x:c>
      <x:c r="L5089" s="29" t="str">
        <x:v>Niko ppm 207</x:v>
      </x:c>
      <x:c r="M5089" s="39" t="str"/>
    </x:row>
    <x:row r="5090">
      <x:c r="A5090" s="37" t="str">
        <x:v>4E0131701EC</x:v>
      </x:c>
      <x:c r="B5090" s="37" t="str">
        <x:v>4E0131701EC</x:v>
      </x:c>
      <x:c r="C5090" s="29" t="str">
        <x:v>Volkswagen</x:v>
      </x:c>
      <x:c r="D5090" s="30" t="n">
        <x:v>1549.33</x:v>
      </x:c>
      <x:c r="E5090" s="30" t="n">
        <x:v>667.28</x:v>
      </x:c>
      <x:c r="F5090" s="30" t="n">
        <x:v>222.11</x:v>
      </x:c>
      <x:c r="G5090" s="30" t="n">
        <x:v>249.2</x:v>
      </x:c>
      <x:c r="H5090" s="31" t="n">
        <x:f>D5090*E5090/1000000/31.1034768</x:f>
        <x:v>0.03323862888537271</x:v>
      </x:c>
      <x:c r="I5090" s="31" t="n">
        <x:f>D5090*F5090/1000000/31.1034768</x:f>
        <x:v>0.0110637691250002</x:v>
      </x:c>
      <x:c r="J5090" s="31" t="n">
        <x:f>D5090*G5090/1000000/31.1034768</x:f>
        <x:v>0.012413179352348157</x:v>
      </x:c>
      <x:c r="K5090" s="32" t="n">
        <x:f>H5090*$B$4*$H$4+I5090*$D$4*$J$4+J5090*$F$4*$L$4</x:f>
        <x:v>165.6979359886958</x:v>
      </x:c>
      <x:c r="L5090" s="29" t="str">
        <x:v>Niko ppm 207</x:v>
      </x:c>
      <x:c r="M5090" s="39" t="str">
        <x:v>VW//4E0 131 701 EC//4E0 178 BA//BOYSEN 052 00 42</x:v>
      </x:c>
    </x:row>
    <x:row r="5091">
      <x:c r="A5091" s="37" t="str">
        <x:v>4E0131701ED</x:v>
      </x:c>
      <x:c r="B5091" s="37" t="str">
        <x:v>4E0131701ED</x:v>
      </x:c>
      <x:c r="C5091" s="29" t="str"/>
      <x:c r="D5091" s="30" t="n">
        <x:v>2000.08</x:v>
      </x:c>
      <x:c r="E5091" s="30" t="n">
        <x:v>211.15</x:v>
      </x:c>
      <x:c r="F5091" s="30" t="n">
        <x:v>162.18</x:v>
      </x:c>
      <x:c r="G5091" s="30" t="n">
        <x:v>1154.6</x:v>
      </x:c>
      <x:c r="H5091" s="31" t="n">
        <x:f>D5091*E5091/1000000/31.1034768</x:f>
        <x:v>0.013577803366342634</x:v>
      </x:c>
      <x:c r="I5091" s="31" t="n">
        <x:f>D5091*F5091/1000000/31.1034768</x:f>
        <x:v>0.010428833293646453</x:v>
      </x:c>
      <x:c r="J5091" s="31" t="n">
        <x:f>D5091*G5091/1000000/31.1034768</x:f>
        <x:v>0.07424547367643479</x:v>
      </x:c>
      <x:c r="K5091" s="32" t="n">
        <x:f>H5091*$B$4*$H$4+I5091*$D$4*$J$4+J5091*$F$4*$L$4</x:f>
        <x:v>633.192001773242</x:v>
      </x:c>
      <x:c r="L5091" s="29" t="str">
        <x:v>Niko ppm 207</x:v>
      </x:c>
      <x:c r="M5091" s="39" t="str"/>
    </x:row>
    <x:row r="5092">
      <x:c r="A5092" s="37" t="str">
        <x:v>4E0131701EE</x:v>
      </x:c>
      <x:c r="B5092" s="37" t="str">
        <x:v>4E0131701EE</x:v>
      </x:c>
      <x:c r="C5092" s="29" t="str"/>
      <x:c r="D5092" s="30" t="n">
        <x:v>1869.37</x:v>
      </x:c>
      <x:c r="E5092" s="30" t="n">
        <x:v>806.71</x:v>
      </x:c>
      <x:c r="F5092" s="30" t="n">
        <x:v>110.6</x:v>
      </x:c>
      <x:c r="G5092" s="30" t="n">
        <x:v>952.17</x:v>
      </x:c>
      <x:c r="H5092" s="31" t="n">
        <x:f>D5092*E5092/1000000/31.1034768</x:f>
        <x:v>0.048484594902265074</x:v>
      </x:c>
      <x:c r="I5092" s="31" t="n">
        <x:f>D5092*F5092/1000000/31.1034768</x:f>
        <x:v>0.0066472415070973675</x:v>
      </x:c>
      <x:c r="J5092" s="31" t="n">
        <x:f>D5092*G5092/1000000/31.1034768</x:f>
        <x:v>0.05722697961856148</x:v>
      </x:c>
      <x:c r="K5092" s="32" t="n">
        <x:f>H5092*$B$4*$H$4+I5092*$D$4*$J$4+J5092*$F$4*$L$4</x:f>
        <x:v>543.7136174471638</x:v>
      </x:c>
      <x:c r="L5092" s="29" t="str">
        <x:v>Niko ppm 207</x:v>
      </x:c>
      <x:c r="M5092" s="39" t="str"/>
    </x:row>
    <x:row r="5093">
      <x:c r="A5093" s="37" t="str">
        <x:v>4E0131702</x:v>
      </x:c>
      <x:c r="B5093" s="37" t="str">
        <x:v>4E0131702</x:v>
      </x:c>
      <x:c r="C5093" s="29" t="str">
        <x:v>Audi</x:v>
      </x:c>
      <x:c r="D5093" s="30" t="n">
        <x:v>720</x:v>
      </x:c>
      <x:c r="E5093" s="30" t="n">
        <x:v>8676</x:v>
      </x:c>
      <x:c r="F5093" s="30" t="n">
        <x:v>34</x:v>
      </x:c>
      <x:c r="G5093" s="30" t="n">
        <x:v>0</x:v>
      </x:c>
      <x:c r="H5093" s="31" t="n">
        <x:f>D5093*E5093/1000000/31.1034768</x:f>
        <x:v>0.20083671160517977</x:v>
      </x:c>
      <x:c r="I5093" s="31" t="n">
        <x:f>D5093*F5093/1000000/31.1034768</x:f>
        <x:v>0.000787050276000013</x:v>
      </x:c>
      <x:c r="J5093" s="31" t="n">
        <x:f>D5093*G5093/1000000/31.1034768</x:f>
        <x:v>0</x:v>
      </x:c>
      <x:c r="K5093" s="32" t="n">
        <x:f>H5093*$B$4*$H$4+I5093*$D$4*$J$4+J5093*$F$4*$L$4</x:f>
        <x:v>305.31376947544334</x:v>
      </x:c>
      <x:c r="L5093" s="29" t="str">
        <x:v>Niko ppm 2020</x:v>
      </x:c>
      <x:c r="M5093" s="39" t="str">
        <x:v>Baysen VR003 Audi//01.0.5196.343/11//4E0 131 702 KW 46/02//Gehäuse: Chrom/stainless 50/50</x:v>
      </x:c>
    </x:row>
    <x:row r="5094">
      <x:c r="A5094" s="37" t="str">
        <x:v>4E0181AA</x:v>
      </x:c>
      <x:c r="B5094" s="37" t="str">
        <x:v>4E0181AA</x:v>
      </x:c>
      <x:c r="C5094" s="29" t="str">
        <x:v>AUDI-VW</x:v>
      </x:c>
      <x:c r="D5094" s="30" t="n">
        <x:v>1830</x:v>
      </x:c>
      <x:c r="E5094" s="30" t="n">
        <x:v>1830</x:v>
      </x:c>
      <x:c r="F5094" s="30" t="n">
        <x:v>0</x:v>
      </x:c>
      <x:c r="G5094" s="30" t="n">
        <x:v>0</x:v>
      </x:c>
      <x:c r="H5094" s="31" t="n">
        <x:f>D5094*E5094/1000000/31.1034768</x:f>
        <x:v>0.10766963518367825</x:v>
      </x:c>
      <x:c r="I5094" s="31" t="n">
        <x:f>D5094*F5094/1000000/31.1034768</x:f>
        <x:v>0</x:v>
      </x:c>
      <x:c r="J5094" s="31" t="n">
        <x:f>D5094*G5094/1000000/31.1034768</x:f>
        <x:v>0</x:v>
      </x:c>
      <x:c r="K5094" s="32" t="n">
        <x:f>H5094*$B$4*$H$4+I5094*$D$4*$J$4+J5094*$F$4*$L$4</x:f>
        <x:v>163.0952716353562</x:v>
      </x:c>
      <x:c r="L5094" s="29" t="str">
        <x:v>ppm niko 2028</x:v>
      </x:c>
      <x:c r="M5094" s="39" t="str">
        <x:v>4FO131701BN / GE ZEUNA ST., RZO2378931002, / VW-A 55.1</x:v>
      </x:c>
    </x:row>
    <x:row r="5095">
      <x:c r="A5095" s="37" t="str">
        <x:v>4E8</x:v>
      </x:c>
      <x:c r="B5095" s="37" t="str">
        <x:v>4E8</x:v>
      </x:c>
      <x:c r="C5095" s="29" t="str"/>
      <x:c r="D5095" s="30" t="n">
        <x:v>356.24</x:v>
      </x:c>
      <x:c r="E5095" s="30" t="n">
        <x:v>740.17</x:v>
      </x:c>
      <x:c r="F5095" s="30" t="n">
        <x:v>130.32</x:v>
      </x:c>
      <x:c r="G5095" s="30" t="n">
        <x:v>783.82</x:v>
      </x:c>
      <x:c r="H5095" s="31" t="n">
        <x:f>D5095*E5095/1000000/31.1034768</x:f>
        <x:v>0.008477449723562737</x:v>
      </x:c>
      <x:c r="I5095" s="31" t="n">
        <x:f>D5095*F5095/1000000/31.1034768</x:f>
        <x:v>0.0014926047367154788</x:v>
      </x:c>
      <x:c r="J5095" s="31" t="n">
        <x:f>D5095*G5095/1000000/31.1034768</x:f>
        <x:v>0.008977389846012328</x:v>
      </x:c>
      <x:c r="K5095" s="32" t="n">
        <x:f>H5095*$B$4*$H$4+I5095*$D$4*$J$4+J5095*$F$4*$L$4</x:f>
        <x:v>87.2380741967217</x:v>
      </x:c>
      <x:c r="L5095" s="29" t="str">
        <x:v>Niko ppm 207</x:v>
      </x:c>
      <x:c r="M5095" s="39" t="str"/>
    </x:row>
    <x:row r="5096">
      <x:c r="A5096" s="37" t="str">
        <x:v>4EF</x:v>
      </x:c>
      <x:c r="B5096" s="37" t="str">
        <x:v>4EF</x:v>
      </x:c>
      <x:c r="C5096" s="29" t="str"/>
      <x:c r="D5096" s="30" t="n">
        <x:v>433.84</x:v>
      </x:c>
      <x:c r="E5096" s="30" t="n">
        <x:v>760.92</x:v>
      </x:c>
      <x:c r="F5096" s="30" t="n">
        <x:v>126.28</x:v>
      </x:c>
      <x:c r="G5096" s="30" t="n">
        <x:v>695.24</x:v>
      </x:c>
      <x:c r="H5096" s="31" t="n">
        <x:f>D5096*E5096/1000000/31.1034768</x:f>
        <x:v>0.010613525134913536</x:v>
      </x:c>
      <x:c r="I5096" s="31" t="n">
        <x:f>D5096*F5096/1000000/31.1034768</x:f>
        <x:v>0.0017613887846776022</x:v>
      </x:c>
      <x:c r="J5096" s="31" t="n">
        <x:f>D5096*G5096/1000000/31.1034768</x:f>
        <x:v>0.009697402111650747</x:v>
      </x:c>
      <x:c r="K5096" s="32" t="n">
        <x:f>H5096*$B$4*$H$4+I5096*$D$4*$J$4+J5096*$F$4*$L$4</x:f>
        <x:v>96.64727838351038</x:v>
      </x:c>
      <x:c r="L5096" s="29" t="str">
        <x:v>Niko ppm 207</x:v>
      </x:c>
      <x:c r="M5096" s="39" t="str"/>
    </x:row>
    <x:row r="5097">
      <x:c r="A5097" s="37" t="str">
        <x:v>4EO 131 701 CT</x:v>
      </x:c>
      <x:c r="B5097" s="37" t="str">
        <x:v>4EO131701CT</x:v>
      </x:c>
      <x:c r="C5097" s="29" t="str">
        <x:v>AUDI-VW</x:v>
      </x:c>
      <x:c r="D5097" s="30" t="n">
        <x:v>6660</x:v>
      </x:c>
      <x:c r="E5097" s="30" t="n">
        <x:v>6660</x:v>
      </x:c>
      <x:c r="F5097" s="30" t="n">
        <x:v>0</x:v>
      </x:c>
      <x:c r="G5097" s="30" t="n">
        <x:v>0</x:v>
      </x:c>
      <x:c r="H5097" s="31" t="n">
        <x:f>D5097*E5097/1000000/31.1034768</x:f>
        <x:v>1.4260656544994355</x:v>
      </x:c>
      <x:c r="I5097" s="31" t="n">
        <x:f>D5097*F5097/1000000/31.1034768</x:f>
        <x:v>0</x:v>
      </x:c>
      <x:c r="J5097" s="31" t="n">
        <x:f>D5097*G5097/1000000/31.1034768</x:f>
        <x:v>0</x:v>
      </x:c>
      <x:c r="K5097" s="32" t="n">
        <x:f>H5097*$B$4*$H$4+I5097*$D$4*$J$4+J5097*$F$4*$L$4</x:f>
        <x:v>2160.168601794382</x:v>
      </x:c>
      <x:c r="L5097" s="29" t="str">
        <x:v>ppm niko 2028</x:v>
      </x:c>
      <x:c r="M5097" s="39" t="str">
        <x:v>GERM.BOY / VW-A 52.2</x:v>
      </x:c>
    </x:row>
    <x:row r="5098">
      <x:c r="A5098" s="37" t="str">
        <x:v>4EO 131 701 DA</x:v>
      </x:c>
      <x:c r="B5098" s="37" t="str">
        <x:v>4EO131701DA</x:v>
      </x:c>
      <x:c r="C5098" s="29" t="str">
        <x:v>AUDI-VW</x:v>
      </x:c>
      <x:c r="D5098" s="30" t="n">
        <x:v>6480</x:v>
      </x:c>
      <x:c r="E5098" s="30" t="n">
        <x:v>6480</x:v>
      </x:c>
      <x:c r="F5098" s="30" t="n">
        <x:v>0</x:v>
      </x:c>
      <x:c r="G5098" s="30" t="n">
        <x:v>0</x:v>
      </x:c>
      <x:c r="H5098" s="31" t="n">
        <x:f>D5098*E5098/1000000/31.1034768</x:f>
        <x:v>1.3500227087153165</x:v>
      </x:c>
      <x:c r="I5098" s="31" t="n">
        <x:f>D5098*F5098/1000000/31.1034768</x:f>
        <x:v>0</x:v>
      </x:c>
      <x:c r="J5098" s="31" t="n">
        <x:f>D5098*G5098/1000000/31.1034768</x:f>
        <x:v>0</x:v>
      </x:c>
      <x:c r="K5098" s="32" t="n">
        <x:f>H5098*$B$4*$H$4+I5098*$D$4*$J$4+J5098*$F$4*$L$4</x:f>
        <x:v>2044.9806485942436</x:v>
      </x:c>
      <x:c r="L5098" s="29" t="str">
        <x:v>ppm niko 2028</x:v>
      </x:c>
      <x:c r="M5098" s="39" t="str">
        <x:v>GERM.BOY / VW-A 52.1</x:v>
      </x:c>
    </x:row>
    <x:row r="5099">
      <x:c r="A5099" s="37" t="str">
        <x:v>4EO 178 CA</x:v>
      </x:c>
      <x:c r="B5099" s="37" t="str">
        <x:v>4EO178CA</x:v>
      </x:c>
      <x:c r="C5099" s="29" t="str">
        <x:v>AUDI-VW</x:v>
      </x:c>
      <x:c r="D5099" s="30" t="n">
        <x:v>8628</x:v>
      </x:c>
      <x:c r="E5099" s="30" t="n">
        <x:v>8628</x:v>
      </x:c>
      <x:c r="F5099" s="30" t="n">
        <x:v>170</x:v>
      </x:c>
      <x:c r="G5099" s="30" t="n">
        <x:v>17</x:v>
      </x:c>
      <x:c r="H5099" s="31" t="n">
        <x:f>D5099*E5099/1000000/31.1034768</x:f>
        <x:v>2.3933782219484865</x:v>
      </x:c>
      <x:c r="I5099" s="31" t="n">
        <x:f>D5099*F5099/1000000/31.1034768</x:f>
        <x:v>0.04715742903700078</x:v>
      </x:c>
      <x:c r="J5099" s="31" t="n">
        <x:f>D5099*G5099/1000000/31.1034768</x:f>
        <x:v>0.004715742903700078</x:v>
      </x:c>
      <x:c r="K5099" s="32" t="n">
        <x:f>H5099*$B$4*$H$4+I5099*$D$4*$J$4+J5099*$F$4*$L$4</x:f>
        <x:v>3728.811643208967</x:v>
      </x:c>
      <x:c r="L5099" s="29" t="str">
        <x:v>ppm niko 2028</x:v>
      </x:c>
      <x:c r="M5099" s="39" t="str">
        <x:v>4EO 131 701 DL / GERMANY / F: 1332</x:v>
      </x:c>
    </x:row>
    <x:row r="5100">
      <x:c r="A5100" s="37" t="str">
        <x:v>4EO 178 F</x:v>
      </x:c>
      <x:c r="B5100" s="37" t="str">
        <x:v>4EO178F</x:v>
      </x:c>
      <x:c r="C5100" s="29" t="str">
        <x:v>AUDI-VW</x:v>
      </x:c>
      <x:c r="D5100" s="30" t="n">
        <x:v>389</x:v>
      </x:c>
      <x:c r="E5100" s="30" t="n">
        <x:v>389</x:v>
      </x:c>
      <x:c r="F5100" s="30" t="n">
        <x:v>4130</x:v>
      </x:c>
      <x:c r="G5100" s="30" t="n">
        <x:v>324</x:v>
      </x:c>
      <x:c r="H5100" s="31" t="n">
        <x:f>D5100*E5100/1000000/31.1034768</x:f>
        <x:v>0.004865083121511355</x:v>
      </x:c>
      <x:c r="I5100" s="31" t="n">
        <x:f>D5100*F5100/1000000/31.1034768</x:f>
        <x:v>0.05165242491476066</x:v>
      </x:c>
      <x:c r="J5100" s="31" t="n">
        <x:f>D5100*G5100/1000000/31.1034768</x:f>
        <x:v>0.004052151494523597</x:v>
      </x:c>
      <x:c r="K5100" s="32" t="n">
        <x:f>H5100*$B$4*$H$4+I5100*$D$4*$J$4+J5100*$F$4*$L$4</x:f>
        <x:v>111.63823388692674</x:v>
      </x:c>
      <x:c r="L5100" s="29" t="str">
        <x:v>ppm niko 2028</x:v>
      </x:c>
      <x:c r="M5100" s="39" t="str">
        <x:v>4E0 131 701 BD / 5195.41 / GERMANY BOY / BOISEN / F:1199</x:v>
      </x:c>
    </x:row>
    <x:row r="5101">
      <x:c r="A5101" s="37" t="str">
        <x:v>4EO 178 G</x:v>
      </x:c>
      <x:c r="B5101" s="37" t="str">
        <x:v>4EO178G</x:v>
      </x:c>
      <x:c r="C5101" s="29" t="str">
        <x:v>AUDI-VW</x:v>
      </x:c>
      <x:c r="D5101" s="30" t="n">
        <x:v>374</x:v>
      </x:c>
      <x:c r="E5101" s="30" t="n">
        <x:v>374</x:v>
      </x:c>
      <x:c r="F5101" s="30" t="n">
        <x:v>3898</x:v>
      </x:c>
      <x:c r="G5101" s="30" t="n">
        <x:v>308</x:v>
      </x:c>
      <x:c r="H5101" s="31" t="n">
        <x:f>D5101*E5101/1000000/31.1034768</x:f>
        <x:v>0.004497117827033407</x:v>
      </x:c>
      <x:c r="I5101" s="31" t="n">
        <x:f>D5101*F5101/1000000/31.1034768</x:f>
        <x:v>0.046871030186567436</x:v>
      </x:c>
      <x:c r="J5101" s="31" t="n">
        <x:f>D5101*G5101/1000000/31.1034768</x:f>
        <x:v>0.0037035087987333944</x:v>
      </x:c>
      <x:c r="K5101" s="32" t="n">
        <x:f>H5101*$B$4*$H$4+I5101*$D$4*$J$4+J5101*$F$4*$L$4</x:f>
        <x:v>101.64200741635416</x:v>
      </x:c>
      <x:c r="L5101" s="29" t="str">
        <x:v>ppm niko 2028</x:v>
      </x:c>
      <x:c r="M5101" s="39" t="str">
        <x:v>4E0 131 701 BE / 43/02CE / GERMANY BOY / Boysen / 5195.4 / F:1178</x:v>
      </x:c>
    </x:row>
    <x:row r="5102">
      <x:c r="A5102" s="37" t="str">
        <x:v>4EO 178 N</x:v>
      </x:c>
      <x:c r="B5102" s="37" t="str">
        <x:v>4EO178N</x:v>
      </x:c>
      <x:c r="C5102" s="29" t="str">
        <x:v>AUDI-VW</x:v>
      </x:c>
      <x:c r="D5102" s="30" t="n">
        <x:v>6132</x:v>
      </x:c>
      <x:c r="E5102" s="30" t="n">
        <x:v>6132</x:v>
      </x:c>
      <x:c r="F5102" s="30" t="n">
        <x:v>0</x:v>
      </x:c>
      <x:c r="G5102" s="30" t="n">
        <x:v>0</x:v>
      </x:c>
      <x:c r="H5102" s="31" t="n">
        <x:f>D5102*E5102/1000000/31.1034768</x:f>
        <x:v>1.2089138536435258</x:v>
      </x:c>
      <x:c r="I5102" s="31" t="n">
        <x:f>D5102*F5102/1000000/31.1034768</x:f>
        <x:v>0</x:v>
      </x:c>
      <x:c r="J5102" s="31" t="n">
        <x:f>D5102*G5102/1000000/31.1034768</x:f>
        <x:v>0</x:v>
      </x:c>
      <x:c r="K5102" s="32" t="n">
        <x:f>H5102*$B$4*$H$4+I5102*$D$4*$J$4+J5102*$F$4*$L$4</x:f>
        <x:v>1831.2324826528716</x:v>
      </x:c>
      <x:c r="L5102" s="29" t="str">
        <x:v>ppm niko 2028</x:v>
      </x:c>
      <x:c r="M5102" s="39" t="str">
        <x:v>4EO 131 701 D / BOYSEN / Trikampio forma / Platesnis uz likusius / M</x:v>
      </x:c>
    </x:row>
    <x:row r="5103">
      <x:c r="A5103" s="37" t="str">
        <x:v>4EO 181 CA</x:v>
      </x:c>
      <x:c r="B5103" s="37" t="str">
        <x:v>4EO181CA</x:v>
      </x:c>
      <x:c r="C5103" s="29" t="str">
        <x:v>AUDI-VW</x:v>
      </x:c>
      <x:c r="D5103" s="30" t="n">
        <x:v>1297</x:v>
      </x:c>
      <x:c r="E5103" s="30" t="n">
        <x:v>1297</x:v>
      </x:c>
      <x:c r="F5103" s="30" t="n">
        <x:v>0</x:v>
      </x:c>
      <x:c r="G5103" s="30" t="n">
        <x:v>0</x:v>
      </x:c>
      <x:c r="H5103" s="31" t="n">
        <x:f>D5103*E5103/1000000/31.1034768</x:f>
        <x:v>0.05408427523446511</x:v>
      </x:c>
      <x:c r="I5103" s="31" t="n">
        <x:f>D5103*F5103/1000000/31.1034768</x:f>
        <x:v>0</x:v>
      </x:c>
      <x:c r="J5103" s="31" t="n">
        <x:f>D5103*G5103/1000000/31.1034768</x:f>
        <x:v>0</x:v>
      </x:c>
      <x:c r="K5103" s="32" t="n">
        <x:f>H5103*$B$4*$H$4+I5103*$D$4*$J$4+J5103*$F$4*$L$4</x:f>
        <x:v>81.92550801828689</x:v>
      </x:c>
      <x:c r="L5103" s="29" t="str">
        <x:v>ppm niko 2028</x:v>
      </x:c>
      <x:c r="M5103" s="39" t="str">
        <x:v>4FO 131 701 CK / PZO237-9186-003 / PDF / F</x:v>
      </x:c>
    </x:row>
    <x:row r="5104">
      <x:c r="A5104" s="37" t="str">
        <x:v>4EO 181 EA</x:v>
      </x:c>
      <x:c r="B5104" s="37" t="str">
        <x:v>4EO181EA</x:v>
      </x:c>
      <x:c r="C5104" s="29" t="str">
        <x:v>AUDI-VW</x:v>
      </x:c>
      <x:c r="D5104" s="30" t="n">
        <x:v>1845</x:v>
      </x:c>
      <x:c r="E5104" s="30" t="n">
        <x:v>1845</x:v>
      </x:c>
      <x:c r="F5104" s="30" t="n">
        <x:v>0</x:v>
      </x:c>
      <x:c r="G5104" s="30" t="n">
        <x:v>0</x:v>
      </x:c>
      <x:c r="H5104" s="31" t="n">
        <x:f>D5104*E5104/1000000/31.1034768</x:f>
        <x:v>0.10944194508827386</x:v>
      </x:c>
      <x:c r="I5104" s="31" t="n">
        <x:f>D5104*F5104/1000000/31.1034768</x:f>
        <x:v>0</x:v>
      </x:c>
      <x:c r="J5104" s="31" t="n">
        <x:f>D5104*G5104/1000000/31.1034768</x:f>
        <x:v>0</x:v>
      </x:c>
      <x:c r="K5104" s="32" t="n">
        <x:f>H5104*$B$4*$H$4+I5104*$D$4*$J$4+J5104*$F$4*$L$4</x:f>
        <x:v>165.77992237109004</x:v>
      </x:c>
      <x:c r="L5104" s="29" t="str">
        <x:v>ppm niko 2028</x:v>
      </x:c>
      <x:c r="M5104" s="39" t="str">
        <x:v>4FO 131 701 BN / RZO 2378931002 / PDF + METALAS 0.3kq / F</x:v>
      </x:c>
    </x:row>
    <x:row r="5105">
      <x:c r="A5105" s="37" t="str">
        <x:v>4F0 131 701 DJ, 4F0 000 178 AG</x:v>
      </x:c>
      <x:c r="B5105" s="37" t="str">
        <x:v>4F0131701DJ4F0000178AG</x:v>
      </x:c>
      <x:c r="C5105" s="29" t="str"/>
      <x:c r="D5105" s="30" t="n">
        <x:v>700</x:v>
      </x:c>
      <x:c r="E5105" s="30" t="n">
        <x:v>90</x:v>
      </x:c>
      <x:c r="F5105" s="30" t="n">
        <x:v>3000</x:v>
      </x:c>
      <x:c r="G5105" s="30" t="n">
        <x:v>0</x:v>
      </x:c>
      <x:c r="H5105" s="31" t="n">
        <x:f>D5105*E5105/1000000/31.1034768</x:f>
        <x:v>0.0020254970338235627</x:v>
      </x:c>
      <x:c r="I5105" s="31" t="n">
        <x:f>D5105*F5105/1000000/31.1034768</x:f>
        <x:v>0.06751656779411877</x:v>
      </x:c>
      <x:c r="J5105" s="31" t="n">
        <x:f>D5105*G5105/1000000/31.1034768</x:f>
        <x:v>0</x:v>
      </x:c>
      <x:c r="K5105" s="32" t="n">
        <x:f>H5105*$B$4*$H$4+I5105*$D$4*$J$4+J5105*$F$4*$L$4</x:f>
        <x:v>96.68799550409103</x:v>
      </x:c>
      <x:c r="L5105" s="29" t="str">
        <x:v>ppm Niko 2006</x:v>
      </x:c>
      <x:c r="M5105" s="39" t="str"/>
    </x:row>
    <x:row r="5106">
      <x:c r="A5106" s="37" t="str">
        <x:v>4F0 178 AB</x:v>
      </x:c>
      <x:c r="B5106" s="37" t="str">
        <x:v>4F0178AB</x:v>
      </x:c>
      <x:c r="C5106" s="29" t="str">
        <x:v>AUDI-VW</x:v>
      </x:c>
      <x:c r="D5106" s="30" t="n">
        <x:v>8473</x:v>
      </x:c>
      <x:c r="E5106" s="30" t="n">
        <x:v>8473</x:v>
      </x:c>
      <x:c r="F5106" s="30" t="n">
        <x:v>0</x:v>
      </x:c>
      <x:c r="G5106" s="30" t="n">
        <x:v>0</x:v>
      </x:c>
      <x:c r="H5106" s="31" t="n">
        <x:f>D5106*E5106/1000000/31.1034768</x:f>
        <x:v>2.30815768480262</x:v>
      </x:c>
      <x:c r="I5106" s="31" t="n">
        <x:f>D5106*F5106/1000000/31.1034768</x:f>
        <x:v>0</x:v>
      </x:c>
      <x:c r="J5106" s="31" t="n">
        <x:f>D5106*G5106/1000000/31.1034768</x:f>
        <x:v>0</x:v>
      </x:c>
      <x:c r="K5106" s="32" t="n">
        <x:f>H5106*$B$4*$H$4+I5106*$D$4*$J$4+J5106*$F$4*$L$4</x:f>
        <x:v>3496.3395569968884</x:v>
      </x:c>
      <x:c r="L5106" s="29" t="str">
        <x:v>ppm niko 2028</x:v>
      </x:c>
      <x:c r="M5106" s="39" t="str">
        <x:v>4F0 131 701 CL / Apvalus / Panasus i C89</x:v>
      </x:c>
    </x:row>
    <x:row r="5107">
      <x:c r="A5107" s="37" t="str">
        <x:v>4F0 178 GA ES</x:v>
      </x:c>
      <x:c r="B5107" s="37" t="str">
        <x:v>4F0178GAES</x:v>
      </x:c>
      <x:c r="C5107" s="29" t="str">
        <x:v>AUDI-VW</x:v>
      </x:c>
      <x:c r="D5107" s="30" t="n">
        <x:v>382</x:v>
      </x:c>
      <x:c r="E5107" s="30" t="n">
        <x:v>382</x:v>
      </x:c>
      <x:c r="F5107" s="30" t="n">
        <x:v>4155</x:v>
      </x:c>
      <x:c r="G5107" s="30" t="n">
        <x:v>295</x:v>
      </x:c>
      <x:c r="H5107" s="31" t="n">
        <x:f>D5107*E5107/1000000/31.1034768</x:f>
        <x:v>0.00469156554228047</x:v>
      </x:c>
      <x:c r="I5107" s="31" t="n">
        <x:f>D5107*F5107/1000000/31.1034768</x:f>
        <x:v>0.05102998646119202</x:v>
      </x:c>
      <x:c r="J5107" s="31" t="n">
        <x:f>D5107*G5107/1000000/31.1034768</x:f>
        <x:v>0.003623067630818687</x:v>
      </x:c>
      <x:c r="K5107" s="32" t="n">
        <x:f>H5107*$B$4*$H$4+I5107*$D$4*$J$4+J5107*$F$4*$L$4</x:f>
        <x:v>107.05536400355089</x:v>
      </x:c>
      <x:c r="L5107" s="29" t="str">
        <x:v>ppm niko 2028</x:v>
      </x:c>
      <x:c r="M5107" s="39" t="str">
        <x:v>8L0 131 701 GH / Apvalus / Pailqas / Bronza / Su lambda per viduri / ST</x:v>
      </x:c>
    </x:row>
    <x:row r="5108">
      <x:c r="A5108" s="37" t="str">
        <x:v>4F0 253 095 F</x:v>
      </x:c>
      <x:c r="B5108" s="37" t="str">
        <x:v>4F0253095F</x:v>
      </x:c>
      <x:c r="C5108" s="29" t="str"/>
      <x:c r="D5108" s="30" t="n">
        <x:v>700</x:v>
      </x:c>
      <x:c r="E5108" s="30" t="n">
        <x:v>90</x:v>
      </x:c>
      <x:c r="F5108" s="30" t="n">
        <x:v>3000</x:v>
      </x:c>
      <x:c r="G5108" s="30" t="n">
        <x:v>0</x:v>
      </x:c>
      <x:c r="H5108" s="31" t="n">
        <x:f>D5108*E5108/1000000/31.1034768</x:f>
        <x:v>0.0020254970338235627</x:v>
      </x:c>
      <x:c r="I5108" s="31" t="n">
        <x:f>D5108*F5108/1000000/31.1034768</x:f>
        <x:v>0.06751656779411877</x:v>
      </x:c>
      <x:c r="J5108" s="31" t="n">
        <x:f>D5108*G5108/1000000/31.1034768</x:f>
        <x:v>0</x:v>
      </x:c>
      <x:c r="K5108" s="32" t="n">
        <x:f>H5108*$B$4*$H$4+I5108*$D$4*$J$4+J5108*$F$4*$L$4</x:f>
        <x:v>96.68799550409103</x:v>
      </x:c>
      <x:c r="L5108" s="29" t="str">
        <x:v>ppm Niko 2006</x:v>
      </x:c>
      <x:c r="M5108" s="39" t="str"/>
    </x:row>
    <x:row r="5109">
      <x:c r="A5109" s="37" t="str">
        <x:v>4F0 253 096 C</x:v>
      </x:c>
      <x:c r="B5109" s="37" t="str">
        <x:v>4F0253096C</x:v>
      </x:c>
      <x:c r="C5109" s="29" t="str"/>
      <x:c r="D5109" s="30" t="n">
        <x:v>700</x:v>
      </x:c>
      <x:c r="E5109" s="30" t="n">
        <x:v>90</x:v>
      </x:c>
      <x:c r="F5109" s="30" t="n">
        <x:v>3000</x:v>
      </x:c>
      <x:c r="G5109" s="30" t="n">
        <x:v>0</x:v>
      </x:c>
      <x:c r="H5109" s="31" t="n">
        <x:f>D5109*E5109/1000000/31.1034768</x:f>
        <x:v>0.0020254970338235627</x:v>
      </x:c>
      <x:c r="I5109" s="31" t="n">
        <x:f>D5109*F5109/1000000/31.1034768</x:f>
        <x:v>0.06751656779411877</x:v>
      </x:c>
      <x:c r="J5109" s="31" t="n">
        <x:f>D5109*G5109/1000000/31.1034768</x:f>
        <x:v>0</x:v>
      </x:c>
      <x:c r="K5109" s="32" t="n">
        <x:f>H5109*$B$4*$H$4+I5109*$D$4*$J$4+J5109*$F$4*$L$4</x:f>
        <x:v>96.68799550409103</x:v>
      </x:c>
      <x:c r="L5109" s="29" t="str">
        <x:v>ppm Niko 2006</x:v>
      </x:c>
      <x:c r="M5109" s="39" t="str"/>
    </x:row>
    <x:row r="5110">
      <x:c r="A5110" s="37" t="str">
        <x:v>4F0 254 201 E</x:v>
      </x:c>
      <x:c r="B5110" s="37" t="str">
        <x:v>4F0254201E</x:v>
      </x:c>
      <x:c r="C5110" s="29" t="str">
        <x:v>AUDI-VW</x:v>
      </x:c>
      <x:c r="D5110" s="30" t="n">
        <x:v>1000</x:v>
      </x:c>
      <x:c r="E5110" s="30" t="n">
        <x:v>5781</x:v>
      </x:c>
      <x:c r="F5110" s="30" t="n">
        <x:v>2997</x:v>
      </x:c>
      <x:c r="G5110" s="30" t="n">
        <x:v>42</x:v>
      </x:c>
      <x:c r="H5110" s="31" t="n">
        <x:f>D5110*E5110/1000000/31.1034768</x:f>
        <x:v>0.18586346591323835</x:v>
      </x:c>
      <x:c r="I5110" s="31" t="n">
        <x:f>D5110*F5110/1000000/31.1034768</x:f>
        <x:v>0.09635578746617805</x:v>
      </x:c>
      <x:c r="J5110" s="31" t="n">
        <x:f>D5110*G5110/1000000/31.1034768</x:f>
        <x:v>0.0013503313558823754</x:v>
      </x:c>
      <x:c r="K5110" s="32" t="n">
        <x:f>H5110*$B$4*$H$4+I5110*$D$4*$J$4+J5110*$F$4*$L$4</x:f>
        <x:v>426.02923268693866</x:v>
      </x:c>
      <x:c r="L5110" s="29" t="str">
        <x:v>ppm niko 2028</x:v>
      </x:c>
      <x:c r="M5110" s="39" t="str">
        <x:v>18L 1784 000/1037520/FAU RECIA/Abqastechnik / F: 1130</x:v>
      </x:c>
    </x:row>
    <x:row r="5111">
      <x:c r="A5111" s="37" t="str">
        <x:v>4F0000178AG</x:v>
      </x:c>
      <x:c r="B5111" s="37" t="str">
        <x:v>4F0000178AG</x:v>
      </x:c>
      <x:c r="C5111" s="29" t="str">
        <x:v>Volkswagen</x:v>
      </x:c>
      <x:c r="D5111" s="30" t="n">
        <x:v>2360</x:v>
      </x:c>
      <x:c r="E5111" s="30" t="n">
        <x:v>0</x:v>
      </x:c>
      <x:c r="F5111" s="30" t="n">
        <x:v>713</x:v>
      </x:c>
      <x:c r="G5111" s="30" t="n">
        <x:v>0</x:v>
      </x:c>
      <x:c r="H5111" s="31" t="n">
        <x:f>D5111*E5111/1000000/31.1034768</x:f>
        <x:v>0</x:v>
      </x:c>
      <x:c r="I5111" s="31" t="n">
        <x:f>D5111*F5111/1000000/31.1034768</x:f>
        <x:v>0.05409941823609893</x:v>
      </x:c>
      <x:c r="J5111" s="31" t="n">
        <x:f>D5111*G5111/1000000/31.1034768</x:f>
        <x:v>0</x:v>
      </x:c>
      <x:c r="K5111" s="32" t="n">
        <x:f>H5111*$B$4*$H$4+I5111*$D$4*$J$4+J5111*$F$4*$L$4</x:f>
        <x:v>75.01533531453948</x:v>
      </x:c>
      <x:c r="L5111" s="29" t="str">
        <x:v>Niko ppm 2020</x:v>
      </x:c>
      <x:c r="M5111" s="39" t="str">
        <x:v>VW 4F0 000 178 AG//4F0 131 701//BOYSEN 9-0596241-43//B 80007 080530//GERMANY BYO//ANALYSE AUS ZWEI KATALYSATOREN</x:v>
      </x:c>
    </x:row>
    <x:row r="5112">
      <x:c r="A5112" s="37" t="str">
        <x:v>4F0131701</x:v>
      </x:c>
      <x:c r="B5112" s="37" t="str">
        <x:v>4F0131701</x:v>
      </x:c>
      <x:c r="C5112" s="29" t="str">
        <x:v>Volkswagen</x:v>
      </x:c>
      <x:c r="D5112" s="30" t="n">
        <x:v>840</x:v>
      </x:c>
      <x:c r="E5112" s="30" t="n">
        <x:v>347</x:v>
      </x:c>
      <x:c r="F5112" s="30" t="n">
        <x:v>4002</x:v>
      </x:c>
      <x:c r="G5112" s="30" t="n">
        <x:v>410</x:v>
      </x:c>
      <x:c r="H5112" s="31" t="n">
        <x:f>D5112*E5112/1000000/31.1034768</x:f>
        <x:v>0.009371299609823684</x:v>
      </x:c>
      <x:c r="I5112" s="31" t="n">
        <x:f>D5112*F5112/1000000/31.1034768</x:f>
        <x:v>0.10808052172482531</x:v>
      </x:c>
      <x:c r="J5112" s="31" t="n">
        <x:f>D5112*G5112/1000000/31.1034768</x:f>
        <x:v>0.011072717118235476</x:v>
      </x:c>
      <x:c r="K5112" s="32" t="n">
        <x:f>H5112*$B$4*$H$4+I5112*$D$4*$J$4+J5112*$F$4*$L$4</x:f>
        <x:v>253.2701439538103</x:v>
      </x:c>
      <x:c r="L5112" s="29" t="str">
        <x:v>Niko ppm 2020</x:v>
      </x:c>
      <x:c r="M5112" s="39" t="str">
        <x:v>ZA Audi//11.20.104.30.0.000//4F0 131.701//4F0 178 EA//E23-001//21/08/03 ATC</x:v>
      </x:c>
    </x:row>
    <x:row r="5113">
      <x:c r="A5113" s="37" t="str">
        <x:v>4f0131701AB</x:v>
      </x:c>
      <x:c r="B5113" s="37" t="str">
        <x:v>4F0131701AB</x:v>
      </x:c>
      <x:c r="C5113" s="29" t="str"/>
      <x:c r="D5113" s="30" t="n">
        <x:v>1321.18</x:v>
      </x:c>
      <x:c r="E5113" s="30" t="n">
        <x:v>967.26</x:v>
      </x:c>
      <x:c r="F5113" s="30" t="n">
        <x:v>259.36</x:v>
      </x:c>
      <x:c r="G5113" s="30" t="n">
        <x:v>1002.1</x:v>
      </x:c>
      <x:c r="H5113" s="31" t="n">
        <x:f>D5113*E5113/1000000/31.1034768</x:f>
        <x:v>0.0410862288810105</x:v>
      </x:c>
      <x:c r="I5113" s="31" t="n">
        <x:f>D5113*F5113/1000000/31.1034768</x:f>
        <x:v>0.011016814840455394</x:v>
      </x:c>
      <x:c r="J5113" s="31" t="n">
        <x:f>D5113*G5113/1000000/31.1034768</x:f>
        <x:v>0.04256612489057816</x:v>
      </x:c>
      <x:c r="K5113" s="32" t="n">
        <x:f>H5113*$B$4*$H$4+I5113*$D$4*$J$4+J5113*$F$4*$L$4</x:f>
        <x:v>420.4494929569902</x:v>
      </x:c>
      <x:c r="L5113" s="29" t="str">
        <x:v>Niko ppm 207</x:v>
      </x:c>
      <x:c r="M5113" s="39" t="str"/>
    </x:row>
    <x:row r="5114">
      <x:c r="A5114" s="37" t="str">
        <x:v>4F0131701AN</x:v>
      </x:c>
      <x:c r="B5114" s="37" t="str">
        <x:v>4F0131701AN</x:v>
      </x:c>
      <x:c r="C5114" s="29" t="str">
        <x:v>Audi</x:v>
      </x:c>
      <x:c r="D5114" s="30" t="n">
        <x:v>760</x:v>
      </x:c>
      <x:c r="E5114" s="30" t="n">
        <x:v>271</x:v>
      </x:c>
      <x:c r="F5114" s="30" t="n">
        <x:v>3760</x:v>
      </x:c>
      <x:c r="G5114" s="30" t="n">
        <x:v>375</x:v>
      </x:c>
      <x:c r="H5114" s="31" t="n">
        <x:f>D5114*E5114/1000000/31.1034768</x:f>
        <x:v>0.0066217677632746195</x:v>
      </x:c>
      <x:c r="I5114" s="31" t="n">
        <x:f>D5114*F5114/1000000/31.1034768</x:f>
        <x:v>0.09187397339451132</x:v>
      </x:c>
      <x:c r="J5114" s="31" t="n">
        <x:f>D5114*G5114/1000000/31.1034768</x:f>
        <x:v>0.009162962772058974</x:v>
      </x:c>
      <x:c r="K5114" s="32" t="n">
        <x:f>H5114*$B$4*$H$4+I5114*$D$4*$J$4+J5114*$F$4*$L$4</x:f>
        <x:v>211.24682823239874</x:v>
      </x:c>
      <x:c r="L5114" s="29" t="str">
        <x:v>Niko ppm 2020</x:v>
      </x:c>
      <x:c r="M5114" s="39" t="str">
        <x:v>AUDI 4F0 131 701 AN//4F0 178 EA//11 20 104 30 0 0000//E 28-055//29-05-08 ATC 02931//EBERSPÄCHER</x:v>
      </x:c>
    </x:row>
    <x:row r="5115">
      <x:c r="A5115" s="37" t="str">
        <x:v>4F0131701AP</x:v>
      </x:c>
      <x:c r="B5115" s="37" t="str">
        <x:v>4F0131701AP</x:v>
      </x:c>
      <x:c r="C5115" s="29" t="str">
        <x:v>Volkswagen</x:v>
      </x:c>
      <x:c r="D5115" s="30" t="n">
        <x:v>720</x:v>
      </x:c>
      <x:c r="E5115" s="30" t="n">
        <x:v>280</x:v>
      </x:c>
      <x:c r="F5115" s="30" t="n">
        <x:v>3618</x:v>
      </x:c>
      <x:c r="G5115" s="30" t="n">
        <x:v>360</x:v>
      </x:c>
      <x:c r="H5115" s="31" t="n">
        <x:f>D5115*E5115/1000000/31.1034768</x:f>
        <x:v>0.006481590508235401</x:v>
      </x:c>
      <x:c r="I5115" s="31" t="n">
        <x:f>D5115*F5115/1000000/31.1034768</x:f>
        <x:v>0.08375140878141316</x:v>
      </x:c>
      <x:c r="J5115" s="31" t="n">
        <x:f>D5115*G5115/1000000/31.1034768</x:f>
        <x:v>0.008333473510588373</x:v>
      </x:c>
      <x:c r="K5115" s="32" t="n">
        <x:f>H5115*$B$4*$H$4+I5115*$D$4*$J$4+J5115*$F$4*$L$4</x:f>
        <x:v>193.08874238779634</x:v>
      </x:c>
      <x:c r="L5115" s="29" t="str">
        <x:v>Niko ppm 2020</x:v>
      </x:c>
      <x:c r="M5115" s="39" t="str">
        <x:v>1120 104 310 000//4F0 131 701 AP//4F0 178 EA//E25-029//26/05/05 ATC//0672</x:v>
      </x:c>
    </x:row>
    <x:row r="5116">
      <x:c r="A5116" s="37" t="str">
        <x:v>4F0131701AR</x:v>
      </x:c>
      <x:c r="B5116" s="37" t="str">
        <x:v>4F0131701AR</x:v>
      </x:c>
      <x:c r="C5116" s="29" t="str">
        <x:v>Volkswagen</x:v>
      </x:c>
      <x:c r="D5116" s="30" t="n">
        <x:v>760</x:v>
      </x:c>
      <x:c r="E5116" s="30" t="n">
        <x:v>245</x:v>
      </x:c>
      <x:c r="F5116" s="30" t="n">
        <x:v>4200</x:v>
      </x:c>
      <x:c r="G5116" s="30" t="n">
        <x:v>230</x:v>
      </x:c>
      <x:c r="H5116" s="31" t="n">
        <x:f>D5116*E5116/1000000/31.1034768</x:f>
        <x:v>0.00598646901107853</x:v>
      </x:c>
      <x:c r="I5116" s="31" t="n">
        <x:f>D5116*F5116/1000000/31.1034768</x:f>
        <x:v>0.10262518304706052</x:v>
      </x:c>
      <x:c r="J5116" s="31" t="n">
        <x:f>D5116*G5116/1000000/31.1034768</x:f>
        <x:v>0.005619950500196171</x:v>
      </x:c>
      <x:c r="K5116" s="32" t="n">
        <x:f>H5116*$B$4*$H$4+I5116*$D$4*$J$4+J5116*$F$4*$L$4</x:f>
        <x:v>196.64780951433698</x:v>
      </x:c>
      <x:c r="L5116" s="29" t="str">
        <x:v>Niko ppm 2020</x:v>
      </x:c>
      <x:c r="M5116" s="39" t="str">
        <x:v>VW 4F0 131 701 AR//4F0 178 EB//11 20 404 30 0 000//EA24-005//16-03-04//ZA//EBERSPÄCHER</x:v>
      </x:c>
    </x:row>
    <x:row r="5117">
      <x:c r="A5117" s="37" t="str">
        <x:v>4F0131701AS</x:v>
      </x:c>
      <x:c r="B5117" s="37" t="str">
        <x:v>4F0131701AS</x:v>
      </x:c>
      <x:c r="C5117" s="29" t="str">
        <x:v>Volkswagen</x:v>
      </x:c>
      <x:c r="D5117" s="30" t="n">
        <x:v>1528.98</x:v>
      </x:c>
      <x:c r="E5117" s="30" t="n">
        <x:v>328.34</x:v>
      </x:c>
      <x:c r="F5117" s="30" t="n">
        <x:v>256.26</x:v>
      </x:c>
      <x:c r="G5117" s="30" t="n">
        <x:v>1133.9</x:v>
      </x:c>
      <x:c r="H5117" s="31" t="n">
        <x:f>D5117*E5117/1000000/31.1034768</x:f>
        <x:v>0.016140487972714355</x:v>
      </x:c>
      <x:c r="I5117" s="31" t="n">
        <x:f>D5117*F5117/1000000/31.1034768</x:f>
        <x:v>0.012597190253663217</x:v>
      </x:c>
      <x:c r="J5117" s="31" t="n">
        <x:f>D5117*G5117/1000000/31.1034768</x:f>
        <x:v>0.055740084401111084</x:v>
      </x:c>
      <x:c r="K5117" s="32" t="n">
        <x:f>H5117*$B$4*$H$4+I5117*$D$4*$J$4+J5117*$F$4*$L$4</x:f>
        <x:v>490.9906154018624</x:v>
      </x:c>
      <x:c r="L5117" s="29" t="str">
        <x:v>Niko ppm 207</x:v>
      </x:c>
      <x:c r="M5117" s="39" t="str">
        <x:v>VW 4F0 131 701 AS//4F0 178 EB//11 20 404 31 0 000//EA24-005//06-03-04 ATC//ZA//EBERSPÄCHER</x:v>
      </x:c>
    </x:row>
    <x:row r="5118">
      <x:c r="A5118" s="37" t="str">
        <x:v>4F0131701BB</x:v>
      </x:c>
      <x:c r="B5118" s="37" t="str">
        <x:v>4F0131701BB</x:v>
      </x:c>
      <x:c r="C5118" s="29" t="str"/>
      <x:c r="D5118" s="30" t="n">
        <x:v>1747.48</x:v>
      </x:c>
      <x:c r="E5118" s="30" t="n">
        <x:v>174.45</x:v>
      </x:c>
      <x:c r="F5118" s="30" t="n">
        <x:v>255.84</x:v>
      </x:c>
      <x:c r="G5118" s="30" t="n">
        <x:v>469.76</x:v>
      </x:c>
      <x:c r="H5118" s="31" t="n">
        <x:f>D5118*E5118/1000000/31.1034768</x:f>
        <x:v>0.009801087124767995</x:v>
      </x:c>
      <x:c r="I5118" s="31" t="n">
        <x:f>D5118*F5118/1000000/31.1034768</x:f>
        <x:v>0.014373804127260784</x:v>
      </x:c>
      <x:c r="J5118" s="31" t="n">
        <x:f>D5118*G5118/1000000/31.1034768</x:f>
        <x:v>0.02639242583967333</x:v>
      </x:c>
      <x:c r="K5118" s="32" t="n">
        <x:f>H5118*$B$4*$H$4+I5118*$D$4*$J$4+J5118*$F$4*$L$4</x:f>
        <x:v>247.40987227549977</x:v>
      </x:c>
      <x:c r="L5118" s="29" t="str">
        <x:v>Niko ppm 207</x:v>
      </x:c>
      <x:c r="M5118" s="39" t="str"/>
    </x:row>
    <x:row r="5119">
      <x:c r="A5119" s="37" t="str">
        <x:v>4F0131701BC</x:v>
      </x:c>
      <x:c r="B5119" s="37" t="str">
        <x:v>4F0131701BC</x:v>
      </x:c>
      <x:c r="C5119" s="29" t="str"/>
      <x:c r="D5119" s="30" t="n">
        <x:v>1759.98</x:v>
      </x:c>
      <x:c r="E5119" s="30" t="n">
        <x:v>923.62</x:v>
      </x:c>
      <x:c r="F5119" s="30" t="n">
        <x:v>120.68</x:v>
      </x:c>
      <x:c r="G5119" s="30" t="n">
        <x:v>330.19</x:v>
      </x:c>
      <x:c r="H5119" s="31" t="n">
        <x:f>D5119*E5119/1000000/31.1034768</x:f>
        <x:v>0.05226273377900956</x:v>
      </x:c>
      <x:c r="I5119" s="31" t="n">
        <x:f>D5119*F5119/1000000/31.1034768</x:f>
        <x:v>0.006828638089745646</x:v>
      </x:c>
      <x:c r="J5119" s="31" t="n">
        <x:f>D5119*G5119/1000000/31.1034768</x:f>
        <x:v>0.01868369249961149</x:v>
      </x:c>
      <x:c r="K5119" s="32" t="n">
        <x:f>H5119*$B$4*$H$4+I5119*$D$4*$J$4+J5119*$F$4*$L$4</x:f>
        <x:v>239.16148518969723</x:v>
      </x:c>
      <x:c r="L5119" s="29" t="str">
        <x:v>Niko ppm 207</x:v>
      </x:c>
      <x:c r="M5119" s="39" t="str"/>
    </x:row>
    <x:row r="5120">
      <x:c r="A5120" s="37" t="str">
        <x:v>4F0131701BM</x:v>
      </x:c>
      <x:c r="B5120" s="37" t="str">
        <x:v>4F0131701BM</x:v>
      </x:c>
      <x:c r="C5120" s="29" t="str">
        <x:v>Audi</x:v>
      </x:c>
      <x:c r="D5120" s="30" t="n">
        <x:v>980</x:v>
      </x:c>
      <x:c r="E5120" s="30" t="n">
        <x:v>8434</x:v>
      </x:c>
      <x:c r="F5120" s="30" t="n">
        <x:v>76</x:v>
      </x:c>
      <x:c r="G5120" s="30" t="n">
        <x:v>0</x:v>
      </x:c>
      <x:c r="H5120" s="31" t="n">
        <x:f>D5120*E5120/1000000/31.1034768</x:f>
        <x:v>0.2657362086286122</x:v>
      </x:c>
      <x:c r="I5120" s="31" t="n">
        <x:f>D5120*F5120/1000000/31.1034768</x:f>
        <x:v>0.002394587604431412</x:v>
      </x:c>
      <x:c r="J5120" s="31" t="n">
        <x:f>D5120*G5120/1000000/31.1034768</x:f>
        <x:v>0</x:v>
      </x:c>
      <x:c r="K5120" s="32" t="n">
        <x:f>H5120*$B$4*$H$4+I5120*$D$4*$J$4+J5120*$F$4*$L$4</x:f>
        <x:v>405.85094848946267</x:v>
      </x:c>
      <x:c r="L5120" s="29" t="str">
        <x:v>Niko ppm 2020</x:v>
      </x:c>
      <x:c r="M5120" s="39" t="str">
        <x:v>AUDI//4F0 131 701 BM//4F0 178 AA//02-11-04//EN 14-009 5938N</x:v>
      </x:c>
    </x:row>
    <x:row r="5121">
      <x:c r="A5121" s="37" t="str">
        <x:v>4F0131701BN</x:v>
      </x:c>
      <x:c r="B5121" s="37" t="str">
        <x:v>4F0131701BN</x:v>
      </x:c>
      <x:c r="C5121" s="29" t="str">
        <x:v>Audi</x:v>
      </x:c>
      <x:c r="D5121" s="30" t="n">
        <x:v>3540</x:v>
      </x:c>
      <x:c r="E5121" s="30" t="n">
        <x:v>1957.0000000000002</x:v>
      </x:c>
      <x:c r="F5121" s="30" t="n">
        <x:v>44</x:v>
      </x:c>
      <x:c r="G5121" s="30" t="n">
        <x:v>0</x:v>
      </x:c>
      <x:c r="H5121" s="31" t="n">
        <x:f>D5121*E5121/1000000/31.1034768</x:f>
        <x:v>0.2227332990632096</x:v>
      </x:c>
      <x:c r="I5121" s="31" t="n">
        <x:f>D5121*F5121/1000000/31.1034768</x:f>
        <x:v>0.005007800285529495</x:v>
      </x:c>
      <x:c r="J5121" s="31" t="n">
        <x:f>D5121*G5121/1000000/31.1034768</x:f>
        <x:v>0</x:v>
      </x:c>
      <x:c r="K5121" s="32" t="n">
        <x:f>H5121*$B$4*$H$4+I5121*$D$4*$J$4+J5121*$F$4*$L$4</x:f>
        <x:v>344.33474912039424</x:v>
      </x:c>
      <x:c r="L5121" s="29" t="str">
        <x:v>Niko ppm 2020</x:v>
      </x:c>
      <x:c r="M5121" s="39" t="str">
        <x:v>AUDI//4F0 131 701 BN//4E0 181 AA//RZO 237-8931-002//E-F059D15-041//19-10-05//GE ZEUNA STÄRKER</x:v>
      </x:c>
    </x:row>
    <x:row r="5122">
      <x:c r="A5122" s="37" t="str">
        <x:v>4F0131701CA</x:v>
      </x:c>
      <x:c r="B5122" s="37" t="str">
        <x:v>4F0131701CA</x:v>
      </x:c>
      <x:c r="C5122" s="29" t="str">
        <x:v>Volkswagen</x:v>
      </x:c>
      <x:c r="D5122" s="30" t="n">
        <x:v>480</x:v>
      </x:c>
      <x:c r="E5122" s="30" t="n">
        <x:v>0</x:v>
      </x:c>
      <x:c r="F5122" s="30" t="n">
        <x:v>7112.000000000001</x:v>
      </x:c>
      <x:c r="G5122" s="30" t="n">
        <x:v>623</x:v>
      </x:c>
      <x:c r="H5122" s="31" t="n">
        <x:f>D5122*E5122/1000000/31.1034768</x:f>
        <x:v>0</x:v>
      </x:c>
      <x:c r="I5122" s="31" t="n">
        <x:f>D5122*F5122/1000000/31.1034768</x:f>
        <x:v>0.10975493260611947</x:v>
      </x:c>
      <x:c r="J5122" s="31" t="n">
        <x:f>D5122*G5122/1000000/31.1034768</x:f>
        <x:v>0.00961435925388251</x:v>
      </x:c>
      <x:c r="K5122" s="32" t="n">
        <x:f>H5122*$B$4*$H$4+I5122*$D$4*$J$4+J5122*$F$4*$L$4</x:f>
        <x:v>229.64714298434956</x:v>
      </x:c>
      <x:c r="L5122" s="29" t="str">
        <x:v>Niko ppm 2020</x:v>
      </x:c>
      <x:c r="M5122" s="39" t="str">
        <x:v>VW 4F0 131 701 CA//4F0 178 JA//BOYSEN 9-05623 40/42//GERMANY BYO</x:v>
      </x:c>
    </x:row>
    <x:row r="5123">
      <x:c r="A5123" s="37" t="str">
        <x:v>4F0131701CF</x:v>
      </x:c>
      <x:c r="B5123" s="37" t="str">
        <x:v>4F0131701CF</x:v>
      </x:c>
      <x:c r="C5123" s="29" t="str">
        <x:v>Audi</x:v>
      </x:c>
      <x:c r="D5123" s="30" t="n">
        <x:v>760</x:v>
      </x:c>
      <x:c r="E5123" s="30" t="n">
        <x:v>126</x:v>
      </x:c>
      <x:c r="F5123" s="30" t="n">
        <x:v>1971.9999999999998</x:v>
      </x:c>
      <x:c r="G5123" s="30" t="n">
        <x:v>361</x:v>
      </x:c>
      <x:c r="H5123" s="31" t="n">
        <x:f>D5123*E5123/1000000/31.1034768</x:f>
        <x:v>0.0030787554914118156</x:v>
      </x:c>
      <x:c r="I5123" s="31" t="n">
        <x:f>D5123*F5123/1000000/31.1034768</x:f>
        <x:v>0.04818496689733412</x:v>
      </x:c>
      <x:c r="J5123" s="31" t="n">
        <x:f>D5123*G5123/1000000/31.1034768</x:f>
        <x:v>0.008820878828568773</x:v>
      </x:c>
      <x:c r="K5123" s="32" t="n">
        <x:f>H5123*$B$4*$H$4+I5123*$D$4*$J$4+J5123*$F$4*$L$4</x:f>
        <x:v>142.54388839256708</x:v>
      </x:c>
      <x:c r="L5123" s="29" t="str">
        <x:v>Niko ppm 2020</x:v>
      </x:c>
      <x:c r="M5123" s="39" t="str">
        <x:v>AUDI//4F0 131 701 CF//4F0 178 EC//E28-073//11/11/08 ATC//05271//EBERSPÄCHER ZA</x:v>
      </x:c>
    </x:row>
    <x:row r="5124">
      <x:c r="A5124" s="37" t="str">
        <x:v>4F0131701CK</x:v>
      </x:c>
      <x:c r="B5124" s="37" t="str">
        <x:v>4F0131701CK</x:v>
      </x:c>
      <x:c r="C5124" s="29" t="str">
        <x:v>Volkswagen</x:v>
      </x:c>
      <x:c r="D5124" s="30" t="n">
        <x:v>2940</x:v>
      </x:c>
      <x:c r="E5124" s="30" t="n">
        <x:v>1474</x:v>
      </x:c>
      <x:c r="F5124" s="30" t="n">
        <x:v>0</x:v>
      </x:c>
      <x:c r="G5124" s="30" t="n">
        <x:v>0</x:v>
      </x:c>
      <x:c r="H5124" s="31" t="n">
        <x:f>D5124*E5124/1000000/31.1034768</x:f>
        <x:v>0.13932718929994348</x:v>
      </x:c>
      <x:c r="I5124" s="31" t="n">
        <x:f>D5124*F5124/1000000/31.1034768</x:f>
        <x:v>0</x:v>
      </x:c>
      <x:c r="J5124" s="31" t="n">
        <x:f>D5124*G5124/1000000/31.1034768</x:f>
        <x:v>0</x:v>
      </x:c>
      <x:c r="K5124" s="32" t="n">
        <x:f>H5124*$B$4*$H$4+I5124*$D$4*$J$4+J5124*$F$4*$L$4</x:f>
        <x:v>211.04934317182187</x:v>
      </x:c>
      <x:c r="L5124" s="29" t="str">
        <x:v>Niko ppm 2020</x:v>
      </x:c>
      <x:c r="M5124" s="39" t="str">
        <x:v>RZ0 237-9186-003//4F0 131 701 CK//4E0 181 CA//07/08/07//E-F059H17-065//XE 3014447A</x:v>
      </x:c>
    </x:row>
    <x:row r="5125">
      <x:c r="A5125" s="37" t="str">
        <x:v>4F0131701CL</x:v>
      </x:c>
      <x:c r="B5125" s="37" t="str">
        <x:v>4F0131701CL</x:v>
      </x:c>
      <x:c r="C5125" s="29" t="str">
        <x:v>Volkswagen</x:v>
      </x:c>
      <x:c r="D5125" s="30" t="n">
        <x:v>950</x:v>
      </x:c>
      <x:c r="E5125" s="30" t="n">
        <x:v>10432.999999999998</x:v>
      </x:c>
      <x:c r="F5125" s="30" t="n">
        <x:v>0</x:v>
      </x:c>
      <x:c r="G5125" s="30" t="n">
        <x:v>0</x:v>
      </x:c>
      <x:c r="H5125" s="31" t="n">
        <x:f>D5125*E5125/1000000/31.1034768</x:f>
        <x:v>0.3186573020029709</x:v>
      </x:c>
      <x:c r="I5125" s="31" t="n">
        <x:f>D5125*F5125/1000000/31.1034768</x:f>
        <x:v>0</x:v>
      </x:c>
      <x:c r="J5125" s="31" t="n">
        <x:f>D5125*G5125/1000000/31.1034768</x:f>
        <x:v>0</x:v>
      </x:c>
      <x:c r="K5125" s="32" t="n">
        <x:f>H5125*$B$4*$H$4+I5125*$D$4*$J$4+J5125*$F$4*$L$4</x:f>
        <x:v>482.6941146415502</x:v>
      </x:c>
      <x:c r="L5125" s="29" t="str">
        <x:v>Niko ppm 2020</x:v>
      </x:c>
      <x:c r="M5125" s="39" t="str">
        <x:v>4F0 178 AB//19.02.08 --&gt;//EN 18-071 5579 N</x:v>
      </x:c>
    </x:row>
    <x:row r="5126">
      <x:c r="A5126" s="37" t="str">
        <x:v>4F0131701DC</x:v>
      </x:c>
      <x:c r="B5126" s="37" t="str">
        <x:v>4F0131701DC</x:v>
      </x:c>
      <x:c r="C5126" s="29" t="str">
        <x:v>Volkswagen</x:v>
      </x:c>
      <x:c r="D5126" s="30" t="n">
        <x:v>440</x:v>
      </x:c>
      <x:c r="E5126" s="30" t="n">
        <x:v>0</x:v>
      </x:c>
      <x:c r="F5126" s="30" t="n">
        <x:v>6669.000000000001</x:v>
      </x:c>
      <x:c r="G5126" s="30" t="n">
        <x:v>579</x:v>
      </x:c>
      <x:c r="H5126" s="31" t="n">
        <x:f>D5126*E5126/1000000/31.1034768</x:f>
        <x:v>0</x:v>
      </x:c>
      <x:c r="I5126" s="31" t="n">
        <x:f>D5126*F5126/1000000/31.1034768</x:f>
        <x:v>0.09434186470111922</x:v>
      </x:c>
      <x:c r="J5126" s="31" t="n">
        <x:f>D5126*G5126/1000000/31.1034768</x:f>
        <x:v>0.008190724195823664</x:v>
      </x:c>
      <x:c r="K5126" s="32" t="n">
        <x:f>H5126*$B$4*$H$4+I5126*$D$4*$J$4+J5126*$F$4*$L$4</x:f>
        <x:v>196.80545926621295</x:v>
      </x:c>
      <x:c r="L5126" s="29" t="str">
        <x:v>Niko ppm 2020</x:v>
      </x:c>
      <x:c r="M5126" s="39" t="str">
        <x:v>VW 4F0 131 701 DC//4F0 178 HB//BOYSEN 9-05623 41/43//GERMANY BYO</x:v>
      </x:c>
    </x:row>
    <x:row r="5127">
      <x:c r="A5127" s="37" t="str">
        <x:v>4F0131701DD</x:v>
      </x:c>
      <x:c r="B5127" s="37" t="str">
        <x:v>4F0131701DD</x:v>
      </x:c>
      <x:c r="C5127" s="29" t="str">
        <x:v>Volkswagen</x:v>
      </x:c>
      <x:c r="D5127" s="30" t="n">
        <x:v>520</x:v>
      </x:c>
      <x:c r="E5127" s="30" t="n">
        <x:v>0</x:v>
      </x:c>
      <x:c r="F5127" s="30" t="n">
        <x:v>7049</x:v>
      </x:c>
      <x:c r="G5127" s="30" t="n">
        <x:v>587</x:v>
      </x:c>
      <x:c r="H5127" s="31" t="n">
        <x:f>D5127*E5127/1000000/31.1034768</x:f>
        <x:v>0</x:v>
      </x:c>
      <x:c r="I5127" s="31" t="n">
        <x:f>D5127*F5127/1000000/31.1034768</x:f>
        <x:v>0.1178479185323745</x:v>
      </x:c>
      <x:c r="J5127" s="31" t="n">
        <x:f>D5127*G5127/1000000/31.1034768</x:f>
        <x:v>0.009813693882608006</x:v>
      </x:c>
      <x:c r="K5127" s="32" t="n">
        <x:f>H5127*$B$4*$H$4+I5127*$D$4*$J$4+J5127*$F$4*$L$4</x:f>
        <x:v>242.4749925191643</x:v>
      </x:c>
      <x:c r="L5127" s="29" t="str">
        <x:v>Niko ppm 2020</x:v>
      </x:c>
      <x:c r="M5127" s="39" t="str">
        <x:v>VW 4F0 131 701 DD//4F0 178 JB//BOYSEN 9-05623 40/42//GERMANY BYO</x:v>
      </x:c>
    </x:row>
    <x:row r="5128">
      <x:c r="A5128" s="37" t="str">
        <x:v>4F0131701EC</x:v>
      </x:c>
      <x:c r="B5128" s="37" t="str">
        <x:v>4F0131701EC</x:v>
      </x:c>
      <x:c r="C5128" s="29" t="str">
        <x:v>Audi</x:v>
      </x:c>
      <x:c r="D5128" s="30" t="n">
        <x:v>1731.31</x:v>
      </x:c>
      <x:c r="E5128" s="30" t="n">
        <x:v>332.78</x:v>
      </x:c>
      <x:c r="F5128" s="30" t="n">
        <x:v>249.73</x:v>
      </x:c>
      <x:c r="G5128" s="30" t="n">
        <x:v>625.09</x:v>
      </x:c>
      <x:c r="H5128" s="31" t="n">
        <x:f>D5128*E5128/1000000/31.1034768</x:f>
        <x:v>0.018523502870907343</x:v>
      </x:c>
      <x:c r="I5128" s="31" t="n">
        <x:f>D5128*F5128/1000000/31.1034768</x:f>
        <x:v>0.013900698274991559</x:v>
      </x:c>
      <x:c r="J5128" s="31" t="n">
        <x:f>D5128*G5128/1000000/31.1034768</x:f>
        <x:v>0.03479432781289583</x:v>
      </x:c>
      <x:c r="K5128" s="32" t="n">
        <x:f>H5128*$B$4*$H$4+I5128*$D$4*$J$4+J5128*$F$4*$L$4</x:f>
        <x:v>327.6568629308896</x:v>
      </x:c>
      <x:c r="L5128" s="29" t="str">
        <x:v>Niko ppm 207</x:v>
      </x:c>
      <x:c r="M5128" s="39" t="str">
        <x:v>AUDI//4F0 131 701 EC//4F0 178 EE//1120 408 30 0 00//EBERSPÄCHER//EH29-014//00101</x:v>
      </x:c>
    </x:row>
    <x:row r="5129">
      <x:c r="A5129" s="37" t="str">
        <x:v>4F0131701ED</x:v>
      </x:c>
      <x:c r="B5129" s="37" t="str">
        <x:v>4F0131701ED</x:v>
      </x:c>
      <x:c r="C5129" s="29" t="str">
        <x:v>Audi</x:v>
      </x:c>
      <x:c r="D5129" s="30" t="n">
        <x:v>2767.56</x:v>
      </x:c>
      <x:c r="E5129" s="30" t="n">
        <x:v>749.38</x:v>
      </x:c>
      <x:c r="F5129" s="30" t="n">
        <x:v>59.16</x:v>
      </x:c>
      <x:c r="G5129" s="30" t="n">
        <x:v>226.42</x:v>
      </x:c>
      <x:c r="H5129" s="31" t="n">
        <x:f>D5129*E5129/1000000/31.1034768</x:f>
        <x:v>0.0666791730755965</x:v>
      </x:c>
      <x:c r="I5129" s="31" t="n">
        <x:f>D5129*F5129/1000000/31.1034768</x:f>
        <x:v>0.005264004749462606</x:v>
      </x:c>
      <x:c r="J5129" s="31" t="n">
        <x:f>D5129*G5129/1000000/31.1034768</x:f>
        <x:v>0.02014665238967754</x:v>
      </x:c>
      <x:c r="K5129" s="32" t="n">
        <x:f>H5129*$B$4*$H$4+I5129*$D$4*$J$4+J5129*$F$4*$L$4</x:f>
        <x:v>270.61603390439086</x:v>
      </x:c>
      <x:c r="L5129" s="29" t="str">
        <x:v>Niko ppm 207</x:v>
      </x:c>
      <x:c r="M5129" s="39" t="str">
        <x:v>AUDI//4F0 131 701 ED//4F0 178 EE//1120 408 31 0 00//E-28-011//03-02-09 ATC</x:v>
      </x:c>
    </x:row>
    <x:row r="5130">
      <x:c r="A5130" s="37" t="str">
        <x:v>4F0131701EE</x:v>
      </x:c>
      <x:c r="B5130" s="37" t="str">
        <x:v>4F0131701EE</x:v>
      </x:c>
      <x:c r="C5130" s="29" t="str"/>
      <x:c r="D5130" s="30" t="n">
        <x:v>2135.62</x:v>
      </x:c>
      <x:c r="E5130" s="30" t="n">
        <x:v>154.59</x:v>
      </x:c>
      <x:c r="F5130" s="30" t="n">
        <x:v>101.61</x:v>
      </x:c>
      <x:c r="G5130" s="30" t="n">
        <x:v>1083.32</x:v>
      </x:c>
      <x:c r="H5130" s="31" t="n">
        <x:f>D5130*E5130/1000000/31.1034768</x:f>
        <x:v>0.010614424166239832</x:v>
      </x:c>
      <x:c r="I5130" s="31" t="n">
        <x:f>D5130*F5130/1000000/31.1034768</x:f>
        <x:v>0.006976723200282226</x:v>
      </x:c>
      <x:c r="J5130" s="31" t="n">
        <x:f>D5130*G5130/1000000/31.1034768</x:f>
        <x:v>0.07438267667876923</x:v>
      </x:c>
      <x:c r="K5130" s="32" t="n">
        <x:f>H5130*$B$4*$H$4+I5130*$D$4*$J$4+J5130*$F$4*$L$4</x:f>
        <x:v>625.0217697402632</x:v>
      </x:c>
      <x:c r="L5130" s="29" t="str">
        <x:v>Niko ppm 207</x:v>
      </x:c>
      <x:c r="M5130" s="39" t="str"/>
    </x:row>
    <x:row r="5131">
      <x:c r="A5131" s="37" t="str">
        <x:v>4F0131701EF</x:v>
      </x:c>
      <x:c r="B5131" s="37" t="str">
        <x:v>4F0131701EF</x:v>
      </x:c>
      <x:c r="C5131" s="29" t="str"/>
      <x:c r="D5131" s="30" t="n">
        <x:v>1591.86</x:v>
      </x:c>
      <x:c r="E5131" s="30" t="n">
        <x:v>784.53</x:v>
      </x:c>
      <x:c r="F5131" s="30" t="n">
        <x:v>178.63</x:v>
      </x:c>
      <x:c r="G5131" s="30" t="n">
        <x:v>439.71</x:v>
      </x:c>
      <x:c r="H5131" s="31" t="n">
        <x:f>D5131*E5131/1000000/31.1034768</x:f>
        <x:v>0.040151843275604476</x:v>
      </x:c>
      <x:c r="I5131" s="31" t="n">
        <x:f>D5131*F5131/1000000/31.1034768</x:f>
        <x:v>0.009142191840109656</x:v>
      </x:c>
      <x:c r="J5131" s="31" t="n">
        <x:f>D5131*G5131/1000000/31.1034768</x:f>
        <x:v>0.022504132419048403</x:v>
      </x:c>
      <x:c r="K5131" s="32" t="n">
        <x:f>H5131*$B$4*$H$4+I5131*$D$4*$J$4+J5131*$F$4*$L$4</x:f>
        <x:v>254.80387257046942</x:v>
      </x:c>
      <x:c r="L5131" s="29" t="str">
        <x:v>Niko ppm 207</x:v>
      </x:c>
      <x:c r="M5131" s="39" t="str"/>
    </x:row>
    <x:row r="5132">
      <x:c r="A5132" s="37" t="str">
        <x:v>4F0131701EQ()</x:v>
      </x:c>
      <x:c r="B5132" s="37" t="str">
        <x:v>4F0131701EQ</x:v>
      </x:c>
      <x:c r="C5132" s="29" t="str">
        <x:v>Volkswagen</x:v>
      </x:c>
      <x:c r="D5132" s="30" t="n">
        <x:v>2980</x:v>
      </x:c>
      <x:c r="E5132" s="30" t="n">
        <x:v>989</x:v>
      </x:c>
      <x:c r="F5132" s="30" t="n">
        <x:v>660</x:v>
      </x:c>
      <x:c r="G5132" s="30" t="n">
        <x:v>0</x:v>
      </x:c>
      <x:c r="H5132" s="31" t="n">
        <x:f>D5132*E5132/1000000/31.1034768</x:f>
        <x:v>0.09475532330199177</x:v>
      </x:c>
      <x:c r="I5132" s="31" t="n">
        <x:f>D5132*F5132/1000000/31.1034768</x:f>
        <x:v>0.06323408835117751</x:v>
      </x:c>
      <x:c r="J5132" s="31" t="n">
        <x:f>D5132*G5132/1000000/31.1034768</x:f>
        <x:v>0</x:v>
      </x:c>
      <x:c r="K5132" s="32" t="n">
        <x:f>H5132*$B$4*$H$4+I5132*$D$4*$J$4+J5132*$F$4*$L$4</x:f>
        <x:v>231.21464644428434</x:v>
      </x:c>
      <x:c r="L5132" s="29" t="str">
        <x:v>Niko ppm 2020</x:v>
      </x:c>
      <x:c r="M5132" s="39" t="str">
        <x:v>VW 4F0 131 701 EQ//4E0 181 CB//RZO E 4052249//EMCON TECHNOLOGIE</x:v>
      </x:c>
    </x:row>
    <x:row r="5133">
      <x:c r="A5133" s="37" t="str">
        <x:v>4F0131701ET</x:v>
      </x:c>
      <x:c r="B5133" s="37" t="str">
        <x:v>4F0131701ET</x:v>
      </x:c>
      <x:c r="C5133" s="29" t="str">
        <x:v>Volkswagen</x:v>
      </x:c>
      <x:c r="D5133" s="30" t="n">
        <x:v>480</x:v>
      </x:c>
      <x:c r="E5133" s="30" t="n">
        <x:v>0</x:v>
      </x:c>
      <x:c r="F5133" s="30" t="n">
        <x:v>12164</x:v>
      </x:c>
      <x:c r="G5133" s="30" t="n">
        <x:v>1001</x:v>
      </x:c>
      <x:c r="H5133" s="31" t="n">
        <x:f>D5133*E5133/1000000/31.1034768</x:f>
        <x:v>0</x:v>
      </x:c>
      <x:c r="I5133" s="31" t="n">
        <x:f>D5133*F5133/1000000/31.1034768</x:f>
        <x:v>0.18771920700517958</x:v>
      </x:c>
      <x:c r="J5133" s="31" t="n">
        <x:f>D5133*G5133/1000000/31.1034768</x:f>
        <x:v>0.015447790711294374</x:v>
      </x:c>
      <x:c r="K5133" s="32" t="n">
        <x:f>H5133*$B$4*$H$4+I5133*$D$4*$J$4+J5133*$F$4*$L$4</x:f>
        <x:v>384.751414028415</x:v>
      </x:c>
      <x:c r="L5133" s="29" t="str">
        <x:v>Niko ppm 2020</x:v>
      </x:c>
      <x:c r="M5133" s="39" t="str">
        <x:v>VW 4F0 131 701 ET//4F0 178 JB//BOYSEN 9-05623 44/46//GERMANY BYO</x:v>
      </x:c>
    </x:row>
    <x:row r="5134">
      <x:c r="A5134" s="37" t="str">
        <x:v>4F0131701FA</x:v>
      </x:c>
      <x:c r="B5134" s="37" t="str">
        <x:v>4F0131701FA</x:v>
      </x:c>
      <x:c r="C5134" s="29" t="str">
        <x:v>Volkswagen</x:v>
      </x:c>
      <x:c r="D5134" s="30" t="n">
        <x:v>400</x:v>
      </x:c>
      <x:c r="E5134" s="30" t="n">
        <x:v>0</x:v>
      </x:c>
      <x:c r="F5134" s="30" t="n">
        <x:v>11375</x:v>
      </x:c>
      <x:c r="G5134" s="30" t="n">
        <x:v>1084</x:v>
      </x:c>
      <x:c r="H5134" s="31" t="n">
        <x:f>D5134*E5134/1000000/31.1034768</x:f>
        <x:v>0</x:v>
      </x:c>
      <x:c r="I5134" s="31" t="n">
        <x:f>D5134*F5134/1000000/31.1034768</x:f>
        <x:v>0.14628589688725732</x:v>
      </x:c>
      <x:c r="J5134" s="31" t="n">
        <x:f>D5134*G5134/1000000/31.1034768</x:f>
        <x:v>0.013940563712157092</x:v>
      </x:c>
      <x:c r="K5134" s="32" t="n">
        <x:f>H5134*$B$4*$H$4+I5134*$D$4*$J$4+J5134*$F$4*$L$4</x:f>
        <x:v>315.1560777282622</x:v>
      </x:c>
      <x:c r="L5134" s="29" t="str">
        <x:v>Niko ppm 2020</x:v>
      </x:c>
      <x:c r="M5134" s="39" t="str">
        <x:v>VW 4F0 131 701 FA//4F0 178 HB//BOYSEN 9-05623 45/47</x:v>
      </x:c>
    </x:row>
    <x:row r="5135">
      <x:c r="A5135" s="37" t="str">
        <x:v>4F0131701FB</x:v>
      </x:c>
      <x:c r="B5135" s="37" t="str">
        <x:v>4F0131701FB</x:v>
      </x:c>
      <x:c r="C5135" s="29" t="str">
        <x:v>Volkswagen</x:v>
      </x:c>
      <x:c r="D5135" s="30" t="n">
        <x:v>940</x:v>
      </x:c>
      <x:c r="E5135" s="30" t="n">
        <x:v>5217.000000000001</x:v>
      </x:c>
      <x:c r="F5135" s="30" t="n">
        <x:v>2672</x:v>
      </x:c>
      <x:c r="G5135" s="30" t="n">
        <x:v>0</x:v>
      </x:c>
      <x:c r="H5135" s="31" t="n">
        <x:f>D5135*E5135/1000000/31.1034768</x:f>
        <x:v>0.15766661815762026</x:v>
      </x:c>
      <x:c r="I5135" s="31" t="n">
        <x:f>D5135*F5135/1000000/31.1034768</x:f>
        <x:v>0.08075238714149154</x:v>
      </x:c>
      <x:c r="J5135" s="31" t="n">
        <x:f>D5135*G5135/1000000/31.1034768</x:f>
        <x:v>0</x:v>
      </x:c>
      <x:c r="K5135" s="32" t="n">
        <x:f>H5135*$B$4*$H$4+I5135*$D$4*$J$4+J5135*$F$4*$L$4</x:f>
        <x:v>350.8023265778442</x:v>
      </x:c>
      <x:c r="L5135" s="29" t="str">
        <x:v>Niko ppm 2020</x:v>
      </x:c>
      <x:c r="M5135" s="39" t="str">
        <x:v>4F0 131 701 FB//4FO 178 AC</x:v>
      </x:c>
    </x:row>
    <x:row r="5136">
      <x:c r="A5136" s="37" t="str">
        <x:v>4F0131701GS</x:v>
      </x:c>
      <x:c r="B5136" s="37" t="str">
        <x:v>4F0131701GS</x:v>
      </x:c>
      <x:c r="C5136" s="29" t="str">
        <x:v>Volkswagen</x:v>
      </x:c>
      <x:c r="D5136" s="30" t="n">
        <x:v>2172.75</x:v>
      </x:c>
      <x:c r="E5136" s="30" t="n">
        <x:v>214.32</x:v>
      </x:c>
      <x:c r="F5136" s="30" t="n">
        <x:v>151.69</x:v>
      </x:c>
      <x:c r="G5136" s="30" t="n">
        <x:v>749.3</x:v>
      </x:c>
      <x:c r="H5136" s="31" t="n">
        <x:f>D5136*E5136/1000000/31.1034768</x:f>
        <x:v>0.014971438176969335</x:v>
      </x:c>
      <x:c r="I5136" s="31" t="n">
        <x:f>D5136*F5136/1000000/31.1034768</x:f>
        <x:v>0.010596386044533774</x:v>
      </x:c>
      <x:c r="J5136" s="31" t="n">
        <x:f>D5136*G5136/1000000/31.1034768</x:f>
        <x:v>0.052342752081014944</x:v>
      </x:c>
      <x:c r="K5136" s="32" t="n">
        <x:f>H5136*$B$4*$H$4+I5136*$D$4*$J$4+J5136*$F$4*$L$4</x:f>
        <x:v>459.0745672149327</x:v>
      </x:c>
      <x:c r="L5136" s="29" t="str">
        <x:v>Niko ppm 207</x:v>
      </x:c>
      <x:c r="M5136" s="39" t="str">
        <x:v>AUDI/VW//4F0 131 701 G/S//4F0 178 CA//EN 14 027//6448N//09/09/2004//FAURECIA GERMANY</x:v>
      </x:c>
    </x:row>
    <x:row r="5137">
      <x:c r="A5137" s="37" t="str">
        <x:v>4F0131701P</x:v>
      </x:c>
      <x:c r="B5137" s="37" t="str">
        <x:v>4F0131701P</x:v>
      </x:c>
      <x:c r="C5137" s="29" t="str">
        <x:v>Audi</x:v>
      </x:c>
      <x:c r="D5137" s="30" t="n">
        <x:v>840</x:v>
      </x:c>
      <x:c r="E5137" s="30" t="n">
        <x:v>10194</x:v>
      </x:c>
      <x:c r="F5137" s="30" t="n">
        <x:v>0</x:v>
      </x:c>
      <x:c r="G5137" s="30" t="n">
        <x:v>0</x:v>
      </x:c>
      <x:c r="H5137" s="31" t="n">
        <x:f>D5137*E5137/1000000/31.1034768</x:f>
        <x:v>0.2753055568372987</x:v>
      </x:c>
      <x:c r="I5137" s="31" t="n">
        <x:f>D5137*F5137/1000000/31.1034768</x:f>
        <x:v>0</x:v>
      </x:c>
      <x:c r="J5137" s="31" t="n">
        <x:f>D5137*G5137/1000000/31.1034768</x:f>
        <x:v>0</x:v>
      </x:c>
      <x:c r="K5137" s="32" t="n">
        <x:f>H5137*$B$4*$H$4+I5137*$D$4*$J$4+J5137*$F$4*$L$4</x:f>
        <x:v>417.0259748582191</x:v>
      </x:c>
      <x:c r="L5137" s="29" t="str">
        <x:v>Niko ppm 2020</x:v>
      </x:c>
      <x:c r="M5137" s="39" t="str">
        <x:v>AUDI//4F0 131 701 P//4F0 178 AA//17-11-06//JM 26-3011 5332N</x:v>
      </x:c>
    </x:row>
    <x:row r="5138">
      <x:c r="A5138" s="37" t="str">
        <x:v>4F0131701PA</x:v>
      </x:c>
      <x:c r="B5138" s="37" t="str">
        <x:v>4F0131701PA</x:v>
      </x:c>
      <x:c r="C5138" s="29" t="str"/>
      <x:c r="D5138" s="30" t="n">
        <x:v>700</x:v>
      </x:c>
      <x:c r="E5138" s="30" t="n">
        <x:v>280</x:v>
      </x:c>
      <x:c r="F5138" s="30" t="n">
        <x:v>3618</x:v>
      </x:c>
      <x:c r="G5138" s="30" t="n">
        <x:v>380</x:v>
      </x:c>
      <x:c r="H5138" s="31" t="n">
        <x:f>D5138*E5138/1000000/31.1034768</x:f>
        <x:v>0.006301546327451084</x:v>
      </x:c>
      <x:c r="I5138" s="31" t="n">
        <x:f>D5138*F5138/1000000/31.1034768</x:f>
        <x:v>0.08142498075970722</x:v>
      </x:c>
      <x:c r="J5138" s="31" t="n">
        <x:f>D5138*G5138/1000000/31.1034768</x:f>
        <x:v>0.008552098587255044</x:v>
      </x:c>
      <x:c r="K5138" s="32" t="n">
        <x:f>H5138*$B$4*$H$4+I5138*$D$4*$J$4+J5138*$F$4*$L$4</x:f>
        <x:v>191.3515125743113</x:v>
      </x:c>
      <x:c r="L5138" s="29" t="str">
        <x:v>ppm niko 2028</x:v>
      </x:c>
      <x:c r="M5138" s="39" t="str"/>
    </x:row>
    <x:row r="5139">
      <x:c r="A5139" s="37" t="str">
        <x:v>4F0131701R</x:v>
      </x:c>
      <x:c r="B5139" s="37" t="str">
        <x:v>4F0131701R</x:v>
      </x:c>
      <x:c r="C5139" s="29" t="str">
        <x:v>Audi</x:v>
      </x:c>
      <x:c r="D5139" s="30" t="n">
        <x:v>940</x:v>
      </x:c>
      <x:c r="E5139" s="30" t="n">
        <x:v>6812</x:v>
      </x:c>
      <x:c r="F5139" s="30" t="n">
        <x:v>0</x:v>
      </x:c>
      <x:c r="G5139" s="30" t="n">
        <x:v>0</x:v>
      </x:c>
      <x:c r="H5139" s="31" t="n">
        <x:f>D5139*E5139/1000000/31.1034768</x:f>
        <x:v>0.20587023248796416</x:v>
      </x:c>
      <x:c r="I5139" s="31" t="n">
        <x:f>D5139*F5139/1000000/31.1034768</x:f>
        <x:v>0</x:v>
      </x:c>
      <x:c r="J5139" s="31" t="n">
        <x:f>D5139*G5139/1000000/31.1034768</x:f>
        <x:v>0</x:v>
      </x:c>
      <x:c r="K5139" s="32" t="n">
        <x:f>H5139*$B$4*$H$4+I5139*$D$4*$J$4+J5139*$F$4*$L$4</x:f>
        <x:v>311.8470814169559</x:v>
      </x:c>
      <x:c r="L5139" s="29" t="str">
        <x:v>Niko ppm 2020</x:v>
      </x:c>
      <x:c r="M5139" s="39" t="str">
        <x:v>AUDI//4F0 131 701 R//4F0 178 BA//JM 25-3010//6019 N//15.02.05</x:v>
      </x:c>
    </x:row>
    <x:row r="5140">
      <x:c r="A5140" s="37" t="str">
        <x:v>4F0178 AA</x:v>
      </x:c>
      <x:c r="B5140" s="37" t="str">
        <x:v>4F0178AA</x:v>
      </x:c>
      <x:c r="C5140" s="29" t="str">
        <x:v>AUDI-VW</x:v>
      </x:c>
      <x:c r="D5140" s="30" t="n">
        <x:v>8167</x:v>
      </x:c>
      <x:c r="E5140" s="30" t="n">
        <x:v>8167</x:v>
      </x:c>
      <x:c r="F5140" s="30" t="n">
        <x:v>0</x:v>
      </x:c>
      <x:c r="G5140" s="30" t="n">
        <x:v>0</x:v>
      </x:c>
      <x:c r="H5140" s="31" t="n">
        <x:f>D5140*E5140/1000000/31.1034768</x:f>
        <x:v>2.144451227394617</x:v>
      </x:c>
      <x:c r="I5140" s="31" t="n">
        <x:f>D5140*F5140/1000000/31.1034768</x:f>
        <x:v>0</x:v>
      </x:c>
      <x:c r="J5140" s="31" t="n">
        <x:f>D5140*G5140/1000000/31.1034768</x:f>
        <x:v>0</x:v>
      </x:c>
      <x:c r="K5140" s="32" t="n">
        <x:f>H5140*$B$4*$H$4+I5140*$D$4*$J$4+J5140*$F$4*$L$4</x:f>
        <x:v>3248.361107976681</x:v>
      </x:c>
      <x:c r="L5140" s="29" t="str">
        <x:v>ppm niko 2028</x:v>
      </x:c>
      <x:c r="M5140" s="39" t="str">
        <x:v>4F0 131 701 BM / Apvalus Sidabras</x:v>
      </x:c>
    </x:row>
    <x:row r="5141">
      <x:c r="A5141" s="37" t="str">
        <x:v>4F13 HIT</x:v>
      </x:c>
      <x:c r="B5141" s="37" t="str">
        <x:v>4F13HIT</x:v>
      </x:c>
      <x:c r="C5141" s="29" t="str"/>
      <x:c r="D5141" s="30" t="n">
        <x:v>238.38</x:v>
      </x:c>
      <x:c r="E5141" s="30" t="n">
        <x:v>726.03</x:v>
      </x:c>
      <x:c r="F5141" s="30" t="n">
        <x:v>77.97</x:v>
      </x:c>
      <x:c r="G5141" s="30" t="n">
        <x:v>315.09</x:v>
      </x:c>
      <x:c r="H5141" s="31" t="n">
        <x:f>D5141*E5141/1000000/31.1034768</x:f>
        <x:v>0.005564362868912456</x:v>
      </x:c>
      <x:c r="I5141" s="31" t="n">
        <x:f>D5141*F5141/1000000/31.1034768</x:f>
        <x:v>0.0005975694845792931</x:v>
      </x:c>
      <x:c r="J5141" s="31" t="n">
        <x:f>D5141*G5141/1000000/31.1034768</x:f>
        <x:v>0.002414879683161337</x:v>
      </x:c>
      <x:c r="K5141" s="32" t="n">
        <x:f>H5141*$B$4*$H$4+I5141*$D$4*$J$4+J5141*$F$4*$L$4</x:f>
        <x:v>28.713006772431335</x:v>
      </x:c>
      <x:c r="L5141" s="29" t="str">
        <x:v>Niko ppm 207</x:v>
      </x:c>
      <x:c r="M5141" s="39" t="str"/>
    </x:row>
    <x:row r="5142">
      <x:c r="A5142" s="37" t="str">
        <x:v>4F13 KEG</x:v>
      </x:c>
      <x:c r="B5142" s="37" t="str">
        <x:v>4F13KEG</x:v>
      </x:c>
      <x:c r="C5142" s="29" t="str"/>
      <x:c r="D5142" s="30" t="n">
        <x:v>758.7</x:v>
      </x:c>
      <x:c r="E5142" s="30" t="n">
        <x:v>579.11</x:v>
      </x:c>
      <x:c r="F5142" s="30" t="n">
        <x:v>60.43</x:v>
      </x:c>
      <x:c r="G5142" s="30" t="n">
        <x:v>753.26</x:v>
      </x:c>
      <x:c r="H5142" s="31" t="n">
        <x:f>D5142*E5142/1000000/31.1034768</x:f>
        <x:v>0.01412609785797323</x:v>
      </x:c>
      <x:c r="I5142" s="31" t="n">
        <x:f>D5142*F5142/1000000/31.1034768</x:f>
        <x:v>0.0014740551770083788</x:v>
      </x:c>
      <x:c r="J5142" s="31" t="n">
        <x:f>D5142*G5142/1000000/31.1034768</x:f>
        <x:v>0.018374099001048014</x:v>
      </x:c>
      <x:c r="K5142" s="32" t="n">
        <x:f>H5142*$B$4*$H$4+I5142*$D$4*$J$4+J5142*$F$4*$L$4</x:f>
        <x:v>171.47402906122815</x:v>
      </x:c>
      <x:c r="L5142" s="29" t="str">
        <x:v>Niko ppm 207</x:v>
      </x:c>
      <x:c r="M5142" s="39" t="str"/>
    </x:row>
    <x:row r="5143">
      <x:c r="A5143" s="37" t="str">
        <x:v>4F13 MIS</x:v>
      </x:c>
      <x:c r="B5143" s="37" t="str">
        <x:v>4F13MIS</x:v>
      </x:c>
      <x:c r="C5143" s="29" t="str">
        <x:v>inconnu</x:v>
      </x:c>
      <x:c r="D5143" s="30" t="n">
        <x:v>329.54</x:v>
      </x:c>
      <x:c r="E5143" s="30" t="n">
        <x:v>959.94</x:v>
      </x:c>
      <x:c r="F5143" s="30" t="n">
        <x:v>202.79</x:v>
      </x:c>
      <x:c r="G5143" s="30" t="n">
        <x:v>238.99</x:v>
      </x:c>
      <x:c r="H5143" s="31" t="n">
        <x:f>D5143*E5143/1000000/31.1034768</x:f>
        <x:v>0.010170523045835187</x:v>
      </x:c>
      <x:c r="I5143" s="31" t="n">
        <x:f>D5143*F5143/1000000/31.1034768</x:f>
        <x:v>0.0021485513349427223</x:v>
      </x:c>
      <x:c r="J5143" s="31" t="n">
        <x:f>D5143*G5143/1000000/31.1034768</x:f>
        <x:v>0.0025320887792196923</x:v>
      </x:c>
      <x:c r="K5143" s="32" t="n">
        <x:f>H5143*$B$4*$H$4+I5143*$D$4*$J$4+J5143*$F$4*$L$4</x:f>
        <x:v>38.78522879481127</x:v>
      </x:c>
      <x:c r="L5143" s="29" t="str">
        <x:v>Niko ppm 207</x:v>
      </x:c>
      <x:c r="M5143" s="39" t="str">
        <x:v>FAP AC AT 8729 2680//T07-09-06 11 00172//12811013002 Faurecia</x:v>
      </x:c>
    </x:row>
    <x:row r="5144">
      <x:c r="A5144" s="37" t="str">
        <x:v>4F1C AA</x:v>
      </x:c>
      <x:c r="B5144" s="37" t="str">
        <x:v>4F1CAA</x:v>
      </x:c>
      <x:c r="C5144" s="29" t="str">
        <x:v>Ford</x:v>
      </x:c>
      <x:c r="D5144" s="30" t="n">
        <x:v>340</x:v>
      </x:c>
      <x:c r="E5144" s="30" t="n">
        <x:v>3162</x:v>
      </x:c>
      <x:c r="F5144" s="30" t="n">
        <x:v>3391</x:v>
      </x:c>
      <x:c r="G5144" s="30" t="n">
        <x:v>331</x:v>
      </x:c>
      <x:c r="H5144" s="31" t="n">
        <x:f>D5144*E5144/1000000/31.1034768</x:f>
        <x:v>0.03456462462100057</x:v>
      </x:c>
      <x:c r="I5144" s="31" t="n">
        <x:f>D5144*F5144/1000000/31.1034768</x:f>
        <x:v>0.03706788174883395</x:v>
      </x:c>
      <x:c r="J5144" s="31" t="n">
        <x:f>D5144*G5144/1000000/31.1034768</x:f>
        <x:v>0.003618245018833393</x:v>
      </x:c>
      <x:c r="K5144" s="32" t="n">
        <x:f>H5144*$B$4*$H$4+I5144*$D$4*$J$4+J5144*$F$4*$L$4</x:f>
        <x:v>132.90733972222682</x:v>
      </x:c>
      <x:c r="L5144" s="29" t="str">
        <x:v>ppm niko 2028</x:v>
      </x:c>
      <x:c r="M5144" s="39" t="str">
        <x:v>M 04 322 12//VP4F1C5F299AA</x:v>
      </x:c>
    </x:row>
    <x:row r="5145">
      <x:c r="A5145" s="37" t="str">
        <x:v>4F1C AB</x:v>
      </x:c>
      <x:c r="B5145" s="37" t="str">
        <x:v>4F1CAB</x:v>
      </x:c>
      <x:c r="C5145" s="29" t="str"/>
      <x:c r="D5145" s="30" t="n">
        <x:v>1002.27</x:v>
      </x:c>
      <x:c r="E5145" s="30" t="n">
        <x:v>362.84</x:v>
      </x:c>
      <x:c r="F5145" s="30" t="n">
        <x:v>53.99</x:v>
      </x:c>
      <x:c r="G5145" s="30" t="n">
        <x:v>1155.42</x:v>
      </x:c>
      <x:c r="H5145" s="31" t="n">
        <x:f>D5145*E5145/1000000/31.1034768</x:f>
        <x:v>0.011692057744489837</x:v>
      </x:c>
      <x:c r="I5145" s="31" t="n">
        <x:f>D5145*F5145/1000000/31.1034768</x:f>
        <x:v>0.0017397591159326602</x:v>
      </x:c>
      <x:c r="J5145" s="31" t="n">
        <x:f>D5145*G5145/1000000/31.1034768</x:f>
        <x:v>0.03723194068773688</x:v>
      </x:c>
      <x:c r="K5145" s="32" t="n">
        <x:f>H5145*$B$4*$H$4+I5145*$D$4*$J$4+J5145*$F$4*$L$4</x:f>
        <x:v>320.08495794184444</x:v>
      </x:c>
      <x:c r="L5145" s="29" t="str">
        <x:v>Niko ppm 207</x:v>
      </x:c>
      <x:c r="M5145" s="39" t="str"/>
    </x:row>
    <x:row r="5146">
      <x:c r="A5146" s="37" t="str">
        <x:v>4F1C BA</x:v>
      </x:c>
      <x:c r="B5146" s="37" t="str">
        <x:v>4F1CBA</x:v>
      </x:c>
      <x:c r="C5146" s="29" t="str"/>
      <x:c r="D5146" s="30" t="n">
        <x:v>701.26</x:v>
      </x:c>
      <x:c r="E5146" s="30" t="n">
        <x:v>162.56</x:v>
      </x:c>
      <x:c r="F5146" s="30" t="n">
        <x:v>157.72</x:v>
      </x:c>
      <x:c r="G5146" s="30" t="n">
        <x:v>506.98</x:v>
      </x:c>
      <x:c r="H5146" s="31" t="n">
        <x:f>D5146*E5146/1000000/31.1034768</x:f>
        <x:v>0.003665083049493682</x:v>
      </x:c>
      <x:c r="I5146" s="31" t="n">
        <x:f>D5146*F5146/1000000/31.1034768</x:f>
        <x:v>0.003555960252006297</x:v>
      </x:c>
      <x:c r="J5146" s="31" t="n">
        <x:f>D5146*G5146/1000000/31.1034768</x:f>
        <x:v>0.011430387576478268</x:v>
      </x:c>
      <x:c r="K5146" s="32" t="n">
        <x:f>H5146*$B$4*$H$4+I5146*$D$4*$J$4+J5146*$F$4*$L$4</x:f>
        <x:v>102.57225941796128</x:v>
      </x:c>
      <x:c r="L5146" s="29" t="str">
        <x:v>Niko ppm 207</x:v>
      </x:c>
      <x:c r="M5146" s="39" t="str"/>
    </x:row>
    <x:row r="5147">
      <x:c r="A5147" s="37" t="str">
        <x:v>4F1C BA (VP)</x:v>
      </x:c>
      <x:c r="B5147" s="37" t="str">
        <x:v>4F1CBAVP</x:v>
      </x:c>
      <x:c r="C5147" s="29" t="str"/>
      <x:c r="D5147" s="30" t="n">
        <x:v>1247.53</x:v>
      </x:c>
      <x:c r="E5147" s="30" t="n">
        <x:v>891.28</x:v>
      </x:c>
      <x:c r="F5147" s="30" t="n">
        <x:v>126.69</x:v>
      </x:c>
      <x:c r="G5147" s="30" t="n">
        <x:v>458.21</x:v>
      </x:c>
      <x:c r="H5147" s="31" t="n">
        <x:f>D5147*E5147/1000000/31.1034768</x:f>
        <x:v>0.03574836811812627</x:v>
      </x:c>
      <x:c r="I5147" s="31" t="n">
        <x:f>D5147*F5147/1000000/31.1034768</x:f>
        <x:v>0.005081411853609883</x:v>
      </x:c>
      <x:c r="J5147" s="31" t="n">
        <x:f>D5147*G5147/1000000/31.1034768</x:f>
        <x:v>0.01837835445135831</x:v>
      </x:c>
      <x:c r="K5147" s="32" t="n">
        <x:f>H5147*$B$4*$H$4+I5147*$D$4*$J$4+J5147*$F$4*$L$4</x:f>
        <x:v>209.2632207427671</x:v>
      </x:c>
      <x:c r="L5147" s="29" t="str">
        <x:v>Niko ppm 207</x:v>
      </x:c>
      <x:c r="M5147" s="39" t="str"/>
    </x:row>
    <x:row r="5148">
      <x:c r="A5148" s="37" t="str">
        <x:v>4F1C CA</x:v>
      </x:c>
      <x:c r="B5148" s="37" t="str">
        <x:v>4F1CCA</x:v>
      </x:c>
      <x:c r="C5148" s="29" t="str"/>
      <x:c r="D5148" s="30" t="n">
        <x:v>802.87</x:v>
      </x:c>
      <x:c r="E5148" s="30" t="n">
        <x:v>634.51</x:v>
      </x:c>
      <x:c r="F5148" s="30" t="n">
        <x:v>194.15</x:v>
      </x:c>
      <x:c r="G5148" s="30" t="n">
        <x:v>647.99</x:v>
      </x:c>
      <x:c r="H5148" s="31" t="n">
        <x:f>D5148*E5148/1000000/31.1034768</x:f>
        <x:v>0.016378524078697207</x:v>
      </x:c>
      <x:c r="I5148" s="31" t="n">
        <x:f>D5148*F5148/1000000/31.1034768</x:f>
        <x:v>0.005011568690610177</x:v>
      </x:c>
      <x:c r="J5148" s="31" t="n">
        <x:f>D5148*G5148/1000000/31.1034768</x:f>
        <x:v>0.016726481564916244</x:v>
      </x:c>
      <x:c r="K5148" s="32" t="n">
        <x:f>H5148*$B$4*$H$4+I5148*$D$4*$J$4+J5148*$F$4*$L$4</x:f>
        <x:v>166.51698977053968</x:v>
      </x:c>
      <x:c r="L5148" s="29" t="str">
        <x:v>Niko ppm 207</x:v>
      </x:c>
      <x:c r="M5148" s="39" t="str"/>
    </x:row>
    <x:row r="5149">
      <x:c r="A5149" s="37" t="str">
        <x:v>4F1E AA</x:v>
      </x:c>
      <x:c r="B5149" s="37" t="str">
        <x:v>4F1EAA</x:v>
      </x:c>
      <x:c r="C5149" s="29" t="str"/>
      <x:c r="D5149" s="30" t="n">
        <x:v>616.4</x:v>
      </x:c>
      <x:c r="E5149" s="30" t="n">
        <x:v>581.47</x:v>
      </x:c>
      <x:c r="F5149" s="30" t="n">
        <x:v>282.45</x:v>
      </x:c>
      <x:c r="G5149" s="30" t="n">
        <x:v>819.97</x:v>
      </x:c>
      <x:c r="H5149" s="31" t="n">
        <x:f>D5149*E5149/1000000/31.1034768</x:f>
        <x:v>0.011523409755915134</x:v>
      </x:c>
      <x:c r="I5149" s="31" t="n">
        <x:f>D5149*F5149/1000000/31.1034768</x:f>
        <x:v>0.005597515066225651</x:v>
      </x:c>
      <x:c r="J5149" s="31" t="n">
        <x:f>D5149*G5149/1000000/31.1034768</x:f>
        <x:v>0.016249936020014327</x:v>
      </x:c>
      <x:c r="K5149" s="32" t="n">
        <x:f>H5149*$B$4*$H$4+I5149*$D$4*$J$4+J5149*$F$4*$L$4</x:f>
        <x:v>156.13574639491299</x:v>
      </x:c>
      <x:c r="L5149" s="29" t="str">
        <x:v>Niko ppm 207</x:v>
      </x:c>
      <x:c r="M5149" s="39" t="str"/>
    </x:row>
    <x:row r="5150">
      <x:c r="A5150" s="37" t="str">
        <x:v>4FO 178 BA</x:v>
      </x:c>
      <x:c r="B5150" s="37" t="str">
        <x:v>4FO178BA</x:v>
      </x:c>
      <x:c r="C5150" s="29" t="str">
        <x:v>AUDI-VW</x:v>
      </x:c>
      <x:c r="D5150" s="30" t="n">
        <x:v>5563</x:v>
      </x:c>
      <x:c r="E5150" s="30" t="n">
        <x:v>5563</x:v>
      </x:c>
      <x:c r="F5150" s="30" t="n">
        <x:v>0</x:v>
      </x:c>
      <x:c r="G5150" s="30" t="n">
        <x:v>0</x:v>
      </x:c>
      <x:c r="H5150" s="31" t="n">
        <x:f>D5150*E5150/1000000/31.1034768</x:f>
        <x:v>0.9949681573861865</x:v>
      </x:c>
      <x:c r="I5150" s="31" t="n">
        <x:f>D5150*F5150/1000000/31.1034768</x:f>
        <x:v>0</x:v>
      </x:c>
      <x:c r="J5150" s="31" t="n">
        <x:f>D5150*G5150/1000000/31.1034768</x:f>
        <x:v>0</x:v>
      </x:c>
      <x:c r="K5150" s="32" t="n">
        <x:f>H5150*$B$4*$H$4+I5150*$D$4*$J$4+J5150*$F$4*$L$4</x:f>
        <x:v>1507.1528906046606</x:v>
      </x:c>
      <x:c r="L5150" s="29" t="str">
        <x:v>ppm niko 2028</x:v>
      </x:c>
      <x:c r="M5150" s="39" t="str">
        <x:v>4FO 131 701 R / Trikampio forma / M</x:v>
      </x:c>
    </x:row>
    <x:row r="5151">
      <x:c r="A5151" s="37" t="str">
        <x:v>4FO 178 BB</x:v>
      </x:c>
      <x:c r="B5151" s="37" t="str">
        <x:v>4FO178BB</x:v>
      </x:c>
      <x:c r="C5151" s="29" t="str">
        <x:v>AUDI-VW</x:v>
      </x:c>
      <x:c r="D5151" s="30" t="n">
        <x:v>94</x:v>
      </x:c>
      <x:c r="E5151" s="30" t="n">
        <x:v>94</x:v>
      </x:c>
      <x:c r="F5151" s="30" t="n">
        <x:v>50</x:v>
      </x:c>
      <x:c r="G5151" s="30" t="n">
        <x:v>11</x:v>
      </x:c>
      <x:c r="H5151" s="31" t="n">
        <x:f>D5151*E5151/1000000/31.1034768</x:f>
        <x:v>0.0002840839966803968</x:v>
      </x:c>
      <x:c r="I5151" s="31" t="n">
        <x:f>D5151*F5151/1000000/31.1034768</x:f>
        <x:v>0.00015110850887255152</x:v>
      </x:c>
      <x:c r="J5151" s="31" t="n">
        <x:f>D5151*G5151/1000000/31.1034768</x:f>
        <x:v>0.00003324387195196133</x:v>
      </x:c>
      <x:c r="K5151" s="32" t="n">
        <x:f>H5151*$B$4*$H$4+I5151*$D$4*$J$4+J5151*$F$4*$L$4</x:f>
        <x:v>0.9076849980964186</x:v>
      </x:c>
      <x:c r="L5151" s="29" t="str">
        <x:v>ppm niko 2028</x:v>
      </x:c>
      <x:c r="M5151" s="39" t="str">
        <x:v>4FO 131 701 CC / Staciakampio forma / H / LG</x:v>
      </x:c>
    </x:row>
    <x:row r="5152">
      <x:c r="A5152" s="37" t="str">
        <x:v>4FO 178 EE</x:v>
      </x:c>
      <x:c r="B5152" s="37" t="str">
        <x:v>4FO178EE</x:v>
      </x:c>
      <x:c r="C5152" s="29" t="str">
        <x:v>AUDI-VW</x:v>
      </x:c>
      <x:c r="D5152" s="30" t="n">
        <x:v>59</x:v>
      </x:c>
      <x:c r="E5152" s="30" t="n">
        <x:v>59</x:v>
      </x:c>
      <x:c r="F5152" s="30" t="n">
        <x:v>4254</x:v>
      </x:c>
      <x:c r="G5152" s="30" t="n">
        <x:v>313</x:v>
      </x:c>
      <x:c r="H5152" s="31" t="n">
        <x:f>D5152*E5152/1000000/31.1034768</x:f>
        <x:v>0.00011191674880539401</x:v>
      </x:c>
      <x:c r="I5152" s="31" t="n">
        <x:f>D5152*F5152/1000000/31.1034768</x:f>
        <x:v>0.008069387278273662</x:v>
      </x:c>
      <x:c r="J5152" s="31" t="n">
        <x:f>D5152*G5152/1000000/31.1034768</x:f>
        <x:v>0.000593727836882853</x:v>
      </x:c>
      <x:c r="K5152" s="32" t="n">
        <x:f>H5152*$B$4*$H$4+I5152*$D$4*$J$4+J5152*$F$4*$L$4</x:f>
        <x:v>16.142112359766802</x:v>
      </x:c>
      <x:c r="L5152" s="29" t="str">
        <x:v>ppm niko 2028</x:v>
      </x:c>
      <x:c r="M5152" s="39" t="str">
        <x:v>4FO 131 701 EC / 11 20 408 30 0 00 / EBERSPACHER / F: 1256</x:v>
      </x:c>
    </x:row>
    <x:row r="5153">
      <x:c r="A5153" s="37" t="str">
        <x:v>4FO 178 FA</x:v>
      </x:c>
      <x:c r="B5153" s="37" t="str">
        <x:v>4FO178FA</x:v>
      </x:c>
      <x:c r="C5153" s="29" t="str">
        <x:v>AUDI-VW</x:v>
      </x:c>
      <x:c r="D5153" s="30" t="n">
        <x:v>518</x:v>
      </x:c>
      <x:c r="E5153" s="30" t="n">
        <x:v>5183</x:v>
      </x:c>
      <x:c r="F5153" s="30" t="n">
        <x:v>0</x:v>
      </x:c>
      <x:c r="G5153" s="30" t="n">
        <x:v>0</x:v>
      </x:c>
      <x:c r="H5153" s="31" t="n">
        <x:f>D5153*E5153/1000000/31.1034768</x:f>
        <x:v>0.086318131482973</x:v>
      </x:c>
      <x:c r="I5153" s="31" t="n">
        <x:f>D5153*F5153/1000000/31.1034768</x:f>
        <x:v>0</x:v>
      </x:c>
      <x:c r="J5153" s="31" t="n">
        <x:f>D5153*G5153/1000000/31.1034768</x:f>
        <x:v>0</x:v>
      </x:c>
      <x:c r="K5153" s="32" t="n">
        <x:f>H5153*$B$4*$H$4+I5153*$D$4*$J$4+J5153*$F$4*$L$4</x:f>
        <x:v>130.75254761712043</x:v>
      </x:c>
      <x:c r="L5153" s="29" t="str">
        <x:v>ppm niko 2028</x:v>
      </x:c>
      <x:c r="M5153" s="39" t="str">
        <x:v>8EO 131 701 FM / JM3234 / Ovalas / H</x:v>
      </x:c>
    </x:row>
    <x:row r="5154">
      <x:c r="A5154" s="37" t="str">
        <x:v>4FO131701FB</x:v>
      </x:c>
      <x:c r="B5154" s="37" t="str">
        <x:v>4FO131701FB</x:v>
      </x:c>
      <x:c r="C5154" s="29" t="str">
        <x:v>Volkswagen</x:v>
      </x:c>
      <x:c r="D5154" s="30" t="n">
        <x:v>920</x:v>
      </x:c>
      <x:c r="E5154" s="30" t="n">
        <x:v>5564</x:v>
      </x:c>
      <x:c r="F5154" s="30" t="n">
        <x:v>2859.9999999999995</x:v>
      </x:c>
      <x:c r="G5154" s="30" t="n">
        <x:v>0</x:v>
      </x:c>
      <x:c r="H5154" s="31" t="n">
        <x:f>D5154*E5154/1000000/31.1034768</x:f>
        <x:v>0.1645758135952184</x:v>
      </x:c>
      <x:c r="I5154" s="31" t="n">
        <x:f>D5154*F5154/1000000/31.1034768</x:f>
        <x:v>0.08459504437137393</x:v>
      </x:c>
      <x:c r="J5154" s="31" t="n">
        <x:f>D5154*G5154/1000000/31.1034768</x:f>
        <x:v>0</x:v>
      </x:c>
      <x:c r="K5154" s="32" t="n">
        <x:f>H5154*$B$4*$H$4+I5154*$D$4*$J$4+J5154*$F$4*$L$4</x:f>
        <x:v>366.59650846493145</x:v>
      </x:c>
      <x:c r="L5154" s="29" t="str">
        <x:v>Niko ppm 2020</x:v>
      </x:c>
      <x:c r="M5154" s="39" t="str">
        <x:v>VW 4F0 131 701 FB//4 F0 178 AC</x:v>
      </x:c>
    </x:row>
    <x:row r="5155">
      <x:c r="A5155" s="37" t="str">
        <x:v>4FY</x:v>
      </x:c>
      <x:c r="B5155" s="37" t="str">
        <x:v>4FY</x:v>
      </x:c>
      <x:c r="C5155" s="29" t="str"/>
      <x:c r="D5155" s="30" t="n">
        <x:v>700</x:v>
      </x:c>
      <x:c r="E5155" s="30" t="n">
        <x:v>0</x:v>
      </x:c>
      <x:c r="F5155" s="30" t="n">
        <x:v>1200</x:v>
      </x:c>
      <x:c r="G5155" s="30" t="n">
        <x:v>160</x:v>
      </x:c>
      <x:c r="H5155" s="31" t="n">
        <x:f>D5155*E5155/1000000/31.1034768</x:f>
        <x:v>0</x:v>
      </x:c>
      <x:c r="I5155" s="31" t="n">
        <x:f>D5155*F5155/1000000/31.1034768</x:f>
        <x:v>0.027006627117647505</x:v>
      </x:c>
      <x:c r="J5155" s="31" t="n">
        <x:f>D5155*G5155/1000000/31.1034768</x:f>
        <x:v>0.003600883615686334</x:v>
      </x:c>
      <x:c r="K5155" s="32" t="n">
        <x:f>H5155*$B$4*$H$4+I5155*$D$4*$J$4+J5155*$F$4*$L$4</x:f>
        <x:v>66.45870020550242</x:v>
      </x:c>
      <x:c r="L5155" s="29" t="str">
        <x:v>ppm niko 2028</x:v>
      </x:c>
      <x:c r="M5155" s="39" t="str"/>
    </x:row>
    <x:row r="5156">
      <x:c r="A5156" s="37" t="str">
        <x:v>4G0 131 703</x:v>
      </x:c>
      <x:c r="B5156" s="37" t="str">
        <x:v>4G0131703</x:v>
      </x:c>
      <x:c r="C5156" s="29" t="str">
        <x:v>Volkswagen</x:v>
      </x:c>
      <x:c r="D5156" s="30" t="n">
        <x:v>2207</x:v>
      </x:c>
      <x:c r="E5156" s="30" t="n">
        <x:v>2207</x:v>
      </x:c>
      <x:c r="F5156" s="30" t="n">
        <x:v>1142</x:v>
      </x:c>
      <x:c r="G5156" s="30" t="n">
        <x:v>16</x:v>
      </x:c>
      <x:c r="H5156" s="31" t="n">
        <x:f>D5156*E5156/1000000/31.1034768</x:f>
        <x:v>0.15660143177305502</x:v>
      </x:c>
      <x:c r="I5156" s="31" t="n">
        <x:f>D5156*F5156/1000000/31.1034768</x:f>
        <x:v>0.08103254874709055</x:v>
      </x:c>
      <x:c r="J5156" s="31" t="n">
        <x:f>D5156*G5156/1000000/31.1034768</x:f>
        <x:v>0.0011353071628313913</x:v>
      </x:c>
      <x:c r="K5156" s="32" t="n">
        <x:f>H5156*$B$4*$H$4+I5156*$D$4*$J$4+J5156*$F$4*$L$4</x:f>
        <x:v>358.7239681865726</x:v>
      </x:c>
      <x:c r="L5156" s="29" t="str">
        <x:v>ppm niko 2028</x:v>
      </x:c>
      <x:c r="M5156" s="39" t="str">
        <x:v>VW 4G0 131 703//4G0 178 XX//BOYSEN 6193 200//4G0 254 200//NGK WACHCOAT ONLY//GERMANY/BOY</x:v>
      </x:c>
    </x:row>
    <x:row r="5157">
      <x:c r="A5157" s="37" t="str">
        <x:v>4G0131701BF</x:v>
      </x:c>
      <x:c r="B5157" s="37" t="str">
        <x:v>4G0131701BF</x:v>
      </x:c>
      <x:c r="C5157" s="29" t="str"/>
      <x:c r="D5157" s="30" t="n">
        <x:v>872.92</x:v>
      </x:c>
      <x:c r="E5157" s="30" t="n">
        <x:v>540.13</x:v>
      </x:c>
      <x:c r="F5157" s="30" t="n">
        <x:v>299.28</x:v>
      </x:c>
      <x:c r="G5157" s="30" t="n">
        <x:v>1003.31</x:v>
      </x:c>
      <x:c r="H5157" s="31" t="n">
        <x:f>D5157*E5157/1000000/31.1034768</x:f>
        <x:v>0.015158764488991146</x:v>
      </x:c>
      <x:c r="I5157" s="31" t="n">
        <x:f>D5157*F5157/1000000/31.1034768</x:f>
        <x:v>0.008399302087025846</x:v>
      </x:c>
      <x:c r="J5157" s="31" t="n">
        <x:f>D5157*G5157/1000000/31.1034768</x:f>
        <x:v>0.028157924942976146</x:v>
      </x:c>
      <x:c r="K5157" s="32" t="n">
        <x:f>H5157*$B$4*$H$4+I5157*$D$4*$J$4+J5157*$F$4*$L$4</x:f>
        <x:v>261.46505109655664</x:v>
      </x:c>
      <x:c r="L5157" s="29" t="str">
        <x:v>Niko ppm 207</x:v>
      </x:c>
      <x:c r="M5157" s="39" t="str"/>
    </x:row>
    <x:row r="5158">
      <x:c r="A5158" s="37" t="str">
        <x:v>4G0131701BM</x:v>
      </x:c>
      <x:c r="B5158" s="37" t="str">
        <x:v>4G0131701BM</x:v>
      </x:c>
      <x:c r="C5158" s="29" t="str"/>
      <x:c r="D5158" s="30" t="n">
        <x:v>4096.29</x:v>
      </x:c>
      <x:c r="E5158" s="30" t="n">
        <x:v>458.83</x:v>
      </x:c>
      <x:c r="F5158" s="30" t="n">
        <x:v>71.51</x:v>
      </x:c>
      <x:c r="G5158" s="30" t="n">
        <x:v>398.53</x:v>
      </x:c>
      <x:c r="H5158" s="31" t="n">
        <x:f>D5158*E5158/1000000/31.1034768</x:f>
        <x:v>0.06042735198979427</x:v>
      </x:c>
      <x:c r="I5158" s="31" t="n">
        <x:f>D5158*F5158/1000000/31.1034768</x:f>
        <x:v>0.009417779876621383</x:v>
      </x:c>
      <x:c r="J5158" s="31" t="n">
        <x:f>D5158*G5158/1000000/31.1034768</x:f>
        <x:v>0.05248591545559948</x:v>
      </x:c>
      <x:c r="K5158" s="32" t="n">
        <x:f>H5158*$B$4*$H$4+I5158*$D$4*$J$4+J5158*$F$4*$L$4</x:f>
        <x:v>527.4491759249805</x:v>
      </x:c>
      <x:c r="L5158" s="29" t="str">
        <x:v>Niko ppm 207</x:v>
      </x:c>
      <x:c r="M5158" s="39" t="str"/>
    </x:row>
    <x:row r="5159">
      <x:c r="A5159" s="37" t="str">
        <x:v>4G0131701M</x:v>
      </x:c>
      <x:c r="B5159" s="37" t="str">
        <x:v>4G0131701M</x:v>
      </x:c>
      <x:c r="C5159" s="29" t="str"/>
      <x:c r="D5159" s="30" t="n">
        <x:v>3989.93</x:v>
      </x:c>
      <x:c r="E5159" s="30" t="n">
        <x:v>384.18</x:v>
      </x:c>
      <x:c r="F5159" s="30" t="n">
        <x:v>72.07</x:v>
      </x:c>
      <x:c r="G5159" s="30" t="n">
        <x:v>205.47</x:v>
      </x:c>
      <x:c r="H5159" s="31" t="n">
        <x:f>D5159*E5159/1000000/31.1034768</x:f>
        <x:v>0.049282313911607464</x:v>
      </x:c>
      <x:c r="I5159" s="31" t="n">
        <x:f>D5159*F5159/1000000/31.1034768</x:f>
        <x:v>0.009245083980450697</x:v>
      </x:c>
      <x:c r="J5159" s="31" t="n">
        <x:f>D5159*G5159/1000000/31.1034768</x:f>
        <x:v>0.026357533029876583</x:v>
      </x:c>
      <x:c r="K5159" s="32" t="n">
        <x:f>H5159*$B$4*$H$4+I5159*$D$4*$J$4+J5159*$F$4*$L$4</x:f>
        <x:v>299.8223452869405</x:v>
      </x:c>
      <x:c r="L5159" s="29" t="str">
        <x:v>Niko ppm 207</x:v>
      </x:c>
      <x:c r="M5159" s="39" t="str"/>
    </x:row>
    <x:row r="5160">
      <x:c r="A5160" s="37" t="str">
        <x:v>4G0131703A</x:v>
      </x:c>
      <x:c r="B5160" s="37" t="str">
        <x:v>4G0131703A</x:v>
      </x:c>
      <x:c r="C5160" s="29" t="str">
        <x:v>Volkswagen</x:v>
      </x:c>
      <x:c r="D5160" s="30" t="n">
        <x:v>1120</x:v>
      </x:c>
      <x:c r="E5160" s="30" t="n">
        <x:v>0</x:v>
      </x:c>
      <x:c r="F5160" s="30" t="n">
        <x:v>6289</x:v>
      </x:c>
      <x:c r="G5160" s="30" t="n">
        <x:v>561</x:v>
      </x:c>
      <x:c r="H5160" s="31" t="n">
        <x:f>D5160*E5160/1000000/31.1034768</x:f>
        <x:v>0</x:v>
      </x:c>
      <x:c r="I5160" s="31" t="n">
        <x:f>D5160*F5160/1000000/31.1034768</x:f>
        <x:v>0.22645957059051355</x:v>
      </x:c>
      <x:c r="J5160" s="31" t="n">
        <x:f>D5160*G5160/1000000/31.1034768</x:f>
        <x:v>0.020200957084000333</x:v>
      </x:c>
      <x:c r="K5160" s="32" t="n">
        <x:f>H5160*$B$4*$H$4+I5160*$D$4*$J$4+J5160*$F$4*$L$4</x:f>
        <x:v>476.7637945864624</x:v>
      </x:c>
      <x:c r="L5160" s="29" t="str">
        <x:v>Niko ppm 2020</x:v>
      </x:c>
      <x:c r="M5160" s="39" t="str">
        <x:v>AUDI/VW//GERMANY/BOY//4G0 131 703 A//4G0 178 XX//BOYSEN 6193 300//4GO 254 250 C</x:v>
      </x:c>
    </x:row>
    <x:row r="5161">
      <x:c r="A5161" s="37" t="str">
        <x:v>4G0131703AB</x:v>
      </x:c>
      <x:c r="B5161" s="37" t="str">
        <x:v>4G0131703AB</x:v>
      </x:c>
      <x:c r="C5161" s="29" t="str">
        <x:v>Volkswagen</x:v>
      </x:c>
      <x:c r="D5161" s="30" t="n">
        <x:v>840</x:v>
      </x:c>
      <x:c r="E5161" s="30" t="n">
        <x:v>0</x:v>
      </x:c>
      <x:c r="F5161" s="30" t="n">
        <x:v>11007</x:v>
      </x:c>
      <x:c r="G5161" s="30" t="n">
        <x:v>602</x:v>
      </x:c>
      <x:c r="H5161" s="31" t="n">
        <x:f>D5161*E5161/1000000/31.1034768</x:f>
        <x:v>0</x:v>
      </x:c>
      <x:c r="I5161" s="31" t="n">
        <x:f>D5161*F5161/1000000/31.1034768</x:f>
        <x:v>0.29726194468394607</x:v>
      </x:c>
      <x:c r="J5161" s="31" t="n">
        <x:f>D5161*G5161/1000000/31.1034768</x:f>
        <x:v>0.0162579895248238</x:v>
      </x:c>
      <x:c r="K5161" s="32" t="n">
        <x:f>H5161*$B$4*$H$4+I5161*$D$4*$J$4+J5161*$F$4*$L$4</x:f>
        <x:v>543.1729884036629</x:v>
      </x:c>
      <x:c r="L5161" s="29" t="str">
        <x:v>Niko ppm 2020</x:v>
      </x:c>
      <x:c r="M5161" s="39" t="str">
        <x:v>VW 4G0 131 703 AB//4G0 178 CB//6320 05//BOYSEN//GERMANY BYO</x:v>
      </x:c>
    </x:row>
    <x:row r="5162">
      <x:c r="A5162" s="37" t="str">
        <x:v>4G0131703AE</x:v>
      </x:c>
      <x:c r="B5162" s="37" t="str">
        <x:v>4G0131703AE</x:v>
      </x:c>
      <x:c r="C5162" s="29" t="str">
        <x:v>Volkswagen</x:v>
      </x:c>
      <x:c r="D5162" s="30" t="n">
        <x:v>980</x:v>
      </x:c>
      <x:c r="E5162" s="30" t="n">
        <x:v>416</x:v>
      </x:c>
      <x:c r="F5162" s="30" t="n">
        <x:v>0</x:v>
      </x:c>
      <x:c r="G5162" s="30" t="n">
        <x:v>0</x:v>
      </x:c>
      <x:c r="H5162" s="31" t="n">
        <x:f>D5162*E5162/1000000/31.1034768</x:f>
        <x:v>0.013107216361098255</x:v>
      </x:c>
      <x:c r="I5162" s="31" t="n">
        <x:f>D5162*F5162/1000000/31.1034768</x:f>
        <x:v>0</x:v>
      </x:c>
      <x:c r="J5162" s="31" t="n">
        <x:f>D5162*G5162/1000000/31.1034768</x:f>
        <x:v>0</x:v>
      </x:c>
      <x:c r="K5162" s="32" t="n">
        <x:f>H5162*$B$4*$H$4+I5162*$D$4*$J$4+J5162*$F$4*$L$4</x:f>
        <x:v>19.85448366338261</x:v>
      </x:c>
      <x:c r="L5162" s="29" t="str">
        <x:v>Niko ppm 2020</x:v>
      </x:c>
      <x:c r="M5162" s="39" t="str">
        <x:v>1)//VW 4G0 131 703 AE//8K0 230 AC//BOYSEN 687240//GERMANY BYO//2)VW 4G0 131 703 AE//8K0 230 CA//6872 40//BOYSEN</x:v>
      </x:c>
    </x:row>
    <x:row r="5163">
      <x:c r="A5163" s="37" t="str">
        <x:v>4G0131703AF</x:v>
      </x:c>
      <x:c r="B5163" s="37" t="str">
        <x:v>4G0131703AF</x:v>
      </x:c>
      <x:c r="C5163" s="29" t="str"/>
      <x:c r="D5163" s="30" t="n">
        <x:v>1576.86</x:v>
      </x:c>
      <x:c r="E5163" s="30" t="n">
        <x:v>794.97</x:v>
      </x:c>
      <x:c r="F5163" s="30" t="n">
        <x:v>228.24</x:v>
      </x:c>
      <x:c r="G5163" s="30" t="n">
        <x:v>724.25</x:v>
      </x:c>
      <x:c r="H5163" s="31" t="n">
        <x:f>D5163*E5163/1000000/31.1034768</x:f>
        <x:v>0.040302773939407316</x:v>
      </x:c>
      <x:c r="I5163" s="31" t="n">
        <x:f>D5163*F5163/1000000/31.1034768</x:f>
        <x:v>0.011571134915695341</x:v>
      </x:c>
      <x:c r="J5163" s="31" t="n">
        <x:f>D5163*G5163/1000000/31.1034768</x:f>
        <x:v>0.03671746610012422</x:v>
      </x:c>
      <x:c r="K5163" s="32" t="n">
        <x:f>H5163*$B$4*$H$4+I5163*$D$4*$J$4+J5163*$F$4*$L$4</x:f>
        <x:v>372.911237349145</x:v>
      </x:c>
      <x:c r="L5163" s="29" t="str">
        <x:v>Niko ppm 207</x:v>
      </x:c>
      <x:c r="M5163" s="39" t="str"/>
    </x:row>
    <x:row r="5164">
      <x:c r="A5164" s="37" t="str">
        <x:v>4G0131703AJ</x:v>
      </x:c>
      <x:c r="B5164" s="37" t="str">
        <x:v>4G0131703AJ</x:v>
      </x:c>
      <x:c r="C5164" s="29" t="str">
        <x:v>Volkswagen</x:v>
      </x:c>
      <x:c r="D5164" s="30" t="n">
        <x:v>3365.75</x:v>
      </x:c>
      <x:c r="E5164" s="30" t="n">
        <x:v>155.15</x:v>
      </x:c>
      <x:c r="F5164" s="30" t="n">
        <x:v>237.16</x:v>
      </x:c>
      <x:c r="G5164" s="30" t="n">
        <x:v>315.15</x:v>
      </x:c>
      <x:c r="H5164" s="31" t="n">
        <x:f>D5164*E5164/1000000/31.1034768</x:f>
        <x:v>0.01678899487211025</x:v>
      </x:c>
      <x:c r="I5164" s="31" t="n">
        <x:f>D5164*F5164/1000000/31.1034768</x:f>
        <x:v>0.02566340975745837</x:v>
      </x:c>
      <x:c r="J5164" s="31" t="n">
        <x:f>D5164*G5164/1000000/31.1034768</x:f>
        <x:v>0.03410281491424778</x:v>
      </x:c>
      <x:c r="K5164" s="32" t="n">
        <x:f>H5164*$B$4*$H$4+I5164*$D$4*$J$4+J5164*$F$4*$L$4</x:f>
        <x:v>335.7686624989689</x:v>
      </x:c>
      <x:c r="L5164" s="29" t="str">
        <x:v>Niko ppm 207</x:v>
      </x:c>
      <x:c r="M5164" s="39" t="str">
        <x:v>VW 4G0 131 703 AJ// 4G0 178 EB//BOYSEN 619308//FZ:BOYSEN//TC:BASF//ZT NGK</x:v>
      </x:c>
    </x:row>
    <x:row r="5165">
      <x:c r="A5165" s="37" t="str">
        <x:v>4G0131703AM</x:v>
      </x:c>
      <x:c r="B5165" s="37" t="str">
        <x:v>4G0131703AM</x:v>
      </x:c>
      <x:c r="C5165" s="29" t="str">
        <x:v>Volkswagen</x:v>
      </x:c>
      <x:c r="D5165" s="30" t="n">
        <x:v>3460</x:v>
      </x:c>
      <x:c r="E5165" s="30" t="n">
        <x:v>1896.265896</x:v>
      </x:c>
      <x:c r="F5165" s="30" t="n">
        <x:v>262.0462428</x:v>
      </x:c>
      <x:c r="G5165" s="30" t="n">
        <x:v>0</x:v>
      </x:c>
      <x:c r="H5165" s="31" t="n">
        <x:f>D5165*E5165/1000000/31.1034768</x:f>
        <x:v>0.21094362030163782</x:v>
      </x:c>
      <x:c r="I5165" s="31" t="n">
        <x:f>D5165*F5165/1000000/31.1034768</x:f>
        <x:v>0.029150438901672886</x:v>
      </x:c>
      <x:c r="J5165" s="31" t="n">
        <x:f>D5165*G5165/1000000/31.1034768</x:f>
        <x:v>0</x:v>
      </x:c>
      <x:c r="K5165" s="32" t="n">
        <x:f>H5165*$B$4*$H$4+I5165*$D$4*$J$4+J5165*$F$4*$L$4</x:f>
        <x:v>359.95270403225106</x:v>
      </x:c>
      <x:c r="L5165" s="29" t="str">
        <x:v>Niko ppm 2020</x:v>
      </x:c>
      <x:c r="M5165" s="39" t="str">
        <x:v>VW 4G0 131 765 D//4H0 181 BA//8-07195.42//FZ: BOYSEN//TC: JOHNSON MATTHEY//ZT: IBIDEN//J24 9026//2609 14 0036//4G0 131 703 AM//4G0 178 HA//807195.40</x:v>
      </x:c>
    </x:row>
    <x:row r="5166">
      <x:c r="A5166" s="37" t="str">
        <x:v>4G0131703C</x:v>
      </x:c>
      <x:c r="B5166" s="37" t="str">
        <x:v>4G0131703C</x:v>
      </x:c>
      <x:c r="C5166" s="29" t="str">
        <x:v>Volkswagen</x:v>
      </x:c>
      <x:c r="D5166" s="30" t="n">
        <x:v>800</x:v>
      </x:c>
      <x:c r="E5166" s="30" t="n">
        <x:v>0</x:v>
      </x:c>
      <x:c r="F5166" s="30" t="n">
        <x:v>8227</x:v>
      </x:c>
      <x:c r="G5166" s="30" t="n">
        <x:v>522</x:v>
      </x:c>
      <x:c r="H5166" s="31" t="n">
        <x:f>D5166*E5166/1000000/31.1034768</x:f>
        <x:v>0</x:v>
      </x:c>
      <x:c r="I5166" s="31" t="n">
        <x:f>D5166*F5166/1000000/31.1034768</x:f>
        <x:v>0.21160335361608193</x:v>
      </x:c>
      <x:c r="J5166" s="31" t="n">
        <x:f>D5166*G5166/1000000/31.1034768</x:f>
        <x:v>0.013426151767059046</x:v>
      </x:c>
      <x:c r="K5166" s="32" t="n">
        <x:f>H5166*$B$4*$H$4+I5166*$D$4*$J$4+J5166*$F$4*$L$4</x:f>
        <x:v>401.5821737330664</x:v>
      </x:c>
      <x:c r="L5166" s="29" t="str">
        <x:v>Niko ppm 2020</x:v>
      </x:c>
      <x:c r="M5166" s="39" t="str">
        <x:v>VW 4G0 131 703 C//4G0 178 XX//BOYSEN</x:v>
      </x:c>
    </x:row>
    <x:row r="5167">
      <x:c r="A5167" s="37" t="str">
        <x:v>4G0131703F</x:v>
      </x:c>
      <x:c r="B5167" s="37" t="str">
        <x:v>4G0131703F</x:v>
      </x:c>
      <x:c r="C5167" s="29" t="str">
        <x:v>Volkswagen</x:v>
      </x:c>
      <x:c r="D5167" s="30" t="n">
        <x:v>800</x:v>
      </x:c>
      <x:c r="E5167" s="30" t="n">
        <x:v>0</x:v>
      </x:c>
      <x:c r="F5167" s="30" t="n">
        <x:v>10256</x:v>
      </x:c>
      <x:c r="G5167" s="30" t="n">
        <x:v>789</x:v>
      </x:c>
      <x:c r="H5167" s="31" t="n">
        <x:f>D5167*E5167/1000000/31.1034768</x:f>
        <x:v>0</x:v>
      </x:c>
      <x:c r="I5167" s="31" t="n">
        <x:f>D5167*F5167/1000000/31.1034768</x:f>
        <x:v>0.2637904454462789</x:v>
      </x:c>
      <x:c r="J5167" s="31" t="n">
        <x:f>D5167*G5167/1000000/31.1034768</x:f>
        <x:v>0.020293551234117982</x:v>
      </x:c>
      <x:c r="K5167" s="32" t="n">
        <x:f>H5167*$B$4*$H$4+I5167*$D$4*$J$4+J5167*$F$4*$L$4</x:f>
        <x:v>529.2735235309772</x:v>
      </x:c>
      <x:c r="L5167" s="29" t="str">
        <x:v>Niko ppm 2020</x:v>
      </x:c>
      <x:c r="M5167" s="39" t="str">
        <x:v>VW//4G0 131 703 F//4G0 178 CA//BOYSEN 6320.02//GERMANY BYO</x:v>
      </x:c>
    </x:row>
    <x:row r="5168">
      <x:c r="A5168" s="37" t="str">
        <x:v>4G0131703K</x:v>
      </x:c>
      <x:c r="B5168" s="37" t="str">
        <x:v>4G0131703K</x:v>
      </x:c>
      <x:c r="C5168" s="29" t="str">
        <x:v>Volkswagen</x:v>
      </x:c>
      <x:c r="D5168" s="30" t="n">
        <x:v>1557.86</x:v>
      </x:c>
      <x:c r="E5168" s="30" t="n">
        <x:v>682.02</x:v>
      </x:c>
      <x:c r="F5168" s="30" t="n">
        <x:v>155.72</x:v>
      </x:c>
      <x:c r="G5168" s="30" t="n">
        <x:v>898.24</x:v>
      </x:c>
      <x:c r="H5168" s="31" t="n">
        <x:f>D5168*E5168/1000000/31.1034768</x:f>
        <x:v>0.034159900644933676</x:v>
      </x:c>
      <x:c r="I5168" s="31" t="n">
        <x:f>D5168*F5168/1000000/31.1034768</x:f>
        <x:v>0.007799448298333001</x:v>
      </x:c>
      <x:c r="J5168" s="31" t="n">
        <x:f>D5168*G5168/1000000/31.1034768</x:f>
        <x:v>0.04498957384725556</x:v>
      </x:c>
      <x:c r="K5168" s="32" t="n">
        <x:f>H5168*$B$4*$H$4+I5168*$D$4*$J$4+J5168*$F$4*$L$4</x:f>
        <x:v>425.0210854694476</x:v>
      </x:c>
      <x:c r="L5168" s="29" t="str">
        <x:v>Niko ppm 207</x:v>
      </x:c>
      <x:c r="M5168" s="39" t="str">
        <x:v>VW//4G0 131 703 K//4G0 178 BA//BOYSEN 6321.04//GERMANY BYO</x:v>
      </x:c>
    </x:row>
    <x:row r="5169">
      <x:c r="A5169" s="37" t="str">
        <x:v>4G0131703R</x:v>
      </x:c>
      <x:c r="B5169" s="37" t="str">
        <x:v>4G0131703R</x:v>
      </x:c>
      <x:c r="C5169" s="29" t="str">
        <x:v>Volkswagen</x:v>
      </x:c>
      <x:c r="D5169" s="30" t="n">
        <x:v>3106.77</x:v>
      </x:c>
      <x:c r="E5169" s="30" t="n">
        <x:v>840.69</x:v>
      </x:c>
      <x:c r="F5169" s="30" t="n">
        <x:v>121.51</x:v>
      </x:c>
      <x:c r="G5169" s="30" t="n">
        <x:v>367.47</x:v>
      </x:c>
      <x:c r="H5169" s="31" t="n">
        <x:f>D5169*E5169/1000000/31.1034768</x:f>
        <x:v>0.08397229956298649</x:v>
      </x:c>
      <x:c r="I5169" s="31" t="n">
        <x:f>D5169*F5169/1000000/31.1034768</x:f>
        <x:v>0.012137023302166657</x:v>
      </x:c>
      <x:c r="J5169" s="31" t="n">
        <x:f>D5169*G5169/1000000/31.1034768</x:f>
        <x:v>0.036704731732756</x:v>
      </x:c>
      <x:c r="K5169" s="32" t="n">
        <x:f>H5169*$B$4*$H$4+I5169*$D$4*$J$4+J5169*$F$4*$L$4</x:f>
        <x:v>439.7428198579432</x:v>
      </x:c>
      <x:c r="L5169" s="29" t="str">
        <x:v>Niko ppm 207</x:v>
      </x:c>
      <x:c r="M5169" s="39" t="str">
        <x:v>VW//4G0 131 703 R//4G0 178 EB//BOYSEN 6193 07//GERMANY BYO</x:v>
      </x:c>
    </x:row>
    <x:row r="5170">
      <x:c r="A5170" s="37" t="str">
        <x:v>4G0131765</x:v>
      </x:c>
      <x:c r="B5170" s="37" t="str">
        <x:v>4G0131765</x:v>
      </x:c>
      <x:c r="C5170" s="29" t="str">
        <x:v>Volkswagen</x:v>
      </x:c>
      <x:c r="D5170" s="30" t="n">
        <x:v>3340</x:v>
      </x:c>
      <x:c r="E5170" s="30" t="n">
        <x:v>2209.041916</x:v>
      </x:c>
      <x:c r="F5170" s="30" t="n">
        <x:v>969.0419162</x:v>
      </x:c>
      <x:c r="G5170" s="30" t="n">
        <x:v>0</x:v>
      </x:c>
      <x:c r="H5170" s="31" t="n">
        <x:f>D5170*E5170/1000000/31.1034768</x:f>
        <x:v>0.23721463831464656</x:v>
      </x:c>
      <x:c r="I5170" s="31" t="n">
        <x:f>D5170*F5170/1000000/31.1034768</x:f>
        <x:v>0.1040591063474936</x:v>
      </x:c>
      <x:c r="J5170" s="31" t="n">
        <x:f>D5170*G5170/1000000/31.1034768</x:f>
        <x:v>0</x:v>
      </x:c>
      <x:c r="K5170" s="32" t="n">
        <x:f>H5170*$B$4*$H$4+I5170*$D$4*$J$4+J5170*$F$4*$L$4</x:f>
        <x:v>503.6172417966303</x:v>
      </x:c>
      <x:c r="L5170" s="29" t="str">
        <x:v>Niko ppm 2020</x:v>
      </x:c>
      <x:c r="M5170" s="39" t="str">
        <x:v>VW 4G0 131 765//4G0 181 AA//1127424026//ES 240511//1114428987//EBERSPÄCHER//MADE IN RSA//4G0 131 703//4G0 178 AA//059CG</x:v>
      </x:c>
    </x:row>
    <x:row r="5171">
      <x:c r="A5171" s="37" t="str">
        <x:v>4G0131765A</x:v>
      </x:c>
      <x:c r="B5171" s="37" t="str">
        <x:v>4G0131765A</x:v>
      </x:c>
      <x:c r="C5171" s="29" t="str">
        <x:v>Volkswagen</x:v>
      </x:c>
      <x:c r="D5171" s="30" t="n">
        <x:v>1780</x:v>
      </x:c>
      <x:c r="E5171" s="30" t="n">
        <x:v>176</x:v>
      </x:c>
      <x:c r="F5171" s="30" t="n">
        <x:v>0</x:v>
      </x:c>
      <x:c r="G5171" s="30" t="n">
        <x:v>0</x:v>
      </x:c>
      <x:c r="H5171" s="31" t="n">
        <x:f>D5171*E5171/1000000/31.1034768</x:f>
        <x:v>0.010072185885019774</x:v>
      </x:c>
      <x:c r="I5171" s="31" t="n">
        <x:f>D5171*F5171/1000000/31.1034768</x:f>
        <x:v>0</x:v>
      </x:c>
      <x:c r="J5171" s="31" t="n">
        <x:f>D5171*G5171/1000000/31.1034768</x:f>
        <x:v>0</x:v>
      </x:c>
      <x:c r="K5171" s="32" t="n">
        <x:f>H5171*$B$4*$H$4+I5171*$D$4*$J$4+J5171*$F$4*$L$4</x:f>
        <x:v>15.257095373980828</x:v>
      </x:c>
      <x:c r="L5171" s="29" t="str">
        <x:v>Niko ppm 2020</x:v>
      </x:c>
      <x:c r="M5171" s="39" t="str">
        <x:v>VW 4G0 131 765 A//4G0 181 CA//82171696//JJ 5 9002//10-02-15//010720//010719//GLH-GERMANY</x:v>
      </x:c>
    </x:row>
    <x:row r="5172">
      <x:c r="A5172" s="37" t="str">
        <x:v>4G0131765C / 4H0131703R</x:v>
      </x:c>
      <x:c r="B5172" s="37" t="str">
        <x:v>4G0131765C4H0131703R</x:v>
      </x:c>
      <x:c r="C5172" s="29" t="str"/>
      <x:c r="D5172" s="30" t="n">
        <x:v>2712.62</x:v>
      </x:c>
      <x:c r="E5172" s="30" t="n">
        <x:v>916.58</x:v>
      </x:c>
      <x:c r="F5172" s="30" t="n">
        <x:v>248.5</x:v>
      </x:c>
      <x:c r="G5172" s="30" t="n">
        <x:v>1017.38</x:v>
      </x:c>
      <x:c r="H5172" s="31" t="n">
        <x:f>D5172*E5172/1000000/31.1034768</x:f>
        <x:v>0.0799374698715354</x:v>
      </x:c>
      <x:c r="I5172" s="31" t="n">
        <x:f>D5172*F5172/1000000/31.1034768</x:f>
        <x:v>0.02167237040201242</x:v>
      </x:c>
      <x:c r="J5172" s="31" t="n">
        <x:f>D5172*G5172/1000000/31.1034768</x:f>
        <x:v>0.08872851589376016</x:v>
      </x:c>
      <x:c r="K5172" s="32" t="n">
        <x:f>H5172*$B$4*$H$4+I5172*$D$4*$J$4+J5172*$F$4*$L$4</x:f>
        <x:v>865.9861224656847</x:v>
      </x:c>
      <x:c r="L5172" s="29" t="str">
        <x:v>Niko ppm 207</x:v>
      </x:c>
      <x:c r="M5172" s="39" t="str"/>
    </x:row>
    <x:row r="5173">
      <x:c r="A5173" s="37" t="str">
        <x:v>4G0254200A</x:v>
      </x:c>
      <x:c r="B5173" s="37" t="str">
        <x:v>4G0254200A</x:v>
      </x:c>
      <x:c r="C5173" s="29" t="str">
        <x:v>Audi</x:v>
      </x:c>
      <x:c r="D5173" s="30" t="n">
        <x:v>900</x:v>
      </x:c>
      <x:c r="E5173" s="30" t="n">
        <x:v>7753</x:v>
      </x:c>
      <x:c r="F5173" s="30" t="n">
        <x:v>2188</x:v>
      </x:c>
      <x:c r="G5173" s="30" t="n">
        <x:v>0</x:v>
      </x:c>
      <x:c r="H5173" s="31" t="n">
        <x:f>D5173*E5173/1000000/31.1034768</x:f>
        <x:v>0.22433826433191545</x:v>
      </x:c>
      <x:c r="I5173" s="31" t="n">
        <x:f>D5173*F5173/1000000/31.1034768</x:f>
        <x:v>0.06331125014294223</x:v>
      </x:c>
      <x:c r="J5173" s="31" t="n">
        <x:f>D5173*G5173/1000000/31.1034768</x:f>
        <x:v>0</x:v>
      </x:c>
      <x:c r="K5173" s="32" t="n">
        <x:f>H5173*$B$4*$H$4+I5173*$D$4*$J$4+J5173*$F$4*$L$4</x:f>
        <x:v>427.6106400265838</x:v>
      </x:c>
      <x:c r="L5173" s="29" t="str">
        <x:v>Niko ppm 2020</x:v>
      </x:c>
      <x:c r="M5173" s="39" t="str">
        <x:v>AUDI//4G0 254 200 A/01P//66 0006 / 107//GLH 10/09//GILLET</x:v>
      </x:c>
    </x:row>
    <x:row r="5174">
      <x:c r="A5174" s="37" t="str">
        <x:v>4G0254250J</x:v>
      </x:c>
      <x:c r="B5174" s="37" t="str">
        <x:v>4G0254250J</x:v>
      </x:c>
      <x:c r="C5174" s="29" t="str">
        <x:v>Volkswagen</x:v>
      </x:c>
      <x:c r="D5174" s="30" t="n">
        <x:v>1040</x:v>
      </x:c>
      <x:c r="E5174" s="30" t="n">
        <x:v>0</x:v>
      </x:c>
      <x:c r="F5174" s="30" t="n">
        <x:v>2435</x:v>
      </x:c>
      <x:c r="G5174" s="30" t="n">
        <x:v>208</x:v>
      </x:c>
      <x:c r="H5174" s="31" t="n">
        <x:f>D5174*E5174/1000000/31.1034768</x:f>
        <x:v>0</x:v>
      </x:c>
      <x:c r="I5174" s="31" t="n">
        <x:f>D5174*F5174/1000000/31.1034768</x:f>
        <x:v>0.0814185506103935</x:v>
      </x:c>
      <x:c r="J5174" s="31" t="n">
        <x:f>D5174*G5174/1000000/31.1034768</x:f>
        <x:v>0.0069548494977256054</x:v>
      </x:c>
      <x:c r="K5174" s="32" t="n">
        <x:f>H5174*$B$4*$H$4+I5174*$D$4*$J$4+J5174*$F$4*$L$4</x:f>
        <x:v>168.928822465275</x:v>
      </x:c>
      <x:c r="L5174" s="29" t="str">
        <x:v>Niko ppm 2020</x:v>
      </x:c>
      <x:c r="M5174" s="39" t="str">
        <x:v>VW 4G0 254 250 J//AK 10061844/02//142031061 0000 C//20 07 10//EBERSPÄCHER//MADE IN SOUTH AFRICA</x:v>
      </x:c>
    </x:row>
    <x:row r="5175">
      <x:c r="A5175" s="37" t="str">
        <x:v>4G0254400A</x:v>
      </x:c>
      <x:c r="B5175" s="37" t="str">
        <x:v>4G0254400A</x:v>
      </x:c>
      <x:c r="C5175" s="29" t="str">
        <x:v>Audi</x:v>
      </x:c>
      <x:c r="D5175" s="30" t="n">
        <x:v>1600</x:v>
      </x:c>
      <x:c r="E5175" s="30" t="n">
        <x:v>223</x:v>
      </x:c>
      <x:c r="F5175" s="30" t="n">
        <x:v>270.5</x:v>
      </x:c>
      <x:c r="G5175" s="30" t="n">
        <x:v>0</x:v>
      </x:c>
      <x:c r="H5175" s="31" t="n">
        <x:f>D5175*E5175/1000000/31.1034768</x:f>
        <x:v>0.011471386375686465</x:v>
      </x:c>
      <x:c r="I5175" s="31" t="n">
        <x:f>D5175*F5175/1000000/31.1034768</x:f>
        <x:v>0.013914843114902192</x:v>
      </x:c>
      <x:c r="J5175" s="31" t="n">
        <x:f>D5175*G5175/1000000/31.1034768</x:f>
        <x:v>0</x:v>
      </x:c>
      <x:c r="K5175" s="32" t="n">
        <x:f>H5175*$B$4*$H$4+I5175*$D$4*$J$4+J5175*$F$4*$L$4</x:f>
        <x:v>36.67116905721613</x:v>
      </x:c>
      <x:c r="L5175" s="29" t="str">
        <x:v>Niko ppm 2020</x:v>
      </x:c>
      <x:c r="M5175" s="39" t="str">
        <x:v>AUDI 4G0 254 400 A//BOYSEN//01 0-6588 307//KW 41/10//LFD NR 039</x:v>
      </x:c>
    </x:row>
    <x:row r="5176">
      <x:c r="A5176" s="37" t="str">
        <x:v>4G0254750</x:v>
      </x:c>
      <x:c r="B5176" s="37" t="str">
        <x:v>4G0254750</x:v>
      </x:c>
      <x:c r="C5176" s="29" t="str">
        <x:v>Volkswagen</x:v>
      </x:c>
      <x:c r="D5176" s="30" t="n">
        <x:v>3380</x:v>
      </x:c>
      <x:c r="E5176" s="30" t="n">
        <x:v>2651.207101</x:v>
      </x:c>
      <x:c r="F5176" s="30" t="n">
        <x:v>1250.591716</x:v>
      </x:c>
      <x:c r="G5176" s="30" t="n">
        <x:v>0</x:v>
      </x:c>
      <x:c r="H5176" s="31" t="n">
        <x:f>D5176*E5176/1000000/31.1034768</x:f>
        <x:v>0.2881054121055689</x:v>
      </x:c>
      <x:c r="I5176" s="31" t="n">
        <x:f>D5176*F5176/1000000/31.1034768</x:f>
        <x:v>0.13590120574816253</x:v>
      </x:c>
      <x:c r="J5176" s="31" t="n">
        <x:f>D5176*G5176/1000000/31.1034768</x:f>
        <x:v>0</x:v>
      </x:c>
      <x:c r="K5176" s="32" t="n">
        <x:f>H5176*$B$4*$H$4+I5176*$D$4*$J$4+J5176*$F$4*$L$4</x:f>
        <x:v>624.8582055367302</x:v>
      </x:c>
      <x:c r="L5176" s="29" t="str">
        <x:v>Niko ppm 2020</x:v>
      </x:c>
      <x:c r="M5176" s="39" t="str">
        <x:v>VW//4G0 254 750//VT Nr:106758//14.20.910.62.0000//LOS Nr:OXI 8583 054 1302/AC41302//LOS Nr.DPF 8190 374 1874/AC 42837//AUFTR Nr: 720 69 435</x:v>
      </x:c>
    </x:row>
    <x:row r="5177">
      <x:c r="A5177" s="37" t="str">
        <x:v>4G435E211</x:v>
      </x:c>
      <x:c r="B5177" s="37" t="str">
        <x:v>4G435E211</x:v>
      </x:c>
      <x:c r="C5177" s="29" t="str">
        <x:v>Aston Martin</x:v>
      </x:c>
      <x:c r="D5177" s="30" t="n">
        <x:v>1040</x:v>
      </x:c>
      <x:c r="E5177" s="30" t="n">
        <x:v>0</x:v>
      </x:c>
      <x:c r="F5177" s="30" t="n">
        <x:v>5657</x:v>
      </x:c>
      <x:c r="G5177" s="30" t="n">
        <x:v>357</x:v>
      </x:c>
      <x:c r="H5177" s="31" t="n">
        <x:f>D5177*E5177/1000000/31.1034768</x:f>
        <x:v>0</x:v>
      </x:c>
      <x:c r="I5177" s="31" t="n">
        <x:f>D5177*F5177/1000000/31.1034768</x:f>
        <x:v>0.18915184427227763</x:v>
      </x:c>
      <x:c r="J5177" s="31" t="n">
        <x:f>D5177*G5177/1000000/31.1034768</x:f>
        <x:v>0.011936929186000197</x:v>
      </x:c>
      <x:c r="K5177" s="32" t="n">
        <x:f>H5177*$B$4*$H$4+I5177*$D$4*$J$4+J5177*$F$4*$L$4</x:f>
        <x:v>358.45243587687924</x:v>
      </x:c>
      <x:c r="L5177" s="29" t="str">
        <x:v>Niko ppm 2020</x:v>
      </x:c>
      <x:c r="M5177" s="39" t="str">
        <x:v>ASTON MARTIN//4G 435 E 211-AC//S 2945-C01-00//TA-0301 874//10881</x:v>
      </x:c>
    </x:row>
    <x:row r="5178">
      <x:c r="A5178" s="37" t="str">
        <x:v>4G4E-5G232-BD</x:v>
      </x:c>
      <x:c r="B5178" s="37" t="str">
        <x:v>4G4E5G232BD</x:v>
      </x:c>
      <x:c r="C5178" s="29" t="str">
        <x:v>FORD</x:v>
      </x:c>
      <x:c r="D5178" s="30" t="n">
        <x:v>780</x:v>
      </x:c>
      <x:c r="E5178" s="30" t="n">
        <x:v>0</x:v>
      </x:c>
      <x:c r="F5178" s="30" t="n">
        <x:v>11900</x:v>
      </x:c>
      <x:c r="G5178" s="30" t="n">
        <x:v>334</x:v>
      </x:c>
      <x:c r="H5178" s="31" t="n">
        <x:f>D5178*E5178/1000000/31.1034768</x:f>
        <x:v>0</x:v>
      </x:c>
      <x:c r="I5178" s="31" t="n">
        <x:f>D5178*F5178/1000000/31.1034768</x:f>
        <x:v>0.29842322965000495</x:v>
      </x:c>
      <x:c r="J5178" s="31" t="n">
        <x:f>D5178*G5178/1000000/31.1034768</x:f>
        <x:v>0.00837591249605896</x:v>
      </x:c>
      <x:c r="K5178" s="32" t="n">
        <x:f>H5178*$B$4*$H$4+I5178*$D$4*$J$4+J5178*$F$4*$L$4</x:f>
        <x:v>481.2807440356636</x:v>
      </x:c>
      <x:c r="L5178" s="29" t="str">
        <x:v>Katalog Franko</x:v>
      </x:c>
      <x:c r="M5178" s="39" t="str">
        <x:v>Babajus / Su kolektoriumi / Dviqubas / ST</x:v>
      </x:c>
    </x:row>
    <x:row r="5179">
      <x:c r="A5179" s="37" t="str">
        <x:v>4G7V DA</x:v>
      </x:c>
      <x:c r="B5179" s="37" t="str">
        <x:v>4G7VDA</x:v>
      </x:c>
      <x:c r="C5179" s="29" t="str"/>
      <x:c r="D5179" s="30" t="n">
        <x:v>2944.78</x:v>
      </x:c>
      <x:c r="E5179" s="30" t="n">
        <x:v>771.32</x:v>
      </x:c>
      <x:c r="F5179" s="30" t="n">
        <x:v>289.06</x:v>
      </x:c>
      <x:c r="G5179" s="30" t="n">
        <x:v>670.37</x:v>
      </x:c>
      <x:c r="H5179" s="31" t="n">
        <x:f>D5179*E5179/1000000/31.1034768</x:f>
        <x:v>0.0730261675955146</x:v>
      </x:c>
      <x:c r="I5179" s="31" t="n">
        <x:f>D5179*F5179/1000000/31.1034768</x:f>
        <x:v>0.02736729762635411</x:v>
      </x:c>
      <x:c r="J5179" s="31" t="n">
        <x:f>D5179*G5179/1000000/31.1034768</x:f>
        <x:v>0.06346853701577182</x:v>
      </x:c>
      <x:c r="K5179" s="32" t="n">
        <x:f>H5179*$B$4*$H$4+I5179*$D$4*$J$4+J5179*$F$4*$L$4</x:f>
        <x:v>659.9049665193075</x:v>
      </x:c>
      <x:c r="L5179" s="29" t="str">
        <x:v>Niko ppm 207</x:v>
      </x:c>
      <x:c r="M5179" s="39" t="str"/>
    </x:row>
    <x:row r="5180">
      <x:c r="A5180" s="37" t="str">
        <x:v>4GB</x:v>
      </x:c>
      <x:c r="B5180" s="37" t="str">
        <x:v>4GB</x:v>
      </x:c>
      <x:c r="C5180" s="29" t="str"/>
      <x:c r="D5180" s="30" t="n">
        <x:v>174.4</x:v>
      </x:c>
      <x:c r="E5180" s="30" t="n">
        <x:v>354.21</x:v>
      </x:c>
      <x:c r="F5180" s="30" t="n">
        <x:v>297.48</x:v>
      </x:c>
      <x:c r="G5180" s="30" t="n">
        <x:v>766.28</x:v>
      </x:c>
      <x:c r="H5180" s="31" t="n">
        <x:f>D5180*E5180/1000000/31.1034768</x:f>
        <x:v>0.0019860874202976566</x:v>
      </x:c>
      <x:c r="I5180" s="31" t="n">
        <x:f>D5180*F5180/1000000/31.1034768</x:f>
        <x:v>0.001667997193162663</x:v>
      </x:c>
      <x:c r="J5180" s="31" t="n">
        <x:f>D5180*G5180/1000000/31.1034768</x:f>
        <x:v>0.0042966010796580785</x:v>
      </x:c>
      <x:c r="K5180" s="32" t="n">
        <x:f>H5180*$B$4*$H$4+I5180*$D$4*$J$4+J5180*$F$4*$L$4</x:f>
        <x:v>39.93722120040548</x:v>
      </x:c>
      <x:c r="L5180" s="29" t="str">
        <x:v>Niko ppm 207</x:v>
      </x:c>
      <x:c r="M5180" s="39" t="str"/>
    </x:row>
    <x:row r="5181">
      <x:c r="A5181" s="37" t="str">
        <x:v>4GB (wire)</x:v>
      </x:c>
      <x:c r="B5181" s="37" t="str">
        <x:v>4GBWIRE</x:v>
      </x:c>
      <x:c r="C5181" s="29" t="str"/>
      <x:c r="D5181" s="30" t="n">
        <x:v>667.35</x:v>
      </x:c>
      <x:c r="E5181" s="30" t="n">
        <x:v>227.26</x:v>
      </x:c>
      <x:c r="F5181" s="30" t="n">
        <x:v>235.03</x:v>
      </x:c>
      <x:c r="G5181" s="30" t="n">
        <x:v>346.69</x:v>
      </x:c>
      <x:c r="H5181" s="31" t="n">
        <x:f>D5181*E5181/1000000/31.1034768</x:f>
        <x:v>0.004876045272212141</x:v>
      </x:c>
      <x:c r="I5181" s="31" t="n">
        <x:f>D5181*F5181/1000000/31.1034768</x:f>
        <x:v>0.0050427568438265406</x:v>
      </x:c>
      <x:c r="J5181" s="31" t="n">
        <x:f>D5181*G5181/1000000/31.1034768</x:f>
        <x:v>0.007438511552509141</x:v>
      </x:c>
      <x:c r="K5181" s="32" t="n">
        <x:f>H5181*$B$4*$H$4+I5181*$D$4*$J$4+J5181*$F$4*$L$4</x:f>
        <x:v>74.30738799060047</x:v>
      </x:c>
      <x:c r="L5181" s="29" t="str">
        <x:v>Niko ppm 207</x:v>
      </x:c>
      <x:c r="M5181" s="39" t="str"/>
    </x:row>
    <x:row r="5182">
      <x:c r="A5182" s="37" t="str">
        <x:v>4H0131703</x:v>
      </x:c>
      <x:c r="B5182" s="37" t="str">
        <x:v>4H0131703</x:v>
      </x:c>
      <x:c r="C5182" s="29" t="str">
        <x:v>Volkswagen</x:v>
      </x:c>
      <x:c r="D5182" s="30" t="n">
        <x:v>2740</x:v>
      </x:c>
      <x:c r="E5182" s="30" t="n">
        <x:v>3034.890511</x:v>
      </x:c>
      <x:c r="F5182" s="30" t="n">
        <x:v>1098.5474450000002</x:v>
      </x:c>
      <x:c r="G5182" s="30" t="n">
        <x:v>0</x:v>
      </x:c>
      <x:c r="H5182" s="31" t="n">
        <x:f>D5182*E5182/1000000/31.1034768</x:f>
        <x:v>0.26735274817058396</x:v>
      </x:c>
      <x:c r="I5182" s="31" t="n">
        <x:f>D5182*F5182/1000000/31.1034768</x:f>
        <x:v>0.09677439016399608</x:v>
      </x:c>
      <x:c r="J5182" s="31" t="n">
        <x:f>D5182*G5182/1000000/31.1034768</x:f>
        <x:v>0</x:v>
      </x:c>
      <x:c r="K5182" s="32" t="n">
        <x:f>H5182*$B$4*$H$4+I5182*$D$4*$J$4+J5182*$F$4*$L$4</x:f>
        <x:v>539.1685639992966</x:v>
      </x:c>
      <x:c r="L5182" s="29" t="str">
        <x:v>Niko ppm 2020</x:v>
      </x:c>
      <x:c r="M5182" s="39" t="str">
        <x:v>VW//4H0 131 703//4H0178 B//4H0 131 765//4H0 181 A</x:v>
      </x:c>
    </x:row>
    <x:row r="5183">
      <x:c r="A5183" s="37" t="str">
        <x:v>4H0131703B</x:v>
      </x:c>
      <x:c r="B5183" s="37" t="str">
        <x:v>4H0131703B</x:v>
      </x:c>
      <x:c r="C5183" s="29" t="str">
        <x:v>Volkswagen</x:v>
      </x:c>
      <x:c r="D5183" s="30" t="n">
        <x:v>880</x:v>
      </x:c>
      <x:c r="E5183" s="30" t="n">
        <x:v>0</x:v>
      </x:c>
      <x:c r="F5183" s="30" t="n">
        <x:v>6147</x:v>
      </x:c>
      <x:c r="G5183" s="30" t="n">
        <x:v>639</x:v>
      </x:c>
      <x:c r="H5183" s="31" t="n">
        <x:f>D5183*E5183/1000000/31.1034768</x:f>
        <x:v>0</x:v>
      </x:c>
      <x:c r="I5183" s="31" t="n">
        <x:f>D5183*F5183/1000000/31.1034768</x:f>
        <x:v>0.17391496245847346</x:v>
      </x:c>
      <x:c r="J5183" s="31" t="n">
        <x:f>D5183*G5183/1000000/31.1034768</x:f>
        <x:v>0.01807900781047089</x:v>
      </x:c>
      <x:c r="K5183" s="32" t="n">
        <x:f>H5183*$B$4*$H$4+I5183*$D$4*$J$4+J5183*$F$4*$L$4</x:f>
        <x:v>386.80875719977394</x:v>
      </x:c>
      <x:c r="L5183" s="29" t="str">
        <x:v>Niko ppm 2020</x:v>
      </x:c>
      <x:c r="M5183" s="39" t="str">
        <x:v>VW 4H0 131 703 B//4H0 178 XX//BOYSEN 6117 300//EC 8 AC 39245//04/08 D S 064//GERMANY BYO</x:v>
      </x:c>
    </x:row>
    <x:row r="5184">
      <x:c r="A5184" s="37" t="str">
        <x:v>4H0131703D</x:v>
      </x:c>
      <x:c r="B5184" s="37" t="str">
        <x:v>4H0131703D</x:v>
      </x:c>
      <x:c r="C5184" s="29" t="str">
        <x:v>Volkswagen</x:v>
      </x:c>
      <x:c r="D5184" s="30" t="n">
        <x:v>800</x:v>
      </x:c>
      <x:c r="E5184" s="30" t="n">
        <x:v>0</x:v>
      </x:c>
      <x:c r="F5184" s="30" t="n">
        <x:v>106</x:v>
      </x:c>
      <x:c r="G5184" s="30" t="n">
        <x:v>0</x:v>
      </x:c>
      <x:c r="H5184" s="31" t="n">
        <x:f>D5184*E5184/1000000/31.1034768</x:f>
        <x:v>0</x:v>
      </x:c>
      <x:c r="I5184" s="31" t="n">
        <x:f>D5184*F5184/1000000/31.1034768</x:f>
        <x:v>0.002726383309019653</x:v>
      </x:c>
      <x:c r="J5184" s="31" t="n">
        <x:f>D5184*G5184/1000000/31.1034768</x:f>
        <x:v>0</x:v>
      </x:c>
      <x:c r="K5184" s="32" t="n">
        <x:f>H5184*$B$4*$H$4+I5184*$D$4*$J$4+J5184*$F$4*$L$4</x:f>
        <x:v>3.780457623952831</x:v>
      </x:c>
      <x:c r="L5184" s="29" t="str">
        <x:v>Niko ppm 2020</x:v>
      </x:c>
      <x:c r="M5184" s="39" t="str">
        <x:v>VW 4H0 131 703 D//4H0 178 XX//BOYSEN 6117 302//EN 8 AO 41008//10/08 D S 100//GERMANY BYO</x:v>
      </x:c>
    </x:row>
    <x:row r="5185">
      <x:c r="A5185" s="37" t="str">
        <x:v>4H0131703H</x:v>
      </x:c>
      <x:c r="B5185" s="37" t="str">
        <x:v>4H0131703H</x:v>
      </x:c>
      <x:c r="C5185" s="29" t="str">
        <x:v>Volkswagen</x:v>
      </x:c>
      <x:c r="D5185" s="30" t="n">
        <x:v>1000</x:v>
      </x:c>
      <x:c r="E5185" s="30" t="n">
        <x:v>0</x:v>
      </x:c>
      <x:c r="F5185" s="30" t="n">
        <x:v>4884</x:v>
      </x:c>
      <x:c r="G5185" s="30" t="n">
        <x:v>555</x:v>
      </x:c>
      <x:c r="H5185" s="31" t="n">
        <x:f>D5185*E5185/1000000/31.1034768</x:f>
        <x:v>0</x:v>
      </x:c>
      <x:c r="I5185" s="31" t="n">
        <x:f>D5185*F5185/1000000/31.1034768</x:f>
        <x:v>0.15702424624117908</x:v>
      </x:c>
      <x:c r="J5185" s="31" t="n">
        <x:f>D5185*G5185/1000000/31.1034768</x:f>
        <x:v>0.017843664345588532</x:v>
      </x:c>
      <x:c r="K5185" s="32" t="n">
        <x:f>H5185*$B$4*$H$4+I5185*$D$4*$J$4+J5185*$F$4*$L$4</x:f>
        <x:v>361.4916911796819</x:v>
      </x:c>
      <x:c r="L5185" s="29" t="str">
        <x:v>Niko ppm 2020</x:v>
      </x:c>
      <x:c r="M5185" s="39" t="str">
        <x:v>VW//4H0 131 703 H//4H0 178 EA//BOYSEN 8-06117.04//GERMANY BYO</x:v>
      </x:c>
    </x:row>
    <x:row r="5186">
      <x:c r="A5186" s="37" t="str">
        <x:v>4H0131703J</x:v>
      </x:c>
      <x:c r="B5186" s="37" t="str">
        <x:v>4H0131703J</x:v>
      </x:c>
      <x:c r="C5186" s="29" t="str">
        <x:v>Volkswagen</x:v>
      </x:c>
      <x:c r="D5186" s="30" t="n">
        <x:v>640</x:v>
      </x:c>
      <x:c r="E5186" s="30" t="n">
        <x:v>0</x:v>
      </x:c>
      <x:c r="F5186" s="30" t="n">
        <x:v>4815</x:v>
      </x:c>
      <x:c r="G5186" s="30" t="n">
        <x:v>189</x:v>
      </x:c>
      <x:c r="H5186" s="31" t="n">
        <x:f>D5186*E5186/1000000/31.1034768</x:f>
        <x:v>0</x:v>
      </x:c>
      <x:c r="I5186" s="31" t="n">
        <x:f>D5186*F5186/1000000/31.1034768</x:f>
        <x:v>0.09907574062588398</x:v>
      </x:c>
      <x:c r="J5186" s="31" t="n">
        <x:f>D5186*G5186/1000000/31.1034768</x:f>
        <x:v>0.0038889543049412407</x:v>
      </x:c>
      <x:c r="K5186" s="32" t="n">
        <x:f>H5186*$B$4*$H$4+I5186*$D$4*$J$4+J5186*$F$4*$L$4</x:f>
        <x:v>168.7120360512237</x:v>
      </x:c>
      <x:c r="L5186" s="29" t="str">
        <x:v>Niko ppm 2020</x:v>
      </x:c>
      <x:c r="M5186" s="39" t="str">
        <x:v>VW 4H0 131 703 J//4H0 178 DA//8-06165 01//GERMANY BYO</x:v>
      </x:c>
    </x:row>
    <x:row r="5187">
      <x:c r="A5187" s="37" t="str">
        <x:v>4H0131703L</x:v>
      </x:c>
      <x:c r="B5187" s="37" t="str">
        <x:v>4H0131703L</x:v>
      </x:c>
      <x:c r="C5187" s="29" t="str">
        <x:v>Volkswagen</x:v>
      </x:c>
      <x:c r="D5187" s="30" t="n">
        <x:v>1760</x:v>
      </x:c>
      <x:c r="E5187" s="30" t="n">
        <x:v>0</x:v>
      </x:c>
      <x:c r="F5187" s="30" t="n">
        <x:v>80.5</x:v>
      </x:c>
      <x:c r="G5187" s="30" t="n">
        <x:v>0</x:v>
      </x:c>
      <x:c r="H5187" s="31" t="n">
        <x:f>D5187*E5187/1000000/31.1034768</x:f>
        <x:v>0</x:v>
      </x:c>
      <x:c r="I5187" s="31" t="n">
        <x:f>D5187*F5187/1000000/31.1034768</x:f>
        <x:v>0.004555117773843213</x:v>
      </x:c>
      <x:c r="J5187" s="31" t="n">
        <x:f>D5187*G5187/1000000/31.1034768</x:f>
        <x:v>0</x:v>
      </x:c>
      <x:c r="K5187" s="32" t="n">
        <x:f>H5187*$B$4*$H$4+I5187*$D$4*$J$4+J5187*$F$4*$L$4</x:f>
        <x:v>6.316217407566475</x:v>
      </x:c>
      <x:c r="L5187" s="29" t="str">
        <x:v>Niko ppm 2020</x:v>
      </x:c>
      <x:c r="M5187" s="39" t="str">
        <x:v>VW 4H0 131 703 L//8K0 230 AC//BOYSEN 6694,40//130 613 B 0048//J 010</x:v>
      </x:c>
    </x:row>
    <x:row r="5188">
      <x:c r="A5188" s="37" t="str">
        <x:v>4H0131703R</x:v>
      </x:c>
      <x:c r="B5188" s="37" t="str">
        <x:v>4H0131703R</x:v>
      </x:c>
      <x:c r="C5188" s="29" t="str">
        <x:v>Volkswagen</x:v>
      </x:c>
      <x:c r="D5188" s="30" t="n">
        <x:v>3400</x:v>
      </x:c>
      <x:c r="E5188" s="30" t="n">
        <x:v>2063.176471</x:v>
      </x:c>
      <x:c r="F5188" s="30" t="n">
        <x:v>735.4470588</x:v>
      </x:c>
      <x:c r="G5188" s="30" t="n">
        <x:v>0</x:v>
      </x:c>
      <x:c r="H5188" s="31" t="n">
        <x:f>D5188*E5188/1000000/31.1034768</x:f>
        <x:v>0.22553105707462262</x:v>
      </x:c>
      <x:c r="I5188" s="31" t="n">
        <x:f>D5188*F5188/1000000/31.1034768</x:f>
        <x:v>0.08039358480721359</x:v>
      </x:c>
      <x:c r="J5188" s="31" t="n">
        <x:f>D5188*G5188/1000000/31.1034768</x:f>
        <x:v>0</x:v>
      </x:c>
      <x:c r="K5188" s="32" t="n">
        <x:f>H5188*$B$4*$H$4+I5188*$D$4*$J$4+J5188*$F$4*$L$4</x:f>
        <x:v>453.10415954558994</x:v>
      </x:c>
      <x:c r="L5188" s="29" t="str">
        <x:v>Niko ppm 2020</x:v>
      </x:c>
      <x:c r="M5188" s="39" t="str">
        <x:v>VW 4H0 131 703 R//4G0 178 AH//4H0 254 750 FX//112091034100//1402921013//20-5-14 ATC//4G0 131 765 C//4G0 181 AB//112091032300//1412321019 E 190514//20140519-3795</x:v>
      </x:c>
    </x:row>
    <x:row r="5189">
      <x:c r="A5189" s="37" t="str">
        <x:v>4H0131765</x:v>
      </x:c>
      <x:c r="B5189" s="37" t="str">
        <x:v>4H0131765</x:v>
      </x:c>
      <x:c r="C5189" s="29" t="str">
        <x:v>Volkswagen</x:v>
      </x:c>
      <x:c r="D5189" s="30" t="n">
        <x:v>2760</x:v>
      </x:c>
      <x:c r="E5189" s="30" t="n">
        <x:v>2964.869565</x:v>
      </x:c>
      <x:c r="F5189" s="30" t="n">
        <x:v>1039.7826089999999</x:v>
      </x:c>
      <x:c r="G5189" s="30" t="n">
        <x:v>0</x:v>
      </x:c>
      <x:c r="H5189" s="31" t="n">
        <x:f>D5189*E5189/1000000/31.1034768</x:f>
        <x:v>0.26309084518165504</x:v>
      </x:c>
      <x:c r="I5189" s="31" t="n">
        <x:f>D5189*F5189/1000000/31.1034768</x:f>
        <x:v>0.09226621252965518</x:v>
      </x:c>
      <x:c r="J5189" s="31" t="n">
        <x:f>D5189*G5189/1000000/31.1034768</x:f>
        <x:v>0</x:v>
      </x:c>
      <x:c r="K5189" s="32" t="n">
        <x:f>H5189*$B$4*$H$4+I5189*$D$4*$J$4+J5189*$F$4*$L$4</x:f>
        <x:v>526.4616106279119</x:v>
      </x:c>
      <x:c r="L5189" s="29" t="str">
        <x:v>Niko ppm 2020</x:v>
      </x:c>
      <x:c r="M5189" s="39" t="str">
        <x:v>VW//4H0 131 765//4H0 181AA//29/09//E19-006//7369 N//4H0 131 703//4H0 178 BA//09/09///B 18-001//2573</x:v>
      </x:c>
    </x:row>
    <x:row r="5190">
      <x:c r="A5190" s="37" t="str">
        <x:v>4H0131765B</x:v>
      </x:c>
      <x:c r="B5190" s="37" t="str">
        <x:v>4H0131765B</x:v>
      </x:c>
      <x:c r="C5190" s="29" t="str">
        <x:v>Volkswagen</x:v>
      </x:c>
      <x:c r="D5190" s="30" t="n">
        <x:v>3500</x:v>
      </x:c>
      <x:c r="E5190" s="30" t="n">
        <x:v>1075.485714</x:v>
      </x:c>
      <x:c r="F5190" s="30" t="n">
        <x:v>120.64</x:v>
      </x:c>
      <x:c r="G5190" s="30" t="n">
        <x:v>0</x:v>
      </x:c>
      <x:c r="H5190" s="31" t="n">
        <x:f>D5190*E5190/1000000/31.1034768</x:f>
        <x:v>0.12102184020147869</x:v>
      </x:c>
      <x:c r="I5190" s="31" t="n">
        <x:f>D5190*F5190/1000000/31.1034768</x:f>
        <x:v>0.013575331231137478</x:v>
      </x:c>
      <x:c r="J5190" s="31" t="n">
        <x:f>D5190*G5190/1000000/31.1034768</x:f>
        <x:v>0</x:v>
      </x:c>
      <x:c r="K5190" s="32" t="n">
        <x:f>H5190*$B$4*$H$4+I5190*$D$4*$J$4+J5190*$F$4*$L$4</x:f>
        <x:v>202.1446837829147</x:v>
      </x:c>
      <x:c r="L5190" s="29" t="str">
        <x:v>Niko ppm 2020</x:v>
      </x:c>
      <x:c r="M5190" s="39" t="str">
        <x:v>VW 4H0 131 765 B//11.20.913.31.3.00//B063730006//E 170715//20150717-2495//MADE IN RSA//VW 4H0 131 703 M//4G0 178 AD//11.20.913.32.100//1524221025 E</x:v>
      </x:c>
    </x:row>
    <x:row r="5191">
      <x:c r="A5191" s="37" t="str">
        <x:v>4HB Z</x:v>
      </x:c>
      <x:c r="B5191" s="37" t="str">
        <x:v>4HBZ</x:v>
      </x:c>
      <x:c r="C5191" s="29" t="str"/>
      <x:c r="D5191" s="30" t="n">
        <x:v>1793.78</x:v>
      </x:c>
      <x:c r="E5191" s="30" t="n">
        <x:v>205.35</x:v>
      </x:c>
      <x:c r="F5191" s="30" t="n">
        <x:v>255.56</x:v>
      </x:c>
      <x:c r="G5191" s="30" t="n">
        <x:v>831.29</x:v>
      </x:c>
      <x:c r="H5191" s="31" t="n">
        <x:f>D5191*E5191/1000000/31.1034768</x:f>
        <x:v>0.011842815045037022</x:v>
      </x:c>
      <x:c r="I5191" s="31" t="n">
        <x:f>D5191*F5191/1000000/31.1034768</x:f>
        <x:v>0.014738494340928473</x:v>
      </x:c>
      <x:c r="J5191" s="31" t="n">
        <x:f>D5191*G5191/1000000/31.1034768</x:f>
        <x:v>0.04794162999166704</x:v>
      </x:c>
      <x:c r="K5191" s="32" t="n">
        <x:f>H5191*$B$4*$H$4+I5191*$D$4*$J$4+J5191*$F$4*$L$4</x:f>
        <x:v>424.62098912482907</x:v>
      </x:c>
      <x:c r="L5191" s="29" t="str">
        <x:v>Niko ppm 207</x:v>
      </x:c>
      <x:c r="M5191" s="39" t="str"/>
    </x:row>
    <x:row r="5192">
      <x:c r="A5192" s="37" t="str">
        <x:v>4HK</x:v>
      </x:c>
      <x:c r="B5192" s="37" t="str">
        <x:v>4HK</x:v>
      </x:c>
      <x:c r="C5192" s="29" t="str"/>
      <x:c r="D5192" s="30" t="n">
        <x:v>1042.13</x:v>
      </x:c>
      <x:c r="E5192" s="30" t="n">
        <x:v>674.76</x:v>
      </x:c>
      <x:c r="F5192" s="30" t="n">
        <x:v>249.72</x:v>
      </x:c>
      <x:c r="G5192" s="30" t="n">
        <x:v>455.46</x:v>
      </x:c>
      <x:c r="H5192" s="31" t="n">
        <x:f>D5192*E5192/1000000/31.1034768</x:f>
        <x:v>0.022608007565250717</x:v>
      </x:c>
      <x:c r="I5192" s="31" t="n">
        <x:f>D5192*F5192/1000000/31.1034768</x:f>
        <x:v>0.008366932908285031</x:v>
      </x:c>
      <x:c r="J5192" s="31" t="n">
        <x:f>D5192*G5192/1000000/31.1034768</x:f>
        <x:v>0.015260304590771667</x:v>
      </x:c>
      <x:c r="K5192" s="32" t="n">
        <x:f>H5192*$B$4*$H$4+I5192*$D$4*$J$4+J5192*$F$4*$L$4</x:f>
        <x:v>168.79351332581214</x:v>
      </x:c>
      <x:c r="L5192" s="29" t="str">
        <x:v>Niko ppm 207</x:v>
      </x:c>
      <x:c r="M5192" s="39" t="str"/>
    </x:row>
    <x:row r="5193">
      <x:c r="A5193" s="37" t="str">
        <x:v>4HK (1/2)</x:v>
      </x:c>
      <x:c r="B5193" s="37" t="str">
        <x:v>4HK12</x:v>
      </x:c>
      <x:c r="C5193" s="29" t="str"/>
      <x:c r="D5193" s="30" t="n">
        <x:v>170.28</x:v>
      </x:c>
      <x:c r="E5193" s="30" t="n">
        <x:v>866</x:v>
      </x:c>
      <x:c r="F5193" s="30" t="n">
        <x:v>298.35</x:v>
      </x:c>
      <x:c r="G5193" s="30" t="n">
        <x:v>585.93</x:v>
      </x:c>
      <x:c r="H5193" s="31" t="n">
        <x:f>D5193*E5193/1000000/31.1034768</x:f>
        <x:v>0.004741028822861372</x:v>
      </x:c>
      <x:c r="I5193" s="31" t="n">
        <x:f>D5193*F5193/1000000/31.1034768</x:f>
        <x:v>0.0016333555996543771</x:v>
      </x:c>
      <x:c r="J5193" s="31" t="n">
        <x:f>D5193*G5193/1000000/31.1034768</x:f>
        <x:v>0.0032077494436249</x:v>
      </x:c>
      <x:c r="K5193" s="32" t="n">
        <x:f>H5193*$B$4*$H$4+I5193*$D$4*$J$4+J5193*$F$4*$L$4</x:f>
        <x:v>35.28989341176765</x:v>
      </x:c>
      <x:c r="L5193" s="29" t="str">
        <x:v>Niko ppm 207</x:v>
      </x:c>
      <x:c r="M5193" s="39" t="str"/>
    </x:row>
    <x:row r="5194">
      <x:c r="A5194" s="37" t="str">
        <x:v>4HO 178 B</x:v>
      </x:c>
      <x:c r="B5194" s="37" t="str">
        <x:v>4HO178B</x:v>
      </x:c>
      <x:c r="C5194" s="29" t="str">
        <x:v>AUDI-VW</x:v>
      </x:c>
      <x:c r="D5194" s="30" t="n">
        <x:v>2660</x:v>
      </x:c>
      <x:c r="E5194" s="30" t="n">
        <x:v>2660</x:v>
      </x:c>
      <x:c r="F5194" s="30" t="n">
        <x:v>1081</x:v>
      </x:c>
      <x:c r="G5194" s="30" t="n">
        <x:v>12</x:v>
      </x:c>
      <x:c r="H5194" s="31" t="n">
        <x:f>D5194*E5194/1000000/31.1034768</x:f>
        <x:v>0.22748582242098414</x:v>
      </x:c>
      <x:c r="I5194" s="31" t="n">
        <x:f>D5194*F5194/1000000/31.1034768</x:f>
        <x:v>0.09244818572822701</x:v>
      </x:c>
      <x:c r="J5194" s="31" t="n">
        <x:f>D5194*G5194/1000000/31.1034768</x:f>
        <x:v>0.001026251830470605</x:v>
      </x:c>
      <x:c r="K5194" s="32" t="n">
        <x:f>H5194*$B$4*$H$4+I5194*$D$4*$J$4+J5194*$F$4*$L$4</x:f>
        <x:v>481.04840966203494</x:v>
      </x:c>
      <x:c r="L5194" s="29" t="str">
        <x:v>ppm niko 2028</x:v>
      </x:c>
      <x:c r="M5194" s="39" t="str">
        <x:v>4HO 131 703 / 2724N / B19-003 / FAURECIA / FILTRO: 4HO / PDF+KATALIKAS / F: 1347</x:v>
      </x:c>
    </x:row>
    <x:row r="5195">
      <x:c r="A5195" s="37" t="str">
        <x:v>4HO 178 BA</x:v>
      </x:c>
      <x:c r="B5195" s="37" t="str">
        <x:v>4HO178BA</x:v>
      </x:c>
      <x:c r="C5195" s="29" t="str">
        <x:v>AUDI-VW</x:v>
      </x:c>
      <x:c r="D5195" s="30" t="n">
        <x:v>2484</x:v>
      </x:c>
      <x:c r="E5195" s="30" t="n">
        <x:v>2484</x:v>
      </x:c>
      <x:c r="F5195" s="30" t="n">
        <x:v>945</x:v>
      </x:c>
      <x:c r="G5195" s="30" t="n">
        <x:v>12</x:v>
      </x:c>
      <x:c r="H5195" s="31" t="n">
        <x:f>D5195*E5195/1000000/31.1034768</x:f>
        <x:v>0.19837833691955623</x:v>
      </x:c>
      <x:c r="I5195" s="31" t="n">
        <x:f>D5195*F5195/1000000/31.1034768</x:f>
        <x:v>0.07547001948026594</x:v>
      </x:c>
      <x:c r="J5195" s="31" t="n">
        <x:f>D5195*G5195/1000000/31.1034768</x:f>
        <x:v>0.0009583494537176629</x:v>
      </x:c>
      <x:c r="K5195" s="32" t="n">
        <x:f>H5195*$B$4*$H$4+I5195*$D$4*$J$4+J5195*$F$4*$L$4</x:f>
        <x:v>412.86779317738524</x:v>
      </x:c>
      <x:c r="L5195" s="29" t="str">
        <x:v>ppm niko 2028</x:v>
      </x:c>
      <x:c r="M5195" s="39" t="str">
        <x:v>4HO 131 703 / 2499N / B18-001 / FAURECIA / FILTRO: 4HO / PDF+KATALIKAS / F: 1352</x:v>
      </x:c>
    </x:row>
    <x:row r="5196">
      <x:c r="A5196" s="37" t="str">
        <x:v>4J13</x:v>
      </x:c>
      <x:c r="B5196" s="37" t="str">
        <x:v>4J13</x:v>
      </x:c>
      <x:c r="C5196" s="29" t="str"/>
      <x:c r="D5196" s="30" t="n">
        <x:v>423</x:v>
      </x:c>
      <x:c r="E5196" s="30" t="n">
        <x:v>5</x:v>
      </x:c>
      <x:c r="F5196" s="30" t="n">
        <x:v>11050</x:v>
      </x:c>
      <x:c r="G5196" s="30" t="n">
        <x:v>34.1</x:v>
      </x:c>
      <x:c r="H5196" s="31" t="n">
        <x:f>D5196*E5196/1000000/31.1034768</x:f>
        <x:v>0.00006799882899264819</x:v>
      </x:c>
      <x:c r="I5196" s="31" t="n">
        <x:f>D5196*F5196/1000000/31.1034768</x:f>
        <x:v>0.15027741207375248</x:v>
      </x:c>
      <x:c r="J5196" s="31" t="n">
        <x:f>D5196*G5196/1000000/31.1034768</x:f>
        <x:v>0.0004637520137298606</x:v>
      </x:c>
      <x:c r="K5196" s="32" t="n">
        <x:f>H5196*$B$4*$H$4+I5196*$D$4*$J$4+J5196*$F$4*$L$4</x:f>
        <x:v>212.21691861714956</x:v>
      </x:c>
      <x:c r="L5196" s="29" t="str">
        <x:v>ppm niko 2028</x:v>
      </x:c>
      <x:c r="M5196" s="39" t="str"/>
    </x:row>
    <x:row r="5197">
      <x:c r="A5197" s="37" t="str">
        <x:v>4KB</x:v>
      </x:c>
      <x:c r="B5197" s="37" t="str">
        <x:v>4KB</x:v>
      </x:c>
      <x:c r="C5197" s="29" t="str"/>
      <x:c r="D5197" s="30" t="n">
        <x:v>3630.14</x:v>
      </x:c>
      <x:c r="E5197" s="30" t="n">
        <x:v>160.52</x:v>
      </x:c>
      <x:c r="F5197" s="30" t="n">
        <x:v>252.61</x:v>
      </x:c>
      <x:c r="G5197" s="30" t="n">
        <x:v>679.45</x:v>
      </x:c>
      <x:c r="H5197" s="31" t="n">
        <x:f>D5197*E5197/1000000/31.1034768</x:f>
        <x:v>0.018734563873579562</x:v>
      </x:c>
      <x:c r="I5197" s="31" t="n">
        <x:f>D5197*F5197/1000000/31.1034768</x:f>
        <x:v>0.029482545353257745</x:v>
      </x:c>
      <x:c r="J5197" s="31" t="n">
        <x:f>D5197*G5197/1000000/31.1034768</x:f>
        <x:v>0.0792997721399429</x:v>
      </x:c>
      <x:c r="K5197" s="32" t="n">
        <x:f>H5197*$B$4*$H$4+I5197*$D$4*$J$4+J5197*$F$4*$L$4</x:f>
        <x:v>708.1439012588355</x:v>
      </x:c>
      <x:c r="L5197" s="29" t="str">
        <x:v>Niko ppm 207</x:v>
      </x:c>
      <x:c r="M5197" s="39" t="str"/>
    </x:row>
    <x:row r="5198">
      <x:c r="A5198" s="37" t="str">
        <x:v>4KD</x:v>
      </x:c>
      <x:c r="B5198" s="37" t="str">
        <x:v>4KD</x:v>
      </x:c>
      <x:c r="C5198" s="29" t="str"/>
      <x:c r="D5198" s="30" t="n">
        <x:v>751.68</x:v>
      </x:c>
      <x:c r="E5198" s="30" t="n">
        <x:v>195.4</x:v>
      </x:c>
      <x:c r="F5198" s="30" t="n">
        <x:v>215.64</x:v>
      </x:c>
      <x:c r="G5198" s="30" t="n">
        <x:v>429.63</x:v>
      </x:c>
      <x:c r="H5198" s="31" t="n">
        <x:f>D5198*E5198/1000000/31.1034768</x:f>
        <x:v>0.004722246099510007</x:v>
      </x:c>
      <x:c r="I5198" s="31" t="n">
        <x:f>D5198*F5198/1000000/31.1034768</x:f>
        <x:v>0.005211387660687502</x:v>
      </x:c>
      <x:c r="J5198" s="31" t="n">
        <x:f>D5198*G5198/1000000/31.1034768</x:f>
        <x:v>0.010382899650626838</x:v>
      </x:c>
      <x:c r="K5198" s="32" t="n">
        <x:f>H5198*$B$4*$H$4+I5198*$D$4*$J$4+J5198*$F$4*$L$4</x:f>
        <x:v>98.02991253169844</x:v>
      </x:c>
      <x:c r="L5198" s="29" t="str">
        <x:v>Niko ppm 207</x:v>
      </x:c>
      <x:c r="M5198" s="39" t="str"/>
    </x:row>
    <x:row r="5199">
      <x:c r="A5199" s="37" t="str">
        <x:v>4KH</x:v>
      </x:c>
      <x:c r="B5199" s="37" t="str">
        <x:v>4KH</x:v>
      </x:c>
      <x:c r="C5199" s="29" t="str"/>
      <x:c r="D5199" s="30" t="n">
        <x:v>197.19</x:v>
      </x:c>
      <x:c r="E5199" s="30" t="n">
        <x:v>609.05</x:v>
      </x:c>
      <x:c r="F5199" s="30" t="n">
        <x:v>144.05</x:v>
      </x:c>
      <x:c r="G5199" s="30" t="n">
        <x:v>995.42</x:v>
      </x:c>
      <x:c r="H5199" s="31" t="n">
        <x:f>D5199*E5199/1000000/31.1034768</x:f>
        <x:v>0.003861258671249254</x:v>
      </x:c>
      <x:c r="I5199" s="31" t="n">
        <x:f>D5199*F5199/1000000/31.1034768</x:f>
        <x:v>0.0009132490133707497</x:v>
      </x:c>
      <x:c r="J5199" s="31" t="n">
        <x:f>D5199*G5199/1000000/31.1034768</x:f>
        <x:v>0.006310769405689077</x:v>
      </x:c>
      <x:c r="K5199" s="32" t="n">
        <x:f>H5199*$B$4*$H$4+I5199*$D$4*$J$4+J5199*$F$4*$L$4</x:f>
        <x:v>57.958422921454186</x:v>
      </x:c>
      <x:c r="L5199" s="29" t="str">
        <x:v>Niko ppm 207</x:v>
      </x:c>
      <x:c r="M5199" s="39" t="str"/>
    </x:row>
    <x:row r="5200">
      <x:c r="A5200" s="37" t="str">
        <x:v>4KT</x:v>
      </x:c>
      <x:c r="B5200" s="37" t="str">
        <x:v>4KT</x:v>
      </x:c>
      <x:c r="C5200" s="29" t="str"/>
      <x:c r="D5200" s="30" t="n">
        <x:v>435.93</x:v>
      </x:c>
      <x:c r="E5200" s="30" t="n">
        <x:v>296.39</x:v>
      </x:c>
      <x:c r="F5200" s="30" t="n">
        <x:v>199.5</x:v>
      </x:c>
      <x:c r="G5200" s="30" t="n">
        <x:v>1139.42</x:v>
      </x:c>
      <x:c r="H5200" s="31" t="n">
        <x:f>D5200*E5200/1000000/31.1034768</x:f>
        <x:v>0.004154046620923099</x:v>
      </x:c>
      <x:c r="I5200" s="31" t="n">
        <x:f>D5200*F5200/1000000/31.1034768</x:f>
        <x:v>0.002796087252856568</x:v>
      </x:c>
      <x:c r="J5200" s="31" t="n">
        <x:f>D5200*G5200/1000000/31.1034768</x:f>
        <x:v>0.015969512469422714</x:v>
      </x:c>
      <x:c r="K5200" s="32" t="n">
        <x:f>H5200*$B$4*$H$4+I5200*$D$4*$J$4+J5200*$F$4*$L$4</x:f>
        <x:v>138.8290515525417</x:v>
      </x:c>
      <x:c r="L5200" s="29" t="str">
        <x:v>Niko ppm 207</x:v>
      </x:c>
      <x:c r="M5200" s="39" t="str"/>
    </x:row>
    <x:row r="5201">
      <x:c r="A5201" s="37" t="str">
        <x:v>4KV</x:v>
      </x:c>
      <x:c r="B5201" s="37" t="str">
        <x:v>4KV</x:v>
      </x:c>
      <x:c r="C5201" s="29" t="str"/>
      <x:c r="D5201" s="30" t="n">
        <x:v>634.59</x:v>
      </x:c>
      <x:c r="E5201" s="30" t="n">
        <x:v>650.64</x:v>
      </x:c>
      <x:c r="F5201" s="30" t="n">
        <x:v>270.09</x:v>
      </x:c>
      <x:c r="G5201" s="30" t="n">
        <x:v>631.89</x:v>
      </x:c>
      <x:c r="H5201" s="31" t="n">
        <x:f>D5201*E5201/1000000/31.1034768</x:f>
        <x:v>0.013274710099290252</x:v>
      </x:c>
      <x:c r="I5201" s="31" t="n">
        <x:f>D5201*F5201/1000000/31.1034768</x:f>
        <x:v>0.00551052264034997</x:v>
      </x:c>
      <x:c r="J5201" s="31" t="n">
        <x:f>D5201*G5201/1000000/31.1034768</x:f>
        <x:v>0.012892162431821771</x:v>
      </x:c>
      <x:c r="K5201" s="32" t="n">
        <x:f>H5201*$B$4*$H$4+I5201*$D$4*$J$4+J5201*$F$4*$L$4</x:f>
        <x:v>131.61580897755678</x:v>
      </x:c>
      <x:c r="L5201" s="29" t="str">
        <x:v>Niko ppm 207</x:v>
      </x:c>
      <x:c r="M5201" s="39" t="str"/>
    </x:row>
    <x:row r="5202">
      <x:c r="A5202" s="37" t="str">
        <x:v>4L0131701B</x:v>
      </x:c>
      <x:c r="B5202" s="37" t="str">
        <x:v>4L0131701B</x:v>
      </x:c>
      <x:c r="C5202" s="29" t="str">
        <x:v>Volkswagen</x:v>
      </x:c>
      <x:c r="D5202" s="30" t="n">
        <x:v>840</x:v>
      </x:c>
      <x:c r="E5202" s="30" t="n">
        <x:v>7068</x:v>
      </x:c>
      <x:c r="F5202" s="30" t="n">
        <x:v>0</x:v>
      </x:c>
      <x:c r="G5202" s="30" t="n">
        <x:v>0</x:v>
      </x:c>
      <x:c r="H5202" s="31" t="n">
        <x:f>D5202*E5202/1000000/31.1034768</x:f>
        <x:v>0.19088284046753257</x:v>
      </x:c>
      <x:c r="I5202" s="31" t="n">
        <x:f>D5202*F5202/1000000/31.1034768</x:f>
        <x:v>0</x:v>
      </x:c>
      <x:c r="J5202" s="31" t="n">
        <x:f>D5202*G5202/1000000/31.1034768</x:f>
        <x:v>0</x:v>
      </x:c>
      <x:c r="K5202" s="32" t="n">
        <x:f>H5202*$B$4*$H$4+I5202*$D$4*$J$4+J5202*$F$4*$L$4</x:f>
        <x:v>289.1445546692066</x:v>
      </x:c>
      <x:c r="L5202" s="29" t="str">
        <x:v>Niko ppm 2020</x:v>
      </x:c>
      <x:c r="M5202" s="39" t="str">
        <x:v>VW//4L0 131 701 B//4L0 178 A//11/08//E-4L0 A18-002//RZO E40 47338//EMCON TECHNOLOGIE</x:v>
      </x:c>
    </x:row>
    <x:row r="5203">
      <x:c r="A5203" s="37" t="str">
        <x:v>4L0131701C</x:v>
      </x:c>
      <x:c r="B5203" s="37" t="str">
        <x:v>4L0131701C</x:v>
      </x:c>
      <x:c r="C5203" s="29" t="str">
        <x:v>Volkswagen</x:v>
      </x:c>
      <x:c r="D5203" s="30" t="n">
        <x:v>580</x:v>
      </x:c>
      <x:c r="E5203" s="30" t="n">
        <x:v>10188</x:v>
      </x:c>
      <x:c r="F5203" s="30" t="n">
        <x:v>0</x:v>
      </x:c>
      <x:c r="G5203" s="30" t="n">
        <x:v>0</x:v>
      </x:c>
      <x:c r="H5203" s="31" t="n">
        <x:f>D5203*E5203/1000000/31.1034768</x:f>
        <x:v>0.1899800475038855</x:v>
      </x:c>
      <x:c r="I5203" s="31" t="n">
        <x:f>D5203*F5203/1000000/31.1034768</x:f>
        <x:v>0</x:v>
      </x:c>
      <x:c r="J5203" s="31" t="n">
        <x:f>D5203*G5203/1000000/31.1034768</x:f>
        <x:v>0</x:v>
      </x:c>
      <x:c r="K5203" s="32" t="n">
        <x:f>H5203*$B$4*$H$4+I5203*$D$4*$J$4+J5203*$F$4*$L$4</x:f>
        <x:v>287.7770264576982</x:v>
      </x:c>
      <x:c r="L5203" s="29" t="str">
        <x:v>Niko ppm 2020</x:v>
      </x:c>
      <x:c r="M5203" s="39" t="str">
        <x:v>VW//4L0 131 701 C//4L0 000 178 A//RZO E40 47362//04/08//AC-394 26//EMCON TECHNOLOGIES</x:v>
      </x:c>
    </x:row>
    <x:row r="5204">
      <x:c r="A5204" s="37" t="str">
        <x:v>4L0254300A</x:v>
      </x:c>
      <x:c r="B5204" s="37" t="str">
        <x:v>4L0254300A</x:v>
      </x:c>
      <x:c r="C5204" s="29" t="str">
        <x:v>Volkswagen</x:v>
      </x:c>
      <x:c r="D5204" s="30" t="n">
        <x:v>680</x:v>
      </x:c>
      <x:c r="E5204" s="30" t="n">
        <x:v>5550.000000000001</x:v>
      </x:c>
      <x:c r="F5204" s="30" t="n">
        <x:v>2925</x:v>
      </x:c>
      <x:c r="G5204" s="30" t="n">
        <x:v>0</x:v>
      </x:c>
      <x:c r="H5204" s="31" t="n">
        <x:f>D5204*E5204/1000000/31.1034768</x:f>
        <x:v>0.12133691755000202</x:v>
      </x:c>
      <x:c r="I5204" s="31" t="n">
        <x:f>D5204*F5204/1000000/31.1034768</x:f>
        <x:v>0.06394783492500106</x:v>
      </x:c>
      <x:c r="J5204" s="31" t="n">
        <x:f>D5204*G5204/1000000/31.1034768</x:f>
        <x:v>0</x:v>
      </x:c>
      <x:c r="K5204" s="32" t="n">
        <x:f>H5204*$B$4*$H$4+I5204*$D$4*$J$4+J5204*$F$4*$L$4</x:f>
        <x:v>272.46947614550925</x:v>
      </x:c>
      <x:c r="L5204" s="29" t="str">
        <x:v>Niko ppm 2020</x:v>
      </x:c>
      <x:c r="M5204" s="39" t="str">
        <x:v>Kunden Nr. 4L0 254 300 A//And Index : 27.04.2007//Datum : kw 43-2007//Chargen Nr: AC :366 18//Arvin Nr . xe 3016132 B</x:v>
      </x:c>
    </x:row>
    <x:row r="5205">
      <x:c r="A5205" s="37" t="str">
        <x:v>4L14 PCR (Front)</x:v>
      </x:c>
      <x:c r="B5205" s="37" t="str">
        <x:v>4L14PCRFRONT</x:v>
      </x:c>
      <x:c r="C5205" s="29" t="str"/>
      <x:c r="D5205" s="30" t="n">
        <x:v>1487.85</x:v>
      </x:c>
      <x:c r="E5205" s="30" t="n">
        <x:v>293.09</x:v>
      </x:c>
      <x:c r="F5205" s="30" t="n">
        <x:v>126.37</x:v>
      </x:c>
      <x:c r="G5205" s="30" t="n">
        <x:v>1117.55</x:v>
      </x:c>
      <x:c r="H5205" s="31" t="n">
        <x:f>D5205*E5205/1000000/31.1034768</x:f>
        <x:v>0.0140201032606104</x:v>
      </x:c>
      <x:c r="I5205" s="31" t="n">
        <x:f>D5205*F5205/1000000/31.1034768</x:f>
        <x:v>0.006044970654213165</x:v>
      </x:c>
      <x:c r="J5205" s="31" t="n">
        <x:f>D5205*G5205/1000000/31.1034768</x:f>
        <x:v>0.05345854992969789</x:v>
      </x:c>
      <x:c r="K5205" s="32" t="n">
        <x:f>H5205*$B$4*$H$4+I5205*$D$4*$J$4+J5205*$F$4*$L$4</x:f>
        <x:v>460.3119287322423</x:v>
      </x:c>
      <x:c r="L5205" s="29" t="str">
        <x:v>Niko ppm 207</x:v>
      </x:c>
      <x:c r="M5205" s="39" t="str"/>
    </x:row>
    <x:row r="5206">
      <x:c r="A5206" s="37" t="str">
        <x:v>4L14 PLY (Front)</x:v>
      </x:c>
      <x:c r="B5206" s="37" t="str">
        <x:v>4L14PLYFRONT</x:v>
      </x:c>
      <x:c r="C5206" s="29" t="str"/>
      <x:c r="D5206" s="30" t="n">
        <x:v>1655.48</x:v>
      </x:c>
      <x:c r="E5206" s="30" t="n">
        <x:v>204.83</x:v>
      </x:c>
      <x:c r="F5206" s="30" t="n">
        <x:v>57.66</x:v>
      </x:c>
      <x:c r="G5206" s="30" t="n">
        <x:v>1082.68</x:v>
      </x:c>
      <x:c r="H5206" s="31" t="n">
        <x:f>D5206*E5206/1000000/31.1034768</x:f>
        <x:v>0.010902059939485608</x:v>
      </x:c>
      <x:c r="I5206" s="31" t="n">
        <x:f>D5206*F5206/1000000/31.1034768</x:f>
        <x:v>0.003068948767811063</x:v>
      </x:c>
      <x:c r="J5206" s="31" t="n">
        <x:f>D5206*G5206/1000000/31.1034768</x:f>
        <x:v>0.057625554143837715</x:v>
      </x:c>
      <x:c r="K5206" s="32" t="n">
        <x:f>H5206*$B$4*$H$4+I5206*$D$4*$J$4+J5206*$F$4*$L$4</x:f>
        <x:v>485.0339443338751</x:v>
      </x:c>
      <x:c r="L5206" s="29" t="str">
        <x:v>Niko ppm 207</x:v>
      </x:c>
      <x:c r="M5206" s="39" t="str"/>
    </x:row>
    <x:row r="5207">
      <x:c r="A5207" s="37" t="str">
        <x:v>4L14 PLY (Front) (1/2)</x:v>
      </x:c>
      <x:c r="B5207" s="37" t="str">
        <x:v>4L14PLYFRONT12</x:v>
      </x:c>
      <x:c r="C5207" s="29" t="str"/>
      <x:c r="D5207" s="30" t="n">
        <x:v>489.73</x:v>
      </x:c>
      <x:c r="E5207" s="30" t="n">
        <x:v>591.02</x:v>
      </x:c>
      <x:c r="F5207" s="30" t="n">
        <x:v>131.8</x:v>
      </x:c>
      <x:c r="G5207" s="30" t="n">
        <x:v>366.05</x:v>
      </x:c>
      <x:c r="H5207" s="31" t="n">
        <x:f>D5207*E5207/1000000/31.1034768</x:f>
        <x:v>0.009305719307881363</x:v>
      </x:c>
      <x:c r="I5207" s="31" t="n">
        <x:f>D5207*F5207/1000000/31.1034768</x:f>
        <x:v>0.0020752153984277414</x:v>
      </x:c>
      <x:c r="J5207" s="31" t="n">
        <x:f>D5207*G5207/1000000/31.1034768</x:f>
        <x:v>0.005763525012097684</x:v>
      </x:c>
      <x:c r="K5207" s="32" t="n">
        <x:f>H5207*$B$4*$H$4+I5207*$D$4*$J$4+J5207*$F$4*$L$4</x:f>
        <x:v>63.407848847079705</x:v>
      </x:c>
      <x:c r="L5207" s="29" t="str">
        <x:v>Niko ppm 207</x:v>
      </x:c>
      <x:c r="M5207" s="39" t="str"/>
    </x:row>
    <x:row r="5208">
      <x:c r="A5208" s="37" t="str">
        <x:v>4L14 PLY (REAR)</x:v>
      </x:c>
      <x:c r="B5208" s="37" t="str">
        <x:v>4L14PLYREAR</x:v>
      </x:c>
      <x:c r="C5208" s="29" t="str"/>
      <x:c r="D5208" s="30" t="n">
        <x:v>203.89</x:v>
      </x:c>
      <x:c r="E5208" s="30" t="n">
        <x:v>875.98</x:v>
      </x:c>
      <x:c r="F5208" s="30" t="n">
        <x:v>290.06</x:v>
      </x:c>
      <x:c r="G5208" s="30" t="n">
        <x:v>373.38</x:v>
      </x:c>
      <x:c r="H5208" s="31" t="n">
        <x:f>D5208*E5208/1000000/31.1034768</x:f>
        <x:v>0.005742237864546384</x:v>
      </x:c>
      <x:c r="I5208" s="31" t="n">
        <x:f>D5208*F5208/1000000/31.1034768</x:f>
        <x:v>0.0019014058711275647</x:v>
      </x:c>
      <x:c r="J5208" s="31" t="n">
        <x:f>D5208*G5208/1000000/31.1034768</x:f>
        <x:v>0.002447586444741123</x:v>
      </x:c>
      <x:c r="K5208" s="32" t="n">
        <x:f>H5208*$B$4*$H$4+I5208*$D$4*$J$4+J5208*$F$4*$L$4</x:f>
        <x:v>31.05387729339914</x:v>
      </x:c>
      <x:c r="L5208" s="29" t="str">
        <x:v>Niko ppm 207</x:v>
      </x:c>
      <x:c r="M5208" s="39" t="str"/>
    </x:row>
    <x:row r="5209">
      <x:c r="A5209" s="37" t="str">
        <x:v>4L14 POR (Front)</x:v>
      </x:c>
      <x:c r="B5209" s="37" t="str">
        <x:v>4L14PORFRONT</x:v>
      </x:c>
      <x:c r="C5209" s="29" t="str"/>
      <x:c r="D5209" s="30" t="n">
        <x:v>1117.29</x:v>
      </x:c>
      <x:c r="E5209" s="30" t="n">
        <x:v>716.61</x:v>
      </x:c>
      <x:c r="F5209" s="30" t="n">
        <x:v>248.52</x:v>
      </x:c>
      <x:c r="G5209" s="30" t="n">
        <x:v>677.41</x:v>
      </x:c>
      <x:c r="H5209" s="31" t="n">
        <x:f>D5209*E5209/1000000/31.1034768</x:f>
        <x:v>0.02574185490735878</x:v>
      </x:c>
      <x:c r="I5209" s="31" t="n">
        <x:f>D5209*F5209/1000000/31.1034768</x:f>
        <x:v>0.00892726278111777</x:v>
      </x:c>
      <x:c r="J5209" s="31" t="n">
        <x:f>D5209*G5209/1000000/31.1034768</x:f>
        <x:v>0.024333723968119215</x:v>
      </x:c>
      <x:c r="K5209" s="32" t="n">
        <x:f>H5209*$B$4*$H$4+I5209*$D$4*$J$4+J5209*$F$4*$L$4</x:f>
        <x:v>247.41818989467816</x:v>
      </x:c>
      <x:c r="L5209" s="29" t="str">
        <x:v>Niko ppm 207</x:v>
      </x:c>
      <x:c r="M5209" s="39" t="str"/>
    </x:row>
    <x:row r="5210">
      <x:c r="A5210" s="37" t="str">
        <x:v>4L14 POR (Rear)</x:v>
      </x:c>
      <x:c r="B5210" s="37" t="str">
        <x:v>4L14PORREAR</x:v>
      </x:c>
      <x:c r="C5210" s="29" t="str"/>
      <x:c r="D5210" s="30" t="n">
        <x:v>273.44</x:v>
      </x:c>
      <x:c r="E5210" s="30" t="n">
        <x:v>836.85</x:v>
      </x:c>
      <x:c r="F5210" s="30" t="n">
        <x:v>96.78</x:v>
      </x:c>
      <x:c r="G5210" s="30" t="n">
        <x:v>725.86</x:v>
      </x:c>
      <x:c r="H5210" s="31" t="n">
        <x:f>D5210*E5210/1000000/31.1034768</x:f>
        <x:v>0.007356999523603098</x:v>
      </x:c>
      <x:c r="I5210" s="31" t="n">
        <x:f>D5210*F5210/1000000/31.1034768</x:f>
        <x:v>0.0008508220277162069</x:v>
      </x:c>
      <x:c r="J5210" s="31" t="n">
        <x:f>D5210*G5210/1000000/31.1034768</x:f>
        <x:v>0.00638125312087297</x:v>
      </x:c>
      <x:c r="K5210" s="32" t="n">
        <x:f>H5210*$B$4*$H$4+I5210*$D$4*$J$4+J5210*$F$4*$L$4</x:f>
        <x:v>63.73497824946928</x:v>
      </x:c>
      <x:c r="L5210" s="29" t="str">
        <x:v>Niko ppm 207</x:v>
      </x:c>
      <x:c r="M5210" s="39" t="str"/>
    </x:row>
    <x:row r="5211">
      <x:c r="A5211" s="37" t="str">
        <x:v>4L14 SIM (Front)</x:v>
      </x:c>
      <x:c r="B5211" s="37" t="str">
        <x:v>4L14SIMFRONT</x:v>
      </x:c>
      <x:c r="C5211" s="29" t="str"/>
      <x:c r="D5211" s="30" t="n">
        <x:v>2147.62</x:v>
      </x:c>
      <x:c r="E5211" s="30" t="n">
        <x:v>339.7</x:v>
      </x:c>
      <x:c r="F5211" s="30" t="n">
        <x:v>53</x:v>
      </x:c>
      <x:c r="G5211" s="30" t="n">
        <x:v>541.13</x:v>
      </x:c>
      <x:c r="H5211" s="31" t="n">
        <x:f>D5211*E5211/1000000/31.1034768</x:f>
        <x:v>0.023455465081640002</x:v>
      </x:c>
      <x:c r="I5211" s="31" t="n">
        <x:f>D5211*F5211/1000000/31.1034768</x:f>
        <x:v>0.003659522076322992</x:v>
      </x:c>
      <x:c r="J5211" s="31" t="n">
        <x:f>D5211*G5211/1000000/31.1034768</x:f>
        <x:v>0.03736372039925775</x:v>
      </x:c>
      <x:c r="K5211" s="32" t="n">
        <x:f>H5211*$B$4*$H$4+I5211*$D$4*$J$4+J5211*$F$4*$L$4</x:f>
        <x:v>341.6275474775602</x:v>
      </x:c>
      <x:c r="L5211" s="29" t="str">
        <x:v>Niko ppm 207</x:v>
      </x:c>
      <x:c r="M5211" s="39" t="str"/>
    </x:row>
    <x:row r="5212">
      <x:c r="A5212" s="37" t="str">
        <x:v>4L14 SIM (Front) (1/2)</x:v>
      </x:c>
      <x:c r="B5212" s="37" t="str">
        <x:v>4L14SIMFRONT12</x:v>
      </x:c>
      <x:c r="C5212" s="29" t="str"/>
      <x:c r="D5212" s="30" t="n">
        <x:v>305.92</x:v>
      </x:c>
      <x:c r="E5212" s="30" t="n">
        <x:v>897.38</x:v>
      </x:c>
      <x:c r="F5212" s="30" t="n">
        <x:v>217.28</x:v>
      </x:c>
      <x:c r="G5212" s="30" t="n">
        <x:v>512.92</x:v>
      </x:c>
      <x:c r="H5212" s="31" t="n">
        <x:f>D5212*E5212/1000000/31.1034768</x:f>
        <x:v>0.008826231593504687</x:v>
      </x:c>
      <x:c r="I5212" s="31" t="n">
        <x:f>D5212*F5212/1000000/31.1034768</x:f>
        <x:v>0.0021370696924788808</x:v>
      </x:c>
      <x:c r="J5212" s="31" t="n">
        <x:f>D5212*G5212/1000000/31.1034768</x:f>
        <x:v>0.005044853583699684</x:v>
      </x:c>
      <x:c r="K5212" s="32" t="n">
        <x:f>H5212*$B$4*$H$4+I5212*$D$4*$J$4+J5212*$F$4*$L$4</x:f>
        <x:v>56.97727457586349</x:v>
      </x:c>
      <x:c r="L5212" s="29" t="str">
        <x:v>Niko ppm 207</x:v>
      </x:c>
      <x:c r="M5212" s="39" t="str"/>
    </x:row>
    <x:row r="5213">
      <x:c r="A5213" s="37" t="str">
        <x:v>4L14 SIM (Rear)</x:v>
      </x:c>
      <x:c r="B5213" s="37" t="str">
        <x:v>4L14SIMREAR</x:v>
      </x:c>
      <x:c r="C5213" s="29" t="str"/>
      <x:c r="D5213" s="30" t="n">
        <x:v>261.36</x:v>
      </x:c>
      <x:c r="E5213" s="30" t="n">
        <x:v>439.34</x:v>
      </x:c>
      <x:c r="F5213" s="30" t="n">
        <x:v>194.75</x:v>
      </x:c>
      <x:c r="G5213" s="30" t="n">
        <x:v>631.37</x:v>
      </x:c>
      <x:c r="H5213" s="31" t="n">
        <x:f>D5213*E5213/1000000/31.1034768</x:f>
        <x:v>0.003691738487576412</x:v>
      </x:c>
      <x:c r="I5213" s="31" t="n">
        <x:f>D5213*F5213/1000000/31.1034768</x:f>
        <x:v>0.0016364684992386446</x:v>
      </x:c>
      <x:c r="J5213" s="31" t="n">
        <x:f>D5213*G5213/1000000/31.1034768</x:f>
        <x:v>0.005305351046800017</x:v>
      </x:c>
      <x:c r="K5213" s="32" t="n">
        <x:f>H5213*$B$4*$H$4+I5213*$D$4*$J$4+J5213*$F$4*$L$4</x:f>
        <x:v>50.60424520105046</x:v>
      </x:c>
      <x:c r="L5213" s="29" t="str">
        <x:v>Niko ppm 207</x:v>
      </x:c>
      <x:c r="M5213" s="39" t="str"/>
    </x:row>
    <x:row r="5214">
      <x:c r="A5214" s="37" t="str">
        <x:v>4L14 TOR (Front)</x:v>
      </x:c>
      <x:c r="B5214" s="37" t="str">
        <x:v>4L14TORFRONT</x:v>
      </x:c>
      <x:c r="C5214" s="29" t="str"/>
      <x:c r="D5214" s="30" t="n">
        <x:v>1460.2</x:v>
      </x:c>
      <x:c r="E5214" s="30" t="n">
        <x:v>867.2</x:v>
      </x:c>
      <x:c r="F5214" s="30" t="n">
        <x:v>70.75</x:v>
      </x:c>
      <x:c r="G5214" s="30" t="n">
        <x:v>890.48</x:v>
      </x:c>
      <x:c r="H5214" s="31" t="n">
        <x:f>D5214*E5214/1000000/31.1034768</x:f>
        <x:v>0.04071202226498358</x:v>
      </x:c>
      <x:c r="I5214" s="31" t="n">
        <x:f>D5214*F5214/1000000/31.1034768</x:f>
        <x:v>0.0033214662998703737</x:v>
      </x:c>
      <x:c r="J5214" s="31" t="n">
        <x:f>D5214*G5214/1000000/31.1034768</x:f>
        <x:v>0.04180493725383139</x:v>
      </x:c>
      <x:c r="K5214" s="32" t="n">
        <x:f>H5214*$B$4*$H$4+I5214*$D$4*$J$4+J5214*$F$4*$L$4</x:f>
        <x:v>403.0795684582671</x:v>
      </x:c>
      <x:c r="L5214" s="29" t="str">
        <x:v>Niko ppm 207</x:v>
      </x:c>
      <x:c r="M5214" s="39" t="str"/>
    </x:row>
    <x:row r="5215">
      <x:c r="A5215" s="37" t="str">
        <x:v>4L14 TOR (Rear)</x:v>
      </x:c>
      <x:c r="B5215" s="37" t="str">
        <x:v>4L14TORREAR</x:v>
      </x:c>
      <x:c r="C5215" s="29" t="str"/>
      <x:c r="D5215" s="30" t="n">
        <x:v>324.55</x:v>
      </x:c>
      <x:c r="E5215" s="30" t="n">
        <x:v>524.06</x:v>
      </x:c>
      <x:c r="F5215" s="30" t="n">
        <x:v>291.5</x:v>
      </x:c>
      <x:c r="G5215" s="30" t="n">
        <x:v>284.39</x:v>
      </x:c>
      <x:c r="H5215" s="31" t="n">
        <x:f>D5215*E5215/1000000/31.1034768</x:f>
        <x:v>0.0054683170660843935</x:v>
      </x:c>
      <x:c r="I5215" s="31" t="n">
        <x:f>D5215*F5215/1000000/31.1034768</x:f>
        <x:v>0.003041663978864253</x:v>
      </x:c>
      <x:c r="J5215" s="31" t="n">
        <x:f>D5215*G5215/1000000/31.1034768</x:f>
        <x:v>0.002967474507544443</x:v>
      </x:c>
      <x:c r="K5215" s="32" t="n">
        <x:f>H5215*$B$4*$H$4+I5215*$D$4*$J$4+J5215*$F$4*$L$4</x:f>
        <x:v>36.40856818339807</x:v>
      </x:c>
      <x:c r="L5215" s="29" t="str">
        <x:v>Niko ppm 207</x:v>
      </x:c>
      <x:c r="M5215" s="39" t="str"/>
    </x:row>
    <x:row r="5216">
      <x:c r="A5216" s="37" t="str">
        <x:v>4L14 VAP (Front)</x:v>
      </x:c>
      <x:c r="B5216" s="37" t="str">
        <x:v>4L14VAPFRONT</x:v>
      </x:c>
      <x:c r="C5216" s="29" t="str"/>
      <x:c r="D5216" s="30" t="n">
        <x:v>1306.25</x:v>
      </x:c>
      <x:c r="E5216" s="30" t="n">
        <x:v>341.07</x:v>
      </x:c>
      <x:c r="F5216" s="30" t="n">
        <x:v>204.45</x:v>
      </x:c>
      <x:c r="G5216" s="30" t="n">
        <x:v>910.58</x:v>
      </x:c>
      <x:c r="H5216" s="31" t="n">
        <x:f>D5216*E5216/1000000/31.1034768</x:f>
        <x:v>0.014323887016386542</x:v>
      </x:c>
      <x:c r="I5216" s="31" t="n">
        <x:f>D5216*F5216/1000000/31.1034768</x:f>
        <x:v>0.008586268802592514</x:v>
      </x:c>
      <x:c r="J5216" s="31" t="n">
        <x:f>D5216*G5216/1000000/31.1034768</x:f>
        <x:v>0.03824154877116503</x:v>
      </x:c>
      <x:c r="K5216" s="32" t="n">
        <x:f>H5216*$B$4*$H$4+I5216*$D$4*$J$4+J5216*$F$4*$L$4</x:f>
        <x:v>341.6990725856028</x:v>
      </x:c>
      <x:c r="L5216" s="29" t="str">
        <x:v>Niko ppm 207</x:v>
      </x:c>
      <x:c r="M5216" s="39" t="str"/>
    </x:row>
    <x:row r="5217">
      <x:c r="A5217" s="37" t="str">
        <x:v>4L14 VAP (Rear)</x:v>
      </x:c>
      <x:c r="B5217" s="37" t="str">
        <x:v>4L14VAPREAR</x:v>
      </x:c>
      <x:c r="C5217" s="29" t="str"/>
      <x:c r="D5217" s="30" t="n">
        <x:v>214.93</x:v>
      </x:c>
      <x:c r="E5217" s="30" t="n">
        <x:v>334.23</x:v>
      </x:c>
      <x:c r="F5217" s="30" t="n">
        <x:v>212.88</x:v>
      </x:c>
      <x:c r="G5217" s="30" t="n">
        <x:v>1126.24</x:v>
      </x:c>
      <x:c r="H5217" s="31" t="n">
        <x:f>D5217*E5217/1000000/31.1034768</x:f>
        <x:v>0.0023095827634291998</x:v>
      </x:c>
      <x:c r="I5217" s="31" t="n">
        <x:f>D5217*F5217/1000000/31.1034768</x:f>
        <x:v>0.0014710348522837806</x:v>
      </x:c>
      <x:c r="J5217" s="31" t="n">
        <x:f>D5217*G5217/1000000/31.1034768</x:f>
        <x:v>0.0077824985533450075</x:v>
      </x:c>
      <x:c r="K5217" s="32" t="n">
        <x:f>H5217*$B$4*$H$4+I5217*$D$4*$J$4+J5217*$F$4*$L$4</x:f>
        <x:v>68.23850894726999</x:v>
      </x:c>
      <x:c r="L5217" s="29" t="str">
        <x:v>Niko ppm 207</x:v>
      </x:c>
      <x:c r="M5217" s="39" t="str"/>
    </x:row>
    <x:row r="5218">
      <x:c r="A5218" s="37" t="str">
        <x:v>4L14 ZOO (Rear)</x:v>
      </x:c>
      <x:c r="B5218" s="37" t="str">
        <x:v>4L14ZOOREAR</x:v>
      </x:c>
      <x:c r="C5218" s="29" t="str"/>
      <x:c r="D5218" s="30" t="n">
        <x:v>175.97</x:v>
      </x:c>
      <x:c r="E5218" s="30" t="n">
        <x:v>610.9</x:v>
      </x:c>
      <x:c r="F5218" s="30" t="n">
        <x:v>263.4</x:v>
      </x:c>
      <x:c r="G5218" s="30" t="n">
        <x:v>963.51</x:v>
      </x:c>
      <x:c r="H5218" s="31" t="n">
        <x:f>D5218*E5218/1000000/31.1034768</x:f>
        <x:v>0.003456207603132007</x:v>
      </x:c>
      <x:c r="I5218" s="31" t="n">
        <x:f>D5218*F5218/1000000/31.1034768</x:f>
        <x:v>0.0014902031145276977</x:v>
      </x:c>
      <x:c r="J5218" s="31" t="n">
        <x:f>D5218*G5218/1000000/31.1034768</x:f>
        <x:v>0.005451122258460829</x:v>
      </x:c>
      <x:c r="K5218" s="32" t="n">
        <x:f>H5218*$B$4*$H$4+I5218*$D$4*$J$4+J5218*$F$4*$L$4</x:f>
        <x:v>51.219070368548444</x:v>
      </x:c>
      <x:c r="L5218" s="29" t="str">
        <x:v>Niko ppm 207</x:v>
      </x:c>
      <x:c r="M5218" s="39" t="str"/>
    </x:row>
    <x:row r="5219">
      <x:c r="A5219" s="37" t="str">
        <x:v>4L24 AC</x:v>
      </x:c>
      <x:c r="B5219" s="37" t="str">
        <x:v>4L24AC</x:v>
      </x:c>
      <x:c r="C5219" s="29" t="str"/>
      <x:c r="D5219" s="30" t="n">
        <x:v>1259.91</x:v>
      </x:c>
      <x:c r="E5219" s="30" t="n">
        <x:v>171.11</x:v>
      </x:c>
      <x:c r="F5219" s="30" t="n">
        <x:v>134.27</x:v>
      </x:c>
      <x:c r="G5219" s="30" t="n">
        <x:v>391.68</x:v>
      </x:c>
      <x:c r="H5219" s="31" t="n">
        <x:f>D5219*E5219/1000000/31.1034768</x:f>
        <x:v>0.006931160830868916</x:v>
      </x:c>
      <x:c r="I5219" s="31" t="n">
        <x:f>D5219*F5219/1000000/31.1034768</x:f>
        <x:v>0.005438881215363037</x:v>
      </x:c>
      <x:c r="J5219" s="31" t="n">
        <x:f>D5219*G5219/1000000/31.1034768</x:f>
        <x:v>0.015865800211762822</x:v>
      </x:c>
      <x:c r="K5219" s="32" t="n">
        <x:f>H5219*$B$4*$H$4+I5219*$D$4*$J$4+J5219*$F$4*$L$4</x:f>
        <x:v>145.86474063050815</x:v>
      </x:c>
      <x:c r="L5219" s="29" t="str">
        <x:v>Niko ppm 207</x:v>
      </x:c>
      <x:c r="M5219" s="39" t="str"/>
    </x:row>
    <x:row r="5220">
      <x:c r="A5220" s="37" t="str">
        <x:v>4L24 AD</x:v>
      </x:c>
      <x:c r="B5220" s="37" t="str">
        <x:v>4L24AD</x:v>
      </x:c>
      <x:c r="C5220" s="29" t="str"/>
      <x:c r="D5220" s="30" t="n">
        <x:v>648.85</x:v>
      </x:c>
      <x:c r="E5220" s="30" t="n">
        <x:v>937.05</x:v>
      </x:c>
      <x:c r="F5220" s="30" t="n">
        <x:v>189.56</x:v>
      </x:c>
      <x:c r="G5220" s="30" t="n">
        <x:v>287.48</x:v>
      </x:c>
      <x:c r="H5220" s="31" t="n">
        <x:f>D5220*E5220/1000000/31.1034768</x:f>
        <x:v>0.0195478112112534</x:v>
      </x:c>
      <x:c r="I5220" s="31" t="n">
        <x:f>D5220*F5220/1000000/31.1034768</x:f>
        <x:v>0.003954413417859447</x:v>
      </x:c>
      <x:c r="J5220" s="31" t="n">
        <x:f>D5220*G5220/1000000/31.1034768</x:f>
        <x:v>0.005997123704189881</x:v>
      </x:c>
      <x:c r="K5220" s="32" t="n">
        <x:f>H5220*$B$4*$H$4+I5220*$D$4*$J$4+J5220*$F$4*$L$4</x:f>
        <x:v>83.4100513824637</x:v>
      </x:c>
      <x:c r="L5220" s="29" t="str">
        <x:v>Niko ppm 207</x:v>
      </x:c>
      <x:c r="M5220" s="39" t="str"/>
    </x:row>
    <x:row r="5221">
      <x:c r="A5221" s="37" t="str">
        <x:v>4L24 AE</x:v>
      </x:c>
      <x:c r="B5221" s="37" t="str">
        <x:v>4L24AE</x:v>
      </x:c>
      <x:c r="C5221" s="29" t="str"/>
      <x:c r="D5221" s="30" t="n">
        <x:v>522.16</x:v>
      </x:c>
      <x:c r="E5221" s="30" t="n">
        <x:v>344.32</x:v>
      </x:c>
      <x:c r="F5221" s="30" t="n">
        <x:v>194.05</x:v>
      </x:c>
      <x:c r="G5221" s="30" t="n">
        <x:v>690.38</x:v>
      </x:c>
      <x:c r="H5221" s="31" t="n">
        <x:f>D5221*E5221/1000000/31.1034768</x:f>
        <x:v>0.005780386943751574</x:v>
      </x:c>
      <x:c r="I5221" s="31" t="n">
        <x:f>D5221*F5221/1000000/31.1034768</x:f>
        <x:v>0.0032576791543767226</x:v>
      </x:c>
      <x:c r="J5221" s="31" t="n">
        <x:f>D5221*G5221/1000000/31.1034768</x:f>
        <x:v>0.011589984718364347</x:v>
      </x:c>
      <x:c r="K5221" s="32" t="n">
        <x:f>H5221*$B$4*$H$4+I5221*$D$4*$J$4+J5221*$F$4*$L$4</x:f>
        <x:v>106.64867188419578</x:v>
      </x:c>
      <x:c r="L5221" s="29" t="str">
        <x:v>Niko ppm 207</x:v>
      </x:c>
      <x:c r="M5221" s="39" t="str"/>
    </x:row>
    <x:row r="5222">
      <x:c r="A5222" s="37" t="str">
        <x:v>4L24 NAG</x:v>
      </x:c>
      <x:c r="B5222" s="37" t="str">
        <x:v>4L24NAG</x:v>
      </x:c>
      <x:c r="C5222" s="29" t="str"/>
      <x:c r="D5222" s="30" t="n">
        <x:v>295</x:v>
      </x:c>
      <x:c r="E5222" s="30" t="n">
        <x:v>402.06</x:v>
      </x:c>
      <x:c r="F5222" s="30" t="n">
        <x:v>291.84</x:v>
      </x:c>
      <x:c r="G5222" s="30" t="n">
        <x:v>1156.41</x:v>
      </x:c>
      <x:c r="H5222" s="31" t="n">
        <x:f>D5222*E5222/1000000/31.1034768</x:f>
        <x:v>0.003813326103787857</x:v>
      </x:c>
      <x:c r="I5222" s="31" t="n">
        <x:f>D5222*F5222/1000000/31.1034768</x:f>
        <x:v>0.0027679477941835746</x:v>
      </x:c>
      <x:c r="J5222" s="31" t="n">
        <x:f>D5222*G5222/1000000/31.1034768</x:f>
        <x:v>0.01096793622763099</x:v>
      </x:c>
      <x:c r="K5222" s="32" t="n">
        <x:f>H5222*$B$4*$H$4+I5222*$D$4*$J$4+J5222*$F$4*$L$4</x:f>
        <x:v>97.97836879268108</x:v>
      </x:c>
      <x:c r="L5222" s="29" t="str">
        <x:v>Niko ppm 207</x:v>
      </x:c>
      <x:c r="M5222" s="39" t="str"/>
    </x:row>
    <x:row r="5223">
      <x:c r="A5223" s="37" t="str">
        <x:v>4L24 OAF</x:v>
      </x:c>
      <x:c r="B5223" s="37" t="str">
        <x:v>4L24OAF</x:v>
      </x:c>
      <x:c r="C5223" s="29" t="str"/>
      <x:c r="D5223" s="30" t="n">
        <x:v>1023.05</x:v>
      </x:c>
      <x:c r="E5223" s="30" t="n">
        <x:v>309.97</x:v>
      </x:c>
      <x:c r="F5223" s="30" t="n">
        <x:v>82.87</x:v>
      </x:c>
      <x:c r="G5223" s="30" t="n">
        <x:v>1019.06</x:v>
      </x:c>
      <x:c r="H5223" s="31" t="n">
        <x:f>D5223*E5223/1000000/31.1034768</x:f>
        <x:v>0.010195477841242497</x:v>
      </x:c>
      <x:c r="I5223" s="31" t="n">
        <x:f>D5223*F5223/1000000/31.1034768</x:f>
        <x:v>0.0027257452292278783</x:v>
      </x:c>
      <x:c r="J5223" s="31" t="n">
        <x:f>D5223*G5223/1000000/31.1034768</x:f>
        <x:v>0.03351873939057514</x:v>
      </x:c>
      <x:c r="K5223" s="32" t="n">
        <x:f>H5223*$B$4*$H$4+I5223*$D$4*$J$4+J5223*$F$4*$L$4</x:f>
        <x:v>289.26949800864605</x:v>
      </x:c>
      <x:c r="L5223" s="29" t="str">
        <x:v>Niko ppm 207</x:v>
      </x:c>
      <x:c r="M5223" s="39" t="str"/>
    </x:row>
    <x:row r="5224">
      <x:c r="A5224" s="37" t="str">
        <x:v>4L24 PRE</x:v>
      </x:c>
      <x:c r="B5224" s="37" t="str">
        <x:v>4L24PRE</x:v>
      </x:c>
      <x:c r="C5224" s="29" t="str"/>
      <x:c r="D5224" s="30" t="n">
        <x:v>654.55</x:v>
      </x:c>
      <x:c r="E5224" s="30" t="n">
        <x:v>102.71</x:v>
      </x:c>
      <x:c r="F5224" s="30" t="n">
        <x:v>239.73</x:v>
      </x:c>
      <x:c r="G5224" s="30" t="n">
        <x:v>762.73</x:v>
      </x:c>
      <x:c r="H5224" s="31" t="n">
        <x:f>D5224*E5224/1000000/31.1034768</x:f>
        <x:v>0.002161457091510747</x:v>
      </x:c>
      <x:c r="I5224" s="31" t="n">
        <x:f>D5224*F5224/1000000/31.1034768</x:f>
        <x:v>0.005044943126743953</x:v>
      </x:c>
      <x:c r="J5224" s="31" t="n">
        <x:f>D5224*G5224/1000000/31.1034768</x:f>
        <x:v>0.01605109694682107</x:v>
      </x:c>
      <x:c r="K5224" s="32" t="n">
        <x:f>H5224*$B$4*$H$4+I5224*$D$4*$J$4+J5224*$F$4*$L$4</x:f>
        <x:v>139.5863263330491</x:v>
      </x:c>
      <x:c r="L5224" s="29" t="str">
        <x:v>Niko ppm 207</x:v>
      </x:c>
      <x:c r="M5224" s="39" t="str"/>
    </x:row>
    <x:row r="5225">
      <x:c r="A5225" s="37" t="str">
        <x:v>4L24 PUR</x:v>
      </x:c>
      <x:c r="B5225" s="37" t="str">
        <x:v>4L24PUR</x:v>
      </x:c>
      <x:c r="C5225" s="29" t="str"/>
      <x:c r="D5225" s="30" t="n">
        <x:v>645</x:v>
      </x:c>
      <x:c r="E5225" s="30" t="n">
        <x:v>723.3</x:v>
      </x:c>
      <x:c r="F5225" s="30" t="n">
        <x:v>193.79</x:v>
      </x:c>
      <x:c r="G5225" s="30" t="n">
        <x:v>342.98</x:v>
      </x:c>
      <x:c r="H5225" s="31" t="n">
        <x:f>D5225*E5225/1000000/31.1034768</x:f>
        <x:v>0.014999239570542158</x:v>
      </x:c>
      <x:c r="I5225" s="31" t="n">
        <x:f>D5225*F5225/1000000/31.1034768</x:f>
        <x:v>0.004018668099509698</x:v>
      </x:c>
      <x:c r="J5225" s="31" t="n">
        <x:f>D5225*G5225/1000000/31.1034768</x:f>
        <x:v>0.007112455672479676</x:v>
      </x:c>
      <x:c r="K5225" s="32" t="n">
        <x:f>H5225*$B$4*$H$4+I5225*$D$4*$J$4+J5225*$F$4*$L$4</x:f>
        <x:v>85.59483567783971</x:v>
      </x:c>
      <x:c r="L5225" s="29" t="str">
        <x:v>Niko ppm 207</x:v>
      </x:c>
      <x:c r="M5225" s="39" t="str"/>
    </x:row>
    <x:row r="5226">
      <x:c r="A5226" s="37" t="str">
        <x:v>4L24 RAD</x:v>
      </x:c>
      <x:c r="B5226" s="37" t="str">
        <x:v>4L24RAD</x:v>
      </x:c>
      <x:c r="C5226" s="29" t="str"/>
      <x:c r="D5226" s="30" t="n">
        <x:v>1000</x:v>
      </x:c>
      <x:c r="E5226" s="30" t="n">
        <x:v>4200</x:v>
      </x:c>
      <x:c r="F5226" s="30" t="n">
        <x:v>50</x:v>
      </x:c>
      <x:c r="G5226" s="30" t="n">
        <x:v>900</x:v>
      </x:c>
      <x:c r="H5226" s="31" t="n">
        <x:f>D5226*E5226/1000000/31.1034768</x:f>
        <x:v>0.13503313558823754</x:v>
      </x:c>
      <x:c r="I5226" s="31" t="n">
        <x:f>D5226*F5226/1000000/31.1034768</x:f>
        <x:v>0.001607537328431399</x:v>
      </x:c>
      <x:c r="J5226" s="31" t="n">
        <x:f>D5226*G5226/1000000/31.1034768</x:f>
        <x:v>0.028935671911765184</x:v>
      </x:c>
      <x:c r="K5226" s="32" t="n">
        <x:f>H5226*$B$4*$H$4+I5226*$D$4*$J$4+J5226*$F$4*$L$4</x:f>
        <x:v>439.8961276251921</x:v>
      </x:c>
      <x:c r="L5226" s="29" t="str">
        <x:v>ppm niko 2028</x:v>
      </x:c>
      <x:c r="M5226" s="39" t="str"/>
    </x:row>
    <x:row r="5227">
      <x:c r="A5227" s="37" t="str">
        <x:v>4L24 RON</x:v>
      </x:c>
      <x:c r="B5227" s="37" t="str">
        <x:v>4L24RON</x:v>
      </x:c>
      <x:c r="C5227" s="29" t="str">
        <x:v>Opel</x:v>
      </x:c>
      <x:c r="D5227" s="30" t="n">
        <x:v>2600</x:v>
      </x:c>
      <x:c r="E5227" s="30" t="n">
        <x:v>1532</x:v>
      </x:c>
      <x:c r="F5227" s="30" t="n">
        <x:v>0</x:v>
      </x:c>
      <x:c r="G5227" s="30" t="n">
        <x:v>325</x:v>
      </x:c>
      <x:c r="H5227" s="31" t="n">
        <x:f>D5227*E5227/1000000/31.1034768</x:f>
        <x:v>0.12806285373215898</x:v>
      </x:c>
      <x:c r="I5227" s="31" t="n">
        <x:f>D5227*F5227/1000000/31.1034768</x:f>
        <x:v>0</x:v>
      </x:c>
      <x:c r="J5227" s="31" t="n">
        <x:f>D5227*G5227/1000000/31.1034768</x:f>
        <x:v>0.027167380850490645</x:v>
      </x:c>
      <x:c r="K5227" s="32" t="n">
        <x:f>H5227*$B$4*$H$4+I5227*$D$4*$J$4+J5227*$F$4*$L$4</x:f>
        <x:v>412.8623148007685</x:v>
      </x:c>
      <x:c r="L5227" s="29" t="str">
        <x:v>ppm niko 2028</x:v>
      </x:c>
      <x:c r="M5227" s="39" t="str">
        <x:v>Beschriftung a)//4050380010//Beschriftung b)//FGP 55187619//4050600013//ser//Pt//0.1077 %//ZS Nr.235898100//GM 100</x:v>
      </x:c>
    </x:row>
    <x:row r="5228">
      <x:c r="A5228" s="37" t="str">
        <x:v>4L24 TAC</x:v>
      </x:c>
      <x:c r="B5228" s="37" t="str">
        <x:v>4L24TAC</x:v>
      </x:c>
      <x:c r="C5228" s="29" t="str"/>
      <x:c r="D5228" s="30" t="n">
        <x:v>999.4</x:v>
      </x:c>
      <x:c r="E5228" s="30" t="n">
        <x:v>136.91</x:v>
      </x:c>
      <x:c r="F5228" s="30" t="n">
        <x:v>53.01</x:v>
      </x:c>
      <x:c r="G5228" s="30" t="n">
        <x:v>1135.07</x:v>
      </x:c>
      <x:c r="H5228" s="31" t="n">
        <x:f>D5228*E5228/1000000/31.1034768</x:f>
        <x:v>0.00439911765748323</x:v>
      </x:c>
      <x:c r="I5228" s="31" t="n">
        <x:f>D5228*F5228/1000000/31.1034768</x:f>
        <x:v>0.0017032884889576075</x:v>
      </x:c>
      <x:c r="J5228" s="31" t="n">
        <x:f>D5228*G5228/1000000/31.1034768</x:f>
        <x:v>0.03647145189890797</x:v>
      </x:c>
      <x:c r="K5228" s="32" t="n">
        <x:f>H5228*$B$4*$H$4+I5228*$D$4*$J$4+J5228*$F$4*$L$4</x:f>
        <x:v>302.86029255935756</x:v>
      </x:c>
      <x:c r="L5228" s="29" t="str">
        <x:v>Niko ppm 207</x:v>
      </x:c>
      <x:c r="M5228" s="39" t="str"/>
    </x:row>
    <x:row r="5229">
      <x:c r="A5229" s="37" t="str">
        <x:v>4L24 TAR</x:v>
      </x:c>
      <x:c r="B5229" s="37" t="str">
        <x:v>4L24TAR</x:v>
      </x:c>
      <x:c r="C5229" s="29" t="str"/>
      <x:c r="D5229" s="30" t="n">
        <x:v>356.24</x:v>
      </x:c>
      <x:c r="E5229" s="30" t="n">
        <x:v>935.79</x:v>
      </x:c>
      <x:c r="F5229" s="30" t="n">
        <x:v>114.11</x:v>
      </x:c>
      <x:c r="G5229" s="30" t="n">
        <x:v>812.12</x:v>
      </x:c>
      <x:c r="H5229" s="31" t="n">
        <x:f>D5229*E5229/1000000/31.1034768</x:f>
        <x:v>0.01071796030211002</x:v>
      </x:c>
      <x:c r="I5229" s="31" t="n">
        <x:f>D5229*F5229/1000000/31.1034768</x:f>
        <x:v>0.0013069454151826525</x:v>
      </x:c>
      <x:c r="J5229" s="31" t="n">
        <x:f>D5229*G5229/1000000/31.1034768</x:f>
        <x:v>0.009301520555412635</x:v>
      </x:c>
      <x:c r="K5229" s="32" t="n">
        <x:f>H5229*$B$4*$H$4+I5229*$D$4*$J$4+J5229*$F$4*$L$4</x:f>
        <x:v>92.98588642935005</x:v>
      </x:c>
      <x:c r="L5229" s="29" t="str">
        <x:v>Niko ppm 207</x:v>
      </x:c>
      <x:c r="M5229" s="39" t="str"/>
    </x:row>
    <x:row r="5230">
      <x:c r="A5230" s="37" t="str">
        <x:v>4L24 ZLE</x:v>
      </x:c>
      <x:c r="B5230" s="37" t="str">
        <x:v>4L24ZLE</x:v>
      </x:c>
      <x:c r="C5230" s="29" t="str"/>
      <x:c r="D5230" s="30" t="n">
        <x:v>901.98</x:v>
      </x:c>
      <x:c r="E5230" s="30" t="n">
        <x:v>397.8</x:v>
      </x:c>
      <x:c r="F5230" s="30" t="n">
        <x:v>95.2</x:v>
      </x:c>
      <x:c r="G5230" s="30" t="n">
        <x:v>714.47</x:v>
      </x:c>
      <x:c r="H5230" s="31" t="n">
        <x:f>D5230*E5230/1000000/31.1034768</x:f>
        <x:v>0.01153593362913049</x:v>
      </x:c>
      <x:c r="I5230" s="31" t="n">
        <x:f>D5230*F5230/1000000/31.1034768</x:f>
        <x:v>0.0027607362531252458</x:v>
      </x:c>
      <x:c r="J5230" s="31" t="n">
        <x:f>D5230*G5230/1000000/31.1034768</x:f>
        <x:v>0.020719151583722627</x:v>
      </x:c>
      <x:c r="K5230" s="32" t="n">
        <x:f>H5230*$B$4*$H$4+I5230*$D$4*$J$4+J5230*$F$4*$L$4</x:f>
        <x:v>188.2277310412469</x:v>
      </x:c>
      <x:c r="L5230" s="29" t="str">
        <x:v>Niko ppm 207</x:v>
      </x:c>
      <x:c r="M5230" s="39" t="str"/>
    </x:row>
    <x:row r="5231">
      <x:c r="A5231" s="37" t="str">
        <x:v>4L34 BA</x:v>
      </x:c>
      <x:c r="B5231" s="37" t="str">
        <x:v>4L34BA</x:v>
      </x:c>
      <x:c r="C5231" s="29" t="str"/>
      <x:c r="D5231" s="30" t="n">
        <x:v>497.34</x:v>
      </x:c>
      <x:c r="E5231" s="30" t="n">
        <x:v>921.76</x:v>
      </x:c>
      <x:c r="F5231" s="30" t="n">
        <x:v>165.43</x:v>
      </x:c>
      <x:c r="G5231" s="30" t="n">
        <x:v>819.18</x:v>
      </x:c>
      <x:c r="H5231" s="31" t="n">
        <x:f>D5231*E5231/1000000/31.1034768</x:f>
        <x:v>0.01473880625461138</x:v>
      </x:c>
      <x:c r="I5231" s="31" t="n">
        <x:f>D5231*F5231/1000000/31.1034768</x:f>
        <x:v>0.0026452012657311673</x:v>
      </x:c>
      <x:c r="J5231" s="31" t="n">
        <x:f>D5231*G5231/1000000/31.1034768</x:f>
        <x:v>0.013098567205837257</x:v>
      </x:c>
      <x:c r="K5231" s="32" t="n">
        <x:f>H5231*$B$4*$H$4+I5231*$D$4*$J$4+J5231*$F$4*$L$4</x:f>
        <x:v>131.52338781694937</x:v>
      </x:c>
      <x:c r="L5231" s="29" t="str">
        <x:v>Niko ppm 207</x:v>
      </x:c>
      <x:c r="M5231" s="39" t="str"/>
    </x:row>
    <x:row r="5232">
      <x:c r="A5232" s="37" t="str">
        <x:v>4L34 NKL (Front)</x:v>
      </x:c>
      <x:c r="B5232" s="37" t="str">
        <x:v>4L34NKLFRONT</x:v>
      </x:c>
      <x:c r="C5232" s="29" t="str"/>
      <x:c r="D5232" s="30" t="n">
        <x:v>817.38</x:v>
      </x:c>
      <x:c r="E5232" s="30" t="n">
        <x:v>196.42</x:v>
      </x:c>
      <x:c r="F5232" s="30" t="n">
        <x:v>276.32</x:v>
      </x:c>
      <x:c r="G5232" s="30" t="n">
        <x:v>1143.25</x:v>
      </x:c>
      <x:c r="H5232" s="31" t="n">
        <x:f>D5232*E5232/1000000/31.1034768</x:f>
        <x:v>0.0051617952755686775</x:v>
      </x:c>
      <x:c r="I5232" s="31" t="n">
        <x:f>D5232*F5232/1000000/31.1034768</x:f>
        <x:v>0.007261517516266863</x:v>
      </x:c>
      <x:c r="J5232" s="31" t="n">
        <x:f>D5232*G5232/1000000/31.1034768</x:f>
        <x:v>0.030043898018500617</x:v>
      </x:c>
      <x:c r="K5232" s="32" t="n">
        <x:f>H5232*$B$4*$H$4+I5232*$D$4*$J$4+J5232*$F$4*$L$4</x:f>
        <x:v>259.93869131586706</x:v>
      </x:c>
      <x:c r="L5232" s="29" t="str">
        <x:v>Niko ppm 207</x:v>
      </x:c>
      <x:c r="M5232" s="39" t="str"/>
    </x:row>
    <x:row r="5233">
      <x:c r="A5233" s="37" t="str">
        <x:v>4L34 NKL (Rear)</x:v>
      </x:c>
      <x:c r="B5233" s="37" t="str">
        <x:v>4L34NKLREAR</x:v>
      </x:c>
      <x:c r="C5233" s="29" t="str"/>
      <x:c r="D5233" s="30" t="n">
        <x:v>1217.32</x:v>
      </x:c>
      <x:c r="E5233" s="30" t="n">
        <x:v>769.53</x:v>
      </x:c>
      <x:c r="F5233" s="30" t="n">
        <x:v>51.25</x:v>
      </x:c>
      <x:c r="G5233" s="30" t="n">
        <x:v>828.13</x:v>
      </x:c>
      <x:c r="H5233" s="31" t="n">
        <x:f>D5233*E5233/1000000/31.1034768</x:f>
        <x:v>0.030117670304948028</x:v>
      </x:c>
      <x:c r="I5233" s="31" t="n">
        <x:f>D5233*F5233/1000000/31.1034768</x:f>
        <x:v>0.0020058095241622634</x:v>
      </x:c>
      <x:c r="J5233" s="31" t="n">
        <x:f>D5233*G5233/1000000/31.1034768</x:f>
        <x:v>0.03241114226818527</x:v>
      </x:c>
      <x:c r="K5233" s="32" t="n">
        <x:f>H5233*$B$4*$H$4+I5233*$D$4*$J$4+J5233*$F$4*$L$4</x:f>
        <x:v>309.5254261021649</x:v>
      </x:c>
      <x:c r="L5233" s="29" t="str">
        <x:v>Niko ppm 207</x:v>
      </x:c>
      <x:c r="M5233" s="39" t="str"/>
    </x:row>
    <x:row r="5234">
      <x:c r="A5234" s="37" t="str">
        <x:v>4L34 NKY (Front)</x:v>
      </x:c>
      <x:c r="B5234" s="37" t="str">
        <x:v>4L34NKYFRONT</x:v>
      </x:c>
      <x:c r="C5234" s="29" t="str"/>
      <x:c r="D5234" s="30" t="n">
        <x:v>1322.76</x:v>
      </x:c>
      <x:c r="E5234" s="30" t="n">
        <x:v>621.42</x:v>
      </x:c>
      <x:c r="F5234" s="30" t="n">
        <x:v>172.05</x:v>
      </x:c>
      <x:c r="G5234" s="30" t="n">
        <x:v>457.59</x:v>
      </x:c>
      <x:c r="H5234" s="31" t="n">
        <x:f>D5234*E5234/1000000/31.1034768</x:f>
        <x:v>0.026427576713867564</x:v>
      </x:c>
      <x:c r="I5234" s="31" t="n">
        <x:f>D5234*F5234/1000000/31.1034768</x:f>
        <x:v>0.0073168944894289115</x:v>
      </x:c>
      <x:c r="J5234" s="31" t="n">
        <x:f>D5234*G5234/1000000/31.1034768</x:f>
        <x:v>0.019460260095424443</x:v>
      </x:c>
      <x:c r="K5234" s="32" t="n">
        <x:f>H5234*$B$4*$H$4+I5234*$D$4*$J$4+J5234*$F$4*$L$4</x:f>
        <x:v>206.96053243067433</x:v>
      </x:c>
      <x:c r="L5234" s="29" t="str">
        <x:v>Niko ppm 207</x:v>
      </x:c>
      <x:c r="M5234" s="39" t="str"/>
    </x:row>
    <x:row r="5235">
      <x:c r="A5235" s="37" t="str">
        <x:v>4L34 NKY (Rear)</x:v>
      </x:c>
      <x:c r="B5235" s="37" t="str">
        <x:v>4L34NKYREAR</x:v>
      </x:c>
      <x:c r="C5235" s="29" t="str"/>
      <x:c r="D5235" s="30" t="n">
        <x:v>635.37</x:v>
      </x:c>
      <x:c r="E5235" s="30" t="n">
        <x:v>422.37</x:v>
      </x:c>
      <x:c r="F5235" s="30" t="n">
        <x:v>271.2</x:v>
      </x:c>
      <x:c r="G5235" s="30" t="n">
        <x:v>836.15</x:v>
      </x:c>
      <x:c r="H5235" s="31" t="n">
        <x:f>D5235*E5235/1000000/31.1034768</x:f>
        <x:v>0.008628013794907971</x:v>
      </x:c>
      <x:c r="I5235" s="31" t="n">
        <x:f>D5235*F5235/1000000/31.1034768</x:f>
        <x:v>0.005539970502590244</x:v>
      </x:c>
      <x:c r="J5235" s="31" t="n">
        <x:f>D5235*G5235/1000000/31.1034768</x:f>
        <x:v>0.017080554335327555</x:v>
      </x:c>
      <x:c r="K5235" s="32" t="n">
        <x:f>H5235*$B$4*$H$4+I5235*$D$4*$J$4+J5235*$F$4*$L$4</x:f>
        <x:v>158.3620151358533</x:v>
      </x:c>
      <x:c r="L5235" s="29" t="str">
        <x:v>Niko ppm 207</x:v>
      </x:c>
      <x:c r="M5235" s="39" t="str"/>
    </x:row>
    <x:row r="5236">
      <x:c r="A5236" s="37" t="str">
        <x:v>4L34 NOT (Front)</x:v>
      </x:c>
      <x:c r="B5236" s="37" t="str">
        <x:v>4L34NOTFRONT</x:v>
      </x:c>
      <x:c r="C5236" s="29" t="str"/>
      <x:c r="D5236" s="30" t="n">
        <x:v>1477.86</x:v>
      </x:c>
      <x:c r="E5236" s="30" t="n">
        <x:v>171.23</x:v>
      </x:c>
      <x:c r="F5236" s="30" t="n">
        <x:v>281.55</x:v>
      </x:c>
      <x:c r="G5236" s="30" t="n">
        <x:v>1079.74</x:v>
      </x:c>
      <x:c r="H5236" s="31" t="n">
        <x:f>D5236*E5236/1000000/31.1034768</x:f>
        <x:v>0.008135873986923545</x:v>
      </x:c>
      <x:c r="I5236" s="31" t="n">
        <x:f>D5236*F5236/1000000/31.1034768</x:f>
        <x:v>0.013377651819297577</x:v>
      </x:c>
      <x:c r="J5236" s="31" t="n">
        <x:f>D5236*G5236/1000000/31.1034768</x:f>
        <x:v>0.05130309279122133</x:v>
      </x:c>
      <x:c r="K5236" s="32" t="n">
        <x:f>H5236*$B$4*$H$4+I5236*$D$4*$J$4+J5236*$F$4*$L$4</x:f>
        <x:v>444.2006963731866</x:v>
      </x:c>
      <x:c r="L5236" s="29" t="str">
        <x:v>Niko ppm 207</x:v>
      </x:c>
      <x:c r="M5236" s="39" t="str"/>
    </x:row>
    <x:row r="5237">
      <x:c r="A5237" s="37" t="str">
        <x:v>4L34 NOT (Rear)</x:v>
      </x:c>
      <x:c r="B5237" s="37" t="str">
        <x:v>4L34NOTREAR</x:v>
      </x:c>
      <x:c r="C5237" s="29" t="str"/>
      <x:c r="D5237" s="30" t="n">
        <x:v>848.78</x:v>
      </x:c>
      <x:c r="E5237" s="30" t="n">
        <x:v>644.26</x:v>
      </x:c>
      <x:c r="F5237" s="30" t="n">
        <x:v>214.32</x:v>
      </x:c>
      <x:c r="G5237" s="30" t="n">
        <x:v>767</x:v>
      </x:c>
      <x:c r="H5237" s="31" t="n">
        <x:f>D5237*E5237/1000000/31.1034768</x:f>
        <x:v>0.01758115358987777</x:v>
      </x:c>
      <x:c r="I5237" s="31" t="n">
        <x:f>D5237*F5237/1000000/31.1034768</x:f>
        <x:v>0.005848559335334499</x:v>
      </x:c>
      <x:c r="J5237" s="31" t="n">
        <x:f>D5237*G5237/1000000/31.1034768</x:f>
        <x:v>0.020930594485822882</x:v>
      </x:c>
      <x:c r="K5237" s="32" t="n">
        <x:f>H5237*$B$4*$H$4+I5237*$D$4*$J$4+J5237*$F$4*$L$4</x:f>
        <x:v>203.37002089131468</x:v>
      </x:c>
      <x:c r="L5237" s="29" t="str">
        <x:v>Niko ppm 207</x:v>
      </x:c>
      <x:c r="M5237" s="39" t="str"/>
    </x:row>
    <x:row r="5238">
      <x:c r="A5238" s="37" t="str">
        <x:v>4L34 NUT (Front)</x:v>
      </x:c>
      <x:c r="B5238" s="37" t="str">
        <x:v>4L34NUTFRONT</x:v>
      </x:c>
      <x:c r="C5238" s="29" t="str"/>
      <x:c r="D5238" s="30" t="n">
        <x:v>1095.33</x:v>
      </x:c>
      <x:c r="E5238" s="30" t="n">
        <x:v>123.8</x:v>
      </x:c>
      <x:c r="F5238" s="30" t="n">
        <x:v>257.44</x:v>
      </x:c>
      <x:c r="G5238" s="30" t="n">
        <x:v>702.7</x:v>
      </x:c>
      <x:c r="H5238" s="31" t="n">
        <x:f>D5238*E5238/1000000/31.1034768</x:f>
        <x:v>0.004359700842190092</x:v>
      </x:c>
      <x:c r="I5238" s="31" t="n">
        <x:f>D5238*F5238/1000000/31.1034768</x:f>
        <x:v>0.009065923948412094</x:v>
      </x:c>
      <x:c r="J5238" s="31" t="n">
        <x:f>D5238*G5238/1000000/31.1034768</x:f>
        <x:v>0.02474605639585604</x:v>
      </x:c>
      <x:c r="K5238" s="32" t="n">
        <x:f>H5238*$B$4*$H$4+I5238*$D$4*$J$4+J5238*$F$4*$L$4</x:f>
        <x:v>218.54329288573757</x:v>
      </x:c>
      <x:c r="L5238" s="29" t="str">
        <x:v>Niko ppm 207</x:v>
      </x:c>
      <x:c r="M5238" s="39" t="str"/>
    </x:row>
    <x:row r="5239">
      <x:c r="A5239" s="37" t="str">
        <x:v>4L34 NUT (Rear)</x:v>
      </x:c>
      <x:c r="B5239" s="37" t="str">
        <x:v>4L34NUTREAR</x:v>
      </x:c>
      <x:c r="C5239" s="29" t="str"/>
      <x:c r="D5239" s="30" t="n">
        <x:v>555.02</x:v>
      </x:c>
      <x:c r="E5239" s="30" t="n">
        <x:v>551.15</x:v>
      </x:c>
      <x:c r="F5239" s="30" t="n">
        <x:v>131.02</x:v>
      </x:c>
      <x:c r="G5239" s="30" t="n">
        <x:v>933.37</x:v>
      </x:c>
      <x:c r="H5239" s="31" t="n">
        <x:f>D5239*E5239/1000000/31.1034768</x:f>
        <x:v>0.009834890001750543</x:v>
      </x:c>
      <x:c r="I5239" s="31" t="n">
        <x:f>D5239*F5239/1000000/31.1034768</x:f>
        <x:v>0.0023379611503753176</x:v>
      </x:c>
      <x:c r="J5239" s="31" t="n">
        <x:f>D5239*G5239/1000000/31.1034768</x:f>
        <x:v>0.016655341161088463</x:v>
      </x:c>
      <x:c r="K5239" s="32" t="n">
        <x:f>H5239*$B$4*$H$4+I5239*$D$4*$J$4+J5239*$F$4*$L$4</x:f>
        <x:v>152.32443113092557</x:v>
      </x:c>
      <x:c r="L5239" s="29" t="str">
        <x:v>Niko ppm 207</x:v>
      </x:c>
      <x:c r="M5239" s="39" t="str"/>
    </x:row>
    <x:row r="5240">
      <x:c r="A5240" s="37" t="str">
        <x:v>4L34 OFF (Front)</x:v>
      </x:c>
      <x:c r="B5240" s="37" t="str">
        <x:v>4L34OFFFRONT</x:v>
      </x:c>
      <x:c r="C5240" s="29" t="str"/>
      <x:c r="D5240" s="30" t="n">
        <x:v>1425</x:v>
      </x:c>
      <x:c r="E5240" s="30" t="n">
        <x:v>643.79</x:v>
      </x:c>
      <x:c r="F5240" s="30" t="n">
        <x:v>121.49</x:v>
      </x:c>
      <x:c r="G5240" s="30" t="n">
        <x:v>860.99</x:v>
      </x:c>
      <x:c r="H5240" s="31" t="n">
        <x:f>D5240*E5240/1000000/31.1034768</x:f>
        <x:v>0.029495119015119236</x:v>
      </x:c>
      <x:c r="I5240" s="31" t="n">
        <x:f>D5240*F5240/1000000/31.1034768</x:f>
        <x:v>0.005566041735887224</x:v>
      </x:c>
      <x:c r="J5240" s="31" t="n">
        <x:f>D5240*G5240/1000000/31.1034768</x:f>
        <x:v>0.03944609658557528</x:v>
      </x:c>
      <x:c r="K5240" s="32" t="n">
        <x:f>H5240*$B$4*$H$4+I5240*$D$4*$J$4+J5240*$F$4*$L$4</x:f>
        <x:v>370.19669206639145</x:v>
      </x:c>
      <x:c r="L5240" s="29" t="str">
        <x:v>Niko ppm 207</x:v>
      </x:c>
      <x:c r="M5240" s="39" t="str"/>
    </x:row>
    <x:row r="5241">
      <x:c r="A5241" s="37" t="str">
        <x:v>4L34 OFF (Rear)</x:v>
      </x:c>
      <x:c r="B5241" s="37" t="str">
        <x:v>4L34OFFREAR</x:v>
      </x:c>
      <x:c r="C5241" s="29" t="str"/>
      <x:c r="D5241" s="30" t="n">
        <x:v>1298.72</x:v>
      </x:c>
      <x:c r="E5241" s="30" t="n">
        <x:v>759.27</x:v>
      </x:c>
      <x:c r="F5241" s="30" t="n">
        <x:v>62.28</x:v>
      </x:c>
      <x:c r="G5241" s="30" t="n">
        <x:v>256.69</x:v>
      </x:c>
      <x:c r="H5241" s="31" t="n">
        <x:f>D5241*E5241/1000000/31.1034768</x:f>
        <x:v>0.031703180346706446</x:v>
      </x:c>
      <x:c r="I5241" s="31" t="n">
        <x:f>D5241*F5241/1000000/31.1034768</x:f>
        <x:v>0.0026004900391071394</x:v>
      </x:c>
      <x:c r="J5241" s="31" t="n">
        <x:f>D5241*G5241/1000000/31.1034768</x:f>
        <x:v>0.010718044125536475</x:v>
      </x:c>
      <x:c r="K5241" s="32" t="n">
        <x:f>H5241*$B$4*$H$4+I5241*$D$4*$J$4+J5241*$F$4*$L$4</x:f>
        <x:v>137.9797492681824</x:v>
      </x:c>
      <x:c r="L5241" s="29" t="str">
        <x:v>Niko ppm 207</x:v>
      </x:c>
      <x:c r="M5241" s="39" t="str"/>
    </x:row>
    <x:row r="5242">
      <x:c r="A5242" s="37" t="str">
        <x:v>4L34 PAP (Front)</x:v>
      </x:c>
      <x:c r="B5242" s="37" t="str">
        <x:v>4L34PAPFRONT</x:v>
      </x:c>
      <x:c r="C5242" s="29" t="str"/>
      <x:c r="D5242" s="30" t="n">
        <x:v>1200.34</x:v>
      </x:c>
      <x:c r="E5242" s="30" t="n">
        <x:v>992.2</x:v>
      </x:c>
      <x:c r="F5242" s="30" t="n">
        <x:v>175.8</x:v>
      </x:c>
      <x:c r="G5242" s="30" t="n">
        <x:v>925.31</x:v>
      </x:c>
      <x:c r="H5242" s="31" t="n">
        <x:f>D5242*E5242/1000000/31.1034768</x:f>
        <x:v>0.038290810884524656</x:v>
      </x:c>
      <x:c r="I5242" s="31" t="n">
        <x:f>D5242*F5242/1000000/31.1034768</x:f>
        <x:v>0.006784443210541659</x:v>
      </x:c>
      <x:c r="J5242" s="31" t="n">
        <x:f>D5242*G5242/1000000/31.1034768</x:f>
        <x:v>0.035709403567385105</x:v>
      </x:c>
      <x:c r="K5242" s="32" t="n">
        <x:f>H5242*$B$4*$H$4+I5242*$D$4*$J$4+J5242*$F$4*$L$4</x:f>
        <x:v>355.1047172010949</x:v>
      </x:c>
      <x:c r="L5242" s="29" t="str">
        <x:v>Niko ppm 207</x:v>
      </x:c>
      <x:c r="M5242" s="39" t="str"/>
    </x:row>
    <x:row r="5243">
      <x:c r="A5243" s="37" t="str">
        <x:v>4L34 PAP (Rear)</x:v>
      </x:c>
      <x:c r="B5243" s="37" t="str">
        <x:v>4L34PAPREAR</x:v>
      </x:c>
      <x:c r="C5243" s="29" t="str"/>
      <x:c r="D5243" s="30" t="n">
        <x:v>1218.49</x:v>
      </x:c>
      <x:c r="E5243" s="30" t="n">
        <x:v>334.08</x:v>
      </x:c>
      <x:c r="F5243" s="30" t="n">
        <x:v>163.96</x:v>
      </x:c>
      <x:c r="G5243" s="30" t="n">
        <x:v>607.55</x:v>
      </x:c>
      <x:c r="H5243" s="31" t="n">
        <x:f>D5243*E5243/1000000/31.1034768</x:f>
        <x:v>0.01308770533331502</x:v>
      </x:c>
      <x:c r="I5243" s="31" t="n">
        <x:f>D5243*F5243/1000000/31.1034768</x:f>
        <x:v>0.006423192548043376</x:v>
      </x:c>
      <x:c r="J5243" s="31" t="n">
        <x:f>D5243*G5243/1000000/31.1034768</x:f>
        <x:v>0.023800991903901877</x:v>
      </x:c>
      <x:c r="K5243" s="32" t="n">
        <x:f>H5243*$B$4*$H$4+I5243*$D$4*$J$4+J5243*$F$4*$L$4</x:f>
        <x:v>220.4858134404589</x:v>
      </x:c>
      <x:c r="L5243" s="29" t="str">
        <x:v>Niko ppm 207</x:v>
      </x:c>
      <x:c r="M5243" s="39" t="str"/>
    </x:row>
    <x:row r="5244">
      <x:c r="A5244" s="37" t="str">
        <x:v>4L34 PPY (Front)</x:v>
      </x:c>
      <x:c r="B5244" s="37" t="str">
        <x:v>4L34PPYFRONT</x:v>
      </x:c>
      <x:c r="C5244" s="29" t="str"/>
      <x:c r="D5244" s="30" t="n">
        <x:v>1322.44</x:v>
      </x:c>
      <x:c r="E5244" s="30" t="n">
        <x:v>390.15</x:v>
      </x:c>
      <x:c r="F5244" s="30" t="n">
        <x:v>142.98</x:v>
      </x:c>
      <x:c r="G5244" s="30" t="n">
        <x:v>1140.9</x:v>
      </x:c>
      <x:c r="H5244" s="31" t="n">
        <x:f>D5244*E5244/1000000/31.1034768</x:f>
        <x:v>0.016588176598958223</x:v>
      </x:c>
      <x:c r="I5244" s="31" t="n">
        <x:f>D5244*F5244/1000000/31.1034768</x:f>
        <x:v>0.006079142612121099</x:v>
      </x:c>
      <x:c r="J5244" s="31" t="n">
        <x:f>D5244*G5244/1000000/31.1034768</x:f>
        <x:v>0.04850813964308968</x:v>
      </x:c>
      <x:c r="K5244" s="32" t="n">
        <x:f>H5244*$B$4*$H$4+I5244*$D$4*$J$4+J5244*$F$4*$L$4</x:f>
        <x:v>424.3660385408333</x:v>
      </x:c>
      <x:c r="L5244" s="29" t="str">
        <x:v>Niko ppm 207</x:v>
      </x:c>
      <x:c r="M5244" s="39" t="str"/>
    </x:row>
    <x:row r="5245">
      <x:c r="A5245" s="37" t="str">
        <x:v>4L34 PPY (Rear)</x:v>
      </x:c>
      <x:c r="B5245" s="37" t="str">
        <x:v>4L34PPYREAR</x:v>
      </x:c>
      <x:c r="C5245" s="29" t="str"/>
      <x:c r="D5245" s="30" t="n">
        <x:v>1114.48</x:v>
      </x:c>
      <x:c r="E5245" s="30" t="n">
        <x:v>407.03</x:v>
      </x:c>
      <x:c r="F5245" s="30" t="n">
        <x:v>78.33</x:v>
      </x:c>
      <x:c r="G5245" s="30" t="n">
        <x:v>1170.8</x:v>
      </x:c>
      <x:c r="H5245" s="31" t="n">
        <x:f>D5245*E5245/1000000/31.1034768</x:f>
        <x:v>0.01458444010349351</x:v>
      </x:c>
      <x:c r="I5245" s="31" t="n">
        <x:f>D5245*F5245/1000000/31.1034768</x:f>
        <x:v>0.0028066707449245676</x:v>
      </x:c>
      <x:c r="J5245" s="31" t="n">
        <x:f>D5245*G5245/1000000/31.1034768</x:f>
        <x:v>0.041951361013119914</x:v>
      </x:c>
      <x:c r="K5245" s="32" t="n">
        <x:f>H5245*$B$4*$H$4+I5245*$D$4*$J$4+J5245*$F$4*$L$4</x:f>
        <x:v>363.96800764356817</x:v>
      </x:c>
      <x:c r="L5245" s="29" t="str">
        <x:v>Niko ppm 207</x:v>
      </x:c>
      <x:c r="M5245" s="39" t="str"/>
    </x:row>
    <x:row r="5246">
      <x:c r="A5246" s="37" t="str">
        <x:v>4L34 PRY (Front)</x:v>
      </x:c>
      <x:c r="B5246" s="37" t="str">
        <x:v>4L34PRYFRONT</x:v>
      </x:c>
      <x:c r="C5246" s="29" t="str"/>
      <x:c r="D5246" s="30" t="n">
        <x:v>1066.99</x:v>
      </x:c>
      <x:c r="E5246" s="30" t="n">
        <x:v>758.42</x:v>
      </x:c>
      <x:c r="F5246" s="30" t="n">
        <x:v>107.69</x:v>
      </x:c>
      <x:c r="G5246" s="30" t="n">
        <x:v>648.74</x:v>
      </x:c>
      <x:c r="H5246" s="31" t="n">
        <x:f>D5246*E5246/1000000/31.1034768</x:f>
        <x:v>0.026017237912129492</x:v>
      </x:c>
      <x:c r="I5246" s="31" t="n">
        <x:f>D5246*F5246/1000000/31.1034768</x:f>
        <x:v>0.0036942543060009287</x:v>
      </x:c>
      <x:c r="J5246" s="31" t="n">
        <x:f>D5246*G5246/1000000/31.1034768</x:f>
        <x:v>0.022254717601216854</x:v>
      </x:c>
      <x:c r="K5246" s="32" t="n">
        <x:f>H5246*$B$4*$H$4+I5246*$D$4*$J$4+J5246*$F$4*$L$4</x:f>
        <x:v>223.82947864856862</x:v>
      </x:c>
      <x:c r="L5246" s="29" t="str">
        <x:v>Niko ppm 207</x:v>
      </x:c>
      <x:c r="M5246" s="39" t="str"/>
    </x:row>
    <x:row r="5247">
      <x:c r="A5247" s="37" t="str">
        <x:v>4L34 PRY (Rear)</x:v>
      </x:c>
      <x:c r="B5247" s="37" t="str">
        <x:v>4L34PRYREAR</x:v>
      </x:c>
      <x:c r="C5247" s="29" t="str"/>
      <x:c r="D5247" s="30" t="n">
        <x:v>443.18</x:v>
      </x:c>
      <x:c r="E5247" s="30" t="n">
        <x:v>938.64</x:v>
      </x:c>
      <x:c r="F5247" s="30" t="n">
        <x:v>100.92</x:v>
      </x:c>
      <x:c r="G5247" s="30" t="n">
        <x:v>1168.79</x:v>
      </x:c>
      <x:c r="H5247" s="31" t="n">
        <x:f>D5247*E5247/1000000/31.1034768</x:f>
        <x:v>0.013374275740132049</x:v>
      </x:c>
      <x:c r="I5247" s="31" t="n">
        <x:f>D5247*F5247/1000000/31.1034768</x:f>
        <x:v>0.0014379654688635964</x:v>
      </x:c>
      <x:c r="J5247" s="31" t="n">
        <x:f>D5247*G5247/1000000/31.1034768</x:f>
        <x:v>0.016653583634097135</x:v>
      </x:c>
      <x:c r="K5247" s="32" t="n">
        <x:f>H5247*$B$4*$H$4+I5247*$D$4*$J$4+J5247*$F$4*$L$4</x:f>
        <x:v>156.42369251165212</x:v>
      </x:c>
      <x:c r="L5247" s="29" t="str">
        <x:v>Niko ppm 207</x:v>
      </x:c>
      <x:c r="M5247" s="39" t="str"/>
    </x:row>
    <x:row r="5248">
      <x:c r="A5248" s="37" t="str">
        <x:v>4L34 REN (Front)</x:v>
      </x:c>
      <x:c r="B5248" s="37" t="str">
        <x:v>4L34RENFRONT</x:v>
      </x:c>
      <x:c r="C5248" s="29" t="str"/>
      <x:c r="D5248" s="30" t="n">
        <x:v>1153.28</x:v>
      </x:c>
      <x:c r="E5248" s="30" t="n">
        <x:v>976.89</x:v>
      </x:c>
      <x:c r="F5248" s="30" t="n">
        <x:v>285.99</x:v>
      </x:c>
      <x:c r="G5248" s="30" t="n">
        <x:v>510.82</x:v>
      </x:c>
      <x:c r="H5248" s="31" t="n">
        <x:f>D5248*E5248/1000000/31.1034768</x:f>
        <x:v>0.03622192163417563</x:v>
      </x:c>
      <x:c r="I5248" s="31" t="n">
        <x:f>D5248*F5248/1000000/31.1034768</x:f>
        <x:v>0.010604169730632816</x:v>
      </x:c>
      <x:c r="J5248" s="31" t="n">
        <x:f>D5248*G5248/1000000/31.1034768</x:f>
        <x:v>0.018940599258022498</x:v>
      </x:c>
      <x:c r="K5248" s="32" t="n">
        <x:f>H5248*$B$4*$H$4+I5248*$D$4*$J$4+J5248*$F$4*$L$4</x:f>
        <x:v>222.1682789395048</x:v>
      </x:c>
      <x:c r="L5248" s="29" t="str">
        <x:v>Niko ppm 207</x:v>
      </x:c>
      <x:c r="M5248" s="39" t="str"/>
    </x:row>
    <x:row r="5249">
      <x:c r="A5249" s="37" t="str">
        <x:v>4L34 REN (Rear)</x:v>
      </x:c>
      <x:c r="B5249" s="37" t="str">
        <x:v>4L34RENREAR</x:v>
      </x:c>
      <x:c r="C5249" s="29" t="str"/>
      <x:c r="D5249" s="30" t="n">
        <x:v>653.28</x:v>
      </x:c>
      <x:c r="E5249" s="30" t="n">
        <x:v>951.23</x:v>
      </x:c>
      <x:c r="F5249" s="30" t="n">
        <x:v>291.62</x:v>
      </x:c>
      <x:c r="G5249" s="30" t="n">
        <x:v>882.64</x:v>
      </x:c>
      <x:c r="H5249" s="31" t="n">
        <x:f>D5249*E5249/1000000/31.1034768</x:f>
        <x:v>0.019979101963289198</x:v>
      </x:c>
      <x:c r="I5249" s="31" t="n">
        <x:f>D5249*F5249/1000000/31.1034768</x:f>
        <x:v>0.006125023090666186</x:v>
      </x:c>
      <x:c r="J5249" s="31" t="n">
        <x:f>D5249*G5249/1000000/31.1034768</x:f>
        <x:v>0.018538476033007345</x:v>
      </x:c>
      <x:c r="K5249" s="32" t="n">
        <x:f>H5249*$B$4*$H$4+I5249*$D$4*$J$4+J5249*$F$4*$L$4</x:f>
        <x:v>188.1134535476669</x:v>
      </x:c>
      <x:c r="L5249" s="29" t="str">
        <x:v>Niko ppm 207</x:v>
      </x:c>
      <x:c r="M5249" s="39" t="str"/>
    </x:row>
    <x:row r="5250">
      <x:c r="A5250" s="37" t="str">
        <x:v>4L34 RUD (Front)</x:v>
      </x:c>
      <x:c r="B5250" s="37" t="str">
        <x:v>4L34RUDFRONT</x:v>
      </x:c>
      <x:c r="C5250" s="29" t="str"/>
      <x:c r="D5250" s="30" t="n">
        <x:v>2036.78</x:v>
      </x:c>
      <x:c r="E5250" s="30" t="n">
        <x:v>891.44</x:v>
      </x:c>
      <x:c r="F5250" s="30" t="n">
        <x:v>50.86</x:v>
      </x:c>
      <x:c r="G5250" s="30" t="n">
        <x:v>275.05</x:v>
      </x:c>
      <x:c r="H5250" s="31" t="n">
        <x:f>D5250*E5250/1000000/31.1034768</x:f>
        <x:v>0.0583750548170229</x:v>
      </x:c>
      <x:c r="I5250" s="31" t="n">
        <x:f>D5250*F5250/1000000/31.1034768</x:f>
        <x:v>0.003330516117735108</x:v>
      </x:c>
      <x:c r="J5250" s="31" t="n">
        <x:f>D5250*G5250/1000000/31.1034768</x:f>
        <x:v>0.01801137353879358</x:v>
      </x:c>
      <x:c r="K5250" s="32" t="n">
        <x:f>H5250*$B$4*$H$4+I5250*$D$4*$J$4+J5250*$F$4*$L$4</x:f>
        <x:v>238.15312563106792</x:v>
      </x:c>
      <x:c r="L5250" s="29" t="str">
        <x:v>Niko ppm 207</x:v>
      </x:c>
      <x:c r="M5250" s="39" t="str"/>
    </x:row>
    <x:row r="5251">
      <x:c r="A5251" s="37" t="str">
        <x:v>4L34 RUD (Rear)</x:v>
      </x:c>
      <x:c r="B5251" s="37" t="str">
        <x:v>4L34RUDREAR</x:v>
      </x:c>
      <x:c r="C5251" s="29" t="str"/>
      <x:c r="D5251" s="30" t="n">
        <x:v>1175.97</x:v>
      </x:c>
      <x:c r="E5251" s="30" t="n">
        <x:v>991.88</x:v>
      </x:c>
      <x:c r="F5251" s="30" t="n">
        <x:v>92.64</x:v>
      </x:c>
      <x:c r="G5251" s="30" t="n">
        <x:v>344.99</x:v>
      </x:c>
      <x:c r="H5251" s="31" t="n">
        <x:f>D5251*E5251/1000000/31.1034768</x:f>
        <x:v>0.03750130993715789</x:v>
      </x:c>
      <x:c r="I5251" s="31" t="n">
        <x:f>D5251*F5251/1000000/31.1034768</x:f>
        <x:v>0.0035025621572955475</x:v>
      </x:c>
      <x:c r="J5251" s="31" t="n">
        <x:f>D5251*G5251/1000000/31.1034768</x:f>
        <x:v>0.013043490054462337</x:v>
      </x:c>
      <x:c r="K5251" s="32" t="n">
        <x:f>H5251*$B$4*$H$4+I5251*$D$4*$J$4+J5251*$F$4*$L$4</x:f>
        <x:v>166.74856016668713</x:v>
      </x:c>
      <x:c r="L5251" s="29" t="str">
        <x:v>Niko ppm 207</x:v>
      </x:c>
      <x:c r="M5251" s="39" t="str"/>
    </x:row>
    <x:row r="5252">
      <x:c r="A5252" s="37" t="str">
        <x:v>4L34 SAF (Front)</x:v>
      </x:c>
      <x:c r="B5252" s="37" t="str">
        <x:v>4L34SAFFRONT</x:v>
      </x:c>
      <x:c r="C5252" s="29" t="str"/>
      <x:c r="D5252" s="30" t="n">
        <x:v>1165.95</x:v>
      </x:c>
      <x:c r="E5252" s="30" t="n">
        <x:v>438.35</x:v>
      </x:c>
      <x:c r="F5252" s="30" t="n">
        <x:v>272.2</x:v>
      </x:c>
      <x:c r="G5252" s="30" t="n">
        <x:v>1064.53</x:v>
      </x:c>
      <x:c r="H5252" s="31" t="n">
        <x:f>D5252*E5252/1000000/31.1034768</x:f>
        <x:v>0.0164320595342576</x:v>
      </x:c>
      <x:c r="I5252" s="31" t="n">
        <x:f>D5252*F5252/1000000/31.1034768</x:f>
        <x:v>0.010203733558172508</x:v>
      </x:c>
      <x:c r="J5252" s="31" t="n">
        <x:f>D5252*G5252/1000000/31.1034768</x:f>
        <x:v>0.03990514505760977</x:v>
      </x:c>
      <x:c r="K5252" s="32" t="n">
        <x:f>H5252*$B$4*$H$4+I5252*$D$4*$J$4+J5252*$F$4*$L$4</x:f>
        <x:v>360.53816852422534</x:v>
      </x:c>
      <x:c r="L5252" s="29" t="str">
        <x:v>Niko ppm 207</x:v>
      </x:c>
      <x:c r="M5252" s="39" t="str"/>
    </x:row>
    <x:row r="5253">
      <x:c r="A5253" s="37" t="str">
        <x:v>4L34 SAF (Rear)</x:v>
      </x:c>
      <x:c r="B5253" s="37" t="str">
        <x:v>4L34SAFREAR</x:v>
      </x:c>
      <x:c r="C5253" s="29" t="str"/>
      <x:c r="D5253" s="30" t="n">
        <x:v>941.36</x:v>
      </x:c>
      <x:c r="E5253" s="30" t="n">
        <x:v>953.49</x:v>
      </x:c>
      <x:c r="F5253" s="30" t="n">
        <x:v>59.59</x:v>
      </x:c>
      <x:c r="G5253" s="30" t="n">
        <x:v>1093.78</x:v>
      </x:c>
      <x:c r="H5253" s="31" t="n">
        <x:f>D5253*E5253/1000000/31.1034768</x:f>
        <x:v>0.028857781789848012</x:v>
      </x:c>
      <x:c r="I5253" s="31" t="n">
        <x:f>D5253*F5253/1000000/31.1034768</x:f>
        <x:v>0.0018035167824067826</x:v>
      </x:c>
      <x:c r="J5253" s="31" t="n">
        <x:f>D5253*G5253/1000000/31.1034768</x:f>
        <x:v>0.03310371851419518</x:v>
      </x:c>
      <x:c r="K5253" s="32" t="n">
        <x:f>H5253*$B$4*$H$4+I5253*$D$4*$J$4+J5253*$F$4*$L$4</x:f>
        <x:v>312.91626432144733</x:v>
      </x:c>
      <x:c r="L5253" s="29" t="str">
        <x:v>Niko ppm 207</x:v>
      </x:c>
      <x:c r="M5253" s="39" t="str"/>
    </x:row>
    <x:row r="5254">
      <x:c r="A5254" s="37" t="str">
        <x:v>4L34 SHO (Front)</x:v>
      </x:c>
      <x:c r="B5254" s="37" t="str">
        <x:v>4L34SHOFRONT</x:v>
      </x:c>
      <x:c r="C5254" s="29" t="str"/>
      <x:c r="D5254" s="30" t="n">
        <x:v>918.1</x:v>
      </x:c>
      <x:c r="E5254" s="30" t="n">
        <x:v>784.92</x:v>
      </x:c>
      <x:c r="F5254" s="30" t="n">
        <x:v>285.86</x:v>
      </x:c>
      <x:c r="G5254" s="30" t="n">
        <x:v>732.61</x:v>
      </x:c>
      <x:c r="H5254" s="31" t="n">
        <x:f>D5254*E5254/1000000/31.1034768</x:f>
        <x:v>0.023168954925322047</x:v>
      </x:c>
      <x:c r="I5254" s="31" t="n">
        <x:f>D5254*F5254/1000000/31.1034768</x:f>
        <x:v>0.00843790125739255</x:v>
      </x:c>
      <x:c r="J5254" s="31" t="n">
        <x:f>D5254*G5254/1000000/31.1034768</x:f>
        <x:v>0.021624889247108224</x:v>
      </x:c>
      <x:c r="K5254" s="32" t="n">
        <x:f>H5254*$B$4*$H$4+I5254*$D$4*$J$4+J5254*$F$4*$L$4</x:f>
        <x:v>221.01835030010506</x:v>
      </x:c>
      <x:c r="L5254" s="29" t="str">
        <x:v>Niko ppm 207</x:v>
      </x:c>
      <x:c r="M5254" s="39" t="str"/>
    </x:row>
    <x:row r="5255">
      <x:c r="A5255" s="37" t="str">
        <x:v>4L34 SHO (Rear)</x:v>
      </x:c>
      <x:c r="B5255" s="37" t="str">
        <x:v>4L34SHOREAR</x:v>
      </x:c>
      <x:c r="C5255" s="29" t="str"/>
      <x:c r="D5255" s="30" t="n">
        <x:v>1453.35</x:v>
      </x:c>
      <x:c r="E5255" s="30" t="n">
        <x:v>251.61</x:v>
      </x:c>
      <x:c r="F5255" s="30" t="n">
        <x:v>145.02</x:v>
      </x:c>
      <x:c r="G5255" s="30" t="n">
        <x:v>539.77</x:v>
      </x:c>
      <x:c r="H5255" s="31" t="n">
        <x:f>D5255*E5255/1000000/31.1034768</x:f>
        <x:v>0.01175680120429495</x:v>
      </x:c>
      <x:c r="I5255" s="31" t="n">
        <x:f>D5255*F5255/1000000/31.1034768</x:f>
        <x:v>0.006776246216950255</x:v>
      </x:c>
      <x:c r="J5255" s="31" t="n">
        <x:f>D5255*G5255/1000000/31.1034768</x:f>
        <x:v>0.025221448217647484</x:v>
      </x:c>
      <x:c r="K5255" s="32" t="n">
        <x:f>H5255*$B$4*$H$4+I5255*$D$4*$J$4+J5255*$F$4*$L$4</x:f>
        <x:v>230.40335014043563</x:v>
      </x:c>
      <x:c r="L5255" s="29" t="str">
        <x:v>Niko ppm 207</x:v>
      </x:c>
      <x:c r="M5255" s="39" t="str"/>
    </x:row>
    <x:row r="5256">
      <x:c r="A5256" s="37" t="str">
        <x:v>4L34 SKI (Front)</x:v>
      </x:c>
      <x:c r="B5256" s="37" t="str">
        <x:v>4L34SKIFRONT</x:v>
      </x:c>
      <x:c r="C5256" s="29" t="str"/>
      <x:c r="D5256" s="30" t="n">
        <x:v>1417.46</x:v>
      </x:c>
      <x:c r="E5256" s="30" t="n">
        <x:v>140.92</x:v>
      </x:c>
      <x:c r="F5256" s="30" t="n">
        <x:v>184.67</x:v>
      </x:c>
      <x:c r="G5256" s="30" t="n">
        <x:v>651.02</x:v>
      </x:c>
      <x:c r="H5256" s="31" t="n">
        <x:f>D5256*E5256/1000000/31.1034768</x:f>
        <x:v>0.0064220622178161125</x:v>
      </x:c>
      <x:c r="I5256" s="31" t="n">
        <x:f>D5256*F5256/1000000/31.1034768</x:f>
        <x:v>0.008415854596679687</x:v>
      </x:c>
      <x:c r="J5256" s="31" t="n">
        <x:f>D5256*G5256/1000000/31.1034768</x:f>
        <x:v>0.029668542045434614</x:v>
      </x:c>
      <x:c r="K5256" s="32" t="n">
        <x:f>H5256*$B$4*$H$4+I5256*$D$4*$J$4+J5256*$F$4*$L$4</x:f>
        <x:v>260.4242573838275</x:v>
      </x:c>
      <x:c r="L5256" s="29" t="str">
        <x:v>Niko ppm 207</x:v>
      </x:c>
      <x:c r="M5256" s="39" t="str"/>
    </x:row>
    <x:row r="5257">
      <x:c r="A5257" s="37" t="str">
        <x:v>4L34 SKI (Rear)</x:v>
      </x:c>
      <x:c r="B5257" s="37" t="str">
        <x:v>4L34SKIREAR</x:v>
      </x:c>
      <x:c r="C5257" s="29" t="str"/>
      <x:c r="D5257" s="30" t="n">
        <x:v>590.6</x:v>
      </x:c>
      <x:c r="E5257" s="30" t="n">
        <x:v>293.04</x:v>
      </x:c>
      <x:c r="F5257" s="30" t="n">
        <x:v>240.95</x:v>
      </x:c>
      <x:c r="G5257" s="30" t="n">
        <x:v>1069.62</x:v>
      </x:c>
      <x:c r="H5257" s="31" t="n">
        <x:f>D5257*E5257/1000000/31.1034768</x:f>
        <x:v>0.005564311189802422</x:v>
      </x:c>
      <x:c r="I5257" s="31" t="n">
        <x:f>D5257*F5257/1000000/31.1034768</x:f>
        <x:v>0.004575214241000865</x:v>
      </x:c>
      <x:c r="J5257" s="31" t="n">
        <x:f>D5257*G5257/1000000/31.1034768</x:f>
        <x:v>0.020310191560320996</x:v>
      </x:c>
      <x:c r="K5257" s="32" t="n">
        <x:f>H5257*$B$4*$H$4+I5257*$D$4*$J$4+J5257*$F$4*$L$4</x:f>
        <x:v>178.4032430725249</x:v>
      </x:c>
      <x:c r="L5257" s="29" t="str">
        <x:v>Niko ppm 207</x:v>
      </x:c>
      <x:c r="M5257" s="39" t="str"/>
    </x:row>
    <x:row r="5258">
      <x:c r="A5258" s="37" t="str">
        <x:v>4L34 SKY (Front)</x:v>
      </x:c>
      <x:c r="B5258" s="37" t="str">
        <x:v>4L34SKYFRONT</x:v>
      </x:c>
      <x:c r="C5258" s="29" t="str"/>
      <x:c r="D5258" s="30" t="n">
        <x:v>1832.15</x:v>
      </x:c>
      <x:c r="E5258" s="30" t="n">
        <x:v>800.88</x:v>
      </x:c>
      <x:c r="F5258" s="30" t="n">
        <x:v>110.98</x:v>
      </x:c>
      <x:c r="G5258" s="30" t="n">
        <x:v>410.99</x:v>
      </x:c>
      <x:c r="H5258" s="31" t="n">
        <x:f>D5258*E5258/1000000/31.1034768</x:f>
        <x:v>0.04717582865205603</x:v>
      </x:c>
      <x:c r="I5258" s="31" t="n">
        <x:f>D5258*F5258/1000000/31.1034768</x:f>
        <x:v>0.006537275826347491</x:v>
      </x:c>
      <x:c r="J5258" s="31" t="n">
        <x:f>D5258*G5258/1000000/31.1034768</x:f>
        <x:v>0.024209361973964276</x:v>
      </x:c>
      <x:c r="K5258" s="32" t="n">
        <x:f>H5258*$B$4*$H$4+I5258*$D$4*$J$4+J5258*$F$4*$L$4</x:f>
        <x:v>275.56990265132947</x:v>
      </x:c>
      <x:c r="L5258" s="29" t="str">
        <x:v>Niko ppm 207</x:v>
      </x:c>
      <x:c r="M5258" s="39" t="str"/>
    </x:row>
    <x:row r="5259">
      <x:c r="A5259" s="37" t="str">
        <x:v>4L34 SKY (Rear)</x:v>
      </x:c>
      <x:c r="B5259" s="37" t="str">
        <x:v>4L34SKYREAR</x:v>
      </x:c>
      <x:c r="C5259" s="29" t="str"/>
      <x:c r="D5259" s="30" t="n">
        <x:v>1069.23</x:v>
      </x:c>
      <x:c r="E5259" s="30" t="n">
        <x:v>668.53</x:v>
      </x:c>
      <x:c r="F5259" s="30" t="n">
        <x:v>75.17</x:v>
      </x:c>
      <x:c r="G5259" s="30" t="n">
        <x:v>494.87</x:v>
      </x:c>
      <x:c r="H5259" s="31" t="n">
        <x:f>D5259*E5259/1000000/31.1034768</x:f>
        <x:v>0.022981750127046893</x:v>
      </x:c>
      <x:c r="I5259" s="31" t="n">
        <x:f>D5259*F5259/1000000/31.1034768</x:f>
        <x:v>0.0025840847187861647</x:v>
      </x:c>
      <x:c r="J5259" s="31" t="n">
        <x:f>D5259*G5259/1000000/31.1034768</x:f>
        <x:v>0.017011919712461215</x:v>
      </x:c>
      <x:c r="K5259" s="32" t="n">
        <x:f>H5259*$B$4*$H$4+I5259*$D$4*$J$4+J5259*$F$4*$L$4</x:f>
        <x:v>175.45304609928436</x:v>
      </x:c>
      <x:c r="L5259" s="29" t="str">
        <x:v>Niko ppm 207</x:v>
      </x:c>
      <x:c r="M5259" s="39" t="str"/>
    </x:row>
    <x:row r="5260">
      <x:c r="A5260" s="37" t="str">
        <x:v>4L34 SNA (Front)</x:v>
      </x:c>
      <x:c r="B5260" s="37" t="str">
        <x:v>4L34SNAFRONT</x:v>
      </x:c>
      <x:c r="C5260" s="29" t="str"/>
      <x:c r="D5260" s="30" t="n">
        <x:v>1207.06</x:v>
      </x:c>
      <x:c r="E5260" s="30" t="n">
        <x:v>301.92</x:v>
      </x:c>
      <x:c r="F5260" s="30" t="n">
        <x:v>252.49</x:v>
      </x:c>
      <x:c r="G5260" s="30" t="n">
        <x:v>985.44</x:v>
      </x:c>
      <x:c r="H5260" s="31" t="n">
        <x:f>D5260*E5260/1000000/31.1034768</x:f>
        <x:v>0.011716875175832434</x:v>
      </x:c>
      <x:c r="I5260" s="31" t="n">
        <x:f>D5260*F5260/1000000/31.1034768</x:f>
        <x:v>0.00979860165986331</x:v>
      </x:c>
      <x:c r="J5260" s="31" t="n">
        <x:f>D5260*G5260/1000000/31.1034768</x:f>
        <x:v>0.03824283741809855</x:v>
      </x:c>
      <x:c r="K5260" s="32" t="n">
        <x:f>H5260*$B$4*$H$4+I5260*$D$4*$J$4+J5260*$F$4*$L$4</x:f>
        <x:v>339.4414632856015</x:v>
      </x:c>
      <x:c r="L5260" s="29" t="str">
        <x:v>Niko ppm 207</x:v>
      </x:c>
      <x:c r="M5260" s="39" t="str"/>
    </x:row>
    <x:row r="5261">
      <x:c r="A5261" s="37" t="str">
        <x:v>4L34 SNA (Rear)</x:v>
      </x:c>
      <x:c r="B5261" s="37" t="str">
        <x:v>4L34SNAREAR</x:v>
      </x:c>
      <x:c r="C5261" s="29" t="str"/>
      <x:c r="D5261" s="30" t="n">
        <x:v>601.27</x:v>
      </x:c>
      <x:c r="E5261" s="30" t="n">
        <x:v>767.73</x:v>
      </x:c>
      <x:c r="F5261" s="30" t="n">
        <x:v>296.16</x:v>
      </x:c>
      <x:c r="G5261" s="30" t="n">
        <x:v>1135.27</x:v>
      </x:c>
      <x:c r="H5261" s="31" t="n">
        <x:f>D5261*E5261/1000000/31.1034768</x:f>
        <x:v>0.014841203125561836</x:v>
      </x:c>
      <x:c r="I5261" s="31" t="n">
        <x:f>D5261*F5261/1000000/31.1034768</x:f>
        <x:v>0.0057251517039406995</x:v>
      </x:c>
      <x:c r="J5261" s="31" t="n">
        <x:f>D5261*G5261/1000000/31.1034768</x:f>
        <x:v>0.021946221552312118</x:v>
      </x:c>
      <x:c r="K5261" s="32" t="n">
        <x:f>H5261*$B$4*$H$4+I5261*$D$4*$J$4+J5261*$F$4*$L$4</x:f>
        <x:v>207.23096349195242</x:v>
      </x:c>
      <x:c r="L5261" s="29" t="str">
        <x:v>Niko ppm 207</x:v>
      </x:c>
      <x:c r="M5261" s="39" t="str"/>
    </x:row>
    <x:row r="5262">
      <x:c r="A5262" s="37" t="str">
        <x:v>4L34 SOB (front)</x:v>
      </x:c>
      <x:c r="B5262" s="37" t="str">
        <x:v>4L34SOBFRONT</x:v>
      </x:c>
      <x:c r="C5262" s="29" t="str"/>
      <x:c r="D5262" s="30" t="n">
        <x:v>2326.6</x:v>
      </x:c>
      <x:c r="E5262" s="30" t="n">
        <x:v>227.19</x:v>
      </x:c>
      <x:c r="F5262" s="30" t="n">
        <x:v>214.69</x:v>
      </x:c>
      <x:c r="G5262" s="30" t="n">
        <x:v>292.93</x:v>
      </x:c>
      <x:c r="H5262" s="31" t="n">
        <x:f>D5262*E5262/1000000/31.1034768</x:f>
        <x:v>0.016994249787535005</x:v>
      </x:c>
      <x:c r="I5262" s="31" t="n">
        <x:f>D5262*F5262/1000000/31.1034768</x:f>
        <x:v>0.016059225700452883</x:v>
      </x:c>
      <x:c r="J5262" s="31" t="n">
        <x:f>D5262*G5262/1000000/31.1034768</x:f>
        <x:v>0.02191172846631731</x:v>
      </x:c>
      <x:c r="K5262" s="32" t="n">
        <x:f>H5262*$B$4*$H$4+I5262*$D$4*$J$4+J5262*$F$4*$L$4</x:f>
        <x:v>224.54388247255338</x:v>
      </x:c>
      <x:c r="L5262" s="29" t="str">
        <x:v>Niko ppm 207</x:v>
      </x:c>
      <x:c r="M5262" s="39" t="str"/>
    </x:row>
    <x:row r="5263">
      <x:c r="A5263" s="37" t="str">
        <x:v>4L34 SOB (Rear)</x:v>
      </x:c>
      <x:c r="B5263" s="37" t="str">
        <x:v>4L34SOBREAR</x:v>
      </x:c>
      <x:c r="C5263" s="29" t="str"/>
      <x:c r="D5263" s="30" t="n">
        <x:v>734.71</x:v>
      </x:c>
      <x:c r="E5263" s="30" t="n">
        <x:v>839.66</x:v>
      </x:c>
      <x:c r="F5263" s="30" t="n">
        <x:v>256.31</x:v>
      </x:c>
      <x:c r="G5263" s="30" t="n">
        <x:v>1003.77</x:v>
      </x:c>
      <x:c r="H5263" s="31" t="n">
        <x:f>D5263*E5263/1000000/31.1034768</x:f>
        <x:v>0.01983400770810291</x:v>
      </x:c>
      <x:c r="I5263" s="31" t="n">
        <x:f>D5263*F5263/1000000/31.1034768</x:f>
        <x:v>0.006054420260181332</x:v>
      </x:c>
      <x:c r="J5263" s="31" t="n">
        <x:f>D5263*G5263/1000000/31.1034768</x:f>
        <x:v>0.02371052797222978</x:v>
      </x:c>
      <x:c r="K5263" s="32" t="n">
        <x:f>H5263*$B$4*$H$4+I5263*$D$4*$J$4+J5263*$F$4*$L$4</x:f>
        <x:v>229.4647675924415</x:v>
      </x:c>
      <x:c r="L5263" s="29" t="str">
        <x:v>Niko ppm 207</x:v>
      </x:c>
      <x:c r="M5263" s="39" t="str"/>
    </x:row>
    <x:row r="5264">
      <x:c r="A5264" s="37" t="str">
        <x:v>4L34 SPR (Front)</x:v>
      </x:c>
      <x:c r="B5264" s="37" t="str">
        <x:v>4L34SPRFRONT</x:v>
      </x:c>
      <x:c r="C5264" s="29" t="str"/>
      <x:c r="D5264" s="30" t="n">
        <x:v>861.41</x:v>
      </x:c>
      <x:c r="E5264" s="30" t="n">
        <x:v>814.74</x:v>
      </x:c>
      <x:c r="F5264" s="30" t="n">
        <x:v>285.33</x:v>
      </x:c>
      <x:c r="G5264" s="30" t="n">
        <x:v>845.07</x:v>
      </x:c>
      <x:c r="H5264" s="31" t="n">
        <x:f>D5264*E5264/1000000/31.1034768</x:f>
        <x:v>0.022564203606974254</x:v>
      </x:c>
      <x:c r="I5264" s="31" t="n">
        <x:f>D5264*F5264/1000000/31.1034768</x:f>
        <x:v>0.007902207103097875</x:v>
      </x:c>
      <x:c r="J5264" s="31" t="n">
        <x:f>D5264*G5264/1000000/31.1034768</x:f>
        <x:v>0.023404192186643264</x:v>
      </x:c>
      <x:c r="K5264" s="32" t="n">
        <x:f>H5264*$B$4*$H$4+I5264*$D$4*$J$4+J5264*$F$4*$L$4</x:f>
        <x:v>233.69456257719654</x:v>
      </x:c>
      <x:c r="L5264" s="29" t="str">
        <x:v>Niko ppm 207</x:v>
      </x:c>
      <x:c r="M5264" s="39" t="str"/>
    </x:row>
    <x:row r="5265">
      <x:c r="A5265" s="37" t="str">
        <x:v>4L34 SPR (Rear)</x:v>
      </x:c>
      <x:c r="B5265" s="37" t="str">
        <x:v>4L34SPRREAR</x:v>
      </x:c>
      <x:c r="C5265" s="29" t="str"/>
      <x:c r="D5265" s="30" t="n">
        <x:v>1121.93</x:v>
      </x:c>
      <x:c r="E5265" s="30" t="n">
        <x:v>975.32</x:v>
      </x:c>
      <x:c r="F5265" s="30" t="n">
        <x:v>107.14</x:v>
      </x:c>
      <x:c r="G5265" s="30" t="n">
        <x:v>430.77</x:v>
      </x:c>
      <x:c r="H5265" s="31" t="n">
        <x:f>D5265*E5265/1000000/31.1034768</x:f>
        <x:v>0.03518065760416855</x:v>
      </x:c>
      <x:c r="I5265" s="31" t="n">
        <x:f>D5265*F5265/1000000/31.1034768</x:f>
        <x:v>0.0038646348436519487</x:v>
      </x:c>
      <x:c r="J5265" s="31" t="n">
        <x:f>D5265*G5265/1000000/31.1034768</x:f>
        <x:v>0.015538256035093801</x:v>
      </x:c>
      <x:c r="K5265" s="32" t="n">
        <x:f>H5265*$B$4*$H$4+I5265*$D$4*$J$4+J5265*$F$4*$L$4</x:f>
        <x:v>183.83460801391473</x:v>
      </x:c>
      <x:c r="L5265" s="29" t="str">
        <x:v>Niko ppm 207</x:v>
      </x:c>
      <x:c r="M5265" s="39" t="str"/>
    </x:row>
    <x:row r="5266">
      <x:c r="A5266" s="37" t="str">
        <x:v>4L34 SPU (Front)</x:v>
      </x:c>
      <x:c r="B5266" s="37" t="str">
        <x:v>4L34SPUFRONT</x:v>
      </x:c>
      <x:c r="C5266" s="29" t="str"/>
      <x:c r="D5266" s="30" t="n">
        <x:v>1321.97</x:v>
      </x:c>
      <x:c r="E5266" s="30" t="n">
        <x:v>235.25</x:v>
      </x:c>
      <x:c r="F5266" s="30" t="n">
        <x:v>137.6</x:v>
      </x:c>
      <x:c r="G5266" s="30" t="n">
        <x:v>955.82</x:v>
      </x:c>
      <x:c r="H5266" s="31" t="n">
        <x:f>D5266*E5266/1000000/31.1034768</x:f>
        <x:v>0.009998671354322678</x:v>
      </x:c>
      <x:c r="I5266" s="31" t="n">
        <x:f>D5266*F5266/1000000/31.1034768</x:f>
        <x:v>0.005848319567926889</x:v>
      </x:c>
      <x:c r="J5266" s="31" t="n">
        <x:f>D5266*G5266/1000000/31.1034768</x:f>
        <x:v>0.04062456983587121</x:v>
      </x:c>
      <x:c r="K5266" s="32" t="n">
        <x:f>H5266*$B$4*$H$4+I5266*$D$4*$J$4+J5266*$F$4*$L$4</x:f>
        <x:v>350.5498248826078</x:v>
      </x:c>
      <x:c r="L5266" s="29" t="str">
        <x:v>Niko ppm 207</x:v>
      </x:c>
      <x:c r="M5266" s="39" t="str"/>
    </x:row>
    <x:row r="5267">
      <x:c r="A5267" s="37" t="str">
        <x:v>4L34 SPU (Rear)</x:v>
      </x:c>
      <x:c r="B5267" s="37" t="str">
        <x:v>4L34SPUREAR</x:v>
      </x:c>
      <x:c r="C5267" s="29" t="str"/>
      <x:c r="D5267" s="30" t="n">
        <x:v>938.06</x:v>
      </x:c>
      <x:c r="E5267" s="30" t="n">
        <x:v>915.95</x:v>
      </x:c>
      <x:c r="F5267" s="30" t="n">
        <x:v>104.76</x:v>
      </x:c>
      <x:c r="G5267" s="30" t="n">
        <x:v>927.92</x:v>
      </x:c>
      <x:c r="H5267" s="31" t="n">
        <x:f>D5267*E5267/1000000/31.1034768</x:f>
        <x:v>0.027624437696302816</x:v>
      </x:c>
      <x:c r="I5267" s="31" t="n">
        <x:f>D5267*F5267/1000000/31.1034768</x:f>
        <x:v>0.0031594913402092717</x:v>
      </x:c>
      <x:c r="J5267" s="31" t="n">
        <x:f>D5267*G5267/1000000/31.1034768</x:f>
        <x:v>0.027985444868337032</x:v>
      </x:c>
      <x:c r="K5267" s="32" t="n">
        <x:f>H5267*$B$4*$H$4+I5267*$D$4*$J$4+J5267*$F$4*$L$4</x:f>
        <x:v>271.69251705647616</x:v>
      </x:c>
      <x:c r="L5267" s="29" t="str">
        <x:v>Niko ppm 207</x:v>
      </x:c>
      <x:c r="M5267" s="39" t="str"/>
    </x:row>
    <x:row r="5268">
      <x:c r="A5268" s="37" t="str">
        <x:v>4L34 TAP (Front)</x:v>
      </x:c>
      <x:c r="B5268" s="37" t="str">
        <x:v>4L34TAPFRONT</x:v>
      </x:c>
      <x:c r="C5268" s="29" t="str"/>
      <x:c r="D5268" s="30" t="n">
        <x:v>1828.08</x:v>
      </x:c>
      <x:c r="E5268" s="30" t="n">
        <x:v>406.99</x:v>
      </x:c>
      <x:c r="F5268" s="30" t="n">
        <x:v>65.45</x:v>
      </x:c>
      <x:c r="G5268" s="30" t="n">
        <x:v>342.03</x:v>
      </x:c>
      <x:c r="H5268" s="31" t="n">
        <x:f>D5268*E5268/1000000/31.1034768</x:f>
        <x:v>0.023920485931013345</x:v>
      </x:c>
      <x:c r="I5268" s="31" t="n">
        <x:f>D5268*F5268/1000000/31.1034768</x:f>
        <x:v>0.0038467672527207632</x:v>
      </x:c>
      <x:c r="J5268" s="31" t="n">
        <x:f>D5268*G5268/1000000/31.1034768</x:f>
        <x:v>0.020102518005318298</x:v>
      </x:c>
      <x:c r="K5268" s="32" t="n">
        <x:f>H5268*$B$4*$H$4+I5268*$D$4*$J$4+J5268*$F$4*$L$4</x:f>
        <x:v>203.52550197022566</x:v>
      </x:c>
      <x:c r="L5268" s="29" t="str">
        <x:v>Niko ppm 207</x:v>
      </x:c>
      <x:c r="M5268" s="39" t="str"/>
    </x:row>
    <x:row r="5269">
      <x:c r="A5269" s="37" t="str">
        <x:v>4L34 TAP (Rear)</x:v>
      </x:c>
      <x:c r="B5269" s="37" t="str">
        <x:v>4L34TAPREAR</x:v>
      </x:c>
      <x:c r="C5269" s="29" t="str"/>
      <x:c r="D5269" s="30" t="n">
        <x:v>444.72</x:v>
      </x:c>
      <x:c r="E5269" s="30" t="n">
        <x:v>474.45</x:v>
      </x:c>
      <x:c r="F5269" s="30" t="n">
        <x:v>233.07</x:v>
      </x:c>
      <x:c r="G5269" s="30" t="n">
        <x:v>702.25</x:v>
      </x:c>
      <x:c r="H5269" s="31" t="n">
        <x:f>D5269*E5269/1000000/31.1034768</x:f>
        <x:v>0.006783724062642412</x:v>
      </x:c>
      <x:c r="I5269" s="31" t="n">
        <x:f>D5269*F5269/1000000/31.1034768</x:f>
        <x:v>0.003332453508863035</x:v>
      </x:c>
      <x:c r="J5269" s="31" t="n">
        <x:f>D5269*G5269/1000000/31.1034768</x:f>
        <x:v>0.010040826689831665</x:v>
      </x:c>
      <x:c r="K5269" s="32" t="n">
        <x:f>H5269*$B$4*$H$4+I5269*$D$4*$J$4+J5269*$F$4*$L$4</x:f>
        <x:v>95.79128538594591</x:v>
      </x:c>
      <x:c r="L5269" s="29" t="str">
        <x:v>Niko ppm 207</x:v>
      </x:c>
      <x:c r="M5269" s="39" t="str"/>
    </x:row>
    <x:row r="5270">
      <x:c r="A5270" s="37" t="str">
        <x:v>4L34 TUX (Front)</x:v>
      </x:c>
      <x:c r="B5270" s="37" t="str">
        <x:v>4L34TUXFRONT</x:v>
      </x:c>
      <x:c r="C5270" s="29" t="str"/>
      <x:c r="D5270" s="30" t="n">
        <x:v>1759.96</x:v>
      </x:c>
      <x:c r="E5270" s="30" t="n">
        <x:v>521.6</x:v>
      </x:c>
      <x:c r="F5270" s="30" t="n">
        <x:v>86.41</x:v>
      </x:c>
      <x:c r="G5270" s="30" t="n">
        <x:v>958.29</x:v>
      </x:c>
      <x:c r="H5270" s="31" t="n">
        <x:f>D5270*E5270/1000000/31.1034768</x:f>
        <x:v>0.02951422896876918</x:v>
      </x:c>
      <x:c r="I5270" s="31" t="n">
        <x:f>D5270*F5270/1000000/31.1034768</x:f>
        <x:v>0.004889425853511014</x:v>
      </x:c>
      <x:c r="J5270" s="31" t="n">
        <x:f>D5270*G5270/1000000/31.1034768</x:f>
        <x:v>0.054223908125923724</x:v>
      </x:c>
      <x:c r="K5270" s="32" t="n">
        <x:f>H5270*$B$4*$H$4+I5270*$D$4*$J$4+J5270*$F$4*$L$4</x:f>
        <x:v>488.34590335323605</x:v>
      </x:c>
      <x:c r="L5270" s="29" t="str">
        <x:v>Niko ppm 207</x:v>
      </x:c>
      <x:c r="M5270" s="39" t="str"/>
    </x:row>
    <x:row r="5271">
      <x:c r="A5271" s="37" t="str">
        <x:v>4L34 TUX (Rear)</x:v>
      </x:c>
      <x:c r="B5271" s="37" t="str">
        <x:v>4L34TUXREAR</x:v>
      </x:c>
      <x:c r="C5271" s="29" t="str"/>
      <x:c r="D5271" s="30" t="n">
        <x:v>1281.59</x:v>
      </x:c>
      <x:c r="E5271" s="30" t="n">
        <x:v>664.21</x:v>
      </x:c>
      <x:c r="F5271" s="30" t="n">
        <x:v>73.18</x:v>
      </x:c>
      <x:c r="G5271" s="30" t="n">
        <x:v>391.54</x:v>
      </x:c>
      <x:c r="H5271" s="31" t="n">
        <x:f>D5271*E5271/1000000/31.1034768</x:f>
        <x:v>0.027368158851617516</x:v>
      </x:c>
      <x:c r="I5271" s="31" t="n">
        <x:f>D5271*F5271/1000000/31.1034768</x:f>
        <x:v>0.003015314230079899</x:v>
      </x:c>
      <x:c r="J5271" s="31" t="n">
        <x:f>D5271*G5271/1000000/31.1034768</x:f>
        <x:v>0.016133043640960423</x:v>
      </x:c>
      <x:c r="K5271" s="32" t="n">
        <x:f>H5271*$B$4*$H$4+I5271*$D$4*$J$4+J5271*$F$4*$L$4</x:f>
        <x:v>175.61469324862483</x:v>
      </x:c>
      <x:c r="L5271" s="29" t="str">
        <x:v>Niko ppm 207</x:v>
      </x:c>
      <x:c r="M5271" s="39" t="str"/>
    </x:row>
    <x:row r="5272">
      <x:c r="A5272" s="37" t="str">
        <x:v>4L34 UNO (Front)</x:v>
      </x:c>
      <x:c r="B5272" s="37" t="str">
        <x:v>4L34UNOFRONT</x:v>
      </x:c>
      <x:c r="C5272" s="29" t="str"/>
      <x:c r="D5272" s="30" t="n">
        <x:v>741.53</x:v>
      </x:c>
      <x:c r="E5272" s="30" t="n">
        <x:v>995.29</x:v>
      </x:c>
      <x:c r="F5272" s="30" t="n">
        <x:v>139.41</x:v>
      </x:c>
      <x:c r="G5272" s="30" t="n">
        <x:v>662.77</x:v>
      </x:c>
      <x:c r="H5272" s="31" t="n">
        <x:f>D5272*E5272/1000000/31.1034768</x:f>
        <x:v>0.02372845320301941</x:v>
      </x:c>
      <x:c r="I5272" s="31" t="n">
        <x:f>D5272*F5272/1000000/31.1034768</x:f>
        <x:v>0.0033236379959940684</x:v>
      </x:c>
      <x:c r="J5272" s="31" t="n">
        <x:f>D5272*G5272/1000000/31.1034768</x:f>
        <x:v>0.01580092930639831</x:v>
      </x:c>
      <x:c r="K5272" s="32" t="n">
        <x:f>H5272*$B$4*$H$4+I5272*$D$4*$J$4+J5272*$F$4*$L$4</x:f>
        <x:v>167.85318364065847</x:v>
      </x:c>
      <x:c r="L5272" s="29" t="str">
        <x:v>Niko ppm 207</x:v>
      </x:c>
      <x:c r="M5272" s="39" t="str"/>
    </x:row>
    <x:row r="5273">
      <x:c r="A5273" s="37" t="str">
        <x:v>4L34 UNO (Rear)</x:v>
      </x:c>
      <x:c r="B5273" s="37" t="str">
        <x:v>4L34UNOREAR</x:v>
      </x:c>
      <x:c r="C5273" s="29" t="str"/>
      <x:c r="D5273" s="30" t="n">
        <x:v>675.1</x:v>
      </x:c>
      <x:c r="E5273" s="30" t="n">
        <x:v>639.96</x:v>
      </x:c>
      <x:c r="F5273" s="30" t="n">
        <x:v>65.14</x:v>
      </x:c>
      <x:c r="G5273" s="30" t="n">
        <x:v>320.74</x:v>
      </x:c>
      <x:c r="H5273" s="31" t="n">
        <x:f>D5273*E5273/1000000/31.1034768</x:f>
        <x:v>0.013890311966667342</x:v>
      </x:c>
      <x:c r="I5273" s="31" t="n">
        <x:f>D5273*F5273/1000000/31.1034768</x:f>
        <x:v>0.001413861681212436</x:v>
      </x:c>
      <x:c r="J5273" s="31" t="n">
        <x:f>D5273*G5273/1000000/31.1034768</x:f>
        <x:v>0.0069616517597801165</x:v>
      </x:c>
      <x:c r="K5273" s="32" t="n">
        <x:f>H5273*$B$4*$H$4+I5273*$D$4*$J$4+J5273*$F$4*$L$4</x:f>
        <x:v>79.08822091200301</x:v>
      </x:c>
      <x:c r="L5273" s="29" t="str">
        <x:v>Niko ppm 207</x:v>
      </x:c>
      <x:c r="M5273" s="39" t="str"/>
    </x:row>
    <x:row r="5274">
      <x:c r="A5274" s="37" t="str">
        <x:v>4L34 VAN (Front)</x:v>
      </x:c>
      <x:c r="B5274" s="37" t="str">
        <x:v>4L34VANFRONT</x:v>
      </x:c>
      <x:c r="C5274" s="29" t="str"/>
      <x:c r="D5274" s="30" t="n">
        <x:v>2064.52</x:v>
      </x:c>
      <x:c r="E5274" s="30" t="n">
        <x:v>934.04</x:v>
      </x:c>
      <x:c r="F5274" s="30" t="n">
        <x:v>94.89</x:v>
      </x:c>
      <x:c r="G5274" s="30" t="n">
        <x:v>506.83</x:v>
      </x:c>
      <x:c r="H5274" s="31" t="n">
        <x:f>D5274*E5274/1000000/31.1034768</x:f>
        <x:v>0.06199770762604906</x:v>
      </x:c>
      <x:c r="I5274" s="31" t="n">
        <x:f>D5274*F5274/1000000/31.1034768</x:f>
        <x:v>0.00629840528953342</x:v>
      </x:c>
      <x:c r="J5274" s="31" t="n">
        <x:f>D5274*G5274/1000000/31.1034768</x:f>
        <x:v>0.03364127677199097</x:v>
      </x:c>
      <x:c r="K5274" s="32" t="n">
        <x:f>H5274*$B$4*$H$4+I5274*$D$4*$J$4+J5274*$F$4*$L$4</x:f>
        <x:v>373.6793735147406</x:v>
      </x:c>
      <x:c r="L5274" s="29" t="str">
        <x:v>Niko ppm 207</x:v>
      </x:c>
      <x:c r="M5274" s="39" t="str"/>
    </x:row>
    <x:row r="5275">
      <x:c r="A5275" s="37" t="str">
        <x:v>4L34 VAN (Rear)</x:v>
      </x:c>
      <x:c r="B5275" s="37" t="str">
        <x:v>4L34VANREAR</x:v>
      </x:c>
      <x:c r="C5275" s="29" t="str"/>
      <x:c r="D5275" s="30" t="n">
        <x:v>2051.85</x:v>
      </x:c>
      <x:c r="E5275" s="30" t="n">
        <x:v>329.53</x:v>
      </x:c>
      <x:c r="F5275" s="30" t="n">
        <x:v>67.49</x:v>
      </x:c>
      <x:c r="G5275" s="30" t="n">
        <x:v>417.94</x:v>
      </x:c>
      <x:c r="H5275" s="31" t="n">
        <x:f>D5275*E5275/1000000/31.1034768</x:f>
        <x:v>0.02173860288506396</x:v>
      </x:c>
      <x:c r="I5275" s="31" t="n">
        <x:f>D5275*F5275/1000000/31.1034768</x:f>
        <x:v>0.0044522146958181855</x:v>
      </x:c>
      <x:c r="J5275" s="31" t="n">
        <x:f>D5275*G5275/1000000/31.1034768</x:f>
        <x:v>0.02757087879641803</x:v>
      </x:c>
      <x:c r="K5275" s="32" t="n">
        <x:f>H5275*$B$4*$H$4+I5275*$D$4*$J$4+J5275*$F$4*$L$4</x:f>
        <x:v>261.2293371115958</x:v>
      </x:c>
      <x:c r="L5275" s="29" t="str">
        <x:v>Niko ppm 207</x:v>
      </x:c>
      <x:c r="M5275" s="39" t="str"/>
    </x:row>
    <x:row r="5276">
      <x:c r="A5276" s="37" t="str">
        <x:v>4L34 VOO (front)</x:v>
      </x:c>
      <x:c r="B5276" s="37" t="str">
        <x:v>4L34VOOFRONT</x:v>
      </x:c>
      <x:c r="C5276" s="29" t="str"/>
      <x:c r="D5276" s="30" t="n">
        <x:v>690.83</x:v>
      </x:c>
      <x:c r="E5276" s="30" t="n">
        <x:v>458.57</x:v>
      </x:c>
      <x:c r="F5276" s="30" t="n">
        <x:v>269.32</x:v>
      </x:c>
      <x:c r="G5276" s="30" t="n">
        <x:v>705.07</x:v>
      </x:c>
      <x:c r="H5276" s="31" t="n">
        <x:f>D5276*E5276/1000000/31.1034768</x:f>
        <x:v>0.010185160814562055</x:v>
      </x:c>
      <x:c r="I5276" s="31" t="n">
        <x:f>D5276*F5276/1000000/31.1034768</x:f>
        <x:v>0.005981785791870059</x:v>
      </x:c>
      <x:c r="J5276" s="31" t="n">
        <x:f>D5276*G5276/1000000/31.1034768</x:f>
        <x:v>0.015660098426681358</x:v>
      </x:c>
      <x:c r="K5276" s="32" t="n">
        <x:f>H5276*$B$4*$H$4+I5276*$D$4*$J$4+J5276*$F$4*$L$4</x:f>
        <x:v>149.8893699690493</x:v>
      </x:c>
      <x:c r="L5276" s="29" t="str">
        <x:v>Niko ppm 207</x:v>
      </x:c>
      <x:c r="M5276" s="39" t="str"/>
    </x:row>
    <x:row r="5277">
      <x:c r="A5277" s="37" t="str">
        <x:v>4L34 VOO (Rear)</x:v>
      </x:c>
      <x:c r="B5277" s="37" t="str">
        <x:v>4L34VOOREAR</x:v>
      </x:c>
      <x:c r="C5277" s="29" t="str"/>
      <x:c r="D5277" s="30" t="n">
        <x:v>347.65</x:v>
      </x:c>
      <x:c r="E5277" s="30" t="n">
        <x:v>554.05</x:v>
      </x:c>
      <x:c r="F5277" s="30" t="n">
        <x:v>244.93</x:v>
      </x:c>
      <x:c r="G5277" s="30" t="n">
        <x:v>341.22</x:v>
      </x:c>
      <x:c r="H5277" s="31" t="n">
        <x:f>D5277*E5277/1000000/31.1034768</x:f>
        <x:v>0.006192731563051498</x:v>
      </x:c>
      <x:c r="I5277" s="31" t="n">
        <x:f>D5277*F5277/1000000/31.1034768</x:f>
        <x:v>0.002737633321429841</x:v>
      </x:c>
      <x:c r="J5277" s="31" t="n">
        <x:f>D5277*G5277/1000000/31.1034768</x:f>
        <x:v>0.003813886587752788</x:v>
      </x:c>
      <x:c r="K5277" s="32" t="n">
        <x:f>H5277*$B$4*$H$4+I5277*$D$4*$J$4+J5277*$F$4*$L$4</x:f>
        <x:v>43.90349633587386</x:v>
      </x:c>
      <x:c r="L5277" s="29" t="str">
        <x:v>Niko ppm 207</x:v>
      </x:c>
      <x:c r="M5277" s="39" t="str"/>
    </x:row>
    <x:row r="5278">
      <x:c r="A5278" s="37" t="str">
        <x:v>4L34 WED (Front)</x:v>
      </x:c>
      <x:c r="B5278" s="37" t="str">
        <x:v>4L34WEDFRONT</x:v>
      </x:c>
      <x:c r="C5278" s="29" t="str"/>
      <x:c r="D5278" s="30" t="n">
        <x:v>926.84</x:v>
      </x:c>
      <x:c r="E5278" s="30" t="n">
        <x:v>390.61</x:v>
      </x:c>
      <x:c r="F5278" s="30" t="n">
        <x:v>264.88</x:v>
      </x:c>
      <x:c r="G5278" s="30" t="n">
        <x:v>583.15</x:v>
      </x:c>
      <x:c r="H5278" s="31" t="n">
        <x:f>D5278*E5278/1000000/31.1034768</x:f>
        <x:v>0.01163963034511949</x:v>
      </x:c>
      <x:c r="I5278" s="31" t="n">
        <x:f>D5278*F5278/1000000/31.1034768</x:f>
        <x:v>0.007893052624907837</x:v>
      </x:c>
      <x:c r="J5278" s="31" t="n">
        <x:f>D5278*G5278/1000000/31.1034768</x:f>
        <x:v>0.017377052394348405</x:v>
      </x:c>
      <x:c r="K5278" s="32" t="n">
        <x:f>H5278*$B$4*$H$4+I5278*$D$4*$J$4+J5278*$F$4*$L$4</x:f>
        <x:v>168.57552469551362</x:v>
      </x:c>
      <x:c r="L5278" s="29" t="str">
        <x:v>Niko ppm 207</x:v>
      </x:c>
      <x:c r="M5278" s="39" t="str"/>
    </x:row>
    <x:row r="5279">
      <x:c r="A5279" s="37" t="str">
        <x:v>4L34 WED (Rear)</x:v>
      </x:c>
      <x:c r="B5279" s="37" t="str">
        <x:v>4L34WEDREAR</x:v>
      </x:c>
      <x:c r="C5279" s="29" t="str"/>
      <x:c r="D5279" s="30" t="n">
        <x:v>282.42</x:v>
      </x:c>
      <x:c r="E5279" s="30" t="n">
        <x:v>979.18</x:v>
      </x:c>
      <x:c r="F5279" s="30" t="n">
        <x:v>267.08</x:v>
      </x:c>
      <x:c r="G5279" s="30" t="n">
        <x:v>475.16</x:v>
      </x:c>
      <x:c r="H5279" s="31" t="n">
        <x:f>D5279*E5279/1000000/31.1034768</x:f>
        <x:v>0.008890967957640028</x:v>
      </x:c>
      <x:c r="I5279" s="31" t="n">
        <x:f>D5279*F5279/1000000/31.1034768</x:f>
        <x:v>0.0024250900979661543</x:v>
      </x:c>
      <x:c r="J5279" s="31" t="n">
        <x:f>D5279*G5279/1000000/31.1034768</x:f>
        <x:v>0.004314459379023506</x:v>
      </x:c>
      <x:c r="K5279" s="32" t="n">
        <x:f>H5279*$B$4*$H$4+I5279*$D$4*$J$4+J5279*$F$4*$L$4</x:f>
        <x:v>51.59023841893541</x:v>
      </x:c>
      <x:c r="L5279" s="29" t="str">
        <x:v>Niko ppm 207</x:v>
      </x:c>
      <x:c r="M5279" s="39" t="str"/>
    </x:row>
    <x:row r="5280">
      <x:c r="A5280" s="37" t="str">
        <x:v>4L34 WER (Front)</x:v>
      </x:c>
      <x:c r="B5280" s="37" t="str">
        <x:v>4L34WERFRONT</x:v>
      </x:c>
      <x:c r="C5280" s="29" t="str"/>
      <x:c r="D5280" s="30" t="n">
        <x:v>826.79</x:v>
      </x:c>
      <x:c r="E5280" s="30" t="n">
        <x:v>753.12</x:v>
      </x:c>
      <x:c r="F5280" s="30" t="n">
        <x:v>286.13</x:v>
      </x:c>
      <x:c r="G5280" s="30" t="n">
        <x:v>946.05</x:v>
      </x:c>
      <x:c r="H5280" s="31" t="n">
        <x:f>D5280*E5280/1000000/31.1034768</x:f>
        <x:v>0.02001937239376403</x:v>
      </x:c>
      <x:c r="I5280" s="31" t="n">
        <x:f>D5280*F5280/1000000/31.1034768</x:f>
        <x:v>0.007605883555114328</x:v>
      </x:c>
      <x:c r="J5280" s="31" t="n">
        <x:f>D5280*G5280/1000000/31.1034768</x:f>
        <x:v>0.025147821400468</x:v>
      </x:c>
      <x:c r="K5280" s="32" t="n">
        <x:f>H5280*$B$4*$H$4+I5280*$D$4*$J$4+J5280*$F$4*$L$4</x:f>
        <x:v>243.476498533325</x:v>
      </x:c>
      <x:c r="L5280" s="29" t="str">
        <x:v>Niko ppm 207</x:v>
      </x:c>
      <x:c r="M5280" s="39" t="str"/>
    </x:row>
    <x:row r="5281">
      <x:c r="A5281" s="37" t="str">
        <x:v>4L34 WER (Rear)</x:v>
      </x:c>
      <x:c r="B5281" s="37" t="str">
        <x:v>4L34WERREAR</x:v>
      </x:c>
      <x:c r="C5281" s="29" t="str"/>
      <x:c r="D5281" s="30" t="n">
        <x:v>1201.5</x:v>
      </x:c>
      <x:c r="E5281" s="30" t="n">
        <x:v>530.99</x:v>
      </x:c>
      <x:c r="F5281" s="30" t="n">
        <x:v>96.66</x:v>
      </x:c>
      <x:c r="G5281" s="30" t="n">
        <x:v>899.67</x:v>
      </x:c>
      <x:c r="H5281" s="31" t="n">
        <x:f>D5281*E5281/1000000/31.1034768</x:f>
        <x:v>0.020511677491951638</x:v>
      </x:c>
      <x:c r="I5281" s="31" t="n">
        <x:f>D5281*F5281/1000000/31.1034768</x:f>
        <x:v>0.0037338909327332822</x:v>
      </x:c>
      <x:c r="J5281" s="31" t="n">
        <x:f>D5281*G5281/1000000/31.1034768</x:f>
        <x:v>0.034753462191725135</x:v>
      </x:c>
      <x:c r="K5281" s="32" t="n">
        <x:f>H5281*$B$4*$H$4+I5281*$D$4*$J$4+J5281*$F$4*$L$4</x:f>
        <x:v>316.2417650080047</x:v>
      </x:c>
      <x:c r="L5281" s="29" t="str">
        <x:v>Niko ppm 207</x:v>
      </x:c>
      <x:c r="M5281" s="39" t="str"/>
    </x:row>
    <x:row r="5282">
      <x:c r="A5282" s="37" t="str">
        <x:v>4L34 WHY (Front)</x:v>
      </x:c>
      <x:c r="B5282" s="37" t="str">
        <x:v>4L34WHYFRONT</x:v>
      </x:c>
      <x:c r="C5282" s="29" t="str"/>
      <x:c r="D5282" s="30" t="n">
        <x:v>1187.84</x:v>
      </x:c>
      <x:c r="E5282" s="30" t="n">
        <x:v>776.17</x:v>
      </x:c>
      <x:c r="F5282" s="30" t="n">
        <x:v>275</x:v>
      </x:c>
      <x:c r="G5282" s="30" t="n">
        <x:v>294.93</x:v>
      </x:c>
      <x:c r="H5282" s="31" t="n">
        <x:f>D5282*E5282/1000000/31.1034768</x:f>
        <x:v>0.029641887906242042</x:v>
      </x:c>
      <x:c r="I5282" s="31" t="n">
        <x:f>D5282*F5282/1000000/31.1034768</x:f>
        <x:v>0.010502234271121742</x:v>
      </x:c>
      <x:c r="J5282" s="31" t="n">
        <x:f>D5282*G5282/1000000/31.1034768</x:f>
        <x:v>0.011263359831207038</x:v>
      </x:c>
      <x:c r="K5282" s="32" t="n">
        <x:f>H5282*$B$4*$H$4+I5282*$D$4*$J$4+J5282*$F$4*$L$4</x:f>
        <x:v>150.2074457535083</x:v>
      </x:c>
      <x:c r="L5282" s="29" t="str">
        <x:v>Niko ppm 207</x:v>
      </x:c>
      <x:c r="M5282" s="39" t="str"/>
    </x:row>
    <x:row r="5283">
      <x:c r="A5283" s="37" t="str">
        <x:v>4L34 WHY (Rear)</x:v>
      </x:c>
      <x:c r="B5283" s="37" t="str">
        <x:v>4L34WHYREAR</x:v>
      </x:c>
      <x:c r="C5283" s="29" t="str"/>
      <x:c r="D5283" s="30" t="n">
        <x:v>818.22</x:v>
      </x:c>
      <x:c r="E5283" s="30" t="n">
        <x:v>520.7</x:v>
      </x:c>
      <x:c r="F5283" s="30" t="n">
        <x:v>181.26</x:v>
      </x:c>
      <x:c r="G5283" s="30" t="n">
        <x:v>1153.48</x:v>
      </x:c>
      <x:c r="H5283" s="31" t="n">
        <x:f>D5283*E5283/1000000/31.1034768</x:f>
        <x:v>0.013697734074539218</x:v>
      </x:c>
      <x:c r="I5283" s="31" t="n">
        <x:f>D5283*F5283/1000000/31.1034768</x:f>
        <x:v>0.004768295137989204</x:v>
      </x:c>
      <x:c r="J5283" s="31" t="n">
        <x:f>D5283*G5283/1000000/31.1034768</x:f>
        <x:v>0.030343887651813898</x:v>
      </x:c>
      <x:c r="K5283" s="32" t="n">
        <x:f>H5283*$B$4*$H$4+I5283*$D$4*$J$4+J5283*$F$4*$L$4</x:f>
        <x:v>271.828453475973</x:v>
      </x:c>
      <x:c r="L5283" s="29" t="str">
        <x:v>Niko ppm 207</x:v>
      </x:c>
      <x:c r="M5283" s="39" t="str"/>
    </x:row>
    <x:row r="5284">
      <x:c r="A5284" s="37" t="str">
        <x:v>4L34 WOE (front)</x:v>
      </x:c>
      <x:c r="B5284" s="37" t="str">
        <x:v>4L34WOEFRONT</x:v>
      </x:c>
      <x:c r="C5284" s="29" t="str"/>
      <x:c r="D5284" s="30" t="n">
        <x:v>1547.56</x:v>
      </x:c>
      <x:c r="E5284" s="30" t="n">
        <x:v>115.5</x:v>
      </x:c>
      <x:c r="F5284" s="30" t="n">
        <x:v>91.56</x:v>
      </x:c>
      <x:c r="G5284" s="30" t="n">
        <x:v>944.68</x:v>
      </x:c>
      <x:c r="H5284" s="31" t="n">
        <x:f>D5284*E5284/1000000/31.1034768</x:f>
        <x:v>0.005746726681050654</x:v>
      </x:c>
      <x:c r="I5284" s="31" t="n">
        <x:f>D5284*F5284/1000000/31.1034768</x:f>
        <x:v>0.004555586968978336</x:v>
      </x:c>
      <x:c r="J5284" s="31" t="n">
        <x:f>D5284*G5284/1000000/31.1034768</x:f>
        <x:v>0.04700275117796476</x:v>
      </x:c>
      <x:c r="K5284" s="32" t="n">
        <x:f>H5284*$B$4*$H$4+I5284*$D$4*$J$4+J5284*$F$4*$L$4</x:f>
        <x:v>393.70282096906885</x:v>
      </x:c>
      <x:c r="L5284" s="29" t="str">
        <x:v>Niko ppm 207</x:v>
      </x:c>
      <x:c r="M5284" s="39" t="str"/>
    </x:row>
    <x:row r="5285">
      <x:c r="A5285" s="37" t="str">
        <x:v>4L34 WOE (Rear)</x:v>
      </x:c>
      <x:c r="B5285" s="37" t="str">
        <x:v>4L34WOEREAR</x:v>
      </x:c>
      <x:c r="C5285" s="29" t="str"/>
      <x:c r="D5285" s="30" t="n">
        <x:v>508.01</x:v>
      </x:c>
      <x:c r="E5285" s="30" t="n">
        <x:v>588.87</x:v>
      </x:c>
      <x:c r="F5285" s="30" t="n">
        <x:v>213.94</x:v>
      </x:c>
      <x:c r="G5285" s="30" t="n">
        <x:v>815.96</x:v>
      </x:c>
      <x:c r="H5285" s="31" t="n">
        <x:f>D5285*E5285/1000000/31.1034768</x:f>
        <x:v>0.009617955273090242</x:v>
      </x:c>
      <x:c r="I5285" s="31" t="n">
        <x:f>D5285*F5285/1000000/31.1034768</x:f>
        <x:v>0.0034942607895204823</x:v>
      </x:c>
      <x:c r="J5285" s="31" t="n">
        <x:f>D5285*G5285/1000000/31.1034768</x:f>
        <x:v>0.013326993707661647</x:v>
      </x:c>
      <x:c r="K5285" s="32" t="n">
        <x:f>H5285*$B$4*$H$4+I5285*$D$4*$J$4+J5285*$F$4*$L$4</x:f>
        <x:v>126.78410779009576</x:v>
      </x:c>
      <x:c r="L5285" s="29" t="str">
        <x:v>Niko ppm 207</x:v>
      </x:c>
      <x:c r="M5285" s="39" t="str"/>
    </x:row>
    <x:row r="5286">
      <x:c r="A5286" s="37" t="str">
        <x:v>4L34 WOT (Front)</x:v>
      </x:c>
      <x:c r="B5286" s="37" t="str">
        <x:v>4L34WOTFRONT</x:v>
      </x:c>
      <x:c r="C5286" s="29" t="str"/>
      <x:c r="D5286" s="30" t="n">
        <x:v>1094.45</x:v>
      </x:c>
      <x:c r="E5286" s="30" t="n">
        <x:v>662.67</x:v>
      </x:c>
      <x:c r="F5286" s="30" t="n">
        <x:v>131.75</x:v>
      </x:c>
      <x:c r="G5286" s="30" t="n">
        <x:v>677.7</x:v>
      </x:c>
      <x:c r="H5286" s="31" t="n">
        <x:f>D5286*E5286/1000000/31.1034768</x:f>
        <x:v>0.023317624140977062</x:v>
      </x:c>
      <x:c r="I5286" s="31" t="n">
        <x:f>D5286*F5286/1000000/31.1034768</x:f>
        <x:v>0.004635937918683097</x:v>
      </x:c>
      <x:c r="J5286" s="31" t="n">
        <x:f>D5286*G5286/1000000/31.1034768</x:f>
        <x:v>0.023846490531245053</x:v>
      </x:c>
      <x:c r="K5286" s="32" t="n">
        <x:f>H5286*$B$4*$H$4+I5286*$D$4*$J$4+J5286*$F$4*$L$4</x:f>
        <x:v>233.87015856426584</x:v>
      </x:c>
      <x:c r="L5286" s="29" t="str">
        <x:v>Niko ppm 207</x:v>
      </x:c>
      <x:c r="M5286" s="39" t="str"/>
    </x:row>
    <x:row r="5287">
      <x:c r="A5287" s="37" t="str">
        <x:v>4L34 WOT (Rear)</x:v>
      </x:c>
      <x:c r="B5287" s="37" t="str">
        <x:v>4L34WOTREAR</x:v>
      </x:c>
      <x:c r="C5287" s="29" t="str"/>
      <x:c r="D5287" s="30" t="n">
        <x:v>517.62</x:v>
      </x:c>
      <x:c r="E5287" s="30" t="n">
        <x:v>983.09</x:v>
      </x:c>
      <x:c r="F5287" s="30" t="n">
        <x:v>61.62</x:v>
      </x:c>
      <x:c r="G5287" s="30" t="n">
        <x:v>377.92</x:v>
      </x:c>
      <x:c r="H5287" s="31" t="n">
        <x:f>D5287*E5287/1000000/31.1034768</x:f>
        <x:v>0.016360455426642207</x:v>
      </x:c>
      <x:c r="I5287" s="31" t="n">
        <x:f>D5287*F5287/1000000/31.1034768</x:f>
        <x:v>0.0010254719948221353</x:v>
      </x:c>
      <x:c r="J5287" s="31" t="n">
        <x:f>D5287*G5287/1000000/31.1034768</x:f>
        <x:v>0.006289295298331407</x:v>
      </x:c>
      <x:c r="K5287" s="32" t="n">
        <x:f>H5287*$B$4*$H$4+I5287*$D$4*$J$4+J5287*$F$4*$L$4</x:f>
        <x:v>76.87449666803008</x:v>
      </x:c>
      <x:c r="L5287" s="29" t="str">
        <x:v>Niko ppm 207</x:v>
      </x:c>
      <x:c r="M5287" s="39" t="str"/>
    </x:row>
    <x:row r="5288">
      <x:c r="A5288" s="37" t="str">
        <x:v>4L34 ZEB (Front)</x:v>
      </x:c>
      <x:c r="B5288" s="37" t="str">
        <x:v>4L34ZEBFRONT</x:v>
      </x:c>
      <x:c r="C5288" s="29" t="str"/>
      <x:c r="D5288" s="30" t="n">
        <x:v>2079.69</x:v>
      </x:c>
      <x:c r="E5288" s="30" t="n">
        <x:v>136.71</x:v>
      </x:c>
      <x:c r="F5288" s="30" t="n">
        <x:v>69.66</x:v>
      </x:c>
      <x:c r="G5288" s="30" t="n">
        <x:v>1162.02</x:v>
      </x:c>
      <x:c r="H5288" s="31" t="n">
        <x:f>D5288*E5288/1000000/31.1034768</x:f>
        <x:v>0.009140920860011382</x:v>
      </x:c>
      <x:c r="I5288" s="31" t="n">
        <x:f>D5288*F5288/1000000/31.1034768</x:f>
        <x:v>0.00465771740990705</x:v>
      </x:c>
      <x:c r="J5288" s="31" t="n">
        <x:f>D5288*G5288/1000000/31.1034768</x:f>
        <x:v>0.07769682435630476</x:v>
      </x:c>
      <x:c r="K5288" s="32" t="n">
        <x:f>H5288*$B$4*$H$4+I5288*$D$4*$J$4+J5288*$F$4*$L$4</x:f>
        <x:v>646.2748267149232</x:v>
      </x:c>
      <x:c r="L5288" s="29" t="str">
        <x:v>Niko ppm 207</x:v>
      </x:c>
      <x:c r="M5288" s="39" t="str"/>
    </x:row>
    <x:row r="5289">
      <x:c r="A5289" s="37" t="str">
        <x:v>4L34 ZEB (Rear)</x:v>
      </x:c>
      <x:c r="B5289" s="37" t="str">
        <x:v>4L34ZEBREAR</x:v>
      </x:c>
      <x:c r="C5289" s="29" t="str"/>
      <x:c r="D5289" s="30" t="n">
        <x:v>1166.11</x:v>
      </x:c>
      <x:c r="E5289" s="30" t="n">
        <x:v>560.89</x:v>
      </x:c>
      <x:c r="F5289" s="30" t="n">
        <x:v>155.93</x:v>
      </x:c>
      <x:c r="G5289" s="30" t="n">
        <x:v>207.86</x:v>
      </x:c>
      <x:c r="H5289" s="31" t="n">
        <x:f>D5289*E5289/1000000/31.1034768</x:f>
        <x:v>0.021028499228742167</x:v>
      </x:c>
      <x:c r="I5289" s="31" t="n">
        <x:f>D5289*F5289/1000000/31.1034768</x:f>
        <x:v>0.005846019513162592</x:v>
      </x:c>
      <x:c r="J5289" s="31" t="n">
        <x:f>D5289*G5289/1000000/31.1034768</x:f>
        <x:v>0.007792943089886337</x:v>
      </x:c>
      <x:c r="K5289" s="32" t="n">
        <x:f>H5289*$B$4*$H$4+I5289*$D$4*$J$4+J5289*$F$4*$L$4</x:f>
        <x:v>102.74404400624499</x:v>
      </x:c>
      <x:c r="L5289" s="29" t="str">
        <x:v>Niko ppm 207</x:v>
      </x:c>
      <x:c r="M5289" s="39" t="str"/>
    </x:row>
    <x:row r="5290">
      <x:c r="A5290" s="37" t="str">
        <x:v>4L34-YEP (Front)</x:v>
      </x:c>
      <x:c r="B5290" s="37" t="str">
        <x:v>4L34YEPFRONT</x:v>
      </x:c>
      <x:c r="C5290" s="29" t="str"/>
      <x:c r="D5290" s="30" t="n">
        <x:v>959.87</x:v>
      </x:c>
      <x:c r="E5290" s="30" t="n">
        <x:v>188.34</x:v>
      </x:c>
      <x:c r="F5290" s="30" t="n">
        <x:v>256.62</x:v>
      </x:c>
      <x:c r="G5290" s="30" t="n">
        <x:v>892.48</x:v>
      </x:c>
      <x:c r="H5290" s="31" t="n">
        <x:f>D5290*E5290/1000000/31.1034768</x:f>
        <x:v>0.005812273559076844</x:v>
      </x:c>
      <x:c r="I5290" s="31" t="n">
        <x:f>D5290*F5290/1000000/31.1034768</x:f>
        <x:v>0.007919431032867682</x:v>
      </x:c>
      <x:c r="J5290" s="31" t="n">
        <x:f>D5290*G5290/1000000/31.1034768</x:f>
        <x:v>0.027542412158887655</x:v>
      </x:c>
      <x:c r="K5290" s="32" t="n">
        <x:f>H5290*$B$4*$H$4+I5290*$D$4*$J$4+J5290*$F$4*$L$4</x:f>
        <x:v>241.68289966617513</x:v>
      </x:c>
      <x:c r="L5290" s="29" t="str">
        <x:v>Niko ppm 207</x:v>
      </x:c>
      <x:c r="M5290" s="39" t="str"/>
    </x:row>
    <x:row r="5291">
      <x:c r="A5291" s="37" t="str">
        <x:v>4L34-YEP (Rear)</x:v>
      </x:c>
      <x:c r="B5291" s="37" t="str">
        <x:v>4L34YEPREAR</x:v>
      </x:c>
      <x:c r="C5291" s="29" t="str"/>
      <x:c r="D5291" s="30" t="n">
        <x:v>772.29</x:v>
      </x:c>
      <x:c r="E5291" s="30" t="n">
        <x:v>234.1</x:v>
      </x:c>
      <x:c r="F5291" s="30" t="n">
        <x:v>127.76</x:v>
      </x:c>
      <x:c r="G5291" s="30" t="n">
        <x:v>707.44</x:v>
      </x:c>
      <x:c r="H5291" s="31" t="n">
        <x:f>D5291*E5291/1000000/31.1034768</x:f>
        <x:v>0.005812632785798403</x:v>
      </x:c>
      <x:c r="I5291" s="31" t="n">
        <x:f>D5291*F5291/1000000/31.1034768</x:f>
        <x:v>0.0031722424806219732</x:v>
      </x:c>
      <x:c r="J5291" s="31" t="n">
        <x:f>D5291*G5291/1000000/31.1034768</x:f>
        <x:v>0.017565523015742084</x:v>
      </x:c>
      <x:c r="K5291" s="32" t="n">
        <x:f>H5291*$B$4*$H$4+I5291*$D$4*$J$4+J5291*$F$4*$L$4</x:f>
        <x:v>154.72139145952502</x:v>
      </x:c>
      <x:c r="L5291" s="29" t="str">
        <x:v>Niko ppm 207</x:v>
      </x:c>
      <x:c r="M5291" s="39" t="str"/>
    </x:row>
    <x:row r="5292">
      <x:c r="A5292" s="37" t="str">
        <x:v>4L3C AB</x:v>
      </x:c>
      <x:c r="B5292" s="37" t="str">
        <x:v>4L3CAB</x:v>
      </x:c>
      <x:c r="C5292" s="29" t="str"/>
      <x:c r="D5292" s="30" t="n">
        <x:v>726.26</x:v>
      </x:c>
      <x:c r="E5292" s="30" t="n">
        <x:v>649.42</x:v>
      </x:c>
      <x:c r="F5292" s="30" t="n">
        <x:v>241.53</x:v>
      </x:c>
      <x:c r="G5292" s="30" t="n">
        <x:v>1102.58</x:v>
      </x:c>
      <x:c r="H5292" s="31" t="n">
        <x:f>D5292*E5292/1000000/31.1034768</x:f>
        <x:v>0.015163827897207941</x:v>
      </x:c>
      <x:c r="I5292" s="31" t="n">
        <x:f>D5292*F5292/1000000/31.1034768</x:f>
        <x:v>0.005639677484544107</x:v>
      </x:c>
      <x:c r="J5292" s="31" t="n">
        <x:f>D5292*G5292/1000000/31.1034768</x:f>
        <x:v>0.025745023810328494</x:v>
      </x:c>
      <x:c r="K5292" s="32" t="n">
        <x:f>H5292*$B$4*$H$4+I5292*$D$4*$J$4+J5292*$F$4*$L$4</x:f>
        <x:v>238.20646347618992</x:v>
      </x:c>
      <x:c r="L5292" s="29" t="str">
        <x:v>Niko ppm 207</x:v>
      </x:c>
      <x:c r="M5292" s="39" t="str"/>
    </x:row>
    <x:row r="5293">
      <x:c r="A5293" s="37" t="str">
        <x:v>4L3C CC</x:v>
      </x:c>
      <x:c r="B5293" s="37" t="str">
        <x:v>4L3CCC</x:v>
      </x:c>
      <x:c r="C5293" s="29" t="str"/>
      <x:c r="D5293" s="30" t="n">
        <x:v>2286.84</x:v>
      </x:c>
      <x:c r="E5293" s="30" t="n">
        <x:v>308.41</x:v>
      </x:c>
      <x:c r="F5293" s="30" t="n">
        <x:v>63.94</x:v>
      </x:c>
      <x:c r="G5293" s="30" t="n">
        <x:v>580.7</x:v>
      </x:c>
      <x:c r="H5293" s="31" t="n">
        <x:f>D5293*E5293/1000000/31.1034768</x:f>
        <x:v>0.022675417572610407</x:v>
      </x:c>
      <x:c r="I5293" s="31" t="n">
        <x:f>D5293*F5293/1000000/31.1034768</x:f>
        <x:v>0.004701099833315098</x:v>
      </x:c>
      <x:c r="J5293" s="31" t="n">
        <x:f>D5293*G5293/1000000/31.1034768</x:f>
        <x:v>0.04269516223343881</x:v>
      </x:c>
      <x:c r="K5293" s="32" t="n">
        <x:f>H5293*$B$4*$H$4+I5293*$D$4*$J$4+J5293*$F$4*$L$4</x:f>
        <x:v>384.8433578994784</x:v>
      </x:c>
      <x:c r="L5293" s="29" t="str">
        <x:v>Niko ppm 207</x:v>
      </x:c>
      <x:c r="M5293" s="39" t="str"/>
    </x:row>
    <x:row r="5294">
      <x:c r="A5294" s="37" t="str">
        <x:v>4L3C DB</x:v>
      </x:c>
      <x:c r="B5294" s="37" t="str">
        <x:v>4L3CDB</x:v>
      </x:c>
      <x:c r="C5294" s="29" t="str"/>
      <x:c r="D5294" s="30" t="n">
        <x:v>1441.47</x:v>
      </x:c>
      <x:c r="E5294" s="30" t="n">
        <x:v>774.26</x:v>
      </x:c>
      <x:c r="F5294" s="30" t="n">
        <x:v>148.43</x:v>
      </x:c>
      <x:c r="G5294" s="30" t="n">
        <x:v>718.64</x:v>
      </x:c>
      <x:c r="H5294" s="31" t="n">
        <x:f>D5294*E5294/1000000/31.1034768</x:f>
        <x:v>0.03588256609949149</x:v>
      </x:c>
      <x:c r="I5294" s="31" t="n">
        <x:f>D5294*F5294/1000000/31.1034768</x:f>
        <x:v>0.006878889889891667</x:v>
      </x:c>
      <x:c r="J5294" s="31" t="n">
        <x:f>D5294*G5294/1000000/31.1034768</x:f>
        <x:v>0.03330489409466919</x:v>
      </x:c>
      <x:c r="K5294" s="32" t="n">
        <x:f>H5294*$B$4*$H$4+I5294*$D$4*$J$4+J5294*$F$4*$L$4</x:f>
        <x:v>332.21563097876776</x:v>
      </x:c>
      <x:c r="L5294" s="29" t="str">
        <x:v>Niko ppm 207</x:v>
      </x:c>
      <x:c r="M5294" s="39" t="str"/>
    </x:row>
    <x:row r="5295">
      <x:c r="A5295" s="37" t="str">
        <x:v>4L3C FB</x:v>
      </x:c>
      <x:c r="B5295" s="37" t="str">
        <x:v>4L3CFB</x:v>
      </x:c>
      <x:c r="C5295" s="29" t="str"/>
      <x:c r="D5295" s="30" t="n">
        <x:v>1217.12</x:v>
      </x:c>
      <x:c r="E5295" s="30" t="n">
        <x:v>562.78</x:v>
      </x:c>
      <x:c r="F5295" s="30" t="n">
        <x:v>81.86</x:v>
      </x:c>
      <x:c r="G5295" s="30" t="n">
        <x:v>942.34</x:v>
      </x:c>
      <x:c r="H5295" s="31" t="n">
        <x:f>D5295*E5295/1000000/31.1034768</x:f>
        <x:v>0.02202232239194558</x:v>
      </x:c>
      <x:c r="I5295" s="31" t="n">
        <x:f>D5295*F5295/1000000/31.1034768</x:f>
        <x:v>0.0032032895820829905</x:v>
      </x:c>
      <x:c r="J5295" s="31" t="n">
        <x:f>D5295*G5295/1000000/31.1034768</x:f>
        <x:v>0.03687500494478482</x:v>
      </x:c>
      <x:c r="K5295" s="32" t="n">
        <x:f>H5295*$B$4*$H$4+I5295*$D$4*$J$4+J5295*$F$4*$L$4</x:f>
        <x:v>334.8866673895724</x:v>
      </x:c>
      <x:c r="L5295" s="29" t="str">
        <x:v>Niko ppm 207</x:v>
      </x:c>
      <x:c r="M5295" s="39" t="str"/>
    </x:row>
    <x:row r="5296">
      <x:c r="A5296" s="37" t="str">
        <x:v>4L3C GB</x:v>
      </x:c>
      <x:c r="B5296" s="37" t="str">
        <x:v>4L3CGB</x:v>
      </x:c>
      <x:c r="C5296" s="29" t="str"/>
      <x:c r="D5296" s="30" t="n">
        <x:v>1575.07</x:v>
      </x:c>
      <x:c r="E5296" s="30" t="n">
        <x:v>296.39</x:v>
      </x:c>
      <x:c r="F5296" s="30" t="n">
        <x:v>265.89</x:v>
      </x:c>
      <x:c r="G5296" s="30" t="n">
        <x:v>247.57</x:v>
      </x:c>
      <x:c r="H5296" s="31" t="n">
        <x:f>D5296*E5296/1000000/31.1034768</x:f>
        <x:v>0.015009093687558428</x:v>
      </x:c>
      <x:c r="I5296" s="31" t="n">
        <x:f>D5296*F5296/1000000/31.1034768</x:f>
        <x:v>0.013464583557424036</x:v>
      </x:c>
      <x:c r="J5296" s="31" t="n">
        <x:f>D5296*G5296/1000000/31.1034768</x:f>
        <x:v>0.012536864685815444</x:v>
      </x:c>
      <x:c r="K5296" s="32" t="n">
        <x:f>H5296*$B$4*$H$4+I5296*$D$4*$J$4+J5296*$F$4*$L$4</x:f>
        <x:v>142.40978866476678</x:v>
      </x:c>
      <x:c r="L5296" s="29" t="str">
        <x:v>Niko ppm 207</x:v>
      </x:c>
      <x:c r="M5296" s="39" t="str"/>
    </x:row>
    <x:row r="5297">
      <x:c r="A5297" s="37" t="str">
        <x:v>4L54 OAK</x:v>
      </x:c>
      <x:c r="B5297" s="37" t="str">
        <x:v>4L54OAK</x:v>
      </x:c>
      <x:c r="C5297" s="29" t="str"/>
      <x:c r="D5297" s="30" t="n">
        <x:v>1579.04</x:v>
      </x:c>
      <x:c r="E5297" s="30" t="n">
        <x:v>544.41</x:v>
      </x:c>
      <x:c r="F5297" s="30" t="n">
        <x:v>291.98</x:v>
      </x:c>
      <x:c r="G5297" s="30" t="n">
        <x:v>254.48</x:v>
      </x:c>
      <x:c r="H5297" s="31" t="n">
        <x:f>D5297*E5297/1000000/31.1034768</x:f>
        <x:v>0.02763823388387243</x:v>
      </x:c>
      <x:c r="I5297" s="31" t="n">
        <x:f>D5297*F5297/1000000/31.1034768</x:f>
        <x:v>0.014823040593326854</x:v>
      </x:c>
      <x:c r="J5297" s="31" t="n">
        <x:f>D5297*G5297/1000000/31.1034768</x:f>
        <x:v>0.012919266286012117</x:v>
      </x:c>
      <x:c r="K5297" s="32" t="n">
        <x:f>H5297*$B$4*$H$4+I5297*$D$4*$J$4+J5297*$F$4*$L$4</x:f>
        <x:v>166.5046034608584</x:v>
      </x:c>
      <x:c r="L5297" s="29" t="str">
        <x:v>Niko ppm 207</x:v>
      </x:c>
      <x:c r="M5297" s="39" t="str"/>
    </x:row>
    <x:row r="5298">
      <x:c r="A5298" s="37" t="str">
        <x:v>4L54 TRE</x:v>
      </x:c>
      <x:c r="B5298" s="37" t="str">
        <x:v>4L54TRE</x:v>
      </x:c>
      <x:c r="C5298" s="29" t="str"/>
      <x:c r="D5298" s="30" t="n">
        <x:v>2879.87</x:v>
      </x:c>
      <x:c r="E5298" s="30" t="n">
        <x:v>100.79</x:v>
      </x:c>
      <x:c r="F5298" s="30" t="n">
        <x:v>131.4</x:v>
      </x:c>
      <x:c r="G5298" s="30" t="n">
        <x:v>411.67</x:v>
      </x:c>
      <x:c r="H5298" s="31" t="n">
        <x:f>D5298*E5298/1000000/31.1034768</x:f>
        <x:v>0.009332143128770736</x:v>
      </x:c>
      <x:c r="I5298" s="31" t="n">
        <x:f>D5298*F5298/1000000/31.1034768</x:f>
        <x:v>0.01216632212640614</x:v>
      </x:c>
      <x:c r="J5298" s="31" t="n">
        <x:f>D5298*G5298/1000000/31.1034768</x:f>
        <x:v>0.0381165131642132</x:v>
      </x:c>
      <x:c r="K5298" s="32" t="n">
        <x:f>H5298*$B$4*$H$4+I5298*$D$4*$J$4+J5298*$F$4*$L$4</x:f>
        <x:v>338.0945191582062</x:v>
      </x:c>
      <x:c r="L5298" s="29" t="str">
        <x:v>Niko ppm 207</x:v>
      </x:c>
      <x:c r="M5298" s="39" t="str"/>
    </x:row>
    <x:row r="5299">
      <x:c r="A5299" s="37" t="str">
        <x:v>4l54 UES</x:v>
      </x:c>
      <x:c r="B5299" s="37" t="str">
        <x:v>4L54UES</x:v>
      </x:c>
      <x:c r="C5299" s="29" t="str"/>
      <x:c r="D5299" s="30" t="n">
        <x:v>1798.06</x:v>
      </x:c>
      <x:c r="E5299" s="30" t="n">
        <x:v>876.47</x:v>
      </x:c>
      <x:c r="F5299" s="30" t="n">
        <x:v>297.22</x:v>
      </x:c>
      <x:c r="G5299" s="30" t="n">
        <x:v>346.42</x:v>
      </x:c>
      <x:c r="H5299" s="31" t="n">
        <x:f>D5299*E5299/1000000/31.1034768</x:f>
        <x:v>0.050667829141210353</x:v>
      </x:c>
      <x:c r="I5299" s="31" t="n">
        <x:f>D5299*F5299/1000000/31.1034768</x:f>
        <x:v>0.01718198247213315</x:v>
      </x:c>
      <x:c r="J5299" s="31" t="n">
        <x:f>D5299*G5299/1000000/31.1034768</x:f>
        <x:v>0.02002618386379236</x:v>
      </x:c>
      <x:c r="K5299" s="32" t="n">
        <x:f>H5299*$B$4*$H$4+I5299*$D$4*$J$4+J5299*$F$4*$L$4</x:f>
        <x:v>261.9175935543998</x:v>
      </x:c>
      <x:c r="L5299" s="29" t="str">
        <x:v>Niko ppm 207</x:v>
      </x:c>
      <x:c r="M5299" s="39" t="str"/>
    </x:row>
    <x:row r="5300">
      <x:c r="A5300" s="37" t="str">
        <x:v>4L54 WET</x:v>
      </x:c>
      <x:c r="B5300" s="37" t="str">
        <x:v>4L54WET</x:v>
      </x:c>
      <x:c r="C5300" s="29" t="str"/>
      <x:c r="D5300" s="30" t="n">
        <x:v>2453.64</x:v>
      </x:c>
      <x:c r="E5300" s="30" t="n">
        <x:v>111.41</x:v>
      </x:c>
      <x:c r="F5300" s="30" t="n">
        <x:v>238.08</x:v>
      </x:c>
      <x:c r="G5300" s="30" t="n">
        <x:v>206.44</x:v>
      </x:c>
      <x:c r="H5300" s="31" t="n">
        <x:f>D5300*E5300/1000000/31.1034768</x:f>
        <x:v>0.008788729123684332</x:v>
      </x:c>
      <x:c r="I5300" s="31" t="n">
        <x:f>D5300*F5300/1000000/31.1034768</x:f>
        <x:v>0.018781264067559162</x:v>
      </x:c>
      <x:c r="J5300" s="31" t="n">
        <x:f>D5300*G5300/1000000/31.1034768</x:f>
        <x:v>0.016285299706430244</x:v>
      </x:c>
      <x:c r="K5300" s="32" t="n">
        <x:f>H5300*$B$4*$H$4+I5300*$D$4*$J$4+J5300*$F$4*$L$4</x:f>
        <x:v>170.55908059552252</x:v>
      </x:c>
      <x:c r="L5300" s="29" t="str">
        <x:v>Niko ppm 207</x:v>
      </x:c>
      <x:c r="M5300" s="39" t="str"/>
    </x:row>
    <x:row r="5301">
      <x:c r="A5301" s="37" t="str">
        <x:v>4L5C BD</x:v>
      </x:c>
      <x:c r="B5301" s="37" t="str">
        <x:v>4L5CBD</x:v>
      </x:c>
      <x:c r="C5301" s="29" t="str"/>
      <x:c r="D5301" s="30" t="n">
        <x:v>1955.31</x:v>
      </x:c>
      <x:c r="E5301" s="30" t="n">
        <x:v>106.31</x:v>
      </x:c>
      <x:c r="F5301" s="30" t="n">
        <x:v>50.31</x:v>
      </x:c>
      <x:c r="G5301" s="30" t="n">
        <x:v>822.99</x:v>
      </x:c>
      <x:c r="H5301" s="31" t="n">
        <x:f>D5301*E5301/1000000/31.1034768</x:f>
        <x:v>0.006683143734593684</x:v>
      </x:c>
      <x:c r="I5301" s="31" t="n">
        <x:f>D5301*F5301/1000000/31.1034768</x:f>
        <x:v>0.003162721863299861</x:v>
      </x:c>
      <x:c r="J5301" s="31" t="n">
        <x:f>D5301*G5301/1000000/31.1034768</x:f>
        <x:v>0.05173699992600184</x:v>
      </x:c>
      <x:c r="K5301" s="32" t="n">
        <x:f>H5301*$B$4*$H$4+I5301*$D$4*$J$4+J5301*$F$4*$L$4</x:f>
        <x:v>431.3317139344867</x:v>
      </x:c>
      <x:c r="L5301" s="29" t="str">
        <x:v>Niko ppm 207</x:v>
      </x:c>
      <x:c r="M5301" s="39" t="str"/>
    </x:row>
    <x:row r="5302">
      <x:c r="A5302" s="37" t="str">
        <x:v>4L5C DB</x:v>
      </x:c>
      <x:c r="B5302" s="37" t="str">
        <x:v>4L5CDB</x:v>
      </x:c>
      <x:c r="C5302" s="29" t="str"/>
      <x:c r="D5302" s="30" t="n">
        <x:v>730.64</x:v>
      </x:c>
      <x:c r="E5302" s="30" t="n">
        <x:v>650.35</x:v>
      </x:c>
      <x:c r="F5302" s="30" t="n">
        <x:v>171.32</x:v>
      </x:c>
      <x:c r="G5302" s="30" t="n">
        <x:v>995.94</x:v>
      </x:c>
      <x:c r="H5302" s="31" t="n">
        <x:f>D5302*E5302/1000000/31.1034768</x:f>
        <x:v>0.015277125674902041</x:v>
      </x:c>
      <x:c r="I5302" s="31" t="n">
        <x:f>D5302*F5302/1000000/31.1034768</x:f>
        <x:v>0.0040244132707376295</x:v>
      </x:c>
      <x:c r="J5302" s="31" t="n">
        <x:f>D5302*G5302/1000000/31.1034768</x:f>
        <x:v>0.023395249549722365</x:v>
      </x:c>
      <x:c r="K5302" s="32" t="n">
        <x:f>H5302*$B$4*$H$4+I5302*$D$4*$J$4+J5302*$F$4*$L$4</x:f>
        <x:v>217.20720563847667</x:v>
      </x:c>
      <x:c r="L5302" s="29" t="str">
        <x:v>Niko ppm 207</x:v>
      </x:c>
      <x:c r="M5302" s="39" t="str"/>
    </x:row>
    <x:row r="5303">
      <x:c r="A5303" s="37" t="str">
        <x:v>4L5C DD</x:v>
      </x:c>
      <x:c r="B5303" s="37" t="str">
        <x:v>4L5CDD</x:v>
      </x:c>
      <x:c r="C5303" s="29" t="str"/>
      <x:c r="D5303" s="30" t="n">
        <x:v>670.8</x:v>
      </x:c>
      <x:c r="E5303" s="30" t="n">
        <x:v>976.17</x:v>
      </x:c>
      <x:c r="F5303" s="30" t="n">
        <x:v>258.53</x:v>
      </x:c>
      <x:c r="G5303" s="30" t="n">
        <x:v>1157.11</x:v>
      </x:c>
      <x:c r="H5303" s="31" t="n">
        <x:f>D5303*E5303/1000000/31.1034768</x:f>
        <x:v>0.02105278584161369</x:v>
      </x:c>
      <x:c r="I5303" s="31" t="n">
        <x:f>D5303*F5303/1000000/31.1034768</x:f>
        <x:v>0.0055756443279678615</x:v>
      </x:c>
      <x:c r="J5303" s="31" t="n">
        <x:f>D5303*G5303/1000000/31.1034768</x:f>
        <x:v>0.02495506830284645</x:v>
      </x:c>
      <x:c r="K5303" s="32" t="n">
        <x:f>H5303*$B$4*$H$4+I5303*$D$4*$J$4+J5303*$F$4*$L$4</x:f>
        <x:v>240.67378824794076</x:v>
      </x:c>
      <x:c r="L5303" s="29" t="str">
        <x:v>Niko ppm 207</x:v>
      </x:c>
      <x:c r="M5303" s="39" t="str"/>
    </x:row>
    <x:row r="5304">
      <x:c r="A5304" s="37" t="str">
        <x:v>4L5C FD</x:v>
      </x:c>
      <x:c r="B5304" s="37" t="str">
        <x:v>4L5CFD</x:v>
      </x:c>
      <x:c r="C5304" s="29" t="str"/>
      <x:c r="D5304" s="30" t="n">
        <x:v>697.74</x:v>
      </x:c>
      <x:c r="E5304" s="30" t="n">
        <x:v>870.34</x:v>
      </x:c>
      <x:c r="F5304" s="30" t="n">
        <x:v>183.47</x:v>
      </x:c>
      <x:c r="G5304" s="30" t="n">
        <x:v>640.9</x:v>
      </x:c>
      <x:c r="H5304" s="31" t="n">
        <x:f>D5304*E5304/1000000/31.1034768</x:f>
        <x:v>0.019524217035440872</x:v>
      </x:c>
      <x:c r="I5304" s="31" t="n">
        <x:f>D5304*F5304/1000000/31.1034768</x:f>
        <x:v>0.004115757174773465</x:v>
      </x:c>
      <x:c r="J5304" s="31" t="n">
        <x:f>D5304*G5304/1000000/31.1034768</x:f>
        <x:v>0.014377221198628186</x:v>
      </x:c>
      <x:c r="K5304" s="32" t="n">
        <x:f>H5304*$B$4*$H$4+I5304*$D$4*$J$4+J5304*$F$4*$L$4</x:f>
        <x:v>151.11287606577622</x:v>
      </x:c>
      <x:c r="L5304" s="29" t="str">
        <x:v>Niko ppm 207</x:v>
      </x:c>
      <x:c r="M5304" s="39" t="str"/>
    </x:row>
    <x:row r="5305">
      <x:c r="A5305" s="37" t="str">
        <x:v>4L5C FE</x:v>
      </x:c>
      <x:c r="B5305" s="37" t="str">
        <x:v>4L5CFE</x:v>
      </x:c>
      <x:c r="C5305" s="29" t="str"/>
      <x:c r="D5305" s="30" t="n">
        <x:v>1100.68</x:v>
      </x:c>
      <x:c r="E5305" s="30" t="n">
        <x:v>326.82</x:v>
      </x:c>
      <x:c r="F5305" s="30" t="n">
        <x:v>187.49</x:v>
      </x:c>
      <x:c r="G5305" s="30" t="n">
        <x:v>479.72</x:v>
      </x:c>
      <x:c r="H5305" s="31" t="n">
        <x:f>D5305*E5305/1000000/31.1034768</x:f>
        <x:v>0.011565402797670517</x:v>
      </x:c>
      <x:c r="I5305" s="31" t="n">
        <x:f>D5305*F5305/1000000/31.1034768</x:f>
        <x:v>0.00663483682312969</x:v>
      </x:c>
      <x:c r="J5305" s="31" t="n">
        <x:f>D5305*G5305/1000000/31.1034768</x:f>
        <x:v>0.01697617964047029</x:v>
      </x:c>
      <x:c r="K5305" s="32" t="n">
        <x:f>H5305*$B$4*$H$4+I5305*$D$4*$J$4+J5305*$F$4*$L$4</x:f>
        <x:v>163.48876006455316</x:v>
      </x:c>
      <x:c r="L5305" s="29" t="str">
        <x:v>Niko ppm 207</x:v>
      </x:c>
      <x:c r="M5305" s="39" t="str"/>
    </x:row>
    <x:row r="5306">
      <x:c r="A5306" s="37" t="str">
        <x:v>4L5C GD</x:v>
      </x:c>
      <x:c r="B5306" s="37" t="str">
        <x:v>4L5CGD</x:v>
      </x:c>
      <x:c r="C5306" s="29" t="str"/>
      <x:c r="D5306" s="30" t="n">
        <x:v>507.02</x:v>
      </x:c>
      <x:c r="E5306" s="30" t="n">
        <x:v>277</x:v>
      </x:c>
      <x:c r="F5306" s="30" t="n">
        <x:v>161.92</x:v>
      </x:c>
      <x:c r="G5306" s="30" t="n">
        <x:v>1063.9</x:v>
      </x:c>
      <x:c r="H5306" s="31" t="n">
        <x:f>D5306*E5306/1000000/31.1034768</x:f>
        <x:v>0.004515396812487535</x:v>
      </x:c>
      <x:c r="I5306" s="31" t="n">
        <x:f>D5306*F5306/1000000/31.1034768</x:f>
        <x:v>0.0026394695013645542</x:v>
      </x:c>
      <x:c r="J5306" s="31" t="n">
        <x:f>D5306*G5306/1000000/31.1034768</x:f>
        <x:v>0.017342709995687683</x:v>
      </x:c>
      <x:c r="K5306" s="32" t="n">
        <x:f>H5306*$B$4*$H$4+I5306*$D$4*$J$4+J5306*$F$4*$L$4</x:f>
        <x:v>150.22250847657543</x:v>
      </x:c>
      <x:c r="L5306" s="29" t="str">
        <x:v>Niko ppm 207</x:v>
      </x:c>
      <x:c r="M5306" s="39" t="str"/>
    </x:row>
    <x:row r="5307">
      <x:c r="A5307" s="37" t="str">
        <x:v>4L5C GE</x:v>
      </x:c>
      <x:c r="B5307" s="37" t="str">
        <x:v>4L5CGE</x:v>
      </x:c>
      <x:c r="C5307" s="29" t="str"/>
      <x:c r="D5307" s="30" t="n">
        <x:v>758.52</x:v>
      </x:c>
      <x:c r="E5307" s="30" t="n">
        <x:v>663.5</x:v>
      </x:c>
      <x:c r="F5307" s="30" t="n">
        <x:v>148.76</x:v>
      </x:c>
      <x:c r="G5307" s="30" t="n">
        <x:v>1044.4</x:v>
      </x:c>
      <x:c r="H5307" s="31" t="n">
        <x:f>D5307*E5307/1000000/31.1034768</x:f>
        <x:v>0.016180764074580883</x:v>
      </x:c>
      <x:c r="I5307" s="31" t="n">
        <x:f>D5307*F5307/1000000/31.1034768</x:f>
        <x:v>0.003627807782569182</x:v>
      </x:c>
      <x:c r="J5307" s="31" t="n">
        <x:f>D5307*G5307/1000000/31.1034768</x:f>
        <x:v>0.025469766389588963</x:v>
      </x:c>
      <x:c r="K5307" s="32" t="n">
        <x:f>H5307*$B$4*$H$4+I5307*$D$4*$J$4+J5307*$F$4*$L$4</x:f>
        <x:v>234.73956352991007</x:v>
      </x:c>
      <x:c r="L5307" s="29" t="str">
        <x:v>Niko ppm 207</x:v>
      </x:c>
      <x:c r="M5307" s="39" t="str"/>
    </x:row>
    <x:row r="5308">
      <x:c r="A5308" s="37" t="str">
        <x:v>4L5C HF</x:v>
      </x:c>
      <x:c r="B5308" s="37" t="str">
        <x:v>4L5CHF</x:v>
      </x:c>
      <x:c r="C5308" s="29" t="str"/>
      <x:c r="D5308" s="30" t="n">
        <x:v>2006.67</x:v>
      </x:c>
      <x:c r="E5308" s="30" t="n">
        <x:v>840.37</x:v>
      </x:c>
      <x:c r="F5308" s="30" t="n">
        <x:v>56.85</x:v>
      </x:c>
      <x:c r="G5308" s="30" t="n">
        <x:v>824.84</x:v>
      </x:c>
      <x:c r="H5308" s="31" t="n">
        <x:f>D5308*E5308/1000000/31.1034768</x:f>
        <x:v>0.054217259335457964</x:v>
      </x:c>
      <x:c r="I5308" s="31" t="n">
        <x:f>D5308*F5308/1000000/31.1034768</x:f>
        <x:v>0.0036677311103689865</x:v>
      </x:c>
      <x:c r="J5308" s="31" t="n">
        <x:f>D5308*G5308/1000000/31.1034768</x:f>
        <x:v>0.053215326808737994</x:v>
      </x:c>
      <x:c r="K5308" s="32" t="n">
        <x:f>H5308*$B$4*$H$4+I5308*$D$4*$J$4+J5308*$F$4*$L$4</x:f>
        <x:v>515.9457038296025</x:v>
      </x:c>
      <x:c r="L5308" s="29" t="str">
        <x:v>Niko ppm 207</x:v>
      </x:c>
      <x:c r="M5308" s="39" t="str"/>
    </x:row>
    <x:row r="5309">
      <x:c r="A5309" s="37" t="str">
        <x:v>4L7</x:v>
      </x:c>
      <x:c r="B5309" s="37" t="str">
        <x:v>4L7</x:v>
      </x:c>
      <x:c r="C5309" s="29" t="str">
        <x:v>Nissan</x:v>
      </x:c>
      <x:c r="D5309" s="30" t="n">
        <x:v>450</x:v>
      </x:c>
      <x:c r="E5309" s="30" t="n">
        <x:v>0</x:v>
      </x:c>
      <x:c r="F5309" s="30" t="n">
        <x:v>4672</x:v>
      </x:c>
      <x:c r="G5309" s="30" t="n">
        <x:v>470</x:v>
      </x:c>
      <x:c r="H5309" s="31" t="n">
        <x:f>D5309*E5309/1000000/31.1034768</x:f>
        <x:v>0</x:v>
      </x:c>
      <x:c r="I5309" s="31" t="n">
        <x:f>D5309*F5309/1000000/31.1034768</x:f>
        <x:v>0.06759372958588346</x:v>
      </x:c>
      <x:c r="J5309" s="31" t="n">
        <x:f>D5309*G5309/1000000/31.1034768</x:f>
        <x:v>0.006799882899264818</x:v>
      </x:c>
      <x:c r="K5309" s="32" t="n">
        <x:f>H5309*$B$4*$H$4+I5309*$D$4*$J$4+J5309*$F$4*$L$4</x:f>
        <x:v>148.51054988810768</x:v>
      </x:c>
      <x:c r="L5309" s="29" t="str">
        <x:v>ppm niko 2028</x:v>
      </x:c>
      <x:c r="M5309" s="39" t="str">
        <x:v>NISSAN 4L7//4 406</x:v>
      </x:c>
    </x:row>
    <x:row r="5310">
      <x:c r="A5310" s="37" t="str">
        <x:v>4L74 YAK (Front)</x:v>
      </x:c>
      <x:c r="B5310" s="37" t="str">
        <x:v>4L74YAKFRONT</x:v>
      </x:c>
      <x:c r="C5310" s="29" t="str"/>
      <x:c r="D5310" s="30" t="n">
        <x:v>932.18</x:v>
      </x:c>
      <x:c r="E5310" s="30" t="n">
        <x:v>489.12</x:v>
      </x:c>
      <x:c r="F5310" s="30" t="n">
        <x:v>241.68</x:v>
      </x:c>
      <x:c r="G5310" s="30" t="n">
        <x:v>1108.52</x:v>
      </x:c>
      <x:c r="H5310" s="31" t="n">
        <x:f>D5310*E5310/1000000/31.1034768</x:f>
        <x:v>0.014659064789824395</x:v>
      </x:c>
      <x:c r="I5310" s="31" t="n">
        <x:f>D5310*F5310/1000000/31.1034768</x:f>
        <x:v>0.007243217980055529</x:v>
      </x:c>
      <x:c r="J5310" s="31" t="n">
        <x:f>D5310*G5310/1000000/31.1034768</x:f>
        <x:v>0.03322265804059565</x:v>
      </x:c>
      <x:c r="K5310" s="32" t="n">
        <x:f>H5310*$B$4*$H$4+I5310*$D$4*$J$4+J5310*$F$4*$L$4</x:f>
        <x:v>299.90944587263255</x:v>
      </x:c>
      <x:c r="L5310" s="29" t="str">
        <x:v>Niko ppm 207</x:v>
      </x:c>
      <x:c r="M5310" s="39" t="str"/>
    </x:row>
    <x:row r="5311">
      <x:c r="A5311" s="37" t="str">
        <x:v>4L74 YAK (Rear)</x:v>
      </x:c>
      <x:c r="B5311" s="37" t="str">
        <x:v>4L74YAKREAR</x:v>
      </x:c>
      <x:c r="C5311" s="29" t="str"/>
      <x:c r="D5311" s="30" t="n">
        <x:v>233.56</x:v>
      </x:c>
      <x:c r="E5311" s="30" t="n">
        <x:v>203.94</x:v>
      </x:c>
      <x:c r="F5311" s="30" t="n">
        <x:v>247.54</x:v>
      </x:c>
      <x:c r="G5311" s="30" t="n">
        <x:v>378.4</x:v>
      </x:c>
      <x:c r="H5311" s="31" t="n">
        <x:f>D5311*E5311/1000000/31.1034768</x:f>
        <x:v>0.0015314116394859112</x:v>
      </x:c>
      <x:c r="I5311" s="31" t="n">
        <x:f>D5311*F5311/1000000/31.1034768</x:f>
        <x:v>0.0018588096363555088</x:v>
      </x:c>
      <x:c r="J5311" s="31" t="n">
        <x:f>D5311*G5311/1000000/31.1034768</x:f>
        <x:v>0.002841454174666415</x:v>
      </x:c>
      <x:c r="K5311" s="32" t="n">
        <x:f>H5311*$B$4*$H$4+I5311*$D$4*$J$4+J5311*$F$4*$L$4</x:f>
        <x:v>27.789581144157747</x:v>
      </x:c>
      <x:c r="L5311" s="29" t="str">
        <x:v>Niko ppm 207</x:v>
      </x:c>
      <x:c r="M5311" s="39" t="str"/>
    </x:row>
    <x:row r="5312">
      <x:c r="A5312" s="37" t="str">
        <x:v>4L74 ZOO (Front)</x:v>
      </x:c>
      <x:c r="B5312" s="37" t="str">
        <x:v>4L74ZOOFRONT</x:v>
      </x:c>
      <x:c r="C5312" s="29" t="str"/>
      <x:c r="D5312" s="30" t="n">
        <x:v>1956.73</x:v>
      </x:c>
      <x:c r="E5312" s="30" t="n">
        <x:v>237.54</x:v>
      </x:c>
      <x:c r="F5312" s="30" t="n">
        <x:v>206.16</x:v>
      </x:c>
      <x:c r="G5312" s="30" t="n">
        <x:v>243.65</x:v>
      </x:c>
      <x:c r="H5312" s="31" t="n">
        <x:f>D5312*E5312/1000000/31.1034768</x:f>
        <x:v>0.014943719867355792</x:v>
      </x:c>
      <x:c r="I5312" s="31" t="n">
        <x:f>D5312*F5312/1000000/31.1034768</x:f>
        <x:v>0.012969593701498992</x:v>
      </x:c>
      <x:c r="J5312" s="31" t="n">
        <x:f>D5312*G5312/1000000/31.1034768</x:f>
        <x:v>0.015328101985691837</x:v>
      </x:c>
      <x:c r="K5312" s="32" t="n">
        <x:f>H5312*$B$4*$H$4+I5312*$D$4*$J$4+J5312*$F$4*$L$4</x:f>
        <x:v>164.11219789531168</x:v>
      </x:c>
      <x:c r="L5312" s="29" t="str">
        <x:v>Niko ppm 207</x:v>
      </x:c>
      <x:c r="M5312" s="39" t="str"/>
    </x:row>
    <x:row r="5313">
      <x:c r="A5313" s="37" t="str">
        <x:v>4M</x:v>
      </x:c>
      <x:c r="B5313" s="37" t="str">
        <x:v>4M</x:v>
      </x:c>
      <x:c r="C5313" s="29" t="str"/>
      <x:c r="D5313" s="30" t="n">
        <x:v>1369.81</x:v>
      </x:c>
      <x:c r="E5313" s="30" t="n">
        <x:v>611.52</x:v>
      </x:c>
      <x:c r="F5313" s="30" t="n">
        <x:v>135.32</x:v>
      </x:c>
      <x:c r="G5313" s="30" t="n">
        <x:v>996.62</x:v>
      </x:c>
      <x:c r="H5313" s="31" t="n">
        <x:f>D5313*E5313/1000000/31.1034768</x:f>
        <x:v>0.026931594065394</x:v>
      </x:c>
      <x:c r="I5313" s="31" t="n">
        <x:f>D5313*F5313/1000000/31.1034768</x:f>
        <x:v>0.005959548843748555</x:v>
      </x:c>
      <x:c r="J5313" s="31" t="n">
        <x:f>D5313*G5313/1000000/31.1034768</x:f>
        <x:v>0.043891557557321055</x:v>
      </x:c>
      <x:c r="K5313" s="32" t="n">
        <x:f>H5313*$B$4*$H$4+I5313*$D$4*$J$4+J5313*$F$4*$L$4</x:f>
        <x:v>402.6743408877119</x:v>
      </x:c>
      <x:c r="L5313" s="29" t="str">
        <x:v>Niko ppm 207</x:v>
      </x:c>
      <x:c r="M5313" s="39" t="str"/>
    </x:row>
    <x:row r="5314">
      <x:c r="A5314" s="37" t="str">
        <x:v>4M0</x:v>
      </x:c>
      <x:c r="B5314" s="37" t="str">
        <x:v>4M0</x:v>
      </x:c>
      <x:c r="C5314" s="29" t="str"/>
      <x:c r="D5314" s="30" t="n">
        <x:v>1428.45</x:v>
      </x:c>
      <x:c r="E5314" s="30" t="n">
        <x:v>192.39</x:v>
      </x:c>
      <x:c r="F5314" s="30" t="n">
        <x:v>55.65</x:v>
      </x:c>
      <x:c r="G5314" s="30" t="n">
        <x:v>763.66</x:v>
      </x:c>
      <x:c r="H5314" s="31" t="n">
        <x:f>D5314*E5314/1000000/31.1034768</x:f>
        <x:v>0.008835651951938696</x:v>
      </x:c>
      <x:c r="I5314" s="31" t="n">
        <x:f>D5314*F5314/1000000/31.1034768</x:f>
        <x:v>0.002555767093535987</x:v>
      </x:c>
      <x:c r="J5314" s="31" t="n">
        <x:f>D5314*G5314/1000000/31.1034768</x:f>
        <x:v>0.03507164597753265</x:v>
      </x:c>
      <x:c r="K5314" s="32" t="n">
        <x:f>H5314*$B$4*$H$4+I5314*$D$4*$J$4+J5314*$F$4*$L$4</x:f>
        <x:v>299.485073285947</x:v>
      </x:c>
      <x:c r="L5314" s="29" t="str">
        <x:v>Niko ppm 207</x:v>
      </x:c>
      <x:c r="M5314" s="39" t="str"/>
    </x:row>
    <x:row r="5315">
      <x:c r="A5315" s="37" t="str">
        <x:v>4M0131703</x:v>
      </x:c>
      <x:c r="B5315" s="37" t="str">
        <x:v>4M0131703</x:v>
      </x:c>
      <x:c r="C5315" s="29" t="str"/>
      <x:c r="D5315" s="30" t="n">
        <x:v>2443.27</x:v>
      </x:c>
      <x:c r="E5315" s="30" t="n">
        <x:v>281.84</x:v>
      </x:c>
      <x:c r="F5315" s="30" t="n">
        <x:v>273.94</x:v>
      </x:c>
      <x:c r="G5315" s="30" t="n">
        <x:v>446.47</x:v>
      </x:c>
      <x:c r="H5315" s="31" t="n">
        <x:f>D5315*E5315/1000000/31.1034768</x:f>
        <x:v>0.022139364715651335</x:v>
      </x:c>
      <x:c r="I5315" s="31" t="n">
        <x:f>D5315*F5315/1000000/31.1034768</x:f>
        <x:v>0.021518796374558356</x:v>
      </x:c>
      <x:c r="J5315" s="31" t="n">
        <x:f>D5315*G5315/1000000/31.1034768</x:f>
        <x:v>0.03507153762630164</x:v>
      </x:c>
      <x:c r="K5315" s="32" t="n">
        <x:f>H5315*$B$4*$H$4+I5315*$D$4*$J$4+J5315*$F$4*$L$4</x:f>
        <x:v>345.93084750997383</x:v>
      </x:c>
      <x:c r="L5315" s="29" t="str">
        <x:v>Niko ppm 207</x:v>
      </x:c>
      <x:c r="M5315" s="39" t="str"/>
    </x:row>
    <x:row r="5316">
      <x:c r="A5316" s="37" t="str">
        <x:v>4M0131703F</x:v>
      </x:c>
      <x:c r="B5316" s="37" t="str">
        <x:v>4M0131703F</x:v>
      </x:c>
      <x:c r="C5316" s="29" t="str"/>
      <x:c r="D5316" s="30" t="n">
        <x:v>2533.15</x:v>
      </x:c>
      <x:c r="E5316" s="30" t="n">
        <x:v>311.21</x:v>
      </x:c>
      <x:c r="F5316" s="30" t="n">
        <x:v>157.26</x:v>
      </x:c>
      <x:c r="G5316" s="30" t="n">
        <x:v>870.9</x:v>
      </x:c>
      <x:c r="H5316" s="31" t="n">
        <x:f>D5316*E5316/1000000/31.1034768</x:f>
        <x:v>0.02534577136084028</x:v>
      </x:c>
      <x:c r="I5316" s="31" t="n">
        <x:f>D5316*F5316/1000000/31.1034768</x:f>
        <x:v>0.01280767328879452</x:v>
      </x:c>
      <x:c r="J5316" s="31" t="n">
        <x:f>D5316*G5316/1000000/31.1034768</x:f>
        <x:v>0.07092841579048166</x:v>
      </x:c>
      <x:c r="K5316" s="32" t="n">
        <x:f>H5316*$B$4*$H$4+I5316*$D$4*$J$4+J5316*$F$4*$L$4</x:f>
        <x:v>627.5922635539459</x:v>
      </x:c>
      <x:c r="L5316" s="29" t="str">
        <x:v>Niko ppm 207</x:v>
      </x:c>
      <x:c r="M5316" s="39" t="str"/>
    </x:row>
    <x:row r="5317">
      <x:c r="A5317" s="37" t="str">
        <x:v>4M2</x:v>
      </x:c>
      <x:c r="B5317" s="37" t="str">
        <x:v>4M2</x:v>
      </x:c>
      <x:c r="C5317" s="29" t="str"/>
      <x:c r="D5317" s="30" t="n">
        <x:v>2837.54</x:v>
      </x:c>
      <x:c r="E5317" s="30" t="n">
        <x:v>499.53</x:v>
      </x:c>
      <x:c r="F5317" s="30" t="n">
        <x:v>200.29</x:v>
      </x:c>
      <x:c r="G5317" s="30" t="n">
        <x:v>966.72</x:v>
      </x:c>
      <x:c r="H5317" s="31" t="n">
        <x:f>D5317*E5317/1000000/31.1034768</x:f>
        <x:v>0.04557163706534569</x:v>
      </x:c>
      <x:c r="I5317" s="31" t="n">
        <x:f>D5317*F5317/1000000/31.1034768</x:f>
        <x:v>0.01827226230220025</x:v>
      </x:c>
      <x:c r="J5317" s="31" t="n">
        <x:f>D5317*G5317/1000000/31.1034768</x:f>
        <x:v>0.08819292731930214</x:v>
      </x:c>
      <x:c r="K5317" s="32" t="n">
        <x:f>H5317*$B$4*$H$4+I5317*$D$4*$J$4+J5317*$F$4*$L$4</x:f>
        <x:v>804.8999533420059</x:v>
      </x:c>
      <x:c r="L5317" s="29" t="str">
        <x:v>Niko ppm 207</x:v>
      </x:c>
      <x:c r="M5317" s="39" t="str"/>
    </x:row>
    <x:row r="5318">
      <x:c r="A5318" s="37" t="str">
        <x:v>4M5</x:v>
      </x:c>
      <x:c r="B5318" s="37" t="str">
        <x:v>4M5</x:v>
      </x:c>
      <x:c r="C5318" s="29" t="str">
        <x:v>Toyota</x:v>
      </x:c>
      <x:c r="D5318" s="30" t="n">
        <x:v>440</x:v>
      </x:c>
      <x:c r="E5318" s="30" t="n">
        <x:v>1195</x:v>
      </x:c>
      <x:c r="F5318" s="30" t="n">
        <x:v>0</x:v>
      </x:c>
      <x:c r="G5318" s="30" t="n">
        <x:v>327</x:v>
      </x:c>
      <x:c r="H5318" s="31" t="n">
        <x:f>D5318*E5318/1000000/31.1034768</x:f>
        <x:v>0.016904862545784594</x:v>
      </x:c>
      <x:c r="I5318" s="31" t="n">
        <x:f>D5318*F5318/1000000/31.1034768</x:f>
        <x:v>0</x:v>
      </x:c>
      <x:c r="J5318" s="31" t="n">
        <x:f>D5318*G5318/1000000/31.1034768</x:f>
        <x:v>0.004625849416294194</x:v>
      </x:c>
      <x:c r="K5318" s="32" t="n">
        <x:f>H5318*$B$4*$H$4+I5318*$D$4*$J$4+J5318*$F$4*$L$4</x:f>
        <x:v>62.875542794624174</x:v>
      </x:c>
      <x:c r="L5318" s="29" t="str">
        <x:v>Niko ppm 2020</x:v>
      </x:c>
      <x:c r="M5318" s="39" t="str">
        <x:v>TOYOTA//4 M 5</x:v>
      </x:c>
    </x:row>
    <x:row r="5319">
      <x:c r="A5319" s="37" t="str">
        <x:v>4M51 RA</x:v>
      </x:c>
      <x:c r="B5319" s="37" t="str">
        <x:v>4M51RA</x:v>
      </x:c>
      <x:c r="C5319" s="29" t="str"/>
      <x:c r="D5319" s="30" t="n">
        <x:v>394.98</x:v>
      </x:c>
      <x:c r="E5319" s="30" t="n">
        <x:v>141.05</x:v>
      </x:c>
      <x:c r="F5319" s="30" t="n">
        <x:v>98.64</x:v>
      </x:c>
      <x:c r="G5319" s="30" t="n">
        <x:v>1044.55</x:v>
      </x:c>
      <x:c r="H5319" s="31" t="n">
        <x:f>D5319*E5319/1000000/31.1034768</x:f>
        <x:v>0.0017911801101283956</x:v>
      </x:c>
      <x:c r="I5319" s="31" t="n">
        <x:f>D5319*F5319/1000000/31.1034768</x:f>
        <x:v>0.0012526196814113078</x:v>
      </x:c>
      <x:c r="J5319" s="31" t="n">
        <x:f>D5319*G5319/1000000/31.1034768</x:f>
        <x:v>0.013264637958416276</x:v>
      </x:c>
      <x:c r="K5319" s="32" t="n">
        <x:f>H5319*$B$4*$H$4+I5319*$D$4*$J$4+J5319*$F$4*$L$4</x:f>
        <x:v>111.3176265905961</x:v>
      </x:c>
      <x:c r="L5319" s="29" t="str">
        <x:v>Niko ppm 207</x:v>
      </x:c>
      <x:c r="M5319" s="39" t="str"/>
    </x:row>
    <x:row r="5320">
      <x:c r="A5320" s="37" t="str">
        <x:v>4M515E211EA</x:v>
      </x:c>
      <x:c r="B5320" s="37" t="str">
        <x:v>4M515E211EA</x:v>
      </x:c>
      <x:c r="C5320" s="29" t="str">
        <x:v>Ford</x:v>
      </x:c>
      <x:c r="D5320" s="30" t="n">
        <x:v>1160</x:v>
      </x:c>
      <x:c r="E5320" s="30" t="n">
        <x:v>3617.5</x:v>
      </x:c>
      <x:c r="F5320" s="30" t="n">
        <x:v>0</x:v>
      </x:c>
      <x:c r="G5320" s="30" t="n">
        <x:v>0</x:v>
      </x:c>
      <x:c r="H5320" s="31" t="n">
        <x:f>D5320*E5320/1000000/31.1034768</x:f>
        <x:v>0.1349141778259336</x:v>
      </x:c>
      <x:c r="I5320" s="31" t="n">
        <x:f>D5320*F5320/1000000/31.1034768</x:f>
        <x:v>0</x:v>
      </x:c>
      <x:c r="J5320" s="31" t="n">
        <x:f>D5320*G5320/1000000/31.1034768</x:f>
        <x:v>0</x:v>
      </x:c>
      <x:c r="K5320" s="32" t="n">
        <x:f>H5320*$B$4*$H$4+I5320*$D$4*$J$4+J5320*$F$4*$L$4</x:f>
        <x:v>204.36462371627854</x:v>
      </x:c>
      <x:c r="L5320" s="29" t="str">
        <x:v>Niko ppm 2020</x:v>
      </x:c>
      <x:c r="M5320" s="39" t="str">
        <x:v>FORD 4M51-5E211-EA//4M51-5F297-NA//05-08-24 00//2 CCS004//05-06-06 11 K//FOMOCO//CUTCA</x:v>
      </x:c>
    </x:row>
    <x:row r="5321">
      <x:c r="A5321" s="37" t="str">
        <x:v>4M515F297BA</x:v>
      </x:c>
      <x:c r="B5321" s="37" t="str">
        <x:v>4M515F297BA</x:v>
      </x:c>
      <x:c r="C5321" s="29" t="str">
        <x:v>Ford</x:v>
      </x:c>
      <x:c r="D5321" s="30" t="n">
        <x:v>860</x:v>
      </x:c>
      <x:c r="E5321" s="30" t="n">
        <x:v>0</x:v>
      </x:c>
      <x:c r="F5321" s="30" t="n">
        <x:v>283</x:v>
      </x:c>
      <x:c r="G5321" s="30" t="n">
        <x:v>288</x:v>
      </x:c>
      <x:c r="H5321" s="31" t="n">
        <x:f>D5321*E5321/1000000/31.1034768</x:f>
        <x:v>0</x:v>
      </x:c>
      <x:c r="I5321" s="31" t="n">
        <x:f>D5321*F5321/1000000/31.1034768</x:f>
        <x:v>0.007824848699872678</x:v>
      </x:c>
      <x:c r="J5321" s="31" t="n">
        <x:f>D5321*G5321/1000000/31.1034768</x:f>
        <x:v>0.007963096910117779</x:v>
      </x:c>
      <x:c r="K5321" s="32" t="n">
        <x:f>H5321*$B$4*$H$4+I5321*$D$4*$J$4+J5321*$F$4*$L$4</x:f>
        <x:v>75.00533937736503</x:v>
      </x:c>
      <x:c r="L5321" s="29" t="str">
        <x:v>Niko ppm 2020</x:v>
      </x:c>
      <x:c r="M5321" s="39" t="str">
        <x:v>FORD//4M51-5F297-BA//T2A1A//012 4813 N//27-6-2004</x:v>
      </x:c>
    </x:row>
    <x:row r="5322">
      <x:c r="A5322" s="37" t="str">
        <x:v>4M515F297FA</x:v>
      </x:c>
      <x:c r="B5322" s="37" t="str">
        <x:v>4M515F297FA</x:v>
      </x:c>
      <x:c r="C5322" s="29" t="str">
        <x:v>Ford</x:v>
      </x:c>
      <x:c r="D5322" s="30" t="n">
        <x:v>980</x:v>
      </x:c>
      <x:c r="E5322" s="30" t="n">
        <x:v>105</x:v>
      </x:c>
      <x:c r="F5322" s="30" t="n">
        <x:v>0</x:v>
      </x:c>
      <x:c r="G5322" s="30" t="n">
        <x:v>280</x:v>
      </x:c>
      <x:c r="H5322" s="31" t="n">
        <x:f>D5322*E5322/1000000/31.1034768</x:f>
        <x:v>0.0033083118219118194</x:v>
      </x:c>
      <x:c r="I5322" s="31" t="n">
        <x:f>D5322*F5322/1000000/31.1034768</x:f>
        <x:v>0</x:v>
      </x:c>
      <x:c r="J5322" s="31" t="n">
        <x:f>D5322*G5322/1000000/31.1034768</x:f>
        <x:v>0.008822164858431517</x:v>
      </x:c>
      <x:c r="K5322" s="32" t="n">
        <x:f>H5322*$B$4*$H$4+I5322*$D$4*$J$4+J5322*$F$4*$L$4</x:f>
        <x:v>76.0877367735301</x:v>
      </x:c>
      <x:c r="L5322" s="29" t="str">
        <x:v>Niko ppm 2020</x:v>
      </x:c>
      <x:c r="M5322" s="39" t="str">
        <x:v>FORD//4M51-5F297-FA//511621N 4662N//T2A1A//22-03-2005</x:v>
      </x:c>
    </x:row>
    <x:row r="5323">
      <x:c r="A5323" s="37" t="str">
        <x:v>4M515F297RA</x:v>
      </x:c>
      <x:c r="B5323" s="37" t="str">
        <x:v>4M515F297RA</x:v>
      </x:c>
      <x:c r="C5323" s="29" t="str">
        <x:v>Ford</x:v>
      </x:c>
      <x:c r="D5323" s="30" t="n">
        <x:v>800</x:v>
      </x:c>
      <x:c r="E5323" s="30" t="n">
        <x:v>0</x:v>
      </x:c>
      <x:c r="F5323" s="30" t="n">
        <x:v>438</x:v>
      </x:c>
      <x:c r="G5323" s="30" t="n">
        <x:v>288</x:v>
      </x:c>
      <x:c r="H5323" s="31" t="n">
        <x:f>D5323*E5323/1000000/31.1034768</x:f>
        <x:v>0</x:v>
      </x:c>
      <x:c r="I5323" s="31" t="n">
        <x:f>D5323*F5323/1000000/31.1034768</x:f>
        <x:v>0.011265621597647244</x:v>
      </x:c>
      <x:c r="J5323" s="31" t="n">
        <x:f>D5323*G5323/1000000/31.1034768</x:f>
        <x:v>0.007407532009411887</x:v>
      </x:c>
      <x:c r="K5323" s="32" t="n">
        <x:f>H5323*$B$4*$H$4+I5323*$D$4*$J$4+J5323*$F$4*$L$4</x:f>
        <x:v>75.30043638079714</x:v>
      </x:c>
      <x:c r="L5323" s="29" t="str">
        <x:v>Niko ppm 2020</x:v>
      </x:c>
      <x:c r="M5323" s="39" t="str">
        <x:v>FORD 4M51-5F297-RA//T2A1A//00166 --- 2953N//09/11/2007-15:54</x:v>
      </x:c>
    </x:row>
    <x:row r="5324">
      <x:c r="A5324" s="37" t="str">
        <x:v>4M515F297TA</x:v>
      </x:c>
      <x:c r="B5324" s="37" t="str">
        <x:v>4M515F297TA</x:v>
      </x:c>
      <x:c r="C5324" s="29" t="str">
        <x:v>Ford</x:v>
      </x:c>
      <x:c r="D5324" s="30" t="n">
        <x:v>700</x:v>
      </x:c>
      <x:c r="E5324" s="30" t="n">
        <x:v>0</x:v>
      </x:c>
      <x:c r="F5324" s="30" t="n">
        <x:v>0</x:v>
      </x:c>
      <x:c r="G5324" s="30" t="n">
        <x:v>212</x:v>
      </x:c>
      <x:c r="H5324" s="31" t="n">
        <x:f>D5324*E5324/1000000/31.1034768</x:f>
        <x:v>0</x:v>
      </x:c>
      <x:c r="I5324" s="31" t="n">
        <x:f>D5324*F5324/1000000/31.1034768</x:f>
        <x:v>0</x:v>
      </x:c>
      <x:c r="J5324" s="31" t="n">
        <x:f>D5324*G5324/1000000/31.1034768</x:f>
        <x:v>0.004771170790784393</x:v>
      </x:c>
      <x:c r="K5324" s="32" t="n">
        <x:f>H5324*$B$4*$H$4+I5324*$D$4*$J$4+J5324*$F$4*$L$4</x:f>
        <x:v>38.43927145790981</x:v>
      </x:c>
      <x:c r="L5324" s="29" t="str">
        <x:v>Niko ppm 2020</x:v>
      </x:c>
      <x:c r="M5324" s="39" t="str">
        <x:v>FORD 4M51-5F297-TA//4M51-5G232-PA//C6T3A//060202B//T2A1A//572321 1764 N//01/12/2005-22:56:42//FOMOCO</x:v>
      </x:c>
    </x:row>
    <x:row r="5325">
      <x:c r="A5325" s="37" t="str">
        <x:v>4M515H270AB</x:v>
      </x:c>
      <x:c r="B5325" s="37" t="str">
        <x:v>4M515H270AB</x:v>
      </x:c>
      <x:c r="C5325" s="29" t="str">
        <x:v>Ford</x:v>
      </x:c>
      <x:c r="D5325" s="30" t="n">
        <x:v>3820</x:v>
      </x:c>
      <x:c r="E5325" s="30" t="n">
        <x:v>1812.958115</x:v>
      </x:c>
      <x:c r="F5325" s="30" t="n">
        <x:v>26.753926699999997</x:v>
      </x:c>
      <x:c r="G5325" s="30" t="n">
        <x:v>0</x:v>
      </x:c>
      <x:c r="H5325" s="31" t="n">
        <x:f>D5325*E5325/1000000/31.1034768</x:f>
        <x:v>0.22265999533852754</x:v>
      </x:c>
      <x:c r="I5325" s="31" t="n">
        <x:f>D5325*F5325/1000000/31.1034768</x:f>
        <x:v>0.0032858062991208744</x:v>
      </x:c>
      <x:c r="J5325" s="31" t="n">
        <x:f>D5325*G5325/1000000/31.1034768</x:f>
        <x:v>0</x:v>
      </x:c>
      <x:c r="K5325" s="32" t="n">
        <x:f>H5325*$B$4*$H$4+I5325*$D$4*$J$4+J5325*$F$4*$L$4</x:f>
        <x:v>341.83595916940504</x:v>
      </x:c>
      <x:c r="L5325" s="29" t="str">
        <x:v>Niko ppm 2020</x:v>
      </x:c>
      <x:c r="M5325" s="39" t="str">
        <x:v>FORD//4M51-5H270-AB//10403530450//04-06-03 19B//FOMOCO//CUTCA</x:v>
      </x:c>
    </x:row>
    <x:row r="5326">
      <x:c r="A5326" s="37" t="str">
        <x:v>4M515H270AD</x:v>
      </x:c>
      <x:c r="B5326" s="37" t="str">
        <x:v>4M515H270AD</x:v>
      </x:c>
      <x:c r="C5326" s="29" t="str">
        <x:v>Ford</x:v>
      </x:c>
      <x:c r="D5326" s="30" t="n">
        <x:v>3760</x:v>
      </x:c>
      <x:c r="E5326" s="30" t="n">
        <x:v>1940.37766</x:v>
      </x:c>
      <x:c r="F5326" s="30" t="n">
        <x:v>0</x:v>
      </x:c>
      <x:c r="G5326" s="30" t="n">
        <x:v>0</x:v>
      </x:c>
      <x:c r="H5326" s="31" t="n">
        <x:f>D5326*E5326/1000000/31.1034768</x:f>
        <x:v>0.2345660598817686</x:v>
      </x:c>
      <x:c r="I5326" s="31" t="n">
        <x:f>D5326*F5326/1000000/31.1034768</x:f>
        <x:v>0</x:v>
      </x:c>
      <x:c r="J5326" s="31" t="n">
        <x:f>D5326*G5326/1000000/31.1034768</x:f>
        <x:v>0</x:v>
      </x:c>
      <x:c r="K5326" s="32" t="n">
        <x:f>H5326*$B$4*$H$4+I5326*$D$4*$J$4+J5326*$F$4*$L$4</x:f>
        <x:v>355.314803357406</x:v>
      </x:c>
      <x:c r="L5326" s="29" t="str">
        <x:v>Niko ppm 2020</x:v>
      </x:c>
      <x:c r="M5326" s="39" t="str">
        <x:v>Ford 4M51-5H270-AD//10403430587//04-12-07 01 B//Cutca</x:v>
      </x:c>
    </x:row>
    <x:row r="5327">
      <x:c r="A5327" s="37" t="str">
        <x:v>4M515H270AE</x:v>
      </x:c>
      <x:c r="B5327" s="37" t="str">
        <x:v>4M515H270AE</x:v>
      </x:c>
      <x:c r="C5327" s="29" t="str">
        <x:v>Ford</x:v>
      </x:c>
      <x:c r="D5327" s="30" t="n">
        <x:v>3700</x:v>
      </x:c>
      <x:c r="E5327" s="30" t="n">
        <x:v>2167.891892</x:v>
      </x:c>
      <x:c r="F5327" s="30" t="n">
        <x:v>0</x:v>
      </x:c>
      <x:c r="G5327" s="30" t="n">
        <x:v>0</x:v>
      </x:c>
      <x:c r="H5327" s="31" t="n">
        <x:f>D5327*E5327/1000000/31.1034768</x:f>
        <x:v>0.25788756838913907</x:v>
      </x:c>
      <x:c r="I5327" s="31" t="n">
        <x:f>D5327*F5327/1000000/31.1034768</x:f>
        <x:v>0</x:v>
      </x:c>
      <x:c r="J5327" s="31" t="n">
        <x:f>D5327*G5327/1000000/31.1034768</x:f>
        <x:v>0</x:v>
      </x:c>
      <x:c r="K5327" s="32" t="n">
        <x:f>H5327*$B$4*$H$4+I5327*$D$4*$J$4+J5327*$F$4*$L$4</x:f>
        <x:v>390.64164140665815</x:v>
      </x:c>
      <x:c r="L5327" s="29" t="str">
        <x:v>Niko ppm 2020</x:v>
      </x:c>
      <x:c r="M5327" s="39" t="str">
        <x:v>Fo mo Co.//105295 F 0559//4M51 5H 270 AE//05-08-12 09 B//D 00000 26349 4M51 5H270 AE//CUTCA</x:v>
      </x:c>
    </x:row>
    <x:row r="5328">
      <x:c r="A5328" s="37" t="str">
        <x:v>4M515H270BD</x:v>
      </x:c>
      <x:c r="B5328" s="37" t="str">
        <x:v>4M515H270BD</x:v>
      </x:c>
      <x:c r="C5328" s="29" t="str">
        <x:v>Ford</x:v>
      </x:c>
      <x:c r="D5328" s="30" t="n">
        <x:v>3700</x:v>
      </x:c>
      <x:c r="E5328" s="30" t="n">
        <x:v>2016.540541</x:v>
      </x:c>
      <x:c r="F5328" s="30" t="n">
        <x:v>0</x:v>
      </x:c>
      <x:c r="G5328" s="30" t="n">
        <x:v>0</x:v>
      </x:c>
      <x:c r="H5328" s="31" t="n">
        <x:f>D5328*E5328/1000000/31.1034768</x:f>
        <x:v>0.23988315035250335</x:v>
      </x:c>
      <x:c r="I5328" s="31" t="n">
        <x:f>D5328*F5328/1000000/31.1034768</x:f>
        <x:v>0</x:v>
      </x:c>
      <x:c r="J5328" s="31" t="n">
        <x:f>D5328*G5328/1000000/31.1034768</x:f>
        <x:v>0</x:v>
      </x:c>
      <x:c r="K5328" s="32" t="n">
        <x:f>H5328*$B$4*$H$4+I5328*$D$4*$J$4+J5328*$F$4*$L$4</x:f>
        <x:v>363.36899907521325</x:v>
      </x:c>
      <x:c r="L5328" s="29" t="str">
        <x:v>Niko ppm 2020</x:v>
      </x:c>
      <x:c r="M5328" s="39" t="str">
        <x:v>FORD//4M51-5H270-BD//105135 A 1037//05-04-15 11 B//D 0000024919//CUTCA//FOMOCO</x:v>
      </x:c>
    </x:row>
    <x:row r="5329">
      <x:c r="A5329" s="37" t="str">
        <x:v>4M515H270BE</x:v>
      </x:c>
      <x:c r="B5329" s="37" t="str">
        <x:v>4M515H270BE</x:v>
      </x:c>
      <x:c r="C5329" s="29" t="str">
        <x:v>Ford</x:v>
      </x:c>
      <x:c r="D5329" s="30" t="n">
        <x:v>3780</x:v>
      </x:c>
      <x:c r="E5329" s="30" t="n">
        <x:v>1792.8571430000002</x:v>
      </x:c>
      <x:c r="F5329" s="30" t="n">
        <x:v>0</x:v>
      </x:c>
      <x:c r="G5329" s="30" t="n">
        <x:v>0</x:v>
      </x:c>
      <x:c r="H5329" s="31" t="n">
        <x:f>D5329*E5329/1000000/31.1034768</x:f>
        <x:v>0.21788560951295324</x:v>
      </x:c>
      <x:c r="I5329" s="31" t="n">
        <x:f>D5329*F5329/1000000/31.1034768</x:f>
        <x:v>0</x:v>
      </x:c>
      <x:c r="J5329" s="31" t="n">
        <x:f>D5329*G5329/1000000/31.1034768</x:f>
        <x:v>0</x:v>
      </x:c>
      <x:c r="K5329" s="32" t="n">
        <x:f>H5329*$B$4*$H$4+I5329*$D$4*$J$4+J5329*$F$4*$L$4</x:f>
        <x:v>330.0476741499837</x:v>
      </x:c>
      <x:c r="L5329" s="29" t="str">
        <x:v>Niko ppm 2020</x:v>
      </x:c>
      <x:c r="M5329" s="39" t="str">
        <x:v>FORD//4M51-5H270-BE//105256F0240//05-08-25 15B</x:v>
      </x:c>
    </x:row>
    <x:row r="5330">
      <x:c r="A5330" s="37" t="str">
        <x:v>4M8</x:v>
      </x:c>
      <x:c r="B5330" s="37" t="str">
        <x:v>4M8</x:v>
      </x:c>
      <x:c r="C5330" s="29" t="str"/>
      <x:c r="D5330" s="30" t="n">
        <x:v>3046.14</x:v>
      </x:c>
      <x:c r="E5330" s="30" t="n">
        <x:v>549.79</x:v>
      </x:c>
      <x:c r="F5330" s="30" t="n">
        <x:v>85.49</x:v>
      </x:c>
      <x:c r="G5330" s="30" t="n">
        <x:v>482.13</x:v>
      </x:c>
      <x:c r="H5330" s="31" t="n">
        <x:f>D5330*E5330/1000000/31.1034768</x:f>
        <x:v>0.05384405484212619</x:v>
      </x:c>
      <x:c r="I5330" s="31" t="n">
        <x:f>D5330*F5330/1000000/31.1034768</x:f>
        <x:v>0.008372520868792392</x:v>
      </x:c>
      <x:c r="J5330" s="31" t="n">
        <x:f>D5330*G5330/1000000/31.1034768</x:f>
        <x:v>0.04721772706130396</x:v>
      </x:c>
      <x:c r="K5330" s="32" t="n">
        <x:f>H5330*$B$4*$H$4+I5330*$D$4*$J$4+J5330*$F$4*$L$4</x:f>
        <x:v>473.5840563708563</x:v>
      </x:c>
      <x:c r="L5330" s="29" t="str">
        <x:v>Niko ppm 207</x:v>
      </x:c>
      <x:c r="M5330" s="39" t="str"/>
    </x:row>
    <x:row r="5331">
      <x:c r="A5331" s="37" t="str">
        <x:v>4N0131703G / 4N0131703F</x:v>
      </x:c>
      <x:c r="B5331" s="37" t="str">
        <x:v>4N0131703G4N0131703F</x:v>
      </x:c>
      <x:c r="C5331" s="29" t="str"/>
      <x:c r="D5331" s="30" t="n">
        <x:v>5212.81</x:v>
      </x:c>
      <x:c r="E5331" s="30" t="n">
        <x:v>935.81</x:v>
      </x:c>
      <x:c r="F5331" s="30" t="n">
        <x:v>71.7</x:v>
      </x:c>
      <x:c r="G5331" s="30" t="n">
        <x:v>225.59</x:v>
      </x:c>
      <x:c r="H5331" s="31" t="n">
        <x:f>D5331*E5331/1000000/31.1034768</x:f>
        <x:v>0.15683776310499156</x:v>
      </x:c>
      <x:c r="I5331" s="31" t="n">
        <x:f>D5331*F5331/1000000/31.1034768</x:f>
        <x:v>0.012016614071903372</x:v>
      </x:c>
      <x:c r="J5331" s="31" t="n">
        <x:f>D5331*G5331/1000000/31.1034768</x:f>
        <x:v>0.037807921457192216</x:v>
      </x:c>
      <x:c r="K5331" s="32" t="n">
        <x:f>H5331*$B$4*$H$4+I5331*$D$4*$J$4+J5331*$F$4*$L$4</x:f>
        <x:v>558.8385657861173</x:v>
      </x:c>
      <x:c r="L5331" s="29" t="str">
        <x:v>Niko ppm 207</x:v>
      </x:c>
      <x:c r="M5331" s="39" t="str"/>
    </x:row>
    <x:row r="5332">
      <x:c r="A5332" s="37" t="str">
        <x:v>4OU</x:v>
      </x:c>
      <x:c r="B5332" s="37" t="str">
        <x:v>4OU</x:v>
      </x:c>
      <x:c r="C5332" s="29" t="str"/>
      <x:c r="D5332" s="30" t="n">
        <x:v>427.35</x:v>
      </x:c>
      <x:c r="E5332" s="30" t="n">
        <x:v>122.02</x:v>
      </x:c>
      <x:c r="F5332" s="30" t="n">
        <x:v>249.69</x:v>
      </x:c>
      <x:c r="G5332" s="30" t="n">
        <x:v>710.04</x:v>
      </x:c>
      <x:c r="H5332" s="31" t="n">
        <x:f>D5332*E5332/1000000/31.1034768</x:f>
        <x:v>0.0016765086210555086</x:v>
      </x:c>
      <x:c r="I5332" s="31" t="n">
        <x:f>D5332*F5332/1000000/31.1034768</x:f>
        <x:v>0.0034306461038465</x:v>
      </x:c>
      <x:c r="J5332" s="31" t="n">
        <x:f>D5332*G5332/1000000/31.1034768</x:f>
        <x:v>0.009755680882595092</x:v>
      </x:c>
      <x:c r="K5332" s="32" t="n">
        <x:f>H5332*$B$4*$H$4+I5332*$D$4*$J$4+J5332*$F$4*$L$4</x:f>
        <x:v>85.89386177526413</x:v>
      </x:c>
      <x:c r="L5332" s="29" t="str">
        <x:v>Niko ppm 207</x:v>
      </x:c>
      <x:c r="M5332" s="39" t="str"/>
    </x:row>
    <x:row r="5333">
      <x:c r="A5333" s="37" t="str">
        <x:v>4P</x:v>
      </x:c>
      <x:c r="B5333" s="37" t="str">
        <x:v>4P</x:v>
      </x:c>
      <x:c r="C5333" s="29" t="str"/>
      <x:c r="D5333" s="30" t="n">
        <x:v>1129.86</x:v>
      </x:c>
      <x:c r="E5333" s="30" t="n">
        <x:v>667.89</x:v>
      </x:c>
      <x:c r="F5333" s="30" t="n">
        <x:v>211.62</x:v>
      </x:c>
      <x:c r="G5333" s="30" t="n">
        <x:v>1056.08</x:v>
      </x:c>
      <x:c r="H5333" s="31" t="n">
        <x:f>D5333*E5333/1000000/31.1034768</x:f>
        <x:v>0.024261666959367063</x:v>
      </x:c>
      <x:c r="I5333" s="31" t="n">
        <x:f>D5333*F5333/1000000/31.1034768</x:f>
        <x:v>0.00768727479366551</x:v>
      </x:c>
      <x:c r="J5333" s="31" t="n">
        <x:f>D5333*G5333/1000000/31.1034768</x:f>
        <x:v>0.03836299576644112</x:v>
      </x:c>
      <x:c r="K5333" s="32" t="n">
        <x:f>H5333*$B$4*$H$4+I5333*$D$4*$J$4+J5333*$F$4*$L$4</x:f>
        <x:v>356.48445634480424</x:v>
      </x:c>
      <x:c r="L5333" s="29" t="str">
        <x:v>Niko ppm 207</x:v>
      </x:c>
      <x:c r="M5333" s="39" t="str"/>
    </x:row>
    <x:row r="5334">
      <x:c r="A5334" s="37" t="str">
        <x:v>4Q</x:v>
      </x:c>
      <x:c r="B5334" s="37" t="str">
        <x:v>4Q</x:v>
      </x:c>
      <x:c r="C5334" s="29" t="str"/>
      <x:c r="D5334" s="30" t="n">
        <x:v>1286.37</x:v>
      </x:c>
      <x:c r="E5334" s="30" t="n">
        <x:v>852.26</x:v>
      </x:c>
      <x:c r="F5334" s="30" t="n">
        <x:v>205.29</x:v>
      </x:c>
      <x:c r="G5334" s="30" t="n">
        <x:v>407.82</x:v>
      </x:c>
      <x:c r="H5334" s="31" t="n">
        <x:f>D5334*E5334/1000000/31.1034768</x:f>
        <x:v>0.03524756101221456</x:v>
      </x:c>
      <x:c r="I5334" s="31" t="n">
        <x:f>D5334*F5334/1000000/31.1034768</x:f>
        <x:v>0.008490333701215035</x:v>
      </x:c>
      <x:c r="J5334" s="31" t="n">
        <x:f>D5334*G5334/1000000/31.1034768</x:f>
        <x:v>0.01686651999624685</x:v>
      </x:c>
      <x:c r="K5334" s="32" t="n">
        <x:f>H5334*$B$4*$H$4+I5334*$D$4*$J$4+J5334*$F$4*$L$4</x:f>
        <x:v>201.05128975521856</x:v>
      </x:c>
      <x:c r="L5334" s="29" t="str">
        <x:v>Niko ppm 207</x:v>
      </x:c>
      <x:c r="M5334" s="39" t="str"/>
    </x:row>
    <x:row r="5335">
      <x:c r="A5335" s="37" t="str">
        <x:v>4R0131701O</x:v>
      </x:c>
      <x:c r="B5335" s="37" t="str">
        <x:v>4R0131701O</x:v>
      </x:c>
      <x:c r="C5335" s="29" t="str">
        <x:v>Volkswagen / Audi</x:v>
      </x:c>
      <x:c r="D5335" s="30" t="n">
        <x:v>1200</x:v>
      </x:c>
      <x:c r="E5335" s="30" t="n">
        <x:v>3746</x:v>
      </x:c>
      <x:c r="F5335" s="30" t="n">
        <x:v>0</x:v>
      </x:c>
      <x:c r="G5335" s="30" t="n">
        <x:v>0</x:v>
      </x:c>
      <x:c r="H5335" s="31" t="n">
        <x:f>D5335*E5335/1000000/31.1034768</x:f>
        <x:v>0.14452403597529648</x:v>
      </x:c>
      <x:c r="I5335" s="31" t="n">
        <x:f>D5335*F5335/1000000/31.1034768</x:f>
        <x:v>0</x:v>
      </x:c>
      <x:c r="J5335" s="31" t="n">
        <x:f>D5335*G5335/1000000/31.1034768</x:f>
        <x:v>0</x:v>
      </x:c>
      <x:c r="K5335" s="32" t="n">
        <x:f>H5335*$B$4*$H$4+I5335*$D$4*$J$4+J5335*$F$4*$L$4</x:f>
        <x:v>218.92139659447972</x:v>
      </x:c>
      <x:c r="L5335" s="29" t="str">
        <x:v>Niko ppm 2020</x:v>
      </x:c>
      <x:c r="M5335" s="39" t="str">
        <x:v>VW-Audi//4B0 178 C//4R0 131 701 O//21.07-1998=02:00:44//J012 4339 N//LAT</x:v>
      </x:c>
    </x:row>
    <x:row r="5336">
      <x:c r="A5336" s="37" t="str">
        <x:v>4R33 CA</x:v>
      </x:c>
      <x:c r="B5336" s="37" t="str">
        <x:v>4R33CA</x:v>
      </x:c>
      <x:c r="C5336" s="29" t="str"/>
      <x:c r="D5336" s="30" t="n">
        <x:v>1520.12</x:v>
      </x:c>
      <x:c r="E5336" s="30" t="n">
        <x:v>381.21</x:v>
      </x:c>
      <x:c r="F5336" s="30" t="n">
        <x:v>279.85</x:v>
      </x:c>
      <x:c r="G5336" s="30" t="n">
        <x:v>621.13</x:v>
      </x:c>
      <x:c r="H5336" s="31" t="n">
        <x:f>D5336*E5336/1000000/31.1034768</x:f>
        <x:v>0.018630873613460473</x:v>
      </x:c>
      <x:c r="I5336" s="31" t="n">
        <x:f>D5336*F5336/1000000/31.1034768</x:f>
        <x:v>0.01367710705576169</x:v>
      </x:c>
      <x:c r="J5336" s="31" t="n">
        <x:f>D5336*G5336/1000000/31.1034768</x:f>
        <x:v>0.030356482063767225</x:v>
      </x:c>
      <x:c r="K5336" s="32" t="n">
        <x:f>H5336*$B$4*$H$4+I5336*$D$4*$J$4+J5336*$F$4*$L$4</x:f>
        <x:v>291.75565446397496</x:v>
      </x:c>
      <x:c r="L5336" s="29" t="str">
        <x:v>Niko ppm 207</x:v>
      </x:c>
      <x:c r="M5336" s="39" t="str"/>
    </x:row>
    <x:row r="5337">
      <x:c r="A5337" s="37" t="str">
        <x:v>4R33 DA</x:v>
      </x:c>
      <x:c r="B5337" s="37" t="str">
        <x:v>4R33DA</x:v>
      </x:c>
      <x:c r="C5337" s="29" t="str"/>
      <x:c r="D5337" s="30" t="n">
        <x:v>2809.94</x:v>
      </x:c>
      <x:c r="E5337" s="30" t="n">
        <x:v>218.37</x:v>
      </x:c>
      <x:c r="F5337" s="30" t="n">
        <x:v>89.68</x:v>
      </x:c>
      <x:c r="G5337" s="30" t="n">
        <x:v>456.42</x:v>
      </x:c>
      <x:c r="H5337" s="31" t="n">
        <x:f>D5337*E5337/1000000/31.1034768</x:f>
        <x:v>0.01972791021870584</x:v>
      </x:c>
      <x:c r="I5337" s="31" t="n">
        <x:f>D5337*F5337/1000000/31.1034768</x:f>
        <x:v>0.00810184085915437</x:v>
      </x:c>
      <x:c r="J5337" s="31" t="n">
        <x:f>D5337*G5337/1000000/31.1034768</x:f>
        <x:v>0.041233744479652515</x:v>
      </x:c>
      <x:c r="K5337" s="32" t="n">
        <x:f>H5337*$B$4*$H$4+I5337*$D$4*$J$4+J5337*$F$4*$L$4</x:f>
        <x:v>373.3200685360949</x:v>
      </x:c>
      <x:c r="L5337" s="29" t="str">
        <x:v>Niko ppm 207</x:v>
      </x:c>
      <x:c r="M5337" s="39" t="str"/>
    </x:row>
    <x:row r="5338">
      <x:c r="A5338" s="37" t="str">
        <x:v>4R33 DA (1/2)</x:v>
      </x:c>
      <x:c r="B5338" s="37" t="str">
        <x:v>4R33DA12</x:v>
      </x:c>
      <x:c r="C5338" s="29" t="str"/>
      <x:c r="D5338" s="30" t="n">
        <x:v>1634.16</x:v>
      </x:c>
      <x:c r="E5338" s="30" t="n">
        <x:v>139.01</x:v>
      </x:c>
      <x:c r="F5338" s="30" t="n">
        <x:v>92.57</x:v>
      </x:c>
      <x:c r="G5338" s="30" t="n">
        <x:v>213.36</x:v>
      </x:c>
      <x:c r="H5338" s="31" t="n">
        <x:f>D5338*E5338/1000000/31.1034768</x:f>
        <x:v>0.007303510892390011</x:v>
      </x:c>
      <x:c r="I5338" s="31" t="n">
        <x:f>D5338*F5338/1000000/31.1034768</x:f>
        <x:v>0.004863578183645373</x:v>
      </x:c>
      <x:c r="J5338" s="31" t="n">
        <x:f>D5338*G5338/1000000/31.1034768</x:f>
        <x:v>0.011209820041726014</x:v>
      </x:c>
      <x:c r="K5338" s="32" t="n">
        <x:f>H5338*$B$4*$H$4+I5338*$D$4*$J$4+J5338*$F$4*$L$4</x:f>
        <x:v>108.11981034659499</x:v>
      </x:c>
      <x:c r="L5338" s="29" t="str">
        <x:v>Niko ppm 207</x:v>
      </x:c>
      <x:c r="M5338" s="39" t="str"/>
    </x:row>
    <x:row r="5339">
      <x:c r="A5339" s="37" t="str">
        <x:v>4R33 EA</x:v>
      </x:c>
      <x:c r="B5339" s="37" t="str">
        <x:v>4R33EA</x:v>
      </x:c>
      <x:c r="C5339" s="29" t="str"/>
      <x:c r="D5339" s="30" t="n">
        <x:v>1195.22</x:v>
      </x:c>
      <x:c r="E5339" s="30" t="n">
        <x:v>679.51</x:v>
      </x:c>
      <x:c r="F5339" s="30" t="n">
        <x:v>97.37</x:v>
      </x:c>
      <x:c r="G5339" s="30" t="n">
        <x:v>1098.52</x:v>
      </x:c>
      <x:c r="H5339" s="31" t="n">
        <x:f>D5339*E5339/1000000/31.1034768</x:f>
        <x:v>0.02611167707785003</x:v>
      </x:c>
      <x:c r="I5339" s="31" t="n">
        <x:f>D5339*F5339/1000000/31.1034768</x:f>
        <x:v>0.003741657955100377</x:v>
      </x:c>
      <x:c r="J5339" s="31" t="n">
        <x:f>D5339*G5339/1000000/31.1034768</x:f>
        <x:v>0.042213064566466736</x:v>
      </x:c>
      <x:c r="K5339" s="32" t="n">
        <x:f>H5339*$B$4*$H$4+I5339*$D$4*$J$4+J5339*$F$4*$L$4</x:f>
        <x:v>384.83408299356046</x:v>
      </x:c>
      <x:c r="L5339" s="29" t="str">
        <x:v>Niko ppm 207</x:v>
      </x:c>
      <x:c r="M5339" s="39" t="str"/>
    </x:row>
    <x:row r="5340">
      <x:c r="A5340" s="37" t="str">
        <x:v>4R33 EA (1/2)</x:v>
      </x:c>
      <x:c r="B5340" s="37" t="str">
        <x:v>4R33EA12</x:v>
      </x:c>
      <x:c r="C5340" s="29" t="str"/>
      <x:c r="D5340" s="30" t="n">
        <x:v>399.96</x:v>
      </x:c>
      <x:c r="E5340" s="30" t="n">
        <x:v>597.01</x:v>
      </x:c>
      <x:c r="F5340" s="30" t="n">
        <x:v>155.84</x:v>
      </x:c>
      <x:c r="G5340" s="30" t="n">
        <x:v>335.05</x:v>
      </x:c>
      <x:c r="H5340" s="31" t="n">
        <x:f>D5340*E5340/1000000/31.1034768</x:f>
        <x:v>0.007676959110886278</x:v>
      </x:c>
      <x:c r="I5340" s="31" t="n">
        <x:f>D5340*F5340/1000000/31.1034768</x:f>
        <x:v>0.0020039485232081836</x:v>
      </x:c>
      <x:c r="J5340" s="31" t="n">
        <x:f>D5340*G5340/1000000/31.1034768</x:f>
        <x:v>0.0043084121708220095</x:v>
      </x:c>
      <x:c r="K5340" s="32" t="n">
        <x:f>H5340*$B$4*$H$4+I5340*$D$4*$J$4+J5340*$F$4*$L$4</x:f>
        <x:v>49.118605081523164</x:v>
      </x:c>
      <x:c r="L5340" s="29" t="str">
        <x:v>Niko ppm 207</x:v>
      </x:c>
      <x:c r="M5340" s="39" t="str"/>
    </x:row>
    <x:row r="5341">
      <x:c r="A5341" s="37" t="str">
        <x:v>4R33-5E212-EA</x:v>
      </x:c>
      <x:c r="B5341" s="37" t="str">
        <x:v>4R335E212EA</x:v>
      </x:c>
      <x:c r="C5341" s="29" t="str">
        <x:v>FORD</x:v>
      </x:c>
      <x:c r="D5341" s="30" t="n">
        <x:v>800</x:v>
      </x:c>
      <x:c r="E5341" s="30" t="n">
        <x:v>576</x:v>
      </x:c>
      <x:c r="F5341" s="30" t="n">
        <x:v>1251</x:v>
      </x:c>
      <x:c r="G5341" s="30" t="n">
        <x:v>310</x:v>
      </x:c>
      <x:c r="H5341" s="31" t="n">
        <x:f>D5341*E5341/1000000/31.1034768</x:f>
        <x:v>0.014815064018823773</x:v>
      </x:c>
      <x:c r="I5341" s="31" t="n">
        <x:f>D5341*F5341/1000000/31.1034768</x:f>
        <x:v>0.032176467165882884</x:v>
      </x:c>
      <x:c r="J5341" s="31" t="n">
        <x:f>D5341*G5341/1000000/31.1034768</x:f>
        <x:v>0.007973385149019739</x:v>
      </x:c>
      <x:c r="K5341" s="32" t="n">
        <x:f>H5341*$B$4*$H$4+I5341*$D$4*$J$4+J5341*$F$4*$L$4</x:f>
        <x:v>131.29615709070828</x:v>
      </x:c>
      <x:c r="L5341" s="29" t="str">
        <x:v>Katalog Franko</x:v>
      </x:c>
      <x:c r="M5341" s="39" t="str">
        <x:v>2012520 / 19D54 / V8 RH / INLET / FoMoCo / F: 1270</x:v>
      </x:c>
    </x:row>
    <x:row r="5342">
      <x:c r="A5342" s="37" t="str">
        <x:v>4R335E213CA</x:v>
      </x:c>
      <x:c r="B5342" s="37" t="str">
        <x:v>4R335E213CA</x:v>
      </x:c>
      <x:c r="C5342" s="29" t="str">
        <x:v>Ford</x:v>
      </x:c>
      <x:c r="D5342" s="30" t="n">
        <x:v>1040</x:v>
      </x:c>
      <x:c r="E5342" s="30" t="n">
        <x:v>953.6538462</x:v>
      </x:c>
      <x:c r="F5342" s="30" t="n">
        <x:v>1235.5769229999999</x:v>
      </x:c>
      <x:c r="G5342" s="30" t="n">
        <x:v>334.6538462</x:v>
      </x:c>
      <x:c r="H5342" s="31" t="n">
        <x:f>D5342*E5342/1000000/31.1034768</x:f>
        <x:v>0.03188711044830847</x:v>
      </x:c>
      <x:c r="I5342" s="31" t="n">
        <x:f>D5342*F5342/1000000/31.1034768</x:f>
        <x:v>0.041313709338114894</x:v>
      </x:c>
      <x:c r="J5342" s="31" t="n">
        <x:f>D5342*G5342/1000000/31.1034768</x:f>
        <x:v>0.011189745837288517</x:v>
      </x:c>
      <x:c r="K5342" s="32" t="n">
        <x:f>H5342*$B$4*$H$4+I5342*$D$4*$J$4+J5342*$F$4*$L$4</x:f>
        <x:v>195.73918399207687</x:v>
      </x:c>
      <x:c r="L5342" s="29" t="str">
        <x:v>Niko ppm 2020</x:v>
      </x:c>
      <x:c r="M5342" s="39" t="str">
        <x:v>FORD 4R33-5E213-CA//2012517 V6 LH//31H55//FOMOCO</x:v>
      </x:c>
    </x:row>
    <x:row r="5343">
      <x:c r="A5343" s="37" t="str">
        <x:v>4R83-5E212-AG</x:v>
      </x:c>
      <x:c r="B5343" s="37" t="str">
        <x:v>4R835E212AG</x:v>
      </x:c>
      <x:c r="C5343" s="29" t="str">
        <x:v>Jaguar</x:v>
      </x:c>
      <x:c r="D5343" s="30" t="n">
        <x:v>750</x:v>
      </x:c>
      <x:c r="E5343" s="30" t="n">
        <x:v>5759</x:v>
      </x:c>
      <x:c r="F5343" s="30" t="n">
        <x:v>36</x:v>
      </x:c>
      <x:c r="G5343" s="30" t="n">
        <x:v>10</x:v>
      </x:c>
      <x:c r="H5343" s="31" t="n">
        <x:f>D5343*E5343/1000000/31.1034768</x:f>
        <x:v>0.13886711211654643</x:v>
      </x:c>
      <x:c r="I5343" s="31" t="n">
        <x:f>D5343*F5343/1000000/31.1034768</x:f>
        <x:v>0.0008680701573529555</x:v>
      </x:c>
      <x:c r="J5343" s="31" t="n">
        <x:f>D5343*G5343/1000000/31.1034768</x:f>
        <x:v>0.00024113059926470984</x:v>
      </x:c>
      <x:c r="K5343" s="32" t="n">
        <x:f>H5343*$B$4*$H$4+I5343*$D$4*$J$4+J5343*$F$4*$L$4</x:f>
        <x:v>213.49879875004848</x:v>
      </x:c>
      <x:c r="L5343" s="29" t="str">
        <x:v>ppm niko 2028</x:v>
      </x:c>
      <x:c r="M5343" s="39" t="str">
        <x:v>JAGUAR//4R83-5E212-AG//001C981A//T2A1A//006 2AAA//21D04A//GILLET</x:v>
      </x:c>
    </x:row>
    <x:row r="5344">
      <x:c r="A5344" s="37" t="str">
        <x:v>4R835E214AC</x:v>
      </x:c>
      <x:c r="B5344" s="37" t="str">
        <x:v>4R835E214AC</x:v>
      </x:c>
      <x:c r="C5344" s="29" t="str">
        <x:v>Jaguar</x:v>
      </x:c>
      <x:c r="D5344" s="30" t="n">
        <x:v>680</x:v>
      </x:c>
      <x:c r="E5344" s="30" t="n">
        <x:v>6011</x:v>
      </x:c>
      <x:c r="F5344" s="30" t="n">
        <x:v>0</x:v>
      </x:c>
      <x:c r="G5344" s="30" t="n">
        <x:v>0</x:v>
      </x:c>
      <x:c r="H5344" s="31" t="n">
        <x:f>D5344*E5344/1000000/31.1034768</x:f>
        <x:v>0.1314155335843355</x:v>
      </x:c>
      <x:c r="I5344" s="31" t="n">
        <x:f>D5344*F5344/1000000/31.1034768</x:f>
        <x:v>0</x:v>
      </x:c>
      <x:c r="J5344" s="31" t="n">
        <x:f>D5344*G5344/1000000/31.1034768</x:f>
        <x:v>0</x:v>
      </x:c>
      <x:c r="K5344" s="32" t="n">
        <x:f>H5344*$B$4*$H$4+I5344*$D$4*$J$4+J5344*$F$4*$L$4</x:f>
        <x:v>199.0649648852118</x:v>
      </x:c>
      <x:c r="L5344" s="29" t="str">
        <x:v>Niko ppm 2020</x:v>
      </x:c>
      <x:c r="M5344" s="39" t="str">
        <x:v>JAGUAR//4R83-5E214-AC//001C981 A//T2A1A//007 2AAA//08E04A//GILLET</x:v>
      </x:c>
    </x:row>
    <x:row r="5345">
      <x:c r="A5345" s="37" t="str">
        <x:v>4R835E214AG</x:v>
      </x:c>
      <x:c r="B5345" s="37" t="str">
        <x:v>4R835E214AG</x:v>
      </x:c>
      <x:c r="C5345" s="29" t="str">
        <x:v>Jaguar</x:v>
      </x:c>
      <x:c r="D5345" s="30" t="n">
        <x:v>760</x:v>
      </x:c>
      <x:c r="E5345" s="30" t="n">
        <x:v>5125.999999999999</x:v>
      </x:c>
      <x:c r="F5345" s="30" t="n">
        <x:v>0</x:v>
      </x:c>
      <x:c r="G5345" s="30" t="n">
        <x:v>0</x:v>
      </x:c>
      <x:c r="H5345" s="31" t="n">
        <x:f>D5345*E5345/1000000/31.1034768</x:f>
        <x:v>0.12525159245219813</x:v>
      </x:c>
      <x:c r="I5345" s="31" t="n">
        <x:f>D5345*F5345/1000000/31.1034768</x:f>
        <x:v>0</x:v>
      </x:c>
      <x:c r="J5345" s="31" t="n">
        <x:f>D5345*G5345/1000000/31.1034768</x:f>
        <x:v>0</x:v>
      </x:c>
      <x:c r="K5345" s="32" t="n">
        <x:f>H5345*$B$4*$H$4+I5345*$D$4*$J$4+J5345*$F$4*$L$4</x:f>
        <x:v>189.72798095677842</x:v>
      </x:c>
      <x:c r="L5345" s="29" t="str">
        <x:v>Niko ppm 2020</x:v>
      </x:c>
      <x:c r="M5345" s="39" t="str">
        <x:v>JAGUAR//4R83-5E214-AG//001C981 A//T2A1A//006 2AAA//16D04A//GILLET</x:v>
      </x:c>
    </x:row>
    <x:row r="5346">
      <x:c r="A5346" s="37" t="str">
        <x:v>4RA</x:v>
      </x:c>
      <x:c r="B5346" s="37" t="str">
        <x:v>4RA</x:v>
      </x:c>
      <x:c r="C5346" s="29" t="str"/>
      <x:c r="D5346" s="30" t="n">
        <x:v>855.32</x:v>
      </x:c>
      <x:c r="E5346" s="30" t="n">
        <x:v>306.37</x:v>
      </x:c>
      <x:c r="F5346" s="30" t="n">
        <x:v>268.56</x:v>
      </x:c>
      <x:c r="G5346" s="30" t="n">
        <x:v>966.77</x:v>
      </x:c>
      <x:c r="H5346" s="31" t="n">
        <x:f>D5346*E5346/1000000/31.1034768</x:f>
        <x:v>0.00842492272117952</x:v>
      </x:c>
      <x:c r="I5346" s="31" t="n">
        <x:f>D5346*F5346/1000000/31.1034768</x:f>
        <x:v>0.0073851788556319855</x:v>
      </x:c>
      <x:c r="J5346" s="31" t="n">
        <x:f>D5346*G5346/1000000/31.1034768</x:f>
        <x:v>0.026585378918153612</x:v>
      </x:c>
      <x:c r="K5346" s="32" t="n">
        <x:f>H5346*$B$4*$H$4+I5346*$D$4*$J$4+J5346*$F$4*$L$4</x:f>
        <x:v>237.18926525039998</x:v>
      </x:c>
      <x:c r="L5346" s="29" t="str">
        <x:v>Niko ppm 207</x:v>
      </x:c>
      <x:c r="M5346" s="39" t="str"/>
    </x:row>
    <x:row r="5347">
      <x:c r="A5347" s="37" t="str">
        <x:v>4RF</x:v>
      </x:c>
      <x:c r="B5347" s="37" t="str">
        <x:v>4RF</x:v>
      </x:c>
      <x:c r="C5347" s="29" t="str"/>
      <x:c r="D5347" s="30" t="n">
        <x:v>393.56</x:v>
      </x:c>
      <x:c r="E5347" s="30" t="n">
        <x:v>848.46</x:v>
      </x:c>
      <x:c r="F5347" s="30" t="n">
        <x:v>270.37</x:v>
      </x:c>
      <x:c r="G5347" s="30" t="n">
        <x:v>546.6</x:v>
      </x:c>
      <x:c r="H5347" s="31" t="n">
        <x:f>D5347*E5347/1000000/31.1034768</x:f>
        <x:v>0.01073577464497474</x:v>
      </x:c>
      <x:c r="I5347" s="31" t="n">
        <x:f>D5347*F5347/1000000/31.1034768</x:f>
        <x:v>0.003421058612971525</x:v>
      </x:c>
      <x:c r="J5347" s="31" t="n">
        <x:f>D5347*G5347/1000000/31.1034768</x:f>
        <x:v>0.006916265258165608</x:v>
      </x:c>
      <x:c r="K5347" s="32" t="n">
        <x:f>H5347*$B$4*$H$4+I5347*$D$4*$J$4+J5347*$F$4*$L$4</x:f>
        <x:v>76.72736652273949</x:v>
      </x:c>
      <x:c r="L5347" s="29" t="str">
        <x:v>Niko ppm 207</x:v>
      </x:c>
      <x:c r="M5347" s="39" t="str"/>
    </x:row>
    <x:row r="5348">
      <x:c r="A5348" s="37" t="str">
        <x:v>4S</x:v>
      </x:c>
      <x:c r="B5348" s="37" t="str">
        <x:v>4S</x:v>
      </x:c>
      <x:c r="C5348" s="29" t="str"/>
      <x:c r="D5348" s="30" t="n">
        <x:v>1538.97</x:v>
      </x:c>
      <x:c r="E5348" s="30" t="n">
        <x:v>761.96</x:v>
      </x:c>
      <x:c r="F5348" s="30" t="n">
        <x:v>197.65</x:v>
      </x:c>
      <x:c r="G5348" s="30" t="n">
        <x:v>477.68</x:v>
      </x:c>
      <x:c r="H5348" s="31" t="n">
        <x:f>D5348*E5348/1000000/31.1034768</x:f>
        <x:v>0.03770104508702385</x:v>
      </x:c>
      <x:c r="I5348" s="31" t="n">
        <x:f>D5348*F5348/1000000/31.1034768</x:f>
        <x:v>0.009779531158394486</x:v>
      </x:c>
      <x:c r="J5348" s="31" t="n">
        <x:f>D5348*G5348/1000000/31.1034768</x:f>
        <x:v>0.023635145174509882</x:v>
      </x:c>
      <x:c r="K5348" s="32" t="n">
        <x:f>H5348*$B$4*$H$4+I5348*$D$4*$J$4+J5348*$F$4*$L$4</x:f>
        <x:v>261.0872956251506</x:v>
      </x:c>
      <x:c r="L5348" s="29" t="str">
        <x:v>Niko ppm 207</x:v>
      </x:c>
      <x:c r="M5348" s="39" t="str"/>
    </x:row>
    <x:row r="5349">
      <x:c r="A5349" s="37" t="str">
        <x:v>4S0</x:v>
      </x:c>
      <x:c r="B5349" s="37" t="str">
        <x:v>4S0</x:v>
      </x:c>
      <x:c r="C5349" s="29" t="str"/>
      <x:c r="D5349" s="30" t="n">
        <x:v>593.02</x:v>
      </x:c>
      <x:c r="E5349" s="30" t="n">
        <x:v>778.03</x:v>
      </x:c>
      <x:c r="F5349" s="30" t="n">
        <x:v>274.44</x:v>
      </x:c>
      <x:c r="G5349" s="30" t="n">
        <x:v>857.2</x:v>
      </x:c>
      <x:c r="H5349" s="31" t="n">
        <x:f>D5349*E5349/1000000/31.1034768</x:f>
        <x:v>0.014833947779111305</x:v>
      </x:c>
      <x:c r="I5349" s="31" t="n">
        <x:f>D5349*F5349/1000000/31.1034768</x:f>
        <x:v>0.005232482845776263</x:v>
      </x:c>
      <x:c r="J5349" s="31" t="n">
        <x:f>D5349*G5349/1000000/31.1034768</x:f>
        <x:v>0.016343405827865518</x:v>
      </x:c>
      <x:c r="K5349" s="32" t="n">
        <x:f>H5349*$B$4*$H$4+I5349*$D$4*$J$4+J5349*$F$4*$L$4</x:f>
        <x:v>161.3973517013201</x:v>
      </x:c>
      <x:c r="L5349" s="29" t="str">
        <x:v>Niko ppm 207</x:v>
      </x:c>
      <x:c r="M5349" s="39" t="str"/>
    </x:row>
    <x:row r="5350">
      <x:c r="A5350" s="37" t="str">
        <x:v>4S0 178 AA, 4S0 251 211</x:v>
      </x:c>
      <x:c r="B5350" s="37" t="str">
        <x:v>4S0178AA4S0251211</x:v>
      </x:c>
      <x:c r="C5350" s="29" t="str"/>
      <x:c r="D5350" s="30" t="n">
        <x:v>700</x:v>
      </x:c>
      <x:c r="E5350" s="30" t="n">
        <x:v>90</x:v>
      </x:c>
      <x:c r="F5350" s="30" t="n">
        <x:v>3000</x:v>
      </x:c>
      <x:c r="G5350" s="30" t="n">
        <x:v>0</x:v>
      </x:c>
      <x:c r="H5350" s="31" t="n">
        <x:f>D5350*E5350/1000000/31.1034768</x:f>
        <x:v>0.0020254970338235627</x:v>
      </x:c>
      <x:c r="I5350" s="31" t="n">
        <x:f>D5350*F5350/1000000/31.1034768</x:f>
        <x:v>0.06751656779411877</x:v>
      </x:c>
      <x:c r="J5350" s="31" t="n">
        <x:f>D5350*G5350/1000000/31.1034768</x:f>
        <x:v>0</x:v>
      </x:c>
      <x:c r="K5350" s="32" t="n">
        <x:f>H5350*$B$4*$H$4+I5350*$D$4*$J$4+J5350*$F$4*$L$4</x:f>
        <x:v>96.68799550409103</x:v>
      </x:c>
      <x:c r="L5350" s="29" t="str">
        <x:v>ppm Niko 2006</x:v>
      </x:c>
      <x:c r="M5350" s="39" t="str"/>
    </x:row>
    <x:row r="5351">
      <x:c r="A5351" s="37" t="str">
        <x:v>4S3</x:v>
      </x:c>
      <x:c r="B5351" s="37" t="str">
        <x:v>4S3</x:v>
      </x:c>
      <x:c r="C5351" s="29" t="str"/>
      <x:c r="D5351" s="30" t="n">
        <x:v>651.55</x:v>
      </x:c>
      <x:c r="E5351" s="30" t="n">
        <x:v>320.49</x:v>
      </x:c>
      <x:c r="F5351" s="30" t="n">
        <x:v>206.05</x:v>
      </x:c>
      <x:c r="G5351" s="30" t="n">
        <x:v>886.92</x:v>
      </x:c>
      <x:c r="H5351" s="31" t="n">
        <x:f>D5351*E5351/1000000/31.1034768</x:f>
        <x:v>0.006713566487846786</x:v>
      </x:c>
      <x:c r="I5351" s="31" t="n">
        <x:f>D5351*F5351/1000000/31.1034768</x:f>
        <x:v>0.004316298089864989</x:v>
      </x:c>
      <x:c r="J5351" s="31" t="n">
        <x:f>D5351*G5351/1000000/31.1034768</x:f>
        <x:v>0.018579039562548198</x:v>
      </x:c>
      <x:c r="K5351" s="32" t="n">
        <x:f>H5351*$B$4*$H$4+I5351*$D$4*$J$4+J5351*$F$4*$L$4</x:f>
        <x:v>165.83794070243565</x:v>
      </x:c>
      <x:c r="L5351" s="29" t="str">
        <x:v>Niko ppm 207</x:v>
      </x:c>
      <x:c r="M5351" s="39" t="str"/>
    </x:row>
    <x:row r="5352">
      <x:c r="A5352" s="37" t="str">
        <x:v>4S415E211AA</x:v>
      </x:c>
      <x:c r="B5352" s="37" t="str">
        <x:v>4S415E211AA</x:v>
      </x:c>
      <x:c r="C5352" s="29" t="str">
        <x:v>Ford</x:v>
      </x:c>
      <x:c r="D5352" s="30" t="n">
        <x:v>1340</x:v>
      </x:c>
      <x:c r="E5352" s="30" t="n">
        <x:v>0</x:v>
      </x:c>
      <x:c r="F5352" s="30" t="n">
        <x:v>184.20895520000002</x:v>
      </x:c>
      <x:c r="G5352" s="30" t="n">
        <x:v>264.5223881</x:v>
      </x:c>
      <x:c r="H5352" s="31" t="n">
        <x:f>D5352*E5352/1000000/31.1034768</x:f>
        <x:v>0</x:v>
      </x:c>
      <x:c r="I5352" s="31" t="n">
        <x:f>D5352*F5352/1000000/31.1034768</x:f>
        <x:v>0.007936090281971307</x:v>
      </x:c>
      <x:c r="J5352" s="31" t="n">
        <x:f>D5352*G5352/1000000/31.1034768</x:f>
        <x:v>0.011396153630452016</x:v>
      </x:c>
      <x:c r="K5352" s="32" t="n">
        <x:f>H5352*$B$4*$H$4+I5352*$D$4*$J$4+J5352*$F$4*$L$4</x:f>
        <x:v>102.81825096127785</x:v>
      </x:c>
      <x:c r="L5352" s="29" t="str">
        <x:v>Niko ppm 2020</x:v>
      </x:c>
      <x:c r="M5352" s="39" t="str">
        <x:v>FORD//4S41-5E211-AA//F 209//001 F 072//20J04UA//T2A1A</x:v>
      </x:c>
    </x:row>
    <x:row r="5353">
      <x:c r="A5353" s="37" t="str">
        <x:v>4S4C AA</x:v>
      </x:c>
      <x:c r="B5353" s="37" t="str">
        <x:v>4S4CAA</x:v>
      </x:c>
      <x:c r="C5353" s="29" t="str"/>
      <x:c r="D5353" s="30" t="n">
        <x:v>1062.6</x:v>
      </x:c>
      <x:c r="E5353" s="30" t="n">
        <x:v>707.74</x:v>
      </x:c>
      <x:c r="F5353" s="30" t="n">
        <x:v>107.45</x:v>
      </x:c>
      <x:c r="G5353" s="30" t="n">
        <x:v>959.65</x:v>
      </x:c>
      <x:c r="H5353" s="31" t="n">
        <x:f>D5353*E5353/1000000/31.1034768</x:f>
        <x:v>0.024178792899448465</x:v>
      </x:c>
      <x:c r="I5353" s="31" t="n">
        <x:f>D5353*F5353/1000000/31.1034768</x:f>
        <x:v>0.003670855535995899</x:v>
      </x:c>
      <x:c r="J5353" s="31" t="n">
        <x:f>D5353*G5353/1000000/31.1034768</x:f>
        <x:v>0.03278489078751478</x:v>
      </x:c>
      <x:c r="K5353" s="32" t="n">
        <x:f>H5353*$B$4*$H$4+I5353*$D$4*$J$4+J5353*$F$4*$L$4</x:f>
        <x:v>305.8492802895526</x:v>
      </x:c>
      <x:c r="L5353" s="29" t="str">
        <x:v>Niko ppm 207</x:v>
      </x:c>
      <x:c r="M5353" s="39" t="str"/>
    </x:row>
    <x:row r="5354">
      <x:c r="A5354" s="37" t="str">
        <x:v>4S4C AB</x:v>
      </x:c>
      <x:c r="B5354" s="37" t="str">
        <x:v>4S4CAB</x:v>
      </x:c>
      <x:c r="C5354" s="29" t="str"/>
      <x:c r="D5354" s="30" t="n">
        <x:v>997.17</x:v>
      </x:c>
      <x:c r="E5354" s="30" t="n">
        <x:v>206.69</x:v>
      </x:c>
      <x:c r="F5354" s="30" t="n">
        <x:v>226.23</x:v>
      </x:c>
      <x:c r="G5354" s="30" t="n">
        <x:v>540.93</x:v>
      </x:c>
      <x:c r="H5354" s="31" t="n">
        <x:f>D5354*E5354/1000000/31.1034768</x:f>
        <x:v>0.0066264317852723145</x:v>
      </x:c>
      <x:c r="I5354" s="31" t="n">
        <x:f>D5354*F5354/1000000/31.1034768</x:f>
        <x:v>0.007252879494809403</x:v>
      </x:c>
      <x:c r="J5354" s="31" t="n">
        <x:f>D5354*G5354/1000000/31.1034768</x:f>
        <x:v>0.017342085952911857</x:v>
      </x:c>
      <x:c r="K5354" s="32" t="n">
        <x:f>H5354*$B$4*$H$4+I5354*$D$4*$J$4+J5354*$F$4*$L$4</x:f>
        <x:v>159.8122703982796</x:v>
      </x:c>
      <x:c r="L5354" s="29" t="str">
        <x:v>Niko ppm 207</x:v>
      </x:c>
      <x:c r="M5354" s="39" t="str"/>
    </x:row>
    <x:row r="5355">
      <x:c r="A5355" s="37" t="str">
        <x:v>4S4C AC</x:v>
      </x:c>
      <x:c r="B5355" s="37" t="str">
        <x:v>4S4CAC</x:v>
      </x:c>
      <x:c r="C5355" s="29" t="str"/>
      <x:c r="D5355" s="30" t="n">
        <x:v>798.45</x:v>
      </x:c>
      <x:c r="E5355" s="30" t="n">
        <x:v>723.02</x:v>
      </x:c>
      <x:c r="F5355" s="30" t="n">
        <x:v>242.47</x:v>
      </x:c>
      <x:c r="G5355" s="30" t="n">
        <x:v>763.66</x:v>
      </x:c>
      <x:c r="H5355" s="31" t="n">
        <x:f>D5355*E5355/1000000/31.1034768</x:f>
        <x:v>0.018560475496424245</x:v>
      </x:c>
      <x:c r="I5355" s="31" t="n">
        <x:f>D5355*F5355/1000000/31.1034768</x:f>
        <x:v>0.006224390049539414</x:v>
      </x:c>
      <x:c r="J5355" s="31" t="n">
        <x:f>D5355*G5355/1000000/31.1034768</x:f>
        <x:v>0.01960373532903563</x:v>
      </x:c>
      <x:c r="K5355" s="32" t="n">
        <x:f>H5355*$B$4*$H$4+I5355*$D$4*$J$4+J5355*$F$4*$L$4</x:f>
        <x:v>194.68467394043694</x:v>
      </x:c>
      <x:c r="L5355" s="29" t="str">
        <x:v>Niko ppm 207</x:v>
      </x:c>
      <x:c r="M5355" s="39" t="str"/>
    </x:row>
    <x:row r="5356">
      <x:c r="A5356" s="37" t="str">
        <x:v>4S4C AC (Man)</x:v>
      </x:c>
      <x:c r="B5356" s="37" t="str">
        <x:v>4S4CACMAN</x:v>
      </x:c>
      <x:c r="C5356" s="29" t="str"/>
      <x:c r="D5356" s="30" t="n">
        <x:v>4338.29</x:v>
      </x:c>
      <x:c r="E5356" s="30" t="n">
        <x:v>314.9</x:v>
      </x:c>
      <x:c r="F5356" s="30" t="n">
        <x:v>208.84</x:v>
      </x:c>
      <x:c r="G5356" s="30" t="n">
        <x:v>470.22</x:v>
      </x:c>
      <x:c r="H5356" s="31" t="n">
        <x:f>D5356*E5356/1000000/31.1034768</x:f>
        <x:v>0.043922019708098996</x:v>
      </x:c>
      <x:c r="I5356" s="31" t="n">
        <x:f>D5356*F5356/1000000/31.1034768</x:f>
        <x:v>0.029128849145250543</x:v>
      </x:c>
      <x:c r="J5356" s="31" t="n">
        <x:f>D5356*G5356/1000000/31.1034768</x:f>
        <x:v>0.06558593873338302</x:v>
      </x:c>
      <x:c r="K5356" s="32" t="n">
        <x:f>H5356*$B$4*$H$4+I5356*$D$4*$J$4+J5356*$F$4*$L$4</x:f>
        <x:v>635.3203286263346</x:v>
      </x:c>
      <x:c r="L5356" s="29" t="str">
        <x:v>Niko ppm 207</x:v>
      </x:c>
      <x:c r="M5356" s="39" t="str"/>
    </x:row>
    <x:row r="5357">
      <x:c r="A5357" s="37" t="str">
        <x:v>4S4C AD</x:v>
      </x:c>
      <x:c r="B5357" s="37" t="str">
        <x:v>4S4CAD</x:v>
      </x:c>
      <x:c r="C5357" s="29" t="str"/>
      <x:c r="D5357" s="30" t="n">
        <x:v>3654.32</x:v>
      </x:c>
      <x:c r="E5357" s="30" t="n">
        <x:v>615.22</x:v>
      </x:c>
      <x:c r="F5357" s="30" t="n">
        <x:v>118.39</x:v>
      </x:c>
      <x:c r="G5357" s="30" t="n">
        <x:v>1034.54</x:v>
      </x:c>
      <x:c r="H5357" s="31" t="n">
        <x:f>D5357*E5357/1000000/31.1034768</x:f>
        <x:v>0.07228165406897534</x:v>
      </x:c>
      <x:c r="I5357" s="31" t="n">
        <x:f>D5357*F5357/1000000/31.1034768</x:f>
        <x:v>0.013909536466997155</x:v>
      </x:c>
      <x:c r="J5357" s="31" t="n">
        <x:f>D5357*G5357/1000000/31.1034768</x:f>
        <x:v>0.1215471902742397</x:v>
      </x:c>
      <x:c r="K5357" s="32" t="n">
        <x:f>H5357*$B$4*$H$4+I5357*$D$4*$J$4+J5357*$F$4*$L$4</x:f>
        <x:v>1108.0311307459313</x:v>
      </x:c>
      <x:c r="L5357" s="29" t="str">
        <x:v>Niko ppm 207</x:v>
      </x:c>
      <x:c r="M5357" s="39" t="str"/>
    </x:row>
    <x:row r="5358">
      <x:c r="A5358" s="37" t="str">
        <x:v>4S4C BA</x:v>
      </x:c>
      <x:c r="B5358" s="37" t="str">
        <x:v>4S4CBA</x:v>
      </x:c>
      <x:c r="C5358" s="29" t="str"/>
      <x:c r="D5358" s="30" t="n">
        <x:v>2750.09</x:v>
      </x:c>
      <x:c r="E5358" s="30" t="n">
        <x:v>255.22</x:v>
      </x:c>
      <x:c r="F5358" s="30" t="n">
        <x:v>149.98</x:v>
      </x:c>
      <x:c r="G5358" s="30" t="n">
        <x:v>799.31</x:v>
      </x:c>
      <x:c r="H5358" s="31" t="n">
        <x:f>D5358*E5358/1000000/31.1034768</x:f>
        <x:v>0.022565900729142926</x:v>
      </x:c>
      <x:c r="I5358" s="31" t="n">
        <x:f>D5358*F5358/1000000/31.1034768</x:f>
        <x:v>0.0132608486457051</x:v>
      </x:c>
      <x:c r="J5358" s="31" t="n">
        <x:f>D5358*G5358/1000000/31.1034768</x:f>
        <x:v>0.07067294926655916</x:v>
      </x:c>
      <x:c r="K5358" s="32" t="n">
        <x:f>H5358*$B$4*$H$4+I5358*$D$4*$J$4+J5358*$F$4*$L$4</x:f>
        <x:v>621.9515830985777</x:v>
      </x:c>
      <x:c r="L5358" s="29" t="str">
        <x:v>Niko ppm 207</x:v>
      </x:c>
      <x:c r="M5358" s="39" t="str"/>
    </x:row>
    <x:row r="5359">
      <x:c r="A5359" s="37" t="str">
        <x:v>4S4C BB</x:v>
      </x:c>
      <x:c r="B5359" s="37" t="str">
        <x:v>4S4CBB</x:v>
      </x:c>
      <x:c r="C5359" s="29" t="str"/>
      <x:c r="D5359" s="30" t="n">
        <x:v>2447.87</x:v>
      </x:c>
      <x:c r="E5359" s="30" t="n">
        <x:v>753.37</x:v>
      </x:c>
      <x:c r="F5359" s="30" t="n">
        <x:v>167.65</x:v>
      </x:c>
      <x:c r="G5359" s="30" t="n">
        <x:v>443.41</x:v>
      </x:c>
      <x:c r="H5359" s="31" t="n">
        <x:f>D5359*E5359/1000000/31.1034768</x:f>
        <x:v>0.059290857859980464</x:v>
      </x:c>
      <x:c r="I5359" s="31" t="n">
        <x:f>D5359*F5359/1000000/31.1034768</x:f>
        <x:v>0.013194197167694127</x:v>
      </x:c>
      <x:c r="J5359" s="31" t="n">
        <x:f>D5359*G5359/1000000/31.1034768</x:f>
        <x:v>0.0348967430129869</x:v>
      </x:c>
      <x:c r="K5359" s="32" t="n">
        <x:f>H5359*$B$4*$H$4+I5359*$D$4*$J$4+J5359*$F$4*$L$4</x:f>
        <x:v>389.25569974765983</x:v>
      </x:c>
      <x:c r="L5359" s="29" t="str">
        <x:v>Niko ppm 207</x:v>
      </x:c>
      <x:c r="M5359" s="39" t="str"/>
    </x:row>
    <x:row r="5360">
      <x:c r="A5360" s="37" t="str">
        <x:v>4S4C BC</x:v>
      </x:c>
      <x:c r="B5360" s="37" t="str">
        <x:v>4S4CBC</x:v>
      </x:c>
      <x:c r="C5360" s="29" t="str"/>
      <x:c r="D5360" s="30" t="n">
        <x:v>2989.83</x:v>
      </x:c>
      <x:c r="E5360" s="30" t="n">
        <x:v>154.79</x:v>
      </x:c>
      <x:c r="F5360" s="30" t="n">
        <x:v>86.32</x:v>
      </x:c>
      <x:c r="G5360" s="30" t="n">
        <x:v>1099.76</x:v>
      </x:c>
      <x:c r="H5360" s="31" t="n">
        <x:f>D5360*E5360/1000000/31.1034768</x:f>
        <x:v>0.014879230019069765</x:v>
      </x:c>
      <x:c r="I5360" s="31" t="n">
        <x:f>D5360*F5360/1000000/31.1034768</x:f>
        <x:v>0.008297533014058415</x:v>
      </x:c>
      <x:c r="J5360" s="31" t="n">
        <x:f>D5360*G5360/1000000/31.1034768</x:f>
        <x:v>0.1057147232106219</x:v>
      </x:c>
      <x:c r="K5360" s="32" t="n">
        <x:f>H5360*$B$4*$H$4+I5360*$D$4*$J$4+J5360*$F$4*$L$4</x:f>
        <x:v>885.7422784570902</x:v>
      </x:c>
      <x:c r="L5360" s="29" t="str">
        <x:v>Niko ppm 207</x:v>
      </x:c>
      <x:c r="M5360" s="39" t="str"/>
    </x:row>
    <x:row r="5361">
      <x:c r="A5361" s="37" t="str">
        <x:v>4S4C BC (Pre)</x:v>
      </x:c>
      <x:c r="B5361" s="37" t="str">
        <x:v>4S4CBCPRE</x:v>
      </x:c>
      <x:c r="C5361" s="29" t="str"/>
      <x:c r="D5361" s="30" t="n">
        <x:v>1100.54</x:v>
      </x:c>
      <x:c r="E5361" s="30" t="n">
        <x:v>248.88</x:v>
      </x:c>
      <x:c r="F5361" s="30" t="n">
        <x:v>163.06</x:v>
      </x:c>
      <x:c r="G5361" s="30" t="n">
        <x:v>780.84</x:v>
      </x:c>
      <x:c r="H5361" s="31" t="n">
        <x:f>D5361*E5361/1000000/31.1034768</x:f>
        <x:v>0.008806166492615385</x:v>
      </x:c>
      <x:c r="I5361" s="31" t="n">
        <x:f>D5361*F5361/1000000/31.1034768</x:f>
        <x:v>0.005769581759425686</x:v>
      </x:c>
      <x:c r="J5361" s="31" t="n">
        <x:f>D5361*G5361/1000000/31.1034768</x:f>
        <x:v>0.027628604323745566</x:v>
      </x:c>
      <x:c r="K5361" s="32" t="n">
        <x:f>H5361*$B$4*$H$4+I5361*$D$4*$J$4+J5361*$F$4*$L$4</x:f>
        <x:v>243.93136304466515</x:v>
      </x:c>
      <x:c r="L5361" s="29" t="str">
        <x:v>Niko ppm 207</x:v>
      </x:c>
      <x:c r="M5361" s="39" t="str"/>
    </x:row>
    <x:row r="5362">
      <x:c r="A5362" s="37" t="str">
        <x:v>4S4C BD</x:v>
      </x:c>
      <x:c r="B5362" s="37" t="str">
        <x:v>4S4CBD</x:v>
      </x:c>
      <x:c r="C5362" s="29" t="str"/>
      <x:c r="D5362" s="30" t="n">
        <x:v>1502.01</x:v>
      </x:c>
      <x:c r="E5362" s="30" t="n">
        <x:v>265.72</x:v>
      </x:c>
      <x:c r="F5362" s="30" t="n">
        <x:v>90.3</x:v>
      </x:c>
      <x:c r="G5362" s="30" t="n">
        <x:v>695.03</x:v>
      </x:c>
      <x:c r="H5362" s="31" t="n">
        <x:f>D5362*E5362/1000000/31.1034768</x:f>
        <x:v>0.012831816191043954</x:v>
      </x:c>
      <x:c r="I5362" s="31" t="n">
        <x:f>D5362*F5362/1000000/31.1034768</x:f>
        <x:v>0.004360654079675105</x:v>
      </x:c>
      <x:c r="J5362" s="31" t="n">
        <x:f>D5362*G5362/1000000/31.1034768</x:f>
        <x:v>0.03356351500549932</x:v>
      </x:c>
      <x:c r="K5362" s="32" t="n">
        <x:f>H5362*$B$4*$H$4+I5362*$D$4*$J$4+J5362*$F$4*$L$4</x:f>
        <x:v>295.89069261860334</x:v>
      </x:c>
      <x:c r="L5362" s="29" t="str">
        <x:v>Niko ppm 207</x:v>
      </x:c>
      <x:c r="M5362" s="39" t="str"/>
    </x:row>
    <x:row r="5363">
      <x:c r="A5363" s="37" t="str">
        <x:v>4S4C CD</x:v>
      </x:c>
      <x:c r="B5363" s="37" t="str">
        <x:v>4S4CCD</x:v>
      </x:c>
      <x:c r="C5363" s="29" t="str"/>
      <x:c r="D5363" s="30" t="n">
        <x:v>1766.77</x:v>
      </x:c>
      <x:c r="E5363" s="30" t="n">
        <x:v>137.21</x:v>
      </x:c>
      <x:c r="F5363" s="30" t="n">
        <x:v>174.86</x:v>
      </x:c>
      <x:c r="G5363" s="30" t="n">
        <x:v>234.49</x:v>
      </x:c>
      <x:c r="H5363" s="31" t="n">
        <x:f>D5363*E5363/1000000/31.1034768</x:f>
        <x:v>0.007793936133210677</x:v>
      </x:c>
      <x:c r="I5363" s="31" t="n">
        <x:f>D5363*F5363/1000000/31.1034768</x:f>
        <x:v>0.009932568123702492</x:v>
      </x:c>
      <x:c r="J5363" s="31" t="n">
        <x:f>D5363*G5363/1000000/31.1034768</x:f>
        <x:v>0.013319729494035213</x:v>
      </x:c>
      <x:c r="K5363" s="32" t="n">
        <x:f>H5363*$B$4*$H$4+I5363*$D$4*$J$4+J5363*$F$4*$L$4</x:f>
        <x:v>132.89009026763182</x:v>
      </x:c>
      <x:c r="L5363" s="29" t="str">
        <x:v>Niko ppm 207</x:v>
      </x:c>
      <x:c r="M5363" s="39" t="str"/>
    </x:row>
    <x:row r="5364">
      <x:c r="A5364" s="37" t="str">
        <x:v>4S4C FC</x:v>
      </x:c>
      <x:c r="B5364" s="37" t="str">
        <x:v>4S4CFC</x:v>
      </x:c>
      <x:c r="C5364" s="29" t="str"/>
      <x:c r="D5364" s="30" t="n">
        <x:v>3369.04</x:v>
      </x:c>
      <x:c r="E5364" s="30" t="n">
        <x:v>770.51</x:v>
      </x:c>
      <x:c r="F5364" s="30" t="n">
        <x:v>62.7</x:v>
      </x:c>
      <x:c r="G5364" s="30" t="n">
        <x:v>1109.8</x:v>
      </x:c>
      <x:c r="H5364" s="31" t="n">
        <x:f>D5364*E5364/1000000/31.1034768</x:f>
        <x:v>0.0834594481861912</x:v>
      </x:c>
      <x:c r="I5364" s="31" t="n">
        <x:f>D5364*F5364/1000000/31.1034768</x:f>
        <x:v>0.006791485381467066</x:v>
      </x:c>
      <x:c r="J5364" s="31" t="n">
        <x:f>D5364*G5364/1000000/31.1034768</x:f>
        <x:v>0.12021037442347923</x:v>
      </x:c>
      <x:c r="K5364" s="32" t="n">
        <x:f>H5364*$B$4*$H$4+I5364*$D$4*$J$4+J5364*$F$4*$L$4</x:f>
        <x:v>1104.3227913548578</x:v>
      </x:c>
      <x:c r="L5364" s="29" t="str">
        <x:v>Niko ppm 207</x:v>
      </x:c>
      <x:c r="M5364" s="39" t="str"/>
    </x:row>
    <x:row r="5365">
      <x:c r="A5365" s="37" t="str">
        <x:v>4S5</x:v>
      </x:c>
      <x:c r="B5365" s="37" t="str">
        <x:v>4S5</x:v>
      </x:c>
      <x:c r="C5365" s="29" t="str"/>
      <x:c r="D5365" s="30" t="n">
        <x:v>605.55</x:v>
      </x:c>
      <x:c r="E5365" s="30" t="n">
        <x:v>982.86</x:v>
      </x:c>
      <x:c r="F5365" s="30" t="n">
        <x:v>287.13</x:v>
      </x:c>
      <x:c r="G5365" s="30" t="n">
        <x:v>1152.27</x:v>
      </x:c>
      <x:c r="H5365" s="31" t="n">
        <x:f>D5365*E5365/1000000/31.1034768</x:f>
        <x:v>0.019135187902852072</x:v>
      </x:c>
      <x:c r="I5365" s="31" t="n">
        <x:f>D5365*F5365/1000000/31.1034768</x:f>
        <x:v>0.005590100830785579</x:v>
      </x:c>
      <x:c r="J5365" s="31" t="n">
        <x:f>D5365*G5365/1000000/31.1034768</x:f>
        <x:v>0.022433411640334692</x:v>
      </x:c>
      <x:c r="K5365" s="32" t="n">
        <x:f>H5365*$B$4*$H$4+I5365*$D$4*$J$4+J5365*$F$4*$L$4</x:f>
        <x:v>217.47320108869792</x:v>
      </x:c>
      <x:c r="L5365" s="29" t="str">
        <x:v>Niko ppm 207</x:v>
      </x:c>
      <x:c r="M5365" s="39" t="str"/>
    </x:row>
    <x:row r="5366">
      <x:c r="A5366" s="37" t="str">
        <x:v>4S5X-5G232-CA</x:v>
      </x:c>
      <x:c r="B5366" s="37" t="str">
        <x:v>4S5X5G232CA</x:v>
      </x:c>
      <x:c r="C5366" s="29" t="str">
        <x:v>FORD</x:v>
      </x:c>
      <x:c r="D5366" s="30" t="n">
        <x:v>1000</x:v>
      </x:c>
      <x:c r="E5366" s="30" t="n">
        <x:v>0</x:v>
      </x:c>
      <x:c r="F5366" s="30" t="n">
        <x:v>480</x:v>
      </x:c>
      <x:c r="G5366" s="30" t="n">
        <x:v>160</x:v>
      </x:c>
      <x:c r="H5366" s="31" t="n">
        <x:f>D5366*E5366/1000000/31.1034768</x:f>
        <x:v>0</x:v>
      </x:c>
      <x:c r="I5366" s="31" t="n">
        <x:f>D5366*F5366/1000000/31.1034768</x:f>
        <x:v>0.01543235835294143</x:v>
      </x:c>
      <x:c r="J5366" s="31" t="n">
        <x:f>D5366*G5366/1000000/31.1034768</x:f>
        <x:v>0.005144119450980477</x:v>
      </x:c>
      <x:c r="K5366" s="32" t="n">
        <x:f>H5366*$B$4*$H$4+I5366*$D$4*$J$4+J5366*$F$4*$L$4</x:f>
        <x:v>62.84277518454142</x:v>
      </x:c>
      <x:c r="L5366" s="29" t="str">
        <x:v>Katalog Franko</x:v>
      </x:c>
      <x:c r="M5366" s="39" t="str">
        <x:v>1441935 / 26E042 / Su kolektoriumi / LG</x:v>
      </x:c>
    </x:row>
    <x:row r="5367">
      <x:c r="A5367" s="37" t="str">
        <x:v>4S5X5G232AA</x:v>
      </x:c>
      <x:c r="B5367" s="37" t="str">
        <x:v>4S5X5G232AA</x:v>
      </x:c>
      <x:c r="C5367" s="29" t="str">
        <x:v>Ford</x:v>
      </x:c>
      <x:c r="D5367" s="30" t="n">
        <x:v>840</x:v>
      </x:c>
      <x:c r="E5367" s="30" t="n">
        <x:v>0</x:v>
      </x:c>
      <x:c r="F5367" s="30" t="n">
        <x:v>341</x:v>
      </x:c>
      <x:c r="G5367" s="30" t="n">
        <x:v>302</x:v>
      </x:c>
      <x:c r="H5367" s="31" t="n">
        <x:f>D5367*E5367/1000000/31.1034768</x:f>
        <x:v>0</x:v>
      </x:c>
      <x:c r="I5367" s="31" t="n">
        <x:f>D5367*F5367/1000000/31.1034768</x:f>
        <x:v>0.009209259847117799</x:v>
      </x:c>
      <x:c r="J5367" s="31" t="n">
        <x:f>D5367*G5367/1000000/31.1034768</x:f>
        <x:v>0.008156001389529547</x:v>
      </x:c>
      <x:c r="K5367" s="32" t="n">
        <x:f>H5367*$B$4*$H$4+I5367*$D$4*$J$4+J5367*$F$4*$L$4</x:f>
        <x:v>78.47914000405254</x:v>
      </x:c>
      <x:c r="L5367" s="29" t="str">
        <x:v>Niko ppm 2020</x:v>
      </x:c>
      <x:c r="M5367" s="39" t="str">
        <x:v>FORD//4S5X-5G232-AA//1437528//T2A1A//19A052//FOMOCO</x:v>
      </x:c>
    </x:row>
    <x:row r="5368">
      <x:c r="A5368" s="37" t="str">
        <x:v>4S5X5G232AB</x:v>
      </x:c>
      <x:c r="B5368" s="37" t="str">
        <x:v>4S5X5G232AB</x:v>
      </x:c>
      <x:c r="C5368" s="29" t="str">
        <x:v>Ford</x:v>
      </x:c>
      <x:c r="D5368" s="30" t="n">
        <x:v>480</x:v>
      </x:c>
      <x:c r="E5368" s="30" t="n">
        <x:v>0</x:v>
      </x:c>
      <x:c r="F5368" s="30" t="n">
        <x:v>0</x:v>
      </x:c>
      <x:c r="G5368" s="30" t="n">
        <x:v>183</x:v>
      </x:c>
      <x:c r="H5368" s="31" t="n">
        <x:f>D5368*E5368/1000000/31.1034768</x:f>
        <x:v>0</x:v>
      </x:c>
      <x:c r="I5368" s="31" t="n">
        <x:f>D5368*F5368/1000000/31.1034768</x:f>
        <x:v>0</x:v>
      </x:c>
      <x:c r="J5368" s="31" t="n">
        <x:f>D5368*G5368/1000000/31.1034768</x:f>
        <x:v>0.002824121578588282</x:v>
      </x:c>
      <x:c r="K5368" s="32" t="n">
        <x:f>H5368*$B$4*$H$4+I5368*$D$4*$J$4+J5368*$F$4*$L$4</x:f>
        <x:v>22.752733186406996</x:v>
      </x:c>
      <x:c r="L5368" s="29" t="str">
        <x:v>Niko ppm 2020</x:v>
      </x:c>
      <x:c r="M5368" s="39" t="str">
        <x:v>FORD 4S5X-5G232-AB//1437528//T2A1A//19C083//03B062//FOMOCO//ANALYSE AUS ZWEI KATALYSATOREN</x:v>
      </x:c>
    </x:row>
    <x:row r="5369">
      <x:c r="A5369" s="37" t="str">
        <x:v>4S5X5G232CB</x:v>
      </x:c>
      <x:c r="B5369" s="37" t="str">
        <x:v>4S5X5G232CB</x:v>
      </x:c>
      <x:c r="C5369" s="29" t="str">
        <x:v>Ford</x:v>
      </x:c>
      <x:c r="D5369" s="30" t="n">
        <x:v>800</x:v>
      </x:c>
      <x:c r="E5369" s="30" t="n">
        <x:v>0</x:v>
      </x:c>
      <x:c r="F5369" s="30" t="n">
        <x:v>331</x:v>
      </x:c>
      <x:c r="G5369" s="30" t="n">
        <x:v>236</x:v>
      </x:c>
      <x:c r="H5369" s="31" t="n">
        <x:f>D5369*E5369/1000000/31.1034768</x:f>
        <x:v>0</x:v>
      </x:c>
      <x:c r="I5369" s="31" t="n">
        <x:f>D5369*F5369/1000000/31.1034768</x:f>
        <x:v>0.008513517691372688</x:v>
      </x:c>
      <x:c r="J5369" s="31" t="n">
        <x:f>D5369*G5369/1000000/31.1034768</x:f>
        <x:v>0.006070060952156963</x:v>
      </x:c>
      <x:c r="K5369" s="32" t="n">
        <x:f>H5369*$B$4*$H$4+I5369*$D$4*$J$4+J5369*$F$4*$L$4</x:f>
        <x:v>60.70888486653042</x:v>
      </x:c>
      <x:c r="L5369" s="29" t="str">
        <x:v>Niko ppm 2020</x:v>
      </x:c>
      <x:c r="M5369" s="39" t="str">
        <x:v>FORD 4S5X-5G232-CB//1441935//T2A1A//08K062//FOMOCO//ANALYSE AUS ZWEI KATALYSATOREN</x:v>
      </x:c>
    </x:row>
    <x:row r="5370">
      <x:c r="A5370" s="37" t="str">
        <x:v>4S61-5G232-JA</x:v>
      </x:c>
      <x:c r="B5370" s="37" t="str">
        <x:v>4S615G232JA</x:v>
      </x:c>
      <x:c r="C5370" s="29" t="str">
        <x:v>FORD</x:v>
      </x:c>
      <x:c r="D5370" s="30" t="n">
        <x:v>1080</x:v>
      </x:c>
      <x:c r="E5370" s="30" t="n">
        <x:v>248</x:v>
      </x:c>
      <x:c r="F5370" s="30" t="n">
        <x:v>255</x:v>
      </x:c>
      <x:c r="G5370" s="30" t="n">
        <x:v>275</x:v>
      </x:c>
      <x:c r="H5370" s="31" t="n">
        <x:f>D5370*E5370/1000000/31.1034768</x:f>
        <x:v>0.00861125596094132</x:v>
      </x:c>
      <x:c r="I5370" s="31" t="n">
        <x:f>D5370*F5370/1000000/31.1034768</x:f>
        <x:v>0.008854315605000145</x:v>
      </x:c>
      <x:c r="J5370" s="31" t="n">
        <x:f>D5370*G5370/1000000/31.1034768</x:f>
        <x:v>0.00954877173088251</x:v>
      </x:c>
      <x:c r="K5370" s="32" t="n">
        <x:f>H5370*$B$4*$H$4+I5370*$D$4*$J$4+J5370*$F$4*$L$4</x:f>
        <x:v>102.2520342163163</x:v>
      </x:c>
      <x:c r="L5370" s="29" t="str">
        <x:v>Katalog Franko</x:v>
      </x:c>
      <x:c r="M5370" s="39" t="str">
        <x:v>1437060 / T2A1A / Su kolektoriumi / Storas / GAIDZIAI / ST</x:v>
      </x:c>
    </x:row>
    <x:row r="5371">
      <x:c r="A5371" s="37" t="str">
        <x:v>4S615G232KA</x:v>
      </x:c>
      <x:c r="B5371" s="37" t="str">
        <x:v>4S615G232KA</x:v>
      </x:c>
      <x:c r="C5371" s="29" t="str">
        <x:v>Ford</x:v>
      </x:c>
      <x:c r="D5371" s="30" t="n">
        <x:v>960</x:v>
      </x:c>
      <x:c r="E5371" s="30" t="n">
        <x:v>110</x:v>
      </x:c>
      <x:c r="F5371" s="30" t="n">
        <x:v>0</x:v>
      </x:c>
      <x:c r="G5371" s="30" t="n">
        <x:v>270</x:v>
      </x:c>
      <x:c r="H5371" s="31" t="n">
        <x:f>D5371*E5371/1000000/31.1034768</x:f>
        <x:v>0.003395118837647115</x:v>
      </x:c>
      <x:c r="I5371" s="31" t="n">
        <x:f>D5371*F5371/1000000/31.1034768</x:f>
        <x:v>0</x:v>
      </x:c>
      <x:c r="J5371" s="31" t="n">
        <x:f>D5371*G5371/1000000/31.1034768</x:f>
        <x:v>0.008333473510588373</x:v>
      </x:c>
      <x:c r="K5371" s="32" t="n">
        <x:f>H5371*$B$4*$H$4+I5371*$D$4*$J$4+J5371*$F$4*$L$4</x:f>
        <x:v>72.28205381849789</x:v>
      </x:c>
      <x:c r="L5371" s="29" t="str">
        <x:v>Niko ppm 2020</x:v>
      </x:c>
      <x:c r="M5371" s="39" t="str">
        <x:v>FORD 4S61-5G232-KA//1437489//T2A1A//13K043//FOMOCO</x:v>
      </x:c>
    </x:row>
    <x:row r="5372">
      <x:c r="A5372" s="37" t="str">
        <x:v>4S615G232LA</x:v>
      </x:c>
      <x:c r="B5372" s="37" t="str">
        <x:v>4S615G232LA</x:v>
      </x:c>
      <x:c r="C5372" s="29" t="str">
        <x:v>Ford</x:v>
      </x:c>
      <x:c r="D5372" s="30" t="n">
        <x:v>980</x:v>
      </x:c>
      <x:c r="E5372" s="30" t="n">
        <x:v>0</x:v>
      </x:c>
      <x:c r="F5372" s="30" t="n">
        <x:v>176</x:v>
      </x:c>
      <x:c r="G5372" s="30" t="n">
        <x:v>0</x:v>
      </x:c>
      <x:c r="H5372" s="31" t="n">
        <x:f>D5372*E5372/1000000/31.1034768</x:f>
        <x:v>0</x:v>
      </x:c>
      <x:c r="I5372" s="31" t="n">
        <x:f>D5372*F5372/1000000/31.1034768</x:f>
        <x:v>0.005545360768156954</x:v>
      </x:c>
      <x:c r="J5372" s="31" t="n">
        <x:f>D5372*G5372/1000000/31.1034768</x:f>
        <x:v>0</x:v>
      </x:c>
      <x:c r="K5372" s="32" t="n">
        <x:f>H5372*$B$4*$H$4+I5372*$D$4*$J$4+J5372*$F$4*$L$4</x:f>
        <x:v>7.6893081483417935</x:v>
      </x:c>
      <x:c r="L5372" s="29" t="str">
        <x:v>Niko ppm 2020</x:v>
      </x:c>
      <x:c r="M5372" s="39" t="str">
        <x:v>FORD//4S61-5G232-LA//1437502//T2A1A//20C096//FOMOCO</x:v>
      </x:c>
    </x:row>
    <x:row r="5373">
      <x:c r="A5373" s="37" t="str">
        <x:v>4S615G232MA</x:v>
      </x:c>
      <x:c r="B5373" s="37" t="str">
        <x:v>4S615G232MA</x:v>
      </x:c>
      <x:c r="C5373" s="29" t="str">
        <x:v>Ford</x:v>
      </x:c>
      <x:c r="D5373" s="30" t="n">
        <x:v>800</x:v>
      </x:c>
      <x:c r="E5373" s="30" t="n">
        <x:v>0</x:v>
      </x:c>
      <x:c r="F5373" s="30" t="n">
        <x:v>137</x:v>
      </x:c>
      <x:c r="G5373" s="30" t="n">
        <x:v>258</x:v>
      </x:c>
      <x:c r="H5373" s="31" t="n">
        <x:f>D5373*E5373/1000000/31.1034768</x:f>
        <x:v>0</x:v>
      </x:c>
      <x:c r="I5373" s="31" t="n">
        <x:f>D5373*F5373/1000000/31.1034768</x:f>
        <x:v>0.0035237218239216267</x:v>
      </x:c>
      <x:c r="J5373" s="31" t="n">
        <x:f>D5373*G5373/1000000/31.1034768</x:f>
        <x:v>0.006635914091764815</x:v>
      </x:c>
      <x:c r="K5373" s="32" t="n">
        <x:f>H5373*$B$4*$H$4+I5373*$D$4*$J$4+J5373*$F$4*$L$4</x:f>
        <x:v>58.34876954977586</x:v>
      </x:c>
      <x:c r="L5373" s="29" t="str">
        <x:v>Niko ppm 2020</x:v>
      </x:c>
      <x:c r="M5373" s="39" t="str">
        <x:v>FORD 4S61-5G232-MA//1437086//T2A1A//01DE042//FOMOCO//ANALYSE AUS ZWEI KATALYSATOREN</x:v>
      </x:c>
    </x:row>
    <x:row r="5374">
      <x:c r="A5374" s="37" t="str">
        <x:v>4S615G232MB</x:v>
      </x:c>
      <x:c r="B5374" s="37" t="str">
        <x:v>4S615G232MB</x:v>
      </x:c>
      <x:c r="C5374" s="29" t="str">
        <x:v>Ford</x:v>
      </x:c>
      <x:c r="D5374" s="30" t="n">
        <x:v>800</x:v>
      </x:c>
      <x:c r="E5374" s="30" t="n">
        <x:v>0</x:v>
      </x:c>
      <x:c r="F5374" s="30" t="n">
        <x:v>126</x:v>
      </x:c>
      <x:c r="G5374" s="30" t="n">
        <x:v>244.00000000000003</x:v>
      </x:c>
      <x:c r="H5374" s="31" t="n">
        <x:f>D5374*E5374/1000000/31.1034768</x:f>
        <x:v>0</x:v>
      </x:c>
      <x:c r="I5374" s="31" t="n">
        <x:f>D5374*F5374/1000000/31.1034768</x:f>
        <x:v>0.0032407952541177007</x:v>
      </x:c>
      <x:c r="J5374" s="31" t="n">
        <x:f>D5374*G5374/1000000/31.1034768</x:f>
        <x:v>0.0062758257301961835</x:v>
      </x:c>
      <x:c r="K5374" s="32" t="n">
        <x:f>H5374*$B$4*$H$4+I5374*$D$4*$J$4+J5374*$F$4*$L$4</x:f>
        <x:v>55.05538081839135</x:v>
      </x:c>
      <x:c r="L5374" s="29" t="str">
        <x:v>Niko ppm 2020</x:v>
      </x:c>
      <x:c r="M5374" s="39" t="str">
        <x:v>FORD 4S61-5G232-MB//1437086//T2A1A//15B081//FOMOCO//ANALYSE AUS ZWEI KATALYSATOREN</x:v>
      </x:c>
    </x:row>
    <x:row r="5375">
      <x:c r="A5375" s="37" t="str">
        <x:v>4S615G232PA</x:v>
      </x:c>
      <x:c r="B5375" s="37" t="str">
        <x:v>4S615G232PA</x:v>
      </x:c>
      <x:c r="C5375" s="29" t="str">
        <x:v>Ford</x:v>
      </x:c>
      <x:c r="D5375" s="30" t="n">
        <x:v>800</x:v>
      </x:c>
      <x:c r="E5375" s="30" t="n">
        <x:v>0</x:v>
      </x:c>
      <x:c r="F5375" s="30" t="n">
        <x:v>0</x:v>
      </x:c>
      <x:c r="G5375" s="30" t="n">
        <x:v>183</x:v>
      </x:c>
      <x:c r="H5375" s="31" t="n">
        <x:f>D5375*E5375/1000000/31.1034768</x:f>
        <x:v>0</x:v>
      </x:c>
      <x:c r="I5375" s="31" t="n">
        <x:f>D5375*F5375/1000000/31.1034768</x:f>
        <x:v>0</x:v>
      </x:c>
      <x:c r="J5375" s="31" t="n">
        <x:f>D5375*G5375/1000000/31.1034768</x:f>
        <x:v>0.004706869297647137</x:v>
      </x:c>
      <x:c r="K5375" s="32" t="n">
        <x:f>H5375*$B$4*$H$4+I5375*$D$4*$J$4+J5375*$F$4*$L$4</x:f>
        <x:v>37.92122197734499</x:v>
      </x:c>
      <x:c r="L5375" s="29" t="str">
        <x:v>Niko ppm 2020</x:v>
      </x:c>
      <x:c r="M5375" s="39" t="str">
        <x:v>FORD 4S61-5G232-PA//1437099//T2A1A//13H041//FOMOCO//ANALYSE AUS ZWEI KATALYSATOREN</x:v>
      </x:c>
    </x:row>
    <x:row r="5376">
      <x:c r="A5376" s="37" t="str">
        <x:v>4S615G232PB</x:v>
      </x:c>
      <x:c r="B5376" s="37" t="str">
        <x:v>4S615G232PB</x:v>
      </x:c>
      <x:c r="C5376" s="29" t="str">
        <x:v>Ford</x:v>
      </x:c>
      <x:c r="D5376" s="30" t="n">
        <x:v>860</x:v>
      </x:c>
      <x:c r="E5376" s="30" t="n">
        <x:v>0</x:v>
      </x:c>
      <x:c r="F5376" s="30" t="n">
        <x:v>0</x:v>
      </x:c>
      <x:c r="G5376" s="30" t="n">
        <x:v>183</x:v>
      </x:c>
      <x:c r="H5376" s="31" t="n">
        <x:f>D5376*E5376/1000000/31.1034768</x:f>
        <x:v>0</x:v>
      </x:c>
      <x:c r="I5376" s="31" t="n">
        <x:f>D5376*F5376/1000000/31.1034768</x:f>
        <x:v>0</x:v>
      </x:c>
      <x:c r="J5376" s="31" t="n">
        <x:f>D5376*G5376/1000000/31.1034768</x:f>
        <x:v>0.005059884494970672</x:v>
      </x:c>
      <x:c r="K5376" s="32" t="n">
        <x:f>H5376*$B$4*$H$4+I5376*$D$4*$J$4+J5376*$F$4*$L$4</x:f>
        <x:v>40.76531362564586</x:v>
      </x:c>
      <x:c r="L5376" s="29" t="str">
        <x:v>Niko ppm 2020</x:v>
      </x:c>
      <x:c r="M5376" s="39" t="str">
        <x:v>FORD//4S61-5G232-PB//1437099//T2A1A//15G061</x:v>
      </x:c>
    </x:row>
    <x:row r="5377">
      <x:c r="A5377" s="37" t="str">
        <x:v>4S615G232RA</x:v>
      </x:c>
      <x:c r="B5377" s="37" t="str">
        <x:v>4S615G232RA</x:v>
      </x:c>
      <x:c r="C5377" s="29" t="str">
        <x:v>Ford</x:v>
      </x:c>
      <x:c r="D5377" s="30" t="n">
        <x:v>1000</x:v>
      </x:c>
      <x:c r="E5377" s="30" t="n">
        <x:v>0</x:v>
      </x:c>
      <x:c r="F5377" s="30" t="n">
        <x:v>126</x:v>
      </x:c>
      <x:c r="G5377" s="30" t="n">
        <x:v>111</x:v>
      </x:c>
      <x:c r="H5377" s="31" t="n">
        <x:f>D5377*E5377/1000000/31.1034768</x:f>
        <x:v>0</x:v>
      </x:c>
      <x:c r="I5377" s="31" t="n">
        <x:f>D5377*F5377/1000000/31.1034768</x:f>
        <x:v>0.004050994067647125</x:v>
      </x:c>
      <x:c r="J5377" s="31" t="n">
        <x:f>D5377*G5377/1000000/31.1034768</x:f>
        <x:v>0.003568732869117706</x:v>
      </x:c>
      <x:c r="K5377" s="32" t="n">
        <x:f>H5377*$B$4*$H$4+I5377*$D$4*$J$4+J5377*$F$4*$L$4</x:f>
        <x:v>34.36893556542849</x:v>
      </x:c>
      <x:c r="L5377" s="29" t="str">
        <x:v>Niko ppm 2020</x:v>
      </x:c>
      <x:c r="M5377" s="39" t="str">
        <x:v>FORD FOMOCO//4S61-5G232-RA//1437073//T2 A1A//26 E 091</x:v>
      </x:c>
    </x:row>
    <x:row r="5378">
      <x:c r="A5378" s="37" t="str">
        <x:v>4S71 CA</x:v>
      </x:c>
      <x:c r="B5378" s="37" t="str">
        <x:v>4S71CA</x:v>
      </x:c>
      <x:c r="C5378" s="29" t="str"/>
      <x:c r="D5378" s="30" t="n">
        <x:v>641.72</x:v>
      </x:c>
      <x:c r="E5378" s="30" t="n">
        <x:v>800.56</x:v>
      </x:c>
      <x:c r="F5378" s="30" t="n">
        <x:v>111.59</x:v>
      </x:c>
      <x:c r="G5378" s="30" t="n">
        <x:v>762.6</x:v>
      </x:c>
      <x:c r="H5378" s="31" t="n">
        <x:f>D5378*E5378/1000000/31.1034768</x:f>
        <x:v>0.01651697546558525</x:v>
      </x:c>
      <x:c r="I5378" s="31" t="n">
        <x:f>D5378*F5378/1000000/31.1034768</x:f>
        <x:v>0.0023023000052521466</x:v>
      </x:c>
      <x:c r="J5378" s="31" t="n">
        <x:f>D5378*G5378/1000000/31.1034768</x:f>
        <x:v>0.015733793207324015</x:v>
      </x:c>
      <x:c r="K5378" s="32" t="n">
        <x:f>H5378*$B$4*$H$4+I5378*$D$4*$J$4+J5378*$F$4*$L$4</x:f>
        <x:v>154.97232308449506</x:v>
      </x:c>
      <x:c r="L5378" s="29" t="str">
        <x:v>Niko ppm 207</x:v>
      </x:c>
      <x:c r="M5378" s="39" t="str"/>
    </x:row>
    <x:row r="5379">
      <x:c r="A5379" s="37" t="str">
        <x:v>4S71-5E212-EA</x:v>
      </x:c>
      <x:c r="B5379" s="37" t="str">
        <x:v>4S715E212EA</x:v>
      </x:c>
      <x:c r="C5379" s="29" t="str">
        <x:v>FORD</x:v>
      </x:c>
      <x:c r="D5379" s="30" t="n">
        <x:v>1320</x:v>
      </x:c>
      <x:c r="E5379" s="30" t="n">
        <x:v>0</x:v>
      </x:c>
      <x:c r="F5379" s="30" t="n">
        <x:v>839</x:v>
      </x:c>
      <x:c r="G5379" s="30" t="n">
        <x:v>195</x:v>
      </x:c>
      <x:c r="H5379" s="31" t="n">
        <x:f>D5379*E5379/1000000/31.1034768</x:f>
        <x:v>0</x:v>
      </x:c>
      <x:c r="I5379" s="31" t="n">
        <x:f>D5379*F5379/1000000/31.1034768</x:f>
        <x:v>0.03560630880982412</x:v>
      </x:c>
      <x:c r="J5379" s="31" t="n">
        <x:f>D5379*G5379/1000000/31.1034768</x:f>
        <x:v>0.008275602166764843</x:v>
      </x:c>
      <x:c r="K5379" s="32" t="n">
        <x:f>H5379*$B$4*$H$4+I5379*$D$4*$J$4+J5379*$F$4*$L$4</x:f>
        <x:v>116.04538807057095</x:v>
      </x:c>
      <x:c r="L5379" s="29" t="str">
        <x:v>Katalog Franko</x:v>
      </x:c>
      <x:c r="M5379" s="39" t="str">
        <x:v>1426166 / 03K073 / T2A1A / Fiesta / H / LG</x:v>
      </x:c>
    </x:row>
    <x:row r="5380">
      <x:c r="A5380" s="37" t="str">
        <x:v>4S715E211CA</x:v>
      </x:c>
      <x:c r="B5380" s="37" t="str">
        <x:v>4S715E211CA</x:v>
      </x:c>
      <x:c r="C5380" s="29" t="str">
        <x:v>Ford</x:v>
      </x:c>
      <x:c r="D5380" s="30" t="n">
        <x:v>1260</x:v>
      </x:c>
      <x:c r="E5380" s="30" t="n">
        <x:v>0</x:v>
      </x:c>
      <x:c r="F5380" s="30" t="n">
        <x:v>664.2222221999999</x:v>
      </x:c>
      <x:c r="G5380" s="30" t="n">
        <x:v>131.8730159</x:v>
      </x:c>
      <x:c r="H5380" s="31" t="n">
        <x:f>D5380*E5380/1000000/31.1034768</x:f>
        <x:v>0</x:v>
      </x:c>
      <x:c r="I5380" s="31" t="n">
        <x:f>D5380*F5380/1000000/31.1034768</x:f>
        <x:v>0.02690760281731591</x:v>
      </x:c>
      <x:c r="J5380" s="31" t="n">
        <x:f>D5380*G5380/1000000/31.1034768</x:f>
        <x:v>0.005342168050936352</x:v>
      </x:c>
      <x:c r="K5380" s="32" t="n">
        <x:f>H5380*$B$4*$H$4+I5380*$D$4*$J$4+J5380*$F$4*$L$4</x:f>
        <x:v>80.35017107267888</x:v>
      </x:c>
      <x:c r="L5380" s="29" t="str">
        <x:v>Niko ppm 2020</x:v>
      </x:c>
      <x:c r="M5380" s="39" t="str">
        <x:v>FORD//4S71-5E211-CA//1426153//T2A1A//27E051</x:v>
      </x:c>
    </x:row>
    <x:row r="5381">
      <x:c r="A5381" s="37" t="str">
        <x:v>4S715E211DA</x:v>
      </x:c>
      <x:c r="B5381" s="37" t="str">
        <x:v>4S715E211DA</x:v>
      </x:c>
      <x:c r="C5381" s="29" t="str">
        <x:v>Ford</x:v>
      </x:c>
      <x:c r="D5381" s="30" t="n">
        <x:v>1240</x:v>
      </x:c>
      <x:c r="E5381" s="30" t="n">
        <x:v>0</x:v>
      </x:c>
      <x:c r="F5381" s="30" t="n">
        <x:v>1137.5</x:v>
      </x:c>
      <x:c r="G5381" s="30" t="n">
        <x:v>154</x:v>
      </x:c>
      <x:c r="H5381" s="31" t="n">
        <x:f>D5381*E5381/1000000/31.1034768</x:f>
        <x:v>0</x:v>
      </x:c>
      <x:c r="I5381" s="31" t="n">
        <x:f>D5381*F5381/1000000/31.1034768</x:f>
        <x:v>0.04534862803504977</x:v>
      </x:c>
      <x:c r="J5381" s="31" t="n">
        <x:f>D5381*G5381/1000000/31.1034768</x:f>
        <x:v>0.006139506564745199</x:v>
      </x:c>
      <x:c r="K5381" s="32" t="n">
        <x:f>H5381*$B$4*$H$4+I5381*$D$4*$J$4+J5381*$F$4*$L$4</x:f>
        <x:v>112.34467901028992</x:v>
      </x:c>
      <x:c r="L5381" s="29" t="str">
        <x:v>Niko ppm 2020</x:v>
      </x:c>
      <x:c r="M5381" s="39" t="str">
        <x:v>FORD 4S71-5E211-DA//14261166//T2A1A//22L061</x:v>
      </x:c>
    </x:row>
    <x:row r="5382">
      <x:c r="A5382" s="37" t="str">
        <x:v>4S715E212BA</x:v>
      </x:c>
      <x:c r="B5382" s="37" t="str">
        <x:v>4S715E212BA</x:v>
      </x:c>
      <x:c r="C5382" s="29" t="str">
        <x:v>Ford</x:v>
      </x:c>
      <x:c r="D5382" s="30" t="n">
        <x:v>720</x:v>
      </x:c>
      <x:c r="E5382" s="30" t="n">
        <x:v>4751</x:v>
      </x:c>
      <x:c r="F5382" s="30" t="n">
        <x:v>0</x:v>
      </x:c>
      <x:c r="G5382" s="30" t="n">
        <x:v>0</x:v>
      </x:c>
      <x:c r="H5382" s="31" t="n">
        <x:f>D5382*E5382/1000000/31.1034768</x:f>
        <x:v>0.10997870180223711</x:v>
      </x:c>
      <x:c r="I5382" s="31" t="n">
        <x:f>D5382*F5382/1000000/31.1034768</x:f>
        <x:v>0</x:v>
      </x:c>
      <x:c r="J5382" s="31" t="n">
        <x:f>D5382*G5382/1000000/31.1034768</x:f>
        <x:v>0</x:v>
      </x:c>
      <x:c r="K5382" s="32" t="n">
        <x:f>H5382*$B$4*$H$4+I5382*$D$4*$J$4+J5382*$F$4*$L$4</x:f>
        <x:v>166.59298802248372</x:v>
      </x:c>
      <x:c r="L5382" s="29" t="str">
        <x:v>Niko ppm 2020</x:v>
      </x:c>
      <x:c r="M5382" s="39" t="str">
        <x:v>FORD//4S71-5E212-BA//1429338//T2A1A//18L032</x:v>
      </x:c>
    </x:row>
    <x:row r="5383">
      <x:c r="A5383" s="37" t="str">
        <x:v>4S715E212CA</x:v>
      </x:c>
      <x:c r="B5383" s="37" t="str">
        <x:v>4S715E212CA</x:v>
      </x:c>
      <x:c r="C5383" s="29" t="str">
        <x:v>Ford</x:v>
      </x:c>
      <x:c r="D5383" s="30" t="n">
        <x:v>920</x:v>
      </x:c>
      <x:c r="E5383" s="30" t="n">
        <x:v>10489.5</x:v>
      </x:c>
      <x:c r="F5383" s="30" t="n">
        <x:v>63.5</x:v>
      </x:c>
      <x:c r="G5383" s="30" t="n">
        <x:v>0</x:v>
      </x:c>
      <x:c r="H5383" s="31" t="n">
        <x:f>D5383*E5383/1000000/31.1034768</x:f>
        <x:v>0.31026563564109333</x:v>
      </x:c>
      <x:c r="I5383" s="31" t="n">
        <x:f>D5383*F5383/1000000/31.1034768</x:f>
        <x:v>0.0018782466145392466</x:v>
      </x:c>
      <x:c r="J5383" s="31" t="n">
        <x:f>D5383*G5383/1000000/31.1034768</x:f>
        <x:v>0</x:v>
      </x:c>
      <x:c r="K5383" s="32" t="n">
        <x:f>H5383*$B$4*$H$4+I5383*$D$4*$J$4+J5383*$F$4*$L$4</x:f>
        <x:v>472.5870425488895</x:v>
      </x:c>
      <x:c r="L5383" s="29" t="str">
        <x:v>Niko ppm 2020</x:v>
      </x:c>
      <x:c r="M5383" s="39" t="str">
        <x:v>FORD 4S71-5E212-CA//1417612//T2A1A//23F042</x:v>
      </x:c>
    </x:row>
    <x:row r="5384">
      <x:c r="A5384" s="37" t="str">
        <x:v>4S715E292BA</x:v>
      </x:c>
      <x:c r="B5384" s="37" t="str">
        <x:v>4S715E292BA</x:v>
      </x:c>
      <x:c r="C5384" s="29" t="str">
        <x:v>Ford</x:v>
      </x:c>
      <x:c r="D5384" s="30" t="n">
        <x:v>1400</x:v>
      </x:c>
      <x:c r="E5384" s="30" t="n">
        <x:v>1765</x:v>
      </x:c>
      <x:c r="F5384" s="30" t="n">
        <x:v>0</x:v>
      </x:c>
      <x:c r="G5384" s="30" t="n">
        <x:v>351.5</x:v>
      </x:c>
      <x:c r="H5384" s="31" t="n">
        <x:f>D5384*E5384/1000000/31.1034768</x:f>
        <x:v>0.07944449477107975</x:v>
      </x:c>
      <x:c r="I5384" s="31" t="n">
        <x:f>D5384*F5384/1000000/31.1034768</x:f>
        <x:v>0</x:v>
      </x:c>
      <x:c r="J5384" s="31" t="n">
        <x:f>D5384*G5384/1000000/31.1034768</x:f>
        <x:v>0.01582138238642183</x:v>
      </x:c>
      <x:c r="K5384" s="32" t="n">
        <x:f>H5384*$B$4*$H$4+I5384*$D$4*$J$4+J5384*$F$4*$L$4</x:f>
        <x:v>247.80660925983682</x:v>
      </x:c>
      <x:c r="L5384" s="29" t="str">
        <x:v>Niko ppm 2020</x:v>
      </x:c>
      <x:c r="M5384" s="39" t="str">
        <x:v>FORD 4S71-5E292-BA//243900//T2A1A//19J06C//RDU 012</x:v>
      </x:c>
    </x:row>
    <x:row r="5385">
      <x:c r="A5385" s="37" t="str">
        <x:v>4T145F297BA</x:v>
      </x:c>
      <x:c r="B5385" s="37" t="str">
        <x:v>4T145F297BA</x:v>
      </x:c>
      <x:c r="C5385" s="29" t="str">
        <x:v>Ford</x:v>
      </x:c>
      <x:c r="D5385" s="30" t="n">
        <x:v>1120</x:v>
      </x:c>
      <x:c r="E5385" s="30" t="n">
        <x:v>2878</x:v>
      </x:c>
      <x:c r="F5385" s="30" t="n">
        <x:v>0</x:v>
      </x:c>
      <x:c r="G5385" s="30" t="n">
        <x:v>0</x:v>
      </x:c>
      <x:c r="H5385" s="31" t="n">
        <x:f>D5385*E5385/1000000/31.1034768</x:f>
        <x:v>0.1036334304594527</x:v>
      </x:c>
      <x:c r="I5385" s="31" t="n">
        <x:f>D5385*F5385/1000000/31.1034768</x:f>
        <x:v>0</x:v>
      </x:c>
      <x:c r="J5385" s="31" t="n">
        <x:f>D5385*G5385/1000000/31.1034768</x:f>
        <x:v>0</x:v>
      </x:c>
      <x:c r="K5385" s="32" t="n">
        <x:f>H5385*$B$4*$H$4+I5385*$D$4*$J$4+J5385*$F$4*$L$4</x:f>
        <x:v>156.98132962421744</x:v>
      </x:c>
      <x:c r="L5385" s="29" t="str">
        <x:v>Niko ppm 2020</x:v>
      </x:c>
      <x:c r="M5385" s="39" t="str">
        <x:v>FORD 4T14-5F297-BA//041105A//FD 2466 3-045//DSC 5A//4T16-5E211-AA//999-359//ASZEB//05-01-03</x:v>
      </x:c>
    </x:row>
    <x:row r="5386">
      <x:c r="A5386" s="37" t="str">
        <x:v>4T16-5E211-AA</x:v>
      </x:c>
      <x:c r="B5386" s="37" t="str">
        <x:v>4T165E211AA</x:v>
      </x:c>
      <x:c r="C5386" s="29" t="str">
        <x:v>FORD</x:v>
      </x:c>
      <x:c r="D5386" s="30" t="n">
        <x:v>1200</x:v>
      </x:c>
      <x:c r="E5386" s="30" t="n">
        <x:v>536</x:v>
      </x:c>
      <x:c r="F5386" s="30" t="n">
        <x:v>0</x:v>
      </x:c>
      <x:c r="G5386" s="30" t="n">
        <x:v>0</x:v>
      </x:c>
      <x:c r="H5386" s="31" t="n">
        <x:f>D5386*E5386/1000000/31.1034768</x:f>
        <x:v>0.020679360192941518</x:v>
      </x:c>
      <x:c r="I5386" s="31" t="n">
        <x:f>D5386*F5386/1000000/31.1034768</x:f>
        <x:v>0</x:v>
      </x:c>
      <x:c r="J5386" s="31" t="n">
        <x:f>D5386*G5386/1000000/31.1034768</x:f>
        <x:v>0</x:v>
      </x:c>
      <x:c r="K5386" s="32" t="n">
        <x:f>H5386*$B$4*$H$4+I5386*$D$4*$J$4+J5386*$F$4*$L$4</x:f>
        <x:v>31.324577836262986</x:v>
      </x:c>
      <x:c r="L5386" s="29" t="str">
        <x:v>Katalog Franko</x:v>
      </x:c>
      <x:c r="M5386" s="39" t="str">
        <x:v>4T14-5F297-BA / 999-359 / ASZEB / Transit CONNECT / LM</x:v>
      </x:c>
    </x:row>
    <x:row r="5387">
      <x:c r="A5387" s="37" t="str">
        <x:v>4T16-5E211-CA</x:v>
      </x:c>
      <x:c r="B5387" s="37" t="str">
        <x:v>4T165E211CA</x:v>
      </x:c>
      <x:c r="C5387" s="29" t="str">
        <x:v>FORD</x:v>
      </x:c>
      <x:c r="D5387" s="30" t="n">
        <x:v>1100</x:v>
      </x:c>
      <x:c r="E5387" s="30" t="n">
        <x:v>1694</x:v>
      </x:c>
      <x:c r="F5387" s="30" t="n">
        <x:v>0</x:v>
      </x:c>
      <x:c r="G5387" s="30" t="n">
        <x:v>0</x:v>
      </x:c>
      <x:c r="H5387" s="31" t="n">
        <x:f>D5387*E5387/1000000/31.1034768</x:f>
        <x:v>0.059909701155981376</x:v>
      </x:c>
      <x:c r="I5387" s="31" t="n">
        <x:f>D5387*F5387/1000000/31.1034768</x:f>
        <x:v>0</x:v>
      </x:c>
      <x:c r="J5387" s="31" t="n">
        <x:f>D5387*G5387/1000000/31.1034768</x:f>
        <x:v>0</x:v>
      </x:c>
      <x:c r="K5387" s="32" t="n">
        <x:f>H5387*$B$4*$H$4+I5387*$D$4*$J$4+J5387*$F$4*$L$4</x:f>
        <x:v>90.74971756855169</x:v>
      </x:c>
      <x:c r="L5387" s="29" t="str">
        <x:v>Katalog Franko</x:v>
      </x:c>
      <x:c r="M5387" s="39" t="str">
        <x:v>4T16-5F297-AA / 249-870 / ASZEB / Transit CONNECT / LM</x:v>
      </x:c>
    </x:row>
    <x:row r="5388">
      <x:c r="A5388" s="37" t="str">
        <x:v>4T165E211BA</x:v>
      </x:c>
      <x:c r="B5388" s="37" t="str">
        <x:v>4T165E211BA</x:v>
      </x:c>
      <x:c r="C5388" s="29" t="str">
        <x:v>Ford</x:v>
      </x:c>
      <x:c r="D5388" s="30" t="n">
        <x:v>1160</x:v>
      </x:c>
      <x:c r="E5388" s="30" t="n">
        <x:v>2490</x:v>
      </x:c>
      <x:c r="F5388" s="30" t="n">
        <x:v>78</x:v>
      </x:c>
      <x:c r="G5388" s="30" t="n">
        <x:v>0</x:v>
      </x:c>
      <x:c r="H5388" s="31" t="n">
        <x:f>D5388*E5388/1000000/31.1034768</x:f>
        <x:v>0.09286421638882505</x:v>
      </x:c>
      <x:c r="I5388" s="31" t="n">
        <x:f>D5388*F5388/1000000/31.1034768</x:f>
        <x:v>0.00290899954952946</x:v>
      </x:c>
      <x:c r="J5388" s="31" t="n">
        <x:f>D5388*G5388/1000000/31.1034768</x:f>
        <x:v>0</x:v>
      </x:c>
      <x:c r="K5388" s="32" t="n">
        <x:f>H5388*$B$4*$H$4+I5388*$D$4*$J$4+J5388*$F$4*$L$4</x:f>
        <x:v>144.70207033575102</x:v>
      </x:c>
      <x:c r="L5388" s="29" t="str">
        <x:v>Niko ppm 2020</x:v>
      </x:c>
      <x:c r="M5388" s="39" t="str">
        <x:v>FORD 4T16-5E211-BA//3T14-5F297-BA//040430A//FD 2086 3-036//DSC5A//999-358//ASZEB 04 08 27</x:v>
      </x:c>
    </x:row>
    <x:row r="5389">
      <x:c r="A5389" s="37" t="str">
        <x:v>4T165F297AA</x:v>
      </x:c>
      <x:c r="B5389" s="37" t="str">
        <x:v>4T165F297AA</x:v>
      </x:c>
      <x:c r="C5389" s="29" t="str">
        <x:v>Ford</x:v>
      </x:c>
      <x:c r="D5389" s="30" t="n">
        <x:v>1120</x:v>
      </x:c>
      <x:c r="E5389" s="30" t="n">
        <x:v>2021</x:v>
      </x:c>
      <x:c r="F5389" s="30" t="n">
        <x:v>0</x:v>
      </x:c>
      <x:c r="G5389" s="30" t="n">
        <x:v>0</x:v>
      </x:c>
      <x:c r="H5389" s="31" t="n">
        <x:f>D5389*E5389/1000000/31.1034768</x:f>
        <x:v>0.07277385787302082</x:v>
      </x:c>
      <x:c r="I5389" s="31" t="n">
        <x:f>D5389*F5389/1000000/31.1034768</x:f>
        <x:v>0</x:v>
      </x:c>
      <x:c r="J5389" s="31" t="n">
        <x:f>D5389*G5389/1000000/31.1034768</x:f>
        <x:v>0</x:v>
      </x:c>
      <x:c r="K5389" s="32" t="n">
        <x:f>H5389*$B$4*$H$4+I5389*$D$4*$J$4+J5389*$F$4*$L$4</x:f>
        <x:v>110.2360205596051</x:v>
      </x:c>
      <x:c r="L5389" s="29" t="str">
        <x:v>Niko ppm 2020</x:v>
      </x:c>
      <x:c r="M5389" s="39" t="str">
        <x:v>FORD 4T16-5F297-AA//FD 2553//3-020//DSC 5A//0508298</x:v>
      </x:c>
    </x:row>
    <x:row r="5390">
      <x:c r="A5390" s="37" t="str">
        <x:v>4TD0983</x:v>
      </x:c>
      <x:c r="B5390" s="37" t="str">
        <x:v>4TD0983</x:v>
      </x:c>
      <x:c r="C5390" s="29" t="str"/>
      <x:c r="D5390" s="30" t="n">
        <x:v>700</x:v>
      </x:c>
      <x:c r="E5390" s="30" t="n">
        <x:v>450</x:v>
      </x:c>
      <x:c r="F5390" s="30" t="n">
        <x:v>7000</x:v>
      </x:c>
      <x:c r="G5390" s="30" t="n">
        <x:v>850</x:v>
      </x:c>
      <x:c r="H5390" s="31" t="n">
        <x:f>D5390*E5390/1000000/31.1034768</x:f>
        <x:v>0.010127485169117814</x:v>
      </x:c>
      <x:c r="I5390" s="31" t="n">
        <x:f>D5390*F5390/1000000/31.1034768</x:f>
        <x:v>0.15753865818627713</x:v>
      </x:c>
      <x:c r="J5390" s="31" t="n">
        <x:f>D5390*G5390/1000000/31.1034768</x:f>
        <x:v>0.019129694208333648</x:v>
      </x:c>
      <x:c r="K5390" s="32" t="n">
        <x:f>H5390*$B$4*$H$4+I5390*$D$4*$J$4+J5390*$F$4*$L$4</x:f>
        <x:v>387.90683602934064</x:v>
      </x:c>
      <x:c r="L5390" s="29" t="str">
        <x:v>ppm niko 2028</x:v>
      </x:c>
      <x:c r="M5390" s="39" t="str"/>
    </x:row>
    <x:row r="5391">
      <x:c r="A5391" s="37" t="str">
        <x:v>4V</x:v>
      </x:c>
      <x:c r="B5391" s="37" t="str">
        <x:v>4V</x:v>
      </x:c>
      <x:c r="C5391" s="29" t="str"/>
      <x:c r="D5391" s="30" t="n">
        <x:v>1983.01</x:v>
      </x:c>
      <x:c r="E5391" s="30" t="n">
        <x:v>874.57</x:v>
      </x:c>
      <x:c r="F5391" s="30" t="n">
        <x:v>166.75</x:v>
      </x:c>
      <x:c r="G5391" s="30" t="n">
        <x:v>642.51</x:v>
      </x:c>
      <x:c r="H5391" s="31" t="n">
        <x:f>D5391*E5391/1000000/31.1034768</x:f>
        <x:v>0.05575843070058329</x:v>
      </x:c>
      <x:c r="I5391" s="31" t="n">
        <x:f>D5391*F5391/1000000/31.1034768</x:f>
        <x:v>0.010631188263171916</x:v>
      </x:c>
      <x:c r="J5391" s="31" t="n">
        <x:f>D5391*G5391/1000000/31.1034768</x:f>
        <x:v>0.04096338693235735</x:v>
      </x:c>
      <x:c r="K5391" s="32" t="n">
        <x:f>H5391*$B$4*$H$4+I5391*$D$4*$J$4+J5391*$F$4*$L$4</x:f>
        <x:v>429.22728939157776</x:v>
      </x:c>
      <x:c r="L5391" s="29" t="str">
        <x:v>Niko ppm 207</x:v>
      </x:c>
      <x:c r="M5391" s="39" t="str"/>
    </x:row>
    <x:row r="5392">
      <x:c r="A5392" s="37" t="str">
        <x:v>4W</x:v>
      </x:c>
      <x:c r="B5392" s="37" t="str">
        <x:v>4W</x:v>
      </x:c>
      <x:c r="C5392" s="29" t="str"/>
      <x:c r="D5392" s="30" t="n">
        <x:v>700</x:v>
      </x:c>
      <x:c r="E5392" s="30" t="n">
        <x:v>0</x:v>
      </x:c>
      <x:c r="F5392" s="30" t="n">
        <x:v>8000</x:v>
      </x:c>
      <x:c r="G5392" s="30" t="n">
        <x:v>400</x:v>
      </x:c>
      <x:c r="H5392" s="31" t="n">
        <x:f>D5392*E5392/1000000/31.1034768</x:f>
        <x:v>0</x:v>
      </x:c>
      <x:c r="I5392" s="31" t="n">
        <x:f>D5392*F5392/1000000/31.1034768</x:f>
        <x:v>0.1800441807843167</x:v>
      </x:c>
      <x:c r="J5392" s="31" t="n">
        <x:f>D5392*G5392/1000000/31.1034768</x:f>
        <x:v>0.009002209039215836</x:v>
      </x:c>
      <x:c r="K5392" s="32" t="n">
        <x:f>H5392*$B$4*$H$4+I5392*$D$4*$J$4+J5392*$F$4*$L$4</x:f>
        <x:v>322.1797892382243</x:v>
      </x:c>
      <x:c r="L5392" s="29" t="str">
        <x:v>ppm niko 2028</x:v>
      </x:c>
      <x:c r="M5392" s="39" t="str"/>
    </x:row>
    <x:row r="5393">
      <x:c r="A5393" s="37" t="str">
        <x:v>4W1</x:v>
      </x:c>
      <x:c r="B5393" s="37" t="str">
        <x:v>4W1</x:v>
      </x:c>
      <x:c r="C5393" s="29" t="str"/>
      <x:c r="D5393" s="30" t="n">
        <x:v>995.41</x:v>
      </x:c>
      <x:c r="E5393" s="30" t="n">
        <x:v>603.12</x:v>
      </x:c>
      <x:c r="F5393" s="30" t="n">
        <x:v>223.31</x:v>
      </x:c>
      <x:c r="G5393" s="30" t="n">
        <x:v>774.53</x:v>
      </x:c>
      <x:c r="H5393" s="31" t="n">
        <x:f>D5393*E5393/1000000/31.1034768</x:f>
        <x:v>0.019301754690009446</x:v>
      </x:c>
      <x:c r="I5393" s="31" t="n">
        <x:f>D5393*F5393/1000000/31.1034768</x:f>
        <x:v>0.007146628929277771</x:v>
      </x:c>
      <x:c r="J5393" s="31" t="n">
        <x:f>D5393*G5393/1000000/31.1034768</x:f>
        <x:v>0.02478741885537375</x:v>
      </x:c>
      <x:c r="K5393" s="32" t="n">
        <x:f>H5393*$B$4*$H$4+I5393*$D$4*$J$4+J5393*$F$4*$L$4</x:f>
        <x:v>238.8490491941127</x:v>
      </x:c>
      <x:c r="L5393" s="29" t="str">
        <x:v>Niko ppm 207</x:v>
      </x:c>
      <x:c r="M5393" s="39" t="str"/>
    </x:row>
    <x:row r="5394">
      <x:c r="A5394" s="37" t="str">
        <x:v>4W13 CE</x:v>
      </x:c>
      <x:c r="B5394" s="37" t="str">
        <x:v>4W13CE</x:v>
      </x:c>
      <x:c r="C5394" s="29" t="str"/>
      <x:c r="D5394" s="30" t="n">
        <x:v>369.12</x:v>
      </x:c>
      <x:c r="E5394" s="30" t="n">
        <x:v>980.08</x:v>
      </x:c>
      <x:c r="F5394" s="30" t="n">
        <x:v>77.95</x:v>
      </x:c>
      <x:c r="G5394" s="30" t="n">
        <x:v>328.1</x:v>
      </x:c>
      <x:c r="H5394" s="31" t="n">
        <x:f>D5394*E5394/1000000/31.1034768</x:f>
        <x:v>0.011631083300629596</x:v>
      </x:c>
      <x:c r="I5394" s="31" t="n">
        <x:f>D5394*F5394/1000000/31.1034768</x:f>
        <x:v>0.0009250703445474623</x:v>
      </x:c>
      <x:c r="J5394" s="31" t="n">
        <x:f>D5394*G5394/1000000/31.1034768</x:f>
        <x:v>0.0038937213604364647</x:v>
      </x:c>
      <x:c r="K5394" s="32" t="n">
        <x:f>H5394*$B$4*$H$4+I5394*$D$4*$J$4+J5394*$F$4*$L$4</x:f>
        <x:v>50.271233948719214</x:v>
      </x:c>
      <x:c r="L5394" s="29" t="str">
        <x:v>Niko ppm 207</x:v>
      </x:c>
      <x:c r="M5394" s="39" t="str"/>
    </x:row>
    <x:row r="5395">
      <x:c r="A5395" s="37" t="str">
        <x:v>4W13 CE-Pre</x:v>
      </x:c>
      <x:c r="B5395" s="37" t="str">
        <x:v>4W13CEPRE</x:v>
      </x:c>
      <x:c r="C5395" s="29" t="str"/>
      <x:c r="D5395" s="30" t="n">
        <x:v>934.58</x:v>
      </x:c>
      <x:c r="E5395" s="30" t="n">
        <x:v>694.64</x:v>
      </x:c>
      <x:c r="F5395" s="30" t="n">
        <x:v>207.04</x:v>
      </x:c>
      <x:c r="G5395" s="30" t="n">
        <x:v>1119.17</x:v>
      </x:c>
      <x:c r="H5395" s="31" t="n">
        <x:f>D5395*E5395/1000000/31.1034768</x:f>
        <x:v>0.020872157005933173</x:v>
      </x:c>
      <x:c r="I5395" s="31" t="n">
        <x:f>D5395*F5395/1000000/31.1034768</x:f>
        <x:v>0.006221022956507551</x:v>
      </x:c>
      <x:c r="J5395" s="31" t="n">
        <x:f>D5395*G5395/1000000/31.1034768</x:f>
        <x:v>0.03362819871635701</x:v>
      </x:c>
      <x:c r="K5395" s="32" t="n">
        <x:f>H5395*$B$4*$H$4+I5395*$D$4*$J$4+J5395*$F$4*$L$4</x:f>
        <x:v>311.1707534128554</x:v>
      </x:c>
      <x:c r="L5395" s="29" t="str">
        <x:v>Niko ppm 207</x:v>
      </x:c>
      <x:c r="M5395" s="39" t="str"/>
    </x:row>
    <x:row r="5396">
      <x:c r="A5396" s="37" t="str">
        <x:v>4W13 FAR</x:v>
      </x:c>
      <x:c r="B5396" s="37" t="str">
        <x:v>4W13FAR</x:v>
      </x:c>
      <x:c r="C5396" s="29" t="str"/>
      <x:c r="D5396" s="30" t="n">
        <x:v>700.29</x:v>
      </x:c>
      <x:c r="E5396" s="30" t="n">
        <x:v>436.72</x:v>
      </x:c>
      <x:c r="F5396" s="30" t="n">
        <x:v>50.52</x:v>
      </x:c>
      <x:c r="G5396" s="30" t="n">
        <x:v>375.96</x:v>
      </x:c>
      <x:c r="H5396" s="31" t="n">
        <x:f>D5396*E5396/1000000/31.1034768</x:f>
        <x:v>0.00983268368248787</x:v>
      </x:c>
      <x:c r="I5396" s="31" t="n">
        <x:f>D5396*F5396/1000000/31.1034768</x:f>
        <x:v>0.0011374500358107876</x:v>
      </x:c>
      <x:c r="J5396" s="31" t="n">
        <x:f>D5396*G5396/1000000/31.1034768</x:f>
        <x:v>0.008464681620416144</x:v>
      </x:c>
      <x:c r="K5396" s="32" t="n">
        <x:f>H5396*$B$4*$H$4+I5396*$D$4*$J$4+J5396*$F$4*$L$4</x:f>
        <x:v>84.6678143963926</x:v>
      </x:c>
      <x:c r="L5396" s="29" t="str">
        <x:v>Niko ppm 207</x:v>
      </x:c>
      <x:c r="M5396" s="39" t="str"/>
    </x:row>
    <x:row r="5397">
      <x:c r="A5397" s="37" t="str">
        <x:v>4W13 FAR-Pre</x:v>
      </x:c>
      <x:c r="B5397" s="37" t="str">
        <x:v>4W13FARPRE</x:v>
      </x:c>
      <x:c r="C5397" s="29" t="str"/>
      <x:c r="D5397" s="30" t="n">
        <x:v>1219.46</x:v>
      </x:c>
      <x:c r="E5397" s="30" t="n">
        <x:v>231.53</x:v>
      </x:c>
      <x:c r="F5397" s="30" t="n">
        <x:v>166.25</x:v>
      </x:c>
      <x:c r="G5397" s="30" t="n">
        <x:v>945.51</x:v>
      </x:c>
      <x:c r="H5397" s="31" t="n">
        <x:f>D5397*E5397/1000000/31.1034768</x:f>
        <x:v>0.009077492385031374</x:v>
      </x:c>
      <x:c r="I5397" s="31" t="n">
        <x:f>D5397*F5397/1000000/31.1034768</x:f>
        <x:v>0.006518088839508772</x:v>
      </x:c>
      <x:c r="J5397" s="31" t="n">
        <x:f>D5397*G5397/1000000/31.1034768</x:f>
        <x:v>0.037070184533196625</x:v>
      </x:c>
      <x:c r="K5397" s="32" t="n">
        <x:f>H5397*$B$4*$H$4+I5397*$D$4*$J$4+J5397*$F$4*$L$4</x:f>
        <x:v>321.44700747879153</x:v>
      </x:c>
      <x:c r="L5397" s="29" t="str">
        <x:v>Niko ppm 207</x:v>
      </x:c>
      <x:c r="M5397" s="39" t="str"/>
    </x:row>
    <x:row r="5398">
      <x:c r="A5398" s="37" t="str">
        <x:v>4W13 MER</x:v>
      </x:c>
      <x:c r="B5398" s="37" t="str">
        <x:v>4W13MER</x:v>
      </x:c>
      <x:c r="C5398" s="29" t="str"/>
      <x:c r="D5398" s="30" t="n">
        <x:v>408.35</x:v>
      </x:c>
      <x:c r="E5398" s="30" t="n">
        <x:v>237.55</x:v>
      </x:c>
      <x:c r="F5398" s="30" t="n">
        <x:v>230.34</x:v>
      </x:c>
      <x:c r="G5398" s="30" t="n">
        <x:v>506.89</x:v>
      </x:c>
      <x:c r="H5398" s="31" t="n">
        <x:f>D5398*E5398/1000000/31.1034768</x:f>
        <x:v>0.003118736311176634</x:v>
      </x:c>
      <x:c r="I5398" s="31" t="n">
        <x:f>D5398*F5398/1000000/31.1034768</x:f>
        <x:v>0.0030240779706016663</x:v>
      </x:c>
      <x:c r="J5398" s="31" t="n">
        <x:f>D5398*G5398/1000000/31.1034768</x:f>
        <x:v>0.0066548358188689705</x:v>
      </x:c>
      <x:c r="K5398" s="32" t="n">
        <x:f>H5398*$B$4*$H$4+I5398*$D$4*$J$4+J5398*$F$4*$L$4</x:f>
        <x:v>62.53258140458345</x:v>
      </x:c>
      <x:c r="L5398" s="29" t="str">
        <x:v>Niko ppm 207</x:v>
      </x:c>
      <x:c r="M5398" s="39" t="str"/>
    </x:row>
    <x:row r="5399">
      <x:c r="A5399" s="37" t="str">
        <x:v>4W13 MER-Pre</x:v>
      </x:c>
      <x:c r="B5399" s="37" t="str">
        <x:v>4W13MERPRE</x:v>
      </x:c>
      <x:c r="C5399" s="29" t="str"/>
      <x:c r="D5399" s="30" t="n">
        <x:v>1041.51</x:v>
      </x:c>
      <x:c r="E5399" s="30" t="n">
        <x:v>426.48</x:v>
      </x:c>
      <x:c r="F5399" s="30" t="n">
        <x:v>281.57</x:v>
      </x:c>
      <x:c r="G5399" s="30" t="n">
        <x:v>426.07</x:v>
      </x:c>
      <x:c r="H5399" s="31" t="n">
        <x:f>D5399*E5399/1000000/31.1034768</x:f>
        <x:v>0.014280821004550847</x:v>
      </x:c>
      <x:c r="I5399" s="31" t="n">
        <x:f>D5399*F5399/1000000/31.1034768</x:f>
        <x:v>0.009428462695205829</x:v>
      </x:c>
      <x:c r="J5399" s="31" t="n">
        <x:f>D5399*G5399/1000000/31.1034768</x:f>
        <x:v>0.014267092021686786</x:v>
      </x:c>
      <x:c r="K5399" s="32" t="n">
        <x:f>H5399*$B$4*$H$4+I5399*$D$4*$J$4+J5399*$F$4*$L$4</x:f>
        <x:v>149.64975114875594</x:v>
      </x:c>
      <x:c r="L5399" s="29" t="str">
        <x:v>Niko ppm 207</x:v>
      </x:c>
      <x:c r="M5399" s="39" t="str"/>
    </x:row>
    <x:row r="5400">
      <x:c r="A5400" s="37" t="str">
        <x:v>4W43 AA</x:v>
      </x:c>
      <x:c r="B5400" s="37" t="str">
        <x:v>4W43AA</x:v>
      </x:c>
      <x:c r="C5400" s="29" t="str"/>
      <x:c r="D5400" s="30" t="n">
        <x:v>2466.69</x:v>
      </x:c>
      <x:c r="E5400" s="30" t="n">
        <x:v>742.43</x:v>
      </x:c>
      <x:c r="F5400" s="30" t="n">
        <x:v>173.21</x:v>
      </x:c>
      <x:c r="G5400" s="30" t="n">
        <x:v>757.87</x:v>
      </x:c>
      <x:c r="H5400" s="31" t="n">
        <x:f>D5400*E5400/1000000/31.1034768</x:f>
        <x:v>0.05887909793737271</x:v>
      </x:c>
      <x:c r="I5400" s="31" t="n">
        <x:f>D5400*F5400/1000000/31.1034768</x:f>
        <x:v>0.013736579278494037</x:v>
      </x:c>
      <x:c r="J5400" s="31" t="n">
        <x:f>D5400*G5400/1000000/31.1034768</x:f>
        <x:v>0.060103581420196735</x:v>
      </x:c>
      <x:c r="K5400" s="32" t="n">
        <x:f>H5400*$B$4*$H$4+I5400*$D$4*$J$4+J5400*$F$4*$L$4</x:f>
        <x:v>592.4647120997436</x:v>
      </x:c>
      <x:c r="L5400" s="29" t="str">
        <x:v>Niko ppm 207</x:v>
      </x:c>
      <x:c r="M5400" s="39" t="str"/>
    </x:row>
    <x:row r="5401">
      <x:c r="A5401" s="37" t="str">
        <x:v>4W63 JOB</x:v>
      </x:c>
      <x:c r="B5401" s="37" t="str">
        <x:v>4W63JOB</x:v>
      </x:c>
      <x:c r="C5401" s="29" t="str"/>
      <x:c r="D5401" s="30" t="n">
        <x:v>700</x:v>
      </x:c>
      <x:c r="E5401" s="30" t="n">
        <x:v>1500</x:v>
      </x:c>
      <x:c r="F5401" s="30" t="n">
        <x:v>5000</x:v>
      </x:c>
      <x:c r="G5401" s="30" t="n">
        <x:v>400</x:v>
      </x:c>
      <x:c r="H5401" s="31" t="n">
        <x:f>D5401*E5401/1000000/31.1034768</x:f>
        <x:v>0.033758283897059385</x:v>
      </x:c>
      <x:c r="I5401" s="31" t="n">
        <x:f>D5401*F5401/1000000/31.1034768</x:f>
        <x:v>0.11252761299019794</x:v>
      </x:c>
      <x:c r="J5401" s="31" t="n">
        <x:f>D5401*G5401/1000000/31.1034768</x:f>
        <x:v>0.009002209039215836</x:v>
      </x:c>
      <x:c r="K5401" s="32" t="n">
        <x:f>H5401*$B$4*$H$4+I5401*$D$4*$J$4+J5401*$F$4*$L$4</x:f>
        <x:v>279.6961704937115</x:v>
      </x:c>
      <x:c r="L5401" s="29" t="str">
        <x:v>ppm niko 2028</x:v>
      </x:c>
      <x:c r="M5401" s="39" t="str"/>
    </x:row>
    <x:row r="5402">
      <x:c r="A5402" s="37" t="str">
        <x:v>4WD</x:v>
      </x:c>
      <x:c r="B5402" s="37" t="str">
        <x:v>4WD</x:v>
      </x:c>
      <x:c r="C5402" s="29" t="str"/>
      <x:c r="D5402" s="30" t="n">
        <x:v>1460.18</x:v>
      </x:c>
      <x:c r="E5402" s="30" t="n">
        <x:v>866.96</x:v>
      </x:c>
      <x:c r="F5402" s="30" t="n">
        <x:v>250.65</x:v>
      </x:c>
      <x:c r="G5402" s="30" t="n">
        <x:v>926.74</x:v>
      </x:c>
      <x:c r="H5402" s="31" t="n">
        <x:f>D5402*E5402/1000000/31.1034768</x:f>
        <x:v>0.040700197631925186</x:v>
      </x:c>
      <x:c r="I5402" s="31" t="n">
        <x:f>D5402*F5402/1000000/31.1034768</x:f>
        <x:v>0.011766984101275779</x:v>
      </x:c>
      <x:c r="J5402" s="31" t="n">
        <x:f>D5402*G5402/1000000/31.1034768</x:f>
        <x:v>0.043506622166432536</x:v>
      </x:c>
      <x:c r="K5402" s="32" t="n">
        <x:f>H5402*$B$4*$H$4+I5402*$D$4*$J$4+J5402*$F$4*$L$4</x:f>
        <x:v>428.48212430982585</x:v>
      </x:c>
      <x:c r="L5402" s="29" t="str">
        <x:v>Niko ppm 207</x:v>
      </x:c>
      <x:c r="M5402" s="39" t="str"/>
    </x:row>
    <x:row r="5403">
      <x:c r="A5403" s="37" t="str">
        <x:v>4X</x:v>
      </x:c>
      <x:c r="B5403" s="37" t="str">
        <x:v>4X</x:v>
      </x:c>
      <x:c r="C5403" s="29" t="str"/>
      <x:c r="D5403" s="30" t="n">
        <x:v>700</x:v>
      </x:c>
      <x:c r="E5403" s="30" t="n">
        <x:v>90</x:v>
      </x:c>
      <x:c r="F5403" s="30" t="n">
        <x:v>3000</x:v>
      </x:c>
      <x:c r="G5403" s="30" t="n">
        <x:v>0</x:v>
      </x:c>
      <x:c r="H5403" s="31" t="n">
        <x:f>D5403*E5403/1000000/31.1034768</x:f>
        <x:v>0.0020254970338235627</x:v>
      </x:c>
      <x:c r="I5403" s="31" t="n">
        <x:f>D5403*F5403/1000000/31.1034768</x:f>
        <x:v>0.06751656779411877</x:v>
      </x:c>
      <x:c r="J5403" s="31" t="n">
        <x:f>D5403*G5403/1000000/31.1034768</x:f>
        <x:v>0</x:v>
      </x:c>
      <x:c r="K5403" s="32" t="n">
        <x:f>H5403*$B$4*$H$4+I5403*$D$4*$J$4+J5403*$F$4*$L$4</x:f>
        <x:v>96.68799550409103</x:v>
      </x:c>
      <x:c r="L5403" s="29" t="str">
        <x:v>ppm Niko 2006</x:v>
      </x:c>
      <x:c r="M5403" s="39" t="str"/>
    </x:row>
    <x:row r="5404">
      <x:c r="A5404" s="37" t="str">
        <x:v>4X300DK</x:v>
      </x:c>
      <x:c r="B5404" s="37" t="str">
        <x:v>4X300DK</x:v>
      </x:c>
      <x:c r="C5404" s="29" t="str">
        <x:v>KIA</x:v>
      </x:c>
      <x:c r="D5404" s="30" t="n">
        <x:v>1400</x:v>
      </x:c>
      <x:c r="E5404" s="30" t="n">
        <x:v>1585</x:v>
      </x:c>
      <x:c r="F5404" s="30" t="n">
        <x:v>17.5</x:v>
      </x:c>
      <x:c r="G5404" s="30" t="n">
        <x:v>0</x:v>
      </x:c>
      <x:c r="H5404" s="31" t="n">
        <x:f>D5404*E5404/1000000/31.1034768</x:f>
        <x:v>0.07134250663578548</x:v>
      </x:c>
      <x:c r="I5404" s="31" t="n">
        <x:f>D5404*F5404/1000000/31.1034768</x:f>
        <x:v>0.0007876932909313855</x:v>
      </x:c>
      <x:c r="J5404" s="31" t="n">
        <x:f>D5404*G5404/1000000/31.1034768</x:f>
        <x:v>0</x:v>
      </x:c>
      <x:c r="K5404" s="32" t="n">
        <x:f>H5404*$B$4*$H$4+I5404*$D$4*$J$4+J5404*$F$4*$L$4</x:f>
        <x:v>109.16007676029324</x:v>
      </x:c>
      <x:c r="L5404" s="29" t="str">
        <x:v>Niko ppm 2020</x:v>
      </x:c>
      <x:c r="M5404" s="39" t="str">
        <x:v>KIA 4X300dk//04-J06</x:v>
      </x:c>
    </x:row>
    <x:row r="5405">
      <x:c r="A5405" s="37" t="str">
        <x:v>4X400dk</x:v>
      </x:c>
      <x:c r="B5405" s="37" t="str">
        <x:v>4X400DK</x:v>
      </x:c>
      <x:c r="C5405" s="29" t="str">
        <x:v>Hyundai</x:v>
      </x:c>
      <x:c r="D5405" s="30" t="n">
        <x:v>1560</x:v>
      </x:c>
      <x:c r="E5405" s="30" t="n">
        <x:v>2802</x:v>
      </x:c>
      <x:c r="F5405" s="30" t="n">
        <x:v>0</x:v>
      </x:c>
      <x:c r="G5405" s="30" t="n">
        <x:v>0</x:v>
      </x:c>
      <x:c r="H5405" s="31" t="n">
        <x:f>D5405*E5405/1000000/31.1034768</x:f>
        <x:v>0.14053477134106115</x:v>
      </x:c>
      <x:c r="I5405" s="31" t="n">
        <x:f>D5405*F5405/1000000/31.1034768</x:f>
        <x:v>0</x:v>
      </x:c>
      <x:c r="J5405" s="31" t="n">
        <x:f>D5405*G5405/1000000/31.1034768</x:f>
        <x:v>0</x:v>
      </x:c>
      <x:c r="K5405" s="32" t="n">
        <x:f>H5405*$B$4*$H$4+I5405*$D$4*$J$4+J5405*$F$4*$L$4</x:f>
        <x:v>212.8785582581559</x:v>
      </x:c>
      <x:c r="L5405" s="29" t="str">
        <x:v>ppm niko 2028</x:v>
      </x:c>
      <x:c r="M5405" s="39" t="str">
        <x:v>Hyundai//4X 400 dK//03 K07</x:v>
      </x:c>
    </x:row>
    <x:row r="5406">
      <x:c r="A5406" s="37" t="str">
        <x:v>4x700dk</x:v>
      </x:c>
      <x:c r="B5406" s="37" t="str">
        <x:v>4X700DK</x:v>
      </x:c>
      <x:c r="C5406" s="29" t="str">
        <x:v>HYUNDAI-KIA</x:v>
      </x:c>
      <x:c r="D5406" s="30" t="n">
        <x:v>1820</x:v>
      </x:c>
      <x:c r="E5406" s="30" t="n">
        <x:v>1713</x:v>
      </x:c>
      <x:c r="F5406" s="30" t="n">
        <x:v>0</x:v>
      </x:c>
      <x:c r="G5406" s="30" t="n">
        <x:v>0</x:v>
      </x:c>
      <x:c r="H5406" s="31" t="n">
        <x:f>D5406*E5406/1000000/31.1034768</x:f>
        <x:v>0.10023509654714871</x:v>
      </x:c>
      <x:c r="I5406" s="31" t="n">
        <x:f>D5406*F5406/1000000/31.1034768</x:f>
        <x:v>0</x:v>
      </x:c>
      <x:c r="J5406" s="31" t="n">
        <x:f>D5406*G5406/1000000/31.1034768</x:f>
        <x:v>0</x:v>
      </x:c>
      <x:c r="K5406" s="32" t="n">
        <x:f>H5406*$B$4*$H$4+I5406*$D$4*$J$4+J5406*$F$4*$L$4</x:f>
        <x:v>151.83361837220718</x:v>
      </x:c>
      <x:c r="L5406" s="29" t="str">
        <x:v>ppm niko 2028</x:v>
      </x:c>
      <x:c r="M5406" s="39" t="str">
        <x:v>HYUNDAI-KIA//4X700 DK//04H25</x:v>
      </x:c>
    </x:row>
    <x:row r="5407">
      <x:c r="A5407" s="37" t="str">
        <x:v>4Y01</x:v>
      </x:c>
      <x:c r="B5407" s="37" t="str">
        <x:v>4Y01</x:v>
      </x:c>
      <x:c r="C5407" s="29" t="str">
        <x:v>Subaru</x:v>
      </x:c>
      <x:c r="D5407" s="30" t="n">
        <x:v>700</x:v>
      </x:c>
      <x:c r="E5407" s="30" t="n">
        <x:v>1543</x:v>
      </x:c>
      <x:c r="F5407" s="30" t="n">
        <x:v>27</x:v>
      </x:c>
      <x:c r="G5407" s="30" t="n">
        <x:v>258</x:v>
      </x:c>
      <x:c r="H5407" s="31" t="n">
        <x:f>D5407*E5407/1000000/31.1034768</x:f>
        <x:v>0.03472602136877508</x:v>
      </x:c>
      <x:c r="I5407" s="31" t="n">
        <x:f>D5407*F5407/1000000/31.1034768</x:f>
        <x:v>0.0006076491101470688</x:v>
      </x:c>
      <x:c r="J5407" s="31" t="n">
        <x:f>D5407*G5407/1000000/31.1034768</x:f>
        <x:v>0.005806424830294214</x:v>
      </x:c>
      <x:c r="K5407" s="32" t="n">
        <x:f>H5407*$B$4*$H$4+I5407*$D$4*$J$4+J5407*$F$4*$L$4</x:f>
        <x:v>100.22455552300184</x:v>
      </x:c>
      <x:c r="L5407" s="29" t="str">
        <x:v>ppm niko 2028</x:v>
      </x:c>
      <x:c r="M5407" s="39" t="str">
        <x:v>Subaru 4Y01</x:v>
      </x:c>
    </x:row>
    <x:row r="5408">
      <x:c r="A5408" s="37" t="str">
        <x:v>4Y18</x:v>
      </x:c>
      <x:c r="B5408" s="37" t="str">
        <x:v>4Y18</x:v>
      </x:c>
      <x:c r="C5408" s="29" t="str"/>
      <x:c r="D5408" s="30" t="n">
        <x:v>123.1</x:v>
      </x:c>
      <x:c r="E5408" s="30" t="n">
        <x:v>921.72</x:v>
      </x:c>
      <x:c r="F5408" s="30" t="n">
        <x:v>210.07</x:v>
      </x:c>
      <x:c r="G5408" s="30" t="n">
        <x:v>1068.83</x:v>
      </x:c>
      <x:c r="H5408" s="31" t="n">
        <x:f>D5408*E5408/1000000/31.1034768</x:f>
        <x:v>0.003647943692262725</x:v>
      </x:c>
      <x:c r="I5408" s="31" t="n">
        <x:f>D5408*F5408/1000000/31.1034768</x:f>
        <x:v>0.0008314059925287838</x:v>
      </x:c>
      <x:c r="J5408" s="31" t="n">
        <x:f>D5408*G5408/1000000/31.1034768</x:f>
        <x:v>0.004230169310203933</x:v>
      </x:c>
      <x:c r="K5408" s="32" t="n">
        <x:f>H5408*$B$4*$H$4+I5408*$D$4*$J$4+J5408*$F$4*$L$4</x:f>
        <x:v>40.75931324331724</x:v>
      </x:c>
      <x:c r="L5408" s="29" t="str">
        <x:v>Niko ppm 207</x:v>
      </x:c>
      <x:c r="M5408" s="39" t="str"/>
    </x:row>
    <x:row r="5409">
      <x:c r="A5409" s="37" t="str">
        <x:v>4Y5F5</x:v>
      </x:c>
      <x:c r="B5409" s="37" t="str">
        <x:v>4Y5F5</x:v>
      </x:c>
      <x:c r="C5409" s="29" t="str">
        <x:v>NISSAN</x:v>
      </x:c>
      <x:c r="D5409" s="30" t="n">
        <x:v>950</x:v>
      </x:c>
      <x:c r="E5409" s="30" t="n">
        <x:v>1429</x:v>
      </x:c>
      <x:c r="F5409" s="30" t="n">
        <x:v>0</x:v>
      </x:c>
      <x:c r="G5409" s="30" t="n">
        <x:v>273</x:v>
      </x:c>
      <x:c r="H5409" s="31" t="n">
        <x:f>D5409*E5409/1000000/31.1034768</x:f>
        <x:v>0.04364624600424092</x:v>
      </x:c>
      <x:c r="I5409" s="31" t="n">
        <x:f>D5409*F5409/1000000/31.1034768</x:f>
        <x:v>0</x:v>
      </x:c>
      <x:c r="J5409" s="31" t="n">
        <x:f>D5409*G5409/1000000/31.1034768</x:f>
        <x:v>0.008338296122573668</x:v>
      </x:c>
      <x:c r="K5409" s="32" t="n">
        <x:f>H5409*$B$4*$H$4+I5409*$D$4*$J$4+J5409*$F$4*$L$4</x:f>
        <x:v>133.29230868331737</x:v>
      </x:c>
      <x:c r="L5409" s="29" t="str">
        <x:v>ppm niko 2028</x:v>
      </x:c>
      <x:c r="M5409" s="39" t="str">
        <x:v>89M K32 / F: 1493</x:v>
      </x:c>
    </x:row>
    <x:row r="5410">
      <x:c r="A5410" s="37" t="str">
        <x:v>4Y9</x:v>
      </x:c>
      <x:c r="B5410" s="37" t="str">
        <x:v>4Y9</x:v>
      </x:c>
      <x:c r="C5410" s="29" t="str"/>
      <x:c r="D5410" s="30" t="n">
        <x:v>985.06</x:v>
      </x:c>
      <x:c r="E5410" s="30" t="n">
        <x:v>980.01</x:v>
      </x:c>
      <x:c r="F5410" s="30" t="n">
        <x:v>284.78</x:v>
      </x:c>
      <x:c r="G5410" s="30" t="n">
        <x:v>912.69</x:v>
      </x:c>
      <x:c r="H5410" s="31" t="n">
        <x:f>D5410*E5410/1000000/31.1034768</x:f>
        <x:v>0.031037322830738973</x:v>
      </x:c>
      <x:c r="I5410" s="31" t="n">
        <x:f>D5410*F5410/1000000/31.1034768</x:f>
        <x:v>0.009019100617073138</x:v>
      </x:c>
      <x:c r="J5410" s="31" t="n">
        <x:f>D5410*G5410/1000000/31.1034768</x:f>
        <x:v>0.028905270532328397</x:v>
      </x:c>
      <x:c r="K5410" s="32" t="n">
        <x:f>H5410*$B$4*$H$4+I5410*$D$4*$J$4+J5410*$F$4*$L$4</x:f>
        <x:v>292.39796140121956</x:v>
      </x:c>
      <x:c r="L5410" s="29" t="str">
        <x:v>Niko ppm 207</x:v>
      </x:c>
      <x:c r="M5410" s="39" t="str"/>
    </x:row>
    <x:row r="5411">
      <x:c r="A5411" s="37" t="str">
        <x:v>4Y94</x:v>
      </x:c>
      <x:c r="B5411" s="37" t="str">
        <x:v>4Y94</x:v>
      </x:c>
      <x:c r="C5411" s="29" t="str"/>
      <x:c r="D5411" s="30" t="n">
        <x:v>1618.61</x:v>
      </x:c>
      <x:c r="E5411" s="30" t="n">
        <x:v>429.72</x:v>
      </x:c>
      <x:c r="F5411" s="30" t="n">
        <x:v>94.17</x:v>
      </x:c>
      <x:c r="G5411" s="30" t="n">
        <x:v>468.91</x:v>
      </x:c>
      <x:c r="H5411" s="31" t="n">
        <x:f>D5411*E5411/1000000/31.1034768</x:f>
        <x:v>0.02236242249290922</x:v>
      </x:c>
      <x:c r="I5411" s="31" t="n">
        <x:f>D5411*F5411/1000000/31.1034768</x:f>
        <x:v>0.004900561589307598</x:v>
      </x:c>
      <x:c r="J5411" s="31" t="n">
        <x:f>D5411*G5411/1000000/31.1034768</x:f>
        <x:v>0.024401851277925303</x:v>
      </x:c>
      <x:c r="K5411" s="32" t="n">
        <x:f>H5411*$B$4*$H$4+I5411*$D$4*$J$4+J5411*$F$4*$L$4</x:f>
        <x:v>237.26447819285693</x:v>
      </x:c>
      <x:c r="L5411" s="29" t="str">
        <x:v>Niko ppm 207</x:v>
      </x:c>
      <x:c r="M5411" s="39" t="str"/>
    </x:row>
    <x:row r="5412">
      <x:c r="A5412" s="37" t="str">
        <x:v>4Z7131701D</x:v>
      </x:c>
      <x:c r="B5412" s="37" t="str">
        <x:v>4Z7131701D</x:v>
      </x:c>
      <x:c r="C5412" s="29" t="str">
        <x:v>Volkswagen</x:v>
      </x:c>
      <x:c r="D5412" s="30" t="n">
        <x:v>1160</x:v>
      </x:c>
      <x:c r="E5412" s="30" t="n">
        <x:v>200</x:v>
      </x:c>
      <x:c r="F5412" s="30" t="n">
        <x:v>2710</x:v>
      </x:c>
      <x:c r="G5412" s="30" t="n">
        <x:v>272</x:v>
      </x:c>
      <x:c r="H5412" s="31" t="n">
        <x:f>D5412*E5412/1000000/31.1034768</x:f>
        <x:v>0.007458973203921692</x:v>
      </x:c>
      <x:c r="I5412" s="31" t="n">
        <x:f>D5412*F5412/1000000/31.1034768</x:f>
        <x:v>0.10106908691313893</x:v>
      </x:c>
      <x:c r="J5412" s="31" t="n">
        <x:f>D5412*G5412/1000000/31.1034768</x:f>
        <x:v>0.010144203557333501</x:v>
      </x:c>
      <x:c r="K5412" s="32" t="n">
        <x:f>H5412*$B$4*$H$4+I5412*$D$4*$J$4+J5412*$F$4*$L$4</x:f>
        <x:v>233.17056948437357</x:v>
      </x:c>
      <x:c r="L5412" s="29" t="str">
        <x:v>Niko ppm 2020</x:v>
      </x:c>
      <x:c r="M5412" s="39" t="str">
        <x:v>VW 4Z7 131 701 D//4Z7 178 C//2-10-03//EN 13-009 3013 N//LAT GERMANY</x:v>
      </x:c>
    </x:row>
    <x:row r="5413">
      <x:c r="A5413" s="37" t="str">
        <x:v>4Z7131701F</x:v>
      </x:c>
      <x:c r="B5413" s="37" t="str">
        <x:v>4Z7131701F</x:v>
      </x:c>
      <x:c r="C5413" s="29" t="str">
        <x:v>Volkswagen</x:v>
      </x:c>
      <x:c r="D5413" s="30" t="n">
        <x:v>1160</x:v>
      </x:c>
      <x:c r="E5413" s="30" t="n">
        <x:v>280</x:v>
      </x:c>
      <x:c r="F5413" s="30" t="n">
        <x:v>3330</x:v>
      </x:c>
      <x:c r="G5413" s="30" t="n">
        <x:v>322</x:v>
      </x:c>
      <x:c r="H5413" s="31" t="n">
        <x:f>D5413*E5413/1000000/31.1034768</x:f>
        <x:v>0.010442562485490367</x:v>
      </x:c>
      <x:c r="I5413" s="31" t="n">
        <x:f>D5413*F5413/1000000/31.1034768</x:f>
        <x:v>0.12419190384529617</x:v>
      </x:c>
      <x:c r="J5413" s="31" t="n">
        <x:f>D5413*G5413/1000000/31.1034768</x:f>
        <x:v>0.012008946858313925</x:v>
      </x:c>
      <x:c r="K5413" s="32" t="n">
        <x:f>H5413*$B$4*$H$4+I5413*$D$4*$J$4+J5413*$F$4*$L$4</x:f>
        <x:v>284.77603128920947</x:v>
      </x:c>
      <x:c r="L5413" s="29" t="str">
        <x:v>Niko ppm 2020</x:v>
      </x:c>
      <x:c r="M5413" s="39" t="str">
        <x:v>VW 4Z7 1312 701 F//4Z7 178 E//24-09-03//EN 13-009 3449 N//LAT GERMANY</x:v>
      </x:c>
    </x:row>
    <x:row r="5414">
      <x:c r="A5414" s="37" t="str">
        <x:v>4Z8</x:v>
      </x:c>
      <x:c r="B5414" s="37" t="str">
        <x:v>4Z8</x:v>
      </x:c>
      <x:c r="C5414" s="29" t="str">
        <x:v>Toyota</x:v>
      </x:c>
      <x:c r="D5414" s="30" t="n">
        <x:v>1060</x:v>
      </x:c>
      <x:c r="E5414" s="30" t="n">
        <x:v>3797</x:v>
      </x:c>
      <x:c r="F5414" s="30" t="n">
        <x:v>0</x:v>
      </x:c>
      <x:c r="G5414" s="30" t="n">
        <x:v>0</x:v>
      </x:c>
      <x:c r="H5414" s="31" t="n">
        <x:f>D5414*E5414/1000000/31.1034768</x:f>
        <x:v>0.12940096780434526</x:v>
      </x:c>
      <x:c r="I5414" s="31" t="n">
        <x:f>D5414*F5414/1000000/31.1034768</x:f>
        <x:v>0</x:v>
      </x:c>
      <x:c r="J5414" s="31" t="n">
        <x:f>D5414*G5414/1000000/31.1034768</x:f>
        <x:v>0</x:v>
      </x:c>
      <x:c r="K5414" s="32" t="n">
        <x:f>H5414*$B$4*$H$4+I5414*$D$4*$J$4+J5414*$F$4*$L$4</x:f>
        <x:v>196.01335100582708</x:v>
      </x:c>
      <x:c r="L5414" s="29" t="str">
        <x:v>Niko ppm 2020</x:v>
      </x:c>
      <x:c r="M5414" s="39" t="str">
        <x:v>Toyota 51B//A AT 4Z8//2706</x:v>
      </x:c>
    </x:row>
    <x:row r="5415">
      <x:c r="A5415" s="37" t="str">
        <x:v>5 Rippen</x:v>
      </x:c>
      <x:c r="B5415" s="37" t="str">
        <x:v>5RIPPEN</x:v>
      </x:c>
      <x:c r="C5415" s="29" t="str"/>
      <x:c r="D5415" s="30" t="n">
        <x:v>700</x:v>
      </x:c>
      <x:c r="E5415" s="30" t="n">
        <x:v>90</x:v>
      </x:c>
      <x:c r="F5415" s="30" t="n">
        <x:v>3000</x:v>
      </x:c>
      <x:c r="G5415" s="30" t="n">
        <x:v>0</x:v>
      </x:c>
      <x:c r="H5415" s="31" t="n">
        <x:f>D5415*E5415/1000000/31.1034768</x:f>
        <x:v>0.0020254970338235627</x:v>
      </x:c>
      <x:c r="I5415" s="31" t="n">
        <x:f>D5415*F5415/1000000/31.1034768</x:f>
        <x:v>0.06751656779411877</x:v>
      </x:c>
      <x:c r="J5415" s="31" t="n">
        <x:f>D5415*G5415/1000000/31.1034768</x:f>
        <x:v>0</x:v>
      </x:c>
      <x:c r="K5415" s="32" t="n">
        <x:f>H5415*$B$4*$H$4+I5415*$D$4*$J$4+J5415*$F$4*$L$4</x:f>
        <x:v>96.68799550409103</x:v>
      </x:c>
      <x:c r="L5415" s="29" t="str">
        <x:v>ppm Niko 2006</x:v>
      </x:c>
      <x:c r="M5415" s="39" t="str"/>
    </x:row>
    <x:row r="5416">
      <x:c r="A5416" s="37" t="str">
        <x:v>50012098.37</x:v>
      </x:c>
      <x:c r="B5416" s="37" t="str">
        <x:v>5001209837</x:v>
      </x:c>
      <x:c r="C5416" s="29" t="str"/>
      <x:c r="D5416" s="30" t="n">
        <x:v>2626.24</x:v>
      </x:c>
      <x:c r="E5416" s="30" t="n">
        <x:v>419.73</x:v>
      </x:c>
      <x:c r="F5416" s="30" t="n">
        <x:v>184.91</x:v>
      </x:c>
      <x:c r="G5416" s="30" t="n">
        <x:v>357.86</x:v>
      </x:c>
      <x:c r="H5416" s="31" t="n">
        <x:f>D5416*E5416/1000000/31.1034768</x:f>
        <x:v>0.03544014459502482</x:v>
      </x:c>
      <x:c r="I5416" s="31" t="n">
        <x:f>D5416*F5416/1000000/31.1034768</x:f>
        <x:v>0.01561298248175265</x:v>
      </x:c>
      <x:c r="J5416" s="31" t="n">
        <x:f>D5416*G5416/1000000/31.1034768</x:f>
        <x:v>0.030216115466551313</x:v>
      </x:c>
      <x:c r="K5416" s="32" t="n">
        <x:f>H5416*$B$4*$H$4+I5416*$D$4*$J$4+J5416*$F$4*$L$4</x:f>
        <x:v>318.7713681821299</x:v>
      </x:c>
      <x:c r="L5416" s="29" t="str">
        <x:v>Niko ppm 207</x:v>
      </x:c>
      <x:c r="M5416" s="39" t="str"/>
    </x:row>
    <x:row r="5417">
      <x:c r="A5417" s="37" t="str">
        <x:v>50012386</x:v>
      </x:c>
      <x:c r="B5417" s="37" t="str">
        <x:v>50012386</x:v>
      </x:c>
      <x:c r="C5417" s="29" t="str">
        <x:v>FIAT</x:v>
      </x:c>
      <x:c r="D5417" s="30" t="n">
        <x:v>1000</x:v>
      </x:c>
      <x:c r="E5417" s="30" t="n">
        <x:v>0</x:v>
      </x:c>
      <x:c r="F5417" s="30" t="n">
        <x:v>1610</x:v>
      </x:c>
      <x:c r="G5417" s="30" t="n">
        <x:v>300</x:v>
      </x:c>
      <x:c r="H5417" s="31" t="n">
        <x:f>D5417*E5417/1000000/31.1034768</x:f>
        <x:v>0</x:v>
      </x:c>
      <x:c r="I5417" s="31" t="n">
        <x:f>D5417*F5417/1000000/31.1034768</x:f>
        <x:v>0.05176270197549105</x:v>
      </x:c>
      <x:c r="J5417" s="31" t="n">
        <x:f>D5417*G5417/1000000/31.1034768</x:f>
        <x:v>0.009645223970588394</x:v>
      </x:c>
      <x:c r="K5417" s="32" t="n">
        <x:f>H5417*$B$4*$H$4+I5417*$D$4*$J$4+J5417*$F$4*$L$4</x:f>
        <x:v>149.48261989797874</x:v>
      </x:c>
      <x:c r="L5417" s="29" t="str">
        <x:v>Katalog Franko</x:v>
      </x:c>
      <x:c r="M5417" s="39" t="str">
        <x:v>FIAT B, EVROPA,28D800658D1 BRAZIL, / FIAT 11</x:v>
      </x:c>
    </x:row>
    <x:row r="5418">
      <x:c r="A5418" s="37" t="str">
        <x:v>50014767</x:v>
      </x:c>
      <x:c r="B5418" s="37" t="str">
        <x:v>50014767</x:v>
      </x:c>
      <x:c r="C5418" s="29" t="str"/>
      <x:c r="D5418" s="30" t="n">
        <x:v>627.13</x:v>
      </x:c>
      <x:c r="E5418" s="30" t="n">
        <x:v>729.73</x:v>
      </x:c>
      <x:c r="F5418" s="30" t="n">
        <x:v>94.19</x:v>
      </x:c>
      <x:c r="G5418" s="30" t="n">
        <x:v>899.97</x:v>
      </x:c>
      <x:c r="H5418" s="31" t="n">
        <x:f>D5418*E5418/1000000/31.1034768</x:f>
        <x:v>0.014713325389398268</x:v>
      </x:c>
      <x:c r="I5418" s="31" t="n">
        <x:f>D5418*F5418/1000000/31.1034768</x:f>
        <x:v>0.0018991244959470255</x:v>
      </x:c>
      <x:c r="J5418" s="31" t="n">
        <x:f>D5418*G5418/1000000/31.1034768</x:f>
        <x:v>0.018145823045094434</x:v>
      </x:c>
      <x:c r="K5418" s="32" t="n">
        <x:f>H5418*$B$4*$H$4+I5418*$D$4*$J$4+J5418*$F$4*$L$4</x:f>
        <x:v>171.11383504571228</x:v>
      </x:c>
      <x:c r="L5418" s="29" t="str">
        <x:v>Niko ppm 207</x:v>
      </x:c>
      <x:c r="M5418" s="39" t="str"/>
    </x:row>
    <x:row r="5419">
      <x:c r="A5419" s="37" t="str">
        <x:v>500341562</x:v>
      </x:c>
      <x:c r="B5419" s="37" t="str">
        <x:v>500341562</x:v>
      </x:c>
      <x:c r="C5419" s="29" t="str"/>
      <x:c r="D5419" s="30" t="n">
        <x:v>700</x:v>
      </x:c>
      <x:c r="E5419" s="30" t="n">
        <x:v>90</x:v>
      </x:c>
      <x:c r="F5419" s="30" t="n">
        <x:v>3000</x:v>
      </x:c>
      <x:c r="G5419" s="30" t="n">
        <x:v>0</x:v>
      </x:c>
      <x:c r="H5419" s="31" t="n">
        <x:f>D5419*E5419/1000000/31.1034768</x:f>
        <x:v>0.0020254970338235627</x:v>
      </x:c>
      <x:c r="I5419" s="31" t="n">
        <x:f>D5419*F5419/1000000/31.1034768</x:f>
        <x:v>0.06751656779411877</x:v>
      </x:c>
      <x:c r="J5419" s="31" t="n">
        <x:f>D5419*G5419/1000000/31.1034768</x:f>
        <x:v>0</x:v>
      </x:c>
      <x:c r="K5419" s="32" t="n">
        <x:f>H5419*$B$4*$H$4+I5419*$D$4*$J$4+J5419*$F$4*$L$4</x:f>
        <x:v>96.68799550409103</x:v>
      </x:c>
      <x:c r="L5419" s="29" t="str">
        <x:v>ppm Niko 2006</x:v>
      </x:c>
      <x:c r="M5419" s="39" t="str"/>
    </x:row>
    <x:row r="5420">
      <x:c r="A5420" s="37" t="str">
        <x:v>50039846.89</x:v>
      </x:c>
      <x:c r="B5420" s="37" t="str">
        <x:v>5003984689</x:v>
      </x:c>
      <x:c r="C5420" s="29" t="str"/>
      <x:c r="D5420" s="30" t="n">
        <x:v>584.31</x:v>
      </x:c>
      <x:c r="E5420" s="30" t="n">
        <x:v>586.1</x:v>
      </x:c>
      <x:c r="F5420" s="30" t="n">
        <x:v>287.31</x:v>
      </x:c>
      <x:c r="G5420" s="30" t="n">
        <x:v>757.72</x:v>
      </x:c>
      <x:c r="H5420" s="31" t="n">
        <x:f>D5420*E5420/1000000/31.1034768</x:f>
        <x:v>0.01101047619859655</x:v>
      </x:c>
      <x:c r="I5420" s="31" t="n">
        <x:f>D5420*F5420/1000000/31.1034768</x:f>
        <x:v>0.005397406443642339</x:v>
      </x:c>
      <x:c r="J5420" s="31" t="n">
        <x:f>D5420*G5420/1000000/31.1034768</x:f>
        <x:v>0.014234529986692676</x:v>
      </x:c>
      <x:c r="K5420" s="32" t="n">
        <x:f>H5420*$B$4*$H$4+I5420*$D$4*$J$4+J5420*$F$4*$L$4</x:f>
        <x:v>138.84403306150105</x:v>
      </x:c>
      <x:c r="L5420" s="29" t="str">
        <x:v>Niko ppm 207</x:v>
      </x:c>
      <x:c r="M5420" s="39" t="str"/>
    </x:row>
    <x:row r="5421">
      <x:c r="A5421" s="37" t="str">
        <x:v>50067595.4</x:v>
      </x:c>
      <x:c r="B5421" s="37" t="str">
        <x:v>500675954</x:v>
      </x:c>
      <x:c r="C5421" s="29" t="str"/>
      <x:c r="D5421" s="30" t="n">
        <x:v>194.79</x:v>
      </x:c>
      <x:c r="E5421" s="30" t="n">
        <x:v>682.42</x:v>
      </x:c>
      <x:c r="F5421" s="30" t="n">
        <x:v>147.3</x:v>
      </x:c>
      <x:c r="G5421" s="30" t="n">
        <x:v>1072.37</x:v>
      </x:c>
      <x:c r="H5421" s="31" t="n">
        <x:f>D5421*E5421/1000000/31.1034768</x:f>
        <x:v>0.0042737534666863995</x:v>
      </x:c>
      <x:c r="I5421" s="31" t="n">
        <x:f>D5421*F5421/1000000/31.1034768</x:f>
        <x:v>0.0009224874500203785</x:v>
      </x:c>
      <x:c r="J5421" s="31" t="n">
        <x:f>D5421*G5421/1000000/31.1034768</x:f>
        <x:v>0.006715871464890381</x:v>
      </x:c>
      <x:c r="K5421" s="32" t="n">
        <x:f>H5421*$B$4*$H$4+I5421*$D$4*$J$4+J5421*$F$4*$L$4</x:f>
        <x:v>61.85980302333905</x:v>
      </x:c>
      <x:c r="L5421" s="29" t="str">
        <x:v>Niko ppm 207</x:v>
      </x:c>
      <x:c r="M5421" s="39" t="str"/>
    </x:row>
    <x:row r="5422">
      <x:c r="A5422" s="37" t="str">
        <x:v>50095343.92</x:v>
      </x:c>
      <x:c r="B5422" s="37" t="str">
        <x:v>5009534392</x:v>
      </x:c>
      <x:c r="C5422" s="29" t="str"/>
      <x:c r="D5422" s="30" t="n">
        <x:v>3328.89</x:v>
      </x:c>
      <x:c r="E5422" s="30" t="n">
        <x:v>680.35</x:v>
      </x:c>
      <x:c r="F5422" s="30" t="n">
        <x:v>50.83</x:v>
      </x:c>
      <x:c r="G5422" s="30" t="n">
        <x:v>269.51</x:v>
      </x:c>
      <x:c r="H5422" s="31" t="n">
        <x:f>D5422*E5422/1000000/31.1034768</x:f>
        <x:v>0.07281534235105189</x:v>
      </x:c>
      <x:c r="I5422" s="31" t="n">
        <x:f>D5422*F5422/1000000/31.1034768</x:f>
        <x:v>0.005440146765200216</x:v>
      </x:c>
      <x:c r="J5422" s="31" t="n">
        <x:f>D5422*G5422/1000000/31.1034768</x:f>
        <x:v>0.028844657774721824</x:v>
      </x:c>
      <x:c r="K5422" s="32" t="n">
        <x:f>H5422*$B$4*$H$4+I5422*$D$4*$J$4+J5422*$F$4*$L$4</x:f>
        <x:v>350.23128100546717</x:v>
      </x:c>
      <x:c r="L5422" s="29" t="str">
        <x:v>Niko ppm 207</x:v>
      </x:c>
      <x:c r="M5422" s="39" t="str"/>
    </x:row>
    <x:row r="5423">
      <x:c r="A5423" s="37" t="str">
        <x:v>500AA</x:v>
      </x:c>
      <x:c r="B5423" s="37" t="str">
        <x:v>500AA</x:v>
      </x:c>
      <x:c r="C5423" s="29" t="str"/>
      <x:c r="D5423" s="30" t="n">
        <x:v>1272.39</x:v>
      </x:c>
      <x:c r="E5423" s="30" t="n">
        <x:v>882.35</x:v>
      </x:c>
      <x:c r="F5423" s="30" t="n">
        <x:v>167.59</x:v>
      </x:c>
      <x:c r="G5423" s="30" t="n">
        <x:v>992</x:v>
      </x:c>
      <x:c r="H5423" s="31" t="n">
        <x:f>D5423*E5423/1000000/31.1034768</x:f>
        <x:v>0.036095428293083945</x:v>
      </x:c>
      <x:c r="I5423" s="31" t="n">
        <x:f>D5423*F5423/1000000/31.1034768</x:f>
        <x:v>0.006855820057389855</x:v>
      </x:c>
      <x:c r="J5423" s="31" t="n">
        <x:f>D5423*G5423/1000000/31.1034768</x:f>
        <x:v>0.04058102211904491</x:v>
      </x:c>
      <x:c r="K5423" s="32" t="n">
        <x:f>H5423*$B$4*$H$4+I5423*$D$4*$J$4+J5423*$F$4*$L$4</x:f>
        <x:v>391.12671497426777</x:v>
      </x:c>
      <x:c r="L5423" s="29" t="str">
        <x:v>Niko ppm 207</x:v>
      </x:c>
      <x:c r="M5423" s="39" t="str"/>
    </x:row>
    <x:row r="5424">
      <x:c r="A5424" s="37" t="str">
        <x:v>50123092.43</x:v>
      </x:c>
      <x:c r="B5424" s="37" t="str">
        <x:v>5012309243</x:v>
      </x:c>
      <x:c r="C5424" s="29" t="str"/>
      <x:c r="D5424" s="30" t="n">
        <x:v>1243.25</x:v>
      </x:c>
      <x:c r="E5424" s="30" t="n">
        <x:v>706.17</x:v>
      </x:c>
      <x:c r="F5424" s="30" t="n">
        <x:v>54.94</x:v>
      </x:c>
      <x:c r="G5424" s="30" t="n">
        <x:v>283.72</x:v>
      </x:c>
      <x:c r="H5424" s="31" t="n">
        <x:f>D5424*E5424/1000000/31.1034768</x:f>
        <x:v>0.02822661460470554</x:v>
      </x:c>
      <x:c r="I5424" s="31" t="n">
        <x:f>D5424*F5424/1000000/31.1034768</x:f>
        <x:v>0.002196029576989284</x:v>
      </x:c>
      <x:c r="J5424" s="31" t="n">
        <x:f>D5424*G5424/1000000/31.1034768</x:f>
        <x:v>0.01134069005430287</x:v>
      </x:c>
      <x:c r="K5424" s="32" t="n">
        <x:f>H5424*$B$4*$H$4+I5424*$D$4*$J$4+J5424*$F$4*$L$4</x:f>
        <x:v>137.1690919406826</x:v>
      </x:c>
      <x:c r="L5424" s="29" t="str">
        <x:v>Niko ppm 207</x:v>
      </x:c>
      <x:c r="M5424" s="39" t="str"/>
    </x:row>
    <x:row r="5425">
      <x:c r="A5425" s="37" t="str">
        <x:v>5014</x:v>
      </x:c>
      <x:c r="B5425" s="37" t="str">
        <x:v>5014</x:v>
      </x:c>
      <x:c r="C5425" s="29" t="str">
        <x:v>FORD</x:v>
      </x:c>
      <x:c r="D5425" s="30" t="n">
        <x:v>1340</x:v>
      </x:c>
      <x:c r="E5425" s="30" t="n">
        <x:v>932</x:v>
      </x:c>
      <x:c r="F5425" s="30" t="n">
        <x:v>1347</x:v>
      </x:c>
      <x:c r="G5425" s="30" t="n">
        <x:v>228</x:v>
      </x:c>
      <x:c r="H5425" s="31" t="n">
        <x:f>D5425*E5425/1000000/31.1034768</x:f>
        <x:v>0.04015242437462811</x:v>
      </x:c>
      <x:c r="I5425" s="31" t="n">
        <x:f>D5425*F5425/1000000/31.1034768</x:f>
        <x:v>0.05803145454144214</x:v>
      </x:c>
      <x:c r="J5425" s="31" t="n">
        <x:f>D5425*G5425/1000000/31.1034768</x:f>
        <x:v>0.009822696091647222</x:v>
      </x:c>
      <x:c r="K5425" s="32" t="n">
        <x:f>H5425*$B$4*$H$4+I5425*$D$4*$J$4+J5425*$F$4*$L$4</x:f>
        <x:v>220.42670277941403</x:v>
      </x:c>
      <x:c r="L5425" s="29" t="str">
        <x:v>Katalog Franko</x:v>
      </x:c>
      <x:c r="M5425" s="39" t="str">
        <x:v>001 5014 / A / RSY6A 6P / Lenktas-Tiesus / PUSTAS / ST</x:v>
      </x:c>
    </x:row>
    <x:row r="5426">
      <x:c r="A5426" s="37" t="str">
        <x:v>50150840.95</x:v>
      </x:c>
      <x:c r="B5426" s="37" t="str">
        <x:v>5015084095</x:v>
      </x:c>
      <x:c r="C5426" s="29" t="str"/>
      <x:c r="D5426" s="30" t="n">
        <x:v>246.61</x:v>
      </x:c>
      <x:c r="E5426" s="30" t="n">
        <x:v>711.34</x:v>
      </x:c>
      <x:c r="F5426" s="30" t="n">
        <x:v>191.21</x:v>
      </x:c>
      <x:c r="G5426" s="30" t="n">
        <x:v>473.61</x:v>
      </x:c>
      <x:c r="H5426" s="31" t="n">
        <x:f>D5426*E5426/1000000/31.1034768</x:f>
        <x:v>0.005639998336134564</x:v>
      </x:c>
      <x:c r="I5426" s="31" t="n">
        <x:f>D5426*F5426/1000000/31.1034768</x:f>
        <x:v>0.001516045887834636</x:v>
      </x:c>
      <x:c r="J5426" s="31" t="n">
        <x:f>D5426*G5426/1000000/31.1034768</x:f>
        <x:v>0.0037551095284627475</x:v>
      </x:c>
      <x:c r="K5426" s="32" t="n">
        <x:f>H5426*$B$4*$H$4+I5426*$D$4*$J$4+J5426*$F$4*$L$4</x:f>
        <x:v>40.898810802334616</x:v>
      </x:c>
      <x:c r="L5426" s="29" t="str">
        <x:v>Niko ppm 207</x:v>
      </x:c>
      <x:c r="M5426" s="39" t="str"/>
    </x:row>
    <x:row r="5427">
      <x:c r="A5427" s="37" t="str">
        <x:v>50178589.47</x:v>
      </x:c>
      <x:c r="B5427" s="37" t="str">
        <x:v>5017858947</x:v>
      </x:c>
      <x:c r="C5427" s="29" t="str"/>
      <x:c r="D5427" s="30" t="n">
        <x:v>2447.04</x:v>
      </x:c>
      <x:c r="E5427" s="30" t="n">
        <x:v>198.35</x:v>
      </x:c>
      <x:c r="F5427" s="30" t="n">
        <x:v>238.03</x:v>
      </x:c>
      <x:c r="G5427" s="30" t="n">
        <x:v>852.26</x:v>
      </x:c>
      <x:c r="H5427" s="31" t="n">
        <x:f>D5427*E5427/1000000/31.1034768</x:f>
        <x:v>0.015605020207901645</x:v>
      </x:c>
      <x:c r="I5427" s="31" t="n">
        <x:f>D5427*F5427/1000000/31.1034768</x:f>
        <x:v>0.018726810991110808</x:v>
      </x:c>
      <x:c r="J5427" s="31" t="n">
        <x:f>D5427*G5427/1000000/31.1034768</x:f>
        <x:v>0.06705084205891734</x:v>
      </x:c>
      <x:c r="K5427" s="32" t="n">
        <x:f>H5427*$B$4*$H$4+I5427*$D$4*$J$4+J5427*$F$4*$L$4</x:f>
        <x:v>589.80486774853</x:v>
      </x:c>
      <x:c r="L5427" s="29" t="str">
        <x:v>Niko ppm 207</x:v>
      </x:c>
      <x:c r="M5427" s="39" t="str"/>
    </x:row>
    <x:row r="5428">
      <x:c r="A5428" s="37" t="str">
        <x:v>501AA</x:v>
      </x:c>
      <x:c r="B5428" s="37" t="str">
        <x:v>501AA</x:v>
      </x:c>
      <x:c r="C5428" s="29" t="str"/>
      <x:c r="D5428" s="30" t="n">
        <x:v>1034.88</x:v>
      </x:c>
      <x:c r="E5428" s="30" t="n">
        <x:v>268.13</x:v>
      </x:c>
      <x:c r="F5428" s="30" t="n">
        <x:v>166.59</x:v>
      </x:c>
      <x:c r="G5428" s="30" t="n">
        <x:v>558.42</x:v>
      </x:c>
      <x:c r="H5428" s="31" t="n">
        <x:f>D5428*E5428/1000000/31.1034768</x:f>
        <x:v>0.008921265496595545</x:v>
      </x:c>
      <x:c r="I5428" s="31" t="n">
        <x:f>D5428*F5428/1000000/31.1034768</x:f>
        <x:v>0.005542809902203603</x:v>
      </x:c>
      <x:c r="J5428" s="31" t="n">
        <x:f>D5428*G5428/1000000/31.1034768</x:f>
        <x:v>0.018579842160925238</x:v>
      </x:c>
      <x:c r="K5428" s="32" t="n">
        <x:f>H5428*$B$4*$H$4+I5428*$D$4*$J$4+J5428*$F$4*$L$4</x:f>
        <x:v>170.8892799676445</x:v>
      </x:c>
      <x:c r="L5428" s="29" t="str">
        <x:v>Niko ppm 207</x:v>
      </x:c>
      <x:c r="M5428" s="39" t="str"/>
    </x:row>
    <x:row r="5429">
      <x:c r="A5429" s="37" t="str">
        <x:v>501AC</x:v>
      </x:c>
      <x:c r="B5429" s="37" t="str">
        <x:v>501AC</x:v>
      </x:c>
      <x:c r="C5429" s="29" t="str"/>
      <x:c r="D5429" s="30" t="n">
        <x:v>700</x:v>
      </x:c>
      <x:c r="E5429" s="30" t="n">
        <x:v>0</x:v>
      </x:c>
      <x:c r="F5429" s="30" t="n">
        <x:v>1800</x:v>
      </x:c>
      <x:c r="G5429" s="30" t="n">
        <x:v>230</x:v>
      </x:c>
      <x:c r="H5429" s="31" t="n">
        <x:f>D5429*E5429/1000000/31.1034768</x:f>
        <x:v>0</x:v>
      </x:c>
      <x:c r="I5429" s="31" t="n">
        <x:f>D5429*F5429/1000000/31.1034768</x:f>
        <x:v>0.040509940676471255</x:v>
      </x:c>
      <x:c r="J5429" s="31" t="n">
        <x:f>D5429*G5429/1000000/31.1034768</x:f>
        <x:v>0.005176270197549105</x:v>
      </x:c>
      <x:c r="K5429" s="32" t="n">
        <x:f>H5429*$B$4*$H$4+I5429*$D$4*$J$4+J5429*$F$4*$L$4</x:f>
        <x:v>97.87487712627676</x:v>
      </x:c>
      <x:c r="L5429" s="29" t="str">
        <x:v>ppm niko 2028</x:v>
      </x:c>
      <x:c r="M5429" s="39" t="str"/>
    </x:row>
    <x:row r="5430">
      <x:c r="A5430" s="37" t="str">
        <x:v>501AC22053B</x:v>
      </x:c>
      <x:c r="B5430" s="37" t="str">
        <x:v>501AC22053B</x:v>
      </x:c>
      <x:c r="C5430" s="29" t="str">
        <x:v>Chrysler</x:v>
      </x:c>
      <x:c r="D5430" s="30" t="n">
        <x:v>720</x:v>
      </x:c>
      <x:c r="E5430" s="30" t="n">
        <x:v>0</x:v>
      </x:c>
      <x:c r="F5430" s="30" t="n">
        <x:v>1735.4166670000002</x:v>
      </x:c>
      <x:c r="G5430" s="30" t="n">
        <x:v>136.4166667</x:v>
      </x:c>
      <x:c r="H5430" s="31" t="n">
        <x:f>D5430*E5430/1000000/31.1034768</x:f>
        <x:v>0</x:v>
      </x:c>
      <x:c r="I5430" s="31" t="n">
        <x:f>D5430*F5430/1000000/31.1034768</x:f>
        <x:v>0.040172357845216854</x:v>
      </x:c>
      <x:c r="J5430" s="31" t="n">
        <x:f>D5430*G5430/1000000/31.1034768</x:f>
        <x:v>0.0031578463287422584</x:v>
      </x:c>
      <x:c r="K5430" s="32" t="n">
        <x:f>H5430*$B$4*$H$4+I5430*$D$4*$J$4+J5430*$F$4*$L$4</x:f>
        <x:v>81.1452048320896</x:v>
      </x:c>
      <x:c r="L5430" s="29" t="str">
        <x:v>Niko ppm 2020</x:v>
      </x:c>
      <x:c r="M5430" s="39" t="str">
        <x:v>CHRYSLER 501 AC 22053 B//M:BENT//S:CORN//C:BASF//ANALYSE AUS ZWEI KATALYSATOREN</x:v>
      </x:c>
    </x:row>
    <x:row r="5431">
      <x:c r="A5431" s="37" t="str">
        <x:v>50206337.98</x:v>
      </x:c>
      <x:c r="B5431" s="37" t="str">
        <x:v>5020633798</x:v>
      </x:c>
      <x:c r="C5431" s="29" t="str"/>
      <x:c r="D5431" s="30" t="n">
        <x:v>631.83</x:v>
      </x:c>
      <x:c r="E5431" s="30" t="n">
        <x:v>272.54</x:v>
      </x:c>
      <x:c r="F5431" s="30" t="n">
        <x:v>247.65</x:v>
      </x:c>
      <x:c r="G5431" s="30" t="n">
        <x:v>378.01</x:v>
      </x:c>
      <x:c r="H5431" s="31" t="n">
        <x:f>D5431*E5431/1000000/31.1034768</x:f>
        <x:v>0.0055363247429624975</x:v>
      </x:c>
      <x:c r="I5431" s="31" t="n">
        <x:f>D5431*F5431/1000000/31.1034768</x:f>
        <x:v>0.005030714106533583</x:v>
      </x:c>
      <x:c r="J5431" s="31" t="n">
        <x:f>D5431*G5431/1000000/31.1034768</x:f>
        <x:v>0.0076788218833464955</x:v>
      </x:c>
      <x:c r="K5431" s="32" t="n">
        <x:f>H5431*$B$4*$H$4+I5431*$D$4*$J$4+J5431*$F$4*$L$4</x:f>
        <x:v>77.22694112763548</x:v>
      </x:c>
      <x:c r="L5431" s="29" t="str">
        <x:v>Niko ppm 207</x:v>
      </x:c>
      <x:c r="M5431" s="39" t="str"/>
    </x:row>
    <x:row r="5432">
      <x:c r="A5432" s="37" t="str">
        <x:v>502180032</x:v>
      </x:c>
      <x:c r="B5432" s="37" t="str">
        <x:v>502180032</x:v>
      </x:c>
      <x:c r="C5432" s="29" t="str">
        <x:v>LAND ROVER</x:v>
      </x:c>
      <x:c r="D5432" s="30" t="n">
        <x:v>650</x:v>
      </x:c>
      <x:c r="E5432" s="30" t="n">
        <x:v>46</x:v>
      </x:c>
      <x:c r="F5432" s="30" t="n">
        <x:v>4105</x:v>
      </x:c>
      <x:c r="G5432" s="30" t="n">
        <x:v>466</x:v>
      </x:c>
      <x:c r="H5432" s="31" t="n">
        <x:f>D5432*E5432/1000000/31.1034768</x:f>
        <x:v>0.0009613073224019766</x:v>
      </x:c>
      <x:c r="I5432" s="31" t="n">
        <x:f>D5432*F5432/1000000/31.1034768</x:f>
        <x:v>0.08578622953174161</x:v>
      </x:c>
      <x:c r="J5432" s="31" t="n">
        <x:f>D5432*G5432/1000000/31.1034768</x:f>
        <x:v>0.009738461135637415</x:v>
      </x:c>
      <x:c r="K5432" s="32" t="n">
        <x:f>H5432*$B$4*$H$4+I5432*$D$4*$J$4+J5432*$F$4*$L$4</x:f>
        <x:v>198.86765972413735</x:v>
      </x:c>
      <x:c r="L5432" s="29" t="str">
        <x:v>ppm niko 2028</x:v>
      </x:c>
      <x:c r="M5432" s="39" t="str">
        <x:v>5493.45 / nj0013 / BOYSEN / Made in Germany / F:1231</x:v>
      </x:c>
    </x:row>
    <x:row r="5433">
      <x:c r="A5433" s="37" t="str">
        <x:v>50234086.5</x:v>
      </x:c>
      <x:c r="B5433" s="37" t="str">
        <x:v>502340865</x:v>
      </x:c>
      <x:c r="C5433" s="29" t="str"/>
      <x:c r="D5433" s="30" t="n">
        <x:v>165.49</x:v>
      </x:c>
      <x:c r="E5433" s="30" t="n">
        <x:v>667.49</x:v>
      </x:c>
      <x:c r="F5433" s="30" t="n">
        <x:v>277.88</x:v>
      </x:c>
      <x:c r="G5433" s="30" t="n">
        <x:v>1016.37</x:v>
      </x:c>
      <x:c r="H5433" s="31" t="n">
        <x:f>D5433*E5433/1000000/31.1034768</x:f>
        <x:v>0.003551465349365702</x:v>
      </x:c>
      <x:c r="I5433" s="31" t="n">
        <x:f>D5433*F5433/1000000/31.1034768</x:f>
        <x:v>0.0014784958445545869</x:v>
      </x:c>
      <x:c r="J5433" s="31" t="n">
        <x:f>D5433*G5433/1000000/31.1034768</x:f>
        <x:v>0.005407725714444888</x:v>
      </x:c>
      <x:c r="K5433" s="32" t="n">
        <x:f>H5433*$B$4*$H$4+I5433*$D$4*$J$4+J5433*$F$4*$L$4</x:f>
        <x:v>50.997503591786966</x:v>
      </x:c>
      <x:c r="L5433" s="29" t="str">
        <x:v>Niko ppm 207</x:v>
      </x:c>
      <x:c r="M5433" s="39" t="str"/>
    </x:row>
    <x:row r="5434">
      <x:c r="A5434" s="37" t="str">
        <x:v>50261835.01</x:v>
      </x:c>
      <x:c r="B5434" s="37" t="str">
        <x:v>5026183501</x:v>
      </x:c>
      <x:c r="C5434" s="29" t="str"/>
      <x:c r="D5434" s="30" t="n">
        <x:v>1263.46</x:v>
      </x:c>
      <x:c r="E5434" s="30" t="n">
        <x:v>467.36</x:v>
      </x:c>
      <x:c r="F5434" s="30" t="n">
        <x:v>107.27</x:v>
      </x:c>
      <x:c r="G5434" s="30" t="n">
        <x:v>950.43</x:v>
      </x:c>
      <x:c r="H5434" s="31" t="n">
        <x:f>D5434*E5434/1000000/31.1034768</x:f>
        <x:v>0.018984715740846054</x:v>
      </x:c>
      <x:c r="I5434" s="31" t="n">
        <x:f>D5434*F5434/1000000/31.1034768</x:f>
        <x:v>0.004357434220987154</x:v>
      </x:c>
      <x:c r="J5434" s="31" t="n">
        <x:f>D5434*G5434/1000000/31.1034768</x:f>
        <x:v>0.03860759025499041</x:v>
      </x:c>
      <x:c r="K5434" s="32" t="n">
        <x:f>H5434*$B$4*$H$4+I5434*$D$4*$J$4+J5434*$F$4*$L$4</x:f>
        <x:v>345.8444316464934</x:v>
      </x:c>
      <x:c r="L5434" s="29" t="str">
        <x:v>Niko ppm 207</x:v>
      </x:c>
      <x:c r="M5434" s="39" t="str"/>
    </x:row>
    <x:row r="5435">
      <x:c r="A5435" s="37" t="str">
        <x:v>5027399</x:v>
      </x:c>
      <x:c r="B5435" s="37" t="str">
        <x:v>5027399</x:v>
      </x:c>
      <x:c r="C5435" s="29" t="str"/>
      <x:c r="D5435" s="30" t="n">
        <x:v>719.22</x:v>
      </x:c>
      <x:c r="E5435" s="30" t="n">
        <x:v>836.84</x:v>
      </x:c>
      <x:c r="F5435" s="30" t="n">
        <x:v>151.49</x:v>
      </x:c>
      <x:c r="G5435" s="30" t="n">
        <x:v>1055.43</x:v>
      </x:c>
      <x:c r="H5435" s="31" t="n">
        <x:f>D5435*E5435/1000000/31.1034768</x:f>
        <x:v>0.01935063622212164</x:v>
      </x:c>
      <x:c r="I5435" s="31" t="n">
        <x:f>D5435*F5435/1000000/31.1034768</x:f>
        <x:v>0.003502972947384455</x:v>
      </x:c>
      <x:c r="J5435" s="31" t="n">
        <x:f>D5435*G5435/1000000/31.1034768</x:f>
        <x:v>0.024405193331955743</x:v>
      </x:c>
      <x:c r="K5435" s="32" t="n">
        <x:f>H5435*$B$4*$H$4+I5435*$D$4*$J$4+J5435*$F$4*$L$4</x:f>
        <x:v>230.79130077410122</x:v>
      </x:c>
      <x:c r="L5435" s="29" t="str">
        <x:v>Niko ppm 207</x:v>
      </x:c>
      <x:c r="M5435" s="39" t="str"/>
    </x:row>
    <x:row r="5436">
      <x:c r="A5436" s="37" t="str">
        <x:v>5027916</x:v>
      </x:c>
      <x:c r="B5436" s="37" t="str">
        <x:v>5027916</x:v>
      </x:c>
      <x:c r="C5436" s="29" t="str"/>
      <x:c r="D5436" s="30" t="n">
        <x:v>1015.06</x:v>
      </x:c>
      <x:c r="E5436" s="30" t="n">
        <x:v>131.71</x:v>
      </x:c>
      <x:c r="F5436" s="30" t="n">
        <x:v>105.66</x:v>
      </x:c>
      <x:c r="G5436" s="30" t="n">
        <x:v>969.14</x:v>
      </x:c>
      <x:c r="H5436" s="31" t="n">
        <x:f>D5436*E5436/1000000/31.1034768</x:f>
        <x:v>0.004298347527502134</x:v>
      </x:c>
      <x:c r="I5436" s="31" t="n">
        <x:f>D5436*F5436/1000000/31.1034768</x:f>
        <x:v>0.0034482074235507973</x:v>
      </x:c>
      <x:c r="J5436" s="31" t="n">
        <x:f>D5436*G5436/1000000/31.1034768</x:f>
        <x:v>0.031627822661934694</x:v>
      </x:c>
      <x:c r="K5436" s="32" t="n">
        <x:f>H5436*$B$4*$H$4+I5436*$D$4*$J$4+J5436*$F$4*$L$4</x:f>
        <x:v>266.10414997707926</x:v>
      </x:c>
      <x:c r="L5436" s="29" t="str">
        <x:v>Niko ppm 207</x:v>
      </x:c>
      <x:c r="M5436" s="39" t="str"/>
    </x:row>
    <x:row r="5437">
      <x:c r="A5437" s="37" t="str">
        <x:v>50289583.53</x:v>
      </x:c>
      <x:c r="B5437" s="37" t="str">
        <x:v>5028958353</x:v>
      </x:c>
      <x:c r="C5437" s="29" t="str"/>
      <x:c r="D5437" s="30" t="n">
        <x:v>2002.72</x:v>
      </x:c>
      <x:c r="E5437" s="30" t="n">
        <x:v>786.57</x:v>
      </x:c>
      <x:c r="F5437" s="30" t="n">
        <x:v>234.6</x:v>
      </x:c>
      <x:c r="G5437" s="30" t="n">
        <x:v>761</x:v>
      </x:c>
      <x:c r="H5437" s="31" t="n">
        <x:f>D5437*E5437/1000000/31.1034768</x:f>
        <x:v>0.05064641102759291</x:v>
      </x:c>
      <x:c r="I5437" s="31" t="n">
        <x:f>D5437*F5437/1000000/31.1034768</x:f>
        <x:v>0.01510564606719465</x:v>
      </x:c>
      <x:c r="J5437" s="31" t="n">
        <x:f>D5437*G5437/1000000/31.1034768</x:f>
        <x:v>0.048999985750789114</x:v>
      </x:c>
      <x:c r="K5437" s="32" t="n">
        <x:f>H5437*$B$4*$H$4+I5437*$D$4*$J$4+J5437*$F$4*$L$4</x:f>
        <x:v>492.43552341425055</x:v>
      </x:c>
      <x:c r="L5437" s="29" t="str">
        <x:v>Niko ppm 207</x:v>
      </x:c>
      <x:c r="M5437" s="39" t="str"/>
    </x:row>
    <x:row r="5438">
      <x:c r="A5438" s="37" t="str">
        <x:v>50317332.05</x:v>
      </x:c>
      <x:c r="B5438" s="37" t="str">
        <x:v>5031733205</x:v>
      </x:c>
      <x:c r="C5438" s="29" t="str"/>
      <x:c r="D5438" s="30" t="n">
        <x:v>642.97</x:v>
      </x:c>
      <x:c r="E5438" s="30" t="n">
        <x:v>212.42</x:v>
      </x:c>
      <x:c r="F5438" s="30" t="n">
        <x:v>256.77</x:v>
      </x:c>
      <x:c r="G5438" s="30" t="n">
        <x:v>316.07</x:v>
      </x:c>
      <x:c r="H5438" s="31" t="n">
        <x:f>D5438*E5438/1000000/31.1034768</x:f>
        <x:v>0.004391138916019832</x:v>
      </x:c>
      <x:c r="I5438" s="31" t="n">
        <x:f>D5438*F5438/1000000/31.1034768</x:f>
        <x:v>0.005307940586886415</x:v>
      </x:c>
      <x:c r="J5438" s="31" t="n">
        <x:f>D5438*G5438/1000000/31.1034768</x:f>
        <x:v>0.006533788142295398</x:v>
      </x:c>
      <x:c r="K5438" s="32" t="n">
        <x:f>H5438*$B$4*$H$4+I5438*$D$4*$J$4+J5438*$F$4*$L$4</x:f>
        <x:v>66.65160556167521</x:v>
      </x:c>
      <x:c r="L5438" s="29" t="str">
        <x:v>Niko ppm 207</x:v>
      </x:c>
      <x:c r="M5438" s="39" t="str"/>
    </x:row>
    <x:row r="5439">
      <x:c r="A5439" s="37" t="str">
        <x:v>50345080.56</x:v>
      </x:c>
      <x:c r="B5439" s="37" t="str">
        <x:v>5034508056</x:v>
      </x:c>
      <x:c r="C5439" s="29" t="str"/>
      <x:c r="D5439" s="30" t="n">
        <x:v>4075.16</x:v>
      </x:c>
      <x:c r="E5439" s="30" t="n">
        <x:v>272.37</x:v>
      </x:c>
      <x:c r="F5439" s="30" t="n">
        <x:v>259.07</x:v>
      </x:c>
      <x:c r="G5439" s="30" t="n">
        <x:v>1188.22</x:v>
      </x:c>
      <x:c r="H5439" s="31" t="n">
        <x:f>D5439*E5439/1000000/31.1034768</x:f>
        <x:v>0.03568576388862097</x:v>
      </x:c>
      <x:c r="I5439" s="31" t="n">
        <x:f>D5439*F5439/1000000/31.1034768</x:f>
        <x:v>0.03394320538467905</x:v>
      </x:c>
      <x:c r="J5439" s="31" t="n">
        <x:f>D5439*G5439/1000000/31.1034768</x:f>
        <x:v>0.15567991470329776</x:v>
      </x:c>
      <x:c r="K5439" s="32" t="n">
        <x:f>H5439*$B$4*$H$4+I5439*$D$4*$J$4+J5439*$F$4*$L$4</x:f>
        <x:v>1355.3683608460371</x:v>
      </x:c>
      <x:c r="L5439" s="29" t="str">
        <x:v>Niko ppm 207</x:v>
      </x:c>
      <x:c r="M5439" s="39" t="str"/>
    </x:row>
    <x:row r="5440">
      <x:c r="A5440" s="37" t="str">
        <x:v>50372829.08</x:v>
      </x:c>
      <x:c r="B5440" s="37" t="str">
        <x:v>5037282908</x:v>
      </x:c>
      <x:c r="C5440" s="29" t="str"/>
      <x:c r="D5440" s="30" t="n">
        <x:v>3869.2</x:v>
      </x:c>
      <x:c r="E5440" s="30" t="n">
        <x:v>602.62</x:v>
      </x:c>
      <x:c r="F5440" s="30" t="n">
        <x:v>152.89</x:v>
      </x:c>
      <x:c r="G5440" s="30" t="n">
        <x:v>690.03</x:v>
      </x:c>
      <x:c r="H5440" s="31" t="n">
        <x:f>D5440*E5440/1000000/31.1034768</x:f>
        <x:v>0.07496452306579438</x:v>
      </x:c>
      <x:c r="I5440" s="31" t="n">
        <x:f>D5440*F5440/1000000/31.1034768</x:f>
        <x:v>0.019019159555821744</x:v>
      </x:c>
      <x:c r="J5440" s="31" t="n">
        <x:f>D5440*G5440/1000000/31.1034768</x:f>
        <x:v>0.08583812328016012</x:v>
      </x:c>
      <x:c r="K5440" s="32" t="n">
        <x:f>H5440*$B$4*$H$4+I5440*$D$4*$J$4+J5440*$F$4*$L$4</x:f>
        <x:v>831.4875813255218</x:v>
      </x:c>
      <x:c r="L5440" s="29" t="str">
        <x:v>Niko ppm 207</x:v>
      </x:c>
      <x:c r="M5440" s="39" t="str"/>
    </x:row>
    <x:row r="5441">
      <x:c r="A5441" s="37" t="str">
        <x:v>50400577.59</x:v>
      </x:c>
      <x:c r="B5441" s="37" t="str">
        <x:v>5040057759</x:v>
      </x:c>
      <x:c r="C5441" s="29" t="str"/>
      <x:c r="D5441" s="30" t="n">
        <x:v>1502.06</x:v>
      </x:c>
      <x:c r="E5441" s="30" t="n">
        <x:v>550.67</x:v>
      </x:c>
      <x:c r="F5441" s="30" t="n">
        <x:v>206.5</x:v>
      </x:c>
      <x:c r="G5441" s="30" t="n">
        <x:v>652.07</x:v>
      </x:c>
      <x:c r="H5441" s="31" t="n">
        <x:f>D5441*E5441/1000000/31.1034768</x:f>
        <x:v>0.02659314858974222</x:v>
      </x:c>
      <x:c r="I5441" s="31" t="n">
        <x:f>D5441*F5441/1000000/31.1034768</x:f>
        <x:v>0.009972370355715346</x:v>
      </x:c>
      <x:c r="J5441" s="31" t="n">
        <x:f>D5441*G5441/1000000/31.1034768</x:f>
        <x:v>0.031489992919376784</x:v>
      </x:c>
      <x:c r="K5441" s="32" t="n">
        <x:f>H5441*$B$4*$H$4+I5441*$D$4*$J$4+J5441*$F$4*$L$4</x:f>
        <x:v>307.81185709213224</x:v>
      </x:c>
      <x:c r="L5441" s="29" t="str">
        <x:v>Niko ppm 207</x:v>
      </x:c>
      <x:c r="M5441" s="39" t="str"/>
    </x:row>
    <x:row r="5442">
      <x:c r="A5442" s="37" t="str">
        <x:v>504129349</x:v>
      </x:c>
      <x:c r="B5442" s="37" t="str">
        <x:v>504129349</x:v>
      </x:c>
      <x:c r="C5442" s="29" t="str">
        <x:v>IVECO</x:v>
      </x:c>
      <x:c r="D5442" s="30" t="n">
        <x:v>1440</x:v>
      </x:c>
      <x:c r="E5442" s="30" t="n">
        <x:v>4326</x:v>
      </x:c>
      <x:c r="F5442" s="30" t="n">
        <x:v>0</x:v>
      </x:c>
      <x:c r="G5442" s="30" t="n">
        <x:v>0</x:v>
      </x:c>
      <x:c r="H5442" s="31" t="n">
        <x:f>D5442*E5442/1000000/31.1034768</x:f>
        <x:v>0.2002811467044739</x:v>
      </x:c>
      <x:c r="I5442" s="31" t="n">
        <x:f>D5442*F5442/1000000/31.1034768</x:f>
        <x:v>0</x:v>
      </x:c>
      <x:c r="J5442" s="31" t="n">
        <x:f>D5442*G5442/1000000/31.1034768</x:f>
        <x:v>0</x:v>
      </x:c>
      <x:c r="K5442" s="32" t="n">
        <x:f>H5442*$B$4*$H$4+I5442*$D$4*$J$4+J5442*$F$4*$L$4</x:f>
        <x:v>303.3808739992694</x:v>
      </x:c>
      <x:c r="L5442" s="29" t="str">
        <x:v>Katalog Franko</x:v>
      </x:c>
      <x:c r="M5442" s="39" t="str">
        <x:v>103892 / Didelis / Su filtru / PDF TUSCIAS / L</x:v>
      </x:c>
    </x:row>
    <x:row r="5443">
      <x:c r="A5443" s="37" t="str">
        <x:v>504131264</x:v>
      </x:c>
      <x:c r="B5443" s="37" t="str">
        <x:v>504131264</x:v>
      </x:c>
      <x:c r="C5443" s="29" t="str">
        <x:v>Iveco</x:v>
      </x:c>
      <x:c r="D5443" s="30" t="n">
        <x:v>6740</x:v>
      </x:c>
      <x:c r="E5443" s="30" t="n">
        <x:v>921.4925816</x:v>
      </x:c>
      <x:c r="F5443" s="30" t="n">
        <x:v>0</x:v>
      </x:c>
      <x:c r="G5443" s="30" t="n">
        <x:v>0</x:v>
      </x:c>
      <x:c r="H5443" s="31" t="n">
        <x:f>D5443*E5443/1000000/31.1034768</x:f>
        <x:v>0.19968378583271437</x:v>
      </x:c>
      <x:c r="I5443" s="31" t="n">
        <x:f>D5443*F5443/1000000/31.1034768</x:f>
        <x:v>0</x:v>
      </x:c>
      <x:c r="J5443" s="31" t="n">
        <x:f>D5443*G5443/1000000/31.1034768</x:f>
        <x:v>0</x:v>
      </x:c>
      <x:c r="K5443" s="32" t="n">
        <x:f>H5443*$B$4*$H$4+I5443*$D$4*$J$4+J5443*$F$4*$L$4</x:f>
        <x:v>302.47600668474985</x:v>
      </x:c>
      <x:c r="L5443" s="29" t="str">
        <x:v>Niko ppm 2020</x:v>
      </x:c>
      <x:c r="M5443" s="39" t="str">
        <x:v>IVECO//504131264//17-01-07 1488436-M</x:v>
      </x:c>
    </x:row>
    <x:row r="5444">
      <x:c r="A5444" s="37" t="str">
        <x:v>504141531</x:v>
      </x:c>
      <x:c r="B5444" s="37" t="str">
        <x:v>504141531</x:v>
      </x:c>
      <x:c r="C5444" s="29" t="str">
        <x:v>IVECO</x:v>
      </x:c>
      <x:c r="D5444" s="30" t="n">
        <x:v>1800</x:v>
      </x:c>
      <x:c r="E5444" s="30" t="n">
        <x:v>1189.7666669999999</x:v>
      </x:c>
      <x:c r="F5444" s="30" t="n">
        <x:v>309.96666669999996</x:v>
      </x:c>
      <x:c r="G5444" s="30" t="n">
        <x:v>0</x:v>
      </x:c>
      <x:c r="H5444" s="31" t="n">
        <x:f>D5444*E5444/1000000/31.1034768</x:f>
        <x:v>0.06885339585573276</x:v>
      </x:c>
      <x:c r="I5444" s="31" t="n">
        <x:f>D5444*F5444/1000000/31.1034768</x:f>
        <x:v>0.017938187542429335</x:v>
      </x:c>
      <x:c r="J5444" s="31" t="n">
        <x:f>D5444*G5444/1000000/31.1034768</x:f>
        <x:v>0</x:v>
      </x:c>
      <x:c r="K5444" s="32" t="n">
        <x:f>H5444*$B$4*$H$4+I5444*$D$4*$J$4+J5444*$F$4*$L$4</x:f>
        <x:v>129.17085231745097</x:v>
      </x:c>
      <x:c r="L5444" s="29" t="str">
        <x:v>Niko ppm 2020</x:v>
      </x:c>
      <x:c r="M5444" s="39" t="str">
        <x:v>IVECO 504141531//30-08-10//1489 658-Z//MADE BY EMCON NL</x:v>
      </x:c>
    </x:row>
    <x:row r="5445">
      <x:c r="A5445" s="37" t="str">
        <x:v>504141532</x:v>
      </x:c>
      <x:c r="B5445" s="37" t="str">
        <x:v>504141532</x:v>
      </x:c>
      <x:c r="C5445" s="29" t="str">
        <x:v>IVECO</x:v>
      </x:c>
      <x:c r="D5445" s="30" t="n">
        <x:v>2420</x:v>
      </x:c>
      <x:c r="E5445" s="30" t="n">
        <x:v>2800</x:v>
      </x:c>
      <x:c r="F5445" s="30" t="n">
        <x:v>0</x:v>
      </x:c>
      <x:c r="G5445" s="30" t="n">
        <x:v>0</x:v>
      </x:c>
      <x:c r="H5445" s="31" t="n">
        <x:f>D5445*E5445/1000000/31.1034768</x:f>
        <x:v>0.2178534587490232</x:v>
      </x:c>
      <x:c r="I5445" s="31" t="n">
        <x:f>D5445*F5445/1000000/31.1034768</x:f>
        <x:v>0</x:v>
      </x:c>
      <x:c r="J5445" s="31" t="n">
        <x:f>D5445*G5445/1000000/31.1034768</x:f>
        <x:v>0</x:v>
      </x:c>
      <x:c r="K5445" s="32" t="n">
        <x:f>H5445*$B$4*$H$4+I5445*$D$4*$J$4+J5445*$F$4*$L$4</x:f>
        <x:v>329.9989729765516</x:v>
      </x:c>
      <x:c r="L5445" s="29" t="str">
        <x:v>Katalog Franko</x:v>
      </x:c>
      <x:c r="M5445" s="39" t="str">
        <x:v>1489567 S / EMCON / Didelis / Su filtru / Gali buti nuo busiko / L</x:v>
      </x:c>
    </x:row>
    <x:row r="5446">
      <x:c r="A5446" s="37" t="str">
        <x:v>504141541</x:v>
      </x:c>
      <x:c r="B5446" s="37" t="str">
        <x:v>504141541</x:v>
      </x:c>
      <x:c r="C5446" s="29" t="str">
        <x:v>Iveco</x:v>
      </x:c>
      <x:c r="D5446" s="30" t="n">
        <x:v>1820</x:v>
      </x:c>
      <x:c r="E5446" s="30" t="n">
        <x:v>3089.791209</x:v>
      </x:c>
      <x:c r="F5446" s="30" t="n">
        <x:v>31.71428571</x:v>
      </x:c>
      <x:c r="G5446" s="30" t="n">
        <x:v>0</x:v>
      </x:c>
      <x:c r="H5446" s="31" t="n">
        <x:f>D5446*E5446/1000000/31.1034768</x:f>
        <x:v>0.18079715128117127</x:v>
      </x:c>
      <x:c r="I5446" s="31" t="n">
        <x:f>D5446*F5446/1000000/31.1034768</x:f>
        <x:v>0.0018557410916904312</x:v>
      </x:c>
      <x:c r="J5446" s="31" t="n">
        <x:f>D5446*G5446/1000000/31.1034768</x:f>
        <x:v>0</x:v>
      </x:c>
      <x:c r="K5446" s="32" t="n">
        <x:f>H5446*$B$4*$H$4+I5446*$D$4*$J$4+J5446*$F$4*$L$4</x:f>
        <x:v>276.440212544496</x:v>
      </x:c>
      <x:c r="L5446" s="29" t="str">
        <x:v>Niko ppm 2020</x:v>
      </x:c>
      <x:c r="M5446" s="39" t="str">
        <x:v>IVECO//504141541//11/07//MADE BY COR.TUBI</x:v>
      </x:c>
    </x:row>
    <x:row r="5447">
      <x:c r="A5447" s="37" t="str">
        <x:v>504141542</x:v>
      </x:c>
      <x:c r="B5447" s="37" t="str">
        <x:v>504141542</x:v>
      </x:c>
      <x:c r="C5447" s="29" t="str">
        <x:v>IVECO</x:v>
      </x:c>
      <x:c r="D5447" s="30" t="n">
        <x:v>2320</x:v>
      </x:c>
      <x:c r="E5447" s="30" t="n">
        <x:v>3064</x:v>
      </x:c>
      <x:c r="F5447" s="30" t="n">
        <x:v>0</x:v>
      </x:c>
      <x:c r="G5447" s="30" t="n">
        <x:v>0</x:v>
      </x:c>
      <x:c r="H5447" s="31" t="n">
        <x:f>D5447*E5447/1000000/31.1034768</x:f>
        <x:v>0.22854293896816064</x:v>
      </x:c>
      <x:c r="I5447" s="31" t="n">
        <x:f>D5447*F5447/1000000/31.1034768</x:f>
        <x:v>0</x:v>
      </x:c>
      <x:c r="J5447" s="31" t="n">
        <x:f>D5447*G5447/1000000/31.1034768</x:f>
        <x:v>0</x:v>
      </x:c>
      <x:c r="K5447" s="32" t="n">
        <x:f>H5447*$B$4*$H$4+I5447*$D$4*$J$4+J5447*$F$4*$L$4</x:f>
        <x:v>346.1911303754955</x:v>
      </x:c>
      <x:c r="L5447" s="29" t="str">
        <x:v>Katalog Franko</x:v>
      </x:c>
      <x:c r="M5447" s="39" t="str">
        <x:v>Made by COR. TUBI / L</x:v>
      </x:c>
    </x:row>
    <x:row r="5448">
      <x:c r="A5448" s="37" t="str">
        <x:v>50428326.11</x:v>
      </x:c>
      <x:c r="B5448" s="37" t="str">
        <x:v>5042832611</x:v>
      </x:c>
      <x:c r="C5448" s="29" t="str"/>
      <x:c r="D5448" s="30" t="n">
        <x:v>472.98</x:v>
      </x:c>
      <x:c r="E5448" s="30" t="n">
        <x:v>339.76</x:v>
      </x:c>
      <x:c r="F5448" s="30" t="n">
        <x:v>187.89</x:v>
      </x:c>
      <x:c r="G5448" s="30" t="n">
        <x:v>1195.57</x:v>
      </x:c>
      <x:c r="H5448" s="31" t="n">
        <x:f>D5448*E5448/1000000/31.1034768</x:f>
        <x:v>0.005166614839663198</x:v>
      </x:c>
      <x:c r="I5448" s="31" t="n">
        <x:f>D5448*F5448/1000000/31.1034768</x:f>
        <x:v>0.002857179368449253</x:v>
      </x:c>
      <x:c r="J5448" s="31" t="n">
        <x:f>D5448*G5448/1000000/31.1034768</x:f>
        <x:v>0.018180626630139307</x:v>
      </x:c>
      <x:c r="K5448" s="32" t="n">
        <x:f>H5448*$B$4*$H$4+I5448*$D$4*$J$4+J5448*$F$4*$L$4</x:f>
        <x:v>158.26157213921135</x:v>
      </x:c>
      <x:c r="L5448" s="29" t="str">
        <x:v>Niko ppm 207</x:v>
      </x:c>
      <x:c r="M5448" s="39" t="str"/>
    </x:row>
    <x:row r="5449">
      <x:c r="A5449" s="37" t="str">
        <x:v>504370252</x:v>
      </x:c>
      <x:c r="B5449" s="37" t="str">
        <x:v>504370252</x:v>
      </x:c>
      <x:c r="C5449" s="29" t="str">
        <x:v>Iveco</x:v>
      </x:c>
      <x:c r="D5449" s="30" t="n">
        <x:v>1800</x:v>
      </x:c>
      <x:c r="E5449" s="30" t="n">
        <x:v>2307.777778</x:v>
      </x:c>
      <x:c r="F5449" s="30" t="n">
        <x:v>34.75555556</x:v>
      </x:c>
      <x:c r="G5449" s="30" t="n">
        <x:v>7.366666667</x:v>
      </x:c>
      <x:c r="H5449" s="31" t="n">
        <x:f>D5449*E5449/1000000/31.1034768</x:f>
        <x:v>0.13355420125894094</x:v>
      </x:c>
      <x:c r="I5449" s="31" t="n">
        <x:f>D5449*F5449/1000000/31.1034768</x:f>
        <x:v>0.0020113507055905724</x:v>
      </x:c>
      <x:c r="J5449" s="31" t="n">
        <x:f>D5449*G5449/1000000/31.1034768</x:f>
        <x:v>0.00042631889951929745</x:v>
      </x:c>
      <x:c r="K5449" s="32" t="n">
        <x:f>H5449*$B$4*$H$4+I5449*$D$4*$J$4+J5449*$F$4*$L$4</x:f>
        <x:v>208.52821238369842</x:v>
      </x:c>
      <x:c r="L5449" s="29" t="str">
        <x:v>Niko ppm 2020</x:v>
      </x:c>
      <x:c r="M5449" s="39" t="str">
        <x:v>IVECO//504370252//FPT//03-14//MADE BY COR.TUBI</x:v>
      </x:c>
    </x:row>
    <x:row r="5450">
      <x:c r="A5450" s="37" t="str">
        <x:v>50455293</x:v>
      </x:c>
      <x:c r="B5450" s="37" t="str">
        <x:v>50455293</x:v>
      </x:c>
      <x:c r="C5450" s="29" t="str"/>
      <x:c r="D5450" s="30" t="n">
        <x:v>700</x:v>
      </x:c>
      <x:c r="E5450" s="30" t="n">
        <x:v>90</x:v>
      </x:c>
      <x:c r="F5450" s="30" t="n">
        <x:v>3000</x:v>
      </x:c>
      <x:c r="G5450" s="30" t="n">
        <x:v>0</x:v>
      </x:c>
      <x:c r="H5450" s="31" t="n">
        <x:f>D5450*E5450/1000000/31.1034768</x:f>
        <x:v>0.0020254970338235627</x:v>
      </x:c>
      <x:c r="I5450" s="31" t="n">
        <x:f>D5450*F5450/1000000/31.1034768</x:f>
        <x:v>0.06751656779411877</x:v>
      </x:c>
      <x:c r="J5450" s="31" t="n">
        <x:f>D5450*G5450/1000000/31.1034768</x:f>
        <x:v>0</x:v>
      </x:c>
      <x:c r="K5450" s="32" t="n">
        <x:f>H5450*$B$4*$H$4+I5450*$D$4*$J$4+J5450*$F$4*$L$4</x:f>
        <x:v>96.68799550409103</x:v>
      </x:c>
      <x:c r="L5450" s="29" t="str">
        <x:v>ppm Niko 2006</x:v>
      </x:c>
      <x:c r="M5450" s="39" t="str"/>
    </x:row>
    <x:row r="5451">
      <x:c r="A5451" s="37" t="str">
        <x:v>50456074.62</x:v>
      </x:c>
      <x:c r="B5451" s="37" t="str">
        <x:v>5045607462</x:v>
      </x:c>
      <x:c r="C5451" s="29" t="str"/>
      <x:c r="D5451" s="30" t="n">
        <x:v>1806.15</x:v>
      </x:c>
      <x:c r="E5451" s="30" t="n">
        <x:v>467.51</x:v>
      </x:c>
      <x:c r="F5451" s="30" t="n">
        <x:v>199.37</x:v>
      </x:c>
      <x:c r="G5451" s="30" t="n">
        <x:v>1063.87</x:v>
      </x:c>
      <x:c r="H5451" s="31" t="n">
        <x:f>D5451*E5451/1000000/31.1034768</x:f>
        <x:v>0.027147871343437723</x:v>
      </x:c>
      <x:c r="I5451" s="31" t="n">
        <x:f>D5451*F5451/1000000/31.1034768</x:f>
        <x:v>0.011577230668309083</x:v>
      </x:c>
      <x:c r="J5451" s="31" t="n">
        <x:f>D5451*G5451/1000000/31.1034768</x:f>
        <x:v>0.06177794247426384</x:v>
      </x:c>
      <x:c r="K5451" s="32" t="n">
        <x:f>H5451*$B$4*$H$4+I5451*$D$4*$J$4+J5451*$F$4*$L$4</x:f>
        <x:v>554.8944544034265</x:v>
      </x:c>
      <x:c r="L5451" s="29" t="str">
        <x:v>Niko ppm 207</x:v>
      </x:c>
      <x:c r="M5451" s="39" t="str"/>
    </x:row>
    <x:row r="5452">
      <x:c r="A5452" s="37" t="str">
        <x:v>504689 / G1C0070</x:v>
      </x:c>
      <x:c r="B5452" s="37" t="str">
        <x:v>504689G1C0070</x:v>
      </x:c>
      <x:c r="C5452" s="29" t="str"/>
      <x:c r="D5452" s="30" t="n">
        <x:v>1363.87</x:v>
      </x:c>
      <x:c r="E5452" s="30" t="n">
        <x:v>139.75</x:v>
      </x:c>
      <x:c r="F5452" s="30" t="n">
        <x:v>216.24</x:v>
      </x:c>
      <x:c r="G5452" s="30" t="n">
        <x:v>487.56</x:v>
      </x:c>
      <x:c r="H5452" s="31" t="n">
        <x:f>D5452*E5452/1000000/31.1034768</x:f>
        <x:v>0.0061279590614770115</x:v>
      </x:c>
      <x:c r="I5452" s="31" t="n">
        <x:f>D5452*F5452/1000000/31.1034768</x:f>
        <x:v>0.009482002629365216</x:v>
      </x:c>
      <x:c r="J5452" s="31" t="n">
        <x:f>D5452*G5452/1000000/31.1034768</x:f>
        <x:v>0.02137923234356874</x:v>
      </x:c>
      <x:c r="K5452" s="32" t="n">
        <x:f>H5452*$B$4*$H$4+I5452*$D$4*$J$4+J5452*$F$4*$L$4</x:f>
        <x:v>194.67369559550485</x:v>
      </x:c>
      <x:c r="L5452" s="29" t="str">
        <x:v>Niko ppm 207</x:v>
      </x:c>
      <x:c r="M5452" s="39" t="str"/>
    </x:row>
    <x:row r="5453">
      <x:c r="A5453" s="37" t="str">
        <x:v>50483823.14</x:v>
      </x:c>
      <x:c r="B5453" s="37" t="str">
        <x:v>5048382314</x:v>
      </x:c>
      <x:c r="C5453" s="29" t="str"/>
      <x:c r="D5453" s="30" t="n">
        <x:v>2565.98</x:v>
      </x:c>
      <x:c r="E5453" s="30" t="n">
        <x:v>131.48</x:v>
      </x:c>
      <x:c r="F5453" s="30" t="n">
        <x:v>120.51</x:v>
      </x:c>
      <x:c r="G5453" s="30" t="n">
        <x:v>656.37</x:v>
      </x:c>
      <x:c r="H5453" s="31" t="n">
        <x:f>D5453*E5453/1000000/31.1034768</x:f>
        <x:v>0.01084685974398849</x:v>
      </x:c>
      <x:c r="I5453" s="31" t="n">
        <x:f>D5453*F5453/1000000/31.1034768</x:f>
        <x:v>0.009941854789687048</x:v>
      </x:c>
      <x:c r="J5453" s="31" t="n">
        <x:f>D5453*G5453/1000000/31.1034768</x:f>
        <x:v>0.05414932560208189</x:v>
      </x:c>
      <x:c r="K5453" s="32" t="n">
        <x:f>H5453*$B$4*$H$4+I5453*$D$4*$J$4+J5453*$F$4*$L$4</x:f>
        <x:v>466.4739588231409</x:v>
      </x:c>
      <x:c r="L5453" s="29" t="str">
        <x:v>Niko ppm 207</x:v>
      </x:c>
      <x:c r="M5453" s="39" t="str"/>
    </x:row>
    <x:row r="5454">
      <x:c r="A5454" s="37" t="str">
        <x:v>50500178</x:v>
      </x:c>
      <x:c r="B5454" s="37" t="str">
        <x:v>50500178</x:v>
      </x:c>
      <x:c r="C5454" s="29" t="str">
        <x:v>FIAT</x:v>
      </x:c>
      <x:c r="D5454" s="30" t="n">
        <x:v>3200</x:v>
      </x:c>
      <x:c r="E5454" s="30" t="n">
        <x:v>1024</x:v>
      </x:c>
      <x:c r="F5454" s="30" t="n">
        <x:v>0</x:v>
      </x:c>
      <x:c r="G5454" s="30" t="n">
        <x:v>0</x:v>
      </x:c>
      <x:c r="H5454" s="31" t="n">
        <x:f>D5454*E5454/1000000/31.1034768</x:f>
        <x:v>0.10535156635608017</x:v>
      </x:c>
      <x:c r="I5454" s="31" t="n">
        <x:f>D5454*F5454/1000000/31.1034768</x:f>
        <x:v>0</x:v>
      </x:c>
      <x:c r="J5454" s="31" t="n">
        <x:f>D5454*G5454/1000000/31.1034768</x:f>
        <x:v>0</x:v>
      </x:c>
      <x:c r="K5454" s="32" t="n">
        <x:f>H5454*$B$4*$H$4+I5454*$D$4*$J$4+J5454*$F$4*$L$4</x:f>
        <x:v>159.58391892703133</x:v>
      </x:c>
      <x:c r="L5454" s="29" t="str">
        <x:v>Katalog Franko</x:v>
      </x:c>
      <x:c r="M5454" s="39" t="str">
        <x:v>C922 / 7C6 / VE 4070510001 / HE 4070480002 / F: 1507 / FILTRO</x:v>
      </x:c>
    </x:row>
    <x:row r="5455">
      <x:c r="A5455" s="37" t="str">
        <x:v>50511571.66</x:v>
      </x:c>
      <x:c r="B5455" s="37" t="str">
        <x:v>5051157166</x:v>
      </x:c>
      <x:c r="C5455" s="29" t="str"/>
      <x:c r="D5455" s="30" t="n">
        <x:v>536.42</x:v>
      </x:c>
      <x:c r="E5455" s="30" t="n">
        <x:v>133.33</x:v>
      </x:c>
      <x:c r="F5455" s="30" t="n">
        <x:v>220.81</x:v>
      </x:c>
      <x:c r="G5455" s="30" t="n">
        <x:v>618.8</x:v>
      </x:c>
      <x:c r="H5455" s="31" t="n">
        <x:f>D5455*E5455/1000000/31.1034768</x:f>
        <x:v>0.002299449642234208</x:v>
      </x:c>
      <x:c r="I5455" s="31" t="n">
        <x:f>D5455*F5455/1000000/31.1034768</x:f>
        <x:v>0.0038081562701697703</x:v>
      </x:c>
      <x:c r="J5455" s="31" t="n">
        <x:f>D5455*G5455/1000000/31.1034768</x:f>
        <x:v>0.010672012589923707</x:v>
      </x:c>
      <x:c r="K5455" s="32" t="n">
        <x:f>H5455*$B$4*$H$4+I5455*$D$4*$J$4+J5455*$F$4*$L$4</x:f>
        <x:v>94.74343095075977</x:v>
      </x:c>
      <x:c r="L5455" s="29" t="str">
        <x:v>Niko ppm 207</x:v>
      </x:c>
      <x:c r="M5455" s="39" t="str"/>
    </x:row>
    <x:row r="5456">
      <x:c r="A5456" s="37" t="str">
        <x:v>50533004</x:v>
      </x:c>
      <x:c r="B5456" s="37" t="str">
        <x:v>50533004</x:v>
      </x:c>
      <x:c r="C5456" s="29" t="str"/>
      <x:c r="D5456" s="30" t="n">
        <x:v>700</x:v>
      </x:c>
      <x:c r="E5456" s="30" t="n">
        <x:v>90</x:v>
      </x:c>
      <x:c r="F5456" s="30" t="n">
        <x:v>3000</x:v>
      </x:c>
      <x:c r="G5456" s="30" t="n">
        <x:v>0</x:v>
      </x:c>
      <x:c r="H5456" s="31" t="n">
        <x:f>D5456*E5456/1000000/31.1034768</x:f>
        <x:v>0.0020254970338235627</x:v>
      </x:c>
      <x:c r="I5456" s="31" t="n">
        <x:f>D5456*F5456/1000000/31.1034768</x:f>
        <x:v>0.06751656779411877</x:v>
      </x:c>
      <x:c r="J5456" s="31" t="n">
        <x:f>D5456*G5456/1000000/31.1034768</x:f>
        <x:v>0</x:v>
      </x:c>
      <x:c r="K5456" s="32" t="n">
        <x:f>H5456*$B$4*$H$4+I5456*$D$4*$J$4+J5456*$F$4*$L$4</x:f>
        <x:v>96.68799550409103</x:v>
      </x:c>
      <x:c r="L5456" s="29" t="str">
        <x:v>ppm Niko 2006</x:v>
      </x:c>
      <x:c r="M5456" s="39" t="str"/>
    </x:row>
    <x:row r="5457">
      <x:c r="A5457" s="37" t="str">
        <x:v>50533005</x:v>
      </x:c>
      <x:c r="B5457" s="37" t="str">
        <x:v>50533005</x:v>
      </x:c>
      <x:c r="C5457" s="29" t="str"/>
      <x:c r="D5457" s="30" t="n">
        <x:v>700</x:v>
      </x:c>
      <x:c r="E5457" s="30" t="n">
        <x:v>90</x:v>
      </x:c>
      <x:c r="F5457" s="30" t="n">
        <x:v>3000</x:v>
      </x:c>
      <x:c r="G5457" s="30" t="n">
        <x:v>0</x:v>
      </x:c>
      <x:c r="H5457" s="31" t="n">
        <x:f>D5457*E5457/1000000/31.1034768</x:f>
        <x:v>0.0020254970338235627</x:v>
      </x:c>
      <x:c r="I5457" s="31" t="n">
        <x:f>D5457*F5457/1000000/31.1034768</x:f>
        <x:v>0.06751656779411877</x:v>
      </x:c>
      <x:c r="J5457" s="31" t="n">
        <x:f>D5457*G5457/1000000/31.1034768</x:f>
        <x:v>0</x:v>
      </x:c>
      <x:c r="K5457" s="32" t="n">
        <x:f>H5457*$B$4*$H$4+I5457*$D$4*$J$4+J5457*$F$4*$L$4</x:f>
        <x:v>96.68799550409103</x:v>
      </x:c>
      <x:c r="L5457" s="29" t="str">
        <x:v>ppm Niko 2006</x:v>
      </x:c>
      <x:c r="M5457" s="39" t="str"/>
    </x:row>
    <x:row r="5458">
      <x:c r="A5458" s="37" t="str">
        <x:v>50539320.17</x:v>
      </x:c>
      <x:c r="B5458" s="37" t="str">
        <x:v>5053932017</x:v>
      </x:c>
      <x:c r="C5458" s="29" t="str"/>
      <x:c r="D5458" s="30" t="n">
        <x:v>2914.47</x:v>
      </x:c>
      <x:c r="E5458" s="30" t="n">
        <x:v>185.43</x:v>
      </x:c>
      <x:c r="F5458" s="30" t="n">
        <x:v>227.5</x:v>
      </x:c>
      <x:c r="G5458" s="30" t="n">
        <x:v>295.91</x:v>
      </x:c>
      <x:c r="H5458" s="31" t="n">
        <x:f>D5458*E5458/1000000/31.1034768</x:f>
        <x:v>0.017375233501227105</x:v>
      </x:c>
      <x:c r="I5458" s="31" t="n">
        <x:f>D5458*F5458/1000000/31.1034768</x:f>
        <x:v>0.02131729289505024</x:v>
      </x:c>
      <x:c r="J5458" s="31" t="n">
        <x:f>D5458*G5458/1000000/31.1034768</x:f>
        <x:v>0.027727473145381612</x:v>
      </x:c>
      <x:c r="K5458" s="32" t="n">
        <x:f>H5458*$B$4*$H$4+I5458*$D$4*$J$4+J5458*$F$4*$L$4</x:f>
        <x:v>279.266882319843</x:v>
      </x:c>
      <x:c r="L5458" s="29" t="str">
        <x:v>Niko ppm 207</x:v>
      </x:c>
      <x:c r="M5458" s="39" t="str"/>
    </x:row>
    <x:row r="5459">
      <x:c r="A5459" s="37" t="str">
        <x:v>50544278</x:v>
      </x:c>
      <x:c r="B5459" s="37" t="str">
        <x:v>50544278</x:v>
      </x:c>
      <x:c r="C5459" s="29" t="str"/>
      <x:c r="D5459" s="30" t="n">
        <x:v>700</x:v>
      </x:c>
      <x:c r="E5459" s="30" t="n">
        <x:v>90</x:v>
      </x:c>
      <x:c r="F5459" s="30" t="n">
        <x:v>3000</x:v>
      </x:c>
      <x:c r="G5459" s="30" t="n">
        <x:v>0</x:v>
      </x:c>
      <x:c r="H5459" s="31" t="n">
        <x:f>D5459*E5459/1000000/31.1034768</x:f>
        <x:v>0.0020254970338235627</x:v>
      </x:c>
      <x:c r="I5459" s="31" t="n">
        <x:f>D5459*F5459/1000000/31.1034768</x:f>
        <x:v>0.06751656779411877</x:v>
      </x:c>
      <x:c r="J5459" s="31" t="n">
        <x:f>D5459*G5459/1000000/31.1034768</x:f>
        <x:v>0</x:v>
      </x:c>
      <x:c r="K5459" s="32" t="n">
        <x:f>H5459*$B$4*$H$4+I5459*$D$4*$J$4+J5459*$F$4*$L$4</x:f>
        <x:v>96.68799550409103</x:v>
      </x:c>
      <x:c r="L5459" s="29" t="str">
        <x:v>ppm Niko 2006</x:v>
      </x:c>
      <x:c r="M5459" s="39" t="str"/>
    </x:row>
    <x:row r="5460">
      <x:c r="A5460" s="37" t="str">
        <x:v>50544280</x:v>
      </x:c>
      <x:c r="B5460" s="37" t="str">
        <x:v>50544280</x:v>
      </x:c>
      <x:c r="C5460" s="29" t="str"/>
      <x:c r="D5460" s="30" t="n">
        <x:v>700</x:v>
      </x:c>
      <x:c r="E5460" s="30" t="n">
        <x:v>90</x:v>
      </x:c>
      <x:c r="F5460" s="30" t="n">
        <x:v>3000</x:v>
      </x:c>
      <x:c r="G5460" s="30" t="n">
        <x:v>0</x:v>
      </x:c>
      <x:c r="H5460" s="31" t="n">
        <x:f>D5460*E5460/1000000/31.1034768</x:f>
        <x:v>0.0020254970338235627</x:v>
      </x:c>
      <x:c r="I5460" s="31" t="n">
        <x:f>D5460*F5460/1000000/31.1034768</x:f>
        <x:v>0.06751656779411877</x:v>
      </x:c>
      <x:c r="J5460" s="31" t="n">
        <x:f>D5460*G5460/1000000/31.1034768</x:f>
        <x:v>0</x:v>
      </x:c>
      <x:c r="K5460" s="32" t="n">
        <x:f>H5460*$B$4*$H$4+I5460*$D$4*$J$4+J5460*$F$4*$L$4</x:f>
        <x:v>96.68799550409103</x:v>
      </x:c>
      <x:c r="L5460" s="29" t="str">
        <x:v>ppm Niko 2006</x:v>
      </x:c>
      <x:c r="M5460" s="39" t="str"/>
    </x:row>
    <x:row r="5461">
      <x:c r="A5461" s="37" t="str">
        <x:v>50544970</x:v>
      </x:c>
      <x:c r="B5461" s="37" t="str">
        <x:v>50544970</x:v>
      </x:c>
      <x:c r="C5461" s="29" t="str"/>
      <x:c r="D5461" s="30" t="n">
        <x:v>700</x:v>
      </x:c>
      <x:c r="E5461" s="30" t="n">
        <x:v>90</x:v>
      </x:c>
      <x:c r="F5461" s="30" t="n">
        <x:v>3000</x:v>
      </x:c>
      <x:c r="G5461" s="30" t="n">
        <x:v>0</x:v>
      </x:c>
      <x:c r="H5461" s="31" t="n">
        <x:f>D5461*E5461/1000000/31.1034768</x:f>
        <x:v>0.0020254970338235627</x:v>
      </x:c>
      <x:c r="I5461" s="31" t="n">
        <x:f>D5461*F5461/1000000/31.1034768</x:f>
        <x:v>0.06751656779411877</x:v>
      </x:c>
      <x:c r="J5461" s="31" t="n">
        <x:f>D5461*G5461/1000000/31.1034768</x:f>
        <x:v>0</x:v>
      </x:c>
      <x:c r="K5461" s="32" t="n">
        <x:f>H5461*$B$4*$H$4+I5461*$D$4*$J$4+J5461*$F$4*$L$4</x:f>
        <x:v>96.68799550409103</x:v>
      </x:c>
      <x:c r="L5461" s="29" t="str">
        <x:v>ppm Niko 2006</x:v>
      </x:c>
      <x:c r="M5461" s="39" t="str"/>
    </x:row>
    <x:row r="5462">
      <x:c r="A5462" s="37" t="str">
        <x:v>50547476</x:v>
      </x:c>
      <x:c r="B5462" s="37" t="str">
        <x:v>50547476</x:v>
      </x:c>
      <x:c r="C5462" s="29" t="str"/>
      <x:c r="D5462" s="30" t="n">
        <x:v>700</x:v>
      </x:c>
      <x:c r="E5462" s="30" t="n">
        <x:v>90</x:v>
      </x:c>
      <x:c r="F5462" s="30" t="n">
        <x:v>3000</x:v>
      </x:c>
      <x:c r="G5462" s="30" t="n">
        <x:v>0</x:v>
      </x:c>
      <x:c r="H5462" s="31" t="n">
        <x:f>D5462*E5462/1000000/31.1034768</x:f>
        <x:v>0.0020254970338235627</x:v>
      </x:c>
      <x:c r="I5462" s="31" t="n">
        <x:f>D5462*F5462/1000000/31.1034768</x:f>
        <x:v>0.06751656779411877</x:v>
      </x:c>
      <x:c r="J5462" s="31" t="n">
        <x:f>D5462*G5462/1000000/31.1034768</x:f>
        <x:v>0</x:v>
      </x:c>
      <x:c r="K5462" s="32" t="n">
        <x:f>H5462*$B$4*$H$4+I5462*$D$4*$J$4+J5462*$F$4*$L$4</x:f>
        <x:v>96.68799550409103</x:v>
      </x:c>
      <x:c r="L5462" s="29" t="str">
        <x:v>ppm Niko 2006</x:v>
      </x:c>
      <x:c r="M5462" s="39" t="str"/>
    </x:row>
    <x:row r="5463">
      <x:c r="A5463" s="37" t="str">
        <x:v>50552590</x:v>
      </x:c>
      <x:c r="B5463" s="37" t="str">
        <x:v>50552590</x:v>
      </x:c>
      <x:c r="C5463" s="29" t="str"/>
      <x:c r="D5463" s="30" t="n">
        <x:v>700</x:v>
      </x:c>
      <x:c r="E5463" s="30" t="n">
        <x:v>90</x:v>
      </x:c>
      <x:c r="F5463" s="30" t="n">
        <x:v>3000</x:v>
      </x:c>
      <x:c r="G5463" s="30" t="n">
        <x:v>0</x:v>
      </x:c>
      <x:c r="H5463" s="31" t="n">
        <x:f>D5463*E5463/1000000/31.1034768</x:f>
        <x:v>0.0020254970338235627</x:v>
      </x:c>
      <x:c r="I5463" s="31" t="n">
        <x:f>D5463*F5463/1000000/31.1034768</x:f>
        <x:v>0.06751656779411877</x:v>
      </x:c>
      <x:c r="J5463" s="31" t="n">
        <x:f>D5463*G5463/1000000/31.1034768</x:f>
        <x:v>0</x:v>
      </x:c>
      <x:c r="K5463" s="32" t="n">
        <x:f>H5463*$B$4*$H$4+I5463*$D$4*$J$4+J5463*$F$4*$L$4</x:f>
        <x:v>96.68799550409103</x:v>
      </x:c>
      <x:c r="L5463" s="29" t="str">
        <x:v>ppm Niko 2006</x:v>
      </x:c>
      <x:c r="M5463" s="39" t="str"/>
    </x:row>
    <x:row r="5464">
      <x:c r="A5464" s="37" t="str">
        <x:v>50552594</x:v>
      </x:c>
      <x:c r="B5464" s="37" t="str">
        <x:v>50552594</x:v>
      </x:c>
      <x:c r="C5464" s="29" t="str"/>
      <x:c r="D5464" s="30" t="n">
        <x:v>700</x:v>
      </x:c>
      <x:c r="E5464" s="30" t="n">
        <x:v>90</x:v>
      </x:c>
      <x:c r="F5464" s="30" t="n">
        <x:v>3000</x:v>
      </x:c>
      <x:c r="G5464" s="30" t="n">
        <x:v>0</x:v>
      </x:c>
      <x:c r="H5464" s="31" t="n">
        <x:f>D5464*E5464/1000000/31.1034768</x:f>
        <x:v>0.0020254970338235627</x:v>
      </x:c>
      <x:c r="I5464" s="31" t="n">
        <x:f>D5464*F5464/1000000/31.1034768</x:f>
        <x:v>0.06751656779411877</x:v>
      </x:c>
      <x:c r="J5464" s="31" t="n">
        <x:f>D5464*G5464/1000000/31.1034768</x:f>
        <x:v>0</x:v>
      </x:c>
      <x:c r="K5464" s="32" t="n">
        <x:f>H5464*$B$4*$H$4+I5464*$D$4*$J$4+J5464*$F$4*$L$4</x:f>
        <x:v>96.68799550409103</x:v>
      </x:c>
      <x:c r="L5464" s="29" t="str">
        <x:v>ppm Niko 2006</x:v>
      </x:c>
      <x:c r="M5464" s="39" t="str"/>
    </x:row>
    <x:row r="5465">
      <x:c r="A5465" s="37" t="str">
        <x:v>50567068.69</x:v>
      </x:c>
      <x:c r="B5465" s="37" t="str">
        <x:v>5056706869</x:v>
      </x:c>
      <x:c r="C5465" s="29" t="str"/>
      <x:c r="D5465" s="30" t="n">
        <x:v>2240.67</x:v>
      </x:c>
      <x:c r="E5465" s="30" t="n">
        <x:v>619.11</x:v>
      </x:c>
      <x:c r="F5465" s="30" t="n">
        <x:v>98.99</x:v>
      </x:c>
      <x:c r="G5465" s="30" t="n">
        <x:v>1126.51</x:v>
      </x:c>
      <x:c r="H5465" s="31" t="n">
        <x:f>D5465*E5465/1000000/31.1034768</x:f>
        <x:v>0.04460019735478576</x:v>
      </x:c>
      <x:c r="I5465" s="31" t="n">
        <x:f>D5465*F5465/1000000/31.1034768</x:f>
        <x:v>0.007131161725945698</x:v>
      </x:c>
      <x:c r="J5465" s="31" t="n">
        <x:f>D5465*G5465/1000000/31.1034768</x:f>
        <x:v>0.08115289419027265</x:v>
      </x:c>
      <x:c r="K5465" s="32" t="n">
        <x:f>H5465*$B$4*$H$4+I5465*$D$4*$J$4+J5465*$F$4*$L$4</x:f>
        <x:v>731.2614481670514</x:v>
      </x:c>
      <x:c r="L5465" s="29" t="str">
        <x:v>Niko ppm 207</x:v>
      </x:c>
      <x:c r="M5465" s="39" t="str"/>
    </x:row>
    <x:row r="5466">
      <x:c r="A5466" s="37" t="str">
        <x:v>50594817.2</x:v>
      </x:c>
      <x:c r="B5466" s="37" t="str">
        <x:v>505948172</x:v>
      </x:c>
      <x:c r="C5466" s="29" t="str"/>
      <x:c r="D5466" s="30" t="n">
        <x:v>1435.43</x:v>
      </x:c>
      <x:c r="E5466" s="30" t="n">
        <x:v>877.34</x:v>
      </x:c>
      <x:c r="F5466" s="30" t="n">
        <x:v>160.91</x:v>
      </x:c>
      <x:c r="G5466" s="30" t="n">
        <x:v>1043.77</x:v>
      </x:c>
      <x:c r="H5466" s="31" t="n">
        <x:f>D5466*E5466/1000000/31.1034768</x:f>
        <x:v>0.04048936922061395</x:v>
      </x:c>
      <x:c r="I5466" s="31" t="n">
        <x:f>D5466*F5466/1000000/31.1034768</x:f>
        <x:v>0.007426020016514682</x:v>
      </x:c>
      <x:c r="J5466" s="31" t="n">
        <x:f>D5466*G5466/1000000/31.1034768</x:f>
        <x:v>0.0481701380438601</x:v>
      </x:c>
      <x:c r="K5466" s="32" t="n">
        <x:f>H5466*$B$4*$H$4+I5466*$D$4*$J$4+J5466*$F$4*$L$4</x:f>
        <x:v>459.715441196477</x:v>
      </x:c>
      <x:c r="L5466" s="29" t="str">
        <x:v>Niko ppm 207</x:v>
      </x:c>
      <x:c r="M5466" s="39" t="str"/>
    </x:row>
    <x:row r="5467">
      <x:c r="A5467" s="37" t="str">
        <x:v>50622565.72</x:v>
      </x:c>
      <x:c r="B5467" s="37" t="str">
        <x:v>5062256572</x:v>
      </x:c>
      <x:c r="C5467" s="29" t="str"/>
      <x:c r="D5467" s="30" t="n">
        <x:v>1797.05</x:v>
      </x:c>
      <x:c r="E5467" s="30" t="n">
        <x:v>334.2</x:v>
      </x:c>
      <x:c r="F5467" s="30" t="n">
        <x:v>155.53</x:v>
      </x:c>
      <x:c r="G5467" s="30" t="n">
        <x:v>510</x:v>
      </x:c>
      <x:c r="H5467" s="31" t="n">
        <x:f>D5467*E5467/1000000/31.1034768</x:f>
        <x:v>0.019308906006289303</x:v>
      </x:c>
      <x:c r="I5467" s="31" t="n">
        <x:f>D5467*F5467/1000000/31.1034768</x:f>
        <x:v>0.008985978908312913</x:v>
      </x:c>
      <x:c r="J5467" s="31" t="n">
        <x:f>D5467*G5467/1000000/31.1034768</x:f>
        <x:v>0.029466014551787986</x:v>
      </x:c>
      <x:c r="K5467" s="32" t="n">
        <x:f>H5467*$B$4*$H$4+I5467*$D$4*$J$4+J5467*$F$4*$L$4</x:f>
        <x:v>279.1037950270203</x:v>
      </x:c>
      <x:c r="L5467" s="29" t="str">
        <x:v>Niko ppm 207</x:v>
      </x:c>
      <x:c r="M5467" s="39" t="str"/>
    </x:row>
    <x:row r="5468">
      <x:c r="A5468" s="37" t="str">
        <x:v>50650314.23</x:v>
      </x:c>
      <x:c r="B5468" s="37" t="str">
        <x:v>5065031423</x:v>
      </x:c>
      <x:c r="C5468" s="29" t="str"/>
      <x:c r="D5468" s="30" t="n">
        <x:v>418.43</x:v>
      </x:c>
      <x:c r="E5468" s="30" t="n">
        <x:v>130.55</x:v>
      </x:c>
      <x:c r="F5468" s="30" t="n">
        <x:v>237.24</x:v>
      </x:c>
      <x:c r="G5468" s="30" t="n">
        <x:v>953.32</x:v>
      </x:c>
      <x:c r="H5468" s="31" t="n">
        <x:f>D5468*E5468/1000000/31.1034768</x:f>
        <x:v>0.0017562678555601223</x:v>
      </x:c>
      <x:c r="I5468" s="31" t="n">
        <x:f>D5468*F5468/1000000/31.1034768</x:f>
        <x:v>0.0031915510230033192</x:v>
      </x:c>
      <x:c r="J5468" s="31" t="n">
        <x:f>D5468*G5468/1000000/31.1034768</x:f>
        <x:v>0.012824858460839337</x:v>
      </x:c>
      <x:c r="K5468" s="32" t="n">
        <x:f>H5468*$B$4*$H$4+I5468*$D$4*$J$4+J5468*$F$4*$L$4</x:f>
        <x:v>110.41018905026732</x:v>
      </x:c>
      <x:c r="L5468" s="29" t="str">
        <x:v>Niko ppm 207</x:v>
      </x:c>
      <x:c r="M5468" s="39" t="str"/>
    </x:row>
    <x:row r="5469">
      <x:c r="A5469" s="37" t="str">
        <x:v>50678062.75</x:v>
      </x:c>
      <x:c r="B5469" s="37" t="str">
        <x:v>5067806275</x:v>
      </x:c>
      <x:c r="C5469" s="29" t="str"/>
      <x:c r="D5469" s="30" t="n">
        <x:v>1615.06</x:v>
      </x:c>
      <x:c r="E5469" s="30" t="n">
        <x:v>737.76</x:v>
      </x:c>
      <x:c r="F5469" s="30" t="n">
        <x:v>216.63</x:v>
      </x:c>
      <x:c r="G5469" s="30" t="n">
        <x:v>962.73</x:v>
      </x:c>
      <x:c r="H5469" s="31" t="n">
        <x:f>D5469*E5469/1000000/31.1034768</x:f>
        <x:v>0.038308471855467936</x:v>
      </x:c>
      <x:c r="I5469" s="31" t="n">
        <x:f>D5469*F5469/1000000/31.1034768</x:f>
        <x:v>0.011248596099070184</x:v>
      </x:c>
      <x:c r="J5469" s="31" t="n">
        <x:f>D5469*G5469/1000000/31.1034768</x:f>
        <x:v>0.049990125663379216</x:v>
      </x:c>
      <x:c r="K5469" s="32" t="n">
        <x:f>H5469*$B$4*$H$4+I5469*$D$4*$J$4+J5469*$F$4*$L$4</x:f>
        <x:v>476.37519049357024</x:v>
      </x:c>
      <x:c r="L5469" s="29" t="str">
        <x:v>Niko ppm 207</x:v>
      </x:c>
      <x:c r="M5469" s="39" t="str"/>
    </x:row>
    <x:row r="5470">
      <x:c r="A5470" s="37" t="str">
        <x:v>508AA</x:v>
      </x:c>
      <x:c r="B5470" s="37" t="str">
        <x:v>508AA</x:v>
      </x:c>
      <x:c r="C5470" s="29" t="str"/>
      <x:c r="D5470" s="30" t="n">
        <x:v>4109.47</x:v>
      </x:c>
      <x:c r="E5470" s="30" t="n">
        <x:v>136.07</x:v>
      </x:c>
      <x:c r="F5470" s="30" t="n">
        <x:v>108.23</x:v>
      </x:c>
      <x:c r="G5470" s="30" t="n">
        <x:v>321.39</x:v>
      </x:c>
      <x:c r="H5470" s="31" t="n">
        <x:f>D5470*E5470/1000000/31.1034768</x:f>
        <x:v>0.017977912453182726</x:v>
      </x:c>
      <x:c r="I5470" s="31" t="n">
        <x:f>D5470*F5470/1000000/31.1034768</x:f>
        <x:v>0.014299621259704319</x:v>
      </x:c>
      <x:c r="J5470" s="31" t="n">
        <x:f>D5470*G5470/1000000/31.1034768</x:f>
        <x:v>0.042462859435058405</x:v>
      </x:c>
      <x:c r="K5470" s="32" t="n">
        <x:f>H5470*$B$4*$H$4+I5470*$D$4*$J$4+J5470*$F$4*$L$4</x:f>
        <x:v>389.16563260610957</x:v>
      </x:c>
      <x:c r="L5470" s="29" t="str">
        <x:v>Niko ppm 207</x:v>
      </x:c>
      <x:c r="M5470" s="39" t="str"/>
    </x:row>
    <x:row r="5471">
      <x:c r="A5471" s="37" t="str">
        <x:v>508AB</x:v>
      </x:c>
      <x:c r="B5471" s="37" t="str">
        <x:v>508AB</x:v>
      </x:c>
      <x:c r="C5471" s="29" t="str"/>
      <x:c r="D5471" s="30" t="n">
        <x:v>1731.96</x:v>
      </x:c>
      <x:c r="E5471" s="30" t="n">
        <x:v>948.95</x:v>
      </x:c>
      <x:c r="F5471" s="30" t="n">
        <x:v>138.11</x:v>
      </x:c>
      <x:c r="G5471" s="30" t="n">
        <x:v>620.39</x:v>
      </x:c>
      <x:c r="H5471" s="31" t="n">
        <x:f>D5471*E5471/1000000/31.1034768</x:f>
        <x:v>0.052841148678272526</x:v>
      </x:c>
      <x:c r="I5471" s="31" t="n">
        <x:f>D5471*F5471/1000000/31.1034768</x:f>
        <x:v>0.007690490588499098</x:v>
      </x:c>
      <x:c r="J5471" s="31" t="n">
        <x:f>D5471*G5471/1000000/31.1034768</x:f>
        <x:v>0.03454567704148109</x:v>
      </x:c>
      <x:c r="K5471" s="32" t="n">
        <x:f>H5471*$B$4*$H$4+I5471*$D$4*$J$4+J5471*$F$4*$L$4</x:f>
        <x:v>369.02590433104024</x:v>
      </x:c>
      <x:c r="L5471" s="29" t="str">
        <x:v>Niko ppm 207</x:v>
      </x:c>
      <x:c r="M5471" s="39" t="str"/>
    </x:row>
    <x:row r="5472">
      <x:c r="A5472" s="37" t="str">
        <x:v>50G0</x:v>
      </x:c>
      <x:c r="B5472" s="37" t="str">
        <x:v>50G0</x:v>
      </x:c>
      <x:c r="C5472" s="29" t="str"/>
      <x:c r="D5472" s="30" t="n">
        <x:v>650</x:v>
      </x:c>
      <x:c r="E5472" s="30" t="n">
        <x:v>1812</x:v>
      </x:c>
      <x:c r="F5472" s="30" t="n">
        <x:v>0</x:v>
      </x:c>
      <x:c r="G5472" s="30" t="n">
        <x:v>294</x:v>
      </x:c>
      <x:c r="H5472" s="31" t="n">
        <x:f>D5472*E5472/1000000/31.1034768</x:f>
        <x:v>0.03786714930853004</x:v>
      </x:c>
      <x:c r="I5472" s="31" t="n">
        <x:f>D5472*F5472/1000000/31.1034768</x:f>
        <x:v>0</x:v>
      </x:c>
      <x:c r="J5472" s="31" t="n">
        <x:f>D5472*G5472/1000000/31.1034768</x:f>
        <x:v>0.006144007669264807</x:v>
      </x:c>
      <x:c r="K5472" s="32" t="n">
        <x:f>H5472*$B$4*$H$4+I5472*$D$4*$J$4+J5472*$F$4*$L$4</x:f>
        <x:v>106.85983896179735</x:v>
      </x:c>
      <x:c r="L5472" s="29" t="str">
        <x:v>ppm niko 2028</x:v>
      </x:c>
      <x:c r="M5472" s="39" t="str"/>
    </x:row>
    <x:row r="5473">
      <x:c r="A5473" s="37" t="str">
        <x:v>50G1</x:v>
      </x:c>
      <x:c r="B5473" s="37" t="str">
        <x:v>50G1</x:v>
      </x:c>
      <x:c r="C5473" s="29" t="str"/>
      <x:c r="D5473" s="30" t="n">
        <x:v>2762.46</x:v>
      </x:c>
      <x:c r="E5473" s="30" t="n">
        <x:v>576.84</x:v>
      </x:c>
      <x:c r="F5473" s="30" t="n">
        <x:v>81.5</x:v>
      </x:c>
      <x:c r="G5473" s="30" t="n">
        <x:v>655.91</x:v>
      </x:c>
      <x:c r="H5473" s="31" t="n">
        <x:f>D5473*E5473/1000000/31.1034768</x:f>
        <x:v>0.051232131913947314</x:v>
      </x:c>
      <x:c r="I5473" s="31" t="n">
        <x:f>D5473*F5473/1000000/31.1034768</x:f>
        <x:v>0.0072384348363267225</x:v>
      </x:c>
      <x:c r="J5473" s="31" t="n">
        <x:f>D5473*G5473/1000000/31.1034768</x:f>
        <x:v>0.05825474593245473</x:v>
      </x:c>
      <x:c r="K5473" s="32" t="n">
        <x:f>H5473*$B$4*$H$4+I5473*$D$4*$J$4+J5473*$F$4*$L$4</x:f>
        <x:v>556.9755495697337</x:v>
      </x:c>
      <x:c r="L5473" s="29" t="str">
        <x:v>Niko ppm 207</x:v>
      </x:c>
      <x:c r="M5473" s="39" t="str"/>
    </x:row>
    <x:row r="5474">
      <x:c r="A5474" s="37" t="str">
        <x:v>50GO</x:v>
      </x:c>
      <x:c r="B5474" s="37" t="str">
        <x:v>50GO</x:v>
      </x:c>
      <x:c r="C5474" s="29" t="str">
        <x:v>Ford</x:v>
      </x:c>
      <x:c r="D5474" s="30" t="n">
        <x:v>680</x:v>
      </x:c>
      <x:c r="E5474" s="30" t="n">
        <x:v>1812</x:v>
      </x:c>
      <x:c r="F5474" s="30" t="n">
        <x:v>0</x:v>
      </x:c>
      <x:c r="G5474" s="30" t="n">
        <x:v>294</x:v>
      </x:c>
      <x:c r="H5474" s="31" t="n">
        <x:f>D5474*E5474/1000000/31.1034768</x:f>
        <x:v>0.039614863892000654</x:v>
      </x:c>
      <x:c r="I5474" s="31" t="n">
        <x:f>D5474*F5474/1000000/31.1034768</x:f>
        <x:v>0</x:v>
      </x:c>
      <x:c r="J5474" s="31" t="n">
        <x:f>D5474*G5474/1000000/31.1034768</x:f>
        <x:v>0.006427577254000106</x:v>
      </x:c>
      <x:c r="K5474" s="32" t="n">
        <x:f>H5474*$B$4*$H$4+I5474*$D$4*$J$4+J5474*$F$4*$L$4</x:f>
        <x:v>111.79183152926493</x:v>
      </x:c>
      <x:c r="L5474" s="29" t="str">
        <x:v>Niko ppm 2020</x:v>
      </x:c>
      <x:c r="M5474" s="39" t="str">
        <x:v>50GO//Sankei</x:v>
      </x:c>
    </x:row>
    <x:row r="5475">
      <x:c r="A5475" s="37" t="str">
        <x:v>51.15230-5019</x:v>
      </x:c>
      <x:c r="B5475" s="37" t="str">
        <x:v>51152305019</x:v>
      </x:c>
      <x:c r="C5475" s="29" t="str"/>
      <x:c r="D5475" s="30" t="n">
        <x:v>700</x:v>
      </x:c>
      <x:c r="E5475" s="30" t="n">
        <x:v>90</x:v>
      </x:c>
      <x:c r="F5475" s="30" t="n">
        <x:v>3000</x:v>
      </x:c>
      <x:c r="G5475" s="30" t="n">
        <x:v>0</x:v>
      </x:c>
      <x:c r="H5475" s="31" t="n">
        <x:f>D5475*E5475/1000000/31.1034768</x:f>
        <x:v>0.0020254970338235627</x:v>
      </x:c>
      <x:c r="I5475" s="31" t="n">
        <x:f>D5475*F5475/1000000/31.1034768</x:f>
        <x:v>0.06751656779411877</x:v>
      </x:c>
      <x:c r="J5475" s="31" t="n">
        <x:f>D5475*G5475/1000000/31.1034768</x:f>
        <x:v>0</x:v>
      </x:c>
      <x:c r="K5475" s="32" t="n">
        <x:f>H5475*$B$4*$H$4+I5475*$D$4*$J$4+J5475*$F$4*$L$4</x:f>
        <x:v>96.68799550409103</x:v>
      </x:c>
      <x:c r="L5475" s="29" t="str">
        <x:v>ppm Niko 2006</x:v>
      </x:c>
      <x:c r="M5475" s="39" t="str"/>
    </x:row>
    <x:row r="5476">
      <x:c r="A5476" s="37" t="str">
        <x:v>511-2297</x:v>
      </x:c>
      <x:c r="B5476" s="37" t="str">
        <x:v>5112297</x:v>
      </x:c>
      <x:c r="C5476" s="29" t="str"/>
      <x:c r="D5476" s="30" t="n">
        <x:v>212.01</x:v>
      </x:c>
      <x:c r="E5476" s="30" t="n">
        <x:v>572.91</x:v>
      </x:c>
      <x:c r="F5476" s="30" t="n">
        <x:v>256.27</x:v>
      </x:c>
      <x:c r="G5476" s="30" t="n">
        <x:v>925.01</x:v>
      </x:c>
      <x:c r="H5476" s="31" t="n">
        <x:f>D5476*E5476/1000000/31.1034768</x:f>
        <x:v>0.0039051148487682895</x:v>
      </x:c>
      <x:c r="I5476" s="31" t="n">
        <x:f>D5476*F5476/1000000/31.1034768</x:f>
        <x:v>0.0017468080192243973</x:v>
      </x:c>
      <x:c r="J5476" s="31" t="n">
        <x:f>D5476*G5476/1000000/31.1034768</x:f>
        <x:v>0.006305126959311506</x:v>
      </x:c>
      <x:c r="K5476" s="32" t="n">
        <x:f>H5476*$B$4*$H$4+I5476*$D$4*$J$4+J5476*$F$4*$L$4</x:f>
        <x:v>59.13522598724022</x:v>
      </x:c>
      <x:c r="L5476" s="29" t="str">
        <x:v>Niko ppm 207</x:v>
      </x:c>
      <x:c r="M5476" s="39" t="str"/>
    </x:row>
    <x:row r="5477">
      <x:c r="A5477" s="37" t="str">
        <x:v>511AA</x:v>
      </x:c>
      <x:c r="B5477" s="37" t="str">
        <x:v>511AA</x:v>
      </x:c>
      <x:c r="C5477" s="29" t="str"/>
      <x:c r="D5477" s="30" t="n">
        <x:v>1263.33</x:v>
      </x:c>
      <x:c r="E5477" s="30" t="n">
        <x:v>773.88</x:v>
      </x:c>
      <x:c r="F5477" s="30" t="n">
        <x:v>237.68</x:v>
      </x:c>
      <x:c r="G5477" s="30" t="n">
        <x:v>1160.75</x:v>
      </x:c>
      <x:c r="H5477" s="31" t="n">
        <x:f>D5477*E5477/1000000/31.1034768</x:f>
        <x:v>0.03143268602049016</x:v>
      </x:c>
      <x:c r="I5477" s="31" t="n">
        <x:f>D5477*F5477/1000000/31.1034768</x:f>
        <x:v>0.009653849192833644</x:v>
      </x:c>
      <x:c r="J5477" s="31" t="n">
        <x:f>D5477*G5477/1000000/31.1034768</x:f>
        <x:v>0.04714618584054886</x:v>
      </x:c>
      <x:c r="K5477" s="32" t="n">
        <x:f>H5477*$B$4*$H$4+I5477*$D$4*$J$4+J5477*$F$4*$L$4</x:f>
        <x:v>440.8362137918457</x:v>
      </x:c>
      <x:c r="L5477" s="29" t="str">
        <x:v>Niko ppm 207</x:v>
      </x:c>
      <x:c r="M5477" s="39" t="str"/>
    </x:row>
    <x:row r="5478">
      <x:c r="A5478" s="37" t="str">
        <x:v>511AB</x:v>
      </x:c>
      <x:c r="B5478" s="37" t="str">
        <x:v>511AB</x:v>
      </x:c>
      <x:c r="C5478" s="29" t="str"/>
      <x:c r="D5478" s="30" t="n">
        <x:v>2815.16</x:v>
      </x:c>
      <x:c r="E5478" s="30" t="n">
        <x:v>407.5</x:v>
      </x:c>
      <x:c r="F5478" s="30" t="n">
        <x:v>160.67</x:v>
      </x:c>
      <x:c r="G5478" s="30" t="n">
        <x:v>278.61</x:v>
      </x:c>
      <x:c r="H5478" s="31" t="n">
        <x:f>D5478*E5478/1000000/31.1034768</x:f>
        <x:v>0.036882619501881535</x:v>
      </x:c>
      <x:c r="I5478" s="31" t="n">
        <x:f>D5478*F5478/1000000/31.1034768</x:f>
        <x:v>0.01454216067574799</x:v>
      </x:c>
      <x:c r="J5478" s="31" t="n">
        <x:f>D5478*G5478/1000000/31.1034768</x:f>
        <x:v>0.025216850599801756</x:v>
      </x:c>
      <x:c r="K5478" s="32" t="n">
        <x:f>H5478*$B$4*$H$4+I5478*$D$4*$J$4+J5478*$F$4*$L$4</x:f>
        <x:v>279.1946428290131</x:v>
      </x:c>
      <x:c r="L5478" s="29" t="str">
        <x:v>Niko ppm 207</x:v>
      </x:c>
      <x:c r="M5478" s="39" t="str"/>
    </x:row>
    <x:row r="5479">
      <x:c r="A5479" s="37" t="str">
        <x:v>512174N08Y</x:v>
      </x:c>
      <x:c r="B5479" s="37" t="str">
        <x:v>512174N08Y</x:v>
      </x:c>
      <x:c r="C5479" s="29" t="str">
        <x:v>inconnu</x:v>
      </x:c>
      <x:c r="D5479" s="30" t="n">
        <x:v>2180</x:v>
      </x:c>
      <x:c r="E5479" s="30" t="n">
        <x:v>305</x:v>
      </x:c>
      <x:c r="F5479" s="30" t="n">
        <x:v>189</x:v>
      </x:c>
      <x:c r="G5479" s="30" t="n">
        <x:v>0</x:v>
      </x:c>
      <x:c r="H5479" s="31" t="n">
        <x:f>D5479*E5479/1000000/31.1034768</x:f>
        <x:v>0.021377031393480746</x:v>
      </x:c>
      <x:c r="I5479" s="31" t="n">
        <x:f>D5479*F5479/1000000/31.1034768</x:f>
        <x:v>0.0132467506012061</x:v>
      </x:c>
      <x:c r="J5479" s="31" t="n">
        <x:f>D5479*G5479/1000000/31.1034768</x:f>
        <x:v>0</x:v>
      </x:c>
      <x:c r="K5479" s="32" t="n">
        <x:f>H5479*$B$4*$H$4+I5479*$D$4*$J$4+J5479*$F$4*$L$4</x:f>
        <x:v>50.7496020477042</x:v>
      </x:c>
      <x:c r="L5479" s="29" t="str">
        <x:v>Niko ppm 2020</x:v>
      </x:c>
      <x:c r="M5479" s="39" t="str">
        <x:v>DPF LOSE//512174N08Y//00610H</x:v>
      </x:c>
    </x:row>
    <x:row r="5480">
      <x:c r="A5480" s="37" t="str">
        <x:v>51380406</x:v>
      </x:c>
      <x:c r="B5480" s="37" t="str">
        <x:v>51380406</x:v>
      </x:c>
      <x:c r="C5480" s="29" t="str">
        <x:v>Lancia</x:v>
      </x:c>
      <x:c r="D5480" s="30" t="n">
        <x:v>980</x:v>
      </x:c>
      <x:c r="E5480" s="30" t="n">
        <x:v>0</x:v>
      </x:c>
      <x:c r="F5480" s="30" t="n">
        <x:v>5674</x:v>
      </x:c>
      <x:c r="G5480" s="30" t="n">
        <x:v>526</x:v>
      </x:c>
      <x:c r="H5480" s="31" t="n">
        <x:f>D5480*E5480/1000000/31.1034768</x:f>
        <x:v>0</x:v>
      </x:c>
      <x:c r="I5480" s="31" t="n">
        <x:f>D5480*F5480/1000000/31.1034768</x:f>
        <x:v>0.17877486930978728</x:v>
      </x:c>
      <x:c r="J5480" s="31" t="n">
        <x:f>D5480*G5480/1000000/31.1034768</x:f>
        <x:v>0.016573066841196353</x:v>
      </x:c>
      <x:c r="K5480" s="32" t="n">
        <x:f>H5480*$B$4*$H$4+I5480*$D$4*$J$4+J5480*$F$4*$L$4</x:f>
        <x:v>381.4148824031145</x:v>
      </x:c>
      <x:c r="L5480" s="29" t="str">
        <x:v>Niko ppm 2020</x:v>
      </x:c>
      <x:c r="M5480" s="39" t="str">
        <x:v>LANCIA 51380406//55218497//1604//A 595//V54 F PMV 17//1 B 04</x:v>
      </x:c>
    </x:row>
    <x:row r="5481">
      <x:c r="A5481" s="37" t="str">
        <x:v>51750412</x:v>
      </x:c>
      <x:c r="B5481" s="37" t="str">
        <x:v>51750412</x:v>
      </x:c>
      <x:c r="C5481" s="29" t="str">
        <x:v>Fiat/Lancia</x:v>
      </x:c>
      <x:c r="D5481" s="30" t="n">
        <x:v>1000</x:v>
      </x:c>
      <x:c r="E5481" s="30" t="n">
        <x:v>0</x:v>
      </x:c>
      <x:c r="F5481" s="30" t="n">
        <x:v>1931</x:v>
      </x:c>
      <x:c r="G5481" s="30" t="n">
        <x:v>465</x:v>
      </x:c>
      <x:c r="H5481" s="31" t="n">
        <x:f>D5481*E5481/1000000/31.1034768</x:f>
        <x:v>0</x:v>
      </x:c>
      <x:c r="I5481" s="31" t="n">
        <x:f>D5481*F5481/1000000/31.1034768</x:f>
        <x:v>0.062083091624020634</x:v>
      </x:c>
      <x:c r="J5481" s="31" t="n">
        <x:f>D5481*G5481/1000000/31.1034768</x:f>
        <x:v>0.014950097154412012</x:v>
      </x:c>
      <x:c r="K5481" s="32" t="n">
        <x:f>H5481*$B$4*$H$4+I5481*$D$4*$J$4+J5481*$F$4*$L$4</x:f>
        <x:v>206.53216073902064</x:v>
      </x:c>
      <x:c r="L5481" s="29" t="str">
        <x:v>Niko ppm 2020</x:v>
      </x:c>
      <x:c r="M5481" s="39" t="str">
        <x:v>Fiat/Lancia 51750412//01. 962. 62//922 51750412//862. 32. 51750412//KKPS 4060250010//6C</x:v>
      </x:c>
    </x:row>
    <x:row r="5482">
      <x:c r="A5482" s="37" t="str">
        <x:v>51762984, 55198993</x:v>
      </x:c>
      <x:c r="B5482" s="37" t="str">
        <x:v>5176298455198993</x:v>
      </x:c>
      <x:c r="C5482" s="29" t="str"/>
      <x:c r="D5482" s="30" t="n">
        <x:v>500</x:v>
      </x:c>
      <x:c r="E5482" s="30" t="n">
        <x:v>90</x:v>
      </x:c>
      <x:c r="F5482" s="30" t="n">
        <x:v>3000</x:v>
      </x:c>
      <x:c r="G5482" s="30" t="n">
        <x:v>0</x:v>
      </x:c>
      <x:c r="H5482" s="31" t="n">
        <x:f>D5482*E5482/1000000/31.1034768</x:f>
        <x:v>0.0014467835955882591</x:v>
      </x:c>
      <x:c r="I5482" s="31" t="n">
        <x:f>D5482*F5482/1000000/31.1034768</x:f>
        <x:v>0.04822611985294197</x:v>
      </x:c>
      <x:c r="J5482" s="31" t="n">
        <x:f>D5482*G5482/1000000/31.1034768</x:f>
        <x:v>0</x:v>
      </x:c>
      <x:c r="K5482" s="32" t="n">
        <x:f>H5482*$B$4*$H$4+I5482*$D$4*$J$4+J5482*$F$4*$L$4</x:f>
        <x:v>69.06285393149359</x:v>
      </x:c>
      <x:c r="L5482" s="29" t="str">
        <x:v>ppm Niko 2006</x:v>
      </x:c>
      <x:c r="M5482" s="39" t="str"/>
    </x:row>
    <x:row r="5483">
      <x:c r="A5483" s="37" t="str">
        <x:v>5176724, 51785420</x:v>
      </x:c>
      <x:c r="B5483" s="37" t="str">
        <x:v>517672451785420</x:v>
      </x:c>
      <x:c r="C5483" s="29" t="str"/>
      <x:c r="D5483" s="30" t="n">
        <x:v>700</x:v>
      </x:c>
      <x:c r="E5483" s="30" t="n">
        <x:v>90</x:v>
      </x:c>
      <x:c r="F5483" s="30" t="n">
        <x:v>3000</x:v>
      </x:c>
      <x:c r="G5483" s="30" t="n">
        <x:v>0</x:v>
      </x:c>
      <x:c r="H5483" s="31" t="n">
        <x:f>D5483*E5483/1000000/31.1034768</x:f>
        <x:v>0.0020254970338235627</x:v>
      </x:c>
      <x:c r="I5483" s="31" t="n">
        <x:f>D5483*F5483/1000000/31.1034768</x:f>
        <x:v>0.06751656779411877</x:v>
      </x:c>
      <x:c r="J5483" s="31" t="n">
        <x:f>D5483*G5483/1000000/31.1034768</x:f>
        <x:v>0</x:v>
      </x:c>
      <x:c r="K5483" s="32" t="n">
        <x:f>H5483*$B$4*$H$4+I5483*$D$4*$J$4+J5483*$F$4*$L$4</x:f>
        <x:v>96.68799550409103</x:v>
      </x:c>
      <x:c r="L5483" s="29" t="str">
        <x:v>ppm Niko 2006</x:v>
      </x:c>
      <x:c r="M5483" s="39" t="str"/>
    </x:row>
    <x:row r="5484">
      <x:c r="A5484" s="37" t="str">
        <x:v>51769268</x:v>
      </x:c>
      <x:c r="B5484" s="37" t="str">
        <x:v>51769268</x:v>
      </x:c>
      <x:c r="C5484" s="29" t="str">
        <x:v>Fiat/Lancia</x:v>
      </x:c>
      <x:c r="D5484" s="30" t="n">
        <x:v>1200</x:v>
      </x:c>
      <x:c r="E5484" s="30" t="n">
        <x:v>4005</x:v>
      </x:c>
      <x:c r="F5484" s="30" t="n">
        <x:v>0</x:v>
      </x:c>
      <x:c r="G5484" s="30" t="n">
        <x:v>0</x:v>
      </x:c>
      <x:c r="H5484" s="31" t="n">
        <x:f>D5484*E5484/1000000/31.1034768</x:f>
        <x:v>0.1545164880088261</x:v>
      </x:c>
      <x:c r="I5484" s="31" t="n">
        <x:f>D5484*F5484/1000000/31.1034768</x:f>
        <x:v>0</x:v>
      </x:c>
      <x:c r="J5484" s="31" t="n">
        <x:f>D5484*G5484/1000000/31.1034768</x:f>
        <x:v>0</x:v>
      </x:c>
      <x:c r="K5484" s="32" t="n">
        <x:f>H5484*$B$4*$H$4+I5484*$D$4*$J$4+J5484*$F$4*$L$4</x:f>
        <x:v>234.0577131235695</x:v>
      </x:c>
      <x:c r="L5484" s="29" t="str">
        <x:v>Niko ppm 2020</x:v>
      </x:c>
      <x:c r="M5484" s="39" t="str">
        <x:v>FIAT/LANCIA//51769268//225 9207 001//26036//23-08-05//ARVIN MERITOR</x:v>
      </x:c>
    </x:row>
    <x:row r="5485">
      <x:c r="A5485" s="37" t="str">
        <x:v>51770423</x:v>
      </x:c>
      <x:c r="B5485" s="37" t="str">
        <x:v>51770423</x:v>
      </x:c>
      <x:c r="C5485" s="29" t="str">
        <x:v>FIAT</x:v>
      </x:c>
      <x:c r="D5485" s="30" t="n">
        <x:v>3700</x:v>
      </x:c>
      <x:c r="E5485" s="30" t="n">
        <x:v>610</x:v>
      </x:c>
      <x:c r="F5485" s="30" t="n">
        <x:v>15</x:v>
      </x:c>
      <x:c r="G5485" s="30" t="n">
        <x:v>0</x:v>
      </x:c>
      <x:c r="H5485" s="31" t="n">
        <x:f>D5485*E5485/1000000/31.1034768</x:f>
        <x:v>0.07256423500539336</x:v>
      </x:c>
      <x:c r="I5485" s="31" t="n">
        <x:f>D5485*F5485/1000000/31.1034768</x:f>
        <x:v>0.001784366434558853</x:v>
      </x:c>
      <x:c r="J5485" s="31" t="n">
        <x:f>D5485*G5485/1000000/31.1034768</x:f>
        <x:v>0</x:v>
      </x:c>
      <x:c r="K5485" s="32" t="n">
        <x:f>H5485*$B$4*$H$4+I5485*$D$4*$J$4+J5485*$F$4*$L$4</x:f>
        <x:v>112.39272726578271</x:v>
      </x:c>
      <x:c r="L5485" s="29" t="str">
        <x:v>Katalog Franko</x:v>
      </x:c>
      <x:c r="M5485" s="39" t="str">
        <x:v>51832669 2989098900871021C09W20 / F: 0713</x:v>
      </x:c>
    </x:row>
    <x:row r="5486">
      <x:c r="A5486" s="37" t="str">
        <x:v>51771692</x:v>
      </x:c>
      <x:c r="B5486" s="37" t="str">
        <x:v>51771692</x:v>
      </x:c>
      <x:c r="C5486" s="29" t="str">
        <x:v>FIAT</x:v>
      </x:c>
      <x:c r="D5486" s="30" t="n">
        <x:v>2600</x:v>
      </x:c>
      <x:c r="E5486" s="30" t="n">
        <x:v>840</x:v>
      </x:c>
      <x:c r="F5486" s="30" t="n">
        <x:v>0</x:v>
      </x:c>
      <x:c r="G5486" s="30" t="n">
        <x:v>0</x:v>
      </x:c>
      <x:c r="H5486" s="31" t="n">
        <x:f>D5486*E5486/1000000/31.1034768</x:f>
        <x:v>0.07021723050588352</x:v>
      </x:c>
      <x:c r="I5486" s="31" t="n">
        <x:f>D5486*F5486/1000000/31.1034768</x:f>
        <x:v>0</x:v>
      </x:c>
      <x:c r="J5486" s="31" t="n">
        <x:f>D5486*G5486/1000000/31.1034768</x:f>
        <x:v>0</x:v>
      </x:c>
      <x:c r="K5486" s="32" t="n">
        <x:f>H5486*$B$4*$H$4+I5486*$D$4*$J$4+J5486*$F$4*$L$4</x:f>
        <x:v>106.36330533954971</x:v>
      </x:c>
      <x:c r="L5486" s="29" t="str">
        <x:v>Katalog Franko</x:v>
      </x:c>
      <x:c r="M5486" s="39" t="str">
        <x:v>51818964 / 0448 / C947 / PDF</x:v>
      </x:c>
    </x:row>
    <x:row r="5487">
      <x:c r="A5487" s="37" t="str">
        <x:v>51773146</x:v>
      </x:c>
      <x:c r="B5487" s="37" t="str">
        <x:v>51773146</x:v>
      </x:c>
      <x:c r="C5487" s="29" t="str">
        <x:v>FIAT</x:v>
      </x:c>
      <x:c r="D5487" s="30" t="n">
        <x:v>800</x:v>
      </x:c>
      <x:c r="E5487" s="30" t="n">
        <x:v>74</x:v>
      </x:c>
      <x:c r="F5487" s="30" t="n">
        <x:v>3096</x:v>
      </x:c>
      <x:c r="G5487" s="30" t="n">
        <x:v>532</x:v>
      </x:c>
      <x:c r="H5487" s="31" t="n">
        <x:f>D5487*E5487/1000000/31.1034768</x:f>
        <x:v>0.0019033241968627766</x:v>
      </x:c>
      <x:c r="I5487" s="31" t="n">
        <x:f>D5487*F5487/1000000/31.1034768</x:f>
        <x:v>0.07963096910117778</x:v>
      </x:c>
      <x:c r="J5487" s="31" t="n">
        <x:f>D5487*G5487/1000000/31.1034768</x:f>
        <x:v>0.013683357739608068</x:v>
      </x:c>
      <x:c r="K5487" s="32" t="n">
        <x:f>H5487*$B$4*$H$4+I5487*$D$4*$J$4+J5487*$F$4*$L$4</x:f>
        <x:v>223.54193174957211</x:v>
      </x:c>
      <x:c r="L5487" s="29" t="str">
        <x:v>Katalog Franko</x:v>
      </x:c>
      <x:c r="M5487" s="39" t="str">
        <x:v>51778697 2239234100 2076547 A22.09.07 / EMCON TECHNOLOGIES</x:v>
      </x:c>
    </x:row>
    <x:row r="5488">
      <x:c r="A5488" s="37" t="str">
        <x:v>51774044, 55192190</x:v>
      </x:c>
      <x:c r="B5488" s="37" t="str">
        <x:v>5177404455192190</x:v>
      </x:c>
      <x:c r="C5488" s="29" t="str"/>
      <x:c r="D5488" s="30" t="n">
        <x:v>800</x:v>
      </x:c>
      <x:c r="E5488" s="30" t="n">
        <x:v>90</x:v>
      </x:c>
      <x:c r="F5488" s="30" t="n">
        <x:v>3000</x:v>
      </x:c>
      <x:c r="G5488" s="30" t="n">
        <x:v>0</x:v>
      </x:c>
      <x:c r="H5488" s="31" t="n">
        <x:f>D5488*E5488/1000000/31.1034768</x:f>
        <x:v>0.0023148537529412145</x:v>
      </x:c>
      <x:c r="I5488" s="31" t="n">
        <x:f>D5488*F5488/1000000/31.1034768</x:f>
        <x:v>0.07716179176470715</x:v>
      </x:c>
      <x:c r="J5488" s="31" t="n">
        <x:f>D5488*G5488/1000000/31.1034768</x:f>
        <x:v>0</x:v>
      </x:c>
      <x:c r="K5488" s="32" t="n">
        <x:f>H5488*$B$4*$H$4+I5488*$D$4*$J$4+J5488*$F$4*$L$4</x:f>
        <x:v>110.50056629038974</x:v>
      </x:c>
      <x:c r="L5488" s="29" t="str">
        <x:v>ppm Niko 2006</x:v>
      </x:c>
      <x:c r="M5488" s="39" t="str"/>
    </x:row>
    <x:row r="5489">
      <x:c r="A5489" s="37" t="str">
        <x:v>51776722</x:v>
      </x:c>
      <x:c r="B5489" s="37" t="str">
        <x:v>51776722</x:v>
      </x:c>
      <x:c r="C5489" s="29" t="str">
        <x:v>Fiat</x:v>
      </x:c>
      <x:c r="D5489" s="30" t="n">
        <x:v>2440</x:v>
      </x:c>
      <x:c r="E5489" s="30" t="n">
        <x:v>560</x:v>
      </x:c>
      <x:c r="F5489" s="30" t="n">
        <x:v>340</x:v>
      </x:c>
      <x:c r="G5489" s="30" t="n">
        <x:v>0</x:v>
      </x:c>
      <x:c r="H5489" s="31" t="n">
        <x:f>D5489*E5489/1000000/31.1034768</x:f>
        <x:v>0.043930780111373274</x:v>
      </x:c>
      <x:c r="I5489" s="31" t="n">
        <x:f>D5489*F5489/1000000/31.1034768</x:f>
        <x:v>0.026672259353333772</x:v>
      </x:c>
      <x:c r="J5489" s="31" t="n">
        <x:f>D5489*G5489/1000000/31.1034768</x:f>
        <x:v>0</x:v>
      </x:c>
      <x:c r="K5489" s="32" t="n">
        <x:f>H5489*$B$4*$H$4+I5489*$D$4*$J$4+J5489*$F$4*$L$4</x:f>
        <x:v>103.5295357077251</x:v>
      </x:c>
      <x:c r="L5489" s="29" t="str">
        <x:v>Niko ppm 2020</x:v>
      </x:c>
      <x:c r="M5489" s="39" t="str">
        <x:v>Fiat Lancia 51776722//51861467//0220//D267//055522//7470 N//Farecia</x:v>
      </x:c>
    </x:row>
    <x:row r="5490">
      <x:c r="A5490" s="37" t="str">
        <x:v>51777752</x:v>
      </x:c>
      <x:c r="B5490" s="37" t="str">
        <x:v>51777752</x:v>
      </x:c>
      <x:c r="C5490" s="29" t="str">
        <x:v>Fiat</x:v>
      </x:c>
      <x:c r="D5490" s="30" t="n">
        <x:v>3580</x:v>
      </x:c>
      <x:c r="E5490" s="30" t="n">
        <x:v>977</x:v>
      </x:c>
      <x:c r="F5490" s="30" t="n">
        <x:v>42</x:v>
      </x:c>
      <x:c r="G5490" s="30" t="n">
        <x:v>0</x:v>
      </x:c>
      <x:c r="H5490" s="31" t="n">
        <x:f>D5490*E5490/1000000/31.1034768</x:f>
        <x:v>0.11245238024322735</x:v>
      </x:c>
      <x:c r="I5490" s="31" t="n">
        <x:f>D5490*F5490/1000000/31.1034768</x:f>
        <x:v>0.004834186254058903</x:v>
      </x:c>
      <x:c r="J5490" s="31" t="n">
        <x:f>D5490*G5490/1000000/31.1034768</x:f>
        <x:v>0</x:v>
      </x:c>
      <x:c r="K5490" s="32" t="n">
        <x:f>H5490*$B$4*$H$4+I5490*$D$4*$J$4+J5490*$F$4*$L$4</x:f>
        <x:v>177.04323362653784</x:v>
      </x:c>
      <x:c r="L5490" s="29" t="str">
        <x:v>Niko ppm 2020</x:v>
      </x:c>
      <x:c r="M5490" s="39" t="str">
        <x:v>FIAT//51777752//51780159//2358979600//C 21.12.05//4053320005//ARVIN MERITOR</x:v>
      </x:c>
    </x:row>
    <x:row r="5491">
      <x:c r="A5491" s="37" t="str">
        <x:v>51780154</x:v>
      </x:c>
      <x:c r="B5491" s="37" t="str">
        <x:v>51780154</x:v>
      </x:c>
      <x:c r="C5491" s="29" t="str">
        <x:v>Fiat/Lancia</x:v>
      </x:c>
      <x:c r="D5491" s="30" t="n">
        <x:v>4100</x:v>
      </x:c>
      <x:c r="E5491" s="30" t="n">
        <x:v>1192.804878</x:v>
      </x:c>
      <x:c r="F5491" s="30" t="n">
        <x:v>0</x:v>
      </x:c>
      <x:c r="G5491" s="30" t="n">
        <x:v>0</x:v>
      </x:c>
      <x:c r="H5491" s="31" t="n">
        <x:f>D5491*E5491/1000000/31.1034768</x:f>
        <x:v>0.15723322608744497</x:v>
      </x:c>
      <x:c r="I5491" s="31" t="n">
        <x:f>D5491*F5491/1000000/31.1034768</x:f>
        <x:v>0</x:v>
      </x:c>
      <x:c r="J5491" s="31" t="n">
        <x:f>D5491*G5491/1000000/31.1034768</x:f>
        <x:v>0</x:v>
      </x:c>
      <x:c r="K5491" s="32" t="n">
        <x:f>H5491*$B$4*$H$4+I5491*$D$4*$J$4+J5491*$F$4*$L$4</x:f>
        <x:v>238.17296004660946</x:v>
      </x:c>
      <x:c r="L5491" s="29" t="str">
        <x:v>Niko ppm 2020</x:v>
      </x:c>
      <x:c r="M5491" s="39" t="str">
        <x:v>FIAT/LANCIA//51780154//51770423//2359098600//B 041005//4052640008//ARVIN MERITOR</x:v>
      </x:c>
    </x:row>
    <x:row r="5492">
      <x:c r="A5492" s="37" t="str">
        <x:v>51780161</x:v>
      </x:c>
      <x:c r="B5492" s="37" t="str">
        <x:v>51780161</x:v>
      </x:c>
      <x:c r="C5492" s="29" t="str">
        <x:v>Fiat/Lancia</x:v>
      </x:c>
      <x:c r="D5492" s="30" t="n">
        <x:v>1200</x:v>
      </x:c>
      <x:c r="E5492" s="30" t="n">
        <x:v>3070</x:v>
      </x:c>
      <x:c r="F5492" s="30" t="n">
        <x:v>0</x:v>
      </x:c>
      <x:c r="G5492" s="30" t="n">
        <x:v>0</x:v>
      </x:c>
      <x:c r="H5492" s="31" t="n">
        <x:f>D5492*E5492/1000000/31.1034768</x:f>
        <x:v>0.11844335035882549</x:v>
      </x:c>
      <x:c r="I5492" s="31" t="n">
        <x:f>D5492*F5492/1000000/31.1034768</x:f>
        <x:v>0</x:v>
      </x:c>
      <x:c r="J5492" s="31" t="n">
        <x:f>D5492*G5492/1000000/31.1034768</x:f>
        <x:v>0</x:v>
      </x:c>
      <x:c r="K5492" s="32" t="n">
        <x:f>H5492*$B$4*$H$4+I5492*$D$4*$J$4+J5492*$F$4*$L$4</x:f>
        <x:v>179.41502603978986</x:v>
      </x:c>
      <x:c r="L5492" s="29" t="str">
        <x:v>Niko ppm 2020</x:v>
      </x:c>
      <x:c r="M5492" s="39" t="str">
        <x:v>FIAT/LANCIA//51780161//51769268//2259207500//31259//31632//C 27-10-06//ARVIN MERITOR</x:v>
      </x:c>
    </x:row>
    <x:row r="5493">
      <x:c r="A5493" s="37" t="str">
        <x:v>51780162</x:v>
      </x:c>
      <x:c r="B5493" s="37" t="str">
        <x:v>51780162</x:v>
      </x:c>
      <x:c r="C5493" s="29" t="str">
        <x:v>Fiat/Lancia</x:v>
      </x:c>
      <x:c r="D5493" s="30" t="n">
        <x:v>4220</x:v>
      </x:c>
      <x:c r="E5493" s="30" t="n">
        <x:v>1154.881517</x:v>
      </x:c>
      <x:c r="F5493" s="30" t="n">
        <x:v>0</x:v>
      </x:c>
      <x:c r="G5493" s="30" t="n">
        <x:v>0</x:v>
      </x:c>
      <x:c r="H5493" s="31" t="n">
        <x:f>D5493*E5493/1000000/31.1034768</x:f>
        <x:v>0.15668987853280764</x:v>
      </x:c>
      <x:c r="I5493" s="31" t="n">
        <x:f>D5493*F5493/1000000/31.1034768</x:f>
        <x:v>0</x:v>
      </x:c>
      <x:c r="J5493" s="31" t="n">
        <x:f>D5493*G5493/1000000/31.1034768</x:f>
        <x:v>0</x:v>
      </x:c>
      <x:c r="K5493" s="32" t="n">
        <x:f>H5493*$B$4*$H$4+I5493*$D$4*$J$4+J5493*$F$4*$L$4</x:f>
        <x:v>237.34991075453368</x:v>
      </x:c>
      <x:c r="L5493" s="29" t="str">
        <x:v>Niko ppm 2020</x:v>
      </x:c>
      <x:c r="M5493" s="39" t="str">
        <x:v>FIAT-LANCIA 51780162//51775450//235 9207 100//A 24-08-06//4061740002//C 983</x:v>
      </x:c>
    </x:row>
    <x:row r="5494">
      <x:c r="A5494" s="37" t="str">
        <x:v>51780170, 55194436</x:v>
      </x:c>
      <x:c r="B5494" s="37" t="str">
        <x:v>5178017055194436</x:v>
      </x:c>
      <x:c r="C5494" s="29" t="str"/>
      <x:c r="D5494" s="30" t="n">
        <x:v>600</x:v>
      </x:c>
      <x:c r="E5494" s="30" t="n">
        <x:v>90</x:v>
      </x:c>
      <x:c r="F5494" s="30" t="n">
        <x:v>3000</x:v>
      </x:c>
      <x:c r="G5494" s="30" t="n">
        <x:v>0</x:v>
      </x:c>
      <x:c r="H5494" s="31" t="n">
        <x:f>D5494*E5494/1000000/31.1034768</x:f>
        <x:v>0.001736140314705911</x:v>
      </x:c>
      <x:c r="I5494" s="31" t="n">
        <x:f>D5494*F5494/1000000/31.1034768</x:f>
        <x:v>0.05787134382353037</x:v>
      </x:c>
      <x:c r="J5494" s="31" t="n">
        <x:f>D5494*G5494/1000000/31.1034768</x:f>
        <x:v>0</x:v>
      </x:c>
      <x:c r="K5494" s="32" t="n">
        <x:f>H5494*$B$4*$H$4+I5494*$D$4*$J$4+J5494*$F$4*$L$4</x:f>
        <x:v>82.87542471779231</x:v>
      </x:c>
      <x:c r="L5494" s="29" t="str">
        <x:v>ppm Niko 2006</x:v>
      </x:c>
      <x:c r="M5494" s="39" t="str"/>
    </x:row>
    <x:row r="5495">
      <x:c r="A5495" s="37" t="str">
        <x:v>51781978</x:v>
      </x:c>
      <x:c r="B5495" s="37" t="str">
        <x:v>51781978</x:v>
      </x:c>
      <x:c r="C5495" s="29" t="str">
        <x:v>FIAT</x:v>
      </x:c>
      <x:c r="D5495" s="30" t="n">
        <x:v>1100</x:v>
      </x:c>
      <x:c r="E5495" s="30" t="n">
        <x:v>3601</x:v>
      </x:c>
      <x:c r="F5495" s="30" t="n">
        <x:v>0</x:v>
      </x:c>
      <x:c r="G5495" s="30" t="n">
        <x:v>0</x:v>
      </x:c>
      <x:c r="H5495" s="31" t="n">
        <x:f>D5495*E5495/1000000/31.1034768</x:f>
        <x:v>0.1273523222329923</x:v>
      </x:c>
      <x:c r="I5495" s="31" t="n">
        <x:f>D5495*F5495/1000000/31.1034768</x:f>
        <x:v>0</x:v>
      </x:c>
      <x:c r="J5495" s="31" t="n">
        <x:f>D5495*G5495/1000000/31.1034768</x:f>
        <x:v>0</x:v>
      </x:c>
      <x:c r="K5495" s="32" t="n">
        <x:f>H5495*$B$4*$H$4+I5495*$D$4*$J$4+J5495*$F$4*$L$4</x:f>
        <x:v>192.9101139104809</x:v>
      </x:c>
      <x:c r="L5495" s="29" t="str">
        <x:v>Katalog Franko</x:v>
      </x:c>
      <x:c r="M5495" s="39" t="str">
        <x:v>2239503600 / A201006 / C983 / FAB003 / FAA003 / ARVINMER / TFO: 1R226</x:v>
      </x:c>
    </x:row>
    <x:row r="5496">
      <x:c r="A5496" s="37" t="str">
        <x:v>51786939</x:v>
      </x:c>
      <x:c r="B5496" s="37" t="str">
        <x:v>51786939</x:v>
      </x:c>
      <x:c r="C5496" s="29" t="str">
        <x:v>FIAT</x:v>
      </x:c>
      <x:c r="D5496" s="30" t="n">
        <x:v>700</x:v>
      </x:c>
      <x:c r="E5496" s="30" t="n">
        <x:v>34</x:v>
      </x:c>
      <x:c r="F5496" s="30" t="n">
        <x:v>1935</x:v>
      </x:c>
      <x:c r="G5496" s="30" t="n">
        <x:v>129</x:v>
      </x:c>
      <x:c r="H5496" s="31" t="n">
        <x:f>D5496*E5496/1000000/31.1034768</x:f>
        <x:v>0.000765187768333346</x:v>
      </x:c>
      <x:c r="I5496" s="31" t="n">
        <x:f>D5496*F5496/1000000/31.1034768</x:f>
        <x:v>0.0435481862272066</x:v>
      </x:c>
      <x:c r="J5496" s="31" t="n">
        <x:f>D5496*G5496/1000000/31.1034768</x:f>
        <x:v>0.002903212415147107</x:v>
      </x:c>
      <x:c r="K5496" s="32" t="n">
        <x:f>H5496*$B$4*$H$4+I5496*$D$4*$J$4+J5496*$F$4*$L$4</x:f>
        <x:v>84.93380733564808</x:v>
      </x:c>
      <x:c r="L5496" s="29" t="str">
        <x:v>Katalog Franko</x:v>
      </x:c>
      <x:c r="M5496" s="39" t="str">
        <x:v>51872203 10K20 A60--&gt; / F: 1081</x:v>
      </x:c>
    </x:row>
    <x:row r="5497">
      <x:c r="A5497" s="37" t="str">
        <x:v>51791590</x:v>
      </x:c>
      <x:c r="B5497" s="37" t="str">
        <x:v>51791590</x:v>
      </x:c>
      <x:c r="C5497" s="29" t="str">
        <x:v>Lancia</x:v>
      </x:c>
      <x:c r="D5497" s="30" t="n">
        <x:v>3620</x:v>
      </x:c>
      <x:c r="E5497" s="30" t="n">
        <x:v>1377.519337</x:v>
      </x:c>
      <x:c r="F5497" s="30" t="n">
        <x:v>30.4640884</x:v>
      </x:c>
      <x:c r="G5497" s="30" t="n">
        <x:v>0</x:v>
      </x:c>
      <x:c r="H5497" s="31" t="n">
        <x:f>D5497*E5497/1000000/31.1034768</x:f>
        <x:v>0.1603235558521226</x:v>
      </x:c>
      <x:c r="I5497" s="31" t="n">
        <x:f>D5497*F5497/1000000/31.1034768</x:f>
        <x:v>0.0035455843318455</x:v>
      </x:c>
      <x:c r="J5497" s="31" t="n">
        <x:f>D5497*G5497/1000000/31.1034768</x:f>
        <x:v>0</x:v>
      </x:c>
      <x:c r="K5497" s="32" t="n">
        <x:f>H5497*$B$4*$H$4+I5497*$D$4*$J$4+J5497*$F$4*$L$4</x:f>
        <x:v>247.7704924621226</x:v>
      </x:c>
      <x:c r="L5497" s="29" t="str">
        <x:v>Niko ppm 2020</x:v>
      </x:c>
      <x:c r="M5497" s="39" t="str">
        <x:v>LANCIA//517 91 590//2686</x:v>
      </x:c>
    </x:row>
    <x:row r="5498">
      <x:c r="A5498" s="37" t="str">
        <x:v>51797133</x:v>
      </x:c>
      <x:c r="B5498" s="37" t="str">
        <x:v>51797133</x:v>
      </x:c>
      <x:c r="C5498" s="29" t="str">
        <x:v>Fiat/Lancia</x:v>
      </x:c>
      <x:c r="D5498" s="30" t="n">
        <x:v>3480</x:v>
      </x:c>
      <x:c r="E5498" s="30" t="n">
        <x:v>127</x:v>
      </x:c>
      <x:c r="F5498" s="30" t="n">
        <x:v>0</x:v>
      </x:c>
      <x:c r="G5498" s="30" t="n">
        <x:v>0</x:v>
      </x:c>
      <x:c r="H5498" s="31" t="n">
        <x:f>D5498*E5498/1000000/31.1034768</x:f>
        <x:v>0.014209343953470822</x:v>
      </x:c>
      <x:c r="I5498" s="31" t="n">
        <x:f>D5498*F5498/1000000/31.1034768</x:f>
        <x:v>0</x:v>
      </x:c>
      <x:c r="J5498" s="31" t="n">
        <x:f>D5498*G5498/1000000/31.1034768</x:f>
        <x:v>0</x:v>
      </x:c>
      <x:c r="K5498" s="32" t="n">
        <x:f>H5498*$B$4*$H$4+I5498*$D$4*$J$4+J5498*$F$4*$L$4</x:f>
        <x:v>21.523958987118764</x:v>
      </x:c>
      <x:c r="L5498" s="29" t="str">
        <x:v>Niko ppm 2020</x:v>
      </x:c>
      <x:c r="M5498" s="39" t="str">
        <x:v>FIAT-LANCIA 51797133//51770423//235 9098 800//2073318//B 06-09-07//C 983//298 9098 841//723523C//07W27//ARVIN MERITOR</x:v>
      </x:c>
    </x:row>
    <x:row r="5499">
      <x:c r="A5499" s="37" t="str">
        <x:v>51797397, 55195359</x:v>
      </x:c>
      <x:c r="B5499" s="37" t="str">
        <x:v>5179739755195359</x:v>
      </x:c>
      <x:c r="C5499" s="29" t="str"/>
      <x:c r="D5499" s="30" t="n">
        <x:v>700</x:v>
      </x:c>
      <x:c r="E5499" s="30" t="n">
        <x:v>90</x:v>
      </x:c>
      <x:c r="F5499" s="30" t="n">
        <x:v>3000</x:v>
      </x:c>
      <x:c r="G5499" s="30" t="n">
        <x:v>0</x:v>
      </x:c>
      <x:c r="H5499" s="31" t="n">
        <x:f>D5499*E5499/1000000/31.1034768</x:f>
        <x:v>0.0020254970338235627</x:v>
      </x:c>
      <x:c r="I5499" s="31" t="n">
        <x:f>D5499*F5499/1000000/31.1034768</x:f>
        <x:v>0.06751656779411877</x:v>
      </x:c>
      <x:c r="J5499" s="31" t="n">
        <x:f>D5499*G5499/1000000/31.1034768</x:f>
        <x:v>0</x:v>
      </x:c>
      <x:c r="K5499" s="32" t="n">
        <x:f>H5499*$B$4*$H$4+I5499*$D$4*$J$4+J5499*$F$4*$L$4</x:f>
        <x:v>96.68799550409103</x:v>
      </x:c>
      <x:c r="L5499" s="29" t="str">
        <x:v>ppm Niko 2006</x:v>
      </x:c>
      <x:c r="M5499" s="39" t="str"/>
    </x:row>
    <x:row r="5500">
      <x:c r="A5500" s="37" t="str">
        <x:v>5179977255183100</x:v>
      </x:c>
      <x:c r="B5500" s="37" t="str">
        <x:v>5179977255183100</x:v>
      </x:c>
      <x:c r="C5500" s="29" t="str"/>
      <x:c r="D5500" s="30" t="n">
        <x:v>1389.04</x:v>
      </x:c>
      <x:c r="E5500" s="30" t="n">
        <x:v>785.68</x:v>
      </x:c>
      <x:c r="F5500" s="30" t="n">
        <x:v>73.98</x:v>
      </x:c>
      <x:c r="G5500" s="30" t="n">
        <x:v>481.29</x:v>
      </x:c>
      <x:c r="H5500" s="31" t="n">
        <x:f>D5500*E5500/1000000/31.1034768</x:f>
        <x:v>0.0350874262133936</x:v>
      </x:c>
      <x:c r="I5500" s="31" t="n">
        <x:f>D5500*F5500/1000000/31.1034768</x:f>
        <x:v>0.003303848629552565</x:v>
      </x:c>
      <x:c r="J5500" s="31" t="n">
        <x:f>D5500*G5500/1000000/31.1034768</x:f>
        <x:v>0.02149377273475742</x:v>
      </x:c>
      <x:c r="K5500" s="32" t="n">
        <x:f>H5500*$B$4*$H$4+I5500*$D$4*$J$4+J5500*$F$4*$L$4</x:f>
        <x:v>230.89682323076804</x:v>
      </x:c>
      <x:c r="L5500" s="29" t="str">
        <x:v>Niko ppm 207</x:v>
      </x:c>
      <x:c r="M5500" s="39" t="str"/>
    </x:row>
    <x:row r="5501">
      <x:c r="A5501" s="37" t="str">
        <x:v>51799776</x:v>
      </x:c>
      <x:c r="B5501" s="37" t="str">
        <x:v>51799776</x:v>
      </x:c>
      <x:c r="C5501" s="29" t="str">
        <x:v>FIAT</x:v>
      </x:c>
      <x:c r="D5501" s="30" t="n">
        <x:v>780</x:v>
      </x:c>
      <x:c r="E5501" s="30" t="n">
        <x:v>0</x:v>
      </x:c>
      <x:c r="F5501" s="30" t="n">
        <x:v>966</x:v>
      </x:c>
      <x:c r="G5501" s="30" t="n">
        <x:v>450</x:v>
      </x:c>
      <x:c r="H5501" s="31" t="n">
        <x:f>D5501*E5501/1000000/31.1034768</x:f>
        <x:v>0</x:v>
      </x:c>
      <x:c r="I5501" s="31" t="n">
        <x:f>D5501*F5501/1000000/31.1034768</x:f>
        <x:v>0.024224944524529814</x:v>
      </x:c>
      <x:c r="J5501" s="31" t="n">
        <x:f>D5501*G5501/1000000/31.1034768</x:f>
        <x:v>0.011284912045588421</x:v>
      </x:c>
      <x:c r="K5501" s="32" t="n">
        <x:f>H5501*$B$4*$H$4+I5501*$D$4*$J$4+J5501*$F$4*$L$4</x:f>
        <x:v>124.50847641572983</x:v>
      </x:c>
      <x:c r="L5501" s="29" t="str">
        <x:v>Katalog Franko</x:v>
      </x:c>
      <x:c r="M5501" s="39" t="str">
        <x:v>FGF 55222080 / 06 F 29 / A600 / G HRU 19 / FIAT-LANCIA-ALF / Su kolektoriumi / LG</x:v>
      </x:c>
    </x:row>
    <x:row r="5502">
      <x:c r="A5502" s="37" t="str">
        <x:v>5179980000000000</x:v>
      </x:c>
      <x:c r="B5502" s="37" t="str">
        <x:v>5179980000000000</x:v>
      </x:c>
      <x:c r="C5502" s="29" t="str"/>
      <x:c r="D5502" s="30" t="n">
        <x:v>1389.04</x:v>
      </x:c>
      <x:c r="E5502" s="30" t="n">
        <x:v>785.68</x:v>
      </x:c>
      <x:c r="F5502" s="30" t="n">
        <x:v>73.98</x:v>
      </x:c>
      <x:c r="G5502" s="30" t="n">
        <x:v>481.29</x:v>
      </x:c>
      <x:c r="H5502" s="31" t="n">
        <x:f>D5502*E5502/1000000/31.1034768</x:f>
        <x:v>0.0350874262133936</x:v>
      </x:c>
      <x:c r="I5502" s="31" t="n">
        <x:f>D5502*F5502/1000000/31.1034768</x:f>
        <x:v>0.003303848629552565</x:v>
      </x:c>
      <x:c r="J5502" s="31" t="n">
        <x:f>D5502*G5502/1000000/31.1034768</x:f>
        <x:v>0.02149377273475742</x:v>
      </x:c>
      <x:c r="K5502" s="32" t="n">
        <x:f>H5502*$B$4*$H$4+I5502*$D$4*$J$4+J5502*$F$4*$L$4</x:f>
        <x:v>230.89682323076804</x:v>
      </x:c>
      <x:c r="L5502" s="29" t="str">
        <x:v>Dynamic PPM Calculator</x:v>
      </x:c>
      <x:c r="M5502" s="39" t="str"/>
    </x:row>
    <x:row r="5503">
      <x:c r="A5503" s="37" t="str">
        <x:v>51805096</x:v>
      </x:c>
      <x:c r="B5503" s="37" t="str">
        <x:v>51805096</x:v>
      </x:c>
      <x:c r="C5503" s="29" t="str">
        <x:v>Fiat/Lancia</x:v>
      </x:c>
      <x:c r="D5503" s="30" t="n">
        <x:v>1220</x:v>
      </x:c>
      <x:c r="E5503" s="30" t="n">
        <x:v>2456.606557</x:v>
      </x:c>
      <x:c r="F5503" s="30" t="n">
        <x:v>97.13114754</x:v>
      </x:c>
      <x:c r="G5503" s="30" t="n">
        <x:v>0</x:v>
      </x:c>
      <x:c r="H5503" s="31" t="n">
        <x:f>D5503*E5503/1000000/31.1034768</x:f>
        <x:v>0.09635771649618284</x:v>
      </x:c>
      <x:c r="I5503" s="31" t="n">
        <x:f>D5503*F5503/1000000/31.1034768</x:f>
        <x:v>0.003809863468343835</x:v>
      </x:c>
      <x:c r="J5503" s="31" t="n">
        <x:f>D5503*G5503/1000000/31.1034768</x:f>
        <x:v>0</x:v>
      </x:c>
      <x:c r="K5503" s="32" t="n">
        <x:f>H5503*$B$4*$H$4+I5503*$D$4*$J$4+J5503*$F$4*$L$4</x:f>
        <x:v>151.24309288798028</x:v>
      </x:c>
      <x:c r="L5503" s="29" t="str">
        <x:v>Niko ppm 2020</x:v>
      </x:c>
      <x:c r="M5503" s="39" t="str">
        <x:v>FIAT/LANCIA//51805096//51769268//2259207600//33863 33856//B 06 07//ARVIN MERITOR</x:v>
      </x:c>
    </x:row>
    <x:row r="5504">
      <x:c r="A5504" s="37" t="str">
        <x:v>51819779</x:v>
      </x:c>
      <x:c r="B5504" s="37" t="str">
        <x:v>51819779</x:v>
      </x:c>
      <x:c r="C5504" s="29" t="str">
        <x:v>Alfa Romeo</x:v>
      </x:c>
      <x:c r="D5504" s="30" t="n">
        <x:v>3700</x:v>
      </x:c>
      <x:c r="E5504" s="30" t="n">
        <x:v>580.2702703</x:v>
      </x:c>
      <x:c r="F5504" s="30" t="n">
        <x:v>0</x:v>
      </x:c>
      <x:c r="G5504" s="30" t="n">
        <x:v>0</x:v>
      </x:c>
      <x:c r="H5504" s="31" t="n">
        <x:f>D5504*E5504/1000000/31.1034768</x:f>
        <x:v>0.06902765288638085</x:v>
      </x:c>
      <x:c r="I5504" s="31" t="n">
        <x:f>D5504*F5504/1000000/31.1034768</x:f>
        <x:v>0</x:v>
      </x:c>
      <x:c r="J5504" s="31" t="n">
        <x:f>D5504*G5504/1000000/31.1034768</x:f>
        <x:v>0</x:v>
      </x:c>
      <x:c r="K5504" s="32" t="n">
        <x:f>H5504*$B$4*$H$4+I5504*$D$4*$J$4+J5504*$F$4*$L$4</x:f>
        <x:v>104.56136290096755</x:v>
      </x:c>
      <x:c r="L5504" s="29" t="str">
        <x:v>Niko ppm 2020</x:v>
      </x:c>
      <x:c r="M5504" s="39" t="str">
        <x:v>ALFA ROMEO//51819779//51775450//235 9207 300//A 29-10-09//F 13253-01-7-9802//EMCON TECHNOLOGIES</x:v>
      </x:c>
    </x:row>
    <x:row r="5505">
      <x:c r="A5505" s="37" t="str">
        <x:v>51821237</x:v>
      </x:c>
      <x:c r="B5505" s="37" t="str">
        <x:v>51821237</x:v>
      </x:c>
      <x:c r="C5505" s="29" t="str"/>
      <x:c r="D5505" s="30" t="n">
        <x:v>1345.46</x:v>
      </x:c>
      <x:c r="E5505" s="30" t="n">
        <x:v>525.1</x:v>
      </x:c>
      <x:c r="F5505" s="30" t="n">
        <x:v>278.32</x:v>
      </x:c>
      <x:c r="G5505" s="30" t="n">
        <x:v>1186.82</x:v>
      </x:c>
      <x:c r="H5505" s="31" t="n">
        <x:f>D5505*E5505/1000000/31.1034768</x:f>
        <x:v>0.022714536080416584</x:v>
      </x:c>
      <x:c r="I5505" s="31" t="n">
        <x:f>D5505*F5505/1000000/31.1034768</x:f>
        <x:v>0.012039439500859915</x:v>
      </x:c>
      <x:c r="J5505" s="31" t="n">
        <x:f>D5505*G5505/1000000/31.1034768</x:f>
        <x:v>0.05133891775082842</x:v>
      </x:c>
      <x:c r="K5505" s="32" t="n">
        <x:f>H5505*$B$4*$H$4+I5505*$D$4*$J$4+J5505*$F$4*$L$4</x:f>
        <x:v>464.7171235756871</x:v>
      </x:c>
      <x:c r="L5505" s="29" t="str">
        <x:v>Niko ppm 207</x:v>
      </x:c>
      <x:c r="M5505" s="39" t="str"/>
    </x:row>
    <x:row r="5506">
      <x:c r="A5506" s="37" t="str">
        <x:v>51838592</x:v>
      </x:c>
      <x:c r="B5506" s="37" t="str">
        <x:v>51838592</x:v>
      </x:c>
      <x:c r="C5506" s="29" t="str"/>
      <x:c r="D5506" s="30" t="n">
        <x:v>1474.47</x:v>
      </x:c>
      <x:c r="E5506" s="30" t="n">
        <x:v>916.87</x:v>
      </x:c>
      <x:c r="F5506" s="30" t="n">
        <x:v>269.83</x:v>
      </x:c>
      <x:c r="G5506" s="30" t="n">
        <x:v>1025.3</x:v>
      </x:c>
      <x:c r="H5506" s="31" t="n">
        <x:f>D5506*E5506/1000000/31.1034768</x:f>
        <x:v>0.04346450776525408</x:v>
      </x:c>
      <x:c r="I5506" s="31" t="n">
        <x:f>D5506*F5506/1000000/31.1034768</x:f>
        <x:v>0.012791375146202304</x:v>
      </x:c>
      <x:c r="J5506" s="31" t="n">
        <x:f>D5506*G5506/1000000/31.1034768</x:f>
        <x:v>0.048604665668758935</x:v>
      </x:c>
      <x:c r="K5506" s="32" t="n">
        <x:f>H5506*$B$4*$H$4+I5506*$D$4*$J$4+J5506*$F$4*$L$4</x:f>
        <x:v>475.16261764229296</x:v>
      </x:c>
      <x:c r="L5506" s="29" t="str">
        <x:v>Niko ppm 207</x:v>
      </x:c>
      <x:c r="M5506" s="39" t="str"/>
    </x:row>
    <x:row r="5507">
      <x:c r="A5507" s="37" t="str">
        <x:v>51854357</x:v>
      </x:c>
      <x:c r="B5507" s="37" t="str">
        <x:v>51854357</x:v>
      </x:c>
      <x:c r="C5507" s="29" t="str">
        <x:v>FIAT</x:v>
      </x:c>
      <x:c r="D5507" s="30" t="n">
        <x:v>640</x:v>
      </x:c>
      <x:c r="E5507" s="30" t="n">
        <x:v>0</x:v>
      </x:c>
      <x:c r="F5507" s="30" t="n">
        <x:v>1908</x:v>
      </x:c>
      <x:c r="G5507" s="30" t="n">
        <x:v>350</x:v>
      </x:c>
      <x:c r="H5507" s="31" t="n">
        <x:f>D5507*E5507/1000000/31.1034768</x:f>
        <x:v>0</x:v>
      </x:c>
      <x:c r="I5507" s="31" t="n">
        <x:f>D5507*F5507/1000000/31.1034768</x:f>
        <x:v>0.039259919649883</x:v>
      </x:c>
      <x:c r="J5507" s="31" t="n">
        <x:f>D5507*G5507/1000000/31.1034768</x:f>
        <x:v>0.007201767231372668</x:v>
      </x:c>
      <x:c r="K5507" s="32" t="n">
        <x:f>H5507*$B$4*$H$4+I5507*$D$4*$J$4+J5507*$F$4*$L$4</x:f>
        <x:v>112.46013160818086</x:v>
      </x:c>
      <x:c r="L5507" s="29" t="str">
        <x:v>Katalog Franko</x:v>
      </x:c>
      <x:c r="M5507" s="39" t="str">
        <x:v>2226136200 / Apvalus Maziukas / H</x:v>
      </x:c>
    </x:row>
    <x:row r="5508">
      <x:c r="A5508" s="37" t="str">
        <x:v>51864511</x:v>
      </x:c>
      <x:c r="B5508" s="37" t="str">
        <x:v>51864511</x:v>
      </x:c>
      <x:c r="C5508" s="29" t="str">
        <x:v>Fiat</x:v>
      </x:c>
      <x:c r="D5508" s="30" t="n">
        <x:v>680</x:v>
      </x:c>
      <x:c r="E5508" s="30" t="n">
        <x:v>0</x:v>
      </x:c>
      <x:c r="F5508" s="30" t="n">
        <x:v>1680</x:v>
      </x:c>
      <x:c r="G5508" s="30" t="n">
        <x:v>208.99999999999997</x:v>
      </x:c>
      <x:c r="H5508" s="31" t="n">
        <x:f>D5508*E5508/1000000/31.1034768</x:f>
        <x:v>0</x:v>
      </x:c>
      <x:c r="I5508" s="31" t="n">
        <x:f>D5508*F5508/1000000/31.1034768</x:f>
        <x:v>0.036729012880000605</x:v>
      </x:c>
      <x:c r="J5508" s="31" t="n">
        <x:f>D5508*G5508/1000000/31.1034768</x:f>
        <x:v>0.004569264102333407</x:v>
      </x:c>
      <x:c r="K5508" s="32" t="n">
        <x:f>H5508*$B$4*$H$4+I5508*$D$4*$J$4+J5508*$F$4*$L$4</x:f>
        <x:v>87.7417799286027</x:v>
      </x:c>
      <x:c r="L5508" s="29" t="str">
        <x:v>Niko ppm 2020</x:v>
      </x:c>
      <x:c r="M5508" s="39" t="str">
        <x:v>FIAT-LANCIA 51864511//51706938//12L2L 2 C 367//L KN2 01</x:v>
      </x:c>
    </x:row>
    <x:row r="5509">
      <x:c r="A5509" s="37" t="str">
        <x:v>51875637</x:v>
      </x:c>
      <x:c r="B5509" s="37" t="str">
        <x:v>51875637</x:v>
      </x:c>
      <x:c r="C5509" s="29" t="str">
        <x:v>Fiat/Lancia</x:v>
      </x:c>
      <x:c r="D5509" s="30" t="n">
        <x:v>3200</x:v>
      </x:c>
      <x:c r="E5509" s="30" t="n">
        <x:v>1283.2812499999998</x:v>
      </x:c>
      <x:c r="F5509" s="30" t="n">
        <x:v>632.1875</x:v>
      </x:c>
      <x:c r="G5509" s="30" t="n">
        <x:v>0</x:v>
      </x:c>
      <x:c r="H5509" s="31" t="n">
        <x:f>D5509*E5509/1000000/31.1034768</x:f>
        <x:v>0.13202704078407076</x:v>
      </x:c>
      <x:c r="I5509" s="31" t="n">
        <x:f>D5509*F5509/1000000/31.1034768</x:f>
        <x:v>0.06504096030833441</x:v>
      </x:c>
      <x:c r="J5509" s="31" t="n">
        <x:f>D5509*G5509/1000000/31.1034768</x:f>
        <x:v>0</x:v>
      </x:c>
      <x:c r="K5509" s="32" t="n">
        <x:f>H5509*$B$4*$H$4+I5509*$D$4*$J$4+J5509*$F$4*$L$4</x:f>
        <x:v>290.17835708643344</x:v>
      </x:c>
      <x:c r="L5509" s="29" t="str">
        <x:v>Niko ppm 2020</x:v>
      </x:c>
      <x:c r="M5509" s="39" t="str">
        <x:v>FIAT/LANCIA//51875637//55216690//2359440400//FI 4002/01/0/9003//A 02-06-10//EMCON TECHNOLOGI//FI 3579/0/02/3013//00038394</x:v>
      </x:c>
    </x:row>
    <x:row r="5510">
      <x:c r="A5510" s="37" t="str">
        <x:v>51880406 / 55206760</x:v>
      </x:c>
      <x:c r="B5510" s="37" t="str">
        <x:v>5188040655206760</x:v>
      </x:c>
      <x:c r="C5510" s="29" t="str"/>
      <x:c r="D5510" s="30" t="n">
        <x:v>1557.97</x:v>
      </x:c>
      <x:c r="E5510" s="30" t="n">
        <x:v>536.51</x:v>
      </x:c>
      <x:c r="F5510" s="30" t="n">
        <x:v>162.48</x:v>
      </x:c>
      <x:c r="G5510" s="30" t="n">
        <x:v>694.13</x:v>
      </x:c>
      <x:c r="H5510" s="31" t="n">
        <x:f>D5510*E5510/1000000/31.1034768</x:f>
        <x:v>0.02687373151479966</x:v>
      </x:c>
      <x:c r="I5510" s="31" t="n">
        <x:f>D5510*F5510/1000000/31.1034768</x:f>
        <x:v>0.008138606729650236</x:v>
      </x:c>
      <x:c r="J5510" s="31" t="n">
        <x:f>D5510*G5510/1000000/31.1034768</x:f>
        <x:v>0.034768901337100686</x:v>
      </x:c>
      <x:c r="K5510" s="32" t="n">
        <x:f>H5510*$B$4*$H$4+I5510*$D$4*$J$4+J5510*$F$4*$L$4</x:f>
        <x:v>332.1108989642435</x:v>
      </x:c>
      <x:c r="L5510" s="29" t="str">
        <x:v>Niko ppm 207</x:v>
      </x:c>
      <x:c r="M5510" s="39" t="str"/>
    </x:row>
    <x:row r="5511">
      <x:c r="A5511" s="37" t="str">
        <x:v>51880407</x:v>
      </x:c>
      <x:c r="B5511" s="37" t="str">
        <x:v>51880407</x:v>
      </x:c>
      <x:c r="C5511" s="29" t="str">
        <x:v>Fiat</x:v>
      </x:c>
      <x:c r="D5511" s="30" t="n">
        <x:v>920</x:v>
      </x:c>
      <x:c r="E5511" s="30" t="n">
        <x:v>0</x:v>
      </x:c>
      <x:c r="F5511" s="30" t="n">
        <x:v>6304</x:v>
      </x:c>
      <x:c r="G5511" s="30" t="n">
        <x:v>648</x:v>
      </x:c>
      <x:c r="H5511" s="31" t="n">
        <x:f>D5511*E5511/1000000/31.1034768</x:f>
        <x:v>0</x:v>
      </x:c>
      <x:c r="I5511" s="31" t="n">
        <x:f>D5511*F5511/1000000/31.1034768</x:f>
        <x:v>0.18646404185914034</x:v>
      </x:c>
      <x:c r="J5511" s="31" t="n">
        <x:f>D5511*G5511/1000000/31.1034768</x:f>
        <x:v>0.01916698907435326</x:v>
      </x:c>
      <x:c r="K5511" s="32" t="n">
        <x:f>H5511*$B$4*$H$4+I5511*$D$4*$J$4+J5511*$F$4*$L$4</x:f>
        <x:v>412.97495888948333</x:v>
      </x:c>
      <x:c r="L5511" s="29" t="str">
        <x:v>Niko ppm 2020</x:v>
      </x:c>
      <x:c r="M5511" s="39" t="str">
        <x:v>FIAT/LANCIA//51880407//55218497//0H02//A 595//534A F PMV 16</x:v>
      </x:c>
    </x:row>
    <x:row r="5512">
      <x:c r="A5512" s="37" t="str">
        <x:v>51880409</x:v>
      </x:c>
      <x:c r="B5512" s="37" t="str">
        <x:v>51880409</x:v>
      </x:c>
      <x:c r="C5512" s="29" t="str">
        <x:v>Fiat/Lancia</x:v>
      </x:c>
      <x:c r="D5512" s="30" t="n">
        <x:v>960</x:v>
      </x:c>
      <x:c r="E5512" s="30" t="n">
        <x:v>0</x:v>
      </x:c>
      <x:c r="F5512" s="30" t="n">
        <x:v>4362</x:v>
      </x:c>
      <x:c r="G5512" s="30" t="n">
        <x:v>620</x:v>
      </x:c>
      <x:c r="H5512" s="31" t="n">
        <x:f>D5512*E5512/1000000/31.1034768</x:f>
        <x:v>0</x:v>
      </x:c>
      <x:c r="I5512" s="31" t="n">
        <x:f>D5512*F5512/1000000/31.1034768</x:f>
        <x:v>0.13463189427106104</x:v>
      </x:c>
      <x:c r="J5512" s="31" t="n">
        <x:f>D5512*G5512/1000000/31.1034768</x:f>
        <x:v>0.019136124357647374</x:v>
      </x:c>
      <x:c r="K5512" s="32" t="n">
        <x:f>H5512*$B$4*$H$4+I5512*$D$4*$J$4+J5512*$F$4*$L$4</x:f>
        <x:v>340.8548026502298</x:v>
      </x:c>
      <x:c r="L5512" s="29" t="str">
        <x:v>Niko ppm 2020</x:v>
      </x:c>
      <x:c r="M5512" s="39" t="str">
        <x:v>FIAT/LANCIA//51880409//55206760//A 595 10 A 25//246 F NKV 01//011025 333</x:v>
      </x:c>
    </x:row>
    <x:row r="5513">
      <x:c r="A5513" s="37" t="str">
        <x:v>51920101</x:v>
      </x:c>
      <x:c r="B5513" s="37" t="str">
        <x:v>51920101</x:v>
      </x:c>
      <x:c r="C5513" s="29" t="str">
        <x:v>Renault</x:v>
      </x:c>
      <x:c r="D5513" s="30" t="n">
        <x:v>2057.19</x:v>
      </x:c>
      <x:c r="E5513" s="30" t="n">
        <x:v>468.6</x:v>
      </x:c>
      <x:c r="F5513" s="30" t="n">
        <x:v>203.51</x:v>
      </x:c>
      <x:c r="G5513" s="30" t="n">
        <x:v>753.71</x:v>
      </x:c>
      <x:c r="H5513" s="31" t="n">
        <x:f>D5513*E5513/1000000/31.1034768</x:f>
        <x:v>0.030993295064685504</x:v>
      </x:c>
      <x:c r="I5513" s="31" t="n">
        <x:f>D5513*F5513/1000000/31.1034768</x:f>
        <x:v>0.0134601909488138</x:v>
      </x:c>
      <x:c r="J5513" s="31" t="n">
        <x:f>D5513*G5513/1000000/31.1034768</x:f>
        <x:v>0.049850525871114194</x:v>
      </x:c>
      <x:c r="K5513" s="32" t="n">
        <x:f>H5513*$B$4*$H$4+I5513*$D$4*$J$4+J5513*$F$4*$L$4</x:f>
        <x:v>467.2362897224956</x:v>
      </x:c>
      <x:c r="L5513" s="29" t="str">
        <x:v>Niko ppm 207</x:v>
      </x:c>
      <x:c r="M5513" s="39" t="str">
        <x:v>RENAULT 51920101//ANALYSE AUS DREI KATALYSATOREN</x:v>
      </x:c>
    </x:row>
    <x:row r="5514">
      <x:c r="A5514" s="37" t="str">
        <x:v>51934240</x:v>
      </x:c>
      <x:c r="B5514" s="37" t="str">
        <x:v>51934240</x:v>
      </x:c>
      <x:c r="C5514" s="29" t="str"/>
      <x:c r="D5514" s="30" t="n">
        <x:v>1996.07</x:v>
      </x:c>
      <x:c r="E5514" s="30" t="n">
        <x:v>562.68</x:v>
      </x:c>
      <x:c r="F5514" s="30" t="n">
        <x:v>177.91</x:v>
      </x:c>
      <x:c r="G5514" s="30" t="n">
        <x:v>285.15</x:v>
      </x:c>
      <x:c r="H5514" s="31" t="n">
        <x:f>D5514*E5514/1000000/31.1034768</x:f>
        <x:v>0.03611006817089978</x:v>
      </x:c>
      <x:c r="I5514" s="31" t="n">
        <x:f>D5514*F5514/1000000/31.1034768</x:f>
        <x:v>0.011417399282513651</x:v>
      </x:c>
      <x:c r="J5514" s="31" t="n">
        <x:f>D5514*G5514/1000000/31.1034768</x:f>
        <x:v>0.018299541371529244</x:v>
      </x:c>
      <x:c r="K5514" s="32" t="n">
        <x:f>H5514*$B$4*$H$4+I5514*$D$4*$J$4+J5514*$F$4*$L$4</x:f>
        <x:v>217.96175873431514</x:v>
      </x:c>
      <x:c r="L5514" s="29" t="str">
        <x:v>Niko ppm 207</x:v>
      </x:c>
      <x:c r="M5514" s="39" t="str"/>
    </x:row>
    <x:row r="5515">
      <x:c r="A5515" s="37" t="str">
        <x:v>51934241</x:v>
      </x:c>
      <x:c r="B5515" s="37" t="str">
        <x:v>51934241</x:v>
      </x:c>
      <x:c r="C5515" s="29" t="str"/>
      <x:c r="D5515" s="30" t="n">
        <x:v>1710.69</x:v>
      </x:c>
      <x:c r="E5515" s="30" t="n">
        <x:v>725.76</x:v>
      </x:c>
      <x:c r="F5515" s="30" t="n">
        <x:v>108.22</x:v>
      </x:c>
      <x:c r="G5515" s="30" t="n">
        <x:v>564.38</x:v>
      </x:c>
      <x:c r="H5515" s="31" t="n">
        <x:f>D5515*E5515/1000000/31.1034768</x:f>
        <x:v>0.039916771439519584</x:v>
      </x:c>
      <x:c r="I5515" s="31" t="n">
        <x:f>D5515*F5515/1000000/31.1034768</x:f>
        <x:v>0.005952095741270956</x:v>
      </x:c>
      <x:c r="J5515" s="31" t="n">
        <x:f>D5515*G5515/1000000/31.1034768</x:f>
        <x:v>0.031040877790228263</x:v>
      </x:c>
      <x:c r="K5515" s="32" t="n">
        <x:f>H5515*$B$4*$H$4+I5515*$D$4*$J$4+J5515*$F$4*$L$4</x:f>
        <x:v>318.8012272324787</x:v>
      </x:c>
      <x:c r="L5515" s="29" t="str">
        <x:v>Niko ppm 207</x:v>
      </x:c>
      <x:c r="M5515" s="39" t="str"/>
    </x:row>
    <x:row r="5516">
      <x:c r="A5516" s="37" t="str">
        <x:v>51982354</x:v>
      </x:c>
      <x:c r="B5516" s="37" t="str">
        <x:v>51982354</x:v>
      </x:c>
      <x:c r="C5516" s="29" t="str"/>
      <x:c r="D5516" s="30" t="n">
        <x:v>903.65</x:v>
      </x:c>
      <x:c r="E5516" s="30" t="n">
        <x:v>568.5</x:v>
      </x:c>
      <x:c r="F5516" s="30" t="n">
        <x:v>247.4</x:v>
      </x:c>
      <x:c r="G5516" s="30" t="n">
        <x:v>286.43</x:v>
      </x:c>
      <x:c r="H5516" s="31" t="n">
        <x:f>D5516*E5516/1000000/31.1034768</x:f>
        <x:v>0.016516643084737073</x:v>
      </x:c>
      <x:c r="I5516" s="31" t="n">
        <x:f>D5516*F5516/1000000/31.1034768</x:f>
        <x:v>0.0071877176766296435</x:v>
      </x:c>
      <x:c r="J5516" s="31" t="n">
        <x:f>D5516*G5516/1000000/31.1034768</x:f>
        <x:v>0.00832165713062663</x:v>
      </x:c>
      <x:c r="K5516" s="32" t="n">
        <x:f>H5516*$B$4*$H$4+I5516*$D$4*$J$4+J5516*$F$4*$L$4</x:f>
        <x:v>102.02964430234339</x:v>
      </x:c>
      <x:c r="L5516" s="29" t="str">
        <x:v>Niko ppm 207</x:v>
      </x:c>
      <x:c r="M5516" s="39" t="str"/>
    </x:row>
    <x:row r="5517">
      <x:c r="A5517" s="37" t="str">
        <x:v>51983856 / 51955973</x:v>
      </x:c>
      <x:c r="B5517" s="37" t="str">
        <x:v>5198385651955973</x:v>
      </x:c>
      <x:c r="C5517" s="29" t="str"/>
      <x:c r="D5517" s="30" t="n">
        <x:v>2011.81</x:v>
      </x:c>
      <x:c r="E5517" s="30" t="n">
        <x:v>674.13</x:v>
      </x:c>
      <x:c r="F5517" s="30" t="n">
        <x:v>123.61</x:v>
      </x:c>
      <x:c r="G5517" s="30" t="n">
        <x:v>370.39</x:v>
      </x:c>
      <x:c r="H5517" s="31" t="n">
        <x:f>D5517*E5517/1000000/31.1034768</x:f>
        <x:v>0.043603532943301056</x:v>
      </x:c>
      <x:c r="I5517" s="31" t="n">
        <x:f>D5517*F5517/1000000/31.1034768</x:f>
        <x:v>0.007995242322877549</x:v>
      </x:c>
      <x:c r="J5517" s="31" t="n">
        <x:f>D5517*G5517/1000000/31.1034768</x:f>
        <x:v>0.023957267243512787</x:v>
      </x:c>
      <x:c r="K5517" s="32" t="n">
        <x:f>H5517*$B$4*$H$4+I5517*$D$4*$J$4+J5517*$F$4*$L$4</x:f>
        <x:v>270.1493050800051</x:v>
      </x:c>
      <x:c r="L5517" s="29" t="str">
        <x:v>Niko ppm 207</x:v>
      </x:c>
      <x:c r="M5517" s="39" t="str"/>
    </x:row>
    <x:row r="5518">
      <x:c r="A5518" s="37" t="str">
        <x:v>51KC001</x:v>
      </x:c>
      <x:c r="B5518" s="37" t="str">
        <x:v>51KC001</x:v>
      </x:c>
      <x:c r="C5518" s="29" t="str">
        <x:v>Suzuki</x:v>
      </x:c>
      <x:c r="D5518" s="30" t="n">
        <x:v>520</x:v>
      </x:c>
      <x:c r="E5518" s="30" t="n">
        <x:v>225</x:v>
      </x:c>
      <x:c r="F5518" s="30" t="n">
        <x:v>2770.0000000000005</x:v>
      </x:c>
      <x:c r="G5518" s="30" t="n">
        <x:v>426</x:v>
      </x:c>
      <x:c r="H5518" s="31" t="n">
        <x:f>D5518*E5518/1000000/31.1034768</x:f>
        <x:v>0.003761637348529474</x:v>
      </x:c>
      <x:c r="I5518" s="31" t="n">
        <x:f>D5518*F5518/1000000/31.1034768</x:f>
        <x:v>0.046309935357451745</x:v>
      </x:c>
      <x:c r="J5518" s="31" t="n">
        <x:f>D5518*G5518/1000000/31.1034768</x:f>
        <x:v>0.00712203337988247</x:v>
      </x:c>
      <x:c r="K5518" s="32" t="n">
        <x:f>H5518*$B$4*$H$4+I5518*$D$4*$J$4+J5518*$F$4*$L$4</x:f>
        <x:v>127.29147724732817</x:v>
      </x:c>
      <x:c r="L5518" s="29" t="str">
        <x:v>Niko ppm 2020</x:v>
      </x:c>
      <x:c r="M5518" s="39" t="str">
        <x:v>SUZUKI 51K-C001//GM FUTUBA</x:v>
      </x:c>
    </x:row>
    <x:row r="5519">
      <x:c r="A5519" s="37" t="str">
        <x:v>51KC01</x:v>
      </x:c>
      <x:c r="B5519" s="37" t="str">
        <x:v>51KC01</x:v>
      </x:c>
      <x:c r="C5519" s="29" t="str">
        <x:v>Suzuki</x:v>
      </x:c>
      <x:c r="D5519" s="30" t="n">
        <x:v>520</x:v>
      </x:c>
      <x:c r="E5519" s="30" t="n">
        <x:v>251</x:v>
      </x:c>
      <x:c r="F5519" s="30" t="n">
        <x:v>7318</x:v>
      </x:c>
      <x:c r="G5519" s="30" t="n">
        <x:v>1050</x:v>
      </x:c>
      <x:c r="H5519" s="31" t="n">
        <x:f>D5519*E5519/1000000/31.1034768</x:f>
        <x:v>0.004196315442137324</x:v>
      </x:c>
      <x:c r="I5519" s="31" t="n">
        <x:f>D5519*F5519/1000000/31.1034768</x:f>
        <x:v>0.12234516496239417</x:v>
      </x:c>
      <x:c r="J5519" s="31" t="n">
        <x:f>D5519*G5519/1000000/31.1034768</x:f>
        <x:v>0.01755430762647088</x:v>
      </x:c>
      <x:c r="K5519" s="32" t="n">
        <x:f>H5519*$B$4*$H$4+I5519*$D$4*$J$4+J5519*$F$4*$L$4</x:f>
        <x:v>317.43023455821503</x:v>
      </x:c>
      <x:c r="L5519" s="29" t="str">
        <x:v>Niko ppm 2020</x:v>
      </x:c>
      <x:c r="M5519" s="39" t="str">
        <x:v>Suzuki 51K-C01//GM FUTABA</x:v>
      </x:c>
    </x:row>
    <x:row r="5520">
      <x:c r="A5520" s="37" t="str">
        <x:v>51U</x:v>
      </x:c>
      <x:c r="B5520" s="37" t="str">
        <x:v>51U</x:v>
      </x:c>
      <x:c r="C5520" s="29" t="str"/>
      <x:c r="D5520" s="30" t="n">
        <x:v>1083.66</x:v>
      </x:c>
      <x:c r="E5520" s="30" t="n">
        <x:v>968.35</x:v>
      </x:c>
      <x:c r="F5520" s="30" t="n">
        <x:v>244.48</x:v>
      </x:c>
      <x:c r="G5520" s="30" t="n">
        <x:v>316.83</x:v>
      </x:c>
      <x:c r="H5520" s="31" t="n">
        <x:f>D5520*E5520/1000000/31.1034768</x:f>
        <x:v>0.0337377768970188</x:v>
      </x:c>
      <x:c r="I5520" s="31" t="n">
        <x:f>D5520*F5520/1000000/31.1034768</x:f>
        <x:v>0.008517800067933243</x:v>
      </x:c>
      <x:c r="J5520" s="31" t="n">
        <x:f>D5520*G5520/1000000/31.1034768</x:f>
        <x:v>0.011038508653154814</x:v>
      </x:c>
      <x:c r="K5520" s="32" t="n">
        <x:f>H5520*$B$4*$H$4+I5520*$D$4*$J$4+J5520*$F$4*$L$4</x:f>
        <x:v>151.8486105891267</x:v>
      </x:c>
      <x:c r="L5520" s="29" t="str">
        <x:v>Niko ppm 207</x:v>
      </x:c>
      <x:c r="M5520" s="39" t="str"/>
    </x:row>
    <x:row r="5521">
      <x:c r="A5521" s="37" t="str">
        <x:v>52002201</x:v>
      </x:c>
      <x:c r="B5521" s="37" t="str">
        <x:v>52002201</x:v>
      </x:c>
      <x:c r="C5521" s="29" t="str"/>
      <x:c r="D5521" s="30" t="n">
        <x:v>3071.73</x:v>
      </x:c>
      <x:c r="E5521" s="30" t="n">
        <x:v>270.4</x:v>
      </x:c>
      <x:c r="F5521" s="30" t="n">
        <x:v>52.05</x:v>
      </x:c>
      <x:c r="G5521" s="30" t="n">
        <x:v>511.28</x:v>
      </x:c>
      <x:c r="H5521" s="31" t="n">
        <x:f>D5521*E5521/1000000/31.1034768</x:f>
        <x:v>0.02670427480956084</x:v>
      </x:c>
      <x:c r="I5521" s="31" t="n">
        <x:f>D5521*F5521/1000000/31.1034768</x:f>
        <x:v>0.005140375384014947</x:v>
      </x:c>
      <x:c r="J5521" s="31" t="n">
        <x:f>D5521*G5521/1000000/31.1034768</x:f>
        <x:v>0.05049320127452761</x:v>
      </x:c>
      <x:c r="K5521" s="32" t="n">
        <x:f>H5521*$B$4*$H$4+I5521*$D$4*$J$4+J5521*$F$4*$L$4</x:f>
        <x:v>454.3807257819562</x:v>
      </x:c>
      <x:c r="L5521" s="29" t="str">
        <x:v>Niko ppm 207</x:v>
      </x:c>
      <x:c r="M5521" s="39" t="str"/>
    </x:row>
    <x:row r="5522">
      <x:c r="A5522" s="37" t="str">
        <x:v>52003081</x:v>
      </x:c>
      <x:c r="B5522" s="37" t="str">
        <x:v>52003081</x:v>
      </x:c>
      <x:c r="C5522" s="29" t="str"/>
      <x:c r="D5522" s="30" t="n">
        <x:v>1814.24</x:v>
      </x:c>
      <x:c r="E5522" s="30" t="n">
        <x:v>385.36</x:v>
      </x:c>
      <x:c r="F5522" s="30" t="n">
        <x:v>165.7</x:v>
      </x:c>
      <x:c r="G5522" s="30" t="n">
        <x:v>458.79</x:v>
      </x:c>
      <x:c r="H5522" s="31" t="n">
        <x:f>D5522*E5522/1000000/31.1034768</x:f>
        <x:v>0.022477729126410717</x:v>
      </x:c>
      <x:c r="I5522" s="31" t="n">
        <x:f>D5522*F5522/1000000/31.1034768</x:f>
        <x:v>0.009665143544338424</x:v>
      </x:c>
      <x:c r="J5522" s="31" t="n">
        <x:f>D5522*G5522/1000000/31.1034768</x:f>
        <x:v>0.02676084011289696</x:v>
      </x:c>
      <x:c r="K5522" s="32" t="n">
        <x:f>H5522*$B$4*$H$4+I5522*$D$4*$J$4+J5522*$F$4*$L$4</x:f>
        <x:v>263.05116510727163</x:v>
      </x:c>
      <x:c r="L5522" s="29" t="str">
        <x:v>Niko ppm 207</x:v>
      </x:c>
      <x:c r="M5522" s="39" t="str"/>
    </x:row>
    <x:row r="5523">
      <x:c r="A5523" s="37" t="str">
        <x:v>52003724</x:v>
      </x:c>
      <x:c r="B5523" s="37" t="str">
        <x:v>52003724</x:v>
      </x:c>
      <x:c r="C5523" s="29" t="str"/>
      <x:c r="D5523" s="30" t="n">
        <x:v>1518.73</x:v>
      </x:c>
      <x:c r="E5523" s="30" t="n">
        <x:v>183.07</x:v>
      </x:c>
      <x:c r="F5523" s="30" t="n">
        <x:v>265.14</x:v>
      </x:c>
      <x:c r="G5523" s="30" t="n">
        <x:v>588.56</x:v>
      </x:c>
      <x:c r="H5523" s="31" t="n">
        <x:f>D5523*E5523/1000000/31.1034768</x:f>
        <x:v>0.008938997491753078</x:v>
      </x:c>
      <x:c r="I5523" s="31" t="n">
        <x:f>D5523*F5523/1000000/31.1034768</x:f>
        <x:v>0.012946336346552744</x:v>
      </x:c>
      <x:c r="J5523" s="31" t="n">
        <x:f>D5523*G5523/1000000/31.1034768</x:f>
        <x:v>0.02873838621153761</x:v>
      </x:c>
      <x:c r="K5523" s="32" t="n">
        <x:f>H5523*$B$4*$H$4+I5523*$D$4*$J$4+J5523*$F$4*$L$4</x:f>
        <x:v>263.0250390307148</x:v>
      </x:c>
      <x:c r="L5523" s="29" t="str">
        <x:v>Niko ppm 207</x:v>
      </x:c>
      <x:c r="M5523" s="39" t="str"/>
    </x:row>
    <x:row r="5524">
      <x:c r="A5524" s="37" t="str">
        <x:v>52017717</x:v>
      </x:c>
      <x:c r="B5524" s="37" t="str">
        <x:v>52017717</x:v>
      </x:c>
      <x:c r="C5524" s="29" t="str"/>
      <x:c r="D5524" s="30" t="n">
        <x:v>835.9</x:v>
      </x:c>
      <x:c r="E5524" s="30" t="n">
        <x:v>489.35</x:v>
      </x:c>
      <x:c r="F5524" s="30" t="n">
        <x:v>204.62</x:v>
      </x:c>
      <x:c r="G5524" s="30" t="n">
        <x:v>1037.28</x:v>
      </x:c>
      <x:c r="H5524" s="31" t="n">
        <x:f>D5524*E5524/1000000/31.1034768</x:f>
        <x:v>0.013151187811904039</x:v>
      </x:c>
      <x:c r="I5524" s="31" t="n">
        <x:f>D5524*F5524/1000000/31.1034768</x:f>
        <x:v>0.005499123429185255</x:v>
      </x:c>
      <x:c r="J5524" s="31" t="n">
        <x:f>D5524*G5524/1000000/31.1034768</x:f>
        <x:v>0.027876701938350505</x:v>
      </x:c>
      <x:c r="K5524" s="32" t="n">
        <x:f>H5524*$B$4*$H$4+I5524*$D$4*$J$4+J5524*$F$4*$L$4</x:f>
        <x:v>252.13688558261032</x:v>
      </x:c>
      <x:c r="L5524" s="29" t="str">
        <x:v>Niko ppm 207</x:v>
      </x:c>
      <x:c r="M5524" s="39" t="str"/>
    </x:row>
    <x:row r="5525">
      <x:c r="A5525" s="37" t="str">
        <x:v>52017718</x:v>
      </x:c>
      <x:c r="B5525" s="37" t="str">
        <x:v>52017718</x:v>
      </x:c>
      <x:c r="C5525" s="29" t="str"/>
      <x:c r="D5525" s="30" t="n">
        <x:v>1506.1</x:v>
      </x:c>
      <x:c r="E5525" s="30" t="n">
        <x:v>648.45</x:v>
      </x:c>
      <x:c r="F5525" s="30" t="n">
        <x:v>208.78</x:v>
      </x:c>
      <x:c r="G5525" s="30" t="n">
        <x:v>350.38</x:v>
      </x:c>
      <x:c r="H5525" s="31" t="n">
        <x:f>D5525*E5525/1000000/31.1034768</x:f>
        <x:v>0.03139940114347602</x:v>
      </x:c>
      <x:c r="I5525" s="31" t="n">
        <x:f>D5525*F5525/1000000/31.1034768</x:f>
        <x:v>0.010109595143395673</x:v>
      </x:c>
      <x:c r="J5525" s="31" t="n">
        <x:f>D5525*G5525/1000000/31.1034768</x:f>
        <x:v>0.016966184243428373</x:v>
      </x:c>
      <x:c r="K5525" s="32" t="n">
        <x:f>H5525*$B$4*$H$4+I5525*$D$4*$J$4+J5525*$F$4*$L$4</x:f>
        <x:v>198.27044567492194</x:v>
      </x:c>
      <x:c r="L5525" s="29" t="str">
        <x:v>Niko ppm 207</x:v>
      </x:c>
      <x:c r="M5525" s="39" t="str"/>
    </x:row>
    <x:row r="5526">
      <x:c r="A5526" s="37" t="str">
        <x:v>52017875</x:v>
      </x:c>
      <x:c r="B5526" s="37" t="str">
        <x:v>52017875</x:v>
      </x:c>
      <x:c r="C5526" s="29" t="str"/>
      <x:c r="D5526" s="30" t="n">
        <x:v>2971.45</x:v>
      </x:c>
      <x:c r="E5526" s="30" t="n">
        <x:v>206.68</x:v>
      </x:c>
      <x:c r="F5526" s="30" t="n">
        <x:v>67.68</x:v>
      </x:c>
      <x:c r="G5526" s="30" t="n">
        <x:v>506.06</x:v>
      </x:c>
      <x:c r="H5526" s="31" t="n">
        <x:f>D5526*E5526/1000000/31.1034768</x:f>
        <x:v>0.019745036542024138</x:v>
      </x:c>
      <x:c r="I5526" s="31" t="n">
        <x:f>D5526*F5526/1000000/31.1034768</x:f>
        <x:v>0.006465763853126542</x:v>
      </x:c>
      <x:c r="J5526" s="31" t="n">
        <x:f>D5526*G5526/1000000/31.1034768</x:f>
        <x:v>0.04834610602117638</x:v>
      </x:c>
      <x:c r="K5526" s="32" t="n">
        <x:f>H5526*$B$4*$H$4+I5526*$D$4*$J$4+J5526*$F$4*$L$4</x:f>
        <x:v>428.3786325889959</x:v>
      </x:c>
      <x:c r="L5526" s="29" t="str">
        <x:v>Niko ppm 207</x:v>
      </x:c>
      <x:c r="M5526" s="39" t="str"/>
    </x:row>
    <x:row r="5527">
      <x:c r="A5527" s="37" t="str">
        <x:v>520181</x:v>
      </x:c>
      <x:c r="B5527" s="37" t="str">
        <x:v>520181</x:v>
      </x:c>
      <x:c r="C5527" s="29" t="str">
        <x:v>CHRYSLER</x:v>
      </x:c>
      <x:c r="D5527" s="30" t="n">
        <x:v>2440</x:v>
      </x:c>
      <x:c r="E5527" s="30" t="n">
        <x:v>370</x:v>
      </x:c>
      <x:c r="F5527" s="30" t="n">
        <x:v>436</x:v>
      </x:c>
      <x:c r="G5527" s="30" t="n">
        <x:v>123</x:v>
      </x:c>
      <x:c r="H5527" s="31" t="n">
        <x:f>D5527*E5527/1000000/31.1034768</x:f>
        <x:v>0.02902569400215734</x:v>
      </x:c>
      <x:c r="I5527" s="31" t="n">
        <x:f>D5527*F5527/1000000/31.1034768</x:f>
        <x:v>0.03420325022956919</x:v>
      </x:c>
      <x:c r="J5527" s="31" t="n">
        <x:f>D5527*G5527/1000000/31.1034768</x:f>
        <x:v>0.009649082060176629</x:v>
      </x:c>
      <x:c r="K5527" s="32" t="n">
        <x:f>H5527*$B$4*$H$4+I5527*$D$4*$J$4+J5527*$F$4*$L$4</x:f>
        <x:v>169.1328115190003</x:v>
      </x:c>
      <x:c r="L5527" s="29" t="str">
        <x:v>ppm niko 2028</x:v>
      </x:c>
      <x:c r="M5527" s="39" t="str">
        <x:v>Staciakampis / Storas / Dryzuotas / Su skyletu sarvu vienoje pus / eSjeU PUSTAIS SONAIS LOW GRADE / LG</x:v>
      </x:c>
    </x:row>
    <x:row r="5528">
      <x:c r="A5528" s="37" t="str">
        <x:v>52018101</x:v>
      </x:c>
      <x:c r="B5528" s="37" t="str">
        <x:v>52018101</x:v>
      </x:c>
      <x:c r="C5528" s="29" t="str"/>
      <x:c r="D5528" s="30" t="n">
        <x:v>1568.8</x:v>
      </x:c>
      <x:c r="E5528" s="30" t="n">
        <x:v>667.53</x:v>
      </x:c>
      <x:c r="F5528" s="30" t="n">
        <x:v>121.68</x:v>
      </x:c>
      <x:c r="G5528" s="30" t="n">
        <x:v>461.12</x:v>
      </x:c>
      <x:c r="H5528" s="31" t="n">
        <x:f>D5528*E5528/1000000/31.1034768</x:f>
        <x:v>0.03366893902999294</x:v>
      </x:c>
      <x:c r="I5528" s="31" t="n">
        <x:f>D5528*F5528/1000000/31.1034768</x:f>
        <x:v>0.00613730693926796</x:v>
      </x:c>
      <x:c r="J5528" s="31" t="n">
        <x:f>D5528*G5528/1000000/31.1034768</x:f>
        <x:v>0.02325801262192013</x:v>
      </x:c>
      <x:c r="K5528" s="32" t="n">
        <x:f>H5528*$B$4*$H$4+I5528*$D$4*$J$4+J5528*$F$4*$L$4</x:f>
        <x:v>246.89078641666836</x:v>
      </x:c>
      <x:c r="L5528" s="29" t="str">
        <x:v>Niko ppm 207</x:v>
      </x:c>
      <x:c r="M5528" s="39" t="str"/>
    </x:row>
    <x:row r="5529">
      <x:c r="A5529" s="37" t="str">
        <x:v>52018103</x:v>
      </x:c>
      <x:c r="B5529" s="37" t="str">
        <x:v>52018103</x:v>
      </x:c>
      <x:c r="C5529" s="29" t="str"/>
      <x:c r="D5529" s="30" t="n">
        <x:v>1288.48</x:v>
      </x:c>
      <x:c r="E5529" s="30" t="n">
        <x:v>903.58</x:v>
      </x:c>
      <x:c r="F5529" s="30" t="n">
        <x:v>218.47</x:v>
      </x:c>
      <x:c r="G5529" s="30" t="n">
        <x:v>496.14</x:v>
      </x:c>
      <x:c r="H5529" s="31" t="n">
        <x:f>D5529*E5529/1000000/31.1034768</x:f>
        <x:v>0.03743133817117192</x:v>
      </x:c>
      <x:c r="I5529" s="31" t="n">
        <x:f>D5529*F5529/1000000/31.1034768</x:f>
        <x:v>0.00905024950779779</x:v>
      </x:c>
      <x:c r="J5529" s="31" t="n">
        <x:f>D5529*G5529/1000000/31.1034768</x:f>
        <x:v>0.02055289417676933</x:v>
      </x:c>
      <x:c r="K5529" s="32" t="n">
        <x:f>H5529*$B$4*$H$4+I5529*$D$4*$J$4+J5529*$F$4*$L$4</x:f>
        <x:v>234.83514288847402</x:v>
      </x:c>
      <x:c r="L5529" s="29" t="str">
        <x:v>Niko ppm 207</x:v>
      </x:c>
      <x:c r="M5529" s="39" t="str"/>
    </x:row>
    <x:row r="5530">
      <x:c r="A5530" s="37" t="str">
        <x:v>52018104</x:v>
      </x:c>
      <x:c r="B5530" s="37" t="str">
        <x:v>52018104</x:v>
      </x:c>
      <x:c r="C5530" s="29" t="str"/>
      <x:c r="D5530" s="30" t="n">
        <x:v>1793.85</x:v>
      </x:c>
      <x:c r="E5530" s="30" t="n">
        <x:v>403.95</x:v>
      </x:c>
      <x:c r="F5530" s="30" t="n">
        <x:v>62.4</x:v>
      </x:c>
      <x:c r="G5530" s="30" t="n">
        <x:v>560.62</x:v>
      </x:c>
      <x:c r="H5530" s="31" t="n">
        <x:f>D5530*E5530/1000000/31.1034768</x:f>
        <x:v>0.023297257478945243</x:v>
      </x:c>
      <x:c r="I5530" s="31" t="n">
        <x:f>D5530*F5530/1000000/31.1034768</x:f>
        <x:v>0.003598833684085118</x:v>
      </x:c>
      <x:c r="J5530" s="31" t="n">
        <x:f>D5530*G5530/1000000/31.1034768</x:f>
        <x:v>0.032332983012368574</x:v>
      </x:c>
      <x:c r="K5530" s="32" t="n">
        <x:f>H5530*$B$4*$H$4+I5530*$D$4*$J$4+J5530*$F$4*$L$4</x:f>
        <x:v>300.7732589086537</x:v>
      </x:c>
      <x:c r="L5530" s="29" t="str">
        <x:v>Niko ppm 207</x:v>
      </x:c>
      <x:c r="M5530" s="39" t="str"/>
    </x:row>
    <x:row r="5531">
      <x:c r="A5531" s="37" t="str">
        <x:v>52018128</x:v>
      </x:c>
      <x:c r="B5531" s="37" t="str">
        <x:v>52018128</x:v>
      </x:c>
      <x:c r="C5531" s="29" t="str"/>
      <x:c r="D5531" s="30" t="n">
        <x:v>1804.14</x:v>
      </x:c>
      <x:c r="E5531" s="30" t="n">
        <x:v>299.83</x:v>
      </x:c>
      <x:c r="F5531" s="30" t="n">
        <x:v>132.73</x:v>
      </x:c>
      <x:c r="G5531" s="30" t="n">
        <x:v>444.31</x:v>
      </x:c>
      <x:c r="H5531" s="31" t="n">
        <x:f>D5531*E5531/1000000/31.1034768</x:f>
        <x:v>0.017391473618151913</x:v>
      </x:c>
      <x:c r="I5531" s="31" t="n">
        <x:f>D5531*F5531/1000000/31.1034768</x:f>
        <x:v>0.007698930371668289</x:v>
      </x:c>
      <x:c r="J5531" s="31" t="n">
        <x:f>D5531*G5531/1000000/31.1034768</x:f>
        <x:v>0.025771956252813515</x:v>
      </x:c>
      <x:c r="K5531" s="32" t="n">
        <x:f>H5531*$B$4*$H$4+I5531*$D$4*$J$4+J5531*$F$4*$L$4</x:f>
        <x:v>244.6532298696285</x:v>
      </x:c>
      <x:c r="L5531" s="29" t="str">
        <x:v>Niko ppm 207</x:v>
      </x:c>
      <x:c r="M5531" s="39" t="str"/>
    </x:row>
    <x:row r="5532">
      <x:c r="A5532" s="37" t="str">
        <x:v>52018141</x:v>
      </x:c>
      <x:c r="B5532" s="37" t="str">
        <x:v>52018141</x:v>
      </x:c>
      <x:c r="C5532" s="29" t="str"/>
      <x:c r="D5532" s="30" t="n">
        <x:v>1148.07</x:v>
      </x:c>
      <x:c r="E5532" s="30" t="n">
        <x:v>903.71</x:v>
      </x:c>
      <x:c r="F5532" s="30" t="n">
        <x:v>138.49</x:v>
      </x:c>
      <x:c r="G5532" s="30" t="n">
        <x:v>1142.58</x:v>
      </x:c>
      <x:c r="H5532" s="31" t="n">
        <x:f>D5532*E5532/1000000/31.1034768</x:f>
        <x:v>0.03335711780298465</x:v>
      </x:c>
      <x:c r="I5532" s="31" t="n">
        <x:f>D5532*F5532/1000000/31.1034768</x:f>
        <x:v>0.005111846991330564</x:v>
      </x:c>
      <x:c r="J5532" s="31" t="n">
        <x:f>D5532*G5532/1000000/31.1034768</x:f>
        <x:v>0.04217412185251263</x:v>
      </x:c>
      <x:c r="K5532" s="32" t="n">
        <x:f>H5532*$B$4*$H$4+I5532*$D$4*$J$4+J5532*$F$4*$L$4</x:f>
        <x:v>397.3954822884325</x:v>
      </x:c>
      <x:c r="L5532" s="29" t="str">
        <x:v>Niko ppm 207</x:v>
      </x:c>
      <x:c r="M5532" s="39" t="str"/>
    </x:row>
    <x:row r="5533">
      <x:c r="A5533" s="37" t="str">
        <x:v>52018163</x:v>
      </x:c>
      <x:c r="B5533" s="37" t="str">
        <x:v>52018163</x:v>
      </x:c>
      <x:c r="C5533" s="29" t="str">
        <x:v>Chrysler</x:v>
      </x:c>
      <x:c r="D5533" s="30" t="n">
        <x:v>1920</x:v>
      </x:c>
      <x:c r="E5533" s="30" t="n">
        <x:v>1145.791667</x:v>
      </x:c>
      <x:c r="F5533" s="30" t="n">
        <x:v>0</x:v>
      </x:c>
      <x:c r="G5533" s="30" t="n">
        <x:v>127.3645833</x:v>
      </x:c>
      <x:c r="H5533" s="31" t="n">
        <x:f>D5533*E5533/1000000/31.1034768</x:f>
        <x:v>0.07072907041183253</x:v>
      </x:c>
      <x:c r="I5533" s="31" t="n">
        <x:f>D5533*F5533/1000000/31.1034768</x:f>
        <x:v>0</x:v>
      </x:c>
      <x:c r="J5533" s="31" t="n">
        <x:f>D5533*G5533/1000000/31.1034768</x:f>
        <x:v>0.007862143563834639</x:v>
      </x:c>
      <x:c r="K5533" s="32" t="n">
        <x:f>H5533*$B$4*$H$4+I5533*$D$4*$J$4+J5533*$F$4*$L$4</x:f>
        <x:v>170.48053760516686</x:v>
      </x:c>
      <x:c r="L5533" s="29" t="str">
        <x:v>Niko ppm 2020</x:v>
      </x:c>
      <x:c r="M5533" s="39" t="str">
        <x:v>Chrysler 288111//52018163</x:v>
      </x:c>
    </x:row>
    <x:row r="5534">
      <x:c r="A5534" s="37" t="str">
        <x:v>52018922</x:v>
      </x:c>
      <x:c r="B5534" s="37" t="str">
        <x:v>52018922</x:v>
      </x:c>
      <x:c r="C5534" s="29" t="str"/>
      <x:c r="D5534" s="30" t="n">
        <x:v>1053.99</x:v>
      </x:c>
      <x:c r="E5534" s="30" t="n">
        <x:v>722.75</x:v>
      </x:c>
      <x:c r="F5534" s="30" t="n">
        <x:v>174.68</x:v>
      </x:c>
      <x:c r="G5534" s="30" t="n">
        <x:v>620.1</x:v>
      </x:c>
      <x:c r="H5534" s="31" t="n">
        <x:f>D5534*E5534/1000000/31.1034768</x:f>
        <x:v>0.024491515125408744</x:v>
      </x:c>
      <x:c r="I5534" s="31" t="n">
        <x:f>D5534*F5534/1000000/31.1034768</x:f>
        <x:v>0.0059193052398566585</x:v>
      </x:c>
      <x:c r="J5534" s="31" t="n">
        <x:f>D5534*G5534/1000000/31.1034768</x:f>
        <x:v>0.021013059189575876</x:v>
      </x:c>
      <x:c r="K5534" s="32" t="n">
        <x:f>H5534*$B$4*$H$4+I5534*$D$4*$J$4+J5534*$F$4*$L$4</x:f>
        <x:v>214.60014413074236</x:v>
      </x:c>
      <x:c r="L5534" s="29" t="str">
        <x:v>Niko ppm 207</x:v>
      </x:c>
      <x:c r="M5534" s="39" t="str"/>
    </x:row>
    <x:row r="5535">
      <x:c r="A5535" s="37" t="str">
        <x:v>52018933</x:v>
      </x:c>
      <x:c r="B5535" s="37" t="str">
        <x:v>52018933</x:v>
      </x:c>
      <x:c r="C5535" s="29" t="str"/>
      <x:c r="D5535" s="30" t="n">
        <x:v>2638.48</x:v>
      </x:c>
      <x:c r="E5535" s="30" t="n">
        <x:v>194.86</x:v>
      </x:c>
      <x:c r="F5535" s="30" t="n">
        <x:v>140.59</x:v>
      </x:c>
      <x:c r="G5535" s="30" t="n">
        <x:v>314.11</x:v>
      </x:c>
      <x:c r="H5535" s="31" t="n">
        <x:f>D5535*E5535/1000000/31.1034768</x:f>
        <x:v>0.016529798777993848</x:v>
      </x:c>
      <x:c r="I5535" s="31" t="n">
        <x:f>D5535*F5535/1000000/31.1034768</x:f>
        <x:v>0.01192612342296087</x:v>
      </x:c>
      <x:c r="J5535" s="31" t="n">
        <x:f>D5535*G5535/1000000/31.1034768</x:f>
        <x:v>0.026645669168406282</x:v>
      </x:c>
      <x:c r="K5535" s="32" t="n">
        <x:f>H5535*$B$4*$H$4+I5535*$D$4*$J$4+J5535*$F$4*$L$4</x:f>
        <x:v>256.2486260567886</x:v>
      </x:c>
      <x:c r="L5535" s="29" t="str">
        <x:v>Niko ppm 207</x:v>
      </x:c>
      <x:c r="M5535" s="39" t="str"/>
    </x:row>
    <x:row r="5536">
      <x:c r="A5536" s="37" t="str">
        <x:v>52018934</x:v>
      </x:c>
      <x:c r="B5536" s="37" t="str">
        <x:v>52018934</x:v>
      </x:c>
      <x:c r="C5536" s="29" t="str"/>
      <x:c r="D5536" s="30" t="n">
        <x:v>2200</x:v>
      </x:c>
      <x:c r="E5536" s="30" t="n">
        <x:v>900</x:v>
      </x:c>
      <x:c r="F5536" s="30" t="n">
        <x:v>0</x:v>
      </x:c>
      <x:c r="G5536" s="30" t="n">
        <x:v>140</x:v>
      </x:c>
      <x:c r="H5536" s="31" t="n">
        <x:f>D5536*E5536/1000000/31.1034768</x:f>
        <x:v>0.0636584782058834</x:v>
      </x:c>
      <x:c r="I5536" s="31" t="n">
        <x:f>D5536*F5536/1000000/31.1034768</x:f>
        <x:v>0</x:v>
      </x:c>
      <x:c r="J5536" s="31" t="n">
        <x:f>D5536*G5536/1000000/31.1034768</x:f>
        <x:v>0.009902429943137418</x:v>
      </x:c>
      <x:c r="K5536" s="32" t="n">
        <x:f>H5536*$B$4*$H$4+I5536*$D$4*$J$4+J5536*$F$4*$L$4</x:f>
        <x:v>176.20789133129966</x:v>
      </x:c>
      <x:c r="L5536" s="29" t="str">
        <x:v>ppm niko 2028</x:v>
      </x:c>
      <x:c r="M5536" s="39" t="str"/>
    </x:row>
    <x:row r="5537">
      <x:c r="A5537" s="37" t="str">
        <x:v>52018934AB</x:v>
      </x:c>
      <x:c r="B5537" s="37" t="str">
        <x:v>52018934AB</x:v>
      </x:c>
      <x:c r="C5537" s="29" t="str">
        <x:v>Chrysler</x:v>
      </x:c>
      <x:c r="D5537" s="30" t="n">
        <x:v>2260</x:v>
      </x:c>
      <x:c r="E5537" s="30" t="n">
        <x:v>864.159292</x:v>
      </x:c>
      <x:c r="F5537" s="30" t="n">
        <x:v>0</x:v>
      </x:c>
      <x:c r="G5537" s="30" t="n">
        <x:v>382.1238938</x:v>
      </x:c>
      <x:c r="H5537" s="31" t="n">
        <x:f>D5537*E5537/1000000/31.1034768</x:f>
        <x:v>0.0627904080459584</x:v>
      </x:c>
      <x:c r="I5537" s="31" t="n">
        <x:f>D5537*F5537/1000000/31.1034768</x:f>
        <x:v>0</x:v>
      </x:c>
      <x:c r="J5537" s="31" t="n">
        <x:f>D5537*G5537/1000000/31.1034768</x:f>
        <x:v>0.027765384736281318</x:v>
      </x:c>
      <x:c r="K5537" s="32" t="n">
        <x:f>H5537*$B$4*$H$4+I5537*$D$4*$J$4+J5537*$F$4*$L$4</x:f>
        <x:v>318.8071060525986</x:v>
      </x:c>
      <x:c r="L5537" s="29" t="str">
        <x:v>Niko ppm 2020</x:v>
      </x:c>
      <x:c r="M5537" s="39" t="str">
        <x:v>52018934 AB//234 7 1 1//STERN KERAMIK</x:v>
      </x:c>
    </x:row>
    <x:row r="5538">
      <x:c r="A5538" s="37" t="str">
        <x:v>52018948</x:v>
      </x:c>
      <x:c r="B5538" s="37" t="str">
        <x:v>52018948</x:v>
      </x:c>
      <x:c r="C5538" s="29" t="str"/>
      <x:c r="D5538" s="30" t="n">
        <x:v>1182.41</x:v>
      </x:c>
      <x:c r="E5538" s="30" t="n">
        <x:v>706.68</x:v>
      </x:c>
      <x:c r="F5538" s="30" t="n">
        <x:v>186.75</x:v>
      </x:c>
      <x:c r="G5538" s="30" t="n">
        <x:v>384.43</x:v>
      </x:c>
      <x:c r="H5538" s="31" t="n">
        <x:f>D5538*E5538/1000000/31.1034768</x:f>
        <x:v>0.0268646976083394</x:v>
      </x:c>
      <x:c r="I5538" s="31" t="n">
        <x:f>D5538*F5538/1000000/31.1034768</x:f>
        <x:v>0.0070993692737269815</x:v>
      </x:c>
      <x:c r="J5538" s="31" t="n">
        <x:f>D5538*G5538/1000000/31.1034768</x:f>
        <x:v>0.014614246478708775</x:v>
      </x:c>
      <x:c r="K5538" s="32" t="n">
        <x:f>H5538*$B$4*$H$4+I5538*$D$4*$J$4+J5538*$F$4*$L$4</x:f>
        <x:v>168.2787994949784</x:v>
      </x:c>
      <x:c r="L5538" s="29" t="str">
        <x:v>Niko ppm 207</x:v>
      </x:c>
      <x:c r="M5538" s="39" t="str"/>
    </x:row>
    <x:row r="5539">
      <x:c r="A5539" s="37" t="str">
        <x:v>52019480</x:v>
      </x:c>
      <x:c r="B5539" s="37" t="str">
        <x:v>52019480</x:v>
      </x:c>
      <x:c r="C5539" s="29" t="str"/>
      <x:c r="D5539" s="30" t="n">
        <x:v>1613.79</x:v>
      </x:c>
      <x:c r="E5539" s="30" t="n">
        <x:v>616.95</x:v>
      </x:c>
      <x:c r="F5539" s="30" t="n">
        <x:v>82.09</x:v>
      </x:c>
      <x:c r="G5539" s="30" t="n">
        <x:v>416.13</x:v>
      </x:c>
      <x:c r="H5539" s="31" t="n">
        <x:f>D5539*E5539/1000000/31.1034768</x:f>
        <x:v>0.03201017516151121</x:v>
      </x:c>
      <x:c r="I5539" s="31" t="n">
        <x:f>D5539*F5539/1000000/31.1034768</x:f>
        <x:v>0.004259202980806313</x:v>
      </x:c>
      <x:c r="J5539" s="31" t="n">
        <x:f>D5539*G5539/1000000/31.1034768</x:f>
        <x:v>0.021590719166803888</x:v>
      </x:c>
      <x:c r="K5539" s="32" t="n">
        <x:f>H5539*$B$4*$H$4+I5539*$D$4*$J$4+J5539*$F$4*$L$4</x:f>
        <x:v>228.341249435221</x:v>
      </x:c>
      <x:c r="L5539" s="29" t="str">
        <x:v>Niko ppm 207</x:v>
      </x:c>
      <x:c r="M5539" s="39" t="str"/>
    </x:row>
    <x:row r="5540">
      <x:c r="A5540" s="37" t="str">
        <x:v>52019480AC</x:v>
      </x:c>
      <x:c r="B5540" s="37" t="str">
        <x:v>52019480AC</x:v>
      </x:c>
      <x:c r="C5540" s="29" t="str"/>
      <x:c r="D5540" s="30" t="n">
        <x:v>1598.04</x:v>
      </x:c>
      <x:c r="E5540" s="30" t="n">
        <x:v>524.18</x:v>
      </x:c>
      <x:c r="F5540" s="30" t="n">
        <x:v>74.16</x:v>
      </x:c>
      <x:c r="G5540" s="30" t="n">
        <x:v>652.32</x:v>
      </x:c>
      <x:c r="H5540" s="31" t="n">
        <x:f>D5540*E5540/1000000/31.1034768</x:f>
        <x:v>0.026931413892610227</x:v>
      </x:c>
      <x:c r="I5540" s="31" t="n">
        <x:f>D5540*F5540/1000000/31.1034768</x:f>
        <x:v>0.003810205758090684</x:v>
      </x:c>
      <x:c r="J5540" s="31" t="n">
        <x:f>D5540*G5540/1000000/31.1034768</x:f>
        <x:v>0.03351501375563262</x:v>
      </x:c>
      <x:c r="K5540" s="32" t="n">
        <x:f>H5540*$B$4*$H$4+I5540*$D$4*$J$4+J5540*$F$4*$L$4</x:f>
        <x:v>316.0943943606795</x:v>
      </x:c>
      <x:c r="L5540" s="29" t="str">
        <x:v>Niko ppm 207</x:v>
      </x:c>
      <x:c r="M5540" s="39" t="str"/>
    </x:row>
    <x:row r="5541">
      <x:c r="A5541" s="37" t="str">
        <x:v>52019480AD</x:v>
      </x:c>
      <x:c r="B5541" s="37" t="str">
        <x:v>52019480AD</x:v>
      </x:c>
      <x:c r="C5541" s="29" t="str"/>
      <x:c r="D5541" s="30" t="n">
        <x:v>1297.08</x:v>
      </x:c>
      <x:c r="E5541" s="30" t="n">
        <x:v>476.56</x:v>
      </x:c>
      <x:c r="F5541" s="30" t="n">
        <x:v>162.84</x:v>
      </x:c>
      <x:c r="G5541" s="30" t="n">
        <x:v>780.73</x:v>
      </x:c>
      <x:c r="H5541" s="31" t="n">
        <x:f>D5541*E5541/1000000/31.1034768</x:f>
        <x:v>0.0198735481815975</x:v>
      </x:c>
      <x:c r="I5541" s="31" t="n">
        <x:f>D5541*F5541/1000000/31.1034768</x:f>
        <x:v>0.006790768394097987</x:v>
      </x:c>
      <x:c r="J5541" s="31" t="n">
        <x:f>D5541*G5541/1000000/31.1034768</x:f>
        <x:v>0.03255807300616631</x:v>
      </x:c>
      <x:c r="K5541" s="32" t="n">
        <x:f>H5541*$B$4*$H$4+I5541*$D$4*$J$4+J5541*$F$4*$L$4</x:f>
        <x:v>301.82656345669284</x:v>
      </x:c>
      <x:c r="L5541" s="29" t="str">
        <x:v>Niko ppm 207</x:v>
      </x:c>
      <x:c r="M5541" s="39" t="str"/>
    </x:row>
    <x:row r="5542">
      <x:c r="A5542" s="37" t="str">
        <x:v>52019481</x:v>
      </x:c>
      <x:c r="B5542" s="37" t="str">
        <x:v>52019481</x:v>
      </x:c>
      <x:c r="C5542" s="29" t="str"/>
      <x:c r="D5542" s="30" t="n">
        <x:v>1836.47</x:v>
      </x:c>
      <x:c r="E5542" s="30" t="n">
        <x:v>656.69</x:v>
      </x:c>
      <x:c r="F5542" s="30" t="n">
        <x:v>95.12</x:v>
      </x:c>
      <x:c r="G5542" s="30" t="n">
        <x:v>485.04</x:v>
      </x:c>
      <x:c r="H5542" s="31" t="n">
        <x:f>D5542*E5542/1000000/31.1034768</x:f>
        <x:v>0.0387735265756528</x:v>
      </x:c>
      <x:c r="I5542" s="31" t="n">
        <x:f>D5542*F5542/1000000/31.1034768</x:f>
        <x:v>0.005616254013120488</x:v>
      </x:c>
      <x:c r="J5542" s="31" t="n">
        <x:f>D5542*G5542/1000000/31.1034768</x:f>
        <x:v>0.02863864430744283</x:v>
      </x:c>
      <x:c r="K5542" s="32" t="n">
        <x:f>H5542*$B$4*$H$4+I5542*$D$4*$J$4+J5542*$F$4*$L$4</x:f>
        <x:v>297.25002142632223</x:v>
      </x:c>
      <x:c r="L5542" s="29" t="str">
        <x:v>Niko ppm 207</x:v>
      </x:c>
      <x:c r="M5542" s="39" t="str"/>
    </x:row>
    <x:row r="5543">
      <x:c r="A5543" s="37" t="str">
        <x:v>52019482</x:v>
      </x:c>
      <x:c r="B5543" s="37" t="str">
        <x:v>52019482</x:v>
      </x:c>
      <x:c r="C5543" s="29" t="str"/>
      <x:c r="D5543" s="30" t="n">
        <x:v>1322.06</x:v>
      </x:c>
      <x:c r="E5543" s="30" t="n">
        <x:v>610.42</x:v>
      </x:c>
      <x:c r="F5543" s="30" t="n">
        <x:v>258.13</x:v>
      </x:c>
      <x:c r="G5543" s="30" t="n">
        <x:v>324.76</x:v>
      </x:c>
      <x:c r="H5543" s="31" t="n">
        <x:f>D5543*E5543/1000000/31.1034768</x:f>
        <x:v>0.025946033955920964</x:v>
      </x:c>
      <x:c r="I5543" s="31" t="n">
        <x:f>D5543*F5543/1000000/31.1034768</x:f>
        <x:v>0.010971871408279347</x:v>
      </x:c>
      <x:c r="J5543" s="31" t="n">
        <x:f>D5543*G5543/1000000/31.1034768</x:f>
        <x:v>0.013803993950927055</x:v>
      </x:c>
      <x:c r="K5543" s="32" t="n">
        <x:f>H5543*$B$4*$H$4+I5543*$D$4*$J$4+J5543*$F$4*$L$4</x:f>
        <x:v>165.72906346294886</x:v>
      </x:c>
      <x:c r="L5543" s="29" t="str">
        <x:v>Niko ppm 207</x:v>
      </x:c>
      <x:c r="M5543" s="39" t="str"/>
    </x:row>
    <x:row r="5544">
      <x:c r="A5544" s="37" t="str">
        <x:v>52019484</x:v>
      </x:c>
      <x:c r="B5544" s="37" t="str">
        <x:v>52019484</x:v>
      </x:c>
      <x:c r="C5544" s="29" t="str"/>
      <x:c r="D5544" s="30" t="n">
        <x:v>907.39</x:v>
      </x:c>
      <x:c r="E5544" s="30" t="n">
        <x:v>818.26</x:v>
      </x:c>
      <x:c r="F5544" s="30" t="n">
        <x:v>164.94</x:v>
      </x:c>
      <x:c r="G5544" s="30" t="n">
        <x:v>921.12</x:v>
      </x:c>
      <x:c r="H5544" s="31" t="n">
        <x:f>D5544*E5544/1000000/31.1034768</x:f>
        <x:v>0.023871316578987722</x:v>
      </x:c>
      <x:c r="I5544" s="31" t="n">
        <x:f>D5544*F5544/1000000/31.1034768</x:f>
        <x:v>0.004811838482313977</x:v>
      </x:c>
      <x:c r="J5544" s="31" t="n">
        <x:f>D5544*G5544/1000000/31.1034768</x:f>
        <x:v>0.026872078712435132</x:v>
      </x:c>
      <x:c r="K5544" s="32" t="n">
        <x:f>H5544*$B$4*$H$4+I5544*$D$4*$J$4+J5544*$F$4*$L$4</x:f>
        <x:v>259.3286482395259</x:v>
      </x:c>
      <x:c r="L5544" s="29" t="str">
        <x:v>Niko ppm 207</x:v>
      </x:c>
      <x:c r="M5544" s="39" t="str"/>
    </x:row>
    <x:row r="5545">
      <x:c r="A5545" s="37" t="str">
        <x:v>52019486</x:v>
      </x:c>
      <x:c r="B5545" s="37" t="str">
        <x:v>52019486</x:v>
      </x:c>
      <x:c r="C5545" s="29" t="str"/>
      <x:c r="D5545" s="30" t="n">
        <x:v>1165.38</x:v>
      </x:c>
      <x:c r="E5545" s="30" t="n">
        <x:v>388.38</x:v>
      </x:c>
      <x:c r="F5545" s="30" t="n">
        <x:v>138.79</x:v>
      </x:c>
      <x:c r="G5545" s="30" t="n">
        <x:v>991.95</x:v>
      </x:c>
      <x:c r="H5545" s="31" t="n">
        <x:f>D5545*E5545/1000000/31.1034768</x:f>
        <x:v>0.014551758548099036</x:v>
      </x:c>
      <x:c r="I5545" s="31" t="n">
        <x:f>D5545*F5545/1000000/31.1034768</x:f>
        <x:v>0.005200161102246936</x:v>
      </x:c>
      <x:c r="J5545" s="31" t="n">
        <x:f>D5545*G5545/1000000/31.1034768</x:f>
        <x:v>0.037166220948006694</x:v>
      </x:c>
      <x:c r="K5545" s="32" t="n">
        <x:f>H5545*$B$4*$H$4+I5545*$D$4*$J$4+J5545*$F$4*$L$4</x:f>
        <x:v>328.68554814537663</x:v>
      </x:c>
      <x:c r="L5545" s="29" t="str">
        <x:v>Niko ppm 207</x:v>
      </x:c>
      <x:c r="M5545" s="39" t="str"/>
    </x:row>
    <x:row r="5546">
      <x:c r="A5546" s="37" t="str">
        <x:v>52019488</x:v>
      </x:c>
      <x:c r="B5546" s="37" t="str">
        <x:v>52019488</x:v>
      </x:c>
      <x:c r="C5546" s="29" t="str"/>
      <x:c r="D5546" s="30" t="n">
        <x:v>1361.06</x:v>
      </x:c>
      <x:c r="E5546" s="30" t="n">
        <x:v>737.62</x:v>
      </x:c>
      <x:c r="F5546" s="30" t="n">
        <x:v>158.47</x:v>
      </x:c>
      <x:c r="G5546" s="30" t="n">
        <x:v>594.28</x:v>
      </x:c>
      <x:c r="H5546" s="31" t="n">
        <x:f>D5546*E5546/1000000/31.1034768</x:f>
        <x:v>0.03227758374587886</x:v>
      </x:c>
      <x:c r="I5546" s="31" t="n">
        <x:f>D5546*F5546/1000000/31.1034768</x:f>
        <x:v>0.006934503804410702</x:v>
      </x:c>
      <x:c r="J5546" s="31" t="n">
        <x:f>D5546*G5546/1000000/31.1034768</x:f>
        <x:v>0.026005155050704814</x:v>
      </x:c>
      <x:c r="K5546" s="32" t="n">
        <x:f>H5546*$B$4*$H$4+I5546*$D$4*$J$4+J5546*$F$4*$L$4</x:f>
        <x:v>268.02115061079246</x:v>
      </x:c>
      <x:c r="L5546" s="29" t="str">
        <x:v>Niko ppm 207</x:v>
      </x:c>
      <x:c r="M5546" s="39" t="str"/>
    </x:row>
    <x:row r="5547">
      <x:c r="A5547" s="37" t="str">
        <x:v>52019600</x:v>
      </x:c>
      <x:c r="B5547" s="37" t="str">
        <x:v>52019600</x:v>
      </x:c>
      <x:c r="C5547" s="29" t="str"/>
      <x:c r="D5547" s="30" t="n">
        <x:v>1079.34</x:v>
      </x:c>
      <x:c r="E5547" s="30" t="n">
        <x:v>991.97</x:v>
      </x:c>
      <x:c r="F5547" s="30" t="n">
        <x:v>93.7</x:v>
      </x:c>
      <x:c r="G5547" s="30" t="n">
        <x:v>888.99</x:v>
      </x:c>
      <x:c r="H5547" s="31" t="n">
        <x:f>D5547*E5547/1000000/31.1034768</x:f>
        <x:v>0.03442293305936782</x:v>
      </x:c>
      <x:c r="I5547" s="31" t="n">
        <x:f>D5547*F5547/1000000/31.1034768</x:f>
        <x:v>0.0032515386832895803</x:v>
      </x:c>
      <x:c r="J5547" s="31" t="n">
        <x:f>D5547*G5547/1000000/31.1034768</x:f>
        <x:v>0.030849363650561405</x:v>
      </x:c>
      <x:c r="K5547" s="32" t="n">
        <x:f>H5547*$B$4*$H$4+I5547*$D$4*$J$4+J5547*$F$4*$L$4</x:f>
        <x:v>305.1917047002304</x:v>
      </x:c>
      <x:c r="L5547" s="29" t="str">
        <x:v>Niko ppm 207</x:v>
      </x:c>
      <x:c r="M5547" s="39" t="str"/>
    </x:row>
    <x:row r="5548">
      <x:c r="A5548" s="37" t="str">
        <x:v>52019800</x:v>
      </x:c>
      <x:c r="B5548" s="37" t="str">
        <x:v>52019800</x:v>
      </x:c>
      <x:c r="C5548" s="29" t="str"/>
      <x:c r="D5548" s="30" t="n">
        <x:v>1568.01</x:v>
      </x:c>
      <x:c r="E5548" s="30" t="n">
        <x:v>450.96</x:v>
      </x:c>
      <x:c r="F5548" s="30" t="n">
        <x:v>109.96</x:v>
      </x:c>
      <x:c r="G5548" s="30" t="n">
        <x:v>588.95</x:v>
      </x:c>
      <x:c r="H5548" s="31" t="n">
        <x:f>D5548*E5548/1000000/31.1034768</x:f>
        <x:v>0.022734107641625454</x:v>
      </x:c>
      <x:c r="I5548" s="31" t="n">
        <x:f>D5548*F5548/1000000/31.1034768</x:f>
        <x:v>0.005543379626293096</x:v>
      </x:c>
      <x:c r="J5548" s="31" t="n">
        <x:f>D5548*G5548/1000000/31.1034768</x:f>
        <x:v>0.029690555028240445</x:v>
      </x:c>
      <x:c r="K5548" s="32" t="n">
        <x:f>H5548*$B$4*$H$4+I5548*$D$4*$J$4+J5548*$F$4*$L$4</x:f>
        <x:v>281.32765388412486</x:v>
      </x:c>
      <x:c r="L5548" s="29" t="str">
        <x:v>Niko ppm 207</x:v>
      </x:c>
      <x:c r="M5548" s="39" t="str"/>
    </x:row>
    <x:row r="5549">
      <x:c r="A5549" s="37" t="str">
        <x:v>52020064</x:v>
      </x:c>
      <x:c r="B5549" s="37" t="str">
        <x:v>52020064</x:v>
      </x:c>
      <x:c r="C5549" s="29" t="str"/>
      <x:c r="D5549" s="30" t="n">
        <x:v>1368.69</x:v>
      </x:c>
      <x:c r="E5549" s="30" t="n">
        <x:v>811.94</x:v>
      </x:c>
      <x:c r="F5549" s="30" t="n">
        <x:v>178.88</x:v>
      </x:c>
      <x:c r="G5549" s="30" t="n">
        <x:v>364.08</x:v>
      </x:c>
      <x:c r="H5549" s="31" t="n">
        <x:f>D5549*E5549/1000000/31.1034768</x:f>
        <x:v>0.035728936856345275</x:v>
      </x:c>
      <x:c r="I5549" s="31" t="n">
        <x:f>D5549*F5549/1000000/31.1034768</x:f>
        <x:v>0.007871508023823241</x:v>
      </x:c>
      <x:c r="J5549" s="31" t="n">
        <x:f>D5549*G5549/1000000/31.1034768</x:f>
        <x:v>0.016021123889275297</x:v>
      </x:c>
      <x:c r="K5549" s="32" t="n">
        <x:f>H5549*$B$4*$H$4+I5549*$D$4*$J$4+J5549*$F$4*$L$4</x:f>
        <x:v>194.1113968751829</x:v>
      </x:c>
      <x:c r="L5549" s="29" t="str">
        <x:v>Niko ppm 207</x:v>
      </x:c>
      <x:c r="M5549" s="39" t="str"/>
    </x:row>
    <x:row r="5550">
      <x:c r="A5550" s="37" t="str">
        <x:v>52020110</x:v>
      </x:c>
      <x:c r="B5550" s="37" t="str">
        <x:v>52020110</x:v>
      </x:c>
      <x:c r="C5550" s="29" t="str"/>
      <x:c r="D5550" s="30" t="n">
        <x:v>1977.76</x:v>
      </x:c>
      <x:c r="E5550" s="30" t="n">
        <x:v>321.5</x:v>
      </x:c>
      <x:c r="F5550" s="30" t="n">
        <x:v>139.73</x:v>
      </x:c>
      <x:c r="G5550" s="30" t="n">
        <x:v>597.17</x:v>
      </x:c>
      <x:c r="H5550" s="31" t="n">
        <x:f>D5550*E5550/1000000/31.1034768</x:f>
        <x:v>0.020443047061542652</x:v>
      </x:c>
      <x:c r="I5550" s="31" t="n">
        <x:f>D5550*F5550/1000000/31.1034768</x:f>
        <x:v>0.00888493613035569</x:v>
      </x:c>
      <x:c r="J5550" s="31" t="n">
        <x:f>D5550*G5550/1000000/31.1034768</x:f>
        <x:v>0.0379719266368318</x:v>
      </x:c>
      <x:c r="K5550" s="32" t="n">
        <x:f>H5550*$B$4*$H$4+I5550*$D$4*$J$4+J5550*$F$4*$L$4</x:f>
        <x:v>349.21013173422205</x:v>
      </x:c>
      <x:c r="L5550" s="29" t="str">
        <x:v>Niko ppm 207</x:v>
      </x:c>
      <x:c r="M5550" s="39" t="str"/>
    </x:row>
    <x:row r="5551">
      <x:c r="A5551" s="37" t="str">
        <x:v>52020448</x:v>
      </x:c>
      <x:c r="B5551" s="37" t="str">
        <x:v>52020448</x:v>
      </x:c>
      <x:c r="C5551" s="29" t="str"/>
      <x:c r="D5551" s="30" t="n">
        <x:v>1391.82</x:v>
      </x:c>
      <x:c r="E5551" s="30" t="n">
        <x:v>353.71</x:v>
      </x:c>
      <x:c r="F5551" s="30" t="n">
        <x:v>168.86</x:v>
      </x:c>
      <x:c r="G5551" s="30" t="n">
        <x:v>756.99</x:v>
      </x:c>
      <x:c r="H5551" s="31" t="n">
        <x:f>D5551*E5551/1000000/31.1034768</x:f>
        <x:v>0.015827833504452465</x:v>
      </x:c>
      <x:c r="I5551" s="31" t="n">
        <x:f>D5551*F5551/1000000/31.1034768</x:f>
        <x:v>0.007556156075773497</x:v>
      </x:c>
      <x:c r="J5551" s="31" t="n">
        <x:f>D5551*G5551/1000000/31.1034768</x:f>
        <x:v>0.03387382795096399</x:v>
      </x:c>
      <x:c r="K5551" s="32" t="n">
        <x:f>H5551*$B$4*$H$4+I5551*$D$4*$J$4+J5551*$F$4*$L$4</x:f>
        <x:v>307.359989689394</x:v>
      </x:c>
      <x:c r="L5551" s="29" t="str">
        <x:v>Niko ppm 207</x:v>
      </x:c>
      <x:c r="M5551" s="39" t="str"/>
    </x:row>
    <x:row r="5552">
      <x:c r="A5552" s="37" t="str">
        <x:v>52020480</x:v>
      </x:c>
      <x:c r="B5552" s="37" t="str">
        <x:v>52020480</x:v>
      </x:c>
      <x:c r="C5552" s="29" t="str"/>
      <x:c r="D5552" s="30" t="n">
        <x:v>1718.32</x:v>
      </x:c>
      <x:c r="E5552" s="30" t="n">
        <x:v>941.38</x:v>
      </x:c>
      <x:c r="F5552" s="30" t="n">
        <x:v>87.43</x:v>
      </x:c>
      <x:c r="G5552" s="30" t="n">
        <x:v>240.99</x:v>
      </x:c>
      <x:c r="H5552" s="31" t="n">
        <x:f>D5552*E5552/1000000/31.1034768</x:f>
        <x:v>0.052006793066941</x:v>
      </x:c>
      <x:c r="I5552" s="31" t="n">
        <x:f>D5552*F5552/1000000/31.1034768</x:f>
        <x:v>0.004830094029873857</x:v>
      </x:c>
      <x:c r="J5552" s="31" t="n">
        <x:f>D5552*G5552/1000000/31.1034768</x:f>
        <x:v>0.013313557820648527</x:v>
      </x:c>
      <x:c r="K5552" s="32" t="n">
        <x:f>H5552*$B$4*$H$4+I5552*$D$4*$J$4+J5552*$F$4*$L$4</x:f>
        <x:v>192.73770548278154</x:v>
      </x:c>
      <x:c r="L5552" s="29" t="str">
        <x:v>Niko ppm 207</x:v>
      </x:c>
      <x:c r="M5552" s="39" t="str"/>
    </x:row>
    <x:row r="5553">
      <x:c r="A5553" s="37" t="str">
        <x:v>52020486</x:v>
      </x:c>
      <x:c r="B5553" s="37" t="str">
        <x:v>52020486</x:v>
      </x:c>
      <x:c r="C5553" s="29" t="str"/>
      <x:c r="D5553" s="30" t="n">
        <x:v>1994.97</x:v>
      </x:c>
      <x:c r="E5553" s="30" t="n">
        <x:v>123.34</x:v>
      </x:c>
      <x:c r="F5553" s="30" t="n">
        <x:v>89.12</x:v>
      </x:c>
      <x:c r="G5553" s="30" t="n">
        <x:v>854.48</x:v>
      </x:c>
      <x:c r="H5553" s="31" t="n">
        <x:f>D5553*E5553/1000000/31.1034768</x:f>
        <x:v>0.007910999833947824</x:v>
      </x:c>
      <x:c r="I5553" s="31" t="n">
        <x:f>D5553*F5553/1000000/31.1034768</x:f>
        <x:v>0.005716136737485246</x:v>
      </x:c>
      <x:c r="J5553" s="31" t="n">
        <x:f>D5553*G5553/1000000/31.1034768</x:f>
        <x:v>0.054806154841184826</x:v>
      </x:c>
      <x:c r="K5553" s="32" t="n">
        <x:f>H5553*$B$4*$H$4+I5553*$D$4*$J$4+J5553*$F$4*$L$4</x:f>
        <x:v>461.4591172052445</x:v>
      </x:c>
      <x:c r="L5553" s="29" t="str">
        <x:v>Niko ppm 207</x:v>
      </x:c>
      <x:c r="M5553" s="39" t="str"/>
    </x:row>
    <x:row r="5554">
      <x:c r="A5554" s="37" t="str">
        <x:v>52021956AA</x:v>
      </x:c>
      <x:c r="B5554" s="37" t="str">
        <x:v>52021956AA</x:v>
      </x:c>
      <x:c r="C5554" s="29" t="str">
        <x:v>Chrysler</x:v>
      </x:c>
      <x:c r="D5554" s="30" t="n">
        <x:v>700</x:v>
      </x:c>
      <x:c r="E5554" s="30" t="n">
        <x:v>900</x:v>
      </x:c>
      <x:c r="F5554" s="30" t="n">
        <x:v>720</x:v>
      </x:c>
      <x:c r="G5554" s="30" t="n">
        <x:v>325</x:v>
      </x:c>
      <x:c r="H5554" s="31" t="n">
        <x:f>D5554*E5554/1000000/31.1034768</x:f>
        <x:v>0.020254970338235628</x:v>
      </x:c>
      <x:c r="I5554" s="31" t="n">
        <x:f>D5554*F5554/1000000/31.1034768</x:f>
        <x:v>0.0162039762705885</x:v>
      </x:c>
      <x:c r="J5554" s="31" t="n">
        <x:f>D5554*G5554/1000000/31.1034768</x:f>
        <x:v>0.007314294844362866</x:v>
      </x:c>
      <x:c r="K5554" s="32" t="n">
        <x:f>H5554*$B$4*$H$4+I5554*$D$4*$J$4+J5554*$F$4*$L$4</x:f>
        <x:v>112.07860868467283</x:v>
      </x:c>
      <x:c r="L5554" s="29" t="str">
        <x:v>ppm niko 2028</x:v>
      </x:c>
      <x:c r="M5554" s="39" t="str">
        <x:v>Chrysler//52021956 AA//10832 AA//03 04</x:v>
      </x:c>
    </x:row>
    <x:row r="5555">
      <x:c r="A5555" s="37" t="str">
        <x:v>52022019</x:v>
      </x:c>
      <x:c r="B5555" s="37" t="str">
        <x:v>52022019</x:v>
      </x:c>
      <x:c r="C5555" s="29" t="str"/>
      <x:c r="D5555" s="30" t="n">
        <x:v>1741.14</x:v>
      </x:c>
      <x:c r="E5555" s="30" t="n">
        <x:v>295.68</x:v>
      </x:c>
      <x:c r="F5555" s="30" t="n">
        <x:v>145.99</x:v>
      </x:c>
      <x:c r="G5555" s="30" t="n">
        <x:v>942.61</x:v>
      </x:c>
      <x:c r="H5555" s="31" t="n">
        <x:f>D5555*E5555/1000000/31.1034768</x:f>
        <x:v>0.016551856196346516</x:v>
      </x:c>
      <x:c r="I5555" s="31" t="n">
        <x:f>D5555*F5555/1000000/31.1034768</x:f>
        <x:v>0.00817236703904433</x:v>
      </x:c>
      <x:c r="J5555" s="31" t="n">
        <x:f>D5555*G5555/1000000/31.1034768</x:f>
        <x:v>0.052766318889468984</x:v>
      </x:c>
      <x:c r="K5555" s="32" t="n">
        <x:f>H5555*$B$4*$H$4+I5555*$D$4*$J$4+J5555*$F$4*$L$4</x:f>
        <x:v>461.51984732882954</x:v>
      </x:c>
      <x:c r="L5555" s="29" t="str">
        <x:v>Niko ppm 207</x:v>
      </x:c>
      <x:c r="M5555" s="39" t="str"/>
    </x:row>
    <x:row r="5556">
      <x:c r="A5556" s="37" t="str">
        <x:v>52065978/52065977</x:v>
      </x:c>
      <x:c r="B5556" s="37" t="str">
        <x:v>5206597852065977</x:v>
      </x:c>
      <x:c r="C5556" s="29" t="str"/>
      <x:c r="D5556" s="30" t="n">
        <x:v>662.51</x:v>
      </x:c>
      <x:c r="E5556" s="30" t="n">
        <x:v>912.32</x:v>
      </x:c>
      <x:c r="F5556" s="30" t="n">
        <x:v>296.43</x:v>
      </x:c>
      <x:c r="G5556" s="30" t="n">
        <x:v>1197.8</x:v>
      </x:c>
      <x:c r="H5556" s="31" t="n">
        <x:f>D5556*E5556/1000000/31.1034768</x:f>
        <x:v>0.019432590352728672</x:v>
      </x:c>
      <x:c r="I5556" s="31" t="n">
        <x:f>D5556*F5556/1000000/31.1034768</x:f>
        <x:v>0.006314015650494739</x:v>
      </x:c>
      <x:c r="J5556" s="31" t="n">
        <x:f>D5556*G5556/1000000/31.1034768</x:f>
        <x:v>0.025513368910577868</x:v>
      </x:c>
      <x:c r="K5556" s="32" t="n">
        <x:f>H5556*$B$4*$H$4+I5556*$D$4*$J$4+J5556*$F$4*$L$4</x:f>
        <x:v>243.7413849967379</x:v>
      </x:c>
      <x:c r="L5556" s="29" t="str">
        <x:v>Niko ppm 207</x:v>
      </x:c>
      <x:c r="M5556" s="39" t="str"/>
    </x:row>
    <x:row r="5557">
      <x:c r="A5557" s="37" t="str">
        <x:v>52086011/ 52127244</x:v>
      </x:c>
      <x:c r="B5557" s="37" t="str">
        <x:v>5208601152127244</x:v>
      </x:c>
      <x:c r="C5557" s="29" t="str"/>
      <x:c r="D5557" s="30" t="n">
        <x:v>3541.71</x:v>
      </x:c>
      <x:c r="E5557" s="30" t="n">
        <x:v>993.18</x:v>
      </x:c>
      <x:c r="F5557" s="30" t="n">
        <x:v>72.4</x:v>
      </x:c>
      <x:c r="G5557" s="30" t="n">
        <x:v>974.27</x:v>
      </x:c>
      <x:c r="H5557" s="31" t="n">
        <x:f>D5557*E5557/1000000/31.1034768</x:f>
        <x:v>0.1130920366368817</x:v>
      </x:c>
      <x:c r="I5557" s="31" t="n">
        <x:f>D5557*F5557/1000000/31.1034768</x:f>
        <x:v>0.00824408813358126</x:v>
      </x:c>
      <x:c r="J5557" s="31" t="n">
        <x:f>D5557*G5557/1000000/31.1034768</x:f>
        <x:v>0.11093878102077644</x:v>
      </x:c>
      <x:c r="K5557" s="32" t="n">
        <x:f>H5557*$B$4*$H$4+I5557*$D$4*$J$4+J5557*$F$4*$L$4</x:f>
        <x:v>1076.5264622929758</x:v>
      </x:c>
      <x:c r="L5557" s="29" t="str">
        <x:v>Niko ppm 207</x:v>
      </x:c>
      <x:c r="M5557" s="39" t="str"/>
    </x:row>
    <x:row r="5558">
      <x:c r="A5558" s="37" t="str">
        <x:v>52090369AB</x:v>
      </x:c>
      <x:c r="B5558" s="37" t="str">
        <x:v>52090369AB</x:v>
      </x:c>
      <x:c r="C5558" s="29" t="str">
        <x:v>Chrysler</x:v>
      </x:c>
      <x:c r="D5558" s="30" t="n">
        <x:v>1240.89</x:v>
      </x:c>
      <x:c r="E5558" s="30" t="n">
        <x:v>595.78</x:v>
      </x:c>
      <x:c r="F5558" s="30" t="n">
        <x:v>78.49</x:v>
      </x:c>
      <x:c r="G5558" s="30" t="n">
        <x:v>421.34</x:v>
      </x:c>
      <x:c r="H5558" s="31" t="n">
        <x:f>D5558*E5558/1000000/31.1034768</x:f>
        <x:v>0.023768964767308585</x:v>
      </x:c>
      <x:c r="I5558" s="31" t="n">
        <x:f>D5558*F5558/1000000/31.1034768</x:f>
        <x:v>0.0031314009275001694</x:v>
      </x:c>
      <x:c r="J5558" s="31" t="n">
        <x:f>D5558*G5558/1000000/31.1034768</x:f>
        <x:v>0.016809586785487596</x:v>
      </x:c>
      <x:c r="K5558" s="32" t="n">
        <x:f>H5558*$B$4*$H$4+I5558*$D$4*$J$4+J5558*$F$4*$L$4</x:f>
        <x:v>175.77430936784594</x:v>
      </x:c>
      <x:c r="L5558" s="29" t="str">
        <x:v>Niko ppm 207</x:v>
      </x:c>
      <x:c r="M5558" s="39" t="str">
        <x:v>1. CHRYSLER 52090369 AB//17 10 05//50459//ARVIN MERITOR//222 8667 001//26786//2. CHRYSLER 52090369 AB//23 10 06//50459//222 8667 001</x:v>
      </x:c>
    </x:row>
    <x:row r="5559">
      <x:c r="A5559" s="37" t="str">
        <x:v>52090370AC</x:v>
      </x:c>
      <x:c r="B5559" s="37" t="str">
        <x:v>52090370AC</x:v>
      </x:c>
      <x:c r="C5559" s="29" t="str">
        <x:v>Chrysler</x:v>
      </x:c>
      <x:c r="D5559" s="30" t="n">
        <x:v>900</x:v>
      </x:c>
      <x:c r="E5559" s="30" t="n">
        <x:v>9076</x:v>
      </x:c>
      <x:c r="F5559" s="30" t="n">
        <x:v>26</x:v>
      </x:c>
      <x:c r="G5559" s="30" t="n">
        <x:v>9</x:v>
      </x:c>
      <x:c r="H5559" s="31" t="n">
        <x:f>D5559*E5559/1000000/31.1034768</x:f>
        <x:v>0.2626201582711808</x:v>
      </x:c>
      <x:c r="I5559" s="31" t="n">
        <x:f>D5559*F5559/1000000/31.1034768</x:f>
        <x:v>0.0007523274697058947</x:v>
      </x:c>
      <x:c r="J5559" s="31" t="n">
        <x:f>D5559*G5559/1000000/31.1034768</x:f>
        <x:v>0.00026042104720588665</x:v>
      </x:c>
      <x:c r="K5559" s="32" t="n">
        <x:f>H5559*$B$4*$H$4+I5559*$D$4*$J$4+J5559*$F$4*$L$4</x:f>
        <x:v>400.95174295755896</x:v>
      </x:c>
      <x:c r="L5559" s="29" t="str">
        <x:v>ppm niko 2028</x:v>
      </x:c>
      <x:c r="M5559" s="39" t="str">
        <x:v>Chrysler//52090370AC//50459//ARVIN MERITOR//30781//232 9311 003</x:v>
      </x:c>
    </x:row>
    <x:row r="5560">
      <x:c r="A5560" s="37" t="str">
        <x:v>52090371AC</x:v>
      </x:c>
      <x:c r="B5560" s="37" t="str">
        <x:v>52090371AC</x:v>
      </x:c>
      <x:c r="C5560" s="29" t="str">
        <x:v>Chrysler</x:v>
      </x:c>
      <x:c r="D5560" s="30" t="n">
        <x:v>3000</x:v>
      </x:c>
      <x:c r="E5560" s="30" t="n">
        <x:v>1540</x:v>
      </x:c>
      <x:c r="F5560" s="30" t="n">
        <x:v>0</x:v>
      </x:c>
      <x:c r="G5560" s="30" t="n">
        <x:v>0</x:v>
      </x:c>
      <x:c r="H5560" s="31" t="n">
        <x:f>D5560*E5560/1000000/31.1034768</x:f>
        <x:v>0.14853644914706127</x:v>
      </x:c>
      <x:c r="I5560" s="31" t="n">
        <x:f>D5560*F5560/1000000/31.1034768</x:f>
        <x:v>0</x:v>
      </x:c>
      <x:c r="J5560" s="31" t="n">
        <x:f>D5560*G5560/1000000/31.1034768</x:f>
        <x:v>0</x:v>
      </x:c>
      <x:c r="K5560" s="32" t="n">
        <x:f>H5560*$B$4*$H$4+I5560*$D$4*$J$4+J5560*$F$4*$L$4</x:f>
        <x:v>224.9992997567397</x:v>
      </x:c>
      <x:c r="L5560" s="29" t="str">
        <x:v>ppm niko 2028</x:v>
      </x:c>
      <x:c r="M5560" s="39" t="str">
        <x:v>Chrysler//52090371AC//50459//Arvin Meritor//237 9311 002//32914//aser//Pt</x:v>
      </x:c>
    </x:row>
    <x:row r="5561">
      <x:c r="A5561" s="37" t="str">
        <x:v>52090470AB</x:v>
      </x:c>
      <x:c r="B5561" s="37" t="str">
        <x:v>52090470AB</x:v>
      </x:c>
      <x:c r="C5561" s="29" t="str">
        <x:v>inconnu</x:v>
      </x:c>
      <x:c r="D5561" s="30" t="n">
        <x:v>4080</x:v>
      </x:c>
      <x:c r="E5561" s="30" t="n">
        <x:v>1857</x:v>
      </x:c>
      <x:c r="F5561" s="30" t="n">
        <x:v>0</x:v>
      </x:c>
      <x:c r="G5561" s="30" t="n">
        <x:v>0</x:v>
      </x:c>
      <x:c r="H5561" s="31" t="n">
        <x:f>D5561*E5561/1000000/31.1034768</x:f>
        <x:v>0.24359206042200401</x:v>
      </x:c>
      <x:c r="I5561" s="31" t="n">
        <x:f>D5561*F5561/1000000/31.1034768</x:f>
        <x:v>0</x:v>
      </x:c>
      <x:c r="J5561" s="31" t="n">
        <x:f>D5561*G5561/1000000/31.1034768</x:f>
        <x:v>0</x:v>
      </x:c>
      <x:c r="K5561" s="32" t="n">
        <x:f>H5561*$B$4*$H$4+I5561*$D$4*$J$4+J5561*$F$4*$L$4</x:f>
        <x:v>368.9871633257411</x:v>
      </x:c>
      <x:c r="L5561" s="29" t="str">
        <x:v>Niko ppm 2020</x:v>
      </x:c>
      <x:c r="M5561" s="39" t="str">
        <x:v>DPF//Arvin Meritor//DCX Part:Number 520 904 70 AB//Set. Nr.Brick ID 191co1848//Supplier Code/P/N:50459//120 9311 001 02//ser//Pt//Julian Date//41584</x:v>
      </x:c>
    </x:row>
    <x:row r="5562">
      <x:c r="A5562" s="37" t="str">
        <x:v>52090492AA</x:v>
      </x:c>
      <x:c r="B5562" s="37" t="str">
        <x:v>52090492AA</x:v>
      </x:c>
      <x:c r="C5562" s="29" t="str">
        <x:v>Chrysler</x:v>
      </x:c>
      <x:c r="D5562" s="30" t="n">
        <x:v>1380</x:v>
      </x:c>
      <x:c r="E5562" s="30" t="n">
        <x:v>9853.072464</x:v>
      </x:c>
      <x:c r="F5562" s="30" t="n">
        <x:v>0</x:v>
      </x:c>
      <x:c r="G5562" s="30" t="n">
        <x:v>0</x:v>
      </x:c>
      <x:c r="H5562" s="31" t="n">
        <x:f>D5562*E5562/1000000/31.1034768</x:f>
        <x:v>0.43716141728309943</x:v>
      </x:c>
      <x:c r="I5562" s="31" t="n">
        <x:f>D5562*F5562/1000000/31.1034768</x:f>
        <x:v>0</x:v>
      </x:c>
      <x:c r="J5562" s="31" t="n">
        <x:f>D5562*G5562/1000000/31.1034768</x:f>
        <x:v>0</x:v>
      </x:c>
      <x:c r="K5562" s="32" t="n">
        <x:f>H5562*$B$4*$H$4+I5562*$D$4*$J$4+J5562*$F$4*$L$4</x:f>
        <x:v>662.2011858650069</x:v>
      </x:c>
      <x:c r="L5562" s="29" t="str">
        <x:v>Niko ppm 2020</x:v>
      </x:c>
      <x:c r="M5562" s="39" t="str">
        <x:v>Chrysler//52090492 AA//05-10-07//50459 Arvin Meritor//222 8667 033//27 1100</x:v>
      </x:c>
    </x:row>
    <x:row r="5563">
      <x:c r="A5563" s="37" t="str">
        <x:v>52090492AB</x:v>
      </x:c>
      <x:c r="B5563" s="37" t="str">
        <x:v>52090492AB</x:v>
      </x:c>
      <x:c r="C5563" s="29" t="str">
        <x:v>Chrysler</x:v>
      </x:c>
      <x:c r="D5563" s="30" t="n">
        <x:v>1540</x:v>
      </x:c>
      <x:c r="E5563" s="30" t="n">
        <x:v>10174.33766</x:v>
      </x:c>
      <x:c r="F5563" s="30" t="n">
        <x:v>0</x:v>
      </x:c>
      <x:c r="G5563" s="30" t="n">
        <x:v>0</x:v>
      </x:c>
      <x:c r="H5563" s="31" t="n">
        <x:f>D5563*E5563/1000000/31.1034768</x:f>
        <x:v>0.5037533294798734</x:v>
      </x:c>
      <x:c r="I5563" s="31" t="n">
        <x:f>D5563*F5563/1000000/31.1034768</x:f>
        <x:v>0</x:v>
      </x:c>
      <x:c r="J5563" s="31" t="n">
        <x:f>D5563*G5563/1000000/31.1034768</x:f>
        <x:v>0</x:v>
      </x:c>
      <x:c r="K5563" s="32" t="n">
        <x:f>H5563*$B$4*$H$4+I5563*$D$4*$J$4+J5563*$F$4*$L$4</x:f>
        <x:v>763.0729496628752</x:v>
      </x:c>
      <x:c r="L5563" s="29" t="str">
        <x:v>Niko ppm 2020</x:v>
      </x:c>
      <x:c r="M5563" s="39" t="str">
        <x:v>52090492 AB A//06 02 05//50459//222 8667//28649</x:v>
      </x:c>
    </x:row>
    <x:row r="5564">
      <x:c r="A5564" s="37" t="str">
        <x:v>520937IAC</x:v>
      </x:c>
      <x:c r="B5564" s="37" t="str">
        <x:v>520937IAC</x:v>
      </x:c>
      <x:c r="C5564" s="29" t="str">
        <x:v>Chrysler</x:v>
      </x:c>
      <x:c r="D5564" s="30" t="n">
        <x:v>3400</x:v>
      </x:c>
      <x:c r="E5564" s="30" t="n">
        <x:v>1881</x:v>
      </x:c>
      <x:c r="F5564" s="30" t="n">
        <x:v>0</x:v>
      </x:c>
      <x:c r="G5564" s="30" t="n">
        <x:v>0</x:v>
      </x:c>
      <x:c r="H5564" s="31" t="n">
        <x:f>D5564*E5564/1000000/31.1034768</x:f>
        <x:v>0.2056168846050034</x:v>
      </x:c>
      <x:c r="I5564" s="31" t="n">
        <x:f>D5564*F5564/1000000/31.1034768</x:f>
        <x:v>0</x:v>
      </x:c>
      <x:c r="J5564" s="31" t="n">
        <x:f>D5564*G5564/1000000/31.1034768</x:f>
        <x:v>0</x:v>
      </x:c>
      <x:c r="K5564" s="32" t="n">
        <x:f>H5564*$B$4*$H$4+I5564*$D$4*$J$4+J5564*$F$4*$L$4</x:f>
        <x:v>311.463316377544</x:v>
      </x:c>
      <x:c r="L5564" s="29" t="str">
        <x:v>Niko ppm 2020</x:v>
      </x:c>
      <x:c r="M5564" s="39" t="str">
        <x:v>50459//ARVINMERITOR//237 9311 002//32914//07 T 068</x:v>
      </x:c>
    </x:row>
    <x:row r="5565">
      <x:c r="A5565" s="37" t="str">
        <x:v>52101401</x:v>
      </x:c>
      <x:c r="B5565" s="37" t="str">
        <x:v>52101401</x:v>
      </x:c>
      <x:c r="C5565" s="29" t="str"/>
      <x:c r="D5565" s="30" t="n">
        <x:v>1249.35</x:v>
      </x:c>
      <x:c r="E5565" s="30" t="n">
        <x:v>534.63</x:v>
      </x:c>
      <x:c r="F5565" s="30" t="n">
        <x:v>144.71</x:v>
      </x:c>
      <x:c r="G5565" s="30" t="n">
        <x:v>1059.97</x:v>
      </x:c>
      <x:c r="H5565" s="31" t="n">
        <x:f>D5565*E5565/1000000/31.1034768</x:f>
        <x:v>0.02147476935761728</x:v>
      </x:c>
      <x:c r="I5565" s="31" t="n">
        <x:f>D5565*F5565/1000000/31.1034768</x:f>
        <x:v>0.005812644022484328</x:v>
      </x:c>
      <x:c r="J5565" s="31" t="n">
        <x:f>D5565*G5565/1000000/31.1034768</x:f>
        <x:v>0.042576382312989526</x:v>
      </x:c>
      <x:c r="K5565" s="32" t="n">
        <x:f>H5565*$B$4*$H$4+I5565*$D$4*$J$4+J5565*$F$4*$L$4</x:f>
        <x:v>383.6089766595039</x:v>
      </x:c>
      <x:c r="L5565" s="29" t="str">
        <x:v>Niko ppm 207</x:v>
      </x:c>
      <x:c r="M5565" s="39" t="str"/>
    </x:row>
    <x:row r="5566">
      <x:c r="A5566" s="37" t="str">
        <x:v>52101401AB</x:v>
      </x:c>
      <x:c r="B5566" s="37" t="str">
        <x:v>52101401AB</x:v>
      </x:c>
      <x:c r="C5566" s="29" t="str"/>
      <x:c r="D5566" s="30" t="n">
        <x:v>1833.96</x:v>
      </x:c>
      <x:c r="E5566" s="30" t="n">
        <x:v>316.35</x:v>
      </x:c>
      <x:c r="F5566" s="30" t="n">
        <x:v>151.41</x:v>
      </x:c>
      <x:c r="G5566" s="30" t="n">
        <x:v>737.15</x:v>
      </x:c>
      <x:c r="H5566" s="31" t="n">
        <x:f>D5566*E5566/1000000/31.1034768</x:f>
        <x:v>0.01865300299804426</x:v>
      </x:c>
      <x:c r="I5566" s="31" t="n">
        <x:f>D5566*F5566/1000000/31.1034768</x:f>
        <x:v>0.008927615564829718</x:v>
      </x:c>
      <x:c r="J5566" s="31" t="n">
        <x:f>D5566*G5566/1000000/31.1034768</x:f>
        <x:v>0.04346471047892627</x:v>
      </x:c>
      <x:c r="K5566" s="32" t="n">
        <x:f>H5566*$B$4*$H$4+I5566*$D$4*$J$4+J5566*$F$4*$L$4</x:f>
        <x:v>390.81079541406973</x:v>
      </x:c>
      <x:c r="L5566" s="29" t="str">
        <x:v>Niko ppm 207</x:v>
      </x:c>
      <x:c r="M5566" s="39" t="str"/>
    </x:row>
    <x:row r="5567">
      <x:c r="A5567" s="37" t="str">
        <x:v>52101490</x:v>
      </x:c>
      <x:c r="B5567" s="37" t="str">
        <x:v>52101490</x:v>
      </x:c>
      <x:c r="C5567" s="29" t="str"/>
      <x:c r="D5567" s="30" t="n">
        <x:v>1838.5</x:v>
      </x:c>
      <x:c r="E5567" s="30" t="n">
        <x:v>461.66</x:v>
      </x:c>
      <x:c r="F5567" s="30" t="n">
        <x:v>270.83</x:v>
      </x:c>
      <x:c r="G5567" s="30" t="n">
        <x:v>302.77</x:v>
      </x:c>
      <x:c r="H5567" s="31" t="n">
        <x:f>D5567*E5567/1000000/31.1034768</x:f>
        <x:v>0.027288329065514632</x:v>
      </x:c>
      <x:c r="I5567" s="31" t="n">
        <x:f>D5567*F5567/1000000/31.1034768</x:f>
        <x:v>0.016008530435414215</x:v>
      </x:c>
      <x:c r="J5567" s="31" t="n">
        <x:f>D5567*G5567/1000000/31.1034768</x:f>
        <x:v>0.017896476608685756</x:v>
      </x:c>
      <x:c r="K5567" s="32" t="n">
        <x:f>H5567*$B$4*$H$4+I5567*$D$4*$J$4+J5567*$F$4*$L$4</x:f>
        <x:v>207.71764368380838</x:v>
      </x:c>
      <x:c r="L5567" s="29" t="str">
        <x:v>Niko ppm 207</x:v>
      </x:c>
      <x:c r="M5567" s="39" t="str"/>
    </x:row>
    <x:row r="5568">
      <x:c r="A5568" s="37" t="str">
        <x:v>52101490A</x:v>
      </x:c>
      <x:c r="B5568" s="37" t="str">
        <x:v>52101490A</x:v>
      </x:c>
      <x:c r="C5568" s="29" t="str"/>
      <x:c r="D5568" s="30" t="n">
        <x:v>2264.21</x:v>
      </x:c>
      <x:c r="E5568" s="30" t="n">
        <x:v>130.69</x:v>
      </x:c>
      <x:c r="F5568" s="30" t="n">
        <x:v>235.93</x:v>
      </x:c>
      <x:c r="G5568" s="30" t="n">
        <x:v>650.81</x:v>
      </x:c>
      <x:c r="H5568" s="31" t="n">
        <x:f>D5568*E5568/1000000/31.1034768</x:f>
        <x:v>0.009513714714362735</x:v>
      </x:c>
      <x:c r="I5568" s="31" t="n">
        <x:f>D5568*F5568/1000000/31.1034768</x:f>
        <x:v>0.017174770162671976</x:v>
      </x:c>
      <x:c r="J5568" s="31" t="n">
        <x:f>D5568*G5568/1000000/31.1034768</x:f>
        <x:v>0.04737639202122895</x:v>
      </x:c>
      <x:c r="K5568" s="32" t="n">
        <x:f>H5568*$B$4*$H$4+I5568*$D$4*$J$4+J5568*$F$4*$L$4</x:f>
        <x:v>419.91723567588554</x:v>
      </x:c>
      <x:c r="L5568" s="29" t="str">
        <x:v>Niko ppm 207</x:v>
      </x:c>
      <x:c r="M5568" s="39" t="str"/>
    </x:row>
    <x:row r="5569">
      <x:c r="A5569" s="37" t="str">
        <x:v>52103639AB</x:v>
      </x:c>
      <x:c r="B5569" s="37" t="str">
        <x:v>52103639AB</x:v>
      </x:c>
      <x:c r="C5569" s="29" t="str"/>
      <x:c r="D5569" s="30" t="n">
        <x:v>700</x:v>
      </x:c>
      <x:c r="E5569" s="30" t="n">
        <x:v>900</x:v>
      </x:c>
      <x:c r="F5569" s="30" t="n">
        <x:v>4000</x:v>
      </x:c>
      <x:c r="G5569" s="30" t="n">
        <x:v>500</x:v>
      </x:c>
      <x:c r="H5569" s="31" t="n">
        <x:f>D5569*E5569/1000000/31.1034768</x:f>
        <x:v>0.020254970338235628</x:v>
      </x:c>
      <x:c r="I5569" s="31" t="n">
        <x:f>D5569*F5569/1000000/31.1034768</x:f>
        <x:v>0.09002209039215835</x:v>
      </x:c>
      <x:c r="J5569" s="31" t="n">
        <x:f>D5569*G5569/1000000/31.1034768</x:f>
        <x:v>0.011252761299019793</x:v>
      </x:c>
      <x:c r="K5569" s="32" t="n">
        <x:f>H5569*$B$4*$H$4+I5569*$D$4*$J$4+J5569*$F$4*$L$4</x:f>
        <x:v>246.16681277251934</x:v>
      </x:c>
      <x:c r="L5569" s="29" t="str">
        <x:v>ppm niko 2028</x:v>
      </x:c>
      <x:c r="M5569" s="39" t="str"/>
    </x:row>
    <x:row r="5570">
      <x:c r="A5570" s="37" t="str">
        <x:v>52103639AC</x:v>
      </x:c>
      <x:c r="B5570" s="37" t="str">
        <x:v>52103639AC</x:v>
      </x:c>
      <x:c r="C5570" s="29" t="str"/>
      <x:c r="D5570" s="30" t="n">
        <x:v>2462.87</x:v>
      </x:c>
      <x:c r="E5570" s="30" t="n">
        <x:v>310.13</x:v>
      </x:c>
      <x:c r="F5570" s="30" t="n">
        <x:v>128.64</x:v>
      </x:c>
      <x:c r="G5570" s="30" t="n">
        <x:v>902.09</x:v>
      </x:c>
      <x:c r="H5570" s="31" t="n">
        <x:f>D5570*E5570/1000000/31.1034768</x:f>
        <x:v>0.024557057656653995</x:v>
      </x:c>
      <x:c r="I5570" s="31" t="n">
        <x:f>D5570*F5570/1000000/31.1034768</x:f>
        <x:v>0.010186115167677973</x:v>
      </x:c>
      <x:c r="J5570" s="31" t="n">
        <x:f>D5570*G5570/1000000/31.1034768</x:f>
        <x:v>0.0714302909795602</x:v>
      </x:c>
      <x:c r="K5570" s="32" t="n">
        <x:f>H5570*$B$4*$H$4+I5570*$D$4*$J$4+J5570*$F$4*$L$4</x:f>
        <x:v>626.805827422859</x:v>
      </x:c>
      <x:c r="L5570" s="29" t="str">
        <x:v>Niko ppm 207</x:v>
      </x:c>
      <x:c r="M5570" s="39" t="str"/>
    </x:row>
    <x:row r="5571">
      <x:c r="A5571" s="37" t="str">
        <x:v>52103639AE</x:v>
      </x:c>
      <x:c r="B5571" s="37" t="str">
        <x:v>52103639AE</x:v>
      </x:c>
      <x:c r="C5571" s="29" t="str"/>
      <x:c r="D5571" s="30" t="n">
        <x:v>1605.63</x:v>
      </x:c>
      <x:c r="E5571" s="30" t="n">
        <x:v>645.98</x:v>
      </x:c>
      <x:c r="F5571" s="30" t="n">
        <x:v>103.58</x:v>
      </x:c>
      <x:c r="G5571" s="30" t="n">
        <x:v>881.69</x:v>
      </x:c>
      <x:c r="H5571" s="31" t="n">
        <x:f>D5571*E5571/1000000/31.1034768</x:f>
        <x:v>0.033346910831524794</x:v>
      </x:c>
      <x:c r="I5571" s="31" t="n">
        <x:f>D5571*F5571/1000000/31.1034768</x:f>
        <x:v>0.005347027808801106</x:v>
      </x:c>
      <x:c r="J5571" s="31" t="n">
        <x:f>D5571*G5571/1000000/31.1034768</x:f>
        <x:v>0.04551478035085776</x:v>
      </x:c>
      <x:c r="K5571" s="32" t="n">
        <x:f>H5571*$B$4*$H$4+I5571*$D$4*$J$4+J5571*$F$4*$L$4</x:f>
        <x:v>424.62037648637283</x:v>
      </x:c>
      <x:c r="L5571" s="29" t="str">
        <x:v>Niko ppm 207</x:v>
      </x:c>
      <x:c r="M5571" s="39" t="str"/>
    </x:row>
    <x:row r="5572">
      <x:c r="A5572" s="37" t="str">
        <x:v>52103639AE (1/2)</x:v>
      </x:c>
      <x:c r="B5572" s="37" t="str">
        <x:v>52103639AE12</x:v>
      </x:c>
      <x:c r="C5572" s="29" t="str"/>
      <x:c r="D5572" s="30" t="n">
        <x:v>645.29</x:v>
      </x:c>
      <x:c r="E5572" s="30" t="n">
        <x:v>924.93</x:v>
      </x:c>
      <x:c r="F5572" s="30" t="n">
        <x:v>119.02</x:v>
      </x:c>
      <x:c r="G5572" s="30" t="n">
        <x:v>211.76</x:v>
      </x:c>
      <x:c r="H5572" s="31" t="n">
        <x:f>D5572*E5572/1000000/31.1034768</x:f>
        <x:v>0.01918911135040697</x:v>
      </x:c>
      <x:c r="I5572" s="31" t="n">
        <x:f>D5572*F5572/1000000/31.1034768</x:f>
        <x:v>0.002469255006244189</x:v>
      </x:c>
      <x:c r="J5572" s="31" t="n">
        <x:f>D5572*G5572/1000000/31.1034768</x:f>
        <x:v>0.004393290540432444</x:v>
      </x:c>
      <x:c r="K5572" s="32" t="n">
        <x:f>H5572*$B$4*$H$4+I5572*$D$4*$J$4+J5572*$F$4*$L$4</x:f>
        <x:v>67.88595729190286</x:v>
      </x:c>
      <x:c r="L5572" s="29" t="str">
        <x:v>Niko ppm 207</x:v>
      </x:c>
      <x:c r="M5572" s="39" t="str"/>
    </x:row>
    <x:row r="5573">
      <x:c r="A5573" s="37" t="str">
        <x:v>52103639AF</x:v>
      </x:c>
      <x:c r="B5573" s="37" t="str">
        <x:v>52103639AF</x:v>
      </x:c>
      <x:c r="C5573" s="29" t="str"/>
      <x:c r="D5573" s="30" t="n">
        <x:v>1224.71</x:v>
      </x:c>
      <x:c r="E5573" s="30" t="n">
        <x:v>955.19</x:v>
      </x:c>
      <x:c r="F5573" s="30" t="n">
        <x:v>241.1</x:v>
      </x:c>
      <x:c r="G5573" s="30" t="n">
        <x:v>1065.07</x:v>
      </x:c>
      <x:c r="H5573" s="31" t="n">
        <x:f>D5573*E5573/1000000/31.1034768</x:f>
        <x:v>0.03761093180746919</x:v>
      </x:c>
      <x:c r="I5573" s="31" t="n">
        <x:f>D5573*F5573/1000000/31.1034768</x:f>
        <x:v>0.00949339467412852</x:v>
      </x:c>
      <x:c r="J5573" s="31" t="n">
        <x:f>D5573*G5573/1000000/31.1034768</x:f>
        <x:v>0.04193749425787666</x:v>
      </x:c>
      <x:c r="K5573" s="32" t="n">
        <x:f>H5573*$B$4*$H$4+I5573*$D$4*$J$4+J5573*$F$4*$L$4</x:f>
        <x:v>408.00818826488063</x:v>
      </x:c>
      <x:c r="L5573" s="29" t="str">
        <x:v>Niko ppm 207</x:v>
      </x:c>
      <x:c r="M5573" s="39" t="str"/>
    </x:row>
    <x:row r="5574">
      <x:c r="A5574" s="37" t="str">
        <x:v>52104342</x:v>
      </x:c>
      <x:c r="B5574" s="37" t="str">
        <x:v>52104342</x:v>
      </x:c>
      <x:c r="C5574" s="29" t="str"/>
      <x:c r="D5574" s="30" t="n">
        <x:v>1237.99</x:v>
      </x:c>
      <x:c r="E5574" s="30" t="n">
        <x:v>666.25</x:v>
      </x:c>
      <x:c r="F5574" s="30" t="n">
        <x:v>58.36</x:v>
      </x:c>
      <x:c r="G5574" s="30" t="n">
        <x:v>200.09</x:v>
      </x:c>
      <x:c r="H5574" s="31" t="n">
        <x:f>D5574*E5574/1000000/31.1034768</x:f>
        <x:v>0.026518284203520297</x:v>
      </x:c>
      <x:c r="I5574" s="31" t="n">
        <x:f>D5574*F5574/1000000/31.1034768</x:f>
        <x:v>0.002322862388168772</x:v>
      </x:c>
      <x:c r="J5574" s="31" t="n">
        <x:f>D5574*G5574/1000000/31.1034768</x:f>
        <x:v>0.007964042756146155</x:v>
      </x:c>
      <x:c r="K5574" s="32" t="n">
        <x:f>H5574*$B$4*$H$4+I5574*$D$4*$J$4+J5574*$F$4*$L$4</x:f>
        <x:v>107.55302934695447</x:v>
      </x:c>
      <x:c r="L5574" s="29" t="str">
        <x:v>Niko ppm 207</x:v>
      </x:c>
      <x:c r="M5574" s="39" t="str"/>
    </x:row>
    <x:row r="5575">
      <x:c r="A5575" s="37" t="str">
        <x:v>52104342 (Wire)</x:v>
      </x:c>
      <x:c r="B5575" s="37" t="str">
        <x:v>52104342WIRE</x:v>
      </x:c>
      <x:c r="C5575" s="29" t="str"/>
      <x:c r="D5575" s="30" t="n">
        <x:v>350.85</x:v>
      </x:c>
      <x:c r="E5575" s="30" t="n">
        <x:v>103.97</x:v>
      </x:c>
      <x:c r="F5575" s="30" t="n">
        <x:v>260.12</x:v>
      </x:c>
      <x:c r="G5575" s="30" t="n">
        <x:v>993.3</x:v>
      </x:c>
      <x:c r="H5575" s="31" t="n">
        <x:f>D5575*E5575/1000000/31.1034768</x:f>
        <x:v>0.0011727908984117174</x:v>
      </x:c>
      <x:c r="I5575" s="31" t="n">
        <x:f>D5575*F5575/1000000/31.1034768</x:f>
        <x:v>0.002934176863468846</x:v>
      </x:c>
      <x:c r="J5575" s="31" t="n">
        <x:f>D5575*G5575/1000000/31.1034768</x:f>
        <x:v>0.011204512834397986</x:v>
      </x:c>
      <x:c r="K5575" s="32" t="n">
        <x:f>H5575*$B$4*$H$4+I5575*$D$4*$J$4+J5575*$F$4*$L$4</x:f>
        <x:v>96.11504462179056</x:v>
      </x:c>
      <x:c r="L5575" s="29" t="str">
        <x:v>Niko ppm 207</x:v>
      </x:c>
      <x:c r="M5575" s="39" t="str"/>
    </x:row>
    <x:row r="5576">
      <x:c r="A5576" s="37" t="str">
        <x:v>52113921AA</x:v>
      </x:c>
      <x:c r="B5576" s="37" t="str">
        <x:v>52113921AA</x:v>
      </x:c>
      <x:c r="C5576" s="29" t="str"/>
      <x:c r="D5576" s="30" t="n">
        <x:v>900.22</x:v>
      </x:c>
      <x:c r="E5576" s="30" t="n">
        <x:v>385.37</x:v>
      </x:c>
      <x:c r="F5576" s="30" t="n">
        <x:v>224.88</x:v>
      </x:c>
      <x:c r="G5576" s="30" t="n">
        <x:v>498.94</x:v>
      </x:c>
      <x:c r="H5576" s="31" t="n">
        <x:f>D5576*E5576/1000000/31.1034768</x:f>
        <x:v>0.011153665669942083</x:v>
      </x:c>
      <x:c r="I5576" s="31" t="n">
        <x:f>D5576*F5576/1000000/31.1034768</x:f>
        <x:v>0.006508644512693193</x:v>
      </x:c>
      <x:c r="J5576" s="31" t="n">
        <x:f>D5576*G5576/1000000/31.1034768</x:f>
        <x:v>0.014440693228224569</x:v>
      </x:c>
      <x:c r="K5576" s="32" t="n">
        <x:f>H5576*$B$4*$H$4+I5576*$D$4*$J$4+J5576*$F$4*$L$4</x:f>
        <x:v>142.2627664110944</x:v>
      </x:c>
      <x:c r="L5576" s="29" t="str">
        <x:v>Niko ppm 207</x:v>
      </x:c>
      <x:c r="M5576" s="39" t="str"/>
    </x:row>
    <x:row r="5577">
      <x:c r="A5577" s="37" t="str">
        <x:v>52122168AB</x:v>
      </x:c>
      <x:c r="B5577" s="37" t="str">
        <x:v>52122168AB</x:v>
      </x:c>
      <x:c r="C5577" s="29" t="str"/>
      <x:c r="D5577" s="30" t="n">
        <x:v>1829.04</x:v>
      </x:c>
      <x:c r="E5577" s="30" t="n">
        <x:v>853.64</x:v>
      </x:c>
      <x:c r="F5577" s="30" t="n">
        <x:v>160.31</x:v>
      </x:c>
      <x:c r="G5577" s="30" t="n">
        <x:v>492.11</x:v>
      </x:c>
      <x:c r="H5577" s="31" t="n">
        <x:f>D5577*E5577/1000000/31.1034768</x:f>
        <x:v>0.050198301483774965</x:v>
      </x:c>
      <x:c r="I5577" s="31" t="n">
        <x:f>D5577*F5577/1000000/31.1034768</x:f>
        <x:v>0.009427029791087537</x:v>
      </x:c>
      <x:c r="J5577" s="31" t="n">
        <x:f>D5577*G5577/1000000/31.1034768</x:f>
        <x:v>0.02893852929007602</x:v>
      </x:c>
      <x:c r="K5577" s="32" t="n">
        <x:f>H5577*$B$4*$H$4+I5577*$D$4*$J$4+J5577*$F$4*$L$4</x:f>
        <x:v>322.25612710155076</x:v>
      </x:c>
      <x:c r="L5577" s="29" t="str">
        <x:v>Niko ppm 207</x:v>
      </x:c>
      <x:c r="M5577" s="39" t="str"/>
    </x:row>
    <x:row r="5578">
      <x:c r="A5578" s="37" t="str">
        <x:v>52122178AB</x:v>
      </x:c>
      <x:c r="B5578" s="37" t="str">
        <x:v>52122178AB</x:v>
      </x:c>
      <x:c r="C5578" s="29" t="str"/>
      <x:c r="D5578" s="30" t="n">
        <x:v>2429.12</x:v>
      </x:c>
      <x:c r="E5578" s="30" t="n">
        <x:v>582.8</x:v>
      </x:c>
      <x:c r="F5578" s="30" t="n">
        <x:v>115.64</x:v>
      </x:c>
      <x:c r="G5578" s="30" t="n">
        <x:v>253.48</x:v>
      </x:c>
      <x:c r="H5578" s="31" t="n">
        <x:f>D5578*E5578/1000000/31.1034768</x:f>
        <x:v>0.04551552693298905</x:v>
      </x:c>
      <x:c r="I5578" s="31" t="n">
        <x:f>D5578*F5578/1000000/31.1034768</x:f>
        <x:v>0.009031255206813405</x:v>
      </x:c>
      <x:c r="J5578" s="31" t="n">
        <x:f>D5578*G5578/1000000/31.1034768</x:f>
        <x:v>0.01979628649103305</x:v>
      </x:c>
      <x:c r="K5578" s="32" t="n">
        <x:f>H5578*$B$4*$H$4+I5578*$D$4*$J$4+J5578*$F$4*$L$4</x:f>
        <x:v>240.9588692598522</x:v>
      </x:c>
      <x:c r="L5578" s="29" t="str">
        <x:v>Niko ppm 207</x:v>
      </x:c>
      <x:c r="M5578" s="39" t="str"/>
    </x:row>
    <x:row r="5579">
      <x:c r="A5579" s="37" t="str">
        <x:v>52122254AA</x:v>
      </x:c>
      <x:c r="B5579" s="37" t="str">
        <x:v>52122254AA</x:v>
      </x:c>
      <x:c r="C5579" s="29" t="str"/>
      <x:c r="D5579" s="30" t="n">
        <x:v>2428.34</x:v>
      </x:c>
      <x:c r="E5579" s="30" t="n">
        <x:v>826.76</x:v>
      </x:c>
      <x:c r="F5579" s="30" t="n">
        <x:v>156.31</x:v>
      </x:c>
      <x:c r="G5579" s="30" t="n">
        <x:v>250.86</x:v>
      </x:c>
      <x:c r="H5579" s="31" t="n">
        <x:f>D5579*E5579/1000000/31.1034768</x:f>
        <x:v>0.06454758711733474</x:v>
      </x:c>
      <x:c r="I5579" s="31" t="n">
        <x:f>D5579*F5579/1000000/31.1034768</x:f>
        <x:v>0.012203581864520047</x:v>
      </x:c>
      <x:c r="J5579" s="31" t="n">
        <x:f>D5579*G5579/1000000/31.1034768</x:f>
        <x:v>0.01958537871238884</x:v>
      </x:c>
      <x:c r="K5579" s="32" t="n">
        <x:f>H5579*$B$4*$H$4+I5579*$D$4*$J$4+J5579*$F$4*$L$4</x:f>
        <x:v>272.4877765335121</x:v>
      </x:c>
      <x:c r="L5579" s="29" t="str">
        <x:v>Niko ppm 207</x:v>
      </x:c>
      <x:c r="M5579" s="39" t="str"/>
    </x:row>
    <x:row r="5580">
      <x:c r="A5580" s="37" t="str">
        <x:v>52122265AA</x:v>
      </x:c>
      <x:c r="B5580" s="37" t="str">
        <x:v>52122265AA</x:v>
      </x:c>
      <x:c r="C5580" s="29" t="str"/>
      <x:c r="D5580" s="30" t="n">
        <x:v>1359.03</x:v>
      </x:c>
      <x:c r="E5580" s="30" t="n">
        <x:v>867.99</x:v>
      </x:c>
      <x:c r="F5580" s="30" t="n">
        <x:v>278.63</x:v>
      </x:c>
      <x:c r="G5580" s="30" t="n">
        <x:v>868.59</x:v>
      </x:c>
      <x:c r="H5580" s="31" t="n">
        <x:f>D5580*E5580/1000000/31.1034768</x:f>
        <x:v>0.03792580672846194</x:v>
      </x:c>
      <x:c r="I5580" s="31" t="n">
        <x:f>D5580*F5580/1000000/31.1034768</x:f>
        <x:v>0.012174411604685942</x:v>
      </x:c>
      <x:c r="J5580" s="31" t="n">
        <x:f>D5580*G5580/1000000/31.1034768</x:f>
        <x:v>0.03795202302592745</x:v>
      </x:c>
      <x:c r="K5580" s="32" t="n">
        <x:f>H5580*$B$4*$H$4+I5580*$D$4*$J$4+J5580*$F$4*$L$4</x:f>
        <x:v>380.0934766563919</x:v>
      </x:c>
      <x:c r="L5580" s="29" t="str">
        <x:v>Niko ppm 207</x:v>
      </x:c>
      <x:c r="M5580" s="39" t="str"/>
    </x:row>
    <x:row r="5581">
      <x:c r="A5581" s="37" t="str">
        <x:v>52128604AG</x:v>
      </x:c>
      <x:c r="B5581" s="37" t="str">
        <x:v>52128604AG</x:v>
      </x:c>
      <x:c r="C5581" s="29" t="str"/>
      <x:c r="D5581" s="30" t="n">
        <x:v>1442.29</x:v>
      </x:c>
      <x:c r="E5581" s="30" t="n">
        <x:v>498.36</x:v>
      </x:c>
      <x:c r="F5581" s="30" t="n">
        <x:v>265.8</x:v>
      </x:c>
      <x:c r="G5581" s="30" t="n">
        <x:v>386.24</x:v>
      </x:c>
      <x:c r="H5581" s="31" t="n">
        <x:f>D5581*E5581/1000000/31.1034768</x:f>
        <x:v>0.02310930218579294</x:v>
      </x:c>
      <x:c r="I5581" s="31" t="n">
        <x:f>D5581*F5581/1000000/31.1034768</x:f>
        <x:v>0.012325332131358382</x:v>
      </x:c>
      <x:c r="J5581" s="31" t="n">
        <x:f>D5581*G5581/1000000/31.1034768</x:f>
        <x:v>0.01791021927169248</x:v>
      </x:c>
      <x:c r="K5581" s="32" t="n">
        <x:f>H5581*$B$4*$H$4+I5581*$D$4*$J$4+J5581*$F$4*$L$4</x:f>
        <x:v>196.39088053620816</x:v>
      </x:c>
      <x:c r="L5581" s="29" t="str">
        <x:v>Niko ppm 207</x:v>
      </x:c>
      <x:c r="M5581" s="39" t="str"/>
    </x:row>
    <x:row r="5582">
      <x:c r="A5582" s="37" t="str">
        <x:v>52128689AG</x:v>
      </x:c>
      <x:c r="B5582" s="37" t="str">
        <x:v>52128689AG</x:v>
      </x:c>
      <x:c r="C5582" s="29" t="str"/>
      <x:c r="D5582" s="30" t="n">
        <x:v>1410.86</x:v>
      </x:c>
      <x:c r="E5582" s="30" t="n">
        <x:v>423.08</x:v>
      </x:c>
      <x:c r="F5582" s="30" t="n">
        <x:v>130.84</x:v>
      </x:c>
      <x:c r="G5582" s="30" t="n">
        <x:v>1123.55</x:v>
      </x:c>
      <x:c r="H5582" s="31" t="n">
        <x:f>D5582*E5582/1000000/31.1034768</x:f>
        <x:v>0.019190994390697828</x:v>
      </x:c>
      <x:c r="I5582" s="31" t="n">
        <x:f>D5582*F5582/1000000/31.1034768</x:f>
        <x:v>0.005934928869431085</x:v>
      </x:c>
      <x:c r="J5582" s="31" t="n">
        <x:f>D5582*G5582/1000000/31.1034768</x:f>
        <x:v>0.05096445529845074</x:v>
      </x:c>
      <x:c r="K5582" s="32" t="n">
        <x:f>H5582*$B$4*$H$4+I5582*$D$4*$J$4+J5582*$F$4*$L$4</x:f>
        <x:v>447.89823122093907</x:v>
      </x:c>
      <x:c r="L5582" s="29" t="str">
        <x:v>Niko ppm 207</x:v>
      </x:c>
      <x:c r="M5582" s="39" t="str"/>
    </x:row>
    <x:row r="5583">
      <x:c r="A5583" s="37" t="str">
        <x:v>522AB</x:v>
      </x:c>
      <x:c r="B5583" s="37" t="str">
        <x:v>522AB</x:v>
      </x:c>
      <x:c r="C5583" s="29" t="str"/>
      <x:c r="D5583" s="30" t="n">
        <x:v>1984.66</x:v>
      </x:c>
      <x:c r="E5583" s="30" t="n">
        <x:v>509.89</x:v>
      </x:c>
      <x:c r="F5583" s="30" t="n">
        <x:v>131.99</x:v>
      </x:c>
      <x:c r="G5583" s="30" t="n">
        <x:v>1042.4</x:v>
      </x:c>
      <x:c r="H5583" s="31" t="n">
        <x:f>D5583*E5583/1000000/31.1034768</x:f>
        <x:v>0.0325352144362202</x:v>
      </x:c>
      <x:c r="I5583" s="31" t="n">
        <x:f>D5583*F5583/1000000/31.1034768</x:f>
        <x:v>0.008422057607399055</x:v>
      </x:c>
      <x:c r="J5583" s="31" t="n">
        <x:f>D5583*G5583/1000000/31.1034768</x:f>
        <x:v>0.06651377263393268</x:v>
      </x:c>
      <x:c r="K5583" s="32" t="n">
        <x:f>H5583*$B$4*$H$4+I5583*$D$4*$J$4+J5583*$F$4*$L$4</x:f>
        <x:v>596.8345881565601</x:v>
      </x:c>
      <x:c r="L5583" s="29" t="str">
        <x:v>Niko ppm 207</x:v>
      </x:c>
      <x:c r="M5583" s="39" t="str"/>
    </x:row>
    <x:row r="5584">
      <x:c r="A5584" s="37" t="str">
        <x:v>52621956AA</x:v>
      </x:c>
      <x:c r="B5584" s="37" t="str">
        <x:v>52621956AA</x:v>
      </x:c>
      <x:c r="C5584" s="29" t="str"/>
      <x:c r="D5584" s="30" t="n">
        <x:v>740</x:v>
      </x:c>
      <x:c r="E5584" s="30" t="n">
        <x:v>1802</x:v>
      </x:c>
      <x:c r="F5584" s="30" t="n">
        <x:v>44</x:v>
      </x:c>
      <x:c r="G5584" s="30" t="n">
        <x:v>365</x:v>
      </x:c>
      <x:c r="H5584" s="31" t="n">
        <x:f>D5584*E5584/1000000/31.1034768</x:f>
        <x:v>0.04287237753433404</x:v>
      </x:c>
      <x:c r="I5584" s="31" t="n">
        <x:f>D5584*F5584/1000000/31.1034768</x:f>
        <x:v>0.001046828308274527</x:v>
      </x:c>
      <x:c r="J5584" s="31" t="n">
        <x:f>D5584*G5584/1000000/31.1034768</x:f>
        <x:v>0.008683916648186418</x:v>
      </x:c>
      <x:c r="K5584" s="32" t="n">
        <x:f>H5584*$B$4*$H$4+I5584*$D$4*$J$4+J5584*$F$4*$L$4</x:f>
        <x:v>136.3561410986697</x:v>
      </x:c>
      <x:c r="L5584" s="29" t="str">
        <x:v>ppm niko 2028</x:v>
      </x:c>
      <x:c r="M5584" s="39" t="str"/>
    </x:row>
    <x:row r="5585">
      <x:c r="A5585" s="37" t="str">
        <x:v>526245</x:v>
      </x:c>
      <x:c r="B5585" s="37" t="str">
        <x:v>526245</x:v>
      </x:c>
      <x:c r="C5585" s="29" t="str">
        <x:v>Land-Rover</x:v>
      </x:c>
      <x:c r="D5585" s="30" t="n">
        <x:v>760</x:v>
      </x:c>
      <x:c r="E5585" s="30" t="n">
        <x:v>0</x:v>
      </x:c>
      <x:c r="F5585" s="30" t="n">
        <x:v>2575</x:v>
      </x:c>
      <x:c r="G5585" s="30" t="n">
        <x:v>336.2105263</x:v>
      </x:c>
      <x:c r="H5585" s="31" t="n">
        <x:f>D5585*E5585/1000000/31.1034768</x:f>
        <x:v>0</x:v>
      </x:c>
      <x:c r="I5585" s="31" t="n">
        <x:f>D5585*F5585/1000000/31.1034768</x:f>
        <x:v>0.06291901103480496</x:v>
      </x:c>
      <x:c r="J5585" s="31" t="n">
        <x:f>D5585*G5585/1000000/31.1034768</x:f>
        <x:v>0.008215158762830013</x:v>
      </x:c>
      <x:c r="K5585" s="32" t="n">
        <x:f>H5585*$B$4*$H$4+I5585*$D$4*$J$4+J5585*$F$4*$L$4</x:f>
        <x:v>153.43076071493465</x:v>
      </x:c>
      <x:c r="L5585" s="29" t="str">
        <x:v>Niko ppm 2020</x:v>
      </x:c>
      <x:c r="M5585" s="39" t="str">
        <x:v>LAND ROVER 5262 45//KAT 022//DN 0009//07-02//BOYSEN//ANALYSE AUS ZWEI KATALYSATOREN//WARE AUS DUBAI</x:v>
      </x:c>
    </x:row>
    <x:row r="5586">
      <x:c r="A5586" s="37" t="str">
        <x:v>52845771AA</x:v>
      </x:c>
      <x:c r="B5586" s="37" t="str">
        <x:v>52845771AA</x:v>
      </x:c>
      <x:c r="C5586" s="29" t="str"/>
      <x:c r="D5586" s="30" t="n">
        <x:v>1354.09</x:v>
      </x:c>
      <x:c r="E5586" s="30" t="n">
        <x:v>687.52</x:v>
      </x:c>
      <x:c r="F5586" s="30" t="n">
        <x:v>244.99</x:v>
      </x:c>
      <x:c r="G5586" s="30" t="n">
        <x:v>548.89</x:v>
      </x:c>
      <x:c r="H5586" s="31" t="n">
        <x:f>D5586*E5586/1000000/31.1034768</x:f>
        <x:v>0.029931186239603925</x:v>
      </x:c>
      <x:c r="I5586" s="31" t="n">
        <x:f>D5586*F5586/1000000/31.1034768</x:f>
        <x:v>0.010665640733128586</x:v>
      </x:c>
      <x:c r="J5586" s="31" t="n">
        <x:f>D5586*G5586/1000000/31.1034768</x:f>
        <x:v>0.02389592857670497</x:v>
      </x:c>
      <x:c r="K5586" s="32" t="n">
        <x:f>H5586*$B$4*$H$4+I5586*$D$4*$J$4+J5586*$F$4*$L$4</x:f>
        <x:v>252.64742468269074</x:v>
      </x:c>
      <x:c r="L5586" s="29" t="str">
        <x:v>Niko ppm 207</x:v>
      </x:c>
      <x:c r="M5586" s="39" t="str"/>
    </x:row>
    <x:row r="5587">
      <x:c r="A5587" s="37" t="str">
        <x:v>52855412AA</x:v>
      </x:c>
      <x:c r="B5587" s="37" t="str">
        <x:v>52855412AA</x:v>
      </x:c>
      <x:c r="C5587" s="29" t="str"/>
      <x:c r="D5587" s="30" t="n">
        <x:v>476.85</x:v>
      </x:c>
      <x:c r="E5587" s="30" t="n">
        <x:v>430.44</x:v>
      </x:c>
      <x:c r="F5587" s="30" t="n">
        <x:v>156.64</x:v>
      </x:c>
      <x:c r="G5587" s="30" t="n">
        <x:v>580.07</x:v>
      </x:c>
      <x:c r="H5587" s="31" t="n">
        <x:f>D5587*E5587/1000000/31.1034768</x:f>
        <x:v>0.006599111582278159</x:v>
      </x:c>
      <x:c r="I5587" s="31" t="n">
        <x:f>D5587*F5587/1000000/31.1034768</x:f>
        <x:v>0.0024014609196358395</x:v>
      </x:c>
      <x:c r="J5587" s="31" t="n">
        <x:f>D5587*G5587/1000000/31.1034768</x:f>
        <x:v>0.008893101606570235</x:v>
      </x:c>
      <x:c r="K5587" s="32" t="n">
        <x:f>H5587*$B$4*$H$4+I5587*$D$4*$J$4+J5587*$F$4*$L$4</x:f>
        <x:v>84.9739785978764</x:v>
      </x:c>
      <x:c r="L5587" s="29" t="str">
        <x:v>Niko ppm 207</x:v>
      </x:c>
      <x:c r="M5587" s="39" t="str"/>
    </x:row>
    <x:row r="5588">
      <x:c r="A5588" s="37" t="str">
        <x:v>52855413AB</x:v>
      </x:c>
      <x:c r="B5588" s="37" t="str">
        <x:v>52855413AB</x:v>
      </x:c>
      <x:c r="C5588" s="29" t="str"/>
      <x:c r="D5588" s="30" t="n">
        <x:v>700</x:v>
      </x:c>
      <x:c r="E5588" s="30" t="n">
        <x:v>450</x:v>
      </x:c>
      <x:c r="F5588" s="30" t="n">
        <x:v>440</x:v>
      </x:c>
      <x:c r="G5588" s="30" t="n">
        <x:v>250</x:v>
      </x:c>
      <x:c r="H5588" s="31" t="n">
        <x:f>D5588*E5588/1000000/31.1034768</x:f>
        <x:v>0.010127485169117814</x:v>
      </x:c>
      <x:c r="I5588" s="31" t="n">
        <x:f>D5588*F5588/1000000/31.1034768</x:f>
        <x:v>0.009902429943137418</x:v>
      </x:c>
      <x:c r="J5588" s="31" t="n">
        <x:f>D5588*G5588/1000000/31.1034768</x:f>
        <x:v>0.005626380649509897</x:v>
      </x:c>
      <x:c r="K5588" s="32" t="n">
        <x:f>H5588*$B$4*$H$4+I5588*$D$4*$J$4+J5588*$F$4*$L$4</x:f>
        <x:v>74.4010983042256</x:v>
      </x:c>
      <x:c r="L5588" s="29" t="str">
        <x:v>ppm niko 2028</x:v>
      </x:c>
      <x:c r="M5588" s="39" t="str"/>
    </x:row>
    <x:row r="5589">
      <x:c r="A5589" s="37" t="str">
        <x:v>52855414AA</x:v>
      </x:c>
      <x:c r="B5589" s="37" t="str">
        <x:v>52855414AA</x:v>
      </x:c>
      <x:c r="C5589" s="29" t="str"/>
      <x:c r="D5589" s="30" t="n">
        <x:v>723.9</x:v>
      </x:c>
      <x:c r="E5589" s="30" t="n">
        <x:v>913.59</x:v>
      </x:c>
      <x:c r="F5589" s="30" t="n">
        <x:v>155.58</x:v>
      </x:c>
      <x:c r="G5589" s="30" t="n">
        <x:v>292.39</x:v>
      </x:c>
      <x:c r="H5589" s="31" t="n">
        <x:f>D5589*E5589/1000000/31.1034768</x:f>
        <x:v>0.02126282554367041</x:v>
      </x:c>
      <x:c r="I5589" s="31" t="n">
        <x:f>D5589*F5589/1000000/31.1034768</x:f>
        <x:v>0.0036209573201154157</x:v>
      </x:c>
      <x:c r="J5589" s="31" t="n">
        <x:f>D5589*G5589/1000000/31.1034768</x:f>
        <x:v>0.006805063059702701</x:v>
      </x:c>
      <x:c r="K5589" s="32" t="n">
        <x:f>H5589*$B$4*$H$4+I5589*$D$4*$J$4+J5589*$F$4*$L$4</x:f>
        <x:v>92.05475529704077</x:v>
      </x:c>
      <x:c r="L5589" s="29" t="str">
        <x:v>Niko ppm 207</x:v>
      </x:c>
      <x:c r="M5589" s="39" t="str"/>
    </x:row>
    <x:row r="5590">
      <x:c r="A5590" s="37" t="str">
        <x:v>52855415AB</x:v>
      </x:c>
      <x:c r="B5590" s="37" t="str">
        <x:v>52855415AB</x:v>
      </x:c>
      <x:c r="C5590" s="29" t="str"/>
      <x:c r="D5590" s="30" t="n">
        <x:v>700</x:v>
      </x:c>
      <x:c r="E5590" s="30" t="n">
        <x:v>550</x:v>
      </x:c>
      <x:c r="F5590" s="30" t="n">
        <x:v>560</x:v>
      </x:c>
      <x:c r="G5590" s="30" t="n">
        <x:v>250</x:v>
      </x:c>
      <x:c r="H5590" s="31" t="n">
        <x:f>D5590*E5590/1000000/31.1034768</x:f>
        <x:v>0.012378037428921773</x:v>
      </x:c>
      <x:c r="I5590" s="31" t="n">
        <x:f>D5590*F5590/1000000/31.1034768</x:f>
        <x:v>0.012603092654902169</x:v>
      </x:c>
      <x:c r="J5590" s="31" t="n">
        <x:f>D5590*G5590/1000000/31.1034768</x:f>
        <x:v>0.005626380649509897</x:v>
      </x:c>
      <x:c r="K5590" s="32" t="n">
        <x:f>H5590*$B$4*$H$4+I5590*$D$4*$J$4+J5590*$F$4*$L$4</x:f>
        <x:v>81.55497153295738</x:v>
      </x:c>
      <x:c r="L5590" s="29" t="str">
        <x:v>ppm niko 2028</x:v>
      </x:c>
      <x:c r="M5590" s="39" t="str"/>
    </x:row>
    <x:row r="5591">
      <x:c r="A5591" s="37" t="str">
        <x:v>52855425AA</x:v>
      </x:c>
      <x:c r="B5591" s="37" t="str">
        <x:v>52855425AA</x:v>
      </x:c>
      <x:c r="C5591" s="29" t="str"/>
      <x:c r="D5591" s="30" t="n">
        <x:v>1572</x:v>
      </x:c>
      <x:c r="E5591" s="30" t="n">
        <x:v>968.49</x:v>
      </x:c>
      <x:c r="F5591" s="30" t="n">
        <x:v>97.21</x:v>
      </x:c>
      <x:c r="G5591" s="30" t="n">
        <x:v>652.13</x:v>
      </x:c>
      <x:c r="H5591" s="31" t="n">
        <x:f>D5591*E5591/1000000/31.1034768</x:f>
        <x:v>0.0489484275275618</x:v>
      </x:c>
      <x:c r="I5591" s="31" t="n">
        <x:f>D5591*F5591/1000000/31.1034768</x:f>
        <x:v>0.004913088044227905</x:v>
      </x:c>
      <x:c r="J5591" s="31" t="n">
        <x:f>D5591*G5591/1000000/31.1034768</x:f>
        <x:v>0.032959285117604604</x:v>
      </x:c>
      <x:c r="K5591" s="32" t="n">
        <x:f>H5591*$B$4*$H$4+I5591*$D$4*$J$4+J5591*$F$4*$L$4</x:f>
        <x:v>346.49722815188943</x:v>
      </x:c>
      <x:c r="L5591" s="29" t="str">
        <x:v>Niko ppm 207</x:v>
      </x:c>
      <x:c r="M5591" s="39" t="str"/>
    </x:row>
    <x:row r="5592">
      <x:c r="A5592" s="37" t="str">
        <x:v>52855506AA</x:v>
      </x:c>
      <x:c r="B5592" s="37" t="str">
        <x:v>52855506AA</x:v>
      </x:c>
      <x:c r="C5592" s="29" t="str"/>
      <x:c r="D5592" s="30" t="n">
        <x:v>1462</x:v>
      </x:c>
      <x:c r="E5592" s="30" t="n">
        <x:v>660.45</x:v>
      </x:c>
      <x:c r="F5592" s="30" t="n">
        <x:v>84.89</x:v>
      </x:c>
      <x:c r="G5592" s="30" t="n">
        <x:v>1143.04</x:v>
      </x:c>
      <x:c r="H5592" s="31" t="n">
        <x:f>D5592*E5592/1000000/31.1034768</x:f>
        <x:v>0.031044050355168013</x:v>
      </x:c>
      <x:c r="I5592" s="31" t="n">
        <x:f>D5592*F5592/1000000/31.1034768</x:f>
        <x:v>0.003990202793020233</x:v>
      </x:c>
      <x:c r="J5592" s="31" t="n">
        <x:f>D5592*G5592/1000000/31.1034768</x:f>
        <x:v>0.05372789964111022</x:v>
      </x:c>
      <x:c r="K5592" s="32" t="n">
        <x:f>H5592*$B$4*$H$4+I5592*$D$4*$J$4+J5592*$F$4*$L$4</x:f>
        <x:v>485.42023078518673</x:v>
      </x:c>
      <x:c r="L5592" s="29" t="str">
        <x:v>Niko ppm 207</x:v>
      </x:c>
      <x:c r="M5592" s="39" t="str"/>
    </x:row>
    <x:row r="5593">
      <x:c r="A5593" s="37" t="str">
        <x:v>52855731AB</x:v>
      </x:c>
      <x:c r="B5593" s="37" t="str">
        <x:v>52855731AB</x:v>
      </x:c>
      <x:c r="C5593" s="29" t="str"/>
      <x:c r="D5593" s="30" t="n">
        <x:v>1129</x:v>
      </x:c>
      <x:c r="E5593" s="30" t="n">
        <x:v>890.35</x:v>
      </x:c>
      <x:c r="F5593" s="30" t="n">
        <x:v>52.86</x:v>
      </x:c>
      <x:c r="G5593" s="30" t="n">
        <x:v>1117.25</x:v>
      </x:c>
      <x:c r="H5593" s="31" t="n">
        <x:f>D5593*E5593/1000000/31.1034768</x:f>
        <x:v>0.03231809602712968</x:v>
      </x:c>
      <x:c r="I5593" s="31" t="n">
        <x:f>D5593*F5593/1000000/31.1034768</x:f>
        <x:v>0.0019187224754243551</x:v>
      </x:c>
      <x:c r="J5593" s="31" t="n">
        <x:f>D5593*G5593/1000000/31.1034768</x:f>
        <x:v>0.04055415599068976</x:v>
      </x:c>
      <x:c r="K5593" s="32" t="n">
        <x:f>H5593*$B$4*$H$4+I5593*$D$4*$J$4+J5593*$F$4*$L$4</x:f>
        <x:v>378.34257939827967</x:v>
      </x:c>
      <x:c r="L5593" s="29" t="str">
        <x:v>Niko ppm 207</x:v>
      </x:c>
      <x:c r="M5593" s="39" t="str"/>
    </x:row>
    <x:row r="5594">
      <x:c r="A5594" s="37" t="str">
        <x:v>52855731AC</x:v>
      </x:c>
      <x:c r="B5594" s="37" t="str">
        <x:v>52855731AC</x:v>
      </x:c>
      <x:c r="C5594" s="29" t="str"/>
      <x:c r="D5594" s="30" t="n">
        <x:v>2114.55</x:v>
      </x:c>
      <x:c r="E5594" s="30" t="n">
        <x:v>193.52</x:v>
      </x:c>
      <x:c r="F5594" s="30" t="n">
        <x:v>120.15</x:v>
      </x:c>
      <x:c r="G5594" s="30" t="n">
        <x:v>1009.84</x:v>
      </x:c>
      <x:c r="H5594" s="31" t="n">
        <x:f>D5594*E5594/1000000/31.1034768</x:f>
        <x:v>0.013156333571043096</x:v>
      </x:c>
      <x:c r="I5594" s="31" t="n">
        <x:f>D5594*F5594/1000000/31.1034768</x:f>
        <x:v>0.008168320992976581</x:v>
      </x:c>
      <x:c r="J5594" s="31" t="n">
        <x:f>D5594*G5594/1000000/31.1034768</x:f>
        <x:v>0.06865332727047416</x:v>
      </x:c>
      <x:c r="K5594" s="32" t="n">
        <x:f>H5594*$B$4*$H$4+I5594*$D$4*$J$4+J5594*$F$4*$L$4</x:f>
        <x:v>584.3655793278419</x:v>
      </x:c>
      <x:c r="L5594" s="29" t="str">
        <x:v>Niko ppm 207</x:v>
      </x:c>
      <x:c r="M5594" s="39" t="str"/>
    </x:row>
    <x:row r="5595">
      <x:c r="A5595" s="37" t="str">
        <x:v>52855731AD</x:v>
      </x:c>
      <x:c r="B5595" s="37" t="str">
        <x:v>52855731AD</x:v>
      </x:c>
      <x:c r="C5595" s="29" t="str"/>
      <x:c r="D5595" s="30" t="n">
        <x:v>1984.52</x:v>
      </x:c>
      <x:c r="E5595" s="30" t="n">
        <x:v>326.35</x:v>
      </x:c>
      <x:c r="F5595" s="30" t="n">
        <x:v>92.85</x:v>
      </x:c>
      <x:c r="G5595" s="30" t="n">
        <x:v>828.59</x:v>
      </x:c>
      <x:c r="H5595" s="31" t="n">
        <x:f>D5595*E5595/1000000/31.1034768</x:f>
        <x:v>0.020822369993054927</x:v>
      </x:c>
      <x:c r="I5595" s="31" t="n">
        <x:f>D5595*F5595/1000000/31.1034768</x:f>
        <x:v>0.005924182791037689</x:v>
      </x:c>
      <x:c r="J5595" s="31" t="n">
        <x:f>D5595*G5595/1000000/31.1034768</x:f>
        <x:v>0.05286719029430176</x:v>
      </x:c>
      <x:c r="K5595" s="32" t="n">
        <x:f>H5595*$B$4*$H$4+I5595*$D$4*$J$4+J5595*$F$4*$L$4</x:f>
        <x:v>465.68401515730113</x:v>
      </x:c>
      <x:c r="L5595" s="29" t="str">
        <x:v>Niko ppm 207</x:v>
      </x:c>
      <x:c r="M5595" s="39" t="str"/>
    </x:row>
    <x:row r="5596">
      <x:c r="A5596" s="37" t="str">
        <x:v>52855732AB</x:v>
      </x:c>
      <x:c r="B5596" s="37" t="str">
        <x:v>52855732AB</x:v>
      </x:c>
      <x:c r="C5596" s="29" t="str"/>
      <x:c r="D5596" s="30" t="n">
        <x:v>1311.05</x:v>
      </x:c>
      <x:c r="E5596" s="30" t="n">
        <x:v>388.92</x:v>
      </x:c>
      <x:c r="F5596" s="30" t="n">
        <x:v>114.49</x:v>
      </x:c>
      <x:c r="G5596" s="30" t="n">
        <x:v>1056.22</x:v>
      </x:c>
      <x:c r="H5596" s="31" t="n">
        <x:f>D5596*E5596/1000000/31.1034768</x:f>
        <x:v>0.016393458817439987</x:v>
      </x:c>
      <x:c r="I5596" s="31" t="n">
        <x:f>D5596*F5596/1000000/31.1034768</x:f>
        <x:v>0.004825895042704679</x:v>
      </x:c>
      <x:c r="J5596" s="31" t="n">
        <x:f>D5596*G5596/1000000/31.1034768</x:f>
        <x:v>0.04452097879295603</x:v>
      </x:c>
      <x:c r="K5596" s="32" t="n">
        <x:f>H5596*$B$4*$H$4+I5596*$D$4*$J$4+J5596*$F$4*$L$4</x:f>
        <x:v>390.21046627826854</x:v>
      </x:c>
      <x:c r="L5596" s="29" t="str">
        <x:v>Niko ppm 207</x:v>
      </x:c>
      <x:c r="M5596" s="39" t="str"/>
    </x:row>
    <x:row r="5597">
      <x:c r="A5597" s="37" t="str">
        <x:v>52855732AC</x:v>
      </x:c>
      <x:c r="B5597" s="37" t="str">
        <x:v>52855732AC</x:v>
      </x:c>
      <x:c r="C5597" s="29" t="str"/>
      <x:c r="D5597" s="30" t="n">
        <x:v>2596.21</x:v>
      </x:c>
      <x:c r="E5597" s="30" t="n">
        <x:v>372.54</x:v>
      </x:c>
      <x:c r="F5597" s="30" t="n">
        <x:v>68.95</x:v>
      </x:c>
      <x:c r="G5597" s="30" t="n">
        <x:v>715.07</x:v>
      </x:c>
      <x:c r="H5597" s="31" t="n">
        <x:f>D5597*E5597/1000000/31.1034768</x:f>
        <x:v>0.031095947235069237</x:v>
      </x:c>
      <x:c r="I5597" s="31" t="n">
        <x:f>D5597*F5597/1000000/31.1034768</x:f>
        <x:v>0.005755262688189251</x:v>
      </x:c>
      <x:c r="J5597" s="31" t="n">
        <x:f>D5597*G5597/1000000/31.1034768</x:f>
        <x:v>0.05968695707677285</x:v>
      </x:c>
      <x:c r="K5597" s="32" t="n">
        <x:f>H5597*$B$4*$H$4+I5597*$D$4*$J$4+J5597*$F$4*$L$4</x:f>
        <x:v>535.9558735977148</x:v>
      </x:c>
      <x:c r="L5597" s="29" t="str">
        <x:v>Niko ppm 207</x:v>
      </x:c>
      <x:c r="M5597" s="39" t="str"/>
    </x:row>
    <x:row r="5598">
      <x:c r="A5598" s="37" t="str">
        <x:v>52855732AC (1/2)</x:v>
      </x:c>
      <x:c r="B5598" s="37" t="str">
        <x:v>52855732AC12</x:v>
      </x:c>
      <x:c r="C5598" s="29" t="str"/>
      <x:c r="D5598" s="30" t="n">
        <x:v>874.89</x:v>
      </x:c>
      <x:c r="E5598" s="30" t="n">
        <x:v>254.68</x:v>
      </x:c>
      <x:c r="F5598" s="30" t="n">
        <x:v>135.39</x:v>
      </x:c>
      <x:c r="G5598" s="30" t="n">
        <x:v>380.16</x:v>
      </x:c>
      <x:c r="H5598" s="31" t="n">
        <x:f>D5598*E5598/1000000/31.1034768</x:f>
        <x:v>0.007163732422350931</x:v>
      </x:c>
      <x:c r="I5598" s="31" t="n">
        <x:f>D5598*F5598/1000000/31.1034768</x:f>
        <x:v>0.0038082995628321518</x:v>
      </x:c>
      <x:c r="J5598" s="31" t="n">
        <x:f>D5598*G5598/1000000/31.1034768</x:f>
        <x:v>0.010693279871528703</x:v>
      </x:c>
      <x:c r="K5598" s="32" t="n">
        <x:f>H5598*$B$4*$H$4+I5598*$D$4*$J$4+J5598*$F$4*$L$4</x:f>
        <x:v>102.28326493444294</x:v>
      </x:c>
      <x:c r="L5598" s="29" t="str">
        <x:v>Niko ppm 207</x:v>
      </x:c>
      <x:c r="M5598" s="39" t="str"/>
    </x:row>
    <x:row r="5599">
      <x:c r="A5599" s="37" t="str">
        <x:v>52855732AD</x:v>
      </x:c>
      <x:c r="B5599" s="37" t="str">
        <x:v>52855732AD</x:v>
      </x:c>
      <x:c r="C5599" s="29" t="str"/>
      <x:c r="D5599" s="30" t="n">
        <x:v>1360.52</x:v>
      </x:c>
      <x:c r="E5599" s="30" t="n">
        <x:v>881.38</x:v>
      </x:c>
      <x:c r="F5599" s="30" t="n">
        <x:v>179.99</x:v>
      </x:c>
      <x:c r="G5599" s="30" t="n">
        <x:v>884.17</x:v>
      </x:c>
      <x:c r="H5599" s="31" t="n">
        <x:f>D5599*E5599/1000000/31.1034768</x:f>
        <x:v>0.038553089267499514</x:v>
      </x:c>
      <x:c r="I5599" s="31" t="n">
        <x:f>D5599*F5599/1000000/31.1034768</x:f>
        <x:v>0.007873074652541738</x:v>
      </x:c>
      <x:c r="J5599" s="31" t="n">
        <x:f>D5599*G5599/1000000/31.1034768</x:f>
        <x:v>0.03867512870458263</x:v>
      </x:c>
      <x:c r="K5599" s="32" t="n">
        <x:f>H5599*$B$4*$H$4+I5599*$D$4*$J$4+J5599*$F$4*$L$4</x:f>
        <x:v>380.9051002373633</x:v>
      </x:c>
      <x:c r="L5599" s="29" t="str">
        <x:v>Niko ppm 207</x:v>
      </x:c>
      <x:c r="M5599" s="39" t="str"/>
    </x:row>
    <x:row r="5600">
      <x:c r="A5600" s="37" t="str">
        <x:v>52855769AA</x:v>
      </x:c>
      <x:c r="B5600" s="37" t="str">
        <x:v>52855769AA</x:v>
      </x:c>
      <x:c r="C5600" s="29" t="str"/>
      <x:c r="D5600" s="30" t="n">
        <x:v>586.76</x:v>
      </x:c>
      <x:c r="E5600" s="30" t="n">
        <x:v>476.75</x:v>
      </x:c>
      <x:c r="F5600" s="30" t="n">
        <x:v>286.14</x:v>
      </x:c>
      <x:c r="G5600" s="30" t="n">
        <x:v>1120.65</x:v>
      </x:c>
      <x:c r="H5600" s="31" t="n">
        <x:f>D5600*E5600/1000000/31.1034768</x:f>
        <x:v>0.008993780077987939</x:v>
      </x:c>
      <x:c r="I5600" s="31" t="n">
        <x:f>D5600*F5600/1000000/31.1034768</x:f>
        <x:v>0.005397965876277857</x:v>
      </x:c>
      <x:c r="J5600" s="31" t="n">
        <x:f>D5600*G5600/1000000/31.1034768</x:f>
        <x:v>0.021140806805237927</x:v>
      </x:c>
      <x:c r="K5600" s="32" t="n">
        <x:f>H5600*$B$4*$H$4+I5600*$D$4*$J$4+J5600*$F$4*$L$4</x:f>
        <x:v>191.43087054387428</x:v>
      </x:c>
      <x:c r="L5600" s="29" t="str">
        <x:v>Niko ppm 207</x:v>
      </x:c>
      <x:c r="M5600" s="39" t="str"/>
    </x:row>
    <x:row r="5601">
      <x:c r="A5601" s="37" t="str">
        <x:v>52855770AA</x:v>
      </x:c>
      <x:c r="B5601" s="37" t="str">
        <x:v>52855770AA</x:v>
      </x:c>
      <x:c r="C5601" s="29" t="str">
        <x:v>Chrysler</x:v>
      </x:c>
      <x:c r="D5601" s="30" t="n">
        <x:v>520</x:v>
      </x:c>
      <x:c r="E5601" s="30" t="n">
        <x:v>0</x:v>
      </x:c>
      <x:c r="F5601" s="30" t="n">
        <x:v>1726</x:v>
      </x:c>
      <x:c r="G5601" s="30" t="n">
        <x:v>525</x:v>
      </x:c>
      <x:c r="H5601" s="31" t="n">
        <x:f>D5601*E5601/1000000/31.1034768</x:f>
        <x:v>0</x:v>
      </x:c>
      <x:c r="I5601" s="31" t="n">
        <x:f>D5601*F5601/1000000/31.1034768</x:f>
        <x:v>0.028855938060274984</x:v>
      </x:c>
      <x:c r="J5601" s="31" t="n">
        <x:f>D5601*G5601/1000000/31.1034768</x:f>
        <x:v>0.00877715381323544</x:v>
      </x:c>
      <x:c r="K5601" s="32" t="n">
        <x:f>H5601*$B$4*$H$4+I5601*$D$4*$J$4+J5601*$F$4*$L$4</x:f>
        <x:v>110.72597493023673</x:v>
      </x:c>
      <x:c r="L5601" s="29" t="str">
        <x:v>ppm niko 2028</x:v>
      </x:c>
      <x:c r="M5601" s="39" t="str">
        <x:v>52855770AA//10832 AA//1707</x:v>
      </x:c>
    </x:row>
    <x:row r="5602">
      <x:c r="A5602" s="37" t="str">
        <x:v>52855772AA</x:v>
      </x:c>
      <x:c r="B5602" s="37" t="str">
        <x:v>52855772AA</x:v>
      </x:c>
      <x:c r="C5602" s="29" t="str"/>
      <x:c r="D5602" s="30" t="n">
        <x:v>2449.7</x:v>
      </x:c>
      <x:c r="E5602" s="30" t="n">
        <x:v>625.13</x:v>
      </x:c>
      <x:c r="F5602" s="30" t="n">
        <x:v>57.76</x:v>
      </x:c>
      <x:c r="G5602" s="30" t="n">
        <x:v>451.44</x:v>
      </x:c>
      <x:c r="H5602" s="31" t="n">
        <x:f>D5602*E5602/1000000/31.1034768</x:f>
        <x:v>0.04923504117713297</x:v>
      </x:c>
      <x:c r="I5602" s="31" t="n">
        <x:f>D5602*F5602/1000000/31.1034768</x:f>
        <x:v>0.004549159340283142</x:v>
      </x:c>
      <x:c r="J5602" s="31" t="n">
        <x:f>D5602*G5602/1000000/31.1034768</x:f>
        <x:v>0.035555271685897186</x:v>
      </x:c>
      <x:c r="K5602" s="32" t="n">
        <x:f>H5602*$B$4*$H$4+I5602*$D$4*$J$4+J5602*$F$4*$L$4</x:f>
        <x:v>367.3415000299637</x:v>
      </x:c>
      <x:c r="L5602" s="29" t="str">
        <x:v>Niko ppm 207</x:v>
      </x:c>
      <x:c r="M5602" s="39" t="str"/>
    </x:row>
    <x:row r="5603">
      <x:c r="A5603" s="37" t="str">
        <x:v>52855904AA</x:v>
      </x:c>
      <x:c r="B5603" s="37" t="str">
        <x:v>52855904AA</x:v>
      </x:c>
      <x:c r="C5603" s="29" t="str"/>
      <x:c r="D5603" s="30" t="n">
        <x:v>2754.23</x:v>
      </x:c>
      <x:c r="E5603" s="30" t="n">
        <x:v>224.56</x:v>
      </x:c>
      <x:c r="F5603" s="30" t="n">
        <x:v>140.59</x:v>
      </x:c>
      <x:c r="G5603" s="30" t="n">
        <x:v>465.44</x:v>
      </x:c>
      <x:c r="H5603" s="31" t="n">
        <x:f>D5603*E5603/1000000/31.1034768</x:f>
        <x:v>0.0198849116700677</x:v>
      </x:c>
      <x:c r="I5603" s="31" t="n">
        <x:f>D5603*F5603/1000000/31.1034768</x:f>
        <x:v>0.012449321925965526</x:v>
      </x:c>
      <x:c r="J5603" s="31" t="n">
        <x:f>D5603*G5603/1000000/31.1034768</x:f>
        <x:v>0.04121496832791375</x:v>
      </x:c>
      <x:c r="K5603" s="32" t="n">
        <x:f>H5603*$B$4*$H$4+I5603*$D$4*$J$4+J5603*$F$4*$L$4</x:f>
        <x:v>379.4349232256292</x:v>
      </x:c>
      <x:c r="L5603" s="29" t="str">
        <x:v>Niko ppm 207</x:v>
      </x:c>
      <x:c r="M5603" s="39" t="str"/>
    </x:row>
    <x:row r="5604">
      <x:c r="A5604" s="37" t="str">
        <x:v>52855905AA</x:v>
      </x:c>
      <x:c r="B5604" s="37" t="str">
        <x:v>52855905AA</x:v>
      </x:c>
      <x:c r="C5604" s="29" t="str"/>
      <x:c r="D5604" s="30" t="n">
        <x:v>1748.92</x:v>
      </x:c>
      <x:c r="E5604" s="30" t="n">
        <x:v>591.31</x:v>
      </x:c>
      <x:c r="F5604" s="30" t="n">
        <x:v>254.31</x:v>
      </x:c>
      <x:c r="G5604" s="30" t="n">
        <x:v>299.04</x:v>
      </x:c>
      <x:c r="H5604" s="31" t="n">
        <x:f>D5604*E5604/1000000/31.1034768</x:f>
        <x:v>0.03324881947602719</x:v>
      </x:c>
      <x:c r="I5604" s="31" t="n">
        <x:f>D5604*F5604/1000000/31.1034768</x:f>
        <x:v>0.014299618272899963</x:v>
      </x:c>
      <x:c r="J5604" s="31" t="n">
        <x:f>D5604*G5604/1000000/31.1034768</x:f>
        <x:v>0.016814745186300203</x:v>
      </x:c>
      <x:c r="K5604" s="32" t="n">
        <x:f>H5604*$B$4*$H$4+I5604*$D$4*$J$4+J5604*$F$4*$L$4</x:f>
        <x:v>205.66178883695827</x:v>
      </x:c>
      <x:c r="L5604" s="29" t="str">
        <x:v>Niko ppm 207</x:v>
      </x:c>
      <x:c r="M5604" s="39" t="str"/>
    </x:row>
    <x:row r="5605">
      <x:c r="A5605" s="37" t="str">
        <x:v>52855936AA</x:v>
      </x:c>
      <x:c r="B5605" s="37" t="str">
        <x:v>52855936AA</x:v>
      </x:c>
      <x:c r="C5605" s="29" t="str"/>
      <x:c r="D5605" s="30" t="n">
        <x:v>863.9</x:v>
      </x:c>
      <x:c r="E5605" s="30" t="n">
        <x:v>994.19</x:v>
      </x:c>
      <x:c r="F5605" s="30" t="n">
        <x:v>135.04</x:v>
      </x:c>
      <x:c r="G5605" s="30" t="n">
        <x:v>425.49</x:v>
      </x:c>
      <x:c r="H5605" s="31" t="n">
        <x:f>D5605*E5605/1000000/31.1034768</x:f>
        <x:v>0.02761365703656641</x:v>
      </x:c>
      <x:c r="I5605" s="31" t="n">
        <x:f>D5605*F5605/1000000/31.1034768</x:f>
        <x:v>0.003750740045884517</x:v>
      </x:c>
      <x:c r="J5605" s="31" t="n">
        <x:f>D5605*G5605/1000000/31.1034768</x:f>
        <x:v>0.01181799749795174</x:v>
      </x:c>
      <x:c r="K5605" s="32" t="n">
        <x:f>H5605*$B$4*$H$4+I5605*$D$4*$J$4+J5605*$F$4*$L$4</x:f>
        <x:v>142.24185260206235</x:v>
      </x:c>
      <x:c r="L5605" s="29" t="str">
        <x:v>Niko ppm 207</x:v>
      </x:c>
      <x:c r="M5605" s="39" t="str"/>
    </x:row>
    <x:row r="5606">
      <x:c r="A5606" s="37" t="str">
        <x:v>52855938AA</x:v>
      </x:c>
      <x:c r="B5606" s="37" t="str">
        <x:v>52855938AA</x:v>
      </x:c>
      <x:c r="C5606" s="29" t="str"/>
      <x:c r="D5606" s="30" t="n">
        <x:v>1061.26</x:v>
      </x:c>
      <x:c r="E5606" s="30" t="n">
        <x:v>608.65</x:v>
      </x:c>
      <x:c r="F5606" s="30" t="n">
        <x:v>122.93</x:v>
      </x:c>
      <x:c r="G5606" s="30" t="n">
        <x:v>583.98</x:v>
      </x:c>
      <x:c r="H5606" s="31" t="n">
        <x:f>D5606*E5606/1000000/31.1034768</x:f>
        <x:v>0.02076732138832788</x:v>
      </x:c>
      <x:c r="I5606" s="31" t="n">
        <x:f>D5606*F5606/1000000/31.1034768</x:f>
        <x:v>0.004194408639229682</x:v>
      </x:c>
      <x:c r="J5606" s="31" t="n">
        <x:f>D5606*G5606/1000000/31.1034768</x:f>
        <x:v>0.019925573555172455</x:v>
      </x:c>
      <x:c r="K5606" s="32" t="n">
        <x:f>H5606*$B$4*$H$4+I5606*$D$4*$J$4+J5606*$F$4*$L$4</x:f>
        <x:v>197.80564830072876</x:v>
      </x:c>
      <x:c r="L5606" s="29" t="str">
        <x:v>Niko ppm 207</x:v>
      </x:c>
      <x:c r="M5606" s="39" t="str"/>
    </x:row>
    <x:row r="5607">
      <x:c r="A5607" s="37" t="str">
        <x:v>528AA</x:v>
      </x:c>
      <x:c r="B5607" s="37" t="str">
        <x:v>528AA</x:v>
      </x:c>
      <x:c r="C5607" s="29" t="str"/>
      <x:c r="D5607" s="30" t="n">
        <x:v>1235.65</x:v>
      </x:c>
      <x:c r="E5607" s="30" t="n">
        <x:v>101.68</x:v>
      </x:c>
      <x:c r="F5607" s="30" t="n">
        <x:v>279.75</x:v>
      </x:c>
      <x:c r="G5607" s="30" t="n">
        <x:v>1139.84</x:v>
      </x:c>
      <x:c r="H5607" s="31" t="n">
        <x:f>D5607*E5607/1000000/31.1034768</x:f>
        <x:v>0.00403944847734836</x:v>
      </x:c>
      <x:c r="I5607" s="31" t="n">
        <x:f>D5607*F5607/1000000/31.1034768</x:f>
        <x:v>0.011113647831807665</x:v>
      </x:c>
      <x:c r="J5607" s="31" t="n">
        <x:f>D5607*G5607/1000000/31.1034768</x:f>
        <x:v>0.04528250346597909</x:v>
      </x:c>
      <x:c r="K5607" s="32" t="n">
        <x:f>H5607*$B$4*$H$4+I5607*$D$4*$J$4+J5607*$F$4*$L$4</x:f>
        <x:v>386.3509208727196</x:v>
      </x:c>
      <x:c r="L5607" s="29" t="str">
        <x:v>Niko ppm 207</x:v>
      </x:c>
      <x:c r="M5607" s="39" t="str"/>
    </x:row>
    <x:row r="5608">
      <x:c r="A5608" s="37" t="str">
        <x:v>5295609RX</x:v>
      </x:c>
      <x:c r="B5608" s="37" t="str">
        <x:v>5295609RX</x:v>
      </x:c>
      <x:c r="C5608" s="29" t="str"/>
      <x:c r="D5608" s="30" t="n">
        <x:v>869.46</x:v>
      </x:c>
      <x:c r="E5608" s="30" t="n">
        <x:v>939.77</x:v>
      </x:c>
      <x:c r="F5608" s="30" t="n">
        <x:v>124.31</x:v>
      </x:c>
      <x:c r="G5608" s="30" t="n">
        <x:v>1060.27</x:v>
      </x:c>
      <x:c r="H5608" s="31" t="n">
        <x:f>D5608*E5608/1000000/31.1034768</x:f>
        <x:v>0.02627013145360007</x:v>
      </x:c>
      <x:c r="I5608" s="31" t="n">
        <x:f>D5608*F5608/1000000/31.1034768</x:f>
        <x:v>0.0034749354001479345</x:v>
      </x:c>
      <x:c r="J5608" s="31" t="n">
        <x:f>D5608*G5608/1000000/31.1034768</x:f>
        <x:v>0.029638562921042964</x:v>
      </x:c>
      <x:c r="K5608" s="32" t="n">
        <x:f>H5608*$B$4*$H$4+I5608*$D$4*$J$4+J5608*$F$4*$L$4</x:f>
        <x:v>283.39691016996727</x:v>
      </x:c>
      <x:c r="L5608" s="29" t="str">
        <x:v>Niko ppm 207</x:v>
      </x:c>
      <x:c r="M5608" s="39" t="str"/>
    </x:row>
    <x:row r="5609">
      <x:c r="A5609" s="37" t="str">
        <x:v>5295609X</x:v>
      </x:c>
      <x:c r="B5609" s="37" t="str">
        <x:v>5295609X</x:v>
      </x:c>
      <x:c r="C5609" s="29" t="str"/>
      <x:c r="D5609" s="30" t="n">
        <x:v>814.34</x:v>
      </x:c>
      <x:c r="E5609" s="30" t="n">
        <x:v>311.4</x:v>
      </x:c>
      <x:c r="F5609" s="30" t="n">
        <x:v>292.57</x:v>
      </x:c>
      <x:c r="G5609" s="30" t="n">
        <x:v>1146.01</x:v>
      </x:c>
      <x:c r="H5609" s="31" t="n">
        <x:f>D5609*E5609/1000000/31.1034768</x:f>
        <x:v>0.008152962372360892</x:v>
      </x:c>
      <x:c r="I5609" s="31" t="n">
        <x:f>D5609*F5609/1000000/31.1034768</x:f>
        <x:v>0.007659962110730978</x:v>
      </x:c>
      <x:c r="J5609" s="31" t="n">
        <x:f>D5609*G5609/1000000/31.1034768</x:f>
        <x:v>0.03000442006534781</x:v>
      </x:c>
      <x:c r="K5609" s="32" t="n">
        <x:f>H5609*$B$4*$H$4+I5609*$D$4*$J$4+J5609*$F$4*$L$4</x:f>
        <x:v>264.70407080545397</x:v>
      </x:c>
      <x:c r="L5609" s="29" t="str">
        <x:v>Niko ppm 207</x:v>
      </x:c>
      <x:c r="M5609" s="39" t="str"/>
    </x:row>
    <x:row r="5610">
      <x:c r="A5610" s="37" t="str">
        <x:v>52D-C01</x:v>
      </x:c>
      <x:c r="B5610" s="37" t="str">
        <x:v>52DC01</x:v>
      </x:c>
      <x:c r="C5610" s="29" t="str"/>
      <x:c r="D5610" s="30" t="n">
        <x:v>1631.2</x:v>
      </x:c>
      <x:c r="E5610" s="30" t="n">
        <x:v>719.68</x:v>
      </x:c>
      <x:c r="F5610" s="30" t="n">
        <x:v>258.16</x:v>
      </x:c>
      <x:c r="G5610" s="30" t="n">
        <x:v>320.57</x:v>
      </x:c>
      <x:c r="H5610" s="31" t="n">
        <x:f>D5610*E5610/1000000/31.1034768</x:f>
        <x:v>0.03774311224268022</x:v>
      </x:c>
      <x:c r="I5610" s="31" t="n">
        <x:f>D5610*F5610/1000000/31.1034768</x:f>
        <x:v>0.0135390199207569</x:v>
      </x:c>
      <x:c r="J5610" s="31" t="n">
        <x:f>D5610*G5610/1000000/31.1034768</x:f>
        <x:v>0.01681206854662627</x:v>
      </x:c>
      <x:c r="K5610" s="32" t="n">
        <x:f>H5610*$B$4*$H$4+I5610*$D$4*$J$4+J5610*$F$4*$L$4</x:f>
        <x:v>211.39340574061868</x:v>
      </x:c>
      <x:c r="L5610" s="29" t="str">
        <x:v>Niko ppm 207</x:v>
      </x:c>
      <x:c r="M5610" s="39" t="str"/>
    </x:row>
    <x:row r="5611">
      <x:c r="A5611" s="37" t="str">
        <x:v>52D-C02</x:v>
      </x:c>
      <x:c r="B5611" s="37" t="str">
        <x:v>52DC02</x:v>
      </x:c>
      <x:c r="C5611" s="29" t="str"/>
      <x:c r="D5611" s="30" t="n">
        <x:v>593.76</x:v>
      </x:c>
      <x:c r="E5611" s="30" t="n">
        <x:v>563.57</x:v>
      </x:c>
      <x:c r="F5611" s="30" t="n">
        <x:v>221.06</x:v>
      </x:c>
      <x:c r="G5611" s="30" t="n">
        <x:v>228.05</x:v>
      </x:c>
      <x:c r="H5611" s="31" t="n">
        <x:f>D5611*E5611/1000000/31.1034768</x:f>
        <x:v>0.01075845396164843</x:v>
      </x:c>
      <x:c r="I5611" s="31" t="n">
        <x:f>D5611*F5611/1000000/31.1034768</x:f>
        <x:v>0.004219997219089025</x:v>
      </x:c>
      <x:c r="J5611" s="31" t="n">
        <x:f>D5611*G5611/1000000/31.1034768</x:f>
        <x:v>0.004353435111794319</x:v>
      </x:c>
      <x:c r="K5611" s="32" t="n">
        <x:f>H5611*$B$4*$H$4+I5611*$D$4*$J$4+J5611*$F$4*$L$4</x:f>
        <x:v>57.22192436231798</x:v>
      </x:c>
      <x:c r="L5611" s="29" t="str">
        <x:v>Niko ppm 207</x:v>
      </x:c>
      <x:c r="M5611" s="39" t="str"/>
    </x:row>
    <x:row r="5612">
      <x:c r="A5612" s="37" t="str">
        <x:v>52R-C01</x:v>
      </x:c>
      <x:c r="B5612" s="37" t="str">
        <x:v>52RC01</x:v>
      </x:c>
      <x:c r="C5612" s="29" t="str"/>
      <x:c r="D5612" s="30" t="n">
        <x:v>1133.14</x:v>
      </x:c>
      <x:c r="E5612" s="30" t="n">
        <x:v>392.89</x:v>
      </x:c>
      <x:c r="F5612" s="30" t="n">
        <x:v>199.58</x:v>
      </x:c>
      <x:c r="G5612" s="30" t="n">
        <x:v>309.88</x:v>
      </x:c>
      <x:c r="H5612" s="31" t="n">
        <x:f>D5612*E5612/1000000/31.1034768</x:f>
        <x:v>0.014313492265276274</x:v>
      </x:c>
      <x:c r="I5612" s="31" t="n">
        <x:f>D5612*F5612/1000000/31.1034768</x:f>
        <x:v>0.007270958248628978</x:v>
      </x:c>
      <x:c r="J5612" s="31" t="n">
        <x:f>D5612*G5612/1000000/31.1034768</x:f>
        <x:v>0.011289330304064272</x:v>
      </x:c>
      <x:c r="K5612" s="32" t="n">
        <x:f>H5612*$B$4*$H$4+I5612*$D$4*$J$4+J5612*$F$4*$L$4</x:f>
        <x:v>122.71705622066287</x:v>
      </x:c>
      <x:c r="L5612" s="29" t="str">
        <x:v>Niko ppm 207</x:v>
      </x:c>
      <x:c r="M5612" s="39" t="str"/>
    </x:row>
    <x:row r="5613">
      <x:c r="A5613" s="37" t="str">
        <x:v>52R-C11</x:v>
      </x:c>
      <x:c r="B5613" s="37" t="str">
        <x:v>52RC11</x:v>
      </x:c>
      <x:c r="C5613" s="29" t="str"/>
      <x:c r="D5613" s="30" t="n">
        <x:v>1122.37</x:v>
      </x:c>
      <x:c r="E5613" s="30" t="n">
        <x:v>354.38</x:v>
      </x:c>
      <x:c r="F5613" s="30" t="n">
        <x:v>106.2</x:v>
      </x:c>
      <x:c r="G5613" s="30" t="n">
        <x:v>1114.3</x:v>
      </x:c>
      <x:c r="H5613" s="31" t="n">
        <x:f>D5613*E5613/1000000/31.1034768</x:f>
        <x:v>0.012787814145587736</x:v>
      </x:c>
      <x:c r="I5613" s="31" t="n">
        <x:f>D5613*F5613/1000000/31.1034768</x:f>
        <x:v>0.0038322305498657305</x:v>
      </x:c>
      <x:c r="J5613" s="31" t="n">
        <x:f>D5613*G5613/1000000/31.1034768</x:f>
        <x:v>0.04020955274684918</x:v>
      </x:c>
      <x:c r="K5613" s="32" t="n">
        <x:f>H5613*$B$4*$H$4+I5613*$D$4*$J$4+J5613*$F$4*$L$4</x:f>
        <x:v>348.6355850711202</x:v>
      </x:c>
      <x:c r="L5613" s="29" t="str">
        <x:v>Niko ppm 207</x:v>
      </x:c>
      <x:c r="M5613" s="39" t="str"/>
    </x:row>
    <x:row r="5614">
      <x:c r="A5614" s="37" t="str">
        <x:v>52S-C01</x:v>
      </x:c>
      <x:c r="B5614" s="37" t="str">
        <x:v>52SC01</x:v>
      </x:c>
      <x:c r="C5614" s="29" t="str"/>
      <x:c r="D5614" s="30" t="n">
        <x:v>490.22</x:v>
      </x:c>
      <x:c r="E5614" s="30" t="n">
        <x:v>935.88</x:v>
      </x:c>
      <x:c r="F5614" s="30" t="n">
        <x:v>232.6</x:v>
      </x:c>
      <x:c r="G5614" s="30" t="n">
        <x:v>357.49</x:v>
      </x:c>
      <x:c r="H5614" s="31" t="n">
        <x:f>D5614*E5614/1000000/31.1034768</x:f>
        <x:v>0.014750347575291006</x:v>
      </x:c>
      <x:c r="I5614" s="31" t="n">
        <x:f>D5614*F5614/1000000/31.1034768</x:f>
        <x:v>0.0036659944074162155</x:v>
      </x:c>
      <x:c r="J5614" s="31" t="n">
        <x:f>D5614*G5614/1000000/31.1034768</x:f>
        <x:v>0.005634378076987201</x:v>
      </x:c>
      <x:c r="K5614" s="32" t="n">
        <x:f>H5614*$B$4*$H$4+I5614*$D$4*$J$4+J5614*$F$4*$L$4</x:f>
        <x:v>72.82056029728568</x:v>
      </x:c>
      <x:c r="L5614" s="29" t="str">
        <x:v>Niko ppm 207</x:v>
      </x:c>
      <x:c r="M5614" s="39" t="str"/>
    </x:row>
    <x:row r="5615">
      <x:c r="A5615" s="37" t="str">
        <x:v>52SA1120</x:v>
      </x:c>
      <x:c r="B5615" s="37" t="str">
        <x:v>52SA1120</x:v>
      </x:c>
      <x:c r="C5615" s="29" t="str">
        <x:v>Mazda</x:v>
      </x:c>
      <x:c r="D5615" s="30" t="n">
        <x:v>3000</x:v>
      </x:c>
      <x:c r="E5615" s="30" t="n">
        <x:v>1557.2</x:v>
      </x:c>
      <x:c r="F5615" s="30" t="n">
        <x:v>842.6666667000001</x:v>
      </x:c>
      <x:c r="G5615" s="30" t="n">
        <x:v>66.64</x:v>
      </x:c>
      <x:c r="H5615" s="31" t="n">
        <x:f>D5615*E5615/1000000/31.1034768</x:f>
        <x:v>0.15019542767000246</x:v>
      </x:c>
      <x:c r="I5615" s="31" t="n">
        <x:f>D5615*F5615/1000000/31.1034768</x:f>
        <x:v>0.08127708732870663</x:v>
      </x:c>
      <x:c r="J5615" s="31" t="n">
        <x:f>D5615*G5615/1000000/31.1034768</x:f>
        <x:v>0.006427577254000106</x:v>
      </x:c>
      <x:c r="K5615" s="32" t="n">
        <x:f>H5615*$B$4*$H$4+I5615*$D$4*$J$4+J5615*$F$4*$L$4</x:f>
        <x:v>391.9969398578188</x:v>
      </x:c>
      <x:c r="L5615" s="29" t="str">
        <x:v>Niko ppm 2020</x:v>
      </x:c>
      <x:c r="M5615" s="39" t="str">
        <x:v>MAZDA 52SA 1120//467</x:v>
      </x:c>
    </x:row>
    <x:row r="5616">
      <x:c r="A5616" s="37" t="str">
        <x:v>53 21 112</x:v>
      </x:c>
      <x:c r="B5616" s="37" t="str">
        <x:v>5321112</x:v>
      </x:c>
      <x:c r="C5616" s="29" t="str">
        <x:v>SAAB</x:v>
      </x:c>
      <x:c r="D5616" s="30" t="n">
        <x:v>420</x:v>
      </x:c>
      <x:c r="E5616" s="30" t="n">
        <x:v>3367</x:v>
      </x:c>
      <x:c r="F5616" s="30" t="n">
        <x:v>145</x:v>
      </x:c>
      <x:c r="G5616" s="30" t="n">
        <x:v>0</x:v>
      </x:c>
      <x:c r="H5616" s="31" t="n">
        <x:f>D5616*E5616/1000000/31.1034768</x:f>
        <x:v>0.04546565675255957</x:v>
      </x:c>
      <x:c r="I5616" s="31" t="n">
        <x:f>D5616*F5616/1000000/31.1034768</x:f>
        <x:v>0.001957980466029444</x:v>
      </x:c>
      <x:c r="J5616" s="31" t="n">
        <x:f>D5616*G5616/1000000/31.1034768</x:f>
        <x:v>0</x:v>
      </x:c>
      <x:c r="K5616" s="32" t="n">
        <x:f>H5616*$B$4*$H$4+I5616*$D$4*$J$4+J5616*$F$4*$L$4</x:f>
        <x:v>71.58521508116416</x:v>
      </x:c>
      <x:c r="L5616" s="29" t="str">
        <x:v>ppm niko 2028</x:v>
      </x:c>
      <x:c r="M5616" s="39" t="str">
        <x:v>Spain / H</x:v>
      </x:c>
    </x:row>
    <x:row r="5617">
      <x:c r="A5617" s="37" t="str">
        <x:v>53 21 195</x:v>
      </x:c>
      <x:c r="B5617" s="37" t="str">
        <x:v>5321195</x:v>
      </x:c>
      <x:c r="C5617" s="29" t="str">
        <x:v>Saab</x:v>
      </x:c>
      <x:c r="D5617" s="30" t="n">
        <x:v>860</x:v>
      </x:c>
      <x:c r="E5617" s="30" t="n">
        <x:v>1285</x:v>
      </x:c>
      <x:c r="F5617" s="30" t="n">
        <x:v>28</x:v>
      </x:c>
      <x:c r="G5617" s="30" t="n">
        <x:v>15</x:v>
      </x:c>
      <x:c r="H5617" s="31" t="n">
        <x:f>D5617*E5617/1000000/31.1034768</x:f>
        <x:v>0.03552979003299078</x:v>
      </x:c>
      <x:c r="I5617" s="31" t="n">
        <x:f>D5617*F5617/1000000/31.1034768</x:f>
        <x:v>0.0007741899773725618</x:v>
      </x:c>
      <x:c r="J5617" s="31" t="n">
        <x:f>D5617*G5617/1000000/31.1034768</x:f>
        <x:v>0.00041474463073530094</x:v>
      </x:c>
      <x:c r="K5617" s="32" t="n">
        <x:f>H5617*$B$4*$H$4+I5617*$D$4*$J$4+J5617*$F$4*$L$4</x:f>
        <x:v>58.234564153291046</x:v>
      </x:c>
      <x:c r="L5617" s="29" t="str">
        <x:v>ppm niko 2028</x:v>
      </x:c>
      <x:c r="M5617" s="39" t="str">
        <x:v>SAAB//53 21 19 5//210601 4011220004//7614 Made in Spain</x:v>
      </x:c>
    </x:row>
    <x:row r="5618">
      <x:c r="A5618" s="37" t="str">
        <x:v>53 21 252</x:v>
      </x:c>
      <x:c r="B5618" s="37" t="str">
        <x:v>5321252</x:v>
      </x:c>
      <x:c r="C5618" s="29" t="str">
        <x:v>Saab</x:v>
      </x:c>
      <x:c r="D5618" s="30" t="n">
        <x:v>760</x:v>
      </x:c>
      <x:c r="E5618" s="30" t="n">
        <x:v>1703</x:v>
      </x:c>
      <x:c r="F5618" s="30" t="n">
        <x:v>259</x:v>
      </x:c>
      <x:c r="G5618" s="30" t="n">
        <x:v>0</x:v>
      </x:c>
      <x:c r="H5618" s="31" t="n">
        <x:f>D5618*E5618/1000000/31.1034768</x:f>
        <x:v>0.041612068268843824</x:v>
      </x:c>
      <x:c r="I5618" s="31" t="n">
        <x:f>D5618*F5618/1000000/31.1034768</x:f>
        <x:v>0.006328552954568732</x:v>
      </x:c>
      <x:c r="J5618" s="31" t="n">
        <x:f>D5618*G5618/1000000/31.1034768</x:f>
        <x:v>0</x:v>
      </x:c>
      <x:c r="K5618" s="32" t="n">
        <x:f>H5618*$B$4*$H$4+I5618*$D$4*$J$4+J5618*$F$4*$L$4</x:f>
        <x:v>71.808218809802</x:v>
      </x:c>
      <x:c r="L5618" s="29" t="str">
        <x:v>ppm niko 2028</x:v>
      </x:c>
      <x:c r="M5618" s="39" t="str">
        <x:v>SAAB//53 21 25 2//131103 4030410001//7614 Made in Spain</x:v>
      </x:c>
    </x:row>
    <x:row r="5619">
      <x:c r="A5619" s="37" t="str">
        <x:v>53 23 001</x:v>
      </x:c>
      <x:c r="B5619" s="37" t="str">
        <x:v>5323001</x:v>
      </x:c>
      <x:c r="C5619" s="29" t="str">
        <x:v>SAAB</x:v>
      </x:c>
      <x:c r="D5619" s="30" t="n">
        <x:v>1680</x:v>
      </x:c>
      <x:c r="E5619" s="30" t="n">
        <x:v>1756</x:v>
      </x:c>
      <x:c r="F5619" s="30" t="n">
        <x:v>2292</x:v>
      </x:c>
      <x:c r="G5619" s="30" t="n">
        <x:v>320</x:v>
      </x:c>
      <x:c r="H5619" s="31" t="n">
        <x:f>D5619*E5619/1000000/31.1034768</x:f>
        <x:v>0.09484727443717803</x:v>
      </x:c>
      <x:c r="I5619" s="31" t="n">
        <x:f>D5619*F5619/1000000/31.1034768</x:f>
        <x:v>0.12379837870729617</x:v>
      </x:c>
      <x:c r="J5619" s="31" t="n">
        <x:f>D5619*G5619/1000000/31.1034768</x:f>
        <x:v>0.0172842413552944</x:v>
      </x:c>
      <x:c r="K5619" s="32" t="n">
        <x:f>H5619*$B$4*$H$4+I5619*$D$4*$J$4+J5619*$F$4*$L$4</x:f>
        <x:v>454.5852883945115</x:v>
      </x:c>
      <x:c r="L5619" s="29" t="str">
        <x:v>ppm niko 2028</x:v>
      </x:c>
      <x:c r="M5619" s="39" t="str">
        <x:v>110966064000 X 101 / GERMANY / LM</x:v>
      </x:c>
    </x:row>
    <x:row r="5620">
      <x:c r="A5620" s="37" t="str">
        <x:v>53 25 485</x:v>
      </x:c>
      <x:c r="B5620" s="37" t="str">
        <x:v>5325485</x:v>
      </x:c>
      <x:c r="C5620" s="29" t="str">
        <x:v>SAAB</x:v>
      </x:c>
      <x:c r="D5620" s="30" t="n">
        <x:v>340</x:v>
      </x:c>
      <x:c r="E5620" s="30" t="n">
        <x:v>2659</x:v>
      </x:c>
      <x:c r="F5620" s="30" t="n">
        <x:v>103</x:v>
      </x:c>
      <x:c r="G5620" s="30" t="n">
        <x:v>773</x:v>
      </x:c>
      <x:c r="H5620" s="31" t="n">
        <x:f>D5620*E5620/1000000/31.1034768</x:f>
        <x:v>0.029066203942833813</x:v>
      </x:c>
      <x:c r="I5620" s="31" t="n">
        <x:f>D5620*F5620/1000000/31.1034768</x:f>
        <x:v>0.001125919144833352</x:v>
      </x:c>
      <x:c r="J5620" s="31" t="n">
        <x:f>D5620*G5620/1000000/31.1034768</x:f>
        <x:v>0.008449859213166806</x:v>
      </x:c>
      <x:c r="K5620" s="32" t="n">
        <x:f>H5620*$B$4*$H$4+I5620*$D$4*$J$4+J5620*$F$4*$L$4</x:f>
        <x:v>113.66686332313822</x:v>
      </x:c>
      <x:c r="L5620" s="29" t="str">
        <x:v>ppm niko 2028</x:v>
      </x:c>
      <x:c r="M5620" s="39" t="str">
        <x:v>S 0534 / GERMANY / PR CAT / H</x:v>
      </x:c>
    </x:row>
    <x:row r="5621">
      <x:c r="A5621" s="37" t="str">
        <x:v>53 25 493</x:v>
      </x:c>
      <x:c r="B5621" s="37" t="str">
        <x:v>5325493</x:v>
      </x:c>
      <x:c r="C5621" s="29" t="str">
        <x:v>SAAB</x:v>
      </x:c>
      <x:c r="D5621" s="30" t="n">
        <x:v>940</x:v>
      </x:c>
      <x:c r="E5621" s="30" t="n">
        <x:v>1033</x:v>
      </x:c>
      <x:c r="F5621" s="30" t="n">
        <x:v>0</x:v>
      </x:c>
      <x:c r="G5621" s="30" t="n">
        <x:v>459</x:v>
      </x:c>
      <x:c r="H5621" s="31" t="n">
        <x:f>D5621*E5621/1000000/31.1034768</x:f>
        <x:v>0.03121901793306914</x:v>
      </x:c>
      <x:c r="I5621" s="31" t="n">
        <x:f>D5621*F5621/1000000/31.1034768</x:f>
        <x:v>0</x:v>
      </x:c>
      <x:c r="J5621" s="31" t="n">
        <x:f>D5621*G5621/1000000/31.1034768</x:f>
        <x:v>0.013871761114500229</x:v>
      </x:c>
      <x:c r="K5621" s="32" t="n">
        <x:f>H5621*$B$4*$H$4+I5621*$D$4*$J$4+J5621*$F$4*$L$4</x:f>
        <x:v>159.04860233181392</x:v>
      </x:c>
      <x:c r="L5621" s="29" t="str">
        <x:v>ppm niko 2028</x:v>
      </x:c>
      <x:c r="M5621" s="39" t="str">
        <x:v>23-D00000SO536 / GERMANY / Analoqas 48 98 417 / ST</x:v>
      </x:c>
    </x:row>
    <x:row r="5622">
      <x:c r="A5622" s="37" t="str">
        <x:v>53254855325493</x:v>
      </x:c>
      <x:c r="B5622" s="37" t="str">
        <x:v>53254855325493</x:v>
      </x:c>
      <x:c r="C5622" s="29" t="str">
        <x:v>Saab</x:v>
      </x:c>
      <x:c r="D5622" s="30" t="n">
        <x:v>1340</x:v>
      </x:c>
      <x:c r="E5622" s="30" t="n">
        <x:v>1387.7611940000002</x:v>
      </x:c>
      <x:c r="F5622" s="30" t="n">
        <x:v>0</x:v>
      </x:c>
      <x:c r="G5622" s="30" t="n">
        <x:v>575.6268657</x:v>
      </x:c>
      <x:c r="H5622" s="31" t="n">
        <x:f>D5622*E5622/1000000/31.1034768</x:f>
        <x:v>0.05978752831773457</x:v>
      </x:c>
      <x:c r="I5622" s="31" t="n">
        <x:f>D5622*F5622/1000000/31.1034768</x:f>
        <x:v>0</x:v>
      </x:c>
      <x:c r="J5622" s="31" t="n">
        <x:f>D5622*G5622/1000000/31.1034768</x:f>
        <x:v>0.024799156859467236</x:v>
      </x:c>
      <x:c r="K5622" s="32" t="n">
        <x:f>H5622*$B$4*$H$4+I5622*$D$4*$J$4+J5622*$F$4*$L$4</x:f>
        <x:v>290.3607963867743</x:v>
      </x:c>
      <x:c r="L5622" s="29" t="str">
        <x:v>Niko ppm 2020</x:v>
      </x:c>
      <x:c r="M5622" s="39" t="str">
        <x:v>SAAB//5325 485//5325 493//19-02-02//S 0773//210202 060826 3//D 00000 S 0764//ECLA//MADE IN GERMANY</x:v>
      </x:c>
    </x:row>
    <x:row r="5623">
      <x:c r="A5623" s="37" t="str">
        <x:v>533131701B</x:v>
      </x:c>
      <x:c r="B5623" s="37" t="str">
        <x:v>533131701B</x:v>
      </x:c>
      <x:c r="C5623" s="29" t="str">
        <x:v>Volkswagen</x:v>
      </x:c>
      <x:c r="D5623" s="30" t="n">
        <x:v>1618.66</x:v>
      </x:c>
      <x:c r="E5623" s="30" t="n">
        <x:v>561.82</x:v>
      </x:c>
      <x:c r="F5623" s="30" t="n">
        <x:v>171.41</x:v>
      </x:c>
      <x:c r="G5623" s="30" t="n">
        <x:v>427.58</x:v>
      </x:c>
      <x:c r="H5623" s="31" t="n">
        <x:f>D5623*E5623/1000000/31.1034768</x:f>
        <x:v>0.02923774621877642</x:v>
      </x:c>
      <x:c r="I5623" s="31" t="n">
        <x:f>D5623*F5623/1000000/31.1034768</x:f>
        <x:v>0.008920369654623306</x:v>
      </x:c>
      <x:c r="J5623" s="31" t="n">
        <x:f>D5623*G5623/1000000/31.1034768</x:f>
        <x:v>0.022251745271126732</x:v>
      </x:c>
      <x:c r="K5623" s="32" t="n">
        <x:f>H5623*$B$4*$H$4+I5623*$D$4*$J$4+J5623*$F$4*$L$4</x:f>
        <x:v>235.9305133980423</x:v>
      </x:c>
      <x:c r="L5623" s="29" t="str">
        <x:v>Niko ppm 207</x:v>
      </x:c>
      <x:c r="M5623" s="39" t="str">
        <x:v>VW//533 131 701 B</x:v>
      </x:c>
    </x:row>
    <x:row r="5624">
      <x:c r="A5624" s="37" t="str">
        <x:v>53325598</x:v>
      </x:c>
      <x:c r="B5624" s="37" t="str">
        <x:v>53325598</x:v>
      </x:c>
      <x:c r="C5624" s="29" t="str">
        <x:v>Iveco</x:v>
      </x:c>
      <x:c r="D5624" s="30" t="n">
        <x:v>6200</x:v>
      </x:c>
      <x:c r="E5624" s="30" t="n">
        <x:v>1213.967742</x:v>
      </x:c>
      <x:c r="F5624" s="30" t="n">
        <x:v>430.22580650000003</x:v>
      </x:c>
      <x:c r="G5624" s="30" t="n">
        <x:v>0</x:v>
      </x:c>
      <x:c r="H5624" s="31" t="n">
        <x:f>D5624*E5624/1000000/31.1034768</x:f>
        <x:v>0.24198580913629567</x:v>
      </x:c>
      <x:c r="I5624" s="31" t="n">
        <x:f>D5624*F5624/1000000/31.1034768</x:f>
        <x:v>0.0857589014068035</x:v>
      </x:c>
      <x:c r="J5624" s="31" t="n">
        <x:f>D5624*G5624/1000000/31.1034768</x:f>
        <x:v>0</x:v>
      </x:c>
      <x:c r="K5624" s="32" t="n">
        <x:f>H5624*$B$4*$H$4+I5624*$D$4*$J$4+J5624*$F$4*$L$4</x:f>
        <x:v>485.46906190313416</x:v>
      </x:c>
      <x:c r="L5624" s="29" t="str">
        <x:v>Niko ppm 2020</x:v>
      </x:c>
      <x:c r="M5624" s="39" t="str">
        <x:v>IVECO//53325598//MC 922//S-EMIT S-NGK C-BASF//0017651369//4H220//MOPAR//ANALYSE VON DREI KATALYSATOREN</x:v>
      </x:c>
    </x:row>
    <x:row r="5625">
      <x:c r="A5625" s="37" t="str">
        <x:v>535 131 701</x:v>
      </x:c>
      <x:c r="B5625" s="37" t="str">
        <x:v>535131701</x:v>
      </x:c>
      <x:c r="C5625" s="29" t="str">
        <x:v>Volkswagen</x:v>
      </x:c>
      <x:c r="D5625" s="30" t="n">
        <x:v>1297</x:v>
      </x:c>
      <x:c r="E5625" s="30" t="n">
        <x:v>1297</x:v>
      </x:c>
      <x:c r="F5625" s="30" t="n">
        <x:v>0</x:v>
      </x:c>
      <x:c r="G5625" s="30" t="n">
        <x:v>238</x:v>
      </x:c>
      <x:c r="H5625" s="31" t="n">
        <x:f>D5625*E5625/1000000/31.1034768</x:f>
        <x:v>0.05408427523446511</x:v>
      </x:c>
      <x:c r="I5625" s="31" t="n">
        <x:f>D5625*F5625/1000000/31.1034768</x:f>
        <x:v>0</x:v>
      </x:c>
      <x:c r="J5625" s="31" t="n">
        <x:f>D5625*G5625/1000000/31.1034768</x:f>
        <x:v>0.009924485355283497</x:v>
      </x:c>
      <x:c r="K5625" s="32" t="n">
        <x:f>H5625*$B$4*$H$4+I5625*$D$4*$J$4+J5625*$F$4*$L$4</x:f>
        <x:v>161.88281899710324</x:v>
      </x:c>
      <x:c r="L5625" s="29" t="str">
        <x:v>ppm niko 2028</x:v>
      </x:c>
      <x:c r="M5625" s="39" t="str">
        <x:v>VW/ Audi//DS 1853-017//535131701</x:v>
      </x:c>
    </x:row>
    <x:row r="5626">
      <x:c r="A5626" s="37" t="str">
        <x:v>535 131 701 B</x:v>
      </x:c>
      <x:c r="B5626" s="37" t="str">
        <x:v>535131701B</x:v>
      </x:c>
      <x:c r="C5626" s="29" t="str">
        <x:v>AUDI-VW</x:v>
      </x:c>
      <x:c r="D5626" s="30" t="n">
        <x:v>1630</x:v>
      </x:c>
      <x:c r="E5626" s="30" t="n">
        <x:v>1630</x:v>
      </x:c>
      <x:c r="F5626" s="30" t="n">
        <x:v>0</x:v>
      </x:c>
      <x:c r="G5626" s="30" t="n">
        <x:v>220</x:v>
      </x:c>
      <x:c r="H5626" s="31" t="n">
        <x:f>D5626*E5626/1000000/31.1034768</x:f>
        <x:v>0.08542131855818767</x:v>
      </x:c>
      <x:c r="I5626" s="31" t="n">
        <x:f>D5626*F5626/1000000/31.1034768</x:f>
        <x:v>0</x:v>
      </x:c>
      <x:c r="J5626" s="31" t="n">
        <x:f>D5626*G5626/1000000/31.1034768</x:f>
        <x:v>0.011529257719509993</x:v>
      </x:c>
      <x:c r="K5626" s="32" t="n">
        <x:f>H5626*$B$4*$H$4+I5626*$D$4*$J$4+J5626*$F$4*$L$4</x:f>
        <x:v>222.28034968425135</x:v>
      </x:c>
      <x:c r="L5626" s="29" t="str">
        <x:v>ppm niko 2028</x:v>
      </x:c>
      <x:c r="M5626" s="39" t="str">
        <x:v>SA SONDOM,JS-P12N22035 / VW-A 11.1</x:v>
      </x:c>
    </x:row>
    <x:row r="5627">
      <x:c r="A5627" s="37" t="str">
        <x:v>535 131 701 D</x:v>
      </x:c>
      <x:c r="B5627" s="37" t="str">
        <x:v>535131701D</x:v>
      </x:c>
      <x:c r="C5627" s="29" t="str"/>
      <x:c r="D5627" s="30" t="n">
        <x:v>700</x:v>
      </x:c>
      <x:c r="E5627" s="30" t="n">
        <x:v>90</x:v>
      </x:c>
      <x:c r="F5627" s="30" t="n">
        <x:v>3000</x:v>
      </x:c>
      <x:c r="G5627" s="30" t="n">
        <x:v>0</x:v>
      </x:c>
      <x:c r="H5627" s="31" t="n">
        <x:f>D5627*E5627/1000000/31.1034768</x:f>
        <x:v>0.0020254970338235627</x:v>
      </x:c>
      <x:c r="I5627" s="31" t="n">
        <x:f>D5627*F5627/1000000/31.1034768</x:f>
        <x:v>0.06751656779411877</x:v>
      </x:c>
      <x:c r="J5627" s="31" t="n">
        <x:f>D5627*G5627/1000000/31.1034768</x:f>
        <x:v>0</x:v>
      </x:c>
      <x:c r="K5627" s="32" t="n">
        <x:f>H5627*$B$4*$H$4+I5627*$D$4*$J$4+J5627*$F$4*$L$4</x:f>
        <x:v>96.68799550409103</x:v>
      </x:c>
      <x:c r="L5627" s="29" t="str">
        <x:v>ppm Niko 2006</x:v>
      </x:c>
      <x:c r="M5627" s="39" t="str"/>
    </x:row>
    <x:row r="5628">
      <x:c r="A5628" s="37" t="str">
        <x:v>535 131 701 E</x:v>
      </x:c>
      <x:c r="B5628" s="37" t="str">
        <x:v>535131701E</x:v>
      </x:c>
      <x:c r="C5628" s="29" t="str">
        <x:v>Volkswagen</x:v>
      </x:c>
      <x:c r="D5628" s="30" t="n">
        <x:v>1650</x:v>
      </x:c>
      <x:c r="E5628" s="30" t="n">
        <x:v>1650</x:v>
      </x:c>
      <x:c r="F5628" s="30" t="n">
        <x:v>0</x:v>
      </x:c>
      <x:c r="G5628" s="30" t="n">
        <x:v>289</x:v>
      </x:c>
      <x:c r="H5628" s="31" t="n">
        <x:f>D5628*E5628/1000000/31.1034768</x:f>
        <x:v>0.08753040753308969</x:v>
      </x:c>
      <x:c r="I5628" s="31" t="n">
        <x:f>D5628*F5628/1000000/31.1034768</x:f>
        <x:v>0</x:v>
      </x:c>
      <x:c r="J5628" s="31" t="n">
        <x:f>D5628*G5628/1000000/31.1034768</x:f>
        <x:v>0.015331083501250252</x:v>
      </x:c>
      <x:c r="K5628" s="32" t="n">
        <x:f>H5628*$B$4*$H$4+I5628*$D$4*$J$4+J5628*$F$4*$L$4</x:f>
        <x:v>256.1048204746036</x:v>
      </x:c>
      <x:c r="L5628" s="29" t="str">
        <x:v>ppm niko 2028</x:v>
      </x:c>
      <x:c r="M5628" s="39" t="str">
        <x:v>VW 535 131 701 E//DS-1989-013</x:v>
      </x:c>
    </x:row>
    <x:row r="5629">
      <x:c r="A5629" s="37" t="str">
        <x:v>536131701</x:v>
      </x:c>
      <x:c r="B5629" s="37" t="str">
        <x:v>536131701</x:v>
      </x:c>
      <x:c r="C5629" s="29" t="str">
        <x:v>Volkswagen</x:v>
      </x:c>
      <x:c r="D5629" s="30" t="n">
        <x:v>1800</x:v>
      </x:c>
      <x:c r="E5629" s="30" t="n">
        <x:v>1070</x:v>
      </x:c>
      <x:c r="F5629" s="30" t="n">
        <x:v>0</x:v>
      </x:c>
      <x:c r="G5629" s="30" t="n">
        <x:v>265</x:v>
      </x:c>
      <x:c r="H5629" s="31" t="n">
        <x:f>D5629*E5629/1000000/31.1034768</x:f>
        <x:v>0.06192233789117749</x:v>
      </x:c>
      <x:c r="I5629" s="31" t="n">
        <x:f>D5629*F5629/1000000/31.1034768</x:f>
        <x:v>0</x:v>
      </x:c>
      <x:c r="J5629" s="31" t="n">
        <x:f>D5629*G5629/1000000/31.1034768</x:f>
        <x:v>0.015335906113235546</x:v>
      </x:c>
      <x:c r="K5629" s="32" t="n">
        <x:f>H5629*$B$4*$H$4+I5629*$D$4*$J$4+J5629*$F$4*$L$4</x:f>
        <x:v>217.3532104938185</x:v>
      </x:c>
      <x:c r="L5629" s="29" t="str">
        <x:v>Niko ppm 2020</x:v>
      </x:c>
      <x:c r="M5629" s="39" t="str">
        <x:v>VW 536 131 701//J 1P12N23139</x:v>
      </x:c>
    </x:row>
    <x:row r="5630">
      <x:c r="A5630" s="37" t="str">
        <x:v>536AA</x:v>
      </x:c>
      <x:c r="B5630" s="37" t="str">
        <x:v>536AA</x:v>
      </x:c>
      <x:c r="C5630" s="29" t="str"/>
      <x:c r="D5630" s="30" t="n">
        <x:v>5001.85</x:v>
      </x:c>
      <x:c r="E5630" s="30" t="n">
        <x:v>192.11</x:v>
      </x:c>
      <x:c r="F5630" s="30" t="n">
        <x:v>124.04</x:v>
      </x:c>
      <x:c r="G5630" s="30" t="n">
        <x:v>284.62</x:v>
      </x:c>
      <x:c r="H5630" s="31" t="n">
        <x:f>D5630*E5630/1000000/31.1034768</x:f>
        <x:v>0.030893826104353712</x:v>
      </x:c>
      <x:c r="I5630" s="31" t="n">
        <x:f>D5630*F5630/1000000/31.1034768</x:f>
        <x:v>0.019947270782281163</x:v>
      </x:c>
      <x:c r="J5630" s="31" t="n">
        <x:f>D5630*G5630/1000000/31.1034768</x:f>
        <x:v>0.04577065632096795</x:v>
      </x:c>
      <x:c r="K5630" s="32" t="n">
        <x:f>H5630*$B$4*$H$4+I5630*$D$4*$J$4+J5630*$F$4*$L$4</x:f>
        <x:v>443.2109766451698</x:v>
      </x:c>
      <x:c r="L5630" s="29" t="str">
        <x:v>Niko ppm 207</x:v>
      </x:c>
      <x:c r="M5630" s="39" t="str"/>
    </x:row>
    <x:row r="5631">
      <x:c r="A5631" s="37" t="str">
        <x:v>538AA</x:v>
      </x:c>
      <x:c r="B5631" s="37" t="str">
        <x:v>538AA</x:v>
      </x:c>
      <x:c r="C5631" s="29" t="str"/>
      <x:c r="D5631" s="30" t="n">
        <x:v>2039.67</x:v>
      </x:c>
      <x:c r="E5631" s="30" t="n">
        <x:v>240.92</x:v>
      </x:c>
      <x:c r="F5631" s="30" t="n">
        <x:v>182.28</x:v>
      </x:c>
      <x:c r="G5631" s="30" t="n">
        <x:v>909.8</x:v>
      </x:c>
      <x:c r="H5631" s="31" t="n">
        <x:f>D5631*E5631/1000000/31.1034768</x:f>
        <x:v>0.01579878994106537</x:v>
      </x:c>
      <x:c r="I5631" s="31" t="n">
        <x:f>D5631*F5631/1000000/31.1034768</x:f>
        <x:v>0.011953359747872302</x:v>
      </x:c>
      <x:c r="J5631" s="31" t="n">
        <x:f>D5631*G5631/1000000/31.1034768</x:f>
        <x:v>0.0596618756781557</x:v>
      </x:c>
      <x:c r="K5631" s="32" t="n">
        <x:f>H5631*$B$4*$H$4+I5631*$D$4*$J$4+J5631*$F$4*$L$4</x:f>
        <x:v>521.1764574589308</x:v>
      </x:c>
      <x:c r="L5631" s="29" t="str">
        <x:v>Niko ppm 207</x:v>
      </x:c>
      <x:c r="M5631" s="39" t="str"/>
    </x:row>
    <x:row r="5632">
      <x:c r="A5632" s="37" t="str">
        <x:v>53MA0133</x:v>
      </x:c>
      <x:c r="B5632" s="37" t="str">
        <x:v>53MA0133</x:v>
      </x:c>
      <x:c r="C5632" s="29" t="str">
        <x:v>HYUNDAI-KIA</x:v>
      </x:c>
      <x:c r="D5632" s="30" t="n">
        <x:v>2860</x:v>
      </x:c>
      <x:c r="E5632" s="30" t="n">
        <x:v>1639.8601400000002</x:v>
      </x:c>
      <x:c r="F5632" s="30" t="n">
        <x:v>768.5804196</x:v>
      </x:c>
      <x:c r="G5632" s="30" t="n">
        <x:v>0</x:v>
      </x:c>
      <x:c r="H5632" s="31" t="n">
        <x:f>D5632*E5632/1000000/31.1034768</x:f>
        <x:v>0.15078700141972554</x:v>
      </x:c>
      <x:c r="I5632" s="31" t="n">
        <x:f>D5632*F5632/1000000/31.1034768</x:f>
        <x:v>0.07067184206416435</x:v>
      </x:c>
      <x:c r="J5632" s="31" t="n">
        <x:f>D5632*G5632/1000000/31.1034768</x:f>
        <x:v>0</x:v>
      </x:c>
      <x:c r="K5632" s="32" t="n">
        <x:f>H5632*$B$4*$H$4+I5632*$D$4*$J$4+J5632*$F$4*$L$4</x:f>
        <x:v>326.4033697185763</x:v>
      </x:c>
      <x:c r="L5632" s="29" t="str">
        <x:v>Niko ppm 2020</x:v>
      </x:c>
      <x:c r="M5632" s="39" t="str">
        <x:v>HYUNDAI-KIA 53MA0133//465</x:v>
      </x:c>
    </x:row>
    <x:row r="5633">
      <x:c r="A5633" s="37" t="str">
        <x:v>53R-C01</x:v>
      </x:c>
      <x:c r="B5633" s="37" t="str">
        <x:v>53RC01</x:v>
      </x:c>
      <x:c r="C5633" s="29" t="str"/>
      <x:c r="D5633" s="30" t="n">
        <x:v>1343.74</x:v>
      </x:c>
      <x:c r="E5633" s="30" t="n">
        <x:v>570.03</x:v>
      </x:c>
      <x:c r="F5633" s="30" t="n">
        <x:v>167.01</x:v>
      </x:c>
      <x:c r="G5633" s="30" t="n">
        <x:v>382.37</x:v>
      </x:c>
      <x:c r="H5633" s="31" t="n">
        <x:f>D5633*E5633/1000000/31.1034768</x:f>
        <x:v>0.024626575257978876</x:v>
      </x:c>
      <x:c r="I5633" s="31" t="n">
        <x:f>D5633*F5633/1000000/31.1034768</x:f>
        <x:v>0.007215206802861343</x:v>
      </x:c>
      <x:c r="J5633" s="31" t="n">
        <x:f>D5633*G5633/1000000/31.1034768</x:f>
        <x:v>0.016519242112508787</x:v>
      </x:c>
      <x:c r="K5633" s="32" t="n">
        <x:f>H5633*$B$4*$H$4+I5633*$D$4*$J$4+J5633*$F$4*$L$4</x:f>
        <x:v>180.39690101976345</x:v>
      </x:c>
      <x:c r="L5633" s="29" t="str">
        <x:v>Niko ppm 207</x:v>
      </x:c>
      <x:c r="M5633" s="39" t="str"/>
    </x:row>
    <x:row r="5634">
      <x:c r="A5634" s="37" t="str">
        <x:v>53U</x:v>
      </x:c>
      <x:c r="B5634" s="37" t="str">
        <x:v>53U</x:v>
      </x:c>
      <x:c r="C5634" s="29" t="str"/>
      <x:c r="D5634" s="30" t="n">
        <x:v>1254.92</x:v>
      </x:c>
      <x:c r="E5634" s="30" t="n">
        <x:v>377.05</x:v>
      </x:c>
      <x:c r="F5634" s="30" t="n">
        <x:v>135.88</x:v>
      </x:c>
      <x:c r="G5634" s="30" t="n">
        <x:v>429.14</x:v>
      </x:c>
      <x:c r="H5634" s="31" t="n">
        <x:f>D5634*E5634/1000000/31.1034768</x:f>
        <x:v>0.015212691141975487</x:v>
      </x:c>
      <x:c r="I5634" s="31" t="n">
        <x:f>D5634*F5634/1000000/31.1034768</x:f>
        <x:v>0.005482298030424689</x:v>
      </x:c>
      <x:c r="J5634" s="31" t="n">
        <x:f>D5634*G5634/1000000/31.1034768</x:f>
        <x:v>0.017314346311277977</x:v>
      </x:c>
      <x:c r="K5634" s="32" t="n">
        <x:f>H5634*$B$4*$H$4+I5634*$D$4*$J$4+J5634*$F$4*$L$4</x:f>
        <x:v>170.1399113805862</x:v>
      </x:c>
      <x:c r="L5634" s="29" t="str">
        <x:v>Niko ppm 207</x:v>
      </x:c>
      <x:c r="M5634" s="39" t="str"/>
    </x:row>
    <x:row r="5635">
      <x:c r="A5635" s="37" t="str">
        <x:v>53Y</x:v>
      </x:c>
      <x:c r="B5635" s="37" t="str">
        <x:v>53Y</x:v>
      </x:c>
      <x:c r="C5635" s="29" t="str"/>
      <x:c r="D5635" s="30" t="n">
        <x:v>607.45</x:v>
      </x:c>
      <x:c r="E5635" s="30" t="n">
        <x:v>137.86</x:v>
      </x:c>
      <x:c r="F5635" s="30" t="n">
        <x:v>167.98</x:v>
      </x:c>
      <x:c r="G5635" s="30" t="n">
        <x:v>577.26</x:v>
      </x:c>
      <x:c r="H5635" s="31" t="n">
        <x:f>D5635*E5635/1000000/31.1034768</x:f>
        <x:v>0.0026924018024891676</x:v>
      </x:c>
      <x:c r="I5635" s="31" t="n">
        <x:f>D5635*F5635/1000000/31.1034768</x:f>
        <x:v>0.003280644529102933</x:v>
      </x:c>
      <x:c r="J5635" s="31" t="n">
        <x:f>D5635*G5635/1000000/31.1034768</x:f>
        <x:v>0.01127387106125705</x:v>
      </x:c>
      <x:c r="K5635" s="32" t="n">
        <x:f>H5635*$B$4*$H$4+I5635*$D$4*$J$4+J5635*$F$4*$L$4</x:f>
        <x:v>99.45612163330193</x:v>
      </x:c>
      <x:c r="L5635" s="29" t="str">
        <x:v>Niko ppm 207</x:v>
      </x:c>
      <x:c r="M5635" s="39" t="str"/>
    </x:row>
    <x:row r="5636">
      <x:c r="A5636" s="37" t="str">
        <x:v>54 61 025</x:v>
      </x:c>
      <x:c r="B5636" s="37" t="str">
        <x:v>5461025</x:v>
      </x:c>
      <x:c r="C5636" s="29" t="str">
        <x:v>Saab</x:v>
      </x:c>
      <x:c r="D5636" s="30" t="n">
        <x:v>700</x:v>
      </x:c>
      <x:c r="E5636" s="30" t="n">
        <x:v>6273</x:v>
      </x:c>
      <x:c r="F5636" s="30" t="n">
        <x:v>50</x:v>
      </x:c>
      <x:c r="G5636" s="30" t="n">
        <x:v>0</x:v>
      </x:c>
      <x:c r="H5636" s="31" t="n">
        <x:f>D5636*E5636/1000000/31.1034768</x:f>
        <x:v>0.14117714325750233</x:v>
      </x:c>
      <x:c r="I5636" s="31" t="n">
        <x:f>D5636*F5636/1000000/31.1034768</x:f>
        <x:v>0.0011252761299019795</x:v>
      </x:c>
      <x:c r="J5636" s="31" t="n">
        <x:f>D5636*G5636/1000000/31.1034768</x:f>
        <x:v>0</x:v>
      </x:c>
      <x:c r="K5636" s="32" t="n">
        <x:f>H5636*$B$4*$H$4+I5636*$D$4*$J$4+J5636*$F$4*$L$4</x:f>
        <x:v>215.41193756512774</x:v>
      </x:c>
      <x:c r="L5636" s="29" t="str">
        <x:v>ppm niko 2028</x:v>
      </x:c>
      <x:c r="M5636" s="39" t="str">
        <x:v>SAAB//54 61 025//251001 4012600005//7614 Made in Spain</x:v>
      </x:c>
    </x:row>
    <x:row r="5637">
      <x:c r="A5637" s="37" t="str">
        <x:v>54 63 690</x:v>
      </x:c>
      <x:c r="B5637" s="37" t="str">
        <x:v>5463690</x:v>
      </x:c>
      <x:c r="C5637" s="29" t="str">
        <x:v>Saab</x:v>
      </x:c>
      <x:c r="D5637" s="30" t="n">
        <x:v>900</x:v>
      </x:c>
      <x:c r="E5637" s="30" t="n">
        <x:v>969</x:v>
      </x:c>
      <x:c r="F5637" s="30" t="n">
        <x:v>0</x:v>
      </x:c>
      <x:c r="G5637" s="30" t="n">
        <x:v>445</x:v>
      </x:c>
      <x:c r="H5637" s="31" t="n">
        <x:f>D5637*E5637/1000000/31.1034768</x:f>
        <x:v>0.02803866608250046</x:v>
      </x:c>
      <x:c r="I5637" s="31" t="n">
        <x:f>D5637*F5637/1000000/31.1034768</x:f>
        <x:v>0</x:v>
      </x:c>
      <x:c r="J5637" s="31" t="n">
        <x:f>D5637*G5637/1000000/31.1034768</x:f>
        <x:v>0.012876374000735507</x:v>
      </x:c>
      <x:c r="K5637" s="32" t="n">
        <x:f>H5637*$B$4*$H$4+I5637*$D$4*$J$4+J5637*$F$4*$L$4</x:f>
        <x:v>146.2116788982253</x:v>
      </x:c>
      <x:c r="L5637" s="29" t="str">
        <x:v>ppm niko 2028</x:v>
      </x:c>
      <x:c r="M5637" s="39" t="str">
        <x:v>SAAB//5463690//02-04-03//09 5778 3//UD 00000 S 1302//LAT//MADE IN GERMANY</x:v>
      </x:c>
    </x:row>
    <x:row r="5638">
      <x:c r="A5638" s="37" t="str">
        <x:v>54 63 708</x:v>
      </x:c>
      <x:c r="B5638" s="37" t="str">
        <x:v>5463708</x:v>
      </x:c>
      <x:c r="C5638" s="29" t="str">
        <x:v>Saab</x:v>
      </x:c>
      <x:c r="D5638" s="30" t="n">
        <x:v>380</x:v>
      </x:c>
      <x:c r="E5638" s="30" t="n">
        <x:v>2675</x:v>
      </x:c>
      <x:c r="F5638" s="30" t="n">
        <x:v>175</x:v>
      </x:c>
      <x:c r="G5638" s="30" t="n">
        <x:v>811</x:v>
      </x:c>
      <x:c r="H5638" s="31" t="n">
        <x:f>D5638*E5638/1000000/31.1034768</x:f>
        <x:v>0.032681233887010344</x:v>
      </x:c>
      <x:c r="I5638" s="31" t="n">
        <x:f>D5638*F5638/1000000/31.1034768</x:f>
        <x:v>0.002138024646813761</x:v>
      </x:c>
      <x:c r="J5638" s="31" t="n">
        <x:f>D5638*G5638/1000000/31.1034768</x:f>
        <x:v>0.009908217077519772</x:v>
      </x:c>
      <x:c r="K5638" s="32" t="n">
        <x:f>H5638*$B$4*$H$4+I5638*$D$4*$J$4+J5638*$F$4*$L$4</x:f>
        <x:v>132.29558825719445</x:v>
      </x:c>
      <x:c r="L5638" s="29" t="str">
        <x:v>ppm niko 2028</x:v>
      </x:c>
      <x:c r="M5638" s="39" t="str">
        <x:v>SAAB//5463708//02-04-03//S 1313//LAT//MADE IN GERMANY</x:v>
      </x:c>
    </x:row>
    <x:row r="5639">
      <x:c r="A5639" s="37" t="str">
        <x:v>54 66 297</x:v>
      </x:c>
      <x:c r="B5639" s="37" t="str">
        <x:v>5466297</x:v>
      </x:c>
      <x:c r="C5639" s="29" t="str">
        <x:v>SAAB</x:v>
      </x:c>
      <x:c r="D5639" s="30" t="n">
        <x:v>960</x:v>
      </x:c>
      <x:c r="E5639" s="30" t="n">
        <x:v>634</x:v>
      </x:c>
      <x:c r="F5639" s="30" t="n">
        <x:v>0</x:v>
      </x:c>
      <x:c r="G5639" s="30" t="n">
        <x:v>240</x:v>
      </x:c>
      <x:c r="H5639" s="31" t="n">
        <x:f>D5639*E5639/1000000/31.1034768</x:f>
        <x:v>0.019568230391529735</x:v>
      </x:c>
      <x:c r="I5639" s="31" t="n">
        <x:f>D5639*F5639/1000000/31.1034768</x:f>
        <x:v>0</x:v>
      </x:c>
      <x:c r="J5639" s="31" t="n">
        <x:f>D5639*G5639/1000000/31.1034768</x:f>
        <x:v>0.007407532009411887</x:v>
      </x:c>
      <x:c r="K5639" s="32" t="n">
        <x:f>H5639*$B$4*$H$4+I5639*$D$4*$J$4+J5639*$F$4*$L$4</x:f>
        <x:v>89.32076635239697</x:v>
      </x:c>
      <x:c r="L5639" s="29" t="str">
        <x:v>ppm niko 2028</x:v>
      </x:c>
      <x:c r="M5639" s="39" t="str">
        <x:v>301 04229693 / ST</x:v>
      </x:c>
    </x:row>
    <x:row r="5640">
      <x:c r="A5640" s="37" t="str">
        <x:v>543AA</x:v>
      </x:c>
      <x:c r="B5640" s="37" t="str">
        <x:v>543AA</x:v>
      </x:c>
      <x:c r="C5640" s="29" t="str"/>
      <x:c r="D5640" s="30" t="n">
        <x:v>1388.26</x:v>
      </x:c>
      <x:c r="E5640" s="30" t="n">
        <x:v>509.65</x:v>
      </x:c>
      <x:c r="F5640" s="30" t="n">
        <x:v>236.23</x:v>
      </x:c>
      <x:c r="G5640" s="30" t="n">
        <x:v>857.24</x:v>
      </x:c>
      <x:c r="H5640" s="31" t="n">
        <x:f>D5640*E5640/1000000/31.1034768</x:f>
        <x:v>0.022747511911594395</x:v>
      </x:c>
      <x:c r="I5640" s="31" t="n">
        <x:f>D5640*F5640/1000000/31.1034768</x:f>
        <x:v>0.010543794248750994</x:v>
      </x:c>
      <x:c r="J5640" s="31" t="n">
        <x:f>D5640*G5640/1000000/31.1034768</x:f>
        <x:v>0.03826170334758204</x:v>
      </x:c>
      <x:c r="K5640" s="32" t="n">
        <x:f>H5640*$B$4*$H$4+I5640*$D$4*$J$4+J5640*$F$4*$L$4</x:f>
        <x:v>357.33568967611757</x:v>
      </x:c>
      <x:c r="L5640" s="29" t="str">
        <x:v>Niko ppm 207</x:v>
      </x:c>
      <x:c r="M5640" s="39" t="str"/>
    </x:row>
    <x:row r="5641">
      <x:c r="A5641" s="37" t="str">
        <x:v>5449.45 / NJ</x:v>
      </x:c>
      <x:c r="B5641" s="37" t="str">
        <x:v>544945NJ</x:v>
      </x:c>
      <x:c r="C5641" s="29" t="str"/>
      <x:c r="D5641" s="30" t="n">
        <x:v>1043.94</x:v>
      </x:c>
      <x:c r="E5641" s="30" t="n">
        <x:v>771.57</x:v>
      </x:c>
      <x:c r="F5641" s="30" t="n">
        <x:v>164.83</x:v>
      </x:c>
      <x:c r="G5641" s="30" t="n">
        <x:v>669.37</x:v>
      </x:c>
      <x:c r="H5641" s="31" t="n">
        <x:f>D5641*E5641/1000000/31.1034768</x:f>
        <x:v>0.025896551404182573</x:v>
      </x:c>
      <x:c r="I5641" s="31" t="n">
        <x:f>D5641*F5641/1000000/31.1034768</x:f>
        <x:v>0.005532263524957442</x:v>
      </x:c>
      <x:c r="J5641" s="31" t="n">
        <x:f>D5641*G5641/1000000/31.1034768</x:f>
        <x:v>0.022466366776076944</x:v>
      </x:c>
      <x:c r="K5641" s="32" t="n">
        <x:f>H5641*$B$4*$H$4+I5641*$D$4*$J$4+J5641*$F$4*$L$4</x:f>
        <x:v>227.90045247938536</x:v>
      </x:c>
      <x:c r="L5641" s="29" t="str">
        <x:v>Niko ppm 207</x:v>
      </x:c>
      <x:c r="M5641" s="39" t="str"/>
    </x:row>
    <x:row r="5642">
      <x:c r="A5642" s="37" t="str">
        <x:v>544945</x:v>
      </x:c>
      <x:c r="B5642" s="37" t="str">
        <x:v>544945</x:v>
      </x:c>
      <x:c r="C5642" s="29" t="str">
        <x:v>Land-Rover</x:v>
      </x:c>
      <x:c r="D5642" s="30" t="n">
        <x:v>360</x:v>
      </x:c>
      <x:c r="E5642" s="30" t="n">
        <x:v>0</x:v>
      </x:c>
      <x:c r="F5642" s="30" t="n">
        <x:v>7369</x:v>
      </x:c>
      <x:c r="G5642" s="30" t="n">
        <x:v>586</x:v>
      </x:c>
      <x:c r="H5642" s="31" t="n">
        <x:f>D5642*E5642/1000000/31.1034768</x:f>
        <x:v>0</x:v>
      </x:c>
      <x:c r="I5642" s="31" t="n">
        <x:f>D5642*F5642/1000000/31.1034768</x:f>
        <x:v>0.08529078652711905</x:v>
      </x:c>
      <x:c r="J5642" s="31" t="n">
        <x:f>D5642*G5642/1000000/31.1034768</x:f>
        <x:v>0.006782521496117759</x:v>
      </x:c>
      <x:c r="K5642" s="32" t="n">
        <x:f>H5642*$B$4*$H$4+I5642*$D$4*$J$4+J5642*$F$4*$L$4</x:f>
        <x:v>172.90976962421126</x:v>
      </x:c>
      <x:c r="L5642" s="29" t="str">
        <x:v>ppm niko 2028</x:v>
      </x:c>
      <x:c r="M5642" s="39" t="str">
        <x:v>LAND ROVER 5449 45//0806110 119//JJ0023//BOYSEN</x:v>
      </x:c>
    </x:row>
    <x:row r="5643">
      <x:c r="A5643" s="37" t="str">
        <x:v>544A</x:v>
      </x:c>
      <x:c r="B5643" s="37" t="str">
        <x:v>544A</x:v>
      </x:c>
      <x:c r="C5643" s="29" t="str"/>
      <x:c r="D5643" s="30" t="n">
        <x:v>631.86</x:v>
      </x:c>
      <x:c r="E5643" s="30" t="n">
        <x:v>902.53</x:v>
      </x:c>
      <x:c r="F5643" s="30" t="n">
        <x:v>176.54</x:v>
      </x:c>
      <x:c r="G5643" s="30" t="n">
        <x:v>1144.61</x:v>
      </x:c>
      <x:c r="H5643" s="31" t="n">
        <x:f>D5643*E5643/1000000/31.1034768</x:f>
        <x:v>0.01833469002410689</x:v>
      </x:c>
      <x:c r="I5643" s="31" t="n">
        <x:f>D5643*F5643/1000000/31.1034768</x:f>
        <x:v>0.0035863696241186776</x:v>
      </x:c>
      <x:c r="J5643" s="31" t="n">
        <x:f>D5643*G5643/1000000/31.1034768</x:f>
        <x:v>0.02325248972166353</x:v>
      </x:c>
      <x:c r="K5643" s="32" t="n">
        <x:f>H5643*$B$4*$H$4+I5643*$D$4*$J$4+J5643*$F$4*$L$4</x:f>
        <x:v>220.0811730463247</x:v>
      </x:c>
      <x:c r="L5643" s="29" t="str">
        <x:v>Niko ppm 207</x:v>
      </x:c>
      <x:c r="M5643" s="39" t="str"/>
    </x:row>
    <x:row r="5644">
      <x:c r="A5644" s="37" t="str">
        <x:v>546-2044</x:v>
      </x:c>
      <x:c r="B5644" s="37" t="str">
        <x:v>5462044</x:v>
      </x:c>
      <x:c r="C5644" s="29" t="str"/>
      <x:c r="D5644" s="30" t="n">
        <x:v>2170.12</x:v>
      </x:c>
      <x:c r="E5644" s="30" t="n">
        <x:v>626.76</x:v>
      </x:c>
      <x:c r="F5644" s="30" t="n">
        <x:v>225.29</x:v>
      </x:c>
      <x:c r="G5644" s="30" t="n">
        <x:v>634.18</x:v>
      </x:c>
      <x:c r="H5644" s="31" t="n">
        <x:f>D5644*E5644/1000000/31.1034768</x:f>
        <x:v>0.04372965826122693</x:v>
      </x:c>
      <x:c r="I5644" s="31" t="n">
        <x:f>D5644*F5644/1000000/31.1034768</x:f>
        <x:v>0.015718703665951583</x:v>
      </x:c>
      <x:c r="J5644" s="31" t="n">
        <x:f>D5644*G5644/1000000/31.1034768</x:f>
        <x:v>0.044247358919051766</x:v>
      </x:c>
      <x:c r="K5644" s="32" t="n">
        <x:f>H5644*$B$4*$H$4+I5644*$D$4*$J$4+J5644*$F$4*$L$4</x:f>
        <x:v>444.51840641639666</x:v>
      </x:c>
      <x:c r="L5644" s="29" t="str">
        <x:v>Niko ppm 207</x:v>
      </x:c>
      <x:c r="M5644" s="39" t="str"/>
    </x:row>
    <x:row r="5645">
      <x:c r="A5645" s="37" t="str">
        <x:v>546998</x:v>
      </x:c>
      <x:c r="B5645" s="37" t="str">
        <x:v>546998</x:v>
      </x:c>
      <x:c r="C5645" s="29" t="str">
        <x:v>Fiat</x:v>
      </x:c>
      <x:c r="D5645" s="30" t="n">
        <x:v>900</x:v>
      </x:c>
      <x:c r="E5645" s="30" t="n">
        <x:v>2326.333333</x:v>
      </x:c>
      <x:c r="F5645" s="30" t="n">
        <x:v>0</x:v>
      </x:c>
      <x:c r="G5645" s="30" t="n">
        <x:v>382.8888889</x:v>
      </x:c>
      <x:c r="H5645" s="31" t="n">
        <x:f>D5645*E5645/1000000/31.1034768</x:f>
        <x:v>0.06731401808109118</x:v>
      </x:c>
      <x:c r="I5645" s="31" t="n">
        <x:f>D5645*F5645/1000000/31.1034768</x:f>
        <x:v>0</x:v>
      </x:c>
      <x:c r="J5645" s="31" t="n">
        <x:f>D5645*G5645/1000000/31.1034768</x:f>
        <x:v>0.01107914726787071</x:v>
      </x:c>
      <x:c r="K5645" s="32" t="n">
        <x:f>H5645*$B$4*$H$4+I5645*$D$4*$J$4+J5645*$F$4*$L$4</x:f>
        <x:v>191.225517242694</x:v>
      </x:c>
      <x:c r="L5645" s="29" t="str">
        <x:v>Niko ppm 2020</x:v>
      </x:c>
      <x:c r="M5645" s="39" t="str">
        <x:v>Fiat//546998//2J A 600//B2a03 B2a03</x:v>
      </x:c>
    </x:row>
    <x:row r="5646">
      <x:c r="A5646" s="37" t="str">
        <x:v>54B82AF</x:v>
      </x:c>
      <x:c r="B5646" s="37" t="str">
        <x:v>54B82AF</x:v>
      </x:c>
      <x:c r="C5646" s="29" t="str">
        <x:v>Ford</x:v>
      </x:c>
      <x:c r="D5646" s="30" t="n">
        <x:v>1240</x:v>
      </x:c>
      <x:c r="E5646" s="30" t="n">
        <x:v>1406.5</x:v>
      </x:c>
      <x:c r="F5646" s="30" t="n">
        <x:v>67.5</x:v>
      </x:c>
      <x:c r="G5646" s="30" t="n">
        <x:v>302.5</x:v>
      </x:c>
      <x:c r="H5646" s="31" t="n">
        <x:f>D5646*E5646/1000000/31.1034768</x:f>
        <x:v>0.05607283106048132</x:v>
      </x:c>
      <x:c r="I5646" s="31" t="n">
        <x:f>D5646*F5646/1000000/31.1034768</x:f>
        <x:v>0.002691017487794162</x:v>
      </x:c>
      <x:c r="J5646" s="31" t="n">
        <x:f>D5646*G5646/1000000/31.1034768</x:f>
        <x:v>0.012059745037892356</x:v>
      </x:c>
      <x:c r="K5646" s="32" t="n">
        <x:f>H5646*$B$4*$H$4+I5646*$D$4*$J$4+J5646*$F$4*$L$4</x:f>
        <x:v>185.82932141849815</x:v>
      </x:c>
      <x:c r="L5646" s="29" t="str">
        <x:v>Niko ppm 2020</x:v>
      </x:c>
      <x:c r="M5646" s="39" t="str">
        <x:v>FORD//54B82AF//81197</x:v>
      </x:c>
    </x:row>
    <x:row r="5647">
      <x:c r="A5647" s="37" t="str">
        <x:v>54G-C01</x:v>
      </x:c>
      <x:c r="B5647" s="37" t="str">
        <x:v>54GC01</x:v>
      </x:c>
      <x:c r="C5647" s="29" t="str">
        <x:v>Suzuki</x:v>
      </x:c>
      <x:c r="D5647" s="30" t="n">
        <x:v>450</x:v>
      </x:c>
      <x:c r="E5647" s="30" t="n">
        <x:v>3677</x:v>
      </x:c>
      <x:c r="F5647" s="30" t="n">
        <x:v>141</x:v>
      </x:c>
      <x:c r="G5647" s="30" t="n">
        <x:v>801</x:v>
      </x:c>
      <x:c r="H5647" s="31" t="n">
        <x:f>D5647*E5647/1000000/31.1034768</x:f>
        <x:v>0.05319823280978029</x:v>
      </x:c>
      <x:c r="I5647" s="31" t="n">
        <x:f>D5647*F5647/1000000/31.1034768</x:f>
        <x:v>0.0020399648697794455</x:v>
      </x:c>
      <x:c r="J5647" s="31" t="n">
        <x:f>D5647*G5647/1000000/31.1034768</x:f>
        <x:v>0.011588736600661956</x:v>
      </x:c>
      <x:c r="K5647" s="32" t="n">
        <x:f>H5647*$B$4*$H$4+I5647*$D$4*$J$4+J5647*$F$4*$L$4</x:f>
        <x:v>176.7774768269636</x:v>
      </x:c>
      <x:c r="L5647" s="29" t="str">
        <x:v>ppm niko 2028</x:v>
      </x:c>
      <x:c r="M5647" s="39" t="str">
        <x:v>Suzuki Futaba// 54G - C01</x:v>
      </x:c>
    </x:row>
    <x:row r="5648">
      <x:c r="A5648" s="37" t="str">
        <x:v>54G-C02</x:v>
      </x:c>
      <x:c r="B5648" s="37" t="str">
        <x:v>54GC02</x:v>
      </x:c>
      <x:c r="C5648" s="29" t="str"/>
      <x:c r="D5648" s="30" t="n">
        <x:v>1592.88</x:v>
      </x:c>
      <x:c r="E5648" s="30" t="n">
        <x:v>427.66</x:v>
      </x:c>
      <x:c r="F5648" s="30" t="n">
        <x:v>181.72</x:v>
      </x:c>
      <x:c r="G5648" s="30" t="n">
        <x:v>736.14</x:v>
      </x:c>
      <x:c r="H5648" s="31" t="n">
        <x:f>D5648*E5648/1000000/31.1034768</x:f>
        <x:v>0.02190144417552703</x:v>
      </x:c>
      <x:c r="I5648" s="31" t="n">
        <x:f>D5648*F5648/1000000/31.1034768</x:f>
        <x:v>0.009306295738616592</x:v>
      </x:c>
      <x:c r="J5648" s="31" t="n">
        <x:f>D5648*G5648/1000000/31.1034768</x:f>
        <x:v>0.037699408678325</x:v>
      </x:c>
      <x:c r="K5648" s="32" t="n">
        <x:f>H5648*$B$4*$H$4+I5648*$D$4*$J$4+J5648*$F$4*$L$4</x:f>
        <x:v>349.8079808735973</x:v>
      </x:c>
      <x:c r="L5648" s="29" t="str">
        <x:v>Niko ppm 207</x:v>
      </x:c>
      <x:c r="M5648" s="39" t="str"/>
    </x:row>
    <x:row r="5649">
      <x:c r="A5649" s="37" t="str">
        <x:v>54G-C06</x:v>
      </x:c>
      <x:c r="B5649" s="37" t="str">
        <x:v>54GC06</x:v>
      </x:c>
      <x:c r="C5649" s="29" t="str">
        <x:v>Suzuki</x:v>
      </x:c>
      <x:c r="D5649" s="30" t="n">
        <x:v>706.59</x:v>
      </x:c>
      <x:c r="E5649" s="30" t="n">
        <x:v>546.61</x:v>
      </x:c>
      <x:c r="F5649" s="30" t="n">
        <x:v>287.04</x:v>
      </x:c>
      <x:c r="G5649" s="30" t="n">
        <x:v>650.89</x:v>
      </x:c>
      <x:c r="H5649" s="31" t="n">
        <x:f>D5649*E5649/1000000/31.1034768</x:f>
        <x:v>0.012417555837358993</x:v>
      </x:c>
      <x:c r="I5649" s="31" t="n">
        <x:f>D5649*F5649/1000000/31.1034768</x:f>
        <x:v>0.006520801352985722</x:v>
      </x:c>
      <x:c r="J5649" s="31" t="n">
        <x:f>D5649*G5649/1000000/31.1034768</x:f>
        <x:v>0.014786525894108404</x:v>
      </x:c>
      <x:c r="K5649" s="32" t="n">
        <x:f>H5649*$B$4*$H$4+I5649*$D$4*$J$4+J5649*$F$4*$L$4</x:f>
        <x:v>146.98035763830947</x:v>
      </x:c>
      <x:c r="L5649" s="29" t="str">
        <x:v>Niko ppm 207</x:v>
      </x:c>
      <x:c r="M5649" s="39" t="str">
        <x:v>SUZUKI//54G-C06//FUTABA</x:v>
      </x:c>
    </x:row>
    <x:row r="5650">
      <x:c r="A5650" s="37" t="str">
        <x:v>54G-C07</x:v>
      </x:c>
      <x:c r="B5650" s="37" t="str">
        <x:v>54GC07</x:v>
      </x:c>
      <x:c r="C5650" s="29" t="str"/>
      <x:c r="D5650" s="30" t="n">
        <x:v>1466.9</x:v>
      </x:c>
      <x:c r="E5650" s="30" t="n">
        <x:v>756.66</x:v>
      </x:c>
      <x:c r="F5650" s="30" t="n">
        <x:v>138.36</x:v>
      </x:c>
      <x:c r="G5650" s="30" t="n">
        <x:v>987.14</x:v>
      </x:c>
      <x:c r="H5650" s="31" t="n">
        <x:f>D5650*E5650/1000000/31.1034768</x:f>
        <x:v>0.03568554606088281</x:v>
      </x:c>
      <x:c r="I5650" s="31" t="n">
        <x:f>D5650*F5650/1000000/31.1034768</x:f>
        <x:v>0.006525324654380762</x:v>
      </x:c>
      <x:c r="J5650" s="31" t="n">
        <x:f>D5650*G5650/1000000/31.1034768</x:f>
        <x:v>0.046555427719900434</x:v>
      </x:c>
      <x:c r="K5650" s="32" t="n">
        <x:f>H5650*$B$4*$H$4+I5650*$D$4*$J$4+J5650*$F$4*$L$4</x:f>
        <x:v>438.1807810119494</x:v>
      </x:c>
      <x:c r="L5650" s="29" t="str">
        <x:v>Niko ppm 207</x:v>
      </x:c>
      <x:c r="M5650" s="39" t="str"/>
    </x:row>
    <x:row r="5651">
      <x:c r="A5651" s="37" t="str">
        <x:v>54G-C08</x:v>
      </x:c>
      <x:c r="B5651" s="37" t="str">
        <x:v>54GC08</x:v>
      </x:c>
      <x:c r="C5651" s="29" t="str"/>
      <x:c r="D5651" s="30" t="n">
        <x:v>901.79</x:v>
      </x:c>
      <x:c r="E5651" s="30" t="n">
        <x:v>754.89</x:v>
      </x:c>
      <x:c r="F5651" s="30" t="n">
        <x:v>113.14</x:v>
      </x:c>
      <x:c r="G5651" s="30" t="n">
        <x:v>1135.12</x:v>
      </x:c>
      <x:c r="H5651" s="31" t="n">
        <x:f>D5651*E5651/1000000/31.1034768</x:f>
        <x:v>0.02188669316544059</x:v>
      </x:c>
      <x:c r="I5651" s="31" t="n">
        <x:f>D5651*F5651/1000000/31.1034768</x:f>
        <x:v>0.0032802931085826395</x:v>
      </x:c>
      <x:c r="J5651" s="31" t="n">
        <x:f>D5651*G5651/1000000/31.1034768</x:f>
        <x:v>0.0329107858707294</x:v>
      </x:c>
      <x:c r="K5651" s="32" t="n">
        <x:f>H5651*$B$4*$H$4+I5651*$D$4*$J$4+J5651*$F$4*$L$4</x:f>
        <x:v>302.8499857924456</x:v>
      </x:c>
      <x:c r="L5651" s="29" t="str">
        <x:v>Niko ppm 207</x:v>
      </x:c>
      <x:c r="M5651" s="39" t="str"/>
    </x:row>
    <x:row r="5652">
      <x:c r="A5652" s="37" t="str">
        <x:v>54G-C09</x:v>
      </x:c>
      <x:c r="B5652" s="37" t="str">
        <x:v>54GC09</x:v>
      </x:c>
      <x:c r="C5652" s="29" t="str"/>
      <x:c r="D5652" s="30" t="n">
        <x:v>961.64</x:v>
      </x:c>
      <x:c r="E5652" s="30" t="n">
        <x:v>482.07</x:v>
      </x:c>
      <x:c r="F5652" s="30" t="n">
        <x:v>223.27</x:v>
      </x:c>
      <x:c r="G5652" s="30" t="n">
        <x:v>1036.3</x:v>
      </x:c>
      <x:c r="H5652" s="31" t="n">
        <x:f>D5652*E5652/1000000/31.1034768</x:f>
        <x:v>0.014904372195458227</x:v>
      </x:c>
      <x:c r="I5652" s="31" t="n">
        <x:f>D5652*F5652/1000000/31.1034768</x:f>
        <x:v>0.006902937706308125</x:v>
      </x:c>
      <x:c r="J5652" s="31" t="n">
        <x:f>D5652*G5652/1000000/31.1034768</x:f>
        <x:v>0.03203974714492368</x:v>
      </x:c>
      <x:c r="K5652" s="32" t="n">
        <x:f>H5652*$B$4*$H$4+I5652*$D$4*$J$4+J5652*$F$4*$L$4</x:f>
        <x:v>290.278987530074</x:v>
      </x:c>
      <x:c r="L5652" s="29" t="str">
        <x:v>Niko ppm 207</x:v>
      </x:c>
      <x:c r="M5652" s="39" t="str"/>
    </x:row>
    <x:row r="5653">
      <x:c r="A5653" s="37" t="str">
        <x:v>54G-C10</x:v>
      </x:c>
      <x:c r="B5653" s="37" t="str">
        <x:v>54GC10</x:v>
      </x:c>
      <x:c r="C5653" s="29" t="str"/>
      <x:c r="D5653" s="30" t="n">
        <x:v>1150.38</x:v>
      </x:c>
      <x:c r="E5653" s="30" t="n">
        <x:v>589.3</x:v>
      </x:c>
      <x:c r="F5653" s="30" t="n">
        <x:v>93.94</x:v>
      </x:c>
      <x:c r="G5653" s="30" t="n">
        <x:v>589.04</x:v>
      </x:c>
      <x:c r="H5653" s="31" t="n">
        <x:f>D5653*E5653/1000000/31.1034768</x:f>
        <x:v>0.02179559984110844</x:v>
      </x:c>
      <x:c r="I5653" s="31" t="n">
        <x:f>D5653*F5653/1000000/31.1034768</x:f>
        <x:v>0.0034744249941858593</x:v>
      </x:c>
      <x:c r="J5653" s="31" t="n">
        <x:f>D5653*G5653/1000000/31.1034768</x:f>
        <x:v>0.02178598359139066</x:v>
      </x:c>
      <x:c r="K5653" s="32" t="n">
        <x:f>H5653*$B$4*$H$4+I5653*$D$4*$J$4+J5653*$F$4*$L$4</x:f>
        <x:v>213.3534387576433</x:v>
      </x:c>
      <x:c r="L5653" s="29" t="str">
        <x:v>Niko ppm 207</x:v>
      </x:c>
      <x:c r="M5653" s="39" t="str"/>
    </x:row>
    <x:row r="5654">
      <x:c r="A5654" s="37" t="str">
        <x:v>54L-C02</x:v>
      </x:c>
      <x:c r="B5654" s="37" t="str">
        <x:v>54LC02</x:v>
      </x:c>
      <x:c r="C5654" s="29" t="str"/>
      <x:c r="D5654" s="30" t="n">
        <x:v>327.56</x:v>
      </x:c>
      <x:c r="E5654" s="30" t="n">
        <x:v>931.47</x:v>
      </x:c>
      <x:c r="F5654" s="30" t="n">
        <x:v>274.99</x:v>
      </x:c>
      <x:c r="G5654" s="30" t="n">
        <x:v>416.12</x:v>
      </x:c>
      <x:c r="H5654" s="31" t="n">
        <x:f>D5654*E5654/1000000/31.1034768</x:f>
        <x:v>0.009809588656661048</x:v>
      </x:c>
      <x:c r="I5654" s="31" t="n">
        <x:f>D5654*F5654/1000000/31.1034768</x:f>
        <x:v>0.00289600178716998</x:v>
      </x:c>
      <x:c r="J5654" s="31" t="n">
        <x:f>D5654*G5654/1000000/31.1034768</x:f>
        <x:v>0.004382283950969752</x:v>
      </x:c>
      <x:c r="K5654" s="32" t="n">
        <x:f>H5654*$B$4*$H$4+I5654*$D$4*$J$4+J5654*$F$4*$L$4</x:f>
        <x:v>54.18115106638375</x:v>
      </x:c>
      <x:c r="L5654" s="29" t="str">
        <x:v>Niko ppm 207</x:v>
      </x:c>
      <x:c r="M5654" s="39" t="str"/>
    </x:row>
    <x:row r="5655">
      <x:c r="A5655" s="37" t="str">
        <x:v>54L-C03</x:v>
      </x:c>
      <x:c r="B5655" s="37" t="str">
        <x:v>54LC03</x:v>
      </x:c>
      <x:c r="C5655" s="29" t="str">
        <x:v>Suzuki</x:v>
      </x:c>
      <x:c r="D5655" s="30" t="n">
        <x:v>420</x:v>
      </x:c>
      <x:c r="E5655" s="30" t="n">
        <x:v>399</x:v>
      </x:c>
      <x:c r="F5655" s="30" t="n">
        <x:v>6675</x:v>
      </x:c>
      <x:c r="G5655" s="30" t="n">
        <x:v>837</x:v>
      </x:c>
      <x:c r="H5655" s="31" t="n">
        <x:f>D5655*E5655/1000000/31.1034768</x:f>
        <x:v>0.005387822109970677</x:v>
      </x:c>
      <x:c r="I5655" s="31" t="n">
        <x:f>D5655*F5655/1000000/31.1034768</x:f>
        <x:v>0.09013461800514855</x:v>
      </x:c>
      <x:c r="J5655" s="31" t="n">
        <x:f>D5655*G5655/1000000/31.1034768</x:f>
        <x:v>0.011302273448735481</x:v>
      </x:c>
      <x:c r="K5655" s="32" t="n">
        <x:f>H5655*$B$4*$H$4+I5655*$D$4*$J$4+J5655*$F$4*$L$4</x:f>
        <x:v>224.2013594538087</x:v>
      </x:c>
      <x:c r="L5655" s="29" t="str">
        <x:v>ppm niko 2028</x:v>
      </x:c>
      <x:c r="M5655" s="39" t="str">
        <x:v>Suzuki 54L-C03//BAW 926510091T</x:v>
      </x:c>
    </x:row>
    <x:row r="5656">
      <x:c r="A5656" s="37" t="str">
        <x:v>54LC01</x:v>
      </x:c>
      <x:c r="B5656" s="37" t="str">
        <x:v>54LC01</x:v>
      </x:c>
      <x:c r="C5656" s="29" t="str">
        <x:v>Suzuki</x:v>
      </x:c>
      <x:c r="D5656" s="30" t="n">
        <x:v>440</x:v>
      </x:c>
      <x:c r="E5656" s="30" t="n">
        <x:v>742</x:v>
      </x:c>
      <x:c r="F5656" s="30" t="n">
        <x:v>348</x:v>
      </x:c>
      <x:c r="G5656" s="30" t="n">
        <x:v>359</x:v>
      </x:c>
      <x:c r="H5656" s="31" t="n">
        <x:f>D5656*E5656/1000000/31.1034768</x:f>
        <x:v>0.010496575739725664</x:v>
      </x:c>
      <x:c r="I5656" s="31" t="n">
        <x:f>D5656*F5656/1000000/31.1034768</x:f>
        <x:v>0.004922922314588317</x:v>
      </x:c>
      <x:c r="J5656" s="31" t="n">
        <x:f>D5656*G5656/1000000/31.1034768</x:f>
        <x:v>0.005078531927980475</x:v>
      </x:c>
      <x:c r="K5656" s="32" t="n">
        <x:f>H5656*$B$4*$H$4+I5656*$D$4*$J$4+J5656*$F$4*$L$4</x:f>
        <x:v>63.641721031007044</x:v>
      </x:c>
      <x:c r="L5656" s="29" t="str">
        <x:v>Niko ppm 2020</x:v>
      </x:c>
      <x:c r="M5656" s="39" t="str">
        <x:v>Suzuki 54L-C01</x:v>
      </x:c>
    </x:row>
    <x:row r="5657">
      <x:c r="A5657" s="37" t="str">
        <x:v>54LC05</x:v>
      </x:c>
      <x:c r="B5657" s="37" t="str">
        <x:v>54LC05</x:v>
      </x:c>
      <x:c r="C5657" s="29" t="str">
        <x:v>Suzuki</x:v>
      </x:c>
      <x:c r="D5657" s="30" t="n">
        <x:v>440</x:v>
      </x:c>
      <x:c r="E5657" s="30" t="n">
        <x:v>719</x:v>
      </x:c>
      <x:c r="F5657" s="30" t="n">
        <x:v>298</x:v>
      </x:c>
      <x:c r="G5657" s="30" t="n">
        <x:v>292</x:v>
      </x:c>
      <x:c r="H5657" s="31" t="n">
        <x:f>D5657*E5657/1000000/31.1034768</x:f>
        <x:v>0.010171210184451147</x:v>
      </x:c>
      <x:c r="I5657" s="31" t="n">
        <x:f>D5657*F5657/1000000/31.1034768</x:f>
        <x:v>0.0042156058900785</x:v>
      </x:c>
      <x:c r="J5657" s="31" t="n">
        <x:f>D5657*G5657/1000000/31.1034768</x:f>
        <x:v>0.004130727919137323</x:v>
      </x:c>
      <x:c r="K5657" s="32" t="n">
        <x:f>H5657*$B$4*$H$4+I5657*$D$4*$J$4+J5657*$F$4*$L$4</x:f>
        <x:v>54.53203697793681</x:v>
      </x:c>
      <x:c r="L5657" s="29" t="str">
        <x:v>Niko ppm 2020</x:v>
      </x:c>
      <x:c r="M5657" s="39" t="str">
        <x:v>Suzuki 54L-C05</x:v>
      </x:c>
    </x:row>
    <x:row r="5658">
      <x:c r="A5658" s="37" t="str">
        <x:v>55131252</x:v>
      </x:c>
      <x:c r="B5658" s="37" t="str">
        <x:v>55131252</x:v>
      </x:c>
      <x:c r="C5658" s="29" t="str">
        <x:v>Fiat/Lancia</x:v>
      </x:c>
      <x:c r="D5658" s="30" t="n">
        <x:v>860</x:v>
      </x:c>
      <x:c r="E5658" s="30" t="n">
        <x:v>3340</x:v>
      </x:c>
      <x:c r="F5658" s="30" t="n">
        <x:v>0</x:v>
      </x:c>
      <x:c r="G5658" s="30" t="n">
        <x:v>0</x:v>
      </x:c>
      <x:c r="H5658" s="31" t="n">
        <x:f>D5658*E5658/1000000/31.1034768</x:f>
        <x:v>0.09234980444372701</x:v>
      </x:c>
      <x:c r="I5658" s="31" t="n">
        <x:f>D5658*F5658/1000000/31.1034768</x:f>
        <x:v>0</x:v>
      </x:c>
      <x:c r="J5658" s="31" t="n">
        <x:f>D5658*G5658/1000000/31.1034768</x:f>
        <x:v>0</x:v>
      </x:c>
      <x:c r="K5658" s="32" t="n">
        <x:f>H5658*$B$4*$H$4+I5658*$D$4*$J$4+J5658*$F$4*$L$4</x:f>
        <x:v>139.8891750262466</x:v>
      </x:c>
      <x:c r="L5658" s="29" t="str">
        <x:v>Niko ppm 2020</x:v>
      </x:c>
      <x:c r="M5658" s="39" t="str">
        <x:v>FIAT/LANCIA//FGP 55131252//3L 0387//QMB 33//3L 29 1 232 B</x:v>
      </x:c>
    </x:row>
    <x:row r="5659">
      <x:c r="A5659" s="37" t="str">
        <x:v>55181652</x:v>
      </x:c>
      <x:c r="B5659" s="37" t="str">
        <x:v>55181652</x:v>
      </x:c>
      <x:c r="C5659" s="29" t="str">
        <x:v>FIAT</x:v>
      </x:c>
      <x:c r="D5659" s="30" t="n">
        <x:v>800</x:v>
      </x:c>
      <x:c r="E5659" s="30" t="n">
        <x:v>3864</x:v>
      </x:c>
      <x:c r="F5659" s="30" t="n">
        <x:v>0</x:v>
      </x:c>
      <x:c r="G5659" s="30" t="n">
        <x:v>0</x:v>
      </x:c>
      <x:c r="H5659" s="31" t="n">
        <x:f>D5659*E5659/1000000/31.1034768</x:f>
        <x:v>0.09938438779294283</x:v>
      </x:c>
      <x:c r="I5659" s="31" t="n">
        <x:f>D5659*F5659/1000000/31.1034768</x:f>
        <x:v>0</x:v>
      </x:c>
      <x:c r="J5659" s="31" t="n">
        <x:f>D5659*G5659/1000000/31.1034768</x:f>
        <x:v>0</x:v>
      </x:c>
      <x:c r="K5659" s="32" t="n">
        <x:f>H5659*$B$4*$H$4+I5659*$D$4*$J$4+J5659*$F$4*$L$4</x:f>
        <x:v>150.54498601905496</x:v>
      </x:c>
      <x:c r="L5659" s="29" t="str">
        <x:v>Katalog Franko</x:v>
      </x:c>
      <x:c r="M5659" s="39" t="str">
        <x:v>C-387 QNB027 6BQS 2 595A / F:1046</x:v>
      </x:c>
    </x:row>
    <x:row r="5660">
      <x:c r="A5660" s="37" t="str">
        <x:v>55181852</x:v>
      </x:c>
      <x:c r="B5660" s="37" t="str">
        <x:v>55181852</x:v>
      </x:c>
      <x:c r="C5660" s="29" t="str">
        <x:v>FIAT</x:v>
      </x:c>
      <x:c r="D5660" s="30" t="n">
        <x:v>800</x:v>
      </x:c>
      <x:c r="E5660" s="30" t="n">
        <x:v>3500</x:v>
      </x:c>
      <x:c r="F5660" s="30" t="n">
        <x:v>0</x:v>
      </x:c>
      <x:c r="G5660" s="30" t="n">
        <x:v>0</x:v>
      </x:c>
      <x:c r="H5660" s="31" t="n">
        <x:f>D5660*E5660/1000000/31.1034768</x:f>
        <x:v>0.09002209039215835</x:v>
      </x:c>
      <x:c r="I5660" s="31" t="n">
        <x:f>D5660*F5660/1000000/31.1034768</x:f>
        <x:v>0</x:v>
      </x:c>
      <x:c r="J5660" s="31" t="n">
        <x:f>D5660*G5660/1000000/31.1034768</x:f>
        <x:v>0</x:v>
      </x:c>
      <x:c r="K5660" s="32" t="n">
        <x:f>H5660*$B$4*$H$4+I5660*$D$4*$J$4+J5660*$F$4*$L$4</x:f>
        <x:v>136.36321197378166</x:v>
      </x:c>
      <x:c r="L5660" s="29" t="str">
        <x:v>Katalog Franko</x:v>
      </x:c>
      <x:c r="M5660" s="39" t="str">
        <x:v>C387QMBD 20,4E181182A / FIAT 29.2</x:v>
      </x:c>
    </x:row>
    <x:row r="5661">
      <x:c r="A5661" s="37" t="str">
        <x:v>55181853</x:v>
      </x:c>
      <x:c r="B5661" s="37" t="str">
        <x:v>55181853</x:v>
      </x:c>
      <x:c r="C5661" s="29" t="str">
        <x:v>FIAT</x:v>
      </x:c>
      <x:c r="D5661" s="30" t="n">
        <x:v>800</x:v>
      </x:c>
      <x:c r="E5661" s="30" t="n">
        <x:v>3780</x:v>
      </x:c>
      <x:c r="F5661" s="30" t="n">
        <x:v>0</x:v>
      </x:c>
      <x:c r="G5661" s="30" t="n">
        <x:v>0</x:v>
      </x:c>
      <x:c r="H5661" s="31" t="n">
        <x:f>D5661*E5661/1000000/31.1034768</x:f>
        <x:v>0.09722385762353102</x:v>
      </x:c>
      <x:c r="I5661" s="31" t="n">
        <x:f>D5661*F5661/1000000/31.1034768</x:f>
        <x:v>0</x:v>
      </x:c>
      <x:c r="J5661" s="31" t="n">
        <x:f>D5661*G5661/1000000/31.1034768</x:f>
        <x:v>0</x:v>
      </x:c>
      <x:c r="K5661" s="32" t="n">
        <x:f>H5661*$B$4*$H$4+I5661*$D$4*$J$4+J5661*$F$4*$L$4</x:f>
        <x:v>147.27226893168418</x:v>
      </x:c>
      <x:c r="L5661" s="29" t="str">
        <x:v>Katalog Franko</x:v>
      </x:c>
      <x:c r="M5661" s="39" t="str">
        <x:v>3K 357,QMBD 25 / FIAT 29.1</x:v>
      </x:c>
    </x:row>
    <x:row r="5662">
      <x:c r="A5662" s="37" t="str">
        <x:v>55182899</x:v>
      </x:c>
      <x:c r="B5662" s="37" t="str">
        <x:v>55182899</x:v>
      </x:c>
      <x:c r="C5662" s="29" t="str"/>
      <x:c r="D5662" s="30" t="n">
        <x:v>1229.47</x:v>
      </x:c>
      <x:c r="E5662" s="30" t="n">
        <x:v>273.45</x:v>
      </x:c>
      <x:c r="F5662" s="30" t="n">
        <x:v>298.21</x:v>
      </x:c>
      <x:c r="G5662" s="30" t="n">
        <x:v>273.27</x:v>
      </x:c>
      <x:c r="H5662" s="31" t="n">
        <x:f>D5662*E5662/1000000/31.1034768</x:f>
        <x:v>0.010809035069031256</x:v>
      </x:c>
      <x:c r="I5662" s="31" t="n">
        <x:f>D5662*F5662/1000000/31.1034768</x:f>
        <x:v>0.011787757717812436</x:v>
      </x:c>
      <x:c r="J5662" s="31" t="n">
        <x:f>D5662*G5662/1000000/31.1034768</x:f>
        <x:v>0.01080191996092218</x:v>
      </x:c>
      <x:c r="K5662" s="32" t="n">
        <x:f>H5662*$B$4*$H$4+I5662*$D$4*$J$4+J5662*$F$4*$L$4</x:f>
        <x:v>119.74482100293172</x:v>
      </x:c>
      <x:c r="L5662" s="29" t="str">
        <x:v>Niko ppm 207</x:v>
      </x:c>
      <x:c r="M5662" s="39" t="str"/>
    </x:row>
    <x:row r="5663">
      <x:c r="A5663" s="37" t="str">
        <x:v>55183011</x:v>
      </x:c>
      <x:c r="B5663" s="37" t="str">
        <x:v>55183011</x:v>
      </x:c>
      <x:c r="C5663" s="29" t="str">
        <x:v>Fiat/Lancia</x:v>
      </x:c>
      <x:c r="D5663" s="30" t="n">
        <x:v>1220</x:v>
      </x:c>
      <x:c r="E5663" s="30" t="n">
        <x:v>2364.0655739999997</x:v>
      </x:c>
      <x:c r="F5663" s="30" t="n">
        <x:v>36.8852459</x:v>
      </x:c>
      <x:c r="G5663" s="30" t="n">
        <x:v>0</x:v>
      </x:c>
      <x:c r="H5663" s="31" t="n">
        <x:f>D5663*E5663/1000000/31.1034768</x:f>
        <x:v>0.09272789723237627</x:v>
      </x:c>
      <x:c r="I5663" s="31" t="n">
        <x:f>D5663*F5663/1000000/31.1034768</x:f>
        <x:v>0.0014467835955239577</x:v>
      </x:c>
      <x:c r="J5663" s="31" t="n">
        <x:f>D5663*G5663/1000000/31.1034768</x:f>
        <x:v>0</x:v>
      </x:c>
      <x:c r="K5663" s="32" t="n">
        <x:f>H5663*$B$4*$H$4+I5663*$D$4*$J$4+J5663*$F$4*$L$4</x:f>
        <x:v>142.4680395993982</x:v>
      </x:c>
      <x:c r="L5663" s="29" t="str">
        <x:v>Niko ppm 2020</x:v>
      </x:c>
      <x:c r="M5663" s="39" t="str">
        <x:v>FIAT/LANCIA//55183011//7E-J595//FMBE-08</x:v>
      </x:c>
    </x:row>
    <x:row r="5664">
      <x:c r="A5664" s="37" t="str">
        <x:v>55184498</x:v>
      </x:c>
      <x:c r="B5664" s="37" t="str">
        <x:v>55184498</x:v>
      </x:c>
      <x:c r="C5664" s="29" t="str">
        <x:v>Fiat/Lancia</x:v>
      </x:c>
      <x:c r="D5664" s="30" t="n">
        <x:v>780</x:v>
      </x:c>
      <x:c r="E5664" s="30" t="n">
        <x:v>4210</x:v>
      </x:c>
      <x:c r="F5664" s="30" t="n">
        <x:v>160</x:v>
      </x:c>
      <x:c r="G5664" s="30" t="n">
        <x:v>36</x:v>
      </x:c>
      <x:c r="H5664" s="31" t="n">
        <x:f>D5664*E5664/1000000/31.1034768</x:f>
        <x:v>0.10557662158206056</x:v>
      </x:c>
      <x:c r="I5664" s="31" t="n">
        <x:f>D5664*F5664/1000000/31.1034768</x:f>
        <x:v>0.004012413171764772</x:v>
      </x:c>
      <x:c r="J5664" s="31" t="n">
        <x:f>D5664*G5664/1000000/31.1034768</x:f>
        <x:v>0.0009027929636470737</x:v>
      </x:c>
      <x:c r="K5664" s="32" t="n">
        <x:f>H5664*$B$4*$H$4+I5664*$D$4*$J$4+J5664*$F$4*$L$4</x:f>
        <x:v>172.76193401632835</x:v>
      </x:c>
      <x:c r="L5664" s="29" t="str">
        <x:v>Niko ppm 2020</x:v>
      </x:c>
      <x:c r="M5664" s="39" t="str">
        <x:v>FIAT-LANCIA//55184494//4K-J595//FMBD-07</x:v>
      </x:c>
    </x:row>
    <x:row r="5665">
      <x:c r="A5665" s="37" t="str">
        <x:v>55185208</x:v>
      </x:c>
      <x:c r="B5665" s="37" t="str">
        <x:v>55185208</x:v>
      </x:c>
      <x:c r="C5665" s="29" t="str">
        <x:v>Fiat/Lancia</x:v>
      </x:c>
      <x:c r="D5665" s="30" t="n">
        <x:v>700</x:v>
      </x:c>
      <x:c r="E5665" s="30" t="n">
        <x:v>1060</x:v>
      </x:c>
      <x:c r="F5665" s="30" t="n">
        <x:v>0</x:v>
      </x:c>
      <x:c r="G5665" s="30" t="n">
        <x:v>0</x:v>
      </x:c>
      <x:c r="H5665" s="31" t="n">
        <x:f>D5665*E5665/1000000/31.1034768</x:f>
        <x:v>0.023855853953921962</x:v>
      </x:c>
      <x:c r="I5665" s="31" t="n">
        <x:f>D5665*F5665/1000000/31.1034768</x:f>
        <x:v>0</x:v>
      </x:c>
      <x:c r="J5665" s="31" t="n">
        <x:f>D5665*G5665/1000000/31.1034768</x:f>
        <x:v>0</x:v>
      </x:c>
      <x:c r="K5665" s="32" t="n">
        <x:f>H5665*$B$4*$H$4+I5665*$D$4*$J$4+J5665*$F$4*$L$4</x:f>
        <x:v>36.13625117305214</x:v>
      </x:c>
      <x:c r="L5665" s="29" t="str">
        <x:v>Niko ppm 2020</x:v>
      </x:c>
      <x:c r="M5665" s="39" t="str">
        <x:v>FIAT-LANCIA//55185208//225 8912 001//L 0310011//B 121103//B 734//ZEUNA STÄRKER</x:v>
      </x:c>
    </x:row>
    <x:row r="5666">
      <x:c r="A5666" s="37" t="str">
        <x:v>55185655</x:v>
      </x:c>
      <x:c r="B5666" s="37" t="str">
        <x:v>55185655</x:v>
      </x:c>
      <x:c r="C5666" s="29" t="str">
        <x:v>Fiat/Lancia</x:v>
      </x:c>
      <x:c r="D5666" s="30" t="n">
        <x:v>960</x:v>
      </x:c>
      <x:c r="E5666" s="30" t="n">
        <x:v>796.9999999999999</x:v>
      </x:c>
      <x:c r="F5666" s="30" t="n">
        <x:v>131</x:v>
      </x:c>
      <x:c r="G5666" s="30" t="n">
        <x:v>32</x:v>
      </x:c>
      <x:c r="H5666" s="31" t="n">
        <x:f>D5666*E5666/1000000/31.1034768</x:f>
        <x:v>0.024599179214588637</x:v>
      </x:c>
      <x:c r="I5666" s="31" t="n">
        <x:f>D5666*F5666/1000000/31.1034768</x:f>
        <x:v>0.004043277888470655</x:v>
      </x:c>
      <x:c r="J5666" s="31" t="n">
        <x:f>D5666*G5666/1000000/31.1034768</x:f>
        <x:v>0.0009876709345882516</x:v>
      </x:c>
      <x:c r="K5666" s="32" t="n">
        <x:f>H5666*$B$4*$H$4+I5666*$D$4*$J$4+J5666*$F$4*$L$4</x:f>
        <x:v>50.82595170196535</x:v>
      </x:c>
      <x:c r="L5666" s="29" t="str">
        <x:v>Niko ppm 2020</x:v>
      </x:c>
      <x:c r="M5666" s="39" t="str">
        <x:v>Fiat/Lancia//5H - J 595//KDBA - 07//551 85 655</x:v>
      </x:c>
    </x:row>
    <x:row r="5667">
      <x:c r="A5667" s="37" t="str">
        <x:v>55185863</x:v>
      </x:c>
      <x:c r="B5667" s="37" t="str">
        <x:v>55185863</x:v>
      </x:c>
      <x:c r="C5667" s="29" t="str">
        <x:v>FIAT</x:v>
      </x:c>
      <x:c r="D5667" s="30" t="n">
        <x:v>980</x:v>
      </x:c>
      <x:c r="E5667" s="30" t="n">
        <x:v>532</x:v>
      </x:c>
      <x:c r="F5667" s="30" t="n">
        <x:v>0</x:v>
      </x:c>
      <x:c r="G5667" s="30" t="n">
        <x:v>0</x:v>
      </x:c>
      <x:c r="H5667" s="31" t="n">
        <x:f>D5667*E5667/1000000/31.1034768</x:f>
        <x:v>0.016762113231019886</x:v>
      </x:c>
      <x:c r="I5667" s="31" t="n">
        <x:f>D5667*F5667/1000000/31.1034768</x:f>
        <x:v>0</x:v>
      </x:c>
      <x:c r="J5667" s="31" t="n">
        <x:f>D5667*G5667/1000000/31.1034768</x:f>
        <x:v>0</x:v>
      </x:c>
      <x:c r="K5667" s="32" t="n">
        <x:f>H5667*$B$4*$H$4+I5667*$D$4*$J$4+J5667*$F$4*$L$4</x:f>
        <x:v>25.390830069518145</x:v>
      </x:c>
      <x:c r="L5667" s="29" t="str">
        <x:v>Katalog Franko</x:v>
      </x:c>
      <x:c r="M5667" s="39" t="str">
        <x:v>/ 1 / 55186254 / ZEUNA STARKER / 343922N / Su dusle / MAZAS / ST</x:v>
      </x:c>
    </x:row>
    <x:row r="5668">
      <x:c r="A5668" s="37" t="str">
        <x:v>551858631</x:v>
      </x:c>
      <x:c r="B5668" s="37" t="str">
        <x:v>551858631</x:v>
      </x:c>
      <x:c r="C5668" s="29" t="str">
        <x:v>Fiat/Lancia</x:v>
      </x:c>
      <x:c r="D5668" s="30" t="n">
        <x:v>960</x:v>
      </x:c>
      <x:c r="E5668" s="30" t="n">
        <x:v>540</x:v>
      </x:c>
      <x:c r="F5668" s="30" t="n">
        <x:v>40</x:v>
      </x:c>
      <x:c r="G5668" s="30" t="n">
        <x:v>9</x:v>
      </x:c>
      <x:c r="H5668" s="31" t="n">
        <x:f>D5668*E5668/1000000/31.1034768</x:f>
        <x:v>0.016666947021176746</x:v>
      </x:c>
      <x:c r="I5668" s="31" t="n">
        <x:f>D5668*F5668/1000000/31.1034768</x:f>
        <x:v>0.0012345886682353143</x:v>
      </x:c>
      <x:c r="J5668" s="31" t="n">
        <x:f>D5668*G5668/1000000/31.1034768</x:f>
        <x:v>0.00027778245035294576</x:v>
      </x:c>
      <x:c r="K5668" s="32" t="n">
        <x:f>H5668*$B$4*$H$4+I5668*$D$4*$J$4+J5668*$F$4*$L$4</x:f>
        <x:v>29.196553769191485</x:v>
      </x:c>
      <x:c r="L5668" s="29" t="str">
        <x:v>Niko ppm 2020</x:v>
      </x:c>
      <x:c r="M5668" s="39" t="str">
        <x:v>FIAT-LANCIA//55185863-1//55198306//225 8965 100//454521 C//ZEUNA STÄRKER</x:v>
      </x:c>
    </x:row>
    <x:row r="5669">
      <x:c r="A5669" s="37" t="str">
        <x:v>55185920</x:v>
      </x:c>
      <x:c r="B5669" s="37" t="str">
        <x:v>55185920</x:v>
      </x:c>
      <x:c r="C5669" s="29" t="str">
        <x:v>Fiat/Lancia</x:v>
      </x:c>
      <x:c r="D5669" s="30" t="n">
        <x:v>60</x:v>
      </x:c>
      <x:c r="E5669" s="30" t="n">
        <x:v>7200</x:v>
      </x:c>
      <x:c r="F5669" s="30" t="n">
        <x:v>0</x:v>
      </x:c>
      <x:c r="G5669" s="30" t="n">
        <x:v>0</x:v>
      </x:c>
      <x:c r="H5669" s="31" t="n">
        <x:f>D5669*E5669/1000000/31.1034768</x:f>
        <x:v>0.013889122517647288</x:v>
      </x:c>
      <x:c r="I5669" s="31" t="n">
        <x:f>D5669*F5669/1000000/31.1034768</x:f>
        <x:v>0</x:v>
      </x:c>
      <x:c r="J5669" s="31" t="n">
        <x:f>D5669*G5669/1000000/31.1034768</x:f>
        <x:v>0</x:v>
      </x:c>
      <x:c r="K5669" s="32" t="n">
        <x:f>H5669*$B$4*$H$4+I5669*$D$4*$J$4+J5669*$F$4*$L$4</x:f>
        <x:v>21.038895561669168</x:v>
      </x:c>
      <x:c r="L5669" s="29" t="str">
        <x:v>Niko ppm 2020</x:v>
      </x:c>
      <x:c r="M5669" s="39" t="str">
        <x:v>FIAT-LANCIA 55185920//46794000-1//B4-1 595//OBC-06//METALLER</x:v>
      </x:c>
    </x:row>
    <x:row r="5670">
      <x:c r="A5670" s="37" t="str">
        <x:v>55185920, 46794000/1</x:v>
      </x:c>
      <x:c r="B5670" s="37" t="str">
        <x:v>55185920467940001</x:v>
      </x:c>
      <x:c r="C5670" s="29" t="str"/>
      <x:c r="D5670" s="30" t="n">
        <x:v>700</x:v>
      </x:c>
      <x:c r="E5670" s="30" t="n">
        <x:v>90</x:v>
      </x:c>
      <x:c r="F5670" s="30" t="n">
        <x:v>3000</x:v>
      </x:c>
      <x:c r="G5670" s="30" t="n">
        <x:v>0</x:v>
      </x:c>
      <x:c r="H5670" s="31" t="n">
        <x:f>D5670*E5670/1000000/31.1034768</x:f>
        <x:v>0.0020254970338235627</x:v>
      </x:c>
      <x:c r="I5670" s="31" t="n">
        <x:f>D5670*F5670/1000000/31.1034768</x:f>
        <x:v>0.06751656779411877</x:v>
      </x:c>
      <x:c r="J5670" s="31" t="n">
        <x:f>D5670*G5670/1000000/31.1034768</x:f>
        <x:v>0</x:v>
      </x:c>
      <x:c r="K5670" s="32" t="n">
        <x:f>H5670*$B$4*$H$4+I5670*$D$4*$J$4+J5670*$F$4*$L$4</x:f>
        <x:v>96.68799550409103</x:v>
      </x:c>
      <x:c r="L5670" s="29" t="str">
        <x:v>ppm Niko 2006</x:v>
      </x:c>
      <x:c r="M5670" s="39" t="str"/>
    </x:row>
    <x:row r="5671">
      <x:c r="A5671" s="37" t="str">
        <x:v>55185975</x:v>
      </x:c>
      <x:c r="B5671" s="37" t="str">
        <x:v>55185975</x:v>
      </x:c>
      <x:c r="C5671" s="29" t="str"/>
      <x:c r="D5671" s="30" t="n">
        <x:v>500</x:v>
      </x:c>
      <x:c r="E5671" s="30" t="n">
        <x:v>90</x:v>
      </x:c>
      <x:c r="F5671" s="30" t="n">
        <x:v>3000</x:v>
      </x:c>
      <x:c r="G5671" s="30" t="n">
        <x:v>0</x:v>
      </x:c>
      <x:c r="H5671" s="31" t="n">
        <x:f>D5671*E5671/1000000/31.1034768</x:f>
        <x:v>0.0014467835955882591</x:v>
      </x:c>
      <x:c r="I5671" s="31" t="n">
        <x:f>D5671*F5671/1000000/31.1034768</x:f>
        <x:v>0.04822611985294197</x:v>
      </x:c>
      <x:c r="J5671" s="31" t="n">
        <x:f>D5671*G5671/1000000/31.1034768</x:f>
        <x:v>0</x:v>
      </x:c>
      <x:c r="K5671" s="32" t="n">
        <x:f>H5671*$B$4*$H$4+I5671*$D$4*$J$4+J5671*$F$4*$L$4</x:f>
        <x:v>69.06285393149359</x:v>
      </x:c>
      <x:c r="L5671" s="29" t="str">
        <x:v>ppm Niko 2006</x:v>
      </x:c>
      <x:c r="M5671" s="39" t="str"/>
    </x:row>
    <x:row r="5672">
      <x:c r="A5672" s="37" t="str">
        <x:v>55186068</x:v>
      </x:c>
      <x:c r="B5672" s="37" t="str">
        <x:v>55186068</x:v>
      </x:c>
      <x:c r="C5672" s="29" t="str"/>
      <x:c r="D5672" s="30" t="n">
        <x:v>700</x:v>
      </x:c>
      <x:c r="E5672" s="30" t="n">
        <x:v>90</x:v>
      </x:c>
      <x:c r="F5672" s="30" t="n">
        <x:v>3000</x:v>
      </x:c>
      <x:c r="G5672" s="30" t="n">
        <x:v>0</x:v>
      </x:c>
      <x:c r="H5672" s="31" t="n">
        <x:f>D5672*E5672/1000000/31.1034768</x:f>
        <x:v>0.0020254970338235627</x:v>
      </x:c>
      <x:c r="I5672" s="31" t="n">
        <x:f>D5672*F5672/1000000/31.1034768</x:f>
        <x:v>0.06751656779411877</x:v>
      </x:c>
      <x:c r="J5672" s="31" t="n">
        <x:f>D5672*G5672/1000000/31.1034768</x:f>
        <x:v>0</x:v>
      </x:c>
      <x:c r="K5672" s="32" t="n">
        <x:f>H5672*$B$4*$H$4+I5672*$D$4*$J$4+J5672*$F$4*$L$4</x:f>
        <x:v>96.68799550409103</x:v>
      </x:c>
      <x:c r="L5672" s="29" t="str">
        <x:v>ppm Niko 2006</x:v>
      </x:c>
      <x:c r="M5672" s="39" t="str"/>
    </x:row>
    <x:row r="5673">
      <x:c r="A5673" s="37" t="str">
        <x:v>55186254</x:v>
      </x:c>
      <x:c r="B5673" s="37" t="str">
        <x:v>55186254</x:v>
      </x:c>
      <x:c r="C5673" s="29" t="str">
        <x:v>Fiat</x:v>
      </x:c>
      <x:c r="D5673" s="30" t="n">
        <x:v>940</x:v>
      </x:c>
      <x:c r="E5673" s="30" t="n">
        <x:v>595</x:v>
      </x:c>
      <x:c r="F5673" s="30" t="n">
        <x:v>171</x:v>
      </x:c>
      <x:c r="G5673" s="30" t="n">
        <x:v>0</x:v>
      </x:c>
      <x:c r="H5673" s="31" t="n">
        <x:f>D5673*E5673/1000000/31.1034768</x:f>
        <x:v>0.017981912555833632</x:v>
      </x:c>
      <x:c r="I5673" s="31" t="n">
        <x:f>D5673*F5673/1000000/31.1034768</x:f>
        <x:v>0.005167911003441262</x:v>
      </x:c>
      <x:c r="J5673" s="31" t="n">
        <x:f>D5673*G5673/1000000/31.1034768</x:f>
        <x:v>0</x:v>
      </x:c>
      <x:c r="K5673" s="32" t="n">
        <x:f>H5673*$B$4*$H$4+I5673*$D$4*$J$4+J5673*$F$4*$L$4</x:f>
        <x:v>34.40448034735461</x:v>
      </x:c>
      <x:c r="L5673" s="29" t="str">
        <x:v>Niko ppm 2020</x:v>
      </x:c>
      <x:c r="M5673" s="39" t="str">
        <x:v>FIAT/LANCIA//55186 254//55185 863/1//225 8284 400//5082230//B 140305//B734//ZEUNA STÄRKER</x:v>
      </x:c>
    </x:row>
    <x:row r="5674">
      <x:c r="A5674" s="37" t="str">
        <x:v>55187600, 51796997</x:v>
      </x:c>
      <x:c r="B5674" s="37" t="str">
        <x:v>5518760051796997</x:v>
      </x:c>
      <x:c r="C5674" s="29" t="str"/>
      <x:c r="D5674" s="30" t="n">
        <x:v>700</x:v>
      </x:c>
      <x:c r="E5674" s="30" t="n">
        <x:v>90</x:v>
      </x:c>
      <x:c r="F5674" s="30" t="n">
        <x:v>3000</x:v>
      </x:c>
      <x:c r="G5674" s="30" t="n">
        <x:v>0</x:v>
      </x:c>
      <x:c r="H5674" s="31" t="n">
        <x:f>D5674*E5674/1000000/31.1034768</x:f>
        <x:v>0.0020254970338235627</x:v>
      </x:c>
      <x:c r="I5674" s="31" t="n">
        <x:f>D5674*F5674/1000000/31.1034768</x:f>
        <x:v>0.06751656779411877</x:v>
      </x:c>
      <x:c r="J5674" s="31" t="n">
        <x:f>D5674*G5674/1000000/31.1034768</x:f>
        <x:v>0</x:v>
      </x:c>
      <x:c r="K5674" s="32" t="n">
        <x:f>H5674*$B$4*$H$4+I5674*$D$4*$J$4+J5674*$F$4*$L$4</x:f>
        <x:v>96.68799550409103</x:v>
      </x:c>
      <x:c r="L5674" s="29" t="str">
        <x:v>ppm Niko 2006</x:v>
      </x:c>
      <x:c r="M5674" s="39" t="str"/>
    </x:row>
    <x:row r="5675">
      <x:c r="A5675" s="37" t="str">
        <x:v>55187619</x:v>
      </x:c>
      <x:c r="B5675" s="37" t="str">
        <x:v>55187619</x:v>
      </x:c>
      <x:c r="C5675" s="29" t="str">
        <x:v>Lancia</x:v>
      </x:c>
      <x:c r="D5675" s="30" t="n">
        <x:v>4060</x:v>
      </x:c>
      <x:c r="E5675" s="30" t="n">
        <x:v>1598.62069</x:v>
      </x:c>
      <x:c r="F5675" s="30" t="n">
        <x:v>104.34975370000001</x:v>
      </x:c>
      <x:c r="G5675" s="30" t="n">
        <x:v>0</x:v>
      </x:c>
      <x:c r="H5675" s="31" t="n">
        <x:f>D5675*E5675/1000000/31.1034768</x:f>
        <x:v>0.20867120557403407</x:v>
      </x:c>
      <x:c r="I5675" s="31" t="n">
        <x:f>D5675*F5675/1000000/31.1034768</x:f>
        <x:v>0.013620985291972249</x:v>
      </x:c>
      <x:c r="J5675" s="31" t="n">
        <x:f>D5675*G5675/1000000/31.1034768</x:f>
        <x:v>0</x:v>
      </x:c>
      <x:c r="K5675" s="32" t="n">
        <x:f>H5675*$B$4*$H$4+I5675*$D$4*$J$4+J5675*$F$4*$L$4</x:f>
        <x:v>334.977056048962</x:v>
      </x:c>
      <x:c r="L5675" s="29" t="str">
        <x:v>Niko ppm 2020</x:v>
      </x:c>
      <x:c r="M5675" s="39" t="str">
        <x:v>LANCIA C 983//55187619//51780157//2358531600//C 01.11.05//405293003//2358534041//4052880001//05 42//ARVIN MERITOR</x:v>
      </x:c>
    </x:row>
    <x:row r="5676">
      <x:c r="A5676" s="37" t="str">
        <x:v>55187620, 51780156</x:v>
      </x:c>
      <x:c r="B5676" s="37" t="str">
        <x:v>5518762051780156</x:v>
      </x:c>
      <x:c r="C5676" s="29" t="str"/>
      <x:c r="D5676" s="30" t="n">
        <x:v>700</x:v>
      </x:c>
      <x:c r="E5676" s="30" t="n">
        <x:v>90</x:v>
      </x:c>
      <x:c r="F5676" s="30" t="n">
        <x:v>3000</x:v>
      </x:c>
      <x:c r="G5676" s="30" t="n">
        <x:v>0</x:v>
      </x:c>
      <x:c r="H5676" s="31" t="n">
        <x:f>D5676*E5676/1000000/31.1034768</x:f>
        <x:v>0.0020254970338235627</x:v>
      </x:c>
      <x:c r="I5676" s="31" t="n">
        <x:f>D5676*F5676/1000000/31.1034768</x:f>
        <x:v>0.06751656779411877</x:v>
      </x:c>
      <x:c r="J5676" s="31" t="n">
        <x:f>D5676*G5676/1000000/31.1034768</x:f>
        <x:v>0</x:v>
      </x:c>
      <x:c r="K5676" s="32" t="n">
        <x:f>H5676*$B$4*$H$4+I5676*$D$4*$J$4+J5676*$F$4*$L$4</x:f>
        <x:v>96.68799550409103</x:v>
      </x:c>
      <x:c r="L5676" s="29" t="str">
        <x:v>ppm Niko 2006</x:v>
      </x:c>
      <x:c r="M5676" s="39" t="str"/>
    </x:row>
    <x:row r="5677">
      <x:c r="A5677" s="37" t="str">
        <x:v>55187620, GM 94</x:v>
      </x:c>
      <x:c r="B5677" s="37" t="str">
        <x:v>55187620GM94</x:v>
      </x:c>
      <x:c r="C5677" s="29" t="str"/>
      <x:c r="D5677" s="30" t="n">
        <x:v>700</x:v>
      </x:c>
      <x:c r="E5677" s="30" t="n">
        <x:v>90</x:v>
      </x:c>
      <x:c r="F5677" s="30" t="n">
        <x:v>3000</x:v>
      </x:c>
      <x:c r="G5677" s="30" t="n">
        <x:v>0</x:v>
      </x:c>
      <x:c r="H5677" s="31" t="n">
        <x:f>D5677*E5677/1000000/31.1034768</x:f>
        <x:v>0.0020254970338235627</x:v>
      </x:c>
      <x:c r="I5677" s="31" t="n">
        <x:f>D5677*F5677/1000000/31.1034768</x:f>
        <x:v>0.06751656779411877</x:v>
      </x:c>
      <x:c r="J5677" s="31" t="n">
        <x:f>D5677*G5677/1000000/31.1034768</x:f>
        <x:v>0</x:v>
      </x:c>
      <x:c r="K5677" s="32" t="n">
        <x:f>H5677*$B$4*$H$4+I5677*$D$4*$J$4+J5677*$F$4*$L$4</x:f>
        <x:v>96.68799550409103</x:v>
      </x:c>
      <x:c r="L5677" s="29" t="str">
        <x:v>ppm Niko 2006</x:v>
      </x:c>
      <x:c r="M5677" s="39" t="str"/>
    </x:row>
    <x:row r="5678">
      <x:c r="A5678" s="37" t="str">
        <x:v>55192190, 55192190</x:v>
      </x:c>
      <x:c r="B5678" s="37" t="str">
        <x:v>5519219055192190</x:v>
      </x:c>
      <x:c r="C5678" s="29" t="str"/>
      <x:c r="D5678" s="30" t="n">
        <x:v>500</x:v>
      </x:c>
      <x:c r="E5678" s="30" t="n">
        <x:v>90</x:v>
      </x:c>
      <x:c r="F5678" s="30" t="n">
        <x:v>3000</x:v>
      </x:c>
      <x:c r="G5678" s="30" t="n">
        <x:v>0</x:v>
      </x:c>
      <x:c r="H5678" s="31" t="n">
        <x:f>D5678*E5678/1000000/31.1034768</x:f>
        <x:v>0.0014467835955882591</x:v>
      </x:c>
      <x:c r="I5678" s="31" t="n">
        <x:f>D5678*F5678/1000000/31.1034768</x:f>
        <x:v>0.04822611985294197</x:v>
      </x:c>
      <x:c r="J5678" s="31" t="n">
        <x:f>D5678*G5678/1000000/31.1034768</x:f>
        <x:v>0</x:v>
      </x:c>
      <x:c r="K5678" s="32" t="n">
        <x:f>H5678*$B$4*$H$4+I5678*$D$4*$J$4+J5678*$F$4*$L$4</x:f>
        <x:v>69.06285393149359</x:v>
      </x:c>
      <x:c r="L5678" s="29" t="str">
        <x:v>ppm Niko 2006</x:v>
      </x:c>
      <x:c r="M5678" s="39" t="str"/>
    </x:row>
    <x:row r="5679">
      <x:c r="A5679" s="37" t="str">
        <x:v>55193509</x:v>
      </x:c>
      <x:c r="B5679" s="37" t="str">
        <x:v>55193509</x:v>
      </x:c>
      <x:c r="C5679" s="29" t="str">
        <x:v>Lancia</x:v>
      </x:c>
      <x:c r="D5679" s="30" t="n">
        <x:v>820</x:v>
      </x:c>
      <x:c r="E5679" s="30" t="n">
        <x:v>4195</x:v>
      </x:c>
      <x:c r="F5679" s="30" t="n">
        <x:v>0</x:v>
      </x:c>
      <x:c r="G5679" s="30" t="n">
        <x:v>0</x:v>
      </x:c>
      <x:c r="H5679" s="31" t="n">
        <x:f>D5679*E5679/1000000/31.1034768</x:f>
        <x:v>0.11059535312142339</x:v>
      </x:c>
      <x:c r="I5679" s="31" t="n">
        <x:f>D5679*F5679/1000000/31.1034768</x:f>
        <x:v>0</x:v>
      </x:c>
      <x:c r="J5679" s="31" t="n">
        <x:f>D5679*G5679/1000000/31.1034768</x:f>
        <x:v>0</x:v>
      </x:c>
      <x:c r="K5679" s="32" t="n">
        <x:f>H5679*$B$4*$H$4+I5679*$D$4*$J$4+J5679*$F$4*$L$4</x:f>
        <x:v>167.5270760245041</x:v>
      </x:c>
      <x:c r="L5679" s="29" t="str">
        <x:v>Niko ppm 2020</x:v>
      </x:c>
      <x:c r="M5679" s="39" t="str">
        <x:v>FGP 55193509//55181852//0387 QMBD23//4F05 2 79 C</x:v>
      </x:c>
    </x:row>
    <x:row r="5680">
      <x:c r="A5680" s="37" t="str">
        <x:v>55193547</x:v>
      </x:c>
      <x:c r="B5680" s="37" t="str">
        <x:v>55193547</x:v>
      </x:c>
      <x:c r="C5680" s="29" t="str">
        <x:v>Alfa Romeo</x:v>
      </x:c>
      <x:c r="D5680" s="30" t="n">
        <x:v>420</x:v>
      </x:c>
      <x:c r="E5680" s="30" t="n">
        <x:v>0</x:v>
      </x:c>
      <x:c r="F5680" s="30" t="n">
        <x:v>2435</x:v>
      </x:c>
      <x:c r="G5680" s="30" t="n">
        <x:v>449</x:v>
      </x:c>
      <x:c r="H5680" s="31" t="n">
        <x:f>D5680*E5680/1000000/31.1034768</x:f>
        <x:v>0</x:v>
      </x:c>
      <x:c r="I5680" s="31" t="n">
        <x:f>D5680*F5680/1000000/31.1034768</x:f>
        <x:v>0.032880568515735835</x:v>
      </x:c>
      <x:c r="J5680" s="31" t="n">
        <x:f>D5680*G5680/1000000/31.1034768</x:f>
        <x:v>0.006062987787911865</x:v>
      </x:c>
      <x:c r="K5680" s="32" t="n">
        <x:f>H5680*$B$4*$H$4+I5680*$D$4*$J$4+J5680*$F$4*$L$4</x:f>
        <x:v>94.43973943774671</x:v>
      </x:c>
      <x:c r="L5680" s="29" t="str">
        <x:v>Niko ppm 2020</x:v>
      </x:c>
      <x:c r="M5680" s="39" t="str">
        <x:v>ALFA ROMEO//55193547//FGP//VEFB 008//HEFA 008//02-12-05</x:v>
      </x:c>
    </x:row>
    <x:row r="5681">
      <x:c r="A5681" s="37" t="str">
        <x:v>55194438</x:v>
      </x:c>
      <x:c r="B5681" s="37" t="str">
        <x:v>55194438</x:v>
      </x:c>
      <x:c r="C5681" s="29" t="str">
        <x:v>FIAT</x:v>
      </x:c>
      <x:c r="D5681" s="30" t="n">
        <x:v>680</x:v>
      </x:c>
      <x:c r="E5681" s="30" t="n">
        <x:v>0</x:v>
      </x:c>
      <x:c r="F5681" s="30" t="n">
        <x:v>2300</x:v>
      </x:c>
      <x:c r="G5681" s="30" t="n">
        <x:v>476</x:v>
      </x:c>
      <x:c r="H5681" s="31" t="n">
        <x:f>D5681*E5681/1000000/31.1034768</x:f>
        <x:v>0</x:v>
      </x:c>
      <x:c r="I5681" s="31" t="n">
        <x:f>D5681*F5681/1000000/31.1034768</x:f>
        <x:v>0.05028376763333416</x:v>
      </x:c>
      <x:c r="J5681" s="31" t="n">
        <x:f>D5681*G5681/1000000/31.1034768</x:f>
        <x:v>0.010406553649333506</x:v>
      </x:c>
      <x:c r="K5681" s="32" t="n">
        <x:f>H5681*$B$4*$H$4+I5681*$D$4*$J$4+J5681*$F$4*$L$4</x:f>
        <x:v>153.56560581034466</x:v>
      </x:c>
      <x:c r="L5681" s="29" t="str">
        <x:v>Katalog Franko</x:v>
      </x:c>
      <x:c r="M5681" s="39" t="str">
        <x:v>FGP / 51799774 / 07M07 A600 LHKT12</x:v>
      </x:c>
    </x:row>
    <x:row r="5682">
      <x:c r="A5682" s="37" t="str">
        <x:v>55195358, 51780228</x:v>
      </x:c>
      <x:c r="B5682" s="37" t="str">
        <x:v>5519535851780228</x:v>
      </x:c>
      <x:c r="C5682" s="29" t="str"/>
      <x:c r="D5682" s="30" t="n">
        <x:v>700</x:v>
      </x:c>
      <x:c r="E5682" s="30" t="n">
        <x:v>90</x:v>
      </x:c>
      <x:c r="F5682" s="30" t="n">
        <x:v>3000</x:v>
      </x:c>
      <x:c r="G5682" s="30" t="n">
        <x:v>0</x:v>
      </x:c>
      <x:c r="H5682" s="31" t="n">
        <x:f>D5682*E5682/1000000/31.1034768</x:f>
        <x:v>0.0020254970338235627</x:v>
      </x:c>
      <x:c r="I5682" s="31" t="n">
        <x:f>D5682*F5682/1000000/31.1034768</x:f>
        <x:v>0.06751656779411877</x:v>
      </x:c>
      <x:c r="J5682" s="31" t="n">
        <x:f>D5682*G5682/1000000/31.1034768</x:f>
        <x:v>0</x:v>
      </x:c>
      <x:c r="K5682" s="32" t="n">
        <x:f>H5682*$B$4*$H$4+I5682*$D$4*$J$4+J5682*$F$4*$L$4</x:f>
        <x:v>96.68799550409103</x:v>
      </x:c>
      <x:c r="L5682" s="29" t="str">
        <x:v>ppm Niko 2006</x:v>
      </x:c>
      <x:c r="M5682" s="39" t="str"/>
    </x:row>
    <x:row r="5683">
      <x:c r="A5683" s="37" t="str">
        <x:v>55195753</x:v>
      </x:c>
      <x:c r="B5683" s="37" t="str">
        <x:v>55195753</x:v>
      </x:c>
      <x:c r="C5683" s="29" t="str">
        <x:v>FIAT</x:v>
      </x:c>
      <x:c r="D5683" s="30" t="n">
        <x:v>850</x:v>
      </x:c>
      <x:c r="E5683" s="30" t="n">
        <x:v>3216</x:v>
      </x:c>
      <x:c r="F5683" s="30" t="n">
        <x:v>0</x:v>
      </x:c>
      <x:c r="G5683" s="30" t="n">
        <x:v>0</x:v>
      </x:c>
      <x:c r="H5683" s="31" t="n">
        <x:f>D5683*E5683/1000000/31.1034768</x:f>
        <x:v>0.08788728082000145</x:v>
      </x:c>
      <x:c r="I5683" s="31" t="n">
        <x:f>D5683*F5683/1000000/31.1034768</x:f>
        <x:v>0</x:v>
      </x:c>
      <x:c r="J5683" s="31" t="n">
        <x:f>D5683*G5683/1000000/31.1034768</x:f>
        <x:v>0</x:v>
      </x:c>
      <x:c r="K5683" s="32" t="n">
        <x:f>H5683*$B$4*$H$4+I5683*$D$4*$J$4+J5683*$F$4*$L$4</x:f>
        <x:v>133.1294558041177</x:v>
      </x:c>
      <x:c r="L5683" s="29" t="str">
        <x:v>Katalog Franko</x:v>
      </x:c>
      <x:c r="M5683" s="39" t="str">
        <x:v>55181832 / 6B 13-J595 / LLBE-06 / F: 1203</x:v>
      </x:c>
    </x:row>
    <x:row r="5684">
      <x:c r="A5684" s="37" t="str">
        <x:v>55195783</x:v>
      </x:c>
      <x:c r="B5684" s="37" t="str">
        <x:v>55195783</x:v>
      </x:c>
      <x:c r="C5684" s="29" t="str">
        <x:v>Fiat/Lancia</x:v>
      </x:c>
      <x:c r="D5684" s="30" t="n">
        <x:v>920</x:v>
      </x:c>
      <x:c r="E5684" s="30" t="n">
        <x:v>3275</x:v>
      </x:c>
      <x:c r="F5684" s="30" t="n">
        <x:v>0</x:v>
      </x:c>
      <x:c r="G5684" s="30" t="n">
        <x:v>0</x:v>
      </x:c>
      <x:c r="H5684" s="31" t="n">
        <x:f>D5684*E5684/1000000/31.1034768</x:f>
        <x:v>0.0968701994112761</x:v>
      </x:c>
      <x:c r="I5684" s="31" t="n">
        <x:f>D5684*F5684/1000000/31.1034768</x:f>
        <x:v>0</x:v>
      </x:c>
      <x:c r="J5684" s="31" t="n">
        <x:f>D5684*G5684/1000000/31.1034768</x:f>
        <x:v>0</x:v>
      </x:c>
      <x:c r="K5684" s="32" t="n">
        <x:f>H5684*$B$4*$H$4+I5684*$D$4*$J$4+J5684*$F$4*$L$4</x:f>
        <x:v>146.73655631321574</x:v>
      </x:c>
      <x:c r="L5684" s="29" t="str">
        <x:v>Niko ppm 2020</x:v>
      </x:c>
      <x:c r="M5684" s="39" t="str">
        <x:v>Fiat Lancia 55195783//55161852//C 387//KLBE 16//5L19 152 C</x:v>
      </x:c>
    </x:row>
    <x:row r="5685">
      <x:c r="A5685" s="37" t="str">
        <x:v>55195856</x:v>
      </x:c>
      <x:c r="B5685" s="37" t="str">
        <x:v>55195856</x:v>
      </x:c>
      <x:c r="C5685" s="29" t="str"/>
      <x:c r="D5685" s="30" t="n">
        <x:v>277.77</x:v>
      </x:c>
      <x:c r="E5685" s="30" t="n">
        <x:v>163.49</x:v>
      </x:c>
      <x:c r="F5685" s="30" t="n">
        <x:v>289.13</x:v>
      </x:c>
      <x:c r="G5685" s="30" t="n">
        <x:v>1124.12</x:v>
      </x:c>
      <x:c r="H5685" s="31" t="n">
        <x:f>D5685*E5685/1000000/31.1034768</x:f>
        <x:v>0.0014600495498303906</x:v>
      </x:c>
      <x:c r="I5685" s="31" t="n">
        <x:f>D5685*F5685/1000000/31.1034768</x:f>
        <x:v>0.0025820791873659597</x:v>
      </x:c>
      <x:c r="J5685" s="31" t="n">
        <x:f>D5685*G5685/1000000/31.1034768</x:f>
        <x:v>0.010038968132334325</x:v>
      </x:c>
      <x:c r="K5685" s="32" t="n">
        <x:f>H5685*$B$4*$H$4+I5685*$D$4*$J$4+J5685*$F$4*$L$4</x:f>
        <x:v>86.67165868555047</x:v>
      </x:c>
      <x:c r="L5685" s="29" t="str">
        <x:v>Niko ppm 207</x:v>
      </x:c>
      <x:c r="M5685" s="39" t="str"/>
    </x:row>
    <x:row r="5686">
      <x:c r="A5686" s="37" t="str">
        <x:v>55196244</x:v>
      </x:c>
      <x:c r="B5686" s="37" t="str">
        <x:v>55196244</x:v>
      </x:c>
      <x:c r="C5686" s="29" t="str">
        <x:v>Fiat</x:v>
      </x:c>
      <x:c r="D5686" s="30" t="n">
        <x:v>4220</x:v>
      </x:c>
      <x:c r="E5686" s="30" t="n">
        <x:v>933.5355450000001</x:v>
      </x:c>
      <x:c r="F5686" s="30" t="n">
        <x:v>37.32701422</x:v>
      </x:c>
      <x:c r="G5686" s="30" t="n">
        <x:v>0</x:v>
      </x:c>
      <x:c r="H5686" s="31" t="n">
        <x:f>D5686*E5686/1000000/31.1034768</x:f>
        <x:v>0.12665850911882623</x:v>
      </x:c>
      <x:c r="I5686" s="31" t="n">
        <x:f>D5686*F5686/1000000/31.1034768</x:f>
        <x:v>0.005064385599760346</x:v>
      </x:c>
      <x:c r="J5686" s="31" t="n">
        <x:f>D5686*G5686/1000000/31.1034768</x:f>
        <x:v>0</x:v>
      </x:c>
      <x:c r="K5686" s="32" t="n">
        <x:f>H5686*$B$4*$H$4+I5686*$D$4*$J$4+J5686*$F$4*$L$4</x:f>
        <x:v>198.88152151080968</x:v>
      </x:c>
      <x:c r="L5686" s="29" t="str">
        <x:v>Niko ppm 2020</x:v>
      </x:c>
      <x:c r="M5686" s="39" t="str">
        <x:v>FIAT//55196244//51797130//2359577800//B 20 04 07//4070640030//2988527841//708321 C//07 W 11//ARWIN MERITOR</x:v>
      </x:c>
    </x:row>
    <x:row r="5687">
      <x:c r="A5687" s="37" t="str">
        <x:v>55197658</x:v>
      </x:c>
      <x:c r="B5687" s="37" t="str">
        <x:v>55197658</x:v>
      </x:c>
      <x:c r="C5687" s="29" t="str">
        <x:v>Fiat</x:v>
      </x:c>
      <x:c r="D5687" s="30" t="n">
        <x:v>3480</x:v>
      </x:c>
      <x:c r="E5687" s="30" t="n">
        <x:v>575.9655172</x:v>
      </x:c>
      <x:c r="F5687" s="30" t="n">
        <x:v>16.25287356</x:v>
      </x:c>
      <x:c r="G5687" s="30" t="n">
        <x:v>5.632183908</x:v>
      </x:c>
      <x:c r="H5687" s="31" t="n">
        <x:f>D5687*E5687/1000000/31.1034768</x:f>
        <x:v>0.06444167038766548</x:v>
      </x:c>
      <x:c r="I5687" s="31" t="n">
        <x:f>D5687*F5687/1000000/31.1034768</x:f>
        <x:v>0.0018184462255615103</x:v>
      </x:c>
      <x:c r="J5687" s="31" t="n">
        <x:f>D5687*G5687/1000000/31.1034768</x:f>
        <x:v>0.0006301546327399644</x:v>
      </x:c>
      <x:c r="K5687" s="32" t="n">
        <x:f>H5687*$B$4*$H$4+I5687*$D$4*$J$4+J5687*$F$4*$L$4</x:f>
        <x:v>105.21301007625787</x:v>
      </x:c>
      <x:c r="L5687" s="29" t="str">
        <x:v>Niko ppm 2020</x:v>
      </x:c>
      <x:c r="M5687" s="39" t="str">
        <x:v>FIAT-LANCIA 55197658//51800822//2357//C 947//013006//8040 N//7H16//013007//1785//7H11</x:v>
      </x:c>
    </x:row>
    <x:row r="5688">
      <x:c r="A5688" s="37" t="str">
        <x:v>55199022</x:v>
      </x:c>
      <x:c r="B5688" s="37" t="str">
        <x:v>55199022</x:v>
      </x:c>
      <x:c r="C5688" s="29" t="str"/>
      <x:c r="D5688" s="30" t="n">
        <x:v>1416.57</x:v>
      </x:c>
      <x:c r="E5688" s="30" t="n">
        <x:v>432.4</x:v>
      </x:c>
      <x:c r="F5688" s="30" t="n">
        <x:v>185.56</x:v>
      </x:c>
      <x:c r="G5688" s="30" t="n">
        <x:v>965.56</x:v>
      </x:c>
      <x:c r="H5688" s="31" t="n">
        <x:f>D5688*E5688/1000000/31.1034768</x:f>
        <x:v>0.019693131798050306</x:v>
      </x:c>
      <x:c r="I5688" s="31" t="n">
        <x:f>D5688*F5688/1000000/31.1034768</x:f>
        <x:v>0.008451104385860811</x:v>
      </x:c>
      <x:c r="J5688" s="31" t="n">
        <x:f>D5688*G5688/1000000/31.1034768</x:f>
        <x:v>0.043975255177903454</x:v>
      </x:c>
      <x:c r="K5688" s="32" t="n">
        <x:f>H5688*$B$4*$H$4+I5688*$D$4*$J$4+J5688*$F$4*$L$4</x:f>
        <x:v>395.8388556915556</x:v>
      </x:c>
      <x:c r="L5688" s="29" t="str">
        <x:v>Niko ppm 207</x:v>
      </x:c>
      <x:c r="M5688" s="39" t="str"/>
    </x:row>
    <x:row r="5689">
      <x:c r="A5689" s="37" t="str">
        <x:v>55199315</x:v>
      </x:c>
      <x:c r="B5689" s="37" t="str">
        <x:v>55199315</x:v>
      </x:c>
      <x:c r="C5689" s="29" t="str">
        <x:v>FIAT</x:v>
      </x:c>
      <x:c r="D5689" s="30" t="n">
        <x:v>750</x:v>
      </x:c>
      <x:c r="E5689" s="30" t="n">
        <x:v>3232</x:v>
      </x:c>
      <x:c r="F5689" s="30" t="n">
        <x:v>1316</x:v>
      </x:c>
      <x:c r="G5689" s="30" t="n">
        <x:v>28</x:v>
      </x:c>
      <x:c r="H5689" s="31" t="n">
        <x:f>D5689*E5689/1000000/31.1034768</x:f>
        <x:v>0.07793340968235422</x:v>
      </x:c>
      <x:c r="I5689" s="31" t="n">
        <x:f>D5689*F5689/1000000/31.1034768</x:f>
        <x:v>0.031732786863235815</x:v>
      </x:c>
      <x:c r="J5689" s="31" t="n">
        <x:f>D5689*G5689/1000000/31.1034768</x:f>
        <x:v>0.0006751656779411877</x:v>
      </x:c>
      <x:c r="K5689" s="32" t="n">
        <x:f>H5689*$B$4*$H$4+I5689*$D$4*$J$4+J5689*$F$4*$L$4</x:f>
        <x:v>167.4924171178188</x:v>
      </x:c>
      <x:c r="L5689" s="29" t="str">
        <x:v>Katalog Franko</x:v>
      </x:c>
      <x:c r="M5689" s="39" t="str">
        <x:v>55181852</x:v>
      </x:c>
    </x:row>
    <x:row r="5690">
      <x:c r="A5690" s="37" t="str">
        <x:v>551AA</x:v>
      </x:c>
      <x:c r="B5690" s="37" t="str">
        <x:v>551AA</x:v>
      </x:c>
      <x:c r="C5690" s="29" t="str"/>
      <x:c r="D5690" s="30" t="n">
        <x:v>700</x:v>
      </x:c>
      <x:c r="E5690" s="30" t="n">
        <x:v>0</x:v>
      </x:c>
      <x:c r="F5690" s="30" t="n">
        <x:v>2700</x:v>
      </x:c>
      <x:c r="G5690" s="30" t="n">
        <x:v>600</x:v>
      </x:c>
      <x:c r="H5690" s="31" t="n">
        <x:f>D5690*E5690/1000000/31.1034768</x:f>
        <x:v>0</x:v>
      </x:c>
      <x:c r="I5690" s="31" t="n">
        <x:f>D5690*F5690/1000000/31.1034768</x:f>
        <x:v>0.06076491101470688</x:v>
      </x:c>
      <x:c r="J5690" s="31" t="n">
        <x:f>D5690*G5690/1000000/31.1034768</x:f>
        <x:v>0.013503313558823752</x:v>
      </x:c>
      <x:c r="K5690" s="32" t="n">
        <x:f>H5690*$B$4*$H$4+I5690*$D$4*$J$4+J5690*$F$4*$L$4</x:f>
        <x:v>193.0482318298255</x:v>
      </x:c>
      <x:c r="L5690" s="29" t="str">
        <x:v>ppm niko 2028</x:v>
      </x:c>
      <x:c r="M5690" s="39" t="str"/>
    </x:row>
    <x:row r="5691">
      <x:c r="A5691" s="37" t="str">
        <x:v>55200519</x:v>
      </x:c>
      <x:c r="B5691" s="37" t="str">
        <x:v>55200519</x:v>
      </x:c>
      <x:c r="C5691" s="29" t="str">
        <x:v>Fiat/Lancia</x:v>
      </x:c>
      <x:c r="D5691" s="30" t="n">
        <x:v>820</x:v>
      </x:c>
      <x:c r="E5691" s="30" t="n">
        <x:v>5560.000000000001</x:v>
      </x:c>
      <x:c r="F5691" s="30" t="n">
        <x:v>0</x:v>
      </x:c>
      <x:c r="G5691" s="30" t="n">
        <x:v>0</x:v>
      </x:c>
      <x:c r="H5691" s="31" t="n">
        <x:f>D5691*E5691/1000000/31.1034768</x:f>
        <x:v>0.14658168375568872</x:v>
      </x:c>
      <x:c r="I5691" s="31" t="n">
        <x:f>D5691*F5691/1000000/31.1034768</x:f>
        <x:v>0</x:v>
      </x:c>
      <x:c r="J5691" s="31" t="n">
        <x:f>D5691*G5691/1000000/31.1034768</x:f>
        <x:v>0</x:v>
      </x:c>
      <x:c r="K5691" s="32" t="n">
        <x:f>H5691*$B$4*$H$4+I5691*$D$4*$J$4+J5691*$F$4*$L$4</x:f>
        <x:v>222.03827001102337</x:v>
      </x:c>
      <x:c r="L5691" s="29" t="str">
        <x:v>Niko ppm 2020</x:v>
      </x:c>
      <x:c r="M5691" s="39" t="str">
        <x:v>FIAT/LANCIA//55200519//55192776//C 397//KPBE 41//8B11 2 448 A</x:v>
      </x:c>
    </x:row>
    <x:row r="5692">
      <x:c r="A5692" s="37" t="str">
        <x:v>5520090000000000</x:v>
      </x:c>
      <x:c r="B5692" s="37" t="str">
        <x:v>5520090000000000</x:v>
      </x:c>
      <x:c r="C5692" s="29" t="str"/>
      <x:c r="D5692" s="30" t="n">
        <x:v>1243.46</x:v>
      </x:c>
      <x:c r="E5692" s="30" t="n">
        <x:v>678.32</x:v>
      </x:c>
      <x:c r="F5692" s="30" t="n">
        <x:v>224.54</x:v>
      </x:c>
      <x:c r="G5692" s="30" t="n">
        <x:v>585.94</x:v>
      </x:c>
      <x:c r="H5692" s="31" t="n">
        <x:f>D5692*E5692/1000000/31.1034768</x:f>
        <x:v>0.027117990462082367</x:v>
      </x:c>
      <x:c r="I5692" s="31" t="n">
        <x:f>D5692*F5692/1000000/31.1034768</x:f>
        <x:v>0.0089766976918799</x:v>
      </x:c>
      <x:c r="J5692" s="31" t="n">
        <x:f>D5692*G5692/1000000/31.1034768</x:f>
        <x:v>0.023424807364300835</x:v>
      </x:c>
      <x:c r="K5692" s="32" t="n">
        <x:f>H5692*$B$4*$H$4+I5692*$D$4*$J$4+J5692*$F$4*$L$4</x:f>
        <x:v>242.24852282272053</x:v>
      </x:c>
      <x:c r="L5692" s="29" t="str">
        <x:v>Dynamic PPM Calculator</x:v>
      </x:c>
      <x:c r="M5692" s="39" t="str"/>
    </x:row>
    <x:row r="5693">
      <x:c r="A5693" s="37" t="str">
        <x:v>5520093755183100</x:v>
      </x:c>
      <x:c r="B5693" s="37" t="str">
        <x:v>5520093755183100</x:v>
      </x:c>
      <x:c r="C5693" s="29" t="str"/>
      <x:c r="D5693" s="30" t="n">
        <x:v>1243.46</x:v>
      </x:c>
      <x:c r="E5693" s="30" t="n">
        <x:v>678.32</x:v>
      </x:c>
      <x:c r="F5693" s="30" t="n">
        <x:v>224.54</x:v>
      </x:c>
      <x:c r="G5693" s="30" t="n">
        <x:v>585.94</x:v>
      </x:c>
      <x:c r="H5693" s="31" t="n">
        <x:f>D5693*E5693/1000000/31.1034768</x:f>
        <x:v>0.027117990462082367</x:v>
      </x:c>
      <x:c r="I5693" s="31" t="n">
        <x:f>D5693*F5693/1000000/31.1034768</x:f>
        <x:v>0.0089766976918799</x:v>
      </x:c>
      <x:c r="J5693" s="31" t="n">
        <x:f>D5693*G5693/1000000/31.1034768</x:f>
        <x:v>0.023424807364300835</x:v>
      </x:c>
      <x:c r="K5693" s="32" t="n">
        <x:f>H5693*$B$4*$H$4+I5693*$D$4*$J$4+J5693*$F$4*$L$4</x:f>
        <x:v>242.24852282272053</x:v>
      </x:c>
      <x:c r="L5693" s="29" t="str">
        <x:v>Niko ppm 207</x:v>
      </x:c>
      <x:c r="M5693" s="39" t="str"/>
    </x:row>
    <x:row r="5694">
      <x:c r="A5694" s="37" t="str">
        <x:v>55202601</x:v>
      </x:c>
      <x:c r="B5694" s="37" t="str">
        <x:v>55202601</x:v>
      </x:c>
      <x:c r="C5694" s="29" t="str">
        <x:v>Fiat/Lancia</x:v>
      </x:c>
      <x:c r="D5694" s="30" t="n">
        <x:v>780</x:v>
      </x:c>
      <x:c r="E5694" s="30" t="n">
        <x:v>3980</x:v>
      </x:c>
      <x:c r="F5694" s="30" t="n">
        <x:v>0</x:v>
      </x:c>
      <x:c r="G5694" s="30" t="n">
        <x:v>0</x:v>
      </x:c>
      <x:c r="H5694" s="31" t="n">
        <x:f>D5694*E5694/1000000/31.1034768</x:f>
        <x:v>0.0998087776476487</x:v>
      </x:c>
      <x:c r="I5694" s="31" t="n">
        <x:f>D5694*F5694/1000000/31.1034768</x:f>
        <x:v>0</x:v>
      </x:c>
      <x:c r="J5694" s="31" t="n">
        <x:f>D5694*G5694/1000000/31.1034768</x:f>
        <x:v>0</x:v>
      </x:c>
      <x:c r="K5694" s="32" t="n">
        <x:f>H5694*$B$4*$H$4+I5694*$D$4*$J$4+J5694*$F$4*$L$4</x:f>
        <x:v>151.18784116121705</x:v>
      </x:c>
      <x:c r="L5694" s="29" t="str">
        <x:v>Niko ppm 2020</x:v>
      </x:c>
      <x:c r="M5694" s="39" t="str">
        <x:v>FIAT/LANCIA//55202601//55181952//G 314 7 97 0//6G 06-J595//KLBE-28//FGP</x:v>
      </x:c>
    </x:row>
    <x:row r="5695">
      <x:c r="A5695" s="37" t="str">
        <x:v>55204393</x:v>
      </x:c>
      <x:c r="B5695" s="37" t="str">
        <x:v>55204393</x:v>
      </x:c>
      <x:c r="C5695" s="29" t="str">
        <x:v>Fiat/Lancia</x:v>
      </x:c>
      <x:c r="D5695" s="30" t="n">
        <x:v>1543</x:v>
      </x:c>
      <x:c r="E5695" s="30" t="n">
        <x:v>1543</x:v>
      </x:c>
      <x:c r="F5695" s="30" t="n">
        <x:v>0</x:v>
      </x:c>
      <x:c r="G5695" s="30" t="n">
        <x:v>0</x:v>
      </x:c>
      <x:c r="H5695" s="31" t="n">
        <x:f>D5695*E5695/1000000/31.1034768</x:f>
        <x:v>0.07654607281717137</x:v>
      </x:c>
      <x:c r="I5695" s="31" t="n">
        <x:f>D5695*F5695/1000000/31.1034768</x:f>
        <x:v>0</x:v>
      </x:c>
      <x:c r="J5695" s="31" t="n">
        <x:f>D5695*G5695/1000000/31.1034768</x:f>
        <x:v>0</x:v>
      </x:c>
      <x:c r="K5695" s="32" t="n">
        <x:f>H5695*$B$4*$H$4+I5695*$D$4*$J$4+J5695*$F$4*$L$4</x:f>
        <x:v>115.95007745163075</x:v>
      </x:c>
      <x:c r="L5695" s="29" t="str">
        <x:v>ppm niko 2028</x:v>
      </x:c>
      <x:c r="M5695" s="39" t="str">
        <x:v>fiat/lancia//55204393//01922 33//6 G 04//VE 406 135 0001//HE 406 406129 0005//MADE IN GERMANY</x:v>
      </x:c>
    </x:row>
    <x:row r="5696">
      <x:c r="A5696" s="37" t="str">
        <x:v>55210499</x:v>
      </x:c>
      <x:c r="B5696" s="37" t="str">
        <x:v>55210499</x:v>
      </x:c>
      <x:c r="C5696" s="29" t="str">
        <x:v>Fiat/Lancia</x:v>
      </x:c>
      <x:c r="D5696" s="30" t="n">
        <x:v>3140</x:v>
      </x:c>
      <x:c r="E5696" s="30" t="n">
        <x:v>1495.808917</x:v>
      </x:c>
      <x:c r="F5696" s="30" t="n">
        <x:v>697.9426751999999</x:v>
      </x:c>
      <x:c r="G5696" s="30" t="n">
        <x:v>0</x:v>
      </x:c>
      <x:c r="H5696" s="31" t="n">
        <x:f>D5696*E5696/1000000/31.1034768</x:f>
        <x:v>0.15100691249346118</x:v>
      </x:c>
      <x:c r="I5696" s="31" t="n">
        <x:f>D5696*F5696/1000000/31.1034768</x:f>
        <x:v>0.07045964713912627</x:v>
      </x:c>
      <x:c r="J5696" s="31" t="n">
        <x:f>D5696*G5696/1000000/31.1034768</x:f>
        <x:v>0</x:v>
      </x:c>
      <x:c r="K5696" s="32" t="n">
        <x:f>H5696*$B$4*$H$4+I5696*$D$4*$J$4+J5696*$F$4*$L$4</x:f>
        <x:v>326.4422517883379</x:v>
      </x:c>
      <x:c r="L5696" s="29" t="str">
        <x:v>Niko ppm 2020</x:v>
      </x:c>
      <x:c r="M5696" s="39" t="str">
        <x:v>fiat/lancia//55210499//51822568//A 6006 032//L R 1K 01//0 D61 15//FPT//POWERTRAIN TECHNOLOGIE</x:v>
      </x:c>
    </x:row>
    <x:row r="5697">
      <x:c r="A5697" s="37" t="str">
        <x:v>55212563</x:v>
      </x:c>
      <x:c r="B5697" s="37" t="str">
        <x:v>55212563</x:v>
      </x:c>
      <x:c r="C5697" s="29" t="str">
        <x:v>Fiat/Lancia</x:v>
      </x:c>
      <x:c r="D5697" s="30" t="n">
        <x:v>780</x:v>
      </x:c>
      <x:c r="E5697" s="30" t="n">
        <x:v>4145</x:v>
      </x:c>
      <x:c r="F5697" s="30" t="n">
        <x:v>2064</x:v>
      </x:c>
      <x:c r="G5697" s="30" t="n">
        <x:v>0</x:v>
      </x:c>
      <x:c r="H5697" s="31" t="n">
        <x:f>D5697*E5697/1000000/31.1034768</x:f>
        <x:v>0.10394657873103112</x:v>
      </x:c>
      <x:c r="I5697" s="31" t="n">
        <x:f>D5697*F5697/1000000/31.1034768</x:f>
        <x:v>0.05176012991576556</x:v>
      </x:c>
      <x:c r="J5697" s="31" t="n">
        <x:f>D5697*G5697/1000000/31.1034768</x:f>
        <x:v>0</x:v>
      </x:c>
      <x:c r="K5697" s="32" t="n">
        <x:f>H5697*$B$4*$H$4+I5697*$D$4*$J$4+J5697*$F$4*$L$4</x:f>
        <x:v>229.2273101410965</x:v>
      </x:c>
      <x:c r="L5697" s="29" t="str">
        <x:v>Niko ppm 2020</x:v>
      </x:c>
      <x:c r="M5697" s="39" t="str">
        <x:v>FIAT/LANCIA//55212563//55192776//0387 L71K 11//6E26 2 519 A//FPT GM</x:v>
      </x:c>
    </x:row>
    <x:row r="5698">
      <x:c r="A5698" s="37" t="str">
        <x:v>55212567</x:v>
      </x:c>
      <x:c r="B5698" s="37" t="str">
        <x:v>55212567</x:v>
      </x:c>
      <x:c r="C5698" s="29" t="str">
        <x:v>FIAT</x:v>
      </x:c>
      <x:c r="D5698" s="30" t="n">
        <x:v>700</x:v>
      </x:c>
      <x:c r="E5698" s="30" t="n">
        <x:v>4251</x:v>
      </x:c>
      <x:c r="F5698" s="30" t="n">
        <x:v>2124</x:v>
      </x:c>
      <x:c r="G5698" s="30" t="n">
        <x:v>33</x:v>
      </x:c>
      <x:c r="H5698" s="31" t="n">
        <x:f>D5698*E5698/1000000/31.1034768</x:f>
        <x:v>0.09567097656426628</x:v>
      </x:c>
      <x:c r="I5698" s="31" t="n">
        <x:f>D5698*F5698/1000000/31.1034768</x:f>
        <x:v>0.04780172999823608</x:v>
      </x:c>
      <x:c r="J5698" s="31" t="n">
        <x:f>D5698*G5698/1000000/31.1034768</x:f>
        <x:v>0.0007426822457353064</x:v>
      </x:c>
      <x:c r="K5698" s="32" t="n">
        <x:f>H5698*$B$4*$H$4+I5698*$D$4*$J$4+J5698*$F$4*$L$4</x:f>
        <x:v>217.18630987581423</x:v>
      </x:c>
      <x:c r="L5698" s="29" t="str">
        <x:v>Katalog Franko</x:v>
      </x:c>
      <x:c r="M5698" s="39" t="str">
        <x:v>55192776 D397 LP1K11 CD24 3 642 A</x:v>
      </x:c>
    </x:row>
    <x:row r="5699">
      <x:c r="A5699" s="37" t="str">
        <x:v>55215497</x:v>
      </x:c>
      <x:c r="B5699" s="37" t="str">
        <x:v>55215497</x:v>
      </x:c>
      <x:c r="C5699" s="29" t="str">
        <x:v>Fiat/Lancia</x:v>
      </x:c>
      <x:c r="D5699" s="30" t="n">
        <x:v>1220</x:v>
      </x:c>
      <x:c r="E5699" s="30" t="n">
        <x:v>0</x:v>
      </x:c>
      <x:c r="F5699" s="30" t="n">
        <x:v>3340</x:v>
      </x:c>
      <x:c r="G5699" s="30" t="n">
        <x:v>210</x:v>
      </x:c>
      <x:c r="H5699" s="31" t="n">
        <x:f>D5699*E5699/1000000/31.1034768</x:f>
        <x:v>0</x:v>
      </x:c>
      <x:c r="I5699" s="31" t="n">
        <x:f>D5699*F5699/1000000/31.1034768</x:f>
        <x:v>0.1310078621178453</x:v>
      </x:c>
      <x:c r="J5699" s="31" t="n">
        <x:f>D5699*G5699/1000000/31.1034768</x:f>
        <x:v>0.008237021270882489</x:v>
      </x:c>
      <x:c r="K5699" s="32" t="n">
        <x:f>H5699*$B$4*$H$4+I5699*$D$4*$J$4+J5699*$F$4*$L$4</x:f>
        <x:v>248.02026023020034</x:v>
      </x:c>
      <x:c r="L5699" s="29" t="str">
        <x:v>Niko ppm 2020</x:v>
      </x:c>
      <x:c r="M5699" s="39" t="str">
        <x:v>FIAT-LANCIA 55215497//50511166//A 595</x:v>
      </x:c>
    </x:row>
    <x:row r="5700">
      <x:c r="A5700" s="37" t="str">
        <x:v>55216509</x:v>
      </x:c>
      <x:c r="B5700" s="37" t="str">
        <x:v>55216509</x:v>
      </x:c>
      <x:c r="C5700" s="29" t="str">
        <x:v>FIAT</x:v>
      </x:c>
      <x:c r="D5700" s="30" t="n">
        <x:v>880</x:v>
      </x:c>
      <x:c r="E5700" s="30" t="n">
        <x:v>0</x:v>
      </x:c>
      <x:c r="F5700" s="30" t="n">
        <x:v>3295</x:v>
      </x:c>
      <x:c r="G5700" s="30" t="n">
        <x:v>447</x:v>
      </x:c>
      <x:c r="H5700" s="31" t="n">
        <x:f>D5700*E5700/1000000/31.1034768</x:f>
        <x:v>0</x:v>
      </x:c>
      <x:c r="I5700" s="31" t="n">
        <x:f>D5700*F5700/1000000/31.1034768</x:f>
        <x:v>0.0932243047503937</x:v>
      </x:c>
      <x:c r="J5700" s="31" t="n">
        <x:f>D5700*G5700/1000000/31.1034768</x:f>
        <x:v>0.012646817670235502</x:v>
      </x:c>
      <x:c r="K5700" s="32" t="n">
        <x:f>H5700*$B$4*$H$4+I5700*$D$4*$J$4+J5700*$F$4*$L$4</x:f>
        <x:v>231.15665729048013</x:v>
      </x:c>
      <x:c r="L5700" s="29" t="str">
        <x:v>Katalog Franko</x:v>
      </x:c>
      <x:c r="M5700" s="39" t="str">
        <x:v>55206760 / 51820489 / A595 / 08F27 / 246 F NKV 10 / LG</x:v>
      </x:c>
    </x:row>
    <x:row r="5701">
      <x:c r="A5701" s="37" t="str">
        <x:v>55216589</x:v>
      </x:c>
      <x:c r="B5701" s="37" t="str">
        <x:v>55216589</x:v>
      </x:c>
      <x:c r="C5701" s="29" t="str"/>
      <x:c r="D5701" s="30" t="n">
        <x:v>1385.43</x:v>
      </x:c>
      <x:c r="E5701" s="30" t="n">
        <x:v>571.92</x:v>
      </x:c>
      <x:c r="F5701" s="30" t="n">
        <x:v>229.69</x:v>
      </x:c>
      <x:c r="G5701" s="30" t="n">
        <x:v>1035.44</x:v>
      </x:c>
      <x:c r="H5701" s="31" t="n">
        <x:f>D5701*E5701/1000000/31.1034768</x:f>
        <x:v>0.025474808835518992</x:v>
      </x:c>
      <x:c r="I5701" s="31" t="n">
        <x:f>D5701*F5701/1000000/31.1034768</x:f>
        <x:v>0.010230991819538323</x:v>
      </x:c>
      <x:c r="J5701" s="31" t="n">
        <x:f>D5701*G5701/1000000/31.1034768</x:f>
        <x:v>0.04612119887510453</x:v>
      </x:c>
      <x:c r="K5701" s="32" t="n">
        <x:f>H5701*$B$4*$H$4+I5701*$D$4*$J$4+J5701*$F$4*$L$4</x:f>
        <x:v>424.3537686518324</x:v>
      </x:c>
      <x:c r="L5701" s="29" t="str">
        <x:v>Niko ppm 207</x:v>
      </x:c>
      <x:c r="M5701" s="39" t="str"/>
    </x:row>
    <x:row r="5702">
      <x:c r="A5702" s="37" t="str">
        <x:v>55216690</x:v>
      </x:c>
      <x:c r="B5702" s="37" t="str">
        <x:v>55216690</x:v>
      </x:c>
      <x:c r="C5702" s="29" t="str">
        <x:v>FIAT</x:v>
      </x:c>
      <x:c r="D5702" s="30" t="n">
        <x:v>1619.96</x:v>
      </x:c>
      <x:c r="E5702" s="30" t="n">
        <x:v>605.8</x:v>
      </x:c>
      <x:c r="F5702" s="30" t="n">
        <x:v>283.81</x:v>
      </x:c>
      <x:c r="G5702" s="30" t="n">
        <x:v>717.01</x:v>
      </x:c>
      <x:c r="H5702" s="31" t="n">
        <x:f>D5702*E5702/1000000/31.1034768</x:f>
        <x:v>0.03155183500257437</x:v>
      </x:c>
      <x:c r="I5702" s="31" t="n">
        <x:f>D5702*F5702/1000000/31.1034768</x:f>
        <x:v>0.014781654493365192</x:v>
      </x:c>
      <x:c r="J5702" s="31" t="n">
        <x:f>D5702*G5702/1000000/31.1034768</x:f>
        <x:v>0.03734397691514667</x:v>
      </x:c>
      <x:c r="K5702" s="32" t="n">
        <x:f>H5702*$B$4*$H$4+I5702*$D$4*$J$4+J5702*$F$4*$L$4</x:f>
        <x:v>369.1548327148778</x:v>
      </x:c>
      <x:c r="L5702" s="29" t="str">
        <x:v>Niko ppm 207</x:v>
      </x:c>
      <x:c r="M5702" s="39" t="str">
        <x:v>FI 3579/0/02-3009 00028792 51875637 235 9440 400 D627</x:v>
      </x:c>
    </x:row>
    <x:row r="5703">
      <x:c r="A5703" s="37" t="str">
        <x:v>55217451</x:v>
      </x:c>
      <x:c r="B5703" s="37" t="str">
        <x:v>55217451</x:v>
      </x:c>
      <x:c r="C5703" s="29" t="str">
        <x:v>Fiat/Lancia</x:v>
      </x:c>
      <x:c r="D5703" s="30" t="n">
        <x:v>2500</x:v>
      </x:c>
      <x:c r="E5703" s="30" t="n">
        <x:v>1673.48</x:v>
      </x:c>
      <x:c r="F5703" s="30" t="n">
        <x:v>649.52</x:v>
      </x:c>
      <x:c r="G5703" s="30" t="n">
        <x:v>0</x:v>
      </x:c>
      <x:c r="H5703" s="31" t="n">
        <x:f>D5703*E5703/1000000/31.1034768</x:f>
        <x:v>0.1345090784191689</x:v>
      </x:c>
      <x:c r="I5703" s="31" t="n">
        <x:f>D5703*F5703/1000000/31.1034768</x:f>
        <x:v>0.05220638227813811</x:v>
      </x:c>
      <x:c r="J5703" s="31" t="n">
        <x:f>D5703*G5703/1000000/31.1034768</x:f>
        <x:v>0</x:v>
      </x:c>
      <x:c r="K5703" s="32" t="n">
        <x:f>H5703*$B$4*$H$4+I5703*$D$4*$J$4+J5703*$F$4*$L$4</x:f>
        <x:v>276.1414030569084</x:v>
      </x:c>
      <x:c r="L5703" s="29" t="str">
        <x:v>Niko ppm 2020</x:v>
      </x:c>
      <x:c r="M5703" s="39" t="str">
        <x:v>FIAT/LANCIA//55217451//55234767//110105//D-337209 31//M 039003200//PTSP//FPT//POWERTRAIN TECHNOLOGIE</x:v>
      </x:c>
    </x:row>
    <x:row r="5704">
      <x:c r="A5704" s="37" t="str">
        <x:v>55218497</x:v>
      </x:c>
      <x:c r="B5704" s="37" t="str">
        <x:v>55218497</x:v>
      </x:c>
      <x:c r="C5704" s="29" t="str">
        <x:v>FIAT</x:v>
      </x:c>
      <x:c r="D5704" s="30" t="n">
        <x:v>940</x:v>
      </x:c>
      <x:c r="E5704" s="30" t="n">
        <x:v>0</x:v>
      </x:c>
      <x:c r="F5704" s="30" t="n">
        <x:v>4076</x:v>
      </x:c>
      <x:c r="G5704" s="30" t="n">
        <x:v>360</x:v>
      </x:c>
      <x:c r="H5704" s="31" t="n">
        <x:f>D5704*E5704/1000000/31.1034768</x:f>
        <x:v>0</x:v>
      </x:c>
      <x:c r="I5704" s="31" t="n">
        <x:f>D5704*F5704/1000000/31.1034768</x:f>
        <x:v>0.12318365643290399</x:v>
      </x:c>
      <x:c r="J5704" s="31" t="n">
        <x:f>D5704*G5704/1000000/31.1034768</x:f>
        <x:v>0.010879812638823708</x:v>
      </x:c>
      <x:c r="K5704" s="32" t="n">
        <x:f>H5704*$B$4*$H$4+I5704*$D$4*$J$4+J5704*$F$4*$L$4</x:f>
        <x:v>258.46289379456124</x:v>
      </x:c>
      <x:c r="L5704" s="29" t="str">
        <x:v>Katalog Franko</x:v>
      </x:c>
      <x:c r="M5704" s="39" t="str">
        <x:v>30511166 / LG</x:v>
      </x:c>
    </x:row>
    <x:row r="5705">
      <x:c r="A5705" s="37" t="str">
        <x:v>55219217</x:v>
      </x:c>
      <x:c r="B5705" s="37" t="str">
        <x:v>55219217</x:v>
      </x:c>
      <x:c r="C5705" s="29" t="str">
        <x:v>Fiat/Lancia</x:v>
      </x:c>
      <x:c r="D5705" s="30" t="n">
        <x:v>3700</x:v>
      </x:c>
      <x:c r="E5705" s="30" t="n">
        <x:v>581.3459459</x:v>
      </x:c>
      <x:c r="F5705" s="30" t="n">
        <x:v>0</x:v>
      </x:c>
      <x:c r="G5705" s="30" t="n">
        <x:v>0</x:v>
      </x:c>
      <x:c r="H5705" s="31" t="n">
        <x:f>D5705*E5705/1000000/31.1034768</x:f>
        <x:v>0.06915561284872178</x:v>
      </x:c>
      <x:c r="I5705" s="31" t="n">
        <x:f>D5705*F5705/1000000/31.1034768</x:f>
        <x:v>0</x:v>
      </x:c>
      <x:c r="J5705" s="31" t="n">
        <x:f>D5705*G5705/1000000/31.1034768</x:f>
        <x:v>0</x:v>
      </x:c>
      <x:c r="K5705" s="32" t="n">
        <x:f>H5705*$B$4*$H$4+I5705*$D$4*$J$4+J5705*$F$4*$L$4</x:f>
        <x:v>104.75519345292253</x:v>
      </x:c>
      <x:c r="L5705" s="29" t="str">
        <x:v>Niko ppm 2020</x:v>
      </x:c>
      <x:c r="M5705" s="39" t="str">
        <x:v>FIAT-LANCIA//55219217//8 C 26//VE 3185183006//HE 3254183005//0192234//MADE IN GERMANY</x:v>
      </x:c>
    </x:row>
    <x:row r="5706">
      <x:c r="A5706" s="37" t="str">
        <x:v>5522</x:v>
      </x:c>
      <x:c r="B5706" s="37" t="str">
        <x:v>5522</x:v>
      </x:c>
      <x:c r="C5706" s="29" t="str"/>
      <x:c r="D5706" s="30" t="n">
        <x:v>1144.43</x:v>
      </x:c>
      <x:c r="E5706" s="30" t="n">
        <x:v>103.91</x:v>
      </x:c>
      <x:c r="F5706" s="30" t="n">
        <x:v>185.45</x:v>
      </x:c>
      <x:c r="G5706" s="30" t="n">
        <x:v>822.72</x:v>
      </x:c>
      <x:c r="H5706" s="31" t="n">
        <x:f>D5706*E5706/1000000/31.1034768</x:f>
        <x:v>0.0038232935200350334</x:v>
      </x:c>
      <x:c r="I5706" s="31" t="n">
        <x:f>D5706*F5706/1000000/31.1034768</x:f>
        <x:v>0.006823499021176951</x:v>
      </x:c>
      <x:c r="J5706" s="31" t="n">
        <x:f>D5706*G5706/1000000/31.1034768</x:f>
        <x:v>0.030271389132934493</x:v>
      </x:c>
      <x:c r="K5706" s="32" t="n">
        <x:f>H5706*$B$4*$H$4+I5706*$D$4*$J$4+J5706*$F$4*$L$4</x:f>
        <x:v>259.1365952012815</x:v>
      </x:c>
      <x:c r="L5706" s="29" t="str">
        <x:v>Niko ppm 207</x:v>
      </x:c>
      <x:c r="M5706" s="39" t="str"/>
    </x:row>
    <x:row r="5707">
      <x:c r="A5707" s="37" t="str">
        <x:v>55223356</x:v>
      </x:c>
      <x:c r="B5707" s="37" t="str">
        <x:v>55223356</x:v>
      </x:c>
      <x:c r="C5707" s="29" t="str">
        <x:v>Fiat/Lancia</x:v>
      </x:c>
      <x:c r="D5707" s="30" t="n">
        <x:v>780</x:v>
      </x:c>
      <x:c r="E5707" s="30" t="n">
        <x:v>3290</x:v>
      </x:c>
      <x:c r="F5707" s="30" t="n">
        <x:v>0</x:v>
      </x:c>
      <x:c r="G5707" s="30" t="n">
        <x:v>0</x:v>
      </x:c>
      <x:c r="H5707" s="31" t="n">
        <x:f>D5707*E5707/1000000/31.1034768</x:f>
        <x:v>0.08250524584441311</x:v>
      </x:c>
      <x:c r="I5707" s="31" t="n">
        <x:f>D5707*F5707/1000000/31.1034768</x:f>
        <x:v>0</x:v>
      </x:c>
      <x:c r="J5707" s="31" t="n">
        <x:f>D5707*G5707/1000000/31.1034768</x:f>
        <x:v>0</x:v>
      </x:c>
      <x:c r="K5707" s="32" t="n">
        <x:f>H5707*$B$4*$H$4+I5707*$D$4*$J$4+J5707*$F$4*$L$4</x:f>
        <x:v>124.97688377397088</x:v>
      </x:c>
      <x:c r="L5707" s="29" t="str">
        <x:v>Niko ppm 2020</x:v>
      </x:c>
      <x:c r="M5707" s="39" t="str">
        <x:v>FIAT/LANCIA//55223356//55181852//C 387 KLBE 04//9D 22 3 709 E//9C 06-J595//KLBE-03</x:v>
      </x:c>
    </x:row>
    <x:row r="5708">
      <x:c r="A5708" s="37" t="str">
        <x:v>55234767</x:v>
      </x:c>
      <x:c r="B5708" s="37" t="str">
        <x:v>55234767</x:v>
      </x:c>
      <x:c r="C5708" s="29" t="str">
        <x:v>FIAT</x:v>
      </x:c>
      <x:c r="D5708" s="30" t="n">
        <x:v>2500</x:v>
      </x:c>
      <x:c r="E5708" s="30" t="n">
        <x:v>1416</x:v>
      </x:c>
      <x:c r="F5708" s="30" t="n">
        <x:v>645</x:v>
      </x:c>
      <x:c r="G5708" s="30" t="n">
        <x:v>0</x:v>
      </x:c>
      <x:c r="H5708" s="31" t="n">
        <x:f>D5708*E5708/1000000/31.1034768</x:f>
        <x:v>0.11381364285294306</x:v>
      </x:c>
      <x:c r="I5708" s="31" t="n">
        <x:f>D5708*F5708/1000000/31.1034768</x:f>
        <x:v>0.051843078841912624</x:v>
      </x:c>
      <x:c r="J5708" s="31" t="n">
        <x:f>D5708*G5708/1000000/31.1034768</x:f>
        <x:v>0</x:v>
      </x:c>
      <x:c r="K5708" s="32" t="n">
        <x:f>H5708*$B$4*$H$4+I5708*$D$4*$J$4+J5708*$F$4*$L$4</x:f>
        <x:v>244.2887108363397</x:v>
      </x:c>
      <x:c r="L5708" s="29" t="str">
        <x:v>Katalog Franko</x:v>
      </x:c>
      <x:c r="M5708" s="39" t="str">
        <x:v>BE11/C-367 2 169/KU1K 031 DB1 01/M05600410 / F:1394</x:v>
      </x:c>
    </x:row>
    <x:row r="5709">
      <x:c r="A5709" s="37" t="str">
        <x:v>55272988</x:v>
      </x:c>
      <x:c r="B5709" s="37" t="str">
        <x:v>55272988</x:v>
      </x:c>
      <x:c r="C5709" s="29" t="str">
        <x:v>Fiat/Lancia</x:v>
      </x:c>
      <x:c r="D5709" s="30" t="n">
        <x:v>3160</x:v>
      </x:c>
      <x:c r="E5709" s="30" t="n">
        <x:v>1097.911392</x:v>
      </x:c>
      <x:c r="F5709" s="30" t="n">
        <x:v>535.7848101</x:v>
      </x:c>
      <x:c r="G5709" s="30" t="n">
        <x:v>0</x:v>
      </x:c>
      <x:c r="H5709" s="31" t="n">
        <x:f>D5709*E5709/1000000/31.1034768</x:f>
        <x:v>0.11154380010404497</x:v>
      </x:c>
      <x:c r="I5709" s="31" t="n">
        <x:f>D5709*F5709/1000000/31.1034768</x:f>
        <x:v>0.054433785997711995</x:v>
      </x:c>
      <x:c r="J5709" s="31" t="n">
        <x:f>D5709*G5709/1000000/31.1034768</x:f>
        <x:v>0</x:v>
      </x:c>
      <x:c r="K5709" s="32" t="n">
        <x:f>H5709*$B$4*$H$4+I5709*$D$4*$J$4+J5709*$F$4*$L$4</x:f>
        <x:v>244.4427361427521</x:v>
      </x:c>
      <x:c r="L5709" s="29" t="str">
        <x:v>Niko ppm 2020</x:v>
      </x:c>
      <x:c r="M5709" s="39" t="str">
        <x:v>FIAT LANCIA 55272988//55254719//PB//GM//C 387</x:v>
      </x:c>
    </x:row>
    <x:row r="5710">
      <x:c r="A5710" s="37" t="str">
        <x:v>55282080</x:v>
      </x:c>
      <x:c r="B5710" s="37" t="str">
        <x:v>55282080</x:v>
      </x:c>
      <x:c r="C5710" s="29" t="str">
        <x:v>Fiat</x:v>
      </x:c>
      <x:c r="D5710" s="30" t="n">
        <x:v>760</x:v>
      </x:c>
      <x:c r="E5710" s="30" t="n">
        <x:v>0</x:v>
      </x:c>
      <x:c r="F5710" s="30" t="n">
        <x:v>488.00000000000006</x:v>
      </x:c>
      <x:c r="G5710" s="30" t="n">
        <x:v>383.99999999999994</x:v>
      </x:c>
      <x:c r="H5710" s="31" t="n">
        <x:f>D5710*E5710/1000000/31.1034768</x:f>
        <x:v>0</x:v>
      </x:c>
      <x:c r="I5710" s="31" t="n">
        <x:f>D5710*F5710/1000000/31.1034768</x:f>
        <x:v>0.011924068887372748</x:v>
      </x:c>
      <x:c r="J5710" s="31" t="n">
        <x:f>D5710*G5710/1000000/31.1034768</x:f>
        <x:v>0.009382873878588388</x:v>
      </x:c>
      <x:c r="K5710" s="32" t="n">
        <x:f>H5710*$B$4*$H$4+I5710*$D$4*$J$4+J5710*$F$4*$L$4</x:f>
        <x:v>92.12793260462765</x:v>
      </x:c>
      <x:c r="L5710" s="29" t="str">
        <x:v>Niko ppm 2020</x:v>
      </x:c>
      <x:c r="M5710" s="39" t="str">
        <x:v>FIAT-LANCIA 55282080//06328//A 595//FGP//G HRU 09 232</x:v>
      </x:c>
    </x:row>
    <x:row r="5711">
      <x:c r="A5711" s="37" t="str">
        <x:v>55282601</x:v>
      </x:c>
      <x:c r="B5711" s="37" t="str">
        <x:v>55282601</x:v>
      </x:c>
      <x:c r="C5711" s="29" t="str">
        <x:v>FIAT</x:v>
      </x:c>
      <x:c r="D5711" s="30" t="n">
        <x:v>800</x:v>
      </x:c>
      <x:c r="E5711" s="30" t="n">
        <x:v>3170</x:v>
      </x:c>
      <x:c r="F5711" s="30" t="n">
        <x:v>0</x:v>
      </x:c>
      <x:c r="G5711" s="30" t="n">
        <x:v>0</x:v>
      </x:c>
      <x:c r="H5711" s="31" t="n">
        <x:f>D5711*E5711/1000000/31.1034768</x:f>
        <x:v>0.08153429329804056</x:v>
      </x:c>
      <x:c r="I5711" s="31" t="n">
        <x:f>D5711*F5711/1000000/31.1034768</x:f>
        <x:v>0</x:v>
      </x:c>
      <x:c r="J5711" s="31" t="n">
        <x:f>D5711*G5711/1000000/31.1034768</x:f>
        <x:v>0</x:v>
      </x:c>
      <x:c r="K5711" s="32" t="n">
        <x:f>H5711*$B$4*$H$4+I5711*$D$4*$J$4+J5711*$F$4*$L$4</x:f>
        <x:v>123.50610913053937</x:v>
      </x:c>
      <x:c r="L5711" s="29" t="str">
        <x:v>Katalog Franko</x:v>
      </x:c>
      <x:c r="M5711" s="39" t="str">
        <x:v>FGP 551 81852 C387EBE13,5K216323D / FIAT 29.3</x:v>
      </x:c>
    </x:row>
    <x:row r="5712">
      <x:c r="A5712" s="37" t="str">
        <x:v>55353009</x:v>
      </x:c>
      <x:c r="B5712" s="37" t="str">
        <x:v>55353009</x:v>
      </x:c>
      <x:c r="C5712" s="29" t="str">
        <x:v>Fiat</x:v>
      </x:c>
      <x:c r="D5712" s="30" t="n">
        <x:v>1140</x:v>
      </x:c>
      <x:c r="E5712" s="30" t="n">
        <x:v>4240.736842</x:v>
      </x:c>
      <x:c r="F5712" s="30" t="n">
        <x:v>0</x:v>
      </x:c>
      <x:c r="G5712" s="30" t="n">
        <x:v>0</x:v>
      </x:c>
      <x:c r="H5712" s="31" t="n">
        <x:f>D5712*E5712/1000000/31.1034768</x:f>
        <x:v>0.15543085523737976</x:v>
      </x:c>
      <x:c r="I5712" s="31" t="n">
        <x:f>D5712*F5712/1000000/31.1034768</x:f>
        <x:v>0</x:v>
      </x:c>
      <x:c r="J5712" s="31" t="n">
        <x:f>D5712*G5712/1000000/31.1034768</x:f>
        <x:v>0</x:v>
      </x:c>
      <x:c r="K5712" s="32" t="n">
        <x:f>H5712*$B$4*$H$4+I5712*$D$4*$J$4+J5712*$F$4*$L$4</x:f>
        <x:v>235.44277374220192</x:v>
      </x:c>
      <x:c r="L5712" s="29" t="str">
        <x:v>Niko ppm 2020</x:v>
      </x:c>
      <x:c r="M5712" s="39" t="str">
        <x:v>FGP 5535 3009//AZUO 15//4K16//Zeuna Stärker//298 8936 302//GM 96</x:v>
      </x:c>
    </x:row>
    <x:row r="5713">
      <x:c r="A5713" s="37" t="str">
        <x:v>55353945</x:v>
      </x:c>
      <x:c r="B5713" s="37" t="str">
        <x:v>55353945</x:v>
      </x:c>
      <x:c r="C5713" s="29" t="str">
        <x:v>Opel</x:v>
      </x:c>
      <x:c r="D5713" s="30" t="n">
        <x:v>1000</x:v>
      </x:c>
      <x:c r="E5713" s="30" t="n">
        <x:v>0</x:v>
      </x:c>
      <x:c r="F5713" s="30" t="n">
        <x:v>0</x:v>
      </x:c>
      <x:c r="G5713" s="30" t="n">
        <x:v>185.99999999999997</x:v>
      </x:c>
      <x:c r="H5713" s="31" t="n">
        <x:f>D5713*E5713/1000000/31.1034768</x:f>
        <x:v>0</x:v>
      </x:c>
      <x:c r="I5713" s="31" t="n">
        <x:f>D5713*F5713/1000000/31.1034768</x:f>
        <x:v>0</x:v>
      </x:c>
      <x:c r="J5713" s="31" t="n">
        <x:f>D5713*G5713/1000000/31.1034768</x:f>
        <x:v>0.005980038861764804</x:v>
      </x:c>
      <x:c r="K5713" s="32" t="n">
        <x:f>H5713*$B$4*$H$4+I5713*$D$4*$J$4+J5713*$F$4*$L$4</x:f>
        <x:v>48.17860169252847</x:v>
      </x:c>
      <x:c r="L5713" s="29" t="str">
        <x:v>Niko ppm 2020</x:v>
      </x:c>
      <x:c r="M5713" s="39" t="str">
        <x:v>FGP 55353945//4071100025//7E25//Zeuna Stärker//ZS-Nr. 235 8535 140//GM 101//eralfaser//Pt//0.1045 %</x:v>
      </x:c>
    </x:row>
    <x:row r="5714">
      <x:c r="A5714" s="37" t="str">
        <x:v>55354249, GM 95</x:v>
      </x:c>
      <x:c r="B5714" s="37" t="str">
        <x:v>55354249GM95</x:v>
      </x:c>
      <x:c r="C5714" s="29" t="str"/>
      <x:c r="D5714" s="30" t="n">
        <x:v>700</x:v>
      </x:c>
      <x:c r="E5714" s="30" t="n">
        <x:v>90</x:v>
      </x:c>
      <x:c r="F5714" s="30" t="n">
        <x:v>3000</x:v>
      </x:c>
      <x:c r="G5714" s="30" t="n">
        <x:v>0</x:v>
      </x:c>
      <x:c r="H5714" s="31" t="n">
        <x:f>D5714*E5714/1000000/31.1034768</x:f>
        <x:v>0.0020254970338235627</x:v>
      </x:c>
      <x:c r="I5714" s="31" t="n">
        <x:f>D5714*F5714/1000000/31.1034768</x:f>
        <x:v>0.06751656779411877</x:v>
      </x:c>
      <x:c r="J5714" s="31" t="n">
        <x:f>D5714*G5714/1000000/31.1034768</x:f>
        <x:v>0</x:v>
      </x:c>
      <x:c r="K5714" s="32" t="n">
        <x:f>H5714*$B$4*$H$4+I5714*$D$4*$J$4+J5714*$F$4*$L$4</x:f>
        <x:v>96.68799550409103</x:v>
      </x:c>
      <x:c r="L5714" s="29" t="str">
        <x:v>ppm Niko 2006</x:v>
      </x:c>
      <x:c r="M5714" s="39" t="str"/>
    </x:row>
    <x:row r="5715">
      <x:c r="A5715" s="37" t="str">
        <x:v>55398190AB</x:v>
      </x:c>
      <x:c r="B5715" s="37" t="str">
        <x:v>55398190AB</x:v>
      </x:c>
      <x:c r="C5715" s="29" t="str"/>
      <x:c r="D5715" s="30" t="n">
        <x:v>1308.8</x:v>
      </x:c>
      <x:c r="E5715" s="30" t="n">
        <x:v>806.16</x:v>
      </x:c>
      <x:c r="F5715" s="30" t="n">
        <x:v>192.55</x:v>
      </x:c>
      <x:c r="G5715" s="30" t="n">
        <x:v>970.21</x:v>
      </x:c>
      <x:c r="H5715" s="31" t="n">
        <x:f>D5715*E5715/1000000/31.1034768</x:f>
        <x:v>0.0339223236934078</x:v>
      </x:c>
      <x:c r="I5715" s="31" t="n">
        <x:f>D5715*F5715/1000000/31.1034768</x:f>
        <x:v>0.00810229163834186</x:v>
      </x:c>
      <x:c r="J5715" s="31" t="n">
        <x:f>D5715*G5715/1000000/31.1034768</x:f>
        <x:v>0.04082536676414259</x:v>
      </x:c>
      <x:c r="K5715" s="32" t="n">
        <x:f>H5715*$B$4*$H$4+I5715*$D$4*$J$4+J5715*$F$4*$L$4</x:f>
        <x:v>391.53191261522767</x:v>
      </x:c>
      <x:c r="L5715" s="29" t="str">
        <x:v>Niko ppm 207</x:v>
      </x:c>
      <x:c r="M5715" s="39" t="str"/>
    </x:row>
    <x:row r="5716">
      <x:c r="A5716" s="37" t="str">
        <x:v>55398882AB</x:v>
      </x:c>
      <x:c r="B5716" s="37" t="str">
        <x:v>55398882AB</x:v>
      </x:c>
      <x:c r="C5716" s="29" t="str"/>
      <x:c r="D5716" s="30" t="n">
        <x:v>2338.06</x:v>
      </x:c>
      <x:c r="E5716" s="30" t="n">
        <x:v>203.7</x:v>
      </x:c>
      <x:c r="F5716" s="30" t="n">
        <x:v>63.6</x:v>
      </x:c>
      <x:c r="G5716" s="30" t="n">
        <x:v>1189.53</x:v>
      </x:c>
      <x:c r="H5716" s="31" t="n">
        <x:f>D5716*E5716/1000000/31.1034768</x:f>
        <x:v>0.015312205290181579</x:v>
      </x:c>
      <x:c r="I5716" s="31" t="n">
        <x:f>D5716*F5716/1000000/31.1034768</x:f>
        <x:v>0.004780835819614867</x:v>
      </x:c>
      <x:c r="J5716" s="31" t="n">
        <x:f>D5716*G5716/1000000/31.1034768</x:f>
        <x:v>0.08941741560544769</x:v>
      </x:c>
      <x:c r="K5716" s="32" t="n">
        <x:f>H5716*$B$4*$H$4+I5716*$D$4*$J$4+J5716*$F$4*$L$4</x:f>
        <x:v>750.2214163770109</x:v>
      </x:c>
      <x:c r="L5716" s="29" t="str">
        <x:v>Niko ppm 207</x:v>
      </x:c>
      <x:c r="M5716" s="39" t="str"/>
    </x:row>
    <x:row r="5717">
      <x:c r="A5717" s="37" t="str">
        <x:v>55398882AC</x:v>
      </x:c>
      <x:c r="B5717" s="37" t="str">
        <x:v>55398882AC</x:v>
      </x:c>
      <x:c r="C5717" s="29" t="str"/>
      <x:c r="D5717" s="30" t="n">
        <x:v>1516.09</x:v>
      </x:c>
      <x:c r="E5717" s="30" t="n">
        <x:v>570.6</x:v>
      </x:c>
      <x:c r="F5717" s="30" t="n">
        <x:v>227.27</x:v>
      </x:c>
      <x:c r="G5717" s="30" t="n">
        <x:v>777.44</x:v>
      </x:c>
      <x:c r="H5717" s="31" t="n">
        <x:f>D5717*E5717/1000000/31.1034768</x:f>
        <x:v>0.027812998513400924</x:v>
      </x:c>
      <x:c r="I5717" s="31" t="n">
        <x:f>D5717*F5717/1000000/31.1034768</x:f>
        <x:v>0.011077918282756094</x:v>
      </x:c>
      <x:c r="J5717" s="31" t="n">
        <x:f>D5717*G5717/1000000/31.1034768</x:f>
        <x:v>0.037895088615945344</x:v>
      </x:c>
      <x:c r="K5717" s="32" t="n">
        <x:f>H5717*$B$4*$H$4+I5717*$D$4*$J$4+J5717*$F$4*$L$4</x:f>
        <x:v>362.7957319629389</x:v>
      </x:c>
      <x:c r="L5717" s="29" t="str">
        <x:v>Niko ppm 207</x:v>
      </x:c>
      <x:c r="M5717" s="39" t="str"/>
    </x:row>
    <x:row r="5718">
      <x:c r="A5718" s="37" t="str">
        <x:v>55398883AC</x:v>
      </x:c>
      <x:c r="B5718" s="37" t="str">
        <x:v>55398883AC</x:v>
      </x:c>
      <x:c r="C5718" s="29" t="str"/>
      <x:c r="D5718" s="30" t="n">
        <x:v>1128.54</x:v>
      </x:c>
      <x:c r="E5718" s="30" t="n">
        <x:v>963.49</x:v>
      </x:c>
      <x:c r="F5718" s="30" t="n">
        <x:v>247.5</x:v>
      </x:c>
      <x:c r="G5718" s="30" t="n">
        <x:v>679.88</x:v>
      </x:c>
      <x:c r="H5718" s="31" t="n">
        <x:f>D5718*E5718/1000000/31.1034768</x:f>
        <x:v>0.03495869646958567</x:v>
      </x:c>
      <x:c r="I5718" s="31" t="n">
        <x:f>D5718*F5718/1000000/31.1034768</x:f>
        <x:v>0.008980142374308456</x:v>
      </x:c>
      <x:c r="J5718" s="31" t="n">
        <x:f>D5718*G5718/1000000/31.1034768</x:f>
        <x:v>0.024668360393716497</x:v>
      </x:c>
      <x:c r="K5718" s="32" t="n">
        <x:f>H5718*$B$4*$H$4+I5718*$D$4*$J$4+J5718*$F$4*$L$4</x:f>
        <x:v>264.14897676098474</x:v>
      </x:c>
      <x:c r="L5718" s="29" t="str">
        <x:v>Niko ppm 207</x:v>
      </x:c>
      <x:c r="M5718" s="39" t="str"/>
    </x:row>
    <x:row r="5719">
      <x:c r="A5719" s="37" t="str">
        <x:v>554533703</x:v>
      </x:c>
      <x:c r="B5719" s="37" t="str">
        <x:v>554533703</x:v>
      </x:c>
      <x:c r="C5719" s="29" t="str">
        <x:v>BMW</x:v>
      </x:c>
      <x:c r="D5719" s="30" t="n">
        <x:v>140</x:v>
      </x:c>
      <x:c r="E5719" s="30" t="n">
        <x:v>859.9999999999999</x:v>
      </x:c>
      <x:c r="F5719" s="30" t="n">
        <x:v>6909.999999999999</x:v>
      </x:c>
      <x:c r="G5719" s="30" t="n">
        <x:v>419</x:v>
      </x:c>
      <x:c r="H5719" s="31" t="n">
        <x:f>D5719*E5719/1000000/31.1034768</x:f>
        <x:v>0.0038709498868628083</x:v>
      </x:c>
      <x:c r="I5719" s="31" t="n">
        <x:f>D5719*F5719/1000000/31.1034768</x:f>
        <x:v>0.031102632230490708</x:v>
      </x:c>
      <x:c r="J5719" s="31" t="n">
        <x:f>D5719*G5719/1000000/31.1034768</x:f>
        <x:v>0.0018859627937157172</x:v>
      </x:c>
      <x:c r="K5719" s="32" t="n">
        <x:f>H5719*$B$4*$H$4+I5719*$D$4*$J$4+J5719*$F$4*$L$4</x:f>
        <x:v>64.18554128328186</x:v>
      </x:c>
      <x:c r="L5719" s="29" t="str">
        <x:v>Niko ppm 2020</x:v>
      </x:c>
      <x:c r="M5719" s="39" t="str">
        <x:v>BMW 5545 337-03//TYP 1//METALLER//1,78 KG (8%)=0,1424 KG</x:v>
      </x:c>
    </x:row>
    <x:row r="5720">
      <x:c r="A5720" s="37" t="str">
        <x:v>55484212</x:v>
      </x:c>
      <x:c r="B5720" s="37" t="str">
        <x:v>55484212</x:v>
      </x:c>
      <x:c r="C5720" s="29" t="str"/>
      <x:c r="D5720" s="30" t="n">
        <x:v>1635.08</x:v>
      </x:c>
      <x:c r="E5720" s="30" t="n">
        <x:v>641.34</x:v>
      </x:c>
      <x:c r="F5720" s="30" t="n">
        <x:v>112.8</x:v>
      </x:c>
      <x:c r="G5720" s="30" t="n">
        <x:v>726.72</x:v>
      </x:c>
      <x:c r="H5720" s="31" t="n">
        <x:f>D5720*E5720/1000000/31.1034768</x:f>
        <x:v>0.03371462984485388</x:v>
      </x:c>
      <x:c r="I5720" s="31" t="n">
        <x:f>D5720*F5720/1000000/31.1034768</x:f>
        <x:v>0.005929788016495956</x:v>
      </x:c>
      <x:c r="J5720" s="31" t="n">
        <x:f>D5720*G5720/1000000/31.1034768</x:f>
        <x:v>0.0382029747105314</x:v>
      </x:c>
      <x:c r="K5720" s="32" t="n">
        <x:f>H5720*$B$4*$H$4+I5720*$D$4*$J$4+J5720*$F$4*$L$4</x:f>
        <x:v>367.0773810462981</x:v>
      </x:c>
      <x:c r="L5720" s="29" t="str">
        <x:v>Niko ppm 207</x:v>
      </x:c>
      <x:c r="M5720" s="39" t="str"/>
    </x:row>
    <x:row r="5721">
      <x:c r="A5721" s="37" t="str">
        <x:v>55484212 (CAT)</x:v>
      </x:c>
      <x:c r="B5721" s="37" t="str">
        <x:v>55484212CAT</x:v>
      </x:c>
      <x:c r="C5721" s="29" t="str"/>
      <x:c r="D5721" s="30" t="n">
        <x:v>937.03</x:v>
      </x:c>
      <x:c r="E5721" s="30" t="n">
        <x:v>425.49</x:v>
      </x:c>
      <x:c r="F5721" s="30" t="n">
        <x:v>295.62</x:v>
      </x:c>
      <x:c r="G5721" s="30" t="n">
        <x:v>899.87</x:v>
      </x:c>
      <x:c r="H5721" s="31" t="n">
        <x:f>D5721*E5721/1000000/31.1034768</x:f>
        <x:v>0.012818402819198658</x:v>
      </x:c>
      <x:c r="I5721" s="31" t="n">
        <x:f>D5721*F5721/1000000/31.1034768</x:f>
        <x:v>0.0089059113995899</x:v>
      </x:c>
      <x:c r="J5721" s="31" t="n">
        <x:f>D5721*G5721/1000000/31.1034768</x:f>
        <x:v>0.02710967624365389</x:v>
      </x:c>
      <x:c r="K5721" s="32" t="n">
        <x:f>H5721*$B$4*$H$4+I5721*$D$4*$J$4+J5721*$F$4*$L$4</x:f>
        <x:v>250.17711532968565</x:v>
      </x:c>
      <x:c r="L5721" s="29" t="str">
        <x:v>Niko ppm 207</x:v>
      </x:c>
      <x:c r="M5721" s="39" t="str"/>
    </x:row>
    <x:row r="5722">
      <x:c r="A5722" s="37" t="str">
        <x:v>55484212 (Filter)</x:v>
      </x:c>
      <x:c r="B5722" s="37" t="str">
        <x:v>55484212FILTER</x:v>
      </x:c>
      <x:c r="C5722" s="29" t="str"/>
      <x:c r="D5722" s="30" t="n">
        <x:v>225.84</x:v>
      </x:c>
      <x:c r="E5722" s="30" t="n">
        <x:v>365.43</x:v>
      </x:c>
      <x:c r="F5722" s="30" t="n">
        <x:v>154.03</x:v>
      </x:c>
      <x:c r="G5722" s="30" t="n">
        <x:v>393.93</x:v>
      </x:c>
      <x:c r="H5722" s="31" t="n">
        <x:f>D5722*E5722/1000000/31.1034768</x:f>
        <x:v>0.00265335967842669</x:v>
      </x:c>
      <x:c r="I5722" s="31" t="n">
        <x:f>D5722*F5722/1000000/31.1034768</x:f>
        <x:v>0.0011184002169172293</x:v>
      </x:c>
      <x:c r="J5722" s="31" t="n">
        <x:f>D5722*G5722/1000000/31.1034768</x:f>
        <x:v>0.00286029602967087</x:v>
      </x:c>
      <x:c r="K5722" s="32" t="n">
        <x:f>H5722*$B$4*$H$4+I5722*$D$4*$J$4+J5722*$F$4*$L$4</x:f>
        <x:v>28.614214199436</x:v>
      </x:c>
      <x:c r="L5722" s="29" t="str">
        <x:v>Niko ppm 207</x:v>
      </x:c>
      <x:c r="M5722" s="39" t="str"/>
    </x:row>
    <x:row r="5723">
      <x:c r="A5723" s="37" t="str">
        <x:v>55490110</x:v>
      </x:c>
      <x:c r="B5723" s="37" t="str">
        <x:v>55490110</x:v>
      </x:c>
      <x:c r="C5723" s="29" t="str"/>
      <x:c r="D5723" s="30" t="n">
        <x:v>1711.88</x:v>
      </x:c>
      <x:c r="E5723" s="30" t="n">
        <x:v>593.8</x:v>
      </x:c>
      <x:c r="F5723" s="30" t="n">
        <x:v>128.91</x:v>
      </x:c>
      <x:c r="G5723" s="30" t="n">
        <x:v>498.51</x:v>
      </x:c>
      <x:c r="H5723" s="31" t="n">
        <x:f>D5723*E5723/1000000/31.1034768</x:f>
        <x:v>0.032681695057319125</x:v>
      </x:c>
      <x:c r="I5723" s="31" t="n">
        <x:f>D5723*F5723/1000000/31.1034768</x:f>
        <x:v>0.007094976944828239</x:v>
      </x:c>
      <x:c r="J5723" s="31" t="n">
        <x:f>D5723*G5723/1000000/31.1034768</x:f>
        <x:v>0.02743710307009794</x:v>
      </x:c>
      <x:c r="K5723" s="32" t="n">
        <x:f>H5723*$B$4*$H$4+I5723*$D$4*$J$4+J5723*$F$4*$L$4</x:f>
        <x:v>280.3923930431473</x:v>
      </x:c>
      <x:c r="L5723" s="29" t="str">
        <x:v>Niko ppm 207</x:v>
      </x:c>
      <x:c r="M5723" s="39" t="str"/>
    </x:row>
    <x:row r="5724">
      <x:c r="A5724" s="37" t="str">
        <x:v>55490110 (1/2)</x:v>
      </x:c>
      <x:c r="B5724" s="37" t="str">
        <x:v>5549011012</x:v>
      </x:c>
      <x:c r="C5724" s="29" t="str"/>
      <x:c r="D5724" s="30" t="n">
        <x:v>410.44</x:v>
      </x:c>
      <x:c r="E5724" s="30" t="n">
        <x:v>641.09</x:v>
      </x:c>
      <x:c r="F5724" s="30" t="n">
        <x:v>175.73</x:v>
      </x:c>
      <x:c r="G5724" s="30" t="n">
        <x:v>688.24</x:v>
      </x:c>
      <x:c r="H5724" s="31" t="n">
        <x:f>D5724*E5724/1000000/31.1034768</x:f>
        <x:v>0.008459793137981283</x:v>
      </x:c>
      <x:c r="I5724" s="31" t="n">
        <x:f>D5724*F5724/1000000/31.1034768</x:f>
        <x:v>0.00231892471905263</x:v>
      </x:c>
      <x:c r="J5724" s="31" t="n">
        <x:f>D5724*G5724/1000000/31.1034768</x:f>
        <x:v>0.009081982294661027</x:v>
      </x:c>
      <x:c r="K5724" s="32" t="n">
        <x:f>H5724*$B$4*$H$4+I5724*$D$4*$J$4+J5724*$F$4*$L$4</x:f>
        <x:v>89.19977664021553</x:v>
      </x:c>
      <x:c r="L5724" s="29" t="str">
        <x:v>Niko ppm 207</x:v>
      </x:c>
      <x:c r="M5724" s="39" t="str"/>
    </x:row>
    <x:row r="5725">
      <x:c r="A5725" s="37" t="str">
        <x:v>554926402</x:v>
      </x:c>
      <x:c r="B5725" s="37" t="str">
        <x:v>554926402</x:v>
      </x:c>
      <x:c r="C5725" s="29" t="str">
        <x:v>BMW</x:v>
      </x:c>
      <x:c r="D5725" s="30" t="n">
        <x:v>140</x:v>
      </x:c>
      <x:c r="E5725" s="30" t="n">
        <x:v>0</x:v>
      </x:c>
      <x:c r="F5725" s="30" t="n">
        <x:v>6845</x:v>
      </x:c>
      <x:c r="G5725" s="30" t="n">
        <x:v>476.00000000000006</x:v>
      </x:c>
      <x:c r="H5725" s="31" t="n">
        <x:f>D5725*E5725/1000000/31.1034768</x:f>
        <x:v>0</x:v>
      </x:c>
      <x:c r="I5725" s="31" t="n">
        <x:f>D5725*F5725/1000000/31.1034768</x:f>
        <x:v>0.030810060436716195</x:v>
      </x:c>
      <x:c r="J5725" s="31" t="n">
        <x:f>D5725*G5725/1000000/31.1034768</x:f>
        <x:v>0.0021425257513333694</x:v>
      </x:c>
      <x:c r="K5725" s="32" t="n">
        <x:f>H5725*$B$4*$H$4+I5725*$D$4*$J$4+J5725*$F$4*$L$4</x:f>
        <x:v>59.98325469517929</x:v>
      </x:c>
      <x:c r="L5725" s="29" t="str">
        <x:v>Niko ppm 2020</x:v>
      </x:c>
      <x:c r="M5725" s="39" t="str">
        <x:v>BMW 5549 264-02//TYP 2//METALLER//1,80 KG (8%)=0,144 KG</x:v>
      </x:c>
    </x:row>
    <x:row r="5726">
      <x:c r="A5726" s="37" t="str">
        <x:v>55492709</x:v>
      </x:c>
      <x:c r="B5726" s="37" t="str">
        <x:v>55492709</x:v>
      </x:c>
      <x:c r="C5726" s="29" t="str"/>
      <x:c r="D5726" s="30" t="n">
        <x:v>1723.58</x:v>
      </x:c>
      <x:c r="E5726" s="30" t="n">
        <x:v>321.18</x:v>
      </x:c>
      <x:c r="F5726" s="30" t="n">
        <x:v>77.73</x:v>
      </x:c>
      <x:c r="G5726" s="30" t="n">
        <x:v>1042.75</x:v>
      </x:c>
      <x:c r="H5726" s="31" t="n">
        <x:f>D5726*E5726/1000000/31.1034768</x:f>
        <x:v>0.017797991779491353</x:v>
      </x:c>
      <x:c r="I5726" s="31" t="n">
        <x:f>D5726*F5726/1000000/31.1034768</x:f>
        <x:v>0.00430736005050085</x:v>
      </x:c>
      <x:c r="J5726" s="31" t="n">
        <x:f>D5726*G5726/1000000/31.1034768</x:f>
        <x:v>0.05778334867695563</x:v>
      </x:c>
      <x:c r="K5726" s="32" t="n">
        <x:f>H5726*$B$4*$H$4+I5726*$D$4*$J$4+J5726*$F$4*$L$4</x:f>
        <x:v>498.4682180413049</x:v>
      </x:c>
      <x:c r="L5726" s="29" t="str">
        <x:v>Niko ppm 207</x:v>
      </x:c>
      <x:c r="M5726" s="39" t="str"/>
    </x:row>
    <x:row r="5727">
      <x:c r="A5727" s="37" t="str">
        <x:v>55494769</x:v>
      </x:c>
      <x:c r="B5727" s="37" t="str">
        <x:v>55494769</x:v>
      </x:c>
      <x:c r="C5727" s="29" t="str"/>
      <x:c r="D5727" s="30" t="n">
        <x:v>908.75</x:v>
      </x:c>
      <x:c r="E5727" s="30" t="n">
        <x:v>788.09</x:v>
      </x:c>
      <x:c r="F5727" s="30" t="n">
        <x:v>190.96</x:v>
      </x:c>
      <x:c r="G5727" s="30" t="n">
        <x:v>1029.77</x:v>
      </x:c>
      <x:c r="H5727" s="31" t="n">
        <x:f>D5727*E5727/1000000/31.1034768</x:f>
        <x:v>0.023025618393246638</x:v>
      </x:c>
      <x:c r="I5727" s="31" t="n">
        <x:f>D5727*F5727/1000000/31.1034768</x:f>
        <x:v>0.0055792765907122</x:v>
      </x:c>
      <x:c r="J5727" s="31" t="n">
        <x:f>D5727*G5727/1000000/31.1034768</x:f>
        <x:v>0.03008678076465072</x:v>
      </x:c>
      <x:c r="K5727" s="32" t="n">
        <x:f>H5727*$B$4*$H$4+I5727*$D$4*$J$4+J5727*$F$4*$L$4</x:f>
        <x:v>285.01122291290557</x:v>
      </x:c>
      <x:c r="L5727" s="29" t="str">
        <x:v>Niko ppm 207</x:v>
      </x:c>
      <x:c r="M5727" s="39" t="str"/>
    </x:row>
    <x:row r="5728">
      <x:c r="A5728" s="37" t="str">
        <x:v>55496390</x:v>
      </x:c>
      <x:c r="B5728" s="37" t="str">
        <x:v>55496390</x:v>
      </x:c>
      <x:c r="C5728" s="29" t="str"/>
      <x:c r="D5728" s="30" t="n">
        <x:v>3746.55</x:v>
      </x:c>
      <x:c r="E5728" s="30" t="n">
        <x:v>179</x:v>
      </x:c>
      <x:c r="F5728" s="30" t="n">
        <x:v>89.86</x:v>
      </x:c>
      <x:c r="G5728" s="30" t="n">
        <x:v>592.17</x:v>
      </x:c>
      <x:c r="H5728" s="31" t="n">
        <x:f>D5728*E5728/1000000/31.1034768</x:f>
        <x:v>0.02156133394064808</x:v>
      </x:c>
      <x:c r="I5728" s="31" t="n">
        <x:f>D5728*F5728/1000000/31.1034768</x:f>
        <x:v>0.010824030546964448</x:v>
      </x:c>
      <x:c r="J5728" s="31" t="n">
        <x:f>D5728*G5728/1000000/31.1034768</x:f>
        <x:v>0.07132946994208698</x:v>
      </x:c>
      <x:c r="K5728" s="32" t="n">
        <x:f>H5728*$B$4*$H$4+I5728*$D$4*$J$4+J5728*$F$4*$L$4</x:f>
        <x:v>622.3402545082968</x:v>
      </x:c>
      <x:c r="L5728" s="29" t="str">
        <x:v>Niko ppm 207</x:v>
      </x:c>
      <x:c r="M5728" s="39" t="str"/>
    </x:row>
    <x:row r="5729">
      <x:c r="A5729" s="37" t="str">
        <x:v>55498170</x:v>
      </x:c>
      <x:c r="B5729" s="37" t="str">
        <x:v>55498170</x:v>
      </x:c>
      <x:c r="C5729" s="29" t="str"/>
      <x:c r="D5729" s="30" t="n">
        <x:v>1726.21</x:v>
      </x:c>
      <x:c r="E5729" s="30" t="n">
        <x:v>278.52</x:v>
      </x:c>
      <x:c r="F5729" s="30" t="n">
        <x:v>282.72</x:v>
      </x:c>
      <x:c r="G5729" s="30" t="n">
        <x:v>529.27</x:v>
      </x:c>
      <x:c r="H5729" s="31" t="n">
        <x:f>D5729*E5729/1000000/31.1034768</x:f>
        <x:v>0.015457564834038102</x:v>
      </x:c>
      <x:c r="I5729" s="31" t="n">
        <x:f>D5729*F5729/1000000/31.1034768</x:f>
        <x:v>0.015690660383021877</x:v>
      </x:c>
      <x:c r="J5729" s="31" t="n">
        <x:f>D5729*G5729/1000000/31.1034768</x:f>
        <x:v>0.029373924097771602</x:v>
      </x:c>
      <x:c r="K5729" s="32" t="n">
        <x:f>H5729*$B$4*$H$4+I5729*$D$4*$J$4+J5729*$F$4*$L$4</x:f>
        <x:v>281.82479194016963</x:v>
      </x:c>
      <x:c r="L5729" s="29" t="str">
        <x:v>Niko ppm 207</x:v>
      </x:c>
      <x:c r="M5729" s="39" t="str"/>
    </x:row>
    <x:row r="5730">
      <x:c r="A5730" s="37" t="str">
        <x:v>55499769</x:v>
      </x:c>
      <x:c r="B5730" s="37" t="str">
        <x:v>55499769</x:v>
      </x:c>
      <x:c r="C5730" s="29" t="str"/>
      <x:c r="D5730" s="30" t="n">
        <x:v>1246.68</x:v>
      </x:c>
      <x:c r="E5730" s="30" t="n">
        <x:v>765.44</x:v>
      </x:c>
      <x:c r="F5730" s="30" t="n">
        <x:v>157.89</x:v>
      </x:c>
      <x:c r="G5730" s="30" t="n">
        <x:v>938.37</x:v>
      </x:c>
      <x:c r="H5730" s="31" t="n">
        <x:f>D5730*E5730/1000000/31.1034768</x:f>
        <x:v>0.030680130884917663</x:v>
      </x:c>
      <x:c r="I5730" s="31" t="n">
        <x:f>D5730*F5730/1000000/31.1034768</x:f>
        <x:v>0.006328498465483448</x:v>
      </x:c>
      <x:c r="J5730" s="31" t="n">
        <x:f>D5730*G5730/1000000/31.1034768</x:f>
        <x:v>0.03761145800909306</x:v>
      </x:c>
      <x:c r="K5730" s="32" t="n">
        <x:f>H5730*$B$4*$H$4+I5730*$D$4*$J$4+J5730*$F$4*$L$4</x:f>
        <x:v>358.2680620557287</x:v>
      </x:c>
      <x:c r="L5730" s="29" t="str">
        <x:v>Niko ppm 207</x:v>
      </x:c>
      <x:c r="M5730" s="39" t="str"/>
    </x:row>
    <x:row r="5731">
      <x:c r="A5731" s="37" t="str">
        <x:v>55499769 (Cat)</x:v>
      </x:c>
      <x:c r="B5731" s="37" t="str">
        <x:v>55499769CAT</x:v>
      </x:c>
      <x:c r="C5731" s="29" t="str"/>
      <x:c r="D5731" s="30" t="n">
        <x:v>1210.39</x:v>
      </x:c>
      <x:c r="E5731" s="30" t="n">
        <x:v>299.01</x:v>
      </x:c>
      <x:c r="F5731" s="30" t="n">
        <x:v>268.72</x:v>
      </x:c>
      <x:c r="G5731" s="30" t="n">
        <x:v>512.33</x:v>
      </x:c>
      <x:c r="H5731" s="31" t="n">
        <x:f>D5731*E5731/1000000/31.1034768</x:f>
        <x:v>0.011635956849042678</x:v>
      </x:c>
      <x:c r="I5731" s="31" t="n">
        <x:f>D5731*F5731/1000000/31.1034768</x:f>
        <x:v>0.010457223251646261</x:v>
      </x:c>
      <x:c r="J5731" s="31" t="n">
        <x:f>D5731*G5731/1000000/31.1034768</x:f>
        <x:v>0.01993729230617717</x:v>
      </x:c>
      <x:c r="K5731" s="32" t="n">
        <x:f>H5731*$B$4*$H$4+I5731*$D$4*$J$4+J5731*$F$4*$L$4</x:f>
        <x:v>192.75224251638414</x:v>
      </x:c>
      <x:c r="L5731" s="29" t="str">
        <x:v>Niko ppm 207</x:v>
      </x:c>
      <x:c r="M5731" s="39" t="str"/>
    </x:row>
    <x:row r="5732">
      <x:c r="A5732" s="37" t="str">
        <x:v>55499769 (Filter)</x:v>
      </x:c>
      <x:c r="B5732" s="37" t="str">
        <x:v>55499769FILTER</x:v>
      </x:c>
      <x:c r="C5732" s="29" t="str"/>
      <x:c r="D5732" s="30" t="n">
        <x:v>204.1</x:v>
      </x:c>
      <x:c r="E5732" s="30" t="n">
        <x:v>600.35</x:v>
      </x:c>
      <x:c r="F5732" s="30" t="n">
        <x:v>117.3</x:v>
      </x:c>
      <x:c r="G5732" s="30" t="n">
        <x:v>364.23</x:v>
      </x:c>
      <x:c r="H5732" s="31" t="n">
        <x:f>D5732*E5732/1000000/31.1034768</x:f>
        <x:v>0.003939477113375312</x:v>
      </x:c>
      <x:c r="I5732" s="31" t="n">
        <x:f>D5732*F5732/1000000/31.1034768</x:f>
        <x:v>0.0007697187730472627</x:v>
      </x:c>
      <x:c r="J5732" s="31" t="n">
        <x:f>D5732*G5732/1000000/31.1034768</x:f>
        <x:v>0.0023900653768713087</x:v>
      </x:c>
      <x:c r="K5732" s="32" t="n">
        <x:f>H5732*$B$4*$H$4+I5732*$D$4*$J$4+J5732*$F$4*$L$4</x:f>
        <x:v>26.29045790283596</x:v>
      </x:c>
      <x:c r="L5732" s="29" t="str">
        <x:v>Niko ppm 207</x:v>
      </x:c>
      <x:c r="M5732" s="39" t="str"/>
    </x:row>
    <x:row r="5733">
      <x:c r="A5733" s="37" t="str">
        <x:v>554AAA0023</x:v>
      </x:c>
      <x:c r="B5733" s="37" t="str">
        <x:v>554AAA0023</x:v>
      </x:c>
      <x:c r="C5733" s="29" t="str"/>
      <x:c r="D5733" s="30" t="n">
        <x:v>700</x:v>
      </x:c>
      <x:c r="E5733" s="30" t="n">
        <x:v>90</x:v>
      </x:c>
      <x:c r="F5733" s="30" t="n">
        <x:v>3000</x:v>
      </x:c>
      <x:c r="G5733" s="30" t="n">
        <x:v>0</x:v>
      </x:c>
      <x:c r="H5733" s="31" t="n">
        <x:f>D5733*E5733/1000000/31.1034768</x:f>
        <x:v>0.0020254970338235627</x:v>
      </x:c>
      <x:c r="I5733" s="31" t="n">
        <x:f>D5733*F5733/1000000/31.1034768</x:f>
        <x:v>0.06751656779411877</x:v>
      </x:c>
      <x:c r="J5733" s="31" t="n">
        <x:f>D5733*G5733/1000000/31.1034768</x:f>
        <x:v>0</x:v>
      </x:c>
      <x:c r="K5733" s="32" t="n">
        <x:f>H5733*$B$4*$H$4+I5733*$D$4*$J$4+J5733*$F$4*$L$4</x:f>
        <x:v>96.68799550409103</x:v>
      </x:c>
      <x:c r="L5733" s="29" t="str">
        <x:v>ppm Niko 2006</x:v>
      </x:c>
      <x:c r="M5733" s="39" t="str"/>
    </x:row>
    <x:row r="5734">
      <x:c r="A5734" s="37" t="str">
        <x:v>55500000</x:v>
      </x:c>
      <x:c r="B5734" s="37" t="str">
        <x:v>55500000</x:v>
      </x:c>
      <x:c r="C5734" s="29" t="str"/>
      <x:c r="D5734" s="30" t="n">
        <x:v>2140.12</x:v>
      </x:c>
      <x:c r="E5734" s="30" t="n">
        <x:v>351.75</x:v>
      </x:c>
      <x:c r="F5734" s="30" t="n">
        <x:v>279.92</x:v>
      </x:c>
      <x:c r="G5734" s="30" t="n">
        <x:v>226.17</x:v>
      </x:c>
      <x:c r="H5734" s="31" t="n">
        <x:f>D5734*E5734/1000000/31.1034768</x:f>
        <x:v>0.02420267080881453</x:v>
      </x:c>
      <x:c r="I5734" s="31" t="n">
        <x:f>D5734*F5734/1000000/31.1034768</x:f>
        <x:v>0.019260303092546876</x:v>
      </x:c>
      <x:c r="J5734" s="31" t="n">
        <x:f>D5734*G5734/1000000/31.1034768</x:f>
        <x:v>0.015561956096175073</x:v>
      </x:c>
      <x:c r="K5734" s="32" t="n">
        <x:f>H5734*$B$4*$H$4+I5734*$D$4*$J$4+J5734*$F$4*$L$4</x:f>
        <x:v>188.7443107743706</x:v>
      </x:c>
      <x:c r="L5734" s="29" t="str">
        <x:v>Dynamic PPM Calculator</x:v>
      </x:c>
      <x:c r="M5734" s="39" t="str"/>
    </x:row>
    <x:row r="5735">
      <x:c r="A5735" s="37" t="str">
        <x:v>55507641</x:v>
      </x:c>
      <x:c r="B5735" s="37" t="str">
        <x:v>55507641</x:v>
      </x:c>
      <x:c r="C5735" s="29" t="str"/>
      <x:c r="D5735" s="30" t="n">
        <x:v>2140.12</x:v>
      </x:c>
      <x:c r="E5735" s="30" t="n">
        <x:v>351.75</x:v>
      </x:c>
      <x:c r="F5735" s="30" t="n">
        <x:v>279.92</x:v>
      </x:c>
      <x:c r="G5735" s="30" t="n">
        <x:v>226.17</x:v>
      </x:c>
      <x:c r="H5735" s="31" t="n">
        <x:f>D5735*E5735/1000000/31.1034768</x:f>
        <x:v>0.02420267080881453</x:v>
      </x:c>
      <x:c r="I5735" s="31" t="n">
        <x:f>D5735*F5735/1000000/31.1034768</x:f>
        <x:v>0.019260303092546876</x:v>
      </x:c>
      <x:c r="J5735" s="31" t="n">
        <x:f>D5735*G5735/1000000/31.1034768</x:f>
        <x:v>0.015561956096175073</x:v>
      </x:c>
      <x:c r="K5735" s="32" t="n">
        <x:f>H5735*$B$4*$H$4+I5735*$D$4*$J$4+J5735*$F$4*$L$4</x:f>
        <x:v>188.7443107743706</x:v>
      </x:c>
      <x:c r="L5735" s="29" t="str">
        <x:v>Niko ppm 207</x:v>
      </x:c>
      <x:c r="M5735" s="39" t="str"/>
    </x:row>
    <x:row r="5736">
      <x:c r="A5736" s="37" t="str">
        <x:v>55512282</x:v>
      </x:c>
      <x:c r="B5736" s="37" t="str">
        <x:v>55512282</x:v>
      </x:c>
      <x:c r="C5736" s="29" t="str"/>
      <x:c r="D5736" s="30" t="n">
        <x:v>771.98</x:v>
      </x:c>
      <x:c r="E5736" s="30" t="n">
        <x:v>544.13</x:v>
      </x:c>
      <x:c r="F5736" s="30" t="n">
        <x:v>101.27</x:v>
      </x:c>
      <x:c r="G5736" s="30" t="n">
        <x:v>1059.95</x:v>
      </x:c>
      <x:c r="H5736" s="31" t="n">
        <x:f>D5736*E5736/1000000/31.1034768</x:f>
        <x:v>0.013505161500144577</x:v>
      </x:c>
      <x:c r="I5736" s="31" t="n">
        <x:f>D5736*F5736/1000000/31.1034768</x:f>
        <x:v>0.002513494394941726</x:v>
      </x:c>
      <x:c r="J5736" s="31" t="n">
        <x:f>D5736*G5736/1000000/31.1034768</x:f>
        <x:v>0.026307676349545592</x:v>
      </x:c>
      <x:c r="K5736" s="32" t="n">
        <x:f>H5736*$B$4*$H$4+I5736*$D$4*$J$4+J5736*$F$4*$L$4</x:f>
        <x:v>235.89217865675414</x:v>
      </x:c>
      <x:c r="L5736" s="29" t="str">
        <x:v>Niko ppm 207</x:v>
      </x:c>
      <x:c r="M5736" s="39" t="str"/>
    </x:row>
    <x:row r="5737">
      <x:c r="A5737" s="37" t="str">
        <x:v>55512282 (1/2)</x:v>
      </x:c>
      <x:c r="B5737" s="37" t="str">
        <x:v>5551228212</x:v>
      </x:c>
      <x:c r="C5737" s="29" t="str"/>
      <x:c r="D5737" s="30" t="n">
        <x:v>319.95</x:v>
      </x:c>
      <x:c r="E5737" s="30" t="n">
        <x:v>240.09</x:v>
      </x:c>
      <x:c r="F5737" s="30" t="n">
        <x:v>97.29</x:v>
      </x:c>
      <x:c r="G5737" s="30" t="n">
        <x:v>810.14</x:v>
      </x:c>
      <x:c r="H5737" s="31" t="n">
        <x:f>D5737*E5737/1000000/31.1034768</x:f>
        <x:v>0.0024697173243346223</x:v>
      </x:c>
      <x:c r="I5737" s="31" t="n">
        <x:f>D5737*F5737/1000000/31.1034768</x:f>
        <x:v>0.001000786365465098</x:v>
      </x:c>
      <x:c r="J5737" s="31" t="n">
        <x:f>D5737*G5737/1000000/31.1034768</x:f>
        <x:v>0.008333611533743391</x:v>
      </x:c>
      <x:c r="K5737" s="32" t="n">
        <x:f>H5737*$B$4*$H$4+I5737*$D$4*$J$4+J5737*$F$4*$L$4</x:f>
        <x:v>72.26910112446119</x:v>
      </x:c>
      <x:c r="L5737" s="29" t="str">
        <x:v>Niko ppm 207</x:v>
      </x:c>
      <x:c r="M5737" s="39" t="str"/>
    </x:row>
    <x:row r="5738">
      <x:c r="A5738" s="37" t="str">
        <x:v>55512768</x:v>
      </x:c>
      <x:c r="B5738" s="37" t="str">
        <x:v>55512768</x:v>
      </x:c>
      <x:c r="C5738" s="29" t="str"/>
      <x:c r="D5738" s="30" t="n">
        <x:v>2129.72</x:v>
      </x:c>
      <x:c r="E5738" s="30" t="n">
        <x:v>394.48</x:v>
      </x:c>
      <x:c r="F5738" s="30" t="n">
        <x:v>223.51</x:v>
      </x:c>
      <x:c r="G5738" s="30" t="n">
        <x:v>646.25</x:v>
      </x:c>
      <x:c r="H5738" s="31" t="n">
        <x:f>D5738*E5738/1000000/31.1034768</x:f>
        <x:v>0.027010869267193947</x:v>
      </x:c>
      <x:c r="I5738" s="31" t="n">
        <x:f>D5738*F5738/1000000/31.1034768</x:f>
        <x:v>0.01530419638488775</x:v>
      </x:c>
      <x:c r="J5738" s="31" t="n">
        <x:f>D5738*G5738/1000000/31.1034768</x:f>
        <x:v>0.044250086858456925</x:v>
      </x:c>
      <x:c r="K5738" s="32" t="n">
        <x:f>H5738*$B$4*$H$4+I5738*$D$4*$J$4+J5738*$F$4*$L$4</x:f>
        <x:v>418.64041656666507</x:v>
      </x:c>
      <x:c r="L5738" s="29" t="str">
        <x:v>Niko ppm 207</x:v>
      </x:c>
      <x:c r="M5738" s="39" t="str"/>
    </x:row>
    <x:row r="5739">
      <x:c r="A5739" s="37" t="str">
        <x:v>55512768 (1/2)</x:v>
      </x:c>
      <x:c r="B5739" s="37" t="str">
        <x:v>5551276812</x:v>
      </x:c>
      <x:c r="C5739" s="29" t="str"/>
      <x:c r="D5739" s="30" t="n">
        <x:v>948.81</x:v>
      </x:c>
      <x:c r="E5739" s="30" t="n">
        <x:v>621.81</x:v>
      </x:c>
      <x:c r="F5739" s="30" t="n">
        <x:v>83.23</x:v>
      </x:c>
      <x:c r="G5739" s="30" t="n">
        <x:v>775.71</x:v>
      </x:c>
      <x:c r="H5739" s="31" t="n">
        <x:f>D5739*E5739/1000000/31.1034768</x:f>
        <x:v>0.018968282867335266</x:v>
      </x:c>
      <x:c r="I5739" s="31" t="n">
        <x:f>D5739*F5739/1000000/31.1034768</x:f>
        <x:v>0.0025389269761636425</x:v>
      </x:c>
      <x:c r="J5739" s="31" t="n">
        <x:f>D5739*G5739/1000000/31.1034768</x:f>
        <x:v>0.023662994649524198</x:v>
      </x:c>
      <x:c r="K5739" s="32" t="n">
        <x:f>H5739*$B$4*$H$4+I5739*$D$4*$J$4+J5739*$F$4*$L$4</x:f>
        <x:v>222.89578040757294</x:v>
      </x:c>
      <x:c r="L5739" s="29" t="str">
        <x:v>Niko ppm 207</x:v>
      </x:c>
      <x:c r="M5739" s="39" t="str"/>
    </x:row>
    <x:row r="5740">
      <x:c r="A5740" s="37" t="str">
        <x:v>55515028 / 53912865</x:v>
      </x:c>
      <x:c r="B5740" s="37" t="str">
        <x:v>5551502853912865</x:v>
      </x:c>
      <x:c r="C5740" s="29" t="str"/>
      <x:c r="D5740" s="30" t="n">
        <x:v>530.09</x:v>
      </x:c>
      <x:c r="E5740" s="30" t="n">
        <x:v>642.14</x:v>
      </x:c>
      <x:c r="F5740" s="30" t="n">
        <x:v>294.56</x:v>
      </x:c>
      <x:c r="G5740" s="30" t="n">
        <x:v>961.2</x:v>
      </x:c>
      <x:c r="H5740" s="31" t="n">
        <x:f>D5740*E5740/1000000/31.1034768</x:f>
        <x:v>0.01094385668807289</x:v>
      </x:c>
      <x:c r="I5740" s="31" t="n">
        <x:f>D5740*F5740/1000000/31.1034768</x:f>
        <x:v>0.005020124001057014</x:v>
      </x:c>
      <x:c r="J5740" s="31" t="n">
        <x:f>D5740*G5740/1000000/31.1034768</x:f>
        <x:v>0.016381529025719724</x:v>
      </x:c>
      <x:c r="K5740" s="32" t="n">
        <x:f>H5740*$B$4*$H$4+I5740*$D$4*$J$4+J5740*$F$4*$L$4</x:f>
        <x:v>155.51742015976401</x:v>
      </x:c>
      <x:c r="L5740" s="29" t="str">
        <x:v>Niko ppm 207</x:v>
      </x:c>
      <x:c r="M5740" s="39" t="str"/>
    </x:row>
    <x:row r="5741">
      <x:c r="A5741" s="37" t="str">
        <x:v>55515139</x:v>
      </x:c>
      <x:c r="B5741" s="37" t="str">
        <x:v>55515139</x:v>
      </x:c>
      <x:c r="C5741" s="29" t="str"/>
      <x:c r="D5741" s="30" t="n">
        <x:v>1840.39</x:v>
      </x:c>
      <x:c r="E5741" s="30" t="n">
        <x:v>556.28</x:v>
      </x:c>
      <x:c r="F5741" s="30" t="n">
        <x:v>211.9</x:v>
      </x:c>
      <x:c r="G5741" s="30" t="n">
        <x:v>641.34</x:v>
      </x:c>
      <x:c r="H5741" s="31" t="n">
        <x:f>D5741*E5741/1000000/31.1034768</x:f>
        <x:v>0.032915038912948794</x:v>
      </x:c>
      <x:c r="I5741" s="31" t="n">
        <x:f>D5741*F5741/1000000/31.1034768</x:f>
        <x:v>0.012538104453968954</x:v>
      </x:c>
      <x:c r="J5741" s="31" t="n">
        <x:f>D5741*G5741/1000000/31.1034768</x:f>
        <x:v>0.03794803166827961</x:v>
      </x:c>
      <x:c r="K5741" s="32" t="n">
        <x:f>H5741*$B$4*$H$4+I5741*$D$4*$J$4+J5741*$F$4*$L$4</x:f>
        <x:v>372.9754379650359</x:v>
      </x:c>
      <x:c r="L5741" s="29" t="str">
        <x:v>Niko ppm 207</x:v>
      </x:c>
      <x:c r="M5741" s="39" t="str"/>
    </x:row>
    <x:row r="5742">
      <x:c r="A5742" s="37" t="str">
        <x:v>55516909</x:v>
      </x:c>
      <x:c r="B5742" s="37" t="str">
        <x:v>55516909</x:v>
      </x:c>
      <x:c r="C5742" s="29" t="str"/>
      <x:c r="D5742" s="30" t="n">
        <x:v>2501.59</x:v>
      </x:c>
      <x:c r="E5742" s="30" t="n">
        <x:v>411.99</x:v>
      </x:c>
      <x:c r="F5742" s="30" t="n">
        <x:v>149.92</x:v>
      </x:c>
      <x:c r="G5742" s="30" t="n">
        <x:v>869.08</x:v>
      </x:c>
      <x:c r="H5742" s="31" t="n">
        <x:f>D5742*E5742/1000000/31.1034768</x:f>
        <x:v>0.03313552599688792</x:v>
      </x:c>
      <x:c r="I5742" s="31" t="n">
        <x:f>D5742*F5742/1000000/31.1034768</x:f>
        <x:v>0.012057763677403422</x:v>
      </x:c>
      <x:c r="J5742" s="31" t="n">
        <x:f>D5742*G5742/1000000/31.1034768</x:f>
        <x:v>0.06989835416727434</x:v>
      </x:c>
      <x:c r="K5742" s="32" t="n">
        <x:f>H5742*$B$4*$H$4+I5742*$D$4*$J$4+J5742*$F$4*$L$4</x:f>
        <x:v>630.0533858957346</x:v>
      </x:c>
      <x:c r="L5742" s="29" t="str">
        <x:v>Niko ppm 207</x:v>
      </x:c>
      <x:c r="M5742" s="39" t="str"/>
    </x:row>
    <x:row r="5743">
      <x:c r="A5743" s="37" t="str">
        <x:v>55516909 (1/2)</x:v>
      </x:c>
      <x:c r="B5743" s="37" t="str">
        <x:v>5551690912</x:v>
      </x:c>
      <x:c r="C5743" s="29" t="str"/>
      <x:c r="D5743" s="30" t="n">
        <x:v>941.2</x:v>
      </x:c>
      <x:c r="E5743" s="30" t="n">
        <x:v>476.56</x:v>
      </x:c>
      <x:c r="F5743" s="30" t="n">
        <x:v>117.59</x:v>
      </x:c>
      <x:c r="G5743" s="30" t="n">
        <x:v>1072.97</x:v>
      </x:c>
      <x:c r="H5743" s="31" t="n">
        <x:f>D5743*E5743/1000000/31.1034768</x:f>
        <x:v>0.014420840309402324</x:v>
      </x:c>
      <x:c r="I5743" s="31" t="n">
        <x:f>D5743*F5743/1000000/31.1034768</x:f>
        <x:v>0.0035583066392114726</x:v>
      </x:c>
      <x:c r="J5743" s="31" t="n">
        <x:f>D5743*G5743/1000000/31.1034768</x:f>
        <x:v>0.032468375496851214</x:v>
      </x:c>
      <x:c r="K5743" s="32" t="n">
        <x:f>H5743*$B$4*$H$4+I5743*$D$4*$J$4+J5743*$F$4*$L$4</x:f>
        <x:v>288.36208750840484</x:v>
      </x:c>
      <x:c r="L5743" s="29" t="str">
        <x:v>Niko ppm 207</x:v>
      </x:c>
      <x:c r="M5743" s="39" t="str"/>
    </x:row>
    <x:row r="5744">
      <x:c r="A5744" s="37" t="str">
        <x:v>555186302</x:v>
      </x:c>
      <x:c r="B5744" s="37" t="str">
        <x:v>555186302</x:v>
      </x:c>
      <x:c r="C5744" s="29" t="str">
        <x:v>Nissan</x:v>
      </x:c>
      <x:c r="D5744" s="30" t="n">
        <x:v>4800</x:v>
      </x:c>
      <x:c r="E5744" s="30" t="n">
        <x:v>1027.5</x:v>
      </x:c>
      <x:c r="F5744" s="30" t="n">
        <x:v>297.5</x:v>
      </x:c>
      <x:c r="G5744" s="30" t="n">
        <x:v>0</x:v>
      </x:c>
      <x:c r="H5744" s="31" t="n">
        <x:f>D5744*E5744/1000000/31.1034768</x:f>
        <x:v>0.15856748207647323</x:v>
      </x:c>
      <x:c r="I5744" s="31" t="n">
        <x:f>D5744*F5744/1000000/31.1034768</x:f>
        <x:v>0.04591126610000076</x:v>
      </x:c>
      <x:c r="J5744" s="31" t="n">
        <x:f>D5744*G5744/1000000/31.1034768</x:f>
        <x:v>0</x:v>
      </x:c>
      <x:c r="K5744" s="32" t="n">
        <x:f>H5744*$B$4*$H$4+I5744*$D$4*$J$4+J5744*$F$4*$L$4</x:f>
        <x:v>303.85553746197274</x:v>
      </x:c>
      <x:c r="L5744" s="29" t="str">
        <x:v>Niko ppm 2020</x:v>
      </x:c>
      <x:c r="M5744" s="39" t="str">
        <x:v>NISSAN//5551863-02//EBERSPÄCHER</x:v>
      </x:c>
    </x:row>
    <x:row r="5745">
      <x:c r="A5745" s="37" t="str">
        <x:v>55555768</x:v>
      </x:c>
      <x:c r="B5745" s="37" t="str">
        <x:v>55555768</x:v>
      </x:c>
      <x:c r="C5745" s="29" t="str"/>
      <x:c r="D5745" s="30" t="n">
        <x:v>2500.56</x:v>
      </x:c>
      <x:c r="E5745" s="30" t="n">
        <x:v>421.73</x:v>
      </x:c>
      <x:c r="F5745" s="30" t="n">
        <x:v>158.7</x:v>
      </x:c>
      <x:c r="G5745" s="30" t="n">
        <x:v>465.97</x:v>
      </x:c>
      <x:c r="H5745" s="31" t="n">
        <x:f>D5745*E5745/1000000/31.1034768</x:f>
        <x:v>0.03390492887920492</x:v>
      </x:c>
      <x:c r="I5745" s="31" t="n">
        <x:f>D5745*F5745/1000000/31.1034768</x:f>
        <x:v>0.012758666002252197</x:v>
      </x:c>
      <x:c r="J5745" s="31" t="n">
        <x:f>D5745*G5745/1000000/31.1034768</x:f>
        <x:v>0.03746159796515096</x:v>
      </x:c>
      <x:c r="K5745" s="32" t="n">
        <x:f>H5745*$B$4*$H$4+I5745*$D$4*$J$4+J5745*$F$4*$L$4</x:f>
        <x:v>370.86174641313687</x:v>
      </x:c>
      <x:c r="L5745" s="29" t="str">
        <x:v>Niko ppm 207</x:v>
      </x:c>
      <x:c r="M5745" s="39" t="str"/>
    </x:row>
    <x:row r="5746">
      <x:c r="A5746" s="37" t="str">
        <x:v>55555818</x:v>
      </x:c>
      <x:c r="B5746" s="37" t="str">
        <x:v>55555818</x:v>
      </x:c>
      <x:c r="C5746" s="29" t="str"/>
      <x:c r="D5746" s="30" t="n">
        <x:v>3950.47</x:v>
      </x:c>
      <x:c r="E5746" s="30" t="n">
        <x:v>664.34</x:v>
      </x:c>
      <x:c r="F5746" s="30" t="n">
        <x:v>99.61</x:v>
      </x:c>
      <x:c r="G5746" s="30" t="n">
        <x:v>1143.28</x:v>
      </x:c>
      <x:c r="H5746" s="31" t="n">
        <x:f>D5746*E5746/1000000/31.1034768</x:f>
        <x:v>0.08437819529551757</x:v>
      </x:c>
      <x:c r="I5746" s="31" t="n">
        <x:f>D5746*F5746/1000000/31.1034768</x:f>
        <x:v>0.012651521861375959</x:v>
      </x:c>
      <x:c r="J5746" s="31" t="n">
        <x:f>D5746*G5746/1000000/31.1034768</x:f>
        <x:v>0.1452086328046773</x:v>
      </x:c>
      <x:c r="K5746" s="32" t="n">
        <x:f>H5746*$B$4*$H$4+I5746*$D$4*$J$4+J5746*$F$4*$L$4</x:f>
        <x:v>1315.2403488173677</x:v>
      </x:c>
      <x:c r="L5746" s="29" t="str">
        <x:v>Niko ppm 207</x:v>
      </x:c>
      <x:c r="M5746" s="39" t="str"/>
    </x:row>
    <x:row r="5747">
      <x:c r="A5747" s="37" t="str">
        <x:v>55556532</x:v>
      </x:c>
      <x:c r="B5747" s="37" t="str">
        <x:v>55556532</x:v>
      </x:c>
      <x:c r="C5747" s="29" t="str">
        <x:v>Opel</x:v>
      </x:c>
      <x:c r="D5747" s="30" t="n">
        <x:v>960</x:v>
      </x:c>
      <x:c r="E5747" s="30" t="n">
        <x:v>511.87499999999994</x:v>
      </x:c>
      <x:c r="F5747" s="30" t="n">
        <x:v>1687.5625</x:v>
      </x:c>
      <x:c r="G5747" s="30" t="n">
        <x:v>457.875</x:v>
      </x:c>
      <x:c r="H5747" s="31" t="n">
        <x:f>D5747*E5747/1000000/31.1034768</x:f>
        <x:v>0.015798876863823787</x:v>
      </x:c>
      <x:c r="I5747" s="31" t="n">
        <x:f>D5747*F5747/1000000/31.1034768</x:f>
        <x:v>0.05208613848597145</x:v>
      </x:c>
      <x:c r="J5747" s="31" t="n">
        <x:f>D5747*G5747/1000000/31.1034768</x:f>
        <x:v>0.014132182161706116</x:v>
      </x:c>
      <x:c r="K5747" s="32" t="n">
        <x:f>H5747*$B$4*$H$4+I5747*$D$4*$J$4+J5747*$F$4*$L$4</x:f>
        <x:v>210.01233988735305</x:v>
      </x:c>
      <x:c r="L5747" s="29" t="str">
        <x:v>Niko ppm 2020</x:v>
      </x:c>
      <x:c r="M5747" s="39" t="str">
        <x:v>Opel GM 105 KM//GM 5555 6532//1585F9X L2</x:v>
      </x:c>
    </x:row>
    <x:row r="5748">
      <x:c r="A5748" s="37" t="str">
        <x:v>55556533</x:v>
      </x:c>
      <x:c r="B5748" s="37" t="str">
        <x:v>55556533</x:v>
      </x:c>
      <x:c r="C5748" s="29" t="str"/>
      <x:c r="D5748" s="30" t="n">
        <x:v>736.75</x:v>
      </x:c>
      <x:c r="E5748" s="30" t="n">
        <x:v>899.51</x:v>
      </x:c>
      <x:c r="F5748" s="30" t="n">
        <x:v>294.25</x:v>
      </x:c>
      <x:c r="G5748" s="30" t="n">
        <x:v>1186.33</x:v>
      </x:c>
      <x:c r="H5748" s="31" t="n">
        <x:f>D5748*E5748/1000000/31.1034768</x:f>
        <x:v>0.021306749620351128</x:v>
      </x:c>
      <x:c r="I5748" s="31" t="n">
        <x:f>D5748*F5748/1000000/31.1034768</x:f>
        <x:v>0.006969918150757989</x:v>
      </x:c>
      <x:c r="J5748" s="31" t="n">
        <x:f>D5748*G5748/1000000/31.1034768</x:f>
        <x:v>0.02810067289647825</x:v>
      </x:c>
      <x:c r="K5748" s="32" t="n">
        <x:f>H5748*$B$4*$H$4+I5748*$D$4*$J$4+J5748*$F$4*$L$4</x:f>
        <x:v>268.3345977999512</x:v>
      </x:c>
      <x:c r="L5748" s="29" t="str">
        <x:v>Niko ppm 207</x:v>
      </x:c>
      <x:c r="M5748" s="39" t="str"/>
    </x:row>
    <x:row r="5749">
      <x:c r="A5749" s="37" t="str">
        <x:v>55559312</x:v>
      </x:c>
      <x:c r="B5749" s="37" t="str">
        <x:v>55559312</x:v>
      </x:c>
      <x:c r="C5749" s="29" t="str"/>
      <x:c r="D5749" s="30" t="n">
        <x:v>1102.71</x:v>
      </x:c>
      <x:c r="E5749" s="30" t="n">
        <x:v>674.14</x:v>
      </x:c>
      <x:c r="F5749" s="30" t="n">
        <x:v>160.37</x:v>
      </x:c>
      <x:c r="G5749" s="30" t="n">
        <x:v>725.99</x:v>
      </x:c>
      <x:c r="H5749" s="31" t="n">
        <x:f>D5749*E5749/1000000/31.1034768</x:f>
        <x:v>0.023900251543583065</x:v>
      </x:c>
      <x:c r="I5749" s="31" t="n">
        <x:f>D5749*F5749/1000000/31.1034768</x:f>
        <x:v>0.005685589551197698</x:v>
      </x:c>
      <x:c r="J5749" s="31" t="n">
        <x:f>D5749*G5749/1000000/31.1034768</x:f>
        <x:v>0.02573848698805273</x:v>
      </x:c>
      <x:c r="K5749" s="32" t="n">
        <x:f>H5749*$B$4*$H$4+I5749*$D$4*$J$4+J5749*$F$4*$L$4</x:f>
        <x:v>251.4511778287488</x:v>
      </x:c>
      <x:c r="L5749" s="29" t="str">
        <x:v>Niko ppm 207</x:v>
      </x:c>
      <x:c r="M5749" s="39" t="str"/>
    </x:row>
    <x:row r="5750">
      <x:c r="A5750" s="37" t="str">
        <x:v>55559584</x:v>
      </x:c>
      <x:c r="B5750" s="37" t="str">
        <x:v>55559584</x:v>
      </x:c>
      <x:c r="C5750" s="29" t="str"/>
      <x:c r="D5750" s="30" t="n">
        <x:v>1000</x:v>
      </x:c>
      <x:c r="E5750" s="30" t="n">
        <x:v>100</x:v>
      </x:c>
      <x:c r="F5750" s="30" t="n">
        <x:v>1300</x:v>
      </x:c>
      <x:c r="G5750" s="30" t="n">
        <x:v>275</x:v>
      </x:c>
      <x:c r="H5750" s="31" t="n">
        <x:f>D5750*E5750/1000000/31.1034768</x:f>
        <x:v>0.003215074656862798</x:v>
      </x:c>
      <x:c r="I5750" s="31" t="n">
        <x:f>D5750*F5750/1000000/31.1034768</x:f>
        <x:v>0.041795970539216375</x:v>
      </x:c>
      <x:c r="J5750" s="31" t="n">
        <x:f>D5750*G5750/1000000/31.1034768</x:f>
        <x:v>0.008841455306372696</x:v>
      </x:c>
      <x:c r="K5750" s="32" t="n">
        <x:f>H5750*$B$4*$H$4+I5750*$D$4*$J$4+J5750*$F$4*$L$4</x:f>
        <x:v>134.05704696010062</x:v>
      </x:c>
      <x:c r="L5750" s="29" t="str">
        <x:v>ppm niko 2028</x:v>
      </x:c>
      <x:c r="M5750" s="39" t="str"/>
    </x:row>
    <x:row r="5751">
      <x:c r="A5751" s="37" t="str">
        <x:v>55559585</x:v>
      </x:c>
      <x:c r="B5751" s="37" t="str">
        <x:v>55559585</x:v>
      </x:c>
      <x:c r="C5751" s="29" t="str"/>
      <x:c r="D5751" s="30" t="n">
        <x:v>633.48</x:v>
      </x:c>
      <x:c r="E5751" s="30" t="n">
        <x:v>612.31</x:v>
      </x:c>
      <x:c r="F5751" s="30" t="n">
        <x:v>140.91</x:v>
      </x:c>
      <x:c r="G5751" s="30" t="n">
        <x:v>754.32</x:v>
      </x:c>
      <x:c r="H5751" s="31" t="n">
        <x:f>D5751*E5751/1000000/31.1034768</x:f>
        <x:v>0.012470828946042456</x:v>
      </x:c>
      <x:c r="I5751" s="31" t="n">
        <x:f>D5751*F5751/1000000/31.1034768</x:f>
        <x:v>0.0028698935290732515</x:v>
      </x:c>
      <x:c r="J5751" s="31" t="n">
        <x:f>D5751*G5751/1000000/31.1034768</x:f>
        <x:v>0.015363126015545634</x:v>
      </x:c>
      <x:c r="K5751" s="32" t="n">
        <x:f>H5751*$B$4*$H$4+I5751*$D$4*$J$4+J5751*$F$4*$L$4</x:f>
        <x:v>146.6440518450895</x:v>
      </x:c>
      <x:c r="L5751" s="29" t="str">
        <x:v>Niko ppm 207</x:v>
      </x:c>
      <x:c r="M5751" s="39" t="str"/>
    </x:row>
    <x:row r="5752">
      <x:c r="A5752" s="37" t="str">
        <x:v>55559630, GM 124</x:v>
      </x:c>
      <x:c r="B5752" s="37" t="str">
        <x:v>55559630GM124</x:v>
      </x:c>
      <x:c r="C5752" s="29" t="str"/>
      <x:c r="D5752" s="30" t="n">
        <x:v>700</x:v>
      </x:c>
      <x:c r="E5752" s="30" t="n">
        <x:v>90</x:v>
      </x:c>
      <x:c r="F5752" s="30" t="n">
        <x:v>3000</x:v>
      </x:c>
      <x:c r="G5752" s="30" t="n">
        <x:v>0</x:v>
      </x:c>
      <x:c r="H5752" s="31" t="n">
        <x:f>D5752*E5752/1000000/31.1034768</x:f>
        <x:v>0.0020254970338235627</x:v>
      </x:c>
      <x:c r="I5752" s="31" t="n">
        <x:f>D5752*F5752/1000000/31.1034768</x:f>
        <x:v>0.06751656779411877</x:v>
      </x:c>
      <x:c r="J5752" s="31" t="n">
        <x:f>D5752*G5752/1000000/31.1034768</x:f>
        <x:v>0</x:v>
      </x:c>
      <x:c r="K5752" s="32" t="n">
        <x:f>H5752*$B$4*$H$4+I5752*$D$4*$J$4+J5752*$F$4*$L$4</x:f>
        <x:v>96.68799550409103</x:v>
      </x:c>
      <x:c r="L5752" s="29" t="str">
        <x:v>ppm Niko 2006</x:v>
      </x:c>
      <x:c r="M5752" s="39" t="str"/>
    </x:row>
    <x:row r="5753">
      <x:c r="A5753" s="37" t="str">
        <x:v>55560931</x:v>
      </x:c>
      <x:c r="B5753" s="37" t="str">
        <x:v>55560931</x:v>
      </x:c>
      <x:c r="C5753" s="29" t="str">
        <x:v>Saab</x:v>
      </x:c>
      <x:c r="D5753" s="30" t="n">
        <x:v>1420</x:v>
      </x:c>
      <x:c r="E5753" s="30" t="n">
        <x:v>14.97183099</x:v>
      </x:c>
      <x:c r="F5753" s="30" t="n">
        <x:v>1238.323944</x:v>
      </x:c>
      <x:c r="G5753" s="30" t="n">
        <x:v>522.4084507</x:v>
      </x:c>
      <x:c r="H5753" s="31" t="n">
        <x:f>D5753*E5753/1000000/31.1034768</x:f>
        <x:v>0.0006835248722355052</x:v>
      </x:c>
      <x:c r="I5753" s="31" t="n">
        <x:f>D5753*F5753/1000000/31.1034768</x:f>
        <x:v>0.05653451579663917</x:v>
      </x:c>
      <x:c r="J5753" s="31" t="n">
        <x:f>D5753*G5753/1000000/31.1034768</x:f>
        <x:v>0.0238500668193467</x:v>
      </x:c>
      <x:c r="K5753" s="32" t="n">
        <x:f>H5753*$B$4*$H$4+I5753*$D$4*$J$4+J5753*$F$4*$L$4</x:f>
        <x:v>271.5770095170204</x:v>
      </x:c>
      <x:c r="L5753" s="29" t="str">
        <x:v>Niko ppm 2020</x:v>
      </x:c>
      <x:c r="M5753" s="39" t="str">
        <x:v>A)//Saab LAT//55 560 931//25.09.08//S5195// B)//Saab LAT//55 560 930//300908 05 036 UD0000S5262//Made in Germany</x:v>
      </x:c>
    </x:row>
    <x:row r="5754">
      <x:c r="A5754" s="37" t="str">
        <x:v>55560958</x:v>
      </x:c>
      <x:c r="B5754" s="37" t="str">
        <x:v>55560958</x:v>
      </x:c>
      <x:c r="C5754" s="29" t="str"/>
      <x:c r="D5754" s="30" t="n">
        <x:v>652.35</x:v>
      </x:c>
      <x:c r="E5754" s="30" t="n">
        <x:v>546.81</x:v>
      </x:c>
      <x:c r="F5754" s="30" t="n">
        <x:v>203.38</x:v>
      </x:c>
      <x:c r="G5754" s="30" t="n">
        <x:v>685.79</x:v>
      </x:c>
      <x:c r="H5754" s="31" t="n">
        <x:f>D5754*E5754/1000000/31.1034768</x:f>
        <x:v>0.011468541147142752</x:v>
      </x:c>
      <x:c r="I5754" s="31" t="n">
        <x:f>D5754*F5754/1000000/31.1034768</x:f>
        <x:v>0.004265598468400163</x:v>
      </x:c>
      <x:c r="J5754" s="31" t="n">
        <x:f>D5754*G5754/1000000/31.1034768</x:f>
        <x:v>0.014383443670194453</x:v>
      </x:c>
      <x:c r="K5754" s="32" t="n">
        <x:f>H5754*$B$4*$H$4+I5754*$D$4*$J$4+J5754*$F$4*$L$4</x:f>
        <x:v>139.16824433439473</x:v>
      </x:c>
      <x:c r="L5754" s="29" t="str">
        <x:v>Niko ppm 207</x:v>
      </x:c>
      <x:c r="M5754" s="39" t="str"/>
    </x:row>
    <x:row r="5755">
      <x:c r="A5755" s="37" t="str">
        <x:v>55561249</x:v>
      </x:c>
      <x:c r="B5755" s="37" t="str">
        <x:v>55561249</x:v>
      </x:c>
      <x:c r="C5755" s="29" t="str">
        <x:v>Opel</x:v>
      </x:c>
      <x:c r="D5755" s="30" t="n">
        <x:v>1060</x:v>
      </x:c>
      <x:c r="E5755" s="30" t="n">
        <x:v>0</x:v>
      </x:c>
      <x:c r="F5755" s="30" t="n">
        <x:v>1522</x:v>
      </x:c>
      <x:c r="G5755" s="30" t="n">
        <x:v>613</x:v>
      </x:c>
      <x:c r="H5755" s="31" t="n">
        <x:f>D5755*E5755/1000000/31.1034768</x:f>
        <x:v>0</x:v>
      </x:c>
      <x:c r="I5755" s="31" t="n">
        <x:f>D5755*F5755/1000000/31.1034768</x:f>
        <x:v>0.0518694424540989</x:v>
      </x:c>
      <x:c r="J5755" s="31" t="n">
        <x:f>D5755*G5755/1000000/31.1034768</x:f>
        <x:v>0.02089091210536309</x:v>
      </x:c>
      <x:c r="K5755" s="32" t="n">
        <x:f>H5755*$B$4*$H$4+I5755*$D$4*$J$4+J5755*$F$4*$L$4</x:f>
        <x:v>240.2323020364077</x:v>
      </x:c>
      <x:c r="L5755" s="29" t="str">
        <x:v>Niko ppm 2020</x:v>
      </x:c>
      <x:c r="M5755" s="39" t="str">
        <x:v>OPEL GM 120//GM 5561249//244.045 6H23-834//BOSAL</x:v>
      </x:c>
    </x:row>
    <x:row r="5756">
      <x:c r="A5756" s="37" t="str">
        <x:v>55561284, GM 131</x:v>
      </x:c>
      <x:c r="B5756" s="37" t="str">
        <x:v>55561284GM131</x:v>
      </x:c>
      <x:c r="C5756" s="29" t="str"/>
      <x:c r="D5756" s="30" t="n">
        <x:v>700</x:v>
      </x:c>
      <x:c r="E5756" s="30" t="n">
        <x:v>90</x:v>
      </x:c>
      <x:c r="F5756" s="30" t="n">
        <x:v>3000</x:v>
      </x:c>
      <x:c r="G5756" s="30" t="n">
        <x:v>0</x:v>
      </x:c>
      <x:c r="H5756" s="31" t="n">
        <x:f>D5756*E5756/1000000/31.1034768</x:f>
        <x:v>0.0020254970338235627</x:v>
      </x:c>
      <x:c r="I5756" s="31" t="n">
        <x:f>D5756*F5756/1000000/31.1034768</x:f>
        <x:v>0.06751656779411877</x:v>
      </x:c>
      <x:c r="J5756" s="31" t="n">
        <x:f>D5756*G5756/1000000/31.1034768</x:f>
        <x:v>0</x:v>
      </x:c>
      <x:c r="K5756" s="32" t="n">
        <x:f>H5756*$B$4*$H$4+I5756*$D$4*$J$4+J5756*$F$4*$L$4</x:f>
        <x:v>96.68799550409103</x:v>
      </x:c>
      <x:c r="L5756" s="29" t="str">
        <x:v>ppm Niko 2006</x:v>
      </x:c>
      <x:c r="M5756" s="39" t="str"/>
    </x:row>
    <x:row r="5757">
      <x:c r="A5757" s="37" t="str">
        <x:v>55561394</x:v>
      </x:c>
      <x:c r="B5757" s="37" t="str">
        <x:v>55561394</x:v>
      </x:c>
      <x:c r="C5757" s="29" t="str">
        <x:v>Peugeot</x:v>
      </x:c>
      <x:c r="D5757" s="30" t="n">
        <x:v>3520</x:v>
      </x:c>
      <x:c r="E5757" s="30" t="n">
        <x:v>2497.852273</x:v>
      </x:c>
      <x:c r="F5757" s="30" t="n">
        <x:v>0</x:v>
      </x:c>
      <x:c r="G5757" s="30" t="n">
        <x:v>0</x:v>
      </x:c>
      <x:c r="H5757" s="31" t="n">
        <x:f>D5757*E5757/1000000/31.1034768</x:f>
        <x:v>0.2826835101907321</x:v>
      </x:c>
      <x:c r="I5757" s="31" t="n">
        <x:f>D5757*F5757/1000000/31.1034768</x:f>
        <x:v>0</x:v>
      </x:c>
      <x:c r="J5757" s="31" t="n">
        <x:f>D5757*G5757/1000000/31.1034768</x:f>
        <x:v>0</x:v>
      </x:c>
      <x:c r="K5757" s="32" t="n">
        <x:f>H5757*$B$4*$H$4+I5757*$D$4*$J$4+J5757*$F$4*$L$4</x:f>
        <x:v>428.20191414916627</x:v>
      </x:c>
      <x:c r="L5757" s="29" t="str">
        <x:v>Niko ppm 2020</x:v>
      </x:c>
      <x:c r="M5757" s="39" t="str">
        <x:v>OPEL GM 130//GM 55561394//8A 15//3130128500//295004//7046 N//keramisch//8A 14Quellmatte//Mineralfaser//Pt//0.1200 %//Lambdasonde//without sensor//Pd//0.0000 %//Gehäuse//chromesteel//Rh//0.0000 %//Rohre//chromesteel//Kappen//chromesteel//Aufnahmedatum//01.12.2009//Faurecia//TR PSA K266//05357 72 0084809 14</x:v>
      </x:c>
    </x:row>
    <x:row r="5758">
      <x:c r="A5758" s="37" t="str">
        <x:v>55562144</x:v>
      </x:c>
      <x:c r="B5758" s="37" t="str">
        <x:v>55562144</x:v>
      </x:c>
      <x:c r="C5758" s="29" t="str">
        <x:v>Opel</x:v>
      </x:c>
      <x:c r="D5758" s="30" t="n">
        <x:v>1020</x:v>
      </x:c>
      <x:c r="E5758" s="30" t="n">
        <x:v>0</x:v>
      </x:c>
      <x:c r="F5758" s="30" t="n">
        <x:v>708.0196078</x:v>
      </x:c>
      <x:c r="G5758" s="30" t="n">
        <x:v>339.8431373</x:v>
      </x:c>
      <x:c r="H5758" s="31" t="n">
        <x:f>D5758*E5758/1000000/31.1034768</x:f>
        <x:v>0</x:v>
      </x:c>
      <x:c r="I5758" s="31" t="n">
        <x:f>D5758*F5758/1000000/31.1034768</x:f>
        <x:v>0.023218626155517123</x:v>
      </x:c>
      <x:c r="J5758" s="31" t="n">
        <x:f>D5758*G5758/1000000/31.1034768</x:f>
        <x:v>0.011144734792028137</x:v>
      </x:c>
      <x:c r="K5758" s="32" t="n">
        <x:f>H5758*$B$4*$H$4+I5758*$D$4*$J$4+J5758*$F$4*$L$4</x:f>
        <x:v>121.98374738317327</x:v>
      </x:c>
      <x:c r="L5758" s="29" t="str">
        <x:v>Niko ppm 2020</x:v>
      </x:c>
      <x:c r="M5758" s="39" t="str">
        <x:v>GM 55562144//GM 137//11.07.291 39.0.00//2008/01/13//FRONT E771527C//REAR E771527C//GILLET GME Prototyp Material</x:v>
      </x:c>
    </x:row>
    <x:row r="5759">
      <x:c r="A5759" s="37" t="str">
        <x:v>55564187</x:v>
      </x:c>
      <x:c r="B5759" s="37" t="str">
        <x:v>55564187</x:v>
      </x:c>
      <x:c r="C5759" s="29" t="str"/>
      <x:c r="D5759" s="30" t="n">
        <x:v>610.7</x:v>
      </x:c>
      <x:c r="E5759" s="30" t="n">
        <x:v>994.79</x:v>
      </x:c>
      <x:c r="F5759" s="30" t="n">
        <x:v>274.59</x:v>
      </x:c>
      <x:c r="G5759" s="30" t="n">
        <x:v>845.75</x:v>
      </x:c>
      <x:c r="H5759" s="31" t="n">
        <x:f>D5759*E5759/1000000/31.1034768</x:f>
        <x:v>0.019532165388018618</x:v>
      </x:c>
      <x:c r="I5759" s="31" t="n">
        <x:f>D5759*F5759/1000000/31.1034768</x:f>
        <x:v>0.005391426626620725</x:v>
      </x:c>
      <x:c r="J5759" s="31" t="n">
        <x:f>D5759*G5759/1000000/31.1034768</x:f>
        <x:v>0.016605845331091735</x:v>
      </x:c>
      <x:c r="K5759" s="32" t="n">
        <x:f>H5759*$B$4*$H$4+I5759*$D$4*$J$4+J5759*$F$4*$L$4</x:f>
        <x:v>170.84885113375447</x:v>
      </x:c>
      <x:c r="L5759" s="29" t="str">
        <x:v>Niko ppm 207</x:v>
      </x:c>
      <x:c r="M5759" s="39" t="str"/>
    </x:row>
    <x:row r="5760">
      <x:c r="A5760" s="37" t="str">
        <x:v>55564194</x:v>
      </x:c>
      <x:c r="B5760" s="37" t="str">
        <x:v>55564194</x:v>
      </x:c>
      <x:c r="C5760" s="29" t="str"/>
      <x:c r="D5760" s="30" t="n">
        <x:v>281.66</x:v>
      </x:c>
      <x:c r="E5760" s="30" t="n">
        <x:v>826.82</x:v>
      </x:c>
      <x:c r="F5760" s="30" t="n">
        <x:v>178.01</x:v>
      </x:c>
      <x:c r="G5760" s="30" t="n">
        <x:v>1145.19</x:v>
      </x:c>
      <x:c r="H5760" s="31" t="n">
        <x:f>D5760*E5760/1000000/31.1034768</x:f>
        <x:v>0.007487334059065706</x:v>
      </x:c>
      <x:c r="I5760" s="31" t="n">
        <x:f>D5760*F5760/1000000/31.1034768</x:f>
        <x:v>0.001611983667369302</x:v>
      </x:c>
      <x:c r="J5760" s="31" t="n">
        <x:f>D5760*G5760/1000000/31.1034768</x:f>
        <x:v>0.010370358833968044</x:v>
      </x:c>
      <x:c r="K5760" s="32" t="n">
        <x:f>H5760*$B$4*$H$4+I5760*$D$4*$J$4+J5760*$F$4*$L$4</x:f>
        <x:v>97.12635711315079</x:v>
      </x:c>
      <x:c r="L5760" s="29" t="str">
        <x:v>Niko ppm 207</x:v>
      </x:c>
      <x:c r="M5760" s="39" t="str"/>
    </x:row>
    <x:row r="5761">
      <x:c r="A5761" s="37" t="str">
        <x:v>55564196</x:v>
      </x:c>
      <x:c r="B5761" s="37" t="str">
        <x:v>55564196</x:v>
      </x:c>
      <x:c r="C5761" s="29" t="str"/>
      <x:c r="D5761" s="30" t="n">
        <x:v>540.13</x:v>
      </x:c>
      <x:c r="E5761" s="30" t="n">
        <x:v>145.38</x:v>
      </x:c>
      <x:c r="F5761" s="30" t="n">
        <x:v>208.78</x:v>
      </x:c>
      <x:c r="G5761" s="30" t="n">
        <x:v>444.75</x:v>
      </x:c>
      <x:c r="H5761" s="31" t="n">
        <x:f>D5761*E5761/1000000/31.1034768</x:f>
        <x:v>0.002524608419339152</x:v>
      </x:c>
      <x:c r="I5761" s="31" t="n">
        <x:f>D5761*F5761/1000000/31.1034768</x:f>
        <x:v>0.0036255863653159187</x:v>
      </x:c>
      <x:c r="J5761" s="31" t="n">
        <x:f>D5761*G5761/1000000/31.1034768</x:f>
        <x:v>0.00772334292544427</x:v>
      </x:c>
      <x:c r="K5761" s="32" t="n">
        <x:f>H5761*$B$4*$H$4+I5761*$D$4*$J$4+J5761*$F$4*$L$4</x:f>
        <x:v>71.07517719712536</x:v>
      </x:c>
      <x:c r="L5761" s="29" t="str">
        <x:v>Niko ppm 207</x:v>
      </x:c>
      <x:c r="M5761" s="39" t="str"/>
    </x:row>
    <x:row r="5762">
      <x:c r="A5762" s="37" t="str">
        <x:v>55565023</x:v>
      </x:c>
      <x:c r="B5762" s="37" t="str">
        <x:v>55565023</x:v>
      </x:c>
      <x:c r="C5762" s="29" t="str">
        <x:v>Opel</x:v>
      </x:c>
      <x:c r="D5762" s="30" t="n">
        <x:v>260</x:v>
      </x:c>
      <x:c r="E5762" s="30" t="n">
        <x:v>7925</x:v>
      </x:c>
      <x:c r="F5762" s="30" t="n">
        <x:v>2695</x:v>
      </x:c>
      <x:c r="G5762" s="30" t="n">
        <x:v>0</x:v>
      </x:c>
      <x:c r="H5762" s="31" t="n">
        <x:f>D5762*E5762/1000000/31.1034768</x:f>
        <x:v>0.06624661330465796</x:v>
      </x:c>
      <x:c r="I5762" s="31" t="n">
        <x:f>D5762*F5762/1000000/31.1034768</x:f>
        <x:v>0.022528028120637627</x:v>
      </x:c>
      <x:c r="J5762" s="31" t="n">
        <x:f>D5762*G5762/1000000/31.1034768</x:f>
        <x:v>0</x:v>
      </x:c>
      <x:c r="K5762" s="32" t="n">
        <x:f>H5762*$B$4*$H$4+I5762*$D$4*$J$4+J5762*$F$4*$L$4</x:f>
        <x:v>131.58652802120181</x:v>
      </x:c>
      <x:c r="L5762" s="29" t="str">
        <x:v>Niko ppm 2020</x:v>
      </x:c>
      <x:c r="M5762" s="39" t="str">
        <x:v>OPEL GM 114//GM 55565023//1091A1//Katcon</x:v>
      </x:c>
    </x:row>
    <x:row r="5763">
      <x:c r="A5763" s="37" t="str">
        <x:v>55565665</x:v>
      </x:c>
      <x:c r="B5763" s="37" t="str">
        <x:v>55565665</x:v>
      </x:c>
      <x:c r="C5763" s="29" t="str"/>
      <x:c r="D5763" s="30" t="n">
        <x:v>1076.92</x:v>
      </x:c>
      <x:c r="E5763" s="30" t="n">
        <x:v>896.62</x:v>
      </x:c>
      <x:c r="F5763" s="30" t="n">
        <x:v>215.46</x:v>
      </x:c>
      <x:c r="G5763" s="30" t="n">
        <x:v>307.96</x:v>
      </x:c>
      <x:c r="H5763" s="31" t="n">
        <x:f>D5763*E5763/1000000/31.1034768</x:f>
        <x:v>0.03104437541207612</x:v>
      </x:c>
      <x:c r="I5763" s="31" t="n">
        <x:f>D5763*F5763/1000000/31.1034768</x:f>
        <x:v>0.007460040068575228</x:v>
      </x:c>
      <x:c r="J5763" s="31" t="n">
        <x:f>D5763*G5763/1000000/31.1034768</x:f>
        <x:v>0.010662739903083761</x:v>
      </x:c>
      <x:c r="K5763" s="32" t="n">
        <x:f>H5763*$B$4*$H$4+I5763*$D$4*$J$4+J5763*$F$4*$L$4</x:f>
        <x:v>143.27459494570292</x:v>
      </x:c>
      <x:c r="L5763" s="29" t="str">
        <x:v>Niko ppm 207</x:v>
      </x:c>
      <x:c r="M5763" s="39" t="str"/>
    </x:row>
    <x:row r="5764">
      <x:c r="A5764" s="37" t="str">
        <x:v>55566507</x:v>
      </x:c>
      <x:c r="B5764" s="37" t="str">
        <x:v>55566507</x:v>
      </x:c>
      <x:c r="C5764" s="29" t="str">
        <x:v>Opel</x:v>
      </x:c>
      <x:c r="D5764" s="30" t="n">
        <x:v>850</x:v>
      </x:c>
      <x:c r="E5764" s="30" t="n">
        <x:v>0</x:v>
      </x:c>
      <x:c r="F5764" s="30" t="n">
        <x:v>2647</x:v>
      </x:c>
      <x:c r="G5764" s="30" t="n">
        <x:v>296</x:v>
      </x:c>
      <x:c r="H5764" s="31" t="n">
        <x:f>D5764*E5764/1000000/31.1034768</x:f>
        <x:v>0</x:v>
      </x:c>
      <x:c r="I5764" s="31" t="n">
        <x:f>D5764*F5764/1000000/31.1034768</x:f>
        <x:v>0.07233757224208454</x:v>
      </x:c>
      <x:c r="J5764" s="31" t="n">
        <x:f>D5764*G5764/1000000/31.1034768</x:f>
        <x:v>0.0080891278366668</x:v>
      </x:c>
      <x:c r="K5764" s="32" t="n">
        <x:f>H5764*$B$4*$H$4+I5764*$D$4*$J$4+J5764*$F$4*$L$4</x:f>
        <x:v>165.4753490773739</x:v>
      </x:c>
      <x:c r="L5764" s="29" t="str">
        <x:v>ppm niko 2028</x:v>
      </x:c>
      <x:c r="M5764" s="39" t="str">
        <x:v>GM 55566507//GM 65//09 45 21 0599//GM 3540-03204495</x:v>
      </x:c>
    </x:row>
    <x:row r="5765">
      <x:c r="A5765" s="37" t="str">
        <x:v>55567004</x:v>
      </x:c>
      <x:c r="B5765" s="37" t="str">
        <x:v>55567004</x:v>
      </x:c>
      <x:c r="C5765" s="29" t="str"/>
      <x:c r="D5765" s="30" t="n">
        <x:v>700</x:v>
      </x:c>
      <x:c r="E5765" s="30" t="n">
        <x:v>0</x:v>
      </x:c>
      <x:c r="F5765" s="30" t="n">
        <x:v>700</x:v>
      </x:c>
      <x:c r="G5765" s="30" t="n">
        <x:v>150</x:v>
      </x:c>
      <x:c r="H5765" s="31" t="n">
        <x:f>D5765*E5765/1000000/31.1034768</x:f>
        <x:v>0</x:v>
      </x:c>
      <x:c r="I5765" s="31" t="n">
        <x:f>D5765*F5765/1000000/31.1034768</x:f>
        <x:v>0.01575386581862771</x:v>
      </x:c>
      <x:c r="J5765" s="31" t="n">
        <x:f>D5765*G5765/1000000/31.1034768</x:f>
        <x:v>0.003375828389705938</x:v>
      </x:c>
      <x:c r="K5765" s="32" t="n">
        <x:f>H5765*$B$4*$H$4+I5765*$D$4*$J$4+J5765*$F$4*$L$4</x:f>
        <x:v>49.04222315107872</x:v>
      </x:c>
      <x:c r="L5765" s="29" t="str">
        <x:v>ppm niko 2028</x:v>
      </x:c>
      <x:c r="M5765" s="39" t="str"/>
    </x:row>
    <x:row r="5766">
      <x:c r="A5766" s="37" t="str">
        <x:v>55567024</x:v>
      </x:c>
      <x:c r="B5766" s="37" t="str">
        <x:v>55567024</x:v>
      </x:c>
      <x:c r="C5766" s="29" t="str"/>
      <x:c r="D5766" s="30" t="n">
        <x:v>629.39</x:v>
      </x:c>
      <x:c r="E5766" s="30" t="n">
        <x:v>863.99</x:v>
      </x:c>
      <x:c r="F5766" s="30" t="n">
        <x:v>128.72</x:v>
      </x:c>
      <x:c r="G5766" s="30" t="n">
        <x:v>413.04</x:v>
      </x:c>
      <x:c r="H5766" s="31" t="n">
        <x:f>D5766*E5766/1000000/31.1034768</x:f>
        <x:v>0.017483147289180226</x:v>
      </x:c>
      <x:c r="I5766" s="31" t="n">
        <x:f>D5766*F5766/1000000/31.1034768</x:f>
        <x:v>0.0026046953310377187</x:v>
      </x:c>
      <x:c r="J5766" s="31" t="n">
        <x:f>D5766*G5766/1000000/31.1034768</x:f>
        <x:v>0.008358012426443594</x:v>
      </x:c>
      <x:c r="K5766" s="32" t="n">
        <x:f>H5766*$B$4*$H$4+I5766*$D$4*$J$4+J5766*$F$4*$L$4</x:f>
        <x:v>97.43166924940417</x:v>
      </x:c>
      <x:c r="L5766" s="29" t="str">
        <x:v>Niko ppm 207</x:v>
      </x:c>
      <x:c r="M5766" s="39" t="str"/>
    </x:row>
    <x:row r="5767">
      <x:c r="A5767" s="37" t="str">
        <x:v>55567025</x:v>
      </x:c>
      <x:c r="B5767" s="37" t="str">
        <x:v>55567025</x:v>
      </x:c>
      <x:c r="C5767" s="29" t="str"/>
      <x:c r="D5767" s="30" t="n">
        <x:v>653.35</x:v>
      </x:c>
      <x:c r="E5767" s="30" t="n">
        <x:v>109.35</x:v>
      </x:c>
      <x:c r="F5767" s="30" t="n">
        <x:v>237.18</x:v>
      </x:c>
      <x:c r="G5767" s="30" t="n">
        <x:v>949.16</x:v>
      </x:c>
      <x:c r="H5767" s="31" t="n">
        <x:f>D5767*E5767/1000000/31.1034768</x:f>
        <x:v>0.0022969722310915413</x:v>
      </x:c>
      <x:c r="I5767" s="31" t="n">
        <x:f>D5767*F5767/1000000/31.1034768</x:f>
        <x:v>0.004982129618384013</x:v>
      </x:c>
      <x:c r="J5767" s="31" t="n">
        <x:f>D5767*G5767/1000000/31.1034768</x:f>
        <x:v>0.01993776097725512</x:v>
      </x:c>
      <x:c r="K5767" s="32" t="n">
        <x:f>H5767*$B$4*$H$4+I5767*$D$4*$J$4+J5767*$F$4*$L$4</x:f>
        <x:v>171.0176836393196</x:v>
      </x:c>
      <x:c r="L5767" s="29" t="str">
        <x:v>Niko ppm 207</x:v>
      </x:c>
      <x:c r="M5767" s="39" t="str"/>
    </x:row>
    <x:row r="5768">
      <x:c r="A5768" s="37" t="str">
        <x:v>55567034</x:v>
      </x:c>
      <x:c r="B5768" s="37" t="str">
        <x:v>55567034</x:v>
      </x:c>
      <x:c r="C5768" s="29" t="str"/>
      <x:c r="D5768" s="30" t="n">
        <x:v>1000</x:v>
      </x:c>
      <x:c r="E5768" s="30" t="n">
        <x:v>0</x:v>
      </x:c>
      <x:c r="F5768" s="30" t="n">
        <x:v>2730</x:v>
      </x:c>
      <x:c r="G5768" s="30" t="n">
        <x:v>170</x:v>
      </x:c>
      <x:c r="H5768" s="31" t="n">
        <x:f>D5768*E5768/1000000/31.1034768</x:f>
        <x:v>0</x:v>
      </x:c>
      <x:c r="I5768" s="31" t="n">
        <x:f>D5768*F5768/1000000/31.1034768</x:f>
        <x:v>0.08777153813235439</x:v>
      </x:c>
      <x:c r="J5768" s="31" t="n">
        <x:f>D5768*G5768/1000000/31.1034768</x:f>
        <x:v>0.005465626916666758</x:v>
      </x:c>
      <x:c r="K5768" s="32" t="n">
        <x:f>H5768*$B$4*$H$4+I5768*$D$4*$J$4+J5768*$F$4*$L$4</x:f>
        <x:v>165.73997605309512</x:v>
      </x:c>
      <x:c r="L5768" s="29" t="str">
        <x:v>ppm niko 2028</x:v>
      </x:c>
      <x:c r="M5768" s="39" t="str"/>
    </x:row>
    <x:row r="5769">
      <x:c r="A5769" s="37" t="str">
        <x:v>55567058</x:v>
      </x:c>
      <x:c r="B5769" s="37" t="str">
        <x:v>55567058</x:v>
      </x:c>
      <x:c r="C5769" s="29" t="str"/>
      <x:c r="D5769" s="30" t="n">
        <x:v>1000</x:v>
      </x:c>
      <x:c r="E5769" s="30" t="n">
        <x:v>0</x:v>
      </x:c>
      <x:c r="F5769" s="30" t="n">
        <x:v>4500</x:v>
      </x:c>
      <x:c r="G5769" s="30" t="n">
        <x:v>180</x:v>
      </x:c>
      <x:c r="H5769" s="31" t="n">
        <x:f>D5769*E5769/1000000/31.1034768</x:f>
        <x:v>0</x:v>
      </x:c>
      <x:c r="I5769" s="31" t="n">
        <x:f>D5769*F5769/1000000/31.1034768</x:f>
        <x:v>0.1446783595588259</x:v>
      </x:c>
      <x:c r="J5769" s="31" t="n">
        <x:f>D5769*G5769/1000000/31.1034768</x:f>
        <x:v>0.005787134382353037</x:v>
      </x:c>
      <x:c r="K5769" s="32" t="n">
        <x:f>H5769*$B$4*$H$4+I5769*$D$4*$J$4+J5769*$F$4*$L$4</x:f>
        <x:v>247.2383601822932</x:v>
      </x:c>
      <x:c r="L5769" s="29" t="str">
        <x:v>ppm niko 2028</x:v>
      </x:c>
      <x:c r="M5769" s="39" t="str"/>
    </x:row>
    <x:row r="5770">
      <x:c r="A5770" s="37" t="str">
        <x:v>55567193</x:v>
      </x:c>
      <x:c r="B5770" s="37" t="str">
        <x:v>55567193</x:v>
      </x:c>
      <x:c r="C5770" s="29" t="str">
        <x:v>Opel</x:v>
      </x:c>
      <x:c r="D5770" s="30" t="n">
        <x:v>3200</x:v>
      </x:c>
      <x:c r="E5770" s="30" t="n">
        <x:v>924.5</x:v>
      </x:c>
      <x:c r="F5770" s="30" t="n">
        <x:v>178.5</x:v>
      </x:c>
      <x:c r="G5770" s="30" t="n">
        <x:v>0</x:v>
      </x:c>
      <x:c r="H5770" s="31" t="n">
        <x:f>D5770*E5770/1000000/31.1034768</x:f>
        <x:v>0.09511476864862903</x:v>
      </x:c>
      <x:c r="I5770" s="31" t="n">
        <x:f>D5770*F5770/1000000/31.1034768</x:f>
        <x:v>0.018364506440000303</x:v>
      </x:c>
      <x:c r="J5770" s="31" t="n">
        <x:f>D5770*G5770/1000000/31.1034768</x:f>
        <x:v>0</x:v>
      </x:c>
      <x:c r="K5770" s="32" t="n">
        <x:f>H5770*$B$4*$H$4+I5770*$D$4*$J$4+J5770*$F$4*$L$4</x:f>
        <x:v>169.54206559956026</x:v>
      </x:c>
      <x:c r="L5770" s="29" t="str">
        <x:v>Niko ppm 2020</x:v>
      </x:c>
      <x:c r="M5770" s="39" t="str">
        <x:v>GM 55567193//GM 115//1269AM</x:v>
      </x:c>
    </x:row>
    <x:row r="5771">
      <x:c r="A5771" s="37" t="str">
        <x:v>55567314</x:v>
      </x:c>
      <x:c r="B5771" s="37" t="str">
        <x:v>55567314</x:v>
      </x:c>
      <x:c r="C5771" s="29" t="str">
        <x:v>Opel</x:v>
      </x:c>
      <x:c r="D5771" s="30" t="n">
        <x:v>900</x:v>
      </x:c>
      <x:c r="E5771" s="30" t="n">
        <x:v>0</x:v>
      </x:c>
      <x:c r="F5771" s="30" t="n">
        <x:v>3765</x:v>
      </x:c>
      <x:c r="G5771" s="30" t="n">
        <x:v>461</x:v>
      </x:c>
      <x:c r="H5771" s="31" t="n">
        <x:f>D5771*E5771/1000000/31.1034768</x:f>
        <x:v>0</x:v>
      </x:c>
      <x:c r="I5771" s="31" t="n">
        <x:f>D5771*F5771/1000000/31.1034768</x:f>
        <x:v>0.10894280474779591</x:v>
      </x:c>
      <x:c r="J5771" s="31" t="n">
        <x:f>D5771*G5771/1000000/31.1034768</x:f>
        <x:v>0.01333934475132375</x:v>
      </x:c>
      <x:c r="K5771" s="32" t="n">
        <x:f>H5771*$B$4*$H$4+I5771*$D$4*$J$4+J5771*$F$4*$L$4</x:f>
        <x:v>258.53163666256114</x:v>
      </x:c>
      <x:c r="L5771" s="29" t="str">
        <x:v>Niko ppm 2020</x:v>
      </x:c>
      <x:c r="M5771" s="39" t="str">
        <x:v>OPEL GM 185//55567314//QE BAT//10 30 2 1 501//GM 13540-51100244</x:v>
      </x:c>
    </x:row>
    <x:row r="5772">
      <x:c r="A5772" s="37" t="str">
        <x:v>55567335</x:v>
      </x:c>
      <x:c r="B5772" s="37" t="str">
        <x:v>55567335</x:v>
      </x:c>
      <x:c r="C5772" s="29" t="str"/>
      <x:c r="D5772" s="30" t="n">
        <x:v>1026.17</x:v>
      </x:c>
      <x:c r="E5772" s="30" t="n">
        <x:v>749.1</x:v>
      </x:c>
      <x:c r="F5772" s="30" t="n">
        <x:v>128.79</x:v>
      </x:c>
      <x:c r="G5772" s="30" t="n">
        <x:v>991.12</x:v>
      </x:c>
      <x:c r="H5772" s="31" t="n">
        <x:f>D5772*E5772/1000000/31.1034768</x:f>
        <x:v>0.024714405786301036</x:v>
      </x:c>
      <x:c r="I5772" s="31" t="n">
        <x:f>D5772*F5772/1000000/31.1034768</x:f>
        <x:v>0.004249056629579109</x:v>
      </x:c>
      <x:c r="J5772" s="31" t="n">
        <x:f>D5772*G5772/1000000/31.1034768</x:f>
        <x:v>0.03269916147766478</x:v>
      </x:c>
      <x:c r="K5772" s="32" t="n">
        <x:f>H5772*$B$4*$H$4+I5772*$D$4*$J$4+J5772*$F$4*$L$4</x:f>
        <x:v>306.77167431476084</x:v>
      </x:c>
      <x:c r="L5772" s="29" t="str">
        <x:v>Niko ppm 207</x:v>
      </x:c>
      <x:c r="M5772" s="39" t="str"/>
    </x:row>
    <x:row r="5773">
      <x:c r="A5773" s="37" t="str">
        <x:v>55567774</x:v>
      </x:c>
      <x:c r="B5773" s="37" t="str">
        <x:v>55567774</x:v>
      </x:c>
      <x:c r="C5773" s="29" t="str">
        <x:v>Opel</x:v>
      </x:c>
      <x:c r="D5773" s="30" t="n">
        <x:v>1040</x:v>
      </x:c>
      <x:c r="E5773" s="30" t="n">
        <x:v>0</x:v>
      </x:c>
      <x:c r="F5773" s="30" t="n">
        <x:v>1450</x:v>
      </x:c>
      <x:c r="G5773" s="30" t="n">
        <x:v>137</x:v>
      </x:c>
      <x:c r="H5773" s="31" t="n">
        <x:f>D5773*E5773/1000000/31.1034768</x:f>
        <x:v>0</x:v>
      </x:c>
      <x:c r="I5773" s="31" t="n">
        <x:f>D5773*F5773/1000000/31.1034768</x:f>
        <x:v>0.048483325825490996</x:v>
      </x:c>
      <x:c r="J5773" s="31" t="n">
        <x:f>D5773*G5773/1000000/31.1034768</x:f>
        <x:v>0.004580838371098114</x:v>
      </x:c>
      <x:c r="K5773" s="32" t="n">
        <x:f>H5773*$B$4*$H$4+I5773*$D$4*$J$4+J5773*$F$4*$L$4</x:f>
        <x:v>104.13379425158024</x:v>
      </x:c>
      <x:c r="L5773" s="29" t="str">
        <x:v>Niko ppm 2020</x:v>
      </x:c>
      <x:c r="M5773" s="39" t="str">
        <x:v>OPEL GM 180//GM 55567774//999-822 8E14-A76//BOSAL//PZ</x:v>
      </x:c>
    </x:row>
    <x:row r="5774">
      <x:c r="A5774" s="37" t="str">
        <x:v>55569311</x:v>
      </x:c>
      <x:c r="B5774" s="37" t="str">
        <x:v>55569311</x:v>
      </x:c>
      <x:c r="C5774" s="29" t="str">
        <x:v>Opel</x:v>
      </x:c>
      <x:c r="D5774" s="30" t="n">
        <x:v>700</x:v>
      </x:c>
      <x:c r="E5774" s="30" t="n">
        <x:v>0</x:v>
      </x:c>
      <x:c r="F5774" s="30" t="n">
        <x:v>5100</x:v>
      </x:c>
      <x:c r="G5774" s="30" t="n">
        <x:v>450</x:v>
      </x:c>
      <x:c r="H5774" s="31" t="n">
        <x:f>D5774*E5774/1000000/31.1034768</x:f>
        <x:v>0</x:v>
      </x:c>
      <x:c r="I5774" s="31" t="n">
        <x:f>D5774*F5774/1000000/31.1034768</x:f>
        <x:v>0.11477816525000188</x:v>
      </x:c>
      <x:c r="J5774" s="31" t="n">
        <x:f>D5774*G5774/1000000/31.1034768</x:f>
        <x:v>0.010127485169117814</x:v>
      </x:c>
      <x:c r="K5774" s="32" t="n">
        <x:f>H5774*$B$4*$H$4+I5774*$D$4*$J$4+J5774*$F$4*$L$4</x:f>
        <x:v>240.7464926879171</x:v>
      </x:c>
      <x:c r="L5774" s="29" t="str">
        <x:v>ppm niko 2028</x:v>
      </x:c>
      <x:c r="M5774" s="39" t="str">
        <x:v>OPEL GM 171//US GM/BAT//55569311//SA 31-568-8542 02//389//027300154 NI//U 1403205001//US</x:v>
      </x:c>
    </x:row>
    <x:row r="5775">
      <x:c r="A5775" s="37" t="str">
        <x:v>55570453</x:v>
      </x:c>
      <x:c r="B5775" s="37" t="str">
        <x:v>55570453</x:v>
      </x:c>
      <x:c r="C5775" s="29" t="str"/>
      <x:c r="D5775" s="30" t="n">
        <x:v>210.21</x:v>
      </x:c>
      <x:c r="E5775" s="30" t="n">
        <x:v>712.97</x:v>
      </x:c>
      <x:c r="F5775" s="30" t="n">
        <x:v>265.5</x:v>
      </x:c>
      <x:c r="G5775" s="30" t="n">
        <x:v>1150.98</x:v>
      </x:c>
      <x:c r="H5775" s="31" t="n">
        <x:f>D5775*E5775/1000000/31.1034768</x:f>
        <x:v>0.004818542462751303</x:v>
      </x:c>
      <x:c r="I5775" s="31" t="n">
        <x:f>D5775*F5775/1000000/31.1034768</x:f>
        <x:v>0.0017943574398087872</x:v>
      </x:c>
      <x:c r="J5775" s="31" t="n">
        <x:f>D5775*G5775/1000000/31.1034768</x:f>
        <x:v>0.007778792941887449</x:v>
      </x:c>
      <x:c r="K5775" s="32" t="n">
        <x:f>H5775*$B$4*$H$4+I5775*$D$4*$J$4+J5775*$F$4*$L$4</x:f>
        <x:v>72.45748942402392</x:v>
      </x:c>
      <x:c r="L5775" s="29" t="str">
        <x:v>Niko ppm 207</x:v>
      </x:c>
      <x:c r="M5775" s="39" t="str"/>
    </x:row>
    <x:row r="5776">
      <x:c r="A5776" s="37" t="str">
        <x:v>55570799</x:v>
      </x:c>
      <x:c r="B5776" s="37" t="str">
        <x:v>55570799</x:v>
      </x:c>
      <x:c r="C5776" s="29" t="str"/>
      <x:c r="D5776" s="30" t="n">
        <x:v>835.98</x:v>
      </x:c>
      <x:c r="E5776" s="30" t="n">
        <x:v>665.37</x:v>
      </x:c>
      <x:c r="F5776" s="30" t="n">
        <x:v>217.66</x:v>
      </x:c>
      <x:c r="G5776" s="30" t="n">
        <x:v>284.42</x:v>
      </x:c>
      <x:c r="H5776" s="31" t="n">
        <x:f>D5776*E5776/1000000/31.1034768</x:f>
        <x:v>0.01788340307344676</x:v>
      </x:c>
      <x:c r="I5776" s="31" t="n">
        <x:f>D5776*F5776/1000000/31.1034768</x:f>
        <x:v>0.005850130773804683</x:v>
      </x:c>
      <x:c r="J5776" s="31" t="n">
        <x:f>D5776*G5776/1000000/31.1034768</x:f>
        <x:v>0.007644464737138325</x:v>
      </x:c>
      <x:c r="K5776" s="32" t="n">
        <x:f>H5776*$B$4*$H$4+I5776*$D$4*$J$4+J5776*$F$4*$L$4</x:f>
        <x:v>96.78940549143988</x:v>
      </x:c>
      <x:c r="L5776" s="29" t="str">
        <x:v>Niko ppm 207</x:v>
      </x:c>
      <x:c r="M5776" s="39" t="str"/>
    </x:row>
    <x:row r="5777">
      <x:c r="A5777" s="37" t="str">
        <x:v>55572067</x:v>
      </x:c>
      <x:c r="B5777" s="37" t="str">
        <x:v>55572067</x:v>
      </x:c>
      <x:c r="C5777" s="29" t="str"/>
      <x:c r="D5777" s="30" t="n">
        <x:v>1000</x:v>
      </x:c>
      <x:c r="E5777" s="30" t="n">
        <x:v>0</x:v>
      </x:c>
      <x:c r="F5777" s="30" t="n">
        <x:v>3200</x:v>
      </x:c>
      <x:c r="G5777" s="30" t="n">
        <x:v>200</x:v>
      </x:c>
      <x:c r="H5777" s="31" t="n">
        <x:f>D5777*E5777/1000000/31.1034768</x:f>
        <x:v>0</x:v>
      </x:c>
      <x:c r="I5777" s="31" t="n">
        <x:f>D5777*F5777/1000000/31.1034768</x:f>
        <x:v>0.10288238901960954</x:v>
      </x:c>
      <x:c r="J5777" s="31" t="n">
        <x:f>D5777*G5777/1000000/31.1034768</x:f>
        <x:v>0.006430149313725596</x:v>
      </x:c>
      <x:c r="K5777" s="32" t="n">
        <x:f>H5777*$B$4*$H$4+I5777*$D$4*$J$4+J5777*$F$4*$L$4</x:f>
        <x:v>194.46372631885322</x:v>
      </x:c>
      <x:c r="L5777" s="29" t="str">
        <x:v>ppm niko 2028</x:v>
      </x:c>
      <x:c r="M5777" s="39" t="str"/>
    </x:row>
    <x:row r="5778">
      <x:c r="A5778" s="37" t="str">
        <x:v>55573028</x:v>
      </x:c>
      <x:c r="B5778" s="37" t="str">
        <x:v>55573028</x:v>
      </x:c>
      <x:c r="C5778" s="29" t="str"/>
      <x:c r="D5778" s="30" t="n">
        <x:v>1000</x:v>
      </x:c>
      <x:c r="E5778" s="30" t="n">
        <x:v>0</x:v>
      </x:c>
      <x:c r="F5778" s="30" t="n">
        <x:v>1720</x:v>
      </x:c>
      <x:c r="G5778" s="30" t="n">
        <x:v>150</x:v>
      </x:c>
      <x:c r="H5778" s="31" t="n">
        <x:f>D5778*E5778/1000000/31.1034768</x:f>
        <x:v>0</x:v>
      </x:c>
      <x:c r="I5778" s="31" t="n">
        <x:f>D5778*F5778/1000000/31.1034768</x:f>
        <x:v>0.05529928409804013</x:v>
      </x:c>
      <x:c r="J5778" s="31" t="n">
        <x:f>D5778*G5778/1000000/31.1034768</x:f>
        <x:v>0.004822611985294197</x:v>
      </x:c>
      <x:c r="K5778" s="32" t="n">
        <x:f>H5778*$B$4*$H$4+I5778*$D$4*$J$4+J5778*$F$4*$L$4</x:f>
        <x:v>115.53280435838607</x:v>
      </x:c>
      <x:c r="L5778" s="29" t="str">
        <x:v>ppm niko 2028</x:v>
      </x:c>
      <x:c r="M5778" s="39" t="str"/>
    </x:row>
    <x:row r="5779">
      <x:c r="A5779" s="37" t="str">
        <x:v>55573030</x:v>
      </x:c>
      <x:c r="B5779" s="37" t="str">
        <x:v>55573030</x:v>
      </x:c>
      <x:c r="C5779" s="29" t="str">
        <x:v>Opel</x:v>
      </x:c>
      <x:c r="D5779" s="30" t="n">
        <x:v>940</x:v>
      </x:c>
      <x:c r="E5779" s="30" t="n">
        <x:v>8.2</x:v>
      </x:c>
      <x:c r="F5779" s="30" t="n">
        <x:v>3780</x:v>
      </x:c>
      <x:c r="G5779" s="30" t="n">
        <x:v>275.7</x:v>
      </x:c>
      <x:c r="H5779" s="31" t="n">
        <x:f>D5779*E5779/1000000/31.1034768</x:f>
        <x:v>0.00024781795455098443</x:v>
      </x:c>
      <x:c r="I5779" s="31" t="n">
        <x:f>D5779*F5779/1000000/31.1034768</x:f>
        <x:v>0.11423803270764894</x:v>
      </x:c>
      <x:c r="J5779" s="31" t="n">
        <x:f>D5779*G5779/1000000/31.1034768</x:f>
        <x:v>0.00833212317923249</x:v>
      </x:c>
      <x:c r="K5779" s="32" t="n">
        <x:f>H5779*$B$4*$H$4+I5779*$D$4*$J$4+J5779*$F$4*$L$4</x:f>
        <x:v>225.90846299729424</x:v>
      </x:c>
      <x:c r="L5779" s="29" t="str">
        <x:v>ppm niko 2028</x:v>
      </x:c>
      <x:c r="M5779" s="39" t="str">
        <x:v>RF 437//GM 555 73030//BAT//GM 181</x:v>
      </x:c>
    </x:row>
    <x:row r="5780">
      <x:c r="A5780" s="37" t="str">
        <x:v>55576194</x:v>
      </x:c>
      <x:c r="B5780" s="37" t="str">
        <x:v>55576194</x:v>
      </x:c>
      <x:c r="C5780" s="29" t="str"/>
      <x:c r="D5780" s="30" t="n">
        <x:v>1219.59</x:v>
      </x:c>
      <x:c r="E5780" s="30" t="n">
        <x:v>604.39</x:v>
      </x:c>
      <x:c r="F5780" s="30" t="n">
        <x:v>215.28</x:v>
      </x:c>
      <x:c r="G5780" s="30" t="n">
        <x:v>441.47</x:v>
      </x:c>
      <x:c r="H5780" s="31" t="n">
        <x:f>D5780*E5780/1000000/31.1034768</x:f>
        <x:v>0.02369857250492331</x:v>
      </x:c>
      <x:c r="I5780" s="31" t="n">
        <x:f>D5780*F5780/1000000/31.1034768</x:f>
        <x:v>0.00844128574076323</x:v>
      </x:c>
      <x:c r="J5780" s="31" t="n">
        <x:f>D5780*G5780/1000000/31.1034768</x:f>
        <x:v>0.017310360534999736</x:v>
      </x:c>
      <x:c r="K5780" s="32" t="n">
        <x:f>H5780*$B$4*$H$4+I5780*$D$4*$J$4+J5780*$F$4*$L$4</x:f>
        <x:v>187.0649921754651</x:v>
      </x:c>
      <x:c r="L5780" s="29" t="str">
        <x:v>Niko ppm 207</x:v>
      </x:c>
      <x:c r="M5780" s="39" t="str"/>
    </x:row>
    <x:row r="5781">
      <x:c r="A5781" s="37" t="str">
        <x:v>55578985</x:v>
      </x:c>
      <x:c r="B5781" s="37" t="str">
        <x:v>55578985</x:v>
      </x:c>
      <x:c r="C5781" s="29" t="str"/>
      <x:c r="D5781" s="30" t="n">
        <x:v>700</x:v>
      </x:c>
      <x:c r="E5781" s="30" t="n">
        <x:v>0</x:v>
      </x:c>
      <x:c r="F5781" s="30" t="n">
        <x:v>4150</x:v>
      </x:c>
      <x:c r="G5781" s="30" t="n">
        <x:v>290</x:v>
      </x:c>
      <x:c r="H5781" s="31" t="n">
        <x:f>D5781*E5781/1000000/31.1034768</x:f>
        <x:v>0</x:v>
      </x:c>
      <x:c r="I5781" s="31" t="n">
        <x:f>D5781*F5781/1000000/31.1034768</x:f>
        <x:v>0.09339791878186428</x:v>
      </x:c>
      <x:c r="J5781" s="31" t="n">
        <x:f>D5781*G5781/1000000/31.1034768</x:f>
        <x:v>0.00652660155343148</x:v>
      </x:c>
      <x:c r="K5781" s="32" t="n">
        <x:f>H5781*$B$4*$H$4+I5781*$D$4*$J$4+J5781*$F$4*$L$4</x:f>
        <x:v>182.0894444186381</x:v>
      </x:c>
      <x:c r="L5781" s="29" t="str">
        <x:v>ppm niko 2028</x:v>
      </x:c>
      <x:c r="M5781" s="39" t="str"/>
    </x:row>
    <x:row r="5782">
      <x:c r="A5782" s="37" t="str">
        <x:v>55579311</x:v>
      </x:c>
      <x:c r="B5782" s="37" t="str">
        <x:v>55579311</x:v>
      </x:c>
      <x:c r="C5782" s="29" t="str"/>
      <x:c r="D5782" s="30" t="n">
        <x:v>1277.79</x:v>
      </x:c>
      <x:c r="E5782" s="30" t="n">
        <x:v>173.13</x:v>
      </x:c>
      <x:c r="F5782" s="30" t="n">
        <x:v>174.31</x:v>
      </x:c>
      <x:c r="G5782" s="30" t="n">
        <x:v>420.98</x:v>
      </x:c>
      <x:c r="H5782" s="31" t="n">
        <x:f>D5782*E5782/1000000/31.1034768</x:f>
        <x:v>0.0071125097725409266</x:v>
      </x:c>
      <x:c r="I5782" s="31" t="n">
        <x:f>D5782*F5782/1000000/31.1034768</x:f>
        <x:v>0.0071609864174412815</x:v>
      </x:c>
      <x:c r="J5782" s="31" t="n">
        <x:f>D5782*G5782/1000000/31.1034768</x:f>
        <x:v>0.017294659296738173</x:v>
      </x:c>
      <x:c r="K5782" s="32" t="n">
        <x:f>H5782*$B$4*$H$4+I5782*$D$4*$J$4+J5782*$F$4*$L$4</x:f>
        <x:v>160.03905222717498</x:v>
      </x:c>
      <x:c r="L5782" s="29" t="str">
        <x:v>Niko ppm 207</x:v>
      </x:c>
      <x:c r="M5782" s="39" t="str"/>
    </x:row>
    <x:row r="5783">
      <x:c r="A5783" s="37" t="str">
        <x:v>55579321</x:v>
      </x:c>
      <x:c r="B5783" s="37" t="str">
        <x:v>55579321</x:v>
      </x:c>
      <x:c r="C5783" s="29" t="str"/>
      <x:c r="D5783" s="30" t="n">
        <x:v>700</x:v>
      </x:c>
      <x:c r="E5783" s="30" t="n">
        <x:v>0</x:v>
      </x:c>
      <x:c r="F5783" s="30" t="n">
        <x:v>4250</x:v>
      </x:c>
      <x:c r="G5783" s="30" t="n">
        <x:v>285</x:v>
      </x:c>
      <x:c r="H5783" s="31" t="n">
        <x:f>D5783*E5783/1000000/31.1034768</x:f>
        <x:v>0</x:v>
      </x:c>
      <x:c r="I5783" s="31" t="n">
        <x:f>D5783*F5783/1000000/31.1034768</x:f>
        <x:v>0.09564847104166825</x:v>
      </x:c>
      <x:c r="J5783" s="31" t="n">
        <x:f>D5783*G5783/1000000/31.1034768</x:f>
        <x:v>0.006414073940441282</x:v>
      </x:c>
      <x:c r="K5783" s="32" t="n">
        <x:f>H5783*$B$4*$H$4+I5783*$D$4*$J$4+J5783*$F$4*$L$4</x:f>
        <x:v>184.30351860213904</x:v>
      </x:c>
      <x:c r="L5783" s="29" t="str">
        <x:v>ppm niko 2028</x:v>
      </x:c>
      <x:c r="M5783" s="39" t="str"/>
    </x:row>
    <x:row r="5784">
      <x:c r="A5784" s="37" t="str">
        <x:v>5557945</x:v>
      </x:c>
      <x:c r="B5784" s="37" t="str">
        <x:v>5557945</x:v>
      </x:c>
      <x:c r="C5784" s="29" t="str">
        <x:v>Opel</x:v>
      </x:c>
      <x:c r="D5784" s="30" t="n">
        <x:v>760</x:v>
      </x:c>
      <x:c r="E5784" s="30" t="n">
        <x:v>0</x:v>
      </x:c>
      <x:c r="F5784" s="30" t="n">
        <x:v>3780</x:v>
      </x:c>
      <x:c r="G5784" s="30" t="n">
        <x:v>217</x:v>
      </x:c>
      <x:c r="H5784" s="31" t="n">
        <x:f>D5784*E5784/1000000/31.1034768</x:f>
        <x:v>0</x:v>
      </x:c>
      <x:c r="I5784" s="31" t="n">
        <x:f>D5784*F5784/1000000/31.1034768</x:f>
        <x:v>0.09236266474235445</x:v>
      </x:c>
      <x:c r="J5784" s="31" t="n">
        <x:f>D5784*G5784/1000000/31.1034768</x:f>
        <x:v>0.005302301124098127</x:v>
      </x:c>
      <x:c r="K5784" s="32" t="n">
        <x:f>H5784*$B$4*$H$4+I5784*$D$4*$J$4+J5784*$F$4*$L$4</x:f>
        <x:v>170.79027835241877</x:v>
      </x:c>
      <x:c r="L5784" s="29" t="str">
        <x:v>Niko ppm 2020</x:v>
      </x:c>
      <x:c r="M5784" s="39" t="str">
        <x:v>OPEL GM 194 AANJ//55579745//SA 31-568-8542-03//11280320 SE//BAT 388//11187 1 0149//BRICK NR.A 14 0130-214</x:v>
      </x:c>
    </x:row>
    <x:row r="5785">
      <x:c r="A5785" s="37" t="str">
        <x:v>55579587</x:v>
      </x:c>
      <x:c r="B5785" s="37" t="str">
        <x:v>55579587</x:v>
      </x:c>
      <x:c r="C5785" s="29" t="str"/>
      <x:c r="D5785" s="30" t="n">
        <x:v>293.19</x:v>
      </x:c>
      <x:c r="E5785" s="30" t="n">
        <x:v>655.87</x:v>
      </x:c>
      <x:c r="F5785" s="30" t="n">
        <x:v>216.65</x:v>
      </x:c>
      <x:c r="G5785" s="30" t="n">
        <x:v>712.71</x:v>
      </x:c>
      <x:c r="H5785" s="31" t="n">
        <x:f>D5785*E5785/1000000/31.1034768</x:f>
        <x:v>0.0061824125494549225</x:v>
      </x:c>
      <x:c r="I5785" s="31" t="n">
        <x:f>D5785*F5785/1000000/31.1034768</x:f>
        <x:v>0.0020422029957757005</x:v>
      </x:c>
      <x:c r="J5785" s="31" t="n">
        <x:f>D5785*G5785/1000000/31.1034768</x:f>
        <x:v>0.006718202156101083</x:v>
      </x:c>
      <x:c r="K5785" s="32" t="n">
        <x:f>H5785*$B$4*$H$4+I5785*$D$4*$J$4+J5785*$F$4*$L$4</x:f>
        <x:v>66.3223894323824</x:v>
      </x:c>
      <x:c r="L5785" s="29" t="str">
        <x:v>Niko ppm 207</x:v>
      </x:c>
      <x:c r="M5785" s="39" t="str"/>
    </x:row>
    <x:row r="5786">
      <x:c r="A5786" s="37" t="str">
        <x:v>55579745</x:v>
      </x:c>
      <x:c r="B5786" s="37" t="str">
        <x:v>55579745</x:v>
      </x:c>
      <x:c r="C5786" s="29" t="str">
        <x:v>Opel</x:v>
      </x:c>
      <x:c r="D5786" s="30" t="n">
        <x:v>954.11</x:v>
      </x:c>
      <x:c r="E5786" s="30" t="n">
        <x:v>365.83</x:v>
      </x:c>
      <x:c r="F5786" s="30" t="n">
        <x:v>254.94</x:v>
      </x:c>
      <x:c r="G5786" s="30" t="n">
        <x:v>715.42</x:v>
      </x:c>
      <x:c r="H5786" s="31" t="n">
        <x:f>D5786*E5786/1000000/31.1034768</x:f>
        <x:v>0.011221962854647813</x:v>
      </x:c>
      <x:c r="I5786" s="31" t="n">
        <x:f>D5786*F5786/1000000/31.1034768</x:f>
        <x:v>0.007820373425262863</x:v>
      </x:c>
      <x:c r="J5786" s="31" t="n">
        <x:f>D5786*G5786/1000000/31.1034768</x:f>
        <x:v>0.021945758044644062</x:v>
      </x:c>
      <x:c r="K5786" s="32" t="n">
        <x:f>H5786*$B$4*$H$4+I5786*$D$4*$J$4+J5786*$F$4*$L$4</x:f>
        <x:v>204.65017087182514</x:v>
      </x:c>
      <x:c r="L5786" s="29" t="str">
        <x:v>Niko ppm 207</x:v>
      </x:c>
      <x:c r="M5786" s="39" t="str">
        <x:v>OPEL GM 213//GM 55573984//0341AN//KATCON//GM 13216898</x:v>
      </x:c>
    </x:row>
    <x:row r="5787">
      <x:c r="A5787" s="37" t="str">
        <x:v>55582030</x:v>
      </x:c>
      <x:c r="B5787" s="37" t="str">
        <x:v>55582030</x:v>
      </x:c>
      <x:c r="C5787" s="29" t="str"/>
      <x:c r="D5787" s="30" t="n">
        <x:v>1090.94</x:v>
      </x:c>
      <x:c r="E5787" s="30" t="n">
        <x:v>957.7</x:v>
      </x:c>
      <x:c r="F5787" s="30" t="n">
        <x:v>196.47</x:v>
      </x:c>
      <x:c r="G5787" s="30" t="n">
        <x:v>574.01</x:v>
      </x:c>
      <x:c r="H5787" s="31" t="n">
        <x:f>D5787*E5787/1000000/31.1034768</x:f>
        <x:v>0.033590882611554226</x:v>
      </x:c>
      <x:c r="I5787" s="31" t="n">
        <x:f>D5787*F5787/1000000/31.1034768</x:f>
        <x:v>0.006891093982136429</x:v>
      </x:c>
      <x:c r="J5787" s="31" t="n">
        <x:f>D5787*G5787/1000000/31.1034768</x:f>
        <x:v>0.02013313410030097</x:v>
      </x:c>
      <x:c r="K5787" s="32" t="n">
        <x:f>H5787*$B$4*$H$4+I5787*$D$4*$J$4+J5787*$F$4*$L$4</x:f>
        <x:v>222.64196214388883</x:v>
      </x:c>
      <x:c r="L5787" s="29" t="str">
        <x:v>Niko ppm 207</x:v>
      </x:c>
      <x:c r="M5787" s="39" t="str"/>
    </x:row>
    <x:row r="5788">
      <x:c r="A5788" s="37" t="str">
        <x:v>55582598</x:v>
      </x:c>
      <x:c r="B5788" s="37" t="str">
        <x:v>55582598</x:v>
      </x:c>
      <x:c r="C5788" s="29" t="str"/>
      <x:c r="D5788" s="30" t="n">
        <x:v>3768.49</x:v>
      </x:c>
      <x:c r="E5788" s="30" t="n">
        <x:v>568.27</x:v>
      </x:c>
      <x:c r="F5788" s="30" t="n">
        <x:v>227.3</x:v>
      </x:c>
      <x:c r="G5788" s="30" t="n">
        <x:v>303.51</x:v>
      </x:c>
      <x:c r="H5788" s="31" t="n">
        <x:f>D5788*E5788/1000000/31.1034768</x:f>
        <x:v>0.06885146075695306</x:v>
      </x:c>
      <x:c r="I5788" s="31" t="n">
        <x:f>D5788*F5788/1000000/31.1034768</x:f>
        <x:v>0.027539615024645737</x:v>
      </x:c>
      <x:c r="J5788" s="31" t="n">
        <x:f>D5788*G5788/1000000/31.1034768</x:f>
        <x:v>0.03677320086286945</x:v>
      </x:c>
      <x:c r="K5788" s="32" t="n">
        <x:f>H5788*$B$4*$H$4+I5788*$D$4*$J$4+J5788*$F$4*$L$4</x:f>
        <x:v>438.74731932935595</x:v>
      </x:c>
      <x:c r="L5788" s="29" t="str">
        <x:v>Niko ppm 207</x:v>
      </x:c>
      <x:c r="M5788" s="39" t="str"/>
    </x:row>
    <x:row r="5789">
      <x:c r="A5789" s="37" t="str">
        <x:v>55583476</x:v>
      </x:c>
      <x:c r="B5789" s="37" t="str">
        <x:v>55583476</x:v>
      </x:c>
      <x:c r="C5789" s="29" t="str"/>
      <x:c r="D5789" s="30" t="n">
        <x:v>3276.41</x:v>
      </x:c>
      <x:c r="E5789" s="30" t="n">
        <x:v>264.27</x:v>
      </x:c>
      <x:c r="F5789" s="30" t="n">
        <x:v>72.58</x:v>
      </x:c>
      <x:c r="G5789" s="30" t="n">
        <x:v>547.09</x:v>
      </x:c>
      <x:c r="H5789" s="31" t="n">
        <x:f>D5789*E5789/1000000/31.1034768</x:f>
        <x:v>0.027837944814580982</x:v>
      </x:c>
      <x:c r="I5789" s="31" t="n">
        <x:f>D5789*F5789/1000000/31.1034768</x:f>
        <x:v>0.007645506620661777</x:v>
      </x:c>
      <x:c r="J5789" s="31" t="n">
        <x:f>D5789*G5789/1000000/31.1034768</x:f>
        <x:v>0.05762992859049121</x:v>
      </x:c>
      <x:c r="K5789" s="32" t="n">
        <x:f>H5789*$B$4*$H$4+I5789*$D$4*$J$4+J5789*$F$4*$L$4</x:f>
        <x:v>517.0691890311427</x:v>
      </x:c>
      <x:c r="L5789" s="29" t="str">
        <x:v>Niko ppm 207</x:v>
      </x:c>
      <x:c r="M5789" s="39" t="str"/>
    </x:row>
    <x:row r="5790">
      <x:c r="A5790" s="37" t="str">
        <x:v>55583480</x:v>
      </x:c>
      <x:c r="B5790" s="37" t="str">
        <x:v>55583480</x:v>
      </x:c>
      <x:c r="C5790" s="29" t="str"/>
      <x:c r="D5790" s="30" t="n">
        <x:v>594.5276</x:v>
      </x:c>
      <x:c r="E5790" s="30" t="n">
        <x:v>0</x:v>
      </x:c>
      <x:c r="F5790" s="30" t="n">
        <x:v>4600</x:v>
      </x:c>
      <x:c r="G5790" s="30" t="n">
        <x:v>310</x:v>
      </x:c>
      <x:c r="H5790" s="31" t="n">
        <x:f>D5790*E5790/1000000/31.1034768</x:f>
        <x:v>0</x:v>
      </x:c>
      <x:c r="I5790" s="31" t="n">
        <x:f>D5790*F5790/1000000/31.1034768</x:f>
        <x:v>0.08792672850001129</x:v>
      </x:c>
      <x:c r="J5790" s="31" t="n">
        <x:f>D5790*G5790/1000000/31.1034768</x:f>
        <x:v>0.0059254969206529355</x:v>
      </x:c>
      <x:c r="K5790" s="32" t="n">
        <x:f>H5790*$B$4*$H$4+I5790*$D$4*$J$4+J5790*$F$4*$L$4</x:f>
        <x:v>169.66014099871046</x:v>
      </x:c>
      <x:c r="L5790" s="29" t="str">
        <x:v>ppm niko 2028</x:v>
      </x:c>
      <x:c r="M5790" s="39" t="str"/>
    </x:row>
    <x:row r="5791">
      <x:c r="A5791" s="37" t="str">
        <x:v>55583488</x:v>
      </x:c>
      <x:c r="B5791" s="37" t="str">
        <x:v>55583488</x:v>
      </x:c>
      <x:c r="C5791" s="29" t="str"/>
      <x:c r="D5791" s="30" t="n">
        <x:v>1000</x:v>
      </x:c>
      <x:c r="E5791" s="30" t="n">
        <x:v>0</x:v>
      </x:c>
      <x:c r="F5791" s="30" t="n">
        <x:v>2850</x:v>
      </x:c>
      <x:c r="G5791" s="30" t="n">
        <x:v>250</x:v>
      </x:c>
      <x:c r="H5791" s="31" t="n">
        <x:f>D5791*E5791/1000000/31.1034768</x:f>
        <x:v>0</x:v>
      </x:c>
      <x:c r="I5791" s="31" t="n">
        <x:f>D5791*F5791/1000000/31.1034768</x:f>
        <x:v>0.09162962772058975</x:v>
      </x:c>
      <x:c r="J5791" s="31" t="n">
        <x:f>D5791*G5791/1000000/31.1034768</x:f>
        <x:v>0.008037686642156995</x:v>
      </x:c>
      <x:c r="K5791" s="32" t="n">
        <x:f>H5791*$B$4*$H$4+I5791*$D$4*$J$4+J5791*$F$4*$L$4</x:f>
        <x:v>191.81165946052693</x:v>
      </x:c>
      <x:c r="L5791" s="29" t="str">
        <x:v>ppm niko 2028</x:v>
      </x:c>
      <x:c r="M5791" s="39" t="str"/>
    </x:row>
    <x:row r="5792">
      <x:c r="A5792" s="37" t="str">
        <x:v>55589482</x:v>
      </x:c>
      <x:c r="B5792" s="37" t="str">
        <x:v>55589482</x:v>
      </x:c>
      <x:c r="C5792" s="29" t="str"/>
      <x:c r="D5792" s="30" t="n">
        <x:v>1248.34</x:v>
      </x:c>
      <x:c r="E5792" s="30" t="n">
        <x:v>587.49</x:v>
      </x:c>
      <x:c r="F5792" s="30" t="n">
        <x:v>203.55</x:v>
      </x:c>
      <x:c r="G5792" s="30" t="n">
        <x:v>679.02</x:v>
      </x:c>
      <x:c r="H5792" s="31" t="n">
        <x:f>D5792*E5792/1000000/31.1034768</x:f>
        <x:v>0.023578948145115405</x:v>
      </x:c>
      <x:c r="I5792" s="31" t="n">
        <x:f>D5792*F5792/1000000/31.1034768</x:f>
        <x:v>0.008169492067844968</x:v>
      </x:c>
      <x:c r="J5792" s="31" t="n">
        <x:f>D5792*G5792/1000000/31.1034768</x:f>
        <x:v>0.027252510458895065</x:v>
      </x:c>
      <x:c r="K5792" s="32" t="n">
        <x:f>H5792*$B$4*$H$4+I5792*$D$4*$J$4+J5792*$F$4*$L$4</x:f>
        <x:v>266.6065404554526</x:v>
      </x:c>
      <x:c r="L5792" s="29" t="str">
        <x:v>Niko ppm 207</x:v>
      </x:c>
      <x:c r="M5792" s="39" t="str"/>
    </x:row>
    <x:row r="5793">
      <x:c r="A5793" s="37" t="str">
        <x:v>55595698</x:v>
      </x:c>
      <x:c r="B5793" s="37" t="str">
        <x:v>55595698</x:v>
      </x:c>
      <x:c r="C5793" s="29" t="str"/>
      <x:c r="D5793" s="30" t="n">
        <x:v>345.17</x:v>
      </x:c>
      <x:c r="E5793" s="30" t="n">
        <x:v>437.71</x:v>
      </x:c>
      <x:c r="F5793" s="30" t="n">
        <x:v>132.75</x:v>
      </x:c>
      <x:c r="G5793" s="30" t="n">
        <x:v>939.1</x:v>
      </x:c>
      <x:c r="H5793" s="31" t="n">
        <x:f>D5793*E5793/1000000/31.1034768</x:f>
        <x:v>0.004857474991348878</x:v>
      </x:c>
      <x:c r="I5793" s="31" t="n">
        <x:f>D5793*F5793/1000000/31.1034768</x:f>
        <x:v>0.0014731895663831385</x:v>
      </x:c>
      <x:c r="J5793" s="31" t="n">
        <x:f>D5793*G5793/1000000/31.1034768</x:f>
        <x:v>0.010421637075633936</x:v>
      </x:c>
      <x:c r="K5793" s="32" t="n">
        <x:f>H5793*$B$4*$H$4+I5793*$D$4*$J$4+J5793*$F$4*$L$4</x:f>
        <x:v>93.36338441099878</x:v>
      </x:c>
      <x:c r="L5793" s="29" t="str">
        <x:v>Niko ppm 207</x:v>
      </x:c>
      <x:c r="M5793" s="39" t="str"/>
    </x:row>
    <x:row r="5794">
      <x:c r="A5794" s="37" t="str">
        <x:v>55596551</x:v>
      </x:c>
      <x:c r="B5794" s="37" t="str">
        <x:v>55596551</x:v>
      </x:c>
      <x:c r="C5794" s="29" t="str"/>
      <x:c r="D5794" s="30" t="n">
        <x:v>1134.46</x:v>
      </x:c>
      <x:c r="E5794" s="30" t="n">
        <x:v>273.29</x:v>
      </x:c>
      <x:c r="F5794" s="30" t="n">
        <x:v>221.33</x:v>
      </x:c>
      <x:c r="G5794" s="30" t="n">
        <x:v>552.07</x:v>
      </x:c>
      <x:c r="H5794" s="31" t="n">
        <x:f>D5794*E5794/1000000/31.1034768</x:f>
        <x:v>0.00996790729838923</x:v>
      </x:c>
      <x:c r="I5794" s="31" t="n">
        <x:f>D5794*F5794/1000000/31.1034768</x:f>
        <x:v>0.008072731978310542</x:v>
      </x:c>
      <x:c r="J5794" s="31" t="n">
        <x:f>D5794*G5794/1000000/31.1034768</x:f>
        <x:v>0.020136055407156284</x:v>
      </x:c>
      <x:c r="K5794" s="32" t="n">
        <x:f>H5794*$B$4*$H$4+I5794*$D$4*$J$4+J5794*$F$4*$L$4</x:f>
        <x:v>188.5204883053156</x:v>
      </x:c>
      <x:c r="L5794" s="29" t="str">
        <x:v>Niko ppm 207</x:v>
      </x:c>
      <x:c r="M5794" s="39" t="str"/>
    </x:row>
    <x:row r="5795">
      <x:c r="A5795" s="37" t="str">
        <x:v>55597173</x:v>
      </x:c>
      <x:c r="B5795" s="37" t="str">
        <x:v>55597173</x:v>
      </x:c>
      <x:c r="C5795" s="29" t="str"/>
      <x:c r="D5795" s="30" t="n">
        <x:v>210.44</x:v>
      </x:c>
      <x:c r="E5795" s="30" t="n">
        <x:v>127.63</x:v>
      </x:c>
      <x:c r="F5795" s="30" t="n">
        <x:v>211.4</x:v>
      </x:c>
      <x:c r="G5795" s="30" t="n">
        <x:v>606.59</x:v>
      </x:c>
      <x:c r="H5795" s="31" t="n">
        <x:f>D5795*E5795/1000000/31.1034768</x:f>
        <x:v>0.0008635194506615414</x:v>
      </x:c>
      <x:c r="I5795" s="31" t="n">
        <x:f>D5795*F5795/1000000/31.1034768</x:f>
        <x:v>0.0014302907770104983</x:v>
      </x:c>
      <x:c r="J5795" s="31" t="n">
        <x:f>D5795*G5795/1000000/31.1034768</x:f>
        <x:v>0.004104068507222319</x:v>
      </x:c>
      <x:c r="K5795" s="32" t="n">
        <x:f>H5795*$B$4*$H$4+I5795*$D$4*$J$4+J5795*$F$4*$L$4</x:f>
        <x:v>36.356022686326256</x:v>
      </x:c>
      <x:c r="L5795" s="29" t="str">
        <x:v>Niko ppm 207</x:v>
      </x:c>
      <x:c r="M5795" s="39" t="str"/>
    </x:row>
    <x:row r="5796">
      <x:c r="A5796" s="37" t="str">
        <x:v>555AC</x:v>
      </x:c>
      <x:c r="B5796" s="37" t="str">
        <x:v>555AC</x:v>
      </x:c>
      <x:c r="C5796" s="29" t="str"/>
      <x:c r="D5796" s="30" t="n">
        <x:v>3401.73</x:v>
      </x:c>
      <x:c r="E5796" s="30" t="n">
        <x:v>444.47</x:v>
      </x:c>
      <x:c r="F5796" s="30" t="n">
        <x:v>239.35</x:v>
      </x:c>
      <x:c r="G5796" s="30" t="n">
        <x:v>420.38</x:v>
      </x:c>
      <x:c r="H5796" s="31" t="n">
        <x:f>D5796*E5796/1000000/31.1034768</x:f>
        <x:v>0.0486108656862438</x:v>
      </x:c>
      <x:c r="I5796" s="31" t="n">
        <x:f>D5796*F5796/1000000/31.1034768</x:f>
        <x:v>0.026177268886544546</x:v>
      </x:c>
      <x:c r="J5796" s="31" t="n">
        <x:f>D5796*G5796/1000000/31.1034768</x:f>
        <x:v>0.04597618673292498</x:v>
      </x:c>
      <x:c r="K5796" s="32" t="n">
        <x:f>H5796*$B$4*$H$4+I5796*$D$4*$J$4+J5796*$F$4*$L$4</x:f>
        <x:v>480.34281540022175</x:v>
      </x:c>
      <x:c r="L5796" s="29" t="str">
        <x:v>Niko ppm 207</x:v>
      </x:c>
      <x:c r="M5796" s="39" t="str"/>
    </x:row>
    <x:row r="5797">
      <x:c r="A5797" s="37" t="str">
        <x:v>555AD</x:v>
      </x:c>
      <x:c r="B5797" s="37" t="str">
        <x:v>555AD</x:v>
      </x:c>
      <x:c r="C5797" s="29" t="str"/>
      <x:c r="D5797" s="30" t="n">
        <x:v>1000</x:v>
      </x:c>
      <x:c r="E5797" s="30" t="n">
        <x:v>8000</x:v>
      </x:c>
      <x:c r="F5797" s="30" t="n">
        <x:v>4000</x:v>
      </x:c>
      <x:c r="G5797" s="30" t="n">
        <x:v>0</x:v>
      </x:c>
      <x:c r="H5797" s="31" t="n">
        <x:f>D5797*E5797/1000000/31.1034768</x:f>
        <x:v>0.25720597254902383</x:v>
      </x:c>
      <x:c r="I5797" s="31" t="n">
        <x:f>D5797*F5797/1000000/31.1034768</x:f>
        <x:v>0.12860298627451192</x:v>
      </x:c>
      <x:c r="J5797" s="31" t="n">
        <x:f>D5797*G5797/1000000/31.1034768</x:f>
        <x:v>0</x:v>
      </x:c>
      <x:c r="K5797" s="32" t="n">
        <x:f>H5797*$B$4*$H$4+I5797*$D$4*$J$4+J5797*$F$4*$L$4</x:f>
        <x:v>567.9326498959113</x:v>
      </x:c>
      <x:c r="L5797" s="29" t="str">
        <x:v>ppm niko 2028</x:v>
      </x:c>
      <x:c r="M5797" s="39" t="str"/>
    </x:row>
    <x:row r="5798">
      <x:c r="A5798" s="37" t="str">
        <x:v>55600000</x:v>
      </x:c>
      <x:c r="B5798" s="37" t="str">
        <x:v>55600000</x:v>
      </x:c>
      <x:c r="C5798" s="29" t="str"/>
      <x:c r="D5798" s="30" t="n">
        <x:v>1533.56</x:v>
      </x:c>
      <x:c r="E5798" s="30" t="n">
        <x:v>564.19</x:v>
      </x:c>
      <x:c r="F5798" s="30" t="n">
        <x:v>50.95</x:v>
      </x:c>
      <x:c r="G5798" s="30" t="n">
        <x:v>1066.18</x:v>
      </x:c>
      <x:c r="H5798" s="31" t="n">
        <x:f>D5798*E5798/1000000/31.1034768</x:f>
        <x:v>0.02781744375278329</x:v>
      </x:c>
      <x:c r="I5798" s="31" t="n">
        <x:f>D5798*F5798/1000000/31.1034768</x:f>
        <x:v>0.0025120947893516525</x:v>
      </x:c>
      <x:c r="J5798" s="31" t="n">
        <x:f>D5798*G5798/1000000/31.1034768</x:f>
        <x:v>0.05256811035350235</x:v>
      </x:c>
      <x:c r="K5798" s="32" t="n">
        <x:f>H5798*$B$4*$H$4+I5798*$D$4*$J$4+J5798*$F$4*$L$4</x:f>
        <x:v>469.1391500681495</x:v>
      </x:c>
      <x:c r="L5798" s="29" t="str">
        <x:v>Dynamic PPM Calculator</x:v>
      </x:c>
      <x:c r="M5798" s="39" t="str"/>
    </x:row>
    <x:row r="5799">
      <x:c r="A5799" s="37" t="str">
        <x:v>556AAW</x:v>
      </x:c>
      <x:c r="B5799" s="37" t="str">
        <x:v>556AAW</x:v>
      </x:c>
      <x:c r="C5799" s="29" t="str"/>
      <x:c r="D5799" s="30" t="n">
        <x:v>398.5</x:v>
      </x:c>
      <x:c r="E5799" s="30" t="n">
        <x:v>320.91</x:v>
      </x:c>
      <x:c r="F5799" s="30" t="n">
        <x:v>162.42</x:v>
      </x:c>
      <x:c r="G5799" s="30" t="n">
        <x:v>979.7</x:v>
      </x:c>
      <x:c r="H5799" s="31" t="n">
        <x:f>D5799*E5799/1000000/31.1034768</x:f>
        <x:v>0.0041115221884133555</x:v>
      </x:c>
      <x:c r="I5799" s="31" t="n">
        <x:f>D5799*F5799/1000000/31.1034768</x:f>
        <x:v>0.0020809368166841073</x:v>
      </x:c>
      <x:c r="J5799" s="31" t="n">
        <x:f>D5799*G5799/1000000/31.1034768</x:f>
        <x:v>0.012551987435694007</x:v>
      </x:c>
      <x:c r="K5799" s="32" t="n">
        <x:f>H5799*$B$4*$H$4+I5799*$D$4*$J$4+J5799*$F$4*$L$4</x:f>
        <x:v>110.23946504649363</x:v>
      </x:c>
      <x:c r="L5799" s="29" t="str">
        <x:v>Niko ppm 207</x:v>
      </x:c>
      <x:c r="M5799" s="39" t="str"/>
    </x:row>
    <x:row r="5800">
      <x:c r="A5800" s="37" t="str">
        <x:v>556ABW</x:v>
      </x:c>
      <x:c r="B5800" s="37" t="str">
        <x:v>556ABW</x:v>
      </x:c>
      <x:c r="C5800" s="29" t="str"/>
      <x:c r="D5800" s="30" t="n">
        <x:v>424.81</x:v>
      </x:c>
      <x:c r="E5800" s="30" t="n">
        <x:v>397.83</x:v>
      </x:c>
      <x:c r="F5800" s="30" t="n">
        <x:v>110.14</x:v>
      </x:c>
      <x:c r="G5800" s="30" t="n">
        <x:v>567.39</x:v>
      </x:c>
      <x:c r="H5800" s="31" t="n">
        <x:f>D5800*E5800/1000000/31.1034768</x:f>
        <x:v>0.005433545689657434</x:v>
      </x:c>
      <x:c r="I5800" s="31" t="n">
        <x:f>D5800*F5800/1000000/31.1034768</x:f>
        <x:v>0.0015042875656910485</x:v>
      </x:c>
      <x:c r="J5800" s="31" t="n">
        <x:f>D5800*G5800/1000000/31.1034768</x:f>
        <x:v>0.007749389158320718</x:v>
      </x:c>
      <x:c r="K5800" s="32" t="n">
        <x:f>H5800*$B$4*$H$4+I5800*$D$4*$J$4+J5800*$F$4*$L$4</x:f>
        <x:v>72.7499706076413</x:v>
      </x:c>
      <x:c r="L5800" s="29" t="str">
        <x:v>Niko ppm 207</x:v>
      </x:c>
      <x:c r="M5800" s="39" t="str"/>
    </x:row>
    <x:row r="5801">
      <x:c r="A5801" s="37" t="str">
        <x:v>556ACW</x:v>
      </x:c>
      <x:c r="B5801" s="37" t="str">
        <x:v>556ACW</x:v>
      </x:c>
      <x:c r="C5801" s="29" t="str"/>
      <x:c r="D5801" s="30" t="n">
        <x:v>270.09</x:v>
      </x:c>
      <x:c r="E5801" s="30" t="n">
        <x:v>548.51</x:v>
      </x:c>
      <x:c r="F5801" s="30" t="n">
        <x:v>278.33</x:v>
      </x:c>
      <x:c r="G5801" s="30" t="n">
        <x:v>828.81</x:v>
      </x:c>
      <x:c r="H5801" s="31" t="n">
        <x:f>D5801*E5801/1000000/31.1034768</x:f>
        <x:v>0.004763038770636728</x:v>
      </x:c>
      <x:c r="I5801" s="31" t="n">
        <x:f>D5801*F5801/1000000/31.1034768</x:f>
        <x:v>0.0024169050355168013</x:v>
      </x:c>
      <x:c r="J5801" s="31" t="n">
        <x:f>D5801*G5801/1000000/31.1034768</x:f>
        <x:v>0.007197050488580749</x:v>
      </x:c>
      <x:c r="K5801" s="32" t="n">
        <x:f>H5801*$B$4*$H$4+I5801*$D$4*$J$4+J5801*$F$4*$L$4</x:f>
        <x:v>68.54980196892456</x:v>
      </x:c>
      <x:c r="L5801" s="29" t="str">
        <x:v>Niko ppm 207</x:v>
      </x:c>
      <x:c r="M5801" s="39" t="str"/>
    </x:row>
    <x:row r="5802">
      <x:c r="A5802" s="37" t="str">
        <x:v>559AAW</x:v>
      </x:c>
      <x:c r="B5802" s="37" t="str">
        <x:v>559AAW</x:v>
      </x:c>
      <x:c r="C5802" s="29" t="str"/>
      <x:c r="D5802" s="30" t="n">
        <x:v>395.07</x:v>
      </x:c>
      <x:c r="E5802" s="30" t="n">
        <x:v>322.89</x:v>
      </x:c>
      <x:c r="F5802" s="30" t="n">
        <x:v>165.95</x:v>
      </x:c>
      <x:c r="G5802" s="30" t="n">
        <x:v>1050.24</x:v>
      </x:c>
      <x:c r="H5802" s="31" t="n">
        <x:f>D5802*E5802/1000000/31.1034768</x:f>
        <x:v>0.004101282731839162</x:v>
      </x:c>
      <x:c r="I5802" s="31" t="n">
        <x:f>D5802*F5802/1000000/31.1034768</x:f>
        <x:v>0.0021078629544077202</x:v>
      </x:c>
      <x:c r="J5802" s="31" t="n">
        <x:f>D5802*G5802/1000000/31.1034768</x:f>
        <x:v>0.013339933650118497</x:v>
      </x:c>
      <x:c r="K5802" s="32" t="n">
        <x:f>H5802*$B$4*$H$4+I5802*$D$4*$J$4+J5802*$F$4*$L$4</x:f>
        <x:v>116.60943472749769</x:v>
      </x:c>
      <x:c r="L5802" s="29" t="str">
        <x:v>Niko ppm 207</x:v>
      </x:c>
      <x:c r="M5802" s="39" t="str"/>
    </x:row>
    <x:row r="5803">
      <x:c r="A5803" s="37" t="str">
        <x:v>559ABW</x:v>
      </x:c>
      <x:c r="B5803" s="37" t="str">
        <x:v>559ABW</x:v>
      </x:c>
      <x:c r="C5803" s="29" t="str"/>
      <x:c r="D5803" s="30" t="n">
        <x:v>296.81</x:v>
      </x:c>
      <x:c r="E5803" s="30" t="n">
        <x:v>804.55</x:v>
      </x:c>
      <x:c r="F5803" s="30" t="n">
        <x:v>191.49</x:v>
      </x:c>
      <x:c r="G5803" s="30" t="n">
        <x:v>456.19</x:v>
      </x:c>
      <x:c r="H5803" s="31" t="n">
        <x:f>D5803*E5803/1000000/31.1034768</x:f>
        <x:v>0.0076775495882826835</x:v>
      </x:c>
      <x:c r="I5803" s="31" t="n">
        <x:f>D5803*F5803/1000000/31.1034768</x:f>
        <x:v>0.001827324554919211</x:v>
      </x:c>
      <x:c r="J5803" s="31" t="n">
        <x:f>D5803*G5803/1000000/31.1034768</x:f>
        <x:v>0.004353267474586636</x:v>
      </x:c>
      <x:c r="K5803" s="32" t="n">
        <x:f>H5803*$B$4*$H$4+I5803*$D$4*$J$4+J5803*$F$4*$L$4</x:f>
        <x:v>49.23596908966343</x:v>
      </x:c>
      <x:c r="L5803" s="29" t="str">
        <x:v>Niko ppm 207</x:v>
      </x:c>
      <x:c r="M5803" s="39" t="str"/>
    </x:row>
    <x:row r="5804">
      <x:c r="A5804" s="37" t="str">
        <x:v>559ACW</x:v>
      </x:c>
      <x:c r="B5804" s="37" t="str">
        <x:v>559ACW</x:v>
      </x:c>
      <x:c r="C5804" s="29" t="str"/>
      <x:c r="D5804" s="30" t="n">
        <x:v>336.77</x:v>
      </x:c>
      <x:c r="E5804" s="30" t="n">
        <x:v>738.13</x:v>
      </x:c>
      <x:c r="F5804" s="30" t="n">
        <x:v>105.62</x:v>
      </x:c>
      <x:c r="G5804" s="30" t="n">
        <x:v>800.96</x:v>
      </x:c>
      <x:c r="H5804" s="31" t="n">
        <x:f>D5804*E5804/1000000/31.1034768</x:f>
        <x:v>0.00799203387127448</x:v>
      </x:c>
      <x:c r="I5804" s="31" t="n">
        <x:f>D5804*F5804/1000000/31.1034768</x:f>
        <x:v>0.0011435907190928572</x:v>
      </x:c>
      <x:c r="J5804" s="31" t="n">
        <x:f>D5804*G5804/1000000/31.1034768</x:f>
        <x:v>0.008672319848178517</x:v>
      </x:c>
      <x:c r="K5804" s="32" t="n">
        <x:f>H5804*$B$4*$H$4+I5804*$D$4*$J$4+J5804*$F$4*$L$4</x:f>
        <x:v>83.56101078950793</x:v>
      </x:c>
      <x:c r="L5804" s="29" t="str">
        <x:v>Niko ppm 207</x:v>
      </x:c>
      <x:c r="M5804" s="39" t="str"/>
    </x:row>
    <x:row r="5805">
      <x:c r="A5805" s="37" t="str">
        <x:v>55G-CO1</x:v>
      </x:c>
      <x:c r="B5805" s="37" t="str">
        <x:v>55GCO1</x:v>
      </x:c>
      <x:c r="C5805" s="29" t="str">
        <x:v>SUZUKI</x:v>
      </x:c>
      <x:c r="D5805" s="30" t="n">
        <x:v>520</x:v>
      </x:c>
      <x:c r="E5805" s="30" t="n">
        <x:v>2439</x:v>
      </x:c>
      <x:c r="F5805" s="30" t="n">
        <x:v>0</x:v>
      </x:c>
      <x:c r="G5805" s="30" t="n">
        <x:v>733</x:v>
      </x:c>
      <x:c r="H5805" s="31" t="n">
        <x:f>D5805*E5805/1000000/31.1034768</x:f>
        <x:v>0.0407761488580595</x:v>
      </x:c>
      <x:c r="I5805" s="31" t="n">
        <x:f>D5805*F5805/1000000/31.1034768</x:f>
        <x:v>0</x:v>
      </x:c>
      <x:c r="J5805" s="31" t="n">
        <x:f>D5805*G5805/1000000/31.1034768</x:f>
        <x:v>0.012254578562098242</x:v>
      </x:c>
      <x:c r="K5805" s="32" t="n">
        <x:f>H5805*$B$4*$H$4+I5805*$D$4*$J$4+J5805*$F$4*$L$4</x:f>
        <x:v>160.4965608925109</x:v>
      </x:c>
      <x:c r="L5805" s="29" t="str">
        <x:v>ppm niko 2028</x:v>
      </x:c>
      <x:c r="M5805" s="39" t="str">
        <x:v>Su kolektoriumi / LG</x:v>
      </x:c>
    </x:row>
    <x:row r="5806">
      <x:c r="A5806" s="37" t="str">
        <x:v>55G-CO1 BA</x:v>
      </x:c>
      <x:c r="B5806" s="37" t="str">
        <x:v>55GCO1BA</x:v>
      </x:c>
      <x:c r="C5806" s="29" t="str">
        <x:v>SUZUKI</x:v>
      </x:c>
      <x:c r="D5806" s="30" t="n">
        <x:v>400</x:v>
      </x:c>
      <x:c r="E5806" s="30" t="n">
        <x:v>1670</x:v>
      </x:c>
      <x:c r="F5806" s="30" t="n">
        <x:v>0</x:v>
      </x:c>
      <x:c r="G5806" s="30" t="n">
        <x:v>330</x:v>
      </x:c>
      <x:c r="H5806" s="31" t="n">
        <x:f>D5806*E5806/1000000/31.1034768</x:f>
        <x:v>0.02147669870784349</x:v>
      </x:c>
      <x:c r="I5806" s="31" t="n">
        <x:f>D5806*F5806/1000000/31.1034768</x:f>
        <x:v>0</x:v>
      </x:c>
      <x:c r="J5806" s="31" t="n">
        <x:f>D5806*G5806/1000000/31.1034768</x:f>
        <x:v>0.004243898547058894</x:v>
      </x:c>
      <x:c r="K5806" s="32" t="n">
        <x:f>H5806*$B$4*$H$4+I5806*$D$4*$J$4+J5806*$F$4*$L$4</x:f>
        <x:v>66.7236320024519</x:v>
      </x:c>
      <x:c r="L5806" s="29" t="str">
        <x:v>ppm niko 2028</x:v>
      </x:c>
      <x:c r="M5806" s="39" t="str">
        <x:v>EU55G, 0747130026FH / SUZ 6</x:v>
      </x:c>
    </x:row>
    <x:row r="5807">
      <x:c r="A5807" s="37" t="str">
        <x:v>55GC01BA</x:v>
      </x:c>
      <x:c r="B5807" s="37" t="str">
        <x:v>55GC01BA</x:v>
      </x:c>
      <x:c r="C5807" s="29" t="str">
        <x:v>Suzuki</x:v>
      </x:c>
      <x:c r="D5807" s="30" t="n">
        <x:v>400</x:v>
      </x:c>
      <x:c r="E5807" s="30" t="n">
        <x:v>1777</x:v>
      </x:c>
      <x:c r="F5807" s="30" t="n">
        <x:v>107</x:v>
      </x:c>
      <x:c r="G5807" s="30" t="n">
        <x:v>554</x:v>
      </x:c>
      <x:c r="H5807" s="31" t="n">
        <x:f>D5807*E5807/1000000/31.1034768</x:f>
        <x:v>0.022852750660980768</x:v>
      </x:c>
      <x:c r="I5807" s="31" t="n">
        <x:f>D5807*F5807/1000000/31.1034768</x:f>
        <x:v>0.0013760519531372775</x:v>
      </x:c>
      <x:c r="J5807" s="31" t="n">
        <x:f>D5807*G5807/1000000/31.1034768</x:f>
        <x:v>0.00712460543960796</x:v>
      </x:c>
      <x:c r="K5807" s="32" t="n">
        <x:f>H5807*$B$4*$H$4+I5807*$D$4*$J$4+J5807*$F$4*$L$4</x:f>
        <x:v>93.92471898832866</x:v>
      </x:c>
      <x:c r="L5807" s="29" t="str">
        <x:v>Niko ppm 2020</x:v>
      </x:c>
      <x:c r="M5807" s="39" t="str">
        <x:v>SUZUKI 55G-C01 BA//EU-79J//07123 1 0035 0</x:v>
      </x:c>
    </x:row>
    <x:row r="5808">
      <x:c r="A5808" s="37" t="str">
        <x:v>55GCO2</x:v>
      </x:c>
      <x:c r="B5808" s="37" t="str">
        <x:v>55GCO2</x:v>
      </x:c>
      <x:c r="C5808" s="29" t="str">
        <x:v>Suzuki</x:v>
      </x:c>
      <x:c r="D5808" s="30" t="n">
        <x:v>520</x:v>
      </x:c>
      <x:c r="E5808" s="30" t="n">
        <x:v>880</x:v>
      </x:c>
      <x:c r="F5808" s="30" t="n">
        <x:v>0</x:v>
      </x:c>
      <x:c r="G5808" s="30" t="n">
        <x:v>306</x:v>
      </x:c>
      <x:c r="H5808" s="31" t="n">
        <x:f>D5808*E5808/1000000/31.1034768</x:f>
        <x:v>0.014712181629804165</x:v>
      </x:c>
      <x:c r="I5808" s="31" t="n">
        <x:f>D5808*F5808/1000000/31.1034768</x:f>
        <x:v>0</x:v>
      </x:c>
      <x:c r="J5808" s="31" t="n">
        <x:f>D5808*G5808/1000000/31.1034768</x:f>
        <x:v>0.005115826794000085</x:v>
      </x:c>
      <x:c r="K5808" s="32" t="n">
        <x:f>H5808*$B$4*$H$4+I5808*$D$4*$J$4+J5808*$F$4*$L$4</x:f>
        <x:v>63.50166160202386</x:v>
      </x:c>
      <x:c r="L5808" s="29" t="str">
        <x:v>Niko ppm 2020</x:v>
      </x:c>
      <x:c r="M5808" s="39" t="str">
        <x:v>SUZUKI//55G-CO2//FUTABA</x:v>
      </x:c>
    </x:row>
    <x:row r="5809">
      <x:c r="A5809" s="37" t="str">
        <x:v>5604345</x:v>
      </x:c>
      <x:c r="B5809" s="37" t="str">
        <x:v>5604345</x:v>
      </x:c>
      <x:c r="C5809" s="29" t="str">
        <x:v>BMW</x:v>
      </x:c>
      <x:c r="D5809" s="30" t="n">
        <x:v>400</x:v>
      </x:c>
      <x:c r="E5809" s="30" t="n">
        <x:v>1927</x:v>
      </x:c>
      <x:c r="F5809" s="30" t="n">
        <x:v>3389</x:v>
      </x:c>
      <x:c r="G5809" s="30" t="n">
        <x:v>300</x:v>
      </x:c>
      <x:c r="H5809" s="31" t="n">
        <x:f>D5809*E5809/1000000/31.1034768</x:f>
        <x:v>0.02478179545509845</x:v>
      </x:c>
      <x:c r="I5809" s="31" t="n">
        <x:f>D5809*F5809/1000000/31.1034768</x:f>
        <x:v>0.04358355204843209</x:v>
      </x:c>
      <x:c r="J5809" s="31" t="n">
        <x:f>D5809*G5809/1000000/31.1034768</x:f>
        <x:v>0.0038580895882353574</x:v>
      </x:c>
      <x:c r="K5809" s="32" t="n">
        <x:f>H5809*$B$4*$H$4+I5809*$D$4*$J$4+J5809*$F$4*$L$4</x:f>
        <x:v>129.055637985783</x:v>
      </x:c>
      <x:c r="L5809" s="29" t="str">
        <x:v>ppm niko 2028</x:v>
      </x:c>
      <x:c r="M5809" s="39" t="str">
        <x:v>BMW//02 0-5604 345//4 488 253 9 02 B//KW 16/05//5407 13 1700N//H.L. 0392//5407 07 1300N//H.L. 0391//BOYSEN</x:v>
      </x:c>
    </x:row>
    <x:row r="5810">
      <x:c r="A5810" s="37" t="str">
        <x:v>5605371</x:v>
      </x:c>
      <x:c r="B5810" s="37" t="str">
        <x:v>5605371</x:v>
      </x:c>
      <x:c r="C5810" s="29" t="str">
        <x:v>BMW</x:v>
      </x:c>
      <x:c r="D5810" s="30" t="n">
        <x:v>260</x:v>
      </x:c>
      <x:c r="E5810" s="30" t="n">
        <x:v>0</x:v>
      </x:c>
      <x:c r="F5810" s="30" t="n">
        <x:v>66</x:v>
      </x:c>
      <x:c r="G5810" s="30" t="n">
        <x:v>0</x:v>
      </x:c>
      <x:c r="H5810" s="31" t="n">
        <x:f>D5810*E5810/1000000/31.1034768</x:f>
        <x:v>0</x:v>
      </x:c>
      <x:c r="I5810" s="31" t="n">
        <x:f>D5810*F5810/1000000/31.1034768</x:f>
        <x:v>0.0005517068111176562</x:v>
      </x:c>
      <x:c r="J5810" s="31" t="n">
        <x:f>D5810*G5810/1000000/31.1034768</x:f>
        <x:v>0</x:v>
      </x:c>
      <x:c r="K5810" s="32" t="n">
        <x:f>H5810*$B$4*$H$4+I5810*$D$4*$J$4+J5810*$F$4*$L$4</x:f>
        <x:v>0.7650076984319644</x:v>
      </x:c>
      <x:c r="L5810" s="29" t="str">
        <x:v>Niko ppm 2020</x:v>
      </x:c>
      <x:c r="M5810" s="39" t="str">
        <x:v>BMW 02 0-5605 371//KW 22/05//AC 29836 2300N//H.L.0082//ROHMONO BOYSEN</x:v>
      </x:c>
    </x:row>
    <x:row r="5811">
      <x:c r="A5811" s="37" t="str">
        <x:v>561131701B</x:v>
      </x:c>
      <x:c r="B5811" s="37" t="str">
        <x:v>561131701B</x:v>
      </x:c>
      <x:c r="C5811" s="29" t="str"/>
      <x:c r="D5811" s="30" t="n">
        <x:v>578.52</x:v>
      </x:c>
      <x:c r="E5811" s="30" t="n">
        <x:v>342.38</x:v>
      </x:c>
      <x:c r="F5811" s="30" t="n">
        <x:v>131.04</x:v>
      </x:c>
      <x:c r="G5811" s="30" t="n">
        <x:v>680.32</x:v>
      </x:c>
      <x:c r="H5811" s="31" t="n">
        <x:f>D5811*E5811/1000000/31.1034768</x:f>
        <x:v>0.006368216610433725</x:v>
      </x:c>
      <x:c r="I5811" s="31" t="n">
        <x:f>D5811*F5811/1000000/31.1034768</x:f>
        <x:v>0.0024373243315358234</x:v>
      </x:c>
      <x:c r="J5811" s="31" t="n">
        <x:f>D5811*G5811/1000000/31.1034768</x:f>
        <x:v>0.012653849887289771</x:v>
      </x:c>
      <x:c r="K5811" s="32" t="n">
        <x:f>H5811*$B$4*$H$4+I5811*$D$4*$J$4+J5811*$F$4*$L$4</x:f>
        <x:v>114.97268536710611</x:v>
      </x:c>
      <x:c r="L5811" s="29" t="str">
        <x:v>Niko ppm 207</x:v>
      </x:c>
      <x:c r="M5811" s="39" t="str"/>
    </x:row>
    <x:row r="5812">
      <x:c r="A5812" s="37" t="str">
        <x:v>562AD</x:v>
      </x:c>
      <x:c r="B5812" s="37" t="str">
        <x:v>562AD</x:v>
      </x:c>
      <x:c r="C5812" s="29" t="str"/>
      <x:c r="D5812" s="30" t="n">
        <x:v>1193.51</x:v>
      </x:c>
      <x:c r="E5812" s="30" t="n">
        <x:v>187.69</x:v>
      </x:c>
      <x:c r="F5812" s="30" t="n">
        <x:v>236.92</x:v>
      </x:c>
      <x:c r="G5812" s="30" t="n">
        <x:v>990.58</x:v>
      </x:c>
      <x:c r="H5812" s="31" t="n">
        <x:f>D5812*E5812/1000000/31.1034768</x:f>
        <x:v>0.007202085263342649</x:v>
      </x:c>
      <x:c r="I5812" s="31" t="n">
        <x:f>D5812*F5812/1000000/31.1034768</x:f>
        <x:v>0.009091150517295223</x:v>
      </x:c>
      <x:c r="J5812" s="31" t="n">
        <x:f>D5812*G5812/1000000/31.1034768</x:f>
        <x:v>0.03801077105952348</x:v>
      </x:c>
      <x:c r="K5812" s="32" t="n">
        <x:f>H5812*$B$4*$H$4+I5812*$D$4*$J$4+J5812*$F$4*$L$4</x:f>
        <x:v>329.7519476300969</x:v>
      </x:c>
      <x:c r="L5812" s="29" t="str">
        <x:v>Niko ppm 207</x:v>
      </x:c>
      <x:c r="M5812" s="39" t="str"/>
    </x:row>
    <x:row r="5813">
      <x:c r="A5813" s="37" t="str">
        <x:v>562AD (1/2)</x:v>
      </x:c>
      <x:c r="B5813" s="37" t="str">
        <x:v>562AD12</x:v>
      </x:c>
      <x:c r="C5813" s="29" t="str"/>
      <x:c r="D5813" s="30" t="n">
        <x:v>556.37</x:v>
      </x:c>
      <x:c r="E5813" s="30" t="n">
        <x:v>100.16</x:v>
      </x:c>
      <x:c r="F5813" s="30" t="n">
        <x:v>135.76</x:v>
      </x:c>
      <x:c r="G5813" s="30" t="n">
        <x:v>897.24</x:v>
      </x:c>
      <x:c r="H5813" s="31" t="n">
        <x:f>D5813*E5813/1000000/31.1034768</x:f>
        <x:v>0.0017916331205776969</x:v>
      </x:c>
      <x:c r="I5813" s="31" t="n">
        <x:f>D5813*F5813/1000000/31.1034768</x:f>
        <x:v>0.0024284356274922934</x:v>
      </x:c>
      <x:c r="J5813" s="31" t="n">
        <x:f>D5813*G5813/1000000/31.1034768</x:f>
        <x:v>0.016049569699552044</x:v>
      </x:c>
      <x:c r="K5813" s="32" t="n">
        <x:f>H5813*$B$4*$H$4+I5813*$D$4*$J$4+J5813*$F$4*$L$4</x:f>
        <x:v>135.38572022433647</x:v>
      </x:c>
      <x:c r="L5813" s="29" t="str">
        <x:v>Niko ppm 207</x:v>
      </x:c>
      <x:c r="M5813" s="39" t="str"/>
    </x:row>
    <x:row r="5814">
      <x:c r="A5814" s="37" t="str">
        <x:v>5634 A</x:v>
      </x:c>
      <x:c r="B5814" s="37" t="str">
        <x:v>5634A</x:v>
      </x:c>
      <x:c r="C5814" s="29" t="str">
        <x:v>FORD</x:v>
      </x:c>
      <x:c r="D5814" s="30" t="n">
        <x:v>1100</x:v>
      </x:c>
      <x:c r="E5814" s="30" t="n">
        <x:v>835</x:v>
      </x:c>
      <x:c r="F5814" s="30" t="n">
        <x:v>987</x:v>
      </x:c>
      <x:c r="G5814" s="30" t="n">
        <x:v>213</x:v>
      </x:c>
      <x:c r="H5814" s="31" t="n">
        <x:f>D5814*E5814/1000000/31.1034768</x:f>
        <x:v>0.0295304607232848</x:v>
      </x:c>
      <x:c r="I5814" s="31" t="n">
        <x:f>D5814*F5814/1000000/31.1034768</x:f>
        <x:v>0.034906065549559405</x:v>
      </x:c>
      <x:c r="J5814" s="31" t="n">
        <x:f>D5814*G5814/1000000/31.1034768</x:f>
        <x:v>0.007532919921029536</x:v>
      </x:c>
      <x:c r="K5814" s="32" t="n">
        <x:f>H5814*$B$4*$H$4+I5814*$D$4*$J$4+J5814*$F$4*$L$4</x:f>
        <x:v>153.82294890261272</x:v>
      </x:c>
      <x:c r="L5814" s="29" t="str">
        <x:v>Katalog Franko</x:v>
      </x:c>
      <x:c r="M5814" s="39" t="str">
        <x:v>001 5634 A / P718A / Tiesus-Tiesus / LG</x:v>
      </x:c>
    </x:row>
    <x:row r="5815">
      <x:c r="A5815" s="37" t="str">
        <x:v>56351141</x:v>
      </x:c>
      <x:c r="B5815" s="37" t="str">
        <x:v>56351141</x:v>
      </x:c>
      <x:c r="C5815" s="29" t="str">
        <x:v>KIA/ HYUNDAI</x:v>
      </x:c>
      <x:c r="D5815" s="30" t="n">
        <x:v>1360</x:v>
      </x:c>
      <x:c r="E5815" s="30" t="n">
        <x:v>1871</x:v>
      </x:c>
      <x:c r="F5815" s="30" t="n">
        <x:v>0</x:v>
      </x:c>
      <x:c r="G5815" s="30" t="n">
        <x:v>331</x:v>
      </x:c>
      <x:c r="H5815" s="31" t="n">
        <x:f>D5815*E5815/1000000/31.1034768</x:f>
        <x:v>0.08180950368866802</x:v>
      </x:c>
      <x:c r="I5815" s="31" t="n">
        <x:f>D5815*F5815/1000000/31.1034768</x:f>
        <x:v>0</x:v>
      </x:c>
      <x:c r="J5815" s="31" t="n">
        <x:f>D5815*G5815/1000000/31.1034768</x:f>
        <x:v>0.014472980075333573</x:v>
      </x:c>
      <x:c r="K5815" s="32" t="n">
        <x:f>H5815*$B$4*$H$4+I5815*$D$4*$J$4+J5815*$F$4*$L$4</x:f>
        <x:v>240.52556803553227</x:v>
      </x:c>
      <x:c r="L5815" s="29" t="str">
        <x:v>ppm niko 2028</x:v>
      </x:c>
      <x:c r="M5815" s="39" t="str">
        <x:v>AC / DAC / 05?7KB / 56351141 / Made in KOREA / Keturkampis tvirtinimas / ST</x:v>
      </x:c>
    </x:row>
    <x:row r="5816">
      <x:c r="A5816" s="37" t="str">
        <x:v>5645</x:v>
      </x:c>
      <x:c r="B5816" s="37" t="str">
        <x:v>5645</x:v>
      </x:c>
      <x:c r="C5816" s="29" t="str">
        <x:v>FORD</x:v>
      </x:c>
      <x:c r="D5816" s="30" t="n">
        <x:v>1260</x:v>
      </x:c>
      <x:c r="E5816" s="30" t="n">
        <x:v>1050</x:v>
      </x:c>
      <x:c r="F5816" s="30" t="n">
        <x:v>1261</x:v>
      </x:c>
      <x:c r="G5816" s="30" t="n">
        <x:v>252</x:v>
      </x:c>
      <x:c r="H5816" s="31" t="n">
        <x:f>D5816*E5816/1000000/31.1034768</x:f>
        <x:v>0.04253543771029482</x:v>
      </x:c>
      <x:c r="I5816" s="31" t="n">
        <x:f>D5816*F5816/1000000/31.1034768</x:f>
        <x:v>0.05108303519303025</x:v>
      </x:c>
      <x:c r="J5816" s="31" t="n">
        <x:f>D5816*G5816/1000000/31.1034768</x:f>
        <x:v>0.010208505050470757</x:v>
      </x:c>
      <x:c r="K5816" s="32" t="n">
        <x:f>H5816*$B$4*$H$4+I5816*$D$4*$J$4+J5816*$F$4*$L$4</x:f>
        <x:v>217.50991145144263</x:v>
      </x:c>
      <x:c r="L5816" s="29" t="str">
        <x:v>Katalog Franko</x:v>
      </x:c>
      <x:c r="M5816" s="39" t="str">
        <x:v>001 5645 / C9R5A / Lenktas-Tiesus / PUSTAS / ST</x:v>
      </x:c>
    </x:row>
    <x:row r="5817">
      <x:c r="A5817" s="37" t="str">
        <x:v>569P</x:v>
      </x:c>
      <x:c r="B5817" s="37" t="str">
        <x:v>569P</x:v>
      </x:c>
      <x:c r="C5817" s="29" t="str"/>
      <x:c r="D5817" s="30" t="n">
        <x:v>1101.32</x:v>
      </x:c>
      <x:c r="E5817" s="30" t="n">
        <x:v>637.05</x:v>
      </x:c>
      <x:c r="F5817" s="30" t="n">
        <x:v>176.49</x:v>
      </x:c>
      <x:c r="G5817" s="30" t="n">
        <x:v>969.63</x:v>
      </x:c>
      <x:c r="H5817" s="31" t="n">
        <x:f>D5817*E5817/1000000/31.1034768</x:f>
        <x:v>0.02255683216739294</x:v>
      </x:c>
      <x:c r="I5817" s="31" t="n">
        <x:f>D5817*F5817/1000000/31.1034768</x:f>
        <x:v>0.006249203844632571</x:v>
      </x:c>
      <x:c r="J5817" s="31" t="n">
        <x:f>D5817*G5817/1000000/31.1034768</x:f>
        <x:v>0.03433291134835447</x:v>
      </x:c>
      <x:c r="K5817" s="32" t="n">
        <x:f>H5817*$B$4*$H$4+I5817*$D$4*$J$4+J5817*$F$4*$L$4</x:f>
        <x:v>319.4393000632192</x:v>
      </x:c>
      <x:c r="L5817" s="29" t="str">
        <x:v>Niko ppm 207</x:v>
      </x:c>
      <x:c r="M5817" s="39" t="str"/>
    </x:row>
    <x:row r="5818">
      <x:c r="A5818" s="37" t="str">
        <x:v>569W</x:v>
      </x:c>
      <x:c r="B5818" s="37" t="str">
        <x:v>569W</x:v>
      </x:c>
      <x:c r="C5818" s="29" t="str"/>
      <x:c r="D5818" s="30" t="n">
        <x:v>2715.45</x:v>
      </x:c>
      <x:c r="E5818" s="30" t="n">
        <x:v>290.23</x:v>
      </x:c>
      <x:c r="F5818" s="30" t="n">
        <x:v>78.59</x:v>
      </x:c>
      <x:c r="G5818" s="30" t="n">
        <x:v>487.94</x:v>
      </x:c>
      <x:c r="H5818" s="31" t="n">
        <x:f>D5818*E5818/1000000/31.1034768</x:f>
        <x:v>0.025338165844533498</x:v>
      </x:c>
      <x:c r="I5818" s="31" t="n">
        <x:f>D5818*F5818/1000000/31.1034768</x:f>
        <x:v>0.006861201301457077</x:v>
      </x:c>
      <x:c r="J5818" s="31" t="n">
        <x:f>D5818*G5818/1000000/31.1034768</x:f>
        <x:v>0.042598989222966864</x:v>
      </x:c>
      <x:c r="K5818" s="32" t="n">
        <x:f>H5818*$B$4*$H$4+I5818*$D$4*$J$4+J5818*$F$4*$L$4</x:f>
        <x:v>391.09723771985773</x:v>
      </x:c>
      <x:c r="L5818" s="29" t="str">
        <x:v>Niko ppm 207</x:v>
      </x:c>
      <x:c r="M5818" s="39" t="str"/>
    </x:row>
    <x:row r="5819">
      <x:c r="A5819" s="37" t="str">
        <x:v>56F5N</x:v>
      </x:c>
      <x:c r="B5819" s="37" t="str">
        <x:v>56F5N</x:v>
      </x:c>
      <x:c r="C5819" s="29" t="str"/>
      <x:c r="D5819" s="30" t="n">
        <x:v>600</x:v>
      </x:c>
      <x:c r="E5819" s="30" t="n">
        <x:v>1286</x:v>
      </x:c>
      <x:c r="F5819" s="30" t="n">
        <x:v>0</x:v>
      </x:c>
      <x:c r="G5819" s="30" t="n">
        <x:v>203</x:v>
      </x:c>
      <x:c r="H5819" s="31" t="n">
        <x:f>D5819*E5819/1000000/31.1034768</x:f>
        <x:v>0.02480751605235335</x:v>
      </x:c>
      <x:c r="I5819" s="31" t="n">
        <x:f>D5819*F5819/1000000/31.1034768</x:f>
        <x:v>0</x:v>
      </x:c>
      <x:c r="J5819" s="31" t="n">
        <x:f>D5819*G5819/1000000/31.1034768</x:f>
        <x:v>0.003915960932058888</x:v>
      </x:c>
      <x:c r="K5819" s="32" t="n">
        <x:f>H5819*$B$4*$H$4+I5819*$D$4*$J$4+J5819*$F$4*$L$4</x:f>
        <x:v>69.12701849460122</x:v>
      </x:c>
      <x:c r="L5819" s="29" t="str">
        <x:v>ppm niko 2028</x:v>
      </x:c>
      <x:c r="M5819" s="39" t="str"/>
    </x:row>
    <x:row r="5820">
      <x:c r="A5820" s="37" t="str">
        <x:v>56F5NLH9Y23</x:v>
      </x:c>
      <x:c r="B5820" s="37" t="str">
        <x:v>56F5NLH9Y23</x:v>
      </x:c>
      <x:c r="C5820" s="29" t="str">
        <x:v>inconnu</x:v>
      </x:c>
      <x:c r="D5820" s="30" t="n">
        <x:v>760</x:v>
      </x:c>
      <x:c r="E5820" s="30" t="n">
        <x:v>1283</x:v>
      </x:c>
      <x:c r="F5820" s="30" t="n">
        <x:v>0</x:v>
      </x:c>
      <x:c r="G5820" s="30" t="n">
        <x:v>203</x:v>
      </x:c>
      <x:c r="H5820" s="31" t="n">
        <x:f>D5820*E5820/1000000/31.1034768</x:f>
        <x:v>0.03134954996413777</x:v>
      </x:c>
      <x:c r="I5820" s="31" t="n">
        <x:f>D5820*F5820/1000000/31.1034768</x:f>
        <x:v>0</x:v>
      </x:c>
      <x:c r="J5820" s="31" t="n">
        <x:f>D5820*G5820/1000000/31.1034768</x:f>
        <x:v>0.004960217180607925</x:v>
      </x:c>
      <x:c r="K5820" s="32" t="n">
        <x:f>H5820*$B$4*$H$4+I5820*$D$4*$J$4+J5820*$F$4*$L$4</x:f>
        <x:v>87.44985147769717</x:v>
      </x:c>
      <x:c r="L5820" s="29" t="str">
        <x:v>Niko ppm 2020</x:v>
      </x:c>
      <x:c r="M5820" s="39" t="str">
        <x:v>56 F5N LH9Y23</x:v>
      </x:c>
    </x:row>
    <x:row r="5821">
      <x:c r="A5821" s="37" t="str">
        <x:v>56K-C02</x:v>
      </x:c>
      <x:c r="B5821" s="37" t="str">
        <x:v>56KC02</x:v>
      </x:c>
      <x:c r="C5821" s="29" t="str"/>
      <x:c r="D5821" s="30" t="n">
        <x:v>360.42</x:v>
      </x:c>
      <x:c r="E5821" s="30" t="n">
        <x:v>111.32</x:v>
      </x:c>
      <x:c r="F5821" s="30" t="n">
        <x:v>262.52</x:v>
      </x:c>
      <x:c r="G5821" s="30" t="n">
        <x:v>904.36</x:v>
      </x:c>
      <x:c r="H5821" s="31" t="n">
        <x:f>D5821*E5821/1000000/31.1034768</x:f>
        <x:v>0.0012899507877524483</x:v>
      </x:c>
      <x:c r="I5821" s="31" t="n">
        <x:f>D5821*F5821/1000000/31.1034768</x:f>
        <x:v>0.003042021925986101</x:v>
      </x:c>
      <x:c r="J5821" s="31" t="n">
        <x:f>D5821*G5821/1000000/31.1034768</x:f>
        <x:v>0.010479517556699642</x:v>
      </x:c>
      <x:c r="K5821" s="32" t="n">
        <x:f>H5821*$B$4*$H$4+I5821*$D$4*$J$4+J5821*$F$4*$L$4</x:f>
        <x:v>90.6010804093082</x:v>
      </x:c>
      <x:c r="L5821" s="29" t="str">
        <x:v>Niko ppm 207</x:v>
      </x:c>
      <x:c r="M5821" s="39" t="str"/>
    </x:row>
    <x:row r="5822">
      <x:c r="A5822" s="37" t="str">
        <x:v>56U</x:v>
      </x:c>
      <x:c r="B5822" s="37" t="str">
        <x:v>56U</x:v>
      </x:c>
      <x:c r="C5822" s="29" t="str"/>
      <x:c r="D5822" s="30" t="n">
        <x:v>882.4</x:v>
      </x:c>
      <x:c r="E5822" s="30" t="n">
        <x:v>423.18</x:v>
      </x:c>
      <x:c r="F5822" s="30" t="n">
        <x:v>234.4</x:v>
      </x:c>
      <x:c r="G5822" s="30" t="n">
        <x:v>805.81</x:v>
      </x:c>
      <x:c r="H5822" s="31" t="n">
        <x:f>D5822*E5822/1000000/31.1034768</x:f>
        <x:v>0.01200553990800154</x:v>
      </x:c>
      <x:c r="I5822" s="31" t="n">
        <x:f>D5822*F5822/1000000/31.1034768</x:f>
        <x:v>0.006649885520193678</x:v>
      </x:c>
      <x:c r="J5822" s="31" t="n">
        <x:f>D5822*G5822/1000000/31.1034768</x:f>
        <x:v>0.022860683664792096</x:v>
      </x:c>
      <x:c r="K5822" s="32" t="n">
        <x:f>H5822*$B$4*$H$4+I5822*$D$4*$J$4+J5822*$F$4*$L$4</x:f>
        <x:v>211.58525416740804</x:v>
      </x:c>
      <x:c r="L5822" s="29" t="str">
        <x:v>Niko ppm 207</x:v>
      </x:c>
      <x:c r="M5822" s="39" t="str"/>
    </x:row>
    <x:row r="5823">
      <x:c r="A5823" s="37" t="str">
        <x:v>573W</x:v>
      </x:c>
      <x:c r="B5823" s="37" t="str">
        <x:v>573W</x:v>
      </x:c>
      <x:c r="C5823" s="29" t="str"/>
      <x:c r="D5823" s="30" t="n">
        <x:v>954.36</x:v>
      </x:c>
      <x:c r="E5823" s="30" t="n">
        <x:v>965.8</x:v>
      </x:c>
      <x:c r="F5823" s="30" t="n">
        <x:v>240.19</x:v>
      </x:c>
      <x:c r="G5823" s="30" t="n">
        <x:v>656.68</x:v>
      </x:c>
      <x:c r="H5823" s="31" t="n">
        <x:f>D5823*E5823/1000000/31.1034768</x:f>
        <x:v>0.029634014677098735</x:v>
      </x:c>
      <x:c r="I5823" s="31" t="n">
        <x:f>D5823*F5823/1000000/31.1034768</x:f>
        <x:v>0.007369842602290687</x:v>
      </x:c>
      <x:c r="J5823" s="31" t="n">
        <x:f>D5823*G5823/1000000/31.1034768</x:f>
        <x:v>0.020149166243691445</x:v>
      </x:c>
      <x:c r="K5823" s="32" t="n">
        <x:f>H5823*$B$4*$H$4+I5823*$D$4*$J$4+J5823*$F$4*$L$4</x:f>
        <x:v>217.44120401562776</x:v>
      </x:c>
      <x:c r="L5823" s="29" t="str">
        <x:v>Niko ppm 207</x:v>
      </x:c>
      <x:c r="M5823" s="39" t="str"/>
    </x:row>
    <x:row r="5824">
      <x:c r="A5824" s="37" t="str">
        <x:v>574W</x:v>
      </x:c>
      <x:c r="B5824" s="37" t="str">
        <x:v>574W</x:v>
      </x:c>
      <x:c r="C5824" s="29" t="str"/>
      <x:c r="D5824" s="30" t="n">
        <x:v>1320.08</x:v>
      </x:c>
      <x:c r="E5824" s="30" t="n">
        <x:v>720.95</x:v>
      </x:c>
      <x:c r="F5824" s="30" t="n">
        <x:v>94.55</x:v>
      </x:c>
      <x:c r="G5824" s="30" t="n">
        <x:v>578.34</x:v>
      </x:c>
      <x:c r="H5824" s="31" t="n">
        <x:f>D5824*E5824/1000000/31.1034768</x:f>
        <x:v>0.030598240901480184</x:v>
      </x:c>
      <x:c r="I5824" s="31" t="n">
        <x:f>D5824*F5824/1000000/31.1034768</x:f>
        <x:v>0.004012849264491228</x:v>
      </x:c>
      <x:c r="J5824" s="31" t="n">
        <x:f>D5824*G5824/1000000/31.1034768</x:f>
        <x:v>0.024545650382082045</x:v>
      </x:c>
      <x:c r="K5824" s="32" t="n">
        <x:f>H5824*$B$4*$H$4+I5824*$D$4*$J$4+J5824*$F$4*$L$4</x:f>
        <x:v>249.6674979074392</x:v>
      </x:c>
      <x:c r="L5824" s="29" t="str">
        <x:v>Niko ppm 207</x:v>
      </x:c>
      <x:c r="M5824" s="39" t="str"/>
    </x:row>
    <x:row r="5825">
      <x:c r="A5825" s="37" t="str">
        <x:v>576AA</x:v>
      </x:c>
      <x:c r="B5825" s="37" t="str">
        <x:v>576AA</x:v>
      </x:c>
      <x:c r="C5825" s="29" t="str"/>
      <x:c r="D5825" s="30" t="n">
        <x:v>1567.27</x:v>
      </x:c>
      <x:c r="E5825" s="30" t="n">
        <x:v>871.99</x:v>
      </x:c>
      <x:c r="F5825" s="30" t="n">
        <x:v>173.79</x:v>
      </x:c>
      <x:c r="G5825" s="30" t="n">
        <x:v>531.6</x:v>
      </x:c>
      <x:c r="H5825" s="31" t="n">
        <x:f>D5825*E5825/1000000/31.1034768</x:f>
        <x:v>0.04393861741205729</x:v>
      </x:c>
      <x:c r="I5825" s="31" t="n">
        <x:f>D5825*F5825/1000000/31.1034768</x:f>
        <x:v>0.008757087030862093</x:v>
      </x:c>
      <x:c r="J5825" s="31" t="n">
        <x:f>D5825*G5825/1000000/31.1034768</x:f>
        <x:v>0.02678673954546458</x:v>
      </x:c>
      <x:c r="K5825" s="32" t="n">
        <x:f>H5825*$B$4*$H$4+I5825*$D$4*$J$4+J5825*$F$4*$L$4</x:f>
        <x:v>294.5091134288866</x:v>
      </x:c>
      <x:c r="L5825" s="29" t="str">
        <x:v>Niko ppm 207</x:v>
      </x:c>
      <x:c r="M5825" s="39" t="str"/>
    </x:row>
    <x:row r="5826">
      <x:c r="A5826" s="37" t="str">
        <x:v>576AB</x:v>
      </x:c>
      <x:c r="B5826" s="37" t="str">
        <x:v>576AB</x:v>
      </x:c>
      <x:c r="C5826" s="29" t="str"/>
      <x:c r="D5826" s="30" t="n">
        <x:v>4622.47</x:v>
      </x:c>
      <x:c r="E5826" s="30" t="n">
        <x:v>230.27</x:v>
      </x:c>
      <x:c r="F5826" s="30" t="n">
        <x:v>56.89</x:v>
      </x:c>
      <x:c r="G5826" s="30" t="n">
        <x:v>209.67</x:v>
      </x:c>
      <x:c r="H5826" s="31" t="n">
        <x:f>D5826*E5826/1000000/31.1034768</x:f>
        <x:v>0.034221774425552326</x:v>
      </x:c>
      <x:c r="I5826" s="31" t="n">
        <x:f>D5826*F5826/1000000/31.1034768</x:f>
        <x:v>0.008454756360227873</x:v>
      </x:c>
      <x:c r="J5826" s="31" t="n">
        <x:f>D5826*G5826/1000000/31.1034768</x:f>
        <x:v>0.031160287678835958</x:v>
      </x:c>
      <x:c r="K5826" s="32" t="n">
        <x:f>H5826*$B$4*$H$4+I5826*$D$4*$J$4+J5826*$F$4*$L$4</x:f>
        <x:v>314.6068615243646</x:v>
      </x:c>
      <x:c r="L5826" s="29" t="str">
        <x:v>Niko ppm 207</x:v>
      </x:c>
      <x:c r="M5826" s="39" t="str"/>
    </x:row>
    <x:row r="5827">
      <x:c r="A5827" s="37" t="str">
        <x:v>5776018</x:v>
      </x:c>
      <x:c r="B5827" s="37" t="str">
        <x:v>5776018</x:v>
      </x:c>
      <x:c r="C5827" s="29" t="str">
        <x:v>inconnu</x:v>
      </x:c>
      <x:c r="D5827" s="30" t="n">
        <x:v>860</x:v>
      </x:c>
      <x:c r="E5827" s="30" t="n">
        <x:v>0</x:v>
      </x:c>
      <x:c r="F5827" s="30" t="n">
        <x:v>497.99999999999994</x:v>
      </x:c>
      <x:c r="G5827" s="30" t="n">
        <x:v>0</x:v>
      </x:c>
      <x:c r="H5827" s="31" t="n">
        <x:f>D5827*E5827/1000000/31.1034768</x:f>
        <x:v>0</x:v>
      </x:c>
      <x:c r="I5827" s="31" t="n">
        <x:f>D5827*F5827/1000000/31.1034768</x:f>
        <x:v>0.01376952174041199</x:v>
      </x:c>
      <x:c r="J5827" s="31" t="n">
        <x:f>D5827*G5827/1000000/31.1034768</x:f>
        <x:v>0</x:v>
      </x:c>
      <x:c r="K5827" s="32" t="n">
        <x:f>H5827*$B$4*$H$4+I5827*$D$4*$J$4+J5827*$F$4*$L$4</x:f>
        <x:v>19.09309423569007</x:v>
      </x:c>
      <x:c r="L5827" s="29" t="str">
        <x:v>Niko ppm 2020</x:v>
      </x:c>
      <x:c r="M5827" s="39" t="str">
        <x:v>5776018//120501014//2011-09-0057//HZJ-3Z-OEM//HUANJA</x:v>
      </x:c>
    </x:row>
    <x:row r="5828">
      <x:c r="A5828" s="37" t="str">
        <x:v>578AT1</x:v>
      </x:c>
      <x:c r="B5828" s="37" t="str">
        <x:v>578AT1</x:v>
      </x:c>
      <x:c r="C5828" s="29" t="str">
        <x:v>Toyota</x:v>
      </x:c>
      <x:c r="D5828" s="30" t="n">
        <x:v>920</x:v>
      </x:c>
      <x:c r="E5828" s="30" t="n">
        <x:v>2086</x:v>
      </x:c>
      <x:c r="F5828" s="30" t="n">
        <x:v>0</x:v>
      </x:c>
      <x:c r="G5828" s="30" t="n">
        <x:v>463</x:v>
      </x:c>
      <x:c r="H5828" s="31" t="n">
        <x:f>D5828*E5828/1000000/31.1034768</x:f>
        <x:v>0.061701140754785326</x:v>
      </x:c>
      <x:c r="I5828" s="31" t="n">
        <x:f>D5828*F5828/1000000/31.1034768</x:f>
        <x:v>0</x:v>
      </x:c>
      <x:c r="J5828" s="31" t="n">
        <x:f>D5828*G5828/1000000/31.1034768</x:f>
        <x:v>0.013694932008372775</x:v>
      </x:c>
      <x:c r="K5828" s="32" t="n">
        <x:f>H5828*$B$4*$H$4+I5828*$D$4*$J$4+J5828*$F$4*$L$4</x:f>
        <x:v>203.7975238575258</x:v>
      </x:c>
      <x:c r="L5828" s="29" t="str">
        <x:v>Niko ppm 2020</x:v>
      </x:c>
      <x:c r="M5828" s="39" t="str">
        <x:v>Toyota 578 AT 1</x:v>
      </x:c>
    </x:row>
    <x:row r="5829">
      <x:c r="A5829" s="37" t="str">
        <x:v>578W</x:v>
      </x:c>
      <x:c r="B5829" s="37" t="str">
        <x:v>578W</x:v>
      </x:c>
      <x:c r="C5829" s="29" t="str"/>
      <x:c r="D5829" s="30" t="n">
        <x:v>2181.26</x:v>
      </x:c>
      <x:c r="E5829" s="30" t="n">
        <x:v>165.96</x:v>
      </x:c>
      <x:c r="F5829" s="30" t="n">
        <x:v>128.77</x:v>
      </x:c>
      <x:c r="G5829" s="30" t="n">
        <x:v>369.56</x:v>
      </x:c>
      <x:c r="H5829" s="31" t="n">
        <x:f>D5829*E5829/1000000/31.1034768</x:f>
        <x:v>0.011638631652908979</x:v>
      </x:c>
      <x:c r="I5829" s="31" t="n">
        <x:f>D5829*F5829/1000000/31.1034768</x:f>
        <x:v>0.00903052903076096</x:v>
      </x:c>
      <x:c r="J5829" s="31" t="n">
        <x:f>D5829*G5829/1000000/31.1034768</x:f>
        <x:v>0.0259169240398231</x:v>
      </x:c>
      <x:c r="K5829" s="32" t="n">
        <x:f>H5829*$B$4*$H$4+I5829*$D$4*$J$4+J5829*$F$4*$L$4</x:f>
        <x:v>238.95333313818657</x:v>
      </x:c>
      <x:c r="L5829" s="29" t="str">
        <x:v>Niko ppm 207</x:v>
      </x:c>
      <x:c r="M5829" s="39" t="str"/>
    </x:row>
    <x:row r="5830">
      <x:c r="A5830" s="37" t="str">
        <x:v>579W</x:v>
      </x:c>
      <x:c r="B5830" s="37" t="str">
        <x:v>579W</x:v>
      </x:c>
      <x:c r="C5830" s="29" t="str"/>
      <x:c r="D5830" s="30" t="n">
        <x:v>2276.2</x:v>
      </x:c>
      <x:c r="E5830" s="30" t="n">
        <x:v>110.38</x:v>
      </x:c>
      <x:c r="F5830" s="30" t="n">
        <x:v>137</x:v>
      </x:c>
      <x:c r="G5830" s="30" t="n">
        <x:v>258.98</x:v>
      </x:c>
      <x:c r="H5830" s="31" t="n">
        <x:f>D5830*E5830/1000000/31.1034768</x:f>
        <x:v>0.008077777208495224</x:v>
      </x:c>
      <x:c r="I5830" s="31" t="n">
        <x:f>D5830*F5830/1000000/31.1034768</x:f>
        <x:v>0.010025869519513009</x:v>
      </x:c>
      <x:c r="J5830" s="31" t="n">
        <x:f>D5830*G5830/1000000/31.1034768</x:f>
        <x:v>0.01895255246834656</x:v>
      </x:c>
      <x:c r="K5830" s="32" t="n">
        <x:f>H5830*$B$4*$H$4+I5830*$D$4*$J$4+J5830*$F$4*$L$4</x:f>
        <x:v>178.83065180405234</x:v>
      </x:c>
      <x:c r="L5830" s="29" t="str">
        <x:v>Niko ppm 207</x:v>
      </x:c>
      <x:c r="M5830" s="39" t="str"/>
    </x:row>
    <x:row r="5831">
      <x:c r="A5831" s="37" t="str">
        <x:v>57B0</x:v>
      </x:c>
      <x:c r="B5831" s="37" t="str">
        <x:v>57B0</x:v>
      </x:c>
      <x:c r="C5831" s="29" t="str"/>
      <x:c r="D5831" s="30" t="n">
        <x:v>580.01</x:v>
      </x:c>
      <x:c r="E5831" s="30" t="n">
        <x:v>960.1</x:v>
      </x:c>
      <x:c r="F5831" s="30" t="n">
        <x:v>278.42</x:v>
      </x:c>
      <x:c r="G5831" s="30" t="n">
        <x:v>1048.36</x:v>
      </x:c>
      <x:c r="H5831" s="31" t="n">
        <x:f>D5831*E5831/1000000/31.1034768</x:f>
        <x:v>0.017903709112030847</x:v>
      </x:c>
      <x:c r="I5831" s="31" t="n">
        <x:f>D5831*F5831/1000000/31.1034768</x:f>
        <x:v>0.00519190781269829</x:v>
      </x:c>
      <x:c r="J5831" s="31" t="n">
        <x:f>D5831*G5831/1000000/31.1034768</x:f>
        <x:v>0.019549559925725088</x:v>
      </x:c>
      <x:c r="K5831" s="32" t="n">
        <x:f>H5831*$B$4*$H$4+I5831*$D$4*$J$4+J5831*$F$4*$L$4</x:f>
        <x:v>191.8216921922192</x:v>
      </x:c>
      <x:c r="L5831" s="29" t="str">
        <x:v>Niko ppm 207</x:v>
      </x:c>
      <x:c r="M5831" s="39" t="str"/>
    </x:row>
    <x:row r="5832">
      <x:c r="A5832" s="37" t="str">
        <x:v>57B1</x:v>
      </x:c>
      <x:c r="B5832" s="37" t="str">
        <x:v>57B1</x:v>
      </x:c>
      <x:c r="C5832" s="29" t="str">
        <x:v>Suzuki</x:v>
      </x:c>
      <x:c r="D5832" s="30" t="n">
        <x:v>460</x:v>
      </x:c>
      <x:c r="E5832" s="30" t="n">
        <x:v>1212</x:v>
      </x:c>
      <x:c r="F5832" s="30" t="n">
        <x:v>0</x:v>
      </x:c>
      <x:c r="G5832" s="30" t="n">
        <x:v>206</x:v>
      </x:c>
      <x:c r="H5832" s="31" t="n">
        <x:f>D5832*E5832/1000000/31.1034768</x:f>
        <x:v>0.017924684226941472</x:v>
      </x:c>
      <x:c r="I5832" s="31" t="n">
        <x:f>D5832*F5832/1000000/31.1034768</x:f>
        <x:v>0</x:v>
      </x:c>
      <x:c r="J5832" s="31" t="n">
        <x:f>D5832*G5832/1000000/31.1034768</x:f>
        <x:v>0.0030466047448431876</x:v>
      </x:c>
      <x:c r="K5832" s="32" t="n">
        <x:f>H5832*$B$4*$H$4+I5832*$D$4*$J$4+J5832*$F$4*$L$4</x:f>
        <x:v>51.69704793902655</x:v>
      </x:c>
      <x:c r="L5832" s="29" t="str">
        <x:v>Niko ppm 2020</x:v>
      </x:c>
      <x:c r="M5832" s="39" t="str">
        <x:v>Suzuki//57B1 Futaba</x:v>
      </x:c>
    </x:row>
    <x:row r="5833">
      <x:c r="A5833" s="37" t="str">
        <x:v>57BO</x:v>
      </x:c>
      <x:c r="B5833" s="37" t="str">
        <x:v>57BO</x:v>
      </x:c>
      <x:c r="C5833" s="29" t="str">
        <x:v>SUZUKI</x:v>
      </x:c>
      <x:c r="D5833" s="30" t="n">
        <x:v>860</x:v>
      </x:c>
      <x:c r="E5833" s="30" t="n">
        <x:v>1428</x:v>
      </x:c>
      <x:c r="F5833" s="30" t="n">
        <x:v>37</x:v>
      </x:c>
      <x:c r="G5833" s="30" t="n">
        <x:v>299</x:v>
      </x:c>
      <x:c r="H5833" s="31" t="n">
        <x:f>D5833*E5833/1000000/31.1034768</x:f>
        <x:v>0.039483688846000654</x:v>
      </x:c>
      <x:c r="I5833" s="31" t="n">
        <x:f>D5833*F5833/1000000/31.1034768</x:f>
        <x:v>0.0010230367558137425</x:v>
      </x:c>
      <x:c r="J5833" s="31" t="n">
        <x:f>D5833*G5833/1000000/31.1034768</x:f>
        <x:v>0.008267242972656998</x:v>
      </x:c>
      <x:c r="K5833" s="32" t="n">
        <x:f>H5833*$B$4*$H$4+I5833*$D$4*$J$4+J5833*$F$4*$L$4</x:f>
        <x:v>127.83308971426628</x:v>
      </x:c>
      <x:c r="L5833" s="29" t="str">
        <x:v>ppm niko 2028</x:v>
      </x:c>
      <x:c r="M5833" s="39" t="str">
        <x:v>FUTABA / LG</x:v>
      </x:c>
    </x:row>
    <x:row r="5834">
      <x:c r="A5834" s="37" t="str">
        <x:v>57L-C01</x:v>
      </x:c>
      <x:c r="B5834" s="37" t="str">
        <x:v>57LC01</x:v>
      </x:c>
      <x:c r="C5834" s="29" t="str"/>
      <x:c r="D5834" s="30" t="n">
        <x:v>645.34</x:v>
      </x:c>
      <x:c r="E5834" s="30" t="n">
        <x:v>370.18</x:v>
      </x:c>
      <x:c r="F5834" s="30" t="n">
        <x:v>298.2</x:v>
      </x:c>
      <x:c r="G5834" s="30" t="n">
        <x:v>1060.09</x:v>
      </x:c>
      <x:c r="H5834" s="31" t="n">
        <x:f>D5834*E5834/1000000/31.1034768</x:f>
        <x:v>0.0076805549018237095</x:v>
      </x:c>
      <x:c r="I5834" s="31" t="n">
        <x:f>D5834*F5834/1000000/31.1034768</x:f>
        <x:v>0.0061871021441564375</x:v>
      </x:c>
      <x:c r="J5834" s="31" t="n">
        <x:f>D5834*G5834/1000000/31.1034768</x:f>
        <x:v>0.021994919892685438</x:v>
      </x:c>
      <x:c r="K5834" s="32" t="n">
        <x:f>H5834*$B$4*$H$4+I5834*$D$4*$J$4+J5834*$F$4*$L$4</x:f>
        <x:v>197.41708388635294</x:v>
      </x:c>
      <x:c r="L5834" s="29" t="str">
        <x:v>Niko ppm 207</x:v>
      </x:c>
      <x:c r="M5834" s="39" t="str"/>
    </x:row>
    <x:row r="5835">
      <x:c r="A5835" s="37" t="str">
        <x:v>57L-C03</x:v>
      </x:c>
      <x:c r="B5835" s="37" t="str">
        <x:v>57LC03</x:v>
      </x:c>
      <x:c r="C5835" s="29" t="str"/>
      <x:c r="D5835" s="30" t="n">
        <x:v>313.35</x:v>
      </x:c>
      <x:c r="E5835" s="30" t="n">
        <x:v>513.55</x:v>
      </x:c>
      <x:c r="F5835" s="30" t="n">
        <x:v>204.44</x:v>
      </x:c>
      <x:c r="G5835" s="30" t="n">
        <x:v>1046.19</x:v>
      </x:c>
      <x:c r="H5835" s="31" t="n">
        <x:f>D5835*E5835/1000000/31.1034768</x:f>
        <x:v>0.005173726832364927</x:v>
      </x:c>
      <x:c r="I5835" s="31" t="n">
        <x:f>D5835*F5835/1000000/31.1034768</x:f>
        <x:v>0.002059617785237437</x:v>
      </x:c>
      <x:c r="J5835" s="31" t="n">
        <x:f>D5835*G5835/1000000/31.1034768</x:f>
        <x:v>0.010539774656317523</x:v>
      </x:c>
      <x:c r="K5835" s="32" t="n">
        <x:f>H5835*$B$4*$H$4+I5835*$D$4*$J$4+J5835*$F$4*$L$4</x:f>
        <x:v>95.60737157870958</x:v>
      </x:c>
      <x:c r="L5835" s="29" t="str">
        <x:v>Niko ppm 207</x:v>
      </x:c>
      <x:c r="M5835" s="39" t="str"/>
    </x:row>
    <x:row r="5836">
      <x:c r="A5836" s="37" t="str">
        <x:v>5801317169</x:v>
      </x:c>
      <x:c r="B5836" s="37" t="str">
        <x:v>5801317169</x:v>
      </x:c>
      <x:c r="C5836" s="29" t="str">
        <x:v>Iveco</x:v>
      </x:c>
      <x:c r="D5836" s="30" t="n">
        <x:v>7700</x:v>
      </x:c>
      <x:c r="E5836" s="30" t="n">
        <x:v>438.9636364</x:v>
      </x:c>
      <x:c r="F5836" s="30" t="n">
        <x:v>222.9844156</x:v>
      </x:c>
      <x:c r="G5836" s="30" t="n">
        <x:v>0</x:v>
      </x:c>
      <x:c r="H5836" s="31" t="n">
        <x:f>D5836*E5836/1000000/31.1034768</x:f>
        <x:v>0.10867016642589615</x:v>
      </x:c>
      <x:c r="I5836" s="31" t="n">
        <x:f>D5836*F5836/1000000/31.1034768</x:f>
        <x:v>0.05520218884726096</x:v>
      </x:c>
      <x:c r="J5836" s="31" t="n">
        <x:f>D5836*G5836/1000000/31.1034768</x:f>
        <x:v>0</x:v>
      </x:c>
      <x:c r="K5836" s="32" t="n">
        <x:f>H5836*$B$4*$H$4+I5836*$D$4*$J$4+J5836*$F$4*$L$4</x:f>
        <x:v>241.15531044717585</x:v>
      </x:c>
      <x:c r="L5836" s="29" t="str">
        <x:v>Niko ppm 2020</x:v>
      </x:c>
      <x:c r="M5836" s="39" t="str">
        <x:v>IVECO 58013117169//ANALYSE AUS ZWEI KATALYSATOREN</x:v>
      </x:c>
    </x:row>
    <x:row r="5837">
      <x:c r="A5837" s="37" t="str">
        <x:v>5801424200</x:v>
      </x:c>
      <x:c r="B5837" s="37" t="str">
        <x:v>5801424200</x:v>
      </x:c>
      <x:c r="C5837" s="29" t="str">
        <x:v>Iveco</x:v>
      </x:c>
      <x:c r="D5837" s="30" t="n">
        <x:v>6120</x:v>
      </x:c>
      <x:c r="E5837" s="30" t="n">
        <x:v>486.46078430000006</x:v>
      </x:c>
      <x:c r="F5837" s="30" t="n">
        <x:v>269.627451</x:v>
      </x:c>
      <x:c r="G5837" s="30" t="n">
        <x:v>0</x:v>
      </x:c>
      <x:c r="H5837" s="31" t="n">
        <x:f>D5837*E5837/1000000/31.1034768</x:f>
        <x:v>0.09571727363662445</x:v>
      </x:c>
      <x:c r="I5837" s="31" t="n">
        <x:f>D5837*F5837/1000000/31.1034768</x:f>
        <x:v>0.05305258993168249</x:v>
      </x:c>
      <x:c r="J5837" s="31" t="n">
        <x:f>D5837*G5837/1000000/31.1034768</x:f>
        <x:v>0</x:v>
      </x:c>
      <x:c r="K5837" s="32" t="n">
        <x:f>H5837*$B$4*$H$4+I5837*$D$4*$J$4+J5837*$F$4*$L$4</x:f>
        <x:v>218.55391542398738</x:v>
      </x:c>
      <x:c r="L5837" s="29" t="str">
        <x:v>Niko ppm 2020</x:v>
      </x:c>
      <x:c r="M5837" s="39" t="str">
        <x:v>IVECO//5801424200//124223 CE06//C 539</x:v>
      </x:c>
    </x:row>
    <x:row r="5838">
      <x:c r="A5838" s="37" t="str">
        <x:v>58014482219</x:v>
      </x:c>
      <x:c r="B5838" s="37" t="str">
        <x:v>58014482219</x:v>
      </x:c>
      <x:c r="C5838" s="29" t="str">
        <x:v>Iveco</x:v>
      </x:c>
      <x:c r="D5838" s="30" t="n">
        <x:v>31540</x:v>
      </x:c>
      <x:c r="E5838" s="30" t="n">
        <x:v>187.1439442</x:v>
      </x:c>
      <x:c r="F5838" s="30" t="n">
        <x:v>43.542802789999996</x:v>
      </x:c>
      <x:c r="G5838" s="30" t="n">
        <x:v>0</x:v>
      </x:c>
      <x:c r="H5838" s="31" t="n">
        <x:f>D5838*E5838/1000000/31.1034768</x:f>
        <x:v>0.1897704246384443</x:v>
      </x:c>
      <x:c r="I5838" s="31" t="n">
        <x:f>D5838*F5838/1000000/31.1034768</x:f>
        <x:v>0.044153906292450244</x:v>
      </x:c>
      <x:c r="J5838" s="31" t="n">
        <x:f>D5838*G5838/1000000/31.1034768</x:f>
        <x:v>0</x:v>
      </x:c>
      <x:c r="K5838" s="32" t="n">
        <x:f>H5838*$B$4*$H$4+I5838*$D$4*$J$4+J5838*$F$4*$L$4</x:f>
        <x:v>348.68418452493677</x:v>
      </x:c>
      <x:c r="L5838" s="29" t="str">
        <x:v>Niko ppm 2020</x:v>
      </x:c>
      <x:c r="M5838" s="39" t="str">
        <x:v>IVECO 5801448219//1835211530000 B//2013-01-07//12140000018605 R-IS//EBERSPÄCHER</x:v>
      </x:c>
    </x:row>
    <x:row r="5839">
      <x:c r="A5839" s="37" t="str">
        <x:v>5801550224</x:v>
      </x:c>
      <x:c r="B5839" s="37" t="str">
        <x:v>5801550224</x:v>
      </x:c>
      <x:c r="C5839" s="29" t="str">
        <x:v>Iveco</x:v>
      </x:c>
      <x:c r="D5839" s="30" t="n">
        <x:v>4920</x:v>
      </x:c>
      <x:c r="E5839" s="30" t="n">
        <x:v>1000.829268</x:v>
      </x:c>
      <x:c r="F5839" s="30" t="n">
        <x:v>633.1463415</x:v>
      </x:c>
      <x:c r="G5839" s="30" t="n">
        <x:v>0</x:v>
      </x:c>
      <x:c r="H5839" s="31" t="n">
        <x:f>D5839*E5839/1000000/31.1034768</x:f>
        <x:v>0.15831284811735258</x:v>
      </x:c>
      <x:c r="I5839" s="31" t="n">
        <x:f>D5839*F5839/1000000/31.1034768</x:f>
        <x:v>0.10015214762678878</x:v>
      </x:c>
      <x:c r="J5839" s="31" t="n">
        <x:f>D5839*G5839/1000000/31.1034768</x:f>
        <x:v>0</x:v>
      </x:c>
      <x:c r="K5839" s="32" t="n">
        <x:f>H5839*$B$4*$H$4+I5839*$D$4*$J$4+J5839*$F$4*$L$4</x:f>
        <x:v>378.68131544922056</x:v>
      </x:c>
      <x:c r="L5839" s="29" t="str">
        <x:v>Niko ppm 2020</x:v>
      </x:c>
      <x:c r="M5839" s="39" t="str">
        <x:v>IVECO//5801550224//124223 EG22 B 210//MAGNETI MARELLI</x:v>
      </x:c>
    </x:row>
    <x:row r="5840">
      <x:c r="A5840" s="37" t="str">
        <x:v>5801649615</x:v>
      </x:c>
      <x:c r="B5840" s="37" t="str">
        <x:v>5801649615</x:v>
      </x:c>
      <x:c r="C5840" s="29" t="str">
        <x:v>Iveco</x:v>
      </x:c>
      <x:c r="D5840" s="30" t="n">
        <x:v>4980</x:v>
      </x:c>
      <x:c r="E5840" s="30" t="n">
        <x:v>982.7228916</x:v>
      </x:c>
      <x:c r="F5840" s="30" t="n">
        <x:v>627.2008032</x:v>
      </x:c>
      <x:c r="G5840" s="30" t="n">
        <x:v>0</x:v>
      </x:c>
      <x:c r="H5840" s="31" t="n">
        <x:f>D5840*E5840/1000000/31.1034768</x:f>
        <x:v>0.15734446768240393</x:v>
      </x:c>
      <x:c r="I5840" s="31" t="n">
        <x:f>D5840*F5840/1000000/31.1034768</x:f>
        <x:v>0.1004215708751891</x:v>
      </x:c>
      <x:c r="J5840" s="31" t="n">
        <x:f>D5840*G5840/1000000/31.1034768</x:f>
        <x:v>0</x:v>
      </x:c>
      <x:c r="K5840" s="32" t="n">
        <x:f>H5840*$B$4*$H$4+I5840*$D$4*$J$4+J5840*$F$4*$L$4</x:f>
        <x:v>377.58802464056805</x:v>
      </x:c>
      <x:c r="L5840" s="29" t="str">
        <x:v>Niko ppm 2020</x:v>
      </x:c>
      <x:c r="M5840" s="39" t="str">
        <x:v>IVECO 5801649615//57965//055F 20482 081</x:v>
      </x:c>
    </x:row>
    <x:row r="5841">
      <x:c r="A5841" s="37" t="str">
        <x:v>5801792120</x:v>
      </x:c>
      <x:c r="B5841" s="37" t="str">
        <x:v>5801792120</x:v>
      </x:c>
      <x:c r="C5841" s="29" t="str">
        <x:v>inconnu</x:v>
      </x:c>
      <x:c r="D5841" s="30" t="n">
        <x:v>3840</x:v>
      </x:c>
      <x:c r="E5841" s="30" t="n">
        <x:v>172</x:v>
      </x:c>
      <x:c r="F5841" s="30" t="n">
        <x:v>0</x:v>
      </x:c>
      <x:c r="G5841" s="30" t="n">
        <x:v>0</x:v>
      </x:c>
      <x:c r="H5841" s="31" t="n">
        <x:f>D5841*E5841/1000000/31.1034768</x:f>
        <x:v>0.021234925093647408</x:v>
      </x:c>
      <x:c r="I5841" s="31" t="n">
        <x:f>D5841*F5841/1000000/31.1034768</x:f>
        <x:v>0</x:v>
      </x:c>
      <x:c r="J5841" s="31" t="n">
        <x:f>D5841*G5841/1000000/31.1034768</x:f>
        <x:v>0</x:v>
      </x:c>
      <x:c r="K5841" s="32" t="n">
        <x:f>H5841*$B$4*$H$4+I5841*$D$4*$J$4+J5841*$F$4*$L$4</x:f>
        <x:v>32.16613365872975</x:v>
      </x:c>
      <x:c r="L5841" s="29" t="str">
        <x:v>Niko ppm 2020</x:v>
      </x:c>
      <x:c r="M5841" s="39" t="str">
        <x:v>580 1792 120//87-09-010-05-S-6//1-09-090-05//57965//14 066 40 605 025</x:v>
      </x:c>
    </x:row>
    <x:row r="5842">
      <x:c r="A5842" s="37" t="str">
        <x:v>5802025884</x:v>
      </x:c>
      <x:c r="B5842" s="37" t="str">
        <x:v>5802025884</x:v>
      </x:c>
      <x:c r="C5842" s="29" t="str">
        <x:v>Iveco</x:v>
      </x:c>
      <x:c r="D5842" s="30" t="n">
        <x:v>6280</x:v>
      </x:c>
      <x:c r="E5842" s="30" t="n">
        <x:v>965.1624204000001</x:v>
      </x:c>
      <x:c r="F5842" s="30" t="n">
        <x:v>306.8152866</x:v>
      </x:c>
      <x:c r="G5842" s="30" t="n">
        <x:v>0</x:v>
      </x:c>
      <x:c r="H5842" s="31" t="n">
        <x:f>D5842*E5842/1000000/31.1034768</x:f>
        <x:v>0.1948727481203002</x:v>
      </x:c>
      <x:c r="I5842" s="31" t="n">
        <x:f>D5842*F5842/1000000/31.1034768</x:f>
        <x:v>0.061948058483545475</x:v>
      </x:c>
      <x:c r="J5842" s="31" t="n">
        <x:f>D5842*G5842/1000000/31.1034768</x:f>
        <x:v>0</x:v>
      </x:c>
      <x:c r="K5842" s="32" t="n">
        <x:f>H5842*$B$4*$H$4+I5842*$D$4*$J$4+J5842*$F$4*$L$4</x:f>
        <x:v>381.08678388838155</x:v>
      </x:c>
      <x:c r="L5842" s="29" t="str">
        <x:v>Niko ppm 2020</x:v>
      </x:c>
      <x:c r="M5842" s="39" t="str">
        <x:v>IVECO 5802025884//124223 GH 05A//MAGNETI MARELLI</x:v>
      </x:c>
    </x:row>
    <x:row r="5843">
      <x:c r="A5843" s="37" t="str">
        <x:v>580W</x:v>
      </x:c>
      <x:c r="B5843" s="37" t="str">
        <x:v>580W</x:v>
      </x:c>
      <x:c r="C5843" s="29" t="str"/>
      <x:c r="D5843" s="30" t="n">
        <x:v>1323.84</x:v>
      </x:c>
      <x:c r="E5843" s="30" t="n">
        <x:v>455.07</x:v>
      </x:c>
      <x:c r="F5843" s="30" t="n">
        <x:v>179.19</x:v>
      </x:c>
      <x:c r="G5843" s="30" t="n">
        <x:v>1017.92</x:v>
      </x:c>
      <x:c r="H5843" s="31" t="n">
        <x:f>D5843*E5843/1000000/31.1034768</x:f>
        <x:v>0.019368891544626288</x:v>
      </x:c>
      <x:c r="I5843" s="31" t="n">
        <x:f>D5843*F5843/1000000/31.1034768</x:f>
        <x:v>0.007626764400820939</x:v>
      </x:c>
      <x:c r="J5843" s="31" t="n">
        <x:f>D5843*G5843/1000000/31.1034768</x:f>
        <x:v>0.043325163339938896</x:v>
      </x:c>
      <x:c r="K5843" s="32" t="n">
        <x:f>H5843*$B$4*$H$4+I5843*$D$4*$J$4+J5843*$F$4*$L$4</x:f>
        <x:v>388.96714795262915</x:v>
      </x:c>
      <x:c r="L5843" s="29" t="str">
        <x:v>Niko ppm 207</x:v>
      </x:c>
      <x:c r="M5843" s="39" t="str"/>
    </x:row>
    <x:row r="5844">
      <x:c r="A5844" s="37" t="str">
        <x:v>581A0110</x:v>
      </x:c>
      <x:c r="B5844" s="37" t="str">
        <x:v>581A0110</x:v>
      </x:c>
      <x:c r="C5844" s="29" t="str">
        <x:v>HYUNDAI-KIA</x:v>
      </x:c>
      <x:c r="D5844" s="30" t="n">
        <x:v>2960</x:v>
      </x:c>
      <x:c r="E5844" s="30" t="n">
        <x:v>1721.351351</x:v>
      </x:c>
      <x:c r="F5844" s="30" t="n">
        <x:v>877.8918919</x:v>
      </x:c>
      <x:c r="G5844" s="30" t="n">
        <x:v>52.17567568</x:v>
      </x:c>
      <x:c r="H5844" s="31" t="n">
        <x:f>D5844*E5844/1000000/31.1034768</x:f>
        <x:v>0.16381448388303652</x:v>
      </x:c>
      <x:c r="I5844" s="31" t="n">
        <x:f>D5844*F5844/1000000/31.1034768</x:f>
        <x:v>0.08354564400414556</x:v>
      </x:c>
      <x:c r="J5844" s="31" t="n">
        <x:f>D5844*G5844/1000000/31.1034768</x:f>
        <x:v>0.004965361300470434</x:v>
      </x:c>
      <x:c r="K5844" s="32" t="n">
        <x:f>H5844*$B$4*$H$4+I5844*$D$4*$J$4+J5844*$F$4*$L$4</x:f>
        <x:v>403.99192660548607</x:v>
      </x:c>
      <x:c r="L5844" s="29" t="str">
        <x:v>Niko ppm 2020</x:v>
      </x:c>
      <x:c r="M5844" s="39" t="str">
        <x:v>HYUNDAI-KIA 581 A 0110//466</x:v>
      </x:c>
    </x:row>
    <x:row r="5845">
      <x:c r="A5845" s="37" t="str">
        <x:v>581AT2</x:v>
      </x:c>
      <x:c r="B5845" s="37" t="str">
        <x:v>581AT2</x:v>
      </x:c>
      <x:c r="C5845" s="29" t="str">
        <x:v>Nissan</x:v>
      </x:c>
      <x:c r="D5845" s="30" t="n">
        <x:v>900</x:v>
      </x:c>
      <x:c r="E5845" s="30" t="n">
        <x:v>6420</x:v>
      </x:c>
      <x:c r="F5845" s="30" t="n">
        <x:v>0</x:v>
      </x:c>
      <x:c r="G5845" s="30" t="n">
        <x:v>0</x:v>
      </x:c>
      <x:c r="H5845" s="31" t="n">
        <x:f>D5845*E5845/1000000/31.1034768</x:f>
        <x:v>0.18576701367353246</x:v>
      </x:c>
      <x:c r="I5845" s="31" t="n">
        <x:f>D5845*F5845/1000000/31.1034768</x:f>
        <x:v>0</x:v>
      </x:c>
      <x:c r="J5845" s="31" t="n">
        <x:f>D5845*G5845/1000000/31.1034768</x:f>
        <x:v>0</x:v>
      </x:c>
      <x:c r="K5845" s="32" t="n">
        <x:f>H5845*$B$4*$H$4+I5845*$D$4*$J$4+J5845*$F$4*$L$4</x:f>
        <x:v>281.3952281373251</x:v>
      </x:c>
      <x:c r="L5845" s="29" t="str">
        <x:v>ppm niko 2028</x:v>
      </x:c>
      <x:c r="M5845" s="39" t="str">
        <x:v>Nissan//581 AT 2</x:v>
      </x:c>
    </x:row>
    <x:row r="5846">
      <x:c r="A5846" s="37" t="str">
        <x:v>583AA</x:v>
      </x:c>
      <x:c r="B5846" s="37" t="str">
        <x:v>583AA</x:v>
      </x:c>
      <x:c r="C5846" s="29" t="str"/>
      <x:c r="D5846" s="30" t="n">
        <x:v>891.62</x:v>
      </x:c>
      <x:c r="E5846" s="30" t="n">
        <x:v>757.41</x:v>
      </x:c>
      <x:c r="F5846" s="30" t="n">
        <x:v>160.02</x:v>
      </x:c>
      <x:c r="G5846" s="30" t="n">
        <x:v>421.33</x:v>
      </x:c>
      <x:c r="H5846" s="31" t="n">
        <x:f>D5846*E5846/1000000/31.1034768</x:f>
        <x:v>0.021712103394177465</x:v>
      </x:c>
      <x:c r="I5846" s="31" t="n">
        <x:f>D5846*F5846/1000000/31.1034768</x:f>
        <x:v>0.004587173109856323</x:v>
      </x:c>
      <x:c r="J5846" s="31" t="n">
        <x:f>D5846*G5846/1000000/31.1034768</x:f>
        <x:v>0.012077950546030275</x:v>
      </x:c>
      <x:c r="K5846" s="32" t="n">
        <x:f>H5846*$B$4*$H$4+I5846*$D$4*$J$4+J5846*$F$4*$L$4</x:f>
        <x:v>136.55647142713528</x:v>
      </x:c>
      <x:c r="L5846" s="29" t="str">
        <x:v>Niko ppm 207</x:v>
      </x:c>
      <x:c r="M5846" s="39" t="str"/>
    </x:row>
    <x:row r="5847">
      <x:c r="A5847" s="37" t="str">
        <x:v>583AB</x:v>
      </x:c>
      <x:c r="B5847" s="37" t="str">
        <x:v>583AB</x:v>
      </x:c>
      <x:c r="C5847" s="29" t="str"/>
      <x:c r="D5847" s="30" t="n">
        <x:v>1455.53</x:v>
      </x:c>
      <x:c r="E5847" s="30" t="n">
        <x:v>378.97</x:v>
      </x:c>
      <x:c r="F5847" s="30" t="n">
        <x:v>54.57</x:v>
      </x:c>
      <x:c r="G5847" s="30" t="n">
        <x:v>691.79</x:v>
      </x:c>
      <x:c r="H5847" s="31" t="n">
        <x:f>D5847*E5847/1000000/31.1034768</x:f>
        <x:v>0.017734422670715705</x:v>
      </x:c>
      <x:c r="I5847" s="31" t="n">
        <x:f>D5847*F5847/1000000/31.1034768</x:f>
        <x:v>0.0025536782466711247</x:v>
      </x:c>
      <x:c r="J5847" s="31" t="n">
        <x:f>D5847*G5847/1000000/31.1034768</x:f>
        <x:v>0.03237326505890814</x:v>
      </x:c>
      <x:c r="K5847" s="32" t="n">
        <x:f>H5847*$B$4*$H$4+I5847*$D$4*$J$4+J5847*$F$4*$L$4</x:f>
        <x:v>291.22211750708004</x:v>
      </x:c>
      <x:c r="L5847" s="29" t="str">
        <x:v>Niko ppm 207</x:v>
      </x:c>
      <x:c r="M5847" s="39" t="str"/>
    </x:row>
    <x:row r="5848">
      <x:c r="A5848" s="37" t="str">
        <x:v>584AA</x:v>
      </x:c>
      <x:c r="B5848" s="37" t="str">
        <x:v>584AA</x:v>
      </x:c>
      <x:c r="C5848" s="29" t="str"/>
      <x:c r="D5848" s="30" t="n">
        <x:v>1390.74</x:v>
      </x:c>
      <x:c r="E5848" s="30" t="n">
        <x:v>581.91</x:v>
      </x:c>
      <x:c r="F5848" s="30" t="n">
        <x:v>250.03</x:v>
      </x:c>
      <x:c r="G5848" s="30" t="n">
        <x:v>1107.84</x:v>
      </x:c>
      <x:c r="H5848" s="31" t="n">
        <x:f>D5848*E5848/1000000/31.1034768</x:f>
        <x:v>0.026019133442985384</x:v>
      </x:c>
      <x:c r="I5848" s="31" t="n">
        <x:f>D5848*F5848/1000000/31.1034768</x:f>
        <x:v>0.011179673720591905</x:v>
      </x:c>
      <x:c r="J5848" s="31" t="n">
        <x:f>D5848*G5848/1000000/31.1034768</x:f>
        <x:v>0.04953521471271662</x:v>
      </x:c>
      <x:c r="K5848" s="32" t="n">
        <x:f>H5848*$B$4*$H$4+I5848*$D$4*$J$4+J5848*$F$4*$L$4</x:f>
        <x:v>453.9990168335767</x:v>
      </x:c>
      <x:c r="L5848" s="29" t="str">
        <x:v>Niko ppm 207</x:v>
      </x:c>
      <x:c r="M5848" s="39" t="str"/>
    </x:row>
    <x:row r="5849">
      <x:c r="A5849" s="37" t="str">
        <x:v>584AA (1/2)</x:v>
      </x:c>
      <x:c r="B5849" s="37" t="str">
        <x:v>584AA12</x:v>
      </x:c>
      <x:c r="C5849" s="29" t="str"/>
      <x:c r="D5849" s="30" t="n">
        <x:v>253.56</x:v>
      </x:c>
      <x:c r="E5849" s="30" t="n">
        <x:v>996.02</x:v>
      </x:c>
      <x:c r="F5849" s="30" t="n">
        <x:v>217.96</x:v>
      </x:c>
      <x:c r="G5849" s="30" t="n">
        <x:v>959.78</x:v>
      </x:c>
      <x:c r="H5849" s="31" t="n">
        <x:f>D5849*E5849/1000000/31.1034768</x:f>
        <x:v>0.008119697769607545</x:v>
      </x:c>
      <x:c r="I5849" s="31" t="n">
        <x:f>D5849*F5849/1000000/31.1034768</x:f>
        <x:v>0.0017768411536552083</x:v>
      </x:c>
      <x:c r="J5849" s="31" t="n">
        <x:f>D5849*G5849/1000000/31.1034768</x:f>
        <x:v>0.007824264096417672</x:v>
      </x:c>
      <x:c r="K5849" s="32" t="n">
        <x:f>H5849*$B$4*$H$4+I5849*$D$4*$J$4+J5849*$F$4*$L$4</x:f>
        <x:v>77.80005006071437</x:v>
      </x:c>
      <x:c r="L5849" s="29" t="str">
        <x:v>Niko ppm 207</x:v>
      </x:c>
      <x:c r="M5849" s="39" t="str"/>
    </x:row>
    <x:row r="5850">
      <x:c r="A5850" s="37" t="str">
        <x:v>588W</x:v>
      </x:c>
      <x:c r="B5850" s="37" t="str">
        <x:v>588W</x:v>
      </x:c>
      <x:c r="C5850" s="29" t="str"/>
      <x:c r="D5850" s="30" t="n">
        <x:v>1797.57</x:v>
      </x:c>
      <x:c r="E5850" s="30" t="n">
        <x:v>499.66</x:v>
      </x:c>
      <x:c r="F5850" s="30" t="n">
        <x:v>212.32</x:v>
      </x:c>
      <x:c r="G5850" s="30" t="n">
        <x:v>201.82</x:v>
      </x:c>
      <x:c r="H5850" s="31" t="n">
        <x:f>D5850*E5850/1000000/31.1034768</x:f>
        <x:v>0.028876959060731115</x:v>
      </x:c>
      <x:c r="I5850" s="31" t="n">
        <x:f>D5850*F5850/1000000/31.1034768</x:f>
        <x:v>0.012270655941589142</x:v>
      </x:c>
      <x:c r="J5850" s="31" t="n">
        <x:f>D5850*G5850/1000000/31.1034768</x:f>
        <x:v>0.01166382715774077</x:v>
      </x:c>
      <x:c r="K5850" s="32" t="n">
        <x:f>H5850*$B$4*$H$4+I5850*$D$4*$J$4+J5850*$F$4*$L$4</x:f>
        <x:v>154.72727256718485</x:v>
      </x:c>
      <x:c r="L5850" s="29" t="str">
        <x:v>Niko ppm 207</x:v>
      </x:c>
      <x:c r="M5850" s="39" t="str"/>
    </x:row>
    <x:row r="5851">
      <x:c r="A5851" s="37" t="str">
        <x:v>58B0</x:v>
      </x:c>
      <x:c r="B5851" s="37" t="str">
        <x:v>58B0</x:v>
      </x:c>
      <x:c r="C5851" s="29" t="str"/>
      <x:c r="D5851" s="30" t="n">
        <x:v>1161.84</x:v>
      </x:c>
      <x:c r="E5851" s="30" t="n">
        <x:v>596.14</x:v>
      </x:c>
      <x:c r="F5851" s="30" t="n">
        <x:v>252.26</x:v>
      </x:c>
      <x:c r="G5851" s="30" t="n">
        <x:v>659.43</x:v>
      </x:c>
      <x:c r="H5851" s="31" t="n">
        <x:f>D5851*E5851/1000000/31.1034768</x:f>
        <x:v>0.022268227505678723</x:v>
      </x:c>
      <x:c r="I5851" s="31" t="n">
        <x:f>D5851*F5851/1000000/31.1034768</x:f>
        <x:v>0.00942292594119253</x:v>
      </x:c>
      <x:c r="J5851" s="31" t="n">
        <x:f>D5851*G5851/1000000/31.1034768</x:f>
        <x:v>0.02463236364624034</x:v>
      </x:c>
      <x:c r="K5851" s="32" t="n">
        <x:f>H5851*$B$4*$H$4+I5851*$D$4*$J$4+J5851*$F$4*$L$4</x:f>
        <x:v>245.24973386988142</x:v>
      </x:c>
      <x:c r="L5851" s="29" t="str">
        <x:v>Niko ppm 207</x:v>
      </x:c>
      <x:c r="M5851" s="39" t="str"/>
    </x:row>
    <x:row r="5852">
      <x:c r="A5852" s="37" t="str">
        <x:v>58BO</x:v>
      </x:c>
      <x:c r="B5852" s="37" t="str">
        <x:v>58BO</x:v>
      </x:c>
      <x:c r="C5852" s="29" t="str">
        <x:v>SUZUKI</x:v>
      </x:c>
      <x:c r="D5852" s="30" t="n">
        <x:v>1260</x:v>
      </x:c>
      <x:c r="E5852" s="30" t="n">
        <x:v>1407</x:v>
      </x:c>
      <x:c r="F5852" s="30" t="n">
        <x:v>21</x:v>
      </x:c>
      <x:c r="G5852" s="30" t="n">
        <x:v>264</x:v>
      </x:c>
      <x:c r="H5852" s="31" t="n">
        <x:f>D5852*E5852/1000000/31.1034768</x:f>
        <x:v>0.05699748653179506</x:v>
      </x:c>
      <x:c r="I5852" s="31" t="n">
        <x:f>D5852*F5852/1000000/31.1034768</x:f>
        <x:v>0.0008507087542058965</x:v>
      </x:c>
      <x:c r="J5852" s="31" t="n">
        <x:f>D5852*G5852/1000000/31.1034768</x:f>
        <x:v>0.01069462433858841</x:v>
      </x:c>
      <x:c r="K5852" s="32" t="n">
        <x:f>H5852*$B$4*$H$4+I5852*$D$4*$J$4+J5852*$F$4*$L$4</x:f>
        <x:v>173.67996704149806</x:v>
      </x:c>
      <x:c r="L5852" s="29" t="str">
        <x:v>ppm niko 2028</x:v>
      </x:c>
      <x:c r="M5852" s="39" t="str">
        <x:v>FUTABA / M</x:v>
      </x:c>
    </x:row>
    <x:row r="5853">
      <x:c r="A5853" s="37" t="str">
        <x:v>59</x:v>
      </x:c>
      <x:c r="B5853" s="37" t="str">
        <x:v>59</x:v>
      </x:c>
      <x:c r="C5853" s="29" t="str">
        <x:v>inconnu</x:v>
      </x:c>
      <x:c r="D5853" s="30" t="n">
        <x:v>1400</x:v>
      </x:c>
      <x:c r="E5853" s="30" t="n">
        <x:v>0</x:v>
      </x:c>
      <x:c r="F5853" s="30" t="n">
        <x:v>265</x:v>
      </x:c>
      <x:c r="G5853" s="30" t="n">
        <x:v>0</x:v>
      </x:c>
      <x:c r="H5853" s="31" t="n">
        <x:f>D5853*E5853/1000000/31.1034768</x:f>
        <x:v>0</x:v>
      </x:c>
      <x:c r="I5853" s="31" t="n">
        <x:f>D5853*F5853/1000000/31.1034768</x:f>
        <x:v>0.011927926976960981</x:v>
      </x:c>
      <x:c r="J5853" s="31" t="n">
        <x:f>D5853*G5853/1000000/31.1034768</x:f>
        <x:v>0</x:v>
      </x:c>
      <x:c r="K5853" s="32" t="n">
        <x:f>H5853*$B$4*$H$4+I5853*$D$4*$J$4+J5853*$F$4*$L$4</x:f>
        <x:v>16.539502104793634</x:v>
      </x:c>
      <x:c r="L5853" s="29" t="str">
        <x:v>Niko ppm 2020</x:v>
      </x:c>
      <x:c r="M5853" s="39" t="str">
        <x:v>MAN 059//D03-DPF//EP067044</x:v>
      </x:c>
    </x:row>
    <x:row r="5854">
      <x:c r="A5854" s="37" t="str">
        <x:v>592C</x:v>
      </x:c>
      <x:c r="B5854" s="37" t="str">
        <x:v>592C</x:v>
      </x:c>
      <x:c r="C5854" s="29" t="str"/>
      <x:c r="D5854" s="30" t="n">
        <x:v>783.04</x:v>
      </x:c>
      <x:c r="E5854" s="30" t="n">
        <x:v>552.28</x:v>
      </x:c>
      <x:c r="F5854" s="30" t="n">
        <x:v>282.01</x:v>
      </x:c>
      <x:c r="G5854" s="30" t="n">
        <x:v>210.67</x:v>
      </x:c>
      <x:c r="H5854" s="31" t="n">
        <x:f>D5854*E5854/1000000/31.1034768</x:f>
        <x:v>0.013903826057156413</x:v>
      </x:c>
      <x:c r="I5854" s="31" t="n">
        <x:f>D5854*F5854/1000000/31.1034768</x:f>
        <x:v>0.0070996921604596945</x:v>
      </x:c>
      <x:c r="J5854" s="31" t="n">
        <x:f>D5854*G5854/1000000/31.1034768</x:f>
        <x:v>0.00530368478934805</x:v>
      </x:c>
      <x:c r="K5854" s="32" t="n">
        <x:f>H5854*$B$4*$H$4+I5854*$D$4*$J$4+J5854*$F$4*$L$4</x:f>
        <x:v>73.63525102258355</x:v>
      </x:c>
      <x:c r="L5854" s="29" t="str">
        <x:v>Niko ppm 207</x:v>
      </x:c>
      <x:c r="M5854" s="39" t="str"/>
    </x:row>
    <x:row r="5855">
      <x:c r="A5855" s="37" t="str">
        <x:v>59R-000004, KBA 17013</x:v>
      </x:c>
      <x:c r="B5855" s="37" t="str">
        <x:v>59R000004KBA17013</x:v>
      </x:c>
      <x:c r="C5855" s="29" t="str"/>
      <x:c r="D5855" s="30" t="n">
        <x:v>700</x:v>
      </x:c>
      <x:c r="E5855" s="30" t="n">
        <x:v>90</x:v>
      </x:c>
      <x:c r="F5855" s="30" t="n">
        <x:v>3000</x:v>
      </x:c>
      <x:c r="G5855" s="30" t="n">
        <x:v>0</x:v>
      </x:c>
      <x:c r="H5855" s="31" t="n">
        <x:f>D5855*E5855/1000000/31.1034768</x:f>
        <x:v>0.0020254970338235627</x:v>
      </x:c>
      <x:c r="I5855" s="31" t="n">
        <x:f>D5855*F5855/1000000/31.1034768</x:f>
        <x:v>0.06751656779411877</x:v>
      </x:c>
      <x:c r="J5855" s="31" t="n">
        <x:f>D5855*G5855/1000000/31.1034768</x:f>
        <x:v>0</x:v>
      </x:c>
      <x:c r="K5855" s="32" t="n">
        <x:f>H5855*$B$4*$H$4+I5855*$D$4*$J$4+J5855*$F$4*$L$4</x:f>
        <x:v>96.68799550409103</x:v>
      </x:c>
      <x:c r="L5855" s="29" t="str">
        <x:v>ppm Niko 2006</x:v>
      </x:c>
      <x:c r="M5855" s="39" t="str"/>
    </x:row>
    <x:row r="5856">
      <x:c r="A5856" s="37" t="str">
        <x:v>5AG</x:v>
      </x:c>
      <x:c r="B5856" s="37" t="str">
        <x:v>5AG</x:v>
      </x:c>
      <x:c r="C5856" s="29" t="str"/>
      <x:c r="D5856" s="30" t="n">
        <x:v>1150.17</x:v>
      </x:c>
      <x:c r="E5856" s="30" t="n">
        <x:v>822.87</x:v>
      </x:c>
      <x:c r="F5856" s="30" t="n">
        <x:v>147.38</x:v>
      </x:c>
      <x:c r="G5856" s="30" t="n">
        <x:v>480.66</x:v>
      </x:c>
      <x:c r="H5856" s="31" t="n">
        <x:f>D5856*E5856/1000000/31.1034768</x:f>
        <x:v>0.030428765053686864</x:v>
      </x:c>
      <x:c r="I5856" s="31" t="n">
        <x:f>D5856*F5856/1000000/31.1034768</x:f>
        <x:v>0.005449939107772028</x:v>
      </x:c>
      <x:c r="J5856" s="31" t="n">
        <x:f>D5856*G5856/1000000/31.1034768</x:f>
        <x:v>0.017774241630762</x:v>
      </x:c>
      <x:c r="K5856" s="32" t="n">
        <x:f>H5856*$B$4*$H$4+I5856*$D$4*$J$4+J5856*$F$4*$L$4</x:f>
        <x:v>196.8491490449656</x:v>
      </x:c>
      <x:c r="L5856" s="29" t="str">
        <x:v>Niko ppm 207</x:v>
      </x:c>
      <x:c r="M5856" s="39" t="str"/>
    </x:row>
    <x:row r="5857">
      <x:c r="A5857" s="37" t="str">
        <x:v>5AH</x:v>
      </x:c>
      <x:c r="B5857" s="37" t="str">
        <x:v>5AH</x:v>
      </x:c>
      <x:c r="C5857" s="29" t="str"/>
      <x:c r="D5857" s="30" t="n">
        <x:v>1481.56</x:v>
      </x:c>
      <x:c r="E5857" s="30" t="n">
        <x:v>340.16</x:v>
      </x:c>
      <x:c r="F5857" s="30" t="n">
        <x:v>156.6</x:v>
      </x:c>
      <x:c r="G5857" s="30" t="n">
        <x:v>635.76</x:v>
      </x:c>
      <x:c r="H5857" s="31" t="n">
        <x:f>D5857*E5857/1000000/31.1034768</x:f>
        <x:v>0.016202929750927395</x:v>
      </x:c>
      <x:c r="I5857" s="31" t="n">
        <x:f>D5857*F5857/1000000/31.1034768</x:f>
        <x:v>0.007459368529501499</x:v>
      </x:c>
      <x:c r="J5857" s="31" t="n">
        <x:f>D5857*G5857/1000000/31.1034768</x:f>
        <x:v>0.030283321432412986</x:v>
      </x:c>
      <x:c r="K5857" s="32" t="n">
        <x:f>H5857*$B$4*$H$4+I5857*$D$4*$J$4+J5857*$F$4*$L$4</x:f>
        <x:v>278.8668014565739</x:v>
      </x:c>
      <x:c r="L5857" s="29" t="str">
        <x:v>Niko ppm 207</x:v>
      </x:c>
      <x:c r="M5857" s="39" t="str"/>
    </x:row>
    <x:row r="5858">
      <x:c r="A5858" s="37" t="str">
        <x:v>5AL</x:v>
      </x:c>
      <x:c r="B5858" s="37" t="str">
        <x:v>5AL</x:v>
      </x:c>
      <x:c r="C5858" s="29" t="str"/>
      <x:c r="D5858" s="30" t="n">
        <x:v>201.62</x:v>
      </x:c>
      <x:c r="E5858" s="30" t="n">
        <x:v>253.39</x:v>
      </x:c>
      <x:c r="F5858" s="30" t="n">
        <x:v>293.78</x:v>
      </x:c>
      <x:c r="G5858" s="30" t="n">
        <x:v>1092.9</x:v>
      </x:c>
      <x:c r="H5858" s="31" t="n">
        <x:f>D5858*E5858/1000000/31.1034768</x:f>
        <x:v>0.0016425331524352286</x:v>
      </x:c>
      <x:c r="I5858" s="31" t="n">
        <x:f>D5858*F5858/1000000/31.1034768</x:f>
        <x:v>0.0019043505644359346</x:v>
      </x:c>
      <x:c r="J5858" s="31" t="n">
        <x:f>D5858*G5858/1000000/31.1034768</x:f>
        <x:v>0.007084433017468968</x:v>
      </x:c>
      <x:c r="K5858" s="32" t="n">
        <x:f>H5858*$B$4*$H$4+I5858*$D$4*$J$4+J5858*$F$4*$L$4</x:f>
        <x:v>62.2049092511882</x:v>
      </x:c>
      <x:c r="L5858" s="29" t="str">
        <x:v>Niko ppm 207</x:v>
      </x:c>
      <x:c r="M5858" s="39" t="str"/>
    </x:row>
    <x:row r="5859">
      <x:c r="A5859" s="37" t="str">
        <x:v>5B *</x:v>
      </x:c>
      <x:c r="B5859" s="37" t="str">
        <x:v>5B</x:v>
      </x:c>
      <x:c r="C5859" s="29" t="str"/>
      <x:c r="D5859" s="30" t="n">
        <x:v>206.35</x:v>
      </x:c>
      <x:c r="E5859" s="30" t="n">
        <x:v>778.68</x:v>
      </x:c>
      <x:c r="F5859" s="30" t="n">
        <x:v>216.11</x:v>
      </x:c>
      <x:c r="G5859" s="30" t="n">
        <x:v>854.38</x:v>
      </x:c>
      <x:c r="H5859" s="31" t="n">
        <x:f>D5859*E5859/1000000/31.1034768</x:f>
        <x:v>0.005166001827808523</x:v>
      </x:c>
      <x:c r="I5859" s="31" t="n">
        <x:f>D5859*F5859/1000000/31.1034768</x:f>
        <x:v>0.001433739989479247</x:v>
      </x:c>
      <x:c r="J5859" s="31" t="n">
        <x:f>D5859*G5859/1000000/31.1034768</x:f>
        <x:v>0.005668218833979357</x:v>
      </x:c>
      <x:c r="K5859" s="32" t="n">
        <x:f>H5859*$B$4*$H$4+I5859*$D$4*$J$4+J5859*$F$4*$L$4</x:f>
        <x:v>55.47978477420344</x:v>
      </x:c>
      <x:c r="L5859" s="29" t="str">
        <x:v>Niko ppm 207</x:v>
      </x:c>
      <x:c r="M5859" s="39" t="str"/>
    </x:row>
    <x:row r="5860">
      <x:c r="A5860" s="37" t="str">
        <x:v>5C0131690A</x:v>
      </x:c>
      <x:c r="B5860" s="37" t="str">
        <x:v>5C0131690A</x:v>
      </x:c>
      <x:c r="C5860" s="29" t="str"/>
      <x:c r="D5860" s="30" t="n">
        <x:v>519.76</x:v>
      </x:c>
      <x:c r="E5860" s="30" t="n">
        <x:v>474.06</x:v>
      </x:c>
      <x:c r="F5860" s="30" t="n">
        <x:v>262.84</x:v>
      </x:c>
      <x:c r="G5860" s="30" t="n">
        <x:v>562.48</x:v>
      </x:c>
      <x:c r="H5860" s="31" t="n">
        <x:f>D5860*E5860/1000000/31.1034768</x:f>
        <x:v>0.007921861185627968</x:v>
      </x:c>
      <x:c r="I5860" s="31" t="n">
        <x:f>D5860*F5860/1000000/31.1034768</x:f>
        <x:v>0.004392233038076308</x:v>
      </x:c>
      <x:c r="J5860" s="31" t="n">
        <x:f>D5860*G5860/1000000/31.1034768</x:f>
        <x:v>0.00939941880709619</x:v>
      </x:c>
      <x:c r="K5860" s="32" t="n">
        <x:f>H5860*$B$4*$H$4+I5860*$D$4*$J$4+J5860*$F$4*$L$4</x:f>
        <x:v>93.81727103140392</x:v>
      </x:c>
      <x:c r="L5860" s="29" t="str">
        <x:v>Niko ppm 207</x:v>
      </x:c>
      <x:c r="M5860" s="39" t="str"/>
    </x:row>
    <x:row r="5861">
      <x:c r="A5861" s="37" t="str">
        <x:v>5C0131690B</x:v>
      </x:c>
      <x:c r="B5861" s="37" t="str">
        <x:v>5C0131690B</x:v>
      </x:c>
      <x:c r="C5861" s="29" t="str"/>
      <x:c r="D5861" s="30" t="n">
        <x:v>694.82</x:v>
      </x:c>
      <x:c r="E5861" s="30" t="n">
        <x:v>922.35</x:v>
      </x:c>
      <x:c r="F5861" s="30" t="n">
        <x:v>105.39</x:v>
      </x:c>
      <x:c r="G5861" s="30" t="n">
        <x:v>690.65</x:v>
      </x:c>
      <x:c r="H5861" s="31" t="n">
        <x:f>D5861*E5861/1000000/31.1034768</x:f>
        <x:v>0.020604359799416383</x:v>
      </x:c>
      <x:c r="I5861" s="31" t="n">
        <x:f>D5861*F5861/1000000/31.1034768</x:f>
        <x:v>0.0023543052846104976</x:v>
      </x:c>
      <x:c r="J5861" s="31" t="n">
        <x:f>D5861*G5861/1000000/31.1034768</x:f>
        <x:v>0.015428417732386755</x:v>
      </x:c>
      <x:c r="K5861" s="32" t="n">
        <x:f>H5861*$B$4*$H$4+I5861*$D$4*$J$4+J5861*$F$4*$L$4</x:f>
        <x:v>158.7756233591227</x:v>
      </x:c>
      <x:c r="L5861" s="29" t="str">
        <x:v>Niko ppm 207</x:v>
      </x:c>
      <x:c r="M5861" s="39" t="str"/>
    </x:row>
    <x:row r="5862">
      <x:c r="A5862" s="37" t="str">
        <x:v>5C0131690C</x:v>
      </x:c>
      <x:c r="B5862" s="37" t="str">
        <x:v>5C0131690C</x:v>
      </x:c>
      <x:c r="C5862" s="29" t="str"/>
      <x:c r="D5862" s="30" t="n">
        <x:v>1322.67</x:v>
      </x:c>
      <x:c r="E5862" s="30" t="n">
        <x:v>679.74</x:v>
      </x:c>
      <x:c r="F5862" s="30" t="n">
        <x:v>129.27</x:v>
      </x:c>
      <x:c r="G5862" s="30" t="n">
        <x:v>1017.39</x:v>
      </x:c>
      <x:c r="H5862" s="31" t="n">
        <x:f>D5862*E5862/1000000/31.1034768</x:f>
        <x:v>0.028905826560199858</x:v>
      </x:c>
      <x:c r="I5862" s="31" t="n">
        <x:f>D5862*F5862/1000000/31.1034768</x:f>
        <x:v>0.005497184510896866</x:v>
      </x:c>
      <x:c r="J5862" s="31" t="n">
        <x:f>D5862*G5862/1000000/31.1034768</x:f>
        <x:v>0.04326433472221987</x:v>
      </x:c>
      <x:c r="K5862" s="32" t="n">
        <x:f>H5862*$B$4*$H$4+I5862*$D$4*$J$4+J5862*$F$4*$L$4</x:f>
        <x:v>399.9704706072215</x:v>
      </x:c>
      <x:c r="L5862" s="29" t="str">
        <x:v>Niko ppm 207</x:v>
      </x:c>
      <x:c r="M5862" s="39" t="str"/>
    </x:row>
    <x:row r="5863">
      <x:c r="A5863" s="37" t="str">
        <x:v>5C0131690D</x:v>
      </x:c>
      <x:c r="B5863" s="37" t="str">
        <x:v>5C0131690D</x:v>
      </x:c>
      <x:c r="C5863" s="29" t="str"/>
      <x:c r="D5863" s="30" t="n">
        <x:v>2053.14</x:v>
      </x:c>
      <x:c r="E5863" s="30" t="n">
        <x:v>607.91</x:v>
      </x:c>
      <x:c r="F5863" s="30" t="n">
        <x:v>147.9</x:v>
      </x:c>
      <x:c r="G5863" s="30" t="n">
        <x:v>499.66</x:v>
      </x:c>
      <x:c r="H5863" s="31" t="n">
        <x:f>D5863*E5863/1000000/31.1034768</x:f>
        <x:v>0.04012812925788412</x:v>
      </x:c>
      <x:c r="I5863" s="31" t="n">
        <x:f>D5863*F5863/1000000/31.1034768</x:f>
        <x:v>0.009762876605486111</x:v>
      </x:c>
      <x:c r="J5863" s="31" t="n">
        <x:f>D5863*G5863/1000000/31.1034768</x:f>
        <x:v>0.03298254851046105</x:v>
      </x:c>
      <x:c r="K5863" s="32" t="n">
        <x:f>H5863*$B$4*$H$4+I5863*$D$4*$J$4+J5863*$F$4*$L$4</x:f>
        <x:v>340.0486978082358</x:v>
      </x:c>
      <x:c r="L5863" s="29" t="str">
        <x:v>Niko ppm 207</x:v>
      </x:c>
      <x:c r="M5863" s="39" t="str"/>
    </x:row>
    <x:row r="5864">
      <x:c r="A5864" s="37" t="str">
        <x:v>5C0131690G</x:v>
      </x:c>
      <x:c r="B5864" s="37" t="str">
        <x:v>5C0131690G</x:v>
      </x:c>
      <x:c r="C5864" s="29" t="str"/>
      <x:c r="D5864" s="30" t="n">
        <x:v>1210.07</x:v>
      </x:c>
      <x:c r="E5864" s="30" t="n">
        <x:v>163.41</x:v>
      </x:c>
      <x:c r="F5864" s="30" t="n">
        <x:v>129.23</x:v>
      </x:c>
      <x:c r="G5864" s="30" t="n">
        <x:v>815.03</x:v>
      </x:c>
      <x:c r="H5864" s="31" t="n">
        <x:f>D5864*E5864/1000000/31.1034768</x:f>
        <x:v>0.0063574094938479665</x:v>
      </x:c>
      <x:c r="I5864" s="31" t="n">
        <x:f>D5864*F5864/1000000/31.1034768</x:f>
        <x:v>0.005027648423535724</x:v>
      </x:c>
      <x:c r="J5864" s="31" t="n">
        <x:f>D5864*G5864/1000000/31.1034768</x:f>
        <x:v>0.03170846006836123</x:v>
      </x:c>
      <x:c r="K5864" s="32" t="n">
        <x:f>H5864*$B$4*$H$4+I5864*$D$4*$J$4+J5864*$F$4*$L$4</x:f>
        <x:v>272.06291095604365</x:v>
      </x:c>
      <x:c r="L5864" s="29" t="str">
        <x:v>Niko ppm 207</x:v>
      </x:c>
      <x:c r="M5864" s="39" t="str"/>
    </x:row>
    <x:row r="5865">
      <x:c r="A5865" s="37" t="str">
        <x:v>5C0131690H</x:v>
      </x:c>
      <x:c r="B5865" s="37" t="str">
        <x:v>5C0131690H</x:v>
      </x:c>
      <x:c r="C5865" s="29" t="str"/>
      <x:c r="D5865" s="30" t="n">
        <x:v>838.66</x:v>
      </x:c>
      <x:c r="E5865" s="30" t="n">
        <x:v>757.37</x:v>
      </x:c>
      <x:c r="F5865" s="30" t="n">
        <x:v>271.06</x:v>
      </x:c>
      <x:c r="G5865" s="30" t="n">
        <x:v>462.25</x:v>
      </x:c>
      <x:c r="H5865" s="31" t="n">
        <x:f>D5865*E5865/1000000/31.1034768</x:f>
        <x:v>0.02042138016544826</x:v>
      </x:c>
      <x:c r="I5865" s="31" t="n">
        <x:f>D5865*F5865/1000000/31.1034768</x:f>
        <x:v>0.007308738539480577</x:v>
      </x:c>
      <x:c r="J5865" s="31" t="n">
        <x:f>D5865*G5865/1000000/31.1034768</x:f>
        <x:v>0.012463898730446751</x:v>
      </x:c>
      <x:c r="K5865" s="32" t="n">
        <x:f>H5865*$B$4*$H$4+I5865*$D$4*$J$4+J5865*$F$4*$L$4</x:f>
        <x:v>141.4845117684868</x:v>
      </x:c>
      <x:c r="L5865" s="29" t="str">
        <x:v>Niko ppm 207</x:v>
      </x:c>
      <x:c r="M5865" s="39" t="str"/>
    </x:row>
    <x:row r="5866">
      <x:c r="A5866" s="37" t="str">
        <x:v>5C0131690J</x:v>
      </x:c>
      <x:c r="B5866" s="37" t="str">
        <x:v>5C0131690J</x:v>
      </x:c>
      <x:c r="C5866" s="29" t="str"/>
      <x:c r="D5866" s="30" t="n">
        <x:v>1291.05</x:v>
      </x:c>
      <x:c r="E5866" s="30" t="n">
        <x:v>717.44</x:v>
      </x:c>
      <x:c r="F5866" s="30" t="n">
        <x:v>177.88</x:v>
      </x:c>
      <x:c r="G5866" s="30" t="n">
        <x:v>679.96</x:v>
      </x:c>
      <x:c r="H5866" s="31" t="n">
        <x:f>D5866*E5866/1000000/31.1034768</x:f>
        <x:v>0.02977965833067254</x:v>
      </x:c>
      <x:c r="I5866" s="31" t="n">
        <x:f>D5866*F5866/1000000/31.1034768</x:f>
        <x:v>0.007383482415059142</x:v>
      </x:c>
      <x:c r="J5866" s="31" t="n">
        <x:f>D5866*G5866/1000000/31.1034768</x:f>
        <x:v>0.028223930194196167</x:v>
      </x:c>
      <x:c r="K5866" s="32" t="n">
        <x:f>H5866*$B$4*$H$4+I5866*$D$4*$J$4+J5866*$F$4*$L$4</x:f>
        <x:v>282.7356356188688</x:v>
      </x:c>
      <x:c r="L5866" s="29" t="str">
        <x:v>Niko ppm 207</x:v>
      </x:c>
      <x:c r="M5866" s="39" t="str"/>
    </x:row>
    <x:row r="5867">
      <x:c r="A5867" s="37" t="str">
        <x:v>5C0131701AB</x:v>
      </x:c>
      <x:c r="B5867" s="37" t="str">
        <x:v>5C0131701AB</x:v>
      </x:c>
      <x:c r="C5867" s="29" t="str"/>
      <x:c r="D5867" s="30" t="n">
        <x:v>111.6</x:v>
      </x:c>
      <x:c r="E5867" s="30" t="n">
        <x:v>676.06</x:v>
      </x:c>
      <x:c r="F5867" s="30" t="n">
        <x:v>288.41</x:v>
      </x:c>
      <x:c r="G5867" s="30" t="n">
        <x:v>224.66</x:v>
      </x:c>
      <x:c r="H5867" s="31" t="n">
        <x:f>D5867*E5867/1000000/31.1034768</x:f>
        <x:v>0.0024257190437308278</x:v>
      </x:c>
      <x:c r="I5867" s="31" t="n">
        <x:f>D5867*F5867/1000000/31.1034768</x:f>
        <x:v>0.0010348218048729524</x:v>
      </x:c>
      <x:c r="J5867" s="31" t="n">
        <x:f>D5867*G5867/1000000/31.1034768</x:f>
        <x:v>0.0008060853184104484</x:v>
      </x:c>
      <x:c r="K5867" s="32" t="n">
        <x:f>H5867*$B$4*$H$4+I5867*$D$4*$J$4+J5867*$F$4*$L$4</x:f>
        <x:v>11.603605969286363</x:v>
      </x:c>
      <x:c r="L5867" s="29" t="str">
        <x:v>Niko ppm 207</x:v>
      </x:c>
      <x:c r="M5867" s="39" t="str"/>
    </x:row>
    <x:row r="5868">
      <x:c r="A5868" s="37" t="str">
        <x:v>5C0131701AD</x:v>
      </x:c>
      <x:c r="B5868" s="37" t="str">
        <x:v>5C0131701AD</x:v>
      </x:c>
      <x:c r="C5868" s="29" t="str">
        <x:v>Volkswagen</x:v>
      </x:c>
      <x:c r="D5868" s="30" t="n">
        <x:v>1000</x:v>
      </x:c>
      <x:c r="E5868" s="30" t="n">
        <x:v>0</x:v>
      </x:c>
      <x:c r="F5868" s="30" t="n">
        <x:v>790</x:v>
      </x:c>
      <x:c r="G5868" s="30" t="n">
        <x:v>150</x:v>
      </x:c>
      <x:c r="H5868" s="31" t="n">
        <x:f>D5868*E5868/1000000/31.1034768</x:f>
        <x:v>0</x:v>
      </x:c>
      <x:c r="I5868" s="31" t="n">
        <x:f>D5868*F5868/1000000/31.1034768</x:f>
        <x:v>0.025399089789216105</x:v>
      </x:c>
      <x:c r="J5868" s="31" t="n">
        <x:f>D5868*G5868/1000000/31.1034768</x:f>
        <x:v>0.004822611985294197</x:v>
      </x:c>
      <x:c r="K5868" s="32" t="n">
        <x:f>H5868*$B$4*$H$4+I5868*$D$4*$J$4+J5868*$F$4*$L$4</x:f>
        <x:v>74.07259692588451</x:v>
      </x:c>
      <x:c r="L5868" s="29" t="str">
        <x:v>ppm niko 2028</x:v>
      </x:c>
      <x:c r="M5868" s="39" t="str">
        <x:v>VW 5C0 131 701 AD//08-01-15//T2//3ME//MEXICO</x:v>
      </x:c>
    </x:row>
    <x:row r="5869">
      <x:c r="A5869" s="37" t="str">
        <x:v>5C0131701AE</x:v>
      </x:c>
      <x:c r="B5869" s="37" t="str">
        <x:v>5C0131701AE</x:v>
      </x:c>
      <x:c r="C5869" s="29" t="str"/>
      <x:c r="D5869" s="30" t="n">
        <x:v>2240.46</x:v>
      </x:c>
      <x:c r="E5869" s="30" t="n">
        <x:v>952.07</x:v>
      </x:c>
      <x:c r="F5869" s="30" t="n">
        <x:v>59.31</x:v>
      </x:c>
      <x:c r="G5869" s="30" t="n">
        <x:v>248.35</x:v>
      </x:c>
      <x:c r="H5869" s="31" t="n">
        <x:f>D5869*E5869/1000000/31.1034768</x:f>
        <x:v>0.06857994576992114</x:v>
      </x:c>
      <x:c r="I5869" s="31" t="n">
        <x:f>D5869*F5869/1000000/31.1034768</x:f>
        <x:v>0.004272245300885462</x:v>
      </x:c>
      <x:c r="J5869" s="31" t="n">
        <x:f>D5869*G5869/1000000/31.1034768</x:f>
        <x:v>0.017889261852552768</x:v>
      </x:c>
      <x:c r="K5869" s="32" t="n">
        <x:f>H5869*$B$4*$H$4+I5869*$D$4*$J$4+J5869*$F$4*$L$4</x:f>
        <x:v>253.93325849616713</x:v>
      </x:c>
      <x:c r="L5869" s="29" t="str">
        <x:v>Niko ppm 207</x:v>
      </x:c>
      <x:c r="M5869" s="39" t="str"/>
    </x:row>
    <x:row r="5870">
      <x:c r="A5870" s="37" t="str">
        <x:v>5C0131701AF</x:v>
      </x:c>
      <x:c r="B5870" s="37" t="str">
        <x:v>5C0131701AF</x:v>
      </x:c>
      <x:c r="C5870" s="29" t="str"/>
      <x:c r="D5870" s="30" t="n">
        <x:v>1058.41</x:v>
      </x:c>
      <x:c r="E5870" s="30" t="n">
        <x:v>389.49</x:v>
      </x:c>
      <x:c r="F5870" s="30" t="n">
        <x:v>84.52</x:v>
      </x:c>
      <x:c r="G5870" s="30" t="n">
        <x:v>424.36</x:v>
      </x:c>
      <x:c r="H5870" s="31" t="n">
        <x:f>D5870*E5870/1000000/31.1034768</x:f>
        <x:v>0.013253827330968995</x:v>
      </x:c>
      <x:c r="I5870" s="31" t="n">
        <x:f>D5870*F5870/1000000/31.1034768</x:f>
        <x:v>0.0028761033300302944</x:v>
      </x:c>
      <x:c r="J5870" s="31" t="n">
        <x:f>D5870*G5870/1000000/31.1034768</x:f>
        <x:v>0.014440407112300708</x:v>
      </x:c>
      <x:c r="K5870" s="32" t="n">
        <x:f>H5870*$B$4*$H$4+I5870*$D$4*$J$4+J5870*$F$4*$L$4</x:f>
        <x:v>140.40477942350367</x:v>
      </x:c>
      <x:c r="L5870" s="29" t="str">
        <x:v>Niko ppm 207</x:v>
      </x:c>
      <x:c r="M5870" s="39" t="str"/>
    </x:row>
    <x:row r="5871">
      <x:c r="A5871" s="37" t="str">
        <x:v>5C0131701D</x:v>
      </x:c>
      <x:c r="B5871" s="37" t="str">
        <x:v>5C0131701D</x:v>
      </x:c>
      <x:c r="C5871" s="29" t="str">
        <x:v>Volkswagen</x:v>
      </x:c>
      <x:c r="D5871" s="30" t="n">
        <x:v>3072.51</x:v>
      </x:c>
      <x:c r="E5871" s="30" t="n">
        <x:v>237.01</x:v>
      </x:c>
      <x:c r="F5871" s="30" t="n">
        <x:v>104.27</x:v>
      </x:c>
      <x:c r="G5871" s="30" t="n">
        <x:v>533.51</x:v>
      </x:c>
      <x:c r="H5871" s="31" t="n">
        <x:f>D5871*E5871/1000000/31.1034768</x:f>
        <x:v>0.02341267504538271</x:v>
      </x:c>
      <x:c r="I5871" s="31" t="n">
        <x:f>D5871*F5871/1000000/31.1034768</x:f>
        <x:v>0.010300154537707502</x:v>
      </x:c>
      <x:c r="J5871" s="31" t="n">
        <x:f>D5871*G5871/1000000/31.1034768</x:f>
        <x:v>0.05270197993106675</x:v>
      </x:c>
      <x:c r="K5871" s="32" t="n">
        <x:f>H5871*$B$4*$H$4+I5871*$D$4*$J$4+J5871*$F$4*$L$4</x:f>
        <x:v>474.34452558017995</x:v>
      </x:c>
      <x:c r="L5871" s="29" t="str">
        <x:v>Niko ppm 207</x:v>
      </x:c>
      <x:c r="M5871" s="39" t="str">
        <x:v>VW//5C0 131 701 D//3ME VW AG//D-20-024//24-08-2010//T 2</x:v>
      </x:c>
    </x:row>
    <x:row r="5872">
      <x:c r="A5872" s="37" t="str">
        <x:v>5C0131701E</x:v>
      </x:c>
      <x:c r="B5872" s="37" t="str">
        <x:v>5C0131701E</x:v>
      </x:c>
      <x:c r="C5872" s="29" t="str"/>
      <x:c r="D5872" s="30" t="n">
        <x:v>509.88</x:v>
      </x:c>
      <x:c r="E5872" s="30" t="n">
        <x:v>988.48</x:v>
      </x:c>
      <x:c r="F5872" s="30" t="n">
        <x:v>209.99</x:v>
      </x:c>
      <x:c r="G5872" s="30" t="n">
        <x:v>825.16</x:v>
      </x:c>
      <x:c r="H5872" s="31" t="n">
        <x:f>D5872*E5872/1000000/31.1034768</x:f>
        <x:v>0.016204175039364086</x:v>
      </x:c>
      <x:c r="I5872" s="31" t="n">
        <x:f>D5872*F5872/1000000/31.1034768</x:f>
        <x:v>0.0034423708284599236</x:v>
      </x:c>
      <x:c r="J5872" s="31" t="n">
        <x:f>D5872*G5872/1000000/31.1034768</x:f>
        <x:v>0.013526866578465593</x:v>
      </x:c>
      <x:c r="K5872" s="32" t="n">
        <x:f>H5872*$B$4*$H$4+I5872*$D$4*$J$4+J5872*$F$4*$L$4</x:f>
        <x:v>138.29908695348038</x:v>
      </x:c>
      <x:c r="L5872" s="29" t="str">
        <x:v>Niko ppm 207</x:v>
      </x:c>
      <x:c r="M5872" s="39" t="str"/>
    </x:row>
    <x:row r="5873">
      <x:c r="A5873" s="37" t="str">
        <x:v>5C0131701F</x:v>
      </x:c>
      <x:c r="B5873" s="37" t="str">
        <x:v>5C0131701F</x:v>
      </x:c>
      <x:c r="C5873" s="29" t="str"/>
      <x:c r="D5873" s="30" t="n">
        <x:v>1053.38</x:v>
      </x:c>
      <x:c r="E5873" s="30" t="n">
        <x:v>771.62</x:v>
      </x:c>
      <x:c r="F5873" s="30" t="n">
        <x:v>95.27</x:v>
      </x:c>
      <x:c r="G5873" s="30" t="n">
        <x:v>920.03</x:v>
      </x:c>
      <x:c r="H5873" s="31" t="n">
        <x:f>D5873*E5873/1000000/31.1034768</x:f>
        <x:v>0.026132418598296386</x:v>
      </x:c>
      <x:c r="I5873" s="31" t="n">
        <x:f>D5873*F5873/1000000/31.1034768</x:f>
        <x:v>0.0032265046523673522</x:v>
      </x:c>
      <x:c r="J5873" s="31" t="n">
        <x:f>D5873*G5873/1000000/31.1034768</x:f>
        <x:v>0.03115861315542705</x:v>
      </x:c>
      <x:c r="K5873" s="32" t="n">
        <x:f>H5873*$B$4*$H$4+I5873*$D$4*$J$4+J5873*$F$4*$L$4</x:f>
        <x:v>295.09021825291893</x:v>
      </x:c>
      <x:c r="L5873" s="29" t="str">
        <x:v>Niko ppm 207</x:v>
      </x:c>
      <x:c r="M5873" s="39" t="str"/>
    </x:row>
    <x:row r="5874">
      <x:c r="A5874" s="37" t="str">
        <x:v>5C0131701G</x:v>
      </x:c>
      <x:c r="B5874" s="37" t="str">
        <x:v>5C0131701G</x:v>
      </x:c>
      <x:c r="C5874" s="29" t="str"/>
      <x:c r="D5874" s="30" t="n">
        <x:v>5762.96</x:v>
      </x:c>
      <x:c r="E5874" s="30" t="n">
        <x:v>473.31</x:v>
      </x:c>
      <x:c r="F5874" s="30" t="n">
        <x:v>145.37</x:v>
      </x:c>
      <x:c r="G5874" s="30" t="n">
        <x:v>280.45</x:v>
      </x:c>
      <x:c r="H5874" s="31" t="n">
        <x:f>D5874*E5874/1000000/31.1034768</x:f>
        <x:v>0.08769651750314936</x:v>
      </x:c>
      <x:c r="I5874" s="31" t="n">
        <x:f>D5874*F5874/1000000/31.1034768</x:f>
        <x:v>0.026934657517130048</x:v>
      </x:c>
      <x:c r="J5874" s="31" t="n">
        <x:f>D5874*G5874/1000000/31.1034768</x:f>
        <x:v>0.0519627481645396</x:v>
      </x:c>
      <x:c r="K5874" s="32" t="n">
        <x:f>H5874*$B$4*$H$4+I5874*$D$4*$J$4+J5874*$F$4*$L$4</x:f>
        <x:v>588.8301450872208</x:v>
      </x:c>
      <x:c r="L5874" s="29" t="str">
        <x:v>Niko ppm 207</x:v>
      </x:c>
      <x:c r="M5874" s="39" t="str"/>
    </x:row>
    <x:row r="5875">
      <x:c r="A5875" s="37" t="str">
        <x:v>5C0131701H</x:v>
      </x:c>
      <x:c r="B5875" s="37" t="str">
        <x:v>5C0131701H</x:v>
      </x:c>
      <x:c r="C5875" s="29" t="str"/>
      <x:c r="D5875" s="30" t="n">
        <x:v>1405.21</x:v>
      </x:c>
      <x:c r="E5875" s="30" t="n">
        <x:v>942.32</x:v>
      </x:c>
      <x:c r="F5875" s="30" t="n">
        <x:v>248.85</x:v>
      </x:c>
      <x:c r="G5875" s="30" t="n">
        <x:v>243.47</x:v>
      </x:c>
      <x:c r="H5875" s="31" t="n">
        <x:f>D5875*E5875/1000000/31.1034768</x:f>
        <x:v>0.042572651787918456</x:v>
      </x:c>
      <x:c r="I5875" s="31" t="n">
        <x:f>D5875*F5875/1000000/31.1034768</x:f>
        <x:v>0.011242682313251874</x:v>
      </x:c>
      <x:c r="J5875" s="31" t="n">
        <x:f>D5875*G5875/1000000/31.1034768</x:f>
        <x:v>0.010999621711100799</x:v>
      </x:c>
      <x:c r="K5875" s="32" t="n">
        <x:f>H5875*$B$4*$H$4+I5875*$D$4*$J$4+J5875*$F$4*$L$4</x:f>
        <x:v>168.69653905024884</x:v>
      </x:c>
      <x:c r="L5875" s="29" t="str">
        <x:v>Niko ppm 207</x:v>
      </x:c>
      <x:c r="M5875" s="39" t="str"/>
    </x:row>
    <x:row r="5876">
      <x:c r="A5876" s="37" t="str">
        <x:v>5C0131701H (1/2)</x:v>
      </x:c>
      <x:c r="B5876" s="37" t="str">
        <x:v>5C0131701H12</x:v>
      </x:c>
      <x:c r="C5876" s="29" t="str"/>
      <x:c r="D5876" s="30" t="n">
        <x:v>835.34</x:v>
      </x:c>
      <x:c r="E5876" s="30" t="n">
        <x:v>182.01</x:v>
      </x:c>
      <x:c r="F5876" s="30" t="n">
        <x:v>81.19</x:v>
      </x:c>
      <x:c r="G5876" s="30" t="n">
        <x:v>998.99</x:v>
      </x:c>
      <x:c r="H5876" s="31" t="n">
        <x:f>D5876*E5876/1000000/31.1034768</x:f>
        <x:v>0.004888207012278448</x:v>
      </x:c>
      <x:c r="I5876" s="31" t="n">
        <x:f>D5876*F5876/1000000/31.1034768</x:f>
        <x:v>0.0021805039686109947</x:v>
      </x:c>
      <x:c r="J5876" s="31" t="n">
        <x:f>D5876*G5876/1000000/31.1034768</x:f>
        <x:v>0.02682967926595267</x:v>
      </x:c>
      <x:c r="K5876" s="32" t="n">
        <x:f>H5876*$B$4*$H$4+I5876*$D$4*$J$4+J5876*$F$4*$L$4</x:f>
        <x:v>226.58325327367578</x:v>
      </x:c>
      <x:c r="L5876" s="29" t="str">
        <x:v>Niko ppm 207</x:v>
      </x:c>
      <x:c r="M5876" s="39" t="str"/>
    </x:row>
    <x:row r="5877">
      <x:c r="A5877" s="37" t="str">
        <x:v>5C0131701J</x:v>
      </x:c>
      <x:c r="B5877" s="37" t="str">
        <x:v>5C0131701J</x:v>
      </x:c>
      <x:c r="C5877" s="29" t="str">
        <x:v>Volkswagen</x:v>
      </x:c>
      <x:c r="D5877" s="30" t="n">
        <x:v>1060</x:v>
      </x:c>
      <x:c r="E5877" s="30" t="n">
        <x:v>0</x:v>
      </x:c>
      <x:c r="F5877" s="30" t="n">
        <x:v>3676</x:v>
      </x:c>
      <x:c r="G5877" s="30" t="n">
        <x:v>184</x:v>
      </x:c>
      <x:c r="H5877" s="31" t="n">
        <x:f>D5877*E5877/1000000/31.1034768</x:f>
        <x:v>0</x:v>
      </x:c>
      <x:c r="I5877" s="31" t="n">
        <x:f>D5877*F5877/1000000/31.1034768</x:f>
        <x:v>0.12527731304945305</x:v>
      </x:c>
      <x:c r="J5877" s="31" t="n">
        <x:f>D5877*G5877/1000000/31.1034768</x:f>
        <x:v>0.006270681610745201</x:v>
      </x:c>
      <x:c r="K5877" s="32" t="n">
        <x:f>H5877*$B$4*$H$4+I5877*$D$4*$J$4+J5877*$F$4*$L$4</x:f>
        <x:v>224.23221316531405</x:v>
      </x:c>
      <x:c r="L5877" s="29" t="str">
        <x:v>Niko ppm 2020</x:v>
      </x:c>
      <x:c r="M5877" s="39" t="str">
        <x:v>VW 5C0 131 701 J//D-23-006//29-10-2009//3 ME MEXICO</x:v>
      </x:c>
    </x:row>
    <x:row r="5878">
      <x:c r="A5878" s="37" t="str">
        <x:v>5C0131701K</x:v>
      </x:c>
      <x:c r="B5878" s="37" t="str">
        <x:v>5C0131701K</x:v>
      </x:c>
      <x:c r="C5878" s="29" t="str"/>
      <x:c r="D5878" s="30" t="n">
        <x:v>6627.97</x:v>
      </x:c>
      <x:c r="E5878" s="30" t="n">
        <x:v>178.9</x:v>
      </x:c>
      <x:c r="F5878" s="30" t="n">
        <x:v>70.12</x:v>
      </x:c>
      <x:c r="G5878" s="30" t="n">
        <x:v>912.17</x:v>
      </x:c>
      <x:c r="H5878" s="31" t="n">
        <x:f>D5878*E5878/1000000/31.1034768</x:f>
        <x:v>0.038122549470096544</x:v>
      </x:c>
      <x:c r="I5878" s="31" t="n">
        <x:f>D5878*F5878/1000000/31.1034768</x:f>
        <x:v>0.014942164163460983</x:v>
      </x:c>
      <x:c r="J5878" s="31" t="n">
        <x:f>D5878*G5878/1000000/31.1034768</x:f>
        <x:v>0.19437812157707077</x:v>
      </x:c>
      <x:c r="K5878" s="32" t="n">
        <x:f>H5878*$B$4*$H$4+I5878*$D$4*$J$4+J5878*$F$4*$L$4</x:f>
        <x:v>1644.4871315000848</x:v>
      </x:c>
      <x:c r="L5878" s="29" t="str">
        <x:v>Niko ppm 207</x:v>
      </x:c>
      <x:c r="M5878" s="39" t="str"/>
    </x:row>
    <x:row r="5879">
      <x:c r="A5879" s="37" t="str">
        <x:v>5C0131701K (1/2)</x:v>
      </x:c>
      <x:c r="B5879" s="37" t="str">
        <x:v>5C0131701K12</x:v>
      </x:c>
      <x:c r="C5879" s="29" t="str"/>
      <x:c r="D5879" s="30" t="n">
        <x:v>1287.18</x:v>
      </x:c>
      <x:c r="E5879" s="30" t="n">
        <x:v>714.21</x:v>
      </x:c>
      <x:c r="F5879" s="30" t="n">
        <x:v>184.99</x:v>
      </x:c>
      <x:c r="G5879" s="30" t="n">
        <x:v>1031.55</x:v>
      </x:c>
      <x:c r="H5879" s="31" t="n">
        <x:f>D5879*E5879/1000000/31.1034768</x:f>
        <x:v>0.029556722346872816</x:v>
      </x:c>
      <x:c r="I5879" s="31" t="n">
        <x:f>D5879*F5879/1000000/31.1034768</x:f>
        <x:v>0.007655588786138533</x:v>
      </x:c>
      <x:c r="J5879" s="31" t="n">
        <x:f>D5879*G5879/1000000/31.1034768</x:f>
        <x:v>0.042689456794103485</x:v>
      </x:c>
      <x:c r="K5879" s="32" t="n">
        <x:f>H5879*$B$4*$H$4+I5879*$D$4*$J$4+J5879*$F$4*$L$4</x:f>
        <x:v>399.31777353929</x:v>
      </x:c>
      <x:c r="L5879" s="29" t="str">
        <x:v>Niko ppm 207</x:v>
      </x:c>
      <x:c r="M5879" s="39" t="str"/>
    </x:row>
    <x:row r="5880">
      <x:c r="A5880" s="37" t="str">
        <x:v>5C0131701M</x:v>
      </x:c>
      <x:c r="B5880" s="37" t="str">
        <x:v>5C0131701M</x:v>
      </x:c>
      <x:c r="C5880" s="29" t="str"/>
      <x:c r="D5880" s="30" t="n">
        <x:v>1494.08</x:v>
      </x:c>
      <x:c r="E5880" s="30" t="n">
        <x:v>260.17</x:v>
      </x:c>
      <x:c r="F5880" s="30" t="n">
        <x:v>224.52</x:v>
      </x:c>
      <x:c r="G5880" s="30" t="n">
        <x:v>876.54</x:v>
      </x:c>
      <x:c r="H5880" s="31" t="n">
        <x:f>D5880*E5880/1000000/31.1034768</x:f>
        <x:v>0.012497470816510136</x:v>
      </x:c>
      <x:c r="I5880" s="31" t="n">
        <x:f>D5880*F5880/1000000/31.1034768</x:f>
        <x:v>0.010784994994514569</x:v>
      </x:c>
      <x:c r="J5880" s="31" t="n">
        <x:f>D5880*G5880/1000000/31.1034768</x:f>
        <x:v>0.04210528911674594</x:v>
      </x:c>
      <x:c r="K5880" s="32" t="n">
        <x:f>H5880*$B$4*$H$4+I5880*$D$4*$J$4+J5880*$F$4*$L$4</x:f>
        <x:v>373.10975525467484</x:v>
      </x:c>
      <x:c r="L5880" s="29" t="str">
        <x:v>Niko ppm 207</x:v>
      </x:c>
      <x:c r="M5880" s="39" t="str"/>
    </x:row>
    <x:row r="5881">
      <x:c r="A5881" s="37" t="str">
        <x:v>5C0131701N</x:v>
      </x:c>
      <x:c r="B5881" s="37" t="str">
        <x:v>5C0131701N</x:v>
      </x:c>
      <x:c r="C5881" s="29" t="str"/>
      <x:c r="D5881" s="30" t="n">
        <x:v>521.61</x:v>
      </x:c>
      <x:c r="E5881" s="30" t="n">
        <x:v>925.43</x:v>
      </x:c>
      <x:c r="F5881" s="30" t="n">
        <x:v>277.74</x:v>
      </x:c>
      <x:c r="G5881" s="30" t="n">
        <x:v>951.01</x:v>
      </x:c>
      <x:c r="H5881" s="31" t="n">
        <x:f>D5881*E5881/1000000/31.1034768</x:f>
        <x:v>0.015519600763731982</x:v>
      </x:c>
      <x:c r="I5881" s="31" t="n">
        <x:f>D5881*F5881/1000000/31.1034768</x:f>
        <x:v>0.004657741715871455</x:v>
      </x:c>
      <x:c r="J5881" s="31" t="n">
        <x:f>D5881*G5881/1000000/31.1034768</x:f>
        <x:v>0.01594858122420578</x:v>
      </x:c>
      <x:c r="K5881" s="32" t="n">
        <x:f>H5881*$B$4*$H$4+I5881*$D$4*$J$4+J5881*$F$4*$L$4</x:f>
        <x:v>158.45808209844336</x:v>
      </x:c>
      <x:c r="L5881" s="29" t="str">
        <x:v>Niko ppm 207</x:v>
      </x:c>
      <x:c r="M5881" s="39" t="str"/>
    </x:row>
    <x:row r="5882">
      <x:c r="A5882" s="37" t="str">
        <x:v>5C0131701P</x:v>
      </x:c>
      <x:c r="B5882" s="37" t="str">
        <x:v>5C0131701P</x:v>
      </x:c>
      <x:c r="C5882" s="29" t="str"/>
      <x:c r="D5882" s="30" t="n">
        <x:v>1818.49</x:v>
      </x:c>
      <x:c r="E5882" s="30" t="n">
        <x:v>856.32</x:v>
      </x:c>
      <x:c r="F5882" s="30" t="n">
        <x:v>215.49</x:v>
      </x:c>
      <x:c r="G5882" s="30" t="n">
        <x:v>579.04</x:v>
      </x:c>
      <x:c r="H5882" s="31" t="n">
        <x:f>D5882*E5882/1000000/31.1034768</x:f>
        <x:v>0.05006544338477299</x:v>
      </x:c>
      <x:c r="I5882" s="31" t="n">
        <x:f>D5882*F5882/1000000/31.1034768</x:f>
        <x:v>0.012598797639883143</x:v>
      </x:c>
      <x:c r="J5882" s="31" t="n">
        <x:f>D5882*G5882/1000000/31.1034768</x:f>
        <x:v>0.03385404327531641</x:v>
      </x:c>
      <x:c r="K5882" s="32" t="n">
        <x:f>H5882*$B$4*$H$4+I5882*$D$4*$J$4+J5882*$F$4*$L$4</x:f>
        <x:v>366.05509621720023</x:v>
      </x:c>
      <x:c r="L5882" s="29" t="str">
        <x:v>Niko ppm 207</x:v>
      </x:c>
      <x:c r="M5882" s="39" t="str"/>
    </x:row>
    <x:row r="5883">
      <x:c r="A5883" s="37" t="str">
        <x:v>5C0131701R</x:v>
      </x:c>
      <x:c r="B5883" s="37" t="str">
        <x:v>5C0131701R</x:v>
      </x:c>
      <x:c r="C5883" s="29" t="str">
        <x:v>Volkswagen</x:v>
      </x:c>
      <x:c r="D5883" s="30" t="n">
        <x:v>824.16</x:v>
      </x:c>
      <x:c r="E5883" s="30" t="n">
        <x:v>375.73</x:v>
      </x:c>
      <x:c r="F5883" s="30" t="n">
        <x:v>286.54</x:v>
      </x:c>
      <x:c r="G5883" s="30" t="n">
        <x:v>790.18</x:v>
      </x:c>
      <x:c r="H5883" s="31" t="n">
        <x:f>D5883*E5883/1000000/31.1034768</x:f>
        <x:v>0.009955852806783324</x:v>
      </x:c>
      <x:c r="I5883" s="31" t="n">
        <x:f>D5883*F5883/1000000/31.1034768</x:f>
        <x:v>0.0075925533315298055</x:v>
      </x:c>
      <x:c r="J5883" s="31" t="n">
        <x:f>D5883*G5883/1000000/31.1034768</x:f>
        <x:v>0.020937683365352906</x:v>
      </x:c>
      <x:c r="K5883" s="32" t="n">
        <x:f>H5883*$B$4*$H$4+I5883*$D$4*$J$4+J5883*$F$4*$L$4</x:f>
        <x:v>194.2947749067623</x:v>
      </x:c>
      <x:c r="L5883" s="29" t="str">
        <x:v>Niko ppm 207</x:v>
      </x:c>
      <x:c r="M5883" s="39" t="str">
        <x:v>VW//5C0 131 701 R//5C0 178 AA//D-23-017//10-10-2013//VW AG//MEXICO 3ME</x:v>
      </x:c>
    </x:row>
    <x:row r="5884">
      <x:c r="A5884" s="37" t="str">
        <x:v>5C24 AA</x:v>
      </x:c>
      <x:c r="B5884" s="37" t="str">
        <x:v>5C24AA</x:v>
      </x:c>
      <x:c r="C5884" s="29" t="str"/>
      <x:c r="D5884" s="30" t="n">
        <x:v>773.74</x:v>
      </x:c>
      <x:c r="E5884" s="30" t="n">
        <x:v>899.96</x:v>
      </x:c>
      <x:c r="F5884" s="30" t="n">
        <x:v>111.13</x:v>
      </x:c>
      <x:c r="G5884" s="30" t="n">
        <x:v>1005.39</x:v>
      </x:c>
      <x:c r="H5884" s="31" t="n">
        <x:f>D5884*E5884/1000000/31.1034768</x:f>
        <x:v>0.022387691732263196</x:v>
      </x:c>
      <x:c r="I5884" s="31" t="n">
        <x:f>D5884*F5884/1000000/31.1034768</x:f>
        <x:v>0.002764505291575635</x:v>
      </x:c>
      <x:c r="J5884" s="31" t="n">
        <x:f>D5884*G5884/1000000/31.1034768</x:f>
        <x:v>0.02501040200753377</x:v>
      </x:c>
      <x:c r="K5884" s="32" t="n">
        <x:f>H5884*$B$4*$H$4+I5884*$D$4*$J$4+J5884*$F$4*$L$4</x:f>
        <x:v>239.24368857297992</x:v>
      </x:c>
      <x:c r="L5884" s="29" t="str">
        <x:v>Niko ppm 207</x:v>
      </x:c>
      <x:c r="M5884" s="39" t="str"/>
    </x:row>
    <x:row r="5885">
      <x:c r="A5885" s="37" t="str">
        <x:v>5C24 SIL</x:v>
      </x:c>
      <x:c r="B5885" s="37" t="str">
        <x:v>5C24SIL</x:v>
      </x:c>
      <x:c r="C5885" s="29" t="str"/>
      <x:c r="D5885" s="30" t="n">
        <x:v>707.08</x:v>
      </x:c>
      <x:c r="E5885" s="30" t="n">
        <x:v>593.77</x:v>
      </x:c>
      <x:c r="F5885" s="30" t="n">
        <x:v>259.83</x:v>
      </x:c>
      <x:c r="G5885" s="30" t="n">
        <x:v>622.82</x:v>
      </x:c>
      <x:c r="H5885" s="31" t="n">
        <x:f>D5885*E5885/1000000/31.1034768</x:f>
        <x:v>0.013498262406471551</x:v>
      </x:c>
      <x:c r="I5885" s="31" t="n">
        <x:f>D5885*F5885/1000000/31.1034768</x:f>
        <x:v>0.005906754334293587</x:v>
      </x:c>
      <x:c r="J5885" s="31" t="n">
        <x:f>D5885*G5885/1000000/31.1034768</x:f>
        <x:v>0.014158660410594359</x:v>
      </x:c>
      <x:c r="K5885" s="32" t="n">
        <x:f>H5885*$B$4*$H$4+I5885*$D$4*$J$4+J5885*$F$4*$L$4</x:f>
        <x:v>142.7074928359633</x:v>
      </x:c>
      <x:c r="L5885" s="29" t="str">
        <x:v>Niko ppm 207</x:v>
      </x:c>
      <x:c r="M5885" s="39" t="str"/>
    </x:row>
    <x:row r="5886">
      <x:c r="A5886" s="37" t="str">
        <x:v>5C24 SIL-Pre</x:v>
      </x:c>
      <x:c r="B5886" s="37" t="str">
        <x:v>5C24SILPRE</x:v>
      </x:c>
      <x:c r="C5886" s="29" t="str"/>
      <x:c r="D5886" s="30" t="n">
        <x:v>566.76</x:v>
      </x:c>
      <x:c r="E5886" s="30" t="n">
        <x:v>942.01</x:v>
      </x:c>
      <x:c r="F5886" s="30" t="n">
        <x:v>252.76</x:v>
      </x:c>
      <x:c r="G5886" s="30" t="n">
        <x:v>940.49</x:v>
      </x:c>
      <x:c r="H5886" s="31" t="n">
        <x:f>D5886*E5886/1000000/31.1034768</x:f>
        <x:v>0.01716507742954318</x:v>
      </x:c>
      <x:c r="I5886" s="31" t="n">
        <x:f>D5886*F5886/1000000/31.1034768</x:f>
        <x:v>0.004605731330974548</x:v>
      </x:c>
      <x:c r="J5886" s="31" t="n">
        <x:f>D5886*G5886/1000000/31.1034768</x:f>
        <x:v>0.017137380358712824</x:v>
      </x:c>
      <x:c r="K5886" s="32" t="n">
        <x:f>H5886*$B$4*$H$4+I5886*$D$4*$J$4+J5886*$F$4*$L$4</x:f>
        <x:v>170.45613381808715</x:v>
      </x:c>
      <x:c r="L5886" s="29" t="str">
        <x:v>Niko ppm 207</x:v>
      </x:c>
      <x:c r="M5886" s="39" t="str"/>
    </x:row>
    <x:row r="5887">
      <x:c r="A5887" s="37" t="str">
        <x:v>5C24 TOT</x:v>
      </x:c>
      <x:c r="B5887" s="37" t="str">
        <x:v>5C24TOT</x:v>
      </x:c>
      <x:c r="C5887" s="29" t="str"/>
      <x:c r="D5887" s="30" t="n">
        <x:v>2629.69</x:v>
      </x:c>
      <x:c r="E5887" s="30" t="n">
        <x:v>869.84</x:v>
      </x:c>
      <x:c r="F5887" s="30" t="n">
        <x:v>216.22</x:v>
      </x:c>
      <x:c r="G5887" s="30" t="n">
        <x:v>732.64</x:v>
      </x:c>
      <x:c r="H5887" s="31" t="n">
        <x:f>D5887*E5887/1000000/31.1034768</x:f>
        <x:v>0.07354192472784908</x:v>
      </x:c>
      <x:c r="I5887" s="31" t="n">
        <x:f>D5887*F5887/1000000/31.1034768</x:f>
        <x:v>0.018280643525999642</x:v>
      </x:c>
      <x:c r="J5887" s="31" t="n">
        <x:f>D5887*G5887/1000000/31.1034768</x:f>
        <x:v>0.06194214537456469</x:v>
      </x:c>
      <x:c r="K5887" s="32" t="n">
        <x:f>H5887*$B$4*$H$4+I5887*$D$4*$J$4+J5887*$F$4*$L$4</x:f>
        <x:v>635.7890051160058</x:v>
      </x:c>
      <x:c r="L5887" s="29" t="str">
        <x:v>Niko ppm 207</x:v>
      </x:c>
      <x:c r="M5887" s="39" t="str"/>
    </x:row>
    <x:row r="5888">
      <x:c r="A5888" s="37" t="str">
        <x:v>5C24 VER</x:v>
      </x:c>
      <x:c r="B5888" s="37" t="str">
        <x:v>5C24VER</x:v>
      </x:c>
      <x:c r="C5888" s="29" t="str"/>
      <x:c r="D5888" s="30" t="n">
        <x:v>814.78</x:v>
      </x:c>
      <x:c r="E5888" s="30" t="n">
        <x:v>420.47</x:v>
      </x:c>
      <x:c r="F5888" s="30" t="n">
        <x:v>176.51</x:v>
      </x:c>
      <x:c r="G5888" s="30" t="n">
        <x:v>881.66</x:v>
      </x:c>
      <x:c r="H5888" s="31" t="n">
        <x:f>D5888*E5888/1000000/31.1034768</x:f>
        <x:v>0.011014541840544335</x:v>
      </x:c>
      <x:c r="I5888" s="31" t="n">
        <x:f>D5888*F5888/1000000/31.1034768</x:f>
        <x:v>0.004623818061394345</x:v>
      </x:c>
      <x:c r="J5888" s="31" t="n">
        <x:f>D5888*G5888/1000000/31.1034768</x:f>
        <x:v>0.02309577605806435</x:v>
      </x:c>
      <x:c r="K5888" s="32" t="n">
        <x:f>H5888*$B$4*$H$4+I5888*$D$4*$J$4+J5888*$F$4*$L$4</x:f>
        <x:v>209.16876773292066</x:v>
      </x:c>
      <x:c r="L5888" s="29" t="str">
        <x:v>Niko ppm 207</x:v>
      </x:c>
      <x:c r="M5888" s="39" t="str"/>
    </x:row>
    <x:row r="5889">
      <x:c r="A5889" s="37" t="str">
        <x:v>5C24 VER-Pre</x:v>
      </x:c>
      <x:c r="B5889" s="37" t="str">
        <x:v>5C24VERPRE</x:v>
      </x:c>
      <x:c r="C5889" s="29" t="str"/>
      <x:c r="D5889" s="30" t="n">
        <x:v>1526.36</x:v>
      </x:c>
      <x:c r="E5889" s="30" t="n">
        <x:v>264.58</x:v>
      </x:c>
      <x:c r="F5889" s="30" t="n">
        <x:v>54.43</x:v>
      </x:c>
      <x:c r="G5889" s="30" t="n">
        <x:v>492.87</x:v>
      </x:c>
      <x:c r="H5889" s="31" t="n">
        <x:f>D5889*E5889/1000000/31.1034768</x:f>
        <x:v>0.01298389666842647</x:v>
      </x:c>
      <x:c r="I5889" s="31" t="n">
        <x:f>D5889*F5889/1000000/31.1034768</x:f>
        <x:v>0.0026710767845734857</x:v>
      </x:c>
      <x:c r="J5889" s="31" t="n">
        <x:f>D5889*G5889/1000000/31.1034768</x:f>
        <x:v>0.02418691190175884</x:v>
      </x:c>
      <x:c r="K5889" s="32" t="n">
        <x:f>H5889*$B$4*$H$4+I5889*$D$4*$J$4+J5889*$F$4*$L$4</x:f>
        <x:v>218.23499938729418</x:v>
      </x:c>
      <x:c r="L5889" s="29" t="str">
        <x:v>Niko ppm 207</x:v>
      </x:c>
      <x:c r="M5889" s="39" t="str"/>
    </x:row>
    <x:row r="5890">
      <x:c r="A5890" s="37" t="str">
        <x:v>5C2C CA</x:v>
      </x:c>
      <x:c r="B5890" s="37" t="str">
        <x:v>5C2CCA</x:v>
      </x:c>
      <x:c r="C5890" s="29" t="str"/>
      <x:c r="D5890" s="30" t="n">
        <x:v>1672.11</x:v>
      </x:c>
      <x:c r="E5890" s="30" t="n">
        <x:v>289.49</x:v>
      </x:c>
      <x:c r="F5890" s="30" t="n">
        <x:v>120.11</x:v>
      </x:c>
      <x:c r="G5890" s="30" t="n">
        <x:v>232.34</x:v>
      </x:c>
      <x:c r="H5890" s="31" t="n">
        <x:f>D5890*E5890/1000000/31.1034768</x:f>
        <x:v>0.015562862216740992</x:v>
      </x:c>
      <x:c r="I5890" s="31" t="n">
        <x:f>D5890*F5890/1000000/31.1034768</x:f>
        <x:v>0.006457063735717159</x:v>
      </x:c>
      <x:c r="J5890" s="31" t="n">
        <x:f>D5890*G5890/1000000/31.1034768</x:f>
        <x:v>0.012490501942856756</x:v>
      </x:c>
      <x:c r="K5890" s="32" t="n">
        <x:f>H5890*$B$4*$H$4+I5890*$D$4*$J$4+J5890*$F$4*$L$4</x:f>
        <x:v>133.15833156934542</x:v>
      </x:c>
      <x:c r="L5890" s="29" t="str">
        <x:v>Niko ppm 207</x:v>
      </x:c>
      <x:c r="M5890" s="39" t="str"/>
    </x:row>
    <x:row r="5891">
      <x:c r="A5891" s="37" t="str">
        <x:v>5C34 FUN</x:v>
      </x:c>
      <x:c r="B5891" s="37" t="str">
        <x:v>5C34FUN</x:v>
      </x:c>
      <x:c r="C5891" s="29" t="str"/>
      <x:c r="D5891" s="30" t="n">
        <x:v>3930.26</x:v>
      </x:c>
      <x:c r="E5891" s="30" t="n">
        <x:v>563.06</x:v>
      </x:c>
      <x:c r="F5891" s="30" t="n">
        <x:v>89.58</x:v>
      </x:c>
      <x:c r="G5891" s="30" t="n">
        <x:v>229.15</x:v>
      </x:c>
      <x:c r="H5891" s="31" t="n">
        <x:f>D5891*E5891/1000000/31.1034768</x:f>
        <x:v>0.07114870822415582</x:v>
      </x:c>
      <x:c r="I5891" s="31" t="n">
        <x:f>D5891*F5891/1000000/31.1034768</x:f>
        <x:v>0.011319399855645722</x:v>
      </x:c>
      <x:c r="J5891" s="31" t="n">
        <x:f>D5891*G5891/1000000/31.1034768</x:f>
        <x:v>0.028955575763800145</x:v>
      </x:c>
      <x:c r="K5891" s="32" t="n">
        <x:f>H5891*$B$4*$H$4+I5891*$D$4*$J$4+J5891*$F$4*$L$4</x:f>
        <x:v>356.7526137594404</x:v>
      </x:c>
      <x:c r="L5891" s="29" t="str">
        <x:v>Niko ppm 207</x:v>
      </x:c>
      <x:c r="M5891" s="39" t="str"/>
    </x:row>
    <x:row r="5892">
      <x:c r="A5892" s="37" t="str">
        <x:v>5C34 JMJ</x:v>
      </x:c>
      <x:c r="B5892" s="37" t="str">
        <x:v>5C34JMJ</x:v>
      </x:c>
      <x:c r="C5892" s="29" t="str"/>
      <x:c r="D5892" s="30" t="n">
        <x:v>1338.93</x:v>
      </x:c>
      <x:c r="E5892" s="30" t="n">
        <x:v>637.1</x:v>
      </x:c>
      <x:c r="F5892" s="30" t="n">
        <x:v>62.79</x:v>
      </x:c>
      <x:c r="G5892" s="30" t="n">
        <x:v>1142.78</x:v>
      </x:c>
      <x:c r="H5892" s="31" t="n">
        <x:f>D5892*E5892/1000000/31.1034768</x:f>
        <x:v>0.027425625388606076</x:v>
      </x:c>
      <x:c r="I5892" s="31" t="n">
        <x:f>D5892*F5892/1000000/31.1034768</x:f>
        <x:v>0.0027029587476857255</x:v>
      </x:c>
      <x:c r="J5892" s="31" t="n">
        <x:f>D5892*G5892/1000000/31.1034768</x:f>
        <x:v>0.049193935303078404</x:v>
      </x:c>
      <x:c r="K5892" s="32" t="n">
        <x:f>H5892*$B$4*$H$4+I5892*$D$4*$J$4+J5892*$F$4*$L$4</x:f>
        <x:v>441.6260117014641</x:v>
      </x:c>
      <x:c r="L5892" s="29" t="str">
        <x:v>Niko ppm 207</x:v>
      </x:c>
      <x:c r="M5892" s="39" t="str"/>
    </x:row>
    <x:row r="5893">
      <x:c r="A5893" s="37" t="str">
        <x:v>5C34 PIW</x:v>
      </x:c>
      <x:c r="B5893" s="37" t="str">
        <x:v>5C34PIW</x:v>
      </x:c>
      <x:c r="C5893" s="29" t="str"/>
      <x:c r="D5893" s="30" t="n">
        <x:v>1190.55</x:v>
      </x:c>
      <x:c r="E5893" s="30" t="n">
        <x:v>129.53</x:v>
      </x:c>
      <x:c r="F5893" s="30" t="n">
        <x:v>244.02</x:v>
      </x:c>
      <x:c r="G5893" s="30" t="n">
        <x:v>1144.54</x:v>
      </x:c>
      <x:c r="H5893" s="31" t="n">
        <x:f>D5893*E5893/1000000/31.1034768</x:f>
        <x:v>0.004958029049022583</x:v>
      </x:c>
      <x:c r="I5893" s="31" t="n">
        <x:f>D5893*F5893/1000000/31.1034768</x:f>
        <x:v>0.009340370945282877</x:v>
      </x:c>
      <x:c r="J5893" s="31" t="n">
        <x:f>D5893*G5893/1000000/31.1034768</x:f>
        <x:v>0.04380963921692509</x:v>
      </x:c>
      <x:c r="K5893" s="32" t="n">
        <x:f>H5893*$B$4*$H$4+I5893*$D$4*$J$4+J5893*$F$4*$L$4</x:f>
        <x:v>373.4172686387835</x:v>
      </x:c>
      <x:c r="L5893" s="29" t="str">
        <x:v>Niko ppm 207</x:v>
      </x:c>
      <x:c r="M5893" s="39" t="str"/>
    </x:row>
    <x:row r="5894">
      <x:c r="A5894" s="37" t="str">
        <x:v>5C355E212EB</x:v>
      </x:c>
      <x:c r="B5894" s="37" t="str">
        <x:v>5C355E212EB</x:v>
      </x:c>
      <x:c r="C5894" s="29" t="str">
        <x:v>Ford</x:v>
      </x:c>
      <x:c r="D5894" s="30" t="n">
        <x:v>400</x:v>
      </x:c>
      <x:c r="E5894" s="30" t="n">
        <x:v>61.00000000000001</x:v>
      </x:c>
      <x:c r="F5894" s="30" t="n">
        <x:v>0</x:v>
      </x:c>
      <x:c r="G5894" s="30" t="n">
        <x:v>0</x:v>
      </x:c>
      <x:c r="H5894" s="31" t="n">
        <x:f>D5894*E5894/1000000/31.1034768</x:f>
        <x:v>0.0007844782162745229</x:v>
      </x:c>
      <x:c r="I5894" s="31" t="n">
        <x:f>D5894*F5894/1000000/31.1034768</x:f>
        <x:v>0</x:v>
      </x:c>
      <x:c r="J5894" s="31" t="n">
        <x:f>D5894*G5894/1000000/31.1034768</x:f>
        <x:v>0</x:v>
      </x:c>
      <x:c r="K5894" s="32" t="n">
        <x:f>H5894*$B$4*$H$4+I5894*$D$4*$J$4+J5894*$F$4*$L$4</x:f>
        <x:v>1.1883079900572404</x:v>
      </x:c>
      <x:c r="L5894" s="29" t="str">
        <x:v>Niko ppm 2020</x:v>
      </x:c>
      <x:c r="M5894" s="39" t="str">
        <x:v>Nelson 200631A//1845391C1 465//5C35-5E212-EB</x:v>
      </x:c>
    </x:row>
    <x:row r="5895">
      <x:c r="A5895" s="37" t="str">
        <x:v>5C3C CB</x:v>
      </x:c>
      <x:c r="B5895" s="37" t="str">
        <x:v>5C3CCB</x:v>
      </x:c>
      <x:c r="C5895" s="29" t="str"/>
      <x:c r="D5895" s="30" t="n">
        <x:v>5923.96</x:v>
      </x:c>
      <x:c r="E5895" s="30" t="n">
        <x:v>472.2</x:v>
      </x:c>
      <x:c r="F5895" s="30" t="n">
        <x:v>82.83</x:v>
      </x:c>
      <x:c r="G5895" s="30" t="n">
        <x:v>411.28</x:v>
      </x:c>
      <x:c r="H5895" s="31" t="n">
        <x:f>D5895*E5895/1000000/31.1034768</x:f>
        <x:v>0.08993508764267795</x:v>
      </x:c>
      <x:c r="I5895" s="31" t="n">
        <x:f>D5895*F5895/1000000/31.1034768</x:f>
        <x:v>0.015775779986113965</x:v>
      </x:c>
      <x:c r="J5895" s="31" t="n">
        <x:f>D5895*G5895/1000000/31.1034768</x:f>
        <x:v>0.0783322804864053</x:v>
      </x:c>
      <x:c r="K5895" s="32" t="n">
        <x:f>H5895*$B$4*$H$4+I5895*$D$4*$J$4+J5895*$F$4*$L$4</x:f>
        <x:v>789.1959354266411</x:v>
      </x:c>
      <x:c r="L5895" s="29" t="str">
        <x:v>Niko ppm 207</x:v>
      </x:c>
      <x:c r="M5895" s="39" t="str"/>
    </x:row>
    <x:row r="5896">
      <x:c r="A5896" s="37" t="str">
        <x:v>5C43 AA</x:v>
      </x:c>
      <x:c r="B5896" s="37" t="str">
        <x:v>5C43AA</x:v>
      </x:c>
      <x:c r="C5896" s="29" t="str"/>
      <x:c r="D5896" s="30" t="n">
        <x:v>3920.86</x:v>
      </x:c>
      <x:c r="E5896" s="30" t="n">
        <x:v>847.35</x:v>
      </x:c>
      <x:c r="F5896" s="30" t="n">
        <x:v>139.35</x:v>
      </x:c>
      <x:c r="G5896" s="30" t="n">
        <x:v>347.47</x:v>
      </x:c>
      <x:c r="H5896" s="31" t="n">
        <x:f>D5896*E5896/1000000/31.1034768</x:f>
        <x:v>0.10681573453550378</x:v>
      </x:c>
      <x:c r="I5896" s="31" t="n">
        <x:f>D5896*F5896/1000000/31.1034768</x:f>
        <x:v>0.017566262592225705</x:v>
      </x:c>
      <x:c r="J5896" s="31" t="n">
        <x:f>D5896*G5896/1000000/31.1034768</x:f>
        <x:v>0.043801573469111336</x:v>
      </x:c>
      <x:c r="K5896" s="32" t="n">
        <x:f>H5896*$B$4*$H$4+I5896*$D$4*$J$4+J5896*$F$4*$L$4</x:f>
        <x:v>539.0499780806881</x:v>
      </x:c>
      <x:c r="L5896" s="29" t="str">
        <x:v>Niko ppm 207</x:v>
      </x:c>
      <x:c r="M5896" s="39" t="str"/>
    </x:row>
    <x:row r="5897">
      <x:c r="A5897" s="37" t="str">
        <x:v>5CA</x:v>
      </x:c>
      <x:c r="B5897" s="37" t="str">
        <x:v>5CA</x:v>
      </x:c>
      <x:c r="C5897" s="29" t="str"/>
      <x:c r="D5897" s="30" t="n">
        <x:v>700</x:v>
      </x:c>
      <x:c r="E5897" s="30" t="n">
        <x:v>0</x:v>
      </x:c>
      <x:c r="F5897" s="30" t="n">
        <x:v>1800</x:v>
      </x:c>
      <x:c r="G5897" s="30" t="n">
        <x:v>170</x:v>
      </x:c>
      <x:c r="H5897" s="31" t="n">
        <x:f>D5897*E5897/1000000/31.1034768</x:f>
        <x:v>0</x:v>
      </x:c>
      <x:c r="I5897" s="31" t="n">
        <x:f>D5897*F5897/1000000/31.1034768</x:f>
        <x:v>0.040509940676471255</x:v>
      </x:c>
      <x:c r="J5897" s="31" t="n">
        <x:f>D5897*G5897/1000000/31.1034768</x:f>
        <x:v>0.0038259388416667294</x:v>
      </x:c>
      <x:c r="K5897" s="32" t="n">
        <x:f>H5897*$B$4*$H$4+I5897*$D$4*$J$4+J5897*$F$4*$L$4</x:f>
        <x:v>86.99583803441548</x:v>
      </x:c>
      <x:c r="L5897" s="29" t="str">
        <x:v>ppm niko 2028</x:v>
      </x:c>
      <x:c r="M5897" s="39" t="str"/>
    </x:row>
    <x:row r="5898">
      <x:c r="A5898" s="37" t="str">
        <x:v>5CB</x:v>
      </x:c>
      <x:c r="B5898" s="37" t="str">
        <x:v>5CB</x:v>
      </x:c>
      <x:c r="C5898" s="29" t="str"/>
      <x:c r="D5898" s="30" t="n">
        <x:v>480.95</x:v>
      </x:c>
      <x:c r="E5898" s="30" t="n">
        <x:v>252.26</x:v>
      </x:c>
      <x:c r="F5898" s="30" t="n">
        <x:v>152.29</x:v>
      </x:c>
      <x:c r="G5898" s="30" t="n">
        <x:v>431.26</x:v>
      </x:c>
      <x:c r="H5898" s="31" t="n">
        <x:f>D5898*E5898/1000000/31.1034768</x:f>
        <x:v>0.003900671548075937</x:v>
      </x:c>
      <x:c r="I5898" s="31" t="n">
        <x:f>D5898*F5898/1000000/31.1034768</x:f>
        <x:v>0.00235484527890464</x:v>
      </x:c>
      <x:c r="J5898" s="31" t="n">
        <x:f>D5898*G5898/1000000/31.1034768</x:f>
        <x:v>0.006668530927706449</x:v>
      </x:c>
      <x:c r="K5898" s="32" t="n">
        <x:f>H5898*$B$4*$H$4+I5898*$D$4*$J$4+J5898*$F$4*$L$4</x:f>
        <x:v>62.89940152110342</x:v>
      </x:c>
      <x:c r="L5898" s="29" t="str">
        <x:v>Niko ppm 207</x:v>
      </x:c>
      <x:c r="M5898" s="39" t="str"/>
    </x:row>
    <x:row r="5899">
      <x:c r="A5899" s="37" t="str">
        <x:v>5CH</x:v>
      </x:c>
      <x:c r="B5899" s="37" t="str">
        <x:v>5CH</x:v>
      </x:c>
      <x:c r="C5899" s="29" t="str">
        <x:v>Mitsubishi</x:v>
      </x:c>
      <x:c r="D5899" s="30" t="n">
        <x:v>1600</x:v>
      </x:c>
      <x:c r="E5899" s="30" t="n">
        <x:v>0</x:v>
      </x:c>
      <x:c r="F5899" s="30" t="n">
        <x:v>9616.75</x:v>
      </x:c>
      <x:c r="G5899" s="30" t="n">
        <x:v>421.85</x:v>
      </x:c>
      <x:c r="H5899" s="31" t="n">
        <x:f>D5899*E5899/1000000/31.1034768</x:f>
        <x:v>0</x:v>
      </x:c>
      <x:c r="I5899" s="31" t="n">
        <x:f>D5899*F5899/1000000/31.1034768</x:f>
        <x:v>0.494697107302165</x:v>
      </x:c>
      <x:c r="J5899" s="31" t="n">
        <x:f>D5899*G5899/1000000/31.1034768</x:f>
        <x:v>0.021700467903961143</x:v>
      </x:c>
      <x:c r="K5899" s="32" t="n">
        <x:f>H5899*$B$4*$H$4+I5899*$D$4*$J$4+J5899*$F$4*$L$4</x:f>
        <x:v>860.7882416283442</x:v>
      </x:c>
      <x:c r="L5899" s="29" t="str">
        <x:v>Niko ppm 2020</x:v>
      </x:c>
      <x:c r="M5899" s="39" t="str">
        <x:v>MITSUBISHI 5 CH</x:v>
      </x:c>
    </x:row>
    <x:row r="5900">
      <x:c r="A5900" s="37" t="str">
        <x:v>5E5</x:v>
      </x:c>
      <x:c r="B5900" s="37" t="str">
        <x:v>5E5</x:v>
      </x:c>
      <x:c r="C5900" s="29" t="str"/>
      <x:c r="D5900" s="30" t="n">
        <x:v>1220.93</x:v>
      </x:c>
      <x:c r="E5900" s="30" t="n">
        <x:v>339.65</x:v>
      </x:c>
      <x:c r="F5900" s="30" t="n">
        <x:v>222.44</x:v>
      </x:c>
      <x:c r="G5900" s="30" t="n">
        <x:v>441.24</x:v>
      </x:c>
      <x:c r="H5900" s="31" t="n">
        <x:f>D5900*E5900/1000000/31.1034768</x:f>
        <x:v>0.013332556908879073</x:v>
      </x:c>
      <x:c r="I5900" s="31" t="n">
        <x:f>D5900*F5900/1000000/31.1034768</x:f>
        <x:v>0.008731617720627296</x:v>
      </x:c>
      <x:c r="J5900" s="31" t="n">
        <x:f>D5900*G5900/1000000/31.1034768</x:f>
        <x:v>0.01732035156918535</x:v>
      </x:c>
      <x:c r="K5900" s="32" t="n">
        <x:f>H5900*$B$4*$H$4+I5900*$D$4*$J$4+J5900*$F$4*$L$4</x:f>
        <x:v>171.84588449717515</x:v>
      </x:c>
      <x:c r="L5900" s="29" t="str">
        <x:v>Niko ppm 207</x:v>
      </x:c>
      <x:c r="M5900" s="39" t="str"/>
    </x:row>
    <x:row r="5901">
      <x:c r="A5901" s="37" t="str">
        <x:v>5E5 (Last 3)</x:v>
      </x:c>
      <x:c r="B5901" s="37" t="str">
        <x:v>5E5LAST3</x:v>
      </x:c>
      <x:c r="C5901" s="29" t="str"/>
      <x:c r="D5901" s="30" t="n">
        <x:v>1140.14</x:v>
      </x:c>
      <x:c r="E5901" s="30" t="n">
        <x:v>959.37</x:v>
      </x:c>
      <x:c r="F5901" s="30" t="n">
        <x:v>85.38</x:v>
      </x:c>
      <x:c r="G5901" s="30" t="n">
        <x:v>534.35</x:v>
      </x:c>
      <x:c r="H5901" s="31" t="n">
        <x:f>D5901*E5901/1000000/31.1034768</x:f>
        <x:v>0.035167004603163854</x:v>
      </x:c>
      <x:c r="I5901" s="31" t="n">
        <x:f>D5901*F5901/1000000/31.1034768</x:f>
        <x:v>0.0031297193502174653</x:v>
      </x:c>
      <x:c r="J5901" s="31" t="n">
        <x:f>D5901*G5901/1000000/31.1034768</x:f>
        <x:v>0.01958732179419891</x:v>
      </x:c>
      <x:c r="K5901" s="32" t="n">
        <x:f>H5901*$B$4*$H$4+I5901*$D$4*$J$4+J5901*$F$4*$L$4</x:f>
        <x:v>215.41645999064517</x:v>
      </x:c>
      <x:c r="L5901" s="29" t="str">
        <x:v>Niko ppm 207</x:v>
      </x:c>
      <x:c r="M5901" s="39" t="str"/>
    </x:row>
    <x:row r="5902">
      <x:c r="A5902" s="37" t="str">
        <x:v>5E5 CAST</x:v>
      </x:c>
      <x:c r="B5902" s="37" t="str">
        <x:v>5E5CAST</x:v>
      </x:c>
      <x:c r="C5902" s="29" t="str"/>
      <x:c r="D5902" s="30" t="n">
        <x:v>900</x:v>
      </x:c>
      <x:c r="E5902" s="30" t="n">
        <x:v>1249</x:v>
      </x:c>
      <x:c r="F5902" s="30" t="n">
        <x:v>0</x:v>
      </x:c>
      <x:c r="G5902" s="30" t="n">
        <x:v>186</x:v>
      </x:c>
      <x:c r="H5902" s="31" t="n">
        <x:f>D5902*E5902/1000000/31.1034768</x:f>
        <x:v>0.036140654217794714</x:v>
      </x:c>
      <x:c r="I5902" s="31" t="n">
        <x:f>D5902*F5902/1000000/31.1034768</x:f>
        <x:v>0</x:v>
      </x:c>
      <x:c r="J5902" s="31" t="n">
        <x:f>D5902*G5902/1000000/31.1034768</x:f>
        <x:v>0.005382034975588324</x:v>
      </x:c>
      <x:c r="K5902" s="32" t="n">
        <x:f>H5902*$B$4*$H$4+I5902*$D$4*$J$4+J5902*$F$4*$L$4</x:f>
        <x:v>98.1057010160356</x:v>
      </x:c>
      <x:c r="L5902" s="29" t="str">
        <x:v>ppm niko 2028</x:v>
      </x:c>
      <x:c r="M5902" s="39" t="str"/>
    </x:row>
    <x:row r="5903">
      <x:c r="A5903" s="37" t="str">
        <x:v>5EE2557202</x:v>
      </x:c>
      <x:c r="B5903" s="37" t="str">
        <x:v>5EE2557202</x:v>
      </x:c>
      <x:c r="C5903" s="29" t="str">
        <x:v>Subaru</x:v>
      </x:c>
      <x:c r="D5903" s="30" t="n">
        <x:v>920</x:v>
      </x:c>
      <x:c r="E5903" s="30" t="n">
        <x:v>6955</x:v>
      </x:c>
      <x:c r="F5903" s="30" t="n">
        <x:v>0</x:v>
      </x:c>
      <x:c r="G5903" s="30" t="n">
        <x:v>0</x:v>
      </x:c>
      <x:c r="H5903" s="31" t="n">
        <x:f>D5903*E5903/1000000/31.1034768</x:f>
        <x:v>0.205719766994023</x:v>
      </x:c>
      <x:c r="I5903" s="31" t="n">
        <x:f>D5903*F5903/1000000/31.1034768</x:f>
        <x:v>0</x:v>
      </x:c>
      <x:c r="J5903" s="31" t="n">
        <x:f>D5903*G5903/1000000/31.1034768</x:f>
        <x:v>0</x:v>
      </x:c>
      <x:c r="K5903" s="32" t="n">
        <x:f>H5903*$B$4*$H$4+I5903*$D$4*$J$4+J5903*$F$4*$L$4</x:f>
        <x:v>311.61916004837116</x:v>
      </x:c>
      <x:c r="L5903" s="29" t="str">
        <x:v>Niko ppm 2020</x:v>
      </x:c>
      <x:c r="M5903" s="39" t="str">
        <x:v>SUBARU//5EE 2557202//8D950260//8DE50062</x:v>
      </x:c>
    </x:row>
    <x:row r="5904">
      <x:c r="A5904" s="37" t="str">
        <x:v>5F23 BAC</x:v>
      </x:c>
      <x:c r="B5904" s="37" t="str">
        <x:v>5F23BAC</x:v>
      </x:c>
      <x:c r="C5904" s="29" t="str"/>
      <x:c r="D5904" s="30" t="n">
        <x:v>1466.14</x:v>
      </x:c>
      <x:c r="E5904" s="30" t="n">
        <x:v>818.59</x:v>
      </x:c>
      <x:c r="F5904" s="30" t="n">
        <x:v>252.49</x:v>
      </x:c>
      <x:c r="G5904" s="30" t="n">
        <x:v>997.38</x:v>
      </x:c>
      <x:c r="H5904" s="31" t="n">
        <x:f>D5904*E5904/1000000/31.1034768</x:f>
        <x:v>0.03858628250202563</x:v>
      </x:c>
      <x:c r="I5904" s="31" t="n">
        <x:f>D5904*F5904/1000000/31.1034768</x:f>
        <x:v>0.011901746257511638</x:v>
      </x:c>
      <x:c r="J5904" s="31" t="n">
        <x:f>D5904*G5904/1000000/31.1034768</x:f>
        <x:v>0.047013995335724014</x:v>
      </x:c>
      <x:c r="K5904" s="32" t="n">
        <x:f>H5904*$B$4*$H$4+I5904*$D$4*$J$4+J5904*$F$4*$L$4</x:f>
        <x:v>453.7242798745307</x:v>
      </x:c>
      <x:c r="L5904" s="29" t="str">
        <x:v>Niko ppm 207</x:v>
      </x:c>
      <x:c r="M5904" s="39" t="str"/>
    </x:row>
    <x:row r="5905">
      <x:c r="A5905" s="37" t="str">
        <x:v>5F23 HEP</x:v>
      </x:c>
      <x:c r="B5905" s="37" t="str">
        <x:v>5F23HEP</x:v>
      </x:c>
      <x:c r="C5905" s="29" t="str"/>
      <x:c r="D5905" s="30" t="n">
        <x:v>1243.27</x:v>
      </x:c>
      <x:c r="E5905" s="30" t="n">
        <x:v>274.41</x:v>
      </x:c>
      <x:c r="F5905" s="30" t="n">
        <x:v>119.79</x:v>
      </x:c>
      <x:c r="G5905" s="30" t="n">
        <x:v>949.43</x:v>
      </x:c>
      <x:c r="H5905" s="31" t="n">
        <x:f>D5905*E5905/1000000/31.1034768</x:f>
        <x:v>0.010968732624129018</x:v>
      </x:c>
      <x:c r="I5905" s="31" t="n">
        <x:f>D5905*F5905/1000000/31.1034768</x:f>
        <x:v>0.004788252910041234</x:v>
      </x:c>
      <x:c r="J5905" s="31" t="n">
        <x:f>D5905*G5905/1000000/31.1034768</x:f>
        <x:v>0.037950671678607974</x:v>
      </x:c>
      <x:c r="K5905" s="32" t="n">
        <x:f>H5905*$B$4*$H$4+I5905*$D$4*$J$4+J5905*$F$4*$L$4</x:f>
        <x:v>329.00689213655903</x:v>
      </x:c>
      <x:c r="L5905" s="29" t="str">
        <x:v>Niko ppm 207</x:v>
      </x:c>
      <x:c r="M5905" s="39" t="str"/>
    </x:row>
    <x:row r="5906">
      <x:c r="A5906" s="37" t="str">
        <x:v>5F250</x:v>
      </x:c>
      <x:c r="B5906" s="37" t="str">
        <x:v>5F250</x:v>
      </x:c>
      <x:c r="C5906" s="29" t="str">
        <x:v>Ford</x:v>
      </x:c>
      <x:c r="D5906" s="30" t="n">
        <x:v>740</x:v>
      </x:c>
      <x:c r="E5906" s="30" t="n">
        <x:v>1047.567568</x:v>
      </x:c>
      <x:c r="F5906" s="30" t="n">
        <x:v>450</x:v>
      </x:c>
      <x:c r="G5906" s="30" t="n">
        <x:v>355.97297299999997</x:v>
      </x:c>
      <x:c r="H5906" s="31" t="n">
        <x:f>D5906*E5906/1000000/31.1034768</x:f>
        <x:v>0.02492325875028865</x:v>
      </x:c>
      <x:c r="I5906" s="31" t="n">
        <x:f>D5906*F5906/1000000/31.1034768</x:f>
        <x:v>0.010706198607353118</x:v>
      </x:c>
      <x:c r="J5906" s="31" t="n">
        <x:f>D5906*G5906/1000000/31.1034768</x:f>
        <x:v>0.008469149661750998</x:v>
      </x:c>
      <x:c r="K5906" s="32" t="n">
        <x:f>H5906*$B$4*$H$4+I5906*$D$4*$J$4+J5906*$F$4*$L$4</x:f>
        <x:v>120.8308554767697</x:v>
      </x:c>
      <x:c r="L5906" s="29" t="str">
        <x:v>Niko ppm 2020</x:v>
      </x:c>
      <x:c r="M5906" s="39" t="str">
        <x:v>5F250</x:v>
      </x:c>
    </x:row>
    <x:row r="5907">
      <x:c r="A5907" s="37" t="str">
        <x:v>5F93 AB</x:v>
      </x:c>
      <x:c r="B5907" s="37" t="str">
        <x:v>5F93AB</x:v>
      </x:c>
      <x:c r="C5907" s="29" t="str"/>
      <x:c r="D5907" s="30" t="n">
        <x:v>831.49</x:v>
      </x:c>
      <x:c r="E5907" s="30" t="n">
        <x:v>480.86</x:v>
      </x:c>
      <x:c r="F5907" s="30" t="n">
        <x:v>252.34</x:v>
      </x:c>
      <x:c r="G5907" s="30" t="n">
        <x:v>281.01</x:v>
      </x:c>
      <x:c r="H5907" s="31" t="n">
        <x:f>D5907*E5907/1000000/31.1034768</x:f>
        <x:v>0.012854842047754611</x:v>
      </x:c>
      <x:c r="I5907" s="31" t="n">
        <x:f>D5907*F5907/1000000/31.1034768</x:f>
        <x:v>0.006745811342865696</x:v>
      </x:c>
      <x:c r="J5907" s="31" t="n">
        <x:f>D5907*G5907/1000000/31.1034768</x:f>
        <x:v>0.0075122471485245665</x:v>
      </x:c>
      <x:c r="K5907" s="32" t="n">
        <x:f>H5907*$B$4*$H$4+I5907*$D$4*$J$4+J5907*$F$4*$L$4</x:f>
        <x:v>89.34901529652049</x:v>
      </x:c>
      <x:c r="L5907" s="29" t="str">
        <x:v>Niko ppm 207</x:v>
      </x:c>
      <x:c r="M5907" s="39" t="str"/>
    </x:row>
    <x:row r="5908">
      <x:c r="A5908" s="37" t="str">
        <x:v>5F93 BF</x:v>
      </x:c>
      <x:c r="B5908" s="37" t="str">
        <x:v>5F93BF</x:v>
      </x:c>
      <x:c r="C5908" s="29" t="str"/>
      <x:c r="D5908" s="30" t="n">
        <x:v>785.34</x:v>
      </x:c>
      <x:c r="E5908" s="30" t="n">
        <x:v>541.38</x:v>
      </x:c>
      <x:c r="F5908" s="30" t="n">
        <x:v>117.88</x:v>
      </x:c>
      <x:c r="G5908" s="30" t="n">
        <x:v>897.32</x:v>
      </x:c>
      <x:c r="H5908" s="31" t="n">
        <x:f>D5908*E5908/1000000/31.1034768</x:f>
        <x:v>0.013669448336399487</x:v>
      </x:c>
      <x:c r="I5908" s="31" t="n">
        <x:f>D5908*F5908/1000000/31.1034768</x:f>
        <x:v>0.0029763836305271188</x:v>
      </x:c>
      <x:c r="J5908" s="31" t="n">
        <x:f>D5908*G5908/1000000/31.1034768</x:f>
        <x:v>0.02265667254279432</x:v>
      </x:c>
      <x:c r="K5908" s="32" t="n">
        <x:f>H5908*$B$4*$H$4+I5908*$D$4*$J$4+J5908*$F$4*$L$4</x:f>
        <x:v>207.36831998163146</x:v>
      </x:c>
      <x:c r="L5908" s="29" t="str">
        <x:v>Niko ppm 207</x:v>
      </x:c>
      <x:c r="M5908" s="39" t="str"/>
    </x:row>
    <x:row r="5909">
      <x:c r="A5909" s="37" t="str">
        <x:v>5F93 BG</x:v>
      </x:c>
      <x:c r="B5909" s="37" t="str">
        <x:v>5F93BG</x:v>
      </x:c>
      <x:c r="C5909" s="29" t="str"/>
      <x:c r="D5909" s="30" t="n">
        <x:v>391.19</x:v>
      </x:c>
      <x:c r="E5909" s="30" t="n">
        <x:v>550.57</x:v>
      </x:c>
      <x:c r="F5909" s="30" t="n">
        <x:v>223.28</x:v>
      </x:c>
      <x:c r="G5909" s="30" t="n">
        <x:v>720.59</x:v>
      </x:c>
      <x:c r="H5909" s="31" t="n">
        <x:f>D5909*E5909/1000000/31.1034768</x:f>
        <x:v>0.0069245467214134725</x:v>
      </x:c>
      <x:c r="I5909" s="31" t="n">
        <x:f>D5909*F5909/1000000/31.1034768</x:f>
        <x:v>0.0028082038468445433</x:v>
      </x:c>
      <x:c r="J5909" s="31" t="n">
        <x:f>D5909*G5909/1000000/31.1034768</x:f>
        <x:v>0.009062896855955346</x:v>
      </x:c>
      <x:c r="K5909" s="32" t="n">
        <x:f>H5909*$B$4*$H$4+I5909*$D$4*$J$4+J5909*$F$4*$L$4</x:f>
        <x:v>87.39890480082482</x:v>
      </x:c>
      <x:c r="L5909" s="29" t="str">
        <x:v>Niko ppm 207</x:v>
      </x:c>
      <x:c r="M5909" s="39" t="str"/>
    </x:row>
    <x:row r="5910">
      <x:c r="A5910" s="37" t="str">
        <x:v>5G</x:v>
      </x:c>
      <x:c r="B5910" s="37" t="str">
        <x:v>5G</x:v>
      </x:c>
      <x:c r="C5910" s="29" t="str"/>
      <x:c r="D5910" s="30" t="n">
        <x:v>700</x:v>
      </x:c>
      <x:c r="E5910" s="30" t="n">
        <x:v>0</x:v>
      </x:c>
      <x:c r="F5910" s="30" t="n">
        <x:v>6500</x:v>
      </x:c>
      <x:c r="G5910" s="30" t="n">
        <x:v>300</x:v>
      </x:c>
      <x:c r="H5910" s="31" t="n">
        <x:f>D5910*E5910/1000000/31.1034768</x:f>
        <x:v>0</x:v>
      </x:c>
      <x:c r="I5910" s="31" t="n">
        <x:f>D5910*F5910/1000000/31.1034768</x:f>
        <x:v>0.14628589688725732</x:v>
      </x:c>
      <x:c r="J5910" s="31" t="n">
        <x:f>D5910*G5910/1000000/31.1034768</x:f>
        <x:v>0.006751656779411876</x:v>
      </x:c>
      <x:c r="K5910" s="32" t="n">
        <x:f>H5910*$B$4*$H$4+I5910*$D$4*$J$4+J5910*$F$4*$L$4</x:f>
        <x:v>257.2381458011151</x:v>
      </x:c>
      <x:c r="L5910" s="29" t="str">
        <x:v>ppm niko 2028</x:v>
      </x:c>
      <x:c r="M5910" s="39" t="str"/>
    </x:row>
    <x:row r="5911">
      <x:c r="A5911" s="37" t="str">
        <x:v>5H06</x:v>
      </x:c>
      <x:c r="B5911" s="37" t="str">
        <x:v>5H06</x:v>
      </x:c>
      <x:c r="C5911" s="29" t="str">
        <x:v>Ford</x:v>
      </x:c>
      <x:c r="D5911" s="30" t="n">
        <x:v>760</x:v>
      </x:c>
      <x:c r="E5911" s="30" t="n">
        <x:v>1838</x:v>
      </x:c>
      <x:c r="F5911" s="30" t="n">
        <x:v>45</x:v>
      </x:c>
      <x:c r="G5911" s="30" t="n">
        <x:v>369</x:v>
      </x:c>
      <x:c r="H5911" s="31" t="n">
        <x:f>D5911*E5911/1000000/31.1034768</x:f>
        <x:v>0.044910734866785054</x:v>
      </x:c>
      <x:c r="I5911" s="31" t="n">
        <x:f>D5911*F5911/1000000/31.1034768</x:f>
        <x:v>0.001099555532647077</x:v>
      </x:c>
      <x:c r="J5911" s="31" t="n">
        <x:f>D5911*G5911/1000000/31.1034768</x:f>
        <x:v>0.009016355367706032</x:v>
      </x:c>
      <x:c r="K5911" s="32" t="n">
        <x:f>H5911*$B$4*$H$4+I5911*$D$4*$J$4+J5911*$F$4*$L$4</x:f>
        <x:v>142.19522226531282</x:v>
      </x:c>
      <x:c r="L5911" s="29" t="str">
        <x:v>Niko ppm 2020</x:v>
      </x:c>
      <x:c r="M5911" s="39" t="str">
        <x:v>FORD//5H06//ZM 02 5J 23</x:v>
      </x:c>
    </x:row>
    <x:row r="5912">
      <x:c r="A5912" s="37" t="str">
        <x:v>5h31</x:v>
      </x:c>
      <x:c r="B5912" s="37" t="str">
        <x:v>5H31</x:v>
      </x:c>
      <x:c r="C5912" s="29" t="str"/>
      <x:c r="D5912" s="30" t="n">
        <x:v>5245.09</x:v>
      </x:c>
      <x:c r="E5912" s="30" t="n">
        <x:v>564.83</x:v>
      </x:c>
      <x:c r="F5912" s="30" t="n">
        <x:v>81.2</x:v>
      </x:c>
      <x:c r="G5912" s="30" t="n">
        <x:v>332.17</x:v>
      </x:c>
      <x:c r="H5912" s="31" t="n">
        <x:f>D5912*E5912/1000000/31.1034768</x:f>
        <x:v>0.09524929331051506</x:v>
      </x:c>
      <x:c r="I5912" s="31" t="n">
        <x:f>D5912*F5912/1000000/31.1034768</x:f>
        <x:v>0.01369304501675517</x:v>
      </x:c>
      <x:c r="J5912" s="31" t="n">
        <x:f>D5912*G5912/1000000/31.1034768</x:f>
        <x:v>0.056015009399206464</x:v>
      </x:c>
      <x:c r="K5912" s="32" t="n">
        <x:f>H5912*$B$4*$H$4+I5912*$D$4*$J$4+J5912*$F$4*$L$4</x:f>
        <x:v>614.5571426309333</x:v>
      </x:c>
      <x:c r="L5912" s="29" t="str">
        <x:v>Niko ppm 207</x:v>
      </x:c>
      <x:c r="M5912" s="39" t="str"/>
    </x:row>
    <x:row r="5913">
      <x:c r="A5913" s="37" t="str">
        <x:v>5HA</x:v>
      </x:c>
      <x:c r="B5913" s="37" t="str">
        <x:v>5HA</x:v>
      </x:c>
      <x:c r="C5913" s="29" t="str"/>
      <x:c r="D5913" s="30" t="n">
        <x:v>321.62</x:v>
      </x:c>
      <x:c r="E5913" s="30" t="n">
        <x:v>302.45</x:v>
      </x:c>
      <x:c r="F5913" s="30" t="n">
        <x:v>156.96</x:v>
      </x:c>
      <x:c r="G5913" s="30" t="n">
        <x:v>939.54</x:v>
      </x:c>
      <x:c r="H5913" s="31" t="n">
        <x:f>D5913*E5913/1000000/31.1034768</x:f>
        <x:v>0.0031274307250435747</x:v>
      </x:c>
      <x:c r="I5913" s="31" t="n">
        <x:f>D5913*F5913/1000000/31.1034768</x:f>
        <x:v>0.0016230171155656786</x:v>
      </x:c>
      <x:c r="J5913" s="31" t="n">
        <x:f>D5913*G5913/1000000/31.1034768</x:f>
        <x:v>0.009715147176086757</x:v>
      </x:c>
      <x:c r="K5913" s="32" t="n">
        <x:f>H5913*$B$4*$H$4+I5913*$D$4*$J$4+J5913*$F$4*$L$4</x:f>
        <x:v>85.25862515375884</x:v>
      </x:c>
      <x:c r="L5913" s="29" t="str">
        <x:v>Niko ppm 207</x:v>
      </x:c>
      <x:c r="M5913" s="39" t="str"/>
    </x:row>
    <x:row r="5914">
      <x:c r="A5914" s="37" t="str">
        <x:v>5HB</x:v>
      </x:c>
      <x:c r="B5914" s="37" t="str">
        <x:v>5HB</x:v>
      </x:c>
      <x:c r="C5914" s="29" t="str"/>
      <x:c r="D5914" s="30" t="n">
        <x:v>700</x:v>
      </x:c>
      <x:c r="E5914" s="30" t="n">
        <x:v>640</x:v>
      </x:c>
      <x:c r="F5914" s="30" t="n">
        <x:v>0</x:v>
      </x:c>
      <x:c r="G5914" s="30" t="n">
        <x:v>170</x:v>
      </x:c>
      <x:c r="H5914" s="31" t="n">
        <x:f>D5914*E5914/1000000/31.1034768</x:f>
        <x:v>0.014403534462745336</x:v>
      </x:c>
      <x:c r="I5914" s="31" t="n">
        <x:f>D5914*F5914/1000000/31.1034768</x:f>
        <x:v>0</x:v>
      </x:c>
      <x:c r="J5914" s="31" t="n">
        <x:f>D5914*G5914/1000000/31.1034768</x:f>
        <x:v>0.0038259388416667294</x:v>
      </x:c>
      <x:c r="K5914" s="32" t="n">
        <x:f>H5914*$B$4*$H$4+I5914*$D$4*$J$4+J5914*$F$4*$L$4</x:f>
        <x:v>52.64205800941198</x:v>
      </x:c>
      <x:c r="L5914" s="29" t="str">
        <x:v>ppm niko 2028</x:v>
      </x:c>
      <x:c r="M5914" s="39" t="str"/>
    </x:row>
    <x:row r="5915">
      <x:c r="A5915" s="37" t="str">
        <x:v>5HJ</x:v>
      </x:c>
      <x:c r="B5915" s="37" t="str">
        <x:v>5HJ</x:v>
      </x:c>
      <x:c r="C5915" s="29" t="str"/>
      <x:c r="D5915" s="30" t="n">
        <x:v>1097.19</x:v>
      </x:c>
      <x:c r="E5915" s="30" t="n">
        <x:v>533.54</x:v>
      </x:c>
      <x:c r="F5915" s="30" t="n">
        <x:v>231.32</x:v>
      </x:c>
      <x:c r="G5915" s="30" t="n">
        <x:v>377.15</x:v>
      </x:c>
      <x:c r="H5915" s="31" t="n">
        <x:f>D5915*E5915/1000000/31.1034768</x:f>
        <x:v>0.018820878333447276</x:v>
      </x:c>
      <x:c r="I5915" s="31" t="n">
        <x:f>D5915*F5915/1000000/31.1034768</x:f>
        <x:v>0.00815992348482405</x:v>
      </x:c>
      <x:c r="J5915" s="31" t="n">
        <x:f>D5915*G5915/1000000/31.1034768</x:f>
        <x:v>0.013304146387261762</x:v>
      </x:c>
      <x:c r="K5915" s="32" t="n">
        <x:f>H5915*$B$4*$H$4+I5915*$D$4*$J$4+J5915*$F$4*$L$4</x:f>
        <x:v>147.0098957392958</x:v>
      </x:c>
      <x:c r="L5915" s="29" t="str">
        <x:v>Niko ppm 207</x:v>
      </x:c>
      <x:c r="M5915" s="39" t="str"/>
    </x:row>
    <x:row r="5916">
      <x:c r="A5916" s="37" t="str">
        <x:v>5HR</x:v>
      </x:c>
      <x:c r="B5916" s="37" t="str">
        <x:v>5HR</x:v>
      </x:c>
      <x:c r="C5916" s="29" t="str"/>
      <x:c r="D5916" s="30" t="n">
        <x:v>811.07</x:v>
      </x:c>
      <x:c r="E5916" s="30" t="n">
        <x:v>287.85</x:v>
      </x:c>
      <x:c r="F5916" s="30" t="n">
        <x:v>212.51</x:v>
      </x:c>
      <x:c r="G5916" s="30" t="n">
        <x:v>349.23</x:v>
      </x:c>
      <x:c r="H5916" s="31" t="n">
        <x:f>D5916*E5916/1000000/31.1034768</x:f>
        <x:v>0.0075061222576892125</x:v>
      </x:c>
      <x:c r="I5916" s="31" t="n">
        <x:f>D5916*F5916/1000000/31.1034768</x:f>
        <x:v>0.005541518294186327</x:v>
      </x:c>
      <x:c r="J5916" s="31" t="n">
        <x:f>D5916*G5916/1000000/31.1034768</x:f>
        <x:v>0.009106698197161034</x:v>
      </x:c>
      <x:c r="K5916" s="32" t="n">
        <x:f>H5916*$B$4*$H$4+I5916*$D$4*$J$4+J5916*$F$4*$L$4</x:f>
        <x:v>92.4228179342775</x:v>
      </x:c>
      <x:c r="L5916" s="29" t="str">
        <x:v>Niko ppm 207</x:v>
      </x:c>
      <x:c r="M5916" s="39" t="str"/>
    </x:row>
    <x:row r="5917">
      <x:c r="A5917" s="37" t="str">
        <x:v>5HT</x:v>
      </x:c>
      <x:c r="B5917" s="37" t="str">
        <x:v>5HT</x:v>
      </x:c>
      <x:c r="C5917" s="29" t="str"/>
      <x:c r="D5917" s="30" t="n">
        <x:v>449.56</x:v>
      </x:c>
      <x:c r="E5917" s="30" t="n">
        <x:v>989.37</x:v>
      </x:c>
      <x:c r="F5917" s="30" t="n">
        <x:v>263.34</x:v>
      </x:c>
      <x:c r="G5917" s="30" t="n">
        <x:v>1139.03</x:v>
      </x:c>
      <x:c r="H5917" s="31" t="n">
        <x:f>D5917*E5917/1000000/31.1034768</x:f>
        <x:v>0.014300046906653215</x:v>
      </x:c>
      <x:c r="I5917" s="31" t="n">
        <x:f>D5917*F5917/1000000/31.1034768</x:f>
        <x:v>0.0038062346264775134</x:v>
      </x:c>
      <x:c r="J5917" s="31" t="n">
        <x:f>D5917*G5917/1000000/31.1034768</x:f>
        <x:v>0.01646318609628876</x:v>
      </x:c>
      <x:c r="K5917" s="32" t="n">
        <x:f>H5917*$B$4*$H$4+I5917*$D$4*$J$4+J5917*$F$4*$L$4</x:f>
        <x:v>159.575965818569</x:v>
      </x:c>
      <x:c r="L5917" s="29" t="str">
        <x:v>Niko ppm 207</x:v>
      </x:c>
      <x:c r="M5917" s="39" t="str"/>
    </x:row>
    <x:row r="5918">
      <x:c r="A5918" s="37" t="str">
        <x:v>5j03</x:v>
      </x:c>
      <x:c r="B5918" s="37" t="str">
        <x:v>5J03</x:v>
      </x:c>
      <x:c r="C5918" s="29" t="str">
        <x:v>Subaru</x:v>
      </x:c>
      <x:c r="D5918" s="30" t="n">
        <x:v>900</x:v>
      </x:c>
      <x:c r="E5918" s="30" t="n">
        <x:v>0</x:v>
      </x:c>
      <x:c r="F5918" s="30" t="n">
        <x:v>1075</x:v>
      </x:c>
      <x:c r="G5918" s="30" t="n">
        <x:v>142</x:v>
      </x:c>
      <x:c r="H5918" s="31" t="n">
        <x:f>D5918*E5918/1000000/31.1034768</x:f>
        <x:v>0</x:v>
      </x:c>
      <x:c r="I5918" s="31" t="n">
        <x:f>D5918*F5918/1000000/31.1034768</x:f>
        <x:v>0.031105847305147573</x:v>
      </x:c>
      <x:c r="J5918" s="31" t="n">
        <x:f>D5918*G5918/1000000/31.1034768</x:f>
        <x:v>0.004108865411470656</x:v>
      </x:c>
      <x:c r="K5918" s="32" t="n">
        <x:f>H5918*$B$4*$H$4+I5918*$D$4*$J$4+J5918*$F$4*$L$4</x:f>
        <x:v>76.23535179835586</x:v>
      </x:c>
      <x:c r="L5918" s="29" t="str">
        <x:v>ppm niko 2028</x:v>
      </x:c>
      <x:c r="M5918" s="39" t="str">
        <x:v>Subaru 5J03</x:v>
      </x:c>
    </x:row>
    <x:row r="5919">
      <x:c r="A5919" s="37" t="str">
        <x:v>5JH</x:v>
      </x:c>
      <x:c r="B5919" s="37" t="str">
        <x:v>5JH</x:v>
      </x:c>
      <x:c r="C5919" s="29" t="str"/>
      <x:c r="D5919" s="30" t="n">
        <x:v>889.4</x:v>
      </x:c>
      <x:c r="E5919" s="30" t="n">
        <x:v>879.01</x:v>
      </x:c>
      <x:c r="F5919" s="30" t="n">
        <x:v>96.07</x:v>
      </x:c>
      <x:c r="G5919" s="30" t="n">
        <x:v>898.16</x:v>
      </x:c>
      <x:c r="H5919" s="31" t="n">
        <x:f>D5919*E5919/1000000/31.1034768</x:f>
        <x:v>0.02513518019310304</x:v>
      </x:c>
      <x:c r="I5919" s="31" t="n">
        <x:f>D5919*F5919/1000000/31.1034768</x:f>
        <x:v>0.0027471095450010913</x:v>
      </x:c>
      <x:c r="J5919" s="31" t="n">
        <x:f>D5919*G5919/1000000/31.1034768</x:f>
        <x:v>0.02568277203016738</x:v>
      </x:c>
      <x:c r="K5919" s="32" t="n">
        <x:f>H5919*$B$4*$H$4+I5919*$D$4*$J$4+J5919*$F$4*$L$4</x:f>
        <x:v>248.79839026938265</x:v>
      </x:c>
      <x:c r="L5919" s="29" t="str">
        <x:v>Niko ppm 207</x:v>
      </x:c>
      <x:c r="M5919" s="39" t="str"/>
    </x:row>
    <x:row r="5920">
      <x:c r="A5920" s="37" t="str">
        <x:v>5K*</x:v>
      </x:c>
      <x:c r="B5920" s="37" t="str">
        <x:v>5K</x:v>
      </x:c>
      <x:c r="C5920" s="29" t="str"/>
      <x:c r="D5920" s="30" t="n">
        <x:v>755.87</x:v>
      </x:c>
      <x:c r="E5920" s="30" t="n">
        <x:v>898.82</x:v>
      </x:c>
      <x:c r="F5920" s="30" t="n">
        <x:v>215.31</x:v>
      </x:c>
      <x:c r="G5920" s="30" t="n">
        <x:v>611.29</x:v>
      </x:c>
      <x:c r="H5920" s="31" t="n">
        <x:f>D5920*E5920/1000000/31.1034768</x:f>
        <x:v>0.02184293022187153</x:v>
      </x:c>
      <x:c r="I5920" s="31" t="n">
        <x:f>D5920*F5920/1000000/31.1034768</x:f>
        <x:v>0.005232417287188936</x:v>
      </x:c>
      <x:c r="J5920" s="31" t="n">
        <x:f>D5920*G5920/1000000/31.1034768</x:f>
        <x:v>0.014855438035788975</x:v>
      </x:c>
      <x:c r="K5920" s="32" t="n">
        <x:f>H5920*$B$4*$H$4+I5920*$D$4*$J$4+J5920*$F$4*$L$4</x:f>
        <x:v>160.02637550159375</x:v>
      </x:c>
      <x:c r="L5920" s="29" t="str">
        <x:v>Niko ppm 207</x:v>
      </x:c>
      <x:c r="M5920" s="39" t="str"/>
    </x:row>
    <x:row r="5921">
      <x:c r="A5921" s="37" t="str">
        <x:v>5KB</x:v>
      </x:c>
      <x:c r="B5921" s="37" t="str">
        <x:v>5KB</x:v>
      </x:c>
      <x:c r="C5921" s="29" t="str"/>
      <x:c r="D5921" s="30" t="n">
        <x:v>3972.59</x:v>
      </x:c>
      <x:c r="E5921" s="30" t="n">
        <x:v>717.01</x:v>
      </x:c>
      <x:c r="F5921" s="30" t="n">
        <x:v>81.94</x:v>
      </x:c>
      <x:c r="G5921" s="30" t="n">
        <x:v>1022.2</x:v>
      </x:c>
      <x:c r="H5921" s="31" t="n">
        <x:f>D5921*E5921/1000000/31.1034768</x:f>
        <x:v>0.09157776071837731</x:v>
      </x:c>
      <x:c r="I5921" s="31" t="n">
        <x:f>D5921*F5921/1000000/31.1034768</x:f>
        <x:v>0.010465518909448735</x:v>
      </x:c>
      <x:c r="J5921" s="31" t="n">
        <x:f>D5921*G5921/1000000/31.1034768</x:f>
        <x:v>0.1305571568127715</x:v>
      </x:c>
      <x:c r="K5921" s="32" t="n">
        <x:f>H5921*$B$4*$H$4+I5921*$D$4*$J$4+J5921*$F$4*$L$4</x:f>
        <x:v>1205.0742731854705</x:v>
      </x:c>
      <x:c r="L5921" s="29" t="str">
        <x:v>Niko ppm 207</x:v>
      </x:c>
      <x:c r="M5921" s="39" t="str"/>
    </x:row>
    <x:row r="5922">
      <x:c r="A5922" s="37" t="str">
        <x:v>5L *</x:v>
      </x:c>
      <x:c r="B5922" s="37" t="str">
        <x:v>5L</x:v>
      </x:c>
      <x:c r="C5922" s="29" t="str"/>
      <x:c r="D5922" s="30" t="n">
        <x:v>637.3</x:v>
      </x:c>
      <x:c r="E5922" s="30" t="n">
        <x:v>243.91</x:v>
      </x:c>
      <x:c r="F5922" s="30" t="n">
        <x:v>169.52</x:v>
      </x:c>
      <x:c r="G5922" s="30" t="n">
        <x:v>415.96</x:v>
      </x:c>
      <x:c r="H5922" s="31" t="n">
        <x:f>D5922*E5922/1000000/31.1034768</x:f>
        <x:v>0.004997635601946597</x:v>
      </x:c>
      <x:c r="I5922" s="31" t="n">
        <x:f>D5922*F5922/1000000/31.1034768</x:f>
        <x:v>0.003473408992013395</x:v>
      </x:c>
      <x:c r="J5922" s="31" t="n">
        <x:f>D5922*G5922/1000000/31.1034768</x:f>
        <x:v>0.008522883461054103</x:v>
      </x:c>
      <x:c r="K5922" s="32" t="n">
        <x:f>H5922*$B$4*$H$4+I5922*$D$4*$J$4+J5922*$F$4*$L$4</x:f>
        <x:v>81.05179905126893</x:v>
      </x:c>
      <x:c r="L5922" s="29" t="str">
        <x:v>Niko ppm 207</x:v>
      </x:c>
      <x:c r="M5922" s="39" t="str"/>
    </x:row>
    <x:row r="5923">
      <x:c r="A5923" s="37" t="str">
        <x:v>5L14 AA PIG (Front)</x:v>
      </x:c>
      <x:c r="B5923" s="37" t="str">
        <x:v>5L14AAPIGFRONT</x:v>
      </x:c>
      <x:c r="C5923" s="29" t="str"/>
      <x:c r="D5923" s="30" t="n">
        <x:v>1151.82</x:v>
      </x:c>
      <x:c r="E5923" s="30" t="n">
        <x:v>611.28</x:v>
      </x:c>
      <x:c r="F5923" s="30" t="n">
        <x:v>181.14</x:v>
      </x:c>
      <x:c r="G5923" s="30" t="n">
        <x:v>1131.09</x:v>
      </x:c>
      <x:c r="H5923" s="31" t="n">
        <x:f>D5923*E5923/1000000/31.1034768</x:f>
        <x:v>0.022636843274061243</x:v>
      </x:c>
      <x:c r="I5923" s="31" t="n">
        <x:f>D5923*F5923/1000000/31.1034768</x:f>
        <x:v>0.006707953459402326</x:v>
      </x:c>
      <x:c r="J5923" s="31" t="n">
        <x:f>D5923*G5923/1000000/31.1034768</x:f>
        <x:v>0.04188638113279992</x:v>
      </x:c>
      <x:c r="K5923" s="32" t="n">
        <x:f>H5923*$B$4*$H$4+I5923*$D$4*$J$4+J5923*$F$4*$L$4</x:f>
        <x:v>381.05166833942445</x:v>
      </x:c>
      <x:c r="L5923" s="29" t="str">
        <x:v>Niko ppm 207</x:v>
      </x:c>
      <x:c r="M5923" s="39" t="str"/>
    </x:row>
    <x:row r="5924">
      <x:c r="A5924" s="37" t="str">
        <x:v>5L14 AA PIG (Rear)</x:v>
      </x:c>
      <x:c r="B5924" s="37" t="str">
        <x:v>5L14AAPIGREAR</x:v>
      </x:c>
      <x:c r="C5924" s="29" t="str"/>
      <x:c r="D5924" s="30" t="n">
        <x:v>305.77</x:v>
      </x:c>
      <x:c r="E5924" s="30" t="n">
        <x:v>839.3</x:v>
      </x:c>
      <x:c r="F5924" s="30" t="n">
        <x:v>56.82</x:v>
      </x:c>
      <x:c r="G5924" s="30" t="n">
        <x:v>897</x:v>
      </x:c>
      <x:c r="H5924" s="31" t="n">
        <x:f>D5924*E5924/1000000/31.1034768</x:f>
        <x:v>0.008250934860118275</x:v>
      </x:c>
      <x:c r="I5924" s="31" t="n">
        <x:f>D5924*F5924/1000000/31.1034768</x:f>
        <x:v>0.0005585822932824024</x:v>
      </x:c>
      <x:c r="J5924" s="31" t="n">
        <x:f>D5924*G5924/1000000/31.1034768</x:f>
        <x:v>0.008818168199125573</x:v>
      </x:c>
      <x:c r="K5924" s="32" t="n">
        <x:f>H5924*$B$4*$H$4+I5924*$D$4*$J$4+J5924*$F$4*$L$4</x:f>
        <x:v>84.31704060027602</x:v>
      </x:c>
      <x:c r="L5924" s="29" t="str">
        <x:v>Niko ppm 207</x:v>
      </x:c>
      <x:c r="M5924" s="39" t="str"/>
    </x:row>
    <x:row r="5925">
      <x:c r="A5925" s="37" t="str">
        <x:v>5L14 DE SHE</x:v>
      </x:c>
      <x:c r="B5925" s="37" t="str">
        <x:v>5L14DESHE</x:v>
      </x:c>
      <x:c r="C5925" s="29" t="str"/>
      <x:c r="D5925" s="30" t="n">
        <x:v>3044.55</x:v>
      </x:c>
      <x:c r="E5925" s="30" t="n">
        <x:v>134.86</x:v>
      </x:c>
      <x:c r="F5925" s="30" t="n">
        <x:v>67.59</x:v>
      </x:c>
      <x:c r="G5925" s="30" t="n">
        <x:v>759.58</x:v>
      </x:c>
      <x:c r="H5925" s="31" t="n">
        <x:f>D5925*E5925/1000000/31.1034768</x:f>
        <x:v>0.013200711150079534</x:v>
      </x:c>
      <x:c r="I5925" s="31" t="n">
        <x:f>D5925*F5925/1000000/31.1034768</x:f>
        <x:v>0.006616017103914249</x:v>
      </x:c>
      <x:c r="J5925" s="31" t="n">
        <x:f>D5925*G5925/1000000/31.1034768</x:f>
        <x:v>0.0743511506404969</x:v>
      </x:c>
      <x:c r="K5925" s="32" t="n">
        <x:f>H5925*$B$4*$H$4+I5925*$D$4*$J$4+J5925*$F$4*$L$4</x:f>
        <x:v>628.1852585846995</x:v>
      </x:c>
      <x:c r="L5925" s="29" t="str">
        <x:v>Niko ppm 207</x:v>
      </x:c>
      <x:c r="M5925" s="39" t="str"/>
    </x:row>
    <x:row r="5926">
      <x:c r="A5926" s="37" t="str">
        <x:v>5L14 DE SHE (1/2)</x:v>
      </x:c>
      <x:c r="B5926" s="37" t="str">
        <x:v>5L14DESHE12</x:v>
      </x:c>
      <x:c r="C5926" s="29" t="str"/>
      <x:c r="D5926" s="30" t="n">
        <x:v>113.4</x:v>
      </x:c>
      <x:c r="E5926" s="30" t="n">
        <x:v>546.26</x:v>
      </x:c>
      <x:c r="F5926" s="30" t="n">
        <x:v>259.82</x:v>
      </x:c>
      <x:c r="G5926" s="30" t="n">
        <x:v>994.65</x:v>
      </x:c>
      <x:c r="H5926" s="31" t="n">
        <x:f>D5926*E5926/1000000/31.1034768</x:f>
        <x:v>0.001991606417453627</x:v>
      </x:c>
      <x:c r="I5926" s="31" t="n">
        <x:f>D5926*F5926/1000000/31.1034768</x:f>
        <x:v>0.0009472763507904685</x:v>
      </x:c>
      <x:c r="J5926" s="31" t="n">
        <x:f>D5926*G5926/1000000/31.1034768</x:f>
        <x:v>0.003626389124446692</x:v>
      </x:c>
      <x:c r="K5926" s="32" t="n">
        <x:f>H5926*$B$4*$H$4+I5926*$D$4*$J$4+J5926*$F$4*$L$4</x:f>
        <x:v>33.546605772874884</x:v>
      </x:c>
      <x:c r="L5926" s="29" t="str">
        <x:v>Niko ppm 207</x:v>
      </x:c>
      <x:c r="M5926" s="39" t="str"/>
    </x:row>
    <x:row r="5927">
      <x:c r="A5927" s="37" t="str">
        <x:v>5L14 DF TRY</x:v>
      </x:c>
      <x:c r="B5927" s="37" t="str">
        <x:v>5L14DFTRY</x:v>
      </x:c>
      <x:c r="C5927" s="29" t="str"/>
      <x:c r="D5927" s="30" t="n">
        <x:v>1004.6</x:v>
      </x:c>
      <x:c r="E5927" s="30" t="n">
        <x:v>456.51</x:v>
      </x:c>
      <x:c r="F5927" s="30" t="n">
        <x:v>121.7</x:v>
      </x:c>
      <x:c r="G5927" s="30" t="n">
        <x:v>844.78</x:v>
      </x:c>
      <x:c r="H5927" s="31" t="n">
        <x:f>D5927*E5927/1000000/31.1034768</x:f>
        <x:v>0.014744652147698163</x:v>
      </x:c>
      <x:c r="I5927" s="31" t="n">
        <x:f>D5927*F5927/1000000/31.1034768</x:f>
        <x:v>0.003930744488346074</x:v>
      </x:c>
      <x:c r="J5927" s="31" t="n">
        <x:f>D5927*G5927/1000000/31.1034768</x:f>
        <x:v>0.02728524510160228</x:v>
      </x:c>
      <x:c r="K5927" s="32" t="n">
        <x:f>H5927*$B$4*$H$4+I5927*$D$4*$J$4+J5927*$F$4*$L$4</x:f>
        <x:v>247.6107665076758</x:v>
      </x:c>
      <x:c r="L5927" s="29" t="str">
        <x:v>Niko ppm 207</x:v>
      </x:c>
      <x:c r="M5927" s="39" t="str"/>
    </x:row>
    <x:row r="5928">
      <x:c r="A5928" s="37" t="str">
        <x:v>5L14 DF TRY (1/2)</x:v>
      </x:c>
      <x:c r="B5928" s="37" t="str">
        <x:v>5L14DFTRY12</x:v>
      </x:c>
      <x:c r="C5928" s="29" t="str"/>
      <x:c r="D5928" s="30" t="n">
        <x:v>159.15</x:v>
      </x:c>
      <x:c r="E5928" s="30" t="n">
        <x:v>290.91</x:v>
      </x:c>
      <x:c r="F5928" s="30" t="n">
        <x:v>136.54</x:v>
      </x:c>
      <x:c r="G5928" s="30" t="n">
        <x:v>1087.11</x:v>
      </x:c>
      <x:c r="H5928" s="31" t="n">
        <x:f>D5928*E5928/1000000/31.1034768</x:f>
        <x:v>0.0014885257618530929</x:v>
      </x:c>
      <x:c r="I5928" s="31" t="n">
        <x:f>D5928*F5928/1000000/31.1034768</x:f>
        <x:v>0.0006986466863408659</x:v>
      </x:c>
      <x:c r="J5928" s="31" t="n">
        <x:f>D5928*G5928/1000000/31.1034768</x:f>
        <x:v>0.005562515007968497</x:v>
      </x:c>
      <x:c r="K5928" s="32" t="n">
        <x:f>H5928*$B$4*$H$4+I5928*$D$4*$J$4+J5928*$F$4*$L$4</x:f>
        <x:v>48.03833061687374</x:v>
      </x:c>
      <x:c r="L5928" s="29" t="str">
        <x:v>Niko ppm 207</x:v>
      </x:c>
      <x:c r="M5928" s="39" t="str"/>
    </x:row>
    <x:row r="5929">
      <x:c r="A5929" s="37" t="str">
        <x:v>5L14 DG TRY</x:v>
      </x:c>
      <x:c r="B5929" s="37" t="str">
        <x:v>5L14DGTRY</x:v>
      </x:c>
      <x:c r="C5929" s="29" t="str"/>
      <x:c r="D5929" s="30" t="n">
        <x:v>1124.91</x:v>
      </x:c>
      <x:c r="E5929" s="30" t="n">
        <x:v>440.43</x:v>
      </x:c>
      <x:c r="F5929" s="30" t="n">
        <x:v>210.1</x:v>
      </x:c>
      <x:c r="G5929" s="30" t="n">
        <x:v>1029.15</x:v>
      </x:c>
      <x:c r="H5929" s="31" t="n">
        <x:f>D5929*E5929/1000000/31.1034768</x:f>
        <x:v>0.015928898061325417</x:v>
      </x:c>
      <x:c r="I5929" s="31" t="n">
        <x:f>D5929*F5929/1000000/31.1034768</x:f>
        <x:v>0.007598622897360466</x:v>
      </x:c>
      <x:c r="J5929" s="31" t="n">
        <x:f>D5929*G5929/1000000/31.1034768</x:f>
        <x:v>0.03722095552031664</x:v>
      </x:c>
      <x:c r="K5929" s="32" t="n">
        <x:f>H5929*$B$4*$H$4+I5929*$D$4*$J$4+J5929*$F$4*$L$4</x:f>
        <x:v>334.5383326590996</x:v>
      </x:c>
      <x:c r="L5929" s="29" t="str">
        <x:v>Niko ppm 207</x:v>
      </x:c>
      <x:c r="M5929" s="39" t="str"/>
    </x:row>
    <x:row r="5930">
      <x:c r="A5930" s="37" t="str">
        <x:v>5L14 DG TRY (1/2)</x:v>
      </x:c>
      <x:c r="B5930" s="37" t="str">
        <x:v>5L14DGTRY12</x:v>
      </x:c>
      <x:c r="C5930" s="29" t="str"/>
      <x:c r="D5930" s="30" t="n">
        <x:v>192.18</x:v>
      </x:c>
      <x:c r="E5930" s="30" t="n">
        <x:v>985.15</x:v>
      </x:c>
      <x:c r="F5930" s="30" t="n">
        <x:v>105.18</x:v>
      </x:c>
      <x:c r="G5930" s="30" t="n">
        <x:v>397.83</x:v>
      </x:c>
      <x:c r="H5930" s="31" t="n">
        <x:f>D5930*E5930/1000000/31.1034768</x:f>
        <x:v>0.006086976327996875</x:v>
      </x:c>
      <x:c r="I5930" s="31" t="n">
        <x:f>D5930*F5930/1000000/31.1034768</x:f>
        <x:v>0.0006498788714192879</x:v>
      </x:c>
      <x:c r="J5930" s="31" t="n">
        <x:f>D5930*G5930/1000000/31.1034768</x:f>
        <x:v>0.0024580843450916073</x:v>
      </x:c>
      <x:c r="K5930" s="32" t="n">
        <x:f>H5930*$B$4*$H$4+I5930*$D$4*$J$4+J5930*$F$4*$L$4</x:f>
        <x:v>29.92526320006357</x:v>
      </x:c>
      <x:c r="L5930" s="29" t="str">
        <x:v>Niko ppm 207</x:v>
      </x:c>
      <x:c r="M5930" s="39" t="str"/>
    </x:row>
    <x:row r="5931">
      <x:c r="A5931" s="37" t="str">
        <x:v>5L14 FA PHO</x:v>
      </x:c>
      <x:c r="B5931" s="37" t="str">
        <x:v>5L14FAPHO</x:v>
      </x:c>
      <x:c r="C5931" s="29" t="str"/>
      <x:c r="D5931" s="30" t="n">
        <x:v>1349.62</x:v>
      </x:c>
      <x:c r="E5931" s="30" t="n">
        <x:v>750.92</x:v>
      </x:c>
      <x:c r="F5931" s="30" t="n">
        <x:v>98.22</x:v>
      </x:c>
      <x:c r="G5931" s="30" t="n">
        <x:v>439.66</x:v>
      </x:c>
      <x:c r="H5931" s="31" t="n">
        <x:f>D5931*E5931/1000000/31.1034768</x:f>
        <x:v>0.032583387925301</x:v>
      </x:c>
      <x:c r="I5931" s="31" t="n">
        <x:f>D5931*F5931/1000000/31.1034768</x:f>
        <x:v>0.004261892561155735</x:v>
      </x:c>
      <x:c r="J5931" s="31" t="n">
        <x:f>D5931*G5931/1000000/31.1034768</x:f>
        <x:v>0.019077414818140202</x:v>
      </x:c>
      <x:c r="K5931" s="32" t="n">
        <x:f>H5931*$B$4*$H$4+I5931*$D$4*$J$4+J5931*$F$4*$L$4</x:f>
        <x:v>208.9646548090814</x:v>
      </x:c>
      <x:c r="L5931" s="29" t="str">
        <x:v>Niko ppm 207</x:v>
      </x:c>
      <x:c r="M5931" s="39" t="str"/>
    </x:row>
    <x:row r="5932">
      <x:c r="A5932" s="37" t="str">
        <x:v>5L14 FA PHO (1/2)</x:v>
      </x:c>
      <x:c r="B5932" s="37" t="str">
        <x:v>5L14FAPHO12</x:v>
      </x:c>
      <x:c r="C5932" s="29" t="str"/>
      <x:c r="D5932" s="30" t="n">
        <x:v>467.26</x:v>
      </x:c>
      <x:c r="E5932" s="30" t="n">
        <x:v>369.58</x:v>
      </x:c>
      <x:c r="F5932" s="30" t="n">
        <x:v>155.39</x:v>
      </x:c>
      <x:c r="G5932" s="30" t="n">
        <x:v>265.1</x:v>
      </x:c>
      <x:c r="H5932" s="31" t="n">
        <x:f>D5932*E5932/1000000/31.1034768</x:f>
        <x:v>0.005552110843119635</x:v>
      </x:c>
      <x:c r="I5932" s="31" t="n">
        <x:f>D5932*F5932/1000000/31.1034768</x:f>
        <x:v>0.002334386341015098</x:v>
      </x:c>
      <x:c r="J5932" s="31" t="n">
        <x:f>D5932*G5932/1000000/31.1034768</x:f>
        <x:v>0.0039825331038233</x:v>
      </x:c>
      <x:c r="K5932" s="32" t="n">
        <x:f>H5932*$B$4*$H$4+I5932*$D$4*$J$4+J5932*$F$4*$L$4</x:f>
        <x:v>43.73266221883458</x:v>
      </x:c>
      <x:c r="L5932" s="29" t="str">
        <x:v>Niko ppm 207</x:v>
      </x:c>
      <x:c r="M5932" s="39" t="str"/>
    </x:row>
    <x:row r="5933">
      <x:c r="A5933" s="37" t="str">
        <x:v>5L14 FB NEY</x:v>
      </x:c>
      <x:c r="B5933" s="37" t="str">
        <x:v>5L14FBNEY</x:v>
      </x:c>
      <x:c r="C5933" s="29" t="str"/>
      <x:c r="D5933" s="30" t="n">
        <x:v>1868.07</x:v>
      </x:c>
      <x:c r="E5933" s="30" t="n">
        <x:v>644.82</x:v>
      </x:c>
      <x:c r="F5933" s="30" t="n">
        <x:v>64.75</x:v>
      </x:c>
      <x:c r="G5933" s="30" t="n">
        <x:v>420.2</x:v>
      </x:c>
      <x:c r="H5933" s="31" t="n">
        <x:f>D5933*E5933/1000000/31.1034768</x:f>
        <x:v>0.038727789344759046</x:v>
      </x:c>
      <x:c r="I5933" s="31" t="n">
        <x:f>D5933*F5933/1000000/31.1034768</x:f>
        <x:v>0.003888874972974083</x:v>
      </x:c>
      <x:c r="J5933" s="31" t="n">
        <x:f>D5933*G5933/1000000/31.1034768</x:f>
        <x:v>0.02523714692886038</x:v>
      </x:c>
      <x:c r="K5933" s="32" t="n">
        <x:f>H5933*$B$4*$H$4+I5933*$D$4*$J$4+J5933*$F$4*$L$4</x:f>
        <x:v>267.3811197523813</x:v>
      </x:c>
      <x:c r="L5933" s="29" t="str">
        <x:v>Niko ppm 207</x:v>
      </x:c>
      <x:c r="M5933" s="39" t="str"/>
    </x:row>
    <x:row r="5934">
      <x:c r="A5934" s="37" t="str">
        <x:v>5L14 FB NEY (1/2)</x:v>
      </x:c>
      <x:c r="B5934" s="37" t="str">
        <x:v>5L14FBNEY12</x:v>
      </x:c>
      <x:c r="C5934" s="29" t="str"/>
      <x:c r="D5934" s="30" t="n">
        <x:v>176.54</x:v>
      </x:c>
      <x:c r="E5934" s="30" t="n">
        <x:v>321.99</x:v>
      </x:c>
      <x:c r="F5934" s="30" t="n">
        <x:v>279.24</x:v>
      </x:c>
      <x:c r="G5934" s="30" t="n">
        <x:v>543.49</x:v>
      </x:c>
      <x:c r="H5934" s="31" t="n">
        <x:f>D5934*E5934/1000000/31.1034768</x:f>
        <x:v>0.0018275807224226459</x:v>
      </x:c>
      <x:c r="I5934" s="31" t="n">
        <x:f>D5934*F5934/1000000/31.1034768</x:f>
        <x:v>0.001584936305255752</x:v>
      </x:c>
      <x:c r="J5934" s="31" t="n">
        <x:f>D5934*G5934/1000000/31.1034768</x:f>
        <x:v>0.0030847909774511127</x:v>
      </x:c>
      <x:c r="K5934" s="32" t="n">
        <x:f>H5934*$B$4*$H$4+I5934*$D$4*$J$4+J5934*$F$4*$L$4</x:f>
        <x:v>29.818912413604806</x:v>
      </x:c>
      <x:c r="L5934" s="29" t="str">
        <x:v>Niko ppm 207</x:v>
      </x:c>
      <x:c r="M5934" s="39" t="str"/>
    </x:row>
    <x:row r="5935">
      <x:c r="A5935" s="37" t="str">
        <x:v>5L14 FC NEY</x:v>
      </x:c>
      <x:c r="B5935" s="37" t="str">
        <x:v>5L14FCNEY</x:v>
      </x:c>
      <x:c r="C5935" s="29" t="str"/>
      <x:c r="D5935" s="30" t="n">
        <x:v>1419.33</x:v>
      </x:c>
      <x:c r="E5935" s="30" t="n">
        <x:v>649.76</x:v>
      </x:c>
      <x:c r="F5935" s="30" t="n">
        <x:v>285.03</x:v>
      </x:c>
      <x:c r="G5935" s="30" t="n">
        <x:v>228.83</x:v>
      </x:c>
      <x:c r="H5935" s="31" t="n">
        <x:f>D5935*E5935/1000000/31.1034768</x:f>
        <x:v>0.02965018562812245</x:v>
      </x:c>
      <x:c r="I5935" s="31" t="n">
        <x:f>D5935*F5935/1000000/31.1034768</x:f>
        <x:v>0.01300663692684028</x:v>
      </x:c>
      <x:c r="J5935" s="31" t="n">
        <x:f>D5935*G5935/1000000/31.1034768</x:f>
        <x:v>0.01044208935188879</x:v>
      </x:c>
      <x:c r="K5935" s="32" t="n">
        <x:f>H5935*$B$4*$H$4+I5935*$D$4*$J$4+J5935*$F$4*$L$4</x:f>
        <x:v>147.07604664008113</x:v>
      </x:c>
      <x:c r="L5935" s="29" t="str">
        <x:v>Niko ppm 207</x:v>
      </x:c>
      <x:c r="M5935" s="39" t="str"/>
    </x:row>
    <x:row r="5936">
      <x:c r="A5936" s="37" t="str">
        <x:v>5L14 FC NEY (1/2)</x:v>
      </x:c>
      <x:c r="B5936" s="37" t="str">
        <x:v>5L14FCNEY12</x:v>
      </x:c>
      <x:c r="C5936" s="29" t="str"/>
      <x:c r="D5936" s="30" t="n">
        <x:v>436.93</x:v>
      </x:c>
      <x:c r="E5936" s="30" t="n">
        <x:v>906.55</x:v>
      </x:c>
      <x:c r="F5936" s="30" t="n">
        <x:v>162.05</x:v>
      </x:c>
      <x:c r="G5936" s="30" t="n">
        <x:v>514.96</x:v>
      </x:c>
      <x:c r="H5936" s="31" t="n">
        <x:f>D5936*E5936/1000000/31.1034768</x:f>
        <x:v>0.012734875076730972</x:v>
      </x:c>
      <x:c r="I5936" s="31" t="n">
        <x:f>D5936*F5936/1000000/31.1034768</x:f>
        <x:v>0.002276417744398273</x:v>
      </x:c>
      <x:c r="J5936" s="31" t="n">
        <x:f>D5936*G5936/1000000/31.1034768</x:f>
        <x:v>0.007233965329560842</x:v>
      </x:c>
      <x:c r="K5936" s="32" t="n">
        <x:f>H5936*$B$4*$H$4+I5936*$D$4*$J$4+J5936*$F$4*$L$4</x:f>
        <x:v>80.72794482227269</x:v>
      </x:c>
      <x:c r="L5936" s="29" t="str">
        <x:v>Niko ppm 207</x:v>
      </x:c>
      <x:c r="M5936" s="39" t="str"/>
    </x:row>
    <x:row r="5937">
      <x:c r="A5937" s="37" t="str">
        <x:v>5L14 TRY</x:v>
      </x:c>
      <x:c r="B5937" s="37" t="str">
        <x:v>5L14TRY</x:v>
      </x:c>
      <x:c r="C5937" s="29" t="str"/>
      <x:c r="D5937" s="30" t="n">
        <x:v>1258.14</x:v>
      </x:c>
      <x:c r="E5937" s="30" t="n">
        <x:v>601.19</x:v>
      </x:c>
      <x:c r="F5937" s="30" t="n">
        <x:v>102.31</x:v>
      </x:c>
      <x:c r="G5937" s="30" t="n">
        <x:v>971.55</x:v>
      </x:c>
      <x:c r="H5937" s="31" t="n">
        <x:f>D5937*E5937/1000000/31.1034768</x:f>
        <x:v>0.024318219839654712</x:v>
      </x:c>
      <x:c r="I5937" s="31" t="n">
        <x:f>D5937*F5937/1000000/31.1034768</x:f>
        <x:v>0.004138453852850303</x:v>
      </x:c>
      <x:c r="J5937" s="31" t="n">
        <x:f>D5937*G5937/1000000/31.1034768</x:f>
        <x:v>0.03929933379666418</x:v>
      </x:c>
      <x:c r="K5937" s="32" t="n">
        <x:f>H5937*$B$4*$H$4+I5937*$D$4*$J$4+J5937*$F$4*$L$4</x:f>
        <x:v>359.19292802524296</x:v>
      </x:c>
      <x:c r="L5937" s="29" t="str">
        <x:v>Niko ppm 207</x:v>
      </x:c>
      <x:c r="M5937" s="39" t="str"/>
    </x:row>
    <x:row r="5938">
      <x:c r="A5938" s="37" t="str">
        <x:v>5L34 EE VOX</x:v>
      </x:c>
      <x:c r="B5938" s="37" t="str">
        <x:v>5L34EEVOX</x:v>
      </x:c>
      <x:c r="C5938" s="29" t="str"/>
      <x:c r="D5938" s="30" t="n">
        <x:v>651.45</x:v>
      </x:c>
      <x:c r="E5938" s="30" t="n">
        <x:v>760.01</x:v>
      </x:c>
      <x:c r="F5938" s="30" t="n">
        <x:v>167.64</x:v>
      </x:c>
      <x:c r="G5938" s="30" t="n">
        <x:v>1040.33</x:v>
      </x:c>
      <x:c r="H5938" s="31" t="n">
        <x:f>D5938*E5938/1000000/31.1034768</x:f>
        <x:v>0.015918108373659375</x:v>
      </x:c>
      <x:c r="I5938" s="31" t="n">
        <x:f>D5938*F5938/1000000/31.1034768</x:f>
        <x:v>0.0035111533897715253</x:v>
      </x:c>
      <x:c r="J5938" s="31" t="n">
        <x:f>D5938*G5938/1000000/31.1034768</x:f>
        <x:v>0.02178929972548921</x:v>
      </x:c>
      <x:c r="K5938" s="32" t="n">
        <x:f>H5938*$B$4*$H$4+I5938*$D$4*$J$4+J5938*$F$4*$L$4</x:f>
        <x:v>204.52800661441944</x:v>
      </x:c>
      <x:c r="L5938" s="29" t="str">
        <x:v>Niko ppm 207</x:v>
      </x:c>
      <x:c r="M5938" s="39" t="str"/>
    </x:row>
    <x:row r="5939">
      <x:c r="A5939" s="37" t="str">
        <x:v>5L34 EE VOX (1/2)</x:v>
      </x:c>
      <x:c r="B5939" s="37" t="str">
        <x:v>5L34EEVOX12</x:v>
      </x:c>
      <x:c r="C5939" s="29" t="str"/>
      <x:c r="D5939" s="30" t="n">
        <x:v>648.16</x:v>
      </x:c>
      <x:c r="E5939" s="30" t="n">
        <x:v>508.01</x:v>
      </x:c>
      <x:c r="F5939" s="30" t="n">
        <x:v>74.98</x:v>
      </x:c>
      <x:c r="G5939" s="30" t="n">
        <x:v>208.87</x:v>
      </x:c>
      <x:c r="H5939" s="31" t="n">
        <x:f>D5939*E5939/1000000/31.1034768</x:f>
        <x:v>0.01058633295940729</x:v>
      </x:c>
      <x:c r="I5939" s="31" t="n">
        <x:f>D5939*F5939/1000000/31.1034768</x:f>
        <x:v>0.001562495315636225</x:v>
      </x:c>
      <x:c r="J5939" s="31" t="n">
        <x:f>D5939*G5939/1000000/31.1034768</x:f>
        <x:v>0.004352605982621209</x:v>
      </x:c>
      <x:c r="K5939" s="32" t="n">
        <x:f>H5939*$B$4*$H$4+I5939*$D$4*$J$4+J5939*$F$4*$L$4</x:f>
        <x:v>53.269574544560236</x:v>
      </x:c>
      <x:c r="L5939" s="29" t="str">
        <x:v>Niko ppm 207</x:v>
      </x:c>
      <x:c r="M5939" s="39" t="str"/>
    </x:row>
    <x:row r="5940">
      <x:c r="A5940" s="37" t="str">
        <x:v>5L34 EE WAT</x:v>
      </x:c>
      <x:c r="B5940" s="37" t="str">
        <x:v>5L34EEWAT</x:v>
      </x:c>
      <x:c r="C5940" s="29" t="str"/>
      <x:c r="D5940" s="30" t="n">
        <x:v>1457.07</x:v>
      </x:c>
      <x:c r="E5940" s="30" t="n">
        <x:v>571.71</x:v>
      </x:c>
      <x:c r="F5940" s="30" t="n">
        <x:v>149.45</x:v>
      </x:c>
      <x:c r="G5940" s="30" t="n">
        <x:v>207.15</x:v>
      </x:c>
      <x:c r="H5940" s="31" t="n">
        <x:f>D5940*E5940/1000000/31.1034768</x:f>
        <x:v>0.026782262801565645</x:v>
      </x:c>
      <x:c r="I5940" s="31" t="n">
        <x:f>D5940*F5940/1000000/31.1034768</x:f>
        <x:v>0.0070011180068461016</x:v>
      </x:c>
      <x:c r="J5940" s="31" t="n">
        <x:f>D5940*G5940/1000000/31.1034768</x:f>
        <x:v>0.009704125761914822</x:v>
      </x:c>
      <x:c r="K5940" s="32" t="n">
        <x:f>H5940*$B$4*$H$4+I5940*$D$4*$J$4+J5940*$F$4*$L$4</x:f>
        <x:v>128.45896087556463</x:v>
      </x:c>
      <x:c r="L5940" s="29" t="str">
        <x:v>Niko ppm 207</x:v>
      </x:c>
      <x:c r="M5940" s="39" t="str"/>
    </x:row>
    <x:row r="5941">
      <x:c r="A5941" s="37" t="str">
        <x:v>5L34 EE WAT (1/2)</x:v>
      </x:c>
      <x:c r="B5941" s="37" t="str">
        <x:v>5L34EEWAT12</x:v>
      </x:c>
      <x:c r="C5941" s="29" t="str"/>
      <x:c r="D5941" s="30" t="n">
        <x:v>483.45</x:v>
      </x:c>
      <x:c r="E5941" s="30" t="n">
        <x:v>725.57</x:v>
      </x:c>
      <x:c r="F5941" s="30" t="n">
        <x:v>68.42</x:v>
      </x:c>
      <x:c r="G5941" s="30" t="n">
        <x:v>346.31</x:v>
      </x:c>
      <x:c r="H5941" s="31" t="n">
        <x:f>D5941*E5941/1000000/31.1034768</x:f>
        <x:v>0.011277736529441622</x:v>
      </x:c>
      <x:c r="I5941" s="31" t="n">
        <x:f>D5941*F5941/1000000/31.1034768</x:f>
        <x:v>0.0010634711100850308</x:v>
      </x:c>
      <x:c r="J5941" s="31" t="n">
        <x:f>D5941*G5941/1000000/31.1034768</x:f>
        <x:v>0.005382792752609573</x:v>
      </x:c>
      <x:c r="K5941" s="32" t="n">
        <x:f>H5941*$B$4*$H$4+I5941*$D$4*$J$4+J5941*$F$4*$L$4</x:f>
        <x:v>61.924710268942746</x:v>
      </x:c>
      <x:c r="L5941" s="29" t="str">
        <x:v>Niko ppm 207</x:v>
      </x:c>
      <x:c r="M5941" s="39" t="str"/>
    </x:row>
    <x:row r="5942">
      <x:c r="A5942" s="37" t="str">
        <x:v>5L34 GE NET</x:v>
      </x:c>
      <x:c r="B5942" s="37" t="str">
        <x:v>5L34GENET</x:v>
      </x:c>
      <x:c r="C5942" s="29" t="str"/>
      <x:c r="D5942" s="30" t="n">
        <x:v>784.65</x:v>
      </x:c>
      <x:c r="E5942" s="30" t="n">
        <x:v>831.16</x:v>
      </x:c>
      <x:c r="F5942" s="30" t="n">
        <x:v>226.54</x:v>
      </x:c>
      <x:c r="G5942" s="30" t="n">
        <x:v>1072.58</x:v>
      </x:c>
      <x:c r="H5942" s="31" t="n">
        <x:f>D5942*E5942/1000000/31.1034768</x:f>
        <x:v>0.020967742551533657</x:v>
      </x:c>
      <x:c r="I5942" s="31" t="n">
        <x:f>D5942*F5942/1000000/31.1034768</x:f>
        <x:v>0.005714943449666051</x:v>
      </x:c>
      <x:c r="J5942" s="31" t="n">
        <x:f>D5942*G5942/1000000/31.1034768</x:f>
        <x:v>0.02705806500063041</x:v>
      </x:c>
      <x:c r="K5942" s="32" t="n">
        <x:f>H5942*$B$4*$H$4+I5942*$D$4*$J$4+J5942*$F$4*$L$4</x:f>
        <x:v>257.68106185180426</x:v>
      </x:c>
      <x:c r="L5942" s="29" t="str">
        <x:v>Niko ppm 207</x:v>
      </x:c>
      <x:c r="M5942" s="39" t="str"/>
    </x:row>
    <x:row r="5943">
      <x:c r="A5943" s="37" t="str">
        <x:v>5L34 GE NET (1/2)</x:v>
      </x:c>
      <x:c r="B5943" s="37" t="str">
        <x:v>5L34GENET12</x:v>
      </x:c>
      <x:c r="C5943" s="29" t="str"/>
      <x:c r="D5943" s="30" t="n">
        <x:v>177.11</x:v>
      </x:c>
      <x:c r="E5943" s="30" t="n">
        <x:v>693.51</x:v>
      </x:c>
      <x:c r="F5943" s="30" t="n">
        <x:v>118.93</x:v>
      </x:c>
      <x:c r="G5943" s="30" t="n">
        <x:v>669.28</x:v>
      </x:c>
      <x:c r="H5943" s="31" t="n">
        <x:f>D5943*E5943/1000000/31.1034768</x:f>
        <x:v>0.003948997627815036</x:v>
      </x:c>
      <x:c r="I5943" s="31" t="n">
        <x:f>D5943*F5943/1000000/31.1034768</x:f>
        <x:v>0.0006772134329368607</x:v>
      </x:c>
      <x:c r="J5943" s="31" t="n">
        <x:f>D5943*G5943/1000000/31.1034768</x:f>
        <x:v>0.003811026708113866</x:v>
      </x:c>
      <x:c r="K5943" s="32" t="n">
        <x:f>H5943*$B$4*$H$4+I5943*$D$4*$J$4+J5943*$F$4*$L$4</x:f>
        <x:v>37.62468401784136</x:v>
      </x:c>
      <x:c r="L5943" s="29" t="str">
        <x:v>Niko ppm 207</x:v>
      </x:c>
      <x:c r="M5943" s="39" t="str"/>
    </x:row>
    <x:row r="5944">
      <x:c r="A5944" s="37" t="str">
        <x:v>5L34 GE OUT</x:v>
      </x:c>
      <x:c r="B5944" s="37" t="str">
        <x:v>5L34GEOUT</x:v>
      </x:c>
      <x:c r="C5944" s="29" t="str"/>
      <x:c r="D5944" s="30" t="n">
        <x:v>997.59</x:v>
      </x:c>
      <x:c r="E5944" s="30" t="n">
        <x:v>979.74</x:v>
      </x:c>
      <x:c r="F5944" s="30" t="n">
        <x:v>180.16</x:v>
      </x:c>
      <x:c r="G5944" s="30" t="n">
        <x:v>1182.9</x:v>
      </x:c>
      <x:c r="H5944" s="31" t="n">
        <x:f>D5944*E5944/1000000/31.1034768</x:f>
        <x:v>0.0314234589555596</x:v>
      </x:c>
      <x:c r="I5944" s="31" t="n">
        <x:f>D5944*F5944/1000000/31.1034768</x:f>
        <x:v>0.005778319110614669</x:v>
      </x:c>
      <x:c r="J5944" s="31" t="n">
        <x:f>D5944*G5944/1000000/31.1034768</x:f>
        <x:v>0.037939463121370406</x:v>
      </x:c>
      <x:c r="K5944" s="32" t="n">
        <x:f>H5944*$B$4*$H$4+I5944*$D$4*$J$4+J5944*$F$4*$L$4</x:f>
        <x:v>361.2737432843075</x:v>
      </x:c>
      <x:c r="L5944" s="29" t="str">
        <x:v>Niko ppm 207</x:v>
      </x:c>
      <x:c r="M5944" s="39" t="str"/>
    </x:row>
    <x:row r="5945">
      <x:c r="A5945" s="37" t="str">
        <x:v>5L34 GE OUT (1/2)</x:v>
      </x:c>
      <x:c r="B5945" s="37" t="str">
        <x:v>5L34GEOUT12</x:v>
      </x:c>
      <x:c r="C5945" s="29" t="str"/>
      <x:c r="D5945" s="30" t="n">
        <x:v>394.43</x:v>
      </x:c>
      <x:c r="E5945" s="30" t="n">
        <x:v>837.84</x:v>
      </x:c>
      <x:c r="F5945" s="30" t="n">
        <x:v>53.38</x:v>
      </x:c>
      <x:c r="G5945" s="30" t="n">
        <x:v>1087.33</x:v>
      </x:c>
      <x:c r="H5945" s="31" t="n">
        <x:f>D5945*E5945/1000000/31.1034768</x:f>
        <x:v>0.01062483250104053</x:v>
      </x:c>
      <x:c r="I5945" s="31" t="n">
        <x:f>D5945*F5945/1000000/31.1034768</x:f>
        <x:v>0.0006769234685686329</x:v>
      </x:c>
      <x:c r="J5945" s="31" t="n">
        <x:f>D5945*G5945/1000000/31.1034768</x:f>
        <x:v>0.013788669821632286</x:v>
      </x:c>
      <x:c r="K5945" s="32" t="n">
        <x:f>H5945*$B$4*$H$4+I5945*$D$4*$J$4+J5945*$F$4*$L$4</x:f>
        <x:v>128.1222498966183</x:v>
      </x:c>
      <x:c r="L5945" s="29" t="str">
        <x:v>Niko ppm 207</x:v>
      </x:c>
      <x:c r="M5945" s="39" t="str"/>
    </x:row>
    <x:row r="5946">
      <x:c r="A5946" s="37" t="str">
        <x:v>5L34 HE PAD</x:v>
      </x:c>
      <x:c r="B5946" s="37" t="str">
        <x:v>5L34HEPAD</x:v>
      </x:c>
      <x:c r="C5946" s="29" t="str"/>
      <x:c r="D5946" s="30" t="n">
        <x:v>1239</x:v>
      </x:c>
      <x:c r="E5946" s="30" t="n">
        <x:v>799.44</x:v>
      </x:c>
      <x:c r="F5946" s="30" t="n">
        <x:v>181.16</x:v>
      </x:c>
      <x:c r="G5946" s="30" t="n">
        <x:v>1090.13</x:v>
      </x:c>
      <x:c r="H5946" s="31" t="n">
        <x:f>D5946*E5946/1000000/31.1034768</x:f>
        <x:v>0.03184551252482488</x:v>
      </x:c>
      <x:c r="I5946" s="31" t="n">
        <x:f>D5946*F5946/1000000/31.1034768</x:f>
        <x:v>0.007216467838733707</x:v>
      </x:c>
      <x:c r="J5946" s="31" t="n">
        <x:f>D5946*G5946/1000000/31.1034768</x:f>
        <x:v>0.04342508326914758</x:v>
      </x:c>
      <x:c r="K5946" s="32" t="n">
        <x:f>H5946*$B$4*$H$4+I5946*$D$4*$J$4+J5946*$F$4*$L$4</x:f>
        <x:v>408.1025079830529</x:v>
      </x:c>
      <x:c r="L5946" s="29" t="str">
        <x:v>Niko ppm 207</x:v>
      </x:c>
      <x:c r="M5946" s="39" t="str"/>
    </x:row>
    <x:row r="5947">
      <x:c r="A5947" s="37" t="str">
        <x:v>5L34 HE PAD (1/2)</x:v>
      </x:c>
      <x:c r="B5947" s="37" t="str">
        <x:v>5L34HEPAD12</x:v>
      </x:c>
      <x:c r="C5947" s="29" t="str"/>
      <x:c r="D5947" s="30" t="n">
        <x:v>689.27</x:v>
      </x:c>
      <x:c r="E5947" s="30" t="n">
        <x:v>860.59</x:v>
      </x:c>
      <x:c r="F5947" s="30" t="n">
        <x:v>50.82</x:v>
      </x:c>
      <x:c r="G5947" s="30" t="n">
        <x:v>328.48</x:v>
      </x:c>
      <x:c r="H5947" s="31" t="n">
        <x:f>D5947*E5947/1000000/31.1034768</x:f>
        <x:v>0.0190711434967296</x:v>
      </x:c>
      <x:c r="I5947" s="31" t="n">
        <x:f>D5947*F5947/1000000/31.1034768</x:f>
        <x:v>0.0011261989013395441</x:v>
      </x:c>
      <x:c r="J5947" s="31" t="n">
        <x:f>D5947*G5947/1000000/31.1034768</x:f>
        <x:v>0.007279295850295424</x:v>
      </x:c>
      <x:c r="K5947" s="32" t="n">
        <x:f>H5947*$B$4*$H$4+I5947*$D$4*$J$4+J5947*$F$4*$L$4</x:f>
        <x:v>89.09625787944863</x:v>
      </x:c>
      <x:c r="L5947" s="29" t="str">
        <x:v>Niko ppm 207</x:v>
      </x:c>
      <x:c r="M5947" s="39" t="str"/>
    </x:row>
    <x:row r="5948">
      <x:c r="A5948" s="37" t="str">
        <x:v>5L34 HE RUG</x:v>
      </x:c>
      <x:c r="B5948" s="37" t="str">
        <x:v>5L34HERUG</x:v>
      </x:c>
      <x:c r="C5948" s="29" t="str"/>
      <x:c r="D5948" s="30" t="n">
        <x:v>1272.3</x:v>
      </x:c>
      <x:c r="E5948" s="30" t="n">
        <x:v>353.09</x:v>
      </x:c>
      <x:c r="F5948" s="30" t="n">
        <x:v>281.3</x:v>
      </x:c>
      <x:c r="G5948" s="30" t="n">
        <x:v>675.23</x:v>
      </x:c>
      <x:c r="H5948" s="31" t="n">
        <x:f>D5948*E5948/1000000/31.1034768</x:f>
        <x:v>0.01444328587085801</x:v>
      </x:c>
      <x:c r="I5948" s="31" t="n">
        <x:f>D5948*F5948/1000000/31.1034768</x:f>
        <x:v>0.011506687573911352</x:v>
      </x:c>
      <x:c r="J5948" s="31" t="n">
        <x:f>D5948*G5948/1000000/31.1034768</x:f>
        <x:v>0.027620549770821762</x:v>
      </x:c>
      <x:c r="K5948" s="32" t="n">
        <x:f>H5948*$B$4*$H$4+I5948*$D$4*$J$4+J5948*$F$4*$L$4</x:f>
        <x:v>260.36062414587536</x:v>
      </x:c>
      <x:c r="L5948" s="29" t="str">
        <x:v>Niko ppm 207</x:v>
      </x:c>
      <x:c r="M5948" s="39" t="str"/>
    </x:row>
    <x:row r="5949">
      <x:c r="A5949" s="37" t="str">
        <x:v>5L34 HE RUG (1/2)</x:v>
      </x:c>
      <x:c r="B5949" s="37" t="str">
        <x:v>5L34HERUG12</x:v>
      </x:c>
      <x:c r="C5949" s="29" t="str"/>
      <x:c r="D5949" s="30" t="n">
        <x:v>360.45</x:v>
      </x:c>
      <x:c r="E5949" s="30" t="n">
        <x:v>488.84</x:v>
      </x:c>
      <x:c r="F5949" s="30" t="n">
        <x:v>175.29</x:v>
      </x:c>
      <x:c r="G5949" s="30" t="n">
        <x:v>1193.59</x:v>
      </x:c>
      <x:c r="H5949" s="31" t="n">
        <x:f>D5949*E5949/1000000/31.1034768</x:f>
        <x:v>0.00566503799986759</x:v>
      </x:c>
      <x:c r="I5949" s="31" t="n">
        <x:f>D5949*F5949/1000000/31.1034768</x:f>
        <x:v>0.002031389638730034</x:v>
      </x:c>
      <x:c r="J5949" s="31" t="n">
        <x:f>D5949*G5949/1000000/31.1034768</x:f>
        <x:v>0.013832200119184103</x:v>
      </x:c>
      <x:c r="K5949" s="32" t="n">
        <x:f>H5949*$B$4*$H$4+I5949*$D$4*$J$4+J5949*$F$4*$L$4</x:f>
        <x:v>122.83811195132033</x:v>
      </x:c>
      <x:c r="L5949" s="29" t="str">
        <x:v>Niko ppm 207</x:v>
      </x:c>
      <x:c r="M5949" s="39" t="str"/>
    </x:row>
    <x:row r="5950">
      <x:c r="A5950" s="37" t="str">
        <x:v>5L34 JD THE</x:v>
      </x:c>
      <x:c r="B5950" s="37" t="str">
        <x:v>5L34JDTHE</x:v>
      </x:c>
      <x:c r="C5950" s="29" t="str"/>
      <x:c r="D5950" s="30" t="n">
        <x:v>1188.3</x:v>
      </x:c>
      <x:c r="E5950" s="30" t="n">
        <x:v>608.02</x:v>
      </x:c>
      <x:c r="F5950" s="30" t="n">
        <x:v>75.02</x:v>
      </x:c>
      <x:c r="G5950" s="30" t="n">
        <x:v>349.04</x:v>
      </x:c>
      <x:c r="H5950" s="31" t="n">
        <x:f>D5950*E5950/1000000/31.1034768</x:f>
        <x:v>0.023229241240323332</x:v>
      </x:c>
      <x:c r="I5950" s="31" t="n">
        <x:f>D5950*F5950/1000000/31.1034768</x:f>
        <x:v>0.0028661190057054967</x:v>
      </x:c>
      <x:c r="J5950" s="31" t="n">
        <x:f>D5950*G5950/1000000/31.1034768</x:f>
        <x:v>0.013334979708763621</x:v>
      </x:c>
      <x:c r="K5950" s="32" t="n">
        <x:f>H5950*$B$4*$H$4+I5950*$D$4*$J$4+J5950*$F$4*$L$4</x:f>
        <x:v>146.59548930773585</x:v>
      </x:c>
      <x:c r="L5950" s="29" t="str">
        <x:v>Niko ppm 207</x:v>
      </x:c>
      <x:c r="M5950" s="39" t="str"/>
    </x:row>
    <x:row r="5951">
      <x:c r="A5951" s="37" t="str">
        <x:v>5L34 JD THE (1/2)</x:v>
      </x:c>
      <x:c r="B5951" s="37" t="str">
        <x:v>5L34JDTHE12</x:v>
      </x:c>
      <x:c r="C5951" s="29" t="str"/>
      <x:c r="D5951" s="30" t="n">
        <x:v>136.68</x:v>
      </x:c>
      <x:c r="E5951" s="30" t="n">
        <x:v>516.15</x:v>
      </x:c>
      <x:c r="F5951" s="30" t="n">
        <x:v>135.26</x:v>
      </x:c>
      <x:c r="G5951" s="30" t="n">
        <x:v>774.23</x:v>
      </x:c>
      <x:c r="H5951" s="31" t="n">
        <x:f>D5951*E5951/1000000/31.1034768</x:f>
        <x:v>0.002268150999762187</x:v>
      </x:c>
      <x:c r="I5951" s="31" t="n">
        <x:f>D5951*F5951/1000000/31.1034768</x:f>
        <x:v>0.0005943816801856698</x:v>
      </x:c>
      <x:c r="J5951" s="31" t="n">
        <x:f>D5951*G5951/1000000/31.1034768</x:f>
        <x:v>0.0034022484714634864</x:v>
      </x:c>
      <x:c r="K5951" s="32" t="n">
        <x:f>H5951*$B$4*$H$4+I5951*$D$4*$J$4+J5951*$F$4*$L$4</x:f>
        <x:v>31.6703729237824</x:v>
      </x:c>
      <x:c r="L5951" s="29" t="str">
        <x:v>Niko ppm 207</x:v>
      </x:c>
      <x:c r="M5951" s="39" t="str"/>
    </x:row>
    <x:row r="5952">
      <x:c r="A5952" s="37" t="str">
        <x:v>5L34 JE SEE</x:v>
      </x:c>
      <x:c r="B5952" s="37" t="str">
        <x:v>5L34JESEE</x:v>
      </x:c>
      <x:c r="C5952" s="29" t="str"/>
      <x:c r="D5952" s="30" t="n">
        <x:v>1003.58</x:v>
      </x:c>
      <x:c r="E5952" s="30" t="n">
        <x:v>862.71</x:v>
      </x:c>
      <x:c r="F5952" s="30" t="n">
        <x:v>61.52</x:v>
      </x:c>
      <x:c r="G5952" s="30" t="n">
        <x:v>544.28</x:v>
      </x:c>
      <x:c r="H5952" s="31" t="n">
        <x:f>D5952*E5952/1000000/31.1034768</x:f>
        <x:v>0.027836068210869598</x:v>
      </x:c>
      <x:c r="I5952" s="31" t="n">
        <x:f>D5952*F5952/1000000/31.1034768</x:f>
        <x:v>0.001984994860767463</x:v>
      </x:c>
      <x:c r="J5952" s="31" t="n">
        <x:f>D5952*G5952/1000000/31.1034768</x:f>
        <x:v>0.01756165479223853</x:v>
      </x:c>
      <x:c r="K5952" s="32" t="n">
        <x:f>H5952*$B$4*$H$4+I5952*$D$4*$J$4+J5952*$F$4*$L$4</x:f>
        <x:v>186.40451494746256</x:v>
      </x:c>
      <x:c r="L5952" s="29" t="str">
        <x:v>Niko ppm 207</x:v>
      </x:c>
      <x:c r="M5952" s="39" t="str"/>
    </x:row>
    <x:row r="5953">
      <x:c r="A5953" s="37" t="str">
        <x:v>5L34 JE SEE (1/2)</x:v>
      </x:c>
      <x:c r="B5953" s="37" t="str">
        <x:v>5L34JESEE12</x:v>
      </x:c>
      <x:c r="C5953" s="29" t="str"/>
      <x:c r="D5953" s="30" t="n">
        <x:v>215.7</x:v>
      </x:c>
      <x:c r="E5953" s="30" t="n">
        <x:v>124.36</x:v>
      </x:c>
      <x:c r="F5953" s="30" t="n">
        <x:v>182.72</x:v>
      </x:c>
      <x:c r="G5953" s="30" t="n">
        <x:v>587.86</x:v>
      </x:c>
      <x:c r="H5953" s="31" t="n">
        <x:f>D5953*E5953/1000000/31.1034768</x:f>
        <x:v>0.000862426158094326</x:v>
      </x:c>
      <x:c r="I5953" s="31" t="n">
        <x:f>D5953*F5953/1000000/31.1034768</x:f>
        <x:v>0.0012671478578883504</x:v>
      </x:c>
      <x:c r="J5953" s="31" t="n">
        <x:f>D5953*G5953/1000000/31.1034768</x:f>
        <x:v>0.0040767597402487175</x:v>
      </x:c>
      <x:c r="K5953" s="32" t="n">
        <x:f>H5953*$B$4*$H$4+I5953*$D$4*$J$4+J5953*$F$4*$L$4</x:f>
        <x:v>35.90813436682809</x:v>
      </x:c>
      <x:c r="L5953" s="29" t="str">
        <x:v>Niko ppm 207</x:v>
      </x:c>
      <x:c r="M5953" s="39" t="str"/>
    </x:row>
    <x:row r="5954">
      <x:c r="A5954" s="37" t="str">
        <x:v>5L34 LUG</x:v>
      </x:c>
      <x:c r="B5954" s="37" t="str">
        <x:v>5L34LUG</x:v>
      </x:c>
      <x:c r="C5954" s="29" t="str"/>
      <x:c r="D5954" s="30" t="n">
        <x:v>2147.1</x:v>
      </x:c>
      <x:c r="E5954" s="30" t="n">
        <x:v>288.26</x:v>
      </x:c>
      <x:c r="F5954" s="30" t="n">
        <x:v>80.59</x:v>
      </x:c>
      <x:c r="G5954" s="30" t="n">
        <x:v>1090.79</x:v>
      </x:c>
      <x:c r="H5954" s="31" t="n">
        <x:f>D5954*E5954/1000000/31.1034768</x:f>
        <x:v>0.019898837997429277</x:v>
      </x:c>
      <x:c r="I5954" s="31" t="n">
        <x:f>D5954*F5954/1000000/31.1034768</x:f>
        <x:v>0.005563197648695017</x:v>
      </x:c>
      <x:c r="J5954" s="31" t="n">
        <x:f>D5954*G5954/1000000/31.1034768</x:f>
        <x:v>0.07529818045936265</x:v>
      </x:c>
      <x:c r="K5954" s="32" t="n">
        <x:f>H5954*$B$4*$H$4+I5954*$D$4*$J$4+J5954*$F$4*$L$4</x:f>
        <x:v>644.5013651946767</x:v>
      </x:c>
      <x:c r="L5954" s="29" t="str">
        <x:v>Niko ppm 207</x:v>
      </x:c>
      <x:c r="M5954" s="39" t="str"/>
    </x:row>
    <x:row r="5955">
      <x:c r="A5955" s="37" t="str">
        <x:v>5L34 NA NAI</x:v>
      </x:c>
      <x:c r="B5955" s="37" t="str">
        <x:v>5L34NANAI</x:v>
      </x:c>
      <x:c r="C5955" s="29" t="str"/>
      <x:c r="D5955" s="30" t="n">
        <x:v>853.93</x:v>
      </x:c>
      <x:c r="E5955" s="30" t="n">
        <x:v>893.54</x:v>
      </x:c>
      <x:c r="F5955" s="30" t="n">
        <x:v>168.28</x:v>
      </x:c>
      <x:c r="G5955" s="30" t="n">
        <x:v>787.9</x:v>
      </x:c>
      <x:c r="H5955" s="31" t="n">
        <x:f>D5955*E5955/1000000/31.1034768</x:f>
        <x:v>0.02453168232948157</x:v>
      </x:c>
      <x:c r="I5955" s="31" t="n">
        <x:f>D5955*F5955/1000000/31.1034768</x:f>
        <x:v>0.0046200410752794034</x:v>
      </x:c>
      <x:c r="J5955" s="31" t="n">
        <x:f>D5955*G5955/1000000/31.1034768</x:f>
        <x:v>0.021631390320968877</x:v>
      </x:c>
      <x:c r="K5955" s="32" t="n">
        <x:f>H5955*$B$4*$H$4+I5955*$D$4*$J$4+J5955*$F$4*$L$4</x:f>
        <x:v>217.84103077465258</x:v>
      </x:c>
      <x:c r="L5955" s="29" t="str">
        <x:v>Niko ppm 207</x:v>
      </x:c>
      <x:c r="M5955" s="39" t="str"/>
    </x:row>
    <x:row r="5956">
      <x:c r="A5956" s="37" t="str">
        <x:v>5L34 NA NAI (1/2)</x:v>
      </x:c>
      <x:c r="B5956" s="37" t="str">
        <x:v>5L34NANAI12</x:v>
      </x:c>
      <x:c r="C5956" s="29" t="str"/>
      <x:c r="D5956" s="30" t="n">
        <x:v>314.69</x:v>
      </x:c>
      <x:c r="E5956" s="30" t="n">
        <x:v>153.19</x:v>
      </x:c>
      <x:c r="F5956" s="30" t="n">
        <x:v>126.38</x:v>
      </x:c>
      <x:c r="G5956" s="30" t="n">
        <x:v>958.78</x:v>
      </x:c>
      <x:c r="H5956" s="31" t="n">
        <x:f>D5956*E5956/1000000/31.1034768</x:f>
        <x:v>0.001549902649468435</x:v>
      </x:c>
      <x:c r="I5956" s="31" t="n">
        <x:f>D5956*F5956/1000000/31.1034768</x:f>
        <x:v>0.0012786519801541928</x:v>
      </x:c>
      <x:c r="J5956" s="31" t="n">
        <x:f>D5956*G5956/1000000/31.1034768</x:f>
        <x:v>0.009700474327680307</x:v>
      </x:c>
      <x:c r="K5956" s="32" t="n">
        <x:f>H5956*$B$4*$H$4+I5956*$D$4*$J$4+J5956*$F$4*$L$4</x:f>
        <x:v>82.2733086487293</x:v>
      </x:c>
      <x:c r="L5956" s="29" t="str">
        <x:v>Niko ppm 207</x:v>
      </x:c>
      <x:c r="M5956" s="39" t="str"/>
    </x:row>
    <x:row r="5957">
      <x:c r="A5957" s="37" t="str">
        <x:v>5L34 NA VEE</x:v>
      </x:c>
      <x:c r="B5957" s="37" t="str">
        <x:v>5L34NAVEE</x:v>
      </x:c>
      <x:c r="C5957" s="29" t="str"/>
      <x:c r="D5957" s="30" t="n">
        <x:v>996.33</x:v>
      </x:c>
      <x:c r="E5957" s="30" t="n">
        <x:v>304.29</x:v>
      </x:c>
      <x:c r="F5957" s="30" t="n">
        <x:v>240.4</x:v>
      </x:c>
      <x:c r="G5957" s="30" t="n">
        <x:v>873.23</x:v>
      </x:c>
      <x:c r="H5957" s="31" t="n">
        <x:f>D5957*E5957/1000000/31.1034768</x:f>
        <x:v>0.009747246510396549</x:v>
      </x:c>
      <x:c r="I5957" s="31" t="n">
        <x:f>D5957*F5957/1000000/31.1034768</x:f>
        <x:v>0.007700673900224557</x:v>
      </x:c>
      <x:c r="J5957" s="31" t="n">
        <x:f>D5957*G5957/1000000/31.1034768</x:f>
        <x:v>0.027971961189239142</x:v>
      </x:c>
      <x:c r="K5957" s="32" t="n">
        <x:f>H5957*$B$4*$H$4+I5957*$D$4*$J$4+J5957*$F$4*$L$4</x:f>
        <x:v>250.8008571347037</x:v>
      </x:c>
      <x:c r="L5957" s="29" t="str">
        <x:v>Niko ppm 207</x:v>
      </x:c>
      <x:c r="M5957" s="39" t="str"/>
    </x:row>
    <x:row r="5958">
      <x:c r="A5958" s="37" t="str">
        <x:v>5L34 NA VEE (1/2)</x:v>
      </x:c>
      <x:c r="B5958" s="37" t="str">
        <x:v>5L34NAVEE12</x:v>
      </x:c>
      <x:c r="C5958" s="29" t="str"/>
      <x:c r="D5958" s="30" t="n">
        <x:v>389.87</x:v>
      </x:c>
      <x:c r="E5958" s="30" t="n">
        <x:v>416.13</x:v>
      </x:c>
      <x:c r="F5958" s="30" t="n">
        <x:v>170.56</x:v>
      </x:c>
      <x:c r="G5958" s="30" t="n">
        <x:v>729.02</x:v>
      </x:c>
      <x:c r="H5958" s="31" t="n">
        <x:f>D5958*E5958/1000000/31.1034768</x:f>
        <x:v>0.0052160279104231854</x:v>
      </x:c>
      <x:c r="I5958" s="31" t="n">
        <x:f>D5958*F5958/1000000/31.1034768</x:f>
        <x:v>0.002137903348477107</x:v>
      </x:c>
      <x:c r="J5958" s="31" t="n">
        <x:f>D5958*G5958/1000000/31.1034768</x:f>
        <x:v>0.009137982522905607</x:v>
      </x:c>
      <x:c r="K5958" s="32" t="n">
        <x:f>H5958*$B$4*$H$4+I5958*$D$4*$J$4+J5958*$F$4*$L$4</x:f>
        <x:v>84.48636407364224</x:v>
      </x:c>
      <x:c r="L5958" s="29" t="str">
        <x:v>Niko ppm 207</x:v>
      </x:c>
      <x:c r="M5958" s="39" t="str"/>
    </x:row>
    <x:row r="5959">
      <x:c r="A5959" s="37" t="str">
        <x:v>5L34 NAI</x:v>
      </x:c>
      <x:c r="B5959" s="37" t="str">
        <x:v>5L34NAI</x:v>
      </x:c>
      <x:c r="C5959" s="29" t="str"/>
      <x:c r="D5959" s="30" t="n">
        <x:v>1000</x:v>
      </x:c>
      <x:c r="E5959" s="30" t="n">
        <x:v>450</x:v>
      </x:c>
      <x:c r="F5959" s="30" t="n">
        <x:v>860</x:v>
      </x:c>
      <x:c r="G5959" s="30" t="n">
        <x:v>310</x:v>
      </x:c>
      <x:c r="H5959" s="31" t="n">
        <x:f>D5959*E5959/1000000/31.1034768</x:f>
        <x:v>0.014467835955882592</x:v>
      </x:c>
      <x:c r="I5959" s="31" t="n">
        <x:f>D5959*F5959/1000000/31.1034768</x:f>
        <x:v>0.027649642049020064</x:v>
      </x:c>
      <x:c r="J5959" s="31" t="n">
        <x:f>D5959*G5959/1000000/31.1034768</x:f>
        <x:v>0.009966731436274674</x:v>
      </x:c>
      <x:c r="K5959" s="32" t="n">
        <x:f>H5959*$B$4*$H$4+I5959*$D$4*$J$4+J5959*$F$4*$L$4</x:f>
        <x:v>140.5527323556317</x:v>
      </x:c>
      <x:c r="L5959" s="29" t="str">
        <x:v>ppm niko 2028</x:v>
      </x:c>
      <x:c r="M5959" s="39" t="str"/>
    </x:row>
    <x:row r="5960">
      <x:c r="A5960" s="37" t="str">
        <x:v>5L34 NET</x:v>
      </x:c>
      <x:c r="B5960" s="37" t="str">
        <x:v>5L34NET</x:v>
      </x:c>
      <x:c r="C5960" s="29" t="str"/>
      <x:c r="D5960" s="30" t="n">
        <x:v>1000</x:v>
      </x:c>
      <x:c r="E5960" s="30" t="n">
        <x:v>520</x:v>
      </x:c>
      <x:c r="F5960" s="30" t="n">
        <x:v>2100</x:v>
      </x:c>
      <x:c r="G5960" s="30" t="n">
        <x:v>400</x:v>
      </x:c>
      <x:c r="H5960" s="31" t="n">
        <x:f>D5960*E5960/1000000/31.1034768</x:f>
        <x:v>0.01671838821568655</x:v>
      </x:c>
      <x:c r="I5960" s="31" t="n">
        <x:f>D5960*F5960/1000000/31.1034768</x:f>
        <x:v>0.06751656779411877</x:v>
      </x:c>
      <x:c r="J5960" s="31" t="n">
        <x:f>D5960*G5960/1000000/31.1034768</x:f>
        <x:v>0.012860298627451193</x:v>
      </x:c>
      <x:c r="K5960" s="32" t="n">
        <x:f>H5960*$B$4*$H$4+I5960*$D$4*$J$4+J5960*$F$4*$L$4</x:f>
        <x:v>222.55431585706202</x:v>
      </x:c>
      <x:c r="L5960" s="29" t="str">
        <x:v>ppm niko 2028</x:v>
      </x:c>
      <x:c r="M5960" s="39" t="str"/>
    </x:row>
    <x:row r="5961">
      <x:c r="A5961" s="37" t="str">
        <x:v>5L34 NKS</x:v>
      </x:c>
      <x:c r="B5961" s="37" t="str">
        <x:v>5L34NKS</x:v>
      </x:c>
      <x:c r="C5961" s="29" t="str"/>
      <x:c r="D5961" s="30" t="n">
        <x:v>822.8</x:v>
      </x:c>
      <x:c r="E5961" s="30" t="n">
        <x:v>604.16</x:v>
      </x:c>
      <x:c r="F5961" s="30" t="n">
        <x:v>285.34</x:v>
      </x:c>
      <x:c r="G5961" s="30" t="n">
        <x:v>1170.73</x:v>
      </x:c>
      <x:c r="H5961" s="31" t="n">
        <x:f>D5961*E5961/1000000/31.1034768</x:f>
        <x:v>0.015982227684591194</x:v>
      </x:c>
      <x:c r="I5961" s="31" t="n">
        <x:f>D5961*F5961/1000000/31.1034768</x:f>
        <x:v>0.0075482800045041905</x:v>
      </x:c>
      <x:c r="J5961" s="31" t="n">
        <x:f>D5961*G5961/1000000/31.1034768</x:f>
        <x:v>0.03097006325672248</x:v>
      </x:c>
      <x:c r="K5961" s="32" t="n">
        <x:f>H5961*$B$4*$H$4+I5961*$D$4*$J$4+J5961*$F$4*$L$4</x:f>
        <x:v>284.1885574929849</x:v>
      </x:c>
      <x:c r="L5961" s="29" t="str">
        <x:v>Niko ppm 207</x:v>
      </x:c>
      <x:c r="M5961" s="39" t="str"/>
    </x:row>
    <x:row r="5962">
      <x:c r="A5962" s="37" t="str">
        <x:v>5L34 NKS (1/2)</x:v>
      </x:c>
      <x:c r="B5962" s="37" t="str">
        <x:v>5L34NKS12</x:v>
      </x:c>
      <x:c r="C5962" s="29" t="str"/>
      <x:c r="D5962" s="30" t="n">
        <x:v>238.21</x:v>
      </x:c>
      <x:c r="E5962" s="30" t="n">
        <x:v>959.14</x:v>
      </x:c>
      <x:c r="F5962" s="30" t="n">
        <x:v>292.38</x:v>
      </x:c>
      <x:c r="G5962" s="30" t="n">
        <x:v>1166.82</x:v>
      </x:c>
      <x:c r="H5962" s="31" t="n">
        <x:f>D5962*E5962/1000000/31.1034768</x:f>
        <x:v>0.007345697745275859</x:v>
      </x:c>
      <x:c r="I5962" s="31" t="n">
        <x:f>D5962*F5962/1000000/31.1034768</x:f>
        <x:v>0.0022392300464622013</x:v>
      </x:c>
      <x:c r="J5962" s="31" t="n">
        <x:f>D5962*G5962/1000000/31.1034768</x:f>
        <x:v>0.008936241886630501</x:v>
      </x:c>
      <x:c r="K5962" s="32" t="n">
        <x:f>H5962*$B$4*$H$4+I5962*$D$4*$J$4+J5962*$F$4*$L$4</x:f>
        <x:v>86.22749876569634</x:v>
      </x:c>
      <x:c r="L5962" s="29" t="str">
        <x:v>Niko ppm 207</x:v>
      </x:c>
      <x:c r="M5962" s="39" t="str"/>
    </x:row>
    <x:row r="5963">
      <x:c r="A5963" s="37" t="str">
        <x:v>5l34 OCC</x:v>
      </x:c>
      <x:c r="B5963" s="37" t="str">
        <x:v>5L34OCC</x:v>
      </x:c>
      <x:c r="C5963" s="29" t="str"/>
      <x:c r="D5963" s="30" t="n">
        <x:v>1000</x:v>
      </x:c>
      <x:c r="E5963" s="30" t="n">
        <x:v>610</x:v>
      </x:c>
      <x:c r="F5963" s="30" t="n">
        <x:v>1900</x:v>
      </x:c>
      <x:c r="G5963" s="30" t="n">
        <x:v>375</x:v>
      </x:c>
      <x:c r="H5963" s="31" t="n">
        <x:f>D5963*E5963/1000000/31.1034768</x:f>
        <x:v>0.019611955406863068</x:v>
      </x:c>
      <x:c r="I5963" s="31" t="n">
        <x:f>D5963*F5963/1000000/31.1034768</x:f>
        <x:v>0.06108641848039316</x:v>
      </x:c>
      <x:c r="J5963" s="31" t="n">
        <x:f>D5963*G5963/1000000/31.1034768</x:f>
        <x:v>0.012056529963235493</x:v>
      </x:c>
      <x:c r="K5963" s="32" t="n">
        <x:f>H5963*$B$4*$H$4+I5963*$D$4*$J$4+J5963*$F$4*$L$4</x:f>
        <x:v>211.54562695061793</x:v>
      </x:c>
      <x:c r="L5963" s="29" t="str">
        <x:v>ppm niko 2028</x:v>
      </x:c>
      <x:c r="M5963" s="39" t="str"/>
    </x:row>
    <x:row r="5964">
      <x:c r="A5964" s="37" t="str">
        <x:v>5L34 OUT</x:v>
      </x:c>
      <x:c r="B5964" s="37" t="str">
        <x:v>5L34OUT</x:v>
      </x:c>
      <x:c r="C5964" s="29" t="str"/>
      <x:c r="D5964" s="30" t="n">
        <x:v>1000</x:v>
      </x:c>
      <x:c r="E5964" s="30" t="n">
        <x:v>520</x:v>
      </x:c>
      <x:c r="F5964" s="30" t="n">
        <x:v>2100</x:v>
      </x:c>
      <x:c r="G5964" s="30" t="n">
        <x:v>415</x:v>
      </x:c>
      <x:c r="H5964" s="31" t="n">
        <x:f>D5964*E5964/1000000/31.1034768</x:f>
        <x:v>0.01671838821568655</x:v>
      </x:c>
      <x:c r="I5964" s="31" t="n">
        <x:f>D5964*F5964/1000000/31.1034768</x:f>
        <x:v>0.06751656779411877</x:v>
      </x:c>
      <x:c r="J5964" s="31" t="n">
        <x:f>D5964*G5964/1000000/31.1034768</x:f>
        <x:v>0.013342559825980612</x:v>
      </x:c>
      <x:c r="K5964" s="32" t="n">
        <x:f>H5964*$B$4*$H$4+I5964*$D$4*$J$4+J5964*$F$4*$L$4</x:f>
        <x:v>226.43968696129815</x:v>
      </x:c>
      <x:c r="L5964" s="29" t="str">
        <x:v>ppm niko 2028</x:v>
      </x:c>
      <x:c r="M5964" s="39" t="str"/>
    </x:row>
    <x:row r="5965">
      <x:c r="A5965" s="37" t="str">
        <x:v>5L34 OUT (1/2)</x:v>
      </x:c>
      <x:c r="B5965" s="37" t="str">
        <x:v>5L34OUT12</x:v>
      </x:c>
      <x:c r="C5965" s="29" t="str"/>
      <x:c r="D5965" s="30" t="n">
        <x:v>735.35</x:v>
      </x:c>
      <x:c r="E5965" s="30" t="n">
        <x:v>354.62</x:v>
      </x:c>
      <x:c r="F5965" s="30" t="n">
        <x:v>159.53</x:v>
      </x:c>
      <x:c r="G5965" s="30" t="n">
        <x:v>363.16</x:v>
      </x:c>
      <x:c r="H5965" s="31" t="n">
        <x:f>D5965*E5965/1000000/31.1034768</x:f>
        <x:v>0.008383944299114498</x:v>
      </x:c>
      <x:c r="I5965" s="31" t="n">
        <x:f>D5965*F5965/1000000/31.1034768</x:f>
        <x:v>0.003771616474078551</x:v>
      </x:c>
      <x:c r="J5965" s="31" t="n">
        <x:f>D5965*G5965/1000000/31.1034768</x:f>
        <x:v>0.008585847418832612</x:v>
      </x:c>
      <x:c r="K5965" s="32" t="n">
        <x:f>H5965*$B$4*$H$4+I5965*$D$4*$J$4+J5965*$F$4*$L$4</x:f>
        <x:v>87.10206880012221</x:v>
      </x:c>
      <x:c r="L5965" s="29" t="str">
        <x:v>Niko ppm 207</x:v>
      </x:c>
      <x:c r="M5965" s="39" t="str"/>
    </x:row>
    <x:row r="5966">
      <x:c r="A5966" s="37" t="str">
        <x:v>5L34 PLU</x:v>
      </x:c>
      <x:c r="B5966" s="37" t="str">
        <x:v>5L34PLU</x:v>
      </x:c>
      <x:c r="C5966" s="29" t="str"/>
      <x:c r="D5966" s="30" t="n">
        <x:v>1507.31</x:v>
      </x:c>
      <x:c r="E5966" s="30" t="n">
        <x:v>320.95</x:v>
      </x:c>
      <x:c r="F5966" s="30" t="n">
        <x:v>156.54</x:v>
      </x:c>
      <x:c r="G5966" s="30" t="n">
        <x:v>244.47</x:v>
      </x:c>
      <x:c r="H5966" s="31" t="n">
        <x:f>D5966*E5966/1000000/31.1034768</x:f>
        <x:v>0.015553603464034603</x:v>
      </x:c>
      <x:c r="I5966" s="31" t="n">
        <x:f>D5966*F5966/1000000/31.1034768</x:f>
        <x:v>0.007586107138993541</x:v>
      </x:c>
      <x:c r="J5966" s="31" t="n">
        <x:f>D5966*G5966/1000000/31.1034768</x:f>
        <x:v>0.011847295338378376</x:v>
      </x:c>
      <x:c r="K5966" s="32" t="n">
        <x:f>H5966*$B$4*$H$4+I5966*$D$4*$J$4+J5966*$F$4*$L$4</x:f>
        <x:v>129.5278217726233</x:v>
      </x:c>
      <x:c r="L5966" s="29" t="str">
        <x:v>Niko ppm 207</x:v>
      </x:c>
      <x:c r="M5966" s="39" t="str"/>
    </x:row>
    <x:row r="5967">
      <x:c r="A5967" s="37" t="str">
        <x:v>5L34 PLU (1/2)</x:v>
      </x:c>
      <x:c r="B5967" s="37" t="str">
        <x:v>5L34PLU12</x:v>
      </x:c>
      <x:c r="C5967" s="29" t="str"/>
      <x:c r="D5967" s="30" t="n">
        <x:v>262.29</x:v>
      </x:c>
      <x:c r="E5967" s="30" t="n">
        <x:v>548.54</x:v>
      </x:c>
      <x:c r="F5967" s="30" t="n">
        <x:v>267.06</x:v>
      </x:c>
      <x:c r="G5967" s="30" t="n">
        <x:v>431.44</x:v>
      </x:c>
      <x:c r="H5967" s="31" t="n">
        <x:f>D5967*E5967/1000000/31.1034768</x:f>
        <x:v>0.00462573870841346</x:v>
      </x:c>
      <x:c r="I5967" s="31" t="n">
        <x:f>D5967*F5967/1000000/31.1034768</x:f>
        <x:v>0.00225206872692766</x:v>
      </x:c>
      <x:c r="J5967" s="31" t="n">
        <x:f>D5967*G5967/1000000/31.1034768</x:f>
        <x:v>0.0036382555663359156</x:v>
      </x:c>
      <x:c r="K5967" s="32" t="n">
        <x:f>H5967*$B$4*$H$4+I5967*$D$4*$J$4+J5967*$F$4*$L$4</x:f>
        <x:v>39.441577538244374</x:v>
      </x:c>
      <x:c r="L5967" s="29" t="str">
        <x:v>Niko ppm 207</x:v>
      </x:c>
      <x:c r="M5967" s="39" t="str"/>
    </x:row>
    <x:row r="5968">
      <x:c r="A5968" s="37" t="str">
        <x:v>5L34 QUO</x:v>
      </x:c>
      <x:c r="B5968" s="37" t="str">
        <x:v>5L34QUO</x:v>
      </x:c>
      <x:c r="C5968" s="29" t="str">
        <x:v>Ford</x:v>
      </x:c>
      <x:c r="D5968" s="30" t="n">
        <x:v>400</x:v>
      </x:c>
      <x:c r="E5968" s="30" t="n">
        <x:v>1262</x:v>
      </x:c>
      <x:c r="F5968" s="30" t="n">
        <x:v>4731</x:v>
      </x:c>
      <x:c r="G5968" s="30" t="n">
        <x:v>902</x:v>
      </x:c>
      <x:c r="H5968" s="31" t="n">
        <x:f>D5968*E5968/1000000/31.1034768</x:f>
        <x:v>0.016229696867843407</x:v>
      </x:c>
      <x:c r="I5968" s="31" t="n">
        <x:f>D5968*F5968/1000000/31.1034768</x:f>
        <x:v>0.060842072806471595</x:v>
      </x:c>
      <x:c r="J5968" s="31" t="n">
        <x:f>D5968*G5968/1000000/31.1034768</x:f>
        <x:v>0.011599989361960977</x:v>
      </x:c>
      <x:c r="K5968" s="32" t="n">
        <x:f>H5968*$B$4*$H$4+I5968*$D$4*$J$4+J5968*$F$4*$L$4</x:f>
        <x:v>202.40530036179106</x:v>
      </x:c>
      <x:c r="L5968" s="29" t="str">
        <x:v>ppm niko 2028</x:v>
      </x:c>
      <x:c r="M5968" s="39" t="str">
        <x:v>Ford 5E214//5L34 SB QU0//M 5 104 3</x:v>
      </x:c>
    </x:row>
    <x:row r="5969">
      <x:c r="A5969" s="37" t="str">
        <x:v>5L34 RA OCC</x:v>
      </x:c>
      <x:c r="B5969" s="37" t="str">
        <x:v>5L34RAOCC</x:v>
      </x:c>
      <x:c r="C5969" s="29" t="str"/>
      <x:c r="D5969" s="30" t="n">
        <x:v>2464.8</x:v>
      </x:c>
      <x:c r="E5969" s="30" t="n">
        <x:v>164.08</x:v>
      </x:c>
      <x:c r="F5969" s="30" t="n">
        <x:v>86.42</x:v>
      </x:c>
      <x:c r="G5969" s="30" t="n">
        <x:v>540.26</x:v>
      </x:c>
      <x:c r="H5969" s="31" t="n">
        <x:f>D5969*E5969/1000000/31.1034768</x:f>
        <x:v>0.013002545876157488</x:v>
      </x:c>
      <x:c r="I5969" s="31" t="n">
        <x:f>D5969*F5969/1000000/31.1034768</x:f>
        <x:v>0.006848366739502255</x:v>
      </x:c>
      <x:c r="J5969" s="31" t="n">
        <x:f>D5969*G5969/1000000/31.1034768</x:f>
        <x:v>0.042812990218508304</x:v>
      </x:c>
      <x:c r="K5969" s="32" t="n">
        <x:f>H5969*$B$4*$H$4+I5969*$D$4*$J$4+J5969*$F$4*$L$4</x:f>
        <x:v>374.1178663226125</x:v>
      </x:c>
      <x:c r="L5969" s="29" t="str">
        <x:v>Niko ppm 207</x:v>
      </x:c>
      <x:c r="M5969" s="39" t="str"/>
    </x:row>
    <x:row r="5970">
      <x:c r="A5970" s="37" t="str">
        <x:v>5L34 RA OCC (1/2)</x:v>
      </x:c>
      <x:c r="B5970" s="37" t="str">
        <x:v>5L34RAOCC12</x:v>
      </x:c>
      <x:c r="C5970" s="29" t="str"/>
      <x:c r="D5970" s="30" t="n">
        <x:v>504.43</x:v>
      </x:c>
      <x:c r="E5970" s="30" t="n">
        <x:v>445.88</x:v>
      </x:c>
      <x:c r="F5970" s="30" t="n">
        <x:v>169.45</x:v>
      </x:c>
      <x:c r="G5970" s="30" t="n">
        <x:v>329.85</x:v>
      </x:c>
      <x:c r="H5970" s="31" t="n">
        <x:f>D5970*E5970/1000000/31.1034768</x:f>
        <x:v>0.007231193150728411</x:v>
      </x:c>
      <x:c r="I5970" s="31" t="n">
        <x:f>D5970*F5970/1000000/31.1034768</x:f>
        <x:v>0.0027481063949738246</x:v>
      </x:c>
      <x:c r="J5970" s="31" t="n">
        <x:f>D5970*G5970/1000000/31.1034768</x:f>
        <x:v>0.0053494416900685526</x:v>
      </x:c>
      <x:c r="K5970" s="32" t="n">
        <x:f>H5970*$B$4*$H$4+I5970*$D$4*$J$4+J5970*$F$4*$L$4</x:f>
        <x:v>57.862361331248835</x:v>
      </x:c>
      <x:c r="L5970" s="29" t="str">
        <x:v>Niko ppm 207</x:v>
      </x:c>
      <x:c r="M5970" s="39" t="str"/>
    </x:row>
    <x:row r="5971">
      <x:c r="A5971" s="37" t="str">
        <x:v>5L34 RA URS</x:v>
      </x:c>
      <x:c r="B5971" s="37" t="str">
        <x:v>5L34RAURS</x:v>
      </x:c>
      <x:c r="C5971" s="29" t="str"/>
      <x:c r="D5971" s="30" t="n">
        <x:v>1256.57</x:v>
      </x:c>
      <x:c r="E5971" s="30" t="n">
        <x:v>420.11</x:v>
      </x:c>
      <x:c r="F5971" s="30" t="n">
        <x:v>198.22</x:v>
      </x:c>
      <x:c r="G5971" s="30" t="n">
        <x:v>424.77</x:v>
      </x:c>
      <x:c r="H5971" s="31" t="n">
        <x:f>D5971*E5971/1000000/31.1034768</x:f>
        <x:v>0.016972302681608892</x:v>
      </x:c>
      <x:c r="I5971" s="31" t="n">
        <x:f>D5971*F5971/1000000/31.1034768</x:f>
        <x:v>0.008008021321912154</x:v>
      </x:c>
      <x:c r="J5971" s="31" t="n">
        <x:f>D5971*G5971/1000000/31.1034768</x:f>
        <x:v>0.017160565114058248</x:v>
      </x:c>
      <x:c r="K5971" s="32" t="n">
        <x:f>H5971*$B$4*$H$4+I5971*$D$4*$J$4+J5971*$F$4*$L$4</x:f>
        <x:v>175.06859640089218</x:v>
      </x:c>
      <x:c r="L5971" s="29" t="str">
        <x:v>Niko ppm 207</x:v>
      </x:c>
      <x:c r="M5971" s="39" t="str"/>
    </x:row>
    <x:row r="5972">
      <x:c r="A5972" s="37" t="str">
        <x:v>5L34 RA URS (1/2)</x:v>
      </x:c>
      <x:c r="B5972" s="37" t="str">
        <x:v>5L34RAURS12</x:v>
      </x:c>
      <x:c r="C5972" s="29" t="str"/>
      <x:c r="D5972" s="30" t="n">
        <x:v>496.64</x:v>
      </x:c>
      <x:c r="E5972" s="30" t="n">
        <x:v>244.09</x:v>
      </x:c>
      <x:c r="F5972" s="30" t="n">
        <x:v>66.53</x:v>
      </x:c>
      <x:c r="G5972" s="30" t="n">
        <x:v>283.55</x:v>
      </x:c>
      <x:c r="H5972" s="31" t="n">
        <x:f>D5972*E5972/1000000/31.1034768</x:f>
        <x:v>0.0038974696745156154</x:v>
      </x:c>
      <x:c r="I5972" s="31" t="n">
        <x:f>D5972*F5972/1000000/31.1034768</x:f>
        <x:v>0.0010623075809968615</x:v>
      </x:c>
      <x:c r="J5972" s="31" t="n">
        <x:f>D5972*G5972/1000000/31.1034768</x:f>
        <x:v>0.004527541178290396</x:v>
      </x:c>
      <x:c r="K5972" s="32" t="n">
        <x:f>H5972*$B$4*$H$4+I5972*$D$4*$J$4+J5972*$F$4*$L$4</x:f>
        <x:v>43.85325899495531</x:v>
      </x:c>
      <x:c r="L5972" s="29" t="str">
        <x:v>Niko ppm 207</x:v>
      </x:c>
      <x:c r="M5972" s="39" t="str"/>
    </x:row>
    <x:row r="5973">
      <x:c r="A5973" s="37" t="str">
        <x:v>5L34 RB URS</x:v>
      </x:c>
      <x:c r="B5973" s="37" t="str">
        <x:v>5L34RBURS</x:v>
      </x:c>
      <x:c r="C5973" s="29" t="str"/>
      <x:c r="D5973" s="30" t="n">
        <x:v>1049.14</x:v>
      </x:c>
      <x:c r="E5973" s="30" t="n">
        <x:v>874.72</x:v>
      </x:c>
      <x:c r="F5973" s="30" t="n">
        <x:v>266.13</x:v>
      </x:c>
      <x:c r="G5973" s="30" t="n">
        <x:v>723.68</x:v>
      </x:c>
      <x:c r="H5973" s="31" t="n">
        <x:f>D5973*E5973/1000000/31.1034768</x:f>
        <x:v>0.02950486039554267</x:v>
      </x:c>
      <x:c r="I5973" s="31" t="n">
        <x:f>D5973*F5973/1000000/31.1034768</x:f>
        <x:v>0.008976733694285909</x:v>
      </x:c>
      <x:c r="J5973" s="31" t="n">
        <x:f>D5973*G5973/1000000/31.1034768</x:f>
        <x:v>0.024410185397665898</x:v>
      </x:c>
      <x:c r="K5973" s="32" t="n">
        <x:f>H5973*$B$4*$H$4+I5973*$D$4*$J$4+J5973*$F$4*$L$4</x:f>
        <x:v>253.802910750102</x:v>
      </x:c>
      <x:c r="L5973" s="29" t="str">
        <x:v>Niko ppm 207</x:v>
      </x:c>
      <x:c r="M5973" s="39" t="str"/>
    </x:row>
    <x:row r="5974">
      <x:c r="A5974" s="37" t="str">
        <x:v>5L34 RB URS (1/2)</x:v>
      </x:c>
      <x:c r="B5974" s="37" t="str">
        <x:v>5L34RBURS12</x:v>
      </x:c>
      <x:c r="C5974" s="29" t="str"/>
      <x:c r="D5974" s="30" t="n">
        <x:v>615.87</x:v>
      </x:c>
      <x:c r="E5974" s="30" t="n">
        <x:v>447.3</x:v>
      </x:c>
      <x:c r="F5974" s="30" t="n">
        <x:v>128.58</x:v>
      </x:c>
      <x:c r="G5974" s="30" t="n">
        <x:v>326.32</x:v>
      </x:c>
      <x:c r="H5974" s="31" t="n">
        <x:f>D5974*E5974/1000000/31.1034768</x:f>
        <x:v>0.008856844293368516</x:v>
      </x:c>
      <x:c r="I5974" s="31" t="n">
        <x:f>D5974*F5974/1000000/31.1034768</x:f>
        <x:v>0.0025459714715880257</x:v>
      </x:c>
      <x:c r="J5974" s="31" t="n">
        <x:f>D5974*G5974/1000000/31.1034768</x:f>
        <x:v>0.006461357991978568</x:v>
      </x:c>
      <x:c r="K5974" s="32" t="n">
        <x:f>H5974*$B$4*$H$4+I5974*$D$4*$J$4+J5974*$F$4*$L$4</x:f>
        <x:v>69.00280423385544</x:v>
      </x:c>
      <x:c r="L5974" s="29" t="str">
        <x:v>Niko ppm 207</x:v>
      </x:c>
      <x:c r="M5974" s="39" t="str"/>
    </x:row>
    <x:row r="5975">
      <x:c r="A5975" s="37" t="str">
        <x:v>5L34 RC OCC</x:v>
      </x:c>
      <x:c r="B5975" s="37" t="str">
        <x:v>5L34RCOCC</x:v>
      </x:c>
      <x:c r="C5975" s="29" t="str"/>
      <x:c r="D5975" s="30" t="n">
        <x:v>1092.58</x:v>
      </x:c>
      <x:c r="E5975" s="30" t="n">
        <x:v>983.73</x:v>
      </x:c>
      <x:c r="F5975" s="30" t="n">
        <x:v>214.2</x:v>
      </x:c>
      <x:c r="G5975" s="30" t="n">
        <x:v>942.77</x:v>
      </x:c>
      <x:c r="H5975" s="31" t="n">
        <x:f>D5975*E5975/1000000/31.1034768</x:f>
        <x:v>0.034555742122051133</x:v>
      </x:c>
      <x:c r="I5975" s="31" t="n">
        <x:f>D5975*F5975/1000000/31.1034768</x:f>
        <x:v>0.007524259667330823</x:v>
      </x:c>
      <x:c r="J5975" s="31" t="n">
        <x:f>D5975*G5975/1000000/31.1034768</x:f>
        <x:v>0.033116929442434544</x:v>
      </x:c>
      <x:c r="K5975" s="32" t="n">
        <x:f>H5975*$B$4*$H$4+I5975*$D$4*$J$4+J5975*$F$4*$L$4</x:f>
        <x:v>329.58632345087915</x:v>
      </x:c>
      <x:c r="L5975" s="29" t="str">
        <x:v>Niko ppm 207</x:v>
      </x:c>
      <x:c r="M5975" s="39" t="str"/>
    </x:row>
    <x:row r="5976">
      <x:c r="A5976" s="37" t="str">
        <x:v>5L34 RC OCC (1/2)</x:v>
      </x:c>
      <x:c r="B5976" s="37" t="str">
        <x:v>5L34RCOCC12</x:v>
      </x:c>
      <x:c r="C5976" s="29" t="str"/>
      <x:c r="D5976" s="30" t="n">
        <x:v>387.68</x:v>
      </x:c>
      <x:c r="E5976" s="30" t="n">
        <x:v>909.74</x:v>
      </x:c>
      <x:c r="F5976" s="30" t="n">
        <x:v>282.02</x:v>
      </x:c>
      <x:c r="G5976" s="30" t="n">
        <x:v>532.65</x:v>
      </x:c>
      <x:c r="H5976" s="31" t="n">
        <x:f>D5976*E5976/1000000/31.1034768</x:f>
        <x:v>0.011339182608678656</x:v>
      </x:c>
      <x:c r="I5976" s="31" t="n">
        <x:f>D5976*F5976/1000000/31.1034768</x:f>
        <x:v>0.0035151540872112403</x:v>
      </x:c>
      <x:c r="J5976" s="31" t="n">
        <x:f>D5976*G5976/1000000/31.1034768</x:f>
        <x:v>0.006639056891543392</x:v>
      </x:c>
      <x:c r="K5976" s="32" t="n">
        <x:f>H5976*$B$4*$H$4+I5976*$D$4*$J$4+J5976*$F$4*$L$4</x:f>
        <x:v>75.53851987717181</x:v>
      </x:c>
      <x:c r="L5976" s="29" t="str">
        <x:v>Niko ppm 207</x:v>
      </x:c>
      <x:c r="M5976" s="39" t="str"/>
    </x:row>
    <x:row r="5977">
      <x:c r="A5977" s="37" t="str">
        <x:v>5L34 RLS</x:v>
      </x:c>
      <x:c r="B5977" s="37" t="str">
        <x:v>5L34RLS</x:v>
      </x:c>
      <x:c r="C5977" s="29" t="str"/>
      <x:c r="D5977" s="30" t="n">
        <x:v>998.33</x:v>
      </x:c>
      <x:c r="E5977" s="30" t="n">
        <x:v>275.33</x:v>
      </x:c>
      <x:c r="F5977" s="30" t="n">
        <x:v>229.94</x:v>
      </x:c>
      <x:c r="G5977" s="30" t="n">
        <x:v>872.06</x:v>
      </x:c>
      <x:c r="H5977" s="31" t="n">
        <x:f>D5977*E5977/1000000/31.1034768</x:f>
        <x:v>0.008837282104102267</x:v>
      </x:c>
      <x:c r="I5977" s="31" t="n">
        <x:f>D5977*F5977/1000000/31.1034768</x:f>
        <x:v>0.007380396785738114</x:v>
      </x:c>
      <x:c r="J5977" s="31" t="n">
        <x:f>D5977*G5977/1000000/31.1034768</x:f>
        <x:v>0.027990557627949813</x:v>
      </x:c>
      <x:c r="K5977" s="32" t="n">
        <x:f>H5977*$B$4*$H$4+I5977*$D$4*$J$4+J5977*$F$4*$L$4</x:f>
        <x:v>249.1281866588933</x:v>
      </x:c>
      <x:c r="L5977" s="29" t="str">
        <x:v>Niko ppm 207</x:v>
      </x:c>
      <x:c r="M5977" s="39" t="str"/>
    </x:row>
    <x:row r="5978">
      <x:c r="A5978" s="37" t="str">
        <x:v>5L34 RLS (1/2)</x:v>
      </x:c>
      <x:c r="B5978" s="37" t="str">
        <x:v>5L34RLS12</x:v>
      </x:c>
      <x:c r="C5978" s="29" t="str"/>
      <x:c r="D5978" s="30" t="n">
        <x:v>206.4</x:v>
      </x:c>
      <x:c r="E5978" s="30" t="n">
        <x:v>554.61</x:v>
      </x:c>
      <x:c r="F5978" s="30" t="n">
        <x:v>271.5</x:v>
      </x:c>
      <x:c r="G5978" s="30" t="n">
        <x:v>1082.52</x:v>
      </x:c>
      <x:c r="H5978" s="31" t="n">
        <x:f>D5978*E5978/1000000/31.1034768</x:f>
        <x:v>0.0036803443144336843</x:v>
      </x:c>
      <x:c r="I5978" s="31" t="n">
        <x:f>D5978*F5978/1000000/31.1034768</x:f>
        <x:v>0.0018016506759141473</x:v>
      </x:c>
      <x:c r="J5978" s="31" t="n">
        <x:f>D5978*G5978/1000000/31.1034768</x:f>
        <x:v>0.007183509722617248</x:v>
      </x:c>
      <x:c r="K5978" s="32" t="n">
        <x:f>H5978*$B$4*$H$4+I5978*$D$4*$J$4+J5978*$F$4*$L$4</x:f>
        <x:v>65.9475473450788</x:v>
      </x:c>
      <x:c r="L5978" s="29" t="str">
        <x:v>Niko ppm 207</x:v>
      </x:c>
      <x:c r="M5978" s="39" t="str"/>
    </x:row>
    <x:row r="5979">
      <x:c r="A5979" s="37" t="str">
        <x:v>5L34 SA QUO</x:v>
      </x:c>
      <x:c r="B5979" s="37" t="str">
        <x:v>5L34SAQUO</x:v>
      </x:c>
      <x:c r="C5979" s="29" t="str"/>
      <x:c r="D5979" s="30" t="n">
        <x:v>2304.39</x:v>
      </x:c>
      <x:c r="E5979" s="30" t="n">
        <x:v>641.62</x:v>
      </x:c>
      <x:c r="F5979" s="30" t="n">
        <x:v>67.39</x:v>
      </x:c>
      <x:c r="G5979" s="30" t="n">
        <x:v>286.02</x:v>
      </x:c>
      <x:c r="H5979" s="31" t="n">
        <x:f>D5979*E5979/1000000/31.1034768</x:f>
        <x:v>0.047536252017973755</x:v>
      </x:c>
      <x:c r="I5979" s="31" t="n">
        <x:f>D5979*F5979/1000000/31.1034768</x:f>
        <x:v>0.0049927808102790605</x:v>
      </x:c>
      <x:c r="J5979" s="31" t="n">
        <x:f>D5979*G5979/1000000/31.1034768</x:f>
        <x:v>0.021190609398367963</x:v>
      </x:c>
      <x:c r="K5979" s="32" t="n">
        <x:f>H5979*$B$4*$H$4+I5979*$D$4*$J$4+J5979*$F$4*$L$4</x:f>
        <x:v>249.65344383828472</x:v>
      </x:c>
      <x:c r="L5979" s="29" t="str">
        <x:v>Niko ppm 207</x:v>
      </x:c>
      <x:c r="M5979" s="39" t="str"/>
    </x:row>
    <x:row r="5980">
      <x:c r="A5980" s="37" t="str">
        <x:v>5L34 SA QUO (1/2)</x:v>
      </x:c>
      <x:c r="B5980" s="37" t="str">
        <x:v>5L34SAQUO12</x:v>
      </x:c>
      <x:c r="C5980" s="29" t="str"/>
      <x:c r="D5980" s="30" t="n">
        <x:v>260.42</x:v>
      </x:c>
      <x:c r="E5980" s="30" t="n">
        <x:v>837.06</x:v>
      </x:c>
      <x:c r="F5980" s="30" t="n">
        <x:v>173.18</x:v>
      </x:c>
      <x:c r="G5980" s="30" t="n">
        <x:v>1189</x:v>
      </x:c>
      <x:c r="H5980" s="31" t="n">
        <x:f>D5980*E5980/1000000/31.1034768</x:f>
        <x:v>0.007008450103558841</x:v>
      </x:c>
      <x:c r="I5980" s="31" t="n">
        <x:f>D5980*F5980/1000000/31.1034768</x:f>
        <x:v>0.0014499837394384156</x:v>
      </x:c>
      <x:c r="J5980" s="31" t="n">
        <x:f>D5980*G5980/1000000/31.1034768</x:f>
        <x:v>0.009955137234047097</x:v>
      </x:c>
      <x:c r="K5980" s="32" t="n">
        <x:f>H5980*$B$4*$H$4+I5980*$D$4*$J$4+J5980*$F$4*$L$4</x:f>
        <x:v>92.83106144410527</x:v>
      </x:c>
      <x:c r="L5980" s="29" t="str">
        <x:v>Niko ppm 207</x:v>
      </x:c>
      <x:c r="M5980" s="39" t="str"/>
    </x:row>
    <x:row r="5981">
      <x:c r="A5981" s="37" t="str">
        <x:v>5L34 SA TAS</x:v>
      </x:c>
      <x:c r="B5981" s="37" t="str">
        <x:v>5L34SATAS</x:v>
      </x:c>
      <x:c r="C5981" s="29" t="str"/>
      <x:c r="D5981" s="30" t="n">
        <x:v>1193.65</x:v>
      </x:c>
      <x:c r="E5981" s="30" t="n">
        <x:v>897.08</x:v>
      </x:c>
      <x:c r="F5981" s="30" t="n">
        <x:v>191.21</x:v>
      </x:c>
      <x:c r="G5981" s="30" t="n">
        <x:v>845.24</x:v>
      </x:c>
      <x:c r="H5981" s="31" t="n">
        <x:f>D5981*E5981/1000000/31.1034768</x:f>
        <x:v>0.034427004700644914</x:v>
      </x:c>
      <x:c r="I5981" s="31" t="n">
        <x:f>D5981*F5981/1000000/31.1034768</x:f>
        <x:v>0.007338016195668519</x:v>
      </x:c>
      <x:c r="J5981" s="31" t="n">
        <x:f>D5981*G5981/1000000/31.1034768</x:f>
        <x:v>0.03243755456946216</x:v>
      </x:c>
      <x:c r="K5981" s="32" t="n">
        <x:f>H5981*$B$4*$H$4+I5981*$D$4*$J$4+J5981*$F$4*$L$4</x:f>
        <x:v>323.659635080349</x:v>
      </x:c>
      <x:c r="L5981" s="29" t="str">
        <x:v>Niko ppm 207</x:v>
      </x:c>
      <x:c r="M5981" s="39" t="str"/>
    </x:row>
    <x:row r="5982">
      <x:c r="A5982" s="37" t="str">
        <x:v>5L34 SA TAS (1/2)</x:v>
      </x:c>
      <x:c r="B5982" s="37" t="str">
        <x:v>5L34SATAS12</x:v>
      </x:c>
      <x:c r="C5982" s="29" t="str"/>
      <x:c r="D5982" s="30" t="n">
        <x:v>452.18</x:v>
      </x:c>
      <x:c r="E5982" s="30" t="n">
        <x:v>661.62</x:v>
      </x:c>
      <x:c r="F5982" s="30" t="n">
        <x:v>222.26</x:v>
      </x:c>
      <x:c r="G5982" s="30" t="n">
        <x:v>253.37</x:v>
      </x:c>
      <x:c r="H5982" s="31" t="n">
        <x:f>D5982*E5982/1000000/31.1034768</x:f>
        <x:v>0.009618581662870565</x:v>
      </x:c>
      <x:c r="I5982" s="31" t="n">
        <x:f>D5982*F5982/1000000/31.1034768</x:f>
        <x:v>0.003231199117906973</x:v>
      </x:c>
      <x:c r="J5982" s="31" t="n">
        <x:f>D5982*G5982/1000000/31.1034768</x:f>
        <x:v>0.003683473951696616</x:v>
      </x:c>
      <x:c r="K5982" s="32" t="n">
        <x:f>H5982*$B$4*$H$4+I5982*$D$4*$J$4+J5982*$F$4*$L$4</x:f>
        <x:v>48.72659809426733</x:v>
      </x:c>
      <x:c r="L5982" s="29" t="str">
        <x:v>Niko ppm 207</x:v>
      </x:c>
      <x:c r="M5982" s="39" t="str"/>
    </x:row>
    <x:row r="5983">
      <x:c r="A5983" s="37" t="str">
        <x:v>5L34 SB QUO</x:v>
      </x:c>
      <x:c r="B5983" s="37" t="str">
        <x:v>5L34SBQUO</x:v>
      </x:c>
      <x:c r="C5983" s="29" t="str"/>
      <x:c r="D5983" s="30" t="n">
        <x:v>3035.43</x:v>
      </x:c>
      <x:c r="E5983" s="30" t="n">
        <x:v>131.62</x:v>
      </x:c>
      <x:c r="F5983" s="30" t="n">
        <x:v>79.21</x:v>
      </x:c>
      <x:c r="G5983" s="30" t="n">
        <x:v>514</x:v>
      </x:c>
      <x:c r="H5983" s="31" t="n">
        <x:f>D5983*E5983/1000000/31.1034768</x:f>
        <x:v>0.01284497225724939</x:v>
      </x:c>
      <x:c r="I5983" s="31" t="n">
        <x:f>D5983*F5983/1000000/31.1034768</x:f>
        <x:v>0.007730210093425953</x:v>
      </x:c>
      <x:c r="J5983" s="31" t="n">
        <x:f>D5983*G5983/1000000/31.1034768</x:f>
        <x:v>0.050161949097600564</x:v>
      </x:c>
      <x:c r="K5983" s="32" t="n">
        <x:f>H5983*$B$4*$H$4+I5983*$D$4*$J$4+J5983*$F$4*$L$4</x:f>
        <x:v>434.309361011977</x:v>
      </x:c>
      <x:c r="L5983" s="29" t="str">
        <x:v>Niko ppm 207</x:v>
      </x:c>
      <x:c r="M5983" s="39" t="str"/>
    </x:row>
    <x:row r="5984">
      <x:c r="A5984" s="37" t="str">
        <x:v>5L34 SB QUO (1/2)</x:v>
      </x:c>
      <x:c r="B5984" s="37" t="str">
        <x:v>5L34SBQUO12</x:v>
      </x:c>
      <x:c r="C5984" s="29" t="str"/>
      <x:c r="D5984" s="30" t="n">
        <x:v>320.73</x:v>
      </x:c>
      <x:c r="E5984" s="30" t="n">
        <x:v>533.15</x:v>
      </x:c>
      <x:c r="F5984" s="30" t="n">
        <x:v>214.2</x:v>
      </x:c>
      <x:c r="G5984" s="30" t="n">
        <x:v>1086.25</x:v>
      </x:c>
      <x:c r="H5984" s="31" t="n">
        <x:f>D5984*E5984/1000000/31.1034768</x:f>
        <x:v>0.005497687625069619</x:v>
      </x:c>
      <x:c r="I5984" s="31" t="n">
        <x:f>D5984*F5984/1000000/31.1034768</x:f>
        <x:v>0.0022087680564379865</x:v>
      </x:c>
      <x:c r="J5984" s="31" t="n">
        <x:f>D5984*G5984/1000000/31.1034768</x:f>
        <x:v>0.011201093843631013</x:v>
      </x:c>
      <x:c r="K5984" s="32" t="n">
        <x:f>H5984*$B$4*$H$4+I5984*$D$4*$J$4+J5984*$F$4*$L$4</x:f>
        <x:v>101.63287836246516</x:v>
      </x:c>
      <x:c r="L5984" s="29" t="str">
        <x:v>Niko ppm 207</x:v>
      </x:c>
      <x:c r="M5984" s="39" t="str"/>
    </x:row>
    <x:row r="5985">
      <x:c r="A5985" s="37" t="str">
        <x:v>5L34 SB TAS</x:v>
      </x:c>
      <x:c r="B5985" s="37" t="str">
        <x:v>5L34SBTAS</x:v>
      </x:c>
      <x:c r="C5985" s="29" t="str"/>
      <x:c r="D5985" s="30" t="n">
        <x:v>1557.11</x:v>
      </x:c>
      <x:c r="E5985" s="30" t="n">
        <x:v>896.32</x:v>
      </x:c>
      <x:c r="F5985" s="30" t="n">
        <x:v>86.5</x:v>
      </x:c>
      <x:c r="G5985" s="30" t="n">
        <x:v>796.23</x:v>
      </x:c>
      <x:c r="H5985" s="31" t="n">
        <x:f>D5985*E5985/1000000/31.1034768</x:f>
        <x:v>0.044871795014247415</x:v>
      </x:c>
      <x:c r="I5985" s="31" t="n">
        <x:f>D5985*F5985/1000000/31.1034768</x:f>
        <x:v>0.0043303845375897015</x:v>
      </x:c>
      <x:c r="J5985" s="31" t="n">
        <x:f>D5985*G5985/1000000/31.1034768</x:f>
        <x:v>0.039861064512890725</x:v>
      </x:c>
      <x:c r="K5985" s="32" t="n">
        <x:f>H5985*$B$4*$H$4+I5985*$D$4*$J$4+J5985*$F$4*$L$4</x:f>
        <x:v>395.1187276228393</x:v>
      </x:c>
      <x:c r="L5985" s="29" t="str">
        <x:v>Niko ppm 207</x:v>
      </x:c>
      <x:c r="M5985" s="39" t="str"/>
    </x:row>
    <x:row r="5986">
      <x:c r="A5986" s="37" t="str">
        <x:v>5L34 SB TAS (1/2)</x:v>
      </x:c>
      <x:c r="B5986" s="37" t="str">
        <x:v>5L34SBTAS12</x:v>
      </x:c>
      <x:c r="C5986" s="29" t="str"/>
      <x:c r="D5986" s="30" t="n">
        <x:v>609.46</x:v>
      </x:c>
      <x:c r="E5986" s="30" t="n">
        <x:v>742.68</x:v>
      </x:c>
      <x:c r="F5986" s="30" t="n">
        <x:v>66.9</x:v>
      </x:c>
      <x:c r="G5986" s="30" t="n">
        <x:v>487.22</x:v>
      </x:c>
      <x:c r="H5986" s="31" t="n">
        <x:f>D5986*E5986/1000000/31.1034768</x:f>
        <x:v>0.014552513074679807</x:v>
      </x:c>
      <x:c r="I5986" s="31" t="n">
        <x:f>D5986*F5986/1000000/31.1034768</x:f>
        <x:v>0.001310878338848601</x:v>
      </x:c>
      <x:c r="J5986" s="31" t="n">
        <x:f>D5986*G5986/1000000/31.1034768</x:f>
        <x:v>0.009546878090490516</x:v>
      </x:c>
      <x:c r="K5986" s="32" t="n">
        <x:f>H5986*$B$4*$H$4+I5986*$D$4*$J$4+J5986*$F$4*$L$4</x:f>
        <x:v>100.77656473241552</x:v>
      </x:c>
      <x:c r="L5986" s="29" t="str">
        <x:v>Niko ppm 207</x:v>
      </x:c>
      <x:c r="M5986" s="39" t="str"/>
    </x:row>
    <x:row r="5987">
      <x:c r="A5987" s="37" t="str">
        <x:v>5L34 SEE</x:v>
      </x:c>
      <x:c r="B5987" s="37" t="str">
        <x:v>5L34SEE</x:v>
      </x:c>
      <x:c r="C5987" s="29" t="str"/>
      <x:c r="D5987" s="30" t="n">
        <x:v>1000</x:v>
      </x:c>
      <x:c r="E5987" s="30" t="n">
        <x:v>340</x:v>
      </x:c>
      <x:c r="F5987" s="30" t="n">
        <x:v>1200</x:v>
      </x:c>
      <x:c r="G5987" s="30" t="n">
        <x:v>282</x:v>
      </x:c>
      <x:c r="H5987" s="31" t="n">
        <x:f>D5987*E5987/1000000/31.1034768</x:f>
        <x:v>0.010931253833333515</x:v>
      </x:c>
      <x:c r="I5987" s="31" t="n">
        <x:f>D5987*F5987/1000000/31.1034768</x:f>
        <x:v>0.038580895882353576</x:v>
      </x:c>
      <x:c r="J5987" s="31" t="n">
        <x:f>D5987*G5987/1000000/31.1034768</x:f>
        <x:v>0.00906651053235309</x:v>
      </x:c>
      <x:c r="K5987" s="32" t="n">
        <x:f>H5987*$B$4*$H$4+I5987*$D$4*$J$4+J5987*$F$4*$L$4</x:f>
        <x:v>143.1004086334168</x:v>
      </x:c>
      <x:c r="L5987" s="29" t="str">
        <x:v>ppm niko 2028</x:v>
      </x:c>
      <x:c r="M5987" s="39" t="str"/>
    </x:row>
    <x:row r="5988">
      <x:c r="A5988" s="37" t="str">
        <x:v>5L34 SIF</x:v>
      </x:c>
      <x:c r="B5988" s="37" t="str">
        <x:v>5L34SIF</x:v>
      </x:c>
      <x:c r="C5988" s="29" t="str"/>
      <x:c r="D5988" s="30" t="n">
        <x:v>685.24</x:v>
      </x:c>
      <x:c r="E5988" s="30" t="n">
        <x:v>883.13</x:v>
      </x:c>
      <x:c r="F5988" s="30" t="n">
        <x:v>167.33</x:v>
      </x:c>
      <x:c r="G5988" s="30" t="n">
        <x:v>1140.49</x:v>
      </x:c>
      <x:c r="H5988" s="31" t="n">
        <x:f>D5988*E5988/1000000/31.1034768</x:f>
        <x:v>0.019456217229065532</x:v>
      </x:c>
      <x:c r="I5988" s="31" t="n">
        <x:f>D5988*F5988/1000000/31.1034768</x:f>
        <x:v>0.0036864434782416357</x:v>
      </x:c>
      <x:c r="J5988" s="31" t="n">
        <x:f>D5988*G5988/1000000/31.1034768</x:f>
        <x:v>0.025126109618716325</x:v>
      </x:c>
      <x:c r="K5988" s="32" t="n">
        <x:f>H5988*$B$4*$H$4+I5988*$D$4*$J$4+J5988*$F$4*$L$4</x:f>
        <x:v>237.01374867981855</x:v>
      </x:c>
      <x:c r="L5988" s="29" t="str">
        <x:v>Niko ppm 207</x:v>
      </x:c>
      <x:c r="M5988" s="39" t="str"/>
    </x:row>
    <x:row r="5989">
      <x:c r="A5989" s="37" t="str">
        <x:v>5L34 TA TWI</x:v>
      </x:c>
      <x:c r="B5989" s="37" t="str">
        <x:v>5L34TATWI</x:v>
      </x:c>
      <x:c r="C5989" s="29" t="str"/>
      <x:c r="D5989" s="30" t="n">
        <x:v>925.49</x:v>
      </x:c>
      <x:c r="E5989" s="30" t="n">
        <x:v>706.67</x:v>
      </x:c>
      <x:c r="F5989" s="30" t="n">
        <x:v>200.09</x:v>
      </x:c>
      <x:c r="G5989" s="30" t="n">
        <x:v>987.25</x:v>
      </x:c>
      <x:c r="H5989" s="31" t="n">
        <x:f>D5989*E5989/1000000/31.1034768</x:f>
        <x:v>0.02102710325618646</x:v>
      </x:c>
      <x:c r="I5989" s="31" t="n">
        <x:f>D5989*F5989/1000000/31.1034768</x:f>
        <x:v>0.005953716855859664</x:v>
      </x:c>
      <x:c r="J5989" s="31" t="n">
        <x:f>D5989*G5989/1000000/31.1034768</x:f>
        <x:v>0.02937581571266657</x:v>
      </x:c>
      <x:c r="K5989" s="32" t="n">
        <x:f>H5989*$B$4*$H$4+I5989*$D$4*$J$4+J5989*$F$4*$L$4</x:f>
        <x:v>276.77518879776005</x:v>
      </x:c>
      <x:c r="L5989" s="29" t="str">
        <x:v>Niko ppm 207</x:v>
      </x:c>
      <x:c r="M5989" s="39" t="str"/>
    </x:row>
    <x:row r="5990">
      <x:c r="A5990" s="37" t="str">
        <x:v>5L34 TA TWI (1/2)</x:v>
      </x:c>
      <x:c r="B5990" s="37" t="str">
        <x:v>5L34TATWI12</x:v>
      </x:c>
      <x:c r="C5990" s="29" t="str"/>
      <x:c r="D5990" s="30" t="n">
        <x:v>289.16</x:v>
      </x:c>
      <x:c r="E5990" s="30" t="n">
        <x:v>139.63</x:v>
      </x:c>
      <x:c r="F5990" s="30" t="n">
        <x:v>289.53</x:v>
      </x:c>
      <x:c r="G5990" s="30" t="n">
        <x:v>935.54</x:v>
      </x:c>
      <x:c r="H5990" s="31" t="n">
        <x:f>D5990*E5990/1000000/31.1034768</x:f>
        <x:v>0.0012980996002350453</x:v>
      </x:c>
      <x:c r="I5990" s="31" t="n">
        <x:f>D5990*F5990/1000000/31.1034768</x:f>
        <x:v>0.0026916764109149367</x:v>
      </x:c>
      <x:c r="J5990" s="31" t="n">
        <x:f>D5990*G5990/1000000/31.1034768</x:f>
        <x:v>0.008697443959062481</x:v>
      </x:c>
      <x:c r="K5990" s="32" t="n">
        <x:f>H5990*$B$4*$H$4+I5990*$D$4*$J$4+J5990*$F$4*$L$4</x:f>
        <x:v>75.77022724411292</x:v>
      </x:c>
      <x:c r="L5990" s="29" t="str">
        <x:v>Niko ppm 207</x:v>
      </x:c>
      <x:c r="M5990" s="39" t="str"/>
    </x:row>
    <x:row r="5991">
      <x:c r="A5991" s="37" t="str">
        <x:v>5L34 TAS</x:v>
      </x:c>
      <x:c r="B5991" s="37" t="str">
        <x:v>5L34TAS</x:v>
      </x:c>
      <x:c r="C5991" s="29" t="str"/>
      <x:c r="D5991" s="30" t="n">
        <x:v>1000</x:v>
      </x:c>
      <x:c r="E5991" s="30" t="n">
        <x:v>190</x:v>
      </x:c>
      <x:c r="F5991" s="30" t="n">
        <x:v>1470</x:v>
      </x:c>
      <x:c r="G5991" s="30" t="n">
        <x:v>170</x:v>
      </x:c>
      <x:c r="H5991" s="31" t="n">
        <x:f>D5991*E5991/1000000/31.1034768</x:f>
        <x:v>0.0061086418480393164</x:v>
      </x:c>
      <x:c r="I5991" s="31" t="n">
        <x:f>D5991*F5991/1000000/31.1034768</x:f>
        <x:v>0.04726159745588313</x:v>
      </x:c>
      <x:c r="J5991" s="31" t="n">
        <x:f>D5991*G5991/1000000/31.1034768</x:f>
        <x:v>0.005465626916666758</x:v>
      </x:c>
      <x:c r="K5991" s="32" t="n">
        <x:f>H5991*$B$4*$H$4+I5991*$D$4*$J$4+J5991*$F$4*$L$4</x:f>
        <x:v>118.82130006765031</x:v>
      </x:c>
      <x:c r="L5991" s="29" t="str">
        <x:v>ppm niko 2028</x:v>
      </x:c>
      <x:c r="M5991" s="39" t="str"/>
    </x:row>
    <x:row r="5992">
      <x:c r="A5992" s="37" t="str">
        <x:v>5L34 TB TWI</x:v>
      </x:c>
      <x:c r="B5992" s="37" t="str">
        <x:v>5L34TBTWI</x:v>
      </x:c>
      <x:c r="C5992" s="29" t="str"/>
      <x:c r="D5992" s="30" t="n">
        <x:v>864.45</x:v>
      </x:c>
      <x:c r="E5992" s="30" t="n">
        <x:v>971.21</x:v>
      </x:c>
      <x:c r="F5992" s="30" t="n">
        <x:v>224.66</x:v>
      </x:c>
      <x:c r="G5992" s="30" t="n">
        <x:v>1088.43</x:v>
      </x:c>
      <x:c r="H5992" s="31" t="n">
        <x:f>D5992*E5992/1000000/31.1034768</x:f>
        <x:v>0.026992560667687158</x:v>
      </x:c>
      <x:c r="I5992" s="31" t="n">
        <x:f>D5992*F5992/1000000/31.1034768</x:f>
        <x:v>0.006243910873655128</x:v>
      </x:c>
      <x:c r="J5992" s="31" t="n">
        <x:f>D5992*G5992/1000000/31.1034768</x:f>
        <x:v>0.03025042247045514</x:v>
      </x:c>
      <x:c r="K5992" s="32" t="n">
        <x:f>H5992*$B$4*$H$4+I5992*$D$4*$J$4+J5992*$F$4*$L$4</x:f>
        <x:v>293.2602339438182</x:v>
      </x:c>
      <x:c r="L5992" s="29" t="str">
        <x:v>Niko ppm 207</x:v>
      </x:c>
      <x:c r="M5992" s="39" t="str"/>
    </x:row>
    <x:row r="5993">
      <x:c r="A5993" s="37" t="str">
        <x:v>5L34 TB TWI (1/2)</x:v>
      </x:c>
      <x:c r="B5993" s="37" t="str">
        <x:v>5L34TBTWI12</x:v>
      </x:c>
      <x:c r="C5993" s="29" t="str"/>
      <x:c r="D5993" s="30" t="n">
        <x:v>258.96</x:v>
      </x:c>
      <x:c r="E5993" s="30" t="n">
        <x:v>926.22</x:v>
      </x:c>
      <x:c r="F5993" s="30" t="n">
        <x:v>197.85</x:v>
      </x:c>
      <x:c r="G5993" s="30" t="n">
        <x:v>969.78</x:v>
      </x:c>
      <x:c r="H5993" s="31" t="n">
        <x:f>D5993*E5993/1000000/31.1034768</x:f>
        <x:v>0.007711482955500331</x:v>
      </x:c>
      <x:c r="I5993" s="31" t="n">
        <x:f>D5993*F5993/1000000/31.1034768</x:f>
        <x:v>0.0016472510880198446</x:v>
      </x:c>
      <x:c r="J5993" s="31" t="n">
        <x:f>D5993*G5993/1000000/31.1034768</x:f>
        <x:v>0.008074152944856633</x:v>
      </x:c>
      <x:c r="K5993" s="32" t="n">
        <x:f>H5993*$B$4*$H$4+I5993*$D$4*$J$4+J5993*$F$4*$L$4</x:f>
        <x:v>79.0152512885317</x:v>
      </x:c>
      <x:c r="L5993" s="29" t="str">
        <x:v>Niko ppm 207</x:v>
      </x:c>
      <x:c r="M5993" s="39" t="str"/>
    </x:row>
    <x:row r="5994">
      <x:c r="A5994" s="37" t="str">
        <x:v>5L34 THE</x:v>
      </x:c>
      <x:c r="B5994" s="37" t="str">
        <x:v>5L34THE</x:v>
      </x:c>
      <x:c r="C5994" s="29" t="str"/>
      <x:c r="D5994" s="30" t="n">
        <x:v>1000</x:v>
      </x:c>
      <x:c r="E5994" s="30" t="n">
        <x:v>450</x:v>
      </x:c>
      <x:c r="F5994" s="30" t="n">
        <x:v>1150</x:v>
      </x:c>
      <x:c r="G5994" s="30" t="n">
        <x:v>320</x:v>
      </x:c>
      <x:c r="H5994" s="31" t="n">
        <x:f>D5994*E5994/1000000/31.1034768</x:f>
        <x:v>0.014467835955882592</x:v>
      </x:c>
      <x:c r="I5994" s="31" t="n">
        <x:f>D5994*F5994/1000000/31.1034768</x:f>
        <x:v>0.03697335855392218</x:v>
      </x:c>
      <x:c r="J5994" s="31" t="n">
        <x:f>D5994*G5994/1000000/31.1034768</x:f>
        <x:v>0.010288238901960954</x:v>
      </x:c>
      <x:c r="K5994" s="32" t="n">
        <x:f>H5994*$B$4*$H$4+I5994*$D$4*$J$4+J5994*$F$4*$L$4</x:f>
        <x:v>156.07143153848318</x:v>
      </x:c>
      <x:c r="L5994" s="29" t="str">
        <x:v>ppm niko 2028</x:v>
      </x:c>
      <x:c r="M5994" s="39" t="str"/>
    </x:row>
    <x:row r="5995">
      <x:c r="A5995" s="37" t="str">
        <x:v>5L34 TOY</x:v>
      </x:c>
      <x:c r="B5995" s="37" t="str">
        <x:v>5L34TOY</x:v>
      </x:c>
      <x:c r="C5995" s="29" t="str"/>
      <x:c r="D5995" s="30" t="n">
        <x:v>2102.53</x:v>
      </x:c>
      <x:c r="E5995" s="30" t="n">
        <x:v>213.92</x:v>
      </x:c>
      <x:c r="F5995" s="30" t="n">
        <x:v>103.64</x:v>
      </x:c>
      <x:c r="G5995" s="30" t="n">
        <x:v>486.74</x:v>
      </x:c>
      <x:c r="H5995" s="31" t="n">
        <x:f>D5995*E5995/1000000/31.1034768</x:f>
        <x:v>0.014460544732413969</x:v>
      </x:c>
      <x:c r="I5995" s="31" t="n">
        <x:f>D5995*F5995/1000000/31.1034768</x:f>
        <x:v>0.007005847307719631</x:v>
      </x:c>
      <x:c r="J5995" s="31" t="n">
        <x:f>D5995*G5995/1000000/31.1034768</x:f>
        <x:v>0.03290260631570295</x:v>
      </x:c>
      <x:c r="K5995" s="32" t="n">
        <x:f>H5995*$B$4*$H$4+I5995*$D$4*$J$4+J5995*$F$4*$L$4</x:f>
        <x:v>296.70107060577544</x:v>
      </x:c>
      <x:c r="L5995" s="29" t="str">
        <x:v>Niko ppm 207</x:v>
      </x:c>
      <x:c r="M5995" s="39" t="str"/>
    </x:row>
    <x:row r="5996">
      <x:c r="A5996" s="37" t="str">
        <x:v>5L34 TUM</x:v>
      </x:c>
      <x:c r="B5996" s="37" t="str">
        <x:v>5L34TUM</x:v>
      </x:c>
      <x:c r="C5996" s="29" t="str"/>
      <x:c r="D5996" s="30" t="n">
        <x:v>1364.19</x:v>
      </x:c>
      <x:c r="E5996" s="30" t="n">
        <x:v>201.42</x:v>
      </x:c>
      <x:c r="F5996" s="30" t="n">
        <x:v>88.01</x:v>
      </x:c>
      <x:c r="G5996" s="30" t="n">
        <x:v>783.89</x:v>
      </x:c>
      <x:c r="H5996" s="31" t="n">
        <x:f>D5996*E5996/1000000/31.1034768</x:f>
        <x:v>0.00883422620457659</x:v>
      </x:c>
      <x:c r="I5996" s="31" t="n">
        <x:f>D5996*F5996/1000000/31.1034768</x:f>
        <x:v>0.003860094569877796</x:v>
      </x:c>
      <x:c r="J5996" s="31" t="n">
        <x:f>D5996*G5996/1000000/31.1034768</x:f>
        <x:v>0.03438120136781622</x:v>
      </x:c>
      <x:c r="K5996" s="32" t="n">
        <x:f>H5996*$B$4*$H$4+I5996*$D$4*$J$4+J5996*$F$4*$L$4</x:f>
        <x:v>295.7289048354286</x:v>
      </x:c>
      <x:c r="L5996" s="29" t="str">
        <x:v>Niko ppm 207</x:v>
      </x:c>
      <x:c r="M5996" s="39" t="str"/>
    </x:row>
    <x:row r="5997">
      <x:c r="A5997" s="37" t="str">
        <x:v>5L34 TUM (1/2)</x:v>
      </x:c>
      <x:c r="B5997" s="37" t="str">
        <x:v>5L34TUM12</x:v>
      </x:c>
      <x:c r="C5997" s="29" t="str"/>
      <x:c r="D5997" s="30" t="n">
        <x:v>265.49</x:v>
      </x:c>
      <x:c r="E5997" s="30" t="n">
        <x:v>585.17</x:v>
      </x:c>
      <x:c r="F5997" s="30" t="n">
        <x:v>201.82</x:v>
      </x:c>
      <x:c r="G5997" s="30" t="n">
        <x:v>1042.29</x:v>
      </x:c>
      <x:c r="H5997" s="31" t="n">
        <x:f>D5997*E5997/1000000/31.1034768</x:f>
        <x:v>0.004994836567595555</x:v>
      </x:c>
      <x:c r="I5997" s="31" t="n">
        <x:f>D5997*F5997/1000000/31.1034768</x:f>
        <x:v>0.0017226753184068479</x:v>
      </x:c>
      <x:c r="J5997" s="31" t="n">
        <x:f>D5997*G5997/1000000/31.1034768</x:f>
        <x:v>0.00889667653167314</x:v>
      </x:c>
      <x:c r="K5997" s="32" t="n">
        <x:f>H5997*$B$4*$H$4+I5997*$D$4*$J$4+J5997*$F$4*$L$4</x:f>
        <x:v>81.63144685647073</x:v>
      </x:c>
      <x:c r="L5997" s="29" t="str">
        <x:v>Niko ppm 207</x:v>
      </x:c>
      <x:c r="M5997" s="39" t="str"/>
    </x:row>
    <x:row r="5998">
      <x:c r="A5998" s="37" t="str">
        <x:v>5L34 TWI</x:v>
      </x:c>
      <x:c r="B5998" s="37" t="str">
        <x:v>5L34TWI</x:v>
      </x:c>
      <x:c r="C5998" s="29" t="str"/>
      <x:c r="D5998" s="30" t="n">
        <x:v>1000</x:v>
      </x:c>
      <x:c r="E5998" s="30" t="n">
        <x:v>480</x:v>
      </x:c>
      <x:c r="F5998" s="30" t="n">
        <x:v>1200</x:v>
      </x:c>
      <x:c r="G5998" s="30" t="n">
        <x:v>330</x:v>
      </x:c>
      <x:c r="H5998" s="31" t="n">
        <x:f>D5998*E5998/1000000/31.1034768</x:f>
        <x:v>0.01543235835294143</x:v>
      </x:c>
      <x:c r="I5998" s="31" t="n">
        <x:f>D5998*F5998/1000000/31.1034768</x:f>
        <x:v>0.038580895882353576</x:v>
      </x:c>
      <x:c r="J5998" s="31" t="n">
        <x:f>D5998*G5998/1000000/31.1034768</x:f>
        <x:v>0.010609746367647234</x:v>
      </x:c>
      <x:c r="K5998" s="32" t="n">
        <x:f>H5998*$B$4*$H$4+I5998*$D$4*$J$4+J5998*$F$4*$L$4</x:f>
        <x:v>162.35175676566163</x:v>
      </x:c>
      <x:c r="L5998" s="29" t="str">
        <x:v>ppm niko 2028</x:v>
      </x:c>
      <x:c r="M5998" s="39" t="str"/>
    </x:row>
    <x:row r="5999">
      <x:c r="A5999" s="37" t="str">
        <x:v>5L34 UA STS</x:v>
      </x:c>
      <x:c r="B5999" s="37" t="str">
        <x:v>5L34UASTS</x:v>
      </x:c>
      <x:c r="C5999" s="29" t="str"/>
      <x:c r="D5999" s="30" t="n">
        <x:v>1352.75</x:v>
      </x:c>
      <x:c r="E5999" s="30" t="n">
        <x:v>781.35</x:v>
      </x:c>
      <x:c r="F5999" s="30" t="n">
        <x:v>105.74</x:v>
      </x:c>
      <x:c r="G5999" s="30" t="n">
        <x:v>380.85</x:v>
      </x:c>
      <x:c r="H5999" s="31" t="n">
        <x:f>D5999*E5999/1000000/31.1034768</x:f>
        <x:v>0.03398241358342294</x:v>
      </x:c>
      <x:c r="I5999" s="31" t="n">
        <x:f>D5999*F5999/1000000/31.1034768</x:f>
        <x:v>0.004598835876766035</x:v>
      </x:c>
      <x:c r="J5999" s="31" t="n">
        <x:f>D5999*G5999/1000000/31.1034768</x:f>
        <x:v>0.016563898653927978</x:v>
      </x:c>
      <x:c r="K5999" s="32" t="n">
        <x:f>H5999*$B$4*$H$4+I5999*$D$4*$J$4+J5999*$F$4*$L$4</x:f>
        <x:v>191.30075731754732</x:v>
      </x:c>
      <x:c r="L5999" s="29" t="str">
        <x:v>Niko ppm 207</x:v>
      </x:c>
      <x:c r="M5999" s="39" t="str"/>
    </x:row>
    <x:row r="6000">
      <x:c r="A6000" s="37" t="str">
        <x:v>5L34 UA STS (1/2)</x:v>
      </x:c>
      <x:c r="B6000" s="37" t="str">
        <x:v>5L34UASTS12</x:v>
      </x:c>
      <x:c r="C6000" s="29" t="str"/>
      <x:c r="D6000" s="30" t="n">
        <x:v>353.94</x:v>
      </x:c>
      <x:c r="E6000" s="30" t="n">
        <x:v>443.96</x:v>
      </x:c>
      <x:c r="F6000" s="30" t="n">
        <x:v>226.65</x:v>
      </x:c>
      <x:c r="G6000" s="30" t="n">
        <x:v>363.02</x:v>
      </x:c>
      <x:c r="H6000" s="31" t="n">
        <x:f>D6000*E6000/1000000/31.1034768</x:f>
        <x:v>0.005052014069372462</x:v>
      </x:c>
      <x:c r="I6000" s="31" t="n">
        <x:f>D6000*F6000/1000000/31.1034768</x:f>
        <x:v>0.0025791489972593674</x:v>
      </x:c>
      <x:c r="J6000" s="31" t="n">
        <x:f>D6000*G6000/1000000/31.1034768</x:f>
        <x:v>0.004130962581006378</x:v>
      </x:c>
      <x:c r="K6000" s="32" t="n">
        <x:f>H6000*$B$4*$H$4+I6000*$D$4*$J$4+J6000*$F$4*$L$4</x:f>
        <x:v>44.51035339577201</x:v>
      </x:c>
      <x:c r="L6000" s="29" t="str">
        <x:v>Niko ppm 207</x:v>
      </x:c>
      <x:c r="M6000" s="39" t="str"/>
    </x:row>
    <x:row r="6001">
      <x:c r="A6001" s="37" t="str">
        <x:v>5L34 URS</x:v>
      </x:c>
      <x:c r="B6001" s="37" t="str">
        <x:v>5L34URS</x:v>
      </x:c>
      <x:c r="C6001" s="29" t="str"/>
      <x:c r="D6001" s="30" t="n">
        <x:v>1000</x:v>
      </x:c>
      <x:c r="E6001" s="30" t="n">
        <x:v>490</x:v>
      </x:c>
      <x:c r="F6001" s="30" t="n">
        <x:v>1960</x:v>
      </x:c>
      <x:c r="G6001" s="30" t="n">
        <x:v>360</x:v>
      </x:c>
      <x:c r="H6001" s="31" t="n">
        <x:f>D6001*E6001/1000000/31.1034768</x:f>
        <x:v>0.01575386581862771</x:v>
      </x:c>
      <x:c r="I6001" s="31" t="n">
        <x:f>D6001*F6001/1000000/31.1034768</x:f>
        <x:v>0.06301546327451084</x:v>
      </x:c>
      <x:c r="J6001" s="31" t="n">
        <x:f>D6001*G6001/1000000/31.1034768</x:f>
        <x:v>0.011574268764706073</x:v>
      </x:c>
      <x:c r="K6001" s="32" t="n">
        <x:f>H6001*$B$4*$H$4+I6001*$D$4*$J$4+J6001*$F$4*$L$4</x:f>
        <x:v>204.490970282782</x:v>
      </x:c>
      <x:c r="L6001" s="29" t="str">
        <x:v>ppm niko 2028</x:v>
      </x:c>
      <x:c r="M6001" s="39" t="str"/>
    </x:row>
    <x:row r="6002">
      <x:c r="A6002" s="37" t="str">
        <x:v>5L34 VOX</x:v>
      </x:c>
      <x:c r="B6002" s="37" t="str">
        <x:v>5L34VOX</x:v>
      </x:c>
      <x:c r="C6002" s="29" t="str"/>
      <x:c r="D6002" s="30" t="n">
        <x:v>2561.48</x:v>
      </x:c>
      <x:c r="E6002" s="30" t="n">
        <x:v>222.74</x:v>
      </x:c>
      <x:c r="F6002" s="30" t="n">
        <x:v>78.62</x:v>
      </x:c>
      <x:c r="G6002" s="30" t="n">
        <x:v>358.98</x:v>
      </x:c>
      <x:c r="H6002" s="31" t="n">
        <x:f>D6002*E6002/1000000/31.1034768</x:f>
        <x:v>0.018343417324972494</x:v>
      </x:c>
      <x:c r="I6002" s="31" t="n">
        <x:f>D6002*F6002/1000000/31.1034768</x:f>
        <x:v>0.006474631723486296</x:v>
      </x:c>
      <x:c r="J6002" s="31" t="n">
        <x:f>D6002*G6002/1000000/31.1034768</x:f>
        <x:v>0.029563257391212298</x:v>
      </x:c>
      <x:c r="K6002" s="32" t="n">
        <x:f>H6002*$B$4*$H$4+I6002*$D$4*$J$4+J6002*$F$4*$L$4</x:f>
        <x:v>274.9424564191751</x:v>
      </x:c>
      <x:c r="L6002" s="29" t="str">
        <x:v>Niko ppm 207</x:v>
      </x:c>
      <x:c r="M6002" s="39" t="str"/>
    </x:row>
    <x:row r="6003">
      <x:c r="A6003" s="37" t="str">
        <x:v>5L34 VOX (1/2)</x:v>
      </x:c>
      <x:c r="B6003" s="37" t="str">
        <x:v>5L34VOX12</x:v>
      </x:c>
      <x:c r="C6003" s="29" t="str"/>
      <x:c r="D6003" s="30" t="n">
        <x:v>519.58</x:v>
      </x:c>
      <x:c r="E6003" s="30" t="n">
        <x:v>559.5</x:v>
      </x:c>
      <x:c r="F6003" s="30" t="n">
        <x:v>134.91</x:v>
      </x:c>
      <x:c r="G6003" s="30" t="n">
        <x:v>394.26</x:v>
      </x:c>
      <x:c r="H6003" s="31" t="n">
        <x:f>D6003*E6003/1000000/31.1034768</x:f>
        <x:v>0.009346383102740462</x:v>
      </x:c>
      <x:c r="I6003" s="31" t="n">
        <x:f>D6003*F6003/1000000/31.1034768</x:f>
        <x:v>0.002253656022146052</x:v>
      </x:c>
      <x:c r="J6003" s="31" t="n">
        <x:f>D6003*G6003/1000000/31.1034768</x:f>
        <x:v>0.006586067921512878</x:v>
      </x:c>
      <x:c r="K6003" s="32" t="n">
        <x:f>H6003*$B$4*$H$4+I6003*$D$4*$J$4+J6003*$F$4*$L$4</x:f>
        <x:v>70.34374921230486</x:v>
      </x:c>
      <x:c r="L6003" s="29" t="str">
        <x:v>Niko ppm 207</x:v>
      </x:c>
      <x:c r="M6003" s="39" t="str"/>
    </x:row>
    <x:row r="6004">
      <x:c r="A6004" s="37" t="str">
        <x:v>5L54 AA</x:v>
      </x:c>
      <x:c r="B6004" s="37" t="str">
        <x:v>5L54AA</x:v>
      </x:c>
      <x:c r="C6004" s="29" t="str"/>
      <x:c r="D6004" s="30" t="n">
        <x:v>1123.79</x:v>
      </x:c>
      <x:c r="E6004" s="30" t="n">
        <x:v>403.81</x:v>
      </x:c>
      <x:c r="F6004" s="30" t="n">
        <x:v>243.27</x:v>
      </x:c>
      <x:c r="G6004" s="30" t="n">
        <x:v>303.23</x:v>
      </x:c>
      <x:c r="H6004" s="31" t="n">
        <x:f>D6004*E6004/1000000/31.1034768</x:f>
        <x:v>0.0145899329138664</x:v>
      </x:c>
      <x:c r="I6004" s="31" t="n">
        <x:f>D6004*F6004/1000000/31.1034768</x:f>
        <x:v>0.008789512344806417</x:v>
      </x:c>
      <x:c r="J6004" s="31" t="n">
        <x:f>D6004*G6004/1000000/31.1034768</x:f>
        <x:v>0.010955908366488468</x:v>
      </x:c>
      <x:c r="K6004" s="32" t="n">
        <x:f>H6004*$B$4*$H$4+I6004*$D$4*$J$4+J6004*$F$4*$L$4</x:f>
        <x:v>122.55522190535746</x:v>
      </x:c>
      <x:c r="L6004" s="29" t="str">
        <x:v>Niko ppm 207</x:v>
      </x:c>
      <x:c r="M6004" s="39" t="str"/>
    </x:row>
    <x:row r="6005">
      <x:c r="A6005" s="37" t="str">
        <x:v>5L54 NAO</x:v>
      </x:c>
      <x:c r="B6005" s="37" t="str">
        <x:v>5L54NAO</x:v>
      </x:c>
      <x:c r="C6005" s="29" t="str"/>
      <x:c r="D6005" s="30" t="n">
        <x:v>1227.93</x:v>
      </x:c>
      <x:c r="E6005" s="30" t="n">
        <x:v>416.59</x:v>
      </x:c>
      <x:c r="F6005" s="30" t="n">
        <x:v>257.76</x:v>
      </x:c>
      <x:c r="G6005" s="30" t="n">
        <x:v>1037.63</x:v>
      </x:c>
      <x:c r="H6005" s="31" t="n">
        <x:f>D6005*E6005/1000000/31.1034768</x:f>
        <x:v>0.016446500884428457</x:v>
      </x:c>
      <x:c r="I6005" s="31" t="n">
        <x:f>D6005*F6005/1000000/31.1034768</x:f>
        <x:v>0.0101760725604798</x:v>
      </x:c>
      <x:c r="J6005" s="31" t="n">
        <x:f>D6005*G6005/1000000/31.1034768</x:f>
        <x:v>0.04096445597040136</x:v>
      </x:c>
      <x:c r="K6005" s="32" t="n">
        <x:f>H6005*$B$4*$H$4+I6005*$D$4*$J$4+J6005*$F$4*$L$4</x:f>
        <x:v>369.0561011484791</x:v>
      </x:c>
      <x:c r="L6005" s="29" t="str">
        <x:v>Niko ppm 207</x:v>
      </x:c>
      <x:c r="M6005" s="39" t="str"/>
    </x:row>
    <x:row r="6006">
      <x:c r="A6006" s="37" t="str">
        <x:v>5L54 PRA</x:v>
      </x:c>
      <x:c r="B6006" s="37" t="str">
        <x:v>5L54PRA</x:v>
      </x:c>
      <x:c r="C6006" s="29" t="str"/>
      <x:c r="D6006" s="30" t="n">
        <x:v>713.06</x:v>
      </x:c>
      <x:c r="E6006" s="30" t="n">
        <x:v>680.49</x:v>
      </x:c>
      <x:c r="F6006" s="30" t="n">
        <x:v>136.31</x:v>
      </x:c>
      <x:c r="G6006" s="30" t="n">
        <x:v>1018.32</x:v>
      </x:c>
      <x:c r="H6006" s="31" t="n">
        <x:f>D6006*E6006/1000000/31.1034768</x:f>
        <x:v>0.015600513168354221</x:v>
      </x:c>
      <x:c r="I6006" s="31" t="n">
        <x:f>D6006*F6006/1000000/31.1034768</x:f>
        <x:v>0.003124962820876668</x:v>
      </x:c>
      <x:c r="J6006" s="31" t="n">
        <x:f>D6006*G6006/1000000/31.1034768</x:f>
        <x:v>0.023345404884125367</x:v>
      </x:c>
      <x:c r="K6006" s="32" t="n">
        <x:f>H6006*$B$4*$H$4+I6006*$D$4*$J$4+J6006*$F$4*$L$4</x:f>
        <x:v>216.04829190857566</x:v>
      </x:c>
      <x:c r="L6006" s="29" t="str">
        <x:v>Niko ppm 207</x:v>
      </x:c>
      <x:c r="M6006" s="39" t="str"/>
    </x:row>
    <x:row r="6007">
      <x:c r="A6007" s="37" t="str">
        <x:v>5L55 BA</x:v>
      </x:c>
      <x:c r="B6007" s="37" t="str">
        <x:v>5L55BA</x:v>
      </x:c>
      <x:c r="C6007" s="29" t="str"/>
      <x:c r="D6007" s="30" t="n">
        <x:v>730.45</x:v>
      </x:c>
      <x:c r="E6007" s="30" t="n">
        <x:v>897.05</x:v>
      </x:c>
      <x:c r="F6007" s="30" t="n">
        <x:v>101.68</x:v>
      </x:c>
      <x:c r="G6007" s="30" t="n">
        <x:v>351.37</x:v>
      </x:c>
      <x:c r="H6007" s="31" t="n">
        <x:f>D6007*E6007/1000000/31.1034768</x:f>
        <x:v>0.021066782235097267</x:v>
      </x:c>
      <x:c r="I6007" s="31" t="n">
        <x:f>D6007*F6007/1000000/31.1034768</x:f>
        <x:v>0.002387905264661602</x:v>
      </x:c>
      <x:c r="J6007" s="31" t="n">
        <x:f>D6007*G6007/1000000/31.1034768</x:f>
        <x:v>0.008251753273447553</x:v>
      </x:c>
      <x:c r="K6007" s="32" t="n">
        <x:f>H6007*$B$4*$H$4+I6007*$D$4*$J$4+J6007*$F$4*$L$4</x:f>
        <x:v>101.70338012851388</x:v>
      </x:c>
      <x:c r="L6007" s="29" t="str">
        <x:v>Niko ppm 207</x:v>
      </x:c>
      <x:c r="M6007" s="39" t="str"/>
    </x:row>
    <x:row r="6008">
      <x:c r="A6008" s="37" t="str">
        <x:v>5L5C AA</x:v>
      </x:c>
      <x:c r="B6008" s="37" t="str">
        <x:v>5L5CAA</x:v>
      </x:c>
      <x:c r="C6008" s="29" t="str"/>
      <x:c r="D6008" s="30" t="n">
        <x:v>723.17</x:v>
      </x:c>
      <x:c r="E6008" s="30" t="n">
        <x:v>602.73</x:v>
      </x:c>
      <x:c r="F6008" s="30" t="n">
        <x:v>289.55</x:v>
      </x:c>
      <x:c r="G6008" s="30" t="n">
        <x:v>905.54</x:v>
      </x:c>
      <x:c r="H6008" s="31" t="n">
        <x:f>D6008*E6008/1000000/31.1034768</x:f>
        <x:v>0.014013746980851992</x:v>
      </x:c>
      <x:c r="I6008" s="31" t="n">
        <x:f>D6008*F6008/1000000/31.1034768</x:f>
        <x:v>0.006732169359921846</x:v>
      </x:c>
      <x:c r="J6008" s="31" t="n">
        <x:f>D6008*G6008/1000000/31.1034768</x:f>
        <x:v>0.02105421737932526</x:v>
      </x:c>
      <x:c r="K6008" s="32" t="n">
        <x:f>H6008*$B$4*$H$4+I6008*$D$4*$J$4+J6008*$F$4*$L$4</x:f>
        <x:v>200.1874103725254</x:v>
      </x:c>
      <x:c r="L6008" s="29" t="str">
        <x:v>Niko ppm 207</x:v>
      </x:c>
      <x:c r="M6008" s="39" t="str"/>
    </x:row>
    <x:row r="6009">
      <x:c r="A6009" s="37" t="str">
        <x:v>5L5C BA</x:v>
      </x:c>
      <x:c r="B6009" s="37" t="str">
        <x:v>5L5CBA</x:v>
      </x:c>
      <x:c r="C6009" s="29" t="str"/>
      <x:c r="D6009" s="30" t="n">
        <x:v>485.13</x:v>
      </x:c>
      <x:c r="E6009" s="30" t="n">
        <x:v>718.84</x:v>
      </x:c>
      <x:c r="F6009" s="30" t="n">
        <x:v>240.27</x:v>
      </x:c>
      <x:c r="G6009" s="30" t="n">
        <x:v>826.98</x:v>
      </x:c>
      <x:c r="H6009" s="31" t="n">
        <x:f>D6009*E6009/1000000/31.1034768</x:f>
        <x:v>0.01121195715329162</x:v>
      </x:c>
      <x:c r="I6009" s="31" t="n">
        <x:f>D6009*F6009/1000000/31.1034768</x:f>
        <x:v>0.003747561272635605</x:v>
      </x:c>
      <x:c r="J6009" s="31" t="n">
        <x:f>D6009*G6009/1000000/31.1034768</x:f>
        <x:v>0.012898648275873777</x:v>
      </x:c>
      <x:c r="K6009" s="32" t="n">
        <x:f>H6009*$B$4*$H$4+I6009*$D$4*$J$4+J6009*$F$4*$L$4</x:f>
        <x:v>126.09889854869569</x:v>
      </x:c>
      <x:c r="L6009" s="29" t="str">
        <x:v>Niko ppm 207</x:v>
      </x:c>
      <x:c r="M6009" s="39" t="str"/>
    </x:row>
    <x:row r="6010">
      <x:c r="A6010" s="37" t="str">
        <x:v>5L5C CA</x:v>
      </x:c>
      <x:c r="B6010" s="37" t="str">
        <x:v>5L5CCA</x:v>
      </x:c>
      <x:c r="C6010" s="29" t="str"/>
      <x:c r="D6010" s="30" t="n">
        <x:v>923.22</x:v>
      </x:c>
      <x:c r="E6010" s="30" t="n">
        <x:v>693.95</x:v>
      </x:c>
      <x:c r="F6010" s="30" t="n">
        <x:v>251.76</x:v>
      </x:c>
      <x:c r="G6010" s="30" t="n">
        <x:v>476.19</x:v>
      </x:c>
      <x:c r="H6010" s="31" t="n">
        <x:f>D6010*E6010/1000000/31.1034768</x:f>
        <x:v>0.020597971188867224</x:v>
      </x:c>
      <x:c r="I6010" s="31" t="n">
        <x:f>D6010*F6010/1000000/31.1034768</x:f>
        <x:v>0.007472793755327057</x:v>
      </x:c>
      <x:c r="J6010" s="31" t="n">
        <x:f>D6010*G6010/1000000/31.1034768</x:f>
        <x:v>0.014134372649941182</x:v>
      </x:c>
      <x:c r="K6010" s="32" t="n">
        <x:f>H6010*$B$4*$H$4+I6010*$D$4*$J$4+J6010*$F$4*$L$4</x:f>
        <x:v>155.4377797449646</x:v>
      </x:c>
      <x:c r="L6010" s="29" t="str">
        <x:v>Niko ppm 207</x:v>
      </x:c>
      <x:c r="M6010" s="39" t="str"/>
    </x:row>
    <x:row r="6011">
      <x:c r="A6011" s="37" t="str">
        <x:v>5L5C DA</x:v>
      </x:c>
      <x:c r="B6011" s="37" t="str">
        <x:v>5L5CDA</x:v>
      </x:c>
      <x:c r="C6011" s="29" t="str"/>
      <x:c r="D6011" s="30" t="n">
        <x:v>1177.43</x:v>
      </x:c>
      <x:c r="E6011" s="30" t="n">
        <x:v>596.03</x:v>
      </x:c>
      <x:c r="F6011" s="30" t="n">
        <x:v>105.69</x:v>
      </x:c>
      <x:c r="G6011" s="30" t="n">
        <x:v>427.37</x:v>
      </x:c>
      <x:c r="H6011" s="31" t="n">
        <x:f>D6011*E6011/1000000/31.1034768</x:f>
        <x:v>0.02256286676285656</x:v>
      </x:c>
      <x:c r="I6011" s="31" t="n">
        <x:f>D6011*F6011/1000000/31.1034768</x:f>
        <x:v>0.00400092174582875</x:v>
      </x:c>
      <x:c r="J6011" s="31" t="n">
        <x:f>D6011*G6011/1000000/31.1034768</x:f>
        <x:v>0.0161781997020989</x:v>
      </x:c>
      <x:c r="K6011" s="32" t="n">
        <x:f>H6011*$B$4*$H$4+I6011*$D$4*$J$4+J6011*$F$4*$L$4</x:f>
        <x:v>170.06622298584605</x:v>
      </x:c>
      <x:c r="L6011" s="29" t="str">
        <x:v>Niko ppm 207</x:v>
      </x:c>
      <x:c r="M6011" s="39" t="str"/>
    </x:row>
    <x:row r="6012">
      <x:c r="A6012" s="37" t="str">
        <x:v>5L5C EA</x:v>
      </x:c>
      <x:c r="B6012" s="37" t="str">
        <x:v>5L5CEA</x:v>
      </x:c>
      <x:c r="C6012" s="29" t="str"/>
      <x:c r="D6012" s="30" t="n">
        <x:v>2231.59</x:v>
      </x:c>
      <x:c r="E6012" s="30" t="n">
        <x:v>379.68</x:v>
      </x:c>
      <x:c r="F6012" s="30" t="n">
        <x:v>156.11</x:v>
      </x:c>
      <x:c r="G6012" s="30" t="n">
        <x:v>450.59</x:v>
      </x:c>
      <x:c r="H6012" s="31" t="n">
        <x:f>D6012*E6012/1000000/31.1034768</x:f>
        <x:v>0.02724100899228089</x:v>
      </x:c>
      <x:c r="I6012" s="31" t="n">
        <x:f>D6012*F6012/1000000/31.1034768</x:f>
        <x:v>0.011200468588772047</x:v>
      </x:c>
      <x:c r="J6012" s="31" t="n">
        <x:f>D6012*G6012/1000000/31.1034768</x:f>
        <x:v>0.03232860893866373</x:v>
      </x:c>
      <x:c r="K6012" s="32" t="n">
        <x:f>H6012*$B$4*$H$4+I6012*$D$4*$J$4+J6012*$F$4*$L$4</x:f>
        <x:v>317.2524940678154</x:v>
      </x:c>
      <x:c r="L6012" s="29" t="str">
        <x:v>Niko ppm 207</x:v>
      </x:c>
      <x:c r="M6012" s="39" t="str"/>
    </x:row>
    <x:row r="6013">
      <x:c r="A6013" s="37" t="str">
        <x:v>5L74 BG SAD</x:v>
      </x:c>
      <x:c r="B6013" s="37" t="str">
        <x:v>5L74BGSAD</x:v>
      </x:c>
      <x:c r="C6013" s="29" t="str"/>
      <x:c r="D6013" s="30" t="n">
        <x:v>1486.27</x:v>
      </x:c>
      <x:c r="E6013" s="30" t="n">
        <x:v>440.01</x:v>
      </x:c>
      <x:c r="F6013" s="30" t="n">
        <x:v>67.05</x:v>
      </x:c>
      <x:c r="G6013" s="30" t="n">
        <x:v>930.63</x:v>
      </x:c>
      <x:c r="H6013" s="31" t="n">
        <x:f>D6013*E6013/1000000/31.1034768</x:f>
        <x:v>0.0210257414920251</x:v>
      </x:c>
      <x:c r="I6013" s="31" t="n">
        <x:f>D6013*F6013/1000000/31.1034768</x:f>
        <x:v>0.0032039634713762932</x:v>
      </x:c>
      <x:c r="J6013" s="31" t="n">
        <x:f>D6013*G6013/1000000/31.1034768</x:f>
        <x:v>0.04446986615014049</x:v>
      </x:c>
      <x:c r="K6013" s="32" t="n">
        <x:f>H6013*$B$4*$H$4+I6013*$D$4*$J$4+J6013*$F$4*$L$4</x:f>
        <x:v>394.56653692649945</x:v>
      </x:c>
      <x:c r="L6013" s="29" t="str">
        <x:v>Niko ppm 207</x:v>
      </x:c>
      <x:c r="M6013" s="39" t="str"/>
    </x:row>
    <x:row r="6014">
      <x:c r="A6014" s="37" t="str">
        <x:v>5L74 BG SAD (1/2)</x:v>
      </x:c>
      <x:c r="B6014" s="37" t="str">
        <x:v>5L74BGSAD12</x:v>
      </x:c>
      <x:c r="C6014" s="29" t="str"/>
      <x:c r="D6014" s="30" t="n">
        <x:v>520.62</x:v>
      </x:c>
      <x:c r="E6014" s="30" t="n">
        <x:v>384.13</x:v>
      </x:c>
      <x:c r="F6014" s="30" t="n">
        <x:v>77.35</x:v>
      </x:c>
      <x:c r="G6014" s="30" t="n">
        <x:v>519.32</x:v>
      </x:c>
      <x:c r="H6014" s="31" t="n">
        <x:f>D6014*E6014/1000000/31.1034768</x:f>
        <x:v>0.0064296915063849075</x:v>
      </x:c>
      <x:c r="I6014" s="31" t="n">
        <x:f>D6014*F6014/1000000/31.1034768</x:f>
        <x:v>0.0012947091818365463</x:v>
      </x:c>
      <x:c r="J6014" s="31" t="n">
        <x:f>D6014*G6014/1000000/31.1034768</x:f>
        <x:v>0.008692545214109313</x:v>
      </x:c>
      <x:c r="K6014" s="32" t="n">
        <x:f>H6014*$B$4*$H$4+I6014*$D$4*$J$4+J6014*$F$4*$L$4</x:f>
        <x:v>81.56690459293905</x:v>
      </x:c>
      <x:c r="L6014" s="29" t="str">
        <x:v>Niko ppm 207</x:v>
      </x:c>
      <x:c r="M6014" s="39" t="str"/>
    </x:row>
    <x:row r="6015">
      <x:c r="A6015" s="37" t="str">
        <x:v>5L74 NON</x:v>
      </x:c>
      <x:c r="B6015" s="37" t="str">
        <x:v>5L74NON</x:v>
      </x:c>
      <x:c r="C6015" s="29" t="str"/>
      <x:c r="D6015" s="30" t="n">
        <x:v>1678.01</x:v>
      </x:c>
      <x:c r="E6015" s="30" t="n">
        <x:v>925.75</x:v>
      </x:c>
      <x:c r="F6015" s="30" t="n">
        <x:v>105.24</x:v>
      </x:c>
      <x:c r="G6015" s="30" t="n">
        <x:v>477.96</x:v>
      </x:c>
      <x:c r="H6015" s="31" t="n">
        <x:f>D6015*E6015/1000000/31.1034768</x:f>
        <x:v>0.0499435406365889</x:v>
      </x:c>
      <x:c r="I6015" s="31" t="n">
        <x:f>D6015*F6015/1000000/31.1034768</x:f>
        <x:v>0.005677621622030371</x:v>
      </x:c>
      <x:c r="J6015" s="31" t="n">
        <x:f>D6015*G6015/1000000/31.1034768</x:f>
        <x:v>0.02578559512035002</x:v>
      </x:c>
      <x:c r="K6015" s="32" t="n">
        <x:f>H6015*$B$4*$H$4+I6015*$D$4*$J$4+J6015*$F$4*$L$4</x:f>
        <x:v>291.26938254008707</x:v>
      </x:c>
      <x:c r="L6015" s="29" t="str">
        <x:v>Niko ppm 207</x:v>
      </x:c>
      <x:c r="M6015" s="39" t="str"/>
    </x:row>
    <x:row r="6016">
      <x:c r="A6016" s="37" t="str">
        <x:v>5L74 NON (1/2)</x:v>
      </x:c>
      <x:c r="B6016" s="37" t="str">
        <x:v>5L74NON12</x:v>
      </x:c>
      <x:c r="C6016" s="29" t="str"/>
      <x:c r="D6016" s="30" t="n">
        <x:v>629.72</x:v>
      </x:c>
      <x:c r="E6016" s="30" t="n">
        <x:v>843.96</x:v>
      </x:c>
      <x:c r="F6016" s="30" t="n">
        <x:v>125.81</x:v>
      </x:c>
      <x:c r="G6016" s="30" t="n">
        <x:v>222.48</x:v>
      </x:c>
      <x:c r="H6016" s="31" t="n">
        <x:f>D6016*E6016/1000000/31.1034768</x:f>
        <x:v>0.017086787262316605</x:v>
      </x:c>
      <x:c r="I6016" s="31" t="n">
        <x:f>D6016*F6016/1000000/31.1034768</x:f>
        <x:v>0.0025471452503342006</x:v>
      </x:c>
      <x:c r="J6016" s="31" t="n">
        <x:f>D6016*G6016/1000000/31.1034768</x:f>
        <x:v>0.004504322989383617</x:v>
      </x:c>
      <x:c r="K6016" s="32" t="n">
        <x:f>H6016*$B$4*$H$4+I6016*$D$4*$J$4+J6016*$F$4*$L$4</x:f>
        <x:v>65.70395418887242</x:v>
      </x:c>
      <x:c r="L6016" s="29" t="str">
        <x:v>Niko ppm 207</x:v>
      </x:c>
      <x:c r="M6016" s="39" t="str"/>
    </x:row>
    <x:row r="6017">
      <x:c r="A6017" s="37" t="str">
        <x:v>5L74 OST</x:v>
      </x:c>
      <x:c r="B6017" s="37" t="str">
        <x:v>5L74OST</x:v>
      </x:c>
      <x:c r="C6017" s="29" t="str"/>
      <x:c r="D6017" s="30" t="n">
        <x:v>773.2</x:v>
      </x:c>
      <x:c r="E6017" s="30" t="n">
        <x:v>621.41</x:v>
      </x:c>
      <x:c r="F6017" s="30" t="n">
        <x:v>299.3</x:v>
      </x:c>
      <x:c r="G6017" s="30" t="n">
        <x:v>1108.24</x:v>
      </x:c>
      <x:c r="H6017" s="31" t="n">
        <x:f>D6017*E6017/1000000/31.1034768</x:f>
        <x:v>0.015447604622773234</x:v>
      </x:c>
      <x:c r="I6017" s="31" t="n">
        <x:f>D6017*F6017/1000000/31.1034768</x:f>
        <x:v>0.0074402859039861425</x:v>
      </x:c>
      <x:c r="J6017" s="31" t="n">
        <x:f>D6017*G6017/1000000/31.1034768</x:f>
        <x:v>0.027549690779263628</x:v>
      </x:c>
      <x:c r="K6017" s="32" t="n">
        <x:f>H6017*$B$4*$H$4+I6017*$D$4*$J$4+J6017*$F$4*$L$4</x:f>
        <x:v>255.67250677413853</x:v>
      </x:c>
      <x:c r="L6017" s="29" t="str">
        <x:v>Niko ppm 207</x:v>
      </x:c>
      <x:c r="M6017" s="39" t="str"/>
    </x:row>
    <x:row r="6018">
      <x:c r="A6018" s="37" t="str">
        <x:v>5L74 OST (1/2)</x:v>
      </x:c>
      <x:c r="B6018" s="37" t="str">
        <x:v>5L74OST12</x:v>
      </x:c>
      <x:c r="C6018" s="29" t="str"/>
      <x:c r="D6018" s="30" t="n">
        <x:v>231.76</x:v>
      </x:c>
      <x:c r="E6018" s="30" t="n">
        <x:v>921.02</x:v>
      </x:c>
      <x:c r="F6018" s="30" t="n">
        <x:v>155.52</x:v>
      </x:c>
      <x:c r="G6018" s="30" t="n">
        <x:v>952.7</x:v>
      </x:c>
      <x:c r="H6018" s="31" t="n">
        <x:f>D6018*E6018/1000000/31.1034768</x:f>
        <x:v>0.006862756744930843</x:v>
      </x:c>
      <x:c r="I6018" s="31" t="n">
        <x:f>D6018*F6018/1000000/31.1034768</x:f>
        <x:v>0.0011588194924883769</x:v>
      </x:c>
      <x:c r="J6018" s="31" t="n">
        <x:f>D6018*G6018/1000000/31.1034768</x:f>
        <x:v>0.007098812567474772</x:v>
      </x:c>
      <x:c r="K6018" s="32" t="n">
        <x:f>H6018*$B$4*$H$4+I6018*$D$4*$J$4+J6018*$F$4*$L$4</x:f>
        <x:v>69.19445499971708</x:v>
      </x:c>
      <x:c r="L6018" s="29" t="str">
        <x:v>Niko ppm 207</x:v>
      </x:c>
      <x:c r="M6018" s="39" t="str"/>
    </x:row>
    <x:row r="6019">
      <x:c r="A6019" s="37" t="str">
        <x:v>5L74 SAD</x:v>
      </x:c>
      <x:c r="B6019" s="37" t="str">
        <x:v>5L74SAD</x:v>
      </x:c>
      <x:c r="C6019" s="29" t="str"/>
      <x:c r="D6019" s="30" t="n">
        <x:v>1031.96</x:v>
      </x:c>
      <x:c r="E6019" s="30" t="n">
        <x:v>897.77</x:v>
      </x:c>
      <x:c r="F6019" s="30" t="n">
        <x:v>224.47</x:v>
      </x:c>
      <x:c r="G6019" s="30" t="n">
        <x:v>672.78</x:v>
      </x:c>
      <x:c r="H6019" s="31" t="n">
        <x:f>D6019*E6019/1000000/31.1034768</x:f>
        <x:v>0.029786468411788617</x:v>
      </x:c>
      <x:c r="I6019" s="31" t="n">
        <x:f>D6019*F6019/1000000/31.1034768</x:f>
        <x:v>0.00744752950576895</x:v>
      </x:c>
      <x:c r="J6019" s="31" t="n">
        <x:f>D6019*G6019/1000000/31.1034768</x:f>
        <x:v>0.022321686198116603</x:v>
      </x:c>
      <x:c r="K6019" s="32" t="n">
        <x:f>H6019*$B$4*$H$4+I6019*$D$4*$J$4+J6019*$F$4*$L$4</x:f>
        <x:v>235.28291842491672</x:v>
      </x:c>
      <x:c r="L6019" s="29" t="str">
        <x:v>Niko ppm 207</x:v>
      </x:c>
      <x:c r="M6019" s="39" t="str"/>
    </x:row>
    <x:row r="6020">
      <x:c r="A6020" s="37" t="str">
        <x:v>5L84 CA</x:v>
      </x:c>
      <x:c r="B6020" s="37" t="str">
        <x:v>5L84CA</x:v>
      </x:c>
      <x:c r="C6020" s="29" t="str"/>
      <x:c r="D6020" s="30" t="n">
        <x:v>316.75</x:v>
      </x:c>
      <x:c r="E6020" s="30" t="n">
        <x:v>934.92</x:v>
      </x:c>
      <x:c r="F6020" s="30" t="n">
        <x:v>276.11</x:v>
      </x:c>
      <x:c r="G6020" s="30" t="n">
        <x:v>1142.93</x:v>
      </x:c>
      <x:c r="H6020" s="31" t="n">
        <x:f>D6020*E6020/1000000/31.1034768</x:f>
        <x:v>0.009520990592280024</x:v>
      </x:c>
      <x:c r="I6020" s="31" t="n">
        <x:f>D6020*F6020/1000000/31.1034768</x:f>
        <x:v>0.002811834929656481</x:v>
      </x:c>
      <x:c r="J6020" s="31" t="n">
        <x:f>D6020*G6020/1000000/31.1034768</x:f>
        <x:v>0.011639312216697267</x:v>
      </x:c>
      <x:c r="K6020" s="32" t="n">
        <x:f>H6020*$B$4*$H$4+I6020*$D$4*$J$4+J6020*$F$4*$L$4</x:f>
        <x:v>112.09403870025794</x:v>
      </x:c>
      <x:c r="L6020" s="29" t="str">
        <x:v>Niko ppm 207</x:v>
      </x:c>
      <x:c r="M6020" s="39" t="str"/>
    </x:row>
    <x:row r="6021">
      <x:c r="A6021" s="37" t="str">
        <x:v>5L84 CB</x:v>
      </x:c>
      <x:c r="B6021" s="37" t="str">
        <x:v>5L84CB</x:v>
      </x:c>
      <x:c r="C6021" s="29" t="str"/>
      <x:c r="D6021" s="30" t="n">
        <x:v>1292.06</x:v>
      </x:c>
      <x:c r="E6021" s="30" t="n">
        <x:v>299.6</x:v>
      </x:c>
      <x:c r="F6021" s="30" t="n">
        <x:v>111.51</x:v>
      </x:c>
      <x:c r="G6021" s="30" t="n">
        <x:v>493.53</x:v>
      </x:c>
      <x:c r="H6021" s="31" t="n">
        <x:f>D6021*E6021/1000000/31.1034768</x:f>
        <x:v>0.012445591805993857</x:v>
      </x:c>
      <x:c r="I6021" s="31" t="n">
        <x:f>D6021*F6021/1000000/31.1034768</x:f>
        <x:v>0.004632202744614069</x:v>
      </x:c>
      <x:c r="J6021" s="31" t="n">
        <x:f>D6021*G6021/1000000/31.1034768</x:f>
        <x:v>0.020501578518064577</x:v>
      </x:c>
      <x:c r="K6021" s="32" t="n">
        <x:f>H6021*$B$4*$H$4+I6021*$D$4*$J$4+J6021*$F$4*$L$4</x:f>
        <x:v>190.44777873894463</x:v>
      </x:c>
      <x:c r="L6021" s="29" t="str">
        <x:v>Niko ppm 207</x:v>
      </x:c>
      <x:c r="M6021" s="39" t="str"/>
    </x:row>
    <x:row r="6022">
      <x:c r="A6022" s="37" t="str">
        <x:v>5L84 DA</x:v>
      </x:c>
      <x:c r="B6022" s="37" t="str">
        <x:v>5L84DA</x:v>
      </x:c>
      <x:c r="C6022" s="29" t="str"/>
      <x:c r="D6022" s="30" t="n">
        <x:v>641.72</x:v>
      </x:c>
      <x:c r="E6022" s="30" t="n">
        <x:v>745.75</x:v>
      </x:c>
      <x:c r="F6022" s="30" t="n">
        <x:v>86.18</x:v>
      </x:c>
      <x:c r="G6022" s="30" t="n">
        <x:v>874.71</x:v>
      </x:c>
      <x:c r="H6022" s="31" t="n">
        <x:f>D6022*E6022/1000000/31.1034768</x:f>
        <x:v>0.015386147763390878</x:v>
      </x:c>
      <x:c r="I6022" s="31" t="n">
        <x:f>D6022*F6022/1000000/31.1034768</x:f>
        <x:v>0.0017780465494455593</x:v>
      </x:c>
      <x:c r="J6022" s="31" t="n">
        <x:f>D6022*G6022/1000000/31.1034768</x:f>
        <x:v>0.01804682173666193</x:v>
      </x:c>
      <x:c r="K6022" s="32" t="n">
        <x:f>H6022*$B$4*$H$4+I6022*$D$4*$J$4+J6022*$F$4*$L$4</x:f>
        <x:v>171.16750948362102</x:v>
      </x:c>
      <x:c r="L6022" s="29" t="str">
        <x:v>Niko ppm 207</x:v>
      </x:c>
      <x:c r="M6022" s="39" t="str"/>
    </x:row>
    <x:row r="6023">
      <x:c r="A6023" s="37" t="str">
        <x:v>5L84 EA</x:v>
      </x:c>
      <x:c r="B6023" s="37" t="str">
        <x:v>5L84EA</x:v>
      </x:c>
      <x:c r="C6023" s="29" t="str"/>
      <x:c r="D6023" s="30" t="n">
        <x:v>1087.77</x:v>
      </x:c>
      <x:c r="E6023" s="30" t="n">
        <x:v>648.3</x:v>
      </x:c>
      <x:c r="F6023" s="30" t="n">
        <x:v>110.81</x:v>
      </x:c>
      <x:c r="G6023" s="30" t="n">
        <x:v>505.15</x:v>
      </x:c>
      <x:c r="H6023" s="31" t="n">
        <x:f>D6023*E6023/1000000/31.1034768</x:f>
        <x:v>0.022672747986810272</x:v>
      </x:c>
      <x:c r="I6023" s="31" t="n">
        <x:f>D6023*F6023/1000000/31.1034768</x:f>
        <x:v>0.003875315755697125</x:v>
      </x:c>
      <x:c r="J6023" s="31" t="n">
        <x:f>D6023*G6023/1000000/31.1034768</x:f>
        <x:v>0.017666417778092254</x:v>
      </x:c>
      <x:c r="K6023" s="32" t="n">
        <x:f>H6023*$B$4*$H$4+I6023*$D$4*$J$4+J6023*$F$4*$L$4</x:f>
        <x:v>182.04843364333</x:v>
      </x:c>
      <x:c r="L6023" s="29" t="str">
        <x:v>Niko ppm 207</x:v>
      </x:c>
      <x:c r="M6023" s="39" t="str"/>
    </x:row>
    <x:row r="6024">
      <x:c r="A6024" s="37" t="str">
        <x:v>5L8A BA</x:v>
      </x:c>
      <x:c r="B6024" s="37" t="str">
        <x:v>5L8ABA</x:v>
      </x:c>
      <x:c r="C6024" s="29" t="str"/>
      <x:c r="D6024" s="30" t="n">
        <x:v>833.07</x:v>
      </x:c>
      <x:c r="E6024" s="30" t="n">
        <x:v>760.45</x:v>
      </x:c>
      <x:c r="F6024" s="30" t="n">
        <x:v>270.61</x:v>
      </x:c>
      <x:c r="G6024" s="30" t="n">
        <x:v>514.57</x:v>
      </x:c>
      <x:c r="H6024" s="31" t="n">
        <x:f>D6024*E6024/1000000/31.1034768</x:f>
        <x:v>0.020367757777484223</x:v>
      </x:c>
      <x:c r="I6024" s="31" t="n">
        <x:f>D6024*F6024/1000000/31.1034768</x:f>
        <x:v>0.007247970191551063</x:v>
      </x:c>
      <x:c r="J6024" s="31" t="n">
        <x:f>D6024*G6024/1000000/31.1034768</x:f>
        <x:v>0.013782151514971473</x:v>
      </x:c>
      <x:c r="K6024" s="32" t="n">
        <x:f>H6024*$B$4*$H$4+I6024*$D$4*$J$4+J6024*$F$4*$L$4</x:f>
        <x:v>151.93961914537093</x:v>
      </x:c>
      <x:c r="L6024" s="29" t="str">
        <x:v>Niko ppm 207</x:v>
      </x:c>
      <x:c r="M6024" s="39" t="str"/>
    </x:row>
    <x:row r="6025">
      <x:c r="A6025" s="37" t="str">
        <x:v>5L8A PA</x:v>
      </x:c>
      <x:c r="B6025" s="37" t="str">
        <x:v>5L8APA</x:v>
      </x:c>
      <x:c r="C6025" s="29" t="str"/>
      <x:c r="D6025" s="30" t="n">
        <x:v>791.16</x:v>
      </x:c>
      <x:c r="E6025" s="30" t="n">
        <x:v>337.04</x:v>
      </x:c>
      <x:c r="F6025" s="30" t="n">
        <x:v>216.42</x:v>
      </x:c>
      <x:c r="G6025" s="30" t="n">
        <x:v>1044.71</x:v>
      </x:c>
      <x:c r="H6025" s="31" t="n">
        <x:f>D6025*E6025/1000000/31.1034768</x:f>
        <x:v>0.008573079084200646</x:v>
      </x:c>
      <x:c r="I6025" s="31" t="n">
        <x:f>D6025*F6025/1000000/31.1034768</x:f>
        <x:v>0.005504942367086113</x:v>
      </x:c>
      <x:c r="J6025" s="31" t="n">
        <x:f>D6025*G6025/1000000/31.1034768</x:f>
        <x:v>0.0265736454131713</x:v>
      </x:c>
      <x:c r="K6025" s="32" t="n">
        <x:f>H6025*$B$4*$H$4+I6025*$D$4*$J$4+J6025*$F$4*$L$4</x:f>
        <x:v>234.71198348121246</x:v>
      </x:c>
      <x:c r="L6025" s="29" t="str">
        <x:v>Niko ppm 207</x:v>
      </x:c>
      <x:c r="M6025" s="39" t="str"/>
    </x:row>
    <x:row r="6026">
      <x:c r="A6026" s="37" t="str">
        <x:v>5L8A RA</x:v>
      </x:c>
      <x:c r="B6026" s="37" t="str">
        <x:v>5L8ARA</x:v>
      </x:c>
      <x:c r="C6026" s="29" t="str"/>
      <x:c r="D6026" s="30" t="n">
        <x:v>733.27</x:v>
      </x:c>
      <x:c r="E6026" s="30" t="n">
        <x:v>725.33</x:v>
      </x:c>
      <x:c r="F6026" s="30" t="n">
        <x:v>162.83</x:v>
      </x:c>
      <x:c r="G6026" s="30" t="n">
        <x:v>987.02</x:v>
      </x:c>
      <x:c r="H6026" s="31" t="n">
        <x:f>D6026*E6026/1000000/31.1034768</x:f>
        <x:v>0.017099783812592938</x:v>
      </x:c>
      <x:c r="I6026" s="31" t="n">
        <x:f>D6026*F6026/1000000/31.1034768</x:f>
        <x:v>0.0038387462233804037</x:v>
      </x:c>
      <x:c r="J6026" s="31" t="n">
        <x:f>D6026*G6026/1000000/31.1034768</x:f>
        <x:v>0.023269172126763653</x:v>
      </x:c>
      <x:c r="K6026" s="32" t="n">
        <x:f>H6026*$B$4*$H$4+I6026*$D$4*$J$4+J6026*$F$4*$L$4</x:f>
        <x:v>218.69492139430443</x:v>
      </x:c>
      <x:c r="L6026" s="29" t="str">
        <x:v>Niko ppm 207</x:v>
      </x:c>
      <x:c r="M6026" s="39" t="str"/>
    </x:row>
    <x:row r="6027">
      <x:c r="A6027" s="37" t="str">
        <x:v>5L8C AC</x:v>
      </x:c>
      <x:c r="B6027" s="37" t="str">
        <x:v>5L8CAC</x:v>
      </x:c>
      <x:c r="C6027" s="29" t="str"/>
      <x:c r="D6027" s="30" t="n">
        <x:v>1539.68</x:v>
      </x:c>
      <x:c r="E6027" s="30" t="n">
        <x:v>468.85</x:v>
      </x:c>
      <x:c r="F6027" s="30" t="n">
        <x:v>255.07</x:v>
      </x:c>
      <x:c r="G6027" s="30" t="n">
        <x:v>494.11</x:v>
      </x:c>
      <x:c r="H6027" s="31" t="n">
        <x:f>D6027*E6027/1000000/31.1034768</x:f>
        <x:v>0.02320894775339071</x:v>
      </x:c>
      <x:c r="I6027" s="31" t="n">
        <x:f>D6027*F6027/1000000/31.1034768</x:f>
        <x:v>0.012626439806883584</x:v>
      </x:c>
      <x:c r="J6027" s="31" t="n">
        <x:f>D6027*G6027/1000000/31.1034768</x:f>
        <x:v>0.0244593647742943</x:v>
      </x:c>
      <x:c r="K6027" s="32" t="n">
        <x:f>H6027*$B$4*$H$4+I6027*$D$4*$J$4+J6027*$F$4*$L$4</x:f>
        <x:v>249.72299225779955</x:v>
      </x:c>
      <x:c r="L6027" s="29" t="str">
        <x:v>Niko ppm 207</x:v>
      </x:c>
      <x:c r="M6027" s="39" t="str"/>
    </x:row>
    <x:row r="6028">
      <x:c r="A6028" s="37" t="str">
        <x:v>5L8C AE</x:v>
      </x:c>
      <x:c r="B6028" s="37" t="str">
        <x:v>5L8CAE</x:v>
      </x:c>
      <x:c r="C6028" s="29" t="str"/>
      <x:c r="D6028" s="30" t="n">
        <x:v>2132.37</x:v>
      </x:c>
      <x:c r="E6028" s="30" t="n">
        <x:v>850.68</x:v>
      </x:c>
      <x:c r="F6028" s="30" t="n">
        <x:v>109.18</x:v>
      </x:c>
      <x:c r="G6028" s="30" t="n">
        <x:v>281.39</x:v>
      </x:c>
      <x:c r="H6028" s="31" t="n">
        <x:f>D6028*E6028/1000000/31.1034768</x:f>
        <x:v>0.05832031329693663</x:v>
      </x:c>
      <x:c r="I6028" s="31" t="n">
        <x:f>D6028*F6028/1000000/31.1034768</x:f>
        <x:v>0.007485084644942331</x:v>
      </x:c>
      <x:c r="J6028" s="31" t="n">
        <x:f>D6028*G6028/1000000/31.1034768</x:f>
        <x:v>0.019291335118522827</x:v>
      </x:c>
      <x:c r="K6028" s="32" t="n">
        <x:f>H6028*$B$4*$H$4+I6028*$D$4*$J$4+J6028*$F$4*$L$4</x:f>
        <x:v>254.14311242057457</x:v>
      </x:c>
      <x:c r="L6028" s="29" t="str">
        <x:v>Niko ppm 207</x:v>
      </x:c>
      <x:c r="M6028" s="39" t="str"/>
    </x:row>
    <x:row r="6029">
      <x:c r="A6029" s="37" t="str">
        <x:v>5M0</x:v>
      </x:c>
      <x:c r="B6029" s="37" t="str">
        <x:v>5M0</x:v>
      </x:c>
      <x:c r="C6029" s="29" t="str"/>
      <x:c r="D6029" s="30" t="n">
        <x:v>400</x:v>
      </x:c>
      <x:c r="E6029" s="30" t="n">
        <x:v>0</x:v>
      </x:c>
      <x:c r="F6029" s="30" t="n">
        <x:v>5167</x:v>
      </x:c>
      <x:c r="G6029" s="30" t="n">
        <x:v>562</x:v>
      </x:c>
      <x:c r="H6029" s="31" t="n">
        <x:f>D6029*E6029/1000000/31.1034768</x:f>
        <x:v>0</x:v>
      </x:c>
      <x:c r="I6029" s="31" t="n">
        <x:f>D6029*F6029/1000000/31.1034768</x:f>
        <x:v>0.06644916300804032</x:v>
      </x:c>
      <x:c r="J6029" s="31" t="n">
        <x:f>D6029*G6029/1000000/31.1034768</x:f>
        <x:v>0.0072274878286275705</x:v>
      </x:c>
      <x:c r="K6029" s="32" t="n">
        <x:f>H6029*$B$4*$H$4+I6029*$D$4*$J$4+J6029*$F$4*$L$4</x:f>
        <x:v>150.36850002569489</x:v>
      </x:c>
      <x:c r="L6029" s="29" t="str">
        <x:v>ppm niko 2028</x:v>
      </x:c>
      <x:c r="M6029" s="39" t="str"/>
    </x:row>
    <x:row r="6030">
      <x:c r="A6030" s="37" t="str">
        <x:v>5M2J5H221C1A</x:v>
      </x:c>
      <x:c r="B6030" s="37" t="str">
        <x:v>5M2J5H221C1A</x:v>
      </x:c>
      <x:c r="C6030" s="29" t="str">
        <x:v>Ford</x:v>
      </x:c>
      <x:c r="D6030" s="30" t="n">
        <x:v>250</x:v>
      </x:c>
      <x:c r="E6030" s="30" t="n">
        <x:v>5875.92</x:v>
      </x:c>
      <x:c r="F6030" s="30" t="n">
        <x:v>0</x:v>
      </x:c>
      <x:c r="G6030" s="30" t="n">
        <x:v>0</x:v>
      </x:c>
      <x:c r="H6030" s="31" t="n">
        <x:f>D6030*E6030/1000000/31.1034768</x:f>
        <x:v>0.04722880369438313</x:v>
      </x:c>
      <x:c r="I6030" s="31" t="n">
        <x:f>D6030*F6030/1000000/31.1034768</x:f>
        <x:v>0</x:v>
      </x:c>
      <x:c r="J6030" s="31" t="n">
        <x:f>D6030*G6030/1000000/31.1034768</x:f>
        <x:v>0</x:v>
      </x:c>
      <x:c r="K6030" s="32" t="n">
        <x:f>H6030*$B$4*$H$4+I6030*$D$4*$J$4+J6030*$F$4*$L$4</x:f>
        <x:v>71.54101111615921</x:v>
      </x:c>
      <x:c r="L6030" s="29" t="str">
        <x:v>Niko ppm 2020</x:v>
      </x:c>
      <x:c r="M6030" s="39" t="str">
        <x:v>FORD 5M2J-5H221 C1A//FM-RPR-01/B//KBA 17029//103R-000284//20070605//2018876314//METALLER: 1Brick:1,24 KG// 2Brick:2,04 KG</x:v>
      </x:c>
    </x:row>
    <x:row r="6031">
      <x:c r="A6031" s="37" t="str">
        <x:v>5M4</x:v>
      </x:c>
      <x:c r="B6031" s="37" t="str">
        <x:v>5M4</x:v>
      </x:c>
      <x:c r="C6031" s="29" t="str">
        <x:v>Toyota</x:v>
      </x:c>
      <x:c r="D6031" s="30" t="n">
        <x:v>560</x:v>
      </x:c>
      <x:c r="E6031" s="30" t="n">
        <x:v>695.0000000000001</x:v>
      </x:c>
      <x:c r="F6031" s="30" t="n">
        <x:v>0</x:v>
      </x:c>
      <x:c r="G6031" s="30" t="n">
        <x:v>300</x:v>
      </x:c>
      <x:c r="H6031" s="31" t="n">
        <x:f>D6031*E6031/1000000/31.1034768</x:f>
        <x:v>0.012513070564510011</x:v>
      </x:c>
      <x:c r="I6031" s="31" t="n">
        <x:f>D6031*F6031/1000000/31.1034768</x:f>
        <x:v>0</x:v>
      </x:c>
      <x:c r="J6031" s="31" t="n">
        <x:f>D6031*G6031/1000000/31.1034768</x:f>
        <x:v>0.005401325423529502</x:v>
      </x:c>
      <x:c r="K6031" s="32" t="n">
        <x:f>H6031*$B$4*$H$4+I6031*$D$4*$J$4+J6031*$F$4*$L$4</x:f>
        <x:v>62.47064283180073</x:v>
      </x:c>
      <x:c r="L6031" s="29" t="str">
        <x:v>Niko ppm 2020</x:v>
      </x:c>
      <x:c r="M6031" s="39" t="str">
        <x:v>TOYOTA//5 M 4</x:v>
      </x:c>
    </x:row>
    <x:row r="6032">
      <x:c r="A6032" s="37" t="str">
        <x:v>5M51 AK</x:v>
      </x:c>
      <x:c r="B6032" s="37" t="str">
        <x:v>5M51AK</x:v>
      </x:c>
      <x:c r="C6032" s="29" t="str"/>
      <x:c r="D6032" s="30" t="n">
        <x:v>453.93</x:v>
      </x:c>
      <x:c r="E6032" s="30" t="n">
        <x:v>290.22</x:v>
      </x:c>
      <x:c r="F6032" s="30" t="n">
        <x:v>191.81</x:v>
      </x:c>
      <x:c r="G6032" s="30" t="n">
        <x:v>960.06</x:v>
      </x:c>
      <x:c r="H6032" s="31" t="n">
        <x:f>D6032*E6032/1000000/31.1034768</x:f>
        <x:v>0.004235525354515995</x:v>
      </x:c>
      <x:c r="I6032" s="31" t="n">
        <x:f>D6032*F6032/1000000/31.1034768</x:f>
        <x:v>0.0027993112750662012</x:v>
      </x:c>
      <x:c r="J6032" s="31" t="n">
        <x:f>D6032*G6032/1000000/31.1034768</x:f>
        <x:v>0.014011296505604799</x:v>
      </x:c>
      <x:c r="K6032" s="32" t="n">
        <x:f>H6032*$B$4*$H$4+I6032*$D$4*$J$4+J6032*$F$4*$L$4</x:f>
        <x:v>123.18044000727971</x:v>
      </x:c>
      <x:c r="L6032" s="29" t="str">
        <x:v>Niko ppm 207</x:v>
      </x:c>
      <x:c r="M6032" s="39" t="str"/>
    </x:row>
    <x:row r="6033">
      <x:c r="A6033" s="37" t="str">
        <x:v>5M51 GA</x:v>
      </x:c>
      <x:c r="B6033" s="37" t="str">
        <x:v>5M51GA</x:v>
      </x:c>
      <x:c r="C6033" s="29" t="str"/>
      <x:c r="D6033" s="30" t="n">
        <x:v>732.91</x:v>
      </x:c>
      <x:c r="E6033" s="30" t="n">
        <x:v>265.47</x:v>
      </x:c>
      <x:c r="F6033" s="30" t="n">
        <x:v>247.52</x:v>
      </x:c>
      <x:c r="G6033" s="30" t="n">
        <x:v>300.54</x:v>
      </x:c>
      <x:c r="H6033" s="31" t="n">
        <x:f>D6033*E6033/1000000/31.1034768</x:f>
        <x:v>0.006255429865641258</x:v>
      </x:c>
      <x:c r="I6033" s="31" t="n">
        <x:f>D6033*F6033/1000000/31.1034768</x:f>
        <x:v>0.005832463179807603</x:v>
      </x:c>
      <x:c r="J6033" s="31" t="n">
        <x:f>D6033*G6033/1000000/31.1034768</x:f>
        <x:v>0.007081805446264452</x:v>
      </x:c>
      <x:c r="K6033" s="32" t="n">
        <x:f>H6033*$B$4*$H$4+I6033*$D$4*$J$4+J6033*$F$4*$L$4</x:f>
        <x:v>74.61804017332236</x:v>
      </x:c>
      <x:c r="L6033" s="29" t="str">
        <x:v>Niko ppm 207</x:v>
      </x:c>
      <x:c r="M6033" s="39" t="str"/>
    </x:row>
    <x:row r="6034">
      <x:c r="A6034" s="37" t="str">
        <x:v>5M51-5E211-CB</x:v>
      </x:c>
      <x:c r="B6034" s="37" t="str">
        <x:v>5M515E211CB</x:v>
      </x:c>
      <x:c r="C6034" s="29" t="str">
        <x:v>FORD</x:v>
      </x:c>
      <x:c r="D6034" s="30" t="n">
        <x:v>1100</x:v>
      </x:c>
      <x:c r="E6034" s="30" t="n">
        <x:v>6152</x:v>
      </x:c>
      <x:c r="F6034" s="30" t="n">
        <x:v>0</x:v>
      </x:c>
      <x:c r="G6034" s="30" t="n">
        <x:v>0</x:v>
      </x:c>
      <x:c r="H6034" s="31" t="n">
        <x:f>D6034*E6034/1000000/31.1034768</x:f>
        <x:v>0.21757053217921926</x:v>
      </x:c>
      <x:c r="I6034" s="31" t="n">
        <x:f>D6034*F6034/1000000/31.1034768</x:f>
        <x:v>0</x:v>
      </x:c>
      <x:c r="J6034" s="31" t="n">
        <x:f>D6034*G6034/1000000/31.1034768</x:f>
        <x:v>0</x:v>
      </x:c>
      <x:c r="K6034" s="32" t="n">
        <x:f>H6034*$B$4*$H$4+I6034*$D$4*$J$4+J6034*$F$4*$L$4</x:f>
        <x:v>329.5704028817769</x:v>
      </x:c>
      <x:c r="L6034" s="29" t="str">
        <x:v>Katalog Franko</x:v>
      </x:c>
      <x:c r="M6034" s="39" t="str">
        <x:v>5M51-5F297-CA / FPR025 / FMM005 analoqas tik mazesnis</x:v>
      </x:c>
    </x:row>
    <x:row r="6035">
      <x:c r="A6035" s="37" t="str">
        <x:v>5M51-5F297-AD</x:v>
      </x:c>
      <x:c r="B6035" s="37" t="str">
        <x:v>5M515F297AD</x:v>
      </x:c>
      <x:c r="C6035" s="29" t="str">
        <x:v>FORD</x:v>
      </x:c>
      <x:c r="D6035" s="30" t="n">
        <x:v>1000</x:v>
      </x:c>
      <x:c r="E6035" s="30" t="n">
        <x:v>5190</x:v>
      </x:c>
      <x:c r="F6035" s="30" t="n">
        <x:v>0</x:v>
      </x:c>
      <x:c r="G6035" s="30" t="n">
        <x:v>0</x:v>
      </x:c>
      <x:c r="H6035" s="31" t="n">
        <x:f>D6035*E6035/1000000/31.1034768</x:f>
        <x:v>0.16686237469117923</x:v>
      </x:c>
      <x:c r="I6035" s="31" t="n">
        <x:f>D6035*F6035/1000000/31.1034768</x:f>
        <x:v>0</x:v>
      </x:c>
      <x:c r="J6035" s="31" t="n">
        <x:f>D6035*G6035/1000000/31.1034768</x:f>
        <x:v>0</x:v>
      </x:c>
      <x:c r="K6035" s="32" t="n">
        <x:f>H6035*$B$4*$H$4+I6035*$D$4*$J$4+J6035*$F$4*$L$4</x:f>
        <x:v>252.75895362283097</x:v>
      </x:c>
      <x:c r="L6035" s="29" t="str">
        <x:v>Katalog Franko</x:v>
      </x:c>
      <x:c r="M6035" s="39" t="str">
        <x:v>5M51-5E211-BD / CCT011 11-08-05,164 74N ,FOMOCO,CUTCA / FORD 16</x:v>
      </x:c>
    </x:row>
    <x:row r="6036">
      <x:c r="A6036" s="37" t="str">
        <x:v>5M515E211BB</x:v>
      </x:c>
      <x:c r="B6036" s="37" t="str">
        <x:v>5M515E211BB</x:v>
      </x:c>
      <x:c r="C6036" s="29" t="str">
        <x:v>Ford</x:v>
      </x:c>
      <x:c r="D6036" s="30" t="n">
        <x:v>1020</x:v>
      </x:c>
      <x:c r="E6036" s="30" t="n">
        <x:v>7785.117647000001</x:v>
      </x:c>
      <x:c r="F6036" s="30" t="n">
        <x:v>0</x:v>
      </x:c>
      <x:c r="G6036" s="30" t="n">
        <x:v>0</x:v>
      </x:c>
      <x:c r="H6036" s="31" t="n">
        <x:f>D6036*E6036/1000000/31.1034768</x:f>
        <x:v>0.25530329136516344</x:v>
      </x:c>
      <x:c r="I6036" s="31" t="n">
        <x:f>D6036*F6036/1000000/31.1034768</x:f>
        <x:v>0</x:v>
      </x:c>
      <x:c r="J6036" s="31" t="n">
        <x:f>D6036*G6036/1000000/31.1034768</x:f>
        <x:v>0</x:v>
      </x:c>
      <x:c r="K6036" s="32" t="n">
        <x:f>H6036*$B$4*$H$4+I6036*$D$4*$J$4+J6036*$F$4*$L$4</x:f>
        <x:v>386.72704317766545</x:v>
      </x:c>
      <x:c r="L6036" s="29" t="str">
        <x:v>Niko ppm 2020</x:v>
      </x:c>
      <x:c r="M6036" s="39" t="str">
        <x:v>FORD//FO MO CO CUTCA//CCT036//14-07-06- 02-50//5M51-5F29DA//16744 N//5M51-5E211-BB//06-08-23 11</x:v>
      </x:c>
    </x:row>
    <x:row r="6037">
      <x:c r="A6037" s="37" t="str">
        <x:v>5M515E211FA</x:v>
      </x:c>
      <x:c r="B6037" s="37" t="str">
        <x:v>5M515E211FA</x:v>
      </x:c>
      <x:c r="C6037" s="29" t="str">
        <x:v>Ford</x:v>
      </x:c>
      <x:c r="D6037" s="30" t="n">
        <x:v>1300</x:v>
      </x:c>
      <x:c r="E6037" s="30" t="n">
        <x:v>4692.5</x:v>
      </x:c>
      <x:c r="F6037" s="30" t="n">
        <x:v>0</x:v>
      </x:c>
      <x:c r="G6037" s="30" t="n">
        <x:v>0</x:v>
      </x:c>
      <x:c r="H6037" s="31" t="n">
        <x:f>D6037*E6037/1000000/31.1034768</x:f>
        <x:v>0.19612759175527283</x:v>
      </x:c>
      <x:c r="I6037" s="31" t="n">
        <x:f>D6037*F6037/1000000/31.1034768</x:f>
        <x:v>0</x:v>
      </x:c>
      <x:c r="J6037" s="31" t="n">
        <x:f>D6037*G6037/1000000/31.1034768</x:f>
        <x:v>0</x:v>
      </x:c>
      <x:c r="K6037" s="32" t="n">
        <x:f>H6037*$B$4*$H$4+I6037*$D$4*$J$4+J6037*$F$4*$L$4</x:f>
        <x:v>297.0891728010934</x:v>
      </x:c>
      <x:c r="L6037" s="29" t="str">
        <x:v>Niko ppm 2020</x:v>
      </x:c>
      <x:c r="M6037" s="39" t="str">
        <x:v>1. FORD 5M51-5E211-FA//2 CCW 003//05-08-16 03K//5M51-5F297-LA//06-05-15 03//FOMOCO//CUTCA//2. FORD 5M51-5E211-FA//5M51-5F297-LA//06-10-09 22</x:v>
      </x:c>
    </x:row>
    <x:row r="6038">
      <x:c r="A6038" s="37" t="str">
        <x:v>5M515F297DA</x:v>
      </x:c>
      <x:c r="B6038" s="37" t="str">
        <x:v>5M515F297DA</x:v>
      </x:c>
      <x:c r="C6038" s="29" t="str">
        <x:v>Ford</x:v>
      </x:c>
      <x:c r="D6038" s="30" t="n">
        <x:v>1080</x:v>
      </x:c>
      <x:c r="E6038" s="30" t="n">
        <x:v>6894</x:v>
      </x:c>
      <x:c r="F6038" s="30" t="n">
        <x:v>0</x:v>
      </x:c>
      <x:c r="G6038" s="30" t="n">
        <x:v>0</x:v>
      </x:c>
      <x:c r="H6038" s="31" t="n">
        <x:f>D6038*E6038/1000000/31.1034768</x:f>
        <x:v>0.239379026591651</x:v>
      </x:c>
      <x:c r="I6038" s="31" t="n">
        <x:f>D6038*F6038/1000000/31.1034768</x:f>
        <x:v>0</x:v>
      </x:c>
      <x:c r="J6038" s="31" t="n">
        <x:f>D6038*G6038/1000000/31.1034768</x:f>
        <x:v>0</x:v>
      </x:c>
      <x:c r="K6038" s="32" t="n">
        <x:f>H6038*$B$4*$H$4+I6038*$D$4*$J$4+J6038*$F$4*$L$4</x:f>
        <x:v>362.6053650053681</x:v>
      </x:c>
      <x:c r="L6038" s="29" t="str">
        <x:v>Niko ppm 2020</x:v>
      </x:c>
      <x:c r="M6038" s="39" t="str">
        <x:v>CCT003//19_05_05 15_46//5M51-5F297-DA 17554 N//Fomoco//CUTCA//5N51-5E211-BB 05-09-16 15</x:v>
      </x:c>
    </x:row>
    <x:row r="6039">
      <x:c r="A6039" s="37" t="str">
        <x:v>5M515F297JA</x:v>
      </x:c>
      <x:c r="B6039" s="37" t="str">
        <x:v>5M515F297JA</x:v>
      </x:c>
      <x:c r="C6039" s="29" t="str">
        <x:v>Ford</x:v>
      </x:c>
      <x:c r="D6039" s="30" t="n">
        <x:v>880</x:v>
      </x:c>
      <x:c r="E6039" s="30" t="n">
        <x:v>177.49999999999997</x:v>
      </x:c>
      <x:c r="F6039" s="30" t="n">
        <x:v>152.5</x:v>
      </x:c>
      <x:c r="G6039" s="30" t="n">
        <x:v>242.5</x:v>
      </x:c>
      <x:c r="H6039" s="31" t="n">
        <x:f>D6039*E6039/1000000/31.1034768</x:f>
        <x:v>0.00502194661401969</x:v>
      </x:c>
      <x:c r="I6039" s="31" t="n">
        <x:f>D6039*F6039/1000000/31.1034768</x:f>
        <x:v>0.0043146301895098755</x:v>
      </x:c>
      <x:c r="J6039" s="31" t="n">
        <x:f>D6039*G6039/1000000/31.1034768</x:f>
        <x:v>0.006860969317745212</x:v>
      </x:c>
      <x:c r="K6039" s="32" t="n">
        <x:f>H6039*$B$4*$H$4+I6039*$D$4*$J$4+J6039*$F$4*$L$4</x:f>
        <x:v>68.8657512718964</x:v>
      </x:c>
      <x:c r="L6039" s="29" t="str">
        <x:v>Niko ppm 2020</x:v>
      </x:c>
      <x:c r="M6039" s="39" t="str">
        <x:v>FORD 5M51-5F297-JA//T2A1A//1380 N//52692 IN//18-05-05 16 45//FORD 5M51-5F297-HA//T2A1A//1638 N//505327 N//01-04-05 13 12</x:v>
      </x:c>
    </x:row>
    <x:row r="6040">
      <x:c r="A6040" s="37" t="str">
        <x:v>5M5J5H221A1A</x:v>
      </x:c>
      <x:c r="B6040" s="37" t="str">
        <x:v>5M5J5H221A1A</x:v>
      </x:c>
      <x:c r="C6040" s="29" t="str">
        <x:v>Ford</x:v>
      </x:c>
      <x:c r="D6040" s="30" t="n">
        <x:v>2620</x:v>
      </x:c>
      <x:c r="E6040" s="30" t="n">
        <x:v>311.4503817</x:v>
      </x:c>
      <x:c r="F6040" s="30" t="n">
        <x:v>0</x:v>
      </x:c>
      <x:c r="G6040" s="30" t="n">
        <x:v>0</x:v>
      </x:c>
      <x:c r="H6040" s="31" t="n">
        <x:f>D6040*E6040/1000000/31.1034768</x:f>
        <x:v>0.026235009201736572</x:v>
      </x:c>
      <x:c r="I6040" s="31" t="n">
        <x:f>D6040*F6040/1000000/31.1034768</x:f>
        <x:v>0</x:v>
      </x:c>
      <x:c r="J6040" s="31" t="n">
        <x:f>D6040*G6040/1000000/31.1034768</x:f>
        <x:v>0</x:v>
      </x:c>
      <x:c r="K6040" s="32" t="n">
        <x:f>H6040*$B$4*$H$4+I6040*$D$4*$J$4+J6040*$F$4*$L$4</x:f>
        <x:v>39.74013606356051</x:v>
      </x:c>
      <x:c r="L6040" s="29" t="str">
        <x:v>Niko ppm 2020</x:v>
      </x:c>
      <x:c r="M6040" s="39" t="str">
        <x:v>FORD 5M5J-5H211-A1A//FM-RPR-01 A EMNAL//KBA 17029//E1-59 R-000002//20070504//MOTORCRAFT//2018894181//E 2000005051//METALLER</x:v>
      </x:c>
    </x:row>
    <x:row r="6041">
      <x:c r="A6041" s="37" t="str">
        <x:v>5M6</x:v>
      </x:c>
      <x:c r="B6041" s="37" t="str">
        <x:v>5M6</x:v>
      </x:c>
      <x:c r="C6041" s="29" t="str"/>
      <x:c r="D6041" s="30" t="n">
        <x:v>843.95</x:v>
      </x:c>
      <x:c r="E6041" s="30" t="n">
        <x:v>745.96</x:v>
      </x:c>
      <x:c r="F6041" s="30" t="n">
        <x:v>114.89</x:v>
      </x:c>
      <x:c r="G6041" s="30" t="n">
        <x:v>872.1</x:v>
      </x:c>
      <x:c r="H6041" s="31" t="n">
        <x:f>D6041*E6041/1000000/31.1034768</x:f>
        <x:v>0.02024059708977615</x:v>
      </x:c>
      <x:c r="I6041" s="31" t="n">
        <x:f>D6041*F6041/1000000/31.1034768</x:f>
        <x:v>0.0031173818966759373</x:v>
      </x:c>
      <x:c r="J6041" s="31" t="n">
        <x:f>D6041*G6041/1000000/31.1034768</x:f>
        <x:v>0.023663232240326265</x:v>
      </x:c>
      <x:c r="K6041" s="32" t="n">
        <x:f>H6041*$B$4*$H$4+I6041*$D$4*$J$4+J6041*$F$4*$L$4</x:f>
        <x:v>225.62706151267986</x:v>
      </x:c>
      <x:c r="L6041" s="29" t="str">
        <x:v>Niko ppm 207</x:v>
      </x:c>
      <x:c r="M6041" s="39" t="str"/>
    </x:row>
    <x:row r="6042">
      <x:c r="A6042" s="37" t="str">
        <x:v>5M6A DA</x:v>
      </x:c>
      <x:c r="B6042" s="37" t="str">
        <x:v>5M6ADA</x:v>
      </x:c>
      <x:c r="C6042" s="29" t="str"/>
      <x:c r="D6042" s="30" t="n">
        <x:v>2110.52</x:v>
      </x:c>
      <x:c r="E6042" s="30" t="n">
        <x:v>595.43</x:v>
      </x:c>
      <x:c r="F6042" s="30" t="n">
        <x:v>102.51</x:v>
      </x:c>
      <x:c r="G6042" s="30" t="n">
        <x:v>1089.76</x:v>
      </x:c>
      <x:c r="H6042" s="31" t="n">
        <x:f>D6042*E6042/1000000/31.1034768</x:f>
        <x:v>0.04040277978184098</x:v>
      </x:c>
      <x:c r="I6042" s="31" t="n">
        <x:f>D6042*F6042/1000000/31.1034768</x:f>
        <x:v>0.006955794896858605</x:v>
      </x:c>
      <x:c r="J6042" s="31" t="n">
        <x:f>D6042*G6042/1000000/31.1034768</x:f>
        <x:v>0.07394543992586707</x:v>
      </x:c>
      <x:c r="K6042" s="32" t="n">
        <x:f>H6042*$B$4*$H$4+I6042*$D$4*$J$4+J6042*$F$4*$L$4</x:f>
        <x:v>666.5927780074632</x:v>
      </x:c>
      <x:c r="L6042" s="29" t="str">
        <x:v>Niko ppm 207</x:v>
      </x:c>
      <x:c r="M6042" s="39" t="str"/>
    </x:row>
    <x:row r="6043">
      <x:c r="A6043" s="37" t="str">
        <x:v>5M7</x:v>
      </x:c>
      <x:c r="B6043" s="37" t="str">
        <x:v>5M7</x:v>
      </x:c>
      <x:c r="C6043" s="29" t="str"/>
      <x:c r="D6043" s="30" t="n">
        <x:v>462.84</x:v>
      </x:c>
      <x:c r="E6043" s="30" t="n">
        <x:v>601.49</x:v>
      </x:c>
      <x:c r="F6043" s="30" t="n">
        <x:v>168.49</x:v>
      </x:c>
      <x:c r="G6043" s="30" t="n">
        <x:v>379.23</x:v>
      </x:c>
      <x:c r="H6043" s="31" t="n">
        <x:f>D6043*E6043/1000000/31.1034768</x:f>
        <x:v>0.008950563095891581</x:v>
      </x:c>
      <x:c r="I6043" s="31" t="n">
        <x:f>D6043*F6043/1000000/31.1034768</x:f>
        <x:v>0.002507240978281888</x:v>
      </x:c>
      <x:c r="J6043" s="31" t="n">
        <x:f>D6043*G6043/1000000/31.1034768</x:f>
        <x:v>0.005643189484205831</x:v>
      </x:c>
      <x:c r="K6043" s="32" t="n">
        <x:f>H6043*$B$4*$H$4+I6043*$D$4*$J$4+J6043*$F$4*$L$4</x:f>
        <x:v>62.499430801652565</x:v>
      </x:c>
      <x:c r="L6043" s="29" t="str">
        <x:v>Niko ppm 207</x:v>
      </x:c>
      <x:c r="M6043" s="39" t="str"/>
    </x:row>
    <x:row r="6044">
      <x:c r="A6044" s="37" t="str">
        <x:v>5MO</x:v>
      </x:c>
      <x:c r="B6044" s="37" t="str">
        <x:v>5MO</x:v>
      </x:c>
      <x:c r="C6044" s="29" t="str">
        <x:v>Toyota</x:v>
      </x:c>
      <x:c r="D6044" s="30" t="n">
        <x:v>740</x:v>
      </x:c>
      <x:c r="E6044" s="30" t="n">
        <x:v>0</x:v>
      </x:c>
      <x:c r="F6044" s="30" t="n">
        <x:v>5289</x:v>
      </x:c>
      <x:c r="G6044" s="30" t="n">
        <x:v>638</x:v>
      </x:c>
      <x:c r="H6044" s="31" t="n">
        <x:f>D6044*E6044/1000000/31.1034768</x:f>
        <x:v>0</x:v>
      </x:c>
      <x:c r="I6044" s="31" t="n">
        <x:f>D6044*F6044/1000000/31.1034768</x:f>
        <x:v>0.12583352096509032</x:v>
      </x:c>
      <x:c r="J6044" s="31" t="n">
        <x:f>D6044*G6044/1000000/31.1034768</x:f>
        <x:v>0.015179010469980643</x:v>
      </x:c>
      <x:c r="K6044" s="32" t="n">
        <x:f>H6044*$B$4*$H$4+I6044*$D$4*$J$4+J6044*$F$4*$L$4</x:f>
        <x:v>296.77403722274545</x:v>
      </x:c>
      <x:c r="L6044" s="29" t="str">
        <x:v>Niko ppm 2020</x:v>
      </x:c>
      <x:c r="M6044" s="39" t="str">
        <x:v>Toyota 5 MO</x:v>
      </x:c>
    </x:row>
    <x:row r="6045">
      <x:c r="A6045" s="37" t="str">
        <x:v>5N0 181 AA</x:v>
      </x:c>
      <x:c r="B6045" s="37" t="str">
        <x:v>5N0181AA</x:v>
      </x:c>
      <x:c r="C6045" s="29" t="str">
        <x:v>AUDI-VW</x:v>
      </x:c>
      <x:c r="D6045" s="30" t="n">
        <x:v>883</x:v>
      </x:c>
      <x:c r="E6045" s="30" t="n">
        <x:v>883</x:v>
      </x:c>
      <x:c r="F6045" s="30" t="n">
        <x:v>492</x:v>
      </x:c>
      <x:c r="G6045" s="30" t="n">
        <x:v>0</x:v>
      </x:c>
      <x:c r="H6045" s="31" t="n">
        <x:f>D6045*E6045/1000000/31.1034768</x:f>
        <x:v>0.02506758344134698</x:v>
      </x:c>
      <x:c r="I6045" s="31" t="n">
        <x:f>D6045*F6045/1000000/31.1034768</x:f>
        <x:v>0.013967441736288465</x:v>
      </x:c>
      <x:c r="J6045" s="31" t="n">
        <x:f>D6045*G6045/1000000/31.1034768</x:f>
        <x:v>0</x:v>
      </x:c>
      <x:c r="K6045" s="32" t="n">
        <x:f>H6045*$B$4*$H$4+I6045*$D$4*$J$4+J6045*$F$4*$L$4</x:f>
        <x:v>57.33928276773868</x:v>
      </x:c>
      <x:c r="L6045" s="29" t="str">
        <x:v>ppm niko 2028</x:v>
      </x:c>
      <x:c r="M6045" s="39" t="str">
        <x:v>EBP1270820 J3067199193 3C01311765H 5N0166BA / F: 0778 / VW-AG Mlade in DE</x:v>
      </x:c>
    </x:row>
    <x:row r="6046">
      <x:c r="A6046" s="37" t="str">
        <x:v>5N0131690</x:v>
      </x:c>
      <x:c r="B6046" s="37" t="str">
        <x:v>5N0131690</x:v>
      </x:c>
      <x:c r="C6046" s="29" t="str">
        <x:v>Volkswagen</x:v>
      </x:c>
      <x:c r="D6046" s="30" t="n">
        <x:v>820</x:v>
      </x:c>
      <x:c r="E6046" s="30" t="n">
        <x:v>0</x:v>
      </x:c>
      <x:c r="F6046" s="30" t="n">
        <x:v>1375</x:v>
      </x:c>
      <x:c r="G6046" s="30" t="n">
        <x:v>225</x:v>
      </x:c>
      <x:c r="H6046" s="31" t="n">
        <x:f>D6046*E6046/1000000/31.1034768</x:f>
        <x:v>0</x:v>
      </x:c>
      <x:c r="I6046" s="31" t="n">
        <x:f>D6046*F6046/1000000/31.1034768</x:f>
        <x:v>0.03624996675612805</x:v>
      </x:c>
      <x:c r="J6046" s="31" t="n">
        <x:f>D6046*G6046/1000000/31.1034768</x:f>
        <x:v>0.0059318127419118625</x:v>
      </x:c>
      <x:c r="K6046" s="32" t="n">
        <x:f>H6046*$B$4*$H$4+I6046*$D$4*$J$4+J6046*$F$4*$L$4</x:f>
        <x:v>98.05499348548713</x:v>
      </x:c>
      <x:c r="L6046" s="29" t="str">
        <x:v>Niko ppm 2020</x:v>
      </x:c>
      <x:c r="M6046" s="39" t="str">
        <x:v>VW 5N0 131 690//KAT: 5N0 131 705 B//LOS NR: 12002229-1//A 107840//VW AG VWK GERMANY</x:v>
      </x:c>
    </x:row>
    <x:row r="6047">
      <x:c r="A6047" s="37" t="str">
        <x:v>5N0131690G</x:v>
      </x:c>
      <x:c r="B6047" s="37" t="str">
        <x:v>5N0131690G</x:v>
      </x:c>
      <x:c r="C6047" s="29" t="str"/>
      <x:c r="D6047" s="30" t="n">
        <x:v>454.41</x:v>
      </x:c>
      <x:c r="E6047" s="30" t="n">
        <x:v>777.26</x:v>
      </x:c>
      <x:c r="F6047" s="30" t="n">
        <x:v>83.55</x:v>
      </x:c>
      <x:c r="G6047" s="30" t="n">
        <x:v>1062.2</x:v>
      </x:c>
      <x:c r="H6047" s="31" t="n">
        <x:f>D6047*E6047/1000000/31.1034768</x:f>
        <x:v>0.011355473822784984</x:v>
      </x:c>
      <x:c r="I6047" s="31" t="n">
        <x:f>D6047*F6047/1000000/31.1034768</x:f>
        <x:v>0.0012206338135163078</x:v>
      </x:c>
      <x:c r="J6047" s="31" t="n">
        <x:f>D6047*G6047/1000000/31.1034768</x:f>
        <x:v>0.015518339158791406</x:v>
      </x:c>
      <x:c r="K6047" s="32" t="n">
        <x:f>H6047*$B$4*$H$4+I6047*$D$4*$J$4+J6047*$F$4*$L$4</x:f>
        <x:v>143.91812883495118</x:v>
      </x:c>
      <x:c r="L6047" s="29" t="str">
        <x:v>Niko ppm 207</x:v>
      </x:c>
      <x:c r="M6047" s="39" t="str"/>
    </x:row>
    <x:row r="6048">
      <x:c r="A6048" s="37" t="str">
        <x:v>5N0131690H</x:v>
      </x:c>
      <x:c r="B6048" s="37" t="str">
        <x:v>5N0131690H</x:v>
      </x:c>
      <x:c r="C6048" s="29" t="str"/>
      <x:c r="D6048" s="30" t="n">
        <x:v>531.98</x:v>
      </x:c>
      <x:c r="E6048" s="30" t="n">
        <x:v>869.47</x:v>
      </x:c>
      <x:c r="F6048" s="30" t="n">
        <x:v>236.95</x:v>
      </x:c>
      <x:c r="G6048" s="30" t="n">
        <x:v>251.36</x:v>
      </x:c>
      <x:c r="H6048" s="31" t="n">
        <x:f>D6048*E6048/1000000/31.1034768</x:f>
        <x:v>0.014871027235128906</x:v>
      </x:c>
      <x:c r="I6048" s="31" t="n">
        <x:f>D6048*F6048/1000000/31.1034768</x:f>
        <x:v>0.004052687158112175</x:v>
      </x:c>
      <x:c r="J6048" s="31" t="n">
        <x:f>D6048*G6048/1000000/31.1034768</x:f>
        <x:v>0.004299149373551706</x:v>
      </x:c>
      <x:c r="K6048" s="32" t="n">
        <x:f>H6048*$B$4*$H$4+I6048*$D$4*$J$4+J6048*$F$4*$L$4</x:f>
        <x:v>62.782195215749354</x:v>
      </x:c>
      <x:c r="L6048" s="29" t="str">
        <x:v>Niko ppm 207</x:v>
      </x:c>
      <x:c r="M6048" s="39" t="str"/>
    </x:row>
    <x:row r="6049">
      <x:c r="A6049" s="37" t="str">
        <x:v>5N0131690N</x:v>
      </x:c>
      <x:c r="B6049" s="37" t="str">
        <x:v>5N0131690N</x:v>
      </x:c>
      <x:c r="C6049" s="29" t="str"/>
      <x:c r="D6049" s="30" t="n">
        <x:v>840.34</x:v>
      </x:c>
      <x:c r="E6049" s="30" t="n">
        <x:v>315.07</x:v>
      </x:c>
      <x:c r="F6049" s="30" t="n">
        <x:v>194.33</x:v>
      </x:c>
      <x:c r="G6049" s="30" t="n">
        <x:v>866.88</x:v>
      </x:c>
      <x:c r="H6049" s="31" t="n">
        <x:f>D6049*E6049/1000000/31.1034768</x:f>
        <x:v>0.008512422116102467</x:v>
      </x:c>
      <x:c r="I6049" s="31" t="n">
        <x:f>D6049*F6049/1000000/31.1034768</x:f>
        <x:v>0.005250322118329872</x:v>
      </x:c>
      <x:c r="J6049" s="31" t="n">
        <x:f>D6049*G6049/1000000/31.1034768</x:f>
        <x:v>0.02342098100106931</x:v>
      </x:c>
      <x:c r="K6049" s="32" t="n">
        <x:f>H6049*$B$4*$H$4+I6049*$D$4*$J$4+J6049*$F$4*$L$4</x:f>
        <x:v>208.86737877042265</x:v>
      </x:c>
      <x:c r="L6049" s="29" t="str">
        <x:v>Niko ppm 207</x:v>
      </x:c>
      <x:c r="M6049" s="39" t="str"/>
    </x:row>
    <x:row r="6050">
      <x:c r="A6050" s="37" t="str">
        <x:v>5N0131690Q</x:v>
      </x:c>
      <x:c r="B6050" s="37" t="str">
        <x:v>5N0131690Q</x:v>
      </x:c>
      <x:c r="C6050" s="29" t="str"/>
      <x:c r="D6050" s="30" t="n">
        <x:v>379.56</x:v>
      </x:c>
      <x:c r="E6050" s="30" t="n">
        <x:v>599.99</x:v>
      </x:c>
      <x:c r="F6050" s="30" t="n">
        <x:v>178.14</x:v>
      </x:c>
      <x:c r="G6050" s="30" t="n">
        <x:v>991.04</x:v>
      </x:c>
      <x:c r="H6050" s="31" t="n">
        <x:f>D6050*E6050/1000000/31.1034768</x:f>
        <x:v>0.007321760389179387</x:v>
      </x:c>
      <x:c r="I6050" s="31" t="n">
        <x:f>D6050*F6050/1000000/31.1034768</x:f>
        <x:v>0.0021738668906622037</x:v>
      </x:c>
      <x:c r="J6050" s="31" t="n">
        <x:f>D6050*G6050/1000000/31.1034768</x:f>
        <x:v>0.012093797256774846</x:v>
      </x:c>
      <x:c r="K6050" s="32" t="n">
        <x:f>H6050*$B$4*$H$4+I6050*$D$4*$J$4+J6050*$F$4*$L$4</x:f>
        <x:v>111.53967106646375</x:v>
      </x:c>
      <x:c r="L6050" s="29" t="str">
        <x:v>Niko ppm 207</x:v>
      </x:c>
      <x:c r="M6050" s="39" t="str"/>
    </x:row>
    <x:row r="6051">
      <x:c r="A6051" s="37" t="str">
        <x:v>5N0131690S</x:v>
      </x:c>
      <x:c r="B6051" s="37" t="str">
        <x:v>5N0131690S</x:v>
      </x:c>
      <x:c r="C6051" s="29" t="str">
        <x:v>Volkswagen</x:v>
      </x:c>
      <x:c r="D6051" s="30" t="n">
        <x:v>480</x:v>
      </x:c>
      <x:c r="E6051" s="30" t="n">
        <x:v>0</x:v>
      </x:c>
      <x:c r="F6051" s="30" t="n">
        <x:v>1495</x:v>
      </x:c>
      <x:c r="G6051" s="30" t="n">
        <x:v>273</x:v>
      </x:c>
      <x:c r="H6051" s="31" t="n">
        <x:f>D6051*E6051/1000000/31.1034768</x:f>
        <x:v>0</x:v>
      </x:c>
      <x:c r="I6051" s="31" t="n">
        <x:f>D6051*F6051/1000000/31.1034768</x:f>
        <x:v>0.02307137573764744</x:v>
      </x:c>
      <x:c r="J6051" s="31" t="n">
        <x:f>D6051*G6051/1000000/31.1034768</x:f>
        <x:v>0.00421303383035301</x:v>
      </x:c>
      <x:c r="K6051" s="32" t="n">
        <x:f>H6051*$B$4*$H$4+I6051*$D$4*$J$4+J6051*$F$4*$L$4</x:f>
        <x:v>65.93383299194385</x:v>
      </x:c>
      <x:c r="L6051" s="29" t="str">
        <x:v>Niko ppm 2020</x:v>
      </x:c>
      <x:c r="M6051" s="39" t="str">
        <x:v>VW 5N0 131 690 S//1K0 166 GA//DT 7//B 12-02-15//FAURECIA</x:v>
      </x:c>
    </x:row>
    <x:row r="6052">
      <x:c r="A6052" s="37" t="str">
        <x:v>5N0131701F</x:v>
      </x:c>
      <x:c r="B6052" s="37" t="str">
        <x:v>5N0131701F</x:v>
      </x:c>
      <x:c r="C6052" s="29" t="str"/>
      <x:c r="D6052" s="30" t="n">
        <x:v>709.89</x:v>
      </x:c>
      <x:c r="E6052" s="30" t="n">
        <x:v>846.06</x:v>
      </x:c>
      <x:c r="F6052" s="30" t="n">
        <x:v>268.07</x:v>
      </x:c>
      <x:c r="G6052" s="30" t="n">
        <x:v>644.77</x:v>
      </x:c>
      <x:c r="H6052" s="31" t="n">
        <x:f>D6052*E6052/1000000/31.1034768</x:f>
        <x:v>0.019310044895045304</x:v>
      </x:c>
      <x:c r="I6052" s="31" t="n">
        <x:f>D6052*F6052/1000000/31.1034768</x:f>
        <x:v>0.0061182938976134015</x:v>
      </x:c>
      <x:c r="J6052" s="31" t="n">
        <x:f>D6052*G6052/1000000/31.1034768</x:f>
        <x:v>0.01471590389213337</x:v>
      </x:c>
      <x:c r="K6052" s="32" t="n">
        <x:f>H6052*$B$4*$H$4+I6052*$D$4*$J$4+J6052*$F$4*$L$4</x:f>
        <x:v>156.2938317604459</x:v>
      </x:c>
      <x:c r="L6052" s="29" t="str">
        <x:v>Niko ppm 207</x:v>
      </x:c>
      <x:c r="M6052" s="39" t="str"/>
    </x:row>
    <x:row r="6053">
      <x:c r="A6053" s="37" t="str">
        <x:v>5N0131701G</x:v>
      </x:c>
      <x:c r="B6053" s="37" t="str">
        <x:v>5N0131701G</x:v>
      </x:c>
      <x:c r="C6053" s="29" t="str"/>
      <x:c r="D6053" s="30" t="n">
        <x:v>929.91</x:v>
      </x:c>
      <x:c r="E6053" s="30" t="n">
        <x:v>885.51</x:v>
      </x:c>
      <x:c r="F6053" s="30" t="n">
        <x:v>233.14</x:v>
      </x:c>
      <x:c r="G6053" s="30" t="n">
        <x:v>403.73</x:v>
      </x:c>
      <x:c r="H6053" s="31" t="n">
        <x:f>D6053*E6053/1000000/31.1034768</x:f>
        <x:v>0.0264743587797233</x:v>
      </x:c>
      <x:c r="I6053" s="31" t="n">
        <x:f>D6053*F6053/1000000/31.1034768</x:f>
        <x:v>0.006970256694904282</x:v>
      </x:c>
      <x:c r="J6053" s="31" t="n">
        <x:f>D6053*G6053/1000000/31.1034768</x:f>
        <x:v>0.01207043722841943</x:v>
      </x:c>
      <x:c r="K6053" s="32" t="n">
        <x:f>H6053*$B$4*$H$4+I6053*$D$4*$J$4+J6053*$F$4*$L$4</x:f>
        <x:v>147.01411662021067</x:v>
      </x:c>
      <x:c r="L6053" s="29" t="str">
        <x:v>Niko ppm 207</x:v>
      </x:c>
      <x:c r="M6053" s="39" t="str"/>
    </x:row>
    <x:row r="6054">
      <x:c r="A6054" s="37" t="str">
        <x:v>5N0131723B</x:v>
      </x:c>
      <x:c r="B6054" s="37" t="str">
        <x:v>5N0131723B</x:v>
      </x:c>
      <x:c r="C6054" s="29" t="str">
        <x:v>Volkswagen</x:v>
      </x:c>
      <x:c r="D6054" s="30" t="n">
        <x:v>2260</x:v>
      </x:c>
      <x:c r="E6054" s="30" t="n">
        <x:v>770</x:v>
      </x:c>
      <x:c r="F6054" s="30" t="n">
        <x:v>486</x:v>
      </x:c>
      <x:c r="G6054" s="30" t="n">
        <x:v>0</x:v>
      </x:c>
      <x:c r="H6054" s="31" t="n">
        <x:f>D6054*E6054/1000000/31.1034768</x:f>
        <x:v>0.05594872917872641</x:v>
      </x:c>
      <x:c r="I6054" s="31" t="n">
        <x:f>D6054*F6054/1000000/31.1034768</x:f>
        <x:v>0.03531309400111823</x:v>
      </x:c>
      <x:c r="J6054" s="31" t="n">
        <x:f>D6054*G6054/1000000/31.1034768</x:f>
        <x:v>0</x:v>
      </x:c>
      <x:c r="K6054" s="32" t="n">
        <x:f>H6054*$B$4*$H$4+I6054*$D$4*$J$4+J6054*$F$4*$L$4</x:f>
        <x:v>133.71557864553586</x:v>
      </x:c>
      <x:c r="L6054" s="29" t="str">
        <x:v>Niko ppm 2020</x:v>
      </x:c>
      <x:c r="M6054" s="39" t="str">
        <x:v>VW//5N0 131 723 B//5N0 166 BA//5N0 181 AA//46/07//DPF J-17-9106 A/N//DOC VW OL 27-3010//VW AG VWK//Brick 2 Metaller 0,62 Kg:Beschichtet</x:v>
      </x:c>
    </x:row>
    <x:row r="6055">
      <x:c r="A6055" s="37" t="str">
        <x:v>5N0131723E</x:v>
      </x:c>
      <x:c r="B6055" s="37" t="str">
        <x:v>5N0131723E</x:v>
      </x:c>
      <x:c r="C6055" s="29" t="str">
        <x:v>Volkswagen</x:v>
      </x:c>
      <x:c r="D6055" s="30" t="n">
        <x:v>2310</x:v>
      </x:c>
      <x:c r="E6055" s="30" t="n">
        <x:v>995.1298701</x:v>
      </x:c>
      <x:c r="F6055" s="30" t="n">
        <x:v>528.7316017</x:v>
      </x:c>
      <x:c r="G6055" s="30" t="n">
        <x:v>0</x:v>
      </x:c>
      <x:c r="H6055" s="31" t="n">
        <x:f>D6055*E6055/1000000/31.1034768</x:f>
        <x:v>0.07390652867241516</x:v>
      </x:c>
      <x:c r="I6055" s="31" t="n">
        <x:f>D6055*F6055/1000000/31.1034768</x:f>
        <x:v>0.039267957334178163</x:v>
      </x:c>
      <x:c r="J6055" s="31" t="n">
        <x:f>D6055*G6055/1000000/31.1034768</x:f>
        <x:v>0</x:v>
      </x:c>
      <x:c r="K6055" s="32" t="n">
        <x:f>H6055*$B$4*$H$4+I6055*$D$4*$J$4+J6055*$F$4*$L$4</x:f>
        <x:v>166.40149696847578</x:v>
      </x:c>
      <x:c r="L6055" s="29" t="str">
        <x:v>Niko ppm 2020</x:v>
      </x:c>
      <x:c r="M6055" s="39" t="str">
        <x:v>VW//5N0 131 723 E//5N0 181 AA//5N0 166 BA//J-10-3553 A/N//VW AG VWK 48/10//Brick 2 Metaller 0,64 Kg</x:v>
      </x:c>
    </x:row>
    <x:row r="6056">
      <x:c r="A6056" s="37" t="str">
        <x:v>5N0131765A</x:v>
      </x:c>
      <x:c r="B6056" s="37" t="str">
        <x:v>5N0131765A</x:v>
      </x:c>
      <x:c r="C6056" s="29" t="str">
        <x:v>Volkswagen</x:v>
      </x:c>
      <x:c r="D6056" s="30" t="n">
        <x:v>1257.39</x:v>
      </x:c>
      <x:c r="E6056" s="30" t="n">
        <x:v>358.67</x:v>
      </x:c>
      <x:c r="F6056" s="30" t="n">
        <x:v>87.32</x:v>
      </x:c>
      <x:c r="G6056" s="30" t="n">
        <x:v>1124.73</x:v>
      </x:c>
      <x:c r="H6056" s="31" t="n">
        <x:f>D6056*E6056/1000000/31.1034768</x:f>
        <x:v>0.01449960318584063</x:v>
      </x:c>
      <x:c r="I6056" s="31" t="n">
        <x:f>D6056*F6056/1000000/31.1034768</x:f>
        <x:v>0.0035300006975425976</x:v>
      </x:c>
      <x:c r="J6056" s="31" t="n">
        <x:f>D6056*G6056/1000000/31.1034768</x:f>
        <x:v>0.045468365604066495</x:v>
      </x:c>
      <x:c r="K6056" s="32" t="n">
        <x:f>H6056*$B$4*$H$4+I6056*$D$4*$J$4+J6056*$F$4*$L$4</x:f>
        <x:v>393.17747625781226</x:v>
      </x:c>
      <x:c r="L6056" s="29" t="str">
        <x:v>Niko ppm 207</x:v>
      </x:c>
      <x:c r="M6056" s="39" t="str">
        <x:v>EBP 1270525//5N0 131 765A//5N0 0181 BA//5N0 0166 CA//3214186022</x:v>
      </x:c>
    </x:row>
    <x:row r="6057">
      <x:c r="A6057" s="37" t="str">
        <x:v>5N15 FC</x:v>
      </x:c>
      <x:c r="B6057" s="37" t="str">
        <x:v>5N15FC</x:v>
      </x:c>
      <x:c r="C6057" s="29" t="str"/>
      <x:c r="D6057" s="30" t="n">
        <x:v>1335.3</x:v>
      </x:c>
      <x:c r="E6057" s="30" t="n">
        <x:v>193.74</x:v>
      </x:c>
      <x:c r="F6057" s="30" t="n">
        <x:v>155.11</x:v>
      </x:c>
      <x:c r="G6057" s="30" t="n">
        <x:v>219.97</x:v>
      </x:c>
      <x:c r="H6057" s="31" t="n">
        <x:f>D6057*E6057/1000000/31.1034768</x:f>
        <x:v>0.008317430995367052</x:v>
      </x:c>
      <x:c r="I6057" s="31" t="n">
        <x:f>D6057*F6057/1000000/31.1034768</x:f>
        <x:v>0.006659010641537026</x:v>
      </x:c>
      <x:c r="J6057" s="31" t="n">
        <x:f>D6057*G6057/1000000/31.1034768</x:f>
        <x:v>0.009443508289722775</x:v>
      </x:c>
      <x:c r="K6057" s="32" t="n">
        <x:f>H6057*$B$4*$H$4+I6057*$D$4*$J$4+J6057*$F$4*$L$4</x:f>
        <x:v>97.914839453507</x:v>
      </x:c>
      <x:c r="L6057" s="29" t="str">
        <x:v>Niko ppm 207</x:v>
      </x:c>
      <x:c r="M6057" s="39" t="str"/>
    </x:row>
    <x:row r="6058">
      <x:c r="A6058" s="37" t="str">
        <x:v>5NA</x:v>
      </x:c>
      <x:c r="B6058" s="37" t="str">
        <x:v>5NA</x:v>
      </x:c>
      <x:c r="C6058" s="29" t="str"/>
      <x:c r="D6058" s="30" t="n">
        <x:v>1459.14</x:v>
      </x:c>
      <x:c r="E6058" s="30" t="n">
        <x:v>554.12</x:v>
      </x:c>
      <x:c r="F6058" s="30" t="n">
        <x:v>143.89</x:v>
      </x:c>
      <x:c r="G6058" s="30" t="n">
        <x:v>609.74</x:v>
      </x:c>
      <x:c r="H6058" s="31" t="n">
        <x:f>D6058*E6058/1000000/31.1034768</x:f>
        <x:v>0.025995121445715683</x:v>
      </x:c>
      <x:c r="I6058" s="31" t="n">
        <x:f>D6058*F6058/1000000/31.1034768</x:f>
        <x:v>0.006750231041694992</x:v>
      </x:c>
      <x:c r="J6058" s="31" t="n">
        <x:f>D6058*G6058/1000000/31.1034768</x:f>
        <x:v>0.02860439137787966</x:v>
      </x:c>
      <x:c r="K6058" s="32" t="n">
        <x:f>H6058*$B$4*$H$4+I6058*$D$4*$J$4+J6058*$F$4*$L$4</x:f>
        <x:v>279.190046898253</x:v>
      </x:c>
      <x:c r="L6058" s="29" t="str">
        <x:v>Niko ppm 207</x:v>
      </x:c>
      <x:c r="M6058" s="39" t="str"/>
    </x:row>
    <x:row r="6059">
      <x:c r="A6059" s="37" t="str">
        <x:v>5NN</x:v>
      </x:c>
      <x:c r="B6059" s="37" t="str">
        <x:v>5NN</x:v>
      </x:c>
      <x:c r="C6059" s="29" t="str"/>
      <x:c r="D6059" s="30" t="n">
        <x:v>1135.75</x:v>
      </x:c>
      <x:c r="E6059" s="30" t="n">
        <x:v>309.54</x:v>
      </x:c>
      <x:c r="F6059" s="30" t="n">
        <x:v>130.32</x:v>
      </x:c>
      <x:c r="G6059" s="30" t="n">
        <x:v>755.07</x:v>
      </x:c>
      <x:c r="H6059" s="31" t="n">
        <x:f>D6059*E6059/1000000/31.1034768</x:f>
        <x:v>0.011302918231957915</x:v>
      </x:c>
      <x:c r="I6059" s="31" t="n">
        <x:f>D6059*F6059/1000000/31.1034768</x:f>
        <x:v>0.004758662221324403</x:v>
      </x:c>
      <x:c r="J6059" s="31" t="n">
        <x:f>D6059*G6059/1000000/31.1034768</x:f>
        <x:v>0.027571539928295093</x:v>
      </x:c>
      <x:c r="K6059" s="32" t="n">
        <x:f>H6059*$B$4*$H$4+I6059*$D$4*$J$4+J6059*$F$4*$L$4</x:f>
        <x:v>245.85187561425127</x:v>
      </x:c>
      <x:c r="L6059" s="29" t="str">
        <x:v>Niko ppm 207</x:v>
      </x:c>
      <x:c r="M6059" s="39" t="str"/>
    </x:row>
    <x:row r="6060">
      <x:c r="A6060" s="37" t="str">
        <x:v>5NO 181 BA</x:v>
      </x:c>
      <x:c r="B6060" s="37" t="str">
        <x:v>5NO181BA</x:v>
      </x:c>
      <x:c r="C6060" s="29" t="str">
        <x:v>AUDI-VW</x:v>
      </x:c>
      <x:c r="D6060" s="30" t="n">
        <x:v>948</x:v>
      </x:c>
      <x:c r="E6060" s="30" t="n">
        <x:v>948</x:v>
      </x:c>
      <x:c r="F6060" s="30" t="n">
        <x:v>490</x:v>
      </x:c>
      <x:c r="G6060" s="30" t="n">
        <x:v>0</x:v>
      </x:c>
      <x:c r="H6060" s="31" t="n">
        <x:f>D6060*E6060/1000000/31.1034768</x:f>
        <x:v>0.02889400454421224</x:v>
      </x:c>
      <x:c r="I6060" s="31" t="n">
        <x:f>D6060*F6060/1000000/31.1034768</x:f>
        <x:v>0.01493466479605907</x:v>
      </x:c>
      <x:c r="J6060" s="31" t="n">
        <x:f>D6060*G6060/1000000/31.1034768</x:f>
        <x:v>0</x:v>
      </x:c>
      <x:c r="K6060" s="32" t="n">
        <x:f>H6060*$B$4*$H$4+I6060*$D$4*$J$4+J6060*$F$4*$L$4</x:f>
        <x:v>64.47662063297052</x:v>
      </x:c>
      <x:c r="L6060" s="29" t="str">
        <x:v>ppm niko 2028</x:v>
      </x:c>
      <x:c r="M6060" s="39" t="str">
        <x:v>5NO 166 CA / 5NO 131 765 A / EBP1270525 / PDF + METALAS 0.3kq / F</x:v>
      </x:c>
    </x:row>
    <x:row r="6061">
      <x:c r="A6061" s="37" t="str">
        <x:v>5P</x:v>
      </x:c>
      <x:c r="B6061" s="37" t="str">
        <x:v>5P</x:v>
      </x:c>
      <x:c r="C6061" s="29" t="str"/>
      <x:c r="D6061" s="30" t="n">
        <x:v>645.49</x:v>
      </x:c>
      <x:c r="E6061" s="30" t="n">
        <x:v>950.95</x:v>
      </x:c>
      <x:c r="F6061" s="30" t="n">
        <x:v>250.52</x:v>
      </x:c>
      <x:c r="G6061" s="30" t="n">
        <x:v>572.85</x:v>
      </x:c>
      <x:c r="H6061" s="31" t="n">
        <x:f>D6061*E6061/1000000/31.1034768</x:f>
        <x:v>0.019735051468586947</x:v>
      </x:c>
      <x:c r="I6061" s="31" t="n">
        <x:f>D6061*F6061/1000000/31.1034768</x:f>
        <x:v>0.0051990379030552635</x:v>
      </x:c>
      <x:c r="J6061" s="31" t="n">
        <x:f>D6061*G6061/1000000/31.1034768</x:f>
        <x:v>0.01188834768787006</x:v>
      </x:c>
      <x:c r="K6061" s="32" t="n">
        <x:f>H6061*$B$4*$H$4+I6061*$D$4*$J$4+J6061*$F$4*$L$4</x:f>
        <x:v>132.88255785712656</x:v>
      </x:c>
      <x:c r="L6061" s="29" t="str">
        <x:v>Niko ppm 207</x:v>
      </x:c>
      <x:c r="M6061" s="39" t="str"/>
    </x:row>
    <x:row r="6062">
      <x:c r="A6062" s="37" t="str">
        <x:v>5Q0131690B</x:v>
      </x:c>
      <x:c r="B6062" s="37" t="str">
        <x:v>5Q0131690B</x:v>
      </x:c>
      <x:c r="C6062" s="29" t="str"/>
      <x:c r="D6062" s="30" t="n">
        <x:v>2299.12</x:v>
      </x:c>
      <x:c r="E6062" s="30" t="n">
        <x:v>476.72</x:v>
      </x:c>
      <x:c r="F6062" s="30" t="n">
        <x:v>168</x:v>
      </x:c>
      <x:c r="G6062" s="30" t="n">
        <x:v>736.57</x:v>
      </x:c>
      <x:c r="H6062" s="31" t="n">
        <x:f>D6062*E6062/1000000/31.1034768</x:f>
        <x:v>0.03523839130421587</x:v>
      </x:c>
      <x:c r="I6062" s="31" t="n">
        <x:f>D6062*F6062/1000000/31.1034768</x:f>
        <x:v>0.012418295307745145</x:v>
      </x:c>
      <x:c r="J6062" s="31" t="n">
        <x:f>D6062*G6062/1000000/31.1034768</x:f>
        <x:v>0.05444609389777287</x:v>
      </x:c>
      <x:c r="K6062" s="32" t="n">
        <x:f>H6062*$B$4*$H$4+I6062*$D$4*$J$4+J6062*$F$4*$L$4</x:f>
        <x:v>509.2464575414491</x:v>
      </x:c>
      <x:c r="L6062" s="29" t="str">
        <x:v>Niko ppm 207</x:v>
      </x:c>
      <x:c r="M6062" s="39" t="str"/>
    </x:row>
    <x:row r="6063">
      <x:c r="A6063" s="37" t="str">
        <x:v>5Q0131690D</x:v>
      </x:c>
      <x:c r="B6063" s="37" t="str">
        <x:v>5Q0131690D</x:v>
      </x:c>
      <x:c r="C6063" s="29" t="str"/>
      <x:c r="D6063" s="30" t="n">
        <x:v>1445.54</x:v>
      </x:c>
      <x:c r="E6063" s="30" t="n">
        <x:v>111.78</x:v>
      </x:c>
      <x:c r="F6063" s="30" t="n">
        <x:v>255.91</x:v>
      </x:c>
      <x:c r="G6063" s="30" t="n">
        <x:v>734.75</x:v>
      </x:c>
      <x:c r="H6063" s="31" t="n">
        <x:f>D6063*E6063/1000000/31.1034768</x:f>
        <x:v>0.005194996759976364</x:v>
      </x:c>
      <x:c r="I6063" s="31" t="n">
        <x:f>D6063*F6063/1000000/31.1034768</x:f>
        <x:v>0.011893465922754975</x:v>
      </x:c>
      <x:c r="J6063" s="31" t="n">
        <x:f>D6063*G6063/1000000/31.1034768</x:f>
        <x:v>0.03414764599563994</x:v>
      </x:c>
      <x:c r="K6063" s="32" t="n">
        <x:f>H6063*$B$4*$H$4+I6063*$D$4*$J$4+J6063*$F$4*$L$4</x:f>
        <x:v>299.4738692339966</x:v>
      </x:c>
      <x:c r="L6063" s="29" t="str">
        <x:v>Niko ppm 207</x:v>
      </x:c>
      <x:c r="M6063" s="39" t="str"/>
    </x:row>
    <x:row r="6064">
      <x:c r="A6064" s="37" t="str">
        <x:v>5Q0131690E</x:v>
      </x:c>
      <x:c r="B6064" s="37" t="str">
        <x:v>5Q0131690E</x:v>
      </x:c>
      <x:c r="C6064" s="29" t="str"/>
      <x:c r="D6064" s="30" t="n">
        <x:v>878.61</x:v>
      </x:c>
      <x:c r="E6064" s="30" t="n">
        <x:v>145.91</x:v>
      </x:c>
      <x:c r="F6064" s="30" t="n">
        <x:v>152.52</x:v>
      </x:c>
      <x:c r="G6064" s="30" t="n">
        <x:v>403.62</x:v>
      </x:c>
      <x:c r="H6064" s="31" t="n">
        <x:f>D6064*E6064/1000000/31.1034768</x:f>
        <x:v>0.004121660929558846</x:v>
      </x:c>
      <x:c r="I6064" s="31" t="n">
        <x:f>D6064*F6064/1000000/31.1034768</x:f>
        <x:v>0.004308379994354844</x:v>
      </x:c>
      <x:c r="J6064" s="31" t="n">
        <x:f>D6064*G6064/1000000/31.1034768</x:f>
        <x:v>0.011401444619207331</x:v>
      </x:c>
      <x:c r="K6064" s="32" t="n">
        <x:f>H6064*$B$4*$H$4+I6064*$D$4*$J$4+J6064*$F$4*$L$4</x:f>
        <x:v>104.07401147811203</x:v>
      </x:c>
      <x:c r="L6064" s="29" t="str">
        <x:v>Niko ppm 207</x:v>
      </x:c>
      <x:c r="M6064" s="39" t="str"/>
    </x:row>
    <x:row r="6065">
      <x:c r="A6065" s="37" t="str">
        <x:v>5Q0131690H</x:v>
      </x:c>
      <x:c r="B6065" s="37" t="str">
        <x:v>5Q0131690H</x:v>
      </x:c>
      <x:c r="C6065" s="29" t="str"/>
      <x:c r="D6065" s="30" t="n">
        <x:v>639.96</x:v>
      </x:c>
      <x:c r="E6065" s="30" t="n">
        <x:v>701.83</x:v>
      </x:c>
      <x:c r="F6065" s="30" t="n">
        <x:v>250.89</x:v>
      </x:c>
      <x:c r="G6065" s="30" t="n">
        <x:v>879.7</x:v>
      </x:c>
      <x:c r="H6065" s="31" t="n">
        <x:f>D6065*E6065/1000000/31.1034768</x:f>
        <x:v>0.014440286842787942</x:v>
      </x:c>
      <x:c r="I6065" s="31" t="n">
        <x:f>D6065*F6065/1000000/31.1034768</x:f>
        <x:v>0.005162109864193703</x:v>
      </x:c>
      <x:c r="J6065" s="31" t="n">
        <x:f>D6065*G6065/1000000/31.1034768</x:f>
        <x:v>0.018099996203639848</x:v>
      </x:c>
      <x:c r="K6065" s="32" t="n">
        <x:f>H6065*$B$4*$H$4+I6065*$D$4*$J$4+J6065*$F$4*$L$4</x:f>
        <x:v>174.85555669653107</x:v>
      </x:c>
      <x:c r="L6065" s="29" t="str">
        <x:v>Niko ppm 207</x:v>
      </x:c>
      <x:c r="M6065" s="39" t="str"/>
    </x:row>
    <x:row r="6066">
      <x:c r="A6066" s="37" t="str">
        <x:v>5Q0131701AF</x:v>
      </x:c>
      <x:c r="B6066" s="37" t="str">
        <x:v>5Q0131701AF</x:v>
      </x:c>
      <x:c r="C6066" s="29" t="str">
        <x:v>Volkswagen</x:v>
      </x:c>
      <x:c r="D6066" s="30" t="n">
        <x:v>800</x:v>
      </x:c>
      <x:c r="E6066" s="30" t="n">
        <x:v>371.99999999999994</x:v>
      </x:c>
      <x:c r="F6066" s="30" t="n">
        <x:v>0</x:v>
      </x:c>
      <x:c r="G6066" s="30" t="n">
        <x:v>0</x:v>
      </x:c>
      <x:c r="H6066" s="31" t="n">
        <x:f>D6066*E6066/1000000/31.1034768</x:f>
        <x:v>0.009568062178823685</x:v>
      </x:c>
      <x:c r="I6066" s="31" t="n">
        <x:f>D6066*F6066/1000000/31.1034768</x:f>
        <x:v>0</x:v>
      </x:c>
      <x:c r="J6066" s="31" t="n">
        <x:f>D6066*G6066/1000000/31.1034768</x:f>
        <x:v>0</x:v>
      </x:c>
      <x:c r="K6066" s="32" t="n">
        <x:f>H6066*$B$4*$H$4+I6066*$D$4*$J$4+J6066*$F$4*$L$4</x:f>
        <x:v>14.493461386927649</x:v>
      </x:c>
      <x:c r="L6066" s="29" t="str">
        <x:v>Niko ppm 2020</x:v>
      </x:c>
      <x:c r="M6066" s="39" t="str">
        <x:v>VW 5Q0 131 701 AF//BY3//34/15//VW 56761008//3Q0 230 BB//MADE IN CZECH REPUBLIC</x:v>
      </x:c>
    </x:row>
    <x:row r="6067">
      <x:c r="A6067" s="37" t="str">
        <x:v>5Q0131701AM</x:v>
      </x:c>
      <x:c r="B6067" s="37" t="str">
        <x:v>5Q0131701AM</x:v>
      </x:c>
      <x:c r="C6067" s="29" t="str">
        <x:v>Volkswagen</x:v>
      </x:c>
      <x:c r="D6067" s="30" t="n">
        <x:v>720</x:v>
      </x:c>
      <x:c r="E6067" s="30" t="n">
        <x:v>354</x:v>
      </x:c>
      <x:c r="F6067" s="30" t="n">
        <x:v>0</x:v>
      </x:c>
      <x:c r="G6067" s="30" t="n">
        <x:v>0</x:v>
      </x:c>
      <x:c r="H6067" s="31" t="n">
        <x:f>D6067*E6067/1000000/31.1034768</x:f>
        <x:v>0.0081945822854119</x:v>
      </x:c>
      <x:c r="I6067" s="31" t="n">
        <x:f>D6067*F6067/1000000/31.1034768</x:f>
        <x:v>0</x:v>
      </x:c>
      <x:c r="J6067" s="31" t="n">
        <x:f>D6067*G6067/1000000/31.1034768</x:f>
        <x:v>0</x:v>
      </x:c>
      <x:c r="K6067" s="32" t="n">
        <x:f>H6067*$B$4*$H$4+I6067*$D$4*$J$4+J6067*$F$4*$L$4</x:f>
        <x:v>12.41294838138481</x:v>
      </x:c>
      <x:c r="L6067" s="29" t="str">
        <x:v>Niko ppm 2020</x:v>
      </x:c>
      <x:c r="M6067" s="39" t="str">
        <x:v>VW 5Q0 131 701 AM//BY3//40/2015//VW 56771021//3Q0 230 AB//MADE IN CZECH REPUBLIC</x:v>
      </x:c>
    </x:row>
    <x:row r="6068">
      <x:c r="A6068" s="37" t="str">
        <x:v>5Q0131701B</x:v>
      </x:c>
      <x:c r="B6068" s="37" t="str">
        <x:v>5Q0131701B</x:v>
      </x:c>
      <x:c r="C6068" s="29" t="str">
        <x:v>Volkswagen</x:v>
      </x:c>
      <x:c r="D6068" s="30" t="n">
        <x:v>900</x:v>
      </x:c>
      <x:c r="E6068" s="30" t="n">
        <x:v>0</x:v>
      </x:c>
      <x:c r="F6068" s="30" t="n">
        <x:v>2140</x:v>
      </x:c>
      <x:c r="G6068" s="30" t="n">
        <x:v>172</x:v>
      </x:c>
      <x:c r="H6068" s="31" t="n">
        <x:f>D6068*E6068/1000000/31.1034768</x:f>
        <x:v>0</x:v>
      </x:c>
      <x:c r="I6068" s="31" t="n">
        <x:f>D6068*F6068/1000000/31.1034768</x:f>
        <x:v>0.06192233789117749</x:v>
      </x:c>
      <x:c r="J6068" s="31" t="n">
        <x:f>D6068*G6068/1000000/31.1034768</x:f>
        <x:v>0.0049769355688236115</x:v>
      </x:c>
      <x:c r="K6068" s="32" t="n">
        <x:f>H6068*$B$4*$H$4+I6068*$D$4*$J$4+J6068*$F$4*$L$4</x:f>
        <x:v>125.95978196238177</x:v>
      </x:c>
      <x:c r="L6068" s="29" t="str">
        <x:v>Niko ppm 2020</x:v>
      </x:c>
      <x:c r="M6068" s="39" t="str">
        <x:v>VW//5Q0 131 701 B//5Q0 178 BA//D-12-007//27-06-12//VW AG VWK//MADE IN GERMANY</x:v>
      </x:c>
    </x:row>
    <x:row r="6069">
      <x:c r="A6069" s="37" t="str">
        <x:v>5Q0131701D</x:v>
      </x:c>
      <x:c r="B6069" s="37" t="str">
        <x:v>5Q0131701D</x:v>
      </x:c>
      <x:c r="C6069" s="29" t="str"/>
      <x:c r="D6069" s="30" t="n">
        <x:v>2636.02</x:v>
      </x:c>
      <x:c r="E6069" s="30" t="n">
        <x:v>630.84</x:v>
      </x:c>
      <x:c r="F6069" s="30" t="n">
        <x:v>58.02</x:v>
      </x:c>
      <x:c r="G6069" s="30" t="n">
        <x:v>219.15</x:v>
      </x:c>
      <x:c r="H6069" s="31" t="n">
        <x:f>D6069*E6069/1000000/31.1034768</x:f>
        <x:v>0.05346369692021055</x:v>
      </x:c>
      <x:c r="I6069" s="31" t="n">
        <x:f>D6069*F6069/1000000/31.1034768</x:f>
        <x:v>0.004917195636469811</x:v>
      </x:c>
      <x:c r="J6069" s="31" t="n">
        <x:f>D6069*G6069/1000000/31.1034768</x:f>
        <x:v>0.018572964904039282</x:v>
      </x:c>
      <x:c r="K6069" s="32" t="n">
        <x:f>H6069*$B$4*$H$4+I6069*$D$4*$J$4+J6069*$F$4*$L$4</x:f>
        <x:v>237.43814517268947</x:v>
      </x:c>
      <x:c r="L6069" s="29" t="str">
        <x:v>Niko ppm 207</x:v>
      </x:c>
      <x:c r="M6069" s="39" t="str"/>
    </x:row>
    <x:row r="6070">
      <x:c r="A6070" s="37" t="str">
        <x:v>5Q0131701G</x:v>
      </x:c>
      <x:c r="B6070" s="37" t="str">
        <x:v>5Q0131701G</x:v>
      </x:c>
      <x:c r="C6070" s="29" t="str"/>
      <x:c r="D6070" s="30" t="n">
        <x:v>2225.25</x:v>
      </x:c>
      <x:c r="E6070" s="30" t="n">
        <x:v>617.98</x:v>
      </x:c>
      <x:c r="F6070" s="30" t="n">
        <x:v>83.65</x:v>
      </x:c>
      <x:c r="G6070" s="30" t="n">
        <x:v>221.18</x:v>
      </x:c>
      <x:c r="H6070" s="31" t="n">
        <x:f>D6070*E6070/1000000/31.1034768</x:f>
        <x:v>0.044212420490560726</x:v>
      </x:c>
      <x:c r="I6070" s="31" t="n">
        <x:f>D6070*F6070/1000000/31.1034768</x:f>
        <x:v>0.005984609492273868</x:v>
      </x:c>
      <x:c r="J6070" s="31" t="n">
        <x:f>D6070*G6070/1000000/31.1034768</x:f>
        <x:v>0.015823980005990845</x:v>
      </x:c>
      <x:c r="K6070" s="32" t="n">
        <x:f>H6070*$B$4*$H$4+I6070*$D$4*$J$4+J6070*$F$4*$L$4</x:f>
        <x:v>202.75725105963159</x:v>
      </x:c>
      <x:c r="L6070" s="29" t="str">
        <x:v>Niko ppm 207</x:v>
      </x:c>
      <x:c r="M6070" s="39" t="str"/>
    </x:row>
    <x:row r="6071">
      <x:c r="A6071" s="37" t="str">
        <x:v>5Q0131701H</x:v>
      </x:c>
      <x:c r="B6071" s="37" t="str">
        <x:v>5Q0131701H</x:v>
      </x:c>
      <x:c r="C6071" s="29" t="str"/>
      <x:c r="D6071" s="30" t="n">
        <x:v>1348.36</x:v>
      </x:c>
      <x:c r="E6071" s="30" t="n">
        <x:v>199.29</x:v>
      </x:c>
      <x:c r="F6071" s="30" t="n">
        <x:v>238.99</x:v>
      </x:c>
      <x:c r="G6071" s="30" t="n">
        <x:v>678.49</x:v>
      </x:c>
      <x:c r="H6071" s="31" t="n">
        <x:f>D6071*E6071/1000000/31.1034768</x:f>
        <x:v>0.00863937707439832</x:v>
      </x:c>
      <x:c r="I6071" s="31" t="n">
        <x:f>D6071*F6071/1000000/31.1034768</x:f>
        <x:v>0.010360403065936346</x:v>
      </x:c>
      <x:c r="J6071" s="31" t="n">
        <x:f>D6071*G6071/1000000/31.1034768</x:f>
        <x:v>0.029413071158655806</x:v>
      </x:c>
      <x:c r="K6071" s="32" t="n">
        <x:f>H6071*$B$4*$H$4+I6071*$D$4*$J$4+J6071*$F$4*$L$4</x:f>
        <x:v>264.421121211852</x:v>
      </x:c>
      <x:c r="L6071" s="29" t="str">
        <x:v>Niko ppm 207</x:v>
      </x:c>
      <x:c r="M6071" s="39" t="str"/>
    </x:row>
    <x:row r="6072">
      <x:c r="A6072" s="37" t="str">
        <x:v>5Q0131701N</x:v>
      </x:c>
      <x:c r="B6072" s="37" t="str">
        <x:v>5Q0131701N</x:v>
      </x:c>
      <x:c r="C6072" s="29" t="str"/>
      <x:c r="D6072" s="30" t="n">
        <x:v>1116.99</x:v>
      </x:c>
      <x:c r="E6072" s="30" t="n">
        <x:v>416.86</x:v>
      </x:c>
      <x:c r="F6072" s="30" t="n">
        <x:v>78.6</x:v>
      </x:c>
      <x:c r="G6072" s="30" t="n">
        <x:v>741.9</x:v>
      </x:c>
      <x:c r="H6072" s="31" t="n">
        <x:f>D6072*E6072/1000000/31.1034768</x:f>
        <x:v>0.014970302336104111</x:v>
      </x:c>
      <x:c r="I6072" s="31" t="n">
        <x:f>D6072*F6072/1000000/31.1034768</x:f>
        <x:v>0.0028226881054017727</x:v>
      </x:c>
      <x:c r="J6072" s="31" t="n">
        <x:f>D6072*G6072/1000000/31.1034768</x:f>
        <x:v>0.02664315910175032</x:v>
      </x:c>
      <x:c r="K6072" s="32" t="n">
        <x:f>H6072*$B$4*$H$4+I6072*$D$4*$J$4+J6072*$F$4*$L$4</x:f>
        <x:v>241.2431118262729</x:v>
      </x:c>
      <x:c r="L6072" s="29" t="str">
        <x:v>Niko ppm 207</x:v>
      </x:c>
      <x:c r="M6072" s="39" t="str"/>
    </x:row>
    <x:row r="6073">
      <x:c r="A6073" s="37" t="str">
        <x:v>5Q0131701P</x:v>
      </x:c>
      <x:c r="B6073" s="37" t="str">
        <x:v>5Q0131701P</x:v>
      </x:c>
      <x:c r="C6073" s="29" t="str"/>
      <x:c r="D6073" s="30" t="n">
        <x:v>1277.92</x:v>
      </x:c>
      <x:c r="E6073" s="30" t="n">
        <x:v>831.12</x:v>
      </x:c>
      <x:c r="F6073" s="30" t="n">
        <x:v>220.94</x:v>
      </x:c>
      <x:c r="G6073" s="30" t="n">
        <x:v>474.89</x:v>
      </x:c>
      <x:c r="H6073" s="31" t="n">
        <x:f>D6073*E6073/1000000/31.1034768</x:f>
        <x:v>0.03414746451753588</x:v>
      </x:c>
      <x:c r="I6073" s="31" t="n">
        <x:f>D6073*F6073/1000000/31.1034768</x:f>
        <x:v>0.009077558969227519</x:v>
      </x:c>
      <x:c r="J6073" s="31" t="n">
        <x:f>D6073*G6073/1000000/31.1034768</x:f>
        <x:v>0.01951136950708996</x:v>
      </x:c>
      <x:c r="K6073" s="32" t="n">
        <x:f>H6073*$B$4*$H$4+I6073*$D$4*$J$4+J6073*$F$4*$L$4</x:f>
        <x:v>221.50756461219646</x:v>
      </x:c>
      <x:c r="L6073" s="29" t="str">
        <x:v>Niko ppm 207</x:v>
      </x:c>
      <x:c r="M6073" s="39" t="str"/>
    </x:row>
    <x:row r="6074">
      <x:c r="A6074" s="37" t="str">
        <x:v>5Q0131701Q</x:v>
      </x:c>
      <x:c r="B6074" s="37" t="str">
        <x:v>5Q0131701Q</x:v>
      </x:c>
      <x:c r="C6074" s="29" t="str"/>
      <x:c r="D6074" s="30" t="n">
        <x:v>1243.37</x:v>
      </x:c>
      <x:c r="E6074" s="30" t="n">
        <x:v>257.42</x:v>
      </x:c>
      <x:c r="F6074" s="30" t="n">
        <x:v>230.89</x:v>
      </x:c>
      <x:c r="G6074" s="30" t="n">
        <x:v>751.68</x:v>
      </x:c>
      <x:c r="H6074" s="31" t="n">
        <x:f>D6074*E6074/1000000/31.1034768</x:f>
        <x:v>0.010290434971565624</x:v>
      </x:c>
      <x:c r="I6074" s="31" t="n">
        <x:f>D6074*F6074/1000000/31.1034768</x:f>
        <x:v>0.009229890958685365</x:v>
      </x:c>
      <x:c r="J6074" s="31" t="n">
        <x:f>D6074*G6074/1000000/31.1034768</x:f>
        <x:v>0.030048613780694764</x:v>
      </x:c>
      <x:c r="K6074" s="32" t="n">
        <x:f>H6074*$B$4*$H$4+I6074*$D$4*$J$4+J6074*$F$4*$L$4</x:f>
        <x:v>270.4748053623176</x:v>
      </x:c>
      <x:c r="L6074" s="29" t="str">
        <x:v>Niko ppm 207</x:v>
      </x:c>
      <x:c r="M6074" s="39" t="str"/>
    </x:row>
    <x:row r="6075">
      <x:c r="A6075" s="37" t="str">
        <x:v>5Q0131701S</x:v>
      </x:c>
      <x:c r="B6075" s="37" t="str">
        <x:v>5Q0131701S</x:v>
      </x:c>
      <x:c r="C6075" s="29" t="str"/>
      <x:c r="D6075" s="30" t="n">
        <x:v>798.66</x:v>
      </x:c>
      <x:c r="E6075" s="30" t="n">
        <x:v>894.42</x:v>
      </x:c>
      <x:c r="F6075" s="30" t="n">
        <x:v>215.55</x:v>
      </x:c>
      <x:c r="G6075" s="30" t="n">
        <x:v>716.11</x:v>
      </x:c>
      <x:c r="H6075" s="31" t="n">
        <x:f>D6075*E6075/1000000/31.1034768</x:f>
        <x:v>0.022966483193930267</x:v>
      </x:c>
      <x:c r="I6075" s="31" t="n">
        <x:f>D6075*F6075/1000000/31.1034768</x:f>
        <x:v>0.005534788413107566</x:v>
      </x:c>
      <x:c r="J6075" s="31" t="n">
        <x:f>D6075*G6075/1000000/31.1034768</x:f>
        <x:v>0.0183879254489003</x:v>
      </x:c>
      <x:c r="K6075" s="32" t="n">
        <x:f>H6075*$B$4*$H$4+I6075*$D$4*$J$4+J6075*$F$4*$L$4</x:f>
        <x:v>190.6073114233156</x:v>
      </x:c>
      <x:c r="L6075" s="29" t="str">
        <x:v>Niko ppm 207</x:v>
      </x:c>
      <x:c r="M6075" s="39" t="str"/>
    </x:row>
    <x:row r="6076">
      <x:c r="A6076" s="37" t="str">
        <x:v>5QA131690</x:v>
      </x:c>
      <x:c r="B6076" s="37" t="str">
        <x:v>5QA131690</x:v>
      </x:c>
      <x:c r="C6076" s="29" t="str"/>
      <x:c r="D6076" s="30" t="n">
        <x:v>960.5</x:v>
      </x:c>
      <x:c r="E6076" s="30" t="n">
        <x:v>209.33</x:v>
      </x:c>
      <x:c r="F6076" s="30" t="n">
        <x:v>254.56</x:v>
      </x:c>
      <x:c r="G6076" s="30" t="n">
        <x:v>549.22</x:v>
      </x:c>
      <x:c r="H6076" s="31" t="n">
        <x:f>D6076*E6076/1000000/31.1034768</x:f>
        <x:v>0.006464276205932065</x:v>
      </x:c>
      <x:c r="I6076" s="31" t="n">
        <x:f>D6076*F6076/1000000/31.1034768</x:f>
        <x:v>0.007861014431672796</x:v>
      </x:c>
      <x:c r="J6076" s="31" t="n">
        <x:f>D6076*G6076/1000000/31.1034768</x:f>
        <x:v>0.016960348625720198</x:v>
      </x:c>
      <x:c r="K6076" s="32" t="n">
        <x:f>H6076*$B$4*$H$4+I6076*$D$4*$J$4+J6076*$F$4*$L$4</x:f>
        <x:v>157.33439974860545</x:v>
      </x:c>
      <x:c r="L6076" s="29" t="str">
        <x:v>Niko ppm 207</x:v>
      </x:c>
      <x:c r="M6076" s="39" t="str"/>
    </x:row>
    <x:row r="6077">
      <x:c r="A6077" s="37" t="str">
        <x:v>5QA131701</x:v>
      </x:c>
      <x:c r="B6077" s="37" t="str">
        <x:v>5QA131701</x:v>
      </x:c>
      <x:c r="C6077" s="29" t="str"/>
      <x:c r="D6077" s="30" t="n">
        <x:v>1644.39</x:v>
      </x:c>
      <x:c r="E6077" s="30" t="n">
        <x:v>252.23</x:v>
      </x:c>
      <x:c r="F6077" s="30" t="n">
        <x:v>177.9</x:v>
      </x:c>
      <x:c r="G6077" s="30" t="n">
        <x:v>851.77</x:v>
      </x:c>
      <x:c r="H6077" s="31" t="n">
        <x:f>D6077*E6077/1000000/31.1034768</x:f>
        <x:v>0.013334987994011012</x:v>
      </x:c>
      <x:c r="I6077" s="31" t="n">
        <x:f>D6077*F6077/1000000/31.1034768</x:f>
        <x:v>0.00940528233808254</x:v>
      </x:c>
      <x:c r="J6077" s="31" t="n">
        <x:f>D6077*G6077/1000000/31.1034768</x:f>
        <x:v>0.045031688235573714</x:v>
      </x:c>
      <x:c r="K6077" s="32" t="n">
        <x:f>H6077*$B$4*$H$4+I6077*$D$4*$J$4+J6077*$F$4*$L$4</x:f>
        <x:v>396.0420075223361</x:v>
      </x:c>
      <x:c r="L6077" s="29" t="str">
        <x:v>Niko ppm 207</x:v>
      </x:c>
      <x:c r="M6077" s="39" t="str"/>
    </x:row>
    <x:row r="6078">
      <x:c r="A6078" s="37" t="str">
        <x:v>5QM131690B</x:v>
      </x:c>
      <x:c r="B6078" s="37" t="str">
        <x:v>5QM131690B</x:v>
      </x:c>
      <x:c r="C6078" s="29" t="str"/>
      <x:c r="D6078" s="30" t="n">
        <x:v>1769.15</x:v>
      </x:c>
      <x:c r="E6078" s="30" t="n">
        <x:v>529.97</x:v>
      </x:c>
      <x:c r="F6078" s="30" t="n">
        <x:v>274.26</x:v>
      </x:c>
      <x:c r="G6078" s="30" t="n">
        <x:v>1157.94</x:v>
      </x:c>
      <x:c r="H6078" s="31" t="n">
        <x:f>D6078*E6078/1000000/31.1034768</x:f>
        <x:v>0.03014442505990199</x:v>
      </x:c>
      <x:c r="I6078" s="31" t="n">
        <x:f>D6078*F6078/1000000/31.1034768</x:f>
        <x:v>0.015599769830233257</x:v>
      </x:c>
      <x:c r="J6078" s="31" t="n">
        <x:f>D6078*G6078/1000000/31.1034768</x:f>
        <x:v>0.06586304046240903</x:v>
      </x:c>
      <x:c r="K6078" s="32" t="n">
        <x:f>H6078*$B$4*$H$4+I6078*$D$4*$J$4+J6078*$F$4*$L$4</x:f>
        <x:v>597.9231702103417</x:v>
      </x:c>
      <x:c r="L6078" s="29" t="str">
        <x:v>Niko ppm 207</x:v>
      </x:c>
      <x:c r="M6078" s="39" t="str"/>
    </x:row>
    <x:row r="6079">
      <x:c r="A6079" s="37" t="str">
        <x:v>5QM131690C</x:v>
      </x:c>
      <x:c r="B6079" s="37" t="str">
        <x:v>5QM131690C</x:v>
      </x:c>
      <x:c r="C6079" s="29" t="str"/>
      <x:c r="D6079" s="30" t="n">
        <x:v>457.61</x:v>
      </x:c>
      <x:c r="E6079" s="30" t="n">
        <x:v>950.77</x:v>
      </x:c>
      <x:c r="F6079" s="30" t="n">
        <x:v>192.37</x:v>
      </x:c>
      <x:c r="G6079" s="30" t="n">
        <x:v>690.8</x:v>
      </x:c>
      <x:c r="H6079" s="31" t="n">
        <x:f>D6079*E6079/1000000/31.1034768</x:f>
        <x:v>0.013988206607822056</x:v>
      </x:c>
      <x:c r="I6079" s="31" t="n">
        <x:f>D6079*F6079/1000000/31.1034768</x:f>
        <x:v>0.0028302442285166015</x:v>
      </x:c>
      <x:c r="J6079" s="31" t="n">
        <x:f>D6079*G6079/1000000/31.1034768</x:f>
        <x:v>0.010163397167226012</x:v>
      </x:c>
      <x:c r="K6079" s="32" t="n">
        <x:f>H6079*$B$4*$H$4+I6079*$D$4*$J$4+J6079*$F$4*$L$4</x:f>
        <x:v>106.99557963206742</x:v>
      </x:c>
      <x:c r="L6079" s="29" t="str">
        <x:v>Niko ppm 207</x:v>
      </x:c>
      <x:c r="M6079" s="39" t="str"/>
    </x:row>
    <x:row r="6080">
      <x:c r="A6080" s="37" t="str">
        <x:v>5QM131690F</x:v>
      </x:c>
      <x:c r="B6080" s="37" t="str">
        <x:v>5QM131690F</x:v>
      </x:c>
      <x:c r="C6080" s="29" t="str"/>
      <x:c r="D6080" s="30" t="n">
        <x:v>1754.57</x:v>
      </x:c>
      <x:c r="E6080" s="30" t="n">
        <x:v>396.59</x:v>
      </x:c>
      <x:c r="F6080" s="30" t="n">
        <x:v>176.97</x:v>
      </x:c>
      <x:c r="G6080" s="30" t="n">
        <x:v>986.05</x:v>
      </x:c>
      <x:c r="H6080" s="31" t="n">
        <x:f>D6080*E6080/1000000/31.1034768</x:f>
        <x:v>0.022371933555029446</x:v>
      </x:c>
      <x:c r="I6080" s="31" t="n">
        <x:f>D6080*F6080/1000000/31.1034768</x:f>
        <x:v>0.009983007844962205</x:v>
      </x:c>
      <x:c r="J6080" s="31" t="n">
        <x:f>D6080*G6080/1000000/31.1034768</x:f>
        <x:v>0.05562380564799109</x:v>
      </x:c>
      <x:c r="K6080" s="32" t="n">
        <x:f>H6080*$B$4*$H$4+I6080*$D$4*$J$4+J6080*$F$4*$L$4</x:f>
        <x:v>495.8681678582368</x:v>
      </x:c>
      <x:c r="L6080" s="29" t="str">
        <x:v>Niko ppm 207</x:v>
      </x:c>
      <x:c r="M6080" s="39" t="str"/>
    </x:row>
    <x:row r="6081">
      <x:c r="A6081" s="37" t="str">
        <x:v>5QM131690H</x:v>
      </x:c>
      <x:c r="B6081" s="37" t="str">
        <x:v>5QM131690H</x:v>
      </x:c>
      <x:c r="C6081" s="29" t="str"/>
      <x:c r="D6081" s="30" t="n">
        <x:v>989.58</x:v>
      </x:c>
      <x:c r="E6081" s="30" t="n">
        <x:v>692.4</x:v>
      </x:c>
      <x:c r="F6081" s="30" t="n">
        <x:v>177.35</x:v>
      </x:c>
      <x:c r="G6081" s="30" t="n">
        <x:v>447.6</x:v>
      </x:c>
      <x:c r="H6081" s="31" t="n">
        <x:f>D6081*E6081/1000000/31.1034768</x:f>
        <x:v>0.022029215460568706</x:v>
      </x:c>
      <x:c r="I6081" s="31" t="n">
        <x:f>D6081*F6081/1000000/31.1034768</x:f>
        <x:v>0.005642520742247054</x:v>
      </x:c>
      <x:c r="J6081" s="31" t="n">
        <x:f>D6081*G6081/1000000/31.1034768</x:f>
        <x:v>0.014240723339327778</x:v>
      </x:c>
      <x:c r="K6081" s="32" t="n">
        <x:f>H6081*$B$4*$H$4+I6081*$D$4*$J$4+J6081*$F$4*$L$4</x:f>
        <x:v>155.92472139482555</x:v>
      </x:c>
      <x:c r="L6081" s="29" t="str">
        <x:v>Niko ppm 207</x:v>
      </x:c>
      <x:c r="M6081" s="39" t="str"/>
    </x:row>
    <x:row r="6082">
      <x:c r="A6082" s="37" t="str">
        <x:v>5QM131690J</x:v>
      </x:c>
      <x:c r="B6082" s="37" t="str">
        <x:v>5QM131690J</x:v>
      </x:c>
      <x:c r="C6082" s="29" t="str"/>
      <x:c r="D6082" s="30" t="n">
        <x:v>1462.48</x:v>
      </x:c>
      <x:c r="E6082" s="30" t="n">
        <x:v>629.8</x:v>
      </x:c>
      <x:c r="F6082" s="30" t="n">
        <x:v>278.02</x:v>
      </x:c>
      <x:c r="G6082" s="30" t="n">
        <x:v>961.95</x:v>
      </x:c>
      <x:c r="H6082" s="31" t="n">
        <x:f>D6082*E6082/1000000/31.1034768</x:f>
        <x:v>0.029613085055494506</x:v>
      </x:c>
      <x:c r="I6082" s="31" t="n">
        <x:f>D6082*F6082/1000000/31.1034768</x:f>
        <x:v>0.013072451424465835</x:v>
      </x:c>
      <x:c r="J6082" s="31" t="n">
        <x:f>D6082*G6082/1000000/31.1034768</x:f>
        <x:v>0.04523071954451086</x:v>
      </x:c>
      <x:c r="K6082" s="32" t="n">
        <x:f>H6082*$B$4*$H$4+I6082*$D$4*$J$4+J6082*$F$4*$L$4</x:f>
        <x:v>427.3881416698494</x:v>
      </x:c>
      <x:c r="L6082" s="29" t="str">
        <x:v>Niko ppm 207</x:v>
      </x:c>
      <x:c r="M6082" s="39" t="str"/>
    </x:row>
    <x:row r="6083">
      <x:c r="A6083" s="37" t="str">
        <x:v>5QM131701D</x:v>
      </x:c>
      <x:c r="B6083" s="37" t="str">
        <x:v>5QM131701D</x:v>
      </x:c>
      <x:c r="C6083" s="29" t="str"/>
      <x:c r="D6083" s="30" t="n">
        <x:v>1933.43</x:v>
      </x:c>
      <x:c r="E6083" s="30" t="n">
        <x:v>234.66</x:v>
      </x:c>
      <x:c r="F6083" s="30" t="n">
        <x:v>110.92</x:v>
      </x:c>
      <x:c r="G6083" s="30" t="n">
        <x:v>848.91</x:v>
      </x:c>
      <x:c r="H6083" s="31" t="n">
        <x:f>D6083*E6083/1000000/31.1034768</x:f>
        <x:v>0.014586751401373882</x:v>
      </x:c>
      <x:c r="I6083" s="31" t="n">
        <x:f>D6083*F6083/1000000/31.1034768</x:f>
        <x:v>0.006894922293703192</x:v>
      </x:c>
      <x:c r="J6083" s="31" t="n">
        <x:f>D6083*G6083/1000000/31.1034768</x:f>
        <x:v>0.052769279519902415</x:v>
      </x:c>
      <x:c r="K6083" s="32" t="n">
        <x:f>H6083*$B$4*$H$4+I6083*$D$4*$J$4+J6083*$F$4*$L$4</x:f>
        <x:v>456.79567780657106</x:v>
      </x:c>
      <x:c r="L6083" s="29" t="str">
        <x:v>Niko ppm 207</x:v>
      </x:c>
      <x:c r="M6083" s="39" t="str"/>
    </x:row>
    <x:row r="6084">
      <x:c r="A6084" s="37" t="str">
        <x:v>5QM131701E</x:v>
      </x:c>
      <x:c r="B6084" s="37" t="str">
        <x:v>5QM131701E</x:v>
      </x:c>
      <x:c r="C6084" s="29" t="str"/>
      <x:c r="D6084" s="30" t="n">
        <x:v>1404.43</x:v>
      </x:c>
      <x:c r="E6084" s="30" t="n">
        <x:v>323.35</x:v>
      </x:c>
      <x:c r="F6084" s="30" t="n">
        <x:v>223.76</x:v>
      </x:c>
      <x:c r="G6084" s="30" t="n">
        <x:v>839.7</x:v>
      </x:c>
      <x:c r="H6084" s="31" t="n">
        <x:f>D6084*E6084/1000000/31.1034768</x:f>
        <x:v>0.01460037549564234</x:v>
      </x:c>
      <x:c r="I6084" s="31" t="n">
        <x:f>D6084*F6084/1000000/31.1034768</x:f>
        <x:v>0.010103541119235905</x:v>
      </x:c>
      <x:c r="J6084" s="31" t="n">
        <x:f>D6084*G6084/1000000/31.1034768</x:f>
        <x:v>0.03791537128093667</x:v>
      </x:c>
      <x:c r="K6084" s="32" t="n">
        <x:f>H6084*$B$4*$H$4+I6084*$D$4*$J$4+J6084*$F$4*$L$4</x:f>
        <x:v>341.5938987790225</x:v>
      </x:c>
      <x:c r="L6084" s="29" t="str">
        <x:v>Niko ppm 207</x:v>
      </x:c>
      <x:c r="M6084" s="39" t="str"/>
    </x:row>
    <x:row r="6085">
      <x:c r="A6085" s="37" t="str">
        <x:v>5QM131701G</x:v>
      </x:c>
      <x:c r="B6085" s="37" t="str">
        <x:v>5QM131701G</x:v>
      </x:c>
      <x:c r="C6085" s="29" t="str"/>
      <x:c r="D6085" s="30" t="n">
        <x:v>883.68</x:v>
      </x:c>
      <x:c r="E6085" s="30" t="n">
        <x:v>937.14</x:v>
      </x:c>
      <x:c r="F6085" s="30" t="n">
        <x:v>110.65</x:v>
      </x:c>
      <x:c r="G6085" s="30" t="n">
        <x:v>1093.04</x:v>
      </x:c>
      <x:c r="H6085" s="31" t="n">
        <x:f>D6085*E6085/1000000/31.1034768</x:f>
        <x:v>0.02662505804495785</x:v>
      </x:c>
      <x:c r="I6085" s="31" t="n">
        <x:f>D6085*F6085/1000000/31.1034768</x:f>
        <x:v>0.0031436740216772164</x:v>
      </x:c>
      <x:c r="J6085" s="31" t="n">
        <x:f>D6085*G6085/1000000/31.1034768</x:f>
        <x:v>0.031054328537316444</x:v>
      </x:c>
      <x:c r="K6085" s="32" t="n">
        <x:f>H6085*$B$4*$H$4+I6085*$D$4*$J$4+J6085*$F$4*$L$4</x:f>
        <x:v>294.88142523587663</x:v>
      </x:c>
      <x:c r="L6085" s="29" t="str">
        <x:v>Niko ppm 207</x:v>
      </x:c>
      <x:c r="M6085" s="39" t="str"/>
    </x:row>
    <x:row r="6086">
      <x:c r="A6086" s="37" t="str">
        <x:v>5QM131701K</x:v>
      </x:c>
      <x:c r="B6086" s="37" t="str">
        <x:v>5QM131701K</x:v>
      </x:c>
      <x:c r="C6086" s="29" t="str"/>
      <x:c r="D6086" s="30" t="n">
        <x:v>2528.31</x:v>
      </x:c>
      <x:c r="E6086" s="30" t="n">
        <x:v>266.35</x:v>
      </x:c>
      <x:c r="F6086" s="30" t="n">
        <x:v>73.04</x:v>
      </x:c>
      <x:c r="G6086" s="30" t="n">
        <x:v>433.35</x:v>
      </x:c>
      <x:c r="H6086" s="31" t="n">
        <x:f>D6086*E6086/1000000/31.1034768</x:f>
        <x:v>0.021650806848062726</x:v>
      </x:c>
      <x:c r="I6086" s="31" t="n">
        <x:f>D6086*F6086/1000000/31.1034768</x:f>
        <x:v>0.005937206428318008</x:v>
      </x:c>
      <x:c r="J6086" s="31" t="n">
        <x:f>D6086*G6086/1000000/31.1034768</x:f>
        <x:v>0.03522574487556967</x:v>
      </x:c>
      <x:c r="K6086" s="32" t="n">
        <x:f>H6086*$B$4*$H$4+I6086*$D$4*$J$4+J6086*$F$4*$L$4</x:f>
        <x:v>324.8274295130768</x:v>
      </x:c>
      <x:c r="L6086" s="29" t="str">
        <x:v>Niko ppm 207</x:v>
      </x:c>
      <x:c r="M6086" s="39" t="str"/>
    </x:row>
    <x:row r="6087">
      <x:c r="A6087" s="37" t="str">
        <x:v>5QM131701L</x:v>
      </x:c>
      <x:c r="B6087" s="37" t="str">
        <x:v>5QM131701L</x:v>
      </x:c>
      <x:c r="C6087" s="29" t="str"/>
      <x:c r="D6087" s="30" t="n">
        <x:v>598.85</x:v>
      </x:c>
      <x:c r="E6087" s="30" t="n">
        <x:v>725.51</x:v>
      </x:c>
      <x:c r="F6087" s="30" t="n">
        <x:v>288.44</x:v>
      </x:c>
      <x:c r="G6087" s="30" t="n">
        <x:v>568.45</x:v>
      </x:c>
      <x:c r="H6087" s="31" t="n">
        <x:f>D6087*E6087/1000000/31.1034768</x:f>
        <x:v>0.013968588344438718</x:v>
      </x:c>
      <x:c r="I6087" s="31" t="n">
        <x:f>D6087*F6087/1000000/31.1034768</x:f>
        <x:v>0.005553472208611739</x:v>
      </x:c>
      <x:c r="J6087" s="31" t="n">
        <x:f>D6087*G6087/1000000/31.1034768</x:f>
        <x:v>0.01094463762649197</x:v>
      </x:c>
      <x:c r="K6087" s="32" t="n">
        <x:f>H6087*$B$4*$H$4+I6087*$D$4*$J$4+J6087*$F$4*$L$4</x:f>
        <x:v>117.03606320581878</x:v>
      </x:c>
      <x:c r="L6087" s="29" t="str">
        <x:v>Niko ppm 207</x:v>
      </x:c>
      <x:c r="M6087" s="39" t="str"/>
    </x:row>
    <x:row r="6088">
      <x:c r="A6088" s="37" t="str">
        <x:v>5QM131701N</x:v>
      </x:c>
      <x:c r="B6088" s="37" t="str">
        <x:v>5QM131701N</x:v>
      </x:c>
      <x:c r="C6088" s="29" t="str"/>
      <x:c r="D6088" s="30" t="n">
        <x:v>626.57</x:v>
      </x:c>
      <x:c r="E6088" s="30" t="n">
        <x:v>968.23</x:v>
      </x:c>
      <x:c r="F6088" s="30" t="n">
        <x:v>82.43</x:v>
      </x:c>
      <x:c r="G6088" s="30" t="n">
        <x:v>283.07</x:v>
      </x:c>
      <x:c r="H6088" s="31" t="n">
        <x:f>D6088*E6088/1000000/31.1034768</x:f>
        <x:v>0.019504696372078897</x:v>
      </x:c>
      <x:c r="I6088" s="31" t="n">
        <x:f>D6088*F6088/1000000/31.1034768</x:f>
        <x:v>0.0016605270668647565</x:v>
      </x:c>
      <x:c r="J6088" s="31" t="n">
        <x:f>D6088*G6088/1000000/31.1034768</x:f>
        <x:v>0.0057023583260634066</x:v>
      </x:c>
      <x:c r="K6088" s="32" t="n">
        <x:f>H6088*$B$4*$H$4+I6088*$D$4*$J$4+J6088*$F$4*$L$4</x:f>
        <x:v>77.78919550748448</x:v>
      </x:c>
      <x:c r="L6088" s="29" t="str">
        <x:v>Niko ppm 207</x:v>
      </x:c>
      <x:c r="M6088" s="39" t="str"/>
    </x:row>
    <x:row r="6089">
      <x:c r="A6089" s="37" t="str">
        <x:v>5QM131701P</x:v>
      </x:c>
      <x:c r="B6089" s="37" t="str">
        <x:v>5QM131701P</x:v>
      </x:c>
      <x:c r="C6089" s="29" t="str"/>
      <x:c r="D6089" s="30" t="n">
        <x:v>797.64</x:v>
      </x:c>
      <x:c r="E6089" s="30" t="n">
        <x:v>207.56</x:v>
      </x:c>
      <x:c r="F6089" s="30" t="n">
        <x:v>221.55</x:v>
      </x:c>
      <x:c r="G6089" s="30" t="n">
        <x:v>926.12</x:v>
      </x:c>
      <x:c r="H6089" s="31" t="n">
        <x:f>D6089*E6089/1000000/31.1034768</x:f>
        <x:v>0.005322818393087168</x:v>
      </x:c>
      <x:c r="I6089" s="31" t="n">
        <x:f>D6089*F6089/1000000/31.1034768</x:f>
        <x:v>0.005681588046774244</x:v>
      </x:c>
      <x:c r="J6089" s="31" t="n">
        <x:f>D6089*G6089/1000000/31.1034768</x:f>
        <x:v>0.02375008946909755</x:v>
      </x:c>
      <x:c r="K6089" s="32" t="n">
        <x:f>H6089*$B$4*$H$4+I6089*$D$4*$J$4+J6089*$F$4*$L$4</x:f>
        <x:v>207.28533416285399</x:v>
      </x:c>
      <x:c r="L6089" s="29" t="str">
        <x:v>Niko ppm 207</x:v>
      </x:c>
      <x:c r="M6089" s="39" t="str"/>
    </x:row>
    <x:row r="6090">
      <x:c r="A6090" s="37" t="str">
        <x:v>5QM131701R</x:v>
      </x:c>
      <x:c r="B6090" s="37" t="str">
        <x:v>5QM131701R</x:v>
      </x:c>
      <x:c r="C6090" s="29" t="str"/>
      <x:c r="D6090" s="30" t="n">
        <x:v>142.37</x:v>
      </x:c>
      <x:c r="E6090" s="30" t="n">
        <x:v>459.26</x:v>
      </x:c>
      <x:c r="F6090" s="30" t="n">
        <x:v>156.14</x:v>
      </x:c>
      <x:c r="G6090" s="30" t="n">
        <x:v>1043.87</x:v>
      </x:c>
      <x:c r="H6090" s="31" t="n">
        <x:f>D6090*E6090/1000000/31.1034768</x:f>
        <x:v>0.0021021716196049185</x:v>
      </x:c>
      <x:c r="I6090" s="31" t="n">
        <x:f>D6090*F6090/1000000/31.1034768</x:f>
        <x:v>0.0007146999013306448</x:v>
      </x:c>
      <x:c r="J6090" s="31" t="n">
        <x:f>D6090*G6090/1000000/31.1034768</x:f>
        <x:v>0.004778108018457924</x:v>
      </x:c>
      <x:c r="K6090" s="32" t="n">
        <x:f>H6090*$B$4*$H$4+I6090*$D$4*$J$4+J6090*$F$4*$L$4</x:f>
        <x:v>42.670495910537696</x:v>
      </x:c>
      <x:c r="L6090" s="29" t="str">
        <x:v>Niko ppm 207</x:v>
      </x:c>
      <x:c r="M6090" s="39" t="str"/>
    </x:row>
    <x:row r="6091">
      <x:c r="A6091" s="37" t="str">
        <x:v>5QM131703AK</x:v>
      </x:c>
      <x:c r="B6091" s="37" t="str">
        <x:v>5QM131703AK</x:v>
      </x:c>
      <x:c r="C6091" s="29" t="str"/>
      <x:c r="D6091" s="30" t="n">
        <x:v>1696.64</x:v>
      </x:c>
      <x:c r="E6091" s="30" t="n">
        <x:v>301.54</x:v>
      </x:c>
      <x:c r="F6091" s="30" t="n">
        <x:v>259.28</x:v>
      </x:c>
      <x:c r="G6091" s="30" t="n">
        <x:v>605.83</x:v>
      </x:c>
      <x:c r="H6091" s="31" t="n">
        <x:f>D6091*E6091/1000000/31.1034768</x:f>
        <x:v>0.01644847709115272</x:v>
      </x:c>
      <x:c r="I6091" s="31" t="n">
        <x:f>D6091*F6091/1000000/31.1034768</x:f>
        <x:v>0.014143268356417311</x:v>
      </x:c>
      <x:c r="J6091" s="31" t="n">
        <x:f>D6091*G6091/1000000/31.1034768</x:f>
        <x:v>0.03304696184961548</x:v>
      </x:c>
      <x:c r="K6091" s="32" t="n">
        <x:f>H6091*$B$4*$H$4+I6091*$D$4*$J$4+J6091*$F$4*$L$4</x:f>
        <x:v>310.7722420828828</x:v>
      </x:c>
      <x:c r="L6091" s="29" t="str">
        <x:v>Niko ppm 207</x:v>
      </x:c>
      <x:c r="M6091" s="39" t="str"/>
    </x:row>
    <x:row r="6092">
      <x:c r="A6092" s="37" t="str">
        <x:v>5QP131690</x:v>
      </x:c>
      <x:c r="B6092" s="37" t="str">
        <x:v>5QP131690</x:v>
      </x:c>
      <x:c r="C6092" s="29" t="str"/>
      <x:c r="D6092" s="30" t="n">
        <x:v>1197.3</x:v>
      </x:c>
      <x:c r="E6092" s="30" t="n">
        <x:v>299.41</x:v>
      </x:c>
      <x:c r="F6092" s="30" t="n">
        <x:v>243.3</x:v>
      </x:c>
      <x:c r="G6092" s="30" t="n">
        <x:v>556.83</x:v>
      </x:c>
      <x:c r="H6092" s="31" t="n">
        <x:f>D6092*E6092/1000000/31.1034768</x:f>
        <x:v>0.011525515147554179</x:v>
      </x:c>
      <x:c r="I6092" s="31" t="n">
        <x:f>D6092*F6092/1000000/31.1034768</x:f>
        <x:v>0.009365611821248229</x:v>
      </x:c>
      <x:c r="J6092" s="31" t="n">
        <x:f>D6092*G6092/1000000/31.1034768</x:f>
        <x:v>0.021434663503599058</x:v>
      </x:c>
      <x:c r="K6092" s="32" t="n">
        <x:f>H6092*$B$4*$H$4+I6092*$D$4*$J$4+J6092*$F$4*$L$4</x:f>
        <x:v>203.13497381440666</x:v>
      </x:c>
      <x:c r="L6092" s="29" t="str">
        <x:v>Niko ppm 207</x:v>
      </x:c>
      <x:c r="M6092" s="39" t="str"/>
    </x:row>
    <x:row r="6093">
      <x:c r="A6093" s="37" t="str">
        <x:v>5QP131690A</x:v>
      </x:c>
      <x:c r="B6093" s="37" t="str">
        <x:v>5QP131690A</x:v>
      </x:c>
      <x:c r="C6093" s="29" t="str"/>
      <x:c r="D6093" s="30" t="n">
        <x:v>1229.91</x:v>
      </x:c>
      <x:c r="E6093" s="30" t="n">
        <x:v>207.09</x:v>
      </x:c>
      <x:c r="F6093" s="30" t="n">
        <x:v>85.94</x:v>
      </x:c>
      <x:c r="G6093" s="30" t="n">
        <x:v>858.65</x:v>
      </x:c>
      <x:c r="H6093" s="31" t="n">
        <x:f>D6093*E6093/1000000/31.1034768</x:f>
        <x:v>0.008188861442653898</x:v>
      </x:c>
      <x:c r="I6093" s="31" t="n">
        <x:f>D6093*F6093/1000000/31.1034768</x:f>
        <x:v>0.0033982845737682934</x:v>
      </x:c>
      <x:c r="J6093" s="31" t="n">
        <x:f>D6093*G6093/1000000/31.1034768</x:f>
        <x:v>0.03395318884414877</x:v>
      </x:c>
      <x:c r="K6093" s="32" t="n">
        <x:f>H6093*$B$4*$H$4+I6093*$D$4*$J$4+J6093*$F$4*$L$4</x:f>
        <x:v>290.6626545935783</x:v>
      </x:c>
      <x:c r="L6093" s="29" t="str">
        <x:v>Niko ppm 207</x:v>
      </x:c>
      <x:c r="M6093" s="39" t="str"/>
    </x:row>
    <x:row r="6094">
      <x:c r="A6094" s="37" t="str">
        <x:v>5RA</x:v>
      </x:c>
      <x:c r="B6094" s="37" t="str">
        <x:v>5RA</x:v>
      </x:c>
      <x:c r="C6094" s="29" t="str"/>
      <x:c r="D6094" s="30" t="n">
        <x:v>642.15</x:v>
      </x:c>
      <x:c r="E6094" s="30" t="n">
        <x:v>684.6</x:v>
      </x:c>
      <x:c r="F6094" s="30" t="n">
        <x:v>166.95</x:v>
      </x:c>
      <x:c r="G6094" s="30" t="n">
        <x:v>275.59</x:v>
      </x:c>
      <x:c r="H6094" s="31" t="n">
        <x:f>D6094*E6094/1000000/31.1034768</x:f>
        <x:v>0.014133979066931836</x:v>
      </x:c>
      <x:c r="I6094" s="31" t="n">
        <x:f>D6094*F6094/1000000/31.1034768</x:f>
        <x:v>0.003446783238714972</x:v>
      </x:c>
      <x:c r="J6094" s="31" t="n">
        <x:f>D6094*G6094/1000000/31.1034768</x:f>
        <x:v>0.005689721430113562</x:v>
      </x:c>
      <x:c r="K6094" s="32" t="n">
        <x:f>H6094*$B$4*$H$4+I6094*$D$4*$J$4+J6094*$F$4*$L$4</x:f>
        <x:v>72.02881569778864</x:v>
      </x:c>
      <x:c r="L6094" s="29" t="str">
        <x:v>Niko ppm 207</x:v>
      </x:c>
      <x:c r="M6094" s="39" t="str"/>
    </x:row>
    <x:row r="6095">
      <x:c r="A6095" s="37" t="str">
        <x:v>5RB</x:v>
      </x:c>
      <x:c r="B6095" s="37" t="str">
        <x:v>5RB</x:v>
      </x:c>
      <x:c r="C6095" s="29" t="str"/>
      <x:c r="D6095" s="30" t="n">
        <x:v>51.25</x:v>
      </x:c>
      <x:c r="E6095" s="30" t="n">
        <x:v>771.71</x:v>
      </x:c>
      <x:c r="F6095" s="30" t="n">
        <x:v>56.88</x:v>
      </x:c>
      <x:c r="G6095" s="30" t="n">
        <x:v>493.84</x:v>
      </x:c>
      <x:c r="H6095" s="31" t="n">
        <x:f>D6095*E6095/1000000/31.1034768</x:f>
        <x:v>0.00127156644751689</x:v>
      </x:c>
      <x:c r="I6095" s="31" t="n">
        <x:f>D6095*F6095/1000000/31.1034768</x:f>
        <x:v>0.00009372264132220742</x:v>
      </x:c>
      <x:c r="J6095" s="31" t="n">
        <x:f>D6095*G6095/1000000/31.1034768</x:f>
        <x:v>0.0008137128901293762</x:v>
      </x:c>
      <x:c r="K6095" s="32" t="n">
        <x:f>H6095*$B$4*$H$4+I6095*$D$4*$J$4+J6095*$F$4*$L$4</x:f>
        <x:v>8.611829613677225</x:v>
      </x:c>
      <x:c r="L6095" s="29" t="str">
        <x:v>Niko ppm 207</x:v>
      </x:c>
      <x:c r="M6095" s="39" t="str"/>
    </x:row>
    <x:row r="6096">
      <x:c r="A6096" s="37" t="str">
        <x:v>5RC</x:v>
      </x:c>
      <x:c r="B6096" s="37" t="str">
        <x:v>5RC</x:v>
      </x:c>
      <x:c r="C6096" s="29" t="str"/>
      <x:c r="D6096" s="30" t="n">
        <x:v>141.44</x:v>
      </x:c>
      <x:c r="E6096" s="30" t="n">
        <x:v>709.11</x:v>
      </x:c>
      <x:c r="F6096" s="30" t="n">
        <x:v>157.38</x:v>
      </x:c>
      <x:c r="G6096" s="30" t="n">
        <x:v>566.21</x:v>
      </x:c>
      <x:c r="H6096" s="31" t="n">
        <x:f>D6096*E6096/1000000/31.1034768</x:f>
        <x:v>0.0032246079447941335</x:v>
      </x:c>
      <x:c r="I6096" s="31" t="n">
        <x:f>D6096*F6096/1000000/31.1034768</x:f>
        <x:v>0.0007156700629686517</x:v>
      </x:c>
      <x:c r="J6096" s="31" t="n">
        <x:f>D6096*G6096/1000000/31.1034768</x:f>
        <x:v>0.002574784256916256</x:v>
      </x:c>
      <x:c r="K6096" s="32" t="n">
        <x:f>H6096*$B$4*$H$4+I6096*$D$4*$J$4+J6096*$F$4*$L$4</x:f>
        <x:v>26.62084752303293</x:v>
      </x:c>
      <x:c r="L6096" s="29" t="str">
        <x:v>Niko ppm 207</x:v>
      </x:c>
      <x:c r="M6096" s="39" t="str"/>
    </x:row>
    <x:row r="6097">
      <x:c r="A6097" s="37" t="str">
        <x:v>5RE</x:v>
      </x:c>
      <x:c r="B6097" s="37" t="str">
        <x:v>5RE</x:v>
      </x:c>
      <x:c r="C6097" s="29" t="str"/>
      <x:c r="D6097" s="30" t="n">
        <x:v>305.31</x:v>
      </x:c>
      <x:c r="E6097" s="30" t="n">
        <x:v>932.19</x:v>
      </x:c>
      <x:c r="F6097" s="30" t="n">
        <x:v>225.05</x:v>
      </x:c>
      <x:c r="G6097" s="30" t="n">
        <x:v>718.59</x:v>
      </x:c>
      <x:c r="H6097" s="31" t="n">
        <x:f>D6097*E6097/1000000/31.1034768</x:f>
        <x:v>0.009150325242739423</x:v>
      </x:c>
      <x:c r="I6097" s="31" t="n">
        <x:f>D6097*F6097/1000000/31.1034768</x:f>
        <x:v>0.002209078295067001</x:v>
      </x:c>
      <x:c r="J6097" s="31" t="n">
        <x:f>D6097*G6097/1000000/31.1034768</x:f>
        <x:v>0.007053639511451659</x:v>
      </x:c>
      <x:c r="K6097" s="32" t="n">
        <x:f>H6097*$B$4*$H$4+I6097*$D$4*$J$4+J6097*$F$4*$L$4</x:f>
        <x:v>73.7519765438525</x:v>
      </x:c>
      <x:c r="L6097" s="29" t="str">
        <x:v>Niko ppm 207</x:v>
      </x:c>
      <x:c r="M6097" s="39" t="str"/>
    </x:row>
    <x:row r="6098">
      <x:c r="A6098" s="37" t="str">
        <x:v>5RL</x:v>
      </x:c>
      <x:c r="B6098" s="37" t="str">
        <x:v>5RL</x:v>
      </x:c>
      <x:c r="C6098" s="29" t="str"/>
      <x:c r="D6098" s="30" t="n">
        <x:v>769.1</x:v>
      </x:c>
      <x:c r="E6098" s="30" t="n">
        <x:v>231.11</x:v>
      </x:c>
      <x:c r="F6098" s="30" t="n">
        <x:v>108.04</x:v>
      </x:c>
      <x:c r="G6098" s="30" t="n">
        <x:v>676.57</x:v>
      </x:c>
      <x:c r="H6098" s="31" t="n">
        <x:f>D6098*E6098/1000000/31.1034768</x:f>
        <x:v>0.005714689137260695</x:v>
      </x:c>
      <x:c r="I6098" s="31" t="n">
        <x:f>D6098*F6098/1000000/31.1034768</x:f>
        <x:v>0.00267152011764807</x:v>
      </x:c>
      <x:c r="J6098" s="31" t="n">
        <x:f>D6098*G6098/1000000/31.1034768</x:f>
        <x:v>0.016729640559025868</x:v>
      </x:c>
      <x:c r="K6098" s="32" t="n">
        <x:f>H6098*$B$4*$H$4+I6098*$D$4*$J$4+J6098*$F$4*$L$4</x:f>
        <x:v>147.14437170205827</x:v>
      </x:c>
      <x:c r="L6098" s="29" t="str">
        <x:v>Niko ppm 207</x:v>
      </x:c>
      <x:c r="M6098" s="39" t="str"/>
    </x:row>
    <x:row r="6099">
      <x:c r="A6099" s="37" t="str">
        <x:v>5RM</x:v>
      </x:c>
      <x:c r="B6099" s="37" t="str">
        <x:v>5RM</x:v>
      </x:c>
      <x:c r="C6099" s="29" t="str"/>
      <x:c r="D6099" s="30" t="n">
        <x:v>2468.76</x:v>
      </x:c>
      <x:c r="E6099" s="30" t="n">
        <x:v>387.86</x:v>
      </x:c>
      <x:c r="F6099" s="30" t="n">
        <x:v>252.51</x:v>
      </x:c>
      <x:c r="G6099" s="30" t="n">
        <x:v>408.68</x:v>
      </x:c>
      <x:c r="H6099" s="31" t="n">
        <x:f>D6099*E6099/1000000/31.1034768</x:f>
        <x:v>0.030785408967527392</x:v>
      </x:c>
      <x:c r="I6099" s="31" t="n">
        <x:f>D6099*F6099/1000000/31.1034768</x:f>
        <x:v>0.020042344192209408</x:v>
      </x:c>
      <x:c r="J6099" s="31" t="n">
        <x:f>D6099*G6099/1000000/31.1034768</x:f>
        <x:v>0.0324379439407237</x:v>
      </x:c>
      <x:c r="K6099" s="32" t="n">
        <x:f>H6099*$B$4*$H$4+I6099*$D$4*$J$4+J6099*$F$4*$L$4</x:f>
        <x:v>335.762649187104</x:v>
      </x:c>
      <x:c r="L6099" s="29" t="str">
        <x:v>Niko ppm 207</x:v>
      </x:c>
      <x:c r="M6099" s="39" t="str"/>
    </x:row>
    <x:row r="6100">
      <x:c r="A6100" s="37" t="str">
        <x:v>5S45 AC</x:v>
      </x:c>
      <x:c r="B6100" s="37" t="str">
        <x:v>5S45AC</x:v>
      </x:c>
      <x:c r="C6100" s="29" t="str"/>
      <x:c r="D6100" s="30" t="n">
        <x:v>813.8</x:v>
      </x:c>
      <x:c r="E6100" s="30" t="n">
        <x:v>410.12</x:v>
      </x:c>
      <x:c r="F6100" s="30" t="n">
        <x:v>63.29</x:v>
      </x:c>
      <x:c r="G6100" s="30" t="n">
        <x:v>740.79</x:v>
      </x:c>
      <x:c r="H6100" s="31" t="n">
        <x:f>D6100*E6100/1000000/31.1034768</x:f>
        <x:v>0.01073049351190218</x:v>
      </x:c>
      <x:c r="I6100" s="31" t="n">
        <x:f>D6100*F6100/1000000/31.1034768</x:f>
        <x:v>0.0016559371266173044</x:v>
      </x:c>
      <x:c r="J6100" s="31" t="n">
        <x:f>D6100*G6100/1000000/31.1034768</x:f>
        <x:v>0.019382235171857054</x:v>
      </x:c>
      <x:c r="K6100" s="32" t="n">
        <x:f>H6100*$B$4*$H$4+I6100*$D$4*$J$4+J6100*$F$4*$L$4</x:f>
        <x:v>174.70477326653008</x:v>
      </x:c>
      <x:c r="L6100" s="29" t="str">
        <x:v>Niko ppm 207</x:v>
      </x:c>
      <x:c r="M6100" s="39" t="str"/>
    </x:row>
    <x:row r="6101">
      <x:c r="A6101" s="37" t="str">
        <x:v>5S615E211CA</x:v>
      </x:c>
      <x:c r="B6101" s="37" t="str">
        <x:v>5S615E211CA</x:v>
      </x:c>
      <x:c r="C6101" s="29" t="str">
        <x:v>Ford</x:v>
      </x:c>
      <x:c r="D6101" s="30" t="n">
        <x:v>1060</x:v>
      </x:c>
      <x:c r="E6101" s="30" t="n">
        <x:v>5040</x:v>
      </x:c>
      <x:c r="F6101" s="30" t="n">
        <x:v>0</x:v>
      </x:c>
      <x:c r="G6101" s="30" t="n">
        <x:v>0</x:v>
      </x:c>
      <x:c r="H6101" s="31" t="n">
        <x:f>D6101*E6101/1000000/31.1034768</x:f>
        <x:v>0.17176214846823812</x:v>
      </x:c>
      <x:c r="I6101" s="31" t="n">
        <x:f>D6101*F6101/1000000/31.1034768</x:f>
        <x:v>0</x:v>
      </x:c>
      <x:c r="J6101" s="31" t="n">
        <x:f>D6101*G6101/1000000/31.1034768</x:f>
        <x:v>0</x:v>
      </x:c>
      <x:c r="K6101" s="32" t="n">
        <x:f>H6101*$B$4*$H$4+I6101*$D$4*$J$4+J6101*$F$4*$L$4</x:f>
        <x:v>260.18100844597535</x:v>
      </x:c>
      <x:c r="L6101" s="29" t="str">
        <x:v>Niko ppm 2020</x:v>
      </x:c>
      <x:c r="M6101" s="39" t="str">
        <x:v>FORD//5S61-5E211-CA//1467467//T2A1A//17 H 05</x:v>
      </x:c>
    </x:row>
    <x:row r="6102">
      <x:c r="A6102" s="37" t="str">
        <x:v>5S615E211DA</x:v>
      </x:c>
      <x:c r="B6102" s="37" t="str">
        <x:v>5S615E211DA</x:v>
      </x:c>
      <x:c r="C6102" s="29" t="str">
        <x:v>Ford</x:v>
      </x:c>
      <x:c r="D6102" s="30" t="n">
        <x:v>1100</x:v>
      </x:c>
      <x:c r="E6102" s="30" t="n">
        <x:v>3950</x:v>
      </x:c>
      <x:c r="F6102" s="30" t="n">
        <x:v>0</x:v>
      </x:c>
      <x:c r="G6102" s="30" t="n">
        <x:v>0</x:v>
      </x:c>
      <x:c r="H6102" s="31" t="n">
        <x:f>D6102*E6102/1000000/31.1034768</x:f>
        <x:v>0.13969499384068856</x:v>
      </x:c>
      <x:c r="I6102" s="31" t="n">
        <x:f>D6102*F6102/1000000/31.1034768</x:f>
        <x:v>0</x:v>
      </x:c>
      <x:c r="J6102" s="31" t="n">
        <x:f>D6102*G6102/1000000/31.1034768</x:f>
        <x:v>0</x:v>
      </x:c>
      <x:c r="K6102" s="32" t="n">
        <x:f>H6102*$B$4*$H$4+I6102*$D$4*$J$4+J6102*$F$4*$L$4</x:f>
        <x:v>211.60648429502902</x:v>
      </x:c>
      <x:c r="L6102" s="29" t="str">
        <x:v>Niko ppm 2020</x:v>
      </x:c>
      <x:c r="M6102" s="39" t="str">
        <x:v>FORD 5S61-5E211-DA//146745//T2A1A//17BO51//FOMOCO</x:v>
      </x:c>
    </x:row>
    <x:row r="6103">
      <x:c r="A6103" s="37" t="str">
        <x:v>5S65 BB</x:v>
      </x:c>
      <x:c r="B6103" s="37" t="str">
        <x:v>5S65BB</x:v>
      </x:c>
      <x:c r="C6103" s="29" t="str"/>
      <x:c r="D6103" s="30" t="n">
        <x:v>862.88</x:v>
      </x:c>
      <x:c r="E6103" s="30" t="n">
        <x:v>308.87</x:v>
      </x:c>
      <x:c r="F6103" s="30" t="n">
        <x:v>58.64</x:v>
      </x:c>
      <x:c r="G6103" s="30" t="n">
        <x:v>1125.87</x:v>
      </x:c>
      <x:c r="H6103" s="31" t="n">
        <x:f>D6103*E6103/1000000/31.1034768</x:f>
        <x:v>0.008568744494827666</x:v>
      </x:c>
      <x:c r="I6103" s="31" t="n">
        <x:f>D6103*F6103/1000000/31.1034768</x:f>
        <x:v>0.0016268047307174355</x:v>
      </x:c>
      <x:c r="J6103" s="31" t="n">
        <x:f>D6103*G6103/1000000/31.1034768</x:f>
        <x:v>0.031234151469523172</x:v>
      </x:c>
      <x:c r="K6103" s="32" t="n">
        <x:f>H6103*$B$4*$H$4+I6103*$D$4*$J$4+J6103*$F$4*$L$4</x:f>
        <x:v>266.8756076226763</x:v>
      </x:c>
      <x:c r="L6103" s="29" t="str">
        <x:v>Niko ppm 207</x:v>
      </x:c>
      <x:c r="M6103" s="39" t="str"/>
    </x:row>
    <x:row r="6104">
      <x:c r="A6104" s="37" t="str">
        <x:v>5S65 BC</x:v>
      </x:c>
      <x:c r="B6104" s="37" t="str">
        <x:v>5S65BC</x:v>
      </x:c>
      <x:c r="C6104" s="29" t="str"/>
      <x:c r="D6104" s="30" t="n">
        <x:v>1980.68</x:v>
      </x:c>
      <x:c r="E6104" s="30" t="n">
        <x:v>227.98</x:v>
      </x:c>
      <x:c r="F6104" s="30" t="n">
        <x:v>56.86</x:v>
      </x:c>
      <x:c r="G6104" s="30" t="n">
        <x:v>227.09</x:v>
      </x:c>
      <x:c r="H6104" s="31" t="n">
        <x:f>D6104*E6104/1000000/31.1034768</x:f>
        <x:v>0.014517844075875145</x:v>
      </x:c>
      <x:c r="I6104" s="31" t="n">
        <x:f>D6104*F6104/1000000/31.1034768</x:f>
        <x:v>0.0036208641729724572</x:v>
      </x:c>
      <x:c r="J6104" s="31" t="n">
        <x:f>D6104*G6104/1000000/31.1034768</x:f>
        <x:v>0.014461168572640086</x:v>
      </x:c>
      <x:c r="K6104" s="32" t="n">
        <x:f>H6104*$B$4*$H$4+I6104*$D$4*$J$4+J6104*$F$4*$L$4</x:f>
        <x:v>143.51944682683578</x:v>
      </x:c>
      <x:c r="L6104" s="29" t="str">
        <x:v>Niko ppm 207</x:v>
      </x:c>
      <x:c r="M6104" s="39" t="str"/>
    </x:row>
    <x:row r="6105">
      <x:c r="A6105" s="37" t="str">
        <x:v>5S6Y AA</x:v>
      </x:c>
      <x:c r="B6105" s="37" t="str">
        <x:v>5S6YAA</x:v>
      </x:c>
      <x:c r="C6105" s="29" t="str"/>
      <x:c r="D6105" s="30" t="n">
        <x:v>1457.05</x:v>
      </x:c>
      <x:c r="E6105" s="30" t="n">
        <x:v>538.03</x:v>
      </x:c>
      <x:c r="F6105" s="30" t="n">
        <x:v>120.01</x:v>
      </x:c>
      <x:c r="G6105" s="30" t="n">
        <x:v>880.31</x:v>
      </x:c>
      <x:c r="H6105" s="31" t="n">
        <x:f>D6105*E6105/1000000/31.1034768</x:f>
        <x:v>0.02520414732220547</x:v>
      </x:c>
      <x:c r="I6105" s="31" t="n">
        <x:f>D6105*F6105/1000000/31.1034768</x:f>
        <x:v>0.005621897886991206</x:v>
      </x:c>
      <x:c r="J6105" s="31" t="n">
        <x:f>D6105*G6105/1000000/31.1034768</x:f>
        <x:v>0.0412383378793203</x:v>
      </x:c>
      <x:c r="K6105" s="32" t="n">
        <x:f>H6105*$B$4*$H$4+I6105*$D$4*$J$4+J6105*$F$4*$L$4</x:f>
        <x:v>378.21360411644906</x:v>
      </x:c>
      <x:c r="L6105" s="29" t="str">
        <x:v>Niko ppm 207</x:v>
      </x:c>
      <x:c r="M6105" s="39" t="str"/>
    </x:row>
    <x:row r="6106">
      <x:c r="A6106" s="37" t="str">
        <x:v>5S6Y-5F297-AA</x:v>
      </x:c>
      <x:c r="B6106" s="37" t="str">
        <x:v>5S6Y5F297AA</x:v>
      </x:c>
      <x:c r="C6106" s="29" t="str">
        <x:v>FORD</x:v>
      </x:c>
      <x:c r="D6106" s="30" t="n">
        <x:v>1300</x:v>
      </x:c>
      <x:c r="E6106" s="30" t="n">
        <x:v>0</x:v>
      </x:c>
      <x:c r="F6106" s="30" t="n">
        <x:v>1281</x:v>
      </x:c>
      <x:c r="G6106" s="30" t="n">
        <x:v>305</x:v>
      </x:c>
      <x:c r="H6106" s="31" t="n">
        <x:f>D6106*E6106/1000000/31.1034768</x:f>
        <x:v>0</x:v>
      </x:c>
      <x:c r="I6106" s="31" t="n">
        <x:f>D6106*F6106/1000000/31.1034768</x:f>
        <x:v>0.05354063826073618</x:v>
      </x:c>
      <x:c r="J6106" s="31" t="n">
        <x:f>D6106*G6106/1000000/31.1034768</x:f>
        <x:v>0.012747771014460995</x:v>
      </x:c>
      <x:c r="K6106" s="32" t="n">
        <x:f>H6106*$B$4*$H$4+I6106*$D$4*$J$4+J6106*$F$4*$L$4</x:f>
        <x:v>176.943829347078</x:v>
      </x:c>
      <x:c r="L6106" s="29" t="str">
        <x:v>Katalog Franko</x:v>
      </x:c>
      <x:c r="M6106" s="39" t="str">
        <x:v>1427648 / 4M051 / T2A1A / Fiesta / H / LG</x:v>
      </x:c>
    </x:row>
    <x:row r="6107">
      <x:c r="A6107" s="37" t="str">
        <x:v>5S6Y5E297AA</x:v>
      </x:c>
      <x:c r="B6107" s="37" t="str">
        <x:v>5S6Y5E297AA</x:v>
      </x:c>
      <x:c r="C6107" s="29" t="str">
        <x:v>Ford</x:v>
      </x:c>
      <x:c r="D6107" s="30" t="n">
        <x:v>1280</x:v>
      </x:c>
      <x:c r="E6107" s="30" t="n">
        <x:v>0</x:v>
      </x:c>
      <x:c r="F6107" s="30" t="n">
        <x:v>1469.5</x:v>
      </x:c>
      <x:c r="G6107" s="30" t="n">
        <x:v>293.5</x:v>
      </x:c>
      <x:c r="H6107" s="31" t="n">
        <x:f>D6107*E6107/1000000/31.1034768</x:f>
        <x:v>0</x:v>
      </x:c>
      <x:c r="I6107" s="31" t="n">
        <x:f>D6107*F6107/1000000/31.1034768</x:f>
        <x:v>0.06047426826572649</x:v>
      </x:c>
      <x:c r="J6107" s="31" t="n">
        <x:f>D6107*G6107/1000000/31.1034768</x:f>
        <x:v>0.012078392470902161</x:v>
      </x:c>
      <x:c r="K6107" s="32" t="n">
        <x:f>H6107*$B$4*$H$4+I6107*$D$4*$J$4+J6107*$F$4*$L$4</x:f>
        <x:v>181.16524429191787</x:v>
      </x:c>
      <x:c r="L6107" s="29" t="str">
        <x:v>Niko ppm 2020</x:v>
      </x:c>
      <x:c r="M6107" s="39" t="str">
        <x:v>FORD//5S6Y-5E297-AA//1427648//T2A1A//27K041//FOMOCO</x:v>
      </x:c>
    </x:row>
    <x:row r="6108">
      <x:c r="A6108" s="37" t="str">
        <x:v>5S7</x:v>
      </x:c>
      <x:c r="B6108" s="37" t="str">
        <x:v>5S7</x:v>
      </x:c>
      <x:c r="C6108" s="29" t="str"/>
      <x:c r="D6108" s="30" t="n">
        <x:v>435.39</x:v>
      </x:c>
      <x:c r="E6108" s="30" t="n">
        <x:v>851</x:v>
      </x:c>
      <x:c r="F6108" s="30" t="n">
        <x:v>166.78</x:v>
      </x:c>
      <x:c r="G6108" s="30" t="n">
        <x:v>824.71</x:v>
      </x:c>
      <x:c r="H6108" s="31" t="n">
        <x:f>D6108*E6108/1000000/31.1034768</x:f>
        <x:v>0.01191239462978621</x:v>
      </x:c>
      <x:c r="I6108" s="31" t="n">
        <x:f>D6108*F6108/1000000/31.1034768</x:f>
        <x:v>0.0023346053776213205</x:v>
      </x:c>
      <x:c r="J6108" s="31" t="n">
        <x:f>D6108*G6108/1000000/31.1034768</x:f>
        <x:v>0.011544384224595755</x:v>
      </x:c>
      <x:c r="K6108" s="32" t="n">
        <x:f>H6108*$B$4*$H$4+I6108*$D$4*$J$4+J6108*$F$4*$L$4</x:f>
        <x:v>114.28994769640312</x:v>
      </x:c>
      <x:c r="L6108" s="29" t="str">
        <x:v>Niko ppm 207</x:v>
      </x:c>
      <x:c r="M6108" s="39" t="str"/>
    </x:row>
    <x:row r="6109">
      <x:c r="A6109" s="37" t="str">
        <x:v>5S71 BA</x:v>
      </x:c>
      <x:c r="B6109" s="37" t="str">
        <x:v>5S71BA</x:v>
      </x:c>
      <x:c r="C6109" s="29" t="str"/>
      <x:c r="D6109" s="30" t="n">
        <x:v>708.88</x:v>
      </x:c>
      <x:c r="E6109" s="30" t="n">
        <x:v>959.09</x:v>
      </x:c>
      <x:c r="F6109" s="30" t="n">
        <x:v>76.86</x:v>
      </x:c>
      <x:c r="G6109" s="30" t="n">
        <x:v>1124.43</x:v>
      </x:c>
      <x:c r="H6109" s="31" t="n">
        <x:f>D6109*E6109/1000000/31.1034768</x:f>
        <x:v>0.021858640549149155</x:v>
      </x:c>
      <x:c r="I6109" s="31" t="n">
        <x:f>D6109*F6109/1000000/31.1034768</x:f>
        <x:v>0.0017517178915509536</x:v>
      </x:c>
      <x:c r="J6109" s="31" t="n">
        <x:f>D6109*G6109/1000000/31.1034768</x:f>
        <x:v>0.025626907998915413</x:v>
      </x:c>
      <x:c r="K6109" s="32" t="n">
        <x:f>H6109*$B$4*$H$4+I6109*$D$4*$J$4+J6109*$F$4*$L$4</x:f>
        <x:v>242.00486747744176</x:v>
      </x:c>
      <x:c r="L6109" s="29" t="str">
        <x:v>Niko ppm 207</x:v>
      </x:c>
      <x:c r="M6109" s="39" t="str"/>
    </x:row>
    <x:row r="6110">
      <x:c r="A6110" s="37" t="str">
        <x:v>5S71 CB</x:v>
      </x:c>
      <x:c r="B6110" s="37" t="str">
        <x:v>5S71CB</x:v>
      </x:c>
      <x:c r="C6110" s="29" t="str"/>
      <x:c r="D6110" s="30" t="n">
        <x:v>588.78</x:v>
      </x:c>
      <x:c r="E6110" s="30" t="n">
        <x:v>216.41</x:v>
      </x:c>
      <x:c r="F6110" s="30" t="n">
        <x:v>299.19</x:v>
      </x:c>
      <x:c r="G6110" s="30" t="n">
        <x:v>845.34</x:v>
      </x:c>
      <x:c r="H6110" s="31" t="n">
        <x:f>D6110*E6110/1000000/31.1034768</x:f>
        <x:v>0.004096579961761703</x:v>
      </x:c>
      <x:c r="I6110" s="31" t="n">
        <x:f>D6110*F6110/1000000/31.1034768</x:f>
        <x:v>0.005663581898985647</x:v>
      </x:c>
      <x:c r="J6110" s="31" t="n">
        <x:f>D6110*G6110/1000000/31.1034768</x:f>
        <x:v>0.01600204660078387</x:v>
      </x:c>
      <x:c r="K6110" s="32" t="n">
        <x:f>H6110*$B$4*$H$4+I6110*$D$4*$J$4+J6110*$F$4*$L$4</x:f>
        <x:v>142.98024142682635</x:v>
      </x:c>
      <x:c r="L6110" s="29" t="str">
        <x:v>Niko ppm 207</x:v>
      </x:c>
      <x:c r="M6110" s="39" t="str"/>
    </x:row>
    <x:row r="6111">
      <x:c r="A6111" s="37" t="str">
        <x:v>5S715E212AA</x:v>
      </x:c>
      <x:c r="B6111" s="37" t="str">
        <x:v>5S715E212AA</x:v>
      </x:c>
      <x:c r="C6111" s="29" t="str">
        <x:v>Ford</x:v>
      </x:c>
      <x:c r="D6111" s="30" t="n">
        <x:v>960</x:v>
      </x:c>
      <x:c r="E6111" s="30" t="n">
        <x:v>4921.5</x:v>
      </x:c>
      <x:c r="F6111" s="30" t="n">
        <x:v>72.5</x:v>
      </x:c>
      <x:c r="G6111" s="30" t="n">
        <x:v>0</x:v>
      </x:c>
      <x:c r="H6111" s="31" t="n">
        <x:f>D6111*E6111/1000000/31.1034768</x:f>
        <x:v>0.1519007032680025</x:v>
      </x:c>
      <x:c r="I6111" s="31" t="n">
        <x:f>D6111*F6111/1000000/31.1034768</x:f>
        <x:v>0.0022376919611765073</x:v>
      </x:c>
      <x:c r="J6111" s="31" t="n">
        <x:f>D6111*G6111/1000000/31.1034768</x:f>
        <x:v>0</x:v>
      </x:c>
      <x:c r="K6111" s="32" t="n">
        <x:f>H6111*$B$4*$H$4+I6111*$D$4*$J$4+J6111*$F$4*$L$4</x:f>
        <x:v>233.19821621999503</x:v>
      </x:c>
      <x:c r="L6111" s="29" t="str">
        <x:v>Niko ppm 2020</x:v>
      </x:c>
      <x:c r="M6111" s="39" t="str">
        <x:v>FORD//5S71-5E212-AA//1434330//T2A1A//29L042//FOMOCO</x:v>
      </x:c>
    </x:row>
    <x:row r="6112">
      <x:c r="A6112" s="37" t="str">
        <x:v>5S7J-5H221-B1A</x:v>
      </x:c>
      <x:c r="B6112" s="37" t="str">
        <x:v>5S7J5H221B1A</x:v>
      </x:c>
      <x:c r="C6112" s="29" t="str">
        <x:v>Ford</x:v>
      </x:c>
      <x:c r="D6112" s="30" t="n">
        <x:v>700</x:v>
      </x:c>
      <x:c r="E6112" s="30" t="n">
        <x:v>90</x:v>
      </x:c>
      <x:c r="F6112" s="30" t="n">
        <x:v>3000</x:v>
      </x:c>
      <x:c r="G6112" s="30" t="n">
        <x:v>0</x:v>
      </x:c>
      <x:c r="H6112" s="31" t="n">
        <x:f>D6112*E6112/1000000/31.1034768</x:f>
        <x:v>0.0020254970338235627</x:v>
      </x:c>
      <x:c r="I6112" s="31" t="n">
        <x:f>D6112*F6112/1000000/31.1034768</x:f>
        <x:v>0.06751656779411877</x:v>
      </x:c>
      <x:c r="J6112" s="31" t="n">
        <x:f>D6112*G6112/1000000/31.1034768</x:f>
        <x:v>0</x:v>
      </x:c>
      <x:c r="K6112" s="32" t="n">
        <x:f>H6112*$B$4*$H$4+I6112*$D$4*$J$4+J6112*$F$4*$L$4</x:f>
        <x:v>96.68799550409103</x:v>
      </x:c>
      <x:c r="L6112" s="29" t="str">
        <x:v>ppm Niko 2006</x:v>
      </x:c>
      <x:c r="M6112" s="39" t="str">
        <x:v>FORD 5S7J-5H221-B1A//FM-RPR-03 A1 EMNAL//KBA 17047//20070719//2018907254//E 2000005052//MOTORCRAFT//METALLER</x:v>
      </x:c>
    </x:row>
    <x:row r="6113">
      <x:c r="A6113" s="37" t="str">
        <x:v>5S7J-5H221-C1A</x:v>
      </x:c>
      <x:c r="B6113" s="37" t="str">
        <x:v>5S7J5H221C1A</x:v>
      </x:c>
      <x:c r="C6113" s="29" t="str"/>
      <x:c r="D6113" s="30" t="n">
        <x:v>700</x:v>
      </x:c>
      <x:c r="E6113" s="30" t="n">
        <x:v>90</x:v>
      </x:c>
      <x:c r="F6113" s="30" t="n">
        <x:v>3000</x:v>
      </x:c>
      <x:c r="G6113" s="30" t="n">
        <x:v>0</x:v>
      </x:c>
      <x:c r="H6113" s="31" t="n">
        <x:f>D6113*E6113/1000000/31.1034768</x:f>
        <x:v>0.0020254970338235627</x:v>
      </x:c>
      <x:c r="I6113" s="31" t="n">
        <x:f>D6113*F6113/1000000/31.1034768</x:f>
        <x:v>0.06751656779411877</x:v>
      </x:c>
      <x:c r="J6113" s="31" t="n">
        <x:f>D6113*G6113/1000000/31.1034768</x:f>
        <x:v>0</x:v>
      </x:c>
      <x:c r="K6113" s="32" t="n">
        <x:f>H6113*$B$4*$H$4+I6113*$D$4*$J$4+J6113*$F$4*$L$4</x:f>
        <x:v>96.68799550409103</x:v>
      </x:c>
      <x:c r="L6113" s="29" t="str">
        <x:v>ppm Niko 2006</x:v>
      </x:c>
      <x:c r="M6113" s="39" t="str"/>
    </x:row>
    <x:row r="6114">
      <x:c r="A6114" s="37" t="str">
        <x:v>5S8</x:v>
      </x:c>
      <x:c r="B6114" s="37" t="str">
        <x:v>5S8</x:v>
      </x:c>
      <x:c r="C6114" s="29" t="str"/>
      <x:c r="D6114" s="30" t="n">
        <x:v>704.72</x:v>
      </x:c>
      <x:c r="E6114" s="30" t="n">
        <x:v>840.84</x:v>
      </x:c>
      <x:c r="F6114" s="30" t="n">
        <x:v>299.89</x:v>
      </x:c>
      <x:c r="G6114" s="30" t="n">
        <x:v>824.84</x:v>
      </x:c>
      <x:c r="H6114" s="31" t="n">
        <x:f>D6114*E6114/1000000/31.1034768</x:f>
        <x:v>0.019051142372610897</x:v>
      </x:c>
      <x:c r="I6114" s="31" t="n">
        <x:f>D6114*F6114/1000000/31.1034768</x:f>
        <x:v>0.00679468993639965</x:v>
      </x:c>
      <x:c r="J6114" s="31" t="n">
        <x:f>D6114*G6114/1000000/31.1034768</x:f>
        <x:v>0.018688625986661406</x:v>
      </x:c>
      <x:c r="K6114" s="32" t="n">
        <x:f>H6114*$B$4*$H$4+I6114*$D$4*$J$4+J6114*$F$4*$L$4</x:f>
        <x:v>188.84607061243884</x:v>
      </x:c>
      <x:c r="L6114" s="29" t="str">
        <x:v>Niko ppm 207</x:v>
      </x:c>
      <x:c r="M6114" s="39" t="str"/>
    </x:row>
    <x:row r="6115">
      <x:c r="A6115" s="37" t="str">
        <x:v>5T*</x:v>
      </x:c>
      <x:c r="B6115" s="37" t="str">
        <x:v>5T</x:v>
      </x:c>
      <x:c r="C6115" s="29" t="str"/>
      <x:c r="D6115" s="30" t="n">
        <x:v>522.77</x:v>
      </x:c>
      <x:c r="E6115" s="30" t="n">
        <x:v>842.12</x:v>
      </x:c>
      <x:c r="F6115" s="30" t="n">
        <x:v>179.95</x:v>
      </x:c>
      <x:c r="G6115" s="30" t="n">
        <x:v>969.81</x:v>
      </x:c>
      <x:c r="H6115" s="31" t="n">
        <x:f>D6115*E6115/1000000/31.1034768</x:f>
        <x:v>0.01415388624335399</x:v>
      </x:c>
      <x:c r="I6115" s="31" t="n">
        <x:f>D6115*F6115/1000000/31.1034768</x:f>
        <x:v>0.0030244998687735127</x:v>
      </x:c>
      <x:c r="J6115" s="31" t="n">
        <x:f>D6115*G6115/1000000/31.1034768</x:f>
        <x:v>0.0163000289954723</x:v>
      </x:c>
      <x:c r="K6115" s="32" t="n">
        <x:f>H6115*$B$4*$H$4+I6115*$D$4*$J$4+J6115*$F$4*$L$4</x:f>
        <x:v>156.9561096463675</x:v>
      </x:c>
      <x:c r="L6115" s="29" t="str">
        <x:v>Niko ppm 207</x:v>
      </x:c>
      <x:c r="M6115" s="39" t="str"/>
    </x:row>
    <x:row r="6116">
      <x:c r="A6116" s="37" t="str">
        <x:v>5U94 TYE</x:v>
      </x:c>
      <x:c r="B6116" s="37" t="str">
        <x:v>5U94TYE</x:v>
      </x:c>
      <x:c r="C6116" s="29" t="str"/>
      <x:c r="D6116" s="30" t="n">
        <x:v>3435.6</x:v>
      </x:c>
      <x:c r="E6116" s="30" t="n">
        <x:v>450.08</x:v>
      </x:c>
      <x:c r="F6116" s="30" t="n">
        <x:v>192</x:v>
      </x:c>
      <x:c r="G6116" s="30" t="n">
        <x:v>467.81</x:v>
      </x:c>
      <x:c r="H6116" s="31" t="n">
        <x:f>D6116*E6116/1000000/31.1034768</x:f>
        <x:v>0.04971453377842313</x:v>
      </x:c>
      <x:c r="I6116" s="31" t="n">
        <x:f>D6116*F6116/1000000/31.1034768</x:f>
        <x:v>0.02120776414294623</x:v>
      </x:c>
      <x:c r="J6116" s="31" t="n">
        <x:f>D6116*G6116/1000000/31.1034768</x:f>
        <x:v>0.05167293824849832</x:v>
      </x:c>
      <x:c r="K6116" s="32" t="n">
        <x:f>H6116*$B$4*$H$4+I6116*$D$4*$J$4+J6116*$F$4*$L$4</x:f>
        <x:v>521.0200869248071</x:v>
      </x:c>
      <x:c r="L6116" s="29" t="str">
        <x:v>Niko ppm 207</x:v>
      </x:c>
      <x:c r="M6116" s="39" t="str"/>
    </x:row>
    <x:row r="6117">
      <x:c r="A6117" s="37" t="str">
        <x:v>5V*</x:v>
      </x:c>
      <x:c r="B6117" s="37" t="str">
        <x:v>5V</x:v>
      </x:c>
      <x:c r="C6117" s="29" t="str"/>
      <x:c r="D6117" s="30" t="n">
        <x:v>369.3</x:v>
      </x:c>
      <x:c r="E6117" s="30" t="n">
        <x:v>199.03</x:v>
      </x:c>
      <x:c r="F6117" s="30" t="n">
        <x:v>281.7</x:v>
      </x:c>
      <x:c r="G6117" s="30" t="n">
        <x:v>795.73</x:v>
      </x:c>
      <x:c r="H6117" s="31" t="n">
        <x:f>D6117*E6117/1000000/31.1034768</x:f>
        <x:v>0.0023631370689723022</x:v>
      </x:c>
      <x:c r="I6117" s="31" t="n">
        <x:f>D6117*F6117/1000000/31.1034768</x:f>
        <x:v>0.0033447003583856583</x:v>
      </x:c>
      <x:c r="J6117" s="31" t="n">
        <x:f>D6117*G6117/1000000/31.1034768</x:f>
        <x:v>0.00944791770031317</x:v>
      </x:c>
      <x:c r="K6117" s="32" t="n">
        <x:f>H6117*$B$4*$H$4+I6117*$D$4*$J$4+J6117*$F$4*$L$4</x:f>
        <x:v>84.33525967140932</x:v>
      </x:c>
      <x:c r="L6117" s="29" t="str">
        <x:v>Niko ppm 207</x:v>
      </x:c>
      <x:c r="M6117" s="39" t="str"/>
    </x:row>
    <x:row r="6118">
      <x:c r="A6118" s="37" t="str">
        <x:v>5V5</x:v>
      </x:c>
      <x:c r="B6118" s="37" t="str">
        <x:v>5V5</x:v>
      </x:c>
      <x:c r="C6118" s="29" t="str"/>
      <x:c r="D6118" s="30" t="n">
        <x:v>434.43</x:v>
      </x:c>
      <x:c r="E6118" s="30" t="n">
        <x:v>991.01</x:v>
      </x:c>
      <x:c r="F6118" s="30" t="n">
        <x:v>242.45</x:v>
      </x:c>
      <x:c r="G6118" s="30" t="n">
        <x:v>719.42</x:v>
      </x:c>
      <x:c r="H6118" s="31" t="n">
        <x:f>D6118*E6118/1000000/31.1034768</x:f>
        <x:v>0.01384168326481109</x:v>
      </x:c>
      <x:c r="I6118" s="31" t="n">
        <x:f>D6118*F6118/1000000/31.1034768</x:f>
        <x:v>0.003386359479272105</x:v>
      </x:c>
      <x:c r="J6118" s="31" t="n">
        <x:f>D6118*G6118/1000000/31.1034768</x:f>
        <x:v>0.010048318154580068</x:v>
      </x:c>
      <x:c r="K6118" s="32" t="n">
        <x:f>H6118*$B$4*$H$4+I6118*$D$4*$J$4+J6118*$F$4*$L$4</x:f>
        <x:v>106.61760814324765</x:v>
      </x:c>
      <x:c r="L6118" s="29" t="str">
        <x:v>Niko ppm 207</x:v>
      </x:c>
      <x:c r="M6118" s="39" t="str"/>
    </x:row>
    <x:row r="6119">
      <x:c r="A6119" s="37" t="str">
        <x:v>5W0131701A</x:v>
      </x:c>
      <x:c r="B6119" s="37" t="str">
        <x:v>5W0131701A</x:v>
      </x:c>
      <x:c r="C6119" s="29" t="str"/>
      <x:c r="D6119" s="30" t="n">
        <x:v>1909.16</x:v>
      </x:c>
      <x:c r="E6119" s="30" t="n">
        <x:v>690.03</x:v>
      </x:c>
      <x:c r="F6119" s="30" t="n">
        <x:v>91.99</x:v>
      </x:c>
      <x:c r="G6119" s="30" t="n">
        <x:v>638.47</x:v>
      </x:c>
      <x:c r="H6119" s="31" t="n">
        <x:f>D6119*E6119/1000000/31.1034768</x:f>
        <x:v>0.042354675757663204</x:v>
      </x:c>
      <x:c r="I6119" s="31" t="n">
        <x:f>D6119*F6119/1000000/31.1034768</x:f>
        <x:v>0.005646430768151295</x:v>
      </x:c>
      <x:c r="J6119" s="31" t="n">
        <x:f>D6119*G6119/1000000/31.1034768</x:f>
        <x:v>0.039189875557577546</x:v>
      </x:c>
      <x:c r="K6119" s="32" t="n">
        <x:f>H6119*$B$4*$H$4+I6119*$D$4*$J$4+J6119*$F$4*$L$4</x:f>
        <x:v>387.7232335234608</x:v>
      </x:c>
      <x:c r="L6119" s="29" t="str">
        <x:v>Niko ppm 207</x:v>
      </x:c>
      <x:c r="M6119" s="39" t="str"/>
    </x:row>
    <x:row r="6120">
      <x:c r="A6120" s="37" t="str">
        <x:v>5W13 BE</x:v>
      </x:c>
      <x:c r="B6120" s="37" t="str">
        <x:v>5W13BE</x:v>
      </x:c>
      <x:c r="C6120" s="29" t="str"/>
      <x:c r="D6120" s="30" t="n">
        <x:v>239.62</x:v>
      </x:c>
      <x:c r="E6120" s="30" t="n">
        <x:v>983.98</x:v>
      </x:c>
      <x:c r="F6120" s="30" t="n">
        <x:v>248.12</x:v>
      </x:c>
      <x:c r="G6120" s="30" t="n">
        <x:v>279.49</x:v>
      </x:c>
      <x:c r="H6120" s="31" t="n">
        <x:f>D6120*E6120/1000000/31.1034768</x:f>
        <x:v>0.007580544423252387</x:v>
      </x:c>
      <x:c r="I6120" s="31" t="n">
        <x:f>D6120*F6120/1000000/31.1034768</x:f>
        <x:v>0.0019115070248352428</x:v>
      </x:c>
      <x:c r="J6120" s="31" t="n">
        <x:f>D6120*G6120/1000000/31.1034768</x:f>
        <x:v>0.0021531803094115834</x:v>
      </x:c>
      <x:c r="K6120" s="32" t="n">
        <x:f>H6120*$B$4*$H$4+I6120*$D$4*$J$4+J6120*$F$4*$L$4</x:f>
        <x:v>31.480600934905258</x:v>
      </x:c>
      <x:c r="L6120" s="29" t="str">
        <x:v>Niko ppm 207</x:v>
      </x:c>
      <x:c r="M6120" s="39" t="str"/>
    </x:row>
    <x:row r="6121">
      <x:c r="A6121" s="37" t="str">
        <x:v>5W13 BE-Pre</x:v>
      </x:c>
      <x:c r="B6121" s="37" t="str">
        <x:v>5W13BEPRE</x:v>
      </x:c>
      <x:c r="C6121" s="29" t="str"/>
      <x:c r="D6121" s="30" t="n">
        <x:v>1834.68</x:v>
      </x:c>
      <x:c r="E6121" s="30" t="n">
        <x:v>535.29</x:v>
      </x:c>
      <x:c r="F6121" s="30" t="n">
        <x:v>107.74</x:v>
      </x:c>
      <x:c r="G6121" s="30" t="n">
        <x:v>492.63</x:v>
      </x:c>
      <x:c r="H6121" s="31" t="n">
        <x:f>D6121*E6121/1000000/31.1034768</x:f>
        <x:v>0.03157479350347097</x:v>
      </x:c>
      <x:c r="I6121" s="31" t="n">
        <x:f>D6121*F6121/1000000/31.1034768</x:f>
        <x:v>0.006355187378923504</x:v>
      </x:c>
      <x:c r="J6121" s="31" t="n">
        <x:f>D6121*G6121/1000000/31.1034768</x:f>
        <x:v>0.029058436592529106</x:v>
      </x:c>
      <x:c r="K6121" s="32" t="n">
        <x:f>H6121*$B$4*$H$4+I6121*$D$4*$J$4+J6121*$F$4*$L$4</x:f>
        <x:v>290.7522662508553</x:v>
      </x:c>
      <x:c r="L6121" s="29" t="str">
        <x:v>Niko ppm 207</x:v>
      </x:c>
      <x:c r="M6121" s="39" t="str"/>
    </x:row>
    <x:row r="6122">
      <x:c r="A6122" s="37" t="str">
        <x:v>5W13 COL</x:v>
      </x:c>
      <x:c r="B6122" s="37" t="str">
        <x:v>5W13COL</x:v>
      </x:c>
      <x:c r="C6122" s="29" t="str"/>
      <x:c r="D6122" s="30" t="n">
        <x:v>1543.3</x:v>
      </x:c>
      <x:c r="E6122" s="30" t="n">
        <x:v>455.67</x:v>
      </x:c>
      <x:c r="F6122" s="30" t="n">
        <x:v>157.56</x:v>
      </x:c>
      <x:c r="G6122" s="30" t="n">
        <x:v>479.98</x:v>
      </x:c>
      <x:c r="H6122" s="31" t="n">
        <x:f>D6122*E6122/1000000/31.1034768</x:f>
        <x:v>0.022609546692220595</x:v>
      </x:c>
      <x:c r="I6122" s="31" t="n">
        <x:f>D6122*F6122/1000000/31.1034768</x:f>
        <x:v>0.007817851025580523</x:v>
      </x:c>
      <x:c r="J6122" s="31" t="n">
        <x:f>D6122*G6122/1000000/31.1034768</x:f>
        <x:v>0.023815766281150924</x:v>
      </x:c>
      <x:c r="K6122" s="32" t="n">
        <x:f>H6122*$B$4*$H$4+I6122*$D$4*$J$4+J6122*$F$4*$L$4</x:f>
        <x:v>236.962152827531</x:v>
      </x:c>
      <x:c r="L6122" s="29" t="str">
        <x:v>Niko ppm 207</x:v>
      </x:c>
      <x:c r="M6122" s="39" t="str"/>
    </x:row>
    <x:row r="6123">
      <x:c r="A6123" s="37" t="str">
        <x:v>5W13 COL-Pre</x:v>
      </x:c>
      <x:c r="B6123" s="37" t="str">
        <x:v>5W13COLPRE</x:v>
      </x:c>
      <x:c r="C6123" s="29" t="str"/>
      <x:c r="D6123" s="30" t="n">
        <x:v>2654</x:v>
      </x:c>
      <x:c r="E6123" s="30" t="n">
        <x:v>322.47</x:v>
      </x:c>
      <x:c r="F6123" s="30" t="n">
        <x:v>183.13</x:v>
      </x:c>
      <x:c r="G6123" s="30" t="n">
        <x:v>924.25</x:v>
      </x:c>
      <x:c r="H6123" s="31" t="n">
        <x:f>D6123*E6123/1000000/31.1034768</x:f>
        <x:v>0.02751574640684543</x:v>
      </x:c>
      <x:c r="I6123" s="31" t="n">
        <x:f>D6123*F6123/1000000/31.1034768</x:f>
        <x:v>0.015626131545525484</x:v>
      </x:c>
      <x:c r="J6123" s="31" t="n">
        <x:f>D6123*G6123/1000000/31.1034768</x:f>
        <x:v>0.0788644792276084</x:v>
      </x:c>
      <x:c r="K6123" s="32" t="n">
        <x:f>H6123*$B$4*$H$4+I6123*$D$4*$J$4+J6123*$F$4*$L$4</x:f>
        <x:v>698.7248686978588</x:v>
      </x:c>
      <x:c r="L6123" s="29" t="str">
        <x:v>Niko ppm 207</x:v>
      </x:c>
      <x:c r="M6123" s="39" t="str"/>
    </x:row>
    <x:row r="6124">
      <x:c r="A6124" s="37" t="str">
        <x:v>5W13 KEY</x:v>
      </x:c>
      <x:c r="B6124" s="37" t="str">
        <x:v>5W13KEY</x:v>
      </x:c>
      <x:c r="C6124" s="29" t="str"/>
      <x:c r="D6124" s="30" t="n">
        <x:v>197.2</x:v>
      </x:c>
      <x:c r="E6124" s="30" t="n">
        <x:v>985.21</x:v>
      </x:c>
      <x:c r="F6124" s="30" t="n">
        <x:v>229.25</x:v>
      </x:c>
      <x:c r="G6124" s="30" t="n">
        <x:v>1120.66</x:v>
      </x:c>
      <x:c r="H6124" s="31" t="n">
        <x:f>D6124*E6124/1000000/31.1034768</x:f>
        <x:v>0.006246356741700336</x:v>
      </x:c>
      <x:c r="I6124" s="31" t="n">
        <x:f>D6124*F6124/1000000/31.1034768</x:f>
        <x:v>0.0014534741659491908</x:v>
      </x:c>
      <x:c r="J6124" s="31" t="n">
        <x:f>D6124*G6124/1000000/31.1034768</x:f>
        <x:v>0.00710512697410085</x:v>
      </x:c>
      <x:c r="K6124" s="32" t="n">
        <x:f>H6124*$B$4*$H$4+I6124*$D$4*$J$4+J6124*$F$4*$L$4</x:f>
        <x:v>68.72019420712928</x:v>
      </x:c>
      <x:c r="L6124" s="29" t="str">
        <x:v>Niko ppm 207</x:v>
      </x:c>
      <x:c r="M6124" s="39" t="str"/>
    </x:row>
    <x:row r="6125">
      <x:c r="A6125" s="37" t="str">
        <x:v>5W13 KEY-Pre</x:v>
      </x:c>
      <x:c r="B6125" s="37" t="str">
        <x:v>5W13KEYPRE</x:v>
      </x:c>
      <x:c r="C6125" s="29" t="str"/>
      <x:c r="D6125" s="30" t="n">
        <x:v>2507.56</x:v>
      </x:c>
      <x:c r="E6125" s="30" t="n">
        <x:v>327.93</x:v>
      </x:c>
      <x:c r="F6125" s="30" t="n">
        <x:v>87.54</x:v>
      </x:c>
      <x:c r="G6125" s="30" t="n">
        <x:v>430.79</x:v>
      </x:c>
      <x:c r="H6125" s="31" t="n">
        <x:f>D6125*E6125/1000000/31.1034768</x:f>
        <x:v>0.026437692354701645</x:v>
      </x:c>
      <x:c r="I6125" s="31" t="n">
        <x:f>D6125*F6125/1000000/31.1034768</x:f>
        <x:v>0.0070574683277851435</x:v>
      </x:c>
      <x:c r="J6125" s="31" t="n">
        <x:f>D6125*G6125/1000000/31.1034768</x:f>
        <x:v>0.03473025794981223</x:v>
      </x:c>
      <x:c r="K6125" s="32" t="n">
        <x:f>H6125*$B$4*$H$4+I6125*$D$4*$J$4+J6125*$F$4*$L$4</x:f>
        <x:v>329.63993645998534</x:v>
      </x:c>
      <x:c r="L6125" s="29" t="str">
        <x:v>Niko ppm 207</x:v>
      </x:c>
      <x:c r="M6125" s="39" t="str"/>
    </x:row>
    <x:row r="6126">
      <x:c r="A6126" s="37" t="str">
        <x:v>5W13 LIE</x:v>
      </x:c>
      <x:c r="B6126" s="37" t="str">
        <x:v>5W13LIE</x:v>
      </x:c>
      <x:c r="C6126" s="29" t="str"/>
      <x:c r="D6126" s="30" t="n">
        <x:v>3631.3</x:v>
      </x:c>
      <x:c r="E6126" s="30" t="n">
        <x:v>121.39</x:v>
      </x:c>
      <x:c r="F6126" s="30" t="n">
        <x:v>69.04</x:v>
      </x:c>
      <x:c r="G6126" s="30" t="n">
        <x:v>274.62</x:v>
      </x:c>
      <x:c r="H6126" s="31" t="n">
        <x:f>D6126*E6126/1000000/31.1034768</x:f>
        <x:v>0.014172161840119431</x:v>
      </x:c>
      <x:c r="I6126" s="31" t="n">
        <x:f>D6126*F6126/1000000/31.1034768</x:f>
        <x:v>0.008060351375252043</x:v>
      </x:c>
      <x:c r="J6126" s="31" t="n">
        <x:f>D6126*G6126/1000000/31.1034768</x:f>
        <x:v>0.032061612031745595</x:v>
      </x:c>
      <x:c r="K6126" s="32" t="n">
        <x:f>H6126*$B$4*$H$4+I6126*$D$4*$J$4+J6126*$F$4*$L$4</x:f>
        <x:v>290.9509025219195</x:v>
      </x:c>
      <x:c r="L6126" s="29" t="str">
        <x:v>Niko ppm 207</x:v>
      </x:c>
      <x:c r="M6126" s="39" t="str"/>
    </x:row>
    <x:row r="6127">
      <x:c r="A6127" s="37" t="str">
        <x:v>5W13 MON</x:v>
      </x:c>
      <x:c r="B6127" s="37" t="str">
        <x:v>5W13MON</x:v>
      </x:c>
      <x:c r="C6127" s="29" t="str"/>
      <x:c r="D6127" s="30" t="n">
        <x:v>243.83</x:v>
      </x:c>
      <x:c r="E6127" s="30" t="n">
        <x:v>561.22</x:v>
      </x:c>
      <x:c r="F6127" s="30" t="n">
        <x:v>266.53</x:v>
      </x:c>
      <x:c r="G6127" s="30" t="n">
        <x:v>1199.96</x:v>
      </x:c>
      <x:c r="H6127" s="31" t="n">
        <x:f>D6127*E6127/1000000/31.1034768</x:f>
        <x:v>0.004399581226237706</x:v>
      </x:c>
      <x:c r="I6127" s="31" t="n">
        <x:f>D6127*F6127/1000000/31.1034768</x:f>
        <x:v>0.002089413036294386</x:v>
      </x:c>
      <x:c r="J6127" s="31" t="n">
        <x:f>D6127*G6127/1000000/31.1034768</x:f>
        <x:v>0.00940686627033284</x:v>
      </x:c>
      <x:c r="K6127" s="32" t="n">
        <x:f>H6127*$B$4*$H$4+I6127*$D$4*$J$4+J6127*$F$4*$L$4</x:f>
        <x:v>85.34867414393618</x:v>
      </x:c>
      <x:c r="L6127" s="29" t="str">
        <x:v>Niko ppm 207</x:v>
      </x:c>
      <x:c r="M6127" s="39" t="str"/>
    </x:row>
    <x:row r="6128">
      <x:c r="A6128" s="37" t="str">
        <x:v>5W13 MON-Pre</x:v>
      </x:c>
      <x:c r="B6128" s="37" t="str">
        <x:v>5W13MONPRE</x:v>
      </x:c>
      <x:c r="C6128" s="29" t="str"/>
      <x:c r="D6128" s="30" t="n">
        <x:v>1170.45</x:v>
      </x:c>
      <x:c r="E6128" s="30" t="n">
        <x:v>439.35</x:v>
      </x:c>
      <x:c r="F6128" s="30" t="n">
        <x:v>256.7</x:v>
      </x:c>
      <x:c r="G6128" s="30" t="n">
        <x:v>891.21</x:v>
      </x:c>
      <x:c r="H6128" s="31" t="n">
        <x:f>D6128*E6128/1000000/31.1034768</x:f>
        <x:v>0.01653311013449146</x:v>
      </x:c>
      <x:c r="I6128" s="31" t="n">
        <x:f>D6128*F6128/1000000/31.1034768</x:f>
        <x:v>0.009659836967165035</x:v>
      </x:c>
      <x:c r="J6128" s="31" t="n">
        <x:f>D6128*G6128/1000000/31.1034768</x:f>
        <x:v>0.03353698209391177</x:v>
      </x:c>
      <x:c r="K6128" s="32" t="n">
        <x:f>H6128*$B$4*$H$4+I6128*$D$4*$J$4+J6128*$F$4*$L$4</x:f>
        <x:v>308.63150886773144</x:v>
      </x:c>
      <x:c r="L6128" s="29" t="str">
        <x:v>Niko ppm 207</x:v>
      </x:c>
      <x:c r="M6128" s="39" t="str"/>
    </x:row>
    <x:row r="6129">
      <x:c r="A6129" s="37" t="str">
        <x:v>5W4</x:v>
      </x:c>
      <x:c r="B6129" s="37" t="str">
        <x:v>5W4</x:v>
      </x:c>
      <x:c r="C6129" s="29" t="str">
        <x:v>Nissan</x:v>
      </x:c>
      <x:c r="D6129" s="30" t="n">
        <x:v>900</x:v>
      </x:c>
      <x:c r="E6129" s="30" t="n">
        <x:v>1458.555556</x:v>
      </x:c>
      <x:c r="F6129" s="30" t="n">
        <x:v>0</x:v>
      </x:c>
      <x:c r="G6129" s="30" t="n">
        <x:v>311.4888889</x:v>
      </x:c>
      <x:c r="H6129" s="31" t="n">
        <x:f>D6129*E6129/1000000/31.1034768</x:f>
        <x:v>0.04220428503349825</x:v>
      </x:c>
      <x:c r="I6129" s="31" t="n">
        <x:f>D6129*F6129/1000000/31.1034768</x:f>
        <x:v>0</x:v>
      </x:c>
      <x:c r="J6129" s="31" t="n">
        <x:f>D6129*G6129/1000000/31.1034768</x:f>
        <x:v>0.009013140293370676</x:v>
      </x:c>
      <x:c r="K6129" s="32" t="n">
        <x:f>H6129*$B$4*$H$4+I6129*$D$4*$J$4+J6129*$F$4*$L$4</x:f>
        <x:v>136.5449915549787</x:v>
      </x:c>
      <x:c r="L6129" s="29" t="str">
        <x:v>Niko ppm 2020</x:v>
      </x:c>
      <x:c r="M6129" s="39" t="str">
        <x:v>NISSAN//5W4//ANALYSE VON 2 KATALYSATOREN</x:v>
      </x:c>
    </x:row>
    <x:row r="6130">
      <x:c r="A6130" s="37" t="str">
        <x:v>5W43 DEE</x:v>
      </x:c>
      <x:c r="B6130" s="37" t="str">
        <x:v>5W43DEE</x:v>
      </x:c>
      <x:c r="C6130" s="29" t="str"/>
      <x:c r="D6130" s="30" t="n">
        <x:v>2441.94</x:v>
      </x:c>
      <x:c r="E6130" s="30" t="n">
        <x:v>335.24</x:v>
      </x:c>
      <x:c r="F6130" s="30" t="n">
        <x:v>180.82</x:v>
      </x:c>
      <x:c r="G6130" s="30" t="n">
        <x:v>1086.47</x:v>
      </x:c>
      <x:c r="H6130" s="31" t="n">
        <x:f>D6130*E6130/1000000/31.1034768</x:f>
        <x:v>0.026319757461969653</x:v>
      </x:c>
      <x:c r="I6130" s="31" t="n">
        <x:f>D6130*F6130/1000000/31.1034768</x:f>
        <x:v>0.014196213292785326</x:v>
      </x:c>
      <x:c r="J6130" s="31" t="n">
        <x:f>D6130*G6130/1000000/31.1034768</x:f>
        <x:v>0.08529897055752945</x:v>
      </x:c>
      <x:c r="K6130" s="32" t="n">
        <x:f>H6130*$B$4*$H$4+I6130*$D$4*$J$4+J6130*$F$4*$L$4</x:f>
        <x:v>746.7703911101721</x:v>
      </x:c>
      <x:c r="L6130" s="29" t="str">
        <x:v>Niko ppm 207</x:v>
      </x:c>
      <x:c r="M6130" s="39" t="str"/>
    </x:row>
    <x:row r="6131">
      <x:c r="A6131" s="37" t="str">
        <x:v>5W43 JAY</x:v>
      </x:c>
      <x:c r="B6131" s="37" t="str">
        <x:v>5W43JAY</x:v>
      </x:c>
      <x:c r="C6131" s="29" t="str"/>
      <x:c r="D6131" s="30" t="n">
        <x:v>2937.66</x:v>
      </x:c>
      <x:c r="E6131" s="30" t="n">
        <x:v>671.15</x:v>
      </x:c>
      <x:c r="F6131" s="30" t="n">
        <x:v>215.59</x:v>
      </x:c>
      <x:c r="G6131" s="30" t="n">
        <x:v>343.88</x:v>
      </x:c>
      <x:c r="H6131" s="31" t="n">
        <x:f>D6131*E6131/1000000/31.1034768</x:f>
        <x:v>0.06338874980690261</x:v>
      </x:c>
      <x:c r="I6131" s="31" t="n">
        <x:f>D6131*F6131/1000000/31.1034768</x:f>
        <x:v>0.020362036163108298</x:v>
      </x:c>
      <x:c r="J6131" s="31" t="n">
        <x:f>D6131*G6131/1000000/31.1034768</x:f>
        <x:v>0.03247876522922993</x:v>
      </x:c>
      <x:c r="K6131" s="32" t="n">
        <x:f>H6131*$B$4*$H$4+I6131*$D$4*$J$4+J6131*$F$4*$L$4</x:f>
        <x:v>385.9215456560971</x:v>
      </x:c>
      <x:c r="L6131" s="29" t="str">
        <x:v>Niko ppm 207</x:v>
      </x:c>
      <x:c r="M6131" s="39" t="str"/>
    </x:row>
    <x:row r="6132">
      <x:c r="A6132" s="37" t="str">
        <x:v>5W5</x:v>
      </x:c>
      <x:c r="B6132" s="37" t="str">
        <x:v>5W5</x:v>
      </x:c>
      <x:c r="C6132" s="29" t="str"/>
      <x:c r="D6132" s="30" t="n">
        <x:v>1035.3</x:v>
      </x:c>
      <x:c r="E6132" s="30" t="n">
        <x:v>427.84</x:v>
      </x:c>
      <x:c r="F6132" s="30" t="n">
        <x:v>229.83</x:v>
      </x:c>
      <x:c r="G6132" s="30" t="n">
        <x:v>1000.77</x:v>
      </x:c>
      <x:c r="H6132" s="31" t="n">
        <x:f>D6132*E6132/1000000/31.1034768</x:f>
        <x:v>0.014240940163962634</x:v>
      </x:c>
      <x:c r="I6132" s="31" t="n">
        <x:f>D6132*F6132/1000000/31.1034768</x:f>
        <x:v>0.007650045058628301</x:v>
      </x:c>
      <x:c r="J6132" s="31" t="n">
        <x:f>D6132*G6132/1000000/31.1034768</x:f>
        <x:v>0.03331129788680087</x:v>
      </x:c>
      <x:c r="K6132" s="32" t="n">
        <x:f>H6132*$B$4*$H$4+I6132*$D$4*$J$4+J6132*$F$4*$L$4</x:f>
        <x:v>300.554328831925</x:v>
      </x:c>
      <x:c r="L6132" s="29" t="str">
        <x:v>Niko ppm 207</x:v>
      </x:c>
      <x:c r="M6132" s="39" t="str"/>
    </x:row>
    <x:row r="6133">
      <x:c r="A6133" s="37" t="str">
        <x:v>5W63 COO</x:v>
      </x:c>
      <x:c r="B6133" s="37" t="str">
        <x:v>5W63COO</x:v>
      </x:c>
      <x:c r="C6133" s="29" t="str"/>
      <x:c r="D6133" s="30" t="n">
        <x:v>2365.48</x:v>
      </x:c>
      <x:c r="E6133" s="30" t="n">
        <x:v>462.03</x:v>
      </x:c>
      <x:c r="F6133" s="30" t="n">
        <x:v>169.13</x:v>
      </x:c>
      <x:c r="G6133" s="30" t="n">
        <x:v>1013.32</x:v>
      </x:c>
      <x:c r="H6133" s="31" t="n">
        <x:f>D6133*E6133/1000000/31.1034768</x:f>
        <x:v>0.03513828153127884</x:v>
      </x:c>
      <x:c r="I6133" s="31" t="n">
        <x:f>D6133*F6133/1000000/31.1034768</x:f>
        <x:v>0.012862665964082831</x:v>
      </x:c>
      <x:c r="J6133" s="31" t="n">
        <x:f>D6133*G6133/1000000/31.1034768</x:f>
        <x:v>0.07706495994042699</x:v>
      </x:c>
      <x:c r="K6133" s="32" t="n">
        <x:f>H6133*$B$4*$H$4+I6133*$D$4*$J$4+J6133*$F$4*$L$4</x:f>
        <x:v>691.9414645929053</x:v>
      </x:c>
      <x:c r="L6133" s="29" t="str">
        <x:v>Niko ppm 207</x:v>
      </x:c>
      <x:c r="M6133" s="39" t="str"/>
    </x:row>
    <x:row r="6134">
      <x:c r="A6134" s="37" t="str">
        <x:v>5W73 BC</x:v>
      </x:c>
      <x:c r="B6134" s="37" t="str">
        <x:v>5W73BC</x:v>
      </x:c>
      <x:c r="C6134" s="29" t="str"/>
      <x:c r="D6134" s="30" t="n">
        <x:v>540.76</x:v>
      </x:c>
      <x:c r="E6134" s="30" t="n">
        <x:v>120.74</x:v>
      </x:c>
      <x:c r="F6134" s="30" t="n">
        <x:v>114.31</x:v>
      </x:c>
      <x:c r="G6134" s="30" t="n">
        <x:v>351.49</x:v>
      </x:c>
      <x:c r="H6134" s="31" t="n">
        <x:f>D6134*E6134/1000000/31.1034768</x:f>
        <x:v>0.002099166045642846</x:v>
      </x:c>
      <x:c r="I6134" s="31" t="n">
        <x:f>D6134*F6134/1000000/31.1034768</x:f>
        <x:v>0.0019873751091389245</x:v>
      </x:c>
      <x:c r="J6134" s="31" t="n">
        <x:f>D6134*G6134/1000000/31.1034768</x:f>
        <x:v>0.006110948098252476</x:v>
      </x:c>
      <x:c r="K6134" s="32" t="n">
        <x:f>H6134*$B$4*$H$4+I6134*$D$4*$J$4+J6134*$F$4*$L$4</x:f>
        <x:v>55.16877944056081</x:v>
      </x:c>
      <x:c r="L6134" s="29" t="str">
        <x:v>Niko ppm 207</x:v>
      </x:c>
      <x:c r="M6134" s="39" t="str"/>
    </x:row>
    <x:row r="6135">
      <x:c r="A6135" s="37" t="str">
        <x:v>5W73 BC-Pre</x:v>
      </x:c>
      <x:c r="B6135" s="37" t="str">
        <x:v>5W73BCPRE</x:v>
      </x:c>
      <x:c r="C6135" s="29" t="str"/>
      <x:c r="D6135" s="30" t="n">
        <x:v>1057.07</x:v>
      </x:c>
      <x:c r="E6135" s="30" t="n">
        <x:v>630.16</x:v>
      </x:c>
      <x:c r="F6135" s="30" t="n">
        <x:v>170.35</x:v>
      </x:c>
      <x:c r="G6135" s="30" t="n">
        <x:v>361.4</x:v>
      </x:c>
      <x:c r="H6135" s="31" t="n">
        <x:f>D6135*E6135/1000000/31.1034768</x:f>
        <x:v>0.021416359189786783</x:v>
      </x:c>
      <x:c r="I6135" s="31" t="n">
        <x:f>D6135*F6135/1000000/31.1034768</x:f>
        <x:v>0.005789445201187283</x:v>
      </x:c>
      <x:c r="J6135" s="31" t="n">
        <x:f>D6135*G6135/1000000/31.1034768</x:f>
        <x:v>0.012282392108653267</x:v>
      </x:c>
      <x:c r="K6135" s="32" t="n">
        <x:f>H6135*$B$4*$H$4+I6135*$D$4*$J$4+J6135*$F$4*$L$4</x:f>
        <x:v>139.42267778739222</x:v>
      </x:c>
      <x:c r="L6135" s="29" t="str">
        <x:v>Niko ppm 207</x:v>
      </x:c>
      <x:c r="M6135" s="39" t="str"/>
    </x:row>
    <x:row r="6136">
      <x:c r="A6136" s="37" t="str">
        <x:v>5W93 VCA</x:v>
      </x:c>
      <x:c r="B6136" s="37" t="str">
        <x:v>5W93VCA</x:v>
      </x:c>
      <x:c r="C6136" s="29" t="str"/>
      <x:c r="D6136" s="30" t="n">
        <x:v>1000</x:v>
      </x:c>
      <x:c r="E6136" s="30" t="n">
        <x:v>0</x:v>
      </x:c>
      <x:c r="F6136" s="30" t="n">
        <x:v>4000</x:v>
      </x:c>
      <x:c r="G6136" s="30" t="n">
        <x:v>290</x:v>
      </x:c>
      <x:c r="H6136" s="31" t="n">
        <x:f>D6136*E6136/1000000/31.1034768</x:f>
        <x:v>0</x:v>
      </x:c>
      <x:c r="I6136" s="31" t="n">
        <x:f>D6136*F6136/1000000/31.1034768</x:f>
        <x:v>0.12860298627451192</x:v>
      </x:c>
      <x:c r="J6136" s="31" t="n">
        <x:f>D6136*G6136/1000000/31.1034768</x:f>
        <x:v>0.009323716504902114</x:v>
      </x:c>
      <x:c r="K6136" s="32" t="n">
        <x:f>H6136*$B$4*$H$4+I6136*$D$4*$J$4+J6136*$F$4*$L$4</x:f>
        <x:v>253.4406475098629</x:v>
      </x:c>
      <x:c r="L6136" s="29" t="str">
        <x:v>ppm niko 2028</x:v>
      </x:c>
      <x:c r="M6136" s="39" t="str"/>
    </x:row>
    <x:row r="6137">
      <x:c r="A6137" s="37" t="str">
        <x:v>5W93-5E212-AD</x:v>
      </x:c>
      <x:c r="B6137" s="37" t="str">
        <x:v>5W935E212AD</x:v>
      </x:c>
      <x:c r="C6137" s="29" t="str">
        <x:v>Jaguar</x:v>
      </x:c>
      <x:c r="D6137" s="30" t="n">
        <x:v>680</x:v>
      </x:c>
      <x:c r="E6137" s="30" t="n">
        <x:v>9500</x:v>
      </x:c>
      <x:c r="F6137" s="30" t="n">
        <x:v>0</x:v>
      </x:c>
      <x:c r="G6137" s="30" t="n">
        <x:v>0</x:v>
      </x:c>
      <x:c r="H6137" s="31" t="n">
        <x:f>D6137*E6137/1000000/31.1034768</x:f>
        <x:v>0.20769382283333676</x:v>
      </x:c>
      <x:c r="I6137" s="31" t="n">
        <x:f>D6137*F6137/1000000/31.1034768</x:f>
        <x:v>0</x:v>
      </x:c>
      <x:c r="J6137" s="31" t="n">
        <x:f>D6137*G6137/1000000/31.1034768</x:f>
        <x:v>0</x:v>
      </x:c>
      <x:c r="K6137" s="32" t="n">
        <x:f>H6137*$B$4*$H$4+I6137*$D$4*$J$4+J6137*$F$4*$L$4</x:f>
        <x:v>314.6094104823677</x:v>
      </x:c>
      <x:c r="L6137" s="29" t="str">
        <x:v>ppm niko 2028</x:v>
      </x:c>
      <x:c r="M6137" s="39" t="str">
        <x:v>JAGUAR//5W93-5E212-AD//262085 A//GILLET T2A1A//007 2HAA//28 JO 5B</x:v>
      </x:c>
    </x:row>
    <x:row r="6138">
      <x:c r="A6138" s="37" t="str">
        <x:v>5W93-5E212-AF</x:v>
      </x:c>
      <x:c r="B6138" s="37" t="str">
        <x:v>5W935E212AF</x:v>
      </x:c>
      <x:c r="C6138" s="29" t="str">
        <x:v>Jaguar</x:v>
      </x:c>
      <x:c r="D6138" s="30" t="n">
        <x:v>680</x:v>
      </x:c>
      <x:c r="E6138" s="30" t="n">
        <x:v>10400</x:v>
      </x:c>
      <x:c r="F6138" s="30" t="n">
        <x:v>0</x:v>
      </x:c>
      <x:c r="G6138" s="30" t="n">
        <x:v>0</x:v>
      </x:c>
      <x:c r="H6138" s="31" t="n">
        <x:f>D6138*E6138/1000000/31.1034768</x:f>
        <x:v>0.2273700797333371</x:v>
      </x:c>
      <x:c r="I6138" s="31" t="n">
        <x:f>D6138*F6138/1000000/31.1034768</x:f>
        <x:v>0</x:v>
      </x:c>
      <x:c r="J6138" s="31" t="n">
        <x:f>D6138*G6138/1000000/31.1034768</x:f>
        <x:v>0</x:v>
      </x:c>
      <x:c r="K6138" s="32" t="n">
        <x:f>H6138*$B$4*$H$4+I6138*$D$4*$J$4+J6138*$F$4*$L$4</x:f>
        <x:v>344.41451252806564</x:v>
      </x:c>
      <x:c r="L6138" s="29" t="str">
        <x:v>ppm niko 2028</x:v>
      </x:c>
      <x:c r="M6138" s="39" t="str">
        <x:v>JAGUAR 5W93-5E212-AF//262 085 A//126 2HAA//30 C 07B//T2A1A//GILLET</x:v>
      </x:c>
    </x:row>
    <x:row r="6139">
      <x:c r="A6139" s="37" t="str">
        <x:v>5W93-5E214-AG</x:v>
      </x:c>
      <x:c r="B6139" s="37" t="str">
        <x:v>5W935E214AG</x:v>
      </x:c>
      <x:c r="C6139" s="29" t="str">
        <x:v>JAGUAR</x:v>
      </x:c>
      <x:c r="D6139" s="30" t="n">
        <x:v>700</x:v>
      </x:c>
      <x:c r="E6139" s="30" t="n">
        <x:v>7088</x:v>
      </x:c>
      <x:c r="F6139" s="30" t="n">
        <x:v>3264</x:v>
      </x:c>
      <x:c r="G6139" s="30" t="n">
        <x:v>0</x:v>
      </x:c>
      <x:c r="H6139" s="31" t="n">
        <x:f>D6139*E6139/1000000/31.1034768</x:f>
        <x:v>0.1595191441749046</x:v>
      </x:c>
      <x:c r="I6139" s="31" t="n">
        <x:f>D6139*F6139/1000000/31.1034768</x:f>
        <x:v>0.07345802576000121</x:v>
      </x:c>
      <x:c r="J6139" s="31" t="n">
        <x:f>D6139*G6139/1000000/31.1034768</x:f>
        <x:v>0</x:v>
      </x:c>
      <x:c r="K6139" s="32" t="n">
        <x:f>H6139*$B$4*$H$4+I6139*$D$4*$J$4+J6139*$F$4*$L$4</x:f>
        <x:v>343.49397929687393</x:v>
      </x:c>
      <x:c r="L6139" s="29" t="str">
        <x:v>ppm niko 2028</x:v>
      </x:c>
      <x:c r="M6139" s="39" t="str">
        <x:v>327458 A / GILLET / Analoqas PT-PD / LM</x:v>
      </x:c>
    </x:row>
    <x:row r="6140">
      <x:c r="A6140" s="37" t="str">
        <x:v>5W93-5E214-FA</x:v>
      </x:c>
      <x:c r="B6140" s="37" t="str">
        <x:v>5W935E214FA</x:v>
      </x:c>
      <x:c r="C6140" s="29" t="str">
        <x:v>Jaguar</x:v>
      </x:c>
      <x:c r="D6140" s="30" t="n">
        <x:v>800</x:v>
      </x:c>
      <x:c r="E6140" s="30" t="n">
        <x:v>0</x:v>
      </x:c>
      <x:c r="F6140" s="30" t="n">
        <x:v>4700</x:v>
      </x:c>
      <x:c r="G6140" s="30" t="n">
        <x:v>200</x:v>
      </x:c>
      <x:c r="H6140" s="31" t="n">
        <x:f>D6140*E6140/1000000/31.1034768</x:f>
        <x:v>0</x:v>
      </x:c>
      <x:c r="I6140" s="31" t="n">
        <x:f>D6140*F6140/1000000/31.1034768</x:f>
        <x:v>0.1208868070980412</x:v>
      </x:c>
      <x:c r="J6140" s="31" t="n">
        <x:f>D6140*G6140/1000000/31.1034768</x:f>
        <x:v>0.005144119450980477</x:v>
      </x:c>
      <x:c r="K6140" s="32" t="n">
        <x:f>H6140*$B$4*$H$4+I6140*$D$4*$J$4+J6140*$F$4*$L$4</x:f>
        <x:v>209.06802290347164</x:v>
      </x:c>
      <x:c r="L6140" s="29" t="str">
        <x:v>ppm niko 2028</x:v>
      </x:c>
      <x:c r="M6140" s="39" t="str">
        <x:v>JAGUAR//5 W 93 5E 214 FA//1 VCA//7 050 AA</x:v>
      </x:c>
    </x:row>
    <x:row r="6141">
      <x:c r="A6141" s="37" t="str">
        <x:v>5W935E212FA</x:v>
      </x:c>
      <x:c r="B6141" s="37" t="str">
        <x:v>5W935E212FA</x:v>
      </x:c>
      <x:c r="C6141" s="29" t="str">
        <x:v>Jaguar</x:v>
      </x:c>
      <x:c r="D6141" s="30" t="n">
        <x:v>780</x:v>
      </x:c>
      <x:c r="E6141" s="30" t="n">
        <x:v>0</x:v>
      </x:c>
      <x:c r="F6141" s="30" t="n">
        <x:v>4512.820513</x:v>
      </x:c>
      <x:c r="G6141" s="30" t="n">
        <x:v>294.7435897</x:v>
      </x:c>
      <x:c r="H6141" s="31" t="n">
        <x:f>D6141*E6141/1000000/31.1034768</x:f>
        <x:v>0</x:v>
      </x:c>
      <x:c r="I6141" s="31" t="n">
        <x:f>D6141*F6141/1000000/31.1034768</x:f>
        <x:v>0.11317062792607159</x:v>
      </x:c>
      <x:c r="J6141" s="31" t="n">
        <x:f>D6141*G6141/1000000/31.1034768</x:f>
        <x:v>0.007391456635034446</x:v>
      </x:c>
      <x:c r="K6141" s="32" t="n">
        <x:f>H6141*$B$4*$H$4+I6141*$D$4*$J$4+J6141*$F$4*$L$4</x:f>
        <x:v>216.47444387696885</x:v>
      </x:c>
      <x:c r="L6141" s="29" t="str">
        <x:v>Niko ppm 2020</x:v>
      </x:c>
      <x:c r="M6141" s="39" t="str">
        <x:v>JAGUAR 5W93-5E212-FA//6 046BB//1VCA</x:v>
      </x:c>
    </x:row>
    <x:row r="6142">
      <x:c r="A6142" s="37" t="str">
        <x:v>5W935E214AF</x:v>
      </x:c>
      <x:c r="B6142" s="37" t="str">
        <x:v>5W935E214AF</x:v>
      </x:c>
      <x:c r="C6142" s="29" t="str">
        <x:v>Jaguar</x:v>
      </x:c>
      <x:c r="D6142" s="30" t="n">
        <x:v>680</x:v>
      </x:c>
      <x:c r="E6142" s="30" t="n">
        <x:v>8965</x:v>
      </x:c>
      <x:c r="F6142" s="30" t="n">
        <x:v>0</x:v>
      </x:c>
      <x:c r="G6142" s="30" t="n">
        <x:v>0</x:v>
      </x:c>
      <x:c r="H6142" s="31" t="n">
        <x:f>D6142*E6142/1000000/31.1034768</x:f>
        <x:v>0.19599738123166988</x:v>
      </x:c>
      <x:c r="I6142" s="31" t="n">
        <x:f>D6142*F6142/1000000/31.1034768</x:f>
        <x:v>0</x:v>
      </x:c>
      <x:c r="J6142" s="31" t="n">
        <x:f>D6142*G6142/1000000/31.1034768</x:f>
        <x:v>0</x:v>
      </x:c>
      <x:c r="K6142" s="32" t="n">
        <x:f>H6142*$B$4*$H$4+I6142*$D$4*$J$4+J6142*$F$4*$L$4</x:f>
        <x:v>296.8919331552027</x:v>
      </x:c>
      <x:c r="L6142" s="29" t="str">
        <x:v>Niko ppm 2020</x:v>
      </x:c>
      <x:c r="M6142" s="39" t="str">
        <x:v>JAGUAR//5W93-5E214-AF//262086 A//GILLET T2A1A//121 2HAA//04M06A</x:v>
      </x:c>
    </x:row>
    <x:row r="6143">
      <x:c r="A6143" s="37" t="str">
        <x:v>5WA131701</x:v>
      </x:c>
      <x:c r="B6143" s="37" t="str">
        <x:v>5WA131701</x:v>
      </x:c>
      <x:c r="C6143" s="29" t="str"/>
      <x:c r="D6143" s="30" t="n">
        <x:v>3107.98</x:v>
      </x:c>
      <x:c r="E6143" s="30" t="n">
        <x:v>292.42</x:v>
      </x:c>
      <x:c r="F6143" s="30" t="n">
        <x:v>259.46</x:v>
      </x:c>
      <x:c r="G6143" s="30" t="n">
        <x:v>416.79</x:v>
      </x:c>
      <x:c r="H6143" s="31" t="n">
        <x:f>D6143*E6143/1000000/31.1034768</x:f>
        <x:v>0.029219740206020958</x:v>
      </x:c>
      <x:c r="I6143" s="31" t="n">
        <x:f>D6143*F6143/1000000/31.1034768</x:f>
        <x:v>0.02592624920954174</x:v>
      </x:c>
      <x:c r="J6143" s="31" t="n">
        <x:f>D6143*G6143/1000000/31.1034768</x:f>
        <x:v>0.041647272828354676</x:v>
      </x:c>
      <x:c r="K6143" s="32" t="n">
        <x:f>H6143*$B$4*$H$4+I6143*$D$4*$J$4+J6143*$F$4*$L$4</x:f>
        <x:v>415.74535650024757</x:v>
      </x:c>
      <x:c r="L6143" s="29" t="str">
        <x:v>Niko ppm 207</x:v>
      </x:c>
      <x:c r="M6143" s="39" t="str"/>
    </x:row>
    <x:row r="6144">
      <x:c r="A6144" s="37" t="str">
        <x:v>5WA131701B</x:v>
      </x:c>
      <x:c r="B6144" s="37" t="str">
        <x:v>5WA131701B</x:v>
      </x:c>
      <x:c r="C6144" s="29" t="str"/>
      <x:c r="D6144" s="30" t="n">
        <x:v>2780.81</x:v>
      </x:c>
      <x:c r="E6144" s="30" t="n">
        <x:v>745.41</x:v>
      </x:c>
      <x:c r="F6144" s="30" t="n">
        <x:v>166.39</x:v>
      </x:c>
      <x:c r="G6144" s="30" t="n">
        <x:v>1175.41</x:v>
      </x:c>
      <x:c r="H6144" s="31" t="n">
        <x:f>D6144*E6144/1000000/31.1034768</x:f>
        <x:v>0.0666434686845041</x:v>
      </x:c>
      <x:c r="I6144" s="31" t="n">
        <x:f>D6144*F6144/1000000/31.1034768</x:f>
        <x:v>0.014876117511724605</x:v>
      </x:c>
      <x:c r="J6144" s="31" t="n">
        <x:f>D6144*G6144/1000000/31.1034768</x:f>
        <x:v>0.10508766923767185</x:v>
      </x:c>
      <x:c r="K6144" s="32" t="n">
        <x:f>H6144*$B$4*$H$4+I6144*$D$4*$J$4+J6144*$F$4*$L$4</x:f>
        <x:v>968.2235456908271</x:v>
      </x:c>
      <x:c r="L6144" s="29" t="str">
        <x:v>Niko ppm 207</x:v>
      </x:c>
      <x:c r="M6144" s="39" t="str"/>
    </x:row>
    <x:row r="6145">
      <x:c r="A6145" s="37" t="str">
        <x:v>5X</x:v>
      </x:c>
      <x:c r="B6145" s="37" t="str">
        <x:v>5X</x:v>
      </x:c>
      <x:c r="C6145" s="29" t="str">
        <x:v>Mitsubishi</x:v>
      </x:c>
      <x:c r="D6145" s="30" t="n">
        <x:v>820</x:v>
      </x:c>
      <x:c r="E6145" s="30" t="n">
        <x:v>2013</x:v>
      </x:c>
      <x:c r="F6145" s="30" t="n">
        <x:v>0</x:v>
      </x:c>
      <x:c r="G6145" s="30" t="n">
        <x:v>388</x:v>
      </x:c>
      <x:c r="H6145" s="31" t="n">
        <x:f>D6145*E6145/1000000/31.1034768</x:f>
        <x:v>0.05306995133097146</x:v>
      </x:c>
      <x:c r="I6145" s="31" t="n">
        <x:f>D6145*F6145/1000000/31.1034768</x:f>
        <x:v>0</x:v>
      </x:c>
      <x:c r="J6145" s="31" t="n">
        <x:f>D6145*G6145/1000000/31.1034768</x:f>
        <x:v>0.010229081528274678</x:v>
      </x:c>
      <x:c r="K6145" s="32" t="n">
        <x:f>H6145*$B$4*$H$4+I6145*$D$4*$J$4+J6145*$F$4*$L$4</x:f>
        <x:v>162.80034689562422</x:v>
      </x:c>
      <x:c r="L6145" s="29" t="str">
        <x:v>ppm niko 2028</x:v>
      </x:c>
      <x:c r="M6145" s="39" t="str">
        <x:v>Mitsubishi//5X</x:v>
      </x:c>
    </x:row>
    <x:row r="6146">
      <x:c r="A6146" s="37" t="str">
        <x:v>5X0131701</x:v>
      </x:c>
      <x:c r="B6146" s="37" t="str">
        <x:v>5X0131701</x:v>
      </x:c>
      <x:c r="C6146" s="29" t="str"/>
      <x:c r="D6146" s="30" t="n">
        <x:v>1732.57</x:v>
      </x:c>
      <x:c r="E6146" s="30" t="n">
        <x:v>246.89</x:v>
      </x:c>
      <x:c r="F6146" s="30" t="n">
        <x:v>272.4</x:v>
      </x:c>
      <x:c r="G6146" s="30" t="n">
        <x:v>961.31</x:v>
      </x:c>
      <x:c r="H6146" s="31" t="n">
        <x:f>D6146*E6146/1000000/31.1034768</x:f>
        <x:v>0.013752617112566656</x:v>
      </x:c>
      <x:c r="I6146" s="31" t="n">
        <x:f>D6146*F6146/1000000/31.1034768</x:f>
        <x:v>0.015173611330807878</x:v>
      </x:c>
      <x:c r="J6146" s="31" t="n">
        <x:f>D6146*G6146/1000000/31.1034768</x:f>
        <x:v>0.053548253701978424</x:v>
      </x:c>
      <x:c r="K6146" s="32" t="n">
        <x:f>H6146*$B$4*$H$4+I6146*$D$4*$J$4+J6146*$F$4*$L$4</x:f>
        <x:v>473.2874078579613</x:v>
      </x:c>
      <x:c r="L6146" s="29" t="str">
        <x:v>Niko ppm 207</x:v>
      </x:c>
      <x:c r="M6146" s="39" t="str"/>
    </x:row>
    <x:row r="6147">
      <x:c r="A6147" s="37" t="str">
        <x:v>5X0131701G</x:v>
      </x:c>
      <x:c r="B6147" s="37" t="str">
        <x:v>5X0131701G</x:v>
      </x:c>
      <x:c r="C6147" s="29" t="str"/>
      <x:c r="D6147" s="30" t="n">
        <x:v>1708.9</x:v>
      </x:c>
      <x:c r="E6147" s="30" t="n">
        <x:v>619.68</x:v>
      </x:c>
      <x:c r="F6147" s="30" t="n">
        <x:v>209.56</x:v>
      </x:c>
      <x:c r="G6147" s="30" t="n">
        <x:v>1005.05</x:v>
      </x:c>
      <x:c r="H6147" s="31" t="n">
        <x:f>D6147*E6147/1000000/31.1034768</x:f>
        <x:v>0.03404671313144002</x:v>
      </x:c>
      <x:c r="I6147" s="31" t="n">
        <x:f>D6147*F6147/1000000/31.1034768</x:f>
        <x:v>0.01151373160958006</x:v>
      </x:c>
      <x:c r="J6147" s="31" t="n">
        <x:f>D6147*G6147/1000000/31.1034768</x:f>
        <x:v>0.05521986998572456</x:v>
      </x:c>
      <x:c r="K6147" s="32" t="n">
        <x:f>H6147*$B$4*$H$4+I6147*$D$4*$J$4+J6147*$F$4*$L$4</x:f>
        <x:v>512.4210283390419</x:v>
      </x:c>
      <x:c r="L6147" s="29" t="str">
        <x:v>Niko ppm 207</x:v>
      </x:c>
      <x:c r="M6147" s="39" t="str"/>
    </x:row>
    <x:row r="6148">
      <x:c r="A6148" s="37" t="str">
        <x:v>5X23</x:v>
      </x:c>
      <x:c r="B6148" s="37" t="str">
        <x:v>5X23</x:v>
      </x:c>
      <x:c r="C6148" s="29" t="str"/>
      <x:c r="D6148" s="30" t="n">
        <x:v>1413.18</x:v>
      </x:c>
      <x:c r="E6148" s="30" t="n">
        <x:v>293.41</x:v>
      </x:c>
      <x:c r="F6148" s="30" t="n">
        <x:v>151.18</x:v>
      </x:c>
      <x:c r="G6148" s="30" t="n">
        <x:v>585.94</x:v>
      </x:c>
      <x:c r="H6148" s="31" t="n">
        <x:f>D6148*E6148/1000000/31.1034768</x:f>
        <x:v>0.013331022331239834</x:v>
      </x:c>
      <x:c r="I6148" s="31" t="n">
        <x:f>D6148*F6148/1000000/31.1034768</x:f>
        <x:v>0.006868831859980362</x:v>
      </x:c>
      <x:c r="J6148" s="31" t="n">
        <x:f>D6148*G6148/1000000/31.1034768</x:f>
        <x:v>0.026622062045488115</x:v>
      </x:c>
      <x:c r="K6148" s="32" t="n">
        <x:f>H6148*$B$4*$H$4+I6148*$D$4*$J$4+J6148*$F$4*$L$4</x:f>
        <x:v>244.20046539930797</x:v>
      </x:c>
      <x:c r="L6148" s="29" t="str">
        <x:v>Niko ppm 207</x:v>
      </x:c>
      <x:c r="M6148" s="39" t="str"/>
    </x:row>
    <x:row r="6149">
      <x:c r="A6149" s="37" t="str">
        <x:v>5X3131701</x:v>
      </x:c>
      <x:c r="B6149" s="37" t="str">
        <x:v>5X3131701</x:v>
      </x:c>
      <x:c r="C6149" s="29" t="str"/>
      <x:c r="D6149" s="30" t="n">
        <x:v>2416.43</x:v>
      </x:c>
      <x:c r="E6149" s="30" t="n">
        <x:v>343.88</x:v>
      </x:c>
      <x:c r="F6149" s="30" t="n">
        <x:v>77.91</x:v>
      </x:c>
      <x:c r="G6149" s="30" t="n">
        <x:v>882.59</x:v>
      </x:c>
      <x:c r="H6149" s="31" t="n">
        <x:f>D6149*E6149/1000000/31.1034768</x:f>
        <x:v>0.02671604701118172</x:v>
      </x:c>
      <x:c r="I6149" s="31" t="n">
        <x:f>D6149*F6149/1000000/31.1034768</x:f>
        <x:v>0.006052830122836942</x:v>
      </x:c>
      <x:c r="J6149" s="31" t="n">
        <x:f>D6149*G6149/1000000/31.1034768</x:f>
        <x:v>0.068568442281025</x:v>
      </x:c>
      <x:c r="K6149" s="32" t="n">
        <x:f>H6149*$B$4*$H$4+I6149*$D$4*$J$4+J6149*$F$4*$L$4</x:f>
        <x:v>601.2882304443285</x:v>
      </x:c>
      <x:c r="L6149" s="29" t="str">
        <x:v>Niko ppm 207</x:v>
      </x:c>
      <x:c r="M6149" s="39" t="str"/>
    </x:row>
    <x:row r="6150">
      <x:c r="A6150" s="37" t="str">
        <x:v>5X3131701A</x:v>
      </x:c>
      <x:c r="B6150" s="37" t="str">
        <x:v>5X3131701A</x:v>
      </x:c>
      <x:c r="C6150" s="29" t="str"/>
      <x:c r="D6150" s="30" t="n">
        <x:v>924.61</x:v>
      </x:c>
      <x:c r="E6150" s="30" t="n">
        <x:v>659.21</x:v>
      </x:c>
      <x:c r="F6150" s="30" t="n">
        <x:v>237.94</x:v>
      </x:c>
      <x:c r="G6150" s="30" t="n">
        <x:v>307.8</x:v>
      </x:c>
      <x:c r="H6150" s="31" t="n">
        <x:f>D6150*E6150/1000000/31.1034768</x:f>
        <x:v>0.019596270925570612</x:v>
      </x:c>
      <x:c r="I6150" s="31" t="n">
        <x:f>D6150*F6150/1000000/31.1034768</x:f>
        <x:v>0.007073219010679861</x:v>
      </x:c>
      <x:c r="J6150" s="31" t="n">
        <x:f>D6150*G6150/1000000/31.1034768</x:f>
        <x:v>0.009149940369367327</x:v>
      </x:c>
      <x:c r="K6150" s="32" t="n">
        <x:f>H6150*$B$4*$H$4+I6150*$D$4*$J$4+J6150*$F$4*$L$4</x:f>
        <x:v>113.20894331750387</x:v>
      </x:c>
      <x:c r="L6150" s="29" t="str">
        <x:v>Niko ppm 207</x:v>
      </x:c>
      <x:c r="M6150" s="39" t="str"/>
    </x:row>
    <x:row r="6151">
      <x:c r="A6151" s="37" t="str">
        <x:v>5X43 DA</x:v>
      </x:c>
      <x:c r="B6151" s="37" t="str">
        <x:v>5X43DA</x:v>
      </x:c>
      <x:c r="C6151" s="29" t="str"/>
      <x:c r="D6151" s="30" t="n">
        <x:v>1307.6</x:v>
      </x:c>
      <x:c r="E6151" s="30" t="n">
        <x:v>765.88</x:v>
      </x:c>
      <x:c r="F6151" s="30" t="n">
        <x:v>129.24</x:v>
      </x:c>
      <x:c r="G6151" s="30" t="n">
        <x:v>596.96</x:v>
      </x:c>
      <x:c r="H6151" s="31" t="n">
        <x:f>D6151*E6151/1000000/31.1034768</x:f>
        <x:v>0.03219783738131809</x:v>
      </x:c>
      <x:c r="I6151" s="31" t="n">
        <x:f>D6151*F6151/1000000/31.1034768</x:f>
        <x:v>0.005433290467385948</x:v>
      </x:c>
      <x:c r="J6151" s="31" t="n">
        <x:f>D6151*G6151/1000000/31.1034768</x:f>
        <x:v>0.025096387166594826</x:v>
      </x:c>
      <x:c r="K6151" s="32" t="n">
        <x:f>H6151*$B$4*$H$4+I6151*$D$4*$J$4+J6151*$F$4*$L$4</x:f>
        <x:v>258.4971883019457</x:v>
      </x:c>
      <x:c r="L6151" s="29" t="str">
        <x:v>Niko ppm 207</x:v>
      </x:c>
      <x:c r="M6151" s="39" t="str"/>
    </x:row>
    <x:row r="6152">
      <x:c r="A6152" s="37" t="str">
        <x:v>5X435H240OAA</x:v>
      </x:c>
      <x:c r="B6152" s="37" t="str">
        <x:v>5X435H240OAA</x:v>
      </x:c>
      <x:c r="C6152" s="29" t="str">
        <x:v>Jaguar</x:v>
      </x:c>
      <x:c r="D6152" s="30" t="n">
        <x:v>520</x:v>
      </x:c>
      <x:c r="E6152" s="30" t="n">
        <x:v>2975</x:v>
      </x:c>
      <x:c r="F6152" s="30" t="n">
        <x:v>0</x:v>
      </x:c>
      <x:c r="G6152" s="30" t="n">
        <x:v>0</x:v>
      </x:c>
      <x:c r="H6152" s="31" t="n">
        <x:f>D6152*E6152/1000000/31.1034768</x:f>
        <x:v>0.04973720494166749</x:v>
      </x:c>
      <x:c r="I6152" s="31" t="n">
        <x:f>D6152*F6152/1000000/31.1034768</x:f>
        <x:v>0</x:v>
      </x:c>
      <x:c r="J6152" s="31" t="n">
        <x:f>D6152*G6152/1000000/31.1034768</x:f>
        <x:v>0</x:v>
      </x:c>
      <x:c r="K6152" s="32" t="n">
        <x:f>H6152*$B$4*$H$4+I6152*$D$4*$J$4+J6152*$F$4*$L$4</x:f>
        <x:v>75.34067461551437</x:v>
      </x:c>
      <x:c r="L6152" s="29" t="str">
        <x:v>Niko ppm 2020</x:v>
      </x:c>
      <x:c r="M6152" s="39" t="str">
        <x:v>JAGUAR 5X43-5H240-OAA//KBA 17107//DPFO-J02//C 2543432//33669 33036 07-18</x:v>
      </x:c>
    </x:row>
    <x:row r="6153">
      <x:c r="A6153" s="37" t="str">
        <x:v>5XFF1</x:v>
      </x:c>
      <x:c r="B6153" s="37" t="str">
        <x:v>5XFF1</x:v>
      </x:c>
      <x:c r="C6153" s="29" t="str">
        <x:v>inconnu</x:v>
      </x:c>
      <x:c r="D6153" s="30" t="n">
        <x:v>1360</x:v>
      </x:c>
      <x:c r="E6153" s="30" t="n">
        <x:v>2465</x:v>
      </x:c>
      <x:c r="F6153" s="30" t="n">
        <x:v>0</x:v>
      </x:c>
      <x:c r="G6153" s="30" t="n">
        <x:v>0</x:v>
      </x:c>
      <x:c r="H6153" s="31" t="n">
        <x:f>D6153*E6153/1000000/31.1034768</x:f>
        <x:v>0.10778216279666844</x:v>
      </x:c>
      <x:c r="I6153" s="31" t="n">
        <x:f>D6153*F6153/1000000/31.1034768</x:f>
        <x:v>0</x:v>
      </x:c>
      <x:c r="J6153" s="31" t="n">
        <x:f>D6153*G6153/1000000/31.1034768</x:f>
        <x:v>0</x:v>
      </x:c>
      <x:c r="K6153" s="32" t="n">
        <x:f>H6153*$B$4*$H$4+I6153*$D$4*$J$4+J6153*$F$4*$L$4</x:f>
        <x:v>163.26572565032345</x:v>
      </x:c>
      <x:c r="L6153" s="29" t="str">
        <x:v>Niko ppm 2020</x:v>
      </x:c>
      <x:c r="M6153" s="39" t="str">
        <x:v>5XFF1</x:v>
      </x:c>
    </x:row>
    <x:row r="6154">
      <x:c r="A6154" s="37" t="str">
        <x:v>5Y</x:v>
      </x:c>
      <x:c r="B6154" s="37" t="str">
        <x:v>5Y</x:v>
      </x:c>
      <x:c r="C6154" s="29" t="str"/>
      <x:c r="D6154" s="30" t="n">
        <x:v>150</x:v>
      </x:c>
      <x:c r="E6154" s="30" t="n">
        <x:v>2404</x:v>
      </x:c>
      <x:c r="F6154" s="30" t="n">
        <x:v>20028</x:v>
      </x:c>
      <x:c r="G6154" s="30" t="n">
        <x:v>3242</x:v>
      </x:c>
      <x:c r="H6154" s="31" t="n">
        <x:f>D6154*E6154/1000000/31.1034768</x:f>
        <x:v>0.011593559212647249</x:v>
      </x:c>
      <x:c r="I6154" s="31" t="n">
        <x:f>D6154*F6154/1000000/31.1034768</x:f>
        <x:v>0.09658727284147219</x:v>
      </x:c>
      <x:c r="J6154" s="31" t="n">
        <x:f>D6154*G6154/1000000/31.1034768</x:f>
        <x:v>0.01563490805632379</x:v>
      </x:c>
      <x:c r="K6154" s="32" t="n">
        <x:f>H6154*$B$4*$H$4+I6154*$D$4*$J$4+J6154*$F$4*$L$4</x:f>
        <x:v>277.4552091231164</x:v>
      </x:c>
      <x:c r="L6154" s="29" t="str">
        <x:v>ppm niko 2028</x:v>
      </x:c>
      <x:c r="M6154" s="39" t="str"/>
    </x:row>
    <x:row r="6155">
      <x:c r="A6155" s="37" t="str">
        <x:v>5Y0</x:v>
      </x:c>
      <x:c r="B6155" s="37" t="str">
        <x:v>5Y0</x:v>
      </x:c>
      <x:c r="C6155" s="29" t="str"/>
      <x:c r="D6155" s="30" t="n">
        <x:v>1245.28</x:v>
      </x:c>
      <x:c r="E6155" s="30" t="n">
        <x:v>534.02</x:v>
      </x:c>
      <x:c r="F6155" s="30" t="n">
        <x:v>192.4</x:v>
      </x:c>
      <x:c r="G6155" s="30" t="n">
        <x:v>368.53</x:v>
      </x:c>
      <x:c r="H6155" s="31" t="n">
        <x:f>D6155*E6155/1000000/31.1034768</x:f>
        <x:v>0.02138038875448162</x:v>
      </x:c>
      <x:c r="I6155" s="31" t="n">
        <x:f>D6155*F6155/1000000/31.1034768</x:f>
        <x:v>0.007703057556575155</x:v>
      </x:c>
      <x:c r="J6155" s="31" t="n">
        <x:f>D6155*G6155/1000000/31.1034768</x:f>
        <x:v>0.014754718302103127</x:v>
      </x:c>
      <x:c r="K6155" s="32" t="n">
        <x:f>H6155*$B$4*$H$4+I6155*$D$4*$J$4+J6155*$F$4*$L$4</x:f>
        <x:v>161.9401128758431</x:v>
      </x:c>
      <x:c r="L6155" s="29" t="str">
        <x:v>Niko ppm 207</x:v>
      </x:c>
      <x:c r="M6155" s="39" t="str"/>
    </x:row>
    <x:row r="6156">
      <x:c r="A6156" s="37" t="str">
        <x:v>5Y7</x:v>
      </x:c>
      <x:c r="B6156" s="37" t="str">
        <x:v>5Y7</x:v>
      </x:c>
      <x:c r="C6156" s="29" t="str"/>
      <x:c r="D6156" s="30" t="n">
        <x:v>700</x:v>
      </x:c>
      <x:c r="E6156" s="30" t="n">
        <x:v>0</x:v>
      </x:c>
      <x:c r="F6156" s="30" t="n">
        <x:v>700</x:v>
      </x:c>
      <x:c r="G6156" s="30" t="n">
        <x:v>220</x:v>
      </x:c>
      <x:c r="H6156" s="31" t="n">
        <x:f>D6156*E6156/1000000/31.1034768</x:f>
        <x:v>0</x:v>
      </x:c>
      <x:c r="I6156" s="31" t="n">
        <x:f>D6156*F6156/1000000/31.1034768</x:f>
        <x:v>0.01575386581862771</x:v>
      </x:c>
      <x:c r="J6156" s="31" t="n">
        <x:f>D6156*G6156/1000000/31.1034768</x:f>
        <x:v>0.004951214971568709</x:v>
      </x:c>
      <x:c r="K6156" s="32" t="n">
        <x:f>H6156*$B$4*$H$4+I6156*$D$4*$J$4+J6156*$F$4*$L$4</x:f>
        <x:v>61.73443542491687</x:v>
      </x:c>
      <x:c r="L6156" s="29" t="str">
        <x:v>ppm niko 2028</x:v>
      </x:c>
      <x:c r="M6156" s="39" t="str"/>
    </x:row>
    <x:row r="6157">
      <x:c r="A6157" s="37" t="str">
        <x:v>5Y8</x:v>
      </x:c>
      <x:c r="B6157" s="37" t="str">
        <x:v>5Y8</x:v>
      </x:c>
      <x:c r="C6157" s="29" t="str"/>
      <x:c r="D6157" s="30" t="n">
        <x:v>420</x:v>
      </x:c>
      <x:c r="E6157" s="30" t="n">
        <x:v>2734</x:v>
      </x:c>
      <x:c r="F6157" s="30" t="n">
        <x:v>220</x:v>
      </x:c>
      <x:c r="G6157" s="30" t="n">
        <x:v>1054</x:v>
      </x:c>
      <x:c r="H6157" s="31" t="n">
        <x:f>D6157*E6157/1000000/31.1034768</x:f>
        <x:v>0.03691805926982414</x:v>
      </x:c>
      <x:c r="I6157" s="31" t="n">
        <x:f>D6157*F6157/1000000/31.1034768</x:f>
        <x:v>0.0029707289829412255</x:v>
      </x:c>
      <x:c r="J6157" s="31" t="n">
        <x:f>D6157*G6157/1000000/31.1034768</x:f>
        <x:v>0.014232492491000235</x:v>
      </x:c>
      <x:c r="K6157" s="32" t="n">
        <x:f>H6157*$B$4*$H$4+I6157*$D$4*$J$4+J6157*$F$4*$L$4</x:f>
        <x:v>174.70689748099159</x:v>
      </x:c>
      <x:c r="L6157" s="29" t="str">
        <x:v>ppm niko 2028</x:v>
      </x:c>
      <x:c r="M6157" s="39" t="str"/>
    </x:row>
    <x:row r="6158">
      <x:c r="A6158" s="37" t="str">
        <x:v>5Y8RH</x:v>
      </x:c>
      <x:c r="B6158" s="37" t="str">
        <x:v>5Y8RH</x:v>
      </x:c>
      <x:c r="C6158" s="29" t="str">
        <x:v>inconnu</x:v>
      </x:c>
      <x:c r="D6158" s="30" t="n">
        <x:v>420</x:v>
      </x:c>
      <x:c r="E6158" s="30" t="n">
        <x:v>2733.9999999999995</x:v>
      </x:c>
      <x:c r="F6158" s="30" t="n">
        <x:v>220</x:v>
      </x:c>
      <x:c r="G6158" s="30" t="n">
        <x:v>1054</x:v>
      </x:c>
      <x:c r="H6158" s="31" t="n">
        <x:f>D6158*E6158/1000000/31.1034768</x:f>
        <x:v>0.03691805926982413</x:v>
      </x:c>
      <x:c r="I6158" s="31" t="n">
        <x:f>D6158*F6158/1000000/31.1034768</x:f>
        <x:v>0.0029707289829412255</x:v>
      </x:c>
      <x:c r="J6158" s="31" t="n">
        <x:f>D6158*G6158/1000000/31.1034768</x:f>
        <x:v>0.014232492491000235</x:v>
      </x:c>
      <x:c r="K6158" s="32" t="n">
        <x:f>H6158*$B$4*$H$4+I6158*$D$4*$J$4+J6158*$F$4*$L$4</x:f>
        <x:v>174.70689748099156</x:v>
      </x:c>
      <x:c r="L6158" s="29" t="str">
        <x:v>Niko ppm 2020</x:v>
      </x:c>
      <x:c r="M6158" s="39" t="str">
        <x:v>5 Y8 RH</x:v>
      </x:c>
    </x:row>
    <x:row r="6159">
      <x:c r="A6159" s="37" t="str">
        <x:v>5YM</x:v>
      </x:c>
      <x:c r="B6159" s="37" t="str">
        <x:v>5YM</x:v>
      </x:c>
      <x:c r="C6159" s="29" t="str"/>
      <x:c r="D6159" s="30" t="n">
        <x:v>245.96</x:v>
      </x:c>
      <x:c r="E6159" s="30" t="n">
        <x:v>808.88</x:v>
      </x:c>
      <x:c r="F6159" s="30" t="n">
        <x:v>184.41</x:v>
      </x:c>
      <x:c r="G6159" s="30" t="n">
        <x:v>990.52</x:v>
      </x:c>
      <x:c r="H6159" s="31" t="n">
        <x:f>D6159*E6159/1000000/31.1034768</x:f>
        <x:v>0.006396459343734846</x:v>
      </x:c>
      <x:c r="I6159" s="31" t="n">
        <x:f>D6159*F6159/1000000/31.1034768</x:f>
        <x:v>0.0014582769602142999</x:v>
      </x:c>
      <x:c r="J6159" s="31" t="n">
        <x:f>D6159*G6159/1000000/31.1034768</x:f>
        <x:v>0.007832831704525072</x:v>
      </x:c>
      <x:c r="K6159" s="32" t="n">
        <x:f>H6159*$B$4*$H$4+I6159*$D$4*$J$4+J6159*$F$4*$L$4</x:f>
        <x:v>74.81702962670387</x:v>
      </x:c>
      <x:c r="L6159" s="29" t="str">
        <x:v>Niko ppm 207</x:v>
      </x:c>
      <x:c r="M6159" s="39" t="str"/>
    </x:row>
    <x:row r="6160">
      <x:c r="A6160" s="37" t="str">
        <x:v>5Z0131701K</x:v>
      </x:c>
      <x:c r="B6160" s="37" t="str">
        <x:v>5Z0131701K</x:v>
      </x:c>
      <x:c r="C6160" s="29" t="str"/>
      <x:c r="D6160" s="30" t="n">
        <x:v>570.86</x:v>
      </x:c>
      <x:c r="E6160" s="30" t="n">
        <x:v>273.73</x:v>
      </x:c>
      <x:c r="F6160" s="30" t="n">
        <x:v>207.6</x:v>
      </x:c>
      <x:c r="G6160" s="30" t="n">
        <x:v>865.42</x:v>
      </x:c>
      <x:c r="H6160" s="31" t="n">
        <x:f>D6160*E6160/1000000/31.1034768</x:f>
        <x:v>0.005023924135709485</x:v>
      </x:c>
      <x:c r="I6160" s="31" t="n">
        <x:f>D6160*F6160/1000000/31.1034768</x:f>
        <x:v>0.0038102022086482627</x:v>
      </x:c>
      <x:c r="J6160" s="31" t="n">
        <x:f>D6160*G6160/1000000/31.1034768</x:f>
        <x:v>0.015883551037612617</x:v>
      </x:c>
      <x:c r="K6160" s="32" t="n">
        <x:f>H6160*$B$4*$H$4+I6160*$D$4*$J$4+J6160*$F$4*$L$4</x:f>
        <x:v>140.86035805232387</x:v>
      </x:c>
      <x:c r="L6160" s="29" t="str">
        <x:v>Niko ppm 207</x:v>
      </x:c>
      <x:c r="M6160" s="39" t="str"/>
    </x:row>
    <x:row r="6161">
      <x:c r="A6161" s="37" t="str">
        <x:v>5Z0131701M</x:v>
      </x:c>
      <x:c r="B6161" s="37" t="str">
        <x:v>5Z0131701M</x:v>
      </x:c>
      <x:c r="C6161" s="29" t="str"/>
      <x:c r="D6161" s="30" t="n">
        <x:v>2531.79</x:v>
      </x:c>
      <x:c r="E6161" s="30" t="n">
        <x:v>236.98</x:v>
      </x:c>
      <x:c r="F6161" s="30" t="n">
        <x:v>70.39</x:v>
      </x:c>
      <x:c r="G6161" s="30" t="n">
        <x:v>831.52</x:v>
      </x:c>
      <x:c r="H6161" s="31" t="n">
        <x:f>D6161*E6161/1000000/31.1034768</x:f>
        <x:v>0.01928992048245873</x:v>
      </x:c>
      <x:c r="I6161" s="31" t="n">
        <x:f>D6161*F6161/1000000/31.1034768</x:f>
        <x:v>0.005729671291924509</x:v>
      </x:c>
      <x:c r="J6161" s="31" t="n">
        <x:f>D6161*G6161/1000000/31.1034768</x:f>
        <x:v>0.0676848454703945</x:v>
      </x:c>
      <x:c r="K6161" s="32" t="n">
        <x:f>H6161*$B$4*$H$4+I6161*$D$4*$J$4+J6161*$F$4*$L$4</x:f>
        <x:v>582.472461577041</x:v>
      </x:c>
      <x:c r="L6161" s="29" t="str">
        <x:v>Niko ppm 207</x:v>
      </x:c>
      <x:c r="M6161" s="39" t="str"/>
    </x:row>
    <x:row r="6162">
      <x:c r="A6162" s="37" t="str">
        <x:v>5Z0131701S</x:v>
      </x:c>
      <x:c r="B6162" s="37" t="str">
        <x:v>5Z0131701S</x:v>
      </x:c>
      <x:c r="C6162" s="29" t="str"/>
      <x:c r="D6162" s="30" t="n">
        <x:v>426.34</x:v>
      </x:c>
      <x:c r="E6162" s="30" t="n">
        <x:v>698.23</x:v>
      </x:c>
      <x:c r="F6162" s="30" t="n">
        <x:v>216.32</x:v>
      </x:c>
      <x:c r="G6162" s="30" t="n">
        <x:v>1053.26</x:v>
      </x:c>
      <x:c r="H6162" s="31" t="n">
        <x:f>D6162*E6162/1000000/31.1034768</x:f>
        <x:v>0.009570742850201234</x:v>
      </x:c>
      <x:c r="I6162" s="31" t="n">
        <x:f>D6162*F6162/1000000/31.1034768</x:f>
        <x:v>0.0029651305348603343</x:v>
      </x:c>
      <x:c r="J6162" s="31" t="n">
        <x:f>D6162*G6162/1000000/31.1034768</x:f>
        <x:v>0.01443719206336444</x:v>
      </x:c>
      <x:c r="K6162" s="32" t="n">
        <x:f>H6162*$B$4*$H$4+I6162*$D$4*$J$4+J6162*$F$4*$L$4</x:f>
        <x:v>134.92327976510165</x:v>
      </x:c>
      <x:c r="L6162" s="29" t="str">
        <x:v>Niko ppm 207</x:v>
      </x:c>
      <x:c r="M6162" s="39" t="str"/>
    </x:row>
    <x:row r="6163">
      <x:c r="A6163" s="37" t="str">
        <x:v>6 CE4</x:v>
      </x:c>
      <x:c r="B6163" s="37" t="str">
        <x:v>6CE4</x:v>
      </x:c>
      <x:c r="C6163" s="29" t="str"/>
      <x:c r="D6163" s="30" t="n">
        <x:v>3046.12</x:v>
      </x:c>
      <x:c r="E6163" s="30" t="n">
        <x:v>468.56</x:v>
      </x:c>
      <x:c r="F6163" s="30" t="n">
        <x:v>98.55</x:v>
      </x:c>
      <x:c r="G6163" s="30" t="n">
        <x:v>229.09</x:v>
      </x:c>
      <x:c r="H6163" s="31" t="n">
        <x:f>D6163*E6163/1000000/31.1034768</x:f>
        <x:v>0.04588843865840747</x:v>
      </x:c>
      <x:c r="I6163" s="31" t="n">
        <x:f>D6163*F6163/1000000/31.1034768</x:f>
        <x:v>0.009651497417163344</x:v>
      </x:c>
      <x:c r="J6163" s="31" t="n">
        <x:f>D6163*G6163/1000000/31.1034768</x:f>
        <x:v>0.02243593651240944</x:v>
      </x:c>
      <x:c r="K6163" s="32" t="n">
        <x:f>H6163*$B$4*$H$4+I6163*$D$4*$J$4+J6163*$F$4*$L$4</x:f>
        <x:v>263.6503120451587</x:v>
      </x:c>
      <x:c r="L6163" s="29" t="str">
        <x:v>Niko ppm 207</x:v>
      </x:c>
      <x:c r="M6163" s="39" t="str"/>
    </x:row>
    <x:row r="6164">
      <x:c r="A6164" s="37" t="str">
        <x:v>6 CE4 (1/2)</x:v>
      </x:c>
      <x:c r="B6164" s="37" t="str">
        <x:v>6CE412</x:v>
      </x:c>
      <x:c r="C6164" s="29" t="str"/>
      <x:c r="D6164" s="30" t="n">
        <x:v>526</x:v>
      </x:c>
      <x:c r="E6164" s="30" t="n">
        <x:v>739</x:v>
      </x:c>
      <x:c r="F6164" s="30" t="n">
        <x:v>148</x:v>
      </x:c>
      <x:c r="G6164" s="30" t="n">
        <x:v>971.16</x:v>
      </x:c>
      <x:c r="H6164" s="31" t="n">
        <x:f>D6164*E6164/1000000/31.1034768</x:f>
        <x:v>0.012497445301677658</x:v>
      </x:c>
      <x:c r="I6164" s="31" t="n">
        <x:f>D6164*F6164/1000000/31.1034768</x:f>
        <x:v>0.002502871318874551</x:v>
      </x:c>
      <x:c r="J6164" s="31" t="n">
        <x:f>D6164*G6164/1000000/31.1034768</x:f>
        <x:v>0.01642357101377168</x:v>
      </x:c>
      <x:c r="K6164" s="32" t="n">
        <x:f>H6164*$B$4*$H$4+I6164*$D$4*$J$4+J6164*$F$4*$L$4</x:f>
        <x:v>154.7189986574491</x:v>
      </x:c>
      <x:c r="L6164" s="29" t="str">
        <x:v>Niko ppm 207</x:v>
      </x:c>
      <x:c r="M6164" s="39" t="str"/>
    </x:row>
    <x:row r="6165">
      <x:c r="A6165" s="37" t="str">
        <x:v>6 CE5</x:v>
      </x:c>
      <x:c r="B6165" s="37" t="str">
        <x:v>6CE5</x:v>
      </x:c>
      <x:c r="C6165" s="29" t="str"/>
      <x:c r="D6165" s="30" t="n">
        <x:v>1686.96</x:v>
      </x:c>
      <x:c r="E6165" s="30" t="n">
        <x:v>330.94</x:v>
      </x:c>
      <x:c r="F6165" s="30" t="n">
        <x:v>178.13</x:v>
      </x:c>
      <x:c r="G6165" s="30" t="n">
        <x:v>1082.55</x:v>
      </x:c>
      <x:c r="H6165" s="31" t="n">
        <x:f>D6165*E6165/1000000/31.1034768</x:f>
        <x:v>0.017949200534391706</x:v>
      </x:c>
      <x:c r="I6165" s="31" t="n">
        <x:f>D6165*F6165/1000000/31.1034768</x:f>
        <x:v>0.009661240983837537</x:v>
      </x:c>
      <x:c r="J6165" s="31" t="n">
        <x:f>D6165*G6165/1000000/31.1034768</x:f>
        <x:v>0.05871428971567577</x:v>
      </x:c>
      <x:c r="K6165" s="32" t="n">
        <x:f>H6165*$B$4*$H$4+I6165*$D$4*$J$4+J6165*$F$4*$L$4</x:f>
        <x:v>513.621255307114</x:v>
      </x:c>
      <x:c r="L6165" s="29" t="str">
        <x:v>Niko ppm 207</x:v>
      </x:c>
      <x:c r="M6165" s="39" t="str"/>
    </x:row>
    <x:row r="6166">
      <x:c r="A6166" s="37" t="str">
        <x:v>6 CE5 (1/2)</x:v>
      </x:c>
      <x:c r="B6166" s="37" t="str">
        <x:v>6CE512</x:v>
      </x:c>
      <x:c r="C6166" s="29" t="str"/>
      <x:c r="D6166" s="30" t="n">
        <x:v>826.06</x:v>
      </x:c>
      <x:c r="E6166" s="30" t="n">
        <x:v>392.38</x:v>
      </x:c>
      <x:c r="F6166" s="30" t="n">
        <x:v>221.72</x:v>
      </x:c>
      <x:c r="G6166" s="30" t="n">
        <x:v>216.17</x:v>
      </x:c>
      <x:c r="H6166" s="31" t="n">
        <x:f>D6166*E6166/1000000/31.1034768</x:f>
        <x:v>0.010421002927878469</x:v>
      </x:c>
      <x:c r="I6166" s="31" t="n">
        <x:f>D6166*F6166/1000000/31.1034768</x:f>
        <x:v>0.005888538582927809</x:v>
      </x:c>
      <x:c r="J6166" s="31" t="n">
        <x:f>D6166*G6166/1000000/31.1034768</x:f>
        <x:v>0.005741139209234639</x:v>
      </x:c>
      <x:c r="K6166" s="32" t="n">
        <x:f>H6166*$B$4*$H$4+I6166*$D$4*$J$4+J6166*$F$4*$L$4</x:f>
        <x:v>70.20452999887998</x:v>
      </x:c>
      <x:c r="L6166" s="29" t="str">
        <x:v>Niko ppm 207</x:v>
      </x:c>
      <x:c r="M6166" s="39" t="str"/>
    </x:row>
    <x:row r="6167">
      <x:c r="A6167" s="37" t="str">
        <x:v>6, 10</x:v>
      </x:c>
      <x:c r="B6167" s="37" t="str">
        <x:v>610</x:v>
      </x:c>
      <x:c r="C6167" s="29" t="str"/>
      <x:c r="D6167" s="30" t="n">
        <x:v>700</x:v>
      </x:c>
      <x:c r="E6167" s="30" t="n">
        <x:v>90</x:v>
      </x:c>
      <x:c r="F6167" s="30" t="n">
        <x:v>3000</x:v>
      </x:c>
      <x:c r="G6167" s="30" t="n">
        <x:v>0</x:v>
      </x:c>
      <x:c r="H6167" s="31" t="n">
        <x:f>D6167*E6167/1000000/31.1034768</x:f>
        <x:v>0.0020254970338235627</x:v>
      </x:c>
      <x:c r="I6167" s="31" t="n">
        <x:f>D6167*F6167/1000000/31.1034768</x:f>
        <x:v>0.06751656779411877</x:v>
      </x:c>
      <x:c r="J6167" s="31" t="n">
        <x:f>D6167*G6167/1000000/31.1034768</x:f>
        <x:v>0</x:v>
      </x:c>
      <x:c r="K6167" s="32" t="n">
        <x:f>H6167*$B$4*$H$4+I6167*$D$4*$J$4+J6167*$F$4*$L$4</x:f>
        <x:v>96.68799550409103</x:v>
      </x:c>
      <x:c r="L6167" s="29" t="str">
        <x:v>ppm Niko 2006</x:v>
      </x:c>
      <x:c r="M6167" s="39" t="str"/>
    </x:row>
    <x:row r="6168">
      <x:c r="A6168" s="37" t="str">
        <x:v>600 131 701 H</x:v>
      </x:c>
      <x:c r="B6168" s="37" t="str">
        <x:v>600131701H</x:v>
      </x:c>
      <x:c r="C6168" s="29" t="str">
        <x:v>AUDI-VW</x:v>
      </x:c>
      <x:c r="D6168" s="30" t="n">
        <x:v>3900</x:v>
      </x:c>
      <x:c r="E6168" s="30" t="n">
        <x:v>3900</x:v>
      </x:c>
      <x:c r="F6168" s="30" t="n">
        <x:v>0</x:v>
      </x:c>
      <x:c r="G6168" s="30" t="n">
        <x:v>0</x:v>
      </x:c>
      <x:c r="H6168" s="31" t="n">
        <x:f>D6168*E6168/1000000/31.1034768</x:f>
        <x:v>0.4890128553088316</x:v>
      </x:c>
      <x:c r="I6168" s="31" t="n">
        <x:f>D6168*F6168/1000000/31.1034768</x:f>
        <x:v>0</x:v>
      </x:c>
      <x:c r="J6168" s="31" t="n">
        <x:f>D6168*G6168/1000000/31.1034768</x:f>
        <x:v>0</x:v>
      </x:c>
      <x:c r="K6168" s="32" t="n">
        <x:f>H6168*$B$4*$H$4+I6168*$D$4*$J$4+J6168*$F$4*$L$4</x:f>
        <x:v>740.7444479004354</x:v>
      </x:c>
      <x:c r="L6168" s="29" t="str">
        <x:v>ppm niko 2028</x:v>
      </x:c>
      <x:c r="M6168" s="39" t="str">
        <x:v>WW GERMANY 600178BE / DD-10-051 K. BROJ / VW-A 20.11</x:v>
      </x:c>
    </x:row>
    <x:row r="6169">
      <x:c r="A6169" s="37" t="str">
        <x:v>604AD</x:v>
      </x:c>
      <x:c r="B6169" s="37" t="str">
        <x:v>604AD</x:v>
      </x:c>
      <x:c r="C6169" s="29" t="str"/>
      <x:c r="D6169" s="30" t="n">
        <x:v>1000</x:v>
      </x:c>
      <x:c r="E6169" s="30" t="n">
        <x:v>650</x:v>
      </x:c>
      <x:c r="F6169" s="30" t="n">
        <x:v>1650</x:v>
      </x:c>
      <x:c r="G6169" s="30" t="n">
        <x:v>385</x:v>
      </x:c>
      <x:c r="H6169" s="31" t="n">
        <x:f>D6169*E6169/1000000/31.1034768</x:f>
        <x:v>0.020897985269608187</x:v>
      </x:c>
      <x:c r="I6169" s="31" t="n">
        <x:f>D6169*F6169/1000000/31.1034768</x:f>
        <x:v>0.05304873183823617</x:v>
      </x:c>
      <x:c r="J6169" s="31" t="n">
        <x:f>D6169*G6169/1000000/31.1034768</x:f>
        <x:v>0.012378037428921773</x:v>
      </x:c>
      <x:c r="K6169" s="32" t="n">
        <x:f>H6169*$B$4*$H$4+I6169*$D$4*$J$4+J6169*$F$4*$L$4</x:f>
        <x:v>204.93870318703404</x:v>
      </x:c>
      <x:c r="L6169" s="29" t="str">
        <x:v>ppm niko 2028</x:v>
      </x:c>
      <x:c r="M6169" s="39" t="str"/>
    </x:row>
    <x:row r="6170">
      <x:c r="A6170" s="37" t="str">
        <x:v>605310</x:v>
      </x:c>
      <x:c r="B6170" s="37" t="str">
        <x:v>605310</x:v>
      </x:c>
      <x:c r="C6170" s="29" t="str"/>
      <x:c r="D6170" s="30" t="n">
        <x:v>700</x:v>
      </x:c>
      <x:c r="E6170" s="30" t="n">
        <x:v>800</x:v>
      </x:c>
      <x:c r="F6170" s="30" t="n">
        <x:v>2500</x:v>
      </x:c>
      <x:c r="G6170" s="30" t="n">
        <x:v>770</x:v>
      </x:c>
      <x:c r="H6170" s="31" t="n">
        <x:f>D6170*E6170/1000000/31.1034768</x:f>
        <x:v>0.018004418078431672</x:v>
      </x:c>
      <x:c r="I6170" s="31" t="n">
        <x:f>D6170*F6170/1000000/31.1034768</x:f>
        <x:v>0.05626380649509897</x:v>
      </x:c>
      <x:c r="J6170" s="31" t="n">
        <x:f>D6170*G6170/1000000/31.1034768</x:f>
        <x:v>0.017329252400490484</x:v>
      </x:c>
      <x:c r="K6170" s="32" t="n">
        <x:f>H6170*$B$4*$H$4+I6170*$D$4*$J$4+J6170*$F$4*$L$4</x:f>
        <x:v>244.90349676921005</x:v>
      </x:c>
      <x:c r="L6170" s="29" t="str">
        <x:v>ppm niko 2028</x:v>
      </x:c>
      <x:c r="M6170" s="39" t="str"/>
    </x:row>
    <x:row r="6171">
      <x:c r="A6171" s="37" t="str">
        <x:v>60559701</x:v>
      </x:c>
      <x:c r="B6171" s="37" t="str">
        <x:v>60559701</x:v>
      </x:c>
      <x:c r="C6171" s="29" t="str">
        <x:v>Fiat/Lancia</x:v>
      </x:c>
      <x:c r="D6171" s="30" t="n">
        <x:v>1180</x:v>
      </x:c>
      <x:c r="E6171" s="30" t="n">
        <x:v>1710.0000000000002</x:v>
      </x:c>
      <x:c r="F6171" s="30" t="n">
        <x:v>0</x:v>
      </x:c>
      <x:c r="G6171" s="30" t="n">
        <x:v>354.99999999999994</x:v>
      </x:c>
      <x:c r="H6171" s="31" t="n">
        <x:f>D6171*E6171/1000000/31.1034768</x:f>
        <x:v>0.06487377642617755</x:v>
      </x:c>
      <x:c r="I6171" s="31" t="n">
        <x:f>D6171*F6171/1000000/31.1034768</x:f>
        <x:v>0</x:v>
      </x:c>
      <x:c r="J6171" s="31" t="n">
        <x:f>D6171*G6171/1000000/31.1034768</x:f>
        <x:v>0.01346794773759826</x:v>
      </x:c>
      <x:c r="K6171" s="32" t="n">
        <x:f>H6171*$B$4*$H$4+I6171*$D$4*$J$4+J6171*$F$4*$L$4</x:f>
        <x:v>206.7746383902651</x:v>
      </x:c>
      <x:c r="L6171" s="29" t="str">
        <x:v>Niko ppm 2020</x:v>
      </x:c>
      <x:c r="M6171" s="39" t="str">
        <x:v>FIAT/LANCIA//60559701//60618604//6 B A 595//B 1 a-0</x:v>
      </x:c>
    </x:row>
    <x:row r="6172">
      <x:c r="A6172" s="37" t="str">
        <x:v>60560893</x:v>
      </x:c>
      <x:c r="B6172" s="37" t="str">
        <x:v>60560893</x:v>
      </x:c>
      <x:c r="C6172" s="29" t="str">
        <x:v>FIAT</x:v>
      </x:c>
      <x:c r="D6172" s="30" t="n">
        <x:v>900</x:v>
      </x:c>
      <x:c r="E6172" s="30" t="n">
        <x:v>2622</x:v>
      </x:c>
      <x:c r="F6172" s="30" t="n">
        <x:v>0</x:v>
      </x:c>
      <x:c r="G6172" s="30" t="n">
        <x:v>473</x:v>
      </x:c>
      <x:c r="H6172" s="31" t="n">
        <x:f>D6172*E6172/1000000/31.1034768</x:f>
        <x:v>0.0758693317526483</x:v>
      </x:c>
      <x:c r="I6172" s="31" t="n">
        <x:f>D6172*F6172/1000000/31.1034768</x:f>
        <x:v>0</x:v>
      </x:c>
      <x:c r="J6172" s="31" t="n">
        <x:f>D6172*G6172/1000000/31.1034768</x:f>
        <x:v>0.013686572814264933</x:v>
      </x:c>
      <x:c r="K6172" s="32" t="n">
        <x:f>H6172*$B$4*$H$4+I6172*$D$4*$J$4+J6172*$F$4*$L$4</x:f>
        <x:v>225.19179894384024</x:v>
      </x:c>
      <x:c r="L6172" s="29" t="str">
        <x:v>Katalog Franko</x:v>
      </x:c>
      <x:c r="M6172" s="39" t="str">
        <x:v>2256611001 / Apvalus / Ilqas / Banquotas / ST-M</x:v>
      </x:c>
    </x:row>
    <x:row r="6173">
      <x:c r="A6173" s="37" t="str">
        <x:v>60560895</x:v>
      </x:c>
      <x:c r="B6173" s="37" t="str">
        <x:v>60560895</x:v>
      </x:c>
      <x:c r="C6173" s="29" t="str">
        <x:v>Fiat/Lancia</x:v>
      </x:c>
      <x:c r="D6173" s="30" t="n">
        <x:v>1080</x:v>
      </x:c>
      <x:c r="E6173" s="30" t="n">
        <x:v>1977.5</x:v>
      </x:c>
      <x:c r="F6173" s="30" t="n">
        <x:v>23.999999999999996</x:v>
      </x:c>
      <x:c r="G6173" s="30" t="n">
        <x:v>442.00000000000006</x:v>
      </x:c>
      <x:c r="H6173" s="31" t="n">
        <x:f>D6173*E6173/1000000/31.1034768</x:f>
        <x:v>0.06866434944661878</x:v>
      </x:c>
      <x:c r="I6173" s="31" t="n">
        <x:f>D6173*F6173/1000000/31.1034768</x:f>
        <x:v>0.0008333473510588371</x:v>
      </x:c>
      <x:c r="J6173" s="31" t="n">
        <x:f>D6173*G6173/1000000/31.1034768</x:f>
        <x:v>0.015347480382000254</x:v>
      </x:c>
      <x:c r="K6173" s="32" t="n">
        <x:f>H6173*$B$4*$H$4+I6173*$D$4*$J$4+J6173*$F$4*$L$4</x:f>
        <x:v>228.81462605813897</x:v>
      </x:c>
      <x:c r="L6173" s="29" t="str">
        <x:v>Niko ppm 2020</x:v>
      </x:c>
      <x:c r="M6173" s="39" t="str">
        <x:v>FIAT-LANCIA 60560895//1101 585 32 000//EBERSPÄCHER</x:v>
      </x:c>
    </x:row>
    <x:row r="6174">
      <x:c r="A6174" s="37" t="str">
        <x:v>60570506</x:v>
      </x:c>
      <x:c r="B6174" s="37" t="str">
        <x:v>60570506</x:v>
      </x:c>
      <x:c r="C6174" s="29" t="str"/>
      <x:c r="D6174" s="30" t="n">
        <x:v>850</x:v>
      </x:c>
      <x:c r="E6174" s="30" t="n">
        <x:v>90</x:v>
      </x:c>
      <x:c r="F6174" s="30" t="n">
        <x:v>3000</x:v>
      </x:c>
      <x:c r="G6174" s="30" t="n">
        <x:v>0</x:v>
      </x:c>
      <x:c r="H6174" s="31" t="n">
        <x:f>D6174*E6174/1000000/31.1034768</x:f>
        <x:v>0.0024595321125000405</x:v>
      </x:c>
      <x:c r="I6174" s="31" t="n">
        <x:f>D6174*F6174/1000000/31.1034768</x:f>
        <x:v>0.08198440375000135</x:v>
      </x:c>
      <x:c r="J6174" s="31" t="n">
        <x:f>D6174*G6174/1000000/31.1034768</x:f>
        <x:v>0</x:v>
      </x:c>
      <x:c r="K6174" s="32" t="n">
        <x:f>H6174*$B$4*$H$4+I6174*$D$4*$J$4+J6174*$F$4*$L$4</x:f>
        <x:v>117.4068516835391</x:v>
      </x:c>
      <x:c r="L6174" s="29" t="str">
        <x:v>ppm Niko 2006</x:v>
      </x:c>
      <x:c r="M6174" s="39" t="str"/>
    </x:row>
    <x:row r="6175">
      <x:c r="A6175" s="37" t="str">
        <x:v>60574420</x:v>
      </x:c>
      <x:c r="B6175" s="37" t="str">
        <x:v>60574420</x:v>
      </x:c>
      <x:c r="C6175" s="29" t="str">
        <x:v>Fiat</x:v>
      </x:c>
      <x:c r="D6175" s="30" t="n">
        <x:v>1100</x:v>
      </x:c>
      <x:c r="E6175" s="30" t="n">
        <x:v>2039.9999999999998</x:v>
      </x:c>
      <x:c r="F6175" s="30" t="n">
        <x:v>0</x:v>
      </x:c>
      <x:c r="G6175" s="30" t="n">
        <x:v>495</x:v>
      </x:c>
      <x:c r="H6175" s="31" t="n">
        <x:f>D6175*E6175/1000000/31.1034768</x:f>
        <x:v>0.07214627530000117</x:v>
      </x:c>
      <x:c r="I6175" s="31" t="n">
        <x:f>D6175*F6175/1000000/31.1034768</x:f>
        <x:v>0</x:v>
      </x:c>
      <x:c r="J6175" s="31" t="n">
        <x:f>D6175*G6175/1000000/31.1034768</x:f>
        <x:v>0.017506081506617935</x:v>
      </x:c>
      <x:c r="K6175" s="32" t="n">
        <x:f>H6175*$B$4*$H$4+I6175*$D$4*$J$4+J6175*$F$4*$L$4</x:f>
        <x:v>250.32434525133215</x:v>
      </x:c>
      <x:c r="L6175" s="29" t="str">
        <x:v>Niko ppm 2020</x:v>
      </x:c>
      <x:c r="M6175" s="39" t="str">
        <x:v>FIAT/LANCIA 60574420//60559701//2256652 001//B 734//43 92 NE N 12FZ//ZEUNA AUGSBURG</x:v>
      </x:c>
    </x:row>
    <x:row r="6176">
      <x:c r="A6176" s="37" t="str">
        <x:v>60578098</x:v>
      </x:c>
      <x:c r="B6176" s="37" t="str">
        <x:v>60578098</x:v>
      </x:c>
      <x:c r="C6176" s="29" t="str"/>
      <x:c r="D6176" s="30" t="n">
        <x:v>700</x:v>
      </x:c>
      <x:c r="E6176" s="30" t="n">
        <x:v>90</x:v>
      </x:c>
      <x:c r="F6176" s="30" t="n">
        <x:v>3000</x:v>
      </x:c>
      <x:c r="G6176" s="30" t="n">
        <x:v>0</x:v>
      </x:c>
      <x:c r="H6176" s="31" t="n">
        <x:f>D6176*E6176/1000000/31.1034768</x:f>
        <x:v>0.0020254970338235627</x:v>
      </x:c>
      <x:c r="I6176" s="31" t="n">
        <x:f>D6176*F6176/1000000/31.1034768</x:f>
        <x:v>0.06751656779411877</x:v>
      </x:c>
      <x:c r="J6176" s="31" t="n">
        <x:f>D6176*G6176/1000000/31.1034768</x:f>
        <x:v>0</x:v>
      </x:c>
      <x:c r="K6176" s="32" t="n">
        <x:f>H6176*$B$4*$H$4+I6176*$D$4*$J$4+J6176*$F$4*$L$4</x:f>
        <x:v>96.68799550409103</x:v>
      </x:c>
      <x:c r="L6176" s="29" t="str">
        <x:v>ppm Niko 2006</x:v>
      </x:c>
      <x:c r="M6176" s="39" t="str"/>
    </x:row>
    <x:row r="6177">
      <x:c r="A6177" s="37" t="str">
        <x:v>60578099</x:v>
      </x:c>
      <x:c r="B6177" s="37" t="str">
        <x:v>60578099</x:v>
      </x:c>
      <x:c r="C6177" s="29" t="str"/>
      <x:c r="D6177" s="30" t="n">
        <x:v>700</x:v>
      </x:c>
      <x:c r="E6177" s="30" t="n">
        <x:v>90</x:v>
      </x:c>
      <x:c r="F6177" s="30" t="n">
        <x:v>3000</x:v>
      </x:c>
      <x:c r="G6177" s="30" t="n">
        <x:v>0</x:v>
      </x:c>
      <x:c r="H6177" s="31" t="n">
        <x:f>D6177*E6177/1000000/31.1034768</x:f>
        <x:v>0.0020254970338235627</x:v>
      </x:c>
      <x:c r="I6177" s="31" t="n">
        <x:f>D6177*F6177/1000000/31.1034768</x:f>
        <x:v>0.06751656779411877</x:v>
      </x:c>
      <x:c r="J6177" s="31" t="n">
        <x:f>D6177*G6177/1000000/31.1034768</x:f>
        <x:v>0</x:v>
      </x:c>
      <x:c r="K6177" s="32" t="n">
        <x:f>H6177*$B$4*$H$4+I6177*$D$4*$J$4+J6177*$F$4*$L$4</x:f>
        <x:v>96.68799550409103</x:v>
      </x:c>
      <x:c r="L6177" s="29" t="str">
        <x:v>ppm Niko 2006</x:v>
      </x:c>
      <x:c r="M6177" s="39" t="str"/>
    </x:row>
    <x:row r="6178">
      <x:c r="A6178" s="37" t="str">
        <x:v>60583950</x:v>
      </x:c>
      <x:c r="B6178" s="37" t="str">
        <x:v>60583950</x:v>
      </x:c>
      <x:c r="C6178" s="29" t="str">
        <x:v>Fiat/Lancia</x:v>
      </x:c>
      <x:c r="D6178" s="30" t="n">
        <x:v>700</x:v>
      </x:c>
      <x:c r="E6178" s="30" t="n">
        <x:v>90</x:v>
      </x:c>
      <x:c r="F6178" s="30" t="n">
        <x:v>3000</x:v>
      </x:c>
      <x:c r="G6178" s="30" t="n">
        <x:v>0</x:v>
      </x:c>
      <x:c r="H6178" s="31" t="n">
        <x:f>D6178*E6178/1000000/31.1034768</x:f>
        <x:v>0.0020254970338235627</x:v>
      </x:c>
      <x:c r="I6178" s="31" t="n">
        <x:f>D6178*F6178/1000000/31.1034768</x:f>
        <x:v>0.06751656779411877</x:v>
      </x:c>
      <x:c r="J6178" s="31" t="n">
        <x:f>D6178*G6178/1000000/31.1034768</x:f>
        <x:v>0</x:v>
      </x:c>
      <x:c r="K6178" s="32" t="n">
        <x:f>H6178*$B$4*$H$4+I6178*$D$4*$J$4+J6178*$F$4*$L$4</x:f>
        <x:v>96.68799550409103</x:v>
      </x:c>
      <x:c r="L6178" s="29" t="str">
        <x:v>ppm Niko 2006</x:v>
      </x:c>
      <x:c r="M6178" s="39" t="str">
        <x:v>Fiat/Lancia//605 83 950//B 790 C2</x:v>
      </x:c>
    </x:row>
    <x:row r="6179">
      <x:c r="A6179" s="37" t="str">
        <x:v>60589799</x:v>
      </x:c>
      <x:c r="B6179" s="37" t="str">
        <x:v>60589799</x:v>
      </x:c>
      <x:c r="C6179" s="29" t="str">
        <x:v>Fiat/Lancia</x:v>
      </x:c>
      <x:c r="D6179" s="30" t="n">
        <x:v>1760</x:v>
      </x:c>
      <x:c r="E6179" s="30" t="n">
        <x:v>1386.477273</x:v>
      </x:c>
      <x:c r="F6179" s="30" t="n">
        <x:v>0</x:v>
      </x:c>
      <x:c r="G6179" s="30" t="n">
        <x:v>273.6136364</x:v>
      </x:c>
      <x:c r="H6179" s="31" t="n">
        <x:f>D6179*E6179/1000000/31.1034768</x:f>
        <x:v>0.07845425179219835</x:v>
      </x:c>
      <x:c r="I6179" s="31" t="n">
        <x:f>D6179*F6179/1000000/31.1034768</x:f>
        <x:v>0</x:v>
      </x:c>
      <x:c r="J6179" s="31" t="n">
        <x:f>D6179*G6179/1000000/31.1034768</x:f>
        <x:v>0.015482513519646138</x:v>
      </x:c>
      <x:c r="K6179" s="32" t="n">
        <x:f>H6179*$B$4*$H$4+I6179*$D$4*$J$4+J6179*$F$4*$L$4</x:f>
        <x:v>243.57649320550274</x:v>
      </x:c>
      <x:c r="L6179" s="29" t="str">
        <x:v>Niko ppm 2020</x:v>
      </x:c>
      <x:c r="M6179" s="39" t="str">
        <x:v>FIAT-LANCIA//60589799//225 6552 001//B 734//0897//NA 674 NA7N7//ZEUNA AUGSBURG</x:v>
      </x:c>
    </x:row>
    <x:row r="6180">
      <x:c r="A6180" s="37" t="str">
        <x:v>60590159</x:v>
      </x:c>
      <x:c r="B6180" s="37" t="str">
        <x:v>60590159</x:v>
      </x:c>
      <x:c r="C6180" s="29" t="str">
        <x:v>Fiat</x:v>
      </x:c>
      <x:c r="D6180" s="30" t="n">
        <x:v>760</x:v>
      </x:c>
      <x:c r="E6180" s="30" t="n">
        <x:v>0</x:v>
      </x:c>
      <x:c r="F6180" s="30" t="n">
        <x:v>1780.5000000000002</x:v>
      </x:c>
      <x:c r="G6180" s="30" t="n">
        <x:v>72.5</x:v>
      </x:c>
      <x:c r="H6180" s="31" t="n">
        <x:f>D6180*E6180/1000000/31.1034768</x:f>
        <x:v>0</x:v>
      </x:c>
      <x:c r="I6180" s="31" t="n">
        <x:f>D6180*F6180/1000000/31.1034768</x:f>
        <x:v>0.04350574724173602</x:v>
      </x:c>
      <x:c r="J6180" s="31" t="n">
        <x:f>D6180*G6180/1000000/31.1034768</x:f>
        <x:v>0.001771506135931402</x:v>
      </x:c>
      <x:c r="K6180" s="32" t="n">
        <x:f>H6180*$B$4*$H$4+I6180*$D$4*$J$4+J6180*$F$4*$L$4</x:f>
        <x:v>74.59820242989684</x:v>
      </x:c>
      <x:c r="L6180" s="29" t="str">
        <x:v>Niko ppm 2020</x:v>
      </x:c>
      <x:c r="M6180" s="39" t="str">
        <x:v>FIAT-LANCIA//S 46988//60590159//B 790</x:v>
      </x:c>
    </x:row>
    <x:row r="6181">
      <x:c r="A6181" s="37" t="str">
        <x:v>60590735</x:v>
      </x:c>
      <x:c r="B6181" s="37" t="str">
        <x:v>60590735</x:v>
      </x:c>
      <x:c r="C6181" s="29" t="str">
        <x:v>Fiat/Lancia</x:v>
      </x:c>
      <x:c r="D6181" s="30" t="n">
        <x:v>920</x:v>
      </x:c>
      <x:c r="E6181" s="30" t="n">
        <x:v>1363.26087</x:v>
      </x:c>
      <x:c r="F6181" s="30" t="n">
        <x:v>119.2608696</x:v>
      </x:c>
      <x:c r="G6181" s="30" t="n">
        <x:v>269.673913</x:v>
      </x:c>
      <x:c r="H6181" s="31" t="n">
        <x:f>D6181*E6181/1000000/31.1034768</x:f>
        <x:v>0.04032346635923351</x:v>
      </x:c>
      <x:c r="I6181" s="31" t="n">
        <x:f>D6181*F6181/1000000/31.1034768</x:f>
        <x:v>0.0035275799145386864</x:v>
      </x:c>
      <x:c r="J6181" s="31" t="n">
        <x:f>D6181*G6181/1000000/31.1034768</x:f>
        <x:v>0.007976600222390573</x:v>
      </x:c>
      <x:c r="K6181" s="32" t="n">
        <x:f>H6181*$B$4*$H$4+I6181*$D$4*$J$4+J6181*$F$4*$L$4</x:f>
        <x:v>130.2364296691108</x:v>
      </x:c>
      <x:c r="L6181" s="29" t="str">
        <x:v>Niko ppm 2020</x:v>
      </x:c>
      <x:c r="M6181" s="39" t="str">
        <x:v>FIAT-LANCIA 60590735//B1a02A1a3//A600 15 5</x:v>
      </x:c>
    </x:row>
    <x:row r="6182">
      <x:c r="A6182" s="37" t="str">
        <x:v>605AA</x:v>
      </x:c>
      <x:c r="B6182" s="37" t="str">
        <x:v>605AA</x:v>
      </x:c>
      <x:c r="C6182" s="29" t="str"/>
      <x:c r="D6182" s="30" t="n">
        <x:v>1870.98</x:v>
      </x:c>
      <x:c r="E6182" s="30" t="n">
        <x:v>479.49</x:v>
      </x:c>
      <x:c r="F6182" s="30" t="n">
        <x:v>226.23</x:v>
      </x:c>
      <x:c r="G6182" s="30" t="n">
        <x:v>548.59</x:v>
      </x:c>
      <x:c r="H6182" s="31" t="n">
        <x:f>D6182*E6182/1000000/31.1034768</x:f>
        <x:v>0.028842955595240725</x:v>
      </x:c>
      <x:c r="I6182" s="31" t="n">
        <x:f>D6182*F6182/1000000/31.1034768</x:f>
        <x:v>0.013608504545061021</x:v>
      </x:c>
      <x:c r="J6182" s="31" t="n">
        <x:f>D6182*G6182/1000000/31.1034768</x:f>
        <x:v>0.03299955579885526</x:v>
      </x:c>
      <x:c r="K6182" s="32" t="n">
        <x:f>H6182*$B$4*$H$4+I6182*$D$4*$J$4+J6182*$F$4*$L$4</x:f>
        <x:v>328.4236438964366</x:v>
      </x:c>
      <x:c r="L6182" s="29" t="str">
        <x:v>Niko ppm 207</x:v>
      </x:c>
      <x:c r="M6182" s="39" t="str"/>
    </x:row>
    <x:row r="6183">
      <x:c r="A6183" s="37" t="str">
        <x:v>605AA (1/2)</x:v>
      </x:c>
      <x:c r="B6183" s="37" t="str">
        <x:v>605AA12</x:v>
      </x:c>
      <x:c r="C6183" s="29" t="str"/>
      <x:c r="D6183" s="30" t="n">
        <x:v>816.29</x:v>
      </x:c>
      <x:c r="E6183" s="30" t="n">
        <x:v>631.86</x:v>
      </x:c>
      <x:c r="F6183" s="30" t="n">
        <x:v>73.78</x:v>
      </x:c>
      <x:c r="G6183" s="30" t="n">
        <x:v>250.76</x:v>
      </x:c>
      <x:c r="H6183" s="31" t="n">
        <x:f>D6183*E6183/1000000/31.1034768</x:f>
        <x:v>0.01658274419662306</x:v>
      </x:c>
      <x:c r="I6183" s="31" t="n">
        <x:f>D6183*F6183/1000000/31.1034768</x:f>
        <x:v>0.0019363068825797637</x:v>
      </x:c>
      <x:c r="J6183" s="31" t="n">
        <x:f>D6183*G6183/1000000/31.1034768</x:f>
        <x:v>0.006581028922142878</x:v>
      </x:c>
      <x:c r="K6183" s="32" t="n">
        <x:f>H6183*$B$4*$H$4+I6183*$D$4*$J$4+J6183*$F$4*$L$4</x:f>
        <x:v>80.8245683732311</x:v>
      </x:c>
      <x:c r="L6183" s="29" t="str">
        <x:v>Niko ppm 207</x:v>
      </x:c>
      <x:c r="M6183" s="39" t="str"/>
    </x:row>
    <x:row r="6184">
      <x:c r="A6184" s="37" t="str">
        <x:v>60606735</x:v>
      </x:c>
      <x:c r="B6184" s="37" t="str">
        <x:v>60606735</x:v>
      </x:c>
      <x:c r="C6184" s="29" t="str">
        <x:v>FIAT</x:v>
      </x:c>
      <x:c r="D6184" s="30" t="n">
        <x:v>1050</x:v>
      </x:c>
      <x:c r="E6184" s="30" t="n">
        <x:v>1806</x:v>
      </x:c>
      <x:c r="F6184" s="30" t="n">
        <x:v>54</x:v>
      </x:c>
      <x:c r="G6184" s="30" t="n">
        <x:v>0</x:v>
      </x:c>
      <x:c r="H6184" s="31" t="n">
        <x:f>D6184*E6184/1000000/31.1034768</x:f>
        <x:v>0.06096746071808924</x:v>
      </x:c>
      <x:c r="I6184" s="31" t="n">
        <x:f>D6184*F6184/1000000/31.1034768</x:f>
        <x:v>0.0018229473304412066</x:v>
      </x:c>
      <x:c r="J6184" s="31" t="n">
        <x:f>D6184*G6184/1000000/31.1034768</x:f>
        <x:v>0</x:v>
      </x:c>
      <x:c r="K6184" s="32" t="n">
        <x:f>H6184*$B$4*$H$4+I6184*$D$4*$J$4+J6184*$F$4*$L$4</x:f>
        <x:v>94.87972053658001</x:v>
      </x:c>
      <x:c r="L6184" s="29" t="str">
        <x:v>Katalog Franko</x:v>
      </x:c>
      <x:c r="M6184" s="39" t="str">
        <x:v>2257062001 / F: 1082</x:v>
      </x:c>
    </x:row>
    <x:row r="6185">
      <x:c r="A6185" s="37" t="str">
        <x:v>60608724</x:v>
      </x:c>
      <x:c r="B6185" s="37" t="str">
        <x:v>60608724</x:v>
      </x:c>
      <x:c r="C6185" s="29" t="str">
        <x:v>FIAT</x:v>
      </x:c>
      <x:c r="D6185" s="30" t="n">
        <x:v>1000</x:v>
      </x:c>
      <x:c r="E6185" s="30" t="n">
        <x:v>1459</x:v>
      </x:c>
      <x:c r="F6185" s="30" t="n">
        <x:v>16</x:v>
      </x:c>
      <x:c r="G6185" s="30" t="n">
        <x:v>301</x:v>
      </x:c>
      <x:c r="H6185" s="31" t="n">
        <x:f>D6185*E6185/1000000/31.1034768</x:f>
        <x:v>0.046907939243628224</x:v>
      </x:c>
      <x:c r="I6185" s="31" t="n">
        <x:f>D6185*F6185/1000000/31.1034768</x:f>
        <x:v>0.0005144119450980477</x:v>
      </x:c>
      <x:c r="J6185" s="31" t="n">
        <x:f>D6185*G6185/1000000/31.1034768</x:f>
        <x:v>0.009677374717157022</x:v>
      </x:c>
      <x:c r="K6185" s="32" t="n">
        <x:f>H6185*$B$4*$H$4+I6185*$D$4*$J$4+J6185*$F$4*$L$4</x:f>
        <x:v>149.73471438408455</x:v>
      </x:c>
      <x:c r="L6185" s="29" t="str">
        <x:v>Katalog Franko</x:v>
      </x:c>
      <x:c r="M6185" s="39" t="str">
        <x:v>D1 a 01 03 6 A600</x:v>
      </x:c>
    </x:row>
    <x:row r="6186">
      <x:c r="A6186" s="37" t="str">
        <x:v>60609061</x:v>
      </x:c>
      <x:c r="B6186" s="37" t="str">
        <x:v>60609061</x:v>
      </x:c>
      <x:c r="C6186" s="29" t="str">
        <x:v>FIAT</x:v>
      </x:c>
      <x:c r="D6186" s="30" t="n">
        <x:v>1300</x:v>
      </x:c>
      <x:c r="E6186" s="30" t="n">
        <x:v>2291</x:v>
      </x:c>
      <x:c r="F6186" s="30" t="n">
        <x:v>0</x:v>
      </x:c>
      <x:c r="G6186" s="30" t="n">
        <x:v>0</x:v>
      </x:c>
      <x:c r="H6186" s="31" t="n">
        <x:f>D6186*E6186/1000000/31.1034768</x:f>
        <x:v>0.09575456850534471</x:v>
      </x:c>
      <x:c r="I6186" s="31" t="n">
        <x:f>D6186*F6186/1000000/31.1034768</x:f>
        <x:v>0</x:v>
      </x:c>
      <x:c r="J6186" s="31" t="n">
        <x:f>D6186*G6186/1000000/31.1034768</x:f>
        <x:v>0</x:v>
      </x:c>
      <x:c r="K6186" s="32" t="n">
        <x:f>H6186*$B$4*$H$4+I6186*$D$4*$J$4+J6186*$F$4*$L$4</x:f>
        <x:v>145.0466265076835</x:v>
      </x:c>
      <x:c r="L6186" s="29" t="str">
        <x:v>Katalog Franko</x:v>
      </x:c>
      <x:c r="M6186" s="39" t="str">
        <x:v>KVADRATAS(M) / ST</x:v>
      </x:c>
    </x:row>
    <x:row r="6187">
      <x:c r="A6187" s="37" t="str">
        <x:v>60609213</x:v>
      </x:c>
      <x:c r="B6187" s="37" t="str">
        <x:v>60609213</x:v>
      </x:c>
      <x:c r="C6187" s="29" t="str">
        <x:v>Fiat/Lancia</x:v>
      </x:c>
      <x:c r="D6187" s="30" t="n">
        <x:v>900</x:v>
      </x:c>
      <x:c r="E6187" s="30" t="n">
        <x:v>487</x:v>
      </x:c>
      <x:c r="F6187" s="30" t="n">
        <x:v>0</x:v>
      </x:c>
      <x:c r="G6187" s="30" t="n">
        <x:v>0</x:v>
      </x:c>
      <x:c r="H6187" s="31" t="n">
        <x:f>D6187*E6187/1000000/31.1034768</x:f>
        <x:v>0.014091672221029646</x:v>
      </x:c>
      <x:c r="I6187" s="31" t="n">
        <x:f>D6187*F6187/1000000/31.1034768</x:f>
        <x:v>0</x:v>
      </x:c>
      <x:c r="J6187" s="31" t="n">
        <x:f>D6187*G6187/1000000/31.1034768</x:f>
        <x:v>0</x:v>
      </x:c>
      <x:c r="K6187" s="32" t="n">
        <x:f>H6187*$B$4*$H$4+I6187*$D$4*$J$4+J6187*$F$4*$L$4</x:f>
        <x:v>21.34571278861018</x:v>
      </x:c>
      <x:c r="L6187" s="29" t="str">
        <x:v>Niko ppm 2020</x:v>
      </x:c>
      <x:c r="M6187" s="39" t="str">
        <x:v>Fiat/Lancia//60609213//OG A 595 W//A 1 i 28</x:v>
      </x:c>
    </x:row>
    <x:row r="6188">
      <x:c r="A6188" s="37" t="str">
        <x:v>60610575, 60617769</x:v>
      </x:c>
      <x:c r="B6188" s="37" t="str">
        <x:v>6061057560617769</x:v>
      </x:c>
      <x:c r="C6188" s="29" t="str"/>
      <x:c r="D6188" s="30" t="n">
        <x:v>700</x:v>
      </x:c>
      <x:c r="E6188" s="30" t="n">
        <x:v>90</x:v>
      </x:c>
      <x:c r="F6188" s="30" t="n">
        <x:v>3000</x:v>
      </x:c>
      <x:c r="G6188" s="30" t="n">
        <x:v>0</x:v>
      </x:c>
      <x:c r="H6188" s="31" t="n">
        <x:f>D6188*E6188/1000000/31.1034768</x:f>
        <x:v>0.0020254970338235627</x:v>
      </x:c>
      <x:c r="I6188" s="31" t="n">
        <x:f>D6188*F6188/1000000/31.1034768</x:f>
        <x:v>0.06751656779411877</x:v>
      </x:c>
      <x:c r="J6188" s="31" t="n">
        <x:f>D6188*G6188/1000000/31.1034768</x:f>
        <x:v>0</x:v>
      </x:c>
      <x:c r="K6188" s="32" t="n">
        <x:f>H6188*$B$4*$H$4+I6188*$D$4*$J$4+J6188*$F$4*$L$4</x:f>
        <x:v>96.68799550409103</x:v>
      </x:c>
      <x:c r="L6188" s="29" t="str">
        <x:v>ppm Niko 2006</x:v>
      </x:c>
      <x:c r="M6188" s="39" t="str"/>
    </x:row>
    <x:row r="6189">
      <x:c r="A6189" s="37" t="str">
        <x:v>60611404</x:v>
      </x:c>
      <x:c r="B6189" s="37" t="str">
        <x:v>60611404</x:v>
      </x:c>
      <x:c r="C6189" s="29" t="str">
        <x:v>Fiat/Lancia</x:v>
      </x:c>
      <x:c r="D6189" s="30" t="n">
        <x:v>2000</x:v>
      </x:c>
      <x:c r="E6189" s="30" t="n">
        <x:v>2605.73</x:v>
      </x:c>
      <x:c r="F6189" s="30" t="n">
        <x:v>171.31</x:v>
      </x:c>
      <x:c r="G6189" s="30" t="n">
        <x:v>465.03999999999996</x:v>
      </x:c>
      <x:c r="H6189" s="31" t="n">
        <x:f>D6189*E6189/1000000/31.1034768</x:f>
        <x:v>0.16755232971254197</x:v>
      </x:c>
      <x:c r="I6189" s="31" t="n">
        <x:f>D6189*F6189/1000000/31.1034768</x:f>
        <x:v>0.011015488789343319</x:v>
      </x:c>
      <x:c r="J6189" s="31" t="n">
        <x:f>D6189*G6189/1000000/31.1034768</x:f>
        <x:v>0.02990276636854951</x:v>
      </x:c>
      <x:c r="K6189" s="32" t="n">
        <x:f>H6189*$B$4*$H$4+I6189*$D$4*$J$4+J6189*$F$4*$L$4</x:f>
        <x:v>509.99210774726</x:v>
      </x:c>
      <x:c r="L6189" s="29" t="str">
        <x:v>Niko ppm 2020</x:v>
      </x:c>
      <x:c r="M6189" s="39" t="str">
        <x:v>Fiat/Lancia//606 114 04 24 05 26296// 26270//Zeuna Augsburg//225 6886 001 B 734</x:v>
      </x:c>
    </x:row>
    <x:row r="6190">
      <x:c r="A6190" s="37" t="str">
        <x:v>60611770</x:v>
      </x:c>
      <x:c r="B6190" s="37" t="str">
        <x:v>60611770</x:v>
      </x:c>
      <x:c r="C6190" s="29" t="str">
        <x:v>Fiat/Lancia</x:v>
      </x:c>
      <x:c r="D6190" s="30" t="n">
        <x:v>1240</x:v>
      </x:c>
      <x:c r="E6190" s="30" t="n">
        <x:v>1085</x:v>
      </x:c>
      <x:c r="F6190" s="30" t="n">
        <x:v>0</x:v>
      </x:c>
      <x:c r="G6190" s="30" t="n">
        <x:v>311.5</x:v>
      </x:c>
      <x:c r="H6190" s="31" t="n">
        <x:f>D6190*E6190/1000000/31.1034768</x:f>
        <x:v>0.04325561443343209</x:v>
      </x:c>
      <x:c r="I6190" s="31" t="n">
        <x:f>D6190*F6190/1000000/31.1034768</x:f>
        <x:v>0</x:v>
      </x:c>
      <x:c r="J6190" s="31" t="n">
        <x:f>D6190*G6190/1000000/31.1034768</x:f>
        <x:v>0.012418547369598245</x:v>
      </x:c>
      <x:c r="K6190" s="32" t="n">
        <x:f>H6190*$B$4*$H$4+I6190*$D$4*$J$4+J6190*$F$4*$L$4</x:f>
        <x:v>165.57341953488623</x:v>
      </x:c>
      <x:c r="L6190" s="29" t="str">
        <x:v>Niko ppm 2020</x:v>
      </x:c>
      <x:c r="M6190" s="39" t="str">
        <x:v>FIAT-LANCIA//60611770//D2E12//03-07-96//A 595 V</x:v>
      </x:c>
    </x:row>
    <x:row r="6191">
      <x:c r="A6191" s="37" t="str">
        <x:v>60612649</x:v>
      </x:c>
      <x:c r="B6191" s="37" t="str">
        <x:v>60612649</x:v>
      </x:c>
      <x:c r="C6191" s="29" t="str">
        <x:v>Fiat</x:v>
      </x:c>
      <x:c r="D6191" s="30" t="n">
        <x:v>720</x:v>
      </x:c>
      <x:c r="E6191" s="30" t="n">
        <x:v>1575</x:v>
      </x:c>
      <x:c r="F6191" s="30" t="n">
        <x:v>0</x:v>
      </x:c>
      <x:c r="G6191" s="30" t="n">
        <x:v>281</x:v>
      </x:c>
      <x:c r="H6191" s="31" t="n">
        <x:f>D6191*E6191/1000000/31.1034768</x:f>
        <x:v>0.03645894660882413</x:v>
      </x:c>
      <x:c r="I6191" s="31" t="n">
        <x:f>D6191*F6191/1000000/31.1034768</x:f>
        <x:v>0</x:v>
      </x:c>
      <x:c r="J6191" s="31" t="n">
        <x:f>D6191*G6191/1000000/31.1034768</x:f>
        <x:v>0.006504739045764813</x:v>
      </x:c>
      <x:c r="K6191" s="32" t="n">
        <x:f>H6191*$B$4*$H$4+I6191*$D$4*$J$4+J6191*$F$4*$L$4</x:f>
        <x:v>107.632986303319</x:v>
      </x:c>
      <x:c r="L6191" s="29" t="str">
        <x:v>Niko ppm 2020</x:v>
      </x:c>
      <x:c r="M6191" s="39" t="str">
        <x:v>Fiat//60612649//1095 NA68PNA82P//2256915 001//Zeuna</x:v>
      </x:c>
    </x:row>
    <x:row r="6192">
      <x:c r="A6192" s="37" t="str">
        <x:v>60613018</x:v>
      </x:c>
      <x:c r="B6192" s="37" t="str">
        <x:v>60613018</x:v>
      </x:c>
      <x:c r="C6192" s="29" t="str">
        <x:v>Fiat/Lancia</x:v>
      </x:c>
      <x:c r="D6192" s="30" t="n">
        <x:v>720</x:v>
      </x:c>
      <x:c r="E6192" s="30" t="n">
        <x:v>0</x:v>
      </x:c>
      <x:c r="F6192" s="30" t="n">
        <x:v>1802.5</x:v>
      </x:c>
      <x:c r="G6192" s="30" t="n">
        <x:v>108</x:v>
      </x:c>
      <x:c r="H6192" s="31" t="n">
        <x:f>D6192*E6192/1000000/31.1034768</x:f>
        <x:v>0</x:v>
      </x:c>
      <x:c r="I6192" s="31" t="n">
        <x:f>D6192*F6192/1000000/31.1034768</x:f>
        <x:v>0.041725238896765396</x:v>
      </x:c>
      <x:c r="J6192" s="31" t="n">
        <x:f>D6192*G6192/1000000/31.1034768</x:f>
        <x:v>0.002500042053176512</x:v>
      </x:c>
      <x:c r="K6192" s="32" t="n">
        <x:f>H6192*$B$4*$H$4+I6192*$D$4*$J$4+J6192*$F$4*$L$4</x:f>
        <x:v>77.99881456339311</x:v>
      </x:c>
      <x:c r="L6192" s="29" t="str">
        <x:v>Niko ppm 2020</x:v>
      </x:c>
      <x:c r="M6192" s="39" t="str">
        <x:v>Fiat/Lancia//60613018//A 595 05</x:v>
      </x:c>
    </x:row>
    <x:row r="6193">
      <x:c r="A6193" s="37" t="str">
        <x:v>60616898</x:v>
      </x:c>
      <x:c r="B6193" s="37" t="str">
        <x:v>60616898</x:v>
      </x:c>
      <x:c r="C6193" s="29" t="str">
        <x:v>Fiat/Lancia</x:v>
      </x:c>
      <x:c r="D6193" s="30" t="n">
        <x:v>740</x:v>
      </x:c>
      <x:c r="E6193" s="30" t="n">
        <x:v>1870</x:v>
      </x:c>
      <x:c r="F6193" s="30" t="n">
        <x:v>0</x:v>
      </x:c>
      <x:c r="G6193" s="30" t="n">
        <x:v>392</x:v>
      </x:c>
      <x:c r="H6193" s="31" t="n">
        <x:f>D6193*E6193/1000000/31.1034768</x:f>
        <x:v>0.044490203101667396</x:v>
      </x:c>
      <x:c r="I6193" s="31" t="n">
        <x:f>D6193*F6193/1000000/31.1034768</x:f>
        <x:v>0</x:v>
      </x:c>
      <x:c r="J6193" s="31" t="n">
        <x:f>D6193*G6193/1000000/31.1034768</x:f>
        <x:v>0.009326288564627605</x:v>
      </x:c>
      <x:c r="K6193" s="32" t="n">
        <x:f>H6193*$B$4*$H$4+I6193*$D$4*$J$4+J6193*$F$4*$L$4</x:f>
        <x:v>142.53054406445005</x:v>
      </x:c>
      <x:c r="L6193" s="29" t="str">
        <x:v>Niko ppm 2020</x:v>
      </x:c>
      <x:c r="M6193" s="39" t="str">
        <x:v>Fiat/Lancia 60616898//Zeuna Augsburg//4498//5871 5494//223 7036 001//B734</x:v>
      </x:c>
    </x:row>
    <x:row r="6194">
      <x:c r="A6194" s="37" t="str">
        <x:v>60618604</x:v>
      </x:c>
      <x:c r="B6194" s="37" t="str">
        <x:v>60618604</x:v>
      </x:c>
      <x:c r="C6194" s="29" t="str">
        <x:v>Alfa Romeo</x:v>
      </x:c>
      <x:c r="D6194" s="30" t="n">
        <x:v>1100</x:v>
      </x:c>
      <x:c r="E6194" s="30" t="n">
        <x:v>1913</x:v>
      </x:c>
      <x:c r="F6194" s="30" t="n">
        <x:v>0</x:v>
      </x:c>
      <x:c r="G6194" s="30" t="n">
        <x:v>314</x:v>
      </x:c>
      <x:c r="H6194" s="31" t="n">
        <x:f>D6194*E6194/1000000/31.1034768</x:f>
        <x:v>0.06765481600436385</x:v>
      </x:c>
      <x:c r="I6194" s="31" t="n">
        <x:f>D6194*F6194/1000000/31.1034768</x:f>
        <x:v>0</x:v>
      </x:c>
      <x:c r="J6194" s="31" t="n">
        <x:f>D6194*G6194/1000000/31.1034768</x:f>
        <x:v>0.011104867864804104</x:v>
      </x:c>
      <x:c r="K6194" s="32" t="n">
        <x:f>H6194*$B$4*$H$4+I6194*$D$4*$J$4+J6194*$F$4*$L$4</x:f>
        <x:v>191.94896920655503</x:v>
      </x:c>
      <x:c r="L6194" s="29" t="str">
        <x:v>Niko ppm 2020</x:v>
      </x:c>
      <x:c r="M6194" s="39" t="str">
        <x:v>Alfa Romeo//164 16 09010 00//225 6192 001//Zeuna Augsburg//60618604//60559701</x:v>
      </x:c>
    </x:row>
    <x:row r="6195">
      <x:c r="A6195" s="37" t="str">
        <x:v>60619661</x:v>
      </x:c>
      <x:c r="B6195" s="37" t="str">
        <x:v>60619661</x:v>
      </x:c>
      <x:c r="C6195" s="29" t="str">
        <x:v>Fiat/Lancia</x:v>
      </x:c>
      <x:c r="D6195" s="30" t="n">
        <x:v>50</x:v>
      </x:c>
      <x:c r="E6195" s="30" t="n">
        <x:v>4247</x:v>
      </x:c>
      <x:c r="F6195" s="30" t="n">
        <x:v>0</x:v>
      </x:c>
      <x:c r="G6195" s="30" t="n">
        <x:v>922</x:v>
      </x:c>
      <x:c r="H6195" s="31" t="n">
        <x:f>D6195*E6195/1000000/31.1034768</x:f>
        <x:v>0.006827211033848152</x:v>
      </x:c>
      <x:c r="I6195" s="31" t="n">
        <x:f>D6195*F6195/1000000/31.1034768</x:f>
        <x:v>0</x:v>
      </x:c>
      <x:c r="J6195" s="31" t="n">
        <x:f>D6195*G6195/1000000/31.1034768</x:f>
        <x:v>0.00148214941681375</x:v>
      </x:c>
      <x:c r="K6195" s="32" t="n">
        <x:f>H6195*$B$4*$H$4+I6195*$D$4*$J$4+J6195*$F$4*$L$4</x:f>
        <x:v>22.282729120816487</x:v>
      </x:c>
      <x:c r="L6195" s="29" t="str">
        <x:v>Niko ppm 2020</x:v>
      </x:c>
      <x:c r="M6195" s="39" t="str">
        <x:v>FIAT/LANCIA//60619661//1.70 kg//222 7036 001//B 734 27 98//ZEUNA STÄRKER//METALL BRICK 0,64 KG</x:v>
      </x:c>
    </x:row>
    <x:row r="6196">
      <x:c r="A6196" s="37" t="str">
        <x:v>60624105</x:v>
      </x:c>
      <x:c r="B6196" s="37" t="str">
        <x:v>60624105</x:v>
      </x:c>
      <x:c r="C6196" s="29" t="str">
        <x:v>FIAT</x:v>
      </x:c>
      <x:c r="D6196" s="30" t="n">
        <x:v>950</x:v>
      </x:c>
      <x:c r="E6196" s="30" t="n">
        <x:v>933</x:v>
      </x:c>
      <x:c r="F6196" s="30" t="n">
        <x:v>0</x:v>
      </x:c>
      <x:c r="G6196" s="30" t="n">
        <x:v>200</x:v>
      </x:c>
      <x:c r="H6196" s="31" t="n">
        <x:f>D6196*E6196/1000000/31.1034768</x:f>
        <x:v>0.02849681422110341</x:v>
      </x:c>
      <x:c r="I6196" s="31" t="n">
        <x:f>D6196*F6196/1000000/31.1034768</x:f>
        <x:v>0</x:v>
      </x:c>
      <x:c r="J6196" s="31" t="n">
        <x:f>D6196*G6196/1000000/31.1034768</x:f>
        <x:v>0.0061086418480393164</x:v>
      </x:c>
      <x:c r="K6196" s="32" t="n">
        <x:f>H6196*$B$4*$H$4+I6196*$D$4*$J$4+J6196*$F$4*$L$4</x:f>
        <x:v>92.38096241543003</x:v>
      </x:c>
      <x:c r="L6196" s="29" t="str">
        <x:v>Katalog Franko</x:v>
      </x:c>
      <x:c r="M6196" s="39" t="str">
        <x:v>F: 0624</x:v>
      </x:c>
    </x:row>
    <x:row r="6197">
      <x:c r="A6197" s="37" t="str">
        <x:v>60626893</x:v>
      </x:c>
      <x:c r="B6197" s="37" t="str">
        <x:v>60626893</x:v>
      </x:c>
      <x:c r="C6197" s="29" t="str">
        <x:v>Fiat/Lancia</x:v>
      </x:c>
      <x:c r="D6197" s="30" t="n">
        <x:v>1400</x:v>
      </x:c>
      <x:c r="E6197" s="30" t="n">
        <x:v>1370</x:v>
      </x:c>
      <x:c r="F6197" s="30" t="n">
        <x:v>0</x:v>
      </x:c>
      <x:c r="G6197" s="30" t="n">
        <x:v>341.5</x:v>
      </x:c>
      <x:c r="H6197" s="31" t="n">
        <x:f>D6197*E6197/1000000/31.1034768</x:f>
        <x:v>0.06166513191862846</x:v>
      </x:c>
      <x:c r="I6197" s="31" t="n">
        <x:f>D6197*F6197/1000000/31.1034768</x:f>
        <x:v>0</x:v>
      </x:c>
      <x:c r="J6197" s="31" t="n">
        <x:f>D6197*G6197/1000000/31.1034768</x:f>
        <x:v>0.015371271934461039</x:v>
      </x:c>
      <x:c r="K6197" s="32" t="n">
        <x:f>H6197*$B$4*$H$4+I6197*$D$4*$J$4+J6197*$F$4*$L$4</x:f>
        <x:v>217.2485285310612</x:v>
      </x:c>
      <x:c r="L6197" s="29" t="str">
        <x:v>Niko ppm 2020</x:v>
      </x:c>
      <x:c r="M6197" s="39" t="str">
        <x:v>FIAT-LANCIA//60626893//60625536//C 159</x:v>
      </x:c>
    </x:row>
    <x:row r="6198">
      <x:c r="A6198" s="37" t="str">
        <x:v>60626894</x:v>
      </x:c>
      <x:c r="B6198" s="37" t="str">
        <x:v>60626894</x:v>
      </x:c>
      <x:c r="C6198" s="29" t="str">
        <x:v>Fiat/Lancia</x:v>
      </x:c>
      <x:c r="D6198" s="30" t="n">
        <x:v>1240</x:v>
      </x:c>
      <x:c r="E6198" s="30" t="n">
        <x:v>2287.5</x:v>
      </x:c>
      <x:c r="F6198" s="30" t="n">
        <x:v>44.5</x:v>
      </x:c>
      <x:c r="G6198" s="30" t="n">
        <x:v>425.5</x:v>
      </x:c>
      <x:c r="H6198" s="31" t="n">
        <x:f>D6198*E6198/1000000/31.1034768</x:f>
        <x:v>0.09119559264191326</x:v>
      </x:c>
      <x:c r="I6198" s="31" t="n">
        <x:f>D6198*F6198/1000000/31.1034768</x:f>
        <x:v>0.001774078195656892</x:v>
      </x:c>
      <x:c r="J6198" s="31" t="n">
        <x:f>D6198*G6198/1000000/31.1034768</x:f>
        <x:v>0.016963376904539494</x:v>
      </x:c>
      <x:c r="K6198" s="32" t="n">
        <x:f>H6198*$B$4*$H$4+I6198*$D$4*$J$4+J6198*$F$4*$L$4</x:f>
        <x:v>277.2674096196217</x:v>
      </x:c>
      <x:c r="L6198" s="29" t="str">
        <x:v>Niko ppm 2020</x:v>
      </x:c>
      <x:c r="M6198" s="39" t="str">
        <x:v>60626894//60626172</x:v>
      </x:c>
    </x:row>
    <x:row r="6199">
      <x:c r="A6199" s="37" t="str">
        <x:v>60630078</x:v>
      </x:c>
      <x:c r="B6199" s="37" t="str">
        <x:v>60630078</x:v>
      </x:c>
      <x:c r="C6199" s="29" t="str">
        <x:v>Fiat</x:v>
      </x:c>
      <x:c r="D6199" s="30" t="n">
        <x:v>1400</x:v>
      </x:c>
      <x:c r="E6199" s="30" t="n">
        <x:v>0</x:v>
      </x:c>
      <x:c r="F6199" s="30" t="n">
        <x:v>1931.4999999999998</x:v>
      </x:c>
      <x:c r="G6199" s="30" t="n">
        <x:v>378</x:v>
      </x:c>
      <x:c r="H6199" s="31" t="n">
        <x:f>D6199*E6199/1000000/31.1034768</x:f>
        <x:v>0</x:v>
      </x:c>
      <x:c r="I6199" s="31" t="n">
        <x:f>D6199*F6199/1000000/31.1034768</x:f>
        <x:v>0.08693883379622691</x:v>
      </x:c>
      <x:c r="J6199" s="31" t="n">
        <x:f>D6199*G6199/1000000/31.1034768</x:f>
        <x:v>0.017014175084117927</x:v>
      </x:c>
      <x:c r="K6199" s="32" t="n">
        <x:f>H6199*$B$4*$H$4+I6199*$D$4*$J$4+J6199*$F$4*$L$4</x:f>
        <x:v>257.6270182759761</x:v>
      </x:c>
      <x:c r="L6199" s="29" t="str">
        <x:v>Niko ppm 2020</x:v>
      </x:c>
      <x:c r="M6199" s="39" t="str">
        <x:v>Fiat Lancia//C159//60630078//60630074</x:v>
      </x:c>
    </x:row>
    <x:row r="6200">
      <x:c r="A6200" s="37" t="str">
        <x:v>60652780</x:v>
      </x:c>
      <x:c r="B6200" s="37" t="str">
        <x:v>60652780</x:v>
      </x:c>
      <x:c r="C6200" s="29" t="str">
        <x:v>Fiat/Lancia</x:v>
      </x:c>
      <x:c r="D6200" s="30" t="n">
        <x:v>1520</x:v>
      </x:c>
      <x:c r="E6200" s="30" t="n">
        <x:v>0</x:v>
      </x:c>
      <x:c r="F6200" s="30" t="n">
        <x:v>6430.131579</x:v>
      </x:c>
      <x:c r="G6200" s="30" t="n">
        <x:v>486.85526319999997</x:v>
      </x:c>
      <x:c r="H6200" s="31" t="n">
        <x:f>D6200*E6200/1000000/31.1034768</x:f>
        <x:v>0</x:v>
      </x:c>
      <x:c r="I6200" s="31" t="n">
        <x:f>D6200*F6200/1000000/31.1034768</x:f>
        <x:v>0.31423496681502827</x:v>
      </x:c>
      <x:c r="J6200" s="31" t="n">
        <x:f>D6200*G6200/1000000/31.1034768</x:f>
        <x:v>0.023792195477773725</x:v>
      </x:c>
      <x:c r="K6200" s="32" t="n">
        <x:f>H6200*$B$4*$H$4+I6200*$D$4*$J$4+J6200*$F$4*$L$4</x:f>
        <x:v>627.4079780054219</x:v>
      </x:c>
      <x:c r="L6200" s="29" t="str">
        <x:v>Niko ppm 2020</x:v>
      </x:c>
      <x:c r="M6200" s="39" t="str">
        <x:v>FIAT/LANCIA//60652780//60652781//C 159</x:v>
      </x:c>
    </x:row>
    <x:row r="6201">
      <x:c r="A6201" s="37" t="str">
        <x:v>60652862</x:v>
      </x:c>
      <x:c r="B6201" s="37" t="str">
        <x:v>60652862</x:v>
      </x:c>
      <x:c r="C6201" s="29" t="str">
        <x:v>Fiat/Lancia</x:v>
      </x:c>
      <x:c r="D6201" s="30" t="n">
        <x:v>1200</x:v>
      </x:c>
      <x:c r="E6201" s="30" t="n">
        <x:v>1768.0000000000002</x:v>
      </x:c>
      <x:c r="F6201" s="30" t="n">
        <x:v>13.5</x:v>
      </x:c>
      <x:c r="G6201" s="30" t="n">
        <x:v>307.5</x:v>
      </x:c>
      <x:c r="H6201" s="31" t="n">
        <x:f>D6201*E6201/1000000/31.1034768</x:f>
        <x:v>0.06821102392000114</x:v>
      </x:c>
      <x:c r="I6201" s="31" t="n">
        <x:f>D6201*F6201/1000000/31.1034768</x:f>
        <x:v>0.0005208420944117733</x:v>
      </x:c>
      <x:c r="J6201" s="31" t="n">
        <x:f>D6201*G6201/1000000/31.1034768</x:f>
        <x:v>0.011863625483823725</x:v>
      </x:c>
      <x:c r="K6201" s="32" t="n">
        <x:f>H6201*$B$4*$H$4+I6201*$D$4*$J$4+J6201*$F$4*$L$4</x:f>
        <x:v>199.6266929875827</x:v>
      </x:c>
      <x:c r="L6201" s="29" t="str">
        <x:v>Niko ppm 2020</x:v>
      </x:c>
      <x:c r="M6201" s="39" t="str">
        <x:v>Fiat/Lancia//60652862//60669668//F 1722/01/6/3006//Zeuna Stärker//225 7300 300//B.22.12.06</x:v>
      </x:c>
    </x:row>
    <x:row r="6202">
      <x:c r="A6202" s="37" t="str">
        <x:v>60652863</x:v>
      </x:c>
      <x:c r="B6202" s="37" t="str">
        <x:v>60652863</x:v>
      </x:c>
      <x:c r="C6202" s="29" t="str">
        <x:v>Fiat/Lancia</x:v>
      </x:c>
      <x:c r="D6202" s="30" t="n">
        <x:v>1460</x:v>
      </x:c>
      <x:c r="E6202" s="30" t="n">
        <x:v>0</x:v>
      </x:c>
      <x:c r="F6202" s="30" t="n">
        <x:v>1449.3150679999999</x:v>
      </x:c>
      <x:c r="G6202" s="30" t="n">
        <x:v>190.890411</x:v>
      </x:c>
      <x:c r="H6202" s="31" t="n">
        <x:f>D6202*E6202/1000000/31.1034768</x:f>
        <x:v>0</x:v>
      </x:c>
      <x:c r="I6202" s="31" t="n">
        <x:f>D6202*F6202/1000000/31.1034768</x:f>
        <x:v>0.06803097971606825</x:v>
      </x:c>
      <x:c r="J6202" s="31" t="n">
        <x:f>D6202*G6202/1000000/31.1034768</x:f>
        <x:v>0.008960413070605664</x:v>
      </x:c>
      <x:c r="K6202" s="32" t="n">
        <x:f>H6202*$B$4*$H$4+I6202*$D$4*$J$4+J6202*$F$4*$L$4</x:f>
        <x:v>166.52331222614401</x:v>
      </x:c>
      <x:c r="L6202" s="29" t="str">
        <x:v>Niko ppm 2020</x:v>
      </x:c>
      <x:c r="M6202" s="39" t="str">
        <x:v>FIAT/LANCIA//60652863//29 99//73906171//225 7301 100//ZEUNA STÄRKER</x:v>
      </x:c>
    </x:row>
    <x:row r="6203">
      <x:c r="A6203" s="37" t="str">
        <x:v>60652864</x:v>
      </x:c>
      <x:c r="B6203" s="37" t="str">
        <x:v>60652864</x:v>
      </x:c>
      <x:c r="C6203" s="29" t="str">
        <x:v>Fiat/Lancia</x:v>
      </x:c>
      <x:c r="D6203" s="30" t="n">
        <x:v>1320</x:v>
      </x:c>
      <x:c r="E6203" s="30" t="n">
        <x:v>1832.5</x:v>
      </x:c>
      <x:c r="F6203" s="30" t="n">
        <x:v>47</x:v>
      </x:c>
      <x:c r="G6203" s="30" t="n">
        <x:v>460.5</x:v>
      </x:c>
      <x:c r="H6203" s="31" t="n">
        <x:f>D6203*E6203/1000000/31.1034768</x:f>
        <x:v>0.07776944087485421</x:v>
      </x:c>
      <x:c r="I6203" s="31" t="n">
        <x:f>D6203*F6203/1000000/31.1034768</x:f>
        <x:v>0.00199463231711768</x:v>
      </x:c>
      <x:c r="J6203" s="31" t="n">
        <x:f>D6203*G6203/1000000/31.1034768</x:f>
        <x:v>0.019543152809206203</x:v>
      </x:c>
      <x:c r="K6203" s="32" t="n">
        <x:f>H6203*$B$4*$H$4+I6203*$D$4*$J$4+J6203*$F$4*$L$4</x:f>
        <x:v>278.0197804928354</x:v>
      </x:c>
      <x:c r="L6203" s="29" t="str">
        <x:v>Niko ppm 2020</x:v>
      </x:c>
      <x:c r="M6203" s="39" t="str">
        <x:v>FIAT-LANCIA//60652864//225 7302 100//49 98//73812040//ZEUNA AUGSBURG</x:v>
      </x:c>
    </x:row>
    <x:row r="6204">
      <x:c r="A6204" s="37" t="str">
        <x:v>60652865</x:v>
      </x:c>
      <x:c r="B6204" s="37" t="str">
        <x:v>60652865</x:v>
      </x:c>
      <x:c r="C6204" s="29" t="str">
        <x:v>Fiat/Lancia</x:v>
      </x:c>
      <x:c r="D6204" s="30" t="n">
        <x:v>1120</x:v>
      </x:c>
      <x:c r="E6204" s="30" t="n">
        <x:v>1870</x:v>
      </x:c>
      <x:c r="F6204" s="30" t="n">
        <x:v>22.5</x:v>
      </x:c>
      <x:c r="G6204" s="30" t="n">
        <x:v>0</x:v>
      </x:c>
      <x:c r="H6204" s="31" t="n">
        <x:f>D6204*E6204/1000000/31.1034768</x:f>
        <x:v>0.06733652361333443</x:v>
      </x:c>
      <x:c r="I6204" s="31" t="n">
        <x:f>D6204*F6204/1000000/31.1034768</x:f>
        <x:v>0.0008101988135294252</x:v>
      </x:c>
      <x:c r="J6204" s="31" t="n">
        <x:f>D6204*G6204/1000000/31.1034768</x:f>
        <x:v>0</x:v>
      </x:c>
      <x:c r="K6204" s="32" t="n">
        <x:f>H6204*$B$4*$H$4+I6204*$D$4*$J$4+J6204*$F$4*$L$4</x:f>
        <x:v>103.12312043520484</x:v>
      </x:c>
      <x:c r="L6204" s="29" t="str">
        <x:v>Niko ppm 2020</x:v>
      </x:c>
      <x:c r="M6204" s="39" t="str">
        <x:v>FIAT-LANCIA//60652865//16 98//225 7303 100//42 92//ZEUNA AUGSBURG</x:v>
      </x:c>
    </x:row>
    <x:row r="6205">
      <x:c r="A6205" s="37" t="str">
        <x:v>60652866</x:v>
      </x:c>
      <x:c r="B6205" s="37" t="str">
        <x:v>60652866</x:v>
      </x:c>
      <x:c r="C6205" s="29" t="str">
        <x:v>Fiat/Lancia</x:v>
      </x:c>
      <x:c r="D6205" s="30" t="n">
        <x:v>1600</x:v>
      </x:c>
      <x:c r="E6205" s="30" t="n">
        <x:v>1562.5</x:v>
      </x:c>
      <x:c r="F6205" s="30" t="n">
        <x:v>111</x:v>
      </x:c>
      <x:c r="G6205" s="30" t="n">
        <x:v>289.5</x:v>
      </x:c>
      <x:c r="H6205" s="31" t="n">
        <x:f>D6205*E6205/1000000/31.1034768</x:f>
        <x:v>0.08037686642156995</x:v>
      </x:c>
      <x:c r="I6205" s="31" t="n">
        <x:f>D6205*F6205/1000000/31.1034768</x:f>
        <x:v>0.00570997259058833</x:v>
      </x:c>
      <x:c r="J6205" s="31" t="n">
        <x:f>D6205*G6205/1000000/31.1034768</x:f>
        <x:v>0.01489222581058848</x:v>
      </x:c>
      <x:c r="K6205" s="32" t="n">
        <x:f>H6205*$B$4*$H$4+I6205*$D$4*$J$4+J6205*$F$4*$L$4</x:f>
        <x:v>249.65068972610803</x:v>
      </x:c>
      <x:c r="L6205" s="29" t="str">
        <x:v>Niko ppm 2020</x:v>
      </x:c>
      <x:c r="M6205" s="39" t="str">
        <x:v>FIAT-LANCIA//60652866//739110021//2257138100//B 734//ZEUNA STÄRKER</x:v>
      </x:c>
    </x:row>
    <x:row r="6206">
      <x:c r="A6206" s="37" t="str">
        <x:v>60653561, 46481724</x:v>
      </x:c>
      <x:c r="B6206" s="37" t="str">
        <x:v>6065356146481724</x:v>
      </x:c>
      <x:c r="C6206" s="29" t="str"/>
      <x:c r="D6206" s="30" t="n">
        <x:v>700</x:v>
      </x:c>
      <x:c r="E6206" s="30" t="n">
        <x:v>90</x:v>
      </x:c>
      <x:c r="F6206" s="30" t="n">
        <x:v>3000</x:v>
      </x:c>
      <x:c r="G6206" s="30" t="n">
        <x:v>0</x:v>
      </x:c>
      <x:c r="H6206" s="31" t="n">
        <x:f>D6206*E6206/1000000/31.1034768</x:f>
        <x:v>0.0020254970338235627</x:v>
      </x:c>
      <x:c r="I6206" s="31" t="n">
        <x:f>D6206*F6206/1000000/31.1034768</x:f>
        <x:v>0.06751656779411877</x:v>
      </x:c>
      <x:c r="J6206" s="31" t="n">
        <x:f>D6206*G6206/1000000/31.1034768</x:f>
        <x:v>0</x:v>
      </x:c>
      <x:c r="K6206" s="32" t="n">
        <x:f>H6206*$B$4*$H$4+I6206*$D$4*$J$4+J6206*$F$4*$L$4</x:f>
        <x:v>96.68799550409103</x:v>
      </x:c>
      <x:c r="L6206" s="29" t="str">
        <x:v>ppm Niko 2006</x:v>
      </x:c>
      <x:c r="M6206" s="39" t="str"/>
    </x:row>
    <x:row r="6207">
      <x:c r="A6207" s="37" t="str">
        <x:v>60654548</x:v>
      </x:c>
      <x:c r="B6207" s="37" t="str">
        <x:v>60654548</x:v>
      </x:c>
      <x:c r="C6207" s="29" t="str">
        <x:v>Fiat</x:v>
      </x:c>
      <x:c r="D6207" s="30" t="n">
        <x:v>1620</x:v>
      </x:c>
      <x:c r="E6207" s="30" t="n">
        <x:v>0</x:v>
      </x:c>
      <x:c r="F6207" s="30" t="n">
        <x:v>7100.518519</x:v>
      </x:c>
      <x:c r="G6207" s="30" t="n">
        <x:v>494.1111111</x:v>
      </x:c>
      <x:c r="H6207" s="31" t="n">
        <x:f>D6207*E6207/1000000/31.1034768</x:f>
        <x:v>0</x:v>
      </x:c>
      <x:c r="I6207" s="31" t="n">
        <x:f>D6207*F6207/1000000/31.1034768</x:f>
        <x:v>0.36982489368455423</x:v>
      </x:c>
      <x:c r="J6207" s="31" t="n">
        <x:f>D6207*G6207/1000000/31.1034768</x:f>
        <x:v>0.02573538659774524</x:v>
      </x:c>
      <x:c r="K6207" s="32" t="n">
        <x:f>H6207*$B$4*$H$4+I6207*$D$4*$J$4+J6207*$F$4*$L$4</x:f>
        <x:v>720.1455376826729</x:v>
      </x:c>
      <x:c r="L6207" s="29" t="str">
        <x:v>Niko ppm 2020</x:v>
      </x:c>
      <x:c r="M6207" s="39" t="str">
        <x:v>FIAT/LANCIA 60654548//225 7740 001//F1 1187 2 010//16 98//ZEUNA AUGSBURG</x:v>
      </x:c>
    </x:row>
    <x:row r="6208">
      <x:c r="A6208" s="37" t="str">
        <x:v>60655072</x:v>
      </x:c>
      <x:c r="B6208" s="37" t="str">
        <x:v>60655072</x:v>
      </x:c>
      <x:c r="C6208" s="29" t="str">
        <x:v>Fiat</x:v>
      </x:c>
      <x:c r="D6208" s="30" t="n">
        <x:v>1120</x:v>
      </x:c>
      <x:c r="E6208" s="30" t="n">
        <x:v>0</x:v>
      </x:c>
      <x:c r="F6208" s="30" t="n">
        <x:v>6520</x:v>
      </x:c>
      <x:c r="G6208" s="30" t="n">
        <x:v>404.5</x:v>
      </x:c>
      <x:c r="H6208" s="31" t="n">
        <x:f>D6208*E6208/1000000/31.1034768</x:f>
        <x:v>0</x:v>
      </x:c>
      <x:c r="I6208" s="31" t="n">
        <x:f>D6208*F6208/1000000/31.1034768</x:f>
        <x:v>0.23477761174274894</x:v>
      </x:c>
      <x:c r="J6208" s="31" t="n">
        <x:f>D6208*G6208/1000000/31.1034768</x:f>
        <x:v>0.01456557422545122</x:v>
      </x:c>
      <x:c r="K6208" s="32" t="n">
        <x:f>H6208*$B$4*$H$4+I6208*$D$4*$J$4+J6208*$F$4*$L$4</x:f>
        <x:v>442.89590033227404</x:v>
      </x:c>
      <x:c r="L6208" s="29" t="str">
        <x:v>Niko ppm 2020</x:v>
      </x:c>
      <x:c r="M6208" s="39" t="str">
        <x:v>FIAT-LANCIA 60655072//23 98//FI 1229 2 006//225 7738 001//B 734//ZEUNA AUGSBURG</x:v>
      </x:c>
    </x:row>
    <x:row r="6209">
      <x:c r="A6209" s="37" t="str">
        <x:v>60655074</x:v>
      </x:c>
      <x:c r="B6209" s="37" t="str">
        <x:v>60655074</x:v>
      </x:c>
      <x:c r="C6209" s="29" t="str">
        <x:v>Fiat/Lancia</x:v>
      </x:c>
      <x:c r="D6209" s="30" t="n">
        <x:v>1400</x:v>
      </x:c>
      <x:c r="E6209" s="30" t="n">
        <x:v>0</x:v>
      </x:c>
      <x:c r="F6209" s="30" t="n">
        <x:v>6506.999999999999</x:v>
      </x:c>
      <x:c r="G6209" s="30" t="n">
        <x:v>424</x:v>
      </x:c>
      <x:c r="H6209" s="31" t="n">
        <x:f>D6209*E6209/1000000/31.1034768</x:f>
        <x:v>0</x:v>
      </x:c>
      <x:c r="I6209" s="31" t="n">
        <x:f>D6209*F6209/1000000/31.1034768</x:f>
        <x:v>0.2928868710908871</x:v>
      </x:c>
      <x:c r="J6209" s="31" t="n">
        <x:f>D6209*G6209/1000000/31.1034768</x:f>
        <x:v>0.01908468316313757</x:v>
      </x:c>
      <x:c r="K6209" s="32" t="n">
        <x:f>H6209*$B$4*$H$4+I6209*$D$4*$J$4+J6209*$F$4*$L$4</x:f>
        <x:v>559.8798790236851</x:v>
      </x:c>
      <x:c r="L6209" s="29" t="str">
        <x:v>Niko ppm 2020</x:v>
      </x:c>
      <x:c r="M6209" s="39" t="str">
        <x:v>FIAT/LANCIA//60655074//2257739001//F 1 1227 20014//39 99//ZEUNA STÄRKER</x:v>
      </x:c>
    </x:row>
    <x:row r="6210">
      <x:c r="A6210" s="37" t="str">
        <x:v>60658471</x:v>
      </x:c>
      <x:c r="B6210" s="37" t="str">
        <x:v>60658471</x:v>
      </x:c>
      <x:c r="C6210" s="29" t="str">
        <x:v>FIAT</x:v>
      </x:c>
      <x:c r="D6210" s="30" t="n">
        <x:v>2100</x:v>
      </x:c>
      <x:c r="E6210" s="30" t="n">
        <x:v>35</x:v>
      </x:c>
      <x:c r="F6210" s="30" t="n">
        <x:v>2920</x:v>
      </x:c>
      <x:c r="G6210" s="30" t="n">
        <x:v>245</x:v>
      </x:c>
      <x:c r="H6210" s="31" t="n">
        <x:f>D6210*E6210/1000000/31.1034768</x:f>
        <x:v>0.0023630798727941565</x:v>
      </x:c>
      <x:c r="I6210" s="31" t="n">
        <x:f>D6210*F6210/1000000/31.1034768</x:f>
        <x:v>0.19714837795882678</x:v>
      </x:c>
      <x:c r="J6210" s="31" t="n">
        <x:f>D6210*G6210/1000000/31.1034768</x:f>
        <x:v>0.016541559109559095</x:v>
      </x:c>
      <x:c r="K6210" s="32" t="n">
        <x:f>H6210*$B$4*$H$4+I6210*$D$4*$J$4+J6210*$F$4*$L$4</x:f>
        <x:v>410.21764703488066</x:v>
      </x:c>
      <x:c r="L6210" s="29" t="str">
        <x:v>Katalog Franko</x:v>
      </x:c>
      <x:c r="M6210" s="39" t="str">
        <x:v>223 7631 001 73805050 73805051 19 98 ZEUNA AUGSBUR</x:v>
      </x:c>
    </x:row>
    <x:row r="6211">
      <x:c r="A6211" s="37" t="str">
        <x:v>60658472</x:v>
      </x:c>
      <x:c r="B6211" s="37" t="str">
        <x:v>60658472</x:v>
      </x:c>
      <x:c r="C6211" s="29" t="str">
        <x:v>Fiat/Lancia</x:v>
      </x:c>
      <x:c r="D6211" s="30" t="n">
        <x:v>2280</x:v>
      </x:c>
      <x:c r="E6211" s="30" t="n">
        <x:v>11.789473679999999</x:v>
      </x:c>
      <x:c r="F6211" s="30" t="n">
        <x:v>3207.684211</x:v>
      </x:c>
      <x:c r="G6211" s="30" t="n">
        <x:v>346.1052632</x:v>
      </x:c>
      <x:c r="H6211" s="31" t="n">
        <x:f>D6211*E6211/1000000/31.1034768</x:f>
        <x:v>0.0008642120674560729</x:v>
      </x:c>
      <x:c r="I6211" s="31" t="n">
        <x:f>D6211*F6211/1000000/31.1034768</x:f>
        <x:v>0.23513512807931491</x:v>
      </x:c>
      <x:c r="J6211" s="31" t="n">
        <x:f>D6211*G6211/1000000/31.1034768</x:f>
        <x:v>0.025370797135322185</x:v>
      </x:c>
      <x:c r="K6211" s="32" t="n">
        <x:f>H6211*$B$4*$H$4+I6211*$D$4*$J$4+J6211*$F$4*$L$4</x:f>
        <x:v>531.753761208343</x:v>
      </x:c>
      <x:c r="L6211" s="29" t="str">
        <x:v>Niko ppm 2020</x:v>
      </x:c>
      <x:c r="M6211" s="39" t="str">
        <x:v>Fiat Lancia//606 58 472 6 00//7300 4280 / 73004160//Zeuna Stärker//223 7631 001 B 734</x:v>
      </x:c>
    </x:row>
    <x:row r="6212">
      <x:c r="A6212" s="37" t="str">
        <x:v>60662187</x:v>
      </x:c>
      <x:c r="B6212" s="37" t="str">
        <x:v>60662187</x:v>
      </x:c>
      <x:c r="C6212" s="29" t="str">
        <x:v>Fiat/Lancia</x:v>
      </x:c>
      <x:c r="D6212" s="30" t="n">
        <x:v>1640</x:v>
      </x:c>
      <x:c r="E6212" s="30" t="n">
        <x:v>0</x:v>
      </x:c>
      <x:c r="F6212" s="30" t="n">
        <x:v>67</x:v>
      </x:c>
      <x:c r="G6212" s="30" t="n">
        <x:v>0</x:v>
      </x:c>
      <x:c r="H6212" s="31" t="n">
        <x:f>D6212*E6212/1000000/31.1034768</x:f>
        <x:v>0</x:v>
      </x:c>
      <x:c r="I6212" s="31" t="n">
        <x:f>D6212*F6212/1000000/31.1034768</x:f>
        <x:v>0.003532724032960843</x:v>
      </x:c>
      <x:c r="J6212" s="31" t="n">
        <x:f>D6212*G6212/1000000/31.1034768</x:f>
        <x:v>0</x:v>
      </x:c>
      <x:c r="K6212" s="32" t="n">
        <x:f>H6212*$B$4*$H$4+I6212*$D$4*$J$4+J6212*$F$4*$L$4</x:f>
        <x:v>4.898545798584164</x:v>
      </x:c>
      <x:c r="L6212" s="29" t="str">
        <x:v>Niko ppm 2020</x:v>
      </x:c>
      <x:c r="M6212" s="39" t="str">
        <x:v>FIAT/LANCIA//60662187//2257926001//539503//29 98//ZEUNA STÄRKER</x:v>
      </x:c>
    </x:row>
    <x:row r="6213">
      <x:c r="A6213" s="37" t="str">
        <x:v>60663217</x:v>
      </x:c>
      <x:c r="B6213" s="37" t="str">
        <x:v>60663217</x:v>
      </x:c>
      <x:c r="C6213" s="29" t="str">
        <x:v>Fiat/Lancia</x:v>
      </x:c>
      <x:c r="D6213" s="30" t="n">
        <x:v>138.94</x:v>
      </x:c>
      <x:c r="E6213" s="30" t="n">
        <x:v>609.94</x:v>
      </x:c>
      <x:c r="F6213" s="30" t="n">
        <x:v>199.87</x:v>
      </x:c>
      <x:c r="G6213" s="30" t="n">
        <x:v>1106.1</x:v>
      </x:c>
      <x:c r="H6213" s="31" t="n">
        <x:f>D6213*E6213/1000000/31.1034768</x:f>
        <x:v>0.00272461706274586</x:v>
      </x:c>
      <x:c r="I6213" s="31" t="n">
        <x:f>D6213*F6213/1000000/31.1034768</x:f>
        <x:v>0.0008928242324343624</x:v>
      </x:c>
      <x:c r="J6213" s="31" t="n">
        <x:f>D6213*G6213/1000000/31.1034768</x:f>
        <x:v>0.004940976051911984</x:v>
      </x:c>
      <x:c r="K6213" s="32" t="n">
        <x:f>H6213*$B$4*$H$4+I6213*$D$4*$J$4+J6213*$F$4*$L$4</x:f>
        <x:v>45.17250917895153</x:v>
      </x:c>
      <x:c r="L6213" s="29" t="str">
        <x:v>Niko ppm 207</x:v>
      </x:c>
      <x:c r="M6213" s="39" t="str">
        <x:v>FIAT/LANCIA//60663217//225 7303 200//26 99//73904304//ZEUNA AUGSBURG</x:v>
      </x:c>
    </x:row>
    <x:row r="6214">
      <x:c r="A6214" s="37" t="str">
        <x:v>60666690</x:v>
      </x:c>
      <x:c r="B6214" s="37" t="str">
        <x:v>60666690</x:v>
      </x:c>
      <x:c r="C6214" s="29" t="str">
        <x:v>Fiat</x:v>
      </x:c>
      <x:c r="D6214" s="30" t="n">
        <x:v>900</x:v>
      </x:c>
      <x:c r="E6214" s="30" t="n">
        <x:v>620</x:v>
      </x:c>
      <x:c r="F6214" s="30" t="n">
        <x:v>0</x:v>
      </x:c>
      <x:c r="G6214" s="30" t="n">
        <x:v>0</x:v>
      </x:c>
      <x:c r="H6214" s="31" t="n">
        <x:f>D6214*E6214/1000000/31.1034768</x:f>
        <x:v>0.017940116585294416</x:v>
      </x:c>
      <x:c r="I6214" s="31" t="n">
        <x:f>D6214*F6214/1000000/31.1034768</x:f>
        <x:v>0</x:v>
      </x:c>
      <x:c r="J6214" s="31" t="n">
        <x:f>D6214*G6214/1000000/31.1034768</x:f>
        <x:v>0</x:v>
      </x:c>
      <x:c r="K6214" s="32" t="n">
        <x:f>H6214*$B$4*$H$4+I6214*$D$4*$J$4+J6214*$F$4*$L$4</x:f>
        <x:v>27.17524010048935</x:v>
      </x:c>
      <x:c r="L6214" s="29" t="str">
        <x:v>Niko ppm 2020</x:v>
      </x:c>
      <x:c r="M6214" s="39" t="str">
        <x:v>FIAT/LANCIA 60666690//225-7601 200//20 00//73004090//ZEUNA STÄRKER</x:v>
      </x:c>
    </x:row>
    <x:row r="6215">
      <x:c r="A6215" s="37" t="str">
        <x:v>60666852</x:v>
      </x:c>
      <x:c r="B6215" s="37" t="str">
        <x:v>60666852</x:v>
      </x:c>
      <x:c r="C6215" s="29" t="str">
        <x:v>Fiat/Lancia</x:v>
      </x:c>
      <x:c r="D6215" s="30" t="n">
        <x:v>1180</x:v>
      </x:c>
      <x:c r="E6215" s="30" t="n">
        <x:v>0</x:v>
      </x:c>
      <x:c r="F6215" s="30" t="n">
        <x:v>2821.949153</x:v>
      </x:c>
      <x:c r="G6215" s="30" t="n">
        <x:v>243.13559320000002</x:v>
      </x:c>
      <x:c r="H6215" s="31" t="n">
        <x:f>D6215*E6215/1000000/31.1034768</x:f>
        <x:v>0</x:v>
      </x:c>
      <x:c r="I6215" s="31" t="n">
        <x:f>D6215*F6215/1000000/31.1034768</x:f>
        <x:v>0.10705877101623572</x:v>
      </x:c>
      <x:c r="J6215" s="31" t="n">
        <x:f>D6215*G6215/1000000/31.1034768</x:f>
        <x:v>0.009224049189767748</x:v>
      </x:c>
      <x:c r="K6215" s="32" t="n">
        <x:f>H6215*$B$4*$H$4+I6215*$D$4*$J$4+J6215*$F$4*$L$4</x:f>
        <x:v>222.76403104733993</x:v>
      </x:c>
      <x:c r="L6215" s="29" t="str">
        <x:v>Niko ppm 2020</x:v>
      </x:c>
      <x:c r="M6215" s="39" t="str">
        <x:v>Fiat/Lancia 60666852//Zeuna Stärker//223 7867 001 2700</x:v>
      </x:c>
    </x:row>
    <x:row r="6216">
      <x:c r="A6216" s="37" t="str">
        <x:v>60667304</x:v>
      </x:c>
      <x:c r="B6216" s="37" t="str">
        <x:v>60667304</x:v>
      </x:c>
      <x:c r="C6216" s="29" t="str">
        <x:v>Fiat/Lancia</x:v>
      </x:c>
      <x:c r="D6216" s="30" t="n">
        <x:v>1330.45</x:v>
      </x:c>
      <x:c r="E6216" s="30" t="n">
        <x:v>638.74</x:v>
      </x:c>
      <x:c r="F6216" s="30" t="n">
        <x:v>95.74</x:v>
      </x:c>
      <x:c r="G6216" s="30" t="n">
        <x:v>952.57</x:v>
      </x:c>
      <x:c r="H6216" s="31" t="n">
        <x:f>D6216*E6216/1000000/31.1034768</x:f>
        <x:v>0.027322078443654894</x:v>
      </x:c>
      <x:c r="I6216" s="31" t="n">
        <x:f>D6216*F6216/1000000/31.1034768</x:f>
        <x:v>0.004095274744333405</x:v>
      </x:c>
      <x:c r="J6216" s="31" t="n">
        <x:f>D6216*G6216/1000000/31.1034768</x:f>
        <x:v>0.040746144382804175</x:v>
      </x:c>
      <x:c r="K6216" s="32" t="n">
        <x:f>H6216*$B$4*$H$4+I6216*$D$4*$J$4+J6216*$F$4*$L$4</x:f>
        <x:v>375.3395556906435</x:v>
      </x:c>
      <x:c r="L6216" s="29" t="str">
        <x:v>Niko ppm 207</x:v>
      </x:c>
      <x:c r="M6216" s="39" t="str">
        <x:v>Fiat/Lancia//60667304//Zeuna Stärker//225 7302 200//03.00//73911020//B 734</x:v>
      </x:c>
    </x:row>
    <x:row r="6217">
      <x:c r="A6217" s="37" t="str">
        <x:v>60669656, 60669657</x:v>
      </x:c>
      <x:c r="B6217" s="37" t="str">
        <x:v>6066965660669657</x:v>
      </x:c>
      <x:c r="C6217" s="29" t="str"/>
      <x:c r="D6217" s="30" t="n">
        <x:v>700</x:v>
      </x:c>
      <x:c r="E6217" s="30" t="n">
        <x:v>90</x:v>
      </x:c>
      <x:c r="F6217" s="30" t="n">
        <x:v>3000</x:v>
      </x:c>
      <x:c r="G6217" s="30" t="n">
        <x:v>0</x:v>
      </x:c>
      <x:c r="H6217" s="31" t="n">
        <x:f>D6217*E6217/1000000/31.1034768</x:f>
        <x:v>0.0020254970338235627</x:v>
      </x:c>
      <x:c r="I6217" s="31" t="n">
        <x:f>D6217*F6217/1000000/31.1034768</x:f>
        <x:v>0.06751656779411877</x:v>
      </x:c>
      <x:c r="J6217" s="31" t="n">
        <x:f>D6217*G6217/1000000/31.1034768</x:f>
        <x:v>0</x:v>
      </x:c>
      <x:c r="K6217" s="32" t="n">
        <x:f>H6217*$B$4*$H$4+I6217*$D$4*$J$4+J6217*$F$4*$L$4</x:f>
        <x:v>96.68799550409103</x:v>
      </x:c>
      <x:c r="L6217" s="29" t="str">
        <x:v>ppm Niko 2006</x:v>
      </x:c>
      <x:c r="M6217" s="39" t="str"/>
    </x:row>
    <x:row r="6218">
      <x:c r="A6218" s="37" t="str">
        <x:v>60669657</x:v>
      </x:c>
      <x:c r="B6218" s="37" t="str">
        <x:v>60669657</x:v>
      </x:c>
      <x:c r="C6218" s="29" t="str"/>
      <x:c r="D6218" s="30" t="n">
        <x:v>700</x:v>
      </x:c>
      <x:c r="E6218" s="30" t="n">
        <x:v>90</x:v>
      </x:c>
      <x:c r="F6218" s="30" t="n">
        <x:v>3000</x:v>
      </x:c>
      <x:c r="G6218" s="30" t="n">
        <x:v>0</x:v>
      </x:c>
      <x:c r="H6218" s="31" t="n">
        <x:f>D6218*E6218/1000000/31.1034768</x:f>
        <x:v>0.0020254970338235627</x:v>
      </x:c>
      <x:c r="I6218" s="31" t="n">
        <x:f>D6218*F6218/1000000/31.1034768</x:f>
        <x:v>0.06751656779411877</x:v>
      </x:c>
      <x:c r="J6218" s="31" t="n">
        <x:f>D6218*G6218/1000000/31.1034768</x:f>
        <x:v>0</x:v>
      </x:c>
      <x:c r="K6218" s="32" t="n">
        <x:f>H6218*$B$4*$H$4+I6218*$D$4*$J$4+J6218*$F$4*$L$4</x:f>
        <x:v>96.68799550409103</x:v>
      </x:c>
      <x:c r="L6218" s="29" t="str">
        <x:v>ppm Niko 2006</x:v>
      </x:c>
      <x:c r="M6218" s="39" t="str"/>
    </x:row>
    <x:row r="6219">
      <x:c r="A6219" s="37" t="str">
        <x:v>60669657, 60669660</x:v>
      </x:c>
      <x:c r="B6219" s="37" t="str">
        <x:v>6066965760669660</x:v>
      </x:c>
      <x:c r="C6219" s="29" t="str"/>
      <x:c r="D6219" s="30" t="n">
        <x:v>700</x:v>
      </x:c>
      <x:c r="E6219" s="30" t="n">
        <x:v>90</x:v>
      </x:c>
      <x:c r="F6219" s="30" t="n">
        <x:v>3000</x:v>
      </x:c>
      <x:c r="G6219" s="30" t="n">
        <x:v>0</x:v>
      </x:c>
      <x:c r="H6219" s="31" t="n">
        <x:f>D6219*E6219/1000000/31.1034768</x:f>
        <x:v>0.0020254970338235627</x:v>
      </x:c>
      <x:c r="I6219" s="31" t="n">
        <x:f>D6219*F6219/1000000/31.1034768</x:f>
        <x:v>0.06751656779411877</x:v>
      </x:c>
      <x:c r="J6219" s="31" t="n">
        <x:f>D6219*G6219/1000000/31.1034768</x:f>
        <x:v>0</x:v>
      </x:c>
      <x:c r="K6219" s="32" t="n">
        <x:f>H6219*$B$4*$H$4+I6219*$D$4*$J$4+J6219*$F$4*$L$4</x:f>
        <x:v>96.68799550409103</x:v>
      </x:c>
      <x:c r="L6219" s="29" t="str">
        <x:v>ppm Niko 2006</x:v>
      </x:c>
      <x:c r="M6219" s="39" t="str"/>
    </x:row>
    <x:row r="6220">
      <x:c r="A6220" s="37" t="str">
        <x:v>60669668</x:v>
      </x:c>
      <x:c r="B6220" s="37" t="str">
        <x:v>60669668</x:v>
      </x:c>
      <x:c r="C6220" s="29" t="str">
        <x:v>FIAT</x:v>
      </x:c>
      <x:c r="D6220" s="30" t="n">
        <x:v>1240</x:v>
      </x:c>
      <x:c r="E6220" s="30" t="n">
        <x:v>1394</x:v>
      </x:c>
      <x:c r="F6220" s="30" t="n">
        <x:v>0</x:v>
      </x:c>
      <x:c r="G6220" s="30" t="n">
        <x:v>295</x:v>
      </x:c>
      <x:c r="H6220" s="31" t="n">
        <x:f>D6220*E6220/1000000/31.1034768</x:f>
        <x:v>0.05557449448866759</x:v>
      </x:c>
      <x:c r="I6220" s="31" t="n">
        <x:f>D6220*F6220/1000000/31.1034768</x:f>
        <x:v>0</x:v>
      </x:c>
      <x:c r="J6220" s="31" t="n">
        <x:f>D6220*G6220/1000000/31.1034768</x:f>
        <x:v>0.011760743094804117</x:v>
      </x:c>
      <x:c r="K6220" s="32" t="n">
        <x:f>H6220*$B$4*$H$4+I6220*$D$4*$J$4+J6220*$F$4*$L$4</x:f>
        <x:v>178.93410488437746</x:v>
      </x:c>
      <x:c r="L6220" s="29" t="str">
        <x:v>Katalog Franko</x:v>
      </x:c>
      <x:c r="M6220" s="39" t="str">
        <x:v>Su dusle / DIDELIS / LM</x:v>
      </x:c>
    </x:row>
    <x:row r="6221">
      <x:c r="A6221" s="37" t="str">
        <x:v>60669669</x:v>
      </x:c>
      <x:c r="B6221" s="37" t="str">
        <x:v>60669669</x:v>
      </x:c>
      <x:c r="C6221" s="29" t="str">
        <x:v>FIAT</x:v>
      </x:c>
      <x:c r="D6221" s="30" t="n">
        <x:v>1480</x:v>
      </x:c>
      <x:c r="E6221" s="30" t="n">
        <x:v>1200</x:v>
      </x:c>
      <x:c r="F6221" s="30" t="n">
        <x:v>0</x:v>
      </x:c>
      <x:c r="G6221" s="30" t="n">
        <x:v>280</x:v>
      </x:c>
      <x:c r="H6221" s="31" t="n">
        <x:f>D6221*E6221/1000000/31.1034768</x:f>
        <x:v>0.057099725905883296</x:v>
      </x:c>
      <x:c r="I6221" s="31" t="n">
        <x:f>D6221*F6221/1000000/31.1034768</x:f>
        <x:v>0</x:v>
      </x:c>
      <x:c r="J6221" s="31" t="n">
        <x:f>D6221*G6221/1000000/31.1034768</x:f>
        <x:v>0.013323269378039435</x:v>
      </x:c>
      <x:c r="K6221" s="32" t="n">
        <x:f>H6221*$B$4*$H$4+I6221*$D$4*$J$4+J6221*$F$4*$L$4</x:f>
        <x:v>193.83308968211554</x:v>
      </x:c>
      <x:c r="L6221" s="29" t="str">
        <x:v>Katalog Franko</x:v>
      </x:c>
      <x:c r="M6221" s="39" t="str">
        <x:v>2257301300 GREZTAS / Su dusle / DIDELIS / LM</x:v>
      </x:c>
    </x:row>
    <x:row r="6222">
      <x:c r="A6222" s="37" t="str">
        <x:v>60670910</x:v>
      </x:c>
      <x:c r="B6222" s="37" t="str">
        <x:v>60670910</x:v>
      </x:c>
      <x:c r="C6222" s="29" t="str">
        <x:v>Lancia</x:v>
      </x:c>
      <x:c r="D6222" s="30" t="n">
        <x:v>1400</x:v>
      </x:c>
      <x:c r="E6222" s="30" t="n">
        <x:v>252.50000000000003</x:v>
      </x:c>
      <x:c r="F6222" s="30" t="n">
        <x:v>6395</x:v>
      </x:c>
      <x:c r="G6222" s="30" t="n">
        <x:v>511.5</x:v>
      </x:c>
      <x:c r="H6222" s="31" t="n">
        <x:f>D6222*E6222/1000000/31.1034768</x:f>
        <x:v>0.011365288912009993</x:v>
      </x:c>
      <x:c r="I6222" s="31" t="n">
        <x:f>D6222*F6222/1000000/31.1034768</x:f>
        <x:v>0.2878456340289263</x:v>
      </x:c>
      <x:c r="J6222" s="31" t="n">
        <x:f>D6222*G6222/1000000/31.1034768</x:f>
        <x:v>0.023023149617794496</x:v>
      </x:c>
      <x:c r="K6222" s="32" t="n">
        <x:f>H6222*$B$4*$H$4+I6222*$D$4*$J$4+J6222*$F$4*$L$4</x:f>
        <x:v>601.8359850851143</x:v>
      </x:c>
      <x:c r="L6222" s="29" t="str">
        <x:v>Niko ppm 2020</x:v>
      </x:c>
      <x:c r="M6222" s="39" t="str">
        <x:v>Fiat Lancia 60670910//B 737//Zeuna Stärker//223 8219 001//40029200014//43 00</x:v>
      </x:c>
    </x:row>
    <x:row r="6223">
      <x:c r="A6223" s="37" t="str">
        <x:v>60672227</x:v>
      </x:c>
      <x:c r="B6223" s="37" t="str">
        <x:v>60672227</x:v>
      </x:c>
      <x:c r="C6223" s="29" t="str">
        <x:v>FIAT</x:v>
      </x:c>
      <x:c r="D6223" s="30" t="n">
        <x:v>1400</x:v>
      </x:c>
      <x:c r="E6223" s="30" t="n">
        <x:v>4321</x:v>
      </x:c>
      <x:c r="F6223" s="30" t="n">
        <x:v>0</x:v>
      </x:c>
      <x:c r="G6223" s="30" t="n">
        <x:v>0</x:v>
      </x:c>
      <x:c r="H6223" s="31" t="n">
        <x:f>D6223*E6223/1000000/31.1034768</x:f>
        <x:v>0.1944927262922581</x:v>
      </x:c>
      <x:c r="I6223" s="31" t="n">
        <x:f>D6223*F6223/1000000/31.1034768</x:f>
        <x:v>0</x:v>
      </x:c>
      <x:c r="J6223" s="31" t="n">
        <x:f>D6223*G6223/1000000/31.1034768</x:f>
        <x:v>0</x:v>
      </x:c>
      <x:c r="K6223" s="32" t="n">
        <x:f>H6223*$B$4*$H$4+I6223*$D$4*$J$4+J6223*$F$4*$L$4</x:f>
        <x:v>294.6127194693552</x:v>
      </x:c>
      <x:c r="L6223" s="29" t="str">
        <x:v>Katalog Franko</x:v>
      </x:c>
      <x:c r="M6223" s="39" t="str">
        <x:v>46756424 / Su dusle / DIDELIS / LM</x:v>
      </x:c>
    </x:row>
    <x:row r="6224">
      <x:c r="A6224" s="37" t="str">
        <x:v>60676411</x:v>
      </x:c>
      <x:c r="B6224" s="37" t="str">
        <x:v>60676411</x:v>
      </x:c>
      <x:c r="C6224" s="29" t="str">
        <x:v>FIAT</x:v>
      </x:c>
      <x:c r="D6224" s="30" t="n">
        <x:v>1000</x:v>
      </x:c>
      <x:c r="E6224" s="30" t="n">
        <x:v>2145</x:v>
      </x:c>
      <x:c r="F6224" s="30" t="n">
        <x:v>15</x:v>
      </x:c>
      <x:c r="G6224" s="30" t="n">
        <x:v>0</x:v>
      </x:c>
      <x:c r="H6224" s="31" t="n">
        <x:f>D6224*E6224/1000000/31.1034768</x:f>
        <x:v>0.06896335138970702</x:v>
      </x:c>
      <x:c r="I6224" s="31" t="n">
        <x:f>D6224*F6224/1000000/31.1034768</x:f>
        <x:v>0.0004822611985294197</x:v>
      </x:c>
      <x:c r="J6224" s="31" t="n">
        <x:f>D6224*G6224/1000000/31.1034768</x:f>
        <x:v>0</x:v>
      </x:c>
      <x:c r="K6224" s="32" t="n">
        <x:f>H6224*$B$4*$H$4+I6224*$D$4*$J$4+J6224*$F$4*$L$4</x:f>
        <x:v>105.13267362444832</x:v>
      </x:c>
      <x:c r="L6224" s="29" t="str">
        <x:v>Katalog Franko</x:v>
      </x:c>
      <x:c r="M6224" s="39" t="str">
        <x:v>2238911001 / B734 / L 03070701 / A230903 / F: 1412</x:v>
      </x:c>
    </x:row>
    <x:row r="6225">
      <x:c r="A6225" s="37" t="str">
        <x:v>607274300</x:v>
      </x:c>
      <x:c r="B6225" s="37" t="str">
        <x:v>607274300</x:v>
      </x:c>
      <x:c r="C6225" s="29" t="str">
        <x:v>inconnu</x:v>
      </x:c>
      <x:c r="D6225" s="30" t="n">
        <x:v>1240</x:v>
      </x:c>
      <x:c r="E6225" s="30" t="n">
        <x:v>0</x:v>
      </x:c>
      <x:c r="F6225" s="30" t="n">
        <x:v>3415.0000000000005</x:v>
      </x:c>
      <x:c r="G6225" s="30" t="n">
        <x:v>325</x:v>
      </x:c>
      <x:c r="H6225" s="31" t="n">
        <x:f>D6225*E6225/1000000/31.1034768</x:f>
        <x:v>0</x:v>
      </x:c>
      <x:c r="I6225" s="31" t="n">
        <x:f>D6225*F6225/1000000/31.1034768</x:f>
        <x:v>0.1361455514195121</x:v>
      </x:c>
      <x:c r="J6225" s="31" t="n">
        <x:f>D6225*G6225/1000000/31.1034768</x:f>
        <x:v>0.012956750867157077</x:v>
      </x:c>
      <x:c r="K6225" s="32" t="n">
        <x:f>H6225*$B$4*$H$4+I6225*$D$4*$J$4+J6225*$F$4*$L$4</x:f>
        <x:v>293.1691148431355</x:v>
      </x:c>
      <x:c r="L6225" s="29" t="str">
        <x:v>Niko ppm 2020</x:v>
      </x:c>
      <x:c r="M6225" s="39" t="str">
        <x:v>BOYSEN//060 7274 300//1328300049 BM//200865001001 B//40-13//MHG</x:v>
      </x:c>
    </x:row>
    <x:row r="6226">
      <x:c r="A6226" s="37" t="str">
        <x:v>609AB</x:v>
      </x:c>
      <x:c r="B6226" s="37" t="str">
        <x:v>609AB</x:v>
      </x:c>
      <x:c r="C6226" s="29" t="str"/>
      <x:c r="D6226" s="30" t="n">
        <x:v>1414.46</x:v>
      </x:c>
      <x:c r="E6226" s="30" t="n">
        <x:v>196.01</x:v>
      </x:c>
      <x:c r="F6226" s="30" t="n">
        <x:v>146.73</x:v>
      </x:c>
      <x:c r="G6226" s="30" t="n">
        <x:v>617.75</x:v>
      </x:c>
      <x:c r="H6226" s="31" t="n">
        <x:f>D6226*E6226/1000000/31.1034768</x:f>
        <x:v>0.008913739977776376</x:v>
      </x:c>
      <x:c r="I6226" s="31" t="n">
        <x:f>D6226*F6226/1000000/31.1034768</x:f>
        <x:v>0.006672685408597151</x:v>
      </x:c>
      <x:c r="J6226" s="31" t="n">
        <x:f>D6226*G6226/1000000/31.1034768</x:f>
        <x:v>0.028092765018475362</x:v>
      </x:c>
      <x:c r="K6226" s="32" t="n">
        <x:f>H6226*$B$4*$H$4+I6226*$D$4*$J$4+J6226*$F$4*$L$4</x:f>
        <x:v>249.08611738100325</x:v>
      </x:c>
      <x:c r="L6226" s="29" t="str">
        <x:v>Niko ppm 207</x:v>
      </x:c>
      <x:c r="M6226" s="39" t="str"/>
    </x:row>
    <x:row r="6227">
      <x:c r="A6227" s="37" t="str">
        <x:v>609AC</x:v>
      </x:c>
      <x:c r="B6227" s="37" t="str">
        <x:v>609AC</x:v>
      </x:c>
      <x:c r="C6227" s="29" t="str"/>
      <x:c r="D6227" s="30" t="n">
        <x:v>1931.91</x:v>
      </x:c>
      <x:c r="E6227" s="30" t="n">
        <x:v>260.95</x:v>
      </x:c>
      <x:c r="F6227" s="30" t="n">
        <x:v>120.17</x:v>
      </x:c>
      <x:c r="G6227" s="30" t="n">
        <x:v>844.03</x:v>
      </x:c>
      <x:c r="H6227" s="31" t="n">
        <x:f>D6227*E6227/1000000/31.1034768</x:f>
        <x:v>0.01620821742024673</x:v>
      </x:c>
      <x:c r="I6227" s="31" t="n">
        <x:f>D6227*F6227/1000000/31.1034768</x:f>
        <x:v>0.007464040955704348</x:v>
      </x:c>
      <x:c r="J6227" s="31" t="n">
        <x:f>D6227*G6227/1000000/31.1034768</x:f>
        <x:v>0.05242468576053208</x:v>
      </x:c>
      <x:c r="K6227" s="32" t="n">
        <x:f>H6227*$B$4*$H$4+I6227*$D$4*$J$4+J6227*$F$4*$L$4</x:f>
        <x:v>457.26474157048295</x:v>
      </x:c>
      <x:c r="L6227" s="29" t="str">
        <x:v>Niko ppm 207</x:v>
      </x:c>
      <x:c r="M6227" s="39" t="str"/>
    </x:row>
    <x:row r="6228">
      <x:c r="A6228" s="37" t="str">
        <x:v>609AC (1/2)</x:v>
      </x:c>
      <x:c r="B6228" s="37" t="str">
        <x:v>609AC12</x:v>
      </x:c>
      <x:c r="C6228" s="29" t="str"/>
      <x:c r="D6228" s="30" t="n">
        <x:v>494.89</x:v>
      </x:c>
      <x:c r="E6228" s="30" t="n">
        <x:v>132.3</x:v>
      </x:c>
      <x:c r="F6228" s="30" t="n">
        <x:v>149.61</x:v>
      </x:c>
      <x:c r="G6228" s="30" t="n">
        <x:v>1119.01</x:v>
      </x:c>
      <x:c r="H6228" s="31" t="n">
        <x:f>D6228*E6228/1000000/31.1034768</x:f>
        <x:v>0.0021050362768447804</x:v>
      </x:c>
      <x:c r="I6228" s="31" t="n">
        <x:f>D6228*F6228/1000000/31.1034768</x:f>
        <x:v>0.0023804571230441993</x:v>
      </x:c>
      <x:c r="J6228" s="31" t="n">
        <x:f>D6228*G6228/1000000/31.1034768</x:f>
        <x:v>0.017804660953530442</x:v>
      </x:c>
      <x:c r="K6228" s="32" t="n">
        <x:f>H6228*$B$4*$H$4+I6228*$D$4*$J$4+J6228*$F$4*$L$4</x:f>
        <x:v>149.93394308059786</x:v>
      </x:c>
      <x:c r="L6228" s="29" t="str">
        <x:v>Niko ppm 207</x:v>
      </x:c>
      <x:c r="M6228" s="39" t="str"/>
    </x:row>
    <x:row r="6229">
      <x:c r="A6229" s="37" t="str">
        <x:v>60B0</x:v>
      </x:c>
      <x:c r="B6229" s="37" t="str">
        <x:v>60B0</x:v>
      </x:c>
      <x:c r="C6229" s="29" t="str"/>
      <x:c r="D6229" s="30" t="n">
        <x:v>567.99</x:v>
      </x:c>
      <x:c r="E6229" s="30" t="n">
        <x:v>481.93</x:v>
      </x:c>
      <x:c r="F6229" s="30" t="n">
        <x:v>211.72</x:v>
      </x:c>
      <x:c r="G6229" s="30" t="n">
        <x:v>820.53</x:v>
      </x:c>
      <x:c r="H6229" s="31" t="n">
        <x:f>D6229*E6229/1000000/31.1034768</x:f>
        <x:v>0.008800669534796187</x:v>
      </x:c>
      <x:c r="I6229" s="31" t="n">
        <x:f>D6229*F6229/1000000/31.1034768</x:f>
        <x:v>0.003866282974512997</x:v>
      </x:c>
      <x:c r="J6229" s="31" t="n">
        <x:f>D6229*G6229/1000000/31.1034768</x:f>
        <x:v>0.014983946576030369</x:v>
      </x:c>
      <x:c r="K6229" s="32" t="n">
        <x:f>H6229*$B$4*$H$4+I6229*$D$4*$J$4+J6229*$F$4*$L$4</x:f>
        <x:v>139.4113139587391</x:v>
      </x:c>
      <x:c r="L6229" s="29" t="str">
        <x:v>Niko ppm 207</x:v>
      </x:c>
      <x:c r="M6229" s="39" t="str"/>
    </x:row>
    <x:row r="6230">
      <x:c r="A6230" s="37" t="str">
        <x:v>60G0</x:v>
      </x:c>
      <x:c r="B6230" s="37" t="str">
        <x:v>60G0</x:v>
      </x:c>
      <x:c r="C6230" s="29" t="str"/>
      <x:c r="D6230" s="30" t="n">
        <x:v>464.91</x:v>
      </x:c>
      <x:c r="E6230" s="30" t="n">
        <x:v>990.03</x:v>
      </x:c>
      <x:c r="F6230" s="30" t="n">
        <x:v>98.23</x:v>
      </x:c>
      <x:c r="G6230" s="30" t="n">
        <x:v>1056.74</x:v>
      </x:c>
      <x:c r="H6230" s="31" t="n">
        <x:f>D6230*E6230/1000000/31.1034768</x:f>
        <x:v>0.014798179967456243</x:v>
      </x:c>
      <x:c r="I6230" s="31" t="n">
        <x:f>D6230*F6230/1000000/31.1034768</x:f>
        <x:v>0.0014682638083727026</x:v>
      </x:c>
      <x:c r="J6230" s="31" t="n">
        <x:f>D6230*G6230/1000000/31.1034768</x:f>
        <x:v>0.015795307918759747</x:v>
      </x:c>
      <x:c r="K6230" s="32" t="n">
        <x:f>H6230*$B$4*$H$4+I6230*$D$4*$J$4+J6230*$F$4*$L$4</x:f>
        <x:v>151.7078409412115</x:v>
      </x:c>
      <x:c r="L6230" s="29" t="str">
        <x:v>Niko ppm 207</x:v>
      </x:c>
      <x:c r="M6230" s="39" t="str"/>
    </x:row>
    <x:row r="6231">
      <x:c r="A6231" s="37" t="str">
        <x:v>60G1</x:v>
      </x:c>
      <x:c r="B6231" s="37" t="str">
        <x:v>60G1</x:v>
      </x:c>
      <x:c r="C6231" s="29" t="str">
        <x:v>Suzuki</x:v>
      </x:c>
      <x:c r="D6231" s="30" t="n">
        <x:v>940</x:v>
      </x:c>
      <x:c r="E6231" s="30" t="n">
        <x:v>1408</x:v>
      </x:c>
      <x:c r="F6231" s="30" t="n">
        <x:v>48</x:v>
      </x:c>
      <x:c r="G6231" s="30" t="n">
        <x:v>285</x:v>
      </x:c>
      <x:c r="H6231" s="31" t="n">
        <x:f>D6231*E6231/1000000/31.1034768</x:f>
        <x:v>0.042552156098510506</x:v>
      </x:c>
      <x:c r="I6231" s="31" t="n">
        <x:f>D6231*F6231/1000000/31.1034768</x:f>
        <x:v>0.0014506416851764944</x:v>
      </x:c>
      <x:c r="J6231" s="31" t="n">
        <x:f>D6231*G6231/1000000/31.1034768</x:f>
        <x:v>0.008613185005735437</x:v>
      </x:c>
      <x:c r="K6231" s="32" t="n">
        <x:f>H6231*$B$4*$H$4+I6231*$D$4*$J$4+J6231*$F$4*$L$4</x:f>
        <x:v>135.86115894927866</x:v>
      </x:c>
      <x:c r="L6231" s="29" t="str">
        <x:v>ppm niko 2028</x:v>
      </x:c>
      <x:c r="M6231" s="39" t="str">
        <x:v>SUZUKI 60G1//FUTABA</x:v>
      </x:c>
    </x:row>
    <x:row r="6232">
      <x:c r="A6232" s="37" t="str">
        <x:v>60G2</x:v>
      </x:c>
      <x:c r="B6232" s="37" t="str">
        <x:v>60G2</x:v>
      </x:c>
      <x:c r="C6232" s="29" t="str">
        <x:v>Suzuki</x:v>
      </x:c>
      <x:c r="D6232" s="30" t="n">
        <x:v>920</x:v>
      </x:c>
      <x:c r="E6232" s="30" t="n">
        <x:v>242</x:v>
      </x:c>
      <x:c r="F6232" s="30" t="n">
        <x:v>3074</x:v>
      </x:c>
      <x:c r="G6232" s="30" t="n">
        <x:v>211</x:v>
      </x:c>
      <x:c r="H6232" s="31" t="n">
        <x:f>D6232*E6232/1000000/31.1034768</x:f>
        <x:v>0.007158042216039334</x:v>
      </x:c>
      <x:c r="I6232" s="31" t="n">
        <x:f>D6232*F6232/1000000/31.1034768</x:f>
        <x:v>0.09092488335580542</x:v>
      </x:c>
      <x:c r="J6232" s="31" t="n">
        <x:f>D6232*G6232/1000000/31.1034768</x:f>
        <x:v>0.0062411029239020635</x:v>
      </x:c>
      <x:c r="K6232" s="32" t="n">
        <x:f>H6232*$B$4*$H$4+I6232*$D$4*$J$4+J6232*$F$4*$L$4</x:f>
        <x:v>187.2029677402495</x:v>
      </x:c>
      <x:c r="L6232" s="29" t="str">
        <x:v>ppm niko 2028</x:v>
      </x:c>
      <x:c r="M6232" s="39" t="str">
        <x:v>Suzuki//60G2//Futaba</x:v>
      </x:c>
    </x:row>
    <x:row r="6233">
      <x:c r="A6233" s="37" t="str">
        <x:v>60K-C03</x:v>
      </x:c>
      <x:c r="B6233" s="37" t="str">
        <x:v>60KC03</x:v>
      </x:c>
      <x:c r="C6233" s="29" t="str"/>
      <x:c r="D6233" s="30" t="n">
        <x:v>150.31</x:v>
      </x:c>
      <x:c r="E6233" s="30" t="n">
        <x:v>874.99</x:v>
      </x:c>
      <x:c r="F6233" s="30" t="n">
        <x:v>232.78</x:v>
      </x:c>
      <x:c r="G6233" s="30" t="n">
        <x:v>1170.29</x:v>
      </x:c>
      <x:c r="H6233" s="31" t="n">
        <x:f>D6233*E6233/1000000/31.1034768</x:f>
        <x:v>0.004228458051351996</x:v>
      </x:c>
      <x:c r="I6233" s="31" t="n">
        <x:f>D6233*F6233/1000000/31.1034768</x:f>
        <x:v>0.0011249276736805193</x:v>
      </x:c>
      <x:c r="J6233" s="31" t="n">
        <x:f>D6233*G6233/1000000/31.1034768</x:f>
        <x:v>0.005655518546402504</x:v>
      </x:c>
      <x:c r="K6233" s="32" t="n">
        <x:f>H6233*$B$4*$H$4+I6233*$D$4*$J$4+J6233*$F$4*$L$4</x:f>
        <x:v>53.52909081100562</x:v>
      </x:c>
      <x:c r="L6233" s="29" t="str">
        <x:v>Niko ppm 207</x:v>
      </x:c>
      <x:c r="M6233" s="39" t="str"/>
    </x:row>
    <x:row r="6234">
      <x:c r="A6234" s="37" t="str">
        <x:v>60R-C01</x:v>
      </x:c>
      <x:c r="B6234" s="37" t="str">
        <x:v>60RC01</x:v>
      </x:c>
      <x:c r="C6234" s="29" t="str"/>
      <x:c r="D6234" s="30" t="n">
        <x:v>821.66</x:v>
      </x:c>
      <x:c r="E6234" s="30" t="n">
        <x:v>634.75</x:v>
      </x:c>
      <x:c r="F6234" s="30" t="n">
        <x:v>231.34</x:v>
      </x:c>
      <x:c r="G6234" s="30" t="n">
        <x:v>1087.4</x:v>
      </x:c>
      <x:c r="H6234" s="31" t="n">
        <x:f>D6234*E6234/1000000/31.1034768</x:f>
        <x:v>0.016768179594636185</x:v>
      </x:c>
      <x:c r="I6234" s="31" t="n">
        <x:f>D6234*F6234/1000000/31.1034768</x:f>
        <x:v>0.006111304714333415</x:v>
      </x:c>
      <x:c r="J6234" s="31" t="n">
        <x:f>D6234*G6234/1000000/31.1034768</x:f>
        <x:v>0.02872582668957446</x:v>
      </x:c>
      <x:c r="K6234" s="32" t="n">
        <x:f>H6234*$B$4*$H$4+I6234*$D$4*$J$4+J6234*$F$4*$L$4</x:f>
        <x:v>265.3057101208789</x:v>
      </x:c>
      <x:c r="L6234" s="29" t="str">
        <x:v>Niko ppm 207</x:v>
      </x:c>
      <x:c r="M6234" s="39" t="str"/>
    </x:row>
    <x:row r="6235">
      <x:c r="A6235" s="37" t="str">
        <x:v>6108 A</x:v>
      </x:c>
      <x:c r="B6235" s="37" t="str">
        <x:v>6108A</x:v>
      </x:c>
      <x:c r="C6235" s="29" t="str"/>
      <x:c r="D6235" s="30" t="n">
        <x:v>1093.8</x:v>
      </x:c>
      <x:c r="E6235" s="30" t="n">
        <x:v>431.89</x:v>
      </x:c>
      <x:c r="F6235" s="30" t="n">
        <x:v>262.18</x:v>
      </x:c>
      <x:c r="G6235" s="30" t="n">
        <x:v>435.23</x:v>
      </x:c>
      <x:c r="H6235" s="31" t="n">
        <x:f>D6235*E6235/1000000/31.1034768</x:f>
        <x:v>0.015188053896276957</x:v>
      </x:c>
      <x:c r="I6235" s="31" t="n">
        <x:f>D6235*F6235/1000000/31.1034768</x:f>
        <x:v>0.009219949455939923</x:v>
      </x:c>
      <x:c r="J6235" s="31" t="n">
        <x:f>D6235*G6235/1000000/31.1034768</x:f>
        <x:v>0.015305509961510156</x:v>
      </x:c>
      <x:c r="K6235" s="32" t="n">
        <x:f>H6235*$B$4*$H$4+I6235*$D$4*$J$4+J6235*$F$4*$L$4</x:f>
        <x:v>159.10096304593222</x:v>
      </x:c>
      <x:c r="L6235" s="29" t="str">
        <x:v>Niko ppm 207</x:v>
      </x:c>
      <x:c r="M6235" s="39" t="str"/>
    </x:row>
    <x:row r="6236">
      <x:c r="A6236" s="37" t="str">
        <x:v>610AC</x:v>
      </x:c>
      <x:c r="B6236" s="37" t="str">
        <x:v>610AC</x:v>
      </x:c>
      <x:c r="C6236" s="29" t="str"/>
      <x:c r="D6236" s="30" t="n">
        <x:v>1976.14</x:v>
      </x:c>
      <x:c r="E6236" s="30" t="n">
        <x:v>256.19</x:v>
      </x:c>
      <x:c r="F6236" s="30" t="n">
        <x:v>149.81</x:v>
      </x:c>
      <x:c r="G6236" s="30" t="n">
        <x:v>820.97</x:v>
      </x:c>
      <x:c r="H6236" s="31" t="n">
        <x:f>D6236*E6236/1000000/31.1034768</x:f>
        <x:v>0.01627687187047848</x:v>
      </x:c>
      <x:c r="I6236" s="31" t="n">
        <x:f>D6236*F6236/1000000/31.1034768</x:f>
        <x:v>0.00951808491711769</x:v>
      </x:c>
      <x:c r="J6236" s="31" t="n">
        <x:f>D6236*G6236/1000000/31.1034768</x:f>
        <x:v>0.05215981693081977</x:v>
      </x:c>
      <x:c r="K6236" s="32" t="n">
        <x:f>H6236*$B$4*$H$4+I6236*$D$4*$J$4+J6236*$F$4*$L$4</x:f>
        <x:v>458.0829817857125</x:v>
      </x:c>
      <x:c r="L6236" s="29" t="str">
        <x:v>Niko ppm 207</x:v>
      </x:c>
      <x:c r="M6236" s="39" t="str"/>
    </x:row>
    <x:row r="6237">
      <x:c r="A6237" s="37" t="str">
        <x:v>610AC51287E</x:v>
      </x:c>
      <x:c r="B6237" s="37" t="str">
        <x:v>610AC51287E</x:v>
      </x:c>
      <x:c r="C6237" s="29" t="str"/>
      <x:c r="D6237" s="30" t="n">
        <x:v>700</x:v>
      </x:c>
      <x:c r="E6237" s="30" t="n">
        <x:v>400</x:v>
      </x:c>
      <x:c r="F6237" s="30" t="n">
        <x:v>3900</x:v>
      </x:c>
      <x:c r="G6237" s="30" t="n">
        <x:v>470</x:v>
      </x:c>
      <x:c r="H6237" s="31" t="n">
        <x:f>D6237*E6237/1000000/31.1034768</x:f>
        <x:v>0.009002209039215836</x:v>
      </x:c>
      <x:c r="I6237" s="31" t="n">
        <x:f>D6237*F6237/1000000/31.1034768</x:f>
        <x:v>0.08777153813235439</x:v>
      </x:c>
      <x:c r="J6237" s="31" t="n">
        <x:f>D6237*G6237/1000000/31.1034768</x:f>
        <x:v>0.010577595621078606</x:v>
      </x:c>
      <x:c r="K6237" s="32" t="n">
        <x:f>H6237*$B$4*$H$4+I6237*$D$4*$J$4+J6237*$F$4*$L$4</x:f>
        <x:v>220.5612309553767</x:v>
      </x:c>
      <x:c r="L6237" s="29" t="str">
        <x:v>ppm niko 2028</x:v>
      </x:c>
      <x:c r="M6237" s="39" t="str"/>
    </x:row>
    <x:row r="6238">
      <x:c r="A6238" s="37" t="str">
        <x:v>6126</x:v>
      </x:c>
      <x:c r="B6238" s="37" t="str">
        <x:v>6126</x:v>
      </x:c>
      <x:c r="C6238" s="29" t="str"/>
      <x:c r="D6238" s="30" t="n">
        <x:v>1801.78</x:v>
      </x:c>
      <x:c r="E6238" s="30" t="n">
        <x:v>920.12</x:v>
      </x:c>
      <x:c r="F6238" s="30" t="n">
        <x:v>195.56</x:v>
      </x:c>
      <x:c r="G6238" s="30" t="n">
        <x:v>784.9</x:v>
      </x:c>
      <x:c r="H6238" s="31" t="n">
        <x:f>D6238*E6238/1000000/31.1034768</x:f>
        <x:v>0.053301237808887014</x:v>
      </x:c>
      <x:c r="I6238" s="31" t="n">
        <x:f>D6238*F6238/1000000/31.1034768</x:f>
        <x:v>0.01132851157012775</x:v>
      </x:c>
      <x:c r="J6238" s="31" t="n">
        <x:f>D6238*G6238/1000000/31.1034768</x:f>
        <x:v>0.045468136282436435</x:v>
      </x:c>
      <x:c r="K6238" s="32" t="n">
        <x:f>H6238*$B$4*$H$4+I6238*$D$4*$J$4+J6238*$F$4*$L$4</x:f>
        <x:v>462.76494594431625</x:v>
      </x:c>
      <x:c r="L6238" s="29" t="str">
        <x:v>Niko ppm 207</x:v>
      </x:c>
      <x:c r="M6238" s="39" t="str"/>
    </x:row>
    <x:row r="6239">
      <x:c r="A6239" s="37" t="str">
        <x:v>615113791</x:v>
      </x:c>
      <x:c r="B6239" s="37" t="str">
        <x:v>615113791</x:v>
      </x:c>
      <x:c r="C6239" s="29" t="str">
        <x:v>Opel</x:v>
      </x:c>
      <x:c r="D6239" s="30" t="n">
        <x:v>480</x:v>
      </x:c>
      <x:c r="E6239" s="30" t="n">
        <x:v>877</x:v>
      </x:c>
      <x:c r="F6239" s="30" t="n">
        <x:v>631</x:v>
      </x:c>
      <x:c r="G6239" s="30" t="n">
        <x:v>0</x:v>
      </x:c>
      <x:c r="H6239" s="31" t="n">
        <x:f>D6239*E6239/1000000/31.1034768</x:f>
        <x:v>0.013534178275529635</x:v>
      </x:c>
      <x:c r="I6239" s="31" t="n">
        <x:f>D6239*F6239/1000000/31.1034768</x:f>
        <x:v>0.009737818120706043</x:v>
      </x:c>
      <x:c r="J6239" s="31" t="n">
        <x:f>D6239*G6239/1000000/31.1034768</x:f>
        <x:v>0</x:v>
      </x:c>
      <x:c r="K6239" s="32" t="n">
        <x:f>H6239*$B$4*$H$4+I6239*$D$4*$J$4+J6239*$F$4*$L$4</x:f>
        <x:v>34.00388825984881</x:v>
      </x:c>
      <x:c r="L6239" s="29" t="str">
        <x:v>Niko ppm 2020</x:v>
      </x:c>
      <x:c r="M6239" s="39" t="str">
        <x:v>CATCO//615113 791//CA/TA</x:v>
      </x:c>
    </x:row>
    <x:row r="6240">
      <x:c r="A6240" s="37" t="str">
        <x:v>615135592</x:v>
      </x:c>
      <x:c r="B6240" s="37" t="str">
        <x:v>615135592</x:v>
      </x:c>
      <x:c r="C6240" s="29" t="str">
        <x:v>Opel</x:v>
      </x:c>
      <x:c r="D6240" s="30" t="n">
        <x:v>480</x:v>
      </x:c>
      <x:c r="E6240" s="30" t="n">
        <x:v>519</x:v>
      </x:c>
      <x:c r="F6240" s="30" t="n">
        <x:v>1002.5000000000001</x:v>
      </x:c>
      <x:c r="G6240" s="30" t="n">
        <x:v>102.00000000000001</x:v>
      </x:c>
      <x:c r="H6240" s="31" t="n">
        <x:f>D6240*E6240/1000000/31.1034768</x:f>
        <x:v>0.008009393985176604</x:v>
      </x:c>
      <x:c r="I6240" s="31" t="n">
        <x:f>D6240*F6240/1000000/31.1034768</x:f>
        <x:v>0.015470939248823787</x:v>
      </x:c>
      <x:c r="J6240" s="31" t="n">
        <x:f>D6240*G6240/1000000/31.1034768</x:f>
        <x:v>0.0015741005520000264</x:v>
      </x:c>
      <x:c r="K6240" s="32" t="n">
        <x:f>H6240*$B$4*$H$4+I6240*$D$4*$J$4+J6240*$F$4*$L$4</x:f>
        <x:v>46.26659483932678</x:v>
      </x:c>
      <x:c r="L6240" s="29" t="str">
        <x:v>Niko ppm 2020</x:v>
      </x:c>
      <x:c r="M6240" s="39" t="str">
        <x:v>CATCO//615135 592//CA/TA</x:v>
      </x:c>
    </x:row>
    <x:row r="6241">
      <x:c r="A6241" s="37" t="str">
        <x:v>616597</x:v>
      </x:c>
      <x:c r="B6241" s="37" t="str">
        <x:v>616597</x:v>
      </x:c>
      <x:c r="C6241" s="29" t="str">
        <x:v>inconnu</x:v>
      </x:c>
      <x:c r="D6241" s="30" t="n">
        <x:v>440</x:v>
      </x:c>
      <x:c r="E6241" s="30" t="n">
        <x:v>92.99999999999999</x:v>
      </x:c>
      <x:c r="F6241" s="30" t="n">
        <x:v>0</x:v>
      </x:c>
      <x:c r="G6241" s="30" t="n">
        <x:v>23</x:v>
      </x:c>
      <x:c r="H6241" s="31" t="n">
        <x:f>D6241*E6241/1000000/31.1034768</x:f>
        <x:v>0.0013156085495882566</x:v>
      </x:c>
      <x:c r="I6241" s="31" t="n">
        <x:f>D6241*F6241/1000000/31.1034768</x:f>
        <x:v>0</x:v>
      </x:c>
      <x:c r="J6241" s="31" t="n">
        <x:f>D6241*G6241/1000000/31.1034768</x:f>
        <x:v>0.0003253655552745152</x:v>
      </x:c>
      <x:c r="K6241" s="32" t="n">
        <x:f>H6241*$B$4*$H$4+I6241*$D$4*$J$4+J6241*$F$4*$L$4</x:f>
        <x:v>4.614181312360552</x:v>
      </x:c>
      <x:c r="L6241" s="29" t="str">
        <x:v>Niko ppm 2020</x:v>
      </x:c>
      <x:c r="M6241" s="39" t="str">
        <x:v>616597//N/CA TA//99200//02 06//08</x:v>
      </x:c>
    </x:row>
    <x:row r="6242">
      <x:c r="A6242" s="37" t="str">
        <x:v>616AAA</x:v>
      </x:c>
      <x:c r="B6242" s="37" t="str">
        <x:v>616AAA</x:v>
      </x:c>
      <x:c r="C6242" s="29" t="str"/>
      <x:c r="D6242" s="30" t="n">
        <x:v>800</x:v>
      </x:c>
      <x:c r="E6242" s="30" t="n">
        <x:v>90</x:v>
      </x:c>
      <x:c r="F6242" s="30" t="n">
        <x:v>3000</x:v>
      </x:c>
      <x:c r="G6242" s="30" t="n">
        <x:v>0</x:v>
      </x:c>
      <x:c r="H6242" s="31" t="n">
        <x:f>D6242*E6242/1000000/31.1034768</x:f>
        <x:v>0.0023148537529412145</x:v>
      </x:c>
      <x:c r="I6242" s="31" t="n">
        <x:f>D6242*F6242/1000000/31.1034768</x:f>
        <x:v>0.07716179176470715</x:v>
      </x:c>
      <x:c r="J6242" s="31" t="n">
        <x:f>D6242*G6242/1000000/31.1034768</x:f>
        <x:v>0</x:v>
      </x:c>
      <x:c r="K6242" s="32" t="n">
        <x:f>H6242*$B$4*$H$4+I6242*$D$4*$J$4+J6242*$F$4*$L$4</x:f>
        <x:v>110.50056629038974</x:v>
      </x:c>
      <x:c r="L6242" s="29" t="str">
        <x:v>ppm Niko 2006</x:v>
      </x:c>
      <x:c r="M6242" s="39" t="str"/>
    </x:row>
    <x:row r="6243">
      <x:c r="A6243" s="37" t="str">
        <x:v>616W</x:v>
      </x:c>
      <x:c r="B6243" s="37" t="str">
        <x:v>616W</x:v>
      </x:c>
      <x:c r="C6243" s="29" t="str"/>
      <x:c r="D6243" s="30" t="n">
        <x:v>388.94</x:v>
      </x:c>
      <x:c r="E6243" s="30" t="n">
        <x:v>687.74</x:v>
      </x:c>
      <x:c r="F6243" s="30" t="n">
        <x:v>239.87</x:v>
      </x:c>
      <x:c r="G6243" s="30" t="n">
        <x:v>562.63</x:v>
      </x:c>
      <x:c r="H6243" s="31" t="n">
        <x:f>D6243*E6243/1000000/31.1034768</x:f>
        <x:v>0.008599990197880387</x:v>
      </x:c>
      <x:c r="I6243" s="31" t="n">
        <x:f>D6243*F6243/1000000/31.1034768</x:f>
        <x:v>0.002999505116418368</x:v>
      </x:c>
      <x:c r="J6243" s="31" t="n">
        <x:f>D6243*G6243/1000000/31.1034768</x:f>
        <x:v>0.007035525758329371</x:v>
      </x:c>
      <x:c r="K6243" s="32" t="n">
        <x:f>H6243*$B$4*$H$4+I6243*$D$4*$J$4+J6243*$F$4*$L$4</x:f>
        <x:v>73.86842969530595</x:v>
      </x:c>
      <x:c r="L6243" s="29" t="str">
        <x:v>Niko ppm 207</x:v>
      </x:c>
      <x:c r="M6243" s="39" t="str"/>
    </x:row>
    <x:row r="6244">
      <x:c r="A6244" s="37" t="str">
        <x:v>617AAA</x:v>
      </x:c>
      <x:c r="B6244" s="37" t="str">
        <x:v>617AAA</x:v>
      </x:c>
      <x:c r="C6244" s="29" t="str"/>
      <x:c r="D6244" s="30" t="n">
        <x:v>4134.88</x:v>
      </x:c>
      <x:c r="E6244" s="30" t="n">
        <x:v>273.75</x:v>
      </x:c>
      <x:c r="F6244" s="30" t="n">
        <x:v>64.68</x:v>
      </x:c>
      <x:c r="G6244" s="30" t="n">
        <x:v>668.6</x:v>
      </x:c>
      <x:c r="H6244" s="31" t="n">
        <x:f>D6244*E6244/1000000/31.1034768</x:f>
        <x:v>0.036392182368499726</x:v>
      </x:c>
      <x:c r="I6244" s="31" t="n">
        <x:f>D6244*F6244/1000000/31.1034768</x:f>
        <x:v>0.00859852549988881</x:v>
      </x:c>
      <x:c r="J6244" s="31" t="n">
        <x:f>D6244*G6244/1000000/31.1034768</x:f>
        <x:v>0.0888833356404709</x:v>
      </x:c>
      <x:c r="K6244" s="32" t="n">
        <x:f>H6244*$B$4*$H$4+I6244*$D$4*$J$4+J6244*$F$4*$L$4</x:f>
        <x:v>783.1436708968488</x:v>
      </x:c>
      <x:c r="L6244" s="29" t="str">
        <x:v>Niko ppm 207</x:v>
      </x:c>
      <x:c r="M6244" s="39" t="str"/>
    </x:row>
    <x:row r="6245">
      <x:c r="A6245" s="37" t="str">
        <x:v>617AAE</x:v>
      </x:c>
      <x:c r="B6245" s="37" t="str">
        <x:v>617AAE</x:v>
      </x:c>
      <x:c r="C6245" s="29" t="str"/>
      <x:c r="D6245" s="30" t="n">
        <x:v>2531.15</x:v>
      </x:c>
      <x:c r="E6245" s="30" t="n">
        <x:v>475.69</x:v>
      </x:c>
      <x:c r="F6245" s="30" t="n">
        <x:v>64.11</x:v>
      </x:c>
      <x:c r="G6245" s="30" t="n">
        <x:v>1060.88</x:v>
      </x:c>
      <x:c r="H6245" s="31" t="n">
        <x:f>D6245*E6245/1000000/31.1034768</x:f>
        <x:v>0.03871087310406405</x:v>
      </x:c>
      <x:c r="I6245" s="31" t="n">
        <x:f>D6245*F6245/1000000/31.1034768</x:f>
        <x:v>0.005217166799179183</x:v>
      </x:c>
      <x:c r="J6245" s="31" t="n">
        <x:f>D6245*G6245/1000000/31.1034768</x:f>
        <x:v>0.08633267686652962</x:v>
      </x:c>
      <x:c r="K6245" s="32" t="n">
        <x:f>H6245*$B$4*$H$4+I6245*$D$4*$J$4+J6245*$F$4*$L$4</x:f>
        <x:v>761.4177450958631</x:v>
      </x:c>
      <x:c r="L6245" s="29" t="str">
        <x:v>Niko ppm 207</x:v>
      </x:c>
      <x:c r="M6245" s="39" t="str"/>
    </x:row>
    <x:row r="6246">
      <x:c r="A6246" s="37" t="str">
        <x:v>617AAF</x:v>
      </x:c>
      <x:c r="B6246" s="37" t="str">
        <x:v>617AAF</x:v>
      </x:c>
      <x:c r="C6246" s="29" t="str"/>
      <x:c r="D6246" s="30" t="n">
        <x:v>1446.36</x:v>
      </x:c>
      <x:c r="E6246" s="30" t="n">
        <x:v>843.22</x:v>
      </x:c>
      <x:c r="F6246" s="30" t="n">
        <x:v>132.95</x:v>
      </x:c>
      <x:c r="G6246" s="30" t="n">
        <x:v>935.71</x:v>
      </x:c>
      <x:c r="H6246" s="31" t="n">
        <x:f>D6246*E6246/1000000/31.1034768</x:f>
        <x:v>0.039211040201139184</x:v>
      </x:c>
      <x:c r="I6246" s="31" t="n">
        <x:f>D6246*F6246/1000000/31.1034768</x:f>
        <x:v>0.0061823815786407514</x:v>
      </x:c>
      <x:c r="J6246" s="31" t="n">
        <x:f>D6246*G6246/1000000/31.1034768</x:f>
        <x:v>0.04351196891274869</x:v>
      </x:c>
      <x:c r="K6246" s="32" t="n">
        <x:f>H6246*$B$4*$H$4+I6246*$D$4*$J$4+J6246*$F$4*$L$4</x:f>
        <x:v>418.52574074863907</x:v>
      </x:c>
      <x:c r="L6246" s="29" t="str">
        <x:v>Niko ppm 207</x:v>
      </x:c>
      <x:c r="M6246" s="39" t="str"/>
    </x:row>
    <x:row r="6247">
      <x:c r="A6247" s="37" t="str">
        <x:v>617AAS</x:v>
      </x:c>
      <x:c r="B6247" s="37" t="str">
        <x:v>617AAS</x:v>
      </x:c>
      <x:c r="C6247" s="29" t="str"/>
      <x:c r="D6247" s="30" t="n">
        <x:v>1000</x:v>
      </x:c>
      <x:c r="E6247" s="30" t="n">
        <x:v>0</x:v>
      </x:c>
      <x:c r="F6247" s="30" t="n">
        <x:v>3980</x:v>
      </x:c>
      <x:c r="G6247" s="30" t="n">
        <x:v>610</x:v>
      </x:c>
      <x:c r="H6247" s="31" t="n">
        <x:f>D6247*E6247/1000000/31.1034768</x:f>
        <x:v>0</x:v>
      </x:c>
      <x:c r="I6247" s="31" t="n">
        <x:f>D6247*F6247/1000000/31.1034768</x:f>
        <x:v>0.12795997134313936</x:v>
      </x:c>
      <x:c r="J6247" s="31" t="n">
        <x:f>D6247*G6247/1000000/31.1034768</x:f>
        <x:v>0.019611955406863068</x:v>
      </x:c>
      <x:c r="K6247" s="32" t="n">
        <x:f>H6247*$B$4*$H$4+I6247*$D$4*$J$4+J6247*$F$4*$L$4</x:f>
        <x:v>335.43694703609464</x:v>
      </x:c>
      <x:c r="L6247" s="29" t="str">
        <x:v>ppm niko 2028</x:v>
      </x:c>
      <x:c r="M6247" s="39" t="str"/>
    </x:row>
    <x:row r="6248">
      <x:c r="A6248" s="37" t="str">
        <x:v>61A0</x:v>
      </x:c>
      <x:c r="B6248" s="37" t="str">
        <x:v>61A0</x:v>
      </x:c>
      <x:c r="C6248" s="29" t="str">
        <x:v>Suzuki</x:v>
      </x:c>
      <x:c r="D6248" s="30" t="n">
        <x:v>1134.82</x:v>
      </x:c>
      <x:c r="E6248" s="30" t="n">
        <x:v>216.12</x:v>
      </x:c>
      <x:c r="F6248" s="30" t="n">
        <x:v>179.63</x:v>
      </x:c>
      <x:c r="G6248" s="30" t="n">
        <x:v>515.99</x:v>
      </x:c>
      <x:c r="H6248" s="31" t="n">
        <x:f>D6248*E6248/1000000/31.1034768</x:f>
        <x:v>0.007885205244964768</x:v>
      </x:c>
      <x:c r="I6248" s="31" t="n">
        <x:f>D6248*F6248/1000000/31.1034768</x:f>
        <x:v>0.0065538562750000985</x:v>
      </x:c>
      <x:c r="J6248" s="31" t="n">
        <x:f>D6248*G6248/1000000/31.1034768</x:f>
        <x:v>0.018826055220939157</x:v>
      </x:c>
      <x:c r="K6248" s="32" t="n">
        <x:f>H6248*$B$4*$H$4+I6248*$D$4*$J$4+J6248*$F$4*$L$4</x:f>
        <x:v>172.70545167434392</x:v>
      </x:c>
      <x:c r="L6248" s="29" t="str">
        <x:v>Niko ppm 207</x:v>
      </x:c>
      <x:c r="M6248" s="39" t="str">
        <x:v>61A0//Suzuki</x:v>
      </x:c>
    </x:row>
    <x:row r="6249">
      <x:c r="A6249" s="37" t="str">
        <x:v>61J-C01</x:v>
      </x:c>
      <x:c r="B6249" s="37" t="str">
        <x:v>61JC01</x:v>
      </x:c>
      <x:c r="C6249" s="29" t="str"/>
      <x:c r="D6249" s="30" t="n">
        <x:v>571.22</x:v>
      </x:c>
      <x:c r="E6249" s="30" t="n">
        <x:v>301.96</x:v>
      </x:c>
      <x:c r="F6249" s="30" t="n">
        <x:v>95.8</x:v>
      </x:c>
      <x:c r="G6249" s="30" t="n">
        <x:v>489.71</x:v>
      </x:c>
      <x:c r="H6249" s="31" t="n">
        <x:f>D6249*E6249/1000000/31.1034768</x:f>
        <x:v>0.005545540529411168</x:v>
      </x:c>
      <x:c r="I6249" s="31" t="n">
        <x:f>D6249*F6249/1000000/31.1034768</x:f>
        <x:v>0.0017593813177824546</x:v>
      </x:c>
      <x:c r="J6249" s="31" t="n">
        <x:f>D6249*G6249/1000000/31.1034768</x:f>
        <x:v>0.008993597339574591</x:v>
      </x:c>
      <x:c r="K6249" s="32" t="n">
        <x:f>H6249*$B$4*$H$4+I6249*$D$4*$J$4+J6249*$F$4*$L$4</x:f>
        <x:v>83.29738599639877</x:v>
      </x:c>
      <x:c r="L6249" s="29" t="str">
        <x:v>Niko ppm 207</x:v>
      </x:c>
      <x:c r="M6249" s="39" t="str"/>
    </x:row>
    <x:row r="6250">
      <x:c r="A6250" s="37" t="str">
        <x:v>61M-C02</x:v>
      </x:c>
      <x:c r="B6250" s="37" t="str">
        <x:v>61MC02</x:v>
      </x:c>
      <x:c r="C6250" s="29" t="str"/>
      <x:c r="D6250" s="30" t="n">
        <x:v>579.81</x:v>
      </x:c>
      <x:c r="E6250" s="30" t="n">
        <x:v>596.73</x:v>
      </x:c>
      <x:c r="F6250" s="30" t="n">
        <x:v>293.89</x:v>
      </x:c>
      <x:c r="G6250" s="30" t="n">
        <x:v>980.66</x:v>
      </x:c>
      <x:c r="H6250" s="31" t="n">
        <x:f>D6250*E6250/1000000/31.1034768</x:f>
        <x:v>0.011123837490090495</x:v>
      </x:c>
      <x:c r="I6250" s="31" t="n">
        <x:f>D6250*F6250/1000000/31.1034768</x:f>
        <x:v>0.005478498818498644</x:v>
      </x:c>
      <x:c r="J6250" s="31" t="n">
        <x:f>D6250*G6250/1000000/31.1034768</x:f>
        <x:v>0.018280801154679914</x:v>
      </x:c>
      <x:c r="K6250" s="32" t="n">
        <x:f>H6250*$B$4*$H$4+I6250*$D$4*$J$4+J6250*$F$4*$L$4</x:f>
        <x:v>171.72726112451795</x:v>
      </x:c>
      <x:c r="L6250" s="29" t="str">
        <x:v>Niko ppm 207</x:v>
      </x:c>
      <x:c r="M6250" s="39" t="str"/>
    </x:row>
    <x:row r="6251">
      <x:c r="A6251" s="37" t="str">
        <x:v>620A</x:v>
      </x:c>
      <x:c r="B6251" s="37" t="str">
        <x:v>620A</x:v>
      </x:c>
      <x:c r="C6251" s="29" t="str"/>
      <x:c r="D6251" s="30" t="n">
        <x:v>2342.01</x:v>
      </x:c>
      <x:c r="E6251" s="30" t="n">
        <x:v>326.55</x:v>
      </x:c>
      <x:c r="F6251" s="30" t="n">
        <x:v>262.78</x:v>
      </x:c>
      <x:c r="G6251" s="30" t="n">
        <x:v>690.09</x:v>
      </x:c>
      <x:c r="H6251" s="31" t="n">
        <x:f>D6251*E6251/1000000/31.1034768</x:f>
        <x:v>0.024588356164092884</x:v>
      </x:c>
      <x:c r="I6251" s="31" t="n">
        <x:f>D6251*F6251/1000000/31.1034768</x:f>
        <x:v>0.019786642881029944</x:v>
      </x:c>
      <x:c r="J6251" s="31" t="n">
        <x:f>D6251*G6251/1000000/31.1034768</x:f>
        <x:v>0.051961962043420185</x:v>
      </x:c>
      <x:c r="K6251" s="32" t="n">
        <x:f>H6251*$B$4*$H$4+I6251*$D$4*$J$4+J6251*$F$4*$L$4</x:f>
        <x:v>483.3175665003153</x:v>
      </x:c>
      <x:c r="L6251" s="29" t="str">
        <x:v>Niko ppm 207</x:v>
      </x:c>
      <x:c r="M6251" s="39" t="str"/>
    </x:row>
    <x:row r="6252">
      <x:c r="A6252" s="37" t="str">
        <x:v>620AC</x:v>
      </x:c>
      <x:c r="B6252" s="37" t="str">
        <x:v>620AC</x:v>
      </x:c>
      <x:c r="C6252" s="29" t="str"/>
      <x:c r="D6252" s="30" t="n">
        <x:v>1242.09</x:v>
      </x:c>
      <x:c r="E6252" s="30" t="n">
        <x:v>552.88</x:v>
      </x:c>
      <x:c r="F6252" s="30" t="n">
        <x:v>295.63</x:v>
      </x:c>
      <x:c r="G6252" s="30" t="n">
        <x:v>1150.72</x:v>
      </x:c>
      <x:c r="H6252" s="31" t="n">
        <x:f>D6252*E6252/1000000/31.1034768</x:f>
        <x:v>0.02207877671090455</x:v>
      </x:c>
      <x:c r="I6252" s="31" t="n">
        <x:f>D6252*F6252/1000000/31.1034768</x:f>
        <x:v>0.011805724133708421</x:v>
      </x:c>
      <x:c r="J6252" s="31" t="n">
        <x:f>D6252*G6252/1000000/31.1034768</x:f>
        <x:v>0.04595299149322111</x:v>
      </x:c>
      <x:c r="K6252" s="32" t="n">
        <x:f>H6252*$B$4*$H$4+I6252*$D$4*$J$4+J6252*$F$4*$L$4</x:f>
        <x:v>420.0379248650836</x:v>
      </x:c>
      <x:c r="L6252" s="29" t="str">
        <x:v>Niko ppm 207</x:v>
      </x:c>
      <x:c r="M6252" s="39" t="str"/>
    </x:row>
    <x:row r="6253">
      <x:c r="A6253" s="37" t="str">
        <x:v>620ACA</x:v>
      </x:c>
      <x:c r="B6253" s="37" t="str">
        <x:v>620ACA</x:v>
      </x:c>
      <x:c r="C6253" s="29" t="str"/>
      <x:c r="D6253" s="30" t="n">
        <x:v>1904.54</x:v>
      </x:c>
      <x:c r="E6253" s="30" t="n">
        <x:v>371.78</x:v>
      </x:c>
      <x:c r="F6253" s="30" t="n">
        <x:v>251.94</x:v>
      </x:c>
      <x:c r="G6253" s="30" t="n">
        <x:v>1016.69</x:v>
      </x:c>
      <x:c r="H6253" s="31" t="n">
        <x:f>D6253*E6253/1000000/31.1034768</x:f>
        <x:v>0.02276497530333972</x:v>
      </x:c>
      <x:c r="I6253" s="31" t="n">
        <x:f>D6253*F6253/1000000/31.1034768</x:f>
        <x:v>0.015426886540221124</x:v>
      </x:c>
      <x:c r="J6253" s="31" t="n">
        <x:f>D6253*G6253/1000000/31.1034768</x:f>
        <x:v>0.062254351339911945</x:v>
      </x:c>
      <x:c r="K6253" s="32" t="n">
        <x:f>H6253*$B$4*$H$4+I6253*$D$4*$J$4+J6253*$F$4*$L$4</x:f>
        <x:v>557.4315842541122</x:v>
      </x:c>
      <x:c r="L6253" s="29" t="str">
        <x:v>Niko ppm 207</x:v>
      </x:c>
      <x:c r="M6253" s="39" t="str"/>
    </x:row>
    <x:row r="6254">
      <x:c r="A6254" s="37" t="str">
        <x:v>620ACE</x:v>
      </x:c>
      <x:c r="B6254" s="37" t="str">
        <x:v>620ACE</x:v>
      </x:c>
      <x:c r="C6254" s="29" t="str"/>
      <x:c r="D6254" s="30" t="n">
        <x:v>1742.99</x:v>
      </x:c>
      <x:c r="E6254" s="30" t="n">
        <x:v>555.62</x:v>
      </x:c>
      <x:c r="F6254" s="30" t="n">
        <x:v>287.78</x:v>
      </x:c>
      <x:c r="G6254" s="30" t="n">
        <x:v>411.19</x:v>
      </x:c>
      <x:c r="H6254" s="31" t="n">
        <x:f>D6254*E6254/1000000/31.1034768</x:f>
        <x:v>0.031136072344169576</x:v>
      </x:c>
      <x:c r="I6254" s="31" t="n">
        <x:f>D6254*F6254/1000000/31.1034768</x:f>
        <x:v>0.01612673931680847</x:v>
      </x:c>
      <x:c r="J6254" s="31" t="n">
        <x:f>D6254*G6254/1000000/31.1034768</x:f>
        <x:v>0.02304244193369405</x:v>
      </x:c>
      <x:c r="K6254" s="32" t="n">
        <x:f>H6254*$B$4*$H$4+I6254*$D$4*$J$4+J6254*$F$4*$L$4</x:f>
        <x:v>255.16884966635388</x:v>
      </x:c>
      <x:c r="L6254" s="29" t="str">
        <x:v>Niko ppm 207</x:v>
      </x:c>
      <x:c r="M6254" s="39" t="str"/>
    </x:row>
    <x:row r="6255">
      <x:c r="A6255" s="37" t="str">
        <x:v>620ADA</x:v>
      </x:c>
      <x:c r="B6255" s="37" t="str">
        <x:v>620ADA</x:v>
      </x:c>
      <x:c r="C6255" s="29" t="str"/>
      <x:c r="D6255" s="30" t="n">
        <x:v>1000</x:v>
      </x:c>
      <x:c r="E6255" s="30" t="n">
        <x:v>600</x:v>
      </x:c>
      <x:c r="F6255" s="30" t="n">
        <x:v>3350</x:v>
      </x:c>
      <x:c r="G6255" s="30" t="n">
        <x:v>350</x:v>
      </x:c>
      <x:c r="H6255" s="31" t="n">
        <x:f>D6255*E6255/1000000/31.1034768</x:f>
        <x:v>0.019290447941176788</x:v>
      </x:c>
      <x:c r="I6255" s="31" t="n">
        <x:f>D6255*F6255/1000000/31.1034768</x:f>
        <x:v>0.10770500100490374</x:v>
      </x:c>
      <x:c r="J6255" s="31" t="n">
        <x:f>D6255*G6255/1000000/31.1034768</x:f>
        <x:v>0.011252761299019793</x:v>
      </x:c>
      <x:c r="K6255" s="32" t="n">
        <x:f>H6255*$B$4*$H$4+I6255*$D$4*$J$4+J6255*$F$4*$L$4</x:f>
        <x:v>269.2252558723596</x:v>
      </x:c>
      <x:c r="L6255" s="29" t="str">
        <x:v>ppm niko 2028</x:v>
      </x:c>
      <x:c r="M6255" s="39" t="str"/>
    </x:row>
    <x:row r="6256">
      <x:c r="A6256" s="37" t="str">
        <x:v>620AEA</x:v>
      </x:c>
      <x:c r="B6256" s="37" t="str">
        <x:v>620AEA</x:v>
      </x:c>
      <x:c r="C6256" s="29" t="str"/>
      <x:c r="D6256" s="30" t="n">
        <x:v>580</x:v>
      </x:c>
      <x:c r="E6256" s="30" t="n">
        <x:v>1343</x:v>
      </x:c>
      <x:c r="F6256" s="30" t="n">
        <x:v>7683</x:v>
      </x:c>
      <x:c r="G6256" s="30" t="n">
        <x:v>352</x:v>
      </x:c>
      <x:c r="H6256" s="31" t="n">
        <x:f>D6256*E6256/1000000/31.1034768</x:f>
        <x:v>0.02504350253216708</x:v>
      </x:c>
      <x:c r="I6256" s="31" t="n">
        <x:f>D6256*F6256/1000000/31.1034768</x:f>
        <x:v>0.1432682278143259</x:v>
      </x:c>
      <x:c r="J6256" s="31" t="n">
        <x:f>D6256*G6256/1000000/31.1034768</x:f>
        <x:v>0.006563896419451089</x:v>
      </x:c>
      <x:c r="K6256" s="32" t="n">
        <x:f>H6256*$B$4*$H$4+I6256*$D$4*$J$4+J6256*$F$4*$L$4</x:f>
        <x:v>289.47635257612103</x:v>
      </x:c>
      <x:c r="L6256" s="29" t="str">
        <x:v>ppm niko 2028</x:v>
      </x:c>
      <x:c r="M6256" s="39" t="str"/>
    </x:row>
    <x:row r="6257">
      <x:c r="A6257" s="37" t="str">
        <x:v>620AEF</x:v>
      </x:c>
      <x:c r="B6257" s="37" t="str">
        <x:v>620AEF</x:v>
      </x:c>
      <x:c r="C6257" s="29" t="str"/>
      <x:c r="D6257" s="30" t="n">
        <x:v>3003.99</x:v>
      </x:c>
      <x:c r="E6257" s="30" t="n">
        <x:v>543.45</x:v>
      </x:c>
      <x:c r="F6257" s="30" t="n">
        <x:v>109.95</x:v>
      </x:c>
      <x:c r="G6257" s="30" t="n">
        <x:v>453.71</x:v>
      </x:c>
      <x:c r="H6257" s="31" t="n">
        <x:f>D6257*E6257/1000000/31.1034768</x:f>
        <x:v>0.05248668423782129</x:v>
      </x:c>
      <x:c r="I6257" s="31" t="n">
        <x:f>D6257*F6257/1000000/31.1034768</x:f>
        <x:v>0.01061902830425697</x:v>
      </x:c>
      <x:c r="J6257" s="31" t="n">
        <x:f>D6257*G6257/1000000/31.1034768</x:f>
        <x:v>0.04381954826670695</x:v>
      </x:c>
      <x:c r="K6257" s="32" t="n">
        <x:f>H6257*$B$4*$H$4+I6257*$D$4*$J$4+J6257*$F$4*$L$4</x:f>
        <x:v>447.26533212269777</x:v>
      </x:c>
      <x:c r="L6257" s="29" t="str">
        <x:v>Niko ppm 207</x:v>
      </x:c>
      <x:c r="M6257" s="39" t="str"/>
    </x:row>
    <x:row r="6258">
      <x:c r="A6258" s="37" t="str">
        <x:v>620EEA</x:v>
      </x:c>
      <x:c r="B6258" s="37" t="str">
        <x:v>620EEA</x:v>
      </x:c>
      <x:c r="C6258" s="29" t="str">
        <x:v>Chrysler</x:v>
      </x:c>
      <x:c r="D6258" s="30" t="n">
        <x:v>1380</x:v>
      </x:c>
      <x:c r="E6258" s="30" t="n">
        <x:v>778.5507246</x:v>
      </x:c>
      <x:c r="F6258" s="30" t="n">
        <x:v>3240.405797</x:v>
      </x:c>
      <x:c r="G6258" s="30" t="n">
        <x:v>204.057971</x:v>
      </x:c>
      <x:c r="H6258" s="31" t="n">
        <x:f>D6258*E6258/1000000/31.1034768</x:f>
        <x:v>0.034542762111662066</x:v>
      </x:c>
      <x:c r="I6258" s="31" t="n">
        <x:f>D6258*F6258/1000000/31.1034768</x:f>
        <x:v>0.14377042247122676</x:v>
      </x:c>
      <x:c r="J6258" s="31" t="n">
        <x:f>D6258*G6258/1000000/31.1034768</x:f>
        <x:v>0.009053650233082624</x:v>
      </x:c>
      <x:c r="K6258" s="32" t="n">
        <x:f>H6258*$B$4*$H$4+I6258*$D$4*$J$4+J6258*$F$4*$L$4</x:f>
        <x:v>324.6208225430918</x:v>
      </x:c>
      <x:c r="L6258" s="29" t="str">
        <x:v>Niko ppm 2020</x:v>
      </x:c>
      <x:c r="M6258" s="39" t="str">
        <x:v>Ohne</x:v>
      </x:c>
    </x:row>
    <x:row r="6259">
      <x:c r="A6259" s="37" t="str">
        <x:v>622A</x:v>
      </x:c>
      <x:c r="B6259" s="37" t="str">
        <x:v>622A</x:v>
      </x:c>
      <x:c r="C6259" s="29" t="str"/>
      <x:c r="D6259" s="30" t="n">
        <x:v>745.27</x:v>
      </x:c>
      <x:c r="E6259" s="30" t="n">
        <x:v>769.28</x:v>
      </x:c>
      <x:c r="F6259" s="30" t="n">
        <x:v>208.95</x:v>
      </x:c>
      <x:c r="G6259" s="30" t="n">
        <x:v>563.33</x:v>
      </x:c>
      <x:c r="H6259" s="31" t="n">
        <x:f>D6259*E6259/1000000/31.1034768</x:f>
        <x:v>0.018432707998740513</x:v>
      </x:c>
      <x:c r="I6259" s="31" t="n">
        <x:f>D6259*F6259/1000000/31.1034768</x:f>
        <x:v>0.005006648211752327</x:v>
      </x:c>
      <x:c r="J6259" s="31" t="n">
        <x:f>D6259*G6259/1000000/31.1034768</x:f>
        <x:v>0.013497942747673792</x:v>
      </x:c>
      <x:c r="K6259" s="32" t="n">
        <x:f>H6259*$B$4*$H$4+I6259*$D$4*$J$4+J6259*$F$4*$L$4</x:f>
        <x:v>143.6108444047984</x:v>
      </x:c>
      <x:c r="L6259" s="29" t="str">
        <x:v>Niko ppm 207</x:v>
      </x:c>
      <x:c r="M6259" s="39" t="str"/>
    </x:row>
    <x:row r="6260">
      <x:c r="A6260" s="37" t="str">
        <x:v>622H</x:v>
      </x:c>
      <x:c r="B6260" s="37" t="str">
        <x:v>622H</x:v>
      </x:c>
      <x:c r="C6260" s="29" t="str"/>
      <x:c r="D6260" s="30" t="n">
        <x:v>470.76</x:v>
      </x:c>
      <x:c r="E6260" s="30" t="n">
        <x:v>730.49</x:v>
      </x:c>
      <x:c r="F6260" s="30" t="n">
        <x:v>247.06</x:v>
      </x:c>
      <x:c r="G6260" s="30" t="n">
        <x:v>1172.13</x:v>
      </x:c>
      <x:c r="H6260" s="31" t="n">
        <x:f>D6260*E6260/1000000/31.1034768</x:f>
        <x:v>0.01105617467176531</x:v>
      </x:c>
      <x:c r="I6260" s="31" t="n">
        <x:f>D6260*F6260/1000000/31.1034768</x:f>
        <x:v>0.0037393236244251636</x:v>
      </x:c>
      <x:c r="J6260" s="31" t="n">
        <x:f>D6260*G6260/1000000/31.1034768</x:f>
        <x:v>0.01774052213995575</x:v>
      </x:c>
      <x:c r="K6260" s="32" t="n">
        <x:f>H6260*$B$4*$H$4+I6260*$D$4*$J$4+J6260*$F$4*$L$4</x:f>
        <x:v>164.860396369627</x:v>
      </x:c>
      <x:c r="L6260" s="29" t="str">
        <x:v>Niko ppm 207</x:v>
      </x:c>
      <x:c r="M6260" s="39" t="str"/>
    </x:row>
    <x:row r="6261">
      <x:c r="A6261" s="37" t="str">
        <x:v>622M</x:v>
      </x:c>
      <x:c r="B6261" s="37" t="str">
        <x:v>622M</x:v>
      </x:c>
      <x:c r="C6261" s="29" t="str"/>
      <x:c r="D6261" s="30" t="n">
        <x:v>700.13</x:v>
      </x:c>
      <x:c r="E6261" s="30" t="n">
        <x:v>541.5</x:v>
      </x:c>
      <x:c r="F6261" s="30" t="n">
        <x:v>174.69</x:v>
      </x:c>
      <x:c r="G6261" s="30" t="n">
        <x:v>683.96</x:v>
      </x:c>
      <x:c r="H6261" s="31" t="n">
        <x:f>D6261*E6261/1000000/31.1034768</x:f>
        <x:v>0.012189003738643135</x:v>
      </x:c>
      <x:c r="I6261" s="31" t="n">
        <x:f>D6261*F6261/1000000/31.1034768</x:f>
        <x:v>0.003932219876460885</x:v>
      </x:c>
      <x:c r="J6261" s="31" t="n">
        <x:f>D6261*G6261/1000000/31.1034768</x:f>
        <x:v>0.015395735913356157</x:v>
      </x:c>
      <x:c r="K6261" s="32" t="n">
        <x:f>H6261*$B$4*$H$4+I6261*$D$4*$J$4+J6261*$F$4*$L$4</x:f>
        <x:v>147.95291695076918</x:v>
      </x:c>
      <x:c r="L6261" s="29" t="str">
        <x:v>Niko ppm 207</x:v>
      </x:c>
      <x:c r="M6261" s="39" t="str"/>
    </x:row>
    <x:row r="6262">
      <x:c r="A6262" s="37" t="str">
        <x:v>622W</x:v>
      </x:c>
      <x:c r="B6262" s="37" t="str">
        <x:v>622W</x:v>
      </x:c>
      <x:c r="C6262" s="29" t="str"/>
      <x:c r="D6262" s="30" t="n">
        <x:v>1600</x:v>
      </x:c>
      <x:c r="E6262" s="30" t="n">
        <x:v>750</x:v>
      </x:c>
      <x:c r="F6262" s="30" t="n">
        <x:v>0</x:v>
      </x:c>
      <x:c r="G6262" s="30" t="n">
        <x:v>85</x:v>
      </x:c>
      <x:c r="H6262" s="31" t="n">
        <x:f>D6262*E6262/1000000/31.1034768</x:f>
        <x:v>0.038580895882353576</x:v>
      </x:c>
      <x:c r="I6262" s="31" t="n">
        <x:f>D6262*F6262/1000000/31.1034768</x:f>
        <x:v>0</x:v>
      </x:c>
      <x:c r="J6262" s="31" t="n">
        <x:f>D6262*G6262/1000000/31.1034768</x:f>
        <x:v>0.004372501533333406</x:v>
      </x:c>
      <x:c r="K6262" s="32" t="n">
        <x:f>H6262*$B$4*$H$4+I6262*$D$4*$J$4+J6262*$F$4*$L$4</x:f>
        <x:v>93.66874123860006</x:v>
      </x:c>
      <x:c r="L6262" s="29" t="str">
        <x:v>ppm niko 2028</x:v>
      </x:c>
      <x:c r="M6262" s="39" t="str"/>
    </x:row>
    <x:row r="6263">
      <x:c r="A6263" s="37" t="str">
        <x:v>622W3268</x:v>
      </x:c>
      <x:c r="B6263" s="37" t="str">
        <x:v>622W3268</x:v>
      </x:c>
      <x:c r="C6263" s="29" t="str">
        <x:v>Chrysler</x:v>
      </x:c>
      <x:c r="D6263" s="30" t="n">
        <x:v>1700</x:v>
      </x:c>
      <x:c r="E6263" s="30" t="n">
        <x:v>677.0588235</x:v>
      </x:c>
      <x:c r="F6263" s="30" t="n">
        <x:v>0</x:v>
      </x:c>
      <x:c r="G6263" s="30" t="n">
        <x:v>94.05882353</x:v>
      </x:c>
      <x:c r="H6263" s="31" t="n">
        <x:f>D6263*E6263/1000000/31.1034768</x:f>
        <x:v>0.03700550929888327</x:v>
      </x:c>
      <x:c r="I6263" s="31" t="n">
        <x:f>D6263*F6263/1000000/31.1034768</x:f>
        <x:v>0</x:v>
      </x:c>
      <x:c r="J6263" s="31" t="n">
        <x:f>D6263*G6263/1000000/31.1034768</x:f>
        <x:v>0.005140904376355766</x:v>
      </x:c>
      <x:c r="K6263" s="32" t="n">
        <x:f>H6263*$B$4*$H$4+I6263*$D$4*$J$4+J6263*$F$4*$L$4</x:f>
        <x:v>97.47307631963247</x:v>
      </x:c>
      <x:c r="L6263" s="29" t="str">
        <x:v>Niko ppm 2020</x:v>
      </x:c>
      <x:c r="M6263" s="39" t="str">
        <x:v>622W3268//Stern Keramik</x:v>
      </x:c>
    </x:row>
    <x:row r="6264">
      <x:c r="A6264" s="37" t="str">
        <x:v>624A</x:v>
      </x:c>
      <x:c r="B6264" s="37" t="str">
        <x:v>624A</x:v>
      </x:c>
      <x:c r="C6264" s="29" t="str"/>
      <x:c r="D6264" s="30" t="n">
        <x:v>1132.64</x:v>
      </x:c>
      <x:c r="E6264" s="30" t="n">
        <x:v>559.65</x:v>
      </x:c>
      <x:c r="F6264" s="30" t="n">
        <x:v>176.92</x:v>
      </x:c>
      <x:c r="G6264" s="30" t="n">
        <x:v>677.09</x:v>
      </x:c>
      <x:c r="H6264" s="31" t="n">
        <x:f>D6264*E6264/1000000/31.1034768</x:f>
        <x:v>0.020379778764797126</x:v>
      </x:c>
      <x:c r="I6264" s="31" t="n">
        <x:f>D6264*F6264/1000000/31.1034768</x:f>
        <x:v>0.0064425810043203914</x:v>
      </x:c>
      <x:c r="J6264" s="31" t="n">
        <x:f>D6264*G6264/1000000/31.1034768</x:f>
        <x:v>0.024656382388736686</x:v>
      </x:c>
      <x:c r="K6264" s="32" t="n">
        <x:f>H6264*$B$4*$H$4+I6264*$D$4*$J$4+J6264*$F$4*$L$4</x:f>
        <x:v>238.45006171228061</x:v>
      </x:c>
      <x:c r="L6264" s="29" t="str">
        <x:v>Niko ppm 207</x:v>
      </x:c>
      <x:c r="M6264" s="39" t="str"/>
    </x:row>
    <x:row r="6265">
      <x:c r="A6265" s="37" t="str">
        <x:v>628AE</x:v>
      </x:c>
      <x:c r="B6265" s="37" t="str">
        <x:v>628AE</x:v>
      </x:c>
      <x:c r="C6265" s="29" t="str"/>
      <x:c r="D6265" s="30" t="n">
        <x:v>1996.66</x:v>
      </x:c>
      <x:c r="E6265" s="30" t="n">
        <x:v>712.87</x:v>
      </x:c>
      <x:c r="F6265" s="30" t="n">
        <x:v>65.72</x:v>
      </x:c>
      <x:c r="G6265" s="30" t="n">
        <x:v>571.56</x:v>
      </x:c>
      <x:c r="H6265" s="31" t="n">
        <x:f>D6265*E6265/1000000/31.1034768</x:f>
        <x:v>0.04576205494171636</x:v>
      </x:c>
      <x:c r="I6265" s="31" t="n">
        <x:f>D6265*F6265/1000000/31.1034768</x:f>
        <x:v>0.004218836885785065</x:v>
      </x:c>
      <x:c r="J6265" s="31" t="n">
        <x:f>D6265*G6265/1000000/31.1034768</x:f>
        <x:v>0.03669078530796274</x:v>
      </x:c>
      <x:c r="K6265" s="32" t="n">
        <x:f>H6265*$B$4*$H$4+I6265*$D$4*$J$4+J6265*$F$4*$L$4</x:f>
        <x:v>370.77102056547903</x:v>
      </x:c>
      <x:c r="L6265" s="29" t="str">
        <x:v>Niko ppm 207</x:v>
      </x:c>
      <x:c r="M6265" s="39" t="str"/>
    </x:row>
    <x:row r="6266">
      <x:c r="A6266" s="37" t="str">
        <x:v>6290</x:v>
      </x:c>
      <x:c r="B6266" s="37" t="str">
        <x:v>6290</x:v>
      </x:c>
      <x:c r="C6266" s="29" t="str">
        <x:v>NISSAN</x:v>
      </x:c>
      <x:c r="D6266" s="30" t="n">
        <x:v>320</x:v>
      </x:c>
      <x:c r="E6266" s="30" t="n">
        <x:v>196</x:v>
      </x:c>
      <x:c r="F6266" s="30" t="n">
        <x:v>4203</x:v>
      </x:c>
      <x:c r="G6266" s="30" t="n">
        <x:v>362</x:v>
      </x:c>
      <x:c r="H6266" s="31" t="n">
        <x:f>D6266*E6266/1000000/31.1034768</x:f>
        <x:v>0.002016494824784347</x:v>
      </x:c>
      <x:c r="I6266" s="31" t="n">
        <x:f>D6266*F6266/1000000/31.1034768</x:f>
        <x:v>0.04324146810494189</x:v>
      </x:c>
      <x:c r="J6266" s="31" t="n">
        <x:f>D6266*G6266/1000000/31.1034768</x:f>
        <x:v>0.0037243424825098652</x:v>
      </x:c>
      <x:c r="K6266" s="32" t="n">
        <x:f>H6266*$B$4*$H$4+I6266*$D$4*$J$4+J6266*$F$4*$L$4</x:f>
        <x:v>93.01944636620173</x:v>
      </x:c>
      <x:c r="L6266" s="29" t="str">
        <x:v>ppm niko 2028</x:v>
      </x:c>
      <x:c r="M6266" s="39" t="str">
        <x:v>F: 1180</x:v>
      </x:c>
    </x:row>
    <x:row r="6267">
      <x:c r="A6267" s="37" t="str">
        <x:v>629W</x:v>
      </x:c>
      <x:c r="B6267" s="37" t="str">
        <x:v>629W</x:v>
      </x:c>
      <x:c r="C6267" s="29" t="str"/>
      <x:c r="D6267" s="30" t="n">
        <x:v>1192.41</x:v>
      </x:c>
      <x:c r="E6267" s="30" t="n">
        <x:v>513.93</x:v>
      </x:c>
      <x:c r="F6267" s="30" t="n">
        <x:v>230.28</x:v>
      </x:c>
      <x:c r="G6267" s="30" t="n">
        <x:v>996.42</x:v>
      </x:c>
      <x:c r="H6267" s="31" t="n">
        <x:f>D6267*E6267/1000000/31.1034768</x:f>
        <x:v>0.0197024684809513</x:v>
      </x:c>
      <x:c r="I6267" s="31" t="n">
        <x:f>D6267*F6267/1000000/31.1034768</x:f>
        <x:v>0.008828214818736921</x:v>
      </x:c>
      <x:c r="J6267" s="31" t="n">
        <x:f>D6267*G6267/1000000/31.1034768</x:f>
        <x:v>0.038199625715154784</x:v>
      </x:c>
      <x:c r="K6267" s="32" t="n">
        <x:f>H6267*$B$4*$H$4+I6267*$D$4*$J$4+J6267*$F$4*$L$4</x:f>
        <x:v>349.84414447313463</x:v>
      </x:c>
      <x:c r="L6267" s="29" t="str">
        <x:v>Niko ppm 207</x:v>
      </x:c>
      <x:c r="M6267" s="39" t="str"/>
    </x:row>
    <x:row r="6268">
      <x:c r="A6268" s="37" t="str">
        <x:v>633ACA</x:v>
      </x:c>
      <x:c r="B6268" s="37" t="str">
        <x:v>633ACA</x:v>
      </x:c>
      <x:c r="C6268" s="29" t="str"/>
      <x:c r="D6268" s="30" t="n">
        <x:v>5707.93</x:v>
      </x:c>
      <x:c r="E6268" s="30" t="n">
        <x:v>173.73</x:v>
      </x:c>
      <x:c r="F6268" s="30" t="n">
        <x:v>162.9</x:v>
      </x:c>
      <x:c r="G6268" s="30" t="n">
        <x:v>1048.32</x:v>
      </x:c>
      <x:c r="H6268" s="31" t="n">
        <x:f>D6268*E6268/1000000/31.1034768</x:f>
        <x:v>0.03188192385296296</x:v>
      </x:c>
      <x:c r="I6268" s="31" t="n">
        <x:f>D6268*F6268/1000000/31.1034768</x:f>
        <x:v>0.029894464949333257</x:v>
      </x:c>
      <x:c r="J6268" s="31" t="n">
        <x:f>D6268*G6268/1000000/31.1034768</x:f>
        <x:v>0.1923816175302949</x:v>
      </x:c>
      <x:c r="K6268" s="32" t="n">
        <x:f>H6268*$B$4*$H$4+I6268*$D$4*$J$4+J6268*$F$4*$L$4</x:f>
        <x:v>1639.682172538464</x:v>
      </x:c>
      <x:c r="L6268" s="29" t="str">
        <x:v>Niko ppm 207</x:v>
      </x:c>
      <x:c r="M6268" s="39" t="str"/>
    </x:row>
    <x:row r="6269">
      <x:c r="A6269" s="37" t="str">
        <x:v>635Y AC</x:v>
      </x:c>
      <x:c r="B6269" s="37" t="str">
        <x:v>635YAC</x:v>
      </x:c>
      <x:c r="C6269" s="29" t="str"/>
      <x:c r="D6269" s="30" t="n">
        <x:v>1278.35</x:v>
      </x:c>
      <x:c r="E6269" s="30" t="n">
        <x:v>116.18</x:v>
      </x:c>
      <x:c r="F6269" s="30" t="n">
        <x:v>274.56</x:v>
      </x:c>
      <x:c r="G6269" s="30" t="n">
        <x:v>271.89</x:v>
      </x:c>
      <x:c r="H6269" s="31" t="n">
        <x:f>D6269*E6269/1000000/31.1034768</x:f>
        <x:v>0.0047749871808543285</x:v>
      </x:c>
      <x:c r="I6269" s="31" t="n">
        <x:f>D6269*F6269/1000000/31.1034768</x:f>
        <x:v>0.01128439043187609</x:v>
      </x:c>
      <x:c r="J6269" s="31" t="n">
        <x:f>D6269*G6269/1000000/31.1034768</x:f>
        <x:v>0.011174653680517156</x:v>
      </x:c>
      <x:c r="K6269" s="32" t="n">
        <x:f>H6269*$B$4*$H$4+I6269*$D$4*$J$4+J6269*$F$4*$L$4</x:f>
        <x:v>112.90957227037075</x:v>
      </x:c>
      <x:c r="L6269" s="29" t="str">
        <x:v>Niko ppm 207</x:v>
      </x:c>
      <x:c r="M6269" s="39" t="str"/>
    </x:row>
    <x:row r="6270">
      <x:c r="A6270" s="37" t="str">
        <x:v>637ABA</x:v>
      </x:c>
      <x:c r="B6270" s="37" t="str">
        <x:v>637ABA</x:v>
      </x:c>
      <x:c r="C6270" s="29" t="str"/>
      <x:c r="D6270" s="30" t="n">
        <x:v>1513.22</x:v>
      </x:c>
      <x:c r="E6270" s="30" t="n">
        <x:v>395.09</x:v>
      </x:c>
      <x:c r="F6270" s="30" t="n">
        <x:v>280.81</x:v>
      </x:c>
      <x:c r="G6270" s="30" t="n">
        <x:v>478.98</x:v>
      </x:c>
      <x:c r="H6270" s="31" t="n">
        <x:f>D6270*E6270/1000000/31.1034768</x:f>
        <x:v>0.01922158392916383</x:v>
      </x:c>
      <x:c r="I6270" s="31" t="n">
        <x:f>D6270*F6270/1000000/31.1034768</x:f>
        <x:v>0.013661730196027476</x:v>
      </x:c>
      <x:c r="J6270" s="31" t="n">
        <x:f>D6270*G6270/1000000/31.1034768</x:f>
        <x:v>0.023302929131061002</x:v>
      </x:c>
      <x:c r="K6270" s="32" t="n">
        <x:f>H6270*$B$4*$H$4+I6270*$D$4*$J$4+J6270*$F$4*$L$4</x:f>
        <x:v>235.8016828701469</x:v>
      </x:c>
      <x:c r="L6270" s="29" t="str">
        <x:v>Niko ppm 207</x:v>
      </x:c>
      <x:c r="M6270" s="39" t="str"/>
    </x:row>
    <x:row r="6271">
      <x:c r="A6271" s="37" t="str">
        <x:v>637ACA</x:v>
      </x:c>
      <x:c r="B6271" s="37" t="str">
        <x:v>637ACA</x:v>
      </x:c>
      <x:c r="C6271" s="29" t="str">
        <x:v>Chrysler</x:v>
      </x:c>
      <x:c r="D6271" s="30" t="n">
        <x:v>1300</x:v>
      </x:c>
      <x:c r="E6271" s="30" t="n">
        <x:v>640</x:v>
      </x:c>
      <x:c r="F6271" s="30" t="n">
        <x:v>2150</x:v>
      </x:c>
      <x:c r="G6271" s="30" t="n">
        <x:v>345</x:v>
      </x:c>
      <x:c r="H6271" s="31" t="n">
        <x:f>D6271*E6271/1000000/31.1034768</x:f>
        <x:v>0.02674942114509848</x:v>
      </x:c>
      <x:c r="I6271" s="31" t="n">
        <x:f>D6271*F6271/1000000/31.1034768</x:f>
        <x:v>0.0898613366593152</x:v>
      </x:c>
      <x:c r="J6271" s="31" t="n">
        <x:f>D6271*G6271/1000000/31.1034768</x:f>
        <x:v>0.01441960983602965</x:v>
      </x:c>
      <x:c r="K6271" s="32" t="n">
        <x:f>H6271*$B$4*$H$4+I6271*$D$4*$J$4+J6271*$F$4*$L$4</x:f>
        <x:v>281.29547707026757</x:v>
      </x:c>
      <x:c r="L6271" s="29" t="str">
        <x:v>ppm niko 2028</x:v>
      </x:c>
      <x:c r="M6271" s="39" t="str">
        <x:v>Chrysler 637ACA6108</x:v>
      </x:c>
    </x:row>
    <x:row r="6272">
      <x:c r="A6272" s="37" t="str">
        <x:v>637ACE</x:v>
      </x:c>
      <x:c r="B6272" s="37" t="str">
        <x:v>637ACE</x:v>
      </x:c>
      <x:c r="C6272" s="29" t="str"/>
      <x:c r="D6272" s="30" t="n">
        <x:v>1078.61</x:v>
      </x:c>
      <x:c r="E6272" s="30" t="n">
        <x:v>915.57</x:v>
      </x:c>
      <x:c r="F6272" s="30" t="n">
        <x:v>299.03</x:v>
      </x:c>
      <x:c r="G6272" s="30" t="n">
        <x:v>516.5</x:v>
      </x:c>
      <x:c r="H6272" s="31" t="n">
        <x:f>D6272*E6272/1000000/31.1034768</x:f>
        <x:v>0.031750243358646</x:v>
      </x:c>
      <x:c r="I6272" s="31" t="n">
        <x:f>D6272*F6272/1000000/31.1034768</x:f>
        <x:v>0.010369797253662648</x:v>
      </x:c>
      <x:c r="J6272" s="31" t="n">
        <x:f>D6272*G6272/1000000/31.1034768</x:f>
        <x:v>0.017911247304674312</x:v>
      </x:c>
      <x:c r="K6272" s="32" t="n">
        <x:f>H6272*$B$4*$H$4+I6272*$D$4*$J$4+J6272*$F$4*$L$4</x:f>
        <x:v>206.7766608488866</x:v>
      </x:c>
      <x:c r="L6272" s="29" t="str">
        <x:v>Niko ppm 207</x:v>
      </x:c>
      <x:c r="M6272" s="39" t="str"/>
    </x:row>
    <x:row r="6273">
      <x:c r="A6273" s="37" t="str">
        <x:v>637ACF</x:v>
      </x:c>
      <x:c r="B6273" s="37" t="str">
        <x:v>637ACF</x:v>
      </x:c>
      <x:c r="C6273" s="29" t="str"/>
      <x:c r="D6273" s="30" t="n">
        <x:v>1196.54</x:v>
      </x:c>
      <x:c r="E6273" s="30" t="n">
        <x:v>258.25</x:v>
      </x:c>
      <x:c r="F6273" s="30" t="n">
        <x:v>292.46</x:v>
      </x:c>
      <x:c r="G6273" s="30" t="n">
        <x:v>983.58</x:v>
      </x:c>
      <x:c r="H6273" s="31" t="n">
        <x:f>D6273*E6273/1000000/31.1034768</x:f>
        <x:v>0.009934788222775147</x:v>
      </x:c>
      <x:c r="I6273" s="31" t="n">
        <x:f>D6273*F6273/1000000/31.1034768</x:f>
        <x:v>0.01125083509635167</x:v>
      </x:c>
      <x:c r="J6273" s="31" t="n">
        <x:f>D6273*G6273/1000000/31.1034768</x:f>
        <x:v>0.03783798257563283</x:v>
      </x:c>
      <x:c r="K6273" s="32" t="n">
        <x:f>H6273*$B$4*$H$4+I6273*$D$4*$J$4+J6273*$F$4*$L$4</x:f>
        <x:v>335.49395707082357</x:v>
      </x:c>
      <x:c r="L6273" s="29" t="str">
        <x:v>Niko ppm 207</x:v>
      </x:c>
      <x:c r="M6273" s="39" t="str"/>
    </x:row>
    <x:row r="6274">
      <x:c r="A6274" s="37" t="str">
        <x:v>639AC STRAIGHT PIPE</x:v>
      </x:c>
      <x:c r="B6274" s="37" t="str">
        <x:v>639ACSTRAIGHTPIPE</x:v>
      </x:c>
      <x:c r="C6274" s="29" t="str"/>
      <x:c r="D6274" s="30" t="n">
        <x:v>700</x:v>
      </x:c>
      <x:c r="E6274" s="30" t="n">
        <x:v>1000</x:v>
      </x:c>
      <x:c r="F6274" s="30" t="n">
        <x:v>4000</x:v>
      </x:c>
      <x:c r="G6274" s="30" t="n">
        <x:v>520</x:v>
      </x:c>
      <x:c r="H6274" s="31" t="n">
        <x:f>D6274*E6274/1000000/31.1034768</x:f>
        <x:v>0.022505522598039587</x:v>
      </x:c>
      <x:c r="I6274" s="31" t="n">
        <x:f>D6274*F6274/1000000/31.1034768</x:f>
        <x:v>0.09002209039215835</x:v>
      </x:c>
      <x:c r="J6274" s="31" t="n">
        <x:f>D6274*G6274/1000000/31.1034768</x:f>
        <x:v>0.011702871750980585</x:v>
      </x:c>
      <x:c r="K6274" s="32" t="n">
        <x:f>H6274*$B$4*$H$4+I6274*$D$4*$J$4+J6274*$F$4*$L$4</x:f>
        <x:v>253.20223943581763</x:v>
      </x:c>
      <x:c r="L6274" s="29" t="str">
        <x:v>ppm niko 2028</x:v>
      </x:c>
      <x:c r="M6274" s="39" t="str"/>
    </x:row>
    <x:row r="6275">
      <x:c r="A6275" s="37" t="str">
        <x:v>639AE</x:v>
      </x:c>
      <x:c r="B6275" s="37" t="str">
        <x:v>639AE</x:v>
      </x:c>
      <x:c r="C6275" s="29" t="str"/>
      <x:c r="D6275" s="30" t="n">
        <x:v>1388.6</x:v>
      </x:c>
      <x:c r="E6275" s="30" t="n">
        <x:v>454.85</x:v>
      </x:c>
      <x:c r="F6275" s="30" t="n">
        <x:v>206.78</x:v>
      </x:c>
      <x:c r="G6275" s="30" t="n">
        <x:v>314.73</x:v>
      </x:c>
      <x:c r="H6275" s="31" t="n">
        <x:f>D6275*E6275/1000000/31.1034768</x:f>
        <x:v>0.02030656296276177</x:v>
      </x:c>
      <x:c r="I6275" s="31" t="n">
        <x:f>D6275*F6275/1000000/31.1034768</x:f>
        <x:v>0.009231595227964996</x:v>
      </x:c>
      <x:c r="J6275" s="31" t="n">
        <x:f>D6275*G6275/1000000/31.1034768</x:f>
        <x:v>0.014050971883631993</x:v>
      </x:c>
      <x:c r="K6275" s="32" t="n">
        <x:f>H6275*$B$4*$H$4+I6275*$D$4*$J$4+J6275*$F$4*$L$4</x:f>
        <x:v>156.76322703543127</x:v>
      </x:c>
      <x:c r="L6275" s="29" t="str">
        <x:v>Niko ppm 207</x:v>
      </x:c>
      <x:c r="M6275" s="39" t="str"/>
    </x:row>
    <x:row r="6276">
      <x:c r="A6276" s="37" t="str">
        <x:v>639AE STRAIGHT PIPE</x:v>
      </x:c>
      <x:c r="B6276" s="37" t="str">
        <x:v>639AESTRAIGHTPIPE</x:v>
      </x:c>
      <x:c r="C6276" s="29" t="str"/>
      <x:c r="D6276" s="30" t="n">
        <x:v>700</x:v>
      </x:c>
      <x:c r="E6276" s="30" t="n">
        <x:v>1000</x:v>
      </x:c>
      <x:c r="F6276" s="30" t="n">
        <x:v>4100</x:v>
      </x:c>
      <x:c r="G6276" s="30" t="n">
        <x:v>500</x:v>
      </x:c>
      <x:c r="H6276" s="31" t="n">
        <x:f>D6276*E6276/1000000/31.1034768</x:f>
        <x:v>0.022505522598039587</x:v>
      </x:c>
      <x:c r="I6276" s="31" t="n">
        <x:f>D6276*F6276/1000000/31.1034768</x:f>
        <x:v>0.0922726426519623</x:v>
      </x:c>
      <x:c r="J6276" s="31" t="n">
        <x:f>D6276*G6276/1000000/31.1034768</x:f>
        <x:v>0.011252761299019793</x:v>
      </x:c>
      <x:c r="K6276" s="32" t="n">
        <x:f>H6276*$B$4*$H$4+I6276*$D$4*$J$4+J6276*$F$4*$L$4</x:f>
        <x:v>252.69655384635325</x:v>
      </x:c>
      <x:c r="L6276" s="29" t="str">
        <x:v>ppm niko 2028</x:v>
      </x:c>
      <x:c r="M6276" s="39" t="str"/>
    </x:row>
    <x:row r="6277">
      <x:c r="A6277" s="37" t="str">
        <x:v>63J-C01</x:v>
      </x:c>
      <x:c r="B6277" s="37" t="str">
        <x:v>63JC01</x:v>
      </x:c>
      <x:c r="C6277" s="29" t="str"/>
      <x:c r="D6277" s="30" t="n">
        <x:v>1221.75</x:v>
      </x:c>
      <x:c r="E6277" s="30" t="n">
        <x:v>740.87</x:v>
      </x:c>
      <x:c r="F6277" s="30" t="n">
        <x:v>256.36</x:v>
      </x:c>
      <x:c r="G6277" s="30" t="n">
        <x:v>997.8</x:v>
      </x:c>
      <x:c r="H6277" s="31" t="n">
        <x:f>D6277*E6277/1000000/31.1034768</x:f>
        <x:v>0.029101502970883306</x:v>
      </x:c>
      <x:c r="I6277" s="31" t="n">
        <x:f>D6277*F6277/1000000/31.1034768</x:f>
        <x:v>0.010069865565639918</x:v>
      </x:c>
      <x:c r="J6277" s="31" t="n">
        <x:f>D6277*G6277/1000000/31.1034768</x:f>
        <x:v>0.039193758236056746</x:v>
      </x:c>
      <x:c r="K6277" s="32" t="n">
        <x:f>H6277*$B$4*$H$4+I6277*$D$4*$J$4+J6277*$F$4*$L$4</x:f>
        <x:v>373.81256294521506</x:v>
      </x:c>
      <x:c r="L6277" s="29" t="str">
        <x:v>Niko ppm 207</x:v>
      </x:c>
      <x:c r="M6277" s="39" t="str"/>
    </x:row>
    <x:row r="6278">
      <x:c r="A6278" s="37" t="str">
        <x:v>63J-C02</x:v>
      </x:c>
      <x:c r="B6278" s="37" t="str">
        <x:v>63JC02</x:v>
      </x:c>
      <x:c r="C6278" s="29" t="str"/>
      <x:c r="D6278" s="30" t="n">
        <x:v>570.78</x:v>
      </x:c>
      <x:c r="E6278" s="30" t="n">
        <x:v>833.88</x:v>
      </x:c>
      <x:c r="F6278" s="30" t="n">
        <x:v>54.61</x:v>
      </x:c>
      <x:c r="G6278" s="30" t="n">
        <x:v>817.89</x:v>
      </x:c>
      <x:c r="H6278" s="31" t="n">
        <x:f>D6278*E6278/1000000/31.1034768</x:f>
        <x:v>0.015302534487077019</x:v>
      </x:c>
      <x:c r="I6278" s="31" t="n">
        <x:f>D6278*F6278/1000000/31.1034768</x:f>
        <x:v>0.0010021482807349691</x:v>
      </x:c>
      <x:c r="J6278" s="31" t="n">
        <x:f>D6278*G6278/1000000/31.1034768</x:f>
        <x:v>0.015009101947085221</x:v>
      </x:c>
      <x:c r="K6278" s="32" t="n">
        <x:f>H6278*$B$4*$H$4+I6278*$D$4*$J$4+J6278*$F$4*$L$4</x:f>
        <x:v>145.4913760005232</x:v>
      </x:c>
      <x:c r="L6278" s="29" t="str">
        <x:v>Niko ppm 207</x:v>
      </x:c>
      <x:c r="M6278" s="39" t="str"/>
    </x:row>
    <x:row r="6279">
      <x:c r="A6279" s="37" t="str">
        <x:v>63J-C21</x:v>
      </x:c>
      <x:c r="B6279" s="37" t="str">
        <x:v>63JC21</x:v>
      </x:c>
      <x:c r="C6279" s="29" t="str">
        <x:v>SUZUKI</x:v>
      </x:c>
      <x:c r="D6279" s="30" t="n">
        <x:v>740</x:v>
      </x:c>
      <x:c r="E6279" s="30" t="n">
        <x:v>298</x:v>
      </x:c>
      <x:c r="F6279" s="30" t="n">
        <x:v>4384</x:v>
      </x:c>
      <x:c r="G6279" s="30" t="n">
        <x:v>515</x:v>
      </x:c>
      <x:c r="H6279" s="31" t="n">
        <x:f>D6279*E6279/1000000/31.1034768</x:f>
        <x:v>0.007089882633313842</x:v>
      </x:c>
      <x:c r="I6279" s="31" t="n">
        <x:f>D6279*F6279/1000000/31.1034768</x:f>
        <x:v>0.10430216598808015</x:v>
      </x:c>
      <x:c r="J6279" s="31" t="n">
        <x:f>D6279*G6279/1000000/31.1034768</x:f>
        <x:v>0.012252649517304124</x:v>
      </x:c>
      <x:c r="K6279" s="32" t="n">
        <x:f>H6279*$B$4*$H$4+I6279*$D$4*$J$4+J6279*$F$4*$L$4</x:f>
        <x:v>254.0813748898965</x:v>
      </x:c>
      <x:c r="L6279" s="29" t="str">
        <x:v>ppm niko 2028</x:v>
      </x:c>
      <x:c r="M6279" s="39" t="str">
        <x:v>RSA-63J / 73771225 (G) / Su kolektoriumi / LG</x:v>
      </x:c>
    </x:row>
    <x:row r="6280">
      <x:c r="A6280" s="37" t="str">
        <x:v>63JC21BA</x:v>
      </x:c>
      <x:c r="B6280" s="37" t="str">
        <x:v>63JC21BA</x:v>
      </x:c>
      <x:c r="C6280" s="29" t="str">
        <x:v>Suzuki</x:v>
      </x:c>
      <x:c r="D6280" s="30" t="n">
        <x:v>700</x:v>
      </x:c>
      <x:c r="E6280" s="30" t="n">
        <x:v>240</x:v>
      </x:c>
      <x:c r="F6280" s="30" t="n">
        <x:v>3015</x:v>
      </x:c>
      <x:c r="G6280" s="30" t="n">
        <x:v>439</x:v>
      </x:c>
      <x:c r="H6280" s="31" t="n">
        <x:f>D6280*E6280/1000000/31.1034768</x:f>
        <x:v>0.005401325423529502</x:v>
      </x:c>
      <x:c r="I6280" s="31" t="n">
        <x:f>D6280*F6280/1000000/31.1034768</x:f>
        <x:v>0.06785415063308936</x:v>
      </x:c>
      <x:c r="J6280" s="31" t="n">
        <x:f>D6280*G6280/1000000/31.1034768</x:f>
        <x:v>0.00987992442053938</x:v>
      </x:c>
      <x:c r="K6280" s="32" t="n">
        <x:f>H6280*$B$4*$H$4+I6280*$D$4*$J$4+J6280*$F$4*$L$4</x:f>
        <x:v>181.86801775806623</x:v>
      </x:c>
      <x:c r="L6280" s="29" t="str">
        <x:v>Niko ppm 2020</x:v>
      </x:c>
      <x:c r="M6280" s="39" t="str">
        <x:v>SUZUKI//63J-C21BA//RSA-63J//7435 2 049-G</x:v>
      </x:c>
    </x:row>
    <x:row r="6281">
      <x:c r="A6281" s="37" t="str">
        <x:v>640 131 701</x:v>
      </x:c>
      <x:c r="B6281" s="37" t="str">
        <x:v>640131701</x:v>
      </x:c>
      <x:c r="C6281" s="29" t="str">
        <x:v>AUDI-VW</x:v>
      </x:c>
      <x:c r="D6281" s="30" t="n">
        <x:v>2129</x:v>
      </x:c>
      <x:c r="E6281" s="30" t="n">
        <x:v>2129</x:v>
      </x:c>
      <x:c r="F6281" s="30" t="n">
        <x:v>0</x:v>
      </x:c>
      <x:c r="G6281" s="30" t="n">
        <x:v>0</x:v>
      </x:c>
      <x:c r="H6281" s="31" t="n">
        <x:f>D6281*E6281/1000000/31.1034768</x:f>
        <x:v>0.1457277920775725</x:v>
      </x:c>
      <x:c r="I6281" s="31" t="n">
        <x:f>D6281*F6281/1000000/31.1034768</x:f>
        <x:v>0</x:v>
      </x:c>
      <x:c r="J6281" s="31" t="n">
        <x:f>D6281*G6281/1000000/31.1034768</x:f>
        <x:v>0</x:v>
      </x:c>
      <x:c r="K6281" s="32" t="n">
        <x:f>H6281*$B$4*$H$4+I6281*$D$4*$J$4+J6281*$F$4*$L$4</x:f>
        <x:v>220.74481624430487</x:v>
      </x:c>
      <x:c r="L6281" s="29" t="str">
        <x:v>ppm niko 2028</x:v>
      </x:c>
      <x:c r="M6281" s="39" t="str">
        <x:v>JD-27004 / Mazi dyzeliukai / Apvalus / Gali buti BOSAL / LG</x:v>
      </x:c>
    </x:row>
    <x:row r="6282">
      <x:c r="A6282" s="37" t="str">
        <x:v>640 131 701AC</x:v>
      </x:c>
      <x:c r="B6282" s="37" t="str">
        <x:v>640131701AC</x:v>
      </x:c>
      <x:c r="C6282" s="29" t="str">
        <x:v>AUDI-VW</x:v>
      </x:c>
      <x:c r="D6282" s="30" t="n">
        <x:v>2720</x:v>
      </x:c>
      <x:c r="E6282" s="30" t="n">
        <x:v>2720</x:v>
      </x:c>
      <x:c r="F6282" s="30" t="n">
        <x:v>0</x:v>
      </x:c>
      <x:c r="G6282" s="30" t="n">
        <x:v>0</x:v>
      </x:c>
      <x:c r="H6282" s="31" t="n">
        <x:f>D6282*E6282/1000000/31.1034768</x:f>
        <x:v>0.23786408341333726</x:v>
      </x:c>
      <x:c r="I6282" s="31" t="n">
        <x:f>D6282*F6282/1000000/31.1034768</x:f>
        <x:v>0</x:v>
      </x:c>
      <x:c r="J6282" s="31" t="n">
        <x:f>D6282*G6282/1000000/31.1034768</x:f>
        <x:v>0</x:v>
      </x:c>
      <x:c r="K6282" s="32" t="n">
        <x:f>H6282*$B$4*$H$4+I6282*$D$4*$J$4+J6282*$F$4*$L$4</x:f>
        <x:v>360.31056695243797</x:v>
      </x:c>
      <x:c r="L6282" s="29" t="str">
        <x:v>ppm niko 2028</x:v>
      </x:c>
      <x:c r="M6282" s="39" t="str">
        <x:v>ED-180 42 / VWA-8.5 / Mazi dyzeliukai / Apvalus / Gali buti BOSAL / LG</x:v>
      </x:c>
    </x:row>
    <x:row r="6283">
      <x:c r="A6283" s="37" t="str">
        <x:v>640AAM</x:v>
      </x:c>
      <x:c r="B6283" s="37" t="str">
        <x:v>640AAM</x:v>
      </x:c>
      <x:c r="C6283" s="29" t="str"/>
      <x:c r="D6283" s="30" t="n">
        <x:v>7119.85</x:v>
      </x:c>
      <x:c r="E6283" s="30" t="n">
        <x:v>263.02</x:v>
      </x:c>
      <x:c r="F6283" s="30" t="n">
        <x:v>164.08</x:v>
      </x:c>
      <x:c r="G6283" s="30" t="n">
        <x:v>544.45</x:v>
      </x:c>
      <x:c r="H6283" s="31" t="n">
        <x:f>D6283*E6283/1000000/31.1034768</x:f>
        <x:v>0.06020751181745702</x:v>
      </x:c>
      <x:c r="I6283" s="31" t="n">
        <x:f>D6283*F6283/1000000/31.1034768</x:f>
        <x:v>0.03755930552432647</x:v>
      </x:c>
      <x:c r="J6283" s="31" t="n">
        <x:f>D6283*G6283/1000000/31.1034768</x:f>
        <x:v>0.1246292289902459</x:v>
      </x:c>
      <x:c r="K6283" s="32" t="n">
        <x:f>H6283*$B$4*$H$4+I6283*$D$4*$J$4+J6283*$F$4*$L$4</x:f>
        <x:v>1147.3654253453756</x:v>
      </x:c>
      <x:c r="L6283" s="29" t="str">
        <x:v>Niko ppm 207</x:v>
      </x:c>
      <x:c r="M6283" s="39" t="str"/>
    </x:row>
    <x:row r="6284">
      <x:c r="A6284" s="37" t="str">
        <x:v>640M</x:v>
      </x:c>
      <x:c r="B6284" s="37" t="str">
        <x:v>640M</x:v>
      </x:c>
      <x:c r="C6284" s="29" t="str"/>
      <x:c r="D6284" s="30" t="n">
        <x:v>1113.97</x:v>
      </x:c>
      <x:c r="E6284" s="30" t="n">
        <x:v>343.81</x:v>
      </x:c>
      <x:c r="F6284" s="30" t="n">
        <x:v>277.43</x:v>
      </x:c>
      <x:c r="G6284" s="30" t="n">
        <x:v>382.9</x:v>
      </x:c>
      <x:c r="H6284" s="31" t="n">
        <x:f>D6284*E6284/1000000/31.1034768</x:f>
        <x:v>0.012313543857579292</x:v>
      </x:c>
      <x:c r="I6284" s="31" t="n">
        <x:f>D6284*F6284/1000000/31.1034768</x:f>
        <x:v>0.009936146337826773</x:v>
      </x:c>
      <x:c r="J6284" s="31" t="n">
        <x:f>D6284*G6284/1000000/31.1034768</x:f>
        <x:v>0.013713550923670374</x:v>
      </x:c>
      <x:c r="K6284" s="32" t="n">
        <x:f>H6284*$B$4*$H$4+I6284*$D$4*$J$4+J6284*$F$4*$L$4</x:f>
        <x:v>142.91409059693706</x:v>
      </x:c>
      <x:c r="L6284" s="29" t="str">
        <x:v>Niko ppm 207</x:v>
      </x:c>
      <x:c r="M6284" s="39" t="str"/>
    </x:row>
    <x:row r="6285">
      <x:c r="A6285" s="37" t="str">
        <x:v>640P</x:v>
      </x:c>
      <x:c r="B6285" s="37" t="str">
        <x:v>640P</x:v>
      </x:c>
      <x:c r="C6285" s="29" t="str"/>
      <x:c r="D6285" s="30" t="n">
        <x:v>1423.24</x:v>
      </x:c>
      <x:c r="E6285" s="30" t="n">
        <x:v>477.07</x:v>
      </x:c>
      <x:c r="F6285" s="30" t="n">
        <x:v>146.28</x:v>
      </x:c>
      <x:c r="G6285" s="30" t="n">
        <x:v>452.57</x:v>
      </x:c>
      <x:c r="H6285" s="31" t="n">
        <x:f>D6285*E6285/1000000/31.1034768</x:f>
        <x:v>0.0218298780925996</x:v>
      </x:c>
      <x:c r="I6285" s="31" t="n">
        <x:f>D6285*F6285/1000000/31.1034768</x:f>
        <x:v>0.00669351367175775</x:v>
      </x:c>
      <x:c r="J6285" s="31" t="n">
        <x:f>D6285*G6285/1000000/31.1034768</x:f>
        <x:v>0.020708801493214416</x:v>
      </x:c>
      <x:c r="K6285" s="32" t="n">
        <x:f>H6285*$B$4*$H$4+I6285*$D$4*$J$4+J6285*$F$4*$L$4</x:f>
        <x:v>209.19062236143674</x:v>
      </x:c>
      <x:c r="L6285" s="29" t="str">
        <x:v>Niko ppm 207</x:v>
      </x:c>
      <x:c r="M6285" s="39" t="str"/>
    </x:row>
    <x:row r="6286">
      <x:c r="A6286" s="37" t="str">
        <x:v>641743</x:v>
      </x:c>
      <x:c r="B6286" s="37" t="str">
        <x:v>641743</x:v>
      </x:c>
      <x:c r="C6286" s="29" t="str">
        <x:v>MITSUBISHI</x:v>
      </x:c>
      <x:c r="D6286" s="30" t="n">
        <x:v>1540</x:v>
      </x:c>
      <x:c r="E6286" s="30" t="n">
        <x:v>4199</x:v>
      </x:c>
      <x:c r="F6286" s="30" t="n">
        <x:v>1477</x:v>
      </x:c>
      <x:c r="G6286" s="30" t="n">
        <x:v>0</x:v>
      </x:c>
      <x:c r="H6286" s="31" t="n">
        <x:f>D6286*E6286/1000000/31.1034768</x:f>
        <x:v>0.20790151665617007</x:v>
      </x:c>
      <x:c r="I6286" s="31" t="n">
        <x:f>D6286*F6286/1000000/31.1034768</x:f>
        <x:v>0.07312944513006983</x:v>
      </x:c>
      <x:c r="J6286" s="31" t="n">
        <x:f>D6286*G6286/1000000/31.1034768</x:f>
        <x:v>0</x:v>
      </x:c>
      <x:c r="K6286" s="32" t="n">
        <x:f>H6286*$B$4*$H$4+I6286*$D$4*$J$4+J6286*$F$4*$L$4</x:f>
        <x:v>416.3267710991074</x:v>
      </x:c>
      <x:c r="L6286" s="29" t="str">
        <x:v>ppm niko 2028</x:v>
      </x:c>
      <x:c r="M6286" s="39" t="str">
        <x:v>MITSUBISHI-SMART-MERCEDES / L</x:v>
      </x:c>
    </x:row>
    <x:row r="6287">
      <x:c r="A6287" s="37" t="str">
        <x:v>6439</x:v>
      </x:c>
      <x:c r="B6287" s="37" t="str">
        <x:v>6439</x:v>
      </x:c>
      <x:c r="C6287" s="29" t="str">
        <x:v>Volvo</x:v>
      </x:c>
      <x:c r="D6287" s="30" t="n">
        <x:v>2620</x:v>
      </x:c>
      <x:c r="E6287" s="30" t="n">
        <x:v>158.351145</x:v>
      </x:c>
      <x:c r="F6287" s="30" t="n">
        <x:v>4189</x:v>
      </x:c>
      <x:c r="G6287" s="30" t="n">
        <x:v>0</x:v>
      </x:c>
      <x:c r="H6287" s="31" t="n">
        <x:f>D6287*E6287/1000000/31.1034768</x:f>
        <x:v>0.013338701733177303</x:v>
      </x:c>
      <x:c r="I6287" s="31" t="n">
        <x:f>D6287*F6287/1000000/31.1034768</x:f>
        <x:v>0.35286023072507444</x:v>
      </x:c>
      <x:c r="J6287" s="31" t="n">
        <x:f>D6287*G6287/1000000/31.1034768</x:f>
        <x:v>0</x:v>
      </x:c>
      <x:c r="K6287" s="32" t="n">
        <x:f>H6287*$B$4*$H$4+I6287*$D$4*$J$4+J6287*$F$4*$L$4</x:f>
        <x:v>509.4881850458764</x:v>
      </x:c>
      <x:c r="L6287" s="29" t="str">
        <x:v>Niko ppm 2020</x:v>
      </x:c>
      <x:c r="M6287" s="39" t="str">
        <x:v>Volvo 6439</x:v>
      </x:c>
    </x:row>
    <x:row r="6288">
      <x:c r="A6288" s="37" t="str">
        <x:v>643AD</x:v>
      </x:c>
      <x:c r="B6288" s="37" t="str">
        <x:v>643AD</x:v>
      </x:c>
      <x:c r="C6288" s="29" t="str"/>
      <x:c r="D6288" s="30" t="n">
        <x:v>1000</x:v>
      </x:c>
      <x:c r="E6288" s="30" t="n">
        <x:v>0</x:v>
      </x:c>
      <x:c r="F6288" s="30" t="n">
        <x:v>4500</x:v>
      </x:c>
      <x:c r="G6288" s="30" t="n">
        <x:v>300</x:v>
      </x:c>
      <x:c r="H6288" s="31" t="n">
        <x:f>D6288*E6288/1000000/31.1034768</x:f>
        <x:v>0</x:v>
      </x:c>
      <x:c r="I6288" s="31" t="n">
        <x:f>D6288*F6288/1000000/31.1034768</x:f>
        <x:v>0.1446783595588259</x:v>
      </x:c>
      <x:c r="J6288" s="31" t="n">
        <x:f>D6288*G6288/1000000/31.1034768</x:f>
        <x:v>0.009645223970588394</x:v>
      </x:c>
      <x:c r="K6288" s="32" t="n">
        <x:f>H6288*$B$4*$H$4+I6288*$D$4*$J$4+J6288*$F$4*$L$4</x:f>
        <x:v>278.3213290161825</x:v>
      </x:c>
      <x:c r="L6288" s="29" t="str">
        <x:v>ppm niko 2028</x:v>
      </x:c>
      <x:c r="M6288" s="39" t="str"/>
    </x:row>
    <x:row r="6289">
      <x:c r="A6289" s="37" t="str">
        <x:v>645A</x:v>
      </x:c>
      <x:c r="B6289" s="37" t="str">
        <x:v>645A</x:v>
      </x:c>
      <x:c r="C6289" s="29" t="str"/>
      <x:c r="D6289" s="30" t="n">
        <x:v>1968.4</x:v>
      </x:c>
      <x:c r="E6289" s="30" t="n">
        <x:v>428.14</x:v>
      </x:c>
      <x:c r="F6289" s="30" t="n">
        <x:v>247.04</x:v>
      </x:c>
      <x:c r="G6289" s="30" t="n">
        <x:v>917.27</x:v>
      </x:c>
      <x:c r="H6289" s="31" t="n">
        <x:f>D6289*E6289/1000000/31.1034768</x:f>
        <x:v>0.027095066619690567</x:v>
      </x:c>
      <x:c r="I6289" s="31" t="n">
        <x:f>D6289*F6289/1000000/31.1034768</x:f>
        <x:v>0.015634057218966595</x:v>
      </x:c>
      <x:c r="J6289" s="31" t="n">
        <x:f>D6289*G6289/1000000/31.1034768</x:f>
        <x:v>0.05804991768637261</x:v>
      </x:c>
      <x:c r="K6289" s="32" t="n">
        <x:f>H6289*$B$4*$H$4+I6289*$D$4*$J$4+J6289*$F$4*$L$4</x:f>
        <x:v>530.4046512943042</x:v>
      </x:c>
      <x:c r="L6289" s="29" t="str">
        <x:v>Niko ppm 207</x:v>
      </x:c>
      <x:c r="M6289" s="39" t="str"/>
    </x:row>
    <x:row r="6290">
      <x:c r="A6290" s="37" t="str">
        <x:v>645AA</x:v>
      </x:c>
      <x:c r="B6290" s="37" t="str">
        <x:v>645AA</x:v>
      </x:c>
      <x:c r="C6290" s="29" t="str"/>
      <x:c r="D6290" s="30" t="n">
        <x:v>2261.22</x:v>
      </x:c>
      <x:c r="E6290" s="30" t="n">
        <x:v>413.81</x:v>
      </x:c>
      <x:c r="F6290" s="30" t="n">
        <x:v>154.49</x:v>
      </x:c>
      <x:c r="G6290" s="30" t="n">
        <x:v>575.88</x:v>
      </x:c>
      <x:c r="H6290" s="31" t="n">
        <x:f>D6290*E6290/1000000/31.1034768</x:f>
        <x:v>0.030083950235428338</x:v>
      </x:c>
      <x:c r="I6290" s="31" t="n">
        <x:f>D6290*F6290/1000000/31.1034768</x:f>
        <x:v>0.011231409274476994</x:v>
      </x:c>
      <x:c r="J6290" s="31" t="n">
        <x:f>D6290*G6290/1000000/31.1034768</x:f>
        <x:v>0.04186642483646715</x:v>
      </x:c>
      <x:c r="K6290" s="32" t="n">
        <x:f>H6290*$B$4*$H$4+I6290*$D$4*$J$4+J6290*$F$4*$L$4</x:f>
        <x:v>398.44389479078245</x:v>
      </x:c>
      <x:c r="L6290" s="29" t="str">
        <x:v>Niko ppm 207</x:v>
      </x:c>
      <x:c r="M6290" s="39" t="str"/>
    </x:row>
    <x:row r="6291">
      <x:c r="A6291" s="37" t="str">
        <x:v>646AD</x:v>
      </x:c>
      <x:c r="B6291" s="37" t="str">
        <x:v>646AD</x:v>
      </x:c>
      <x:c r="C6291" s="29" t="str"/>
      <x:c r="D6291" s="30" t="n">
        <x:v>1280.28</x:v>
      </x:c>
      <x:c r="E6291" s="30" t="n">
        <x:v>218.67</x:v>
      </x:c>
      <x:c r="F6291" s="30" t="n">
        <x:v>140.68</x:v>
      </x:c>
      <x:c r="G6291" s="30" t="n">
        <x:v>887.48</x:v>
      </x:c>
      <x:c r="H6291" s="31" t="n">
        <x:f>D6291*E6291/1000000/31.1034768</x:f>
        <x:v>0.009000885315817811</x:v>
      </x:c>
      <x:c r="I6291" s="31" t="n">
        <x:f>D6291*F6291/1000000/31.1034768</x:f>
        <x:v>0.005790664225679105</x:v>
      </x:c>
      <x:c r="J6291" s="31" t="n">
        <x:f>D6291*G6291/1000000/31.1034768</x:f>
        <x:v>0.036530414323327355</x:v>
      </x:c>
      <x:c r="K6291" s="32" t="n">
        <x:f>H6291*$B$4*$H$4+I6291*$D$4*$J$4+J6291*$F$4*$L$4</x:f>
        <x:v>315.9736070077686</x:v>
      </x:c>
      <x:c r="L6291" s="29" t="str">
        <x:v>Niko ppm 207</x:v>
      </x:c>
      <x:c r="M6291" s="39" t="str"/>
    </x:row>
    <x:row r="6292">
      <x:c r="A6292" s="37" t="str">
        <x:v>64J</x:v>
      </x:c>
      <x:c r="B6292" s="37" t="str">
        <x:v>64J</x:v>
      </x:c>
      <x:c r="C6292" s="29" t="str">
        <x:v>Nissan</x:v>
      </x:c>
      <x:c r="D6292" s="30" t="n">
        <x:v>760</x:v>
      </x:c>
      <x:c r="E6292" s="30" t="n">
        <x:v>540</x:v>
      </x:c>
      <x:c r="F6292" s="30" t="n">
        <x:v>0</x:v>
      </x:c>
      <x:c r="G6292" s="30" t="n">
        <x:v>112.99999999999999</x:v>
      </x:c>
      <x:c r="H6292" s="31" t="n">
        <x:f>D6292*E6292/1000000/31.1034768</x:f>
        <x:v>0.013194666391764923</x:v>
      </x:c>
      <x:c r="I6292" s="31" t="n">
        <x:f>D6292*F6292/1000000/31.1034768</x:f>
        <x:v>0</x:v>
      </x:c>
      <x:c r="J6292" s="31" t="n">
        <x:f>D6292*G6292/1000000/31.1034768</x:f>
        <x:v>0.0027611061153137704</x:v>
      </x:c>
      <x:c r="K6292" s="32" t="n">
        <x:f>H6292*$B$4*$H$4+I6292*$D$4*$J$4+J6292*$F$4*$L$4</x:f>
        <x:v>42.23199547903917</x:v>
      </x:c>
      <x:c r="L6292" s="29" t="str">
        <x:v>Niko ppm 2020</x:v>
      </x:c>
      <x:c r="M6292" s="39" t="str">
        <x:v>NISSAN 64 J//5311 JAPAN//WARE AUS DUBAI</x:v>
      </x:c>
    </x:row>
    <x:row r="6293">
      <x:c r="A6293" s="37" t="str">
        <x:v>6509</x:v>
      </x:c>
      <x:c r="B6293" s="37" t="str">
        <x:v>6509</x:v>
      </x:c>
      <x:c r="C6293" s="29" t="str"/>
      <x:c r="D6293" s="30" t="n">
        <x:v>173.68</x:v>
      </x:c>
      <x:c r="E6293" s="30" t="n">
        <x:v>784.63</x:v>
      </x:c>
      <x:c r="F6293" s="30" t="n">
        <x:v>265.03</x:v>
      </x:c>
      <x:c r="G6293" s="30" t="n">
        <x:v>798.44</x:v>
      </x:c>
      <x:c r="H6293" s="31" t="n">
        <x:f>D6293*E6293/1000000/31.1034768</x:f>
        <x:v>0.004381328147855162</x:v>
      </x:c>
      <x:c r="I6293" s="31" t="n">
        <x:f>D6293*F6293/1000000/31.1034768</x:f>
        <x:v>0.0014799120592203377</x:v>
      </x:c>
      <x:c r="J6293" s="31" t="n">
        <x:f>D6293*G6293/1000000/31.1034768</x:f>
        <x:v>0.004458442382235546</x:v>
      </x:c>
      <x:c r="K6293" s="32" t="n">
        <x:f>H6293*$B$4*$H$4+I6293*$D$4*$J$4+J6293*$F$4*$L$4</x:f>
        <x:v>44.608555148170836</x:v>
      </x:c>
      <x:c r="L6293" s="29" t="str">
        <x:v>Niko ppm 207</x:v>
      </x:c>
      <x:c r="M6293" s="39" t="str"/>
    </x:row>
    <x:row r="6294">
      <x:c r="A6294" s="37" t="str">
        <x:v>6513-C</x:v>
      </x:c>
      <x:c r="B6294" s="37" t="str">
        <x:v>6513C</x:v>
      </x:c>
      <x:c r="C6294" s="29" t="str"/>
      <x:c r="D6294" s="30" t="n">
        <x:v>715.35</x:v>
      </x:c>
      <x:c r="E6294" s="30" t="n">
        <x:v>921.98</x:v>
      </x:c>
      <x:c r="F6294" s="30" t="n">
        <x:v>286.69</x:v>
      </x:c>
      <x:c r="G6294" s="30" t="n">
        <x:v>714.11</x:v>
      </x:c>
      <x:c r="H6294" s="31" t="n">
        <x:f>D6294*E6294/1000000/31.1034768</x:f>
        <x:v>0.021204651725623164</x:v>
      </x:c>
      <x:c r="I6294" s="31" t="n">
        <x:f>D6294*F6294/1000000/31.1034768</x:f>
        <x:v>0.006593593790775185</x:v>
      </x:c>
      <x:c r="J6294" s="31" t="n">
        <x:f>D6294*G6294/1000000/31.1034768</x:f>
        <x:v>0.016423841996339134</x:v>
      </x:c>
      <x:c r="K6294" s="32" t="n">
        <x:f>H6294*$B$4*$H$4+I6294*$D$4*$J$4+J6294*$F$4*$L$4</x:f>
        <x:v>173.5829180522915</x:v>
      </x:c>
      <x:c r="L6294" s="29" t="str">
        <x:v>Niko ppm 207</x:v>
      </x:c>
      <x:c r="M6294" s="39" t="str"/>
    </x:row>
    <x:row r="6295">
      <x:c r="A6295" s="37" t="str">
        <x:v>653AD</x:v>
      </x:c>
      <x:c r="B6295" s="37" t="str">
        <x:v>653AD</x:v>
      </x:c>
      <x:c r="C6295" s="29" t="str"/>
      <x:c r="D6295" s="30" t="n">
        <x:v>2852.03</x:v>
      </x:c>
      <x:c r="E6295" s="30" t="n">
        <x:v>126.78</x:v>
      </x:c>
      <x:c r="F6295" s="30" t="n">
        <x:v>224.78</x:v>
      </x:c>
      <x:c r="G6295" s="30" t="n">
        <x:v>345.3</x:v>
      </x:c>
      <x:c r="H6295" s="31" t="n">
        <x:f>D6295*E6295/1000000/31.1034768</x:f>
        <x:v>0.01162507862786581</x:v>
      </x:c>
      <x:c r="I6295" s="31" t="n">
        <x:f>D6295*F6295/1000000/31.1034768</x:f>
        <x:v>0.02061117821400597</x:v>
      </x:c>
      <x:c r="J6295" s="31" t="n">
        <x:f>D6295*G6295/1000000/31.1034768</x:f>
        <x:v>0.03166224680708364</x:v>
      </x:c>
      <x:c r="K6295" s="32" t="n">
        <x:f>H6295*$B$4*$H$4+I6295*$D$4*$J$4+J6295*$F$4*$L$4</x:f>
        <x:v>301.27835817217624</x:v>
      </x:c>
      <x:c r="L6295" s="29" t="str">
        <x:v>Niko ppm 207</x:v>
      </x:c>
      <x:c r="M6295" s="39" t="str"/>
    </x:row>
    <x:row r="6296">
      <x:c r="A6296" s="37" t="str">
        <x:v>653AD (CAT)</x:v>
      </x:c>
      <x:c r="B6296" s="37" t="str">
        <x:v>653ADCAT</x:v>
      </x:c>
      <x:c r="C6296" s="29" t="str"/>
      <x:c r="D6296" s="30" t="n">
        <x:v>1378.45</x:v>
      </x:c>
      <x:c r="E6296" s="30" t="n">
        <x:v>496</x:v>
      </x:c>
      <x:c r="F6296" s="30" t="n">
        <x:v>260.02</x:v>
      </x:c>
      <x:c r="G6296" s="30" t="n">
        <x:v>699.07</x:v>
      </x:c>
      <x:c r="H6296" s="31" t="n">
        <x:f>D6296*E6296/1000000/31.1034768</x:f>
        <x:v>0.02198182551733252</x:v>
      </x:c>
      <x:c r="I6296" s="31" t="n">
        <x:f>D6296*F6296/1000000/31.1034768</x:f>
        <x:v>0.011523617481888713</x:v>
      </x:c>
      <x:c r="J6296" s="31" t="n">
        <x:f>D6296*G6296/1000000/31.1034768</x:f>
        <x:v>0.030981521702422674</x:v>
      </x:c>
      <x:c r="K6296" s="32" t="n">
        <x:f>H6296*$B$4*$H$4+I6296*$D$4*$J$4+J6296*$F$4*$L$4</x:f>
        <x:v>298.8811965228413</x:v>
      </x:c>
      <x:c r="L6296" s="29" t="str">
        <x:v>Niko ppm 207</x:v>
      </x:c>
      <x:c r="M6296" s="39" t="str"/>
    </x:row>
    <x:row r="6297">
      <x:c r="A6297" s="37" t="str">
        <x:v>653AD (Filter)</x:v>
      </x:c>
      <x:c r="B6297" s="37" t="str">
        <x:v>653ADFILTER</x:v>
      </x:c>
      <x:c r="C6297" s="29" t="str"/>
      <x:c r="D6297" s="30" t="n">
        <x:v>390.4</x:v>
      </x:c>
      <x:c r="E6297" s="30" t="n">
        <x:v>982.29</x:v>
      </x:c>
      <x:c r="F6297" s="30" t="n">
        <x:v>185.84</x:v>
      </x:c>
      <x:c r="G6297" s="30" t="n">
        <x:v>956.47</x:v>
      </x:c>
      <x:c r="H6297" s="31" t="n">
        <x:f>D6297*E6297/1000000/31.1034768</x:f>
        <x:v>0.012329361713028814</x:v>
      </x:c>
      <x:c r="I6297" s="31" t="n">
        <x:f>D6297*F6297/1000000/31.1034768</x:f>
        <x:v>0.0023325989073993167</x:v>
      </x:c>
      <x:c r="J6297" s="31" t="n">
        <x:f>D6297*G6297/1000000/31.1034768</x:f>
        <x:v>0.012005278072321483</x:v>
      </x:c>
      <x:c r="K6297" s="32" t="n">
        <x:f>H6297*$B$4*$H$4+I6297*$D$4*$J$4+J6297*$F$4*$L$4</x:f>
        <x:v>118.63200034495435</x:v>
      </x:c>
      <x:c r="L6297" s="29" t="str">
        <x:v>Niko ppm 207</x:v>
      </x:c>
      <x:c r="M6297" s="39" t="str"/>
    </x:row>
    <x:row r="6298">
      <x:c r="A6298" s="37" t="str">
        <x:v>654M</x:v>
      </x:c>
      <x:c r="B6298" s="37" t="str">
        <x:v>654M</x:v>
      </x:c>
      <x:c r="C6298" s="29" t="str"/>
      <x:c r="D6298" s="30" t="n">
        <x:v>998.74</x:v>
      </x:c>
      <x:c r="E6298" s="30" t="n">
        <x:v>693.75</x:v>
      </x:c>
      <x:c r="F6298" s="30" t="n">
        <x:v>279.59</x:v>
      </x:c>
      <x:c r="G6298" s="30" t="n">
        <x:v>497.68</x:v>
      </x:c>
      <x:c r="H6298" s="31" t="n">
        <x:f>D6298*E6298/1000000/31.1034768</x:f>
        <x:v>0.02227647666064136</x:v>
      </x:c>
      <x:c r="I6298" s="31" t="n">
        <x:f>D6298*F6298/1000000/31.1034768</x:f>
        <x:v>0.008977701058808962</x:v>
      </x:c>
      <x:c r="J6298" s="31" t="n">
        <x:f>D6298*G6298/1000000/31.1034768</x:f>
        <x:v>0.01598062256499891</x:v>
      </x:c>
      <x:c r="K6298" s="32" t="n">
        <x:f>H6298*$B$4*$H$4+I6298*$D$4*$J$4+J6298*$F$4*$L$4</x:f>
        <x:v>174.94151411428194</x:v>
      </x:c>
      <x:c r="L6298" s="29" t="str">
        <x:v>Niko ppm 207</x:v>
      </x:c>
      <x:c r="M6298" s="39" t="str"/>
    </x:row>
    <x:row r="6299">
      <x:c r="A6299" s="37" t="str">
        <x:v>654P</x:v>
      </x:c>
      <x:c r="B6299" s="37" t="str">
        <x:v>654P</x:v>
      </x:c>
      <x:c r="C6299" s="29" t="str"/>
      <x:c r="D6299" s="30" t="n">
        <x:v>1351.93</x:v>
      </x:c>
      <x:c r="E6299" s="30" t="n">
        <x:v>419.87</x:v>
      </x:c>
      <x:c r="F6299" s="30" t="n">
        <x:v>234.99</x:v>
      </x:c>
      <x:c r="G6299" s="30" t="n">
        <x:v>848.08</x:v>
      </x:c>
      <x:c r="H6299" s="31" t="n">
        <x:f>D6299*E6299/1000000/31.1034768</x:f>
        <x:v>0.018249884176935485</x:v>
      </x:c>
      <x:c r="I6299" s="31" t="n">
        <x:f>D6299*F6299/1000000/31.1034768</x:f>
        <x:v>0.010213971664415343</x:v>
      </x:c>
      <x:c r="J6299" s="31" t="n">
        <x:f>D6299*G6299/1000000/31.1034768</x:f>
        <x:v>0.03686227111433407</x:v>
      </x:c>
      <x:c r="K6299" s="32" t="n">
        <x:f>H6299*$B$4*$H$4+I6299*$D$4*$J$4+J6299*$F$4*$L$4</x:f>
        <x:v>338.7908332850395</x:v>
      </x:c>
      <x:c r="L6299" s="29" t="str">
        <x:v>Niko ppm 207</x:v>
      </x:c>
      <x:c r="M6299" s="39" t="str"/>
    </x:row>
    <x:row r="6300">
      <x:c r="A6300" s="37" t="str">
        <x:v>654W</x:v>
      </x:c>
      <x:c r="B6300" s="37" t="str">
        <x:v>654W</x:v>
      </x:c>
      <x:c r="C6300" s="29" t="str"/>
      <x:c r="D6300" s="30" t="n">
        <x:v>3219.92</x:v>
      </x:c>
      <x:c r="E6300" s="30" t="n">
        <x:v>231.49</x:v>
      </x:c>
      <x:c r="F6300" s="30" t="n">
        <x:v>68.04</x:v>
      </x:c>
      <x:c r="G6300" s="30" t="n">
        <x:v>399.03</x:v>
      </x:c>
      <x:c r="H6300" s="31" t="n">
        <x:f>D6300*E6300/1000000/31.1034768</x:f>
        <x:v>0.023964500354506993</x:v>
      </x:c>
      <x:c r="I6300" s="31" t="n">
        <x:f>D6300*F6300/1000000/31.1034768</x:f>
        <x:v>0.007043693481881101</x:v>
      </x:c>
      <x:c r="J6300" s="31" t="n">
        <x:f>D6300*G6300/1000000/31.1034768</x:f>
        <x:v>0.04130871560956812</x:v>
      </x:c>
      <x:c r="K6300" s="32" t="n">
        <x:f>H6300*$B$4*$H$4+I6300*$D$4*$J$4+J6300*$F$4*$L$4</x:f>
        <x:v>378.8743111989225</x:v>
      </x:c>
      <x:c r="L6300" s="29" t="str">
        <x:v>Niko ppm 207</x:v>
      </x:c>
      <x:c r="M6300" s="39" t="str"/>
    </x:row>
    <x:row r="6301">
      <x:c r="A6301" s="37" t="str">
        <x:v>655183</x:v>
      </x:c>
      <x:c r="B6301" s="37" t="str">
        <x:v>655183</x:v>
      </x:c>
      <x:c r="C6301" s="29" t="str">
        <x:v>inconnu</x:v>
      </x:c>
      <x:c r="D6301" s="30" t="n">
        <x:v>9000</x:v>
      </x:c>
      <x:c r="E6301" s="30" t="n">
        <x:v>0</x:v>
      </x:c>
      <x:c r="F6301" s="30" t="n">
        <x:v>1234</x:v>
      </x:c>
      <x:c r="G6301" s="30" t="n">
        <x:v>0</x:v>
      </x:c>
      <x:c r="H6301" s="31" t="n">
        <x:f>D6301*E6301/1000000/31.1034768</x:f>
        <x:v>0</x:v>
      </x:c>
      <x:c r="I6301" s="31" t="n">
        <x:f>D6301*F6301/1000000/31.1034768</x:f>
        <x:v>0.35706619139118234</x:v>
      </x:c>
      <x:c r="J6301" s="31" t="n">
        <x:f>D6301*G6301/1000000/31.1034768</x:f>
        <x:v>0</x:v>
      </x:c>
      <x:c r="K6301" s="32" t="n">
        <x:f>H6301*$B$4*$H$4+I6301*$D$4*$J$4+J6301*$F$4*$L$4</x:f>
        <x:v>495.1151223068412</x:v>
      </x:c>
      <x:c r="L6301" s="29" t="str">
        <x:v>Niko ppm 2020</x:v>
      </x:c>
      <x:c r="M6301" s="39" t="str">
        <x:v>655183//TNF 09/0058</x:v>
      </x:c>
    </x:row>
    <x:row r="6302">
      <x:c r="A6302" s="37" t="str">
        <x:v>65551-12</x:v>
      </x:c>
      <x:c r="B6302" s="37" t="str">
        <x:v>6555112</x:v>
      </x:c>
      <x:c r="C6302" s="29" t="str"/>
      <x:c r="D6302" s="30" t="n">
        <x:v>700</x:v>
      </x:c>
      <x:c r="E6302" s="30" t="n">
        <x:v>90</x:v>
      </x:c>
      <x:c r="F6302" s="30" t="n">
        <x:v>3000</x:v>
      </x:c>
      <x:c r="G6302" s="30" t="n">
        <x:v>0</x:v>
      </x:c>
      <x:c r="H6302" s="31" t="n">
        <x:f>D6302*E6302/1000000/31.1034768</x:f>
        <x:v>0.0020254970338235627</x:v>
      </x:c>
      <x:c r="I6302" s="31" t="n">
        <x:f>D6302*F6302/1000000/31.1034768</x:f>
        <x:v>0.06751656779411877</x:v>
      </x:c>
      <x:c r="J6302" s="31" t="n">
        <x:f>D6302*G6302/1000000/31.1034768</x:f>
        <x:v>0</x:v>
      </x:c>
      <x:c r="K6302" s="32" t="n">
        <x:f>H6302*$B$4*$H$4+I6302*$D$4*$J$4+J6302*$F$4*$L$4</x:f>
        <x:v>96.68799550409103</x:v>
      </x:c>
      <x:c r="L6302" s="29" t="str">
        <x:v>ppm Niko 2006</x:v>
      </x:c>
      <x:c r="M6302" s="39" t="str"/>
    </x:row>
    <x:row r="6303">
      <x:c r="A6303" s="37" t="str">
        <x:v>6566624</x:v>
      </x:c>
      <x:c r="B6303" s="37" t="str">
        <x:v>6566624</x:v>
      </x:c>
      <x:c r="C6303" s="29" t="str">
        <x:v>BMW</x:v>
      </x:c>
      <x:c r="D6303" s="30" t="n">
        <x:v>3400</x:v>
      </x:c>
      <x:c r="E6303" s="30" t="n">
        <x:v>1417.529412</x:v>
      </x:c>
      <x:c r="F6303" s="30" t="n">
        <x:v>320.32352940000004</x:v>
      </x:c>
      <x:c r="G6303" s="30" t="n">
        <x:v>70.14705882</x:v>
      </x:c>
      <x:c r="H6303" s="31" t="n">
        <x:f>D6303*E6303/1000000/31.1034768</x:f>
        <x:v>0.15495373818788002</x:v>
      </x:c>
      <x:c r="I6303" s="31" t="n">
        <x:f>D6303*F6303/1000000/31.1034768</x:f>
        <x:v>0.03501537808660671</x:v>
      </x:c>
      <x:c r="J6303" s="31" t="n">
        <x:f>D6303*G6303/1000000/31.1034768</x:f>
        <x:v>0.007667953056231965</x:v>
      </x:c>
      <x:c r="K6303" s="32" t="n">
        <x:f>H6303*$B$4*$H$4+I6303*$D$4*$J$4+J6303*$F$4*$L$4</x:f>
        <x:v>345.05047288024326</x:v>
      </x:c>
      <x:c r="L6303" s="29" t="str">
        <x:v>Niko ppm 2020</x:v>
      </x:c>
      <x:c r="M6303" s="39" t="str">
        <x:v>BMW//6566 624//4746 494 9 01 A//1421 716 61 0400 A//0006055310//852272053307//111179-111257//SK 8457679//EBERSPÄCHER</x:v>
      </x:c>
    </x:row>
    <x:row r="6304">
      <x:c r="A6304" s="37" t="str">
        <x:v>657AA</x:v>
      </x:c>
      <x:c r="B6304" s="37" t="str">
        <x:v>657AA</x:v>
      </x:c>
      <x:c r="C6304" s="29" t="str"/>
      <x:c r="D6304" s="30" t="n">
        <x:v>1738.37</x:v>
      </x:c>
      <x:c r="E6304" s="30" t="n">
        <x:v>967.49</x:v>
      </x:c>
      <x:c r="F6304" s="30" t="n">
        <x:v>241.72</x:v>
      </x:c>
      <x:c r="G6304" s="30" t="n">
        <x:v>335.7</x:v>
      </x:c>
      <x:c r="H6304" s="31" t="n">
        <x:f>D6304*E6304/1000000/31.1034768</x:f>
        <x:v>0.05407291288091626</x:v>
      </x:c>
      <x:c r="I6304" s="31" t="n">
        <x:f>D6304*F6304/1000000/31.1034768</x:f>
        <x:v>0.013509705011498908</x:v>
      </x:c>
      <x:c r="J6304" s="31" t="n">
        <x:f>D6304*G6304/1000000/31.1034768</x:f>
        <x:v>0.0187622371850082</x:v>
      </x:c>
      <x:c r="K6304" s="32" t="n">
        <x:f>H6304*$B$4*$H$4+I6304*$D$4*$J$4+J6304*$F$4*$L$4</x:f>
        <x:v>251.80040100985605</x:v>
      </x:c>
      <x:c r="L6304" s="29" t="str">
        <x:v>Niko ppm 207</x:v>
      </x:c>
      <x:c r="M6304" s="39" t="str"/>
    </x:row>
    <x:row r="6305">
      <x:c r="A6305" s="37" t="str">
        <x:v>658AA</x:v>
      </x:c>
      <x:c r="B6305" s="37" t="str">
        <x:v>658AA</x:v>
      </x:c>
      <x:c r="C6305" s="29" t="str"/>
      <x:c r="D6305" s="30" t="n">
        <x:v>7124.75</x:v>
      </x:c>
      <x:c r="E6305" s="30" t="n">
        <x:v>112.59</x:v>
      </x:c>
      <x:c r="F6305" s="30" t="n">
        <x:v>54.68</x:v>
      </x:c>
      <x:c r="G6305" s="30" t="n">
        <x:v>560.23</x:v>
      </x:c>
      <x:c r="H6305" s="31" t="n">
        <x:f>D6305*E6305/1000000/31.1034768</x:f>
        <x:v>0.02579054449951396</x:v>
      </x:c>
      <x:c r="I6305" s="31" t="n">
        <x:f>D6305*F6305/1000000/31.1034768</x:f>
        <x:v>0.012525330608699025</x:v>
      </x:c>
      <x:c r="J6305" s="31" t="n">
        <x:f>D6305*G6305/1000000/31.1034768</x:f>
        <x:v>0.12832966289157746</x:v>
      </x:c>
      <x:c r="K6305" s="32" t="n">
        <x:f>H6305*$B$4*$H$4+I6305*$D$4*$J$4+J6305*$F$4*$L$4</x:f>
        <x:v>1090.3316581352817</x:v>
      </x:c>
      <x:c r="L6305" s="29" t="str">
        <x:v>Niko ppm 207</x:v>
      </x:c>
      <x:c r="M6305" s="39" t="str"/>
    </x:row>
    <x:row r="6306">
      <x:c r="A6306" s="37" t="str">
        <x:v>658AA (1/2)</x:v>
      </x:c>
      <x:c r="B6306" s="37" t="str">
        <x:v>658AA12</x:v>
      </x:c>
      <x:c r="C6306" s="29" t="str"/>
      <x:c r="D6306" s="30" t="n">
        <x:v>603.17</x:v>
      </x:c>
      <x:c r="E6306" s="30" t="n">
        <x:v>713.25</x:v>
      </x:c>
      <x:c r="F6306" s="30" t="n">
        <x:v>257.27</x:v>
      </x:c>
      <x:c r="G6306" s="30" t="n">
        <x:v>589.2</x:v>
      </x:c>
      <x:c r="H6306" s="31" t="n">
        <x:f>D6306*E6306/1000000/31.1034768</x:f>
        <x:v>0.013831604912412877</x:v>
      </x:c>
      <x:c r="I6306" s="31" t="n">
        <x:f>D6306*F6306/1000000/31.1034768</x:f>
        <x:v>0.004989073951372535</x:v>
      </x:c>
      <x:c r="J6306" s="31" t="n">
        <x:f>D6306*G6306/1000000/31.1034768</x:f>
        <x:v>0.011425981933955373</x:v>
      </x:c>
      <x:c r="K6306" s="32" t="n">
        <x:f>H6306*$B$4*$H$4+I6306*$D$4*$J$4+J6306*$F$4*$L$4</x:f>
        <x:v>119.92394232329923</x:v>
      </x:c>
      <x:c r="L6306" s="29" t="str">
        <x:v>Niko ppm 207</x:v>
      </x:c>
      <x:c r="M6306" s="39" t="str"/>
    </x:row>
    <x:row r="6307">
      <x:c r="A6307" s="37" t="str">
        <x:v>659AA</x:v>
      </x:c>
      <x:c r="B6307" s="37" t="str">
        <x:v>659AA</x:v>
      </x:c>
      <x:c r="C6307" s="29" t="str"/>
      <x:c r="D6307" s="30" t="n">
        <x:v>2593.56</x:v>
      </x:c>
      <x:c r="E6307" s="30" t="n">
        <x:v>892.12</x:v>
      </x:c>
      <x:c r="F6307" s="30" t="n">
        <x:v>132.97</x:v>
      </x:c>
      <x:c r="G6307" s="30" t="n">
        <x:v>961.01</x:v>
      </x:c>
      <x:c r="H6307" s="31" t="n">
        <x:f>D6307*E6307/1000000/31.1034768</x:f>
        <x:v>0.07438932830814593</x:v>
      </x:c>
      <x:c r="I6307" s="31" t="n">
        <x:f>D6307*F6307/1000000/31.1034768</x:f>
        <x:v>0.011087688859272476</x:v>
      </x:c>
      <x:c r="J6307" s="31" t="n">
        <x:f>D6307*G6307/1000000/31.1034768</x:f>
        <x:v>0.0801337133988828</x:v>
      </x:c>
      <x:c r="K6307" s="32" t="n">
        <x:f>H6307*$B$4*$H$4+I6307*$D$4*$J$4+J6307*$F$4*$L$4</x:f>
        <x:v>773.6603772720532</x:v>
      </x:c>
      <x:c r="L6307" s="29" t="str">
        <x:v>Niko ppm 207</x:v>
      </x:c>
      <x:c r="M6307" s="39" t="str"/>
    </x:row>
    <x:row r="6308">
      <x:c r="A6308" s="37" t="str">
        <x:v>659AA (1/2)</x:v>
      </x:c>
      <x:c r="B6308" s="37" t="str">
        <x:v>659AA12</x:v>
      </x:c>
      <x:c r="C6308" s="29" t="str"/>
      <x:c r="D6308" s="30" t="n">
        <x:v>910.02</x:v>
      </x:c>
      <x:c r="E6308" s="30" t="n">
        <x:v>122.64</x:v>
      </x:c>
      <x:c r="F6308" s="30" t="n">
        <x:v>199.57</x:v>
      </x:c>
      <x:c r="G6308" s="30" t="n">
        <x:v>660.08</x:v>
      </x:c>
      <x:c r="H6308" s="31" t="n">
        <x:f>D6308*E6308/1000000/31.1034768</x:f>
        <x:v>0.0035881793382018306</x:v>
      </x:c>
      <x:c r="I6308" s="31" t="n">
        <x:f>D6308*F6308/1000000/31.1034768</x:f>
        <x:v>0.005838983614847842</x:v>
      </x:c>
      <x:c r="J6308" s="31" t="n">
        <x:f>D6308*G6308/1000000/31.1034768</x:f>
        <x:v>0.019312503404764064</x:v>
      </x:c>
      <x:c r="K6308" s="32" t="n">
        <x:f>H6308*$B$4*$H$4+I6308*$D$4*$J$4+J6308*$F$4*$L$4</x:f>
        <x:v>169.124271372765</x:v>
      </x:c>
      <x:c r="L6308" s="29" t="str">
        <x:v>Niko ppm 207</x:v>
      </x:c>
      <x:c r="M6308" s="39" t="str"/>
    </x:row>
    <x:row r="6309">
      <x:c r="A6309" s="37" t="str">
        <x:v>65AP</x:v>
      </x:c>
      <x:c r="B6309" s="37" t="str">
        <x:v>65AP</x:v>
      </x:c>
      <x:c r="C6309" s="29" t="str"/>
      <x:c r="D6309" s="30" t="n">
        <x:v>1319.99</x:v>
      </x:c>
      <x:c r="E6309" s="30" t="n">
        <x:v>752.66</x:v>
      </x:c>
      <x:c r="F6309" s="30" t="n">
        <x:v>237.34</x:v>
      </x:c>
      <x:c r="G6309" s="30" t="n">
        <x:v>281.23</x:v>
      </x:c>
      <x:c r="H6309" s="31" t="n">
        <x:f>D6309*E6309/1000000/31.1034768</x:f>
        <x:v>0.031941884818484347</x:v>
      </x:c>
      <x:c r="I6309" s="31" t="n">
        <x:f>D6309*F6309/1000000/31.1034768</x:f>
        <x:v>0.010072392505007672</x:v>
      </x:c>
      <x:c r="J6309" s="31" t="n">
        <x:f>D6309*G6309/1000000/31.1034768</x:f>
        <x:v>0.011935025466349154</x:v>
      </x:c>
      <x:c r="K6309" s="32" t="n">
        <x:f>H6309*$B$4*$H$4+I6309*$D$4*$J$4+J6309*$F$4*$L$4</x:f>
        <x:v>158.50671759263798</x:v>
      </x:c>
      <x:c r="L6309" s="29" t="str">
        <x:v>Niko ppm 207</x:v>
      </x:c>
      <x:c r="M6309" s="39" t="str"/>
    </x:row>
    <x:row r="6310">
      <x:c r="A6310" s="37" t="str">
        <x:v>65D-C01</x:v>
      </x:c>
      <x:c r="B6310" s="37" t="str">
        <x:v>65DC01</x:v>
      </x:c>
      <x:c r="C6310" s="29" t="str"/>
      <x:c r="D6310" s="30" t="n">
        <x:v>820.68</x:v>
      </x:c>
      <x:c r="E6310" s="30" t="n">
        <x:v>998.95</x:v>
      </x:c>
      <x:c r="F6310" s="30" t="n">
        <x:v>209.24</x:v>
      </x:c>
      <x:c r="G6310" s="30" t="n">
        <x:v>834</x:v>
      </x:c>
      <x:c r="H6310" s="31" t="n">
        <x:f>D6310*E6310/1000000/31.1034768</x:f>
        <x:v>0.026357769945512973</x:v>
      </x:c>
      <x:c r="I6310" s="31" t="n">
        <x:f>D6310*F6310/1000000/31.1034768</x:f>
        <x:v>0.005520896724960343</x:v>
      </x:c>
      <x:c r="J6310" s="31" t="n">
        <x:f>D6310*G6310/1000000/31.1034768</x:f>
        <x:v>0.022005485894747302</x:v>
      </x:c>
      <x:c r="K6310" s="32" t="n">
        <x:f>H6310*$B$4*$H$4+I6310*$D$4*$J$4+J6310*$F$4*$L$4</x:f>
        <x:v>224.87021428102318</x:v>
      </x:c>
      <x:c r="L6310" s="29" t="str">
        <x:v>Niko ppm 207</x:v>
      </x:c>
      <x:c r="M6310" s="39" t="str"/>
    </x:row>
    <x:row r="6311">
      <x:c r="A6311" s="37" t="str">
        <x:v>65D-C02</x:v>
      </x:c>
      <x:c r="B6311" s="37" t="str">
        <x:v>65DC02</x:v>
      </x:c>
      <x:c r="C6311" s="29" t="str">
        <x:v>Suzuki</x:v>
      </x:c>
      <x:c r="D6311" s="30" t="n">
        <x:v>500</x:v>
      </x:c>
      <x:c r="E6311" s="30" t="n">
        <x:v>324</x:v>
      </x:c>
      <x:c r="F6311" s="30" t="n">
        <x:v>3131</x:v>
      </x:c>
      <x:c r="G6311" s="30" t="n">
        <x:v>257</x:v>
      </x:c>
      <x:c r="H6311" s="31" t="n">
        <x:f>D6311*E6311/1000000/31.1034768</x:f>
        <x:v>0.005208420944117733</x:v>
      </x:c>
      <x:c r="I6311" s="31" t="n">
        <x:f>D6311*F6311/1000000/31.1034768</x:f>
        <x:v>0.0503319937531871</x:v>
      </x:c>
      <x:c r="J6311" s="31" t="n">
        <x:f>D6311*G6311/1000000/31.1034768</x:f>
        <x:v>0.004131370934068695</x:v>
      </x:c>
      <x:c r="K6311" s="32" t="n">
        <x:f>H6311*$B$4*$H$4+I6311*$D$4*$J$4+J6311*$F$4*$L$4</x:f>
        <x:v>110.96561413996005</x:v>
      </x:c>
      <x:c r="L6311" s="29" t="str">
        <x:v>ppm niko 2028</x:v>
      </x:c>
      <x:c r="M6311" s="39" t="str">
        <x:v>?</x:v>
      </x:c>
    </x:row>
    <x:row r="6312">
      <x:c r="A6312" s="37" t="str">
        <x:v>65D-C03</x:v>
      </x:c>
      <x:c r="B6312" s="37" t="str">
        <x:v>65DC03</x:v>
      </x:c>
      <x:c r="C6312" s="29" t="str">
        <x:v>Suzuki</x:v>
      </x:c>
      <x:c r="D6312" s="30" t="n">
        <x:v>600</x:v>
      </x:c>
      <x:c r="E6312" s="30" t="n">
        <x:v>0</x:v>
      </x:c>
      <x:c r="F6312" s="30" t="n">
        <x:v>4839</x:v>
      </x:c>
      <x:c r="G6312" s="30" t="n">
        <x:v>327</x:v>
      </x:c>
      <x:c r="H6312" s="31" t="n">
        <x:f>D6312*E6312/1000000/31.1034768</x:f>
        <x:v>0</x:v>
      </x:c>
      <x:c r="I6312" s="31" t="n">
        <x:f>D6312*F6312/1000000/31.1034768</x:f>
        <x:v>0.09334647758735448</x:v>
      </x:c>
      <x:c r="J6312" s="31" t="n">
        <x:f>D6312*G6312/1000000/31.1034768</x:f>
        <x:v>0.006307976476764811</x:v>
      </x:c>
      <x:c r="K6312" s="32" t="n">
        <x:f>H6312*$B$4*$H$4+I6312*$D$4*$J$4+J6312*$F$4*$L$4</x:f>
        <x:v>180.2567467955865</x:v>
      </x:c>
      <x:c r="L6312" s="29" t="str">
        <x:v>ppm niko 2028</x:v>
      </x:c>
      <x:c r="M6312" s="39" t="str">
        <x:v>SUZUKI 65D-C03//FUTUBA</x:v>
      </x:c>
    </x:row>
    <x:row r="6313">
      <x:c r="A6313" s="37" t="str">
        <x:v>65D-CO2</x:v>
      </x:c>
      <x:c r="B6313" s="37" t="str">
        <x:v>65DCO2</x:v>
      </x:c>
      <x:c r="C6313" s="29" t="str">
        <x:v>SUZUKI</x:v>
      </x:c>
      <x:c r="D6313" s="30" t="n">
        <x:v>740</x:v>
      </x:c>
      <x:c r="E6313" s="30" t="n">
        <x:v>232</x:v>
      </x:c>
      <x:c r="F6313" s="30" t="n">
        <x:v>2773</x:v>
      </x:c>
      <x:c r="G6313" s="30" t="n">
        <x:v>222</x:v>
      </x:c>
      <x:c r="H6313" s="31" t="n">
        <x:f>D6313*E6313/1000000/31.1034768</x:f>
        <x:v>0.005519640170902052</x:v>
      </x:c>
      <x:c r="I6313" s="31" t="n">
        <x:f>D6313*F6313/1000000/31.1034768</x:f>
        <x:v>0.065973974973756</x:v>
      </x:c>
      <x:c r="J6313" s="31" t="n">
        <x:f>D6313*G6313/1000000/31.1034768</x:f>
        <x:v>0.0052817246462942054</x:v>
      </x:c>
      <x:c r="K6313" s="32" t="n">
        <x:f>H6313*$B$4*$H$4+I6313*$D$4*$J$4+J6313*$F$4*$L$4</x:f>
        <x:v>142.3944304515822</x:v>
      </x:c>
      <x:c r="L6313" s="29" t="str">
        <x:v>ppm niko 2028</x:v>
      </x:c>
      <x:c r="M6313" s="39" t="str">
        <x:v>FUTABA / LG</x:v>
      </x:c>
    </x:row>
    <x:row r="6314">
      <x:c r="A6314" s="37" t="str">
        <x:v>65D-CO3</x:v>
      </x:c>
      <x:c r="B6314" s="37" t="str">
        <x:v>65DCO3</x:v>
      </x:c>
      <x:c r="C6314" s="29" t="str">
        <x:v>SUZUKI</x:v>
      </x:c>
      <x:c r="D6314" s="30" t="n">
        <x:v>600</x:v>
      </x:c>
      <x:c r="E6314" s="30" t="n">
        <x:v>0</x:v>
      </x:c>
      <x:c r="F6314" s="30" t="n">
        <x:v>5077</x:v>
      </x:c>
      <x:c r="G6314" s="30" t="n">
        <x:v>393</x:v>
      </x:c>
      <x:c r="H6314" s="31" t="n">
        <x:f>D6314*E6314/1000000/31.1034768</x:f>
        <x:v>0</x:v>
      </x:c>
      <x:c r="I6314" s="31" t="n">
        <x:f>D6314*F6314/1000000/31.1034768</x:f>
        <x:v>0.09793760419735455</x:v>
      </x:c>
      <x:c r="J6314" s="31" t="n">
        <x:f>D6314*G6314/1000000/31.1034768</x:f>
        <x:v>0.007581146040882478</x:v>
      </x:c>
      <x:c r="K6314" s="32" t="n">
        <x:f>H6314*$B$4*$H$4+I6314*$D$4*$J$4+J6314*$F$4*$L$4</x:f>
        <x:v>196.88027449072828</x:v>
      </x:c>
      <x:c r="L6314" s="29" t="str">
        <x:v>ppm niko 2028</x:v>
      </x:c>
      <x:c r="M6314" s="39" t="str">
        <x:v>FUTABA / ST</x:v>
      </x:c>
    </x:row>
    <x:row r="6315">
      <x:c r="A6315" s="37" t="str">
        <x:v>65G-C01</x:v>
      </x:c>
      <x:c r="B6315" s="37" t="str">
        <x:v>65GC01</x:v>
      </x:c>
      <x:c r="C6315" s="29" t="str"/>
      <x:c r="D6315" s="30" t="n">
        <x:v>700</x:v>
      </x:c>
      <x:c r="E6315" s="30" t="n">
        <x:v>200</x:v>
      </x:c>
      <x:c r="F6315" s="30" t="n">
        <x:v>4000</x:v>
      </x:c>
      <x:c r="G6315" s="30" t="n">
        <x:v>200</x:v>
      </x:c>
      <x:c r="H6315" s="31" t="n">
        <x:f>D6315*E6315/1000000/31.1034768</x:f>
        <x:v>0.004501104519607918</x:v>
      </x:c>
      <x:c r="I6315" s="31" t="n">
        <x:f>D6315*F6315/1000000/31.1034768</x:f>
        <x:v>0.09002209039215835</x:v>
      </x:c>
      <x:c r="J6315" s="31" t="n">
        <x:f>D6315*G6315/1000000/31.1034768</x:f>
        <x:v>0.004501104519607918</x:v>
      </x:c>
      <x:c r="K6315" s="32" t="n">
        <x:f>H6315*$B$4*$H$4+I6315*$D$4*$J$4+J6315*$F$4*$L$4</x:f>
        <x:v>167.90805521780123</x:v>
      </x:c>
      <x:c r="L6315" s="29" t="str">
        <x:v>ppm niko 2028</x:v>
      </x:c>
      <x:c r="M6315" s="39" t="str"/>
    </x:row>
    <x:row r="6316">
      <x:c r="A6316" s="37" t="str">
        <x:v>65J-C01</x:v>
      </x:c>
      <x:c r="B6316" s="37" t="str">
        <x:v>65JC01</x:v>
      </x:c>
      <x:c r="C6316" s="29" t="str">
        <x:v>Suzuki</x:v>
      </x:c>
      <x:c r="D6316" s="30" t="n">
        <x:v>1200.11</x:v>
      </x:c>
      <x:c r="E6316" s="30" t="n">
        <x:v>598.76</x:v>
      </x:c>
      <x:c r="F6316" s="30" t="n">
        <x:v>186.79</x:v>
      </x:c>
      <x:c r="G6316" s="30" t="n">
        <x:v>354.38</x:v>
      </x:c>
      <x:c r="H6316" s="31" t="n">
        <x:f>D6316*E6316/1000000/31.1034768</x:f>
        <x:v>0.023102814782429724</x:v>
      </x:c>
      <x:c r="I6316" s="31" t="n">
        <x:f>D6316*F6316/1000000/31.1034768</x:f>
        <x:v>0.007207186140039495</x:v>
      </x:c>
      <x:c r="J6316" s="31" t="n">
        <x:f>D6316*G6316/1000000/31.1034768</x:f>
        <x:v>0.01367355117676105</x:v>
      </x:c>
      <x:c r="K6316" s="32" t="n">
        <x:f>H6316*$B$4*$H$4+I6316*$D$4*$J$4+J6316*$F$4*$L$4</x:f>
        <x:v>155.1511169117143</x:v>
      </x:c>
      <x:c r="L6316" s="29" t="str">
        <x:v>Niko ppm 207</x:v>
      </x:c>
      <x:c r="M6316" s="39" t="str">
        <x:v>65J-C01//Suzuki//Futaba</x:v>
      </x:c>
    </x:row>
    <x:row r="6317">
      <x:c r="A6317" s="37" t="str">
        <x:v>65J-CO2</x:v>
      </x:c>
      <x:c r="B6317" s="37" t="str">
        <x:v>65JCO2</x:v>
      </x:c>
      <x:c r="C6317" s="29" t="str">
        <x:v>SUZUKI</x:v>
      </x:c>
      <x:c r="D6317" s="30" t="n">
        <x:v>660</x:v>
      </x:c>
      <x:c r="E6317" s="30" t="n">
        <x:v>1005</x:v>
      </x:c>
      <x:c r="F6317" s="30" t="n">
        <x:v>120</x:v>
      </x:c>
      <x:c r="G6317" s="30" t="n">
        <x:v>322</x:v>
      </x:c>
      <x:c r="H6317" s="31" t="n">
        <x:f>D6317*E6317/1000000/31.1034768</x:f>
        <x:v>0.02132559019897094</x:v>
      </x:c>
      <x:c r="I6317" s="31" t="n">
        <x:f>D6317*F6317/1000000/31.1034768</x:f>
        <x:v>0.0025463391282353363</x:v>
      </x:c>
      <x:c r="J6317" s="31" t="n">
        <x:f>D6317*G6317/1000000/31.1034768</x:f>
        <x:v>0.006832676660764818</x:v>
      </x:c>
      <x:c r="K6317" s="32" t="n">
        <x:f>H6317*$B$4*$H$4+I6317*$D$4*$J$4+J6317*$F$4*$L$4</x:f>
        <x:v>90.88221346045789</x:v>
      </x:c>
      <x:c r="L6317" s="29" t="str">
        <x:v>ppm niko 2028</x:v>
      </x:c>
      <x:c r="M6317" s="39" t="str">
        <x:v>FUTABA / H</x:v>
      </x:c>
    </x:row>
    <x:row r="6318">
      <x:c r="A6318" s="37" t="str">
        <x:v>65L-C01</x:v>
      </x:c>
      <x:c r="B6318" s="37" t="str">
        <x:v>65LC01</x:v>
      </x:c>
      <x:c r="C6318" s="29" t="str"/>
      <x:c r="D6318" s="30" t="n">
        <x:v>194.88</x:v>
      </x:c>
      <x:c r="E6318" s="30" t="n">
        <x:v>774.5</x:v>
      </x:c>
      <x:c r="F6318" s="30" t="n">
        <x:v>93.73</x:v>
      </x:c>
      <x:c r="G6318" s="30" t="n">
        <x:v>1113.21</x:v>
      </x:c>
      <x:c r="H6318" s="31" t="n">
        <x:f>D6318*E6318/1000000/31.1034768</x:f>
        <x:v>0.004852658787007374</x:v>
      </x:c>
      <x:c r="I6318" s="31" t="n">
        <x:f>D6318*F6318/1000000/31.1034768</x:f>
        <x:v>0.0005872688290590074</x:v>
      </x:c>
      <x:c r="J6318" s="31" t="n">
        <x:f>D6318*G6318/1000000/31.1034768</x:f>
        <x:v>0.00697485899068364</x:v>
      </x:c>
      <x:c r="K6318" s="32" t="n">
        <x:f>H6318*$B$4*$H$4+I6318*$D$4*$J$4+J6318*$F$4*$L$4</x:f>
        <x:v>64.35844461641099</x:v>
      </x:c>
      <x:c r="L6318" s="29" t="str">
        <x:v>Niko ppm 207</x:v>
      </x:c>
      <x:c r="M6318" s="39" t="str"/>
    </x:row>
    <x:row r="6319">
      <x:c r="A6319" s="37" t="str">
        <x:v>660AC</x:v>
      </x:c>
      <x:c r="B6319" s="37" t="str">
        <x:v>660AC</x:v>
      </x:c>
      <x:c r="C6319" s="29" t="str"/>
      <x:c r="D6319" s="30" t="n">
        <x:v>1500.53</x:v>
      </x:c>
      <x:c r="E6319" s="30" t="n">
        <x:v>629</x:v>
      </x:c>
      <x:c r="F6319" s="30" t="n">
        <x:v>166.89</x:v>
      </x:c>
      <x:c r="G6319" s="30" t="n">
        <x:v>534.06</x:v>
      </x:c>
      <x:c r="H6319" s="31" t="n">
        <x:f>D6319*E6319/1000000/31.1034768</x:f>
        <x:v>0.030344947481884085</x:v>
      </x:c>
      <x:c r="I6319" s="31" t="n">
        <x:f>D6319*F6319/1000000/31.1034768</x:f>
        <x:v>0.00805130093044775</x:v>
      </x:c>
      <x:c r="J6319" s="31" t="n">
        <x:f>D6319*G6319/1000000/31.1034768</x:f>
        <x:v>0.025764741895349778</x:v>
      </x:c>
      <x:c r="K6319" s="32" t="n">
        <x:f>H6319*$B$4*$H$4+I6319*$D$4*$J$4+J6319*$F$4*$L$4</x:f>
        <x:v>264.70530932986657</x:v>
      </x:c>
      <x:c r="L6319" s="29" t="str">
        <x:v>Niko ppm 207</x:v>
      </x:c>
      <x:c r="M6319" s="39" t="str"/>
    </x:row>
    <x:row r="6320">
      <x:c r="A6320" s="37" t="str">
        <x:v>660AC (1/2)</x:v>
      </x:c>
      <x:c r="B6320" s="37" t="str">
        <x:v>660AC12</x:v>
      </x:c>
      <x:c r="C6320" s="29" t="str"/>
      <x:c r="D6320" s="30" t="n">
        <x:v>577.44</x:v>
      </x:c>
      <x:c r="E6320" s="30" t="n">
        <x:v>134.46</x:v>
      </x:c>
      <x:c r="F6320" s="30" t="n">
        <x:v>87.51</x:v>
      </x:c>
      <x:c r="G6320" s="30" t="n">
        <x:v>660.94</x:v>
      </x:c>
      <x:c r="H6320" s="31" t="n">
        <x:f>D6320*E6320/1000000/31.1034768</x:f>
        <x:v>0.0024962669896762156</x:v>
      </x:c>
      <x:c r="I6320" s="31" t="n">
        <x:f>D6320*F6320/1000000/31.1034768</x:f>
        <x:v>0.0016246342723974835</x:v>
      </x:c>
      <x:c r="J6320" s="31" t="n">
        <x:f>D6320*G6320/1000000/31.1034768</x:f>
        <x:v>0.012270435104541112</x:v>
      </x:c>
      <x:c r="K6320" s="32" t="n">
        <x:f>H6320*$B$4*$H$4+I6320*$D$4*$J$4+J6320*$F$4*$L$4</x:f>
        <x:v>104.89165255427137</x:v>
      </x:c>
      <x:c r="L6320" s="29" t="str">
        <x:v>Niko ppm 207</x:v>
      </x:c>
      <x:c r="M6320" s="39" t="str"/>
    </x:row>
    <x:row r="6321">
      <x:c r="A6321" s="37" t="str">
        <x:v>660AD</x:v>
      </x:c>
      <x:c r="B6321" s="37" t="str">
        <x:v>660AD</x:v>
      </x:c>
      <x:c r="C6321" s="29" t="str"/>
      <x:c r="D6321" s="30" t="n">
        <x:v>1000</x:v>
      </x:c>
      <x:c r="E6321" s="30" t="n">
        <x:v>0</x:v>
      </x:c>
      <x:c r="F6321" s="30" t="n">
        <x:v>3000</x:v>
      </x:c>
      <x:c r="G6321" s="30" t="n">
        <x:v>230</x:v>
      </x:c>
      <x:c r="H6321" s="31" t="n">
        <x:f>D6321*E6321/1000000/31.1034768</x:f>
        <x:v>0</x:v>
      </x:c>
      <x:c r="I6321" s="31" t="n">
        <x:f>D6321*F6321/1000000/31.1034768</x:f>
        <x:v>0.09645223970588394</x:v>
      </x:c>
      <x:c r="J6321" s="31" t="n">
        <x:f>D6321*G6321/1000000/31.1034768</x:f>
        <x:v>0.007394671710784436</x:v>
      </x:c>
      <x:c r="K6321" s="32" t="n">
        <x:f>H6321*$B$4*$H$4+I6321*$D$4*$J$4+J6321*$F$4*$L$4</x:f>
        <x:v>193.31829488592734</x:v>
      </x:c>
      <x:c r="L6321" s="29" t="str">
        <x:v>ppm niko 2028</x:v>
      </x:c>
      <x:c r="M6321" s="39" t="str"/>
    </x:row>
    <x:row r="6322">
      <x:c r="A6322" s="37" t="str">
        <x:v>660AD (1/2)</x:v>
      </x:c>
      <x:c r="B6322" s="37" t="str">
        <x:v>660AD12</x:v>
      </x:c>
      <x:c r="C6322" s="29" t="str"/>
      <x:c r="D6322" s="30" t="n">
        <x:v>413.9</x:v>
      </x:c>
      <x:c r="E6322" s="30" t="n">
        <x:v>170.89</x:v>
      </x:c>
      <x:c r="F6322" s="30" t="n">
        <x:v>131.06</x:v>
      </x:c>
      <x:c r="G6322" s="30" t="n">
        <x:v>961.24</x:v>
      </x:c>
      <x:c r="H6322" s="31" t="n">
        <x:f>D6322*E6322/1000000/31.1034768</x:f>
        <x:v>0.002274066383472602</x:v>
      </x:c>
      <x:c r="I6322" s="31" t="n">
        <x:f>D6322*F6322/1000000/31.1034768</x:f>
        <x:v>0.001744040846263206</x:v>
      </x:c>
      <x:c r="J6322" s="31" t="n">
        <x:f>D6322*G6322/1000000/31.1034768</x:f>
        <x:v>0.012791407165130813</x:v>
      </x:c>
      <x:c r="K6322" s="32" t="n">
        <x:f>H6322*$B$4*$H$4+I6322*$D$4*$J$4+J6322*$F$4*$L$4</x:f>
        <x:v>108.91788804864815</x:v>
      </x:c>
      <x:c r="L6322" s="29" t="str">
        <x:v>Niko ppm 207</x:v>
      </x:c>
      <x:c r="M6322" s="39" t="str"/>
    </x:row>
    <x:row r="6323">
      <x:c r="A6323" s="37" t="str">
        <x:v>6627550</x:v>
      </x:c>
      <x:c r="B6323" s="37" t="str">
        <x:v>6627550</x:v>
      </x:c>
      <x:c r="C6323" s="29" t="str">
        <x:v>VOLVO</x:v>
      </x:c>
      <x:c r="D6323" s="30" t="n">
        <x:v>800</x:v>
      </x:c>
      <x:c r="E6323" s="30" t="n">
        <x:v>75</x:v>
      </x:c>
      <x:c r="F6323" s="30" t="n">
        <x:v>2903</x:v>
      </x:c>
      <x:c r="G6323" s="30" t="n">
        <x:v>384</x:v>
      </x:c>
      <x:c r="H6323" s="31" t="n">
        <x:f>D6323*E6323/1000000/31.1034768</x:f>
        <x:v>0.0019290447941176787</x:v>
      </x:c>
      <x:c r="I6323" s="31" t="n">
        <x:f>D6323*F6323/1000000/31.1034768</x:f>
        <x:v>0.07466689383098163</x:v>
      </x:c>
      <x:c r="J6323" s="31" t="n">
        <x:f>D6323*G6323/1000000/31.1034768</x:f>
        <x:v>0.009876709345882514</x:v>
      </x:c>
      <x:c r="K6323" s="32" t="n">
        <x:f>H6323*$B$4*$H$4+I6323*$D$4*$J$4+J6323*$F$4*$L$4</x:f>
        <x:v>186.02907736668203</x:v>
      </x:c>
      <x:c r="L6323" s="29" t="str">
        <x:v>ppm niko 2028</x:v>
      </x:c>
      <x:c r="M6323" s="39" t="str">
        <x:v>2351 / 00W305 / TM SWEDEN / F: 1279</x:v>
      </x:c>
    </x:row>
    <x:row r="6324">
      <x:c r="A6324" s="37" t="str">
        <x:v>6649</x:v>
      </x:c>
      <x:c r="B6324" s="37" t="str">
        <x:v>6649</x:v>
      </x:c>
      <x:c r="C6324" s="29" t="str">
        <x:v>VOLVO</x:v>
      </x:c>
      <x:c r="D6324" s="30" t="n">
        <x:v>450</x:v>
      </x:c>
      <x:c r="E6324" s="30" t="n">
        <x:v>3545</x:v>
      </x:c>
      <x:c r="F6324" s="30" t="n">
        <x:v>0</x:v>
      </x:c>
      <x:c r="G6324" s="30" t="n">
        <x:v>85</x:v>
      </x:c>
      <x:c r="H6324" s="31" t="n">
        <x:f>D6324*E6324/1000000/31.1034768</x:f>
        <x:v>0.051288478463603786</x:v>
      </x:c>
      <x:c r="I6324" s="31" t="n">
        <x:f>D6324*F6324/1000000/31.1034768</x:f>
        <x:v>0</x:v>
      </x:c>
      <x:c r="J6324" s="31" t="n">
        <x:f>D6324*G6324/1000000/31.1034768</x:f>
        <x:v>0.0012297660562500202</x:v>
      </x:c>
      <x:c r="K6324" s="32" t="n">
        <x:f>H6324*$B$4*$H$4+I6324*$D$4*$J$4+J6324*$F$4*$L$4</x:f>
        <x:v>87.59820128050765</x:v>
      </x:c>
      <x:c r="L6324" s="29" t="str">
        <x:v>ppm niko 2028</x:v>
      </x:c>
      <x:c r="M6324" s="39" t="str">
        <x:v>222 7958 200 ZEUNA STARKER, GERMANY / F: DSCF0550 Maziukas</x:v>
      </x:c>
    </x:row>
    <x:row r="6325">
      <x:c r="A6325" s="37" t="str">
        <x:v>666578</x:v>
      </x:c>
      <x:c r="B6325" s="37" t="str">
        <x:v>666578</x:v>
      </x:c>
      <x:c r="C6325" s="29" t="str">
        <x:v>inconnu</x:v>
      </x:c>
      <x:c r="D6325" s="30" t="n">
        <x:v>1900</x:v>
      </x:c>
      <x:c r="E6325" s="30" t="n">
        <x:v>2115</x:v>
      </x:c>
      <x:c r="F6325" s="30" t="n">
        <x:v>0</x:v>
      </x:c>
      <x:c r="G6325" s="30" t="n">
        <x:v>0</x:v>
      </x:c>
      <x:c r="H6325" s="31" t="n">
        <x:f>D6325*E6325/1000000/31.1034768</x:f>
        <x:v>0.12919777508603156</x:v>
      </x:c>
      <x:c r="I6325" s="31" t="n">
        <x:f>D6325*F6325/1000000/31.1034768</x:f>
        <x:v>0</x:v>
      </x:c>
      <x:c r="J6325" s="31" t="n">
        <x:f>D6325*G6325/1000000/31.1034768</x:f>
        <x:v>0</x:v>
      </x:c>
      <x:c r="K6325" s="32" t="n">
        <x:f>H6325*$B$4*$H$4+I6325*$D$4*$J$4+J6325*$F$4*$L$4</x:f>
        <x:v>195.70555975594345</x:v>
      </x:c>
      <x:c r="L6325" s="29" t="str">
        <x:v>Niko ppm 2020</x:v>
      </x:c>
      <x:c r="M6325" s="39" t="str">
        <x:v>DEUTZ//0666578//7,5X9 AXIAL//SAP 662954-02//09 M 09//TENNECO</x:v>
      </x:c>
    </x:row>
    <x:row r="6326">
      <x:c r="A6326" s="37" t="str">
        <x:v>66815-09</x:v>
      </x:c>
      <x:c r="B6326" s="37" t="str">
        <x:v>6681509</x:v>
      </x:c>
      <x:c r="C6326" s="29" t="str"/>
      <x:c r="D6326" s="30" t="n">
        <x:v>700</x:v>
      </x:c>
      <x:c r="E6326" s="30" t="n">
        <x:v>90</x:v>
      </x:c>
      <x:c r="F6326" s="30" t="n">
        <x:v>3000</x:v>
      </x:c>
      <x:c r="G6326" s="30" t="n">
        <x:v>0</x:v>
      </x:c>
      <x:c r="H6326" s="31" t="n">
        <x:f>D6326*E6326/1000000/31.1034768</x:f>
        <x:v>0.0020254970338235627</x:v>
      </x:c>
      <x:c r="I6326" s="31" t="n">
        <x:f>D6326*F6326/1000000/31.1034768</x:f>
        <x:v>0.06751656779411877</x:v>
      </x:c>
      <x:c r="J6326" s="31" t="n">
        <x:f>D6326*G6326/1000000/31.1034768</x:f>
        <x:v>0</x:v>
      </x:c>
      <x:c r="K6326" s="32" t="n">
        <x:f>H6326*$B$4*$H$4+I6326*$D$4*$J$4+J6326*$F$4*$L$4</x:f>
        <x:v>96.68799550409103</x:v>
      </x:c>
      <x:c r="L6326" s="29" t="str">
        <x:v>ppm Niko 2006</x:v>
      </x:c>
      <x:c r="M6326" s="39" t="str"/>
    </x:row>
    <x:row r="6327">
      <x:c r="A6327" s="37" t="str">
        <x:v>66855-10</x:v>
      </x:c>
      <x:c r="B6327" s="37" t="str">
        <x:v>6685510</x:v>
      </x:c>
      <x:c r="C6327" s="29" t="str"/>
      <x:c r="D6327" s="30" t="n">
        <x:v>700</x:v>
      </x:c>
      <x:c r="E6327" s="30" t="n">
        <x:v>90</x:v>
      </x:c>
      <x:c r="F6327" s="30" t="n">
        <x:v>3000</x:v>
      </x:c>
      <x:c r="G6327" s="30" t="n">
        <x:v>0</x:v>
      </x:c>
      <x:c r="H6327" s="31" t="n">
        <x:f>D6327*E6327/1000000/31.1034768</x:f>
        <x:v>0.0020254970338235627</x:v>
      </x:c>
      <x:c r="I6327" s="31" t="n">
        <x:f>D6327*F6327/1000000/31.1034768</x:f>
        <x:v>0.06751656779411877</x:v>
      </x:c>
      <x:c r="J6327" s="31" t="n">
        <x:f>D6327*G6327/1000000/31.1034768</x:f>
        <x:v>0</x:v>
      </x:c>
      <x:c r="K6327" s="32" t="n">
        <x:f>H6327*$B$4*$H$4+I6327*$D$4*$J$4+J6327*$F$4*$L$4</x:f>
        <x:v>96.68799550409103</x:v>
      </x:c>
      <x:c r="L6327" s="29" t="str">
        <x:v>ppm Niko 2006</x:v>
      </x:c>
      <x:c r="M6327" s="39" t="str"/>
    </x:row>
    <x:row r="6328">
      <x:c r="A6328" s="37" t="str">
        <x:v>66J-C02</x:v>
      </x:c>
      <x:c r="B6328" s="37" t="str">
        <x:v>66JC02</x:v>
      </x:c>
      <x:c r="C6328" s="29" t="str"/>
      <x:c r="D6328" s="30" t="n">
        <x:v>810.54</x:v>
      </x:c>
      <x:c r="E6328" s="30" t="n">
        <x:v>196.02</x:v>
      </x:c>
      <x:c r="F6328" s="30" t="n">
        <x:v>264.75</x:v>
      </x:c>
      <x:c r="G6328" s="30" t="n">
        <x:v>274.3</x:v>
      </x:c>
      <x:c r="H6328" s="31" t="n">
        <x:f>D6328*E6328/1000000/31.1034768</x:f>
        <x:v>0.005108176549574676</x:v>
      </x:c>
      <x:c r="I6328" s="31" t="n">
        <x:f>D6328*F6328/1000000/31.1034768</x:f>
        <x:v>0.0068992436562590334</x:v>
      </x:c>
      <x:c r="J6328" s="31" t="n">
        <x:f>D6328*G6328/1000000/31.1034768</x:f>
        <x:v>0.007148111557740709</x:v>
      </x:c>
      <x:c r="K6328" s="32" t="n">
        <x:f>H6328*$B$4*$H$4+I6328*$D$4*$J$4+J6328*$F$4*$L$4</x:f>
        <x:v>74.89362850427095</x:v>
      </x:c>
      <x:c r="L6328" s="29" t="str">
        <x:v>Niko ppm 207</x:v>
      </x:c>
      <x:c r="M6328" s="39" t="str"/>
    </x:row>
    <x:row r="6329">
      <x:c r="A6329" s="37" t="str">
        <x:v>66V, KOC</x:v>
      </x:c>
      <x:c r="B6329" s="37" t="str">
        <x:v>66VKOC</x:v>
      </x:c>
      <x:c r="C6329" s="29" t="str"/>
      <x:c r="D6329" s="30" t="n">
        <x:v>700</x:v>
      </x:c>
      <x:c r="E6329" s="30" t="n">
        <x:v>90</x:v>
      </x:c>
      <x:c r="F6329" s="30" t="n">
        <x:v>3000</x:v>
      </x:c>
      <x:c r="G6329" s="30" t="n">
        <x:v>0</x:v>
      </x:c>
      <x:c r="H6329" s="31" t="n">
        <x:f>D6329*E6329/1000000/31.1034768</x:f>
        <x:v>0.0020254970338235627</x:v>
      </x:c>
      <x:c r="I6329" s="31" t="n">
        <x:f>D6329*F6329/1000000/31.1034768</x:f>
        <x:v>0.06751656779411877</x:v>
      </x:c>
      <x:c r="J6329" s="31" t="n">
        <x:f>D6329*G6329/1000000/31.1034768</x:f>
        <x:v>0</x:v>
      </x:c>
      <x:c r="K6329" s="32" t="n">
        <x:f>H6329*$B$4*$H$4+I6329*$D$4*$J$4+J6329*$F$4*$L$4</x:f>
        <x:v>96.68799550409103</x:v>
      </x:c>
      <x:c r="L6329" s="29" t="str">
        <x:v>ppm Niko 2006</x:v>
      </x:c>
      <x:c r="M6329" s="39" t="str"/>
    </x:row>
    <x:row r="6330">
      <x:c r="A6330" s="37" t="str">
        <x:v>67 50 055</x:v>
      </x:c>
      <x:c r="B6330" s="37" t="str">
        <x:v>6750055</x:v>
      </x:c>
      <x:c r="C6330" s="29" t="str">
        <x:v>SAAB</x:v>
      </x:c>
      <x:c r="D6330" s="30" t="n">
        <x:v>1560</x:v>
      </x:c>
      <x:c r="E6330" s="30" t="n">
        <x:v>1823</x:v>
      </x:c>
      <x:c r="F6330" s="30" t="n">
        <x:v>0</x:v>
      </x:c>
      <x:c r="G6330" s="30" t="n">
        <x:v>377</x:v>
      </x:c>
      <x:c r="H6330" s="31" t="n">
        <x:f>D6330*E6330/1000000/31.1034768</x:f>
        <x:v>0.09143286515158974</x:v>
      </x:c>
      <x:c r="I6330" s="31" t="n">
        <x:f>D6330*F6330/1000000/31.1034768</x:f>
        <x:v>0</x:v>
      </x:c>
      <x:c r="J6330" s="31" t="n">
        <x:f>D6330*G6330/1000000/31.1034768</x:f>
        <x:v>0.018908497071941487</x:v>
      </x:c>
      <x:c r="K6330" s="32" t="n">
        <x:f>H6330*$B$4*$H$4+I6330*$D$4*$J$4+J6330*$F$4*$L$4</x:f>
        <x:v>290.837848564891</x:v>
      </x:c>
      <x:c r="L6330" s="29" t="str">
        <x:v>ppm niko 2028</x:v>
      </x:c>
      <x:c r="M6330" s="39" t="str">
        <x:v>110939359000 / GERMANY / VOLVO plokscio (LM) analoqas / LM</x:v>
      </x:c>
    </x:row>
    <x:row r="6331">
      <x:c r="A6331" s="37" t="str">
        <x:v>6700AG</x:v>
      </x:c>
      <x:c r="B6331" s="37" t="str">
        <x:v>6700AG</x:v>
      </x:c>
      <x:c r="C6331" s="29" t="str"/>
      <x:c r="D6331" s="30" t="n">
        <x:v>627.3685</x:v>
      </x:c>
      <x:c r="E6331" s="30" t="n">
        <x:v>0</x:v>
      </x:c>
      <x:c r="F6331" s="30" t="n">
        <x:v>13075</x:v>
      </x:c>
      <x:c r="G6331" s="30" t="n">
        <x:v>640</x:v>
      </x:c>
      <x:c r="H6331" s="31" t="n">
        <x:f>D6331*E6331/1000000/31.1034768</x:f>
        <x:v>0</x:v>
      </x:c>
      <x:c r="I6331" s="31" t="n">
        <x:f>D6331*F6331/1000000/31.1034768</x:f>
        <x:v>0.2637275308559717</x:v>
      </x:c>
      <x:c r="J6331" s="31" t="n">
        <x:f>D6331*G6331/1000000/31.1034768</x:f>
        <x:v>0.012909034015129783</x:v>
      </x:c>
      <x:c r="K6331" s="32" t="n">
        <x:f>H6331*$B$4*$H$4+I6331*$D$4*$J$4+J6331*$F$4*$L$4</x:f>
        <x:v>469.6924050107816</x:v>
      </x:c>
      <x:c r="L6331" s="29" t="str">
        <x:v>ppm niko 2028</x:v>
      </x:c>
      <x:c r="M6331" s="39" t="str"/>
    </x:row>
    <x:row r="6332">
      <x:c r="A6332" s="37" t="str">
        <x:v>6700EB / 1039767</x:v>
      </x:c>
      <x:c r="B6332" s="37" t="str">
        <x:v>6700EB1039767</x:v>
      </x:c>
      <x:c r="C6332" s="29" t="str"/>
      <x:c r="D6332" s="30" t="n">
        <x:v>5172.73</x:v>
      </x:c>
      <x:c r="E6332" s="30" t="n">
        <x:v>479.05</x:v>
      </x:c>
      <x:c r="F6332" s="30" t="n">
        <x:v>121.71</x:v>
      </x:c>
      <x:c r="G6332" s="30" t="n">
        <x:v>510.36</x:v>
      </x:c>
      <x:c r="H6332" s="31" t="n">
        <x:f>D6332*E6332/1000000/31.1034768</x:f>
        <x:v>0.07966943124827769</x:v>
      </x:c>
      <x:c r="I6332" s="31" t="n">
        <x:f>D6332*F6332/1000000/31.1034768</x:f>
        <x:v>0.020241240950272157</x:v>
      </x:c>
      <x:c r="J6332" s="31" t="n">
        <x:f>D6332*G6332/1000000/31.1034768</x:f>
        <x:v>0.08487650752921615</x:v>
      </x:c>
      <x:c r="K6332" s="32" t="n">
        <x:f>H6332*$B$4*$H$4+I6332*$D$4*$J$4+J6332*$F$4*$L$4</x:f>
        <x:v>832.5616965102331</x:v>
      </x:c>
      <x:c r="L6332" s="29" t="str">
        <x:v>Niko ppm 207</x:v>
      </x:c>
      <x:c r="M6332" s="39" t="str"/>
    </x:row>
    <x:row r="6333">
      <x:c r="A6333" s="37" t="str">
        <x:v>6700GD</x:v>
      </x:c>
      <x:c r="B6333" s="37" t="str">
        <x:v>6700GD</x:v>
      </x:c>
      <x:c r="C6333" s="29" t="str"/>
      <x:c r="D6333" s="30" t="n">
        <x:v>4134.46</x:v>
      </x:c>
      <x:c r="E6333" s="30" t="n">
        <x:v>260.79</x:v>
      </x:c>
      <x:c r="F6333" s="30" t="n">
        <x:v>172.82</x:v>
      </x:c>
      <x:c r="G6333" s="30" t="n">
        <x:v>708.49</x:v>
      </x:c>
      <x:c r="H6333" s="31" t="n">
        <x:f>D6333*E6333/1000000/31.1034768</x:f>
        <x:v>0.034665765191883635</x:v>
      </x:c>
      <x:c r="I6333" s="31" t="n">
        <x:f>D6333*F6333/1000000/31.1034768</x:f>
        <x:v>0.022972267113237965</x:v>
      </x:c>
      <x:c r="J6333" s="31" t="n">
        <x:f>D6333*G6333/1000000/31.1034768</x:f>
        <x:v>0.09417672449402828</x:v>
      </x:c>
      <x:c r="K6333" s="32" t="n">
        <x:f>H6333*$B$4*$H$4+I6333*$D$4*$J$4+J6333*$F$4*$L$4</x:f>
        <x:v>843.106012749947</x:v>
      </x:c>
      <x:c r="L6333" s="29" t="str">
        <x:v>Niko ppm 207</x:v>
      </x:c>
      <x:c r="M6333" s="39" t="str"/>
    </x:row>
    <x:row r="6334">
      <x:c r="A6334" s="37" t="str">
        <x:v>6701AG</x:v>
      </x:c>
      <x:c r="B6334" s="37" t="str">
        <x:v>6701AG</x:v>
      </x:c>
      <x:c r="C6334" s="29" t="str"/>
      <x:c r="D6334" s="30" t="n">
        <x:v>2855.23</x:v>
      </x:c>
      <x:c r="E6334" s="30" t="n">
        <x:v>870.13</x:v>
      </x:c>
      <x:c r="F6334" s="30" t="n">
        <x:v>93.83</x:v>
      </x:c>
      <x:c r="G6334" s="30" t="n">
        <x:v>942.97</x:v>
      </x:c>
      <x:c r="H6334" s="31" t="n">
        <x:f>D6334*E6334/1000000/31.1034768</x:f>
        <x:v>0.07987599893977125</x:v>
      </x:c>
      <x:c r="I6334" s="31" t="n">
        <x:f>D6334*F6334/1000000/31.1034768</x:f>
        <x:v>0.008613385333822231</x:v>
      </x:c>
      <x:c r="J6334" s="31" t="n">
        <x:f>D6334*G6334/1000000/31.1034768</x:f>
        <x:v>0.08656254895272673</x:v>
      </x:c>
      <x:c r="K6334" s="32" t="n">
        <x:f>H6334*$B$4*$H$4+I6334*$D$4*$J$4+J6334*$F$4*$L$4</x:f>
        <x:v>830.3348936816462</x:v>
      </x:c>
      <x:c r="L6334" s="29" t="str">
        <x:v>Niko ppm 207</x:v>
      </x:c>
      <x:c r="M6334" s="39" t="str"/>
    </x:row>
    <x:row r="6335">
      <x:c r="A6335" s="37" t="str">
        <x:v>6701AG/1054158F</x:v>
      </x:c>
      <x:c r="B6335" s="37" t="str">
        <x:v>6701AG1054158F</x:v>
      </x:c>
      <x:c r="C6335" s="29" t="str"/>
      <x:c r="D6335" s="30" t="n">
        <x:v>3278.39</x:v>
      </x:c>
      <x:c r="E6335" s="30" t="n">
        <x:v>775.03</x:v>
      </x:c>
      <x:c r="F6335" s="30" t="n">
        <x:v>100.95</x:v>
      </x:c>
      <x:c r="G6335" s="30" t="n">
        <x:v>696.17</x:v>
      </x:c>
      <x:c r="H6335" s="31" t="n">
        <x:f>D6335*E6335/1000000/31.1034768</x:f>
        <x:v>0.0816902437640026</x:v>
      </x:c>
      <x:c r="I6335" s="31" t="n">
        <x:f>D6335*F6335/1000000/31.1034768</x:f>
        <x:v>0.010640401156053397</x:v>
      </x:c>
      <x:c r="J6335" s="31" t="n">
        <x:f>D6335*G6335/1000000/31.1034768</x:f>
        <x:v>0.07337818794264182</x:v>
      </x:c>
      <x:c r="K6335" s="32" t="n">
        <x:f>H6335*$B$4*$H$4+I6335*$D$4*$J$4+J6335*$F$4*$L$4</x:f>
        <x:v>729.6730396816736</x:v>
      </x:c>
      <x:c r="L6335" s="29" t="str">
        <x:v>Niko ppm 207</x:v>
      </x:c>
      <x:c r="M6335" s="39" t="str"/>
    </x:row>
    <x:row r="6336">
      <x:c r="A6336" s="37" t="str">
        <x:v>6701CJ</x:v>
      </x:c>
      <x:c r="B6336" s="37" t="str">
        <x:v>6701CJ</x:v>
      </x:c>
      <x:c r="C6336" s="29" t="str"/>
      <x:c r="D6336" s="30" t="n">
        <x:v>1053.23</x:v>
      </x:c>
      <x:c r="E6336" s="30" t="n">
        <x:v>615.86</x:v>
      </x:c>
      <x:c r="F6336" s="30" t="n">
        <x:v>245.79</x:v>
      </x:c>
      <x:c r="G6336" s="30" t="n">
        <x:v>271.02</x:v>
      </x:c>
      <x:c r="H6336" s="31" t="n">
        <x:f>D6336*E6336/1000000/31.1034768</x:f>
        <x:v>0.02085433187970806</x:v>
      </x:c>
      <x:c r="I6336" s="31" t="n">
        <x:f>D6336*F6336/1000000/31.1034768</x:f>
        <x:v>0.008322973131415327</x:v>
      </x:c>
      <x:c r="J6336" s="31" t="n">
        <x:f>D6336*G6336/1000000/31.1034768</x:f>
        <x:v>0.009177314691713179</x:v>
      </x:c>
      <x:c r="K6336" s="32" t="n">
        <x:f>H6336*$B$4*$H$4+I6336*$D$4*$J$4+J6336*$F$4*$L$4</x:f>
        <x:v>117.06809980238354</x:v>
      </x:c>
      <x:c r="L6336" s="29" t="str">
        <x:v>Niko ppm 207</x:v>
      </x:c>
      <x:c r="M6336" s="39" t="str"/>
    </x:row>
    <x:row r="6337">
      <x:c r="A6337" s="37" t="str">
        <x:v>6701GD</x:v>
      </x:c>
      <x:c r="B6337" s="37" t="str">
        <x:v>6701GD</x:v>
      </x:c>
      <x:c r="C6337" s="29" t="str"/>
      <x:c r="D6337" s="30" t="n">
        <x:v>3786.02</x:v>
      </x:c>
      <x:c r="E6337" s="30" t="n">
        <x:v>540.12</x:v>
      </x:c>
      <x:c r="F6337" s="30" t="n">
        <x:v>174.31</x:v>
      </x:c>
      <x:c r="G6337" s="30" t="n">
        <x:v>729.98</x:v>
      </x:c>
      <x:c r="H6337" s="31" t="n">
        <x:f>D6337*E6337/1000000/31.1034768</x:f>
        <x:v>0.06574522634717157</x:v>
      </x:c>
      <x:c r="I6337" s="31" t="n">
        <x:f>D6337*F6337/1000000/31.1034768</x:f>
        <x:v>0.021217600541686067</x:v>
      </x:c>
      <x:c r="J6337" s="31" t="n">
        <x:f>D6337*G6337/1000000/31.1034768</x:f>
        <x:v>0.08885562528495208</x:v>
      </x:c>
      <x:c r="K6337" s="32" t="n">
        <x:f>H6337*$B$4*$H$4+I6337*$D$4*$J$4+J6337*$F$4*$L$4</x:f>
        <x:v>844.881539505136</x:v>
      </x:c>
      <x:c r="L6337" s="29" t="str">
        <x:v>Niko ppm 207</x:v>
      </x:c>
      <x:c r="M6337" s="39" t="str"/>
    </x:row>
    <x:row r="6338">
      <x:c r="A6338" s="37" t="str">
        <x:v>6701HD /1086697</x:v>
      </x:c>
      <x:c r="B6338" s="37" t="str">
        <x:v>6701HD1086697</x:v>
      </x:c>
      <x:c r="C6338" s="29" t="str"/>
      <x:c r="D6338" s="30" t="n">
        <x:v>6708.16</x:v>
      </x:c>
      <x:c r="E6338" s="30" t="n">
        <x:v>330.28</x:v>
      </x:c>
      <x:c r="F6338" s="30" t="n">
        <x:v>101.59</x:v>
      </x:c>
      <x:c r="G6338" s="30" t="n">
        <x:v>224.13</x:v>
      </x:c>
      <x:c r="H6338" s="31" t="n">
        <x:f>D6338*E6338/1000000/31.1034768</x:f>
        <x:v>0.07123226445218496</x:v>
      </x:c>
      <x:c r="I6338" s="31" t="n">
        <x:f>D6338*F6338/1000000/31.1034768</x:f>
        <x:v>0.021910154250022622</x:v>
      </x:c>
      <x:c r="J6338" s="31" t="n">
        <x:f>D6338*G6338/1000000/31.1034768</x:f>
        <x:v>0.04833864427657811</x:v>
      </x:c>
      <x:c r="K6338" s="32" t="n">
        <x:f>H6338*$B$4*$H$4+I6338*$D$4*$J$4+J6338*$F$4*$L$4</x:f>
        <x:v>527.7255827910757</x:v>
      </x:c>
      <x:c r="L6338" s="29" t="str">
        <x:v>Niko ppm 207</x:v>
      </x:c>
      <x:c r="M6338" s="39" t="str"/>
    </x:row>
    <x:row r="6339">
      <x:c r="A6339" s="37" t="str">
        <x:v>674 A 1040</x:v>
      </x:c>
      <x:c r="B6339" s="37" t="str">
        <x:v>674A1040</x:v>
      </x:c>
      <x:c r="C6339" s="29" t="str">
        <x:v>CHRYSLER</x:v>
      </x:c>
      <x:c r="D6339" s="30" t="n">
        <x:v>1340</x:v>
      </x:c>
      <x:c r="E6339" s="30" t="n">
        <x:v>538</x:v>
      </x:c>
      <x:c r="F6339" s="30" t="n">
        <x:v>2832</x:v>
      </x:c>
      <x:c r="G6339" s="30" t="n">
        <x:v>193</x:v>
      </x:c>
      <x:c r="H6339" s="31" t="n">
        <x:f>D6339*E6339/1000000/31.1034768</x:f>
        <x:v>0.023178116216255283</x:v>
      </x:c>
      <x:c r="I6339" s="31" t="n">
        <x:f>D6339*F6339/1000000/31.1034768</x:f>
        <x:v>0.12200822513835495</x:v>
      </x:c>
      <x:c r="J6339" s="31" t="n">
        <x:f>D6339*G6339/1000000/31.1034768</x:f>
        <x:v>0.00831482607757857</x:v>
      </x:c>
      <x:c r="K6339" s="32" t="n">
        <x:f>H6339*$B$4*$H$4+I6339*$D$4*$J$4+J6339*$F$4*$L$4</x:f>
        <x:v>271.277654464661</x:v>
      </x:c>
      <x:c r="L6339" s="29" t="str">
        <x:v>ppm niko 2028</x:v>
      </x:c>
      <x:c r="M6339" s="39" t="str">
        <x:v>3 + 3/BRONZA / PaIlqas / Su Lambda per vIdurI / M</x:v>
      </x:c>
    </x:row>
    <x:row r="6340">
      <x:c r="A6340" s="37" t="str">
        <x:v>674 AAA 1144</x:v>
      </x:c>
      <x:c r="B6340" s="37" t="str">
        <x:v>674AAA1144</x:v>
      </x:c>
      <x:c r="C6340" s="29" t="str">
        <x:v>CHRYSLER</x:v>
      </x:c>
      <x:c r="D6340" s="30" t="n">
        <x:v>1360</x:v>
      </x:c>
      <x:c r="E6340" s="30" t="n">
        <x:v>561</x:v>
      </x:c>
      <x:c r="F6340" s="30" t="n">
        <x:v>3110</x:v>
      </x:c>
      <x:c r="G6340" s="30" t="n">
        <x:v>226</x:v>
      </x:c>
      <x:c r="H6340" s="31" t="n">
        <x:f>D6340*E6340/1000000/31.1034768</x:f>
        <x:v>0.024529733602000402</x:v>
      </x:c>
      <x:c r="I6340" s="31" t="n">
        <x:f>D6340*F6340/1000000/31.1034768</x:f>
        <x:v>0.1359847976866689</x:v>
      </x:c>
      <x:c r="J6340" s="31" t="n">
        <x:f>D6340*G6340/1000000/31.1034768</x:f>
        <x:v>0.009881853465333497</x:v>
      </x:c>
      <x:c r="K6340" s="32" t="n">
        <x:f>H6340*$B$4*$H$4+I6340*$D$4*$J$4+J6340*$F$4*$L$4</x:f>
        <x:v>305.3301115584608</x:v>
      </x:c>
      <x:c r="L6340" s="29" t="str">
        <x:v>ppm niko 2028</x:v>
      </x:c>
      <x:c r="M6340" s="39" t="str">
        <x:v>3 + 3/BRONZA / PaIlqas / Su Lambda per vIdurI / M</x:v>
      </x:c>
    </x:row>
    <x:row r="6341">
      <x:c r="A6341" s="37" t="str">
        <x:v>674 AAA 3133</x:v>
      </x:c>
      <x:c r="B6341" s="37" t="str">
        <x:v>674AAA3133</x:v>
      </x:c>
      <x:c r="C6341" s="29" t="str">
        <x:v>CHRYSLER</x:v>
      </x:c>
      <x:c r="D6341" s="30" t="n">
        <x:v>1600</x:v>
      </x:c>
      <x:c r="E6341" s="30" t="n">
        <x:v>790</x:v>
      </x:c>
      <x:c r="F6341" s="30" t="n">
        <x:v>450</x:v>
      </x:c>
      <x:c r="G6341" s="30" t="n">
        <x:v>230</x:v>
      </x:c>
      <x:c r="H6341" s="31" t="n">
        <x:f>D6341*E6341/1000000/31.1034768</x:f>
        <x:v>0.04063854366274577</x:v>
      </x:c>
      <x:c r="I6341" s="31" t="n">
        <x:f>D6341*F6341/1000000/31.1034768</x:f>
        <x:v>0.023148537529412146</x:v>
      </x:c>
      <x:c r="J6341" s="31" t="n">
        <x:f>D6341*G6341/1000000/31.1034768</x:f>
        <x:v>0.011831474737255097</x:v>
      </x:c>
      <x:c r="K6341" s="32" t="n">
        <x:f>H6341*$B$4*$H$4+I6341*$D$4*$J$4+J6341*$F$4*$L$4</x:f>
        <x:v>188.97757950969645</x:v>
      </x:c>
      <x:c r="L6341" s="29" t="str">
        <x:v>ppm niko 2028</x:v>
      </x:c>
      <x:c r="M6341" s="39" t="str">
        <x:v>3 + 3 / BRONZA GREZTAS / PaIlqas / Su Lambda per vIdurI / M</x:v>
      </x:c>
    </x:row>
    <x:row r="6342">
      <x:c r="A6342" s="37" t="str">
        <x:v>674 AAM 0791</x:v>
      </x:c>
      <x:c r="B6342" s="37" t="str">
        <x:v>674AAM0791</x:v>
      </x:c>
      <x:c r="C6342" s="29" t="str">
        <x:v>CHRYSLER</x:v>
      </x:c>
      <x:c r="D6342" s="30" t="n">
        <x:v>1480</x:v>
      </x:c>
      <x:c r="E6342" s="30" t="n">
        <x:v>439</x:v>
      </x:c>
      <x:c r="F6342" s="30" t="n">
        <x:v>2377</x:v>
      </x:c>
      <x:c r="G6342" s="30" t="n">
        <x:v>167</x:v>
      </x:c>
      <x:c r="H6342" s="31" t="n">
        <x:f>D6342*E6342/1000000/31.1034768</x:f>
        <x:v>0.02088898306056897</x:v>
      </x:c>
      <x:c r="I6342" s="31" t="n">
        <x:f>D6342*F6342/1000000/31.1034768</x:f>
        <x:v>0.11310504039857049</x:v>
      </x:c>
      <x:c r="J6342" s="31" t="n">
        <x:f>D6342*G6342/1000000/31.1034768</x:f>
        <x:v>0.007946378521902091</x:v>
      </x:c>
      <x:c r="K6342" s="32" t="n">
        <x:f>H6342*$B$4*$H$4+I6342*$D$4*$J$4+J6342*$F$4*$L$4</x:f>
        <x:v>252.49637524123986</x:v>
      </x:c>
      <x:c r="L6342" s="29" t="str">
        <x:v>ppm niko 2028</x:v>
      </x:c>
      <x:c r="M6342" s="39" t="str">
        <x:v>3 + 3/BRONZA / PaIlqas / Su Lambda per vIdurI / M</x:v>
      </x:c>
    </x:row>
    <x:row r="6343">
      <x:c r="A6343" s="37" t="str">
        <x:v>674A</x:v>
      </x:c>
      <x:c r="B6343" s="37" t="str">
        <x:v>674A</x:v>
      </x:c>
      <x:c r="C6343" s="29" t="str"/>
      <x:c r="D6343" s="30" t="n">
        <x:v>1300</x:v>
      </x:c>
      <x:c r="E6343" s="30" t="n">
        <x:v>538</x:v>
      </x:c>
      <x:c r="F6343" s="30" t="n">
        <x:v>2832</x:v>
      </x:c>
      <x:c r="G6343" s="30" t="n">
        <x:v>193</x:v>
      </x:c>
      <x:c r="H6343" s="31" t="n">
        <x:f>D6343*E6343/1000000/31.1034768</x:f>
        <x:v>0.02248623215009841</x:v>
      </x:c>
      <x:c r="I6343" s="31" t="n">
        <x:f>D6343*F6343/1000000/31.1034768</x:f>
        <x:v>0.11836618856706077</x:v>
      </x:c>
      <x:c r="J6343" s="31" t="n">
        <x:f>D6343*G6343/1000000/31.1034768</x:f>
        <x:v>0.008066622314068761</x:v>
      </x:c>
      <x:c r="K6343" s="32" t="n">
        <x:f>H6343*$B$4*$H$4+I6343*$D$4*$J$4+J6343*$F$4*$L$4</x:f>
        <x:v>263.17981403288</x:v>
      </x:c>
      <x:c r="L6343" s="29" t="str">
        <x:v>ppm niko 2028</x:v>
      </x:c>
      <x:c r="M6343" s="39" t="str"/>
    </x:row>
    <x:row r="6344">
      <x:c r="A6344" s="37" t="str">
        <x:v>674AAA</x:v>
      </x:c>
      <x:c r="B6344" s="37" t="str">
        <x:v>674AAA</x:v>
      </x:c>
      <x:c r="C6344" s="29" t="str"/>
      <x:c r="D6344" s="30" t="n">
        <x:v>1000</x:v>
      </x:c>
      <x:c r="E6344" s="30" t="n">
        <x:v>561</x:v>
      </x:c>
      <x:c r="F6344" s="30" t="n">
        <x:v>3110</x:v>
      </x:c>
      <x:c r="G6344" s="30" t="n">
        <x:v>226</x:v>
      </x:c>
      <x:c r="H6344" s="31" t="n">
        <x:f>D6344*E6344/1000000/31.1034768</x:f>
        <x:v>0.0180365688250003</x:v>
      </x:c>
      <x:c r="I6344" s="31" t="n">
        <x:f>D6344*F6344/1000000/31.1034768</x:f>
        <x:v>0.09998882182843302</x:v>
      </x:c>
      <x:c r="J6344" s="31" t="n">
        <x:f>D6344*G6344/1000000/31.1034768</x:f>
        <x:v>0.007266068724509924</x:v>
      </x:c>
      <x:c r="K6344" s="32" t="n">
        <x:f>H6344*$B$4*$H$4+I6344*$D$4*$J$4+J6344*$F$4*$L$4</x:f>
        <x:v>224.50743496945654</x:v>
      </x:c>
      <x:c r="L6344" s="29" t="str">
        <x:v>ppm niko 2028</x:v>
      </x:c>
      <x:c r="M6344" s="39" t="str"/>
    </x:row>
    <x:row r="6345">
      <x:c r="A6345" s="37" t="str">
        <x:v>674AAM</x:v>
      </x:c>
      <x:c r="B6345" s="37" t="str">
        <x:v>674AAM</x:v>
      </x:c>
      <x:c r="C6345" s="29" t="str"/>
      <x:c r="D6345" s="30" t="n">
        <x:v>1300</x:v>
      </x:c>
      <x:c r="E6345" s="30" t="n">
        <x:v>400</x:v>
      </x:c>
      <x:c r="F6345" s="30" t="n">
        <x:v>2400</x:v>
      </x:c>
      <x:c r="G6345" s="30" t="n">
        <x:v>130</x:v>
      </x:c>
      <x:c r="H6345" s="31" t="n">
        <x:f>D6345*E6345/1000000/31.1034768</x:f>
        <x:v>0.01671838821568655</x:v>
      </x:c>
      <x:c r="I6345" s="31" t="n">
        <x:f>D6345*F6345/1000000/31.1034768</x:f>
        <x:v>0.1003103292941193</x:v>
      </x:c>
      <x:c r="J6345" s="31" t="n">
        <x:f>D6345*G6345/1000000/31.1034768</x:f>
        <x:v>0.00543347617009813</x:v>
      </x:c>
      <x:c r="K6345" s="32" t="n">
        <x:f>H6345*$B$4*$H$4+I6345*$D$4*$J$4+J6345*$F$4*$L$4</x:f>
        <x:v>208.19208642295575</x:v>
      </x:c>
      <x:c r="L6345" s="29" t="str">
        <x:v>ppm niko 2028</x:v>
      </x:c>
      <x:c r="M6345" s="39" t="str"/>
    </x:row>
    <x:row r="6346">
      <x:c r="A6346" s="37" t="str">
        <x:v>674AAM0401</x:v>
      </x:c>
      <x:c r="B6346" s="37" t="str">
        <x:v>674AAM0401</x:v>
      </x:c>
      <x:c r="C6346" s="29" t="str">
        <x:v>Chrysler</x:v>
      </x:c>
      <x:c r="D6346" s="30" t="n">
        <x:v>1300</x:v>
      </x:c>
      <x:c r="E6346" s="30" t="n">
        <x:v>464.7692308</x:v>
      </x:c>
      <x:c r="F6346" s="30" t="n">
        <x:v>2071.553846</x:v>
      </x:c>
      <x:c r="G6346" s="30" t="n">
        <x:v>152.58461540000002</x:v>
      </x:c>
      <x:c r="H6346" s="31" t="n">
        <x:f>D6346*E6346/1000000/31.1034768</x:f>
        <x:v>0.019425481078051057</x:v>
      </x:c>
      <x:c r="I6346" s="31" t="n">
        <x:f>D6346*F6346/1000000/31.1034768</x:f>
        <x:v>0.08658260351781637</x:v>
      </x:c>
      <x:c r="J6346" s="31" t="n">
        <x:f>D6346*G6346/1000000/31.1034768</x:f>
        <x:v>0.0063774220899960625</x:v>
      </x:c>
      <x:c r="K6346" s="32" t="n">
        <x:f>H6346*$B$4*$H$4+I6346*$D$4*$J$4+J6346*$F$4*$L$4</x:f>
        <x:v>200.86255027747887</x:v>
      </x:c>
      <x:c r="L6346" s="29" t="str">
        <x:v>Niko ppm 2020</x:v>
      </x:c>
      <x:c r="M6346" s="39" t="str">
        <x:v>CHRYSLER 674 AAM 0401</x:v>
      </x:c>
    </x:row>
    <x:row r="6347">
      <x:c r="A6347" s="37" t="str">
        <x:v>674AAM1010</x:v>
      </x:c>
      <x:c r="B6347" s="37" t="str">
        <x:v>674AAM1010</x:v>
      </x:c>
      <x:c r="C6347" s="29" t="str">
        <x:v>Chrysler</x:v>
      </x:c>
      <x:c r="D6347" s="30" t="n">
        <x:v>1300</x:v>
      </x:c>
      <x:c r="E6347" s="30" t="n">
        <x:v>509.99999999999994</x:v>
      </x:c>
      <x:c r="F6347" s="30" t="n">
        <x:v>1990</x:v>
      </x:c>
      <x:c r="G6347" s="30" t="n">
        <x:v>214.79999999999998</x:v>
      </x:c>
      <x:c r="H6347" s="31" t="n">
        <x:f>D6347*E6347/1000000/31.1034768</x:f>
        <x:v>0.021315944975000348</x:v>
      </x:c>
      <x:c r="I6347" s="31" t="n">
        <x:f>D6347*F6347/1000000/31.1034768</x:f>
        <x:v>0.08317398137304059</x:v>
      </x:c>
      <x:c r="J6347" s="31" t="n">
        <x:f>D6347*G6347/1000000/31.1034768</x:f>
        <x:v>0.008977774471823676</x:v>
      </x:c>
      <x:c r="K6347" s="32" t="n">
        <x:f>H6347*$B$4*$H$4+I6347*$D$4*$J$4+J6347*$F$4*$L$4</x:f>
        <x:v>219.94963507745214</x:v>
      </x:c>
      <x:c r="L6347" s="29" t="str">
        <x:v>Niko ppm 2020</x:v>
      </x:c>
      <x:c r="M6347" s="39" t="str">
        <x:v>CHRYSLER 674 AAM 1010</x:v>
      </x:c>
    </x:row>
    <x:row r="6348">
      <x:c r="A6348" s="37" t="str">
        <x:v>674AAM1450</x:v>
      </x:c>
      <x:c r="B6348" s="37" t="str">
        <x:v>674AAM1450</x:v>
      </x:c>
      <x:c r="C6348" s="29" t="str">
        <x:v>Chrysler</x:v>
      </x:c>
      <x:c r="D6348" s="30" t="n">
        <x:v>1340</x:v>
      </x:c>
      <x:c r="E6348" s="30" t="n">
        <x:v>662.1194029999999</x:v>
      </x:c>
      <x:c r="F6348" s="30" t="n">
        <x:v>3337.5373130000003</x:v>
      </x:c>
      <x:c r="G6348" s="30" t="n">
        <x:v>235.5970149</x:v>
      </x:c>
      <x:c r="H6348" s="31" t="n">
        <x:f>D6348*E6348/1000000/31.1034768</x:f>
        <x:v>0.028525428386192504</x:v>
      </x:c>
      <x:c r="I6348" s="31" t="n">
        <x:f>D6348*F6348/1000000/31.1034768</x:f>
        <x:v>0.1437877838602275</x:v>
      </x:c>
      <x:c r="J6348" s="31" t="n">
        <x:f>D6348*G6348/1000000/31.1034768</x:f>
        <x:v>0.010149990690622729</x:v>
      </x:c>
      <x:c r="K6348" s="32" t="n">
        <x:f>H6348*$B$4*$H$4+I6348*$D$4*$J$4+J6348*$F$4*$L$4</x:f>
        <x:v>324.36273313831373</x:v>
      </x:c>
      <x:c r="L6348" s="29" t="str">
        <x:v>Niko ppm 2020</x:v>
      </x:c>
      <x:c r="M6348" s="39" t="str">
        <x:v>CHRYSLER//674 AAM 1450</x:v>
      </x:c>
    </x:row>
    <x:row r="6349">
      <x:c r="A6349" s="37" t="str">
        <x:v>674ABM</x:v>
      </x:c>
      <x:c r="B6349" s="37" t="str">
        <x:v>674ABM</x:v>
      </x:c>
      <x:c r="C6349" s="29" t="str"/>
      <x:c r="D6349" s="30" t="n">
        <x:v>1073.81</x:v>
      </x:c>
      <x:c r="E6349" s="30" t="n">
        <x:v>804.01</x:v>
      </x:c>
      <x:c r="F6349" s="30" t="n">
        <x:v>235.66</x:v>
      </x:c>
      <x:c r="G6349" s="30" t="n">
        <x:v>844.67</x:v>
      </x:c>
      <x:c r="H6349" s="31" t="n">
        <x:f>D6349*E6349/1000000/31.1034768</x:f>
        <x:v>0.02775747494890989</x:v>
      </x:c>
      <x:c r="I6349" s="31" t="n">
        <x:f>D6349*F6349/1000000/31.1034768</x:f>
        <x:v>0.008135877099115812</x:v>
      </x:c>
      <x:c r="J6349" s="31" t="n">
        <x:f>D6349*G6349/1000000/31.1034768</x:f>
        <x:v>0.02916121237931831</x:v>
      </x:c>
      <x:c r="K6349" s="32" t="n">
        <x:f>H6349*$B$4*$H$4+I6349*$D$4*$J$4+J6349*$F$4*$L$4</x:f>
        <x:v>288.26704783775546</x:v>
      </x:c>
      <x:c r="L6349" s="29" t="str">
        <x:v>Niko ppm 207</x:v>
      </x:c>
      <x:c r="M6349" s="39" t="str"/>
    </x:row>
    <x:row r="6350">
      <x:c r="A6350" s="37" t="str">
        <x:v>676 AT 3</x:v>
      </x:c>
      <x:c r="B6350" s="37" t="str">
        <x:v>676AT3</x:v>
      </x:c>
      <x:c r="C6350" s="29" t="str">
        <x:v>NISSAN</x:v>
      </x:c>
      <x:c r="D6350" s="30" t="n">
        <x:v>600</x:v>
      </x:c>
      <x:c r="E6350" s="30" t="n">
        <x:v>5000</x:v>
      </x:c>
      <x:c r="F6350" s="30" t="n">
        <x:v>0</x:v>
      </x:c>
      <x:c r="G6350" s="30" t="n">
        <x:v>0</x:v>
      </x:c>
      <x:c r="H6350" s="31" t="n">
        <x:f>D6350*E6350/1000000/31.1034768</x:f>
        <x:v>0.09645223970588394</x:v>
      </x:c>
      <x:c r="I6350" s="31" t="n">
        <x:f>D6350*F6350/1000000/31.1034768</x:f>
        <x:v>0</x:v>
      </x:c>
      <x:c r="J6350" s="31" t="n">
        <x:f>D6350*G6350/1000000/31.1034768</x:f>
        <x:v>0</x:v>
      </x:c>
      <x:c r="K6350" s="32" t="n">
        <x:f>H6350*$B$4*$H$4+I6350*$D$4*$J$4+J6350*$F$4*$L$4</x:f>
        <x:v>146.10344140048034</x:v>
      </x:c>
      <x:c r="L6350" s="29" t="str">
        <x:v>ppm niko 2028</x:v>
      </x:c>
      <x:c r="M6350" s="39" t="str">
        <x:v>NISS 3</x:v>
      </x:c>
    </x:row>
    <x:row r="6351">
      <x:c r="A6351" s="37" t="str">
        <x:v>67D-C01</x:v>
      </x:c>
      <x:c r="B6351" s="37" t="str">
        <x:v>67DC01</x:v>
      </x:c>
      <x:c r="C6351" s="29" t="str"/>
      <x:c r="D6351" s="30" t="n">
        <x:v>600</x:v>
      </x:c>
      <x:c r="E6351" s="30" t="n">
        <x:v>0</x:v>
      </x:c>
      <x:c r="F6351" s="30" t="n">
        <x:v>3670</x:v>
      </x:c>
      <x:c r="G6351" s="30" t="n">
        <x:v>350</x:v>
      </x:c>
      <x:c r="H6351" s="31" t="n">
        <x:f>D6351*E6351/1000000/31.1034768</x:f>
        <x:v>0</x:v>
      </x:c>
      <x:c r="I6351" s="31" t="n">
        <x:f>D6351*F6351/1000000/31.1034768</x:f>
        <x:v>0.07079594394411881</x:v>
      </x:c>
      <x:c r="J6351" s="31" t="n">
        <x:f>D6351*G6351/1000000/31.1034768</x:f>
        <x:v>0.006751656779411876</x:v>
      </x:c>
      <x:c r="K6351" s="32" t="n">
        <x:f>H6351*$B$4*$H$4+I6351*$D$4*$J$4+J6351*$F$4*$L$4</x:f>
        <x:v>152.56226725110037</x:v>
      </x:c>
      <x:c r="L6351" s="29" t="str">
        <x:v>ppm niko 2028</x:v>
      </x:c>
      <x:c r="M6351" s="39" t="str"/>
    </x:row>
    <x:row r="6352">
      <x:c r="A6352" s="37" t="str">
        <x:v>67D-C02</x:v>
      </x:c>
      <x:c r="B6352" s="37" t="str">
        <x:v>67DC02</x:v>
      </x:c>
      <x:c r="C6352" s="29" t="str"/>
      <x:c r="D6352" s="30" t="n">
        <x:v>1000</x:v>
      </x:c>
      <x:c r="E6352" s="30" t="n">
        <x:v>250</x:v>
      </x:c>
      <x:c r="F6352" s="30" t="n">
        <x:v>3600</x:v>
      </x:c>
      <x:c r="G6352" s="30" t="n">
        <x:v>280</x:v>
      </x:c>
      <x:c r="H6352" s="31" t="n">
        <x:f>D6352*E6352/1000000/31.1034768</x:f>
        <x:v>0.008037686642156995</x:v>
      </x:c>
      <x:c r="I6352" s="31" t="n">
        <x:f>D6352*F6352/1000000/31.1034768</x:f>
        <x:v>0.11574268764706074</x:v>
      </x:c>
      <x:c r="J6352" s="31" t="n">
        <x:f>D6352*G6352/1000000/31.1034768</x:f>
        <x:v>0.009002209039215836</x:v>
      </x:c>
      <x:c r="K6352" s="32" t="n">
        <x:f>H6352*$B$4*$H$4+I6352*$D$4*$J$4+J6352*$F$4*$L$4</x:f>
        <x:v>245.19333960761583</x:v>
      </x:c>
      <x:c r="L6352" s="29" t="str">
        <x:v>ppm niko 2028</x:v>
      </x:c>
      <x:c r="M6352" s="39" t="str"/>
    </x:row>
    <x:row r="6353">
      <x:c r="A6353" s="37" t="str">
        <x:v>67DCO1</x:v>
      </x:c>
      <x:c r="B6353" s="37" t="str">
        <x:v>67DCO1</x:v>
      </x:c>
      <x:c r="C6353" s="29" t="str">
        <x:v>Suzuki</x:v>
      </x:c>
      <x:c r="D6353" s="30" t="n">
        <x:v>400</x:v>
      </x:c>
      <x:c r="E6353" s="30" t="n">
        <x:v>0</x:v>
      </x:c>
      <x:c r="F6353" s="30" t="n">
        <x:v>3670</x:v>
      </x:c>
      <x:c r="G6353" s="30" t="n">
        <x:v>346</x:v>
      </x:c>
      <x:c r="H6353" s="31" t="n">
        <x:f>D6353*E6353/1000000/31.1034768</x:f>
        <x:v>0</x:v>
      </x:c>
      <x:c r="I6353" s="31" t="n">
        <x:f>D6353*F6353/1000000/31.1034768</x:f>
        <x:v>0.047197295962745876</x:v>
      </x:c>
      <x:c r="J6353" s="31" t="n">
        <x:f>D6353*G6353/1000000/31.1034768</x:f>
        <x:v>0.004449663325098112</x:v>
      </x:c>
      <x:c r="K6353" s="32" t="n">
        <x:f>H6353*$B$4*$H$4+I6353*$D$4*$J$4+J6353*$F$4*$L$4</x:f>
        <x:v>101.29373858294836</x:v>
      </x:c>
      <x:c r="L6353" s="29" t="str">
        <x:v>Niko ppm 2020</x:v>
      </x:c>
      <x:c r="M6353" s="39" t="str">
        <x:v>SUZUKI//67D-CO1//FUTABA</x:v>
      </x:c>
    </x:row>
    <x:row r="6354">
      <x:c r="A6354" s="37" t="str">
        <x:v>67L-C01</x:v>
      </x:c>
      <x:c r="B6354" s="37" t="str">
        <x:v>67LC01</x:v>
      </x:c>
      <x:c r="C6354" s="29" t="str"/>
      <x:c r="D6354" s="30" t="n">
        <x:v>223.96</x:v>
      </x:c>
      <x:c r="E6354" s="30" t="n">
        <x:v>768.46</x:v>
      </x:c>
      <x:c r="F6354" s="30" t="n">
        <x:v>149.09</x:v>
      </x:c>
      <x:c r="G6354" s="30" t="n">
        <x:v>1132.22</x:v>
      </x:c>
      <x:c r="H6354" s="31" t="n">
        <x:f>D6354*E6354/1000000/31.1034768</x:f>
        <x:v>0.005533281784112315</x:v>
      </x:c>
      <x:c r="I6354" s="31" t="n">
        <x:f>D6354*F6354/1000000/31.1034768</x:f>
        <x:v>0.0010735197423331145</x:v>
      </x:c>
      <x:c r="J6354" s="31" t="n">
        <x:f>D6354*G6354/1000000/31.1034768</x:f>
        <x:v>0.008152528825973565</x:v>
      </x:c>
      <x:c r="K6354" s="32" t="n">
        <x:f>H6354*$B$4*$H$4+I6354*$D$4*$J$4+J6354*$F$4*$L$4</x:f>
        <x:v>75.55166002311653</x:v>
      </x:c>
      <x:c r="L6354" s="29" t="str">
        <x:v>Niko ppm 207</x:v>
      </x:c>
      <x:c r="M6354" s="39" t="str"/>
    </x:row>
    <x:row r="6355">
      <x:c r="A6355" s="37" t="str">
        <x:v>68002163AC</x:v>
      </x:c>
      <x:c r="B6355" s="37" t="str">
        <x:v>68002163AC</x:v>
      </x:c>
      <x:c r="C6355" s="29" t="str"/>
      <x:c r="D6355" s="30" t="n">
        <x:v>1333.21</x:v>
      </x:c>
      <x:c r="E6355" s="30" t="n">
        <x:v>603.07</x:v>
      </x:c>
      <x:c r="F6355" s="30" t="n">
        <x:v>289.78</x:v>
      </x:c>
      <x:c r="G6355" s="30" t="n">
        <x:v>850.3</x:v>
      </x:c>
      <x:c r="H6355" s="31" t="n">
        <x:f>D6355*E6355/1000000/31.1034768</x:f>
        <x:v>0.025849809648932884</x:v>
      </x:c>
      <x:c r="I6355" s="31" t="n">
        <x:f>D6355*F6355/1000000/31.1034768</x:f>
        <x:v>0.01242104206819734</x:v>
      </x:c>
      <x:c r="J6355" s="31" t="n">
        <x:f>D6355*G6355/1000000/31.1034768</x:f>
        <x:v>0.03644700141689626</x:v>
      </x:c>
      <x:c r="K6355" s="32" t="n">
        <x:f>H6355*$B$4*$H$4+I6355*$D$4*$J$4+J6355*$F$4*$L$4</x:f>
        <x:v>350.01772896889</x:v>
      </x:c>
      <x:c r="L6355" s="29" t="str">
        <x:v>Niko ppm 207</x:v>
      </x:c>
      <x:c r="M6355" s="39" t="str"/>
    </x:row>
    <x:row r="6356">
      <x:c r="A6356" s="37" t="str">
        <x:v>68002163AC (1/2)</x:v>
      </x:c>
      <x:c r="B6356" s="37" t="str">
        <x:v>68002163AC12</x:v>
      </x:c>
      <x:c r="C6356" s="29" t="str"/>
      <x:c r="D6356" s="30" t="n">
        <x:v>606.92</x:v>
      </x:c>
      <x:c r="E6356" s="30" t="n">
        <x:v>292.89</x:v>
      </x:c>
      <x:c r="F6356" s="30" t="n">
        <x:v>155.79</x:v>
      </x:c>
      <x:c r="G6356" s="30" t="n">
        <x:v>516.97</x:v>
      </x:c>
      <x:c r="H6356" s="31" t="n">
        <x:f>D6356*E6356/1000000/31.1034768</x:f>
        <x:v>0.005715142392055669</x:v>
      </x:c>
      <x:c r="I6356" s="31" t="n">
        <x:f>D6356*F6356/1000000/31.1034768</x:f>
        <x:v>0.0030399195372267833</x:v>
      </x:c>
      <x:c r="J6356" s="31" t="n">
        <x:f>D6356*G6356/1000000/31.1034768</x:f>
        <x:v>0.010087599994608962</x:v>
      </x:c>
      <x:c r="K6356" s="32" t="n">
        <x:f>H6356*$B$4*$H$4+I6356*$D$4*$J$4+J6356*$F$4*$L$4</x:f>
        <x:v>94.14382353420226</x:v>
      </x:c>
      <x:c r="L6356" s="29" t="str">
        <x:v>Niko ppm 207</x:v>
      </x:c>
      <x:c r="M6356" s="39" t="str"/>
    </x:row>
    <x:row r="6357">
      <x:c r="A6357" s="37" t="str">
        <x:v>68018847AC</x:v>
      </x:c>
      <x:c r="B6357" s="37" t="str">
        <x:v>68018847AC</x:v>
      </x:c>
      <x:c r="C6357" s="29" t="str"/>
      <x:c r="D6357" s="30" t="n">
        <x:v>1623.06</x:v>
      </x:c>
      <x:c r="E6357" s="30" t="n">
        <x:v>585.27</x:v>
      </x:c>
      <x:c r="F6357" s="30" t="n">
        <x:v>114.91</x:v>
      </x:c>
      <x:c r="G6357" s="30" t="n">
        <x:v>1165.94</x:v>
      </x:c>
      <x:c r="H6357" s="31" t="n">
        <x:f>D6357*E6357/1000000/31.1034768</x:f>
        <x:v>0.03054090487401717</x:v>
      </x:c>
      <x:c r="I6357" s="31" t="n">
        <x:f>D6357*F6357/1000000/31.1034768</x:f>
        <x:v>0.005996301500287581</x:v>
      </x:c>
      <x:c r="J6357" s="31" t="n">
        <x:f>D6357*G6357/1000000/31.1034768</x:f>
        <x:v>0.06084176983069623</x:v>
      </x:c>
      <x:c r="K6357" s="32" t="n">
        <x:f>H6357*$B$4*$H$4+I6357*$D$4*$J$4+J6357*$F$4*$L$4</x:f>
        <x:v>544.7531683317604</x:v>
      </x:c>
      <x:c r="L6357" s="29" t="str">
        <x:v>Niko ppm 207</x:v>
      </x:c>
      <x:c r="M6357" s="39" t="str"/>
    </x:row>
    <x:row r="6358">
      <x:c r="A6358" s="37" t="str">
        <x:v>68018847AC (1/2)</x:v>
      </x:c>
      <x:c r="B6358" s="37" t="str">
        <x:v>68018847AC12</x:v>
      </x:c>
      <x:c r="C6358" s="29" t="str"/>
      <x:c r="D6358" s="30" t="n">
        <x:v>374.12</x:v>
      </x:c>
      <x:c r="E6358" s="30" t="n">
        <x:v>552.43</x:v>
      </x:c>
      <x:c r="F6358" s="30" t="n">
        <x:v>192.31</x:v>
      </x:c>
      <x:c r="G6358" s="30" t="n">
        <x:v>1082.58</x:v>
      </x:c>
      <x:c r="H6358" s="31" t="n">
        <x:f>D6358*E6358/1000000/31.1034768</x:f>
        <x:v>0.006644759135094504</x:v>
      </x:c>
      <x:c r="I6358" s="31" t="n">
        <x:f>D6358*F6358/1000000/31.1034768</x:f>
        <x:v>0.0023131503163659186</x:v>
      </x:c>
      <x:c r="J6358" s="31" t="n">
        <x:f>D6358*G6358/1000000/31.1034768</x:f>
        <x:v>0.013021529143005648</x:v>
      </x:c>
      <x:c r="K6358" s="32" t="n">
        <x:f>H6358*$B$4*$H$4+I6358*$D$4*$J$4+J6358*$F$4*$L$4</x:f>
        <x:v>118.1816365582071</x:v>
      </x:c>
      <x:c r="L6358" s="29" t="str">
        <x:v>Niko ppm 207</x:v>
      </x:c>
      <x:c r="M6358" s="39" t="str"/>
    </x:row>
    <x:row r="6359">
      <x:c r="A6359" s="37" t="str">
        <x:v>68029837AA</x:v>
      </x:c>
      <x:c r="B6359" s="37" t="str">
        <x:v>68029837AA</x:v>
      </x:c>
      <x:c r="C6359" s="29" t="str"/>
      <x:c r="D6359" s="30" t="n">
        <x:v>1874.72</x:v>
      </x:c>
      <x:c r="E6359" s="30" t="n">
        <x:v>528.14</x:v>
      </x:c>
      <x:c r="F6359" s="30" t="n">
        <x:v>252.69</x:v>
      </x:c>
      <x:c r="G6359" s="30" t="n">
        <x:v>343.49</x:v>
      </x:c>
      <x:c r="H6359" s="31" t="n">
        <x:f>D6359*E6359/1000000/31.1034768</x:f>
        <x:v>0.031832924247233996</x:v>
      </x:c>
      <x:c r="I6359" s="31" t="n">
        <x:f>D6359*F6359/1000000/31.1034768</x:f>
        <x:v>0.015230548013847765</x:v>
      </x:c>
      <x:c r="J6359" s="31" t="n">
        <x:f>D6359*G6359/1000000/31.1034768</x:f>
        <x:v>0.02070339521657592</x:v>
      </x:c>
      <x:c r="K6359" s="32" t="n">
        <x:f>H6359*$B$4*$H$4+I6359*$D$4*$J$4+J6359*$F$4*$L$4</x:f>
        <x:v>236.1370531135745</x:v>
      </x:c>
      <x:c r="L6359" s="29" t="str">
        <x:v>Niko ppm 207</x:v>
      </x:c>
      <x:c r="M6359" s="39" t="str"/>
    </x:row>
    <x:row r="6360">
      <x:c r="A6360" s="37" t="str">
        <x:v>68029841AA</x:v>
      </x:c>
      <x:c r="B6360" s="37" t="str">
        <x:v>68029841AA</x:v>
      </x:c>
      <x:c r="C6360" s="29" t="str"/>
      <x:c r="D6360" s="30" t="n">
        <x:v>1433.03</x:v>
      </x:c>
      <x:c r="E6360" s="30" t="n">
        <x:v>514.58</x:v>
      </x:c>
      <x:c r="F6360" s="30" t="n">
        <x:v>55.58</x:v>
      </x:c>
      <x:c r="G6360" s="30" t="n">
        <x:v>855.43</x:v>
      </x:c>
      <x:c r="H6360" s="31" t="n">
        <x:f>D6360*E6360/1000000/31.1034768</x:f>
        <x:v>0.023708236289519895</x:v>
      </x:c>
      <x:c r="I6360" s="31" t="n">
        <x:f>D6360*F6360/1000000/31.1034768</x:f>
        <x:v>0.002560736470464292</x:v>
      </x:c>
      <x:c r="J6360" s="31" t="n">
        <x:f>D6360*G6360/1000000/31.1034768</x:f>
        <x:v>0.03941221300700377</x:v>
      </x:c>
      <x:c r="K6360" s="32" t="n">
        <x:f>H6360*$B$4*$H$4+I6360*$D$4*$J$4+J6360*$F$4*$L$4</x:f>
        <x:v>356.990664975969</x:v>
      </x:c>
      <x:c r="L6360" s="29" t="str">
        <x:v>Niko ppm 207</x:v>
      </x:c>
      <x:c r="M6360" s="39" t="str"/>
    </x:row>
    <x:row r="6361">
      <x:c r="A6361" s="37" t="str">
        <x:v>68029841AA (1/2)</x:v>
      </x:c>
      <x:c r="B6361" s="37" t="str">
        <x:v>68029841AA12</x:v>
      </x:c>
      <x:c r="C6361" s="29" t="str"/>
      <x:c r="D6361" s="30" t="n">
        <x:v>368.58</x:v>
      </x:c>
      <x:c r="E6361" s="30" t="n">
        <x:v>199.74</x:v>
      </x:c>
      <x:c r="F6361" s="30" t="n">
        <x:v>189.53</x:v>
      </x:c>
      <x:c r="G6361" s="30" t="n">
        <x:v>760.07</x:v>
      </x:c>
      <x:c r="H6361" s="31" t="n">
        <x:f>D6361*E6361/1000000/31.1034768</x:f>
        <x:v>0.0023669434022887113</x:v>
      </x:c>
      <x:c r="I6361" s="31" t="n">
        <x:f>D6361*F6361/1000000/31.1034768</x:f>
        <x:v>0.002245953654930307</x:v>
      </x:c>
      <x:c r="J6361" s="31" t="n">
        <x:f>D6361*G6361/1000000/31.1034768</x:f>
        <x:v>0.009006922357953244</x:v>
      </x:c>
      <x:c r="K6361" s="32" t="n">
        <x:f>H6361*$B$4*$H$4+I6361*$D$4*$J$4+J6361*$F$4*$L$4</x:f>
        <x:v>79.26457141061672</x:v>
      </x:c>
      <x:c r="L6361" s="29" t="str">
        <x:v>Niko ppm 207</x:v>
      </x:c>
      <x:c r="M6361" s="39" t="str"/>
    </x:row>
    <x:row r="6362">
      <x:c r="A6362" s="37" t="str">
        <x:v>68036270AA</x:v>
      </x:c>
      <x:c r="B6362" s="37" t="str">
        <x:v>68036270AA</x:v>
      </x:c>
      <x:c r="C6362" s="29" t="str"/>
      <x:c r="D6362" s="30" t="n">
        <x:v>4116.53</x:v>
      </x:c>
      <x:c r="E6362" s="30" t="n">
        <x:v>264.6</x:v>
      </x:c>
      <x:c r="F6362" s="30" t="n">
        <x:v>259.08</x:v>
      </x:c>
      <x:c r="G6362" s="30" t="n">
        <x:v>392.81</x:v>
      </x:c>
      <x:c r="H6362" s="31" t="n">
        <x:f>D6362*E6362/1000000/31.1034768</x:f>
        <x:v>0.035019681079511984</x:v>
      </x:c>
      <x:c r="I6362" s="31" t="n">
        <x:f>D6362*F6362/1000000/31.1034768</x:f>
        <x:v>0.03428911176900969</x:v>
      </x:c>
      <x:c r="J6362" s="31" t="n">
        <x:f>D6362*G6362/1000000/31.1034768</x:f>
        <x:v>0.051988212112029863</x:v>
      </x:c>
      <x:c r="K6362" s="32" t="n">
        <x:f>H6362*$B$4*$H$4+I6362*$D$4*$J$4+J6362*$F$4*$L$4</x:f>
        <x:v>519.4395756237784</x:v>
      </x:c>
      <x:c r="L6362" s="29" t="str">
        <x:v>Niko ppm 207</x:v>
      </x:c>
      <x:c r="M6362" s="39" t="str"/>
    </x:row>
    <x:row r="6363">
      <x:c r="A6363" s="37" t="str">
        <x:v>68040373AB</x:v>
      </x:c>
      <x:c r="B6363" s="37" t="str">
        <x:v>68040373AB</x:v>
      </x:c>
      <x:c r="C6363" s="29" t="str"/>
      <x:c r="D6363" s="30" t="n">
        <x:v>2904.91</x:v>
      </x:c>
      <x:c r="E6363" s="30" t="n">
        <x:v>187.6</x:v>
      </x:c>
      <x:c r="F6363" s="30" t="n">
        <x:v>103.91</x:v>
      </x:c>
      <x:c r="G6363" s="30" t="n">
        <x:v>433.48</x:v>
      </x:c>
      <x:c r="H6363" s="31" t="n">
        <x:f>D6363*E6363/1000000/31.1034768</x:f>
        <x:v>0.017520906730272675</x:v>
      </x:c>
      <x:c r="I6363" s="31" t="n">
        <x:f>D6363*F6363/1000000/31.1034768</x:f>
        <x:v>0.009704677070056683</x:v>
      </x:c>
      <x:c r="J6363" s="31" t="n">
        <x:f>D6363*G6363/1000000/31.1034768</x:f>
        <x:v>0.0404848755300565</x:v>
      </x:c>
      <x:c r="K6363" s="32" t="n">
        <x:f>H6363*$B$4*$H$4+I6363*$D$4*$J$4+J6363*$F$4*$L$4</x:f>
        <x:v>366.16616446041803</x:v>
      </x:c>
      <x:c r="L6363" s="29" t="str">
        <x:v>Niko ppm 207</x:v>
      </x:c>
      <x:c r="M6363" s="39" t="str"/>
    </x:row>
    <x:row r="6364">
      <x:c r="A6364" s="37" t="str">
        <x:v>68042464AA</x:v>
      </x:c>
      <x:c r="B6364" s="37" t="str">
        <x:v>68042464AA</x:v>
      </x:c>
      <x:c r="C6364" s="29" t="str"/>
      <x:c r="D6364" s="30" t="n">
        <x:v>1121.78</x:v>
      </x:c>
      <x:c r="E6364" s="30" t="n">
        <x:v>318.23</x:v>
      </x:c>
      <x:c r="F6364" s="30" t="n">
        <x:v>280.42</x:v>
      </x:c>
      <x:c r="G6364" s="30" t="n">
        <x:v>763.77</x:v>
      </x:c>
      <x:c r="H6364" s="31" t="n">
        <x:f>D6364*E6364/1000000/31.1034768</x:f>
        <x:v>0.011477303701301973</x:v>
      </x:c>
      <x:c r="I6364" s="31" t="n">
        <x:f>D6364*F6364/1000000/31.1034768</x:f>
        <x:v>0.010113645803095556</x:v>
      </x:c>
      <x:c r="J6364" s="31" t="n">
        <x:f>D6364*G6364/1000000/31.1034768</x:f>
        <x:v>0.027546178072285474</x:v>
      </x:c>
      <x:c r="K6364" s="32" t="n">
        <x:f>H6364*$B$4*$H$4+I6364*$D$4*$J$4+J6364*$F$4*$L$4</x:f>
        <x:v>253.33702812946106</x:v>
      </x:c>
      <x:c r="L6364" s="29" t="str">
        <x:v>Niko ppm 207</x:v>
      </x:c>
      <x:c r="M6364" s="39" t="str"/>
    </x:row>
    <x:row r="6365">
      <x:c r="A6365" s="37" t="str">
        <x:v>68042465AA</x:v>
      </x:c>
      <x:c r="B6365" s="37" t="str">
        <x:v>68042465AA</x:v>
      </x:c>
      <x:c r="C6365" s="29" t="str"/>
      <x:c r="D6365" s="30" t="n">
        <x:v>1487.06</x:v>
      </x:c>
      <x:c r="E6365" s="30" t="n">
        <x:v>337.13</x:v>
      </x:c>
      <x:c r="F6365" s="30" t="n">
        <x:v>194.42</x:v>
      </x:c>
      <x:c r="G6365" s="30" t="n">
        <x:v>521.29</x:v>
      </x:c>
      <x:c r="H6365" s="31" t="n">
        <x:f>D6365*E6365/1000000/31.1034768</x:f>
        <x:v>0.016118215369414907</x:v>
      </x:c>
      <x:c r="I6365" s="31" t="n">
        <x:f>D6365*F6365/1000000/31.1034768</x:f>
        <x:v>0.009295237540775506</x:v>
      </x:c>
      <x:c r="J6365" s="31" t="n">
        <x:f>D6365*G6365/1000000/31.1034768</x:f>
        <x:v>0.02492292139507696</x:v>
      </x:c>
      <x:c r="K6365" s="32" t="n">
        <x:f>H6365*$B$4*$H$4+I6365*$D$4*$J$4+J6365*$F$4*$L$4</x:f>
        <x:v>238.09769278893077</x:v>
      </x:c>
      <x:c r="L6365" s="29" t="str">
        <x:v>Niko ppm 207</x:v>
      </x:c>
      <x:c r="M6365" s="39" t="str"/>
    </x:row>
    <x:row r="6366">
      <x:c r="A6366" s="37" t="str">
        <x:v>68042465AB</x:v>
      </x:c>
      <x:c r="B6366" s="37" t="str">
        <x:v>68042465AB</x:v>
      </x:c>
      <x:c r="C6366" s="29" t="str"/>
      <x:c r="D6366" s="30" t="n">
        <x:v>1145.99</x:v>
      </x:c>
      <x:c r="E6366" s="30" t="n">
        <x:v>320.57</x:v>
      </x:c>
      <x:c r="F6366" s="30" t="n">
        <x:v>179.18</x:v>
      </x:c>
      <x:c r="G6366" s="30" t="n">
        <x:v>1034.83</x:v>
      </x:c>
      <x:c r="H6366" s="31" t="n">
        <x:f>D6366*E6366/1000000/31.1034768</x:f>
        <x:v>0.011811220226672537</x:v>
      </x:c>
      <x:c r="I6366" s="31" t="n">
        <x:f>D6366*F6366/1000000/31.1034768</x:f>
        <x:v>0.006601785694903408</x:v>
      </x:c>
      <x:c r="J6366" s="31" t="n">
        <x:f>D6366*G6366/1000000/31.1034768</x:f>
        <x:v>0.03812772569849812</x:v>
      </x:c>
      <x:c r="K6366" s="32" t="n">
        <x:f>H6366*$B$4*$H$4+I6366*$D$4*$J$4+J6366*$F$4*$L$4</x:f>
        <x:v>334.2242002298739</x:v>
      </x:c>
      <x:c r="L6366" s="29" t="str">
        <x:v>Niko ppm 207</x:v>
      </x:c>
      <x:c r="M6366" s="39" t="str"/>
    </x:row>
    <x:row r="6367">
      <x:c r="A6367" s="37" t="str">
        <x:v>68052534AA</x:v>
      </x:c>
      <x:c r="B6367" s="37" t="str">
        <x:v>68052534AA</x:v>
      </x:c>
      <x:c r="C6367" s="29" t="str"/>
      <x:c r="D6367" s="30" t="n">
        <x:v>1499.18</x:v>
      </x:c>
      <x:c r="E6367" s="30" t="n">
        <x:v>289.84</x:v>
      </x:c>
      <x:c r="F6367" s="30" t="n">
        <x:v>290.92</x:v>
      </x:c>
      <x:c r="G6367" s="30" t="n">
        <x:v>297.74</x:v>
      </x:c>
      <x:c r="H6367" s="31" t="n">
        <x:f>D6367*E6367/1000000/31.1034768</x:f>
        <x:v>0.013970217348820629</x:v>
      </x:c>
      <x:c r="I6367" s="31" t="n">
        <x:f>D6367*F6367/1000000/31.1034768</x:f>
        <x:v>0.014022273085560647</x:v>
      </x:c>
      <x:c r="J6367" s="31" t="n">
        <x:f>D6367*G6367/1000000/31.1034768</x:f>
        <x:v>0.014350995423122601</x:v>
      </x:c>
      <x:c r="K6367" s="32" t="n">
        <x:f>H6367*$B$4*$H$4+I6367*$D$4*$J$4+J6367*$F$4*$L$4</x:f>
        <x:v>156.22509948652672</x:v>
      </x:c>
      <x:c r="L6367" s="29" t="str">
        <x:v>Niko ppm 207</x:v>
      </x:c>
      <x:c r="M6367" s="39" t="str"/>
    </x:row>
    <x:row r="6368">
      <x:c r="A6368" s="37" t="str">
        <x:v>68052534AA (1/2)</x:v>
      </x:c>
      <x:c r="B6368" s="37" t="str">
        <x:v>68052534AA12</x:v>
      </x:c>
      <x:c r="C6368" s="29" t="str"/>
      <x:c r="D6368" s="30" t="n">
        <x:v>496.44</x:v>
      </x:c>
      <x:c r="E6368" s="30" t="n">
        <x:v>761.88</x:v>
      </x:c>
      <x:c r="F6368" s="30" t="n">
        <x:v>82.41</x:v>
      </x:c>
      <x:c r="G6368" s="30" t="n">
        <x:v>1114.03</x:v>
      </x:c>
      <x:c r="H6368" s="31" t="n">
        <x:f>D6368*E6368/1000000/31.1034768</x:f>
        <x:v>0.012160303159420429</x:v>
      </x:c>
      <x:c r="I6368" s="31" t="n">
        <x:f>D6368*F6368/1000000/31.1034768</x:f>
        <x:v>0.0013153391391923105</x:v>
      </x:c>
      <x:c r="J6368" s="31" t="n">
        <x:f>D6368*G6368/1000000/31.1034768</x:f>
        <x:v>0.017780939949452852</x:v>
      </x:c>
      <x:c r="K6368" s="32" t="n">
        <x:f>H6368*$B$4*$H$4+I6368*$D$4*$J$4+J6368*$F$4*$L$4</x:f>
        <x:v>163.49738614406127</x:v>
      </x:c>
      <x:c r="L6368" s="29" t="str">
        <x:v>Niko ppm 207</x:v>
      </x:c>
      <x:c r="M6368" s="39" t="str"/>
    </x:row>
    <x:row r="6369">
      <x:c r="A6369" s="37" t="str">
        <x:v>68054734AB</x:v>
      </x:c>
      <x:c r="B6369" s="37" t="str">
        <x:v>68054734AB</x:v>
      </x:c>
      <x:c r="C6369" s="29" t="str"/>
      <x:c r="D6369" s="30" t="n">
        <x:v>674.53</x:v>
      </x:c>
      <x:c r="E6369" s="30" t="n">
        <x:v>836.71</x:v>
      </x:c>
      <x:c r="F6369" s="30" t="n">
        <x:v>235.04</x:v>
      </x:c>
      <x:c r="G6369" s="30" t="n">
        <x:v>1040.55</x:v>
      </x:c>
      <x:c r="H6369" s="31" t="n">
        <x:f>D6369*E6369/1000000/31.1034768</x:f>
        <x:v>0.01814543113392391</x:v>
      </x:c>
      <x:c r="I6369" s="31" t="n">
        <x:f>D6369*F6369/1000000/31.1034768</x:f>
        <x:v>0.005097228590213426</x:v>
      </x:c>
      <x:c r="J6369" s="31" t="n">
        <x:f>D6369*G6369/1000000/31.1034768</x:f>
        <x:v>0.02256603645994971</x:v>
      </x:c>
      <x:c r="K6369" s="32" t="n">
        <x:f>H6369*$B$4*$H$4+I6369*$D$4*$J$4+J6369*$F$4*$L$4</x:f>
        <x:v>216.35901691578837</x:v>
      </x:c>
      <x:c r="L6369" s="29" t="str">
        <x:v>Niko ppm 207</x:v>
      </x:c>
      <x:c r="M6369" s="39" t="str"/>
    </x:row>
    <x:row r="6370">
      <x:c r="A6370" s="37" t="str">
        <x:v>68057356AC</x:v>
      </x:c>
      <x:c r="B6370" s="37" t="str">
        <x:v>68057356AC</x:v>
      </x:c>
      <x:c r="C6370" s="29" t="str"/>
      <x:c r="D6370" s="30" t="n">
        <x:v>1321.24</x:v>
      </x:c>
      <x:c r="E6370" s="30" t="n">
        <x:v>394.4</x:v>
      </x:c>
      <x:c r="F6370" s="30" t="n">
        <x:v>254.64</x:v>
      </x:c>
      <x:c r="G6370" s="30" t="n">
        <x:v>938.62</x:v>
      </x:c>
      <x:c r="H6370" s="31" t="n">
        <x:f>D6370*E6370/1000000/31.1034768</x:f>
        <x:v>0.016753659385114143</x:v>
      </x:c>
      <x:c r="I6370" s="31" t="n">
        <x:f>D6370*F6370/1000000/31.1034768</x:f>
        <x:v>0.010816814974202497</x:v>
      </x:c>
      <x:c r="J6370" s="31" t="n">
        <x:f>D6370*G6370/1000000/31.1034768</x:f>
        <x:v>0.03987150043624705</x:v>
      </x:c>
      <x:c r="K6370" s="32" t="n">
        <x:f>H6370*$B$4*$H$4+I6370*$D$4*$J$4+J6370*$F$4*$L$4</x:f>
        <x:v>361.6043706442698</x:v>
      </x:c>
      <x:c r="L6370" s="29" t="str">
        <x:v>Niko ppm 207</x:v>
      </x:c>
      <x:c r="M6370" s="39" t="str"/>
    </x:row>
    <x:row r="6371">
      <x:c r="A6371" s="37" t="str">
        <x:v>68059341AA</x:v>
      </x:c>
      <x:c r="B6371" s="37" t="str">
        <x:v>68059341AA</x:v>
      </x:c>
      <x:c r="C6371" s="29" t="str"/>
      <x:c r="D6371" s="30" t="n">
        <x:v>1144.67</x:v>
      </x:c>
      <x:c r="E6371" s="30" t="n">
        <x:v>374.62</x:v>
      </x:c>
      <x:c r="F6371" s="30" t="n">
        <x:v>172.14</x:v>
      </x:c>
      <x:c r="G6371" s="30" t="n">
        <x:v>462.57</x:v>
      </x:c>
      <x:c r="H6371" s="31" t="n">
        <x:f>D6371*E6371/1000000/31.1034768</x:f>
        <x:v>0.013786763394888383</x:v>
      </x:c>
      <x:c r="I6371" s="31" t="n">
        <x:f>D6371*F6371/1000000/31.1034768</x:f>
        <x:v>0.006335095432160819</x:v>
      </x:c>
      <x:c r="J6371" s="31" t="n">
        <x:f>D6371*G6371/1000000/31.1034768</x:f>
        <x:v>0.01702349886170925</x:v>
      </x:c>
      <x:c r="K6371" s="32" t="n">
        <x:f>H6371*$B$4*$H$4+I6371*$D$4*$J$4+J6371*$F$4*$L$4</x:f>
        <x:v>166.81922477391578</x:v>
      </x:c>
      <x:c r="L6371" s="29" t="str">
        <x:v>Niko ppm 207</x:v>
      </x:c>
      <x:c r="M6371" s="39" t="str"/>
    </x:row>
    <x:row r="6372">
      <x:c r="A6372" s="37" t="str">
        <x:v>68059342AA</x:v>
      </x:c>
      <x:c r="B6372" s="37" t="str">
        <x:v>68059342AA</x:v>
      </x:c>
      <x:c r="C6372" s="29" t="str"/>
      <x:c r="D6372" s="30" t="n">
        <x:v>925.25</x:v>
      </x:c>
      <x:c r="E6372" s="30" t="n">
        <x:v>859.63</x:v>
      </x:c>
      <x:c r="F6372" s="30" t="n">
        <x:v>51.62</x:v>
      </x:c>
      <x:c r="G6372" s="30" t="n">
        <x:v>914.96</x:v>
      </x:c>
      <x:c r="H6372" s="31" t="n">
        <x:f>D6372*E6372/1000000/31.1034768</x:f>
        <x:v>0.025571824738898644</x:v>
      </x:c>
      <x:c r="I6372" s="31" t="n">
        <x:f>D6372*F6372/1000000/31.1034768</x:f>
        <x:v>0.0015355648279166013</x:v>
      </x:c>
      <x:c r="J6372" s="31" t="n">
        <x:f>D6372*G6372/1000000/31.1034768</x:f>
        <x:v>0.027217752711169576</x:v>
      </x:c>
      <x:c r="K6372" s="32" t="n">
        <x:f>H6372*$B$4*$H$4+I6372*$D$4*$J$4+J6372*$F$4*$L$4</x:f>
        <x:v>260.14653568077836</x:v>
      </x:c>
      <x:c r="L6372" s="29" t="str">
        <x:v>Niko ppm 207</x:v>
      </x:c>
      <x:c r="M6372" s="39" t="str"/>
    </x:row>
    <x:row r="6373">
      <x:c r="A6373" s="37" t="str">
        <x:v>68059660AC</x:v>
      </x:c>
      <x:c r="B6373" s="37" t="str">
        <x:v>68059660AC</x:v>
      </x:c>
      <x:c r="C6373" s="29" t="str"/>
      <x:c r="D6373" s="30" t="n">
        <x:v>1434.67</x:v>
      </x:c>
      <x:c r="E6373" s="30" t="n">
        <x:v>661.53</x:v>
      </x:c>
      <x:c r="F6373" s="30" t="n">
        <x:v>181.08</x:v>
      </x:c>
      <x:c r="G6373" s="30" t="n">
        <x:v>638.77</x:v>
      </x:c>
      <x:c r="H6373" s="31" t="n">
        <x:f>D6373*E6373/1000000/31.1034768</x:f>
        <x:v>0.030513541981261723</x:v>
      </x:c>
      <x:c r="I6373" s="31" t="n">
        <x:f>D6373*F6373/1000000/31.1034768</x:f>
        <x:v>0.008352443852836414</x:v>
      </x:c>
      <x:c r="J6373" s="31" t="n">
        <x:f>D6373*G6373/1000000/31.1034768</x:f>
        <x:v>0.029463720785709722</x:v>
      </x:c>
      <x:c r="K6373" s="32" t="n">
        <x:f>H6373*$B$4*$H$4+I6373*$D$4*$J$4+J6373*$F$4*$L$4</x:f>
        <x:v>295.17934522041116</x:v>
      </x:c>
      <x:c r="L6373" s="29" t="str">
        <x:v>Niko ppm 207</x:v>
      </x:c>
      <x:c r="M6373" s="39" t="str"/>
    </x:row>
    <x:row r="6374">
      <x:c r="A6374" s="37" t="str">
        <x:v>68059660AC (1/2)</x:v>
      </x:c>
      <x:c r="B6374" s="37" t="str">
        <x:v>68059660AC12</x:v>
      </x:c>
      <x:c r="C6374" s="29" t="str"/>
      <x:c r="D6374" s="30" t="n">
        <x:v>447.93</x:v>
      </x:c>
      <x:c r="E6374" s="30" t="n">
        <x:v>364.09</x:v>
      </x:c>
      <x:c r="F6374" s="30" t="n">
        <x:v>88.38</x:v>
      </x:c>
      <x:c r="G6374" s="30" t="n">
        <x:v>833.76</x:v>
      </x:c>
      <x:c r="H6374" s="31" t="n">
        <x:f>D6374*E6374/1000000/31.1034768</x:f>
        <x:v>0.0052433634589686764</x:v>
      </x:c>
      <x:c r="I6374" s="31" t="n">
        <x:f>D6374*F6374/1000000/31.1034768</x:f>
        <x:v>0.0012727854720087112</x:v>
      </x:c>
      <x:c r="J6374" s="31" t="n">
        <x:f>D6374*G6374/1000000/31.1034768</x:f>
        <x:v>0.012007214473206417</x:v>
      </x:c>
      <x:c r="K6374" s="32" t="n">
        <x:f>H6374*$B$4*$H$4+I6374*$D$4*$J$4+J6374*$F$4*$L$4</x:f>
        <x:v>106.44434958315662</x:v>
      </x:c>
      <x:c r="L6374" s="29" t="str">
        <x:v>Niko ppm 207</x:v>
      </x:c>
      <x:c r="M6374" s="39" t="str"/>
    </x:row>
    <x:row r="6375">
      <x:c r="A6375" s="37" t="str">
        <x:v>68066450AA</x:v>
      </x:c>
      <x:c r="B6375" s="37" t="str">
        <x:v>68066450AA</x:v>
      </x:c>
      <x:c r="C6375" s="29" t="str"/>
      <x:c r="D6375" s="30" t="n">
        <x:v>430.79</x:v>
      </x:c>
      <x:c r="E6375" s="30" t="n">
        <x:v>742.25</x:v>
      </x:c>
      <x:c r="F6375" s="30" t="n">
        <x:v>190.64</x:v>
      </x:c>
      <x:c r="G6375" s="30" t="n">
        <x:v>512.55</x:v>
      </x:c>
      <x:c r="H6375" s="31" t="n">
        <x:f>D6375*E6375/1000000/31.1034768</x:f>
        <x:v>0.010280325879838617</x:v>
      </x:c>
      <x:c r="I6375" s="31" t="n">
        <x:f>D6375*F6375/1000000/31.1034768</x:f>
        <x:v>0.0026404059625900083</x:v>
      </x:c>
      <x:c r="J6375" s="31" t="n">
        <x:f>D6375*G6375/1000000/31.1034768</x:f>
        <x:v>0.0070989303195840795</x:v>
      </x:c>
      <x:c r="K6375" s="32" t="n">
        <x:f>H6375*$B$4*$H$4+I6375*$D$4*$J$4+J6375*$F$4*$L$4</x:f>
        <x:v>76.4266493953306</x:v>
      </x:c>
      <x:c r="L6375" s="29" t="str">
        <x:v>Niko ppm 207</x:v>
      </x:c>
      <x:c r="M6375" s="39" t="str"/>
    </x:row>
    <x:row r="6376">
      <x:c r="A6376" s="37" t="str">
        <x:v>68079279AD</x:v>
      </x:c>
      <x:c r="B6376" s="37" t="str">
        <x:v>68079279AD</x:v>
      </x:c>
      <x:c r="C6376" s="29" t="str">
        <x:v>Fiat/Lancia</x:v>
      </x:c>
      <x:c r="D6376" s="30" t="n">
        <x:v>3160</x:v>
      </x:c>
      <x:c r="E6376" s="30" t="n">
        <x:v>1189.3670889999999</x:v>
      </x:c>
      <x:c r="F6376" s="30" t="n">
        <x:v>477.3417722</x:v>
      </x:c>
      <x:c r="G6376" s="30" t="n">
        <x:v>0</x:v>
      </x:c>
      <x:c r="H6376" s="31" t="n">
        <x:f>D6376*E6376/1000000/31.1034768</x:f>
        <x:v>0.12083536594339832</x:v>
      </x:c>
      <x:c r="I6376" s="31" t="n">
        <x:f>D6376*F6376/1000000/31.1034768</x:f>
        <x:v>0.04849618612900536</x:v>
      </x:c>
      <x:c r="J6376" s="31" t="n">
        <x:f>D6376*G6376/1000000/31.1034768</x:f>
        <x:v>0</x:v>
      </x:c>
      <x:c r="K6376" s="32" t="n">
        <x:f>H6376*$B$4*$H$4+I6376*$D$4*$J$4+J6376*$F$4*$L$4</x:f>
        <x:v>250.28417305711258</x:v>
      </x:c>
      <x:c r="L6376" s="29" t="str">
        <x:v>Niko ppm 2020</x:v>
      </x:c>
      <x:c r="M6376" s="39" t="str">
        <x:v>FIAT-LANCIA//68079279 AD//53164241//1434040 X//DN 148//J 1 4 9055//B 11-04-14//J 15 1-033//00285168</x:v>
      </x:c>
    </x:row>
    <x:row r="6377">
      <x:c r="A6377" s="37" t="str">
        <x:v>68081525AA</x:v>
      </x:c>
      <x:c r="B6377" s="37" t="str">
        <x:v>68081525AA</x:v>
      </x:c>
      <x:c r="C6377" s="29" t="str"/>
      <x:c r="D6377" s="30" t="n">
        <x:v>3729.41</x:v>
      </x:c>
      <x:c r="E6377" s="30" t="n">
        <x:v>410.13</x:v>
      </x:c>
      <x:c r="F6377" s="30" t="n">
        <x:v>234.65</x:v>
      </x:c>
      <x:c r="G6377" s="30" t="n">
        <x:v>1035.86</x:v>
      </x:c>
      <x:c r="H6377" s="31" t="n">
        <x:f>D6377*E6377/1000000/31.1034768</x:f>
        <x:v>0.04917594689285668</x:v>
      </x:c>
      <x:c r="I6377" s="31" t="n">
        <x:f>D6377*F6377/1000000/31.1034768</x:f>
        <x:v>0.028135313043202936</x:v>
      </x:c>
      <x:c r="J6377" s="31" t="n">
        <x:f>D6377*G6377/1000000/31.1034768</x:f>
        <x:v>0.12420304866367864</x:v>
      </x:c>
      <x:c r="K6377" s="32" t="n">
        <x:f>H6377*$B$4*$H$4+I6377*$D$4*$J$4+J6377*$F$4*$L$4</x:f>
        <x:v>1114.1540384989264</x:v>
      </x:c>
      <x:c r="L6377" s="29" t="str">
        <x:v>Niko ppm 207</x:v>
      </x:c>
      <x:c r="M6377" s="39" t="str"/>
    </x:row>
    <x:row r="6378">
      <x:c r="A6378" s="37" t="str">
        <x:v>68081818AB</x:v>
      </x:c>
      <x:c r="B6378" s="37" t="str">
        <x:v>68081818AB</x:v>
      </x:c>
      <x:c r="C6378" s="29" t="str"/>
      <x:c r="D6378" s="30" t="n">
        <x:v>2012.24</x:v>
      </x:c>
      <x:c r="E6378" s="30" t="n">
        <x:v>627.9</x:v>
      </x:c>
      <x:c r="F6378" s="30" t="n">
        <x:v>182.77</x:v>
      </x:c>
      <x:c r="G6378" s="30" t="n">
        <x:v>240.58</x:v>
      </x:c>
      <x:c r="H6378" s="31" t="n">
        <x:f>D6378*E6378/1000000/31.1034768</x:f>
        <x:v>0.040622001975033226</x:v>
      </x:c>
      <x:c r="I6378" s="31" t="n">
        <x:f>D6378*F6378/1000000/31.1034768</x:f>
        <x:v>0.011824308490168535</x:v>
      </x:c>
      <x:c r="J6378" s="31" t="n">
        <x:f>D6378*G6378/1000000/31.1034768</x:f>
        <x:v>0.015564327496661083</x:v>
      </x:c>
      <x:c r="K6378" s="32" t="n">
        <x:f>H6378*$B$4*$H$4+I6378*$D$4*$J$4+J6378*$F$4*$L$4</x:f>
        <x:v>203.32410966014322</x:v>
      </x:c>
      <x:c r="L6378" s="29" t="str">
        <x:v>Niko ppm 207</x:v>
      </x:c>
      <x:c r="M6378" s="39" t="str"/>
    </x:row>
    <x:row r="6379">
      <x:c r="A6379" s="37" t="str">
        <x:v>68081928AB</x:v>
      </x:c>
      <x:c r="B6379" s="37" t="str">
        <x:v>68081928AB</x:v>
      </x:c>
      <x:c r="C6379" s="29" t="str"/>
      <x:c r="D6379" s="30" t="n">
        <x:v>2501.55</x:v>
      </x:c>
      <x:c r="E6379" s="30" t="n">
        <x:v>993.37</x:v>
      </x:c>
      <x:c r="F6379" s="30" t="n">
        <x:v>207.7</x:v>
      </x:c>
      <x:c r="G6379" s="30" t="n">
        <x:v>891.46</x:v>
      </x:c>
      <x:c r="H6379" s="31" t="n">
        <x:f>D6379*E6379/1000000/31.1034768</x:f>
        <x:v>0.07989347105722923</x:v>
      </x:c>
      <x:c r="I6379" s="31" t="n">
        <x:f>D6379*F6379/1000000/31.1034768</x:f>
        <x:v>0.01670462560635665</x:v>
      </x:c>
      <x:c r="J6379" s="31" t="n">
        <x:f>D6379*G6379/1000000/31.1034768</x:f>
        <x:v>0.07169718605220367</x:v>
      </x:c>
      <x:c r="K6379" s="32" t="n">
        <x:f>H6379*$B$4*$H$4+I6379*$D$4*$J$4+J6379*$F$4*$L$4</x:f>
        <x:v>721.8169988116032</x:v>
      </x:c>
      <x:c r="L6379" s="29" t="str">
        <x:v>Niko ppm 207</x:v>
      </x:c>
      <x:c r="M6379" s="39" t="str"/>
    </x:row>
    <x:row r="6380">
      <x:c r="A6380" s="37" t="str">
        <x:v>68084385AA</x:v>
      </x:c>
      <x:c r="B6380" s="37" t="str">
        <x:v>68084385AA</x:v>
      </x:c>
      <x:c r="C6380" s="29" t="str"/>
      <x:c r="D6380" s="30" t="n">
        <x:v>5678.5</x:v>
      </x:c>
      <x:c r="E6380" s="30" t="n">
        <x:v>371.43</x:v>
      </x:c>
      <x:c r="F6380" s="30" t="n">
        <x:v>75.99</x:v>
      </x:c>
      <x:c r="G6380" s="30" t="n">
        <x:v>1028.63</x:v>
      </x:c>
      <x:c r="H6380" s="31" t="n">
        <x:f>D6380*E6380/1000000/31.1034768</x:f>
        <x:v>0.0678112375848606</x:v>
      </x:c>
      <x:c r="I6380" s="31" t="n">
        <x:f>D6380*F6380/1000000/31.1034768</x:f>
        <x:v>0.013873343413492603</x:v>
      </x:c>
      <x:c r="J6380" s="31" t="n">
        <x:f>D6380*G6380/1000000/31.1034768</x:f>
        <x:v>0.18779493664193841</x:v>
      </x:c>
      <x:c r="K6380" s="32" t="n">
        <x:f>H6380*$B$4*$H$4+I6380*$D$4*$J$4+J6380*$F$4*$L$4</x:f>
        <x:v>1634.938875557966</x:v>
      </x:c>
      <x:c r="L6380" s="29" t="str">
        <x:v>Niko ppm 207</x:v>
      </x:c>
      <x:c r="M6380" s="39" t="str"/>
    </x:row>
    <x:row r="6381">
      <x:c r="A6381" s="37" t="str">
        <x:v>68088542AA</x:v>
      </x:c>
      <x:c r="B6381" s="37" t="str">
        <x:v>68088542AA</x:v>
      </x:c>
      <x:c r="C6381" s="29" t="str"/>
      <x:c r="D6381" s="30" t="n">
        <x:v>1586.72</x:v>
      </x:c>
      <x:c r="E6381" s="30" t="n">
        <x:v>937.47</x:v>
      </x:c>
      <x:c r="F6381" s="30" t="n">
        <x:v>74.26</x:v>
      </x:c>
      <x:c r="G6381" s="30" t="n">
        <x:v>846.43</x:v>
      </x:c>
      <x:c r="H6381" s="31" t="n">
        <x:f>D6381*E6381/1000000/31.1034768</x:f>
        <x:v>0.04782431263118469</x:v>
      </x:c>
      <x:c r="I6381" s="31" t="n">
        <x:f>D6381*F6381/1000000/31.1034768</x:f>
        <x:v>0.0037883169125324284</x:v>
      </x:c>
      <x:c r="J6381" s="31" t="n">
        <x:f>D6381*G6381/1000000/31.1034768</x:f>
        <x:v>0.04317997689570189</x:v>
      </x:c>
      <x:c r="K6381" s="32" t="n">
        <x:f>H6381*$B$4*$H$4+I6381*$D$4*$J$4+J6381*$F$4*$L$4</x:f>
        <x:v>425.5785356217634</x:v>
      </x:c>
      <x:c r="L6381" s="29" t="str">
        <x:v>Niko ppm 207</x:v>
      </x:c>
      <x:c r="M6381" s="39" t="str"/>
    </x:row>
    <x:row r="6382">
      <x:c r="A6382" s="37" t="str">
        <x:v>68091844AA</x:v>
      </x:c>
      <x:c r="B6382" s="37" t="str">
        <x:v>68091844AA</x:v>
      </x:c>
      <x:c r="C6382" s="29" t="str"/>
      <x:c r="D6382" s="30" t="n">
        <x:v>770.46</x:v>
      </x:c>
      <x:c r="E6382" s="30" t="n">
        <x:v>388.59</x:v>
      </x:c>
      <x:c r="F6382" s="30" t="n">
        <x:v>262.74</x:v>
      </x:c>
      <x:c r="G6382" s="30" t="n">
        <x:v>391.99</x:v>
      </x:c>
      <x:c r="H6382" s="31" t="n">
        <x:f>D6382*E6382/1000000/31.1034768</x:f>
        <x:v>0.009625710119969611</x:v>
      </x:c>
      <x:c r="I6382" s="31" t="n">
        <x:f>D6382*F6382/1000000/31.1034768</x:f>
        <x:v>0.0065082968602403965</x:v>
      </x:c>
      <x:c r="J6382" s="31" t="n">
        <x:f>D6382*G6382/1000000/31.1034768</x:f>
        <x:v>0.009709931058253914</x:v>
      </x:c>
      <x:c r="K6382" s="32" t="n">
        <x:f>H6382*$B$4*$H$4+I6382*$D$4*$J$4+J6382*$F$4*$L$4</x:f>
        <x:v>101.83405890532023</x:v>
      </x:c>
      <x:c r="L6382" s="29" t="str">
        <x:v>Niko ppm 207</x:v>
      </x:c>
      <x:c r="M6382" s="39" t="str"/>
    </x:row>
    <x:row r="6383">
      <x:c r="A6383" s="37" t="str">
        <x:v>68091844AA (1/2)</x:v>
      </x:c>
      <x:c r="B6383" s="37" t="str">
        <x:v>68091844AA12</x:v>
      </x:c>
      <x:c r="C6383" s="29" t="str"/>
      <x:c r="D6383" s="30" t="n">
        <x:v>346.56</x:v>
      </x:c>
      <x:c r="E6383" s="30" t="n">
        <x:v>586.26</x:v>
      </x:c>
      <x:c r="F6383" s="30" t="n">
        <x:v>62.33</x:v>
      </x:c>
      <x:c r="G6383" s="30" t="n">
        <x:v>484.98</x:v>
      </x:c>
      <x:c r="H6383" s="31" t="n">
        <x:f>D6383*E6383/1000000/31.1034768</x:f>
        <x:v>0.00653220432257271</x:v>
      </x:c>
      <x:c r="I6383" s="31" t="n">
        <x:f>D6383*F6383/1000000/31.1034768</x:f>
        <x:v>0.000694491003012242</x:v>
      </x:c>
      <x:c r="J6383" s="31" t="n">
        <x:f>D6383*G6383/1000000/31.1034768</x:f>
        <x:v>0.005403726081194885</x:v>
      </x:c>
      <x:c r="K6383" s="32" t="n">
        <x:f>H6383*$B$4*$H$4+I6383*$D$4*$J$4+J6383*$F$4*$L$4</x:f>
        <x:v>54.393312351294185</x:v>
      </x:c>
      <x:c r="L6383" s="29" t="str">
        <x:v>Niko ppm 207</x:v>
      </x:c>
      <x:c r="M6383" s="39" t="str"/>
    </x:row>
    <x:row r="6384">
      <x:c r="A6384" s="37" t="str">
        <x:v>68091845AA</x:v>
      </x:c>
      <x:c r="B6384" s="37" t="str">
        <x:v>68091845AA</x:v>
      </x:c>
      <x:c r="C6384" s="29" t="str"/>
      <x:c r="D6384" s="30" t="n">
        <x:v>980.88</x:v>
      </x:c>
      <x:c r="E6384" s="30" t="n">
        <x:v>513.99</x:v>
      </x:c>
      <x:c r="F6384" s="30" t="n">
        <x:v>121.07</x:v>
      </x:c>
      <x:c r="G6384" s="30" t="n">
        <x:v>714.91</x:v>
      </x:c>
      <x:c r="H6384" s="31" t="n">
        <x:f>D6384*E6384/1000000/31.1034768</x:f>
        <x:v>0.016209201126994265</x:v>
      </x:c>
      <x:c r="I6384" s="31" t="n">
        <x:f>D6384*F6384/1000000/31.1034768</x:f>
        <x:v>0.0038180664613031295</x:v>
      </x:c>
      <x:c r="J6384" s="31" t="n">
        <x:f>D6384*G6384/1000000/31.1034768</x:f>
        <x:v>0.022545419128192128</x:v>
      </x:c>
      <x:c r="K6384" s="32" t="n">
        <x:f>H6384*$B$4*$H$4+I6384*$D$4*$J$4+J6384*$F$4*$L$4</x:f>
        <x:v>211.48624733933372</x:v>
      </x:c>
      <x:c r="L6384" s="29" t="str">
        <x:v>Niko ppm 207</x:v>
      </x:c>
      <x:c r="M6384" s="39" t="str"/>
    </x:row>
    <x:row r="6385">
      <x:c r="A6385" s="37" t="str">
        <x:v>68091845AB</x:v>
      </x:c>
      <x:c r="B6385" s="37" t="str">
        <x:v>68091845AB</x:v>
      </x:c>
      <x:c r="C6385" s="29" t="str"/>
      <x:c r="D6385" s="30" t="n">
        <x:v>631.34</x:v>
      </x:c>
      <x:c r="E6385" s="30" t="n">
        <x:v>804.84</x:v>
      </x:c>
      <x:c r="F6385" s="30" t="n">
        <x:v>284.42</x:v>
      </x:c>
      <x:c r="G6385" s="30" t="n">
        <x:v>529.45</x:v>
      </x:c>
      <x:c r="H6385" s="31" t="n">
        <x:f>D6385*E6385/1000000/31.1034768</x:f>
        <x:v>0.016336684444229078</x:v>
      </x:c>
      <x:c r="I6385" s="31" t="n">
        <x:f>D6385*F6385/1000000/31.1034768</x:f>
        <x:v>0.0057731720461553036</x:v>
      </x:c>
      <x:c r="J6385" s="31" t="n">
        <x:f>D6385*G6385/1000000/31.1034768</x:f>
        <x:v>0.010746803810691673</x:v>
      </x:c>
      <x:c r="K6385" s="32" t="n">
        <x:f>H6385*$B$4*$H$4+I6385*$D$4*$J$4+J6385*$F$4*$L$4</x:f>
        <x:v>119.33397417875116</x:v>
      </x:c>
      <x:c r="L6385" s="29" t="str">
        <x:v>Niko ppm 207</x:v>
      </x:c>
      <x:c r="M6385" s="39" t="str"/>
    </x:row>
    <x:row r="6386">
      <x:c r="A6386" s="37" t="str">
        <x:v>68091845AD</x:v>
      </x:c>
      <x:c r="B6386" s="37" t="str">
        <x:v>68091845AD</x:v>
      </x:c>
      <x:c r="C6386" s="29" t="str"/>
      <x:c r="D6386" s="30" t="n">
        <x:v>805.11</x:v>
      </x:c>
      <x:c r="E6386" s="30" t="n">
        <x:v>154.98</x:v>
      </x:c>
      <x:c r="F6386" s="30" t="n">
        <x:v>164.72</x:v>
      </x:c>
      <x:c r="G6386" s="30" t="n">
        <x:v>204.92</x:v>
      </x:c>
      <x:c r="H6386" s="31" t="n">
        <x:f>D6386*E6386/1000000/31.1034768</x:f>
        <x:v>0.004011639875578154</x:v>
      </x:c>
      <x:c r="I6386" s="31" t="n">
        <x:f>D6386*F6386/1000000/31.1034768</x:f>
        <x:v>0.004263758680508669</x:v>
      </x:c>
      <x:c r="J6386" s="31" t="n">
        <x:f>D6386*G6386/1000000/31.1034768</x:f>
        <x:v>0.005304331160817365</x:v>
      </x:c>
      <x:c r="K6386" s="32" t="n">
        <x:f>H6386*$B$4*$H$4+I6386*$D$4*$J$4+J6386*$F$4*$L$4</x:f>
        <x:v>54.72366015440218</x:v>
      </x:c>
      <x:c r="L6386" s="29" t="str">
        <x:v>Niko ppm 207</x:v>
      </x:c>
      <x:c r="M6386" s="39" t="str"/>
    </x:row>
    <x:row r="6387">
      <x:c r="A6387" s="37" t="str">
        <x:v>68139892AA</x:v>
      </x:c>
      <x:c r="B6387" s="37" t="str">
        <x:v>68139892AA</x:v>
      </x:c>
      <x:c r="C6387" s="29" t="str"/>
      <x:c r="D6387" s="30" t="n">
        <x:v>1086.7</x:v>
      </x:c>
      <x:c r="E6387" s="30" t="n">
        <x:v>664.41</x:v>
      </x:c>
      <x:c r="F6387" s="30" t="n">
        <x:v>218.63</x:v>
      </x:c>
      <x:c r="G6387" s="30" t="n">
        <x:v>240.68</x:v>
      </x:c>
      <x:c r="H6387" s="31" t="n">
        <x:f>D6387*E6387/1000000/31.1034768</x:f>
        <x:v>0.023213300289310422</x:v>
      </x:c>
      <x:c r="I6387" s="31" t="n">
        <x:f>D6387*F6387/1000000/31.1034768</x:f>
        <x:v>0.00763854222882247</x:v>
      </x:c>
      <x:c r="J6387" s="31" t="n">
        <x:f>D6387*G6387/1000000/31.1034768</x:f>
        <x:v>0.008408929898152093</x:v>
      </x:c>
      <x:c r="K6387" s="32" t="n">
        <x:f>H6387*$B$4*$H$4+I6387*$D$4*$J$4+J6387*$F$4*$L$4</x:f>
        <x:v>113.50181472062522</x:v>
      </x:c>
      <x:c r="L6387" s="29" t="str">
        <x:v>Niko ppm 207</x:v>
      </x:c>
      <x:c r="M6387" s="39" t="str"/>
    </x:row>
    <x:row r="6388">
      <x:c r="A6388" s="37" t="str">
        <x:v>68139892AA (1/2)</x:v>
      </x:c>
      <x:c r="B6388" s="37" t="str">
        <x:v>68139892AA12</x:v>
      </x:c>
      <x:c r="C6388" s="29" t="str"/>
      <x:c r="D6388" s="30" t="n">
        <x:v>341.96</x:v>
      </x:c>
      <x:c r="E6388" s="30" t="n">
        <x:v>784.6</x:v>
      </x:c>
      <x:c r="F6388" s="30" t="n">
        <x:v>105.42</x:v>
      </x:c>
      <x:c r="G6388" s="30" t="n">
        <x:v>967.77</x:v>
      </x:c>
      <x:c r="H6388" s="31" t="n">
        <x:f>D6388*E6388/1000000/31.1034768</x:f>
        <x:v>0.008626103690118654</x:v>
      </x:c>
      <x:c r="I6388" s="31" t="n">
        <x:f>D6388*F6388/1000000/31.1034768</x:f>
        <x:v>0.001159015869248418</x:v>
      </x:c>
      <x:c r="J6388" s="31" t="n">
        <x:f>D6388*G6388/1000000/31.1034768</x:f>
        <x:v>0.010639923997178346</x:v>
      </x:c>
      <x:c r="K6388" s="32" t="n">
        <x:f>H6388*$B$4*$H$4+I6388*$D$4*$J$4+J6388*$F$4*$L$4</x:f>
        <x:v>100.39501327976387</x:v>
      </x:c>
      <x:c r="L6388" s="29" t="str">
        <x:v>Niko ppm 207</x:v>
      </x:c>
      <x:c r="M6388" s="39" t="str"/>
    </x:row>
    <x:row r="6389">
      <x:c r="A6389" s="37" t="str">
        <x:v>68139892AB</x:v>
      </x:c>
      <x:c r="B6389" s="37" t="str">
        <x:v>68139892AB</x:v>
      </x:c>
      <x:c r="C6389" s="29" t="str"/>
      <x:c r="D6389" s="30" t="n">
        <x:v>1431.93</x:v>
      </x:c>
      <x:c r="E6389" s="30" t="n">
        <x:v>524.93</x:v>
      </x:c>
      <x:c r="F6389" s="30" t="n">
        <x:v>117.63</x:v>
      </x:c>
      <x:c r="G6389" s="30" t="n">
        <x:v>283.71</x:v>
      </x:c>
      <x:c r="H6389" s="31" t="n">
        <x:f>D6389*E6389/1000000/31.1034768</x:f>
        <x:v>0.024166527097060738</x:v>
      </x:c>
      <x:c r="I6389" s="31" t="n">
        <x:f>D6389*F6389/1000000/31.1034768</x:f>
        <x:v>0.005415405068156239</x:v>
      </x:c>
      <x:c r="J6389" s="31" t="n">
        <x:f>D6389*G6389/1000000/31.1034768</x:f>
        <x:v>0.013061332754285528</x:v>
      </x:c>
      <x:c r="K6389" s="32" t="n">
        <x:f>H6389*$B$4*$H$4+I6389*$D$4*$J$4+J6389*$F$4*$L$4</x:f>
        <x:v>149.34550168725116</x:v>
      </x:c>
      <x:c r="L6389" s="29" t="str">
        <x:v>Niko ppm 207</x:v>
      </x:c>
      <x:c r="M6389" s="39" t="str"/>
    </x:row>
    <x:row r="6390">
      <x:c r="A6390" s="37" t="str">
        <x:v>68139892AB (1/2)</x:v>
      </x:c>
      <x:c r="B6390" s="37" t="str">
        <x:v>68139892AB12</x:v>
      </x:c>
      <x:c r="C6390" s="29" t="str"/>
      <x:c r="D6390" s="30" t="n">
        <x:v>371.27</x:v>
      </x:c>
      <x:c r="E6390" s="30" t="n">
        <x:v>194.76</x:v>
      </x:c>
      <x:c r="F6390" s="30" t="n">
        <x:v>177.25</x:v>
      </x:c>
      <x:c r="G6390" s="30" t="n">
        <x:v>1128.02</x:v>
      </x:c>
      <x:c r="H6390" s="31" t="n">
        <x:f>D6390*E6390/1000000/31.1034768</x:f>
        <x:v>0.002324773711471381</x:v>
      </x:c>
      <x:c r="I6390" s="31" t="n">
        <x:f>D6390*F6390/1000000/31.1034768</x:f>
        <x:v>0.002115763711020242</x:v>
      </x:c>
      <x:c r="J6390" s="31" t="n">
        <x:f>D6390*G6390/1000000/31.1034768</x:f>
        <x:v>0.013464732193540498</x:v>
      </x:c>
      <x:c r="K6390" s="32" t="n">
        <x:f>H6390*$B$4*$H$4+I6390*$D$4*$J$4+J6390*$F$4*$L$4</x:f>
        <x:v>114.93482682428152</x:v>
      </x:c>
      <x:c r="L6390" s="29" t="str">
        <x:v>Niko ppm 207</x:v>
      </x:c>
      <x:c r="M6390" s="39" t="str"/>
    </x:row>
    <x:row r="6391">
      <x:c r="A6391" s="37" t="str">
        <x:v>68143634AA</x:v>
      </x:c>
      <x:c r="B6391" s="37" t="str">
        <x:v>68143634AA</x:v>
      </x:c>
      <x:c r="C6391" s="29" t="str"/>
      <x:c r="D6391" s="30" t="n">
        <x:v>2478.67</x:v>
      </x:c>
      <x:c r="E6391" s="30" t="n">
        <x:v>320.32</x:v>
      </x:c>
      <x:c r="F6391" s="30" t="n">
        <x:v>209.53</x:v>
      </x:c>
      <x:c r="G6391" s="30" t="n">
        <x:v>642.74</x:v>
      </x:c>
      <x:c r="H6391" s="31" t="n">
        <x:f>D6391*E6391/1000000/31.1034768</x:f>
        <x:v>0.02552665026824268</x:v>
      </x:c>
      <x:c r="I6391" s="31" t="n">
        <x:f>D6391*F6391/1000000/31.1034768</x:f>
        <x:v>0.016697674296656122</x:v>
      </x:c>
      <x:c r="J6391" s="31" t="n">
        <x:f>D6391*G6391/1000000/31.1034768</x:f>
        <x:v>0.051220651827579615</x:v>
      </x:c>
      <x:c r="K6391" s="32" t="n">
        <x:f>H6391*$B$4*$H$4+I6391*$D$4*$J$4+J6391*$F$4*$L$4</x:f>
        <x:v>474.4832276878297</x:v>
      </x:c>
      <x:c r="L6391" s="29" t="str">
        <x:v>Niko ppm 207</x:v>
      </x:c>
      <x:c r="M6391" s="39" t="str"/>
    </x:row>
    <x:row r="6392">
      <x:c r="A6392" s="37" t="str">
        <x:v>68143641AB</x:v>
      </x:c>
      <x:c r="B6392" s="37" t="str">
        <x:v>68143641AB</x:v>
      </x:c>
      <x:c r="C6392" s="29" t="str"/>
      <x:c r="D6392" s="30" t="n">
        <x:v>924.1</x:v>
      </x:c>
      <x:c r="E6392" s="30" t="n">
        <x:v>711.71</x:v>
      </x:c>
      <x:c r="F6392" s="30" t="n">
        <x:v>290.12</x:v>
      </x:c>
      <x:c r="G6392" s="30" t="n">
        <x:v>958.19</x:v>
      </x:c>
      <x:c r="H6392" s="31" t="n">
        <x:f>D6392*E6392/1000000/31.1034768</x:f>
        <x:v>0.021145263445275033</x:v>
      </x:c>
      <x:c r="I6392" s="31" t="n">
        <x:f>D6392*F6392/1000000/31.1034768</x:f>
        <x:v>0.008619611682768532</x:v>
      </x:c>
      <x:c r="J6392" s="31" t="n">
        <x:f>D6392*G6392/1000000/31.1034768</x:f>
        <x:v>0.02846830869402999</x:v>
      </x:c>
      <x:c r="K6392" s="32" t="n">
        <x:f>H6392*$B$4*$H$4+I6392*$D$4*$J$4+J6392*$F$4*$L$4</x:f>
        <x:v>273.3393641619382</x:v>
      </x:c>
      <x:c r="L6392" s="29" t="str">
        <x:v>Niko ppm 207</x:v>
      </x:c>
      <x:c r="M6392" s="39" t="str"/>
    </x:row>
    <x:row r="6393">
      <x:c r="A6393" s="37" t="str">
        <x:v>68143641AB (1/2)</x:v>
      </x:c>
      <x:c r="B6393" s="37" t="str">
        <x:v>68143641AB12</x:v>
      </x:c>
      <x:c r="C6393" s="29" t="str"/>
      <x:c r="D6393" s="30" t="n">
        <x:v>547.05</x:v>
      </x:c>
      <x:c r="E6393" s="30" t="n">
        <x:v>905.89</x:v>
      </x:c>
      <x:c r="F6393" s="30" t="n">
        <x:v>193.6</x:v>
      </x:c>
      <x:c r="G6393" s="30" t="n">
        <x:v>325.5</x:v>
      </x:c>
      <x:c r="H6393" s="31" t="n">
        <x:f>D6393*E6393/1000000/31.1034768</x:f>
        <x:v>0.015932853027543208</x:v>
      </x:c>
      <x:c r="I6393" s="31" t="n">
        <x:f>D6393*F6393/1000000/31.1034768</x:f>
        <x:v>0.0034050495602472326</x:v>
      </x:c>
      <x:c r="J6393" s="31" t="n">
        <x:f>D6393*G6393/1000000/31.1034768</x:f>
        <x:v>0.005724915453824763</x:v>
      </x:c>
      <x:c r="K6393" s="32" t="n">
        <x:f>H6393*$B$4*$H$4+I6393*$D$4*$J$4+J6393*$F$4*$L$4</x:f>
        <x:v>74.97937936384776</x:v>
      </x:c>
      <x:c r="L6393" s="29" t="str">
        <x:v>Niko ppm 207</x:v>
      </x:c>
      <x:c r="M6393" s="39" t="str"/>
    </x:row>
    <x:row r="6394">
      <x:c r="A6394" s="37" t="str">
        <x:v>68143643AC</x:v>
      </x:c>
      <x:c r="B6394" s="37" t="str">
        <x:v>68143643AC</x:v>
      </x:c>
      <x:c r="C6394" s="29" t="str"/>
      <x:c r="D6394" s="30" t="n">
        <x:v>1189.93</x:v>
      </x:c>
      <x:c r="E6394" s="30" t="n">
        <x:v>479.45</x:v>
      </x:c>
      <x:c r="F6394" s="30" t="n">
        <x:v>73.99</x:v>
      </x:c>
      <x:c r="G6394" s="30" t="n">
        <x:v>1126.51</x:v>
      </x:c>
      <x:c r="H6394" s="31" t="n">
        <x:f>D6394*E6394/1000000/31.1034768</x:f>
        <x:v>0.018342384749090175</x:v>
      </x:c>
      <x:c r="I6394" s="31" t="n">
        <x:f>D6394*F6394/1000000/31.1034768</x:f>
        <x:v>0.0028306456305875103</x:v>
      </x:c>
      <x:c r="J6394" s="31" t="n">
        <x:f>D6394*G6394/1000000/31.1034768</x:f>
        <x:v>0.04309704837563368</x:v>
      </x:c>
      <x:c r="K6394" s="32" t="n">
        <x:f>H6394*$B$4*$H$4+I6394*$D$4*$J$4+J6394*$F$4*$L$4</x:f>
        <x:v>378.9240027342674</x:v>
      </x:c>
      <x:c r="L6394" s="29" t="str">
        <x:v>Niko ppm 207</x:v>
      </x:c>
      <x:c r="M6394" s="39" t="str"/>
    </x:row>
    <x:row r="6395">
      <x:c r="A6395" s="37" t="str">
        <x:v>68143643AD</x:v>
      </x:c>
      <x:c r="B6395" s="37" t="str">
        <x:v>68143643AD</x:v>
      </x:c>
      <x:c r="C6395" s="29" t="str"/>
      <x:c r="D6395" s="30" t="n">
        <x:v>3097.51</x:v>
      </x:c>
      <x:c r="E6395" s="30" t="n">
        <x:v>604.37</x:v>
      </x:c>
      <x:c r="F6395" s="30" t="n">
        <x:v>141.73</x:v>
      </x:c>
      <x:c r="G6395" s="30" t="n">
        <x:v>233.81</x:v>
      </x:c>
      <x:c r="H6395" s="31" t="n">
        <x:f>D6395*E6395/1000000/31.1034768</x:f>
        <x:v>0.06018755172412109</x:v>
      </x:c>
      <x:c r="I6395" s="31" t="n">
        <x:f>D6395*F6395/1000000/31.1034768</x:f>
        <x:v>0.014114502218607279</x:v>
      </x:c>
      <x:c r="J6395" s="31" t="n">
        <x:f>D6395*G6395/1000000/31.1034768</x:f>
        <x:v>0.02328449702767634</x:v>
      </x:c>
      <x:c r="K6395" s="32" t="n">
        <x:f>H6395*$B$4*$H$4+I6395*$D$4*$J$4+J6395*$F$4*$L$4</x:f>
        <x:v>298.33522994753713</x:v>
      </x:c>
      <x:c r="L6395" s="29" t="str">
        <x:v>Niko ppm 207</x:v>
      </x:c>
      <x:c r="M6395" s="39" t="str"/>
    </x:row>
    <x:row r="6396">
      <x:c r="A6396" s="37" t="str">
        <x:v>68160058AA</x:v>
      </x:c>
      <x:c r="B6396" s="37" t="str">
        <x:v>68160058AA</x:v>
      </x:c>
      <x:c r="C6396" s="29" t="str"/>
      <x:c r="D6396" s="30" t="n">
        <x:v>1270.85</x:v>
      </x:c>
      <x:c r="E6396" s="30" t="n">
        <x:v>305.55</x:v>
      </x:c>
      <x:c r="F6396" s="30" t="n">
        <x:v>111.04</x:v>
      </x:c>
      <x:c r="G6396" s="30" t="n">
        <x:v>242.14</x:v>
      </x:c>
      <x:c r="H6396" s="31" t="n">
        <x:f>D6396*E6396/1000000/31.1034768</x:f>
        <x:v>0.012484399091358173</x:v>
      </x:c>
      <x:c r="I6396" s="31" t="n">
        <x:f>D6396*F6396/1000000/31.1034768</x:f>
        <x:v>0.004536958517769306</x:v>
      </x:c>
      <x:c r="J6396" s="31" t="n">
        <x:f>D6396*G6396/1000000/31.1034768</x:f>
        <x:v>0.009893544087650032</x:v>
      </x:c>
      <x:c r="K6396" s="32" t="n">
        <x:f>H6396*$B$4*$H$4+I6396*$D$4*$J$4+J6396*$F$4*$L$4</x:f>
        <x:v>104.91012354375997</x:v>
      </x:c>
      <x:c r="L6396" s="29" t="str">
        <x:v>Niko ppm 207</x:v>
      </x:c>
      <x:c r="M6396" s="39" t="str"/>
    </x:row>
    <x:row r="6397">
      <x:c r="A6397" s="37" t="str">
        <x:v>681AA</x:v>
      </x:c>
      <x:c r="B6397" s="37" t="str">
        <x:v>681AA</x:v>
      </x:c>
      <x:c r="C6397" s="29" t="str"/>
      <x:c r="D6397" s="30" t="n">
        <x:v>2359.57</x:v>
      </x:c>
      <x:c r="E6397" s="30" t="n">
        <x:v>470.99</x:v>
      </x:c>
      <x:c r="F6397" s="30" t="n">
        <x:v>113.6</x:v>
      </x:c>
      <x:c r="G6397" s="30" t="n">
        <x:v>254.59</x:v>
      </x:c>
      <x:c r="H6397" s="31" t="n">
        <x:f>D6397*E6397/1000000/31.1034768</x:f>
        <x:v>0.03573021374575077</x:v>
      </x:c>
      <x:c r="I6397" s="31" t="n">
        <x:f>D6397*F6397/1000000/31.1034768</x:f>
        <x:v>0.008617916052394503</x:v>
      </x:c>
      <x:c r="J6397" s="31" t="n">
        <x:f>D6397*G6397/1000000/31.1034768</x:f>
        <x:v>0.019313690561435885</x:v>
      </x:c>
      <x:c r="K6397" s="32" t="n">
        <x:f>H6397*$B$4*$H$4+I6397*$D$4*$J$4+J6397*$F$4*$L$4</x:f>
        <x:v>221.67510924983839</x:v>
      </x:c>
      <x:c r="L6397" s="29" t="str">
        <x:v>Niko ppm 207</x:v>
      </x:c>
      <x:c r="M6397" s="39" t="str"/>
    </x:row>
    <x:row r="6398">
      <x:c r="A6398" s="37" t="str">
        <x:v>681AA2233</x:v>
      </x:c>
      <x:c r="B6398" s="37" t="str">
        <x:v>681AA2233</x:v>
      </x:c>
      <x:c r="C6398" s="29" t="str">
        <x:v>Chrysler</x:v>
      </x:c>
      <x:c r="D6398" s="30" t="n">
        <x:v>1480</x:v>
      </x:c>
      <x:c r="E6398" s="30" t="n">
        <x:v>0</x:v>
      </x:c>
      <x:c r="F6398" s="30" t="n">
        <x:v>641</x:v>
      </x:c>
      <x:c r="G6398" s="30" t="n">
        <x:v>242</x:v>
      </x:c>
      <x:c r="H6398" s="31" t="n">
        <x:f>D6398*E6398/1000000/31.1034768</x:f>
        <x:v>0</x:v>
      </x:c>
      <x:c r="I6398" s="31" t="n">
        <x:f>D6398*F6398/1000000/31.1034768</x:f>
        <x:v>0.030500770254725994</x:v>
      </x:c>
      <x:c r="J6398" s="31" t="n">
        <x:f>D6398*G6398/1000000/31.1034768</x:f>
        <x:v>0.011515111391019798</x:v>
      </x:c>
      <x:c r="K6398" s="32" t="n">
        <x:f>H6398*$B$4*$H$4+I6398*$D$4*$J$4+J6398*$F$4*$L$4</x:f>
        <x:v>135.06527903015652</x:v>
      </x:c>
      <x:c r="L6398" s="29" t="str">
        <x:v>Niko ppm 2020</x:v>
      </x:c>
      <x:c r="M6398" s="39" t="str">
        <x:v>CHRYSLER 681 AA 2233//8 G//WARE AUS DUBAI</x:v>
      </x:c>
    </x:row>
    <x:row r="6399">
      <x:c r="A6399" s="37" t="str">
        <x:v>681AB</x:v>
      </x:c>
      <x:c r="B6399" s="37" t="str">
        <x:v>681AB</x:v>
      </x:c>
      <x:c r="C6399" s="29" t="str"/>
      <x:c r="D6399" s="30" t="n">
        <x:v>1828.32</x:v>
      </x:c>
      <x:c r="E6399" s="30" t="n">
        <x:v>403.11</x:v>
      </x:c>
      <x:c r="F6399" s="30" t="n">
        <x:v>176.35</x:v>
      </x:c>
      <x:c r="G6399" s="30" t="n">
        <x:v>303.41</x:v>
      </x:c>
      <x:c r="H6399" s="31" t="n">
        <x:f>D6399*E6399/1000000/31.1034768</x:f>
        <x:v>0.023695552749266924</x:v>
      </x:c>
      <x:c r="I6399" s="31" t="n">
        <x:f>D6399*F6399/1000000/31.1034768</x:f>
        <x:v>0.010366179770616511</x:v>
      </x:c>
      <x:c r="J6399" s="31" t="n">
        <x:f>D6399*G6399/1000000/31.1034768</x:f>
        <x:v>0.01783500200852144</x:v>
      </x:c>
      <x:c r="K6399" s="32" t="n">
        <x:f>H6399*$B$4*$H$4+I6399*$D$4*$J$4+J6399*$F$4*$L$4</x:f>
        <x:v>193.95632524109666</x:v>
      </x:c>
      <x:c r="L6399" s="29" t="str">
        <x:v>Niko ppm 207</x:v>
      </x:c>
      <x:c r="M6399" s="39" t="str"/>
    </x:row>
    <x:row r="6400">
      <x:c r="A6400" s="37" t="str">
        <x:v>681AC</x:v>
      </x:c>
      <x:c r="B6400" s="37" t="str">
        <x:v>681AC</x:v>
      </x:c>
      <x:c r="C6400" s="29" t="str"/>
      <x:c r="D6400" s="30" t="n">
        <x:v>962.72</x:v>
      </x:c>
      <x:c r="E6400" s="30" t="n">
        <x:v>689.97</x:v>
      </x:c>
      <x:c r="F6400" s="30" t="n">
        <x:v>129.17</x:v>
      </x:c>
      <x:c r="G6400" s="30" t="n">
        <x:v>686.83</x:v>
      </x:c>
      <x:c r="H6400" s="31" t="n">
        <x:f>D6400*E6400/1000000/31.1034768</x:f>
        <x:v>0.02135606648321708</x:v>
      </x:c>
      <x:c r="I6400" s="31" t="n">
        <x:f>D6400*F6400/1000000/31.1034768</x:f>
        <x:v>0.003998091377360103</x:v>
      </x:c>
      <x:c r="J6400" s="31" t="n">
        <x:f>D6400*G6400/1000000/31.1034768</x:f>
        <x:v>0.021258876679664317</x:v>
      </x:c>
      <x:c r="K6400" s="32" t="n">
        <x:f>H6400*$B$4*$H$4+I6400*$D$4*$J$4+J6400*$F$4*$L$4</x:f>
        <x:v>209.16709716387336</x:v>
      </x:c>
      <x:c r="L6400" s="29" t="str">
        <x:v>Niko ppm 207</x:v>
      </x:c>
      <x:c r="M6400" s="39" t="str"/>
    </x:row>
    <x:row r="6401">
      <x:c r="A6401" s="37" t="str">
        <x:v>681AD</x:v>
      </x:c>
      <x:c r="B6401" s="37" t="str">
        <x:v>681AD</x:v>
      </x:c>
      <x:c r="C6401" s="29" t="str"/>
      <x:c r="D6401" s="30" t="n">
        <x:v>1220.1</x:v>
      </x:c>
      <x:c r="E6401" s="30" t="n">
        <x:v>986.23</x:v>
      </x:c>
      <x:c r="F6401" s="30" t="n">
        <x:v>122.33</x:v>
      </x:c>
      <x:c r="G6401" s="30" t="n">
        <x:v>988.28</x:v>
      </x:c>
      <x:c r="H6401" s="31" t="n">
        <x:f>D6401*E6401/1000000/31.1034768</x:f>
        <x:v>0.03868696836489997</x:v>
      </x:c>
      <x:c r="I6401" s="31" t="n">
        <x:f>D6401*F6401/1000000/31.1034768</x:f>
        <x:v>0.004798654309925892</x:v>
      </x:c>
      <x:c r="J6401" s="31" t="n">
        <x:f>D6401*G6401/1000000/31.1034768</x:f>
        <x:v>0.038767383972971144</x:v>
      </x:c>
      <x:c r="K6401" s="32" t="n">
        <x:f>H6401*$B$4*$H$4+I6401*$D$4*$J$4+J6401*$F$4*$L$4</x:f>
        <x:v>377.58810523929094</x:v>
      </x:c>
      <x:c r="L6401" s="29" t="str">
        <x:v>Niko ppm 207</x:v>
      </x:c>
      <x:c r="M6401" s="39" t="str"/>
    </x:row>
    <x:row r="6402">
      <x:c r="A6402" s="37" t="str">
        <x:v>681AE</x:v>
      </x:c>
      <x:c r="B6402" s="37" t="str">
        <x:v>681AE</x:v>
      </x:c>
      <x:c r="C6402" s="29" t="str"/>
      <x:c r="D6402" s="30" t="n">
        <x:v>843.51</x:v>
      </x:c>
      <x:c r="E6402" s="30" t="n">
        <x:v>831.97</x:v>
      </x:c>
      <x:c r="F6402" s="30" t="n">
        <x:v>292</x:v>
      </x:c>
      <x:c r="G6402" s="30" t="n">
        <x:v>484.95</x:v>
      </x:c>
      <x:c r="H6402" s="31" t="n">
        <x:f>D6402*E6402/1000000/31.1034768</x:f>
        <x:v>0.022562590645814878</x:v>
      </x:c>
      <x:c r="I6402" s="31" t="n">
        <x:f>D6402*F6402/1000000/31.1034768</x:f>
        <x:v>0.007918887061526188</x:v>
      </x:c>
      <x:c r="J6402" s="31" t="n">
        <x:f>D6402*G6402/1000000/31.1034768</x:f>
        <x:v>0.013151590001668238</x:v>
      </x:c>
      <x:c r="K6402" s="32" t="n">
        <x:f>H6402*$B$4*$H$4+I6402*$D$4*$J$4+J6402*$F$4*$L$4</x:f>
        <x:v>151.11444088250795</x:v>
      </x:c>
      <x:c r="L6402" s="29" t="str">
        <x:v>Niko ppm 207</x:v>
      </x:c>
      <x:c r="M6402" s="39" t="str"/>
    </x:row>
    <x:row r="6403">
      <x:c r="A6403" s="37" t="str">
        <x:v>68224176AG</x:v>
      </x:c>
      <x:c r="B6403" s="37" t="str">
        <x:v>68224176AG</x:v>
      </x:c>
      <x:c r="C6403" s="29" t="str"/>
      <x:c r="D6403" s="30" t="n">
        <x:v>3648.52</x:v>
      </x:c>
      <x:c r="E6403" s="30" t="n">
        <x:v>272.95</x:v>
      </x:c>
      <x:c r="F6403" s="30" t="n">
        <x:v>195.99</x:v>
      </x:c>
      <x:c r="G6403" s="30" t="n">
        <x:v>945.78</x:v>
      </x:c>
      <x:c r="H6403" s="31" t="n">
        <x:f>D6403*E6403/1000000/31.1034768</x:f>
        <x:v>0.032017756098572235</x:v>
      </x:c>
      <x:c r="I6403" s="31" t="n">
        <x:f>D6403*F6403/1000000/31.1034768</x:f>
        <x:v>0.022990144780213127</x:v>
      </x:c>
      <x:c r="J6403" s="31" t="n">
        <x:f>D6403*G6403/1000000/31.1034768</x:f>
        <x:v>0.11094249262834824</x:v>
      </x:c>
      <x:c r="K6403" s="32" t="n">
        <x:f>H6403*$B$4*$H$4+I6403*$D$4*$J$4+J6403*$F$4*$L$4</x:f>
        <x:v>974.1942488841254</x:v>
      </x:c>
      <x:c r="L6403" s="29" t="str">
        <x:v>Niko ppm 207</x:v>
      </x:c>
      <x:c r="M6403" s="39" t="str"/>
    </x:row>
    <x:row r="6404">
      <x:c r="A6404" s="37" t="str">
        <x:v>68249203AA</x:v>
      </x:c>
      <x:c r="B6404" s="37" t="str">
        <x:v>68249203AA</x:v>
      </x:c>
      <x:c r="C6404" s="29" t="str"/>
      <x:c r="D6404" s="30" t="n">
        <x:v>920.02</x:v>
      </x:c>
      <x:c r="E6404" s="30" t="n">
        <x:v>619.91</x:v>
      </x:c>
      <x:c r="F6404" s="30" t="n">
        <x:v>115.44</x:v>
      </x:c>
      <x:c r="G6404" s="30" t="n">
        <x:v>974.06</x:v>
      </x:c>
      <x:c r="H6404" s="31" t="n">
        <x:f>D6404*E6404/1000000/31.1034768</x:f>
        <x:v>0.018336522372315624</x:v>
      </x:c>
      <x:c r="I6404" s="31" t="n">
        <x:f>D6404*F6404/1000000/31.1034768</x:f>
        <x:v>0.0034146378388154987</x:v>
      </x:c>
      <x:c r="J6404" s="31" t="n">
        <x:f>D6404*G6404/1000000/31.1034768</x:f>
        <x:v>0.028812042041550797</x:v>
      </x:c>
      <x:c r="K6404" s="32" t="n">
        <x:f>H6404*$B$4*$H$4+I6404*$D$4*$J$4+J6404*$F$4*$L$4</x:f>
        <x:v>264.63674434727966</x:v>
      </x:c>
      <x:c r="L6404" s="29" t="str">
        <x:v>Niko ppm 207</x:v>
      </x:c>
      <x:c r="M6404" s="39" t="str"/>
    </x:row>
    <x:row r="6405">
      <x:c r="A6405" s="37" t="str">
        <x:v>68249203AA (1/2)</x:v>
      </x:c>
      <x:c r="B6405" s="37" t="str">
        <x:v>68249203AA12</x:v>
      </x:c>
      <x:c r="C6405" s="29" t="str"/>
      <x:c r="D6405" s="30" t="n">
        <x:v>177.51</x:v>
      </x:c>
      <x:c r="E6405" s="30" t="n">
        <x:v>159.77</x:v>
      </x:c>
      <x:c r="F6405" s="30" t="n">
        <x:v>118.97</x:v>
      </x:c>
      <x:c r="G6405" s="30" t="n">
        <x:v>1108.28</x:v>
      </x:c>
      <x:c r="H6405" s="31" t="n">
        <x:f>D6405*E6405/1000000/31.1034768</x:f>
        <x:v>0.0009118200155681632</x:v>
      </x:c>
      <x:c r="I6405" s="31" t="n">
        <x:f>D6405*F6405/1000000/31.1034768</x:f>
        <x:v>0.0006789711914135593</x:v>
      </x:c>
      <x:c r="J6405" s="31" t="n">
        <x:f>D6405*G6405/1000000/31.1034768</x:f>
        <x:v>0.006325041540050596</x:v>
      </x:c>
      <x:c r="K6405" s="32" t="n">
        <x:f>H6405*$B$4*$H$4+I6405*$D$4*$J$4+J6405*$F$4*$L$4</x:f>
        <x:v>53.280817117845565</x:v>
      </x:c>
      <x:c r="L6405" s="29" t="str">
        <x:v>Niko ppm 207</x:v>
      </x:c>
      <x:c r="M6405" s="39" t="str"/>
    </x:row>
    <x:row r="6406">
      <x:c r="A6406" s="37" t="str">
        <x:v>68252389AE</x:v>
      </x:c>
      <x:c r="B6406" s="37" t="str">
        <x:v>68252389AE</x:v>
      </x:c>
      <x:c r="C6406" s="29" t="str"/>
      <x:c r="D6406" s="30" t="n">
        <x:v>1202.81</x:v>
      </x:c>
      <x:c r="E6406" s="30" t="n">
        <x:v>322.22</x:v>
      </x:c>
      <x:c r="F6406" s="30" t="n">
        <x:v>252.76</x:v>
      </x:c>
      <x:c r="G6406" s="30" t="n">
        <x:v>349.35</x:v>
      </x:c>
      <x:c r="H6406" s="31" t="n">
        <x:f>D6406*E6406/1000000/31.1034768</x:f>
        <x:v>0.012460646785313726</x:v>
      </x:c>
      <x:c r="I6406" s="31" t="n">
        <x:f>D6406*F6406/1000000/31.1034768</x:f>
        <x:v>0.009774542491018237</x:v>
      </x:c>
      <x:c r="J6406" s="31" t="n">
        <x:f>D6406*G6406/1000000/31.1034768</x:f>
        <x:v>0.013509797512411862</x:v>
      </x:c>
      <x:c r="K6406" s="32" t="n">
        <x:f>H6406*$B$4*$H$4+I6406*$D$4*$J$4+J6406*$F$4*$L$4</x:f>
        <x:v>141.27128168769133</x:v>
      </x:c>
      <x:c r="L6406" s="29" t="str">
        <x:v>Niko ppm 207</x:v>
      </x:c>
      <x:c r="M6406" s="39" t="str"/>
    </x:row>
    <x:row r="6407">
      <x:c r="A6407" s="37" t="str">
        <x:v>68252389AE (1/2)</x:v>
      </x:c>
      <x:c r="B6407" s="37" t="str">
        <x:v>68252389AE12</x:v>
      </x:c>
      <x:c r="C6407" s="29" t="str"/>
      <x:c r="D6407" s="30" t="n">
        <x:v>258.05</x:v>
      </x:c>
      <x:c r="E6407" s="30" t="n">
        <x:v>255</x:v>
      </x:c>
      <x:c r="F6407" s="30" t="n">
        <x:v>271.62</x:v>
      </x:c>
      <x:c r="G6407" s="30" t="n">
        <x:v>335.53</x:v>
      </x:c>
      <x:c r="H6407" s="31" t="n">
        <x:f>D6407*E6407/1000000/31.1034768</x:f>
        <x:v>0.0021156075387687846</x:v>
      </x:c>
      <x:c r="I6407" s="31" t="n">
        <x:f>D6407*F6407/1000000/31.1034768</x:f>
        <x:v>0.0022534953712955975</x:v>
      </x:c>
      <x:c r="J6407" s="31" t="n">
        <x:f>D6407*G6407/1000000/31.1034768</x:f>
        <x:v>0.002783724696012119</x:v>
      </x:c>
      <x:c r="K6407" s="32" t="n">
        <x:f>H6407*$B$4*$H$4+I6407*$D$4*$J$4+J6407*$F$4*$L$4</x:f>
        <x:v>28.756684035434745</x:v>
      </x:c>
      <x:c r="L6407" s="29" t="str">
        <x:v>Niko ppm 207</x:v>
      </x:c>
      <x:c r="M6407" s="39" t="str"/>
    </x:row>
    <x:row r="6408">
      <x:c r="A6408" s="37" t="str">
        <x:v>68252389AG</x:v>
      </x:c>
      <x:c r="B6408" s="37" t="str">
        <x:v>68252389AG</x:v>
      </x:c>
      <x:c r="C6408" s="29" t="str"/>
      <x:c r="D6408" s="30" t="n">
        <x:v>1332.14</x:v>
      </x:c>
      <x:c r="E6408" s="30" t="n">
        <x:v>401.99</x:v>
      </x:c>
      <x:c r="F6408" s="30" t="n">
        <x:v>219.76</x:v>
      </x:c>
      <x:c r="G6408" s="30" t="n">
        <x:v>322.1</x:v>
      </x:c>
      <x:c r="H6408" s="31" t="n">
        <x:f>D6408*E6408/1000000/31.1034768</x:f>
        <x:v>0.017216948511685357</x:v>
      </x:c>
      <x:c r="I6408" s="31" t="n">
        <x:f>D6408*F6408/1000000/31.1034768</x:f>
        <x:v>0.009412165986536915</x:v>
      </x:c>
      <x:c r="J6408" s="31" t="n">
        <x:f>D6408*G6408/1000000/31.1034768</x:f>
        <x:v>0.013795316091479524</x:v>
      </x:c>
      <x:c r="K6408" s="32" t="n">
        <x:f>H6408*$B$4*$H$4+I6408*$D$4*$J$4+J6408*$F$4*$L$4</x:f>
        <x:v>150.27383054517117</x:v>
      </x:c>
      <x:c r="L6408" s="29" t="str">
        <x:v>Niko ppm 207</x:v>
      </x:c>
      <x:c r="M6408" s="39" t="str"/>
    </x:row>
    <x:row r="6409">
      <x:c r="A6409" s="37" t="str">
        <x:v>68252389AG (1/2)</x:v>
      </x:c>
      <x:c r="B6409" s="37" t="str">
        <x:v>68252389AG12</x:v>
      </x:c>
      <x:c r="C6409" s="29" t="str"/>
      <x:c r="D6409" s="30" t="n">
        <x:v>218.8</x:v>
      </x:c>
      <x:c r="E6409" s="30" t="n">
        <x:v>710.93</x:v>
      </x:c>
      <x:c r="F6409" s="30" t="n">
        <x:v>157.86</x:v>
      </x:c>
      <x:c r="G6409" s="30" t="n">
        <x:v>559.31</x:v>
      </x:c>
      <x:c r="H6409" s="31" t="n">
        <x:f>D6409*E6409/1000000/31.1034768</x:f>
        <x:v>0.00500109634045799</x:v>
      </x:c>
      <x:c r="I6409" s="31" t="n">
        <x:f>D6409*F6409/1000000/31.1034768</x:f>
        <x:v>0.0011104793275072066</x:v>
      </x:c>
      <x:c r="J6409" s="31" t="n">
        <x:f>D6409*G6409/1000000/31.1034768</x:f>
        <x:v>0.00393451281304989</x:v>
      </x:c>
      <x:c r="K6409" s="32" t="n">
        <x:f>H6409*$B$4*$H$4+I6409*$D$4*$J$4+J6409*$F$4*$L$4</x:f>
        <x:v>40.81402644845865</x:v>
      </x:c>
      <x:c r="L6409" s="29" t="str">
        <x:v>Niko ppm 207</x:v>
      </x:c>
      <x:c r="M6409" s="39" t="str"/>
    </x:row>
    <x:row r="6410">
      <x:c r="A6410" s="37" t="str">
        <x:v>68252390AH</x:v>
      </x:c>
      <x:c r="B6410" s="37" t="str">
        <x:v>68252390AH</x:v>
      </x:c>
      <x:c r="C6410" s="29" t="str"/>
      <x:c r="D6410" s="30" t="n">
        <x:v>991.8</x:v>
      </x:c>
      <x:c r="E6410" s="30" t="n">
        <x:v>549.45</x:v>
      </x:c>
      <x:c r="F6410" s="30" t="n">
        <x:v>241.14</x:v>
      </x:c>
      <x:c r="G6410" s="30" t="n">
        <x:v>689.41</x:v>
      </x:c>
      <x:c r="H6410" s="31" t="n">
        <x:f>D6410*E6410/1000000/31.1034768</x:f>
        <x:v>0.017520372834975158</x:v>
      </x:c>
      <x:c r="I6410" s="31" t="n">
        <x:f>D6410*F6410/1000000/31.1034768</x:f>
        <x:v>0.007689257813132967</x:v>
      </x:c>
      <x:c r="J6410" s="31" t="n">
        <x:f>D6410*G6410/1000000/31.1034768</x:f>
        <x:v>0.02198329281310442</x:v>
      </x:c>
      <x:c r="K6410" s="32" t="n">
        <x:f>H6410*$B$4*$H$4+I6410*$D$4*$J$4+J6410*$F$4*$L$4</x:f>
        <x:v>214.31143880921857</x:v>
      </x:c>
      <x:c r="L6410" s="29" t="str">
        <x:v>Niko ppm 207</x:v>
      </x:c>
      <x:c r="M6410" s="39" t="str"/>
    </x:row>
    <x:row r="6411">
      <x:c r="A6411" s="37" t="str">
        <x:v>68252390AH (1/2)</x:v>
      </x:c>
      <x:c r="B6411" s="37" t="str">
        <x:v>68252390AH12</x:v>
      </x:c>
      <x:c r="C6411" s="29" t="str"/>
      <x:c r="D6411" s="30" t="n">
        <x:v>423.12</x:v>
      </x:c>
      <x:c r="E6411" s="30" t="n">
        <x:v>291.47</x:v>
      </x:c>
      <x:c r="F6411" s="30" t="n">
        <x:v>91.55</x:v>
      </x:c>
      <x:c r="G6411" s="30" t="n">
        <x:v>457.05</x:v>
      </x:c>
      <x:c r="H6411" s="31" t="n">
        <x:f>D6411*E6411/1000000/31.1034768</x:f>
        <x:v>0.003965048254669716</x:v>
      </x:c>
      <x:c r="I6411" s="31" t="n">
        <x:f>D6411*F6411/1000000/31.1034768</x:f>
        <x:v>0.001245411766957191</x:v>
      </x:c>
      <x:c r="J6411" s="31" t="n">
        <x:f>D6411*G6411/1000000/31.1034768</x:f>
        <x:v>0.006217536298064273</x:v>
      </x:c>
      <x:c r="K6411" s="32" t="n">
        <x:f>H6411*$B$4*$H$4+I6411*$D$4*$J$4+J6411*$F$4*$L$4</x:f>
        <x:v>57.825085247161184</x:v>
      </x:c>
      <x:c r="L6411" s="29" t="str">
        <x:v>Niko ppm 207</x:v>
      </x:c>
      <x:c r="M6411" s="39" t="str"/>
    </x:row>
    <x:row r="6412">
      <x:c r="A6412" s="37" t="str">
        <x:v>68273142AA</x:v>
      </x:c>
      <x:c r="B6412" s="37" t="str">
        <x:v>68273142AA</x:v>
      </x:c>
      <x:c r="C6412" s="29" t="str">
        <x:v>Chrysler</x:v>
      </x:c>
      <x:c r="D6412" s="30" t="n">
        <x:v>828.5</x:v>
      </x:c>
      <x:c r="E6412" s="30" t="n">
        <x:v>396.87</x:v>
      </x:c>
      <x:c r="F6412" s="30" t="n">
        <x:v>262.21</x:v>
      </x:c>
      <x:c r="G6412" s="30" t="n">
        <x:v>538.27</x:v>
      </x:c>
      <x:c r="H6412" s="31" t="n">
        <x:f>D6412*E6412/1000000/31.1034768</x:f>
        <x:v>0.010571383936087813</x:v>
      </x:c>
      <x:c r="I6412" s="31" t="n">
        <x:f>D6412*F6412/1000000/31.1034768</x:f>
        <x:v>0.006984459853054113</x:v>
      </x:c>
      <x:c r="J6412" s="31" t="n">
        <x:f>D6412*G6412/1000000/31.1034768</x:f>
        <x:v>0.014337840681527925</x:v>
      </x:c>
      <x:c r="K6412" s="32" t="n">
        <x:f>H6412*$B$4*$H$4+I6412*$D$4*$J$4+J6412*$F$4*$L$4</x:f>
        <x:v>141.21187692280674</x:v>
      </x:c>
      <x:c r="L6412" s="29" t="str">
        <x:v>Niko ppm 207</x:v>
      </x:c>
      <x:c r="M6412" s="39" t="str">
        <x:v>CHRYSLER 68273142 AA//115BD1GA//ANALYSE AUS ZWEI KATALYSATOREN</x:v>
      </x:c>
    </x:row>
    <x:row r="6413">
      <x:c r="A6413" s="37" t="str">
        <x:v>68273142AA (1/2)</x:v>
      </x:c>
      <x:c r="B6413" s="37" t="str">
        <x:v>68273142AA12</x:v>
      </x:c>
      <x:c r="C6413" s="29" t="str"/>
      <x:c r="D6413" s="30" t="n">
        <x:v>355.39</x:v>
      </x:c>
      <x:c r="E6413" s="30" t="n">
        <x:v>312.37</x:v>
      </x:c>
      <x:c r="F6413" s="30" t="n">
        <x:v>141.63</x:v>
      </x:c>
      <x:c r="G6413" s="30" t="n">
        <x:v>566.08</x:v>
      </x:c>
      <x:c r="H6413" s="31" t="n">
        <x:f>D6413*E6413/1000000/31.1034768</x:f>
        <x:v>0.003569156432698225</x:v>
      </x:c>
      <x:c r="I6413" s="31" t="n">
        <x:f>D6413*F6413/1000000/31.1034768</x:f>
        <x:v>0.0016182720029549878</x:v>
      </x:c>
      <x:c r="J6413" s="31" t="n">
        <x:f>D6413*G6413/1000000/31.1034768</x:f>
        <x:v>0.006468060548137821</x:v>
      </x:c>
      <x:c r="K6413" s="32" t="n">
        <x:f>H6413*$B$4*$H$4+I6413*$D$4*$J$4+J6413*$F$4*$L$4</x:f>
        <x:v>59.76077983038863</x:v>
      </x:c>
      <x:c r="L6413" s="29" t="str">
        <x:v>Niko ppm 207</x:v>
      </x:c>
      <x:c r="M6413" s="39" t="str"/>
    </x:row>
    <x:row r="6414">
      <x:c r="A6414" s="37" t="str">
        <x:v>683A</x:v>
      </x:c>
      <x:c r="B6414" s="37" t="str">
        <x:v>683A</x:v>
      </x:c>
      <x:c r="C6414" s="29" t="str"/>
      <x:c r="D6414" s="30" t="n">
        <x:v>926.77</x:v>
      </x:c>
      <x:c r="E6414" s="30" t="n">
        <x:v>993.85</x:v>
      </x:c>
      <x:c r="F6414" s="30" t="n">
        <x:v>122.95</x:v>
      </x:c>
      <x:c r="G6414" s="30" t="n">
        <x:v>305.53</x:v>
      </x:c>
      <x:c r="H6414" s="31" t="n">
        <x:f>D6414*E6414/1000000/31.1034768</x:f>
        <x:v>0.0296130998609133</x:v>
      </x:c>
      <x:c r="I6414" s="31" t="n">
        <x:f>D6414*F6414/1000000/31.1034768</x:f>
        <x:v>0.003663460912511234</x:v>
      </x:c>
      <x:c r="J6414" s="31" t="n">
        <x:f>D6414*G6414/1000000/31.1034768</x:f>
        <x:v>0.009103678020329867</x:v>
      </x:c>
      <x:c r="K6414" s="32" t="n">
        <x:f>H6414*$B$4*$H$4+I6414*$D$4*$J$4+J6414*$F$4*$L$4</x:f>
        <x:v>123.28143074057027</x:v>
      </x:c>
      <x:c r="L6414" s="29" t="str">
        <x:v>Niko ppm 207</x:v>
      </x:c>
      <x:c r="M6414" s="39" t="str"/>
    </x:row>
    <x:row r="6415">
      <x:c r="A6415" s="37" t="str">
        <x:v>683w</x:v>
      </x:c>
      <x:c r="B6415" s="37" t="str">
        <x:v>683W</x:v>
      </x:c>
      <x:c r="C6415" s="29" t="str"/>
      <x:c r="D6415" s="30" t="n">
        <x:v>794.34</x:v>
      </x:c>
      <x:c r="E6415" s="30" t="n">
        <x:v>448.5</x:v>
      </x:c>
      <x:c r="F6415" s="30" t="n">
        <x:v>191.33</x:v>
      </x:c>
      <x:c r="G6415" s="30" t="n">
        <x:v>792.23</x:v>
      </x:c>
      <x:c r="H6415" s="31" t="n">
        <x:f>D6415*E6415/1000000/31.1034768</x:f>
        <x:v>0.011454072877151793</x:v>
      </x:c>
      <x:c r="I6415" s="31" t="n">
        <x:f>D6415*F6415/1000000/31.1034768</x:f>
        <x:v>0.004886304935530552</x:v>
      </x:c>
      <x:c r="J6415" s="31" t="n">
        <x:f>D6415*G6415/1000000/31.1034768</x:f>
        <x:v>0.020232464114751315</x:v>
      </x:c>
      <x:c r="K6415" s="32" t="n">
        <x:f>H6415*$B$4*$H$4+I6415*$D$4*$J$4+J6415*$F$4*$L$4</x:f>
        <x:v>187.13005480517498</x:v>
      </x:c>
      <x:c r="L6415" s="29" t="str">
        <x:v>Niko ppm 207</x:v>
      </x:c>
      <x:c r="M6415" s="39" t="str"/>
    </x:row>
    <x:row r="6416">
      <x:c r="A6416" s="37" t="str">
        <x:v>6842029</x:v>
      </x:c>
      <x:c r="B6416" s="37" t="str">
        <x:v>6842029</x:v>
      </x:c>
      <x:c r="C6416" s="29" t="str">
        <x:v>Volvo</x:v>
      </x:c>
      <x:c r="D6416" s="30" t="n">
        <x:v>1700</x:v>
      </x:c>
      <x:c r="E6416" s="30" t="n">
        <x:v>2108</x:v>
      </x:c>
      <x:c r="F6416" s="30" t="n">
        <x:v>0</x:v>
      </x:c>
      <x:c r="G6416" s="30" t="n">
        <x:v>447</x:v>
      </x:c>
      <x:c r="H6416" s="31" t="n">
        <x:f>D6416*E6416/1000000/31.1034768</x:f>
        <x:v>0.11521541540333524</x:v>
      </x:c>
      <x:c r="I6416" s="31" t="n">
        <x:f>D6416*F6416/1000000/31.1034768</x:f>
        <x:v>0</x:v>
      </x:c>
      <x:c r="J6416" s="31" t="n">
        <x:f>D6416*G6416/1000000/31.1034768</x:f>
        <x:v>0.024431352317500404</x:v>
      </x:c>
      <x:c r="K6416" s="32" t="n">
        <x:f>H6416*$B$4*$H$4+I6416*$D$4*$J$4+J6416*$F$4*$L$4</x:f>
        <x:v>371.3583310081914</x:v>
      </x:c>
      <x:c r="L6416" s="29" t="str">
        <x:v>ppm niko 2028</x:v>
      </x:c>
      <x:c r="M6416" s="39" t="str">
        <x:v>?</x:v>
      </x:c>
    </x:row>
    <x:row r="6417">
      <x:c r="A6417" s="37" t="str">
        <x:v>6842354</x:v>
      </x:c>
      <x:c r="B6417" s="37" t="str">
        <x:v>6842354</x:v>
      </x:c>
      <x:c r="C6417" s="29" t="str">
        <x:v>VOLVO</x:v>
      </x:c>
      <x:c r="D6417" s="30" t="n">
        <x:v>1400</x:v>
      </x:c>
      <x:c r="E6417" s="30" t="n">
        <x:v>1563</x:v>
      </x:c>
      <x:c r="F6417" s="30" t="n">
        <x:v>0</x:v>
      </x:c>
      <x:c r="G6417" s="30" t="n">
        <x:v>286</x:v>
      </x:c>
      <x:c r="H6417" s="31" t="n">
        <x:f>D6417*E6417/1000000/31.1034768</x:f>
        <x:v>0.07035226364147175</x:v>
      </x:c>
      <x:c r="I6417" s="31" t="n">
        <x:f>D6417*F6417/1000000/31.1034768</x:f>
        <x:v>0</x:v>
      </x:c>
      <x:c r="J6417" s="31" t="n">
        <x:f>D6417*G6417/1000000/31.1034768</x:f>
        <x:v>0.012873158926078643</x:v>
      </x:c>
      <x:c r="K6417" s="32" t="n">
        <x:f>H6417*$B$4*$H$4+I6417*$D$4*$J$4+J6417*$F$4*$L$4</x:f>
        <x:v>210.28135616658778</x:v>
      </x:c>
      <x:c r="L6417" s="29" t="str">
        <x:v>ppm niko 2028</x:v>
      </x:c>
      <x:c r="M6417" s="39" t="str">
        <x:v>3468 / Holland / PT-RH / Skruzde / LM</x:v>
      </x:c>
    </x:row>
    <x:row r="6418">
      <x:c r="A6418" s="37" t="str">
        <x:v>68423543468</x:v>
      </x:c>
      <x:c r="B6418" s="37" t="str">
        <x:v>68423543468</x:v>
      </x:c>
      <x:c r="C6418" s="29" t="str">
        <x:v>Volvo</x:v>
      </x:c>
      <x:c r="D6418" s="30" t="n">
        <x:v>1500</x:v>
      </x:c>
      <x:c r="E6418" s="30" t="n">
        <x:v>1739.9999999999998</x:v>
      </x:c>
      <x:c r="F6418" s="30" t="n">
        <x:v>41</x:v>
      </x:c>
      <x:c r="G6418" s="30" t="n">
        <x:v>380</x:v>
      </x:c>
      <x:c r="H6418" s="31" t="n">
        <x:f>D6418*E6418/1000000/31.1034768</x:f>
        <x:v>0.08391344854411902</x:v>
      </x:c>
      <x:c r="I6418" s="31" t="n">
        <x:f>D6418*F6418/1000000/31.1034768</x:f>
        <x:v>0.0019772709139706207</x:v>
      </x:c>
      <x:c r="J6418" s="31" t="n">
        <x:f>D6418*G6418/1000000/31.1034768</x:f>
        <x:v>0.01832592554411795</x:v>
      </x:c>
      <x:c r="K6418" s="32" t="n">
        <x:f>H6418*$B$4*$H$4+I6418*$D$4*$J$4+J6418*$F$4*$L$4</x:f>
        <x:v>277.4958193741221</x:v>
      </x:c>
      <x:c r="L6418" s="29" t="str">
        <x:v>Niko ppm 2020</x:v>
      </x:c>
      <x:c r="M6418" s="39" t="str">
        <x:v>?//6842354 3468//850</x:v>
      </x:c>
    </x:row>
    <x:row r="6419">
      <x:c r="A6419" s="37" t="str">
        <x:v>6842575</x:v>
      </x:c>
      <x:c r="B6419" s="37" t="str">
        <x:v>6842575</x:v>
      </x:c>
      <x:c r="C6419" s="29" t="str"/>
      <x:c r="D6419" s="30" t="n">
        <x:v>1931.7</x:v>
      </x:c>
      <x:c r="E6419" s="30" t="n">
        <x:v>459.94</x:v>
      </x:c>
      <x:c r="F6419" s="30" t="n">
        <x:v>84.46</x:v>
      </x:c>
      <x:c r="G6419" s="30" t="n">
        <x:v>1186.25</x:v>
      </x:c>
      <x:c r="H6419" s="31" t="n">
        <x:f>D6419*E6419/1000000/31.1034768</x:f>
        <x:v>0.028564848351615792</x:v>
      </x:c>
      <x:c r="I6419" s="31" t="n">
        <x:f>D6419*F6419/1000000/31.1034768</x:f>
        <x:v>0.005245438735003412</x:v>
      </x:c>
      <x:c r="J6419" s="31" t="n">
        <x:f>D6419*G6419/1000000/31.1034768</x:f>
        <x:v>0.0736727646151764</x:v>
      </x:c>
      <x:c r="K6419" s="32" t="n">
        <x:f>H6419*$B$4*$H$4+I6419*$D$4*$J$4+J6419*$F$4*$L$4</x:f>
        <x:v>644.092533636241</x:v>
      </x:c>
      <x:c r="L6419" s="29" t="str">
        <x:v>Niko ppm 207</x:v>
      </x:c>
      <x:c r="M6419" s="39" t="str"/>
    </x:row>
    <x:row r="6420">
      <x:c r="A6420" s="37" t="str">
        <x:v>6842802</x:v>
      </x:c>
      <x:c r="B6420" s="37" t="str">
        <x:v>6842802</x:v>
      </x:c>
      <x:c r="C6420" s="29" t="str"/>
      <x:c r="D6420" s="30" t="n">
        <x:v>2067.1</x:v>
      </x:c>
      <x:c r="E6420" s="30" t="n">
        <x:v>907.66</x:v>
      </x:c>
      <x:c r="F6420" s="30" t="n">
        <x:v>120.52</x:v>
      </x:c>
      <x:c r="G6420" s="30" t="n">
        <x:v>504.7</x:v>
      </x:c>
      <x:c r="H6420" s="31" t="n">
        <x:f>D6420*E6420/1000000/31.1034768</x:f>
        <x:v>0.060322001879867006</x:v>
      </x:c>
      <x:c r="I6420" s="31" t="n">
        <x:f>D6420*F6420/1000000/31.1034768</x:f>
        <x:v>0.008009615568121953</x:v>
      </x:c>
      <x:c r="J6420" s="31" t="n">
        <x:f>D6420*G6420/1000000/31.1034768</x:f>
        <x:v>0.033541760514695894</x:v>
      </x:c>
      <x:c r="K6420" s="32" t="n">
        <x:f>H6420*$B$4*$H$4+I6420*$D$4*$J$4+J6420*$F$4*$L$4</x:f>
        <x:v>372.71209504652825</x:v>
      </x:c>
      <x:c r="L6420" s="29" t="str">
        <x:v>Niko ppm 207</x:v>
      </x:c>
      <x:c r="M6420" s="39" t="str"/>
    </x:row>
    <x:row r="6421">
      <x:c r="A6421" s="37" t="str">
        <x:v>6842941</x:v>
      </x:c>
      <x:c r="B6421" s="37" t="str">
        <x:v>6842941</x:v>
      </x:c>
      <x:c r="C6421" s="29" t="str">
        <x:v>VOLVO</x:v>
      </x:c>
      <x:c r="D6421" s="30" t="n">
        <x:v>1280</x:v>
      </x:c>
      <x:c r="E6421" s="30" t="n">
        <x:v>1950</x:v>
      </x:c>
      <x:c r="F6421" s="30" t="n">
        <x:v>0</x:v>
      </x:c>
      <x:c r="G6421" s="30" t="n">
        <x:v>0</x:v>
      </x:c>
      <x:c r="H6421" s="31" t="n">
        <x:f>D6421*E6421/1000000/31.1034768</x:f>
        <x:v>0.08024826343529544</x:v>
      </x:c>
      <x:c r="I6421" s="31" t="n">
        <x:f>D6421*F6421/1000000/31.1034768</x:f>
        <x:v>0</x:v>
      </x:c>
      <x:c r="J6421" s="31" t="n">
        <x:f>D6421*G6421/1000000/31.1034768</x:f>
        <x:v>0</x:v>
      </x:c>
      <x:c r="K6421" s="32" t="n">
        <x:f>H6421*$B$4*$H$4+I6421*$D$4*$J$4+J6421*$F$4*$L$4</x:f>
        <x:v>121.55806324519965</x:v>
      </x:c>
      <x:c r="L6421" s="29" t="str">
        <x:v>ppm niko 2028</x:v>
      </x:c>
      <x:c r="M6421" s="39" t="str">
        <x:v>6649 / GERMANY / Vidutinis / Pustas / Be Twin pipe</x:v>
      </x:c>
    </x:row>
    <x:row r="6422">
      <x:c r="A6422" s="37" t="str">
        <x:v>68437325AB</x:v>
      </x:c>
      <x:c r="B6422" s="37" t="str">
        <x:v>68437325AB</x:v>
      </x:c>
      <x:c r="C6422" s="29" t="str"/>
      <x:c r="D6422" s="30" t="n">
        <x:v>1482.72</x:v>
      </x:c>
      <x:c r="E6422" s="30" t="n">
        <x:v>946.46</x:v>
      </x:c>
      <x:c r="F6422" s="30" t="n">
        <x:v>118.07</x:v>
      </x:c>
      <x:c r="G6422" s="30" t="n">
        <x:v>855.28</x:v>
      </x:c>
      <x:c r="H6422" s="31" t="n">
        <x:f>D6422*E6422/1000000/31.1034768</x:f>
        <x:v>0.04511827344009336</x:v>
      </x:c>
      <x:c r="I6422" s="31" t="n">
        <x:f>D6422*F6422/1000000/31.1034768</x:f>
        <x:v>0.005628462423210514</x:v>
      </x:c>
      <x:c r="J6422" s="31" t="n">
        <x:f>D6422*G6422/1000000/31.1034768</x:f>
        <x:v>0.04077167223954847</x:v>
      </x:c>
      <x:c r="K6422" s="32" t="n">
        <x:f>H6422*$B$4*$H$4+I6422*$D$4*$J$4+J6422*$F$4*$L$4</x:f>
        <x:v>404.62840263046866</x:v>
      </x:c>
      <x:c r="L6422" s="29" t="str">
        <x:v>Niko ppm 207</x:v>
      </x:c>
      <x:c r="M6422" s="39" t="str"/>
    </x:row>
    <x:row r="6423">
      <x:c r="A6423" s="37" t="str">
        <x:v>68437325AB (1/2)</x:v>
      </x:c>
      <x:c r="B6423" s="37" t="str">
        <x:v>68437325AB12</x:v>
      </x:c>
      <x:c r="C6423" s="29" t="str"/>
      <x:c r="D6423" s="30" t="n">
        <x:v>605.98</x:v>
      </x:c>
      <x:c r="E6423" s="30" t="n">
        <x:v>451.43</x:v>
      </x:c>
      <x:c r="F6423" s="30" t="n">
        <x:v>86.34</x:v>
      </x:c>
      <x:c r="G6423" s="30" t="n">
        <x:v>957.95</x:v>
      </x:c>
      <x:c r="H6423" s="31" t="n">
        <x:f>D6423*E6423/1000000/31.1034768</x:f>
        <x:v>0.008795079506995823</x:v>
      </x:c>
      <x:c r="I6423" s="31" t="n">
        <x:f>D6423*F6423/1000000/31.1034768</x:f>
        <x:v>0.0016821371300844413</x:v>
      </x:c>
      <x:c r="J6423" s="31" t="n">
        <x:f>D6423*G6423/1000000/31.1034768</x:f>
        <x:v>0.0186634614751493</x:v>
      </x:c>
      <x:c r="K6423" s="32" t="n">
        <x:f>H6423*$B$4*$H$4+I6423*$D$4*$J$4+J6423*$F$4*$L$4</x:f>
        <x:v>166.01853536437088</x:v>
      </x:c>
      <x:c r="L6423" s="29" t="str">
        <x:v>Niko ppm 207</x:v>
      </x:c>
      <x:c r="M6423" s="39" t="str"/>
    </x:row>
    <x:row r="6424">
      <x:c r="A6424" s="37" t="str">
        <x:v>68453835AA</x:v>
      </x:c>
      <x:c r="B6424" s="37" t="str">
        <x:v>68453835AA</x:v>
      </x:c>
      <x:c r="C6424" s="29" t="str"/>
      <x:c r="D6424" s="30" t="n">
        <x:v>2302.16</x:v>
      </x:c>
      <x:c r="E6424" s="30" t="n">
        <x:v>283.68</x:v>
      </x:c>
      <x:c r="F6424" s="30" t="n">
        <x:v>288.27</x:v>
      </x:c>
      <x:c r="G6424" s="30" t="n">
        <x:v>1104.01</x:v>
      </x:c>
      <x:c r="H6424" s="31" t="n">
        <x:f>D6424*E6424/1000000/31.1034768</x:f>
        <x:v>0.020996905040532317</x:v>
      </x:c>
      <x:c r="I6424" s="31" t="n">
        <x:f>D6424*F6424/1000000/31.1034768</x:f>
        <x:v>0.021336639227419102</x:v>
      </x:c>
      <x:c r="J6424" s="31" t="n">
        <x:f>D6424*G6424/1000000/31.1034768</x:f>
        <x:v>0.08171458380498478</x:v>
      </x:c>
      <x:c r="K6424" s="32" t="n">
        <x:f>H6424*$B$4*$H$4+I6424*$D$4*$J$4+J6424*$F$4*$L$4</x:f>
        <x:v>719.7306619640224</x:v>
      </x:c>
      <x:c r="L6424" s="29" t="str">
        <x:v>Niko ppm 207</x:v>
      </x:c>
      <x:c r="M6424" s="39" t="str"/>
    </x:row>
    <x:row r="6425">
      <x:c r="A6425" s="37" t="str">
        <x:v>68453835AA (1/2)</x:v>
      </x:c>
      <x:c r="B6425" s="37" t="str">
        <x:v>68453835AA12</x:v>
      </x:c>
      <x:c r="C6425" s="29" t="str"/>
      <x:c r="D6425" s="30" t="n">
        <x:v>761.86</x:v>
      </x:c>
      <x:c r="E6425" s="30" t="n">
        <x:v>207.29</x:v>
      </x:c>
      <x:c r="F6425" s="30" t="n">
        <x:v>172.84</x:v>
      </x:c>
      <x:c r="G6425" s="30" t="n">
        <x:v>966</x:v>
      </x:c>
      <x:c r="H6425" s="31" t="n">
        <x:f>D6425*E6425/1000000/31.1034768</x:f>
        <x:v>0.0050774374972768314</x:v>
      </x:c>
      <x:c r="I6425" s="31" t="n">
        <x:f>D6425*F6425/1000000/31.1034768</x:f>
        <x:v>0.004233606527229136</x:v>
      </x:c>
      <x:c r="J6425" s="31" t="n">
        <x:f>D6425*G6425/1000000/31.1034768</x:f>
        <x:v>0.023661559276228566</x:v>
      </x:c>
      <x:c r="K6425" s="32" t="n">
        <x:f>H6425*$B$4*$H$4+I6425*$D$4*$J$4+J6425*$F$4*$L$4</x:f>
        <x:v>204.19258748580876</x:v>
      </x:c>
      <x:c r="L6425" s="29" t="str">
        <x:v>Niko ppm 207</x:v>
      </x:c>
      <x:c r="M6425" s="39" t="str"/>
    </x:row>
    <x:row r="6426">
      <x:c r="A6426" s="37" t="str">
        <x:v>68453857AB</x:v>
      </x:c>
      <x:c r="B6426" s="37" t="str">
        <x:v>68453857AB</x:v>
      </x:c>
      <x:c r="C6426" s="29" t="str"/>
      <x:c r="D6426" s="30" t="n">
        <x:v>2964.65</x:v>
      </x:c>
      <x:c r="E6426" s="30" t="n">
        <x:v>870.01</x:v>
      </x:c>
      <x:c r="F6426" s="30" t="n">
        <x:v>168.06</x:v>
      </x:c>
      <x:c r="G6426" s="30" t="n">
        <x:v>435.74</x:v>
      </x:c>
      <x:c r="H6426" s="31" t="n">
        <x:f>D6426*E6426/1000000/31.1034768</x:f>
        <x:v>0.08292562156588232</x:v>
      </x:c>
      <x:c r="I6426" s="31" t="n">
        <x:f>D6426*F6426/1000000/31.1034768</x:f>
        <x:v>0.016018758359515616</x:v>
      </x:c>
      <x:c r="J6426" s="31" t="n">
        <x:f>D6426*G6426/1000000/31.1034768</x:f>
        <x:v>0.04153286783038995</x:v>
      </x:c>
      <x:c r="K6426" s="32" t="n">
        <x:f>H6426*$B$4*$H$4+I6426*$D$4*$J$4+J6426*$F$4*$L$4</x:f>
        <x:v>482.4380461002157</x:v>
      </x:c>
      <x:c r="L6426" s="29" t="str">
        <x:v>Niko ppm 207</x:v>
      </x:c>
      <x:c r="M6426" s="39" t="str"/>
    </x:row>
    <x:row r="6427">
      <x:c r="A6427" s="37" t="str">
        <x:v>68453857AB (1/2)</x:v>
      </x:c>
      <x:c r="B6427" s="37" t="str">
        <x:v>68453857AB12</x:v>
      </x:c>
      <x:c r="C6427" s="29" t="str"/>
      <x:c r="D6427" s="30" t="n">
        <x:v>1507.35</x:v>
      </x:c>
      <x:c r="E6427" s="30" t="n">
        <x:v>128.89</x:v>
      </x:c>
      <x:c r="F6427" s="30" t="n">
        <x:v>81.53</x:v>
      </x:c>
      <x:c r="G6427" s="30" t="n">
        <x:v>435.66</x:v>
      </x:c>
      <x:c r="H6427" s="31" t="n">
        <x:f>D6427*E6427/1000000/31.1034768</x:f>
        <x:v>0.006246322324326134</x:v>
      </x:c>
      <x:c r="I6427" s="31" t="n">
        <x:f>D6427*F6427/1000000/31.1034768</x:f>
        <x:v>0.003951141741813249</x:v>
      </x:c>
      <x:c r="J6427" s="31" t="n">
        <x:f>D6427*G6427/1000000/31.1034768</x:f>
        <x:v>0.02111314131287085</x:v>
      </x:c>
      <x:c r="K6427" s="32" t="n">
        <x:f>H6427*$B$4*$H$4+I6427*$D$4*$J$4+J6427*$F$4*$L$4</x:f>
        <x:v>185.0400059679001</x:v>
      </x:c>
      <x:c r="L6427" s="29" t="str">
        <x:v>Niko ppm 207</x:v>
      </x:c>
      <x:c r="M6427" s="39" t="str"/>
    </x:row>
    <x:row r="6428">
      <x:c r="A6428" s="37" t="str">
        <x:v>68470071AA</x:v>
      </x:c>
      <x:c r="B6428" s="37" t="str">
        <x:v>68470071AA</x:v>
      </x:c>
      <x:c r="C6428" s="29" t="str"/>
      <x:c r="D6428" s="30" t="n">
        <x:v>1563.3</x:v>
      </x:c>
      <x:c r="E6428" s="30" t="n">
        <x:v>967.96</x:v>
      </x:c>
      <x:c r="F6428" s="30" t="n">
        <x:v>176.04</x:v>
      </x:c>
      <x:c r="G6428" s="30" t="n">
        <x:v>1115.09</x:v>
      </x:c>
      <x:c r="H6428" s="31" t="n">
        <x:f>D6428*E6428/1000000/31.1034768</x:f>
        <x:v>0.048650891272708136</x:v>
      </x:c>
      <x:c r="I6428" s="31" t="n">
        <x:f>D6428*F6428/1000000/31.1034768</x:f>
        <x:v>0.008847992581973985</x:v>
      </x:c>
      <x:c r="J6428" s="31" t="n">
        <x:f>D6428*G6428/1000000/31.1034768</x:f>
        <x:v>0.05604583076706074</x:v>
      </x:c>
      <x:c r="K6428" s="32" t="n">
        <x:f>H6428*$B$4*$H$4+I6428*$D$4*$J$4+J6428*$F$4*$L$4</x:f>
        <x:v>537.5011160846118</x:v>
      </x:c>
      <x:c r="L6428" s="29" t="str">
        <x:v>Niko ppm 207</x:v>
      </x:c>
      <x:c r="M6428" s="39" t="str"/>
    </x:row>
    <x:row r="6429">
      <x:c r="A6429" s="37" t="str">
        <x:v>68470071AA (1/2)</x:v>
      </x:c>
      <x:c r="B6429" s="37" t="str">
        <x:v>68470071AA12</x:v>
      </x:c>
      <x:c r="C6429" s="29" t="str"/>
      <x:c r="D6429" s="30" t="n">
        <x:v>427.29</x:v>
      </x:c>
      <x:c r="E6429" s="30" t="n">
        <x:v>476.37</x:v>
      </x:c>
      <x:c r="F6429" s="30" t="n">
        <x:v>235.71</x:v>
      </x:c>
      <x:c r="G6429" s="30" t="n">
        <x:v>990.13</x:v>
      </x:c>
      <x:c r="H6429" s="31" t="n">
        <x:f>D6429*E6429/1000000/31.1034768</x:f>
        <x:v>0.006544224576848593</x:v>
      </x:c>
      <x:c r="I6429" s="31" t="n">
        <x:f>D6429*F6429/1000000/31.1034768</x:f>
        <x:v>0.003238111499483556</x:v>
      </x:c>
      <x:c r="J6429" s="31" t="n">
        <x:f>D6429*G6429/1000000/31.1034768</x:f>
        <x:v>0.01360210147632113</x:v>
      </x:c>
      <x:c r="K6429" s="32" t="n">
        <x:f>H6429*$B$4*$H$4+I6429*$D$4*$J$4+J6429*$F$4*$L$4</x:f>
        <x:v>123.98934064189424</x:v>
      </x:c>
      <x:c r="L6429" s="29" t="str">
        <x:v>Niko ppm 207</x:v>
      </x:c>
      <x:c r="M6429" s="39" t="str"/>
    </x:row>
    <x:row r="6430">
      <x:c r="A6430" s="37" t="str">
        <x:v>68518787AA</x:v>
      </x:c>
      <x:c r="B6430" s="37" t="str">
        <x:v>68518787AA</x:v>
      </x:c>
      <x:c r="C6430" s="29" t="str"/>
      <x:c r="D6430" s="30" t="n">
        <x:v>3410.4</x:v>
      </x:c>
      <x:c r="E6430" s="30" t="n">
        <x:v>322.64</x:v>
      </x:c>
      <x:c r="F6430" s="30" t="n">
        <x:v>112.01</x:v>
      </x:c>
      <x:c r="G6430" s="30" t="n">
        <x:v>982.25</x:v>
      </x:c>
      <x:c r="H6430" s="31" t="n">
        <x:f>D6430*E6430/1000000/31.1034768</x:f>
        <x:v>0.03537647778334543</x:v>
      </x:c>
      <x:c r="I6430" s="31" t="n">
        <x:f>D6430*F6430/1000000/31.1034768</x:f>
        <x:v>0.01228154995199765</x:v>
      </x:c>
      <x:c r="J6430" s="31" t="n">
        <x:f>D6430*G6430/1000000/31.1034768</x:f>
        <x:v>0.1077006735144156</x:v>
      </x:c>
      <x:c r="K6430" s="32" t="n">
        <x:f>H6430*$B$4*$H$4+I6430*$D$4*$J$4+J6430*$F$4*$L$4</x:f>
        <x:v>938.3152621447414</x:v>
      </x:c>
      <x:c r="L6430" s="29" t="str">
        <x:v>Niko ppm 207</x:v>
      </x:c>
      <x:c r="M6430" s="39" t="str"/>
    </x:row>
    <x:row r="6431">
      <x:c r="A6431" s="37" t="str">
        <x:v>68518787AA (1/2)</x:v>
      </x:c>
      <x:c r="B6431" s="37" t="str">
        <x:v>68518787AA12</x:v>
      </x:c>
      <x:c r="C6431" s="29" t="str"/>
      <x:c r="D6431" s="30" t="n">
        <x:v>446.69</x:v>
      </x:c>
      <x:c r="E6431" s="30" t="n">
        <x:v>655.7</x:v>
      </x:c>
      <x:c r="F6431" s="30" t="n">
        <x:v>142.22</x:v>
      </x:c>
      <x:c r="G6431" s="30" t="n">
        <x:v>919.71</x:v>
      </x:c>
      <x:c r="H6431" s="31" t="n">
        <x:f>D6431*E6431/1000000/31.1034768</x:f>
        <x:v>0.009416781116894302</x:v>
      </x:c>
      <x:c r="I6431" s="31" t="n">
        <x:f>D6431*F6431/1000000/31.1034768</x:f>
        <x:v>0.0020424807235697845</x:v>
      </x:c>
      <x:c r="J6431" s="31" t="n">
        <x:f>D6431*G6431/1000000/31.1034768</x:f>
        <x:v>0.013208338815035624</x:v>
      </x:c>
      <x:c r="K6431" s="32" t="n">
        <x:f>H6431*$B$4*$H$4+I6431*$D$4*$J$4+J6431*$F$4*$L$4</x:f>
        <x:v>123.51035548431146</x:v>
      </x:c>
      <x:c r="L6431" s="29" t="str">
        <x:v>Niko ppm 207</x:v>
      </x:c>
      <x:c r="M6431" s="39" t="str"/>
    </x:row>
    <x:row r="6432">
      <x:c r="A6432" s="37" t="str">
        <x:v>68629791AB</x:v>
      </x:c>
      <x:c r="B6432" s="37" t="str">
        <x:v>68629791AB</x:v>
      </x:c>
      <x:c r="C6432" s="29" t="str"/>
      <x:c r="D6432" s="30" t="n">
        <x:v>3858.04</x:v>
      </x:c>
      <x:c r="E6432" s="30" t="n">
        <x:v>219.62</x:v>
      </x:c>
      <x:c r="F6432" s="30" t="n">
        <x:v>94.73</x:v>
      </x:c>
      <x:c r="G6432" s="30" t="n">
        <x:v>467.2</x:v>
      </x:c>
      <x:c r="H6432" s="31" t="n">
        <x:f>D6432*E6432/1000000/31.1034768</x:f>
        <x:v>0.02724141581496767</x:v>
      </x:c>
      <x:c r="I6432" s="31" t="n">
        <x:f>D6432*F6432/1000000/31.1034768</x:f>
        <x:v>0.011750201803806063</x:v>
      </x:c>
      <x:c r="J6432" s="31" t="n">
        <x:f>D6432*G6432/1000000/31.1034768</x:f>
        <x:v>0.0579509583314493</x:v>
      </x:c>
      <x:c r="K6432" s="32" t="n">
        <x:f>H6432*$B$4*$H$4+I6432*$D$4*$J$4+J6432*$F$4*$L$4</x:f>
        <x:v>524.4436328307157</x:v>
      </x:c>
      <x:c r="L6432" s="29" t="str">
        <x:v>Niko ppm 207</x:v>
      </x:c>
      <x:c r="M6432" s="39" t="str"/>
    </x:row>
    <x:row r="6433">
      <x:c r="A6433" s="37" t="str">
        <x:v>68629791AB (1/2)</x:v>
      </x:c>
      <x:c r="B6433" s="37" t="str">
        <x:v>68629791AB12</x:v>
      </x:c>
      <x:c r="C6433" s="29" t="str"/>
      <x:c r="D6433" s="30" t="n">
        <x:v>590.19</x:v>
      </x:c>
      <x:c r="E6433" s="30" t="n">
        <x:v>164.93</x:v>
      </x:c>
      <x:c r="F6433" s="30" t="n">
        <x:v>138.77</x:v>
      </x:c>
      <x:c r="G6433" s="30" t="n">
        <x:v>1047.41</x:v>
      </x:c>
      <x:c r="H6433" s="31" t="n">
        <x:f>D6433*E6433/1000000/31.1034768</x:f>
        <x:v>0.003129554850922647</x:v>
      </x:c>
      <x:c r="I6433" s="31" t="n">
        <x:f>D6433*F6433/1000000/31.1034768</x:f>
        <x:v>0.0026331675660130707</x:v>
      </x:c>
      <x:c r="J6433" s="31" t="n">
        <x:f>D6433*G6433/1000000/31.1034768</x:f>
        <x:v>0.01987465619599157</x:v>
      </x:c>
      <x:c r="K6433" s="32" t="n">
        <x:f>H6433*$B$4*$H$4+I6433*$D$4*$J$4+J6433*$F$4*$L$4</x:f>
        <x:v>168.5133331286312</x:v>
      </x:c>
      <x:c r="L6433" s="29" t="str">
        <x:v>Niko ppm 207</x:v>
      </x:c>
      <x:c r="M6433" s="39" t="str"/>
    </x:row>
    <x:row r="6434">
      <x:c r="A6434" s="37" t="str">
        <x:v>68629793AA</x:v>
      </x:c>
      <x:c r="B6434" s="37" t="str">
        <x:v>68629793AA</x:v>
      </x:c>
      <x:c r="C6434" s="29" t="str"/>
      <x:c r="D6434" s="30" t="n">
        <x:v>1781.51</x:v>
      </x:c>
      <x:c r="E6434" s="30" t="n">
        <x:v>845.01</x:v>
      </x:c>
      <x:c r="F6434" s="30" t="n">
        <x:v>265.32</x:v>
      </x:c>
      <x:c r="G6434" s="30" t="n">
        <x:v>342.88</x:v>
      </x:c>
      <x:c r="H6434" s="31" t="n">
        <x:f>D6434*E6434/1000000/31.1034768</x:f>
        <x:v>0.04839953342772278</x:v>
      </x:c>
      <x:c r="I6434" s="31" t="n">
        <x:f>D6434*F6434/1000000/31.1034768</x:f>
        <x:v>0.015196700878147486</x:v>
      </x:c>
      <x:c r="J6434" s="31" t="n">
        <x:f>D6434*G6434/1000000/31.1034768</x:f>
        <x:v>0.01963909542099808</x:v>
      </x:c>
      <x:c r="K6434" s="32" t="n">
        <x:f>H6434*$B$4*$H$4+I6434*$D$4*$J$4+J6434*$F$4*$L$4</x:f>
        <x:v>252.61019961558614</x:v>
      </x:c>
      <x:c r="L6434" s="29" t="str">
        <x:v>Niko ppm 207</x:v>
      </x:c>
      <x:c r="M6434" s="39" t="str"/>
    </x:row>
    <x:row r="6435">
      <x:c r="A6435" s="37" t="str">
        <x:v>68629793AA (1/2)</x:v>
      </x:c>
      <x:c r="B6435" s="37" t="str">
        <x:v>68629793AA12</x:v>
      </x:c>
      <x:c r="C6435" s="29" t="str"/>
      <x:c r="D6435" s="30" t="n">
        <x:v>677.3</x:v>
      </x:c>
      <x:c r="E6435" s="30" t="n">
        <x:v>482.2</x:v>
      </x:c>
      <x:c r="F6435" s="30" t="n">
        <x:v>109.27</x:v>
      </x:c>
      <x:c r="G6435" s="30" t="n">
        <x:v>550.02</x:v>
      </x:c>
      <x:c r="H6435" s="31" t="n">
        <x:f>D6435*E6435/1000000/31.1034768</x:f>
        <x:v>0.010500242853879281</x:v>
      </x:c>
      <x:c r="I6435" s="31" t="n">
        <x:f>D6435*F6435/1000000/31.1034768</x:f>
        <x:v>0.0023794308101273104</x:v>
      </x:c>
      <x:c r="J6435" s="31" t="n">
        <x:f>D6435*G6435/1000000/31.1034768</x:f>
        <x:v>0.01197707087202547</x:v>
      </x:c>
      <x:c r="K6435" s="32" t="n">
        <x:f>H6435*$B$4*$H$4+I6435*$D$4*$J$4+J6435*$F$4*$L$4</x:f>
        <x:v>115.69898159435797</x:v>
      </x:c>
      <x:c r="L6435" s="29" t="str">
        <x:v>Niko ppm 207</x:v>
      </x:c>
      <x:c r="M6435" s="39" t="str"/>
    </x:row>
    <x:row r="6436">
      <x:c r="A6436" s="37" t="str">
        <x:v>686A</x:v>
      </x:c>
      <x:c r="B6436" s="37" t="str">
        <x:v>686A</x:v>
      </x:c>
      <x:c r="C6436" s="29" t="str"/>
      <x:c r="D6436" s="30" t="n">
        <x:v>1107.87</x:v>
      </x:c>
      <x:c r="E6436" s="30" t="n">
        <x:v>566.43</x:v>
      </x:c>
      <x:c r="F6436" s="30" t="n">
        <x:v>57.39</x:v>
      </x:c>
      <x:c r="G6436" s="30" t="n">
        <x:v>546.47</x:v>
      </x:c>
      <x:c r="H6436" s="31" t="n">
        <x:f>D6436*E6436/1000000/31.1034768</x:f>
        <x:v>0.02017558384662643</x:v>
      </x:c>
      <x:c r="I6436" s="31" t="n">
        <x:f>D6436*F6436/1000000/31.1034768</x:f>
        <x:v>0.0020441656638205794</x:v>
      </x:c>
      <x:c r="J6436" s="31" t="n">
        <x:f>D6436*G6436/1000000/31.1034768</x:f>
        <x:v>0.01946463164851075</x:v>
      </x:c>
      <x:c r="K6436" s="32" t="n">
        <x:f>H6436*$B$4*$H$4+I6436*$D$4*$J$4+J6436*$F$4*$L$4</x:f>
        <x:v>190.2141184144827</x:v>
      </x:c>
      <x:c r="L6436" s="29" t="str">
        <x:v>Niko ppm 207</x:v>
      </x:c>
      <x:c r="M6436" s="39" t="str"/>
    </x:row>
    <x:row r="6437">
      <x:c r="A6437" s="37" t="str">
        <x:v>686W</x:v>
      </x:c>
      <x:c r="B6437" s="37" t="str">
        <x:v>686W</x:v>
      </x:c>
      <x:c r="C6437" s="29" t="str"/>
      <x:c r="D6437" s="30" t="n">
        <x:v>807.35</x:v>
      </x:c>
      <x:c r="E6437" s="30" t="n">
        <x:v>259.03</x:v>
      </x:c>
      <x:c r="F6437" s="30" t="n">
        <x:v>184.06</x:v>
      </x:c>
      <x:c r="G6437" s="30" t="n">
        <x:v>760.13</x:v>
      </x:c>
      <x:c r="H6437" s="31" t="n">
        <x:f>D6437*E6437/1000000/31.1034768</x:f>
        <x:v>0.006723617164882351</x:v>
      </x:c>
      <x:c r="I6437" s="31" t="n">
        <x:f>D6437*F6437/1000000/31.1034768</x:f>
        <x:v>0.0047776279788759824</x:v>
      </x:c>
      <x:c r="J6437" s="31" t="n">
        <x:f>D6437*G6437/1000000/31.1034768</x:f>
        <x:v>0.019730622381739654</x:v>
      </x:c>
      <x:c r="K6437" s="32" t="n">
        <x:f>H6437*$B$4*$H$4+I6437*$D$4*$J$4+J6437*$F$4*$L$4</x:f>
        <x:v>175.7706620610559</x:v>
      </x:c>
      <x:c r="L6437" s="29" t="str">
        <x:v>Niko ppm 207</x:v>
      </x:c>
      <x:c r="M6437" s="39" t="str"/>
    </x:row>
    <x:row r="6438">
      <x:c r="A6438" s="37" t="str">
        <x:v>687AC</x:v>
      </x:c>
      <x:c r="B6438" s="37" t="str">
        <x:v>687AC</x:v>
      </x:c>
      <x:c r="C6438" s="29" t="str"/>
      <x:c r="D6438" s="30" t="n">
        <x:v>2000</x:v>
      </x:c>
      <x:c r="E6438" s="30" t="n">
        <x:v>2053</x:v>
      </x:c>
      <x:c r="F6438" s="30" t="n">
        <x:v>0</x:v>
      </x:c>
      <x:c r="G6438" s="30" t="n">
        <x:v>0</x:v>
      </x:c>
      <x:c r="H6438" s="31" t="n">
        <x:f>D6438*E6438/1000000/31.1034768</x:f>
        <x:v>0.1320109654107865</x:v>
      </x:c>
      <x:c r="I6438" s="31" t="n">
        <x:f>D6438*F6438/1000000/31.1034768</x:f>
        <x:v>0</x:v>
      </x:c>
      <x:c r="J6438" s="31" t="n">
        <x:f>D6438*G6438/1000000/31.1034768</x:f>
        <x:v>0</x:v>
      </x:c>
      <x:c r="K6438" s="32" t="n">
        <x:f>H6438*$B$4*$H$4+I6438*$D$4*$J$4+J6438*$F$4*$L$4</x:f>
        <x:v>199.9669101301241</x:v>
      </x:c>
      <x:c r="L6438" s="29" t="str">
        <x:v>ppm niko 2028</x:v>
      </x:c>
      <x:c r="M6438" s="39" t="str"/>
    </x:row>
    <x:row r="6439">
      <x:c r="A6439" s="37" t="str">
        <x:v>687AC1624</x:v>
      </x:c>
      <x:c r="B6439" s="37" t="str">
        <x:v>687AC1624</x:v>
      </x:c>
      <x:c r="C6439" s="29" t="str">
        <x:v>CHRYSLER</x:v>
      </x:c>
      <x:c r="D6439" s="30" t="n">
        <x:v>1700</x:v>
      </x:c>
      <x:c r="E6439" s="30" t="n">
        <x:v>2619</x:v>
      </x:c>
      <x:c r="F6439" s="30" t="n">
        <x:v>140</x:v>
      </x:c>
      <x:c r="G6439" s="30" t="n">
        <x:v>0</x:v>
      </x:c>
      <x:c r="H6439" s="31" t="n">
        <x:f>D6439*E6439/1000000/31.1034768</x:f>
        <x:v>0.14314476894750236</x:v>
      </x:c>
      <x:c r="I6439" s="31" t="n">
        <x:f>D6439*F6439/1000000/31.1034768</x:f>
        <x:v>0.007651877683333459</x:v>
      </x:c>
      <x:c r="J6439" s="31" t="n">
        <x:f>D6439*G6439/1000000/31.1034768</x:f>
        <x:v>0</x:v>
      </x:c>
      <x:c r="K6439" s="32" t="n">
        <x:f>H6439*$B$4*$H$4+I6439*$D$4*$J$4+J6439*$F$4*$L$4</x:f>
        <x:v>227.44236401571672</x:v>
      </x:c>
      <x:c r="L6439" s="29" t="str">
        <x:v>ppm niko 2028</x:v>
      </x:c>
      <x:c r="M6439" s="39" t="str"/>
    </x:row>
    <x:row r="6440">
      <x:c r="A6440" s="37" t="str">
        <x:v>687AC2933</x:v>
      </x:c>
      <x:c r="B6440" s="37" t="str">
        <x:v>687AC2933</x:v>
      </x:c>
      <x:c r="C6440" s="29" t="str">
        <x:v>Chrysler</x:v>
      </x:c>
      <x:c r="D6440" s="30" t="n">
        <x:v>1640</x:v>
      </x:c>
      <x:c r="E6440" s="30" t="n">
        <x:v>2560</x:v>
      </x:c>
      <x:c r="F6440" s="30" t="n">
        <x:v>0</x:v>
      </x:c>
      <x:c r="G6440" s="30" t="n">
        <x:v>0</x:v>
      </x:c>
      <x:c r="H6440" s="31" t="n">
        <x:f>D6440*E6440/1000000/31.1034768</x:f>
        <x:v>0.13498169439372773</x:v>
      </x:c>
      <x:c r="I6440" s="31" t="n">
        <x:f>D6440*F6440/1000000/31.1034768</x:f>
        <x:v>0</x:v>
      </x:c>
      <x:c r="J6440" s="31" t="n">
        <x:f>D6440*G6440/1000000/31.1034768</x:f>
        <x:v>0</x:v>
      </x:c>
      <x:c r="K6440" s="32" t="n">
        <x:f>H6440*$B$4*$H$4+I6440*$D$4*$J$4+J6440*$F$4*$L$4</x:f>
        <x:v>204.4668961252589</x:v>
      </x:c>
      <x:c r="L6440" s="29" t="str">
        <x:v>Niko ppm 2020</x:v>
      </x:c>
      <x:c r="M6440" s="39" t="str">
        <x:v>Chrysler//687 AC 2933//C5</x:v>
      </x:c>
    </x:row>
    <x:row r="6441">
      <x:c r="A6441" s="37" t="str">
        <x:v>687AC3193</x:v>
      </x:c>
      <x:c r="B6441" s="37" t="str">
        <x:v>687AC3193</x:v>
      </x:c>
      <x:c r="C6441" s="29" t="str">
        <x:v>CHRYSLER</x:v>
      </x:c>
      <x:c r="D6441" s="30" t="n">
        <x:v>2000</x:v>
      </x:c>
      <x:c r="E6441" s="30" t="n">
        <x:v>2053</x:v>
      </x:c>
      <x:c r="F6441" s="30" t="n">
        <x:v>0</x:v>
      </x:c>
      <x:c r="G6441" s="30" t="n">
        <x:v>0</x:v>
      </x:c>
      <x:c r="H6441" s="31" t="n">
        <x:f>D6441*E6441/1000000/31.1034768</x:f>
        <x:v>0.1320109654107865</x:v>
      </x:c>
      <x:c r="I6441" s="31" t="n">
        <x:f>D6441*F6441/1000000/31.1034768</x:f>
        <x:v>0</x:v>
      </x:c>
      <x:c r="J6441" s="31" t="n">
        <x:f>D6441*G6441/1000000/31.1034768</x:f>
        <x:v>0</x:v>
      </x:c>
      <x:c r="K6441" s="32" t="n">
        <x:f>H6441*$B$4*$H$4+I6441*$D$4*$J$4+J6441*$F$4*$L$4</x:f>
        <x:v>199.9669101301241</x:v>
      </x:c>
      <x:c r="L6441" s="29" t="str">
        <x:v>ppm niko 2028</x:v>
      </x:c>
      <x:c r="M6441" s="39" t="str">
        <x:v>C5 / F: 1420</x:v>
      </x:c>
    </x:row>
    <x:row r="6442">
      <x:c r="A6442" s="37" t="str">
        <x:v>689AD</x:v>
      </x:c>
      <x:c r="B6442" s="37" t="str">
        <x:v>689AD</x:v>
      </x:c>
      <x:c r="C6442" s="29" t="str"/>
      <x:c r="D6442" s="30" t="n">
        <x:v>1000</x:v>
      </x:c>
      <x:c r="E6442" s="30" t="n">
        <x:v>775</x:v>
      </x:c>
      <x:c r="F6442" s="30" t="n">
        <x:v>1500</x:v>
      </x:c>
      <x:c r="G6442" s="30" t="n">
        <x:v>370</x:v>
      </x:c>
      <x:c r="H6442" s="31" t="n">
        <x:f>D6442*E6442/1000000/31.1034768</x:f>
        <x:v>0.024916828590686686</x:v>
      </x:c>
      <x:c r="I6442" s="31" t="n">
        <x:f>D6442*F6442/1000000/31.1034768</x:f>
        <x:v>0.04822611985294197</x:v>
      </x:c>
      <x:c r="J6442" s="31" t="n">
        <x:f>D6442*G6442/1000000/31.1034768</x:f>
        <x:v>0.011895776230392353</x:v>
      </x:c>
      <x:c r="K6442" s="32" t="n">
        <x:f>H6442*$B$4*$H$4+I6442*$D$4*$J$4+J6442*$F$4*$L$4</x:f>
        <x:v>200.45384524343592</x:v>
      </x:c>
      <x:c r="L6442" s="29" t="str">
        <x:v>ppm niko 2028</x:v>
      </x:c>
      <x:c r="M6442" s="39" t="str"/>
    </x:row>
    <x:row r="6443">
      <x:c r="A6443" s="37" t="str">
        <x:v>68K-C02</x:v>
      </x:c>
      <x:c r="B6443" s="37" t="str">
        <x:v>68KC02</x:v>
      </x:c>
      <x:c r="C6443" s="29" t="str"/>
      <x:c r="D6443" s="30" t="n">
        <x:v>1440.79</x:v>
      </x:c>
      <x:c r="E6443" s="30" t="n">
        <x:v>431</x:v>
      </x:c>
      <x:c r="F6443" s="30" t="n">
        <x:v>132.23</x:v>
      </x:c>
      <x:c r="G6443" s="30" t="n">
        <x:v>659.81</x:v>
      </x:c>
      <x:c r="H6443" s="31" t="n">
        <x:f>D6443*E6443/1000000/31.1034768</x:f>
        <x:v>0.01996498635805242</x:v>
      </x:c>
      <x:c r="I6443" s="31" t="n">
        <x:f>D6443*F6443/1000000/31.1034768</x:f>
        <x:v>0.006125220756671164</x:v>
      </x:c>
      <x:c r="J6443" s="31" t="n">
        <x:f>D6443*G6443/1000000/31.1034768</x:f>
        <x:v>0.030564031667996674</x:v>
      </x:c>
      <x:c r="K6443" s="32" t="n">
        <x:f>H6443*$B$4*$H$4+I6443*$D$4*$J$4+J6443*$F$4*$L$4</x:f>
        <x:v>284.97707643156616</x:v>
      </x:c>
      <x:c r="L6443" s="29" t="str">
        <x:v>Niko ppm 207</x:v>
      </x:c>
      <x:c r="M6443" s="39" t="str"/>
    </x:row>
    <x:row r="6444">
      <x:c r="A6444" s="37" t="str">
        <x:v>690AA</x:v>
      </x:c>
      <x:c r="B6444" s="37" t="str">
        <x:v>690AA</x:v>
      </x:c>
      <x:c r="C6444" s="29" t="str"/>
      <x:c r="D6444" s="30" t="n">
        <x:v>2388.17</x:v>
      </x:c>
      <x:c r="E6444" s="30" t="n">
        <x:v>555.53</x:v>
      </x:c>
      <x:c r="F6444" s="30" t="n">
        <x:v>210.39</x:v>
      </x:c>
      <x:c r="G6444" s="30" t="n">
        <x:v>753.57</x:v>
      </x:c>
      <x:c r="H6444" s="31" t="n">
        <x:f>D6444*E6444/1000000/31.1034768</x:f>
        <x:v>0.04265439804787354</x:v>
      </x:c>
      <x:c r="I6444" s="31" t="n">
        <x:f>D6444*F6444/1000000/31.1034768</x:f>
        <x:v>0.016154048935776853</x:v>
      </x:c>
      <x:c r="J6444" s="31" t="n">
        <x:f>D6444*G6444/1000000/31.1034768</x:f>
        <x:v>0.05786019609550532</x:v>
      </x:c>
      <x:c r="K6444" s="32" t="n">
        <x:f>H6444*$B$4*$H$4+I6444*$D$4*$J$4+J6444*$F$4*$L$4</x:f>
        <x:v>553.1660631954599</x:v>
      </x:c>
      <x:c r="L6444" s="29" t="str">
        <x:v>Niko ppm 207</x:v>
      </x:c>
      <x:c r="M6444" s="39" t="str"/>
    </x:row>
    <x:row r="6445">
      <x:c r="A6445" s="37" t="str">
        <x:v>69160058AA</x:v>
      </x:c>
      <x:c r="B6445" s="37" t="str">
        <x:v>69160058AA</x:v>
      </x:c>
      <x:c r="C6445" s="29" t="str"/>
      <x:c r="D6445" s="30" t="n">
        <x:v>703.8</x:v>
      </x:c>
      <x:c r="E6445" s="30" t="n">
        <x:v>788.89</x:v>
      </x:c>
      <x:c r="F6445" s="30" t="n">
        <x:v>59.48</x:v>
      </x:c>
      <x:c r="G6445" s="30" t="n">
        <x:v>615.42</x:v>
      </x:c>
      <x:c r="H6445" s="31" t="n">
        <x:f>D6445*E6445/1000000/31.1034768</x:f>
        <x:v>0.017850762651717447</x:v>
      </x:c>
      <x:c r="I6445" s="31" t="n">
        <x:f>D6445*F6445/1000000/31.1034768</x:f>
        <x:v>0.001345895324473822</x:v>
      </x:c>
      <x:c r="J6445" s="31" t="n">
        <x:f>D6445*G6445/1000000/31.1034768</x:f>
        <x:v>0.01392553632460793</x:v>
      </x:c>
      <x:c r="K6445" s="32" t="n">
        <x:f>H6445*$B$4*$H$4+I6445*$D$4*$J$4+J6445*$F$4*$L$4</x:f>
        <x:v>141.0981925573237</x:v>
      </x:c>
      <x:c r="L6445" s="29" t="str">
        <x:v>Niko ppm 207</x:v>
      </x:c>
      <x:c r="M6445" s="39" t="str"/>
    </x:row>
    <x:row r="6446">
      <x:c r="A6446" s="37" t="str">
        <x:v>693W</x:v>
      </x:c>
      <x:c r="B6446" s="37" t="str">
        <x:v>693W</x:v>
      </x:c>
      <x:c r="C6446" s="29" t="str"/>
      <x:c r="D6446" s="30" t="n">
        <x:v>1075.38</x:v>
      </x:c>
      <x:c r="E6446" s="30" t="n">
        <x:v>550.95</x:v>
      </x:c>
      <x:c r="F6446" s="30" t="n">
        <x:v>135.14</x:v>
      </x:c>
      <x:c r="G6446" s="30" t="n">
        <x:v>449.98</x:v>
      </x:c>
      <x:c r="H6446" s="31" t="n">
        <x:f>D6446*E6446/1000000/31.1034768</x:f>
        <x:v>0.019048693971086866</x:v>
      </x:c>
      <x:c r="I6446" s="31" t="n">
        <x:f>D6446*F6446/1000000/31.1034768</x:f>
        <x:v>0.004672366826849403</x:v>
      </x:c>
      <x:c r="J6446" s="31" t="n">
        <x:f>D6446*G6446/1000000/31.1034768</x:f>
        <x:v>0.015557729944840122</x:v>
      </x:c>
      <x:c r="K6446" s="32" t="n">
        <x:f>H6446*$B$4*$H$4+I6446*$D$4*$J$4+J6446*$F$4*$L$4</x:f>
        <x:v>160.67522304119962</x:v>
      </x:c>
      <x:c r="L6446" s="29" t="str">
        <x:v>Niko ppm 207</x:v>
      </x:c>
      <x:c r="M6446" s="39" t="str"/>
    </x:row>
    <x:row r="6447">
      <x:c r="A6447" s="37" t="str">
        <x:v>69G-CO2</x:v>
      </x:c>
      <x:c r="B6447" s="37" t="str">
        <x:v>69GCO2</x:v>
      </x:c>
      <x:c r="C6447" s="29" t="str">
        <x:v>SUZUKI</x:v>
      </x:c>
      <x:c r="D6447" s="30" t="n">
        <x:v>480</x:v>
      </x:c>
      <x:c r="E6447" s="30" t="n">
        <x:v>340</x:v>
      </x:c>
      <x:c r="F6447" s="30" t="n">
        <x:v>4268</x:v>
      </x:c>
      <x:c r="G6447" s="30" t="n">
        <x:v>766</x:v>
      </x:c>
      <x:c r="H6447" s="31" t="n">
        <x:f>D6447*E6447/1000000/31.1034768</x:f>
        <x:v>0.005247001840000087</x:v>
      </x:c>
      <x:c r="I6447" s="31" t="n">
        <x:f>D6447*F6447/1000000/31.1034768</x:f>
        <x:v>0.06586530545035402</x:v>
      </x:c>
      <x:c r="J6447" s="31" t="n">
        <x:f>D6447*G6447/1000000/31.1034768</x:f>
        <x:v>0.011821186498353136</x:v>
      </x:c>
      <x:c r="K6447" s="32" t="n">
        <x:f>H6447*$B$4*$H$4+I6447*$D$4*$J$4+J6447*$F$4*$L$4</x:f>
        <x:v>194.51639356279293</x:v>
      </x:c>
      <x:c r="L6447" s="29" t="str">
        <x:v>ppm niko 2028</x:v>
      </x:c>
      <x:c r="M6447" s="39" t="str">
        <x:v>AT / Su kolektorium / H</x:v>
      </x:c>
    </x:row>
    <x:row r="6448">
      <x:c r="A6448" s="37" t="str">
        <x:v>69GC02</x:v>
      </x:c>
      <x:c r="B6448" s="37" t="str">
        <x:v>69GC02</x:v>
      </x:c>
      <x:c r="C6448" s="29" t="str">
        <x:v>Suzuki</x:v>
      </x:c>
      <x:c r="D6448" s="30" t="n">
        <x:v>540</x:v>
      </x:c>
      <x:c r="E6448" s="30" t="n">
        <x:v>295</x:v>
      </x:c>
      <x:c r="F6448" s="30" t="n">
        <x:v>3449.9999999999995</x:v>
      </x:c>
      <x:c r="G6448" s="30" t="n">
        <x:v>714</x:v>
      </x:c>
      <x:c r="H6448" s="31" t="n">
        <x:f>D6448*E6448/1000000/31.1034768</x:f>
        <x:v>0.0051216139283824375</x:v>
      </x:c>
      <x:c r="I6448" s="31" t="n">
        <x:f>D6448*F6448/1000000/31.1034768</x:f>
        <x:v>0.059896840857353924</x:v>
      </x:c>
      <x:c r="J6448" s="31" t="n">
        <x:f>D6448*G6448/1000000/31.1034768</x:f>
        <x:v>0.012396041847000204</x:v>
      </x:c>
      <x:c r="K6448" s="32" t="n">
        <x:f>H6448*$B$4*$H$4+I6448*$D$4*$J$4+J6448*$F$4*$L$4</x:f>
        <x:v>190.681829071276</x:v>
      </x:c>
      <x:c r="L6448" s="29" t="str">
        <x:v>Niko ppm 2020</x:v>
      </x:c>
      <x:c r="M6448" s="39" t="str">
        <x:v>SUZUKI 69G-C02//AT</x:v>
      </x:c>
    </x:row>
    <x:row r="6449">
      <x:c r="A6449" s="37" t="str">
        <x:v>69T-J66</x:v>
      </x:c>
      <x:c r="B6449" s="37" t="str">
        <x:v>69TJ66</x:v>
      </x:c>
      <x:c r="C6449" s="29" t="str">
        <x:v>RENAULT</x:v>
      </x:c>
      <x:c r="D6449" s="30" t="n">
        <x:v>520</x:v>
      </x:c>
      <x:c r="E6449" s="30" t="n">
        <x:v>3547</x:v>
      </x:c>
      <x:c r="F6449" s="30" t="n">
        <x:v>50</x:v>
      </x:c>
      <x:c r="G6449" s="30" t="n">
        <x:v>0</x:v>
      </x:c>
      <x:c r="H6449" s="31" t="n">
        <x:f>D6449*E6449/1000000/31.1034768</x:f>
        <x:v>0.0593001230010402</x:v>
      </x:c>
      <x:c r="I6449" s="31" t="n">
        <x:f>D6449*F6449/1000000/31.1034768</x:f>
        <x:v>0.0008359194107843275</x:v>
      </x:c>
      <x:c r="J6449" s="31" t="n">
        <x:f>D6449*G6449/1000000/31.1034768</x:f>
        <x:v>0</x:v>
      </x:c>
      <x:c r="K6449" s="32" t="n">
        <x:f>H6449*$B$4*$H$4+I6449*$D$4*$J$4+J6449*$F$4*$L$4</x:f>
        <x:v>90.98544639228241</x:v>
      </x:c>
      <x:c r="L6449" s="29" t="str">
        <x:v>Katalog Franko</x:v>
      </x:c>
      <x:c r="M6449" s="39" t="str">
        <x:v>B6 GS53 / Kodas ant spiziaus / CLIO analoqas tik mazesnis / Panasus i Aftermarketa / H / LG</x:v>
      </x:c>
    </x:row>
    <x:row r="6450">
      <x:c r="A6450" s="37" t="str">
        <x:v>6A</x:v>
      </x:c>
      <x:c r="B6450" s="37" t="str">
        <x:v>6A</x:v>
      </x:c>
      <x:c r="C6450" s="29" t="str"/>
      <x:c r="D6450" s="30" t="n">
        <x:v>1864.8</x:v>
      </x:c>
      <x:c r="E6450" s="30" t="n">
        <x:v>804.26</x:v>
      </x:c>
      <x:c r="F6450" s="30" t="n">
        <x:v>86.14</x:v>
      </x:c>
      <x:c r="G6450" s="30" t="n">
        <x:v>864.12</x:v>
      </x:c>
      <x:c r="H6450" s="31" t="n">
        <x:f>D6450*E6450/1000000/31.1034768</x:f>
        <x:v>0.048219176834918984</x:v>
      </x:c>
      <x:c r="I6450" s="31" t="n">
        <x:f>D6450*F6450/1000000/31.1034768</x:f>
        <x:v>0.005164498909009427</x:v>
      </x:c>
      <x:c r="J6450" s="31" t="n">
        <x:f>D6450*G6450/1000000/31.1034768</x:f>
        <x:v>0.051808065907281466</x:v>
      </x:c>
      <x:c r="K6450" s="32" t="n">
        <x:f>H6450*$B$4*$H$4+I6450*$D$4*$J$4+J6450*$F$4*$L$4</x:f>
        <x:v>497.59771061395173</x:v>
      </x:c>
      <x:c r="L6450" s="29" t="str">
        <x:v>Niko ppm 207</x:v>
      </x:c>
      <x:c r="M6450" s="39" t="str"/>
    </x:row>
    <x:row r="6451">
      <x:c r="A6451" s="37" t="str">
        <x:v>6A0253208B</x:v>
      </x:c>
      <x:c r="B6451" s="37" t="str">
        <x:v>6A0253208B</x:v>
      </x:c>
      <x:c r="C6451" s="29" t="str">
        <x:v>Seat</x:v>
      </x:c>
      <x:c r="D6451" s="30" t="n">
        <x:v>560</x:v>
      </x:c>
      <x:c r="E6451" s="30" t="n">
        <x:v>0</x:v>
      </x:c>
      <x:c r="F6451" s="30" t="n">
        <x:v>1590</x:v>
      </x:c>
      <x:c r="G6451" s="30" t="n">
        <x:v>191.99999999999997</x:v>
      </x:c>
      <x:c r="H6451" s="31" t="n">
        <x:f>D6451*E6451/1000000/31.1034768</x:f>
        <x:v>0</x:v>
      </x:c>
      <x:c r="I6451" s="31" t="n">
        <x:f>D6451*F6451/1000000/31.1034768</x:f>
        <x:v>0.028627024744706353</x:v>
      </x:c>
      <x:c r="J6451" s="31" t="n">
        <x:f>D6451*G6451/1000000/31.1034768</x:f>
        <x:v>0.0034568482710588804</x:v>
      </x:c>
      <x:c r="K6451" s="32" t="n">
        <x:f>H6451*$B$4*$H$4+I6451*$D$4*$J$4+J6451*$F$4*$L$4</x:f>
        <x:v>67.54514512666957</x:v>
      </x:c>
      <x:c r="L6451" s="29" t="str">
        <x:v>Niko ppm 2020</x:v>
      </x:c>
      <x:c r="M6451" s="39" t="str">
        <x:v>VW 6A0 253 208 B//SEAT-SPAIN//X-116/1//IC//ES 12 94</x:v>
      </x:c>
    </x:row>
    <x:row r="6452">
      <x:c r="A6452" s="37" t="str">
        <x:v>6ABA</x:v>
      </x:c>
      <x:c r="B6452" s="37" t="str">
        <x:v>6ABA</x:v>
      </x:c>
      <x:c r="C6452" s="29" t="str"/>
      <x:c r="D6452" s="30" t="n">
        <x:v>2895.86</x:v>
      </x:c>
      <x:c r="E6452" s="30" t="n">
        <x:v>157.57</x:v>
      </x:c>
      <x:c r="F6452" s="30" t="n">
        <x:v>145.63</x:v>
      </x:c>
      <x:c r="G6452" s="30" t="n">
        <x:v>679</x:v>
      </x:c>
      <x:c r="H6452" s="31" t="n">
        <x:f>D6452*E6452/1000000/31.1034768</x:f>
        <x:v>0.014670406885187831</x:v>
      </x:c>
      <x:c r="I6452" s="31" t="n">
        <x:f>D6452*F6452/1000000/31.1034768</x:f>
        <x:v>0.013558744397346601</x:v>
      </x:c>
      <x:c r="J6452" s="31" t="n">
        <x:f>D6452*G6452/1000000/31.1034768</x:f>
        <x:v>0.06321765739063616</x:v>
      </x:c>
      <x:c r="K6452" s="32" t="n">
        <x:f>H6452*$B$4*$H$4+I6452*$D$4*$J$4+J6452*$F$4*$L$4</x:f>
        <x:v>550.3406737494367</x:v>
      </x:c>
      <x:c r="L6452" s="29" t="str">
        <x:v>Niko ppm 207</x:v>
      </x:c>
      <x:c r="M6452" s="39" t="str"/>
    </x:row>
    <x:row r="6453">
      <x:c r="A6453" s="37" t="str">
        <x:v>6AC 2058</x:v>
      </x:c>
      <x:c r="B6453" s="37" t="str">
        <x:v>6AC2058</x:v>
      </x:c>
      <x:c r="C6453" s="29" t="str">
        <x:v>CHRYSLER</x:v>
      </x:c>
      <x:c r="D6453" s="30" t="n">
        <x:v>500</x:v>
      </x:c>
      <x:c r="E6453" s="30" t="n">
        <x:v>550</x:v>
      </x:c>
      <x:c r="F6453" s="30" t="n">
        <x:v>2900</x:v>
      </x:c>
      <x:c r="G6453" s="30" t="n">
        <x:v>220</x:v>
      </x:c>
      <x:c r="H6453" s="31" t="n">
        <x:f>D6453*E6453/1000000/31.1034768</x:f>
        <x:v>0.008841455306372696</x:v>
      </x:c>
      <x:c r="I6453" s="31" t="n">
        <x:f>D6453*F6453/1000000/31.1034768</x:f>
        <x:v>0.04661858252451057</x:v>
      </x:c>
      <x:c r="J6453" s="31" t="n">
        <x:f>D6453*G6453/1000000/31.1034768</x:f>
        <x:v>0.003536582122549078</x:v>
      </x:c>
      <x:c r="K6453" s="32" t="n">
        <x:f>H6453*$B$4*$H$4+I6453*$D$4*$J$4+J6453*$F$4*$L$4</x:f>
        <x:v>106.52779579291277</x:v>
      </x:c>
      <x:c r="L6453" s="29" t="str">
        <x:v>ppm niko 2028</x:v>
      </x:c>
      <x:c r="M6453" s="39" t="str">
        <x:v>KRAJZLER B / KRAJ 4</x:v>
      </x:c>
    </x:row>
    <x:row r="6454">
      <x:c r="A6454" s="37" t="str">
        <x:v>6ACA</x:v>
      </x:c>
      <x:c r="B6454" s="37" t="str">
        <x:v>6ACA</x:v>
      </x:c>
      <x:c r="C6454" s="29" t="str"/>
      <x:c r="D6454" s="30" t="n">
        <x:v>1342.21</x:v>
      </x:c>
      <x:c r="E6454" s="30" t="n">
        <x:v>242.97</x:v>
      </x:c>
      <x:c r="F6454" s="30" t="n">
        <x:v>173.35</x:v>
      </x:c>
      <x:c r="G6454" s="30" t="n">
        <x:v>849.48</x:v>
      </x:c>
      <x:c r="H6454" s="31" t="n">
        <x:f>D6454*E6454/1000000/31.1034768</x:f>
        <x:v>0.010484897421499838</x:v>
      </x:c>
      <x:c r="I6454" s="31" t="n">
        <x:f>D6454*F6454/1000000/31.1034768</x:f>
        <x:v>0.00748058183321808</x:v>
      </x:c>
      <x:c r="J6454" s="31" t="n">
        <x:f>D6454*G6454/1000000/31.1034768</x:f>
        <x:v>0.036657655931249464</x:v>
      </x:c>
      <x:c r="K6454" s="32" t="n">
        <x:f>H6454*$B$4*$H$4+I6454*$D$4*$J$4+J6454*$F$4*$L$4</x:f>
        <x:v>321.5899559192557</x:v>
      </x:c>
      <x:c r="L6454" s="29" t="str">
        <x:v>Niko ppm 207</x:v>
      </x:c>
      <x:c r="M6454" s="39" t="str"/>
    </x:row>
    <x:row r="6455">
      <x:c r="A6455" s="37" t="str">
        <x:v>6ADA</x:v>
      </x:c>
      <x:c r="B6455" s="37" t="str">
        <x:v>6ADA</x:v>
      </x:c>
      <x:c r="C6455" s="29" t="str"/>
      <x:c r="D6455" s="30" t="n">
        <x:v>700</x:v>
      </x:c>
      <x:c r="E6455" s="30" t="n">
        <x:v>450</x:v>
      </x:c>
      <x:c r="F6455" s="30" t="n">
        <x:v>2250</x:v>
      </x:c>
      <x:c r="G6455" s="30" t="n">
        <x:v>200</x:v>
      </x:c>
      <x:c r="H6455" s="31" t="n">
        <x:f>D6455*E6455/1000000/31.1034768</x:f>
        <x:v>0.010127485169117814</x:v>
      </x:c>
      <x:c r="I6455" s="31" t="n">
        <x:f>D6455*F6455/1000000/31.1034768</x:f>
        <x:v>0.05063742584558907</x:v>
      </x:c>
      <x:c r="J6455" s="31" t="n">
        <x:f>D6455*G6455/1000000/31.1034768</x:f>
        <x:v>0.004501104519607918</x:v>
      </x:c>
      <x:c r="K6455" s="32" t="n">
        <x:f>H6455*$B$4*$H$4+I6455*$D$4*$J$4+J6455*$F$4*$L$4</x:f>
        <x:v>121.8191924125987</x:v>
      </x:c>
      <x:c r="L6455" s="29" t="str">
        <x:v>ppm niko 2028</x:v>
      </x:c>
      <x:c r="M6455" s="39" t="str"/>
    </x:row>
    <x:row r="6456">
      <x:c r="A6456" s="37" t="str">
        <x:v>6AO 253 208 B</x:v>
      </x:c>
      <x:c r="B6456" s="37" t="str">
        <x:v>6AO253208B</x:v>
      </x:c>
      <x:c r="C6456" s="29" t="str">
        <x:v>AUDI-VW</x:v>
      </x:c>
      <x:c r="D6456" s="30" t="n">
        <x:v>87</x:v>
      </x:c>
      <x:c r="E6456" s="30" t="n">
        <x:v>87</x:v>
      </x:c>
      <x:c r="F6456" s="30" t="n">
        <x:v>1145</x:v>
      </x:c>
      <x:c r="G6456" s="30" t="n">
        <x:v>414</x:v>
      </x:c>
      <x:c r="H6456" s="31" t="n">
        <x:f>D6456*E6456/1000000/31.1034768</x:f>
        <x:v>0.0002433490007779452</x:v>
      </x:c>
      <x:c r="I6456" s="31" t="n">
        <x:f>D6456*F6456/1000000/31.1034768</x:f>
        <x:v>0.0032026966194338763</x:v>
      </x:c>
      <x:c r="J6456" s="31" t="n">
        <x:f>D6456*G6456/1000000/31.1034768</x:f>
        <x:v>0.0011580055899088426</x:v>
      </x:c>
      <x:c r="K6456" s="32" t="n">
        <x:f>H6456*$B$4*$H$4+I6456*$D$4*$J$4+J6456*$F$4*$L$4</x:f>
        <x:v>14.139095264584698</x:v>
      </x:c>
      <x:c r="L6456" s="29" t="str">
        <x:v>ppm niko 2028</x:v>
      </x:c>
      <x:c r="M6456" s="39" t="str">
        <x:v>X-11671 IC ES 04 95 SEAT SPAIN</x:v>
      </x:c>
    </x:row>
    <x:row r="6457">
      <x:c r="A6457" s="37" t="str">
        <x:v>6C0131690A</x:v>
      </x:c>
      <x:c r="B6457" s="37" t="str">
        <x:v>6C0131690A</x:v>
      </x:c>
      <x:c r="C6457" s="29" t="str"/>
      <x:c r="D6457" s="30" t="n">
        <x:v>1269.65</x:v>
      </x:c>
      <x:c r="E6457" s="30" t="n">
        <x:v>783.4</x:v>
      </x:c>
      <x:c r="F6457" s="30" t="n">
        <x:v>75.33</x:v>
      </x:c>
      <x:c r="G6457" s="30" t="n">
        <x:v>259</x:v>
      </x:c>
      <x:c r="H6457" s="31" t="n">
        <x:f>D6457*E6457/1000000/31.1034768</x:f>
        <x:v>0.031978541061364565</x:v>
      </x:c>
      <x:c r="I6457" s="31" t="n">
        <x:f>D6457*F6457/1000000/31.1034768</x:f>
        <x:v>0.0030749853180400723</x:v>
      </x:c>
      <x:c r="J6457" s="31" t="n">
        <x:f>D6457*G6457/1000000/31.1034768</x:f>
        <x:v>0.010572430603642357</x:v>
      </x:c>
      <x:c r="K6457" s="32" t="n">
        <x:f>H6457*$B$4*$H$4+I6457*$D$4*$J$4+J6457*$F$4*$L$4</x:f>
        <x:v>137.88165790631615</x:v>
      </x:c>
      <x:c r="L6457" s="29" t="str">
        <x:v>Niko ppm 207</x:v>
      </x:c>
      <x:c r="M6457" s="39" t="str"/>
    </x:row>
    <x:row r="6458">
      <x:c r="A6458" s="37" t="str">
        <x:v>6C0131690D</x:v>
      </x:c>
      <x:c r="B6458" s="37" t="str">
        <x:v>6C0131690D</x:v>
      </x:c>
      <x:c r="C6458" s="29" t="str"/>
      <x:c r="D6458" s="30" t="n">
        <x:v>538.72</x:v>
      </x:c>
      <x:c r="E6458" s="30" t="n">
        <x:v>227.23</x:v>
      </x:c>
      <x:c r="F6458" s="30" t="n">
        <x:v>218.51</x:v>
      </x:c>
      <x:c r="G6458" s="30" t="n">
        <x:v>623.08</x:v>
      </x:c>
      <x:c r="H6458" s="31" t="n">
        <x:f>D6458*E6458/1000000/31.1034768</x:f>
        <x:v>0.003935680451003471</x:v>
      </x:c>
      <x:c r="I6458" s="31" t="n">
        <x:f>D6458*F6458/1000000/31.1034768</x:f>
        <x:v>0.003784647869334016</x:v>
      </x:c>
      <x:c r="J6458" s="31" t="n">
        <x:f>D6458*G6458/1000000/31.1034768</x:f>
        <x:v>0.010791901489289457</x:v>
      </x:c>
      <x:c r="K6458" s="32" t="n">
        <x:f>H6458*$B$4*$H$4+I6458*$D$4*$J$4+J6458*$F$4*$L$4</x:f>
        <x:v>98.15524856530948</x:v>
      </x:c>
      <x:c r="L6458" s="29" t="str">
        <x:v>Niko ppm 207</x:v>
      </x:c>
      <x:c r="M6458" s="39" t="str"/>
    </x:row>
    <x:row r="6459">
      <x:c r="A6459" s="37" t="str">
        <x:v>6C0131690G</x:v>
      </x:c>
      <x:c r="B6459" s="37" t="str">
        <x:v>6C0131690G</x:v>
      </x:c>
      <x:c r="C6459" s="29" t="str"/>
      <x:c r="D6459" s="30" t="n">
        <x:v>1553.35</x:v>
      </x:c>
      <x:c r="E6459" s="30" t="n">
        <x:v>127.89</x:v>
      </x:c>
      <x:c r="F6459" s="30" t="n">
        <x:v>151.03</x:v>
      </x:c>
      <x:c r="G6459" s="30" t="n">
        <x:v>209.85</x:v>
      </x:c>
      <x:c r="H6459" s="31" t="n">
        <x:f>D6459*E6459/1000000/31.1034768</x:f>
        <x:v>0.006387000809504356</x:v>
      </x:c>
      <x:c r="I6459" s="31" t="n">
        <x:f>D6459*F6459/1000000/31.1034768</x:f>
        <x:v>0.00754264393040459</x:v>
      </x:c>
      <x:c r="J6459" s="31" t="n">
        <x:f>D6459*G6459/1000000/31.1034768</x:f>
        <x:v>0.01048019485397208</x:v>
      </x:c>
      <x:c r="K6459" s="32" t="n">
        <x:f>H6459*$B$4*$H$4+I6459*$D$4*$J$4+J6459*$F$4*$L$4</x:f>
        <x:v>104.56807353266042</x:v>
      </x:c>
      <x:c r="L6459" s="29" t="str">
        <x:v>Niko ppm 207</x:v>
      </x:c>
      <x:c r="M6459" s="39" t="str"/>
    </x:row>
    <x:row r="6460">
      <x:c r="A6460" s="37" t="str">
        <x:v>6C0131701A</x:v>
      </x:c>
      <x:c r="B6460" s="37" t="str">
        <x:v>6C0131701A</x:v>
      </x:c>
      <x:c r="C6460" s="29" t="str"/>
      <x:c r="D6460" s="30" t="n">
        <x:v>144.2</x:v>
      </x:c>
      <x:c r="E6460" s="30" t="n">
        <x:v>716.75</x:v>
      </x:c>
      <x:c r="F6460" s="30" t="n">
        <x:v>94.13</x:v>
      </x:c>
      <x:c r="G6460" s="30" t="n">
        <x:v>861.88</x:v>
      </x:c>
      <x:c r="H6460" s="31" t="n">
        <x:f>D6460*E6460/1000000/31.1034768</x:f>
        <x:v>0.0033229516643618435</x:v>
      </x:c>
      <x:c r="I6460" s="31" t="n">
        <x:f>D6460*F6460/1000000/31.1034768</x:f>
        <x:v>0.00043639963748361404</x:v>
      </x:c>
      <x:c r="J6460" s="31" t="n">
        <x:f>D6460*G6460/1000000/31.1034768</x:f>
        <x:v>0.003995794322260462</x:v>
      </x:c>
      <x:c r="K6460" s="32" t="n">
        <x:f>H6460*$B$4*$H$4+I6460*$D$4*$J$4+J6460*$F$4*$L$4</x:f>
        <x:v>37.83104123560521</x:v>
      </x:c>
      <x:c r="L6460" s="29" t="str">
        <x:v>Niko ppm 207</x:v>
      </x:c>
      <x:c r="M6460" s="39" t="str"/>
    </x:row>
    <x:row r="6461">
      <x:c r="A6461" s="37" t="str">
        <x:v>6C0131701E</x:v>
      </x:c>
      <x:c r="B6461" s="37" t="str">
        <x:v>6C0131701E</x:v>
      </x:c>
      <x:c r="C6461" s="29" t="str"/>
      <x:c r="D6461" s="30" t="n">
        <x:v>112.83</x:v>
      </x:c>
      <x:c r="E6461" s="30" t="n">
        <x:v>869.75</x:v>
      </x:c>
      <x:c r="F6461" s="30" t="n">
        <x:v>108.73</x:v>
      </x:c>
      <x:c r="G6461" s="30" t="n">
        <x:v>708.16</x:v>
      </x:c>
      <x:c r="H6461" s="31" t="n">
        <x:f>D6461*E6461/1000000/31.1034768</x:f>
        <x:v>0.003155077907560482</x:v>
      </x:c>
      <x:c r="I6461" s="31" t="n">
        <x:f>D6461*F6461/1000000/31.1034768</x:f>
        <x:v>0.0003944255485933328</x:v>
      </x:c>
      <x:c r="J6461" s="31" t="n">
        <x:f>D6461*G6461/1000000/31.1034768</x:f>
        <x:v>0.002568899075617167</x:v>
      </x:c>
      <x:c r="K6461" s="32" t="n">
        <x:f>H6461*$B$4*$H$4+I6461*$D$4*$J$4+J6461*$F$4*$L$4</x:f>
        <x:v>26.022666717260414</x:v>
      </x:c>
      <x:c r="L6461" s="29" t="str">
        <x:v>Niko ppm 207</x:v>
      </x:c>
      <x:c r="M6461" s="39" t="str"/>
    </x:row>
    <x:row r="6462">
      <x:c r="A6462" s="37" t="str">
        <x:v>6C0131701F</x:v>
      </x:c>
      <x:c r="B6462" s="37" t="str">
        <x:v>6C0131701F</x:v>
      </x:c>
      <x:c r="C6462" s="29" t="str"/>
      <x:c r="D6462" s="30" t="n">
        <x:v>1359.45</x:v>
      </x:c>
      <x:c r="E6462" s="30" t="n">
        <x:v>778.7</x:v>
      </x:c>
      <x:c r="F6462" s="30" t="n">
        <x:v>230.01</x:v>
      </x:c>
      <x:c r="G6462" s="30" t="n">
        <x:v>326.83</x:v>
      </x:c>
      <x:c r="H6462" s="31" t="n">
        <x:f>D6462*E6462/1000000/31.1034768</x:f>
        <x:v>0.03403489975757309</x:v>
      </x:c>
      <x:c r="I6462" s="31" t="n">
        <x:f>D6462*F6462/1000000/31.1034768</x:f>
        <x:v>0.010053123530550127</x:v>
      </x:c>
      <x:c r="J6462" s="31" t="n">
        <x:f>D6462*G6462/1000000/31.1034768</x:f>
        <x:v>0.014284867455718003</x:v>
      </x:c>
      <x:c r="K6462" s="32" t="n">
        <x:f>H6462*$B$4*$H$4+I6462*$D$4*$J$4+J6462*$F$4*$L$4</x:f>
        <x:v>180.5821120279232</x:v>
      </x:c>
      <x:c r="L6462" s="29" t="str">
        <x:v>Niko ppm 207</x:v>
      </x:c>
      <x:c r="M6462" s="39" t="str"/>
    </x:row>
    <x:row r="6463">
      <x:c r="A6463" s="37" t="str">
        <x:v>6C0131701H</x:v>
      </x:c>
      <x:c r="B6463" s="37" t="str">
        <x:v>6C0131701H</x:v>
      </x:c>
      <x:c r="C6463" s="29" t="str"/>
      <x:c r="D6463" s="30" t="n">
        <x:v>1611.94</x:v>
      </x:c>
      <x:c r="E6463" s="30" t="n">
        <x:v>282.52</x:v>
      </x:c>
      <x:c r="F6463" s="30" t="n">
        <x:v>62.94</x:v>
      </x:c>
      <x:c r="G6463" s="30" t="n">
        <x:v>742.19</x:v>
      </x:c>
      <x:c r="H6463" s="31" t="n">
        <x:f>D6463*E6463/1000000/31.1034768</x:f>
        <x:v>0.014641620026221634</x:v>
      </x:c>
      <x:c r="I6463" s="31" t="n">
        <x:f>D6463*F6463/1000000/31.1034768</x:f>
        <x:v>0.003261870184236124</x:v>
      </x:c>
      <x:c r="J6463" s="31" t="n">
        <x:f>D6463*G6463/1000000/31.1034768</x:f>
        <x:v>0.0384640519866255</x:v>
      </x:c>
      <x:c r="K6463" s="32" t="n">
        <x:f>H6463*$B$4*$H$4+I6463*$D$4*$J$4+J6463*$F$4*$L$4</x:f>
        <x:v>336.5900617239727</x:v>
      </x:c>
      <x:c r="L6463" s="29" t="str">
        <x:v>Niko ppm 207</x:v>
      </x:c>
      <x:c r="M6463" s="39" t="str"/>
    </x:row>
    <x:row r="6464">
      <x:c r="A6464" s="37" t="str">
        <x:v>6C11 HD</x:v>
      </x:c>
      <x:c r="B6464" s="37" t="str">
        <x:v>6C11HD</x:v>
      </x:c>
      <x:c r="C6464" s="29" t="str"/>
      <x:c r="D6464" s="30" t="n">
        <x:v>1746.38</x:v>
      </x:c>
      <x:c r="E6464" s="30" t="n">
        <x:v>625.39</x:v>
      </x:c>
      <x:c r="F6464" s="30" t="n">
        <x:v>177.19</x:v>
      </x:c>
      <x:c r="G6464" s="30" t="n">
        <x:v>1098.43</x:v>
      </x:c>
      <x:c r="H6464" s="31" t="n">
        <x:f>D6464*E6464/1000000/31.1034768</x:f>
        <x:v>0.03511403548943442</x:v>
      </x:c>
      <x:c r="I6464" s="31" t="n">
        <x:f>D6464*F6464/1000000/31.1034768</x:f>
        <x:v>0.009948761490226714</x:v>
      </x:c>
      <x:c r="J6464" s="31" t="n">
        <x:f>D6464*G6464/1000000/31.1034768</x:f>
        <x:v>0.061674011421128334</x:v>
      </x:c>
      <x:c r="K6464" s="32" t="n">
        <x:f>H6464*$B$4*$H$4+I6464*$D$4*$J$4+J6464*$F$4*$L$4</x:f>
        <x:v>563.866004961206</x:v>
      </x:c>
      <x:c r="L6464" s="29" t="str">
        <x:v>Niko ppm 207</x:v>
      </x:c>
      <x:c r="M6464" s="39" t="str"/>
    </x:row>
    <x:row r="6465">
      <x:c r="A6465" s="37" t="str">
        <x:v>6C11 HE</x:v>
      </x:c>
      <x:c r="B6465" s="37" t="str">
        <x:v>6C11HE</x:v>
      </x:c>
      <x:c r="C6465" s="29" t="str"/>
      <x:c r="D6465" s="30" t="n">
        <x:v>1988.52</x:v>
      </x:c>
      <x:c r="E6465" s="30" t="n">
        <x:v>781.63</x:v>
      </x:c>
      <x:c r="F6465" s="30" t="n">
        <x:v>140.08</x:v>
      </x:c>
      <x:c r="G6465" s="30" t="n">
        <x:v>540.49</x:v>
      </x:c>
      <x:c r="H6465" s="31" t="n">
        <x:f>D6465*E6465/1000000/31.1034768</x:f>
        <x:v>0.04997148381816916</x:v>
      </x:c>
      <x:c r="I6465" s="31" t="n">
        <x:f>D6465*F6465/1000000/31.1034768</x:f>
        <x:v>0.008955650951536068</x:v>
      </x:c>
      <x:c r="J6465" s="31" t="n">
        <x:f>D6465*G6465/1000000/31.1034768</x:f>
        <x:v>0.03455482426324764</x:v>
      </x:c>
      <x:c r="K6465" s="32" t="n">
        <x:f>H6465*$B$4*$H$4+I6465*$D$4*$J$4+J6465*$F$4*$L$4</x:f>
        <x:v>366.5069996376392</x:v>
      </x:c>
      <x:c r="L6465" s="29" t="str">
        <x:v>Niko ppm 207</x:v>
      </x:c>
      <x:c r="M6465" s="39" t="str"/>
    </x:row>
    <x:row r="6466">
      <x:c r="A6466" s="37" t="str">
        <x:v>6C11-5E211-HD</x:v>
      </x:c>
      <x:c r="B6466" s="37" t="str">
        <x:v>6C115E211HD</x:v>
      </x:c>
      <x:c r="C6466" s="29" t="str">
        <x:v>FORD</x:v>
      </x:c>
      <x:c r="D6466" s="30" t="n">
        <x:v>1180</x:v>
      </x:c>
      <x:c r="E6466" s="30" t="n">
        <x:v>5000</x:v>
      </x:c>
      <x:c r="F6466" s="30" t="n">
        <x:v>12</x:v>
      </x:c>
      <x:c r="G6466" s="30" t="n">
        <x:v>12</x:v>
      </x:c>
      <x:c r="H6466" s="31" t="n">
        <x:f>D6466*E6466/1000000/31.1034768</x:f>
        <x:v>0.1896894047549051</x:v>
      </x:c>
      <x:c r="I6466" s="31" t="n">
        <x:f>D6466*F6466/1000000/31.1034768</x:f>
        <x:v>0.0004552545714117722</x:v>
      </x:c>
      <x:c r="J6466" s="31" t="n">
        <x:f>D6466*G6466/1000000/31.1034768</x:f>
        <x:v>0.0004552545714117722</x:v>
      </x:c>
      <x:c r="K6466" s="32" t="n">
        <x:f>H6466*$B$4*$H$4+I6466*$D$4*$J$4+J6466*$F$4*$L$4</x:f>
        <x:v>291.6358235038213</x:v>
      </x:c>
      <x:c r="L6466" s="29" t="str">
        <x:v>Katalog Franko</x:v>
      </x:c>
      <x:c r="M6466" s="39" t="str">
        <x:v>6C11-5F297-DD / 1497172 / T2A1A/ 20060627A / Transit / EKO 5 / L</x:v>
      </x:c>
    </x:row>
    <x:row r="6467">
      <x:c r="A6467" s="37" t="str">
        <x:v>6C11-5E211-JF</x:v>
      </x:c>
      <x:c r="B6467" s="37" t="str">
        <x:v>6C115E211JF</x:v>
      </x:c>
      <x:c r="C6467" s="29" t="str">
        <x:v>FORD</x:v>
      </x:c>
      <x:c r="D6467" s="30" t="n">
        <x:v>1300</x:v>
      </x:c>
      <x:c r="E6467" s="30" t="n">
        <x:v>6153</x:v>
      </x:c>
      <x:c r="F6467" s="30" t="n">
        <x:v>0</x:v>
      </x:c>
      <x:c r="G6467" s="30" t="n">
        <x:v>0</x:v>
      </x:c>
      <x:c r="H6467" s="31" t="n">
        <x:f>D6467*E6467/1000000/31.1034768</x:f>
        <x:v>0.25717060672779835</x:v>
      </x:c>
      <x:c r="I6467" s="31" t="n">
        <x:f>D6467*F6467/1000000/31.1034768</x:f>
        <x:v>0</x:v>
      </x:c>
      <x:c r="J6467" s="31" t="n">
        <x:f>D6467*G6467/1000000/31.1034768</x:f>
        <x:v>0</x:v>
      </x:c>
      <x:c r="K6467" s="32" t="n">
        <x:f>H6467*$B$4*$H$4+I6467*$D$4*$J$4+J6467*$F$4*$L$4</x:f>
        <x:v>389.55560580610074</x:v>
      </x:c>
      <x:c r="L6467" s="29" t="str">
        <x:v>Katalog Franko</x:v>
      </x:c>
      <x:c r="M6467" s="39" t="str">
        <x:v>6C11-5F297-EF / 1497250 / 20061219C / Transit / EKO 4 / L</x:v>
      </x:c>
    </x:row>
    <x:row r="6468">
      <x:c r="A6468" s="37" t="str">
        <x:v>6C11-5E221-JE</x:v>
      </x:c>
      <x:c r="B6468" s="37" t="str">
        <x:v>6C115E221JE</x:v>
      </x:c>
      <x:c r="C6468" s="29" t="str">
        <x:v>FORD</x:v>
      </x:c>
      <x:c r="D6468" s="30" t="n">
        <x:v>1400</x:v>
      </x:c>
      <x:c r="E6468" s="30" t="n">
        <x:v>5397</x:v>
      </x:c>
      <x:c r="F6468" s="30" t="n">
        <x:v>0</x:v>
      </x:c>
      <x:c r="G6468" s="30" t="n">
        <x:v>0</x:v>
      </x:c>
      <x:c r="H6468" s="31" t="n">
        <x:f>D6468*E6468/1000000/31.1034768</x:f>
        <x:v>0.24292461092323928</x:v>
      </x:c>
      <x:c r="I6468" s="31" t="n">
        <x:f>D6468*F6468/1000000/31.1034768</x:f>
        <x:v>0</x:v>
      </x:c>
      <x:c r="J6468" s="31" t="n">
        <x:f>D6468*G6468/1000000/31.1034768</x:f>
        <x:v>0</x:v>
      </x:c>
      <x:c r="K6468" s="32" t="n">
        <x:f>H6468*$B$4*$H$4+I6468*$D$4*$J$4+J6468*$F$4*$L$4</x:f>
        <x:v>367.97612751124973</x:v>
      </x:c>
      <x:c r="L6468" s="29" t="str">
        <x:v>Katalog Franko</x:v>
      </x:c>
      <x:c r="M6468" s="39" t="str">
        <x:v>6C11-5F297-EE / 1497250 / T2A1A / Transit / EKO 7 / L</x:v>
      </x:c>
    </x:row>
    <x:row r="6469">
      <x:c r="A6469" s="37" t="str">
        <x:v>6C115E211HE</x:v>
      </x:c>
      <x:c r="B6469" s="37" t="str">
        <x:v>6C115E211HE</x:v>
      </x:c>
      <x:c r="C6469" s="29" t="str">
        <x:v>Ford</x:v>
      </x:c>
      <x:c r="D6469" s="30" t="n">
        <x:v>1300</x:v>
      </x:c>
      <x:c r="E6469" s="30" t="n">
        <x:v>3565</x:v>
      </x:c>
      <x:c r="F6469" s="30" t="n">
        <x:v>0</x:v>
      </x:c>
      <x:c r="G6469" s="30" t="n">
        <x:v>0</x:v>
      </x:c>
      <x:c r="H6469" s="31" t="n">
        <x:f>D6469*E6469/1000000/31.1034768</x:f>
        <x:v>0.14900263497230637</x:v>
      </x:c>
      <x:c r="I6469" s="31" t="n">
        <x:f>D6469*F6469/1000000/31.1034768</x:f>
        <x:v>0</x:v>
      </x:c>
      <x:c r="J6469" s="31" t="n">
        <x:f>D6469*G6469/1000000/31.1034768</x:f>
        <x:v>0</x:v>
      </x:c>
      <x:c r="K6469" s="32" t="n">
        <x:f>H6469*$B$4*$H$4+I6469*$D$4*$J$4+J6469*$F$4*$L$4</x:f>
        <x:v>225.70546639017536</x:v>
      </x:c>
      <x:c r="L6469" s="29" t="str">
        <x:v>Niko ppm 2020</x:v>
      </x:c>
      <x:c r="M6469" s="39" t="str">
        <x:v>FORD 6C11-5E211-HE//6C11-5F297-DE//1497172//T2A1A//20061214 C//FOMOCO</x:v>
      </x:c>
    </x:row>
    <x:row r="6470">
      <x:c r="A6470" s="37" t="str">
        <x:v>6C115E211JE</x:v>
      </x:c>
      <x:c r="B6470" s="37" t="str">
        <x:v>6C115E211JE</x:v>
      </x:c>
      <x:c r="C6470" s="29" t="str">
        <x:v>Ford</x:v>
      </x:c>
      <x:c r="D6470" s="30" t="n">
        <x:v>1420</x:v>
      </x:c>
      <x:c r="E6470" s="30" t="n">
        <x:v>5120</x:v>
      </x:c>
      <x:c r="F6470" s="30" t="n">
        <x:v>236</x:v>
      </x:c>
      <x:c r="G6470" s="30" t="n">
        <x:v>38</x:v>
      </x:c>
      <x:c r="H6470" s="31" t="n">
        <x:f>D6470*E6470/1000000/31.1034768</x:f>
        <x:v>0.23374878785255288</x:v>
      </x:c>
      <x:c r="I6470" s="31" t="n">
        <x:f>D6470*F6470/1000000/31.1034768</x:f>
        <x:v>0.010774358190078609</x:v>
      </x:c>
      <x:c r="J6470" s="31" t="n">
        <x:f>D6470*G6470/1000000/31.1034768</x:f>
        <x:v>0.0017348542848431658</x:v>
      </x:c>
      <x:c r="K6470" s="32" t="n">
        <x:f>H6470*$B$4*$H$4+I6470*$D$4*$J$4+J6470*$F$4*$L$4</x:f>
        <x:v>382.9937356585164</x:v>
      </x:c>
      <x:c r="L6470" s="29" t="str">
        <x:v>Niko ppm 2020</x:v>
      </x:c>
      <x:c r="M6470" s="39" t="str">
        <x:v>FORD 6C11-5E211-JE//6C11-5F297-EE//1497250//T2A1A//20060814B//FOMOCO</x:v>
      </x:c>
    </x:row>
    <x:row r="6471">
      <x:c r="A6471" s="37" t="str">
        <x:v>6C24 NGE</x:v>
      </x:c>
      <x:c r="B6471" s="37" t="str">
        <x:v>6C24NGE</x:v>
      </x:c>
      <x:c r="C6471" s="29" t="str"/>
      <x:c r="D6471" s="30" t="n">
        <x:v>468.41</x:v>
      </x:c>
      <x:c r="E6471" s="30" t="n">
        <x:v>330.25</x:v>
      </x:c>
      <x:c r="F6471" s="30" t="n">
        <x:v>252.79</x:v>
      </x:c>
      <x:c r="G6471" s="30" t="n">
        <x:v>1182.37</x:v>
      </x:c>
      <x:c r="H6471" s="31" t="n">
        <x:f>D6471*E6471/1000000/31.1034768</x:f>
        <x:v>0.004973476228869693</x:v>
      </x:c>
      <x:c r="I6471" s="31" t="n">
        <x:f>D6471*F6471/1000000/31.1034768</x:f>
        <x:v>0.003806949450101347</x:v>
      </x:c>
      <x:c r="J6471" s="31" t="n">
        <x:f>D6471*G6471/1000000/31.1034768</x:f>
        <x:v>0.017806174379193518</x:v>
      </x:c>
      <x:c r="K6471" s="32" t="n">
        <x:f>H6471*$B$4*$H$4+I6471*$D$4*$J$4+J6471*$F$4*$L$4</x:f>
        <x:v>156.26918001926472</x:v>
      </x:c>
      <x:c r="L6471" s="29" t="str">
        <x:v>Niko ppm 207</x:v>
      </x:c>
      <x:c r="M6471" s="39" t="str"/>
    </x:row>
    <x:row r="6472">
      <x:c r="A6472" s="37" t="str">
        <x:v>6C24 NGE-Pre</x:v>
      </x:c>
      <x:c r="B6472" s="37" t="str">
        <x:v>6C24NGEPRE</x:v>
      </x:c>
      <x:c r="C6472" s="29" t="str"/>
      <x:c r="D6472" s="30" t="n">
        <x:v>625.37</x:v>
      </x:c>
      <x:c r="E6472" s="30" t="n">
        <x:v>574.95</x:v>
      </x:c>
      <x:c r="F6472" s="30" t="n">
        <x:v>247.53</x:v>
      </x:c>
      <x:c r="G6472" s="30" t="n">
        <x:v>1159.38</x:v>
      </x:c>
      <x:c r="H6472" s="31" t="n">
        <x:f>D6472*E6472/1000000/31.1034768</x:f>
        <x:v>0.011560009313814078</x:v>
      </x:c>
      <x:c r="I6472" s="31" t="n">
        <x:f>D6472*F6472/1000000/31.1034768</x:f>
        <x:v>0.004976865997823112</x:v>
      </x:c>
      <x:c r="J6472" s="31" t="n">
        <x:f>D6472*G6472/1000000/31.1034768</x:f>
        <x:v>0.02331062457300594</x:v>
      </x:c>
      <x:c r="K6472" s="32" t="n">
        <x:f>H6472*$B$4*$H$4+I6472*$D$4*$J$4+J6472*$F$4*$L$4</x:f>
        <x:v>212.21551365437665</x:v>
      </x:c>
      <x:c r="L6472" s="29" t="str">
        <x:v>Niko ppm 207</x:v>
      </x:c>
      <x:c r="M6472" s="39" t="str"/>
    </x:row>
    <x:row r="6473">
      <x:c r="A6473" s="37" t="str">
        <x:v>6C24 ORA</x:v>
      </x:c>
      <x:c r="B6473" s="37" t="str">
        <x:v>6C24ORA</x:v>
      </x:c>
      <x:c r="C6473" s="29" t="str"/>
      <x:c r="D6473" s="30" t="n">
        <x:v>533.32</x:v>
      </x:c>
      <x:c r="E6473" s="30" t="n">
        <x:v>383.01</x:v>
      </x:c>
      <x:c r="F6473" s="30" t="n">
        <x:v>222.3</x:v>
      </x:c>
      <x:c r="G6473" s="30" t="n">
        <x:v>985.31</x:v>
      </x:c>
      <x:c r="H6473" s="31" t="n">
        <x:f>D6473*E6473/1000000/31.1034768</x:f>
        <x:v>0.006567333115634199</x:v>
      </x:c>
      <x:c r="I6473" s="31" t="n">
        <x:f>D6473*F6473/1000000/31.1034768</x:f>
        <x:v>0.0038116972183637045</x:v>
      </x:c>
      <x:c r="J6473" s="31" t="n">
        <x:f>D6473*G6473/1000000/31.1034768</x:f>
        <x:v>0.016894752074790558</x:v>
      </x:c>
      <x:c r="K6473" s="32" t="n">
        <x:f>H6473*$B$4*$H$4+I6473*$D$4*$J$4+J6473*$F$4*$L$4</x:f>
        <x:v>151.34716034035762</x:v>
      </x:c>
      <x:c r="L6473" s="29" t="str">
        <x:v>Niko ppm 207</x:v>
      </x:c>
      <x:c r="M6473" s="39" t="str"/>
    </x:row>
    <x:row r="6474">
      <x:c r="A6474" s="37" t="str">
        <x:v>6C24 ORA-Pre</x:v>
      </x:c>
      <x:c r="B6474" s="37" t="str">
        <x:v>6C24ORAPRE</x:v>
      </x:c>
      <x:c r="C6474" s="29" t="str"/>
      <x:c r="D6474" s="30" t="n">
        <x:v>1144.02</x:v>
      </x:c>
      <x:c r="E6474" s="30" t="n">
        <x:v>303.02</x:v>
      </x:c>
      <x:c r="F6474" s="30" t="n">
        <x:v>146.2</x:v>
      </x:c>
      <x:c r="G6474" s="30" t="n">
        <x:v>1013.8</x:v>
      </x:c>
      <x:c r="H6474" s="31" t="n">
        <x:f>D6474*E6474/1000000/31.1034768</x:f>
        <x:v>0.011145408040042647</x:v>
      </x:c>
      <x:c r="I6474" s="31" t="n">
        <x:f>D6474*F6474/1000000/31.1034768</x:f>
        <x:v>0.005377396394476389</x:v>
      </x:c>
      <x:c r="J6474" s="31" t="n">
        <x:f>D6474*G6474/1000000/31.1034768</x:f>
        <x:v>0.037288676229276084</x:v>
      </x:c>
      <x:c r="K6474" s="32" t="n">
        <x:f>H6474*$B$4*$H$4+I6474*$D$4*$J$4+J6474*$F$4*$L$4</x:f>
        <x:v>324.7580211008633</x:v>
      </x:c>
      <x:c r="L6474" s="29" t="str">
        <x:v>Niko ppm 207</x:v>
      </x:c>
      <x:c r="M6474" s="39" t="str"/>
    </x:row>
    <x:row r="6475">
      <x:c r="A6475" s="37" t="str">
        <x:v>6CE</x:v>
      </x:c>
      <x:c r="B6475" s="37" t="str">
        <x:v>6CE</x:v>
      </x:c>
      <x:c r="C6475" s="29" t="str"/>
      <x:c r="D6475" s="30" t="n">
        <x:v>700</x:v>
      </x:c>
      <x:c r="E6475" s="30" t="n">
        <x:v>0</x:v>
      </x:c>
      <x:c r="F6475" s="30" t="n">
        <x:v>7800</x:v>
      </x:c>
      <x:c r="G6475" s="30" t="n">
        <x:v>200</x:v>
      </x:c>
      <x:c r="H6475" s="31" t="n">
        <x:f>D6475*E6475/1000000/31.1034768</x:f>
        <x:v>0</x:v>
      </x:c>
      <x:c r="I6475" s="31" t="n">
        <x:f>D6475*F6475/1000000/31.1034768</x:f>
        <x:v>0.17554307626470878</x:v>
      </x:c>
      <x:c r="J6475" s="31" t="n">
        <x:f>D6475*G6475/1000000/31.1034768</x:f>
        <x:v>0.004501104519607918</x:v>
      </x:c>
      <x:c r="K6475" s="32" t="n">
        <x:f>H6475*$B$4*$H$4+I6475*$D$4*$J$4+J6475*$F$4*$L$4</x:f>
        <x:v>279.67500404970804</x:v>
      </x:c>
      <x:c r="L6475" s="29" t="str">
        <x:v>ppm niko 2028</x:v>
      </x:c>
      <x:c r="M6475" s="39" t="str"/>
    </x:row>
    <x:row r="6476">
      <x:c r="A6476" s="37" t="str">
        <x:v>6CJ</x:v>
      </x:c>
      <x:c r="B6476" s="37" t="str">
        <x:v>6CJ</x:v>
      </x:c>
      <x:c r="C6476" s="29" t="str"/>
      <x:c r="D6476" s="30" t="n">
        <x:v>700</x:v>
      </x:c>
      <x:c r="E6476" s="30" t="n">
        <x:v>0</x:v>
      </x:c>
      <x:c r="F6476" s="30" t="n">
        <x:v>1620</x:v>
      </x:c>
      <x:c r="G6476" s="30" t="n">
        <x:v>200</x:v>
      </x:c>
      <x:c r="H6476" s="31" t="n">
        <x:f>D6476*E6476/1000000/31.1034768</x:f>
        <x:v>0</x:v>
      </x:c>
      <x:c r="I6476" s="31" t="n">
        <x:f>D6476*F6476/1000000/31.1034768</x:f>
        <x:v>0.03645894660882413</x:v>
      </x:c>
      <x:c r="J6476" s="31" t="n">
        <x:f>D6476*G6476/1000000/31.1034768</x:f>
        <x:v>0.004501104519607918</x:v>
      </x:c>
      <x:c r="K6476" s="32" t="n">
        <x:f>H6476*$B$4*$H$4+I6476*$D$4*$J$4+J6476*$F$4*$L$4</x:f>
        <x:v>86.81816818626527</x:v>
      </x:c>
      <x:c r="L6476" s="29" t="str">
        <x:v>ppm niko 2028</x:v>
      </x:c>
      <x:c r="M6476" s="39" t="str"/>
    </x:row>
    <x:row r="6477">
      <x:c r="A6477" s="37" t="str">
        <x:v>6CK</x:v>
      </x:c>
      <x:c r="B6477" s="37" t="str">
        <x:v>6CK</x:v>
      </x:c>
      <x:c r="C6477" s="29" t="str"/>
      <x:c r="D6477" s="30" t="n">
        <x:v>1253.23</x:v>
      </x:c>
      <x:c r="E6477" s="30" t="n">
        <x:v>501.1</x:v>
      </x:c>
      <x:c r="F6477" s="30" t="n">
        <x:v>133.05</x:v>
      </x:c>
      <x:c r="G6477" s="30" t="n">
        <x:v>1154.4</x:v>
      </x:c>
      <x:c r="H6477" s="31" t="n">
        <x:f>D6477*E6477/1000000/31.1034768</x:f>
        <x:v>0.020190461569235246</x:v>
      </x:c>
      <x:c r="I6477" s="31" t="n">
        <x:f>D6477*F6477/1000000/31.1034768</x:f>
        <x:v>0.00536088787025893</x:v>
      </x:c>
      <x:c r="J6477" s="31" t="n">
        <x:f>D6477*G6477/1000000/31.1034768</x:f>
        <x:v>0.04651340817306958</x:v>
      </x:c>
      <x:c r="K6477" s="32" t="n">
        <x:f>H6477*$B$4*$H$4+I6477*$D$4*$J$4+J6477*$F$4*$L$4</x:f>
        <x:v>412.75604964710396</x:v>
      </x:c>
      <x:c r="L6477" s="29" t="str">
        <x:v>Niko ppm 207</x:v>
      </x:c>
      <x:c r="M6477" s="39" t="str"/>
    </x:row>
    <x:row r="6478">
      <x:c r="A6478" s="37" t="str">
        <x:v>6CM</x:v>
      </x:c>
      <x:c r="B6478" s="37" t="str">
        <x:v>6CM</x:v>
      </x:c>
      <x:c r="C6478" s="29" t="str"/>
      <x:c r="D6478" s="30" t="n">
        <x:v>836.62</x:v>
      </x:c>
      <x:c r="E6478" s="30" t="n">
        <x:v>223.1</x:v>
      </x:c>
      <x:c r="F6478" s="30" t="n">
        <x:v>269.99</x:v>
      </x:c>
      <x:c r="G6478" s="30" t="n">
        <x:v>566.2</x:v>
      </x:c>
      <x:c r="H6478" s="31" t="n">
        <x:f>D6478*E6478/1000000/31.1034768</x:f>
        <x:v>0.00600093433927618</x:v>
      </x:c>
      <x:c r="I6478" s="31" t="n">
        <x:f>D6478*F6478/1000000/31.1034768</x:f>
        <x:v>0.007262179570870354</x:v>
      </x:c>
      <x:c r="J6478" s="31" t="n">
        <x:f>D6478*G6478/1000000/31.1034768</x:f>
        <x:v>0.015229623589861827</x:v>
      </x:c>
      <x:c r="K6478" s="32" t="n">
        <x:f>H6478*$B$4*$H$4+I6478*$D$4*$J$4+J6478*$F$4*$L$4</x:f>
        <x:v>141.8584772757104</x:v>
      </x:c>
      <x:c r="L6478" s="29" t="str">
        <x:v>Niko ppm 207</x:v>
      </x:c>
      <x:c r="M6478" s="39" t="str"/>
    </x:row>
    <x:row r="6479">
      <x:c r="A6479" s="37" t="str">
        <x:v>6CP</x:v>
      </x:c>
      <x:c r="B6479" s="37" t="str">
        <x:v>6CP</x:v>
      </x:c>
      <x:c r="C6479" s="29" t="str"/>
      <x:c r="D6479" s="30" t="n">
        <x:v>268.78</x:v>
      </x:c>
      <x:c r="E6479" s="30" t="n">
        <x:v>755.12</x:v>
      </x:c>
      <x:c r="F6479" s="30" t="n">
        <x:v>296.21</x:v>
      </x:c>
      <x:c r="G6479" s="30" t="n">
        <x:v>296.87</x:v>
      </x:c>
      <x:c r="H6479" s="31" t="n">
        <x:f>D6479*E6479/1000000/31.1034768</x:f>
        <x:v>0.006525352612669976</x:v>
      </x:c>
      <x:c r="I6479" s="31" t="n">
        <x:f>D6479*F6479/1000000/31.1034768</x:f>
        <x:v>0.0025596920984730554</x:v>
      </x:c>
      <x:c r="J6479" s="31" t="n">
        <x:f>D6479*G6479/1000000/31.1034768</x:f>
        <x:v>0.002565395473730448</x:v>
      </x:c>
      <x:c r="K6479" s="32" t="n">
        <x:f>H6479*$B$4*$H$4+I6479*$D$4*$J$4+J6479*$F$4*$L$4</x:f>
        <x:v>34.10204947323439</x:v>
      </x:c>
      <x:c r="L6479" s="29" t="str">
        <x:v>Niko ppm 207</x:v>
      </x:c>
      <x:c r="M6479" s="39" t="str"/>
    </x:row>
    <x:row r="6480">
      <x:c r="A6480" s="37" t="str">
        <x:v>6E0 178 AA</x:v>
      </x:c>
      <x:c r="B6480" s="37" t="str">
        <x:v>6E0178AA</x:v>
      </x:c>
      <x:c r="C6480" s="29" t="str">
        <x:v>AUDI-VW</x:v>
      </x:c>
      <x:c r="D6480" s="30" t="n">
        <x:v>1890</x:v>
      </x:c>
      <x:c r="E6480" s="30" t="n">
        <x:v>1890</x:v>
      </x:c>
      <x:c r="F6480" s="30" t="n">
        <x:v>64</x:v>
      </x:c>
      <x:c r="G6480" s="30" t="n">
        <x:v>14</x:v>
      </x:c>
      <x:c r="H6480" s="31" t="n">
        <x:f>D6480*E6480/1000000/31.1034768</x:f>
        <x:v>0.114845681817796</x:v>
      </x:c>
      <x:c r="I6480" s="31" t="n">
        <x:f>D6480*F6480/1000000/31.1034768</x:f>
        <x:v>0.0038889543049412407</x:v>
      </x:c>
      <x:c r="J6480" s="31" t="n">
        <x:f>D6480*G6480/1000000/31.1034768</x:f>
        <x:v>0.0008507087542058965</x:v>
      </x:c>
      <x:c r="K6480" s="32" t="n">
        <x:f>H6480*$B$4*$H$4+I6480*$D$4*$J$4+J6480*$F$4*$L$4</x:f>
        <x:v>186.21166412174213</x:v>
      </x:c>
      <x:c r="L6480" s="29" t="str">
        <x:v>ppm niko 2028</x:v>
      </x:c>
      <x:c r="M6480" s="39" t="str">
        <x:v>6E0 131 690 / 1099 CE / 7909N / E19-207 / LEISTRITZ / F:1165</x:v>
      </x:c>
    </x:row>
    <x:row r="6481">
      <x:c r="A6481" s="37" t="str">
        <x:v>6E0 178 BA</x:v>
      </x:c>
      <x:c r="B6481" s="37" t="str">
        <x:v>6E0178BA</x:v>
      </x:c>
      <x:c r="C6481" s="29" t="str">
        <x:v>AUDI-VW</x:v>
      </x:c>
      <x:c r="D6481" s="30" t="n">
        <x:v>2250</x:v>
      </x:c>
      <x:c r="E6481" s="30" t="n">
        <x:v>2250</x:v>
      </x:c>
      <x:c r="F6481" s="30" t="n">
        <x:v>0</x:v>
      </x:c>
      <x:c r="G6481" s="30" t="n">
        <x:v>0</x:v>
      </x:c>
      <x:c r="H6481" s="31" t="n">
        <x:f>D6481*E6481/1000000/31.1034768</x:f>
        <x:v>0.16276315450367915</x:v>
      </x:c>
      <x:c r="I6481" s="31" t="n">
        <x:f>D6481*F6481/1000000/31.1034768</x:f>
        <x:v>0</x:v>
      </x:c>
      <x:c r="J6481" s="31" t="n">
        <x:f>D6481*G6481/1000000/31.1034768</x:f>
        <x:v>0</x:v>
      </x:c>
      <x:c r="K6481" s="32" t="n">
        <x:f>H6481*$B$4*$H$4+I6481*$D$4*$J$4+J6481*$F$4*$L$4</x:f>
        <x:v>246.54955736331056</x:v>
      </x:c>
      <x:c r="L6481" s="29" t="str">
        <x:v>ppm niko 2028</x:v>
      </x:c>
      <x:c r="M6481" s="39" t="str">
        <x:v>6EO 131 701,19.10.01CD / VW-A 35</x:v>
      </x:c>
    </x:row>
    <x:row r="6482">
      <x:c r="A6482" s="37" t="str">
        <x:v>6E0131690</x:v>
      </x:c>
      <x:c r="B6482" s="37" t="str">
        <x:v>6E0131690</x:v>
      </x:c>
      <x:c r="C6482" s="29" t="str">
        <x:v>Volkswagen</x:v>
      </x:c>
      <x:c r="D6482" s="30" t="n">
        <x:v>600</x:v>
      </x:c>
      <x:c r="E6482" s="30" t="n">
        <x:v>2030.0000000000002</x:v>
      </x:c>
      <x:c r="F6482" s="30" t="n">
        <x:v>119.00000000000001</x:v>
      </x:c>
      <x:c r="G6482" s="30" t="n">
        <x:v>35</x:v>
      </x:c>
      <x:c r="H6482" s="31" t="n">
        <x:f>D6482*E6482/1000000/31.1034768</x:f>
        <x:v>0.03915960932058889</x:v>
      </x:c>
      <x:c r="I6482" s="31" t="n">
        <x:f>D6482*F6482/1000000/31.1034768</x:f>
        <x:v>0.0022955633050000383</x:v>
      </x:c>
      <x:c r="J6482" s="31" t="n">
        <x:f>D6482*G6482/1000000/31.1034768</x:f>
        <x:v>0.0006751656779411877</x:v>
      </x:c>
      <x:c r="K6482" s="32" t="n">
        <x:f>H6482*$B$4*$H$4+I6482*$D$4*$J$4+J6482*$F$4*$L$4</x:f>
        <x:v>67.94059074450482</x:v>
      </x:c>
      <x:c r="L6482" s="29" t="str">
        <x:v>Niko ppm 2020</x:v>
      </x:c>
      <x:c r="M6482" s="39" t="str">
        <x:v>VW//6E0 131 690//6E0 178 AA//0899 CE//E 19-203//5926 N//LEISTRIZ</x:v>
      </x:c>
    </x:row>
    <x:row r="6483">
      <x:c r="A6483" s="37" t="str">
        <x:v>6E01316906E0131</x:v>
      </x:c>
      <x:c r="B6483" s="37" t="str">
        <x:v>6E01316906E0131</x:v>
      </x:c>
      <x:c r="C6483" s="29" t="str">
        <x:v>Volkswagen / Audi</x:v>
      </x:c>
      <x:c r="D6483" s="30" t="n">
        <x:v>1840</x:v>
      </x:c>
      <x:c r="E6483" s="30" t="n">
        <x:v>2399.304348</x:v>
      </x:c>
      <x:c r="F6483" s="30" t="n">
        <x:v>12.92391304</x:v>
      </x:c>
      <x:c r="G6483" s="30" t="n">
        <x:v>0</x:v>
      </x:c>
      <x:c r="H6483" s="31" t="n">
        <x:f>D6483*E6483/1000000/31.1034768</x:f>
        <x:v>0.1419365439017416</x:v>
      </x:c>
      <x:c r="I6483" s="31" t="n">
        <x:f>D6483*F6483/1000000/31.1034768</x:f>
        <x:v>0.0007645447531962087</x:v>
      </x:c>
      <x:c r="J6483" s="31" t="n">
        <x:f>D6483*G6483/1000000/31.1034768</x:f>
        <x:v>0</x:v>
      </x:c>
      <x:c r="K6483" s="32" t="n">
        <x:f>H6483*$B$4*$H$4+I6483*$D$4*$J$4+J6483*$F$4*$L$4</x:f>
        <x:v>216.06206133443754</x:v>
      </x:c>
      <x:c r="L6483" s="29" t="str">
        <x:v>Niko ppm 2020</x:v>
      </x:c>
      <x:c r="M6483" s="39" t="str">
        <x:v>VW-Audi Leistritz Germany LEO//1) 6E0 131 690 2) 6E0 131 701// 6E0 178 AA 6E0 178 BA// 0899 CE 08 99 CD// E19-203 19-013// 5509 N 9038 N//( VW LUPO )</x:v>
      </x:c>
    </x:row>
    <x:row r="6484">
      <x:c r="A6484" s="37" t="str">
        <x:v>6E53 AE (Bottle)</x:v>
      </x:c>
      <x:c r="B6484" s="37" t="str">
        <x:v>6E53AEBOTTLE</x:v>
      </x:c>
      <x:c r="C6484" s="29" t="str"/>
      <x:c r="D6484" s="30" t="n">
        <x:v>1664.04</x:v>
      </x:c>
      <x:c r="E6484" s="30" t="n">
        <x:v>330.13</x:v>
      </x:c>
      <x:c r="F6484" s="30" t="n">
        <x:v>128.61</x:v>
      </x:c>
      <x:c r="G6484" s="30" t="n">
        <x:v>352.7</x:v>
      </x:c>
      <x:c r="H6484" s="31" t="n">
        <x:f>D6484*E6484/1000000/31.1034768</x:f>
        <x:v>0.017661997362301313</x:v>
      </x:c>
      <x:c r="I6484" s="31" t="n">
        <x:f>D6484*F6484/1000000/31.1034768</x:f>
        <x:v>0.0068806515032428794</x:v>
      </x:c>
      <x:c r="J6484" s="31" t="n">
        <x:f>D6484*G6484/1000000/31.1034768</x:f>
        <x:v>0.018869495258485056</x:v>
      </x:c>
      <x:c r="K6484" s="32" t="n">
        <x:f>H6484*$B$4*$H$4+I6484*$D$4*$J$4+J6484*$F$4*$L$4</x:f>
        <x:v>188.31821045655954</x:v>
      </x:c>
      <x:c r="L6484" s="29" t="str">
        <x:v>Niko ppm 207</x:v>
      </x:c>
      <x:c r="M6484" s="39" t="str"/>
    </x:row>
    <x:row r="6485">
      <x:c r="A6485" s="37" t="str">
        <x:v>6E53 AE (CUP</x:v>
      </x:c>
      <x:c r="B6485" s="37" t="str">
        <x:v>6E53AECUP</x:v>
      </x:c>
      <x:c r="C6485" s="29" t="str"/>
      <x:c r="D6485" s="30" t="n">
        <x:v>805.08</x:v>
      </x:c>
      <x:c r="E6485" s="30" t="n">
        <x:v>251.67</x:v>
      </x:c>
      <x:c r="F6485" s="30" t="n">
        <x:v>250.31</x:v>
      </x:c>
      <x:c r="G6485" s="30" t="n">
        <x:v>910.4</x:v>
      </x:c>
      <x:c r="H6485" s="31" t="n">
        <x:f>D6485*E6485/1000000/31.1034768</x:f>
        <x:v>0.0065142069133570304</x:v>
      </x:c>
      <x:c r="I6485" s="31" t="n">
        <x:f>D6485*F6485/1000000/31.1034768</x:f>
        <x:v>0.0064790047780124696</x:v>
      </x:c>
      <x:c r="J6485" s="31" t="n">
        <x:f>D6485*G6485/1000000/31.1034768</x:f>
        <x:v>0.023564723542417614</x:v>
      </x:c>
      <x:c r="K6485" s="32" t="n">
        <x:f>H6485*$B$4*$H$4+I6485*$D$4*$J$4+J6485*$F$4*$L$4</x:f>
        <x:v>208.70232013260352</x:v>
      </x:c>
      <x:c r="L6485" s="29" t="str">
        <x:v>Niko ppm 207</x:v>
      </x:c>
      <x:c r="M6485" s="39" t="str"/>
    </x:row>
    <x:row r="6486">
      <x:c r="A6486" s="37" t="str">
        <x:v>6E53 AF</x:v>
      </x:c>
      <x:c r="B6486" s="37" t="str">
        <x:v>6E53AF</x:v>
      </x:c>
      <x:c r="C6486" s="29" t="str"/>
      <x:c r="D6486" s="30" t="n">
        <x:v>1164.58</x:v>
      </x:c>
      <x:c r="E6486" s="30" t="n">
        <x:v>443.38</x:v>
      </x:c>
      <x:c r="F6486" s="30" t="n">
        <x:v>175.23</x:v>
      </x:c>
      <x:c r="G6486" s="30" t="n">
        <x:v>582.98</x:v>
      </x:c>
      <x:c r="H6486" s="31" t="n">
        <x:f>D6486*E6486/1000000/31.1034768</x:f>
        <x:v>0.016601085586676275</x:v>
      </x:c>
      <x:c r="I6486" s="31" t="n">
        <x:f>D6486*F6486/1000000/31.1034768</x:f>
        <x:v>0.00656098206358718</x:v>
      </x:c>
      <x:c r="J6486" s="31" t="n">
        <x:f>D6486*G6486/1000000/31.1034768</x:f>
        <x:v>0.021828005041545712</x:v>
      </x:c>
      <x:c r="K6486" s="32" t="n">
        <x:f>H6486*$B$4*$H$4+I6486*$D$4*$J$4+J6486*$F$4*$L$4</x:f>
        <x:v>210.10334894613473</x:v>
      </x:c>
      <x:c r="L6486" s="29" t="str">
        <x:v>Niko ppm 207</x:v>
      </x:c>
      <x:c r="M6486" s="39" t="str"/>
    </x:row>
    <x:row r="6487">
      <x:c r="A6487" s="37" t="str">
        <x:v>6E53 CBE</x:v>
      </x:c>
      <x:c r="B6487" s="37" t="str">
        <x:v>6E53CBE</x:v>
      </x:c>
      <x:c r="C6487" s="29" t="str"/>
      <x:c r="D6487" s="30" t="n">
        <x:v>2047.63</x:v>
      </x:c>
      <x:c r="E6487" s="30" t="n">
        <x:v>576.86</x:v>
      </x:c>
      <x:c r="F6487" s="30" t="n">
        <x:v>165.91</x:v>
      </x:c>
      <x:c r="G6487" s="30" t="n">
        <x:v>399.34</x:v>
      </x:c>
      <x:c r="H6487" s="31" t="n">
        <x:f>D6487*E6487/1000000/31.1034768</x:f>
        <x:v>0.037976328157629</x:v>
      </x:c>
      <x:c r="I6487" s="31" t="n">
        <x:f>D6487*F6487/1000000/31.1034768</x:f>
        <x:v>0.010922325355601404</x:v>
      </x:c>
      <x:c r="J6487" s="31" t="n">
        <x:f>D6487*G6487/1000000/31.1034768</x:f>
        <x:v>0.026289683608618317</x:v>
      </x:c>
      <x:c r="K6487" s="32" t="n">
        <x:f>H6487*$B$4*$H$4+I6487*$D$4*$J$4+J6487*$F$4*$L$4</x:f>
        <x:v>284.47538354024255</x:v>
      </x:c>
      <x:c r="L6487" s="29" t="str">
        <x:v>Niko ppm 207</x:v>
      </x:c>
      <x:c r="M6487" s="39" t="str"/>
    </x:row>
    <x:row r="6488">
      <x:c r="A6488" s="37" t="str">
        <x:v>6E53 CE</x:v>
      </x:c>
      <x:c r="B6488" s="37" t="str">
        <x:v>6E53CE</x:v>
      </x:c>
      <x:c r="C6488" s="29" t="str"/>
      <x:c r="D6488" s="30" t="n">
        <x:v>700</x:v>
      </x:c>
      <x:c r="E6488" s="30" t="n">
        <x:v>350</x:v>
      </x:c>
      <x:c r="F6488" s="30" t="n">
        <x:v>6700</x:v>
      </x:c>
      <x:c r="G6488" s="30" t="n">
        <x:v>300</x:v>
      </x:c>
      <x:c r="H6488" s="31" t="n">
        <x:f>D6488*E6488/1000000/31.1034768</x:f>
        <x:v>0.007876932909313855</x:v>
      </x:c>
      <x:c r="I6488" s="31" t="n">
        <x:f>D6488*F6488/1000000/31.1034768</x:f>
        <x:v>0.15078700140686524</x:v>
      </x:c>
      <x:c r="J6488" s="31" t="n">
        <x:f>D6488*G6488/1000000/31.1034768</x:f>
        <x:v>0.006751656779411876</x:v>
      </x:c>
      <x:c r="K6488" s="32" t="n">
        <x:f>H6488*$B$4*$H$4+I6488*$D$4*$J$4+J6488*$F$4*$L$4</x:f>
        <x:v>275.4112483977997</x:v>
      </x:c>
      <x:c r="L6488" s="29" t="str">
        <x:v>ppm niko 2028</x:v>
      </x:c>
      <x:c r="M6488" s="39" t="str"/>
    </x:row>
    <x:row r="6489">
      <x:c r="A6489" s="37" t="str">
        <x:v>6E53 CE (Man)</x:v>
      </x:c>
      <x:c r="B6489" s="37" t="str">
        <x:v>6E53CEMAN</x:v>
      </x:c>
      <x:c r="C6489" s="29" t="str"/>
      <x:c r="D6489" s="30" t="n">
        <x:v>2545.89</x:v>
      </x:c>
      <x:c r="E6489" s="30" t="n">
        <x:v>187.7</x:v>
      </x:c>
      <x:c r="F6489" s="30" t="n">
        <x:v>146.64</x:v>
      </x:c>
      <x:c r="G6489" s="30" t="n">
        <x:v>1013.79</x:v>
      </x:c>
      <x:c r="H6489" s="31" t="n">
        <x:f>D6489*E6489/1000000/31.1034768</x:f>
        <x:v>0.015363669986887124</x:v>
      </x:c>
      <x:c r="I6489" s="31" t="n">
        <x:f>D6489*F6489/1000000/31.1034768</x:f>
        <x:v>0.012002816019590452</x:v>
      </x:c>
      <x:c r="J6489" s="31" t="n">
        <x:f>D6489*G6489/1000000/31.1034768</x:f>
        <x:v>0.0829810069046686</x:v>
      </x:c>
      <x:c r="K6489" s="32" t="n">
        <x:f>H6489*$B$4*$H$4+I6489*$D$4*$J$4+J6489*$F$4*$L$4</x:f>
        <x:v>708.4581387514174</x:v>
      </x:c>
      <x:c r="L6489" s="29" t="str">
        <x:v>Niko ppm 207</x:v>
      </x:c>
      <x:c r="M6489" s="39" t="str"/>
    </x:row>
    <x:row r="6490">
      <x:c r="A6490" s="37" t="str">
        <x:v>6E53 DD (Man)</x:v>
      </x:c>
      <x:c r="B6490" s="37" t="str">
        <x:v>6E53DDMAN</x:v>
      </x:c>
      <x:c r="C6490" s="29" t="str"/>
      <x:c r="D6490" s="30" t="n">
        <x:v>4349.27</x:v>
      </x:c>
      <x:c r="E6490" s="30" t="n">
        <x:v>614.57</x:v>
      </x:c>
      <x:c r="F6490" s="30" t="n">
        <x:v>123.01</x:v>
      </x:c>
      <x:c r="G6490" s="30" t="n">
        <x:v>688.67</x:v>
      </x:c>
      <x:c r="H6490" s="31" t="n">
        <x:f>D6490*E6490/1000000/31.1034768</x:f>
        <x:v>0.08593672280071278</x:v>
      </x:c>
      <x:c r="I6490" s="31" t="n">
        <x:f>D6490*F6490/1000000/31.1034768</x:f>
        <x:v>0.01720076845878529</x:v>
      </x:c>
      <x:c r="J6490" s="31" t="n">
        <x:f>D6490*G6490/1000000/31.1034768</x:f>
        <x:v>0.09629829456557733</x:v>
      </x:c>
      <x:c r="K6490" s="32" t="n">
        <x:f>H6490*$B$4*$H$4+I6490*$D$4*$J$4+J6490*$F$4*$L$4</x:f>
        <x:v>929.8596798889639</x:v>
      </x:c>
      <x:c r="L6490" s="29" t="str">
        <x:v>Niko ppm 207</x:v>
      </x:c>
      <x:c r="M6490" s="39" t="str"/>
    </x:row>
    <x:row r="6491">
      <x:c r="A6491" s="37" t="str">
        <x:v>6E53 NA (1/2)</x:v>
      </x:c>
      <x:c r="B6491" s="37" t="str">
        <x:v>6E53NA12</x:v>
      </x:c>
      <x:c r="C6491" s="29" t="str"/>
      <x:c r="D6491" s="30" t="n">
        <x:v>696.85</x:v>
      </x:c>
      <x:c r="E6491" s="30" t="n">
        <x:v>113.81</x:v>
      </x:c>
      <x:c r="F6491" s="30" t="n">
        <x:v>279.88</x:v>
      </x:c>
      <x:c r="G6491" s="30" t="n">
        <x:v>767.64</x:v>
      </x:c>
      <x:c r="H6491" s="31" t="n">
        <x:f>D6491*E6491/1000000/31.1034768</x:f>
        <x:v>0.0025498274360119125</x:v>
      </x:c>
      <x:c r="I6491" s="31" t="n">
        <x:f>D6491*F6491/1000000/31.1034768</x:f>
        <x:v>0.006270500859247993</x:v>
      </x:c>
      <x:c r="J6491" s="31" t="n">
        <x:f>D6491*G6491/1000000/31.1034768</x:f>
        <x:v>0.017198396740006894</x:v>
      </x:c>
      <x:c r="K6491" s="32" t="n">
        <x:f>H6491*$B$4*$H$4+I6491*$D$4*$J$4+J6491*$F$4*$L$4</x:f>
        <x:v>151.11730397947272</x:v>
      </x:c>
      <x:c r="L6491" s="29" t="str">
        <x:v>Niko ppm 207</x:v>
      </x:c>
      <x:c r="M6491" s="39" t="str"/>
    </x:row>
    <x:row r="6492">
      <x:c r="A6492" s="37" t="str">
        <x:v>6E53 NAE (1/2)</x:v>
      </x:c>
      <x:c r="B6492" s="37" t="str">
        <x:v>6E53NAE12</x:v>
      </x:c>
      <x:c r="C6492" s="29" t="str"/>
      <x:c r="D6492" s="30" t="n">
        <x:v>645.88</x:v>
      </x:c>
      <x:c r="E6492" s="30" t="n">
        <x:v>902.68</x:v>
      </x:c>
      <x:c r="F6492" s="30" t="n">
        <x:v>235.2</x:v>
      </x:c>
      <x:c r="G6492" s="30" t="n">
        <x:v>353.95</x:v>
      </x:c>
      <x:c r="H6492" s="31" t="n">
        <x:f>D6492*E6492/1000000/31.1034768</x:f>
        <x:v>0.018744623379210134</x:v>
      </x:c>
      <x:c r="I6492" s="31" t="n">
        <x:f>D6492*F6492/1000000/31.1034768</x:f>
        <x:v>0.004884051290368928</x:v>
      </x:c>
      <x:c r="J6492" s="31" t="n">
        <x:f>D6492*G6492/1000000/31.1034768</x:f>
        <x:v>0.007349957288376199</x:v>
      </x:c>
      <x:c r="K6492" s="32" t="n">
        <x:f>H6492*$B$4*$H$4+I6492*$D$4*$J$4+J6492*$F$4*$L$4</x:f>
        <x:v>94.38165547030742</x:v>
      </x:c>
      <x:c r="L6492" s="29" t="str">
        <x:v>Niko ppm 207</x:v>
      </x:c>
      <x:c r="M6492" s="39" t="str"/>
    </x:row>
    <x:row r="6493">
      <x:c r="A6493" s="37" t="str">
        <x:v>6E5A AAE</x:v>
      </x:c>
      <x:c r="B6493" s="37" t="str">
        <x:v>6E5AAAE</x:v>
      </x:c>
      <x:c r="C6493" s="29" t="str"/>
      <x:c r="D6493" s="30" t="n">
        <x:v>1914.89</x:v>
      </x:c>
      <x:c r="E6493" s="30" t="n">
        <x:v>928.67</x:v>
      </x:c>
      <x:c r="F6493" s="30" t="n">
        <x:v>160.18</x:v>
      </x:c>
      <x:c r="G6493" s="30" t="n">
        <x:v>392.75</x:v>
      </x:c>
      <x:c r="H6493" s="31" t="n">
        <x:f>D6493*E6493/1000000/31.1034768</x:f>
        <x:v>0.057173701439705286</x:v>
      </x:c>
      <x:c r="I6493" s="31" t="n">
        <x:f>D6493*F6493/1000000/31.1034768</x:f>
        <x:v>0.00986150462124543</x:v>
      </x:c>
      <x:c r="J6493" s="31" t="n">
        <x:f>D6493*G6493/1000000/31.1034768</x:f>
        <x:v>0.024179709951268214</x:v>
      </x:c>
      <x:c r="K6493" s="32" t="n">
        <x:f>H6493*$B$4*$H$4+I6493*$D$4*$J$4+J6493*$F$4*$L$4</x:f>
        <x:v>295.08497893832987</x:v>
      </x:c>
      <x:c r="L6493" s="29" t="str">
        <x:v>Niko ppm 207</x:v>
      </x:c>
      <x:c r="M6493" s="39" t="str"/>
    </x:row>
    <x:row r="6494">
      <x:c r="A6494" s="37" t="str">
        <x:v>6E5A BA</x:v>
      </x:c>
      <x:c r="B6494" s="37" t="str">
        <x:v>6E5ABA</x:v>
      </x:c>
      <x:c r="C6494" s="29" t="str"/>
      <x:c r="D6494" s="30" t="n">
        <x:v>656.78</x:v>
      </x:c>
      <x:c r="E6494" s="30" t="n">
        <x:v>759.76</x:v>
      </x:c>
      <x:c r="F6494" s="30" t="n">
        <x:v>237.89</x:v>
      </x:c>
      <x:c r="G6494" s="30" t="n">
        <x:v>325.86</x:v>
      </x:c>
      <x:c r="H6494" s="31" t="n">
        <x:f>D6494*E6494/1000000/31.1034768</x:f>
        <x:v>0.016043067339661526</x:v>
      </x:c>
      <x:c r="I6494" s="31" t="n">
        <x:f>D6494*F6494/1000000/31.1034768</x:f>
        <x:v>0.005023277468453302</x:v>
      </x:c>
      <x:c r="J6494" s="31" t="n">
        <x:f>D6494*G6494/1000000/31.1034768</x:f>
        <x:v>0.006880849114591588</x:v>
      </x:c>
      <x:c r="K6494" s="32" t="n">
        <x:f>H6494*$B$4*$H$4+I6494*$D$4*$J$4+J6494*$F$4*$L$4</x:f>
        <x:v>86.70305688388765</x:v>
      </x:c>
      <x:c r="L6494" s="29" t="str">
        <x:v>Niko ppm 207</x:v>
      </x:c>
      <x:c r="M6494" s="39" t="str"/>
    </x:row>
    <x:row r="6495">
      <x:c r="A6495" s="37" t="str">
        <x:v>6E5A BAE</x:v>
      </x:c>
      <x:c r="B6495" s="37" t="str">
        <x:v>6E5ABAE</x:v>
      </x:c>
      <x:c r="C6495" s="29" t="str"/>
      <x:c r="D6495" s="30" t="n">
        <x:v>761.78</x:v>
      </x:c>
      <x:c r="E6495" s="30" t="n">
        <x:v>519.89</x:v>
      </x:c>
      <x:c r="F6495" s="30" t="n">
        <x:v>229.65</x:v>
      </x:c>
      <x:c r="G6495" s="30" t="n">
        <x:v>714.54</x:v>
      </x:c>
      <x:c r="H6495" s="31" t="n">
        <x:f>D6495*E6495/1000000/31.1034768</x:f>
        <x:v>0.012733039677416383</x:v>
      </x:c>
      <x:c r="I6495" s="31" t="n">
        <x:f>D6495*F6495/1000000/31.1034768</x:f>
        <x:v>0.005624540887339</x:v>
      </x:c>
      <x:c r="J6495" s="31" t="n">
        <x:f>D6495*G6495/1000000/31.1034768</x:f>
        <x:v>0.017500367714518652</x:v>
      </x:c>
      <x:c r="K6495" s="32" t="n">
        <x:f>H6495*$B$4*$H$4+I6495*$D$4*$J$4+J6495*$F$4*$L$4</x:f>
        <x:v>168.07972858031994</x:v>
      </x:c>
      <x:c r="L6495" s="29" t="str">
        <x:v>Niko ppm 207</x:v>
      </x:c>
      <x:c r="M6495" s="39" t="str"/>
    </x:row>
    <x:row r="6496">
      <x:c r="A6496" s="37" t="str">
        <x:v>6E5A KAE</x:v>
      </x:c>
      <x:c r="B6496" s="37" t="str">
        <x:v>6E5AKAE</x:v>
      </x:c>
      <x:c r="C6496" s="29" t="str"/>
      <x:c r="D6496" s="30" t="n">
        <x:v>1010.4</x:v>
      </x:c>
      <x:c r="E6496" s="30" t="n">
        <x:v>329.41</x:v>
      </x:c>
      <x:c r="F6496" s="30" t="n">
        <x:v>116.83</x:v>
      </x:c>
      <x:c r="G6496" s="30" t="n">
        <x:v>975.66</x:v>
      </x:c>
      <x:c r="H6496" s="31" t="n">
        <x:f>D6496*E6496/1000000/31.1034768</x:f>
        <x:v>0.010700921512414328</x:v>
      </x:c>
      <x:c r="I6496" s="31" t="n">
        <x:f>D6496*F6496/1000000/31.1034768</x:f>
        <x:v>0.00379523590751758</x:v>
      </x:c>
      <x:c r="J6496" s="31" t="n">
        <x:f>D6496*G6496/1000000/31.1034768</x:f>
        <x:v>0.031694426650077906</x:v>
      </x:c>
      <x:c r="K6496" s="32" t="n">
        <x:f>H6496*$B$4*$H$4+I6496*$D$4*$J$4+J6496*$F$4*$L$4</x:f>
        <x:v>276.8204053142676</x:v>
      </x:c>
      <x:c r="L6496" s="29" t="str">
        <x:v>Niko ppm 207</x:v>
      </x:c>
      <x:c r="M6496" s="39" t="str"/>
    </x:row>
    <x:row r="6497">
      <x:c r="A6497" s="37" t="str">
        <x:v>6E5A LAE</x:v>
      </x:c>
      <x:c r="B6497" s="37" t="str">
        <x:v>6E5ALAE</x:v>
      </x:c>
      <x:c r="C6497" s="29" t="str"/>
      <x:c r="D6497" s="30" t="n">
        <x:v>445.51</x:v>
      </x:c>
      <x:c r="E6497" s="30" t="n">
        <x:v>769.7</x:v>
      </x:c>
      <x:c r="F6497" s="30" t="n">
        <x:v>94.03</x:v>
      </x:c>
      <x:c r="G6497" s="30" t="n">
        <x:v>932.29</x:v>
      </x:c>
      <x:c r="H6497" s="31" t="n">
        <x:f>D6497*E6497/1000000/31.1034768</x:f>
        <x:v>0.011024781866186741</x:v>
      </x:c>
      <x:c r="I6497" s="31" t="n">
        <x:f>D6497*F6497/1000000/31.1034768</x:f>
        <x:v>0.001346836740129322</x:v>
      </x:c>
      <x:c r="J6497" s="31" t="n">
        <x:f>D6497*G6497/1000000/31.1034768</x:f>
        <x:v>0.013353636333671868</x:v>
      </x:c>
      <x:c r="K6497" s="32" t="n">
        <x:f>H6497*$B$4*$H$4+I6497*$D$4*$J$4+J6497*$F$4*$L$4</x:f>
        <x:v>126.15212058872191</x:v>
      </x:c>
      <x:c r="L6497" s="29" t="str">
        <x:v>Niko ppm 207</x:v>
      </x:c>
      <x:c r="M6497" s="39" t="str"/>
    </x:row>
    <x:row r="6498">
      <x:c r="A6498" s="37" t="str">
        <x:v>6E5A LAJ</x:v>
      </x:c>
      <x:c r="B6498" s="37" t="str">
        <x:v>6E5ALAJ</x:v>
      </x:c>
      <x:c r="C6498" s="29" t="str"/>
      <x:c r="D6498" s="30" t="n">
        <x:v>331.36</x:v>
      </x:c>
      <x:c r="E6498" s="30" t="n">
        <x:v>938.62</x:v>
      </x:c>
      <x:c r="F6498" s="30" t="n">
        <x:v>259.07</x:v>
      </x:c>
      <x:c r="G6498" s="30" t="n">
        <x:v>461.23</x:v>
      </x:c>
      <x:c r="H6498" s="31" t="n">
        <x:f>D6498*E6498/1000000/31.1034768</x:f>
        <x:v>0.009999561309493222</x:v>
      </x:c>
      <x:c r="I6498" s="31" t="n">
        <x:f>D6498*F6498/1000000/31.1034768</x:f>
        <x:v>0.0027599948311887758</x:v>
      </x:c>
      <x:c r="J6498" s="31" t="n">
        <x:f>D6498*G6498/1000000/31.1034768</x:f>
        <x:v>0.0049137006059721275</x:v>
      </x:c>
      <x:c r="K6498" s="32" t="n">
        <x:f>H6498*$B$4*$H$4+I6498*$D$4*$J$4+J6498*$F$4*$L$4</x:f>
        <x:v>58.56172240646743</x:v>
      </x:c>
      <x:c r="L6498" s="29" t="str">
        <x:v>Niko ppm 207</x:v>
      </x:c>
      <x:c r="M6498" s="39" t="str"/>
    </x:row>
    <x:row r="6499">
      <x:c r="A6499" s="37" t="str">
        <x:v>6E5A NAE (1/2)</x:v>
      </x:c>
      <x:c r="B6499" s="37" t="str">
        <x:v>6E5ANAE12</x:v>
      </x:c>
      <x:c r="C6499" s="29" t="str"/>
      <x:c r="D6499" s="30" t="n">
        <x:v>677.43</x:v>
      </x:c>
      <x:c r="E6499" s="30" t="n">
        <x:v>242.68</x:v>
      </x:c>
      <x:c r="F6499" s="30" t="n">
        <x:v>252.85</x:v>
      </x:c>
      <x:c r="G6499" s="30" t="n">
        <x:v>1051.55</x:v>
      </x:c>
      <x:c r="H6499" s="31" t="n">
        <x:f>D6499*E6499/1000000/31.1034768</x:f>
        <x:v>0.005285541338581157</x:v>
      </x:c>
      <x:c r="I6499" s="31" t="n">
        <x:f>D6499*F6499/1000000/31.1034768</x:f>
        <x:v>0.005507042720703172</x:v>
      </x:c>
      <x:c r="J6499" s="31" t="n">
        <x:f>D6499*G6499/1000000/31.1034768</x:f>
        <x:v>0.02290263307476931</x:v>
      </x:c>
      <x:c r="K6499" s="32" t="n">
        <x:f>H6499*$B$4*$H$4+I6499*$D$4*$J$4+J6499*$F$4*$L$4</x:f>
        <x:v>200.15924800972488</x:v>
      </x:c>
      <x:c r="L6499" s="29" t="str">
        <x:v>Niko ppm 207</x:v>
      </x:c>
      <x:c r="M6499" s="39" t="str"/>
    </x:row>
    <x:row r="6500">
      <x:c r="A6500" s="37" t="str">
        <x:v>6E5A NAJ</x:v>
      </x:c>
      <x:c r="B6500" s="37" t="str">
        <x:v>6E5ANAJ</x:v>
      </x:c>
      <x:c r="C6500" s="29" t="str"/>
      <x:c r="D6500" s="30" t="n">
        <x:v>940</x:v>
      </x:c>
      <x:c r="E6500" s="30" t="n">
        <x:v>519.24</x:v>
      </x:c>
      <x:c r="F6500" s="30" t="n">
        <x:v>299.22</x:v>
      </x:c>
      <x:c r="G6500" s="30" t="n">
        <x:v>305.66</x:v>
      </x:c>
      <x:c r="H6500" s="31" t="n">
        <x:f>D6500*E6500/1000000/31.1034768</x:f>
        <x:v>0.01569231642939673</x:v>
      </x:c>
      <x:c r="I6500" s="31" t="n">
        <x:f>D6500*F6500/1000000/31.1034768</x:f>
        <x:v>0.009042937604968973</x:v>
      </x:c>
      <x:c r="J6500" s="31" t="n">
        <x:f>D6500*G6500/1000000/31.1034768</x:f>
        <x:v>0.00923756536439682</x:v>
      </x:c>
      <x:c r="K6500" s="32" t="n">
        <x:f>H6500*$B$4*$H$4+I6500*$D$4*$J$4+J6500*$F$4*$L$4</x:f>
        <x:v>110.73253874898</x:v>
      </x:c>
      <x:c r="L6500" s="29" t="str">
        <x:v>Niko ppm 207</x:v>
      </x:c>
      <x:c r="M6500" s="39" t="str"/>
    </x:row>
    <x:row r="6501">
      <x:c r="A6501" s="37" t="str">
        <x:v>6E5A PA /6E53 DE</x:v>
      </x:c>
      <x:c r="B6501" s="37" t="str">
        <x:v>6E5APA6E53DE</x:v>
      </x:c>
      <x:c r="C6501" s="29" t="str"/>
      <x:c r="D6501" s="30" t="n">
        <x:v>4102.72</x:v>
      </x:c>
      <x:c r="E6501" s="30" t="n">
        <x:v>383.74</x:v>
      </x:c>
      <x:c r="F6501" s="30" t="n">
        <x:v>54.84</x:v>
      </x:c>
      <x:c r="G6501" s="30" t="n">
        <x:v>314.05</x:v>
      </x:c>
      <x:c r="H6501" s="31" t="n">
        <x:f>D6501*E6501/1000000/31.1034768</x:f>
        <x:v>0.05061742077657377</x:v>
      </x:c>
      <x:c r="I6501" s="31" t="n">
        <x:f>D6501*F6501/1000000/31.1034768</x:f>
        <x:v>0.007233698221158351</x:v>
      </x:c>
      <x:c r="J6501" s="31" t="n">
        <x:f>D6501*G6501/1000000/31.1034768</x:f>
        <x:v>0.041424925717629096</x:v>
      </x:c>
      <x:c r="K6501" s="32" t="n">
        <x:f>H6501*$B$4*$H$4+I6501*$D$4*$J$4+J6501*$F$4*$L$4</x:f>
        <x:v>420.4472079731362</x:v>
      </x:c>
      <x:c r="L6501" s="29" t="str">
        <x:v>Niko ppm 207</x:v>
      </x:c>
      <x:c r="M6501" s="39" t="str"/>
    </x:row>
    <x:row r="6502">
      <x:c r="A6502" s="37" t="str">
        <x:v>6E5E DB</x:v>
      </x:c>
      <x:c r="B6502" s="37" t="str">
        <x:v>6E5EDB</x:v>
      </x:c>
      <x:c r="C6502" s="29" t="str"/>
      <x:c r="D6502" s="30" t="n">
        <x:v>1615.78</x:v>
      </x:c>
      <x:c r="E6502" s="30" t="n">
        <x:v>421.07</x:v>
      </x:c>
      <x:c r="F6502" s="30" t="n">
        <x:v>185.1</x:v>
      </x:c>
      <x:c r="G6502" s="30" t="n">
        <x:v>1049.3</x:v>
      </x:c>
      <x:c r="H6502" s="31" t="n">
        <x:f>D6502*E6502/1000000/31.1034768</x:f>
        <x:v>0.021873968912697245</x:v>
      </x:c>
      <x:c r="I6502" s="31" t="n">
        <x:f>D6502*F6502/1000000/31.1034768</x:f>
        <x:v>0.009615673512100744</x:v>
      </x:c>
      <x:c r="J6502" s="31" t="n">
        <x:f>D6502*G6502/1000000/31.1034768</x:f>
        <x:v>0.05450959598188714</x:v>
      </x:c>
      <x:c r="K6502" s="32" t="n">
        <x:f>H6502*$B$4*$H$4+I6502*$D$4*$J$4+J6502*$F$4*$L$4</x:f>
        <x:v>485.6278021648726</x:v>
      </x:c>
      <x:c r="L6502" s="29" t="str">
        <x:v>Niko ppm 207</x:v>
      </x:c>
      <x:c r="M6502" s="39" t="str"/>
    </x:row>
    <x:row r="6503">
      <x:c r="A6503" s="37" t="str">
        <x:v>6F</x:v>
      </x:c>
      <x:c r="B6503" s="37" t="str">
        <x:v>6F</x:v>
      </x:c>
      <x:c r="C6503" s="29" t="str">
        <x:v>MITSUBISHI</x:v>
      </x:c>
      <x:c r="D6503" s="30" t="n">
        <x:v>1220</x:v>
      </x:c>
      <x:c r="E6503" s="30" t="n">
        <x:v>2209</x:v>
      </x:c>
      <x:c r="F6503" s="30" t="n">
        <x:v>0</x:v>
      </x:c>
      <x:c r="G6503" s="30" t="n">
        <x:v>466</x:v>
      </x:c>
      <x:c r="H6503" s="31" t="n">
        <x:f>D6503*E6503/1000000/31.1034768</x:f>
        <x:v>0.08664561898752104</x:v>
      </x:c>
      <x:c r="I6503" s="31" t="n">
        <x:f>D6503*F6503/1000000/31.1034768</x:f>
        <x:v>0</x:v>
      </x:c>
      <x:c r="J6503" s="31" t="n">
        <x:f>D6503*G6503/1000000/31.1034768</x:f>
        <x:v>0.01827834243919638</x:v>
      </x:c>
      <x:c r="K6503" s="32" t="n">
        <x:f>H6503*$B$4*$H$4+I6503*$D$4*$J$4+J6503*$F$4*$L$4</x:f>
        <x:v>278.5093628471785</x:v>
      </x:c>
      <x:c r="L6503" s="29" t="str">
        <x:v>ppm niko 2028</x:v>
      </x:c>
      <x:c r="M6503" s="39" t="str">
        <x:v>ST</x:v>
      </x:c>
    </x:row>
    <x:row r="6504">
      <x:c r="A6504" s="37" t="str">
        <x:v>6F93 BA</x:v>
      </x:c>
      <x:c r="B6504" s="37" t="str">
        <x:v>6F93BA</x:v>
      </x:c>
      <x:c r="C6504" s="29" t="str"/>
      <x:c r="D6504" s="30" t="n">
        <x:v>318.48</x:v>
      </x:c>
      <x:c r="E6504" s="30" t="n">
        <x:v>956.62</x:v>
      </x:c>
      <x:c r="F6504" s="30" t="n">
        <x:v>195.64</x:v>
      </x:c>
      <x:c r="G6504" s="30" t="n">
        <x:v>908.12</x:v>
      </x:c>
      <x:c r="H6504" s="31" t="n">
        <x:f>D6504*E6504/1000000/31.1034768</x:f>
        <x:v>0.009795185906676517</x:v>
      </x:c>
      <x:c r="I6504" s="31" t="n">
        <x:f>D6504*F6504/1000000/31.1034768</x:f>
        <x:v>0.0020032303012504377</x:v>
      </x:c>
      <x:c r="J6504" s="31" t="n">
        <x:f>D6504*G6504/1000000/31.1034768</x:f>
        <x:v>0.00929857647296845</x:v>
      </x:c>
      <x:c r="K6504" s="32" t="n">
        <x:f>H6504*$B$4*$H$4+I6504*$D$4*$J$4+J6504*$F$4*$L$4</x:f>
        <x:v>92.52985418692921</x:v>
      </x:c>
      <x:c r="L6504" s="29" t="str">
        <x:v>Niko ppm 207</x:v>
      </x:c>
      <x:c r="M6504" s="39" t="str"/>
    </x:row>
    <x:row r="6505">
      <x:c r="A6505" s="37" t="str">
        <x:v>6G</x:v>
      </x:c>
      <x:c r="B6505" s="37" t="str">
        <x:v>6G</x:v>
      </x:c>
      <x:c r="C6505" s="29" t="str">
        <x:v>Mitsubishi</x:v>
      </x:c>
      <x:c r="D6505" s="30" t="n">
        <x:v>1160</x:v>
      </x:c>
      <x:c r="E6505" s="30" t="n">
        <x:v>211</x:v>
      </x:c>
      <x:c r="F6505" s="30" t="n">
        <x:v>6924</x:v>
      </x:c>
      <x:c r="G6505" s="30" t="n">
        <x:v>305</x:v>
      </x:c>
      <x:c r="H6505" s="31" t="n">
        <x:f>D6505*E6505/1000000/31.1034768</x:f>
        <x:v>0.007869216730137385</x:v>
      </x:c>
      <x:c r="I6505" s="31" t="n">
        <x:f>D6505*F6505/1000000/31.1034768</x:f>
        <x:v>0.25822965231976897</x:v>
      </x:c>
      <x:c r="J6505" s="31" t="n">
        <x:f>D6505*G6505/1000000/31.1034768</x:f>
        <x:v>0.01137493413598058</x:v>
      </x:c>
      <x:c r="K6505" s="32" t="n">
        <x:f>H6505*$B$4*$H$4+I6505*$D$4*$J$4+J6505*$F$4*$L$4</x:f>
        <x:v>461.6294463839489</x:v>
      </x:c>
      <x:c r="L6505" s="29" t="str">
        <x:v>ppm niko 2028</x:v>
      </x:c>
      <x:c r="M6505" s="39" t="str">
        <x:v>1. MITSUBISHI 6 G//2. MITSUBISHI 6 G</x:v>
      </x:c>
    </x:row>
    <x:row r="6506">
      <x:c r="A6506" s="37" t="str">
        <x:v>6G33 DA</x:v>
      </x:c>
      <x:c r="B6506" s="37" t="str">
        <x:v>6G33DA</x:v>
      </x:c>
      <x:c r="C6506" s="29" t="str">
        <x:v>Aston Martin</x:v>
      </x:c>
      <x:c r="D6506" s="30" t="n">
        <x:v>4350.96</x:v>
      </x:c>
      <x:c r="E6506" s="30" t="n">
        <x:v>332.77</x:v>
      </x:c>
      <x:c r="F6506" s="30" t="n">
        <x:v>227.61</x:v>
      </x:c>
      <x:c r="G6506" s="30" t="n">
        <x:v>209.08</x:v>
      </x:c>
      <x:c r="H6506" s="31" t="n">
        <x:f>D6506*E6506/1000000/31.1034768</x:f>
        <x:v>0.046550067971822366</x:v>
      </x:c>
      <x:c r="I6506" s="31" t="n">
        <x:f>D6506*F6506/1000000/31.1034768</x:f>
        <x:v>0.03183959182338098</x:v>
      </x:c>
      <x:c r="J6506" s="31" t="n">
        <x:f>D6506*G6506/1000000/31.1034768</x:f>
        <x:v>0.02924749289764288</x:v>
      </x:c>
      <x:c r="K6506" s="32" t="n">
        <x:f>H6506*$B$4*$H$4+I6506*$D$4*$J$4+J6506*$F$4*$L$4</x:f>
        <x:v>350.2967678805165</x:v>
      </x:c>
      <x:c r="L6506" s="29" t="str">
        <x:v>Niko ppm 207</x:v>
      </x:c>
      <x:c r="M6506" s="39" t="str">
        <x:v>Aston Martin 6G33-5E211-DA//ANALYSE AUS ZWEI KATALYSATOREN</x:v>
      </x:c>
    </x:row>
    <x:row r="6507">
      <x:c r="A6507" s="37" t="str">
        <x:v>6G33-5E211-DA</x:v>
      </x:c>
      <x:c r="B6507" s="37" t="str">
        <x:v>6G335E211DA</x:v>
      </x:c>
      <x:c r="C6507" s="29" t="str">
        <x:v>ASTON MARTIN</x:v>
      </x:c>
      <x:c r="D6507" s="30" t="n">
        <x:v>950</x:v>
      </x:c>
      <x:c r="E6507" s="30" t="n">
        <x:v>0</x:v>
      </x:c>
      <x:c r="F6507" s="30" t="n">
        <x:v>5781</x:v>
      </x:c>
      <x:c r="G6507" s="30" t="n">
        <x:v>302</x:v>
      </x:c>
      <x:c r="H6507" s="31" t="n">
        <x:f>D6507*E6507/1000000/31.1034768</x:f>
        <x:v>0</x:v>
      </x:c>
      <x:c r="I6507" s="31" t="n">
        <x:f>D6507*F6507/1000000/31.1034768</x:f>
        <x:v>0.17657029261757645</x:v>
      </x:c>
      <x:c r="J6507" s="31" t="n">
        <x:f>D6507*G6507/1000000/31.1034768</x:f>
        <x:v>0.009224049190539367</x:v>
      </x:c>
      <x:c r="K6507" s="32" t="n">
        <x:f>H6507*$B$4*$H$4+I6507*$D$4*$J$4+J6507*$F$4*$L$4</x:f>
        <x:v>319.15009713640757</x:v>
      </x:c>
      <x:c r="L6507" s="29" t="str">
        <x:v>ppm niko 2028</x:v>
      </x:c>
      <x:c r="M6507" s="39" t="str">
        <x:v>S2950-CO2-RH / CZ8WA / Made in England</x:v>
      </x:c>
    </x:row>
    <x:row r="6508">
      <x:c r="A6508" s="37" t="str">
        <x:v>6G33-5E213-DA</x:v>
      </x:c>
      <x:c r="B6508" s="37" t="str">
        <x:v>6G335E213DA</x:v>
      </x:c>
      <x:c r="C6508" s="29" t="str">
        <x:v>ASTON MARTIN</x:v>
      </x:c>
      <x:c r="D6508" s="30" t="n">
        <x:v>1000</x:v>
      </x:c>
      <x:c r="E6508" s="30" t="n">
        <x:v>0</x:v>
      </x:c>
      <x:c r="F6508" s="30" t="n">
        <x:v>5691</x:v>
      </x:c>
      <x:c r="G6508" s="30" t="n">
        <x:v>301</x:v>
      </x:c>
      <x:c r="H6508" s="31" t="n">
        <x:f>D6508*E6508/1000000/31.1034768</x:f>
        <x:v>0</x:v>
      </x:c>
      <x:c r="I6508" s="31" t="n">
        <x:f>D6508*F6508/1000000/31.1034768</x:f>
        <x:v>0.18296989872206185</x:v>
      </x:c>
      <x:c r="J6508" s="31" t="n">
        <x:f>D6508*G6508/1000000/31.1034768</x:f>
        <x:v>0.009677374717157022</x:v>
      </x:c>
      <x:c r="K6508" s="32" t="n">
        <x:f>H6508*$B$4*$H$4+I6508*$D$4*$J$4+J6508*$F$4*$L$4</x:f>
        <x:v>331.67616779099114</x:v>
      </x:c>
      <x:c r="L6508" s="29" t="str">
        <x:v>ppm niko 2028</x:v>
      </x:c>
      <x:c r="M6508" s="39" t="str">
        <x:v>S2950-CO2-LH / 01506 / CZ8WA</x:v>
      </x:c>
    </x:row>
    <x:row r="6509">
      <x:c r="A6509" s="37" t="str">
        <x:v>6G91-5E211-LD</x:v>
      </x:c>
      <x:c r="B6509" s="37" t="str">
        <x:v>6G915E211LD</x:v>
      </x:c>
      <x:c r="C6509" s="29" t="str">
        <x:v>FORD</x:v>
      </x:c>
      <x:c r="D6509" s="30" t="n">
        <x:v>1120</x:v>
      </x:c>
      <x:c r="E6509" s="30" t="n">
        <x:v>5754</x:v>
      </x:c>
      <x:c r="F6509" s="30" t="n">
        <x:v>0</x:v>
      </x:c>
      <x:c r="G6509" s="30" t="n">
        <x:v>0</x:v>
      </x:c>
      <x:c r="H6509" s="31" t="n">
        <x:f>D6509*E6509/1000000/31.1034768</x:f>
        <x:v>0.20719484324659165</x:v>
      </x:c>
      <x:c r="I6509" s="31" t="n">
        <x:f>D6509*F6509/1000000/31.1034768</x:f>
        <x:v>0</x:v>
      </x:c>
      <x:c r="J6509" s="31" t="n">
        <x:f>D6509*G6509/1000000/31.1034768</x:f>
        <x:v>0</x:v>
      </x:c>
      <x:c r="K6509" s="32" t="n">
        <x:f>H6509*$B$4*$H$4+I6509*$D$4*$J$4+J6509*$F$4*$L$4</x:f>
        <x:v>313.8535686788559</x:v>
      </x:c>
      <x:c r="L6509" s="29" t="str">
        <x:v>Katalog Franko</x:v>
      </x:c>
      <x:c r="M6509" s="39" t="str">
        <x:v>282923 / LM</x:v>
      </x:c>
    </x:row>
    <x:row r="6510">
      <x:c r="A6510" s="37" t="str">
        <x:v>6G91-5H250-FA</x:v>
      </x:c>
      <x:c r="B6510" s="37" t="str">
        <x:v>6G915H250FA</x:v>
      </x:c>
      <x:c r="C6510" s="29" t="str">
        <x:v>FORD</x:v>
      </x:c>
      <x:c r="D6510" s="30" t="n">
        <x:v>3300</x:v>
      </x:c>
      <x:c r="E6510" s="30" t="n">
        <x:v>308</x:v>
      </x:c>
      <x:c r="F6510" s="30" t="n">
        <x:v>161</x:v>
      </x:c>
      <x:c r="G6510" s="30" t="n">
        <x:v>0</x:v>
      </x:c>
      <x:c r="H6510" s="31" t="n">
        <x:f>D6510*E6510/1000000/31.1034768</x:f>
        <x:v>0.03267801881235348</x:v>
      </x:c>
      <x:c r="I6510" s="31" t="n">
        <x:f>D6510*F6510/1000000/31.1034768</x:f>
        <x:v>0.017081691651912045</x:v>
      </x:c>
      <x:c r="J6510" s="31" t="n">
        <x:f>D6510*G6510/1000000/31.1034768</x:f>
        <x:v>0</x:v>
      </x:c>
      <x:c r="K6510" s="32" t="n">
        <x:f>H6510*$B$4*$H$4+I6510*$D$4*$J$4+J6510*$F$4*$L$4</x:f>
        <x:v>73.18566122485701</x:v>
      </x:c>
      <x:c r="L6510" s="29" t="str">
        <x:v>Katalog Franko</x:v>
      </x:c>
      <x:c r="M6510" s="39" t="str">
        <x:v>666481 / FVC002 / PDF / F</x:v>
      </x:c>
    </x:row>
    <x:row r="6511">
      <x:c r="A6511" s="37" t="str">
        <x:v>6G915E211BD</x:v>
      </x:c>
      <x:c r="B6511" s="37" t="str">
        <x:v>6G915E211BD</x:v>
      </x:c>
      <x:c r="C6511" s="29" t="str">
        <x:v>Ford</x:v>
      </x:c>
      <x:c r="D6511" s="30" t="n">
        <x:v>1200</x:v>
      </x:c>
      <x:c r="E6511" s="30" t="n">
        <x:v>5360.5</x:v>
      </x:c>
      <x:c r="F6511" s="30" t="n">
        <x:v>0</x:v>
      </x:c>
      <x:c r="G6511" s="30" t="n">
        <x:v>0</x:v>
      </x:c>
      <x:c r="H6511" s="31" t="n">
        <x:f>D6511*E6511/1000000/31.1034768</x:f>
        <x:v>0.20681289237735634</x:v>
      </x:c>
      <x:c r="I6511" s="31" t="n">
        <x:f>D6511*F6511/1000000/31.1034768</x:f>
        <x:v>0</x:v>
      </x:c>
      <x:c r="J6511" s="31" t="n">
        <x:f>D6511*G6511/1000000/31.1034768</x:f>
        <x:v>0</x:v>
      </x:c>
      <x:c r="K6511" s="32" t="n">
        <x:f>H6511*$B$4*$H$4+I6511*$D$4*$J$4+J6511*$F$4*$L$4</x:f>
        <x:v>313.27499905090997</x:v>
      </x:c>
      <x:c r="L6511" s="29" t="str">
        <x:v>Niko ppm 2020</x:v>
      </x:c>
      <x:c r="M6511" s="39" t="str">
        <x:v>1. FORD 6G91-5E211-BD//T2A1A//282915//07051314//CCK031-031//FOMOCO//2. FORD 6G91-5E211-BD//282920//06052406//CCK010-010</x:v>
      </x:c>
    </x:row>
    <x:row r="6512">
      <x:c r="A6512" s="37" t="str">
        <x:v>6G915E211DC</x:v>
      </x:c>
      <x:c r="B6512" s="37" t="str">
        <x:v>6G915E211DC</x:v>
      </x:c>
      <x:c r="C6512" s="29" t="str">
        <x:v>Ford</x:v>
      </x:c>
      <x:c r="D6512" s="30" t="n">
        <x:v>1160</x:v>
      </x:c>
      <x:c r="E6512" s="30" t="n">
        <x:v>5992.499999999999</x:v>
      </x:c>
      <x:c r="F6512" s="30" t="n">
        <x:v>0</x:v>
      </x:c>
      <x:c r="G6512" s="30" t="n">
        <x:v>0</x:v>
      </x:c>
      <x:c r="H6512" s="31" t="n">
        <x:f>D6512*E6512/1000000/31.1034768</x:f>
        <x:v>0.22348948462250365</x:v>
      </x:c>
      <x:c r="I6512" s="31" t="n">
        <x:f>D6512*F6512/1000000/31.1034768</x:f>
        <x:v>0</x:v>
      </x:c>
      <x:c r="J6512" s="31" t="n">
        <x:f>D6512*G6512/1000000/31.1034768</x:f>
        <x:v>0</x:v>
      </x:c>
      <x:c r="K6512" s="32" t="n">
        <x:f>H6512*$B$4*$H$4+I6512*$D$4*$J$4+J6512*$F$4*$L$4</x:f>
        <x:v>338.53628406905295</x:v>
      </x:c>
      <x:c r="L6512" s="29" t="str">
        <x:v>Niko ppm 2020</x:v>
      </x:c>
      <x:c r="M6512" s="39" t="str">
        <x:v>FORD//6G91-5E211-DC//282922//T2A1A//06072107 12//CCR 014/014//FOMOCO</x:v>
      </x:c>
    </x:row>
    <x:row r="6513">
      <x:c r="A6513" s="37" t="str">
        <x:v>6G915H250BD</x:v>
      </x:c>
      <x:c r="B6513" s="37" t="str">
        <x:v>6G915H250BD</x:v>
      </x:c>
      <x:c r="C6513" s="29" t="str">
        <x:v>Ford</x:v>
      </x:c>
      <x:c r="D6513" s="30" t="n">
        <x:v>3140</x:v>
      </x:c>
      <x:c r="E6513" s="30" t="n">
        <x:v>1763.0000000000002</x:v>
      </x:c>
      <x:c r="F6513" s="30" t="n">
        <x:v>28</x:v>
      </x:c>
      <x:c r="G6513" s="30" t="n">
        <x:v>0</x:v>
      </x:c>
      <x:c r="H6513" s="31" t="n">
        <x:f>D6513*E6513/1000000/31.1034768</x:f>
        <x:v>0.17798074586954218</x:v>
      </x:c>
      <x:c r="I6513" s="31" t="n">
        <x:f>D6513*F6513/1000000/31.1034768</x:f>
        <x:v>0.002826693638313772</x:v>
      </x:c>
      <x:c r="J6513" s="31" t="n">
        <x:f>D6513*G6513/1000000/31.1034768</x:f>
        <x:v>0</x:v>
      </x:c>
      <x:c r="K6513" s="32" t="n">
        <x:f>H6513*$B$4*$H$4+I6513*$D$4*$J$4+J6513*$F$4*$L$4</x:f>
        <x:v>273.5203342572944</x:v>
      </x:c>
      <x:c r="L6513" s="29" t="str">
        <x:v>Niko ppm 2020</x:v>
      </x:c>
      <x:c r="M6513" s="39" t="str">
        <x:v>FORD DPF//282816//6G91-5H250-BD//0604251926//FNG005</x:v>
      </x:c>
    </x:row>
    <x:row r="6514">
      <x:c r="A6514" s="37" t="str">
        <x:v>6G915H250BE</x:v>
      </x:c>
      <x:c r="B6514" s="37" t="str">
        <x:v>6G915H250BE</x:v>
      </x:c>
      <x:c r="C6514" s="29" t="str">
        <x:v>Ford</x:v>
      </x:c>
      <x:c r="D6514" s="30" t="n">
        <x:v>3200</x:v>
      </x:c>
      <x:c r="E6514" s="30" t="n">
        <x:v>1390.0000000000002</x:v>
      </x:c>
      <x:c r="F6514" s="30" t="n">
        <x:v>0</x:v>
      </x:c>
      <x:c r="G6514" s="30" t="n">
        <x:v>0</x:v>
      </x:c>
      <x:c r="H6514" s="31" t="n">
        <x:f>D6514*E6514/1000000/31.1034768</x:f>
        <x:v>0.1430065207372573</x:v>
      </x:c>
      <x:c r="I6514" s="31" t="n">
        <x:f>D6514*F6514/1000000/31.1034768</x:f>
        <x:v>0</x:v>
      </x:c>
      <x:c r="J6514" s="31" t="n">
        <x:f>D6514*G6514/1000000/31.1034768</x:f>
        <x:v>0</x:v>
      </x:c>
      <x:c r="K6514" s="32" t="n">
        <x:f>H6514*$B$4*$H$4+I6514*$D$4*$J$4+J6514*$F$4*$L$4</x:f>
        <x:v>216.62270244977893</x:v>
      </x:c>
      <x:c r="L6514" s="29" t="str">
        <x:v>Niko ppm 2020</x:v>
      </x:c>
      <x:c r="M6514" s="39" t="str">
        <x:v>FORD 6G91-5H250-BE//1979 11G017//286290//T2A1A//FOMOCO</x:v>
      </x:c>
    </x:row>
    <x:row r="6515">
      <x:c r="A6515" s="37" t="str">
        <x:v>6G915H250BF</x:v>
      </x:c>
      <x:c r="B6515" s="37" t="str">
        <x:v>6G915H250BF</x:v>
      </x:c>
      <x:c r="C6515" s="29" t="str">
        <x:v>Ford</x:v>
      </x:c>
      <x:c r="D6515" s="30" t="n">
        <x:v>3120</x:v>
      </x:c>
      <x:c r="E6515" s="30" t="n">
        <x:v>1511.0000000000002</x:v>
      </x:c>
      <x:c r="F6515" s="30" t="n">
        <x:v>75</x:v>
      </x:c>
      <x:c r="G6515" s="30" t="n">
        <x:v>0</x:v>
      </x:c>
      <x:c r="H6515" s="31" t="n">
        <x:f>D6515*E6515/1000000/31.1034768</x:f>
        <x:v>0.1515689075634143</x:v>
      </x:c>
      <x:c r="I6515" s="31" t="n">
        <x:f>D6515*F6515/1000000/31.1034768</x:f>
        <x:v>0.007523274697058948</x:v>
      </x:c>
      <x:c r="J6515" s="31" t="n">
        <x:f>D6515*G6515/1000000/31.1034768</x:f>
        <x:v>0</x:v>
      </x:c>
      <x:c r="K6515" s="32" t="n">
        <x:f>H6515*$B$4*$H$4+I6515*$D$4*$J$4+J6515*$F$4*$L$4</x:f>
        <x:v>240.02471511480675</x:v>
      </x:c>
      <x:c r="L6515" s="29" t="str">
        <x:v>Niko ppm 2020</x:v>
      </x:c>
      <x:c r="M6515" s="39" t="str">
        <x:v>FORD//6G91-5H250-BF//280080//0708070735//FNG022//FoMoCo//DIESELPARTIKELFILTER</x:v>
      </x:c>
    </x:row>
    <x:row r="6516">
      <x:c r="A6516" s="37" t="str">
        <x:v>6G915H250EA</x:v>
      </x:c>
      <x:c r="B6516" s="37" t="str">
        <x:v>6G915H250EA</x:v>
      </x:c>
      <x:c r="C6516" s="29" t="str">
        <x:v>Ford</x:v>
      </x:c>
      <x:c r="D6516" s="30" t="n">
        <x:v>3220</x:v>
      </x:c>
      <x:c r="E6516" s="30" t="n">
        <x:v>291</x:v>
      </x:c>
      <x:c r="F6516" s="30" t="n">
        <x:v>301</x:v>
      </x:c>
      <x:c r="G6516" s="30" t="n">
        <x:v>0</x:v>
      </x:c>
      <x:c r="H6516" s="31" t="n">
        <x:f>D6516*E6516/1000000/31.1034768</x:f>
        <x:v>0.03012589254973579</x:v>
      </x:c>
      <x:c r="I6516" s="31" t="n">
        <x:f>D6516*F6516/1000000/31.1034768</x:f>
        <x:v>0.03116114658924561</x:v>
      </x:c>
      <x:c r="J6516" s="31" t="n">
        <x:f>D6516*G6516/1000000/31.1034768</x:f>
        <x:v>0</x:v>
      </x:c>
      <x:c r="K6516" s="32" t="n">
        <x:f>H6516*$B$4*$H$4+I6516*$D$4*$J$4+J6516*$F$4*$L$4</x:f>
        <x:v>88.84261797060577</x:v>
      </x:c>
      <x:c r="L6516" s="29" t="str">
        <x:v>Niko ppm 2020</x:v>
      </x:c>
      <x:c r="M6516" s="39" t="str">
        <x:v>T 2A1A//6G91-5H250-EA//0801241114 FSB 011</x:v>
      </x:c>
    </x:row>
    <x:row r="6517">
      <x:c r="A6517" s="37" t="str">
        <x:v>6G925G267AL</x:v>
      </x:c>
      <x:c r="B6517" s="37" t="str">
        <x:v>6G925G267AL</x:v>
      </x:c>
      <x:c r="C6517" s="29" t="str">
        <x:v>Land-Rover</x:v>
      </x:c>
      <x:c r="D6517" s="30" t="n">
        <x:v>1000</x:v>
      </x:c>
      <x:c r="E6517" s="30" t="n">
        <x:v>817.88</x:v>
      </x:c>
      <x:c r="F6517" s="30" t="n">
        <x:v>380.32000000000005</x:v>
      </x:c>
      <x:c r="G6517" s="30" t="n">
        <x:v>0</x:v>
      </x:c>
      <x:c r="H6517" s="31" t="n">
        <x:f>D6517*E6517/1000000/31.1034768</x:f>
        <x:v>0.026295452603549454</x:v>
      </x:c>
      <x:c r="I6517" s="31" t="n">
        <x:f>D6517*F6517/1000000/31.1034768</x:f>
        <x:v>0.012227571934980596</x:v>
      </x:c>
      <x:c r="J6517" s="31" t="n">
        <x:f>D6517*G6517/1000000/31.1034768</x:f>
        <x:v>0</x:v>
      </x:c>
      <x:c r="K6517" s="32" t="n">
        <x:f>H6517*$B$4*$H$4+I6517*$D$4*$J$4+J6517*$F$4*$L$4</x:f>
        <x:v>56.78669001402441</x:v>
      </x:c>
      <x:c r="L6517" s="29" t="str">
        <x:v>Niko ppm 2020</x:v>
      </x:c>
      <x:c r="M6517" s="39" t="str">
        <x:v>LAND ROVER//6G92-5G267-AL//KAT 109//23 10//D 3C 3A</x:v>
      </x:c>
    </x:row>
    <x:row r="6518">
      <x:c r="A6518" s="37" t="str">
        <x:v>6G9N DB</x:v>
      </x:c>
      <x:c r="B6518" s="37" t="str">
        <x:v>6G9NDB</x:v>
      </x:c>
      <x:c r="C6518" s="29" t="str"/>
      <x:c r="D6518" s="30" t="n">
        <x:v>1695.02</x:v>
      </x:c>
      <x:c r="E6518" s="30" t="n">
        <x:v>543.41</x:v>
      </x:c>
      <x:c r="F6518" s="30" t="n">
        <x:v>84.32</x:v>
      </x:c>
      <x:c r="G6518" s="30" t="n">
        <x:v>293.6</x:v>
      </x:c>
      <x:c r="H6518" s="31" t="n">
        <x:f>D6518*E6518/1000000/31.1034768</x:f>
        <x:v>0.029613757462638387</x:v>
      </x:c>
      <x:c r="I6518" s="31" t="n">
        <x:f>D6518*F6518/1000000/31.1034768</x:f>
        <x:v>0.004595116080399089</x:v>
      </x:c>
      <x:c r="J6518" s="31" t="n">
        <x:f>D6518*G6518/1000000/31.1034768</x:f>
        <x:v>0.016000072120554706</x:v>
      </x:c>
      <x:c r="K6518" s="32" t="n">
        <x:f>H6518*$B$4*$H$4+I6518*$D$4*$J$4+J6518*$F$4*$L$4</x:f>
        <x:v>180.13556036416847</x:v>
      </x:c>
      <x:c r="L6518" s="29" t="str">
        <x:v>Niko ppm 207</x:v>
      </x:c>
      <x:c r="M6518" s="39" t="str"/>
    </x:row>
    <x:row r="6519">
      <x:c r="A6519" s="37" t="str">
        <x:v>6G9N EB</x:v>
      </x:c>
      <x:c r="B6519" s="37" t="str">
        <x:v>6G9NEB</x:v>
      </x:c>
      <x:c r="C6519" s="29" t="str"/>
      <x:c r="D6519" s="30" t="n">
        <x:v>1032.27</x:v>
      </x:c>
      <x:c r="E6519" s="30" t="n">
        <x:v>956.34</x:v>
      </x:c>
      <x:c r="F6519" s="30" t="n">
        <x:v>50.38</x:v>
      </x:c>
      <x:c r="G6519" s="30" t="n">
        <x:v>809.29</x:v>
      </x:c>
      <x:c r="H6519" s="31" t="n">
        <x:f>D6519*E6519/1000000/31.1034768</x:f>
        <x:v>0.03173925211473465</x:v>
      </x:c>
      <x:c r="I6519" s="31" t="n">
        <x:f>D6519*F6519/1000000/31.1034768</x:f>
        <x:v>0.0016720240934608316</x:v>
      </x:c>
      <x:c r="J6519" s="31" t="n">
        <x:f>D6519*G6519/1000000/31.1034768</x:f>
        <x:v>0.026858919781598177</x:v>
      </x:c>
      <x:c r="K6519" s="32" t="n">
        <x:f>H6519*$B$4*$H$4+I6519*$D$4*$J$4+J6519*$F$4*$L$4</x:f>
        <x:v>266.78705501540225</x:v>
      </x:c>
      <x:c r="L6519" s="29" t="str">
        <x:v>Niko ppm 207</x:v>
      </x:c>
      <x:c r="M6519" s="39" t="str"/>
    </x:row>
    <x:row r="6520">
      <x:c r="A6520" s="37" t="str">
        <x:v>6G9N HA</x:v>
      </x:c>
      <x:c r="B6520" s="37" t="str">
        <x:v>6G9NHA</x:v>
      </x:c>
      <x:c r="C6520" s="29" t="str"/>
      <x:c r="D6520" s="30" t="n">
        <x:v>1598.35</x:v>
      </x:c>
      <x:c r="E6520" s="30" t="n">
        <x:v>528.45</x:v>
      </x:c>
      <x:c r="F6520" s="30" t="n">
        <x:v>73.26</x:v>
      </x:c>
      <x:c r="G6520" s="30" t="n">
        <x:v>382.42</x:v>
      </x:c>
      <x:c r="H6520" s="31" t="n">
        <x:f>D6520*E6520/1000000/31.1034768</x:f>
        <x:v>0.027156065636366418</x:v>
      </x:c>
      <x:c r="I6520" s="31" t="n">
        <x:f>D6520*F6520/1000000/31.1034768</x:f>
        <x:v>0.0037646955596938284</x:v>
      </x:c>
      <x:c r="J6520" s="31" t="n">
        <x:f>D6520*G6520/1000000/31.1034768</x:f>
        <x:v>0.01965185470840996</x:v>
      </x:c>
      <x:c r="K6520" s="32" t="n">
        <x:f>H6520*$B$4*$H$4+I6520*$D$4*$J$4+J6520*$F$4*$L$4</x:f>
        <x:v>204.682074569444</x:v>
      </x:c>
      <x:c r="L6520" s="29" t="str">
        <x:v>Niko ppm 207</x:v>
      </x:c>
      <x:c r="M6520" s="39" t="str"/>
    </x:row>
    <x:row r="6521">
      <x:c r="A6521" s="37" t="str">
        <x:v>6G9N JA</x:v>
      </x:c>
      <x:c r="B6521" s="37" t="str">
        <x:v>6G9NJA</x:v>
      </x:c>
      <x:c r="C6521" s="29" t="str"/>
      <x:c r="D6521" s="30" t="n">
        <x:v>1123.92</x:v>
      </x:c>
      <x:c r="E6521" s="30" t="n">
        <x:v>877.24</x:v>
      </x:c>
      <x:c r="F6521" s="30" t="n">
        <x:v>145.01</x:v>
      </x:c>
      <x:c r="G6521" s="30" t="n">
        <x:v>228.21</x:v>
      </x:c>
      <x:c r="H6521" s="31" t="n">
        <x:f>D6521*E6521/1000000/31.1034768</x:f>
        <x:v>0.031698950800252666</x:v>
      </x:c>
      <x:c r="I6521" s="31" t="n">
        <x:f>D6521*F6521/1000000/31.1034768</x:f>
        <x:v>0.005239917075765627</x:v>
      </x:c>
      <x:c r="J6521" s="31" t="n">
        <x:f>D6521*G6521/1000000/31.1034768</x:f>
        <x:v>0.008246338017105536</x:v>
      </x:c>
      <x:c r="K6521" s="32" t="n">
        <x:f>H6521*$B$4*$H$4+I6521*$D$4*$J$4+J6521*$F$4*$L$4</x:f>
        <x:v>121.71975149252282</x:v>
      </x:c>
      <x:c r="L6521" s="29" t="str">
        <x:v>Niko ppm 207</x:v>
      </x:c>
      <x:c r="M6521" s="39" t="str"/>
    </x:row>
    <x:row r="6522">
      <x:c r="A6522" s="37" t="str">
        <x:v>6G9N5G236DB</x:v>
      </x:c>
      <x:c r="B6522" s="37" t="str">
        <x:v>6G9N5G236DB</x:v>
      </x:c>
      <x:c r="C6522" s="29" t="str">
        <x:v>Ford</x:v>
      </x:c>
      <x:c r="D6522" s="30" t="n">
        <x:v>400</x:v>
      </x:c>
      <x:c r="E6522" s="30" t="n">
        <x:v>540</x:v>
      </x:c>
      <x:c r="F6522" s="30" t="n">
        <x:v>2380</x:v>
      </x:c>
      <x:c r="G6522" s="30" t="n">
        <x:v>494</x:v>
      </x:c>
      <x:c r="H6522" s="31" t="n">
        <x:f>D6522*E6522/1000000/31.1034768</x:f>
        <x:v>0.006944561258823644</x:v>
      </x:c>
      <x:c r="I6522" s="31" t="n">
        <x:f>D6522*F6522/1000000/31.1034768</x:f>
        <x:v>0.030607510733333836</x:v>
      </x:c>
      <x:c r="J6522" s="31" t="n">
        <x:f>D6522*G6522/1000000/31.1034768</x:f>
        <x:v>0.006352987521960889</x:v>
      </x:c>
      <x:c r="K6522" s="32" t="n">
        <x:f>H6522*$B$4*$H$4+I6522*$D$4*$J$4+J6522*$F$4*$L$4</x:f>
        <x:v>104.14372299369438</x:v>
      </x:c>
      <x:c r="L6522" s="29" t="str">
        <x:v>Niko ppm 2020</x:v>
      </x:c>
      <x:c r="M6522" s="39" t="str">
        <x:v>FORD//6G9N-5G236-DBC6T3A//20061919 C//3110098600//664122 1633 N//06-08-28 08-51//SWEDEN//ANALYSE VON 2 KATALYSATOREN</x:v>
      </x:c>
    </x:row>
    <x:row r="6523">
      <x:c r="A6523" s="37" t="str">
        <x:v>6H225H210AA</x:v>
      </x:c>
      <x:c r="B6523" s="37" t="str">
        <x:v>6H225H210AA</x:v>
      </x:c>
      <x:c r="C6523" s="29" t="str">
        <x:v>Land-Rover</x:v>
      </x:c>
      <x:c r="D6523" s="30" t="n">
        <x:v>1340</x:v>
      </x:c>
      <x:c r="E6523" s="30" t="n">
        <x:v>2791.044776</x:v>
      </x:c>
      <x:c r="F6523" s="30" t="n">
        <x:v>0</x:v>
      </x:c>
      <x:c r="G6523" s="30" t="n">
        <x:v>0</x:v>
      </x:c>
      <x:c r="H6523" s="31" t="n">
        <x:f>D6523*E6523/1000000/31.1034768</x:f>
        <x:v>0.12024379216152453</x:v>
      </x:c>
      <x:c r="I6523" s="31" t="n">
        <x:f>D6523*F6523/1000000/31.1034768</x:f>
        <x:v>0</x:v>
      </x:c>
      <x:c r="J6523" s="31" t="n">
        <x:f>D6523*G6523/1000000/31.1034768</x:f>
        <x:v>0</x:v>
      </x:c>
      <x:c r="K6523" s="32" t="n">
        <x:f>H6523*$B$4*$H$4+I6523*$D$4*$J$4+J6523*$F$4*$L$4</x:f>
        <x:v>182.1422902714733</x:v>
      </x:c>
      <x:c r="L6523" s="29" t="str">
        <x:v>Niko ppm 2020</x:v>
      </x:c>
      <x:c r="M6523" s="39" t="str">
        <x:v>LAND ROVER 6H22-5H210-AA//KBA 17074 DPF 0-03//LR 004961//E1-103R-000278//0625774//930024//930023//EM3JA 06-14</x:v>
      </x:c>
    </x:row>
    <x:row r="6524">
      <x:c r="A6524" s="37" t="str">
        <x:v>6H225H240AA</x:v>
      </x:c>
      <x:c r="B6524" s="37" t="str">
        <x:v>6H225H240AA</x:v>
      </x:c>
      <x:c r="C6524" s="29" t="str">
        <x:v>ROVER</x:v>
      </x:c>
      <x:c r="D6524" s="30" t="n">
        <x:v>1300</x:v>
      </x:c>
      <x:c r="E6524" s="30" t="n">
        <x:v>3100</x:v>
      </x:c>
      <x:c r="F6524" s="30" t="n">
        <x:v>0</x:v>
      </x:c>
      <x:c r="G6524" s="30" t="n">
        <x:v>0</x:v>
      </x:c>
      <x:c r="H6524" s="31" t="n">
        <x:f>D6524*E6524/1000000/31.1034768</x:f>
        <x:v>0.12956750867157077</x:v>
      </x:c>
      <x:c r="I6524" s="31" t="n">
        <x:f>D6524*F6524/1000000/31.1034768</x:f>
        <x:v>0</x:v>
      </x:c>
      <x:c r="J6524" s="31" t="n">
        <x:f>D6524*G6524/1000000/31.1034768</x:f>
        <x:v>0</x:v>
      </x:c>
      <x:c r="K6524" s="32" t="n">
        <x:f>H6524*$B$4*$H$4+I6524*$D$4*$J$4+J6524*$F$4*$L$4</x:f>
        <x:v>196.2656229479786</x:v>
      </x:c>
      <x:c r="L6524" s="29" t="str">
        <x:v>ppm niko 2028</x:v>
      </x:c>
      <x:c r="M6524" s="39" t="str">
        <x:v>ROVER D,LR 004961/060824/DPFO-03 E1103R000278 / ROV 14</x:v>
      </x:c>
    </x:row>
    <x:row r="6525">
      <x:c r="A6525" s="37" t="str">
        <x:v>6H525H240AA</x:v>
      </x:c>
      <x:c r="B6525" s="37" t="str">
        <x:v>6H525H240AA</x:v>
      </x:c>
      <x:c r="C6525" s="29" t="str">
        <x:v>Land-Rover</x:v>
      </x:c>
      <x:c r="D6525" s="30" t="n">
        <x:v>520</x:v>
      </x:c>
      <x:c r="E6525" s="30" t="n">
        <x:v>3730</x:v>
      </x:c>
      <x:c r="F6525" s="30" t="n">
        <x:v>81</x:v>
      </x:c>
      <x:c r="G6525" s="30" t="n">
        <x:v>0</x:v>
      </x:c>
      <x:c r="H6525" s="31" t="n">
        <x:f>D6525*E6525/1000000/31.1034768</x:f>
        <x:v>0.06235958804451083</x:v>
      </x:c>
      <x:c r="I6525" s="31" t="n">
        <x:f>D6525*F6525/1000000/31.1034768</x:f>
        <x:v>0.0013541894454706105</x:v>
      </x:c>
      <x:c r="J6525" s="31" t="n">
        <x:f>D6525*G6525/1000000/31.1034768</x:f>
        <x:v>0</x:v>
      </x:c>
      <x:c r="K6525" s="32" t="n">
        <x:f>H6525*$B$4*$H$4+I6525*$D$4*$J$4+J6525*$F$4*$L$4</x:f>
        <x:v>96.33849114900235</x:v>
      </x:c>
      <x:c r="L6525" s="29" t="str">
        <x:v>Niko ppm 2020</x:v>
      </x:c>
      <x:c r="M6525" s="39" t="str">
        <x:v>LAND ROVER 6H52-5H240-AA//LR 006838//KBA 17134//DPF 0-LR02//E1 103R-000393//34583//34579//4070540012//07/29</x:v>
      </x:c>
    </x:row>
    <x:row r="6526">
      <x:c r="A6526" s="37" t="str">
        <x:v>6HL</x:v>
      </x:c>
      <x:c r="B6526" s="37" t="str">
        <x:v>6HL</x:v>
      </x:c>
      <x:c r="C6526" s="29" t="str"/>
      <x:c r="D6526" s="30" t="n">
        <x:v>220.16</x:v>
      </x:c>
      <x:c r="E6526" s="30" t="n">
        <x:v>152.89</x:v>
      </x:c>
      <x:c r="F6526" s="30" t="n">
        <x:v>132.23</x:v>
      </x:c>
      <x:c r="G6526" s="30" t="n">
        <x:v>666.95</x:v>
      </x:c>
      <x:c r="H6526" s="31" t="n">
        <x:f>D6526*E6526/1000000/31.1034768</x:f>
        <x:v>0.0010822025658559175</x:v>
      </x:c>
      <x:c r="I6526" s="31" t="n">
        <x:f>D6526*F6526/1000000/31.1034768</x:f>
        <x:v>0.0009359647150443322</x:v>
      </x:c>
      <x:c r="J6526" s="31" t="n">
        <x:f>D6526*G6526/1000000/31.1034768</x:f>
        <x:v>0.004720877763736047</x:v>
      </x:c>
      <x:c r="K6526" s="32" t="n">
        <x:f>H6526*$B$4*$H$4+I6526*$D$4*$J$4+J6526*$F$4*$L$4</x:f>
        <x:v>40.9712029498521</x:v>
      </x:c>
      <x:c r="L6526" s="29" t="str">
        <x:v>Niko ppm 207</x:v>
      </x:c>
      <x:c r="M6526" s="39" t="str"/>
    </x:row>
    <x:row r="6527">
      <x:c r="A6527" s="37" t="str">
        <x:v>6J0131701A</x:v>
      </x:c>
      <x:c r="B6527" s="37" t="str">
        <x:v>6J0131701A</x:v>
      </x:c>
      <x:c r="C6527" s="29" t="str"/>
      <x:c r="D6527" s="30" t="n">
        <x:v>464.79</x:v>
      </x:c>
      <x:c r="E6527" s="30" t="n">
        <x:v>957.73</x:v>
      </x:c>
      <x:c r="F6527" s="30" t="n">
        <x:v>268.5</x:v>
      </x:c>
      <x:c r="G6527" s="30" t="n">
        <x:v>530.52</x:v>
      </x:c>
      <x:c r="H6527" s="31" t="n">
        <x:f>D6527*E6527/1000000/31.1034768</x:f>
        <x:v>0.01431169028344767</x:v>
      </x:c>
      <x:c r="I6527" s="31" t="n">
        <x:f>D6527*F6527/1000000/31.1034768</x:f>
        <x:v>0.004012288266114353</x:v>
      </x:c>
      <x:c r="J6527" s="31" t="n">
        <x:f>D6527*G6527/1000000/31.1034768</x:f>
        <x:v>0.007927743653404047</x:v>
      </x:c>
      <x:c r="K6527" s="32" t="n">
        <x:f>H6527*$B$4*$H$4+I6527*$D$4*$J$4+J6527*$F$4*$L$4</x:f>
        <x:v>91.11293149037436</x:v>
      </x:c>
      <x:c r="L6527" s="29" t="str">
        <x:v>Niko ppm 207</x:v>
      </x:c>
      <x:c r="M6527" s="39" t="str"/>
    </x:row>
    <x:row r="6528">
      <x:c r="A6528" s="37" t="str">
        <x:v>6J9</x:v>
      </x:c>
      <x:c r="B6528" s="37" t="str">
        <x:v>6J9</x:v>
      </x:c>
      <x:c r="C6528" s="29" t="str"/>
      <x:c r="D6528" s="30" t="n">
        <x:v>2676.44</x:v>
      </x:c>
      <x:c r="E6528" s="30" t="n">
        <x:v>268.78</x:v>
      </x:c>
      <x:c r="F6528" s="30" t="n">
        <x:v>70.88</x:v>
      </x:c>
      <x:c r="G6528" s="30" t="n">
        <x:v>1002.26</x:v>
      </x:c>
      <x:c r="H6528" s="31" t="n">
        <x:f>D6528*E6528/1000000/31.1034768</x:f>
        <x:v>0.02312839647559915</x:v>
      </x:c>
      <x:c r="I6528" s="31" t="n">
        <x:f>D6528*F6528/1000000/31.1034768</x:f>
        <x:v>0.006099191689078309</x:v>
      </x:c>
      <x:c r="J6528" s="31" t="n">
        <x:f>D6528*G6528/1000000/31.1034768</x:f>
        <x:v>0.08624401611590894</x:v>
      </x:c>
      <x:c r="K6528" s="32" t="n">
        <x:f>H6528*$B$4*$H$4+I6528*$D$4*$J$4+J6528*$F$4*$L$4</x:f>
        <x:v>738.322530870184</x:v>
      </x:c>
      <x:c r="L6528" s="29" t="str">
        <x:v>Niko ppm 207</x:v>
      </x:c>
      <x:c r="M6528" s="39" t="str"/>
    </x:row>
    <x:row r="6529">
      <x:c r="A6529" s="37" t="str">
        <x:v>6JF</x:v>
      </x:c>
      <x:c r="B6529" s="37" t="str">
        <x:v>6JF</x:v>
      </x:c>
      <x:c r="C6529" s="29" t="str"/>
      <x:c r="D6529" s="30" t="n">
        <x:v>1553.39</x:v>
      </x:c>
      <x:c r="E6529" s="30" t="n">
        <x:v>981.94</x:v>
      </x:c>
      <x:c r="F6529" s="30" t="n">
        <x:v>160.68</x:v>
      </x:c>
      <x:c r="G6529" s="30" t="n">
        <x:v>1018.83</x:v>
      </x:c>
      <x:c r="H6529" s="31" t="n">
        <x:f>D6529*E6529/1000000/31.1034768</x:f>
        <x:v>0.04904068398552795</x:v>
      </x:c>
      <x:c r="I6529" s="31" t="n">
        <x:f>D6529*F6529/1000000/31.1034768</x:f>
        <x:v>0.008024784714742888</x:v>
      </x:c>
      <x:c r="J6529" s="31" t="n">
        <x:f>D6529*G6529/1000000/31.1034768</x:f>
        <x:v>0.05088306827807752</x:v>
      </x:c>
      <x:c r="K6529" s="32" t="n">
        <x:f>H6529*$B$4*$H$4+I6529*$D$4*$J$4+J6529*$F$4*$L$4</x:f>
        <x:v>495.3559304624459</x:v>
      </x:c>
      <x:c r="L6529" s="29" t="str">
        <x:v>Niko ppm 207</x:v>
      </x:c>
      <x:c r="M6529" s="39" t="str"/>
    </x:row>
    <x:row r="6530">
      <x:c r="A6530" s="37" t="str">
        <x:v>6JG</x:v>
      </x:c>
      <x:c r="B6530" s="37" t="str">
        <x:v>6JG</x:v>
      </x:c>
      <x:c r="C6530" s="29" t="str"/>
      <x:c r="D6530" s="30" t="n">
        <x:v>383.71</x:v>
      </x:c>
      <x:c r="E6530" s="30" t="n">
        <x:v>258.02</x:v>
      </x:c>
      <x:c r="F6530" s="30" t="n">
        <x:v>289.46</x:v>
      </x:c>
      <x:c r="G6530" s="30" t="n">
        <x:v>814.42</x:v>
      </x:c>
      <x:c r="H6530" s="31" t="n">
        <x:f>D6530*E6530/1000000/31.1034768</x:f>
        <x:v>0.0031830799764481633</x:v>
      </x:c>
      <x:c r="I6530" s="31" t="n">
        <x:f>D6530*F6530/1000000/31.1034768</x:f>
        <x:v>0.0035709415160944317</x:v>
      </x:c>
      <x:c r="J6530" s="31" t="n">
        <x:f>D6530*G6530/1000000/31.1034768</x:f>
        <x:v>0.010047143610646124</x:v>
      </x:c>
      <x:c r="K6530" s="32" t="n">
        <x:f>H6530*$B$4*$H$4+I6530*$D$4*$J$4+J6530*$F$4*$L$4</x:f>
        <x:v>90.71870469559435</x:v>
      </x:c>
      <x:c r="L6530" s="29" t="str">
        <x:v>Niko ppm 207</x:v>
      </x:c>
      <x:c r="M6530" s="39" t="str"/>
    </x:row>
    <x:row r="6531">
      <x:c r="A6531" s="37" t="str">
        <x:v>6K0 131 701 AP</x:v>
      </x:c>
      <x:c r="B6531" s="37" t="str">
        <x:v>6K0131701AP</x:v>
      </x:c>
      <x:c r="C6531" s="29" t="str">
        <x:v>Volkswagen</x:v>
      </x:c>
      <x:c r="D6531" s="30" t="n">
        <x:v>2453</x:v>
      </x:c>
      <x:c r="E6531" s="30" t="n">
        <x:v>2453</x:v>
      </x:c>
      <x:c r="F6531" s="30" t="n">
        <x:v>0</x:v>
      </x:c>
      <x:c r="G6531" s="30" t="n">
        <x:v>0</x:v>
      </x:c>
      <x:c r="H6531" s="31" t="n">
        <x:f>D6531*E6531/1000000/31.1034768</x:f>
        <x:v>0.19345776160946743</x:v>
      </x:c>
      <x:c r="I6531" s="31" t="n">
        <x:f>D6531*F6531/1000000/31.1034768</x:f>
        <x:v>0</x:v>
      </x:c>
      <x:c r="J6531" s="31" t="n">
        <x:f>D6531*G6531/1000000/31.1034768</x:f>
        <x:v>0</x:v>
      </x:c>
      <x:c r="K6531" s="32" t="n">
        <x:f>H6531*$B$4*$H$4+I6531*$D$4*$J$4+J6531*$F$4*$L$4</x:f>
        <x:v>293.044980841981</x:v>
      </x:c>
      <x:c r="L6531" s="29" t="str">
        <x:v>ppm niko 2028</x:v>
      </x:c>
      <x:c r="M6531" s="39" t="str">
        <x:v>VW 6K0 131 701 AP//DD 11-059//WWO GERMANY</x:v>
      </x:c>
    </x:row>
    <x:row r="6532">
      <x:c r="A6532" s="37" t="str">
        <x:v>6K0 131 701 G</x:v>
      </x:c>
      <x:c r="B6532" s="37" t="str">
        <x:v>6K0131701G</x:v>
      </x:c>
      <x:c r="C6532" s="29" t="str">
        <x:v>AUDI-VW</x:v>
      </x:c>
      <x:c r="D6532" s="30" t="n">
        <x:v>1468</x:v>
      </x:c>
      <x:c r="E6532" s="30" t="n">
        <x:v>1468</x:v>
      </x:c>
      <x:c r="F6532" s="30" t="n">
        <x:v>0</x:v>
      </x:c>
      <x:c r="G6532" s="30" t="n">
        <x:v>271</x:v>
      </x:c>
      <x:c r="H6532" s="31" t="n">
        <x:f>D6532*E6532/1000000/31.1034768</x:f>
        <x:v>0.06928563047331095</x:v>
      </x:c>
      <x:c r="I6532" s="31" t="n">
        <x:f>D6532*F6532/1000000/31.1034768</x:f>
        <x:v>0</x:v>
      </x:c>
      <x:c r="J6532" s="31" t="n">
        <x:f>D6532*G6532/1000000/31.1034768</x:f>
        <x:v>0.012790467205904134</x:v>
      </x:c>
      <x:c r="K6532" s="32" t="n">
        <x:f>H6532*$B$4*$H$4+I6532*$D$4*$J$4+J6532*$F$4*$L$4</x:f>
        <x:v>207.99943527728067</x:v>
      </x:c>
      <x:c r="L6532" s="29" t="str">
        <x:v>ppm niko 2028</x:v>
      </x:c>
      <x:c r="M6532" s="39" t="str">
        <x:v>Surudyjes / Apvalus / Su kantukais / BERNIO / M</x:v>
      </x:c>
    </x:row>
    <x:row r="6533">
      <x:c r="A6533" s="37" t="str">
        <x:v>6K0 131 701 M</x:v>
      </x:c>
      <x:c r="B6533" s="37" t="str">
        <x:v>6K0131701M</x:v>
      </x:c>
      <x:c r="C6533" s="29" t="str"/>
      <x:c r="D6533" s="30" t="n">
        <x:v>700</x:v>
      </x:c>
      <x:c r="E6533" s="30" t="n">
        <x:v>90</x:v>
      </x:c>
      <x:c r="F6533" s="30" t="n">
        <x:v>3000</x:v>
      </x:c>
      <x:c r="G6533" s="30" t="n">
        <x:v>0</x:v>
      </x:c>
      <x:c r="H6533" s="31" t="n">
        <x:f>D6533*E6533/1000000/31.1034768</x:f>
        <x:v>0.0020254970338235627</x:v>
      </x:c>
      <x:c r="I6533" s="31" t="n">
        <x:f>D6533*F6533/1000000/31.1034768</x:f>
        <x:v>0.06751656779411877</x:v>
      </x:c>
      <x:c r="J6533" s="31" t="n">
        <x:f>D6533*G6533/1000000/31.1034768</x:f>
        <x:v>0</x:v>
      </x:c>
      <x:c r="K6533" s="32" t="n">
        <x:f>H6533*$B$4*$H$4+I6533*$D$4*$J$4+J6533*$F$4*$L$4</x:f>
        <x:v>96.68799550409103</x:v>
      </x:c>
      <x:c r="L6533" s="29" t="str">
        <x:v>ppm Niko 2006</x:v>
      </x:c>
      <x:c r="M6533" s="39" t="str"/>
    </x:row>
    <x:row r="6534">
      <x:c r="A6534" s="37" t="str">
        <x:v>6K0 131 701 S</x:v>
      </x:c>
      <x:c r="B6534" s="37" t="str">
        <x:v>6K0131701S</x:v>
      </x:c>
      <x:c r="C6534" s="29" t="str">
        <x:v>AUDI-VW</x:v>
      </x:c>
      <x:c r="D6534" s="30" t="n">
        <x:v>282</x:v>
      </x:c>
      <x:c r="E6534" s="30" t="n">
        <x:v>282</x:v>
      </x:c>
      <x:c r="F6534" s="30" t="n">
        <x:v>3195</x:v>
      </x:c>
      <x:c r="G6534" s="30" t="n">
        <x:v>221</x:v>
      </x:c>
      <x:c r="H6534" s="31" t="n">
        <x:f>D6534*E6534/1000000/31.1034768</x:f>
        <x:v>0.0025567559701235717</x:v>
      </x:c>
      <x:c r="I6534" s="31" t="n">
        <x:f>D6534*F6534/1000000/31.1034768</x:f>
        <x:v>0.028967501150868123</x:v>
      </x:c>
      <x:c r="J6534" s="31" t="n">
        <x:f>D6534*G6534/1000000/31.1034768</x:f>
        <x:v>0.002003698827650033</x:v>
      </x:c>
      <x:c r="K6534" s="32" t="n">
        <x:f>H6534*$B$4*$H$4+I6534*$D$4*$J$4+J6534*$F$4*$L$4</x:f>
        <x:v>60.18276633434112</x:v>
      </x:c>
      <x:c r="L6534" s="29" t="str">
        <x:v>ppm niko 2028</x:v>
      </x:c>
      <x:c r="M6534" s="39" t="str">
        <x:v>Surudyjes / Apvalus / Su kantukais / BERNIO / M</x:v>
      </x:c>
    </x:row>
    <x:row r="6535">
      <x:c r="A6535" s="37" t="str">
        <x:v>6K0131701</x:v>
      </x:c>
      <x:c r="B6535" s="37" t="str">
        <x:v>6K0131701</x:v>
      </x:c>
      <x:c r="C6535" s="29" t="str">
        <x:v>Volkswagen</x:v>
      </x:c>
      <x:c r="D6535" s="30" t="n">
        <x:v>1688.68</x:v>
      </x:c>
      <x:c r="E6535" s="30" t="n">
        <x:v>499.93</x:v>
      </x:c>
      <x:c r="F6535" s="30" t="n">
        <x:v>175.73</x:v>
      </x:c>
      <x:c r="G6535" s="30" t="n">
        <x:v>493.03</x:v>
      </x:c>
      <x:c r="H6535" s="31" t="n">
        <x:f>D6535*E6535/1000000/31.1034768</x:f>
        <x:v>0.027142360895165266</x:v>
      </x:c>
      <x:c r="I6535" s="31" t="n">
        <x:f>D6535*F6535/1000000/31.1034768</x:f>
        <x:v>0.009540789870796696</x:v>
      </x:c>
      <x:c r="J6535" s="31" t="n">
        <x:f>D6535*G6535/1000000/31.1034768</x:f>
        <x:v>0.02676774386842824</x:v>
      </x:c>
      <x:c r="K6535" s="32" t="n">
        <x:f>H6535*$B$4*$H$4+I6535*$D$4*$J$4+J6535*$F$4*$L$4</x:f>
        <x:v>270.00022199368095</x:v>
      </x:c>
      <x:c r="L6535" s="29" t="str">
        <x:v>Niko ppm 207</x:v>
      </x:c>
      <x:c r="M6535" s="39" t="str">
        <x:v>vw-audi seat Made in Spain//6K0131701//Q-029ES 04 98//ST 3</x:v>
      </x:c>
    </x:row>
    <x:row r="6536">
      <x:c r="A6536" s="37" t="str">
        <x:v>6K0131701AB</x:v>
      </x:c>
      <x:c r="B6536" s="37" t="str">
        <x:v>6K0131701AB</x:v>
      </x:c>
      <x:c r="C6536" s="29" t="str">
        <x:v>Volkswagen</x:v>
      </x:c>
      <x:c r="D6536" s="30" t="n">
        <x:v>600</x:v>
      </x:c>
      <x:c r="E6536" s="30" t="n">
        <x:v>2363</x:v>
      </x:c>
      <x:c r="F6536" s="30" t="n">
        <x:v>0</x:v>
      </x:c>
      <x:c r="G6536" s="30" t="n">
        <x:v>0</x:v>
      </x:c>
      <x:c r="H6536" s="31" t="n">
        <x:f>D6536*E6536/1000000/31.1034768</x:f>
        <x:v>0.04558332848500075</x:v>
      </x:c>
      <x:c r="I6536" s="31" t="n">
        <x:f>D6536*F6536/1000000/31.1034768</x:f>
        <x:v>0</x:v>
      </x:c>
      <x:c r="J6536" s="31" t="n">
        <x:f>D6536*G6536/1000000/31.1034768</x:f>
        <x:v>0</x:v>
      </x:c>
      <x:c r="K6536" s="32" t="n">
        <x:f>H6536*$B$4*$H$4+I6536*$D$4*$J$4+J6536*$F$4*$L$4</x:f>
        <x:v>69.048486405867</x:v>
      </x:c>
      <x:c r="L6536" s="29" t="str">
        <x:v>Niko ppm 2020</x:v>
      </x:c>
      <x:c r="M6536" s="39" t="str">
        <x:v>6K0 131 701 AB//JD-27005</x:v>
      </x:c>
    </x:row>
    <x:row r="6537">
      <x:c r="A6537" s="37" t="str">
        <x:v>6K0131701AC</x:v>
      </x:c>
      <x:c r="B6537" s="37" t="str">
        <x:v>6K0131701AC</x:v>
      </x:c>
      <x:c r="C6537" s="29" t="str">
        <x:v>Volkswagen</x:v>
      </x:c>
      <x:c r="D6537" s="30" t="n">
        <x:v>560</x:v>
      </x:c>
      <x:c r="E6537" s="30" t="n">
        <x:v>2463</x:v>
      </x:c>
      <x:c r="F6537" s="30" t="n">
        <x:v>145</x:v>
      </x:c>
      <x:c r="G6537" s="30" t="n">
        <x:v>0</x:v>
      </x:c>
      <x:c r="H6537" s="31" t="n">
        <x:f>D6537*E6537/1000000/31.1034768</x:f>
        <x:v>0.0443448817271772</x:v>
      </x:c>
      <x:c r="I6537" s="31" t="n">
        <x:f>D6537*F6537/1000000/31.1034768</x:f>
        <x:v>0.002610640621372592</x:v>
      </x:c>
      <x:c r="J6537" s="31" t="n">
        <x:f>D6537*G6537/1000000/31.1034768</x:f>
        <x:v>0</x:v>
      </x:c>
      <x:c r="K6537" s="32" t="n">
        <x:f>H6537*$B$4*$H$4+I6537*$D$4*$J$4+J6537*$F$4*$L$4</x:f>
        <x:v>70.7924847166925</x:v>
      </x:c>
      <x:c r="L6537" s="29" t="str">
        <x:v>Niko ppm 2020</x:v>
      </x:c>
      <x:c r="M6537" s="39" t="str">
        <x:v>VW-AUDI GERMANY//6K0 131 701 AC//ED-18083</x:v>
      </x:c>
    </x:row>
    <x:row r="6538">
      <x:c r="A6538" s="37" t="str">
        <x:v>6K0131701AK</x:v>
      </x:c>
      <x:c r="B6538" s="37" t="str">
        <x:v>6K0131701AK</x:v>
      </x:c>
      <x:c r="C6538" s="29" t="str">
        <x:v>Volkswagen</x:v>
      </x:c>
      <x:c r="D6538" s="30" t="n">
        <x:v>680</x:v>
      </x:c>
      <x:c r="E6538" s="30" t="n">
        <x:v>1680</x:v>
      </x:c>
      <x:c r="F6538" s="30" t="n">
        <x:v>0</x:v>
      </x:c>
      <x:c r="G6538" s="30" t="n">
        <x:v>0</x:v>
      </x:c>
      <x:c r="H6538" s="31" t="n">
        <x:f>D6538*E6538/1000000/31.1034768</x:f>
        <x:v>0.036729012880000605</x:v>
      </x:c>
      <x:c r="I6538" s="31" t="n">
        <x:f>D6538*F6538/1000000/31.1034768</x:f>
        <x:v>0</x:v>
      </x:c>
      <x:c r="J6538" s="31" t="n">
        <x:f>D6538*G6538/1000000/31.1034768</x:f>
        <x:v>0</x:v>
      </x:c>
      <x:c r="K6538" s="32" t="n">
        <x:f>H6538*$B$4*$H$4+I6538*$D$4*$J$4+J6538*$F$4*$L$4</x:f>
        <x:v>55.63619048530291</x:v>
      </x:c>
      <x:c r="L6538" s="29" t="str">
        <x:v>Niko ppm 2020</x:v>
      </x:c>
      <x:c r="M6538" s="39" t="str">
        <x:v>VW//6K0 131 701 AK//JD-28061//GERMANY</x:v>
      </x:c>
    </x:row>
    <x:row r="6539">
      <x:c r="A6539" s="37" t="str">
        <x:v>6K0131701BD</x:v>
      </x:c>
      <x:c r="B6539" s="37" t="str">
        <x:v>6K0131701BD</x:v>
      </x:c>
      <x:c r="C6539" s="29" t="str">
        <x:v>Volkswagen</x:v>
      </x:c>
      <x:c r="D6539" s="30" t="n">
        <x:v>1467.91</x:v>
      </x:c>
      <x:c r="E6539" s="30" t="n">
        <x:v>377.75</x:v>
      </x:c>
      <x:c r="F6539" s="30" t="n">
        <x:v>83.1</x:v>
      </x:c>
      <x:c r="G6539" s="30" t="n">
        <x:v>661.63</x:v>
      </x:c>
      <x:c r="H6539" s="31" t="n">
        <x:f>D6539*E6539/1000000/31.1034768</x:f>
        <x:v>0.01782768550492079</x:v>
      </x:c>
      <x:c r="I6539" s="31" t="n">
        <x:f>D6539*F6539/1000000/31.1034768</x:f>
        <x:v>0.003921854839070595</x:v>
      </x:c>
      <x:c r="J6539" s="31" t="n">
        <x:f>D6539*G6539/1000000/31.1034768</x:f>
        <x:v>0.03122523245697086</x:v>
      </x:c>
      <x:c r="K6539" s="32" t="n">
        <x:f>H6539*$B$4*$H$4+I6539*$D$4*$J$4+J6539*$F$4*$L$4</x:f>
        <x:v>284.01132572352617</x:v>
      </x:c>
      <x:c r="L6539" s="29" t="str">
        <x:v>Niko ppm 207</x:v>
      </x:c>
      <x:c r="M6539" s="39" t="str">
        <x:v>VW 6K0 131 701 BD//053 ES 1099//ST 3//MADE IN SPAIN</x:v>
      </x:c>
    </x:row>
    <x:row r="6540">
      <x:c r="A6540" s="37" t="str">
        <x:v>6K0131701H</x:v>
      </x:c>
      <x:c r="B6540" s="37" t="str">
        <x:v>6K0131701H</x:v>
      </x:c>
      <x:c r="C6540" s="29" t="str">
        <x:v>Volkswagen</x:v>
      </x:c>
      <x:c r="D6540" s="30" t="n">
        <x:v>2122.91</x:v>
      </x:c>
      <x:c r="E6540" s="30" t="n">
        <x:v>325.47</x:v>
      </x:c>
      <x:c r="F6540" s="30" t="n">
        <x:v>206.7</x:v>
      </x:c>
      <x:c r="G6540" s="30" t="n">
        <x:v>269.31</x:v>
      </x:c>
      <x:c r="H6540" s="31" t="n">
        <x:f>D6540*E6540/1000000/31.1034768</x:f>
        <x:v>0.02221434993080902</x:v>
      </x:c>
      <x:c r="I6540" s="31" t="n">
        <x:f>D6540*F6540/1000000/31.1034768</x:f>
        <x:v>0.014107924326967846</x:v>
      </x:c>
      <x:c r="J6540" s="31" t="n">
        <x:f>D6540*G6540/1000000/31.1034768</x:f>
        <x:v>0.018381253509897003</x:v>
      </x:c>
      <x:c r="K6540" s="32" t="n">
        <x:f>H6540*$B$4*$H$4+I6540*$D$4*$J$4+J6540*$F$4*$L$4</x:f>
        <x:v>201.30192753693228</x:v>
      </x:c>
      <x:c r="L6540" s="29" t="str">
        <x:v>Niko ppm 207</x:v>
      </x:c>
      <x:c r="M6540" s="39" t="str">
        <x:v>VW//6K0 131 701 H//31-93DS0055-008</x:v>
      </x:c>
    </x:row>
    <x:row r="6541">
      <x:c r="A6541" s="37" t="str">
        <x:v>6K0131701J</x:v>
      </x:c>
      <x:c r="B6541" s="37" t="str">
        <x:v>6K0131701J</x:v>
      </x:c>
      <x:c r="C6541" s="29" t="str">
        <x:v>Volkswagen</x:v>
      </x:c>
      <x:c r="D6541" s="30" t="n">
        <x:v>1240.26</x:v>
      </x:c>
      <x:c r="E6541" s="30" t="n">
        <x:v>968.79</x:v>
      </x:c>
      <x:c r="F6541" s="30" t="n">
        <x:v>53</x:v>
      </x:c>
      <x:c r="G6541" s="30" t="n">
        <x:v>532.5</x:v>
      </x:c>
      <x:c r="H6541" s="31" t="n">
        <x:f>D6541*E6541/1000000/31.1034768</x:f>
        <x:v>0.038630777296253895</x:v>
      </x:c>
      <x:c r="I6541" s="31" t="n">
        <x:f>D6541*F6541/1000000/31.1034768</x:f>
        <x:v>0.002113390101777947</x:v>
      </x:c>
      <x:c r="J6541" s="31" t="n">
        <x:f>D6541*G6541/1000000/31.1034768</x:f>
        <x:v>0.02123358923012748</x:v>
      </x:c>
      <x:c r="K6541" s="32" t="n">
        <x:f>H6541*$B$4*$H$4+I6541*$D$4*$J$4+J6541*$F$4*$L$4</x:f>
        <x:v>232.51730264562846</x:v>
      </x:c>
      <x:c r="L6541" s="29" t="str">
        <x:v>Niko ppm 207</x:v>
      </x:c>
      <x:c r="M6541" s="39" t="str">
        <x:v>VW//6K0 131 701 J//39-93DS0064-003//ZA</x:v>
      </x:c>
    </x:row>
    <x:row r="6542">
      <x:c r="A6542" s="37" t="str">
        <x:v>6K0131701Q</x:v>
      </x:c>
      <x:c r="B6542" s="37" t="str">
        <x:v>6K0131701Q</x:v>
      </x:c>
      <x:c r="C6542" s="29" t="str">
        <x:v>Volkswagen</x:v>
      </x:c>
      <x:c r="D6542" s="30" t="n">
        <x:v>820</x:v>
      </x:c>
      <x:c r="E6542" s="30" t="n">
        <x:v>55</x:v>
      </x:c>
      <x:c r="F6542" s="30" t="n">
        <x:v>1155</x:v>
      </x:c>
      <x:c r="G6542" s="30" t="n">
        <x:v>284</x:v>
      </x:c>
      <x:c r="H6542" s="31" t="n">
        <x:f>D6542*E6542/1000000/31.1034768</x:f>
        <x:v>0.001449998670245122</x:v>
      </x:c>
      <x:c r="I6542" s="31" t="n">
        <x:f>D6542*F6542/1000000/31.1034768</x:f>
        <x:v>0.030449972075147564</x:v>
      </x:c>
      <x:c r="J6542" s="31" t="n">
        <x:f>D6542*G6542/1000000/31.1034768</x:f>
        <x:v>0.007487265860902085</x:v>
      </x:c>
      <x:c r="K6542" s="32" t="n">
        <x:f>H6542*$B$4*$H$4+I6542*$D$4*$J$4+J6542*$F$4*$L$4</x:f>
        <x:v>104.74064353152957</x:v>
      </x:c>
      <x:c r="L6542" s="29" t="str">
        <x:v>Niko ppm 2020</x:v>
      </x:c>
      <x:c r="M6542" s="39" t="str">
        <x:v>VW//6K0 131 701 Q//024 ES 01 98//ST 3//MADE IN SPANIEN</x:v>
      </x:c>
    </x:row>
    <x:row r="6543">
      <x:c r="A6543" s="37" t="str">
        <x:v>6K0178ABA</x:v>
      </x:c>
      <x:c r="B6543" s="37" t="str">
        <x:v>6K0178ABA</x:v>
      </x:c>
      <x:c r="C6543" s="29" t="str"/>
      <x:c r="D6543" s="30" t="n">
        <x:v>1695.32</x:v>
      </x:c>
      <x:c r="E6543" s="30" t="n">
        <x:v>375.15</x:v>
      </x:c>
      <x:c r="F6543" s="30" t="n">
        <x:v>292.03</x:v>
      </x:c>
      <x:c r="G6543" s="30" t="n">
        <x:v>1022.37</x:v>
      </x:c>
      <x:c r="H6543" s="31" t="n">
        <x:f>D6543*E6543/1000000/31.1034768</x:f>
        <x:v>0.020447852247823306</x:v>
      </x:c>
      <x:c r="I6543" s="31" t="n">
        <x:f>D6543*F6543/1000000/31.1034768</x:f>
        <x:v>0.015917329846546285</x:v>
      </x:c>
      <x:c r="J6543" s="31" t="n">
        <x:f>D6543*G6543/1000000/31.1034768</x:f>
        <x:v>0.05572509850088528</x:v>
      </x:c>
      <x:c r="K6543" s="32" t="n">
        <x:f>H6543*$B$4*$H$4+I6543*$D$4*$J$4+J6543*$F$4*$L$4</x:f>
        <x:v>501.99834012979187</x:v>
      </x:c>
      <x:c r="L6543" s="29" t="str">
        <x:v>Niko ppm 207</x:v>
      </x:c>
      <x:c r="M6543" s="39" t="str"/>
    </x:row>
    <x:row r="6544">
      <x:c r="A6544" s="37" t="str">
        <x:v>6K0178C</x:v>
      </x:c>
      <x:c r="B6544" s="37" t="str">
        <x:v>6K0178C</x:v>
      </x:c>
      <x:c r="C6544" s="29" t="str">
        <x:v>Volkswagen</x:v>
      </x:c>
      <x:c r="D6544" s="30" t="n">
        <x:v>540</x:v>
      </x:c>
      <x:c r="E6544" s="30" t="n">
        <x:v>1370</x:v>
      </x:c>
      <x:c r="F6544" s="30" t="n">
        <x:v>0</x:v>
      </x:c>
      <x:c r="G6544" s="30" t="n">
        <x:v>0</x:v>
      </x:c>
      <x:c r="H6544" s="31" t="n">
        <x:f>D6544*E6544/1000000/31.1034768</x:f>
        <x:v>0.02378512231147098</x:v>
      </x:c>
      <x:c r="I6544" s="31" t="n">
        <x:f>D6544*F6544/1000000/31.1034768</x:f>
        <x:v>0</x:v>
      </x:c>
      <x:c r="J6544" s="31" t="n">
        <x:f>D6544*G6544/1000000/31.1034768</x:f>
        <x:v>0</x:v>
      </x:c>
      <x:c r="K6544" s="32" t="n">
        <x:f>H6544*$B$4*$H$4+I6544*$D$4*$J$4+J6544*$F$4*$L$4</x:f>
        <x:v>36.029108649358456</x:v>
      </x:c>
      <x:c r="L6544" s="29" t="str">
        <x:v>Niko ppm 2020</x:v>
      </x:c>
      <x:c r="M6544" s="39" t="str">
        <x:v>6K0 178 C//DD-40010//11.00//Germany</x:v>
      </x:c>
    </x:row>
    <x:row r="6545">
      <x:c r="A6545" s="37" t="str">
        <x:v>6K0178D</x:v>
      </x:c>
      <x:c r="B6545" s="37" t="str">
        <x:v>6K0178D</x:v>
      </x:c>
      <x:c r="C6545" s="29" t="str"/>
      <x:c r="D6545" s="30" t="n">
        <x:v>2450.34</x:v>
      </x:c>
      <x:c r="E6545" s="30" t="n">
        <x:v>687.95</x:v>
      </x:c>
      <x:c r="F6545" s="30" t="n">
        <x:v>191.74</x:v>
      </x:c>
      <x:c r="G6545" s="30" t="n">
        <x:v>606.03</x:v>
      </x:c>
      <x:c r="H6545" s="31" t="n">
        <x:f>D6545*E6545/1000000/31.1034768</x:f>
        <x:v>0.05419688010569932</x:v>
      </x:c>
      <x:c r="I6545" s="31" t="n">
        <x:f>D6545*F6545/1000000/31.1034768</x:f>
        <x:v>0.015105327118928391</x:v>
      </x:c>
      <x:c r="J6545" s="31" t="n">
        <x:f>D6545*G6545/1000000/31.1034768</x:f>
        <x:v>0.047743201178075366</x:v>
      </x:c>
      <x:c r="K6545" s="32" t="n">
        <x:f>H6545*$B$4*$H$4+I6545*$D$4*$J$4+J6545*$F$4*$L$4</x:f>
        <x:v>487.6878700670058</x:v>
      </x:c>
      <x:c r="L6545" s="29" t="str">
        <x:v>Niko ppm 207</x:v>
      </x:c>
      <x:c r="M6545" s="39" t="str"/>
    </x:row>
    <x:row r="6546">
      <x:c r="A6546" s="37" t="str">
        <x:v>6K0178G</x:v>
      </x:c>
      <x:c r="B6546" s="37" t="str">
        <x:v>6K0178G</x:v>
      </x:c>
      <x:c r="C6546" s="29" t="str">
        <x:v>Volkswagen</x:v>
      </x:c>
      <x:c r="D6546" s="30" t="n">
        <x:v>920</x:v>
      </x:c>
      <x:c r="E6546" s="30" t="n">
        <x:v>0</x:v>
      </x:c>
      <x:c r="F6546" s="30" t="n">
        <x:v>2996.304348</x:v>
      </x:c>
      <x:c r="G6546" s="30" t="n">
        <x:v>287.4782609</x:v>
      </x:c>
      <x:c r="H6546" s="31" t="n">
        <x:f>D6546*E6546/1000000/31.1034768</x:f>
        <x:v>0</x:v>
      </x:c>
      <x:c r="I6546" s="31" t="n">
        <x:f>D6546*F6546/1000000/31.1034768</x:f>
        <x:v>0.08862674799622401</x:v>
      </x:c>
      <x:c r="J6546" s="31" t="n">
        <x:f>D6546*G6546/1000000/31.1034768</x:f>
        <x:v>0.00850322945337095</x:v>
      </x:c>
      <x:c r="K6546" s="32" t="n">
        <x:f>H6546*$B$4*$H$4+I6546*$D$4*$J$4+J6546*$F$4*$L$4</x:f>
        <x:v>191.3984846236689</x:v>
      </x:c>
      <x:c r="L6546" s="29" t="str">
        <x:v>Niko ppm 2020</x:v>
      </x:c>
      <x:c r="M6546" s="39" t="str">
        <x:v>VW//6K0 178 G//EN 9//MADE IN SPANIE</x:v>
      </x:c>
    </x:row>
    <x:row r="6547">
      <x:c r="A6547" s="37" t="str">
        <x:v>6KA</x:v>
      </x:c>
      <x:c r="B6547" s="37" t="str">
        <x:v>6KA</x:v>
      </x:c>
      <x:c r="C6547" s="29" t="str"/>
      <x:c r="D6547" s="30" t="n">
        <x:v>359.33</x:v>
      </x:c>
      <x:c r="E6547" s="30" t="n">
        <x:v>223.7</x:v>
      </x:c>
      <x:c r="F6547" s="30" t="n">
        <x:v>226.03</x:v>
      </x:c>
      <x:c r="G6547" s="30" t="n">
        <x:v>824.67</x:v>
      </x:c>
      <x:c r="H6547" s="31" t="n">
        <x:f>D6547*E6547/1000000/31.1034768</x:f>
        <x:v>0.002584345200919789</x:v>
      </x:c>
      <x:c r="I6547" s="31" t="n">
        <x:f>D6547*F6547/1000000/31.1034768</x:f>
        <x:v>0.002611263056611086</x:v>
      </x:c>
      <x:c r="J6547" s="31" t="n">
        <x:f>D6547*G6547/1000000/31.1034768</x:f>
        <x:v>0.009527188005554415</x:v>
      </x:c>
      <x:c r="K6547" s="32" t="n">
        <x:f>H6547*$B$4*$H$4+I6547*$D$4*$J$4+J6547*$F$4*$L$4</x:f>
        <x:v>84.29198815119086</x:v>
      </x:c>
      <x:c r="L6547" s="29" t="str">
        <x:v>Niko ppm 207</x:v>
      </x:c>
      <x:c r="M6547" s="39" t="str"/>
    </x:row>
    <x:row r="6548">
      <x:c r="A6548" s="37" t="str">
        <x:v>6KE131701</x:v>
      </x:c>
      <x:c r="B6548" s="37" t="str">
        <x:v>6KE131701</x:v>
      </x:c>
      <x:c r="C6548" s="29" t="str"/>
      <x:c r="D6548" s="30" t="n">
        <x:v>1481.58</x:v>
      </x:c>
      <x:c r="E6548" s="30" t="n">
        <x:v>841.95</x:v>
      </x:c>
      <x:c r="F6548" s="30" t="n">
        <x:v>174.74</x:v>
      </x:c>
      <x:c r="G6548" s="30" t="n">
        <x:v>296.33</x:v>
      </x:c>
      <x:c r="H6548" s="31" t="n">
        <x:f>D6548*E6548/1000000/31.1034768</x:f>
        <x:v>0.04010536471601143</x:v>
      </x:c>
      <x:c r="I6548" s="31" t="n">
        <x:f>D6548*F6548/1000000/31.1034768</x:f>
        <x:v>0.008323548227894573</x:v>
      </x:c>
      <x:c r="J6548" s="31" t="n">
        <x:f>D6548*G6548/1000000/31.1034768</x:f>
        <x:v>0.01411535450596314</x:v>
      </x:c>
      <x:c r="K6548" s="32" t="n">
        <x:f>H6548*$B$4*$H$4+I6548*$D$4*$J$4+J6548*$F$4*$L$4</x:f>
        <x:v>186.01354393356684</x:v>
      </x:c>
      <x:c r="L6548" s="29" t="str">
        <x:v>Niko ppm 207</x:v>
      </x:c>
      <x:c r="M6548" s="39" t="str"/>
    </x:row>
    <x:row r="6549">
      <x:c r="A6549" s="37" t="str">
        <x:v>6KE131701A</x:v>
      </x:c>
      <x:c r="B6549" s="37" t="str">
        <x:v>6KE131701A</x:v>
      </x:c>
      <x:c r="C6549" s="29" t="str"/>
      <x:c r="D6549" s="30" t="n">
        <x:v>1715.12</x:v>
      </x:c>
      <x:c r="E6549" s="30" t="n">
        <x:v>588.26</x:v>
      </x:c>
      <x:c r="F6549" s="30" t="n">
        <x:v>289.48</x:v>
      </x:c>
      <x:c r="G6549" s="30" t="n">
        <x:v>977.05</x:v>
      </x:c>
      <x:c r="H6549" s="31" t="n">
        <x:f>D6549*E6549/1000000/31.1034768</x:f>
        <x:v>0.03243806143241195</x:v>
      </x:c>
      <x:c r="I6549" s="31" t="n">
        <x:f>D6549*F6549/1000000/31.1034768</x:f>
        <x:v>0.015962618609891226</x:v>
      </x:c>
      <x:c r="J6549" s="31" t="n">
        <x:f>D6549*G6549/1000000/31.1034768</x:f>
        <x:v>0.053876870639747894</x:v>
      </x:c>
      <x:c r="K6549" s="32" t="n">
        <x:f>H6549*$B$4*$H$4+I6549*$D$4*$J$4+J6549*$F$4*$L$4</x:f>
        <x:v>505.33323041320284</x:v>
      </x:c>
      <x:c r="L6549" s="29" t="str">
        <x:v>Niko ppm 207</x:v>
      </x:c>
      <x:c r="M6549" s="39" t="str"/>
    </x:row>
    <x:row r="6550">
      <x:c r="A6550" s="37" t="str">
        <x:v>6KE131701E</x:v>
      </x:c>
      <x:c r="B6550" s="37" t="str">
        <x:v>6KE131701E</x:v>
      </x:c>
      <x:c r="C6550" s="29" t="str"/>
      <x:c r="D6550" s="30" t="n">
        <x:v>1288.66</x:v>
      </x:c>
      <x:c r="E6550" s="30" t="n">
        <x:v>981.5</x:v>
      </x:c>
      <x:c r="F6550" s="30" t="n">
        <x:v>197.31</x:v>
      </x:c>
      <x:c r="G6550" s="30" t="n">
        <x:v>300.47</x:v>
      </x:c>
      <x:c r="H6550" s="31" t="n">
        <x:f>D6550*E6550/1000000/31.1034768</x:f>
        <x:v>0.04066490052327527</x:v>
      </x:c>
      <x:c r="I6550" s="31" t="n">
        <x:f>D6550*F6550/1000000/31.1034768</x:f>
        <x:v>0.008174825799538913</x:v>
      </x:c>
      <x:c r="J6550" s="31" t="n">
        <x:f>D6550*G6550/1000000/31.1034768</x:f>
        <x:v>0.012448887071042813</x:v>
      </x:c>
      <x:c r="K6550" s="32" t="n">
        <x:f>H6550*$B$4*$H$4+I6550*$D$4*$J$4+J6550*$F$4*$L$4</x:f>
        <x:v>173.22888175025233</x:v>
      </x:c>
      <x:c r="L6550" s="29" t="str">
        <x:v>Niko ppm 207</x:v>
      </x:c>
      <x:c r="M6550" s="39" t="str"/>
    </x:row>
    <x:row r="6551">
      <x:c r="A6551" s="37" t="str">
        <x:v>6KE131701F</x:v>
      </x:c>
      <x:c r="B6551" s="37" t="str">
        <x:v>6KE131701F</x:v>
      </x:c>
      <x:c r="C6551" s="29" t="str"/>
      <x:c r="D6551" s="30" t="n">
        <x:v>1029.83</x:v>
      </x:c>
      <x:c r="E6551" s="30" t="n">
        <x:v>481.06</x:v>
      </x:c>
      <x:c r="F6551" s="30" t="n">
        <x:v>215.5</x:v>
      </x:c>
      <x:c r="G6551" s="30" t="n">
        <x:v>1061.53</x:v>
      </x:c>
      <x:c r="H6551" s="31" t="n">
        <x:f>D6551*E6551/1000000/31.1034768</x:f>
        <x:v>0.01592780199414877</x:v>
      </x:c>
      <x:c r="I6551" s="31" t="n">
        <x:f>D6551*F6551/1000000/31.1034768</x:f>
        <x:v>0.007135162619504968</x:v>
      </x:c>
      <x:c r="J6551" s="31" t="n">
        <x:f>D6551*G6551/1000000/31.1034768</x:f>
        <x:v>0.035147049538204675</x:v>
      </x:c>
      <x:c r="K6551" s="32" t="n">
        <x:f>H6551*$B$4*$H$4+I6551*$D$4*$J$4+J6551*$F$4*$L$4</x:f>
        <x:v>317.18546035515834</x:v>
      </x:c>
      <x:c r="L6551" s="29" t="str">
        <x:v>Niko ppm 207</x:v>
      </x:c>
      <x:c r="M6551" s="39" t="str"/>
    </x:row>
    <x:row r="6552">
      <x:c r="A6552" s="37" t="str">
        <x:v>6KH</x:v>
      </x:c>
      <x:c r="B6552" s="37" t="str">
        <x:v>6KH</x:v>
      </x:c>
      <x:c r="C6552" s="29" t="str"/>
      <x:c r="D6552" s="30" t="n">
        <x:v>927.68</x:v>
      </x:c>
      <x:c r="E6552" s="30" t="n">
        <x:v>275.9</x:v>
      </x:c>
      <x:c r="F6552" s="30" t="n">
        <x:v>265.21</x:v>
      </x:c>
      <x:c r="G6552" s="30" t="n">
        <x:v>306.6</x:v>
      </x:c>
      <x:c r="H6552" s="31" t="n">
        <x:f>D6552*E6552/1000000/31.1034768</x:f>
        <x:v>0.008228884302734926</x:v>
      </x:c>
      <x:c r="I6552" s="31" t="n">
        <x:f>D6552*F6552/1000000/31.1034768</x:f>
        <x:v>0.007910048589809097</x:v>
      </x:c>
      <x:c r="J6552" s="31" t="n">
        <x:f>D6552*G6552/1000000/31.1034768</x:f>
        <x:v>0.009144530363242222</x:v>
      </x:c>
      <x:c r="K6552" s="32" t="n">
        <x:f>H6552*$B$4*$H$4+I6552*$D$4*$J$4+J6552*$F$4*$L$4</x:f>
        <x:v>97.10668878386278</x:v>
      </x:c>
      <x:c r="L6552" s="29" t="str">
        <x:v>Niko ppm 207</x:v>
      </x:c>
      <x:c r="M6552" s="39" t="str"/>
    </x:row>
    <x:row r="6553">
      <x:c r="A6553" s="37" t="str">
        <x:v>6KM131701A</x:v>
      </x:c>
      <x:c r="B6553" s="37" t="str">
        <x:v>6KM131701A</x:v>
      </x:c>
      <x:c r="C6553" s="29" t="str"/>
      <x:c r="D6553" s="30" t="n">
        <x:v>2001.84</x:v>
      </x:c>
      <x:c r="E6553" s="30" t="n">
        <x:v>411.42</x:v>
      </x:c>
      <x:c r="F6553" s="30" t="n">
        <x:v>265.39</x:v>
      </x:c>
      <x:c r="G6553" s="30" t="n">
        <x:v>1090.89</x:v>
      </x:c>
      <x:c r="H6553" s="31" t="n">
        <x:f>D6553*E6553/1000000/31.1034768</x:f>
        <x:v>0.026479258833211856</x:v>
      </x:c>
      <x:c r="I6553" s="31" t="n">
        <x:f>D6553*F6553/1000000/31.1034768</x:f>
        <x:v>0.017080673039098958</x:v>
      </x:c>
      <x:c r="J6553" s="31" t="n">
        <x:f>D6553*G6553/1000000/31.1034768</x:f>
        <x:v>0.07021039003588178</x:v>
      </x:c>
      <x:c r="K6553" s="32" t="n">
        <x:f>H6553*$B$4*$H$4+I6553*$D$4*$J$4+J6553*$F$4*$L$4</x:f>
        <x:v>629.4494441999381</x:v>
      </x:c>
      <x:c r="L6553" s="29" t="str">
        <x:v>Niko ppm 207</x:v>
      </x:c>
      <x:c r="M6553" s="39" t="str"/>
    </x:row>
    <x:row r="6554">
      <x:c r="A6554" s="37" t="str">
        <x:v>6KO 131 701 AA</x:v>
      </x:c>
      <x:c r="B6554" s="37" t="str">
        <x:v>6KO131701AA</x:v>
      </x:c>
      <x:c r="C6554" s="29" t="str">
        <x:v>AUDI-VW</x:v>
      </x:c>
      <x:c r="D6554" s="30" t="n">
        <x:v>2210</x:v>
      </x:c>
      <x:c r="E6554" s="30" t="n">
        <x:v>2210</x:v>
      </x:c>
      <x:c r="F6554" s="30" t="n">
        <x:v>0</x:v>
      </x:c>
      <x:c r="G6554" s="30" t="n">
        <x:v>0</x:v>
      </x:c>
      <x:c r="H6554" s="31" t="n">
        <x:f>D6554*E6554/1000000/31.1034768</x:f>
        <x:v>0.15702746131583592</x:v>
      </x:c>
      <x:c r="I6554" s="31" t="n">
        <x:f>D6554*F6554/1000000/31.1034768</x:f>
        <x:v>0</x:v>
      </x:c>
      <x:c r="J6554" s="31" t="n">
        <x:f>D6554*G6554/1000000/31.1034768</x:f>
        <x:v>0</x:v>
      </x:c>
      <x:c r="K6554" s="32" t="n">
        <x:f>H6554*$B$4*$H$4+I6554*$D$4*$J$4+J6554*$F$4*$L$4</x:f>
        <x:v>237.86127271469536</x:v>
      </x:c>
      <x:c r="L6554" s="29" t="str">
        <x:v>ppm niko 2028</x:v>
      </x:c>
      <x:c r="M6554" s="39" t="str">
        <x:v>ED-18039 STAMP. BR. / GERMANY / VWA-8.10 / Mazi dyzeliukai (kaip 028 ...)</x:v>
      </x:c>
    </x:row>
    <x:row r="6555">
      <x:c r="A6555" s="37" t="str">
        <x:v>6KO 131 701 AC</x:v>
      </x:c>
      <x:c r="B6555" s="37" t="str">
        <x:v>6KO131701AC</x:v>
      </x:c>
      <x:c r="C6555" s="29" t="str">
        <x:v>AUDI-VW</x:v>
      </x:c>
      <x:c r="D6555" s="30" t="n">
        <x:v>2100</x:v>
      </x:c>
      <x:c r="E6555" s="30" t="n">
        <x:v>2100</x:v>
      </x:c>
      <x:c r="F6555" s="30" t="n">
        <x:v>0</x:v>
      </x:c>
      <x:c r="G6555" s="30" t="n">
        <x:v>0</x:v>
      </x:c>
      <x:c r="H6555" s="31" t="n">
        <x:f>D6555*E6555/1000000/31.1034768</x:f>
        <x:v>0.1417847923676494</x:v>
      </x:c>
      <x:c r="I6555" s="31" t="n">
        <x:f>D6555*F6555/1000000/31.1034768</x:f>
        <x:v>0</x:v>
      </x:c>
      <x:c r="J6555" s="31" t="n">
        <x:f>D6555*G6555/1000000/31.1034768</x:f>
        <x:v>0</x:v>
      </x:c>
      <x:c r="K6555" s="32" t="n">
        <x:f>H6555*$B$4*$H$4+I6555*$D$4*$J$4+J6555*$F$4*$L$4</x:f>
        <x:v>214.77205885870612</x:v>
      </x:c>
      <x:c r="L6555" s="29" t="str">
        <x:v>ppm niko 2028</x:v>
      </x:c>
      <x:c r="M6555" s="39" t="str">
        <x:v>JD27039 / VW-A 8.26 / Mazi dyzeliukai (kaip 028.)</x:v>
      </x:c>
    </x:row>
    <x:row r="6556">
      <x:c r="A6556" s="37" t="str">
        <x:v>6KO 131 701 BD</x:v>
      </x:c>
      <x:c r="B6556" s="37" t="str">
        <x:v>6KO131701BD</x:v>
      </x:c>
      <x:c r="C6556" s="29" t="str">
        <x:v>AUDI-VW</x:v>
      </x:c>
      <x:c r="D6556" s="30" t="n">
        <x:v>940</x:v>
      </x:c>
      <x:c r="E6556" s="30" t="n">
        <x:v>0</x:v>
      </x:c>
      <x:c r="F6556" s="30" t="n">
        <x:v>1359</x:v>
      </x:c>
      <x:c r="G6556" s="30" t="n">
        <x:v>277</x:v>
      </x:c>
      <x:c r="H6556" s="31" t="n">
        <x:f>D6556*E6556/1000000/31.1034768</x:f>
        <x:v>0</x:v>
      </x:c>
      <x:c r="I6556" s="31" t="n">
        <x:f>D6556*F6556/1000000/31.1034768</x:f>
        <x:v>0.0410712927115595</x:v>
      </x:c>
      <x:c r="J6556" s="31" t="n">
        <x:f>D6556*G6556/1000000/31.1034768</x:f>
        <x:v>0.008371411391539353</x:v>
      </x:c>
      <x:c r="K6556" s="32" t="n">
        <x:f>H6556*$B$4*$H$4+I6556*$D$4*$J$4+J6556*$F$4*$L$4</x:f>
        <x:v>124.39513777443683</x:v>
      </x:c>
      <x:c r="L6556" s="29" t="str">
        <x:v>Katalog Franko</x:v>
      </x:c>
      <x:c r="M6556" s="39" t="str">
        <x:v>066ES / SPAIN / Surudyjes / Apvalus / Su kantukais / Ilqa uodeqa / LG</x:v>
      </x:c>
    </x:row>
    <x:row r="6557">
      <x:c r="A6557" s="37" t="str">
        <x:v>6KO 131 701 E</x:v>
      </x:c>
      <x:c r="B6557" s="37" t="str">
        <x:v>6KO131701E</x:v>
      </x:c>
      <x:c r="C6557" s="29" t="str">
        <x:v>AUDI-VW</x:v>
      </x:c>
      <x:c r="D6557" s="30" t="n">
        <x:v>3750</x:v>
      </x:c>
      <x:c r="E6557" s="30" t="n">
        <x:v>3750</x:v>
      </x:c>
      <x:c r="F6557" s="30" t="n">
        <x:v>0</x:v>
      </x:c>
      <x:c r="G6557" s="30" t="n">
        <x:v>0</x:v>
      </x:c>
      <x:c r="H6557" s="31" t="n">
        <x:f>D6557*E6557/1000000/31.1034768</x:f>
        <x:v>0.452119873621331</x:v>
      </x:c>
      <x:c r="I6557" s="31" t="n">
        <x:f>D6557*F6557/1000000/31.1034768</x:f>
        <x:v>0</x:v>
      </x:c>
      <x:c r="J6557" s="31" t="n">
        <x:f>D6557*G6557/1000000/31.1034768</x:f>
        <x:v>0</x:v>
      </x:c>
      <x:c r="K6557" s="32" t="n">
        <x:f>H6557*$B$4*$H$4+I6557*$D$4*$J$4+J6557*$F$4*$L$4</x:f>
        <x:v>684.8598815647516</x:v>
      </x:c>
      <x:c r="L6557" s="29" t="str">
        <x:v>ppm niko 2028</x:v>
      </x:c>
      <x:c r="M6557" s="39" t="str">
        <x:v>E-170 10 / VWA-8.14 / Mazi dyzeliukai</x:v>
      </x:c>
    </x:row>
    <x:row r="6558">
      <x:c r="A6558" s="37" t="str">
        <x:v>6KO 131 701 H</x:v>
      </x:c>
      <x:c r="B6558" s="37" t="str">
        <x:v>6KO131701H</x:v>
      </x:c>
      <x:c r="C6558" s="29" t="str">
        <x:v>AUDI-VW</x:v>
      </x:c>
      <x:c r="D6558" s="30" t="n">
        <x:v>792</x:v>
      </x:c>
      <x:c r="E6558" s="30" t="n">
        <x:v>792</x:v>
      </x:c>
      <x:c r="F6558" s="30" t="n">
        <x:v>0</x:v>
      </x:c>
      <x:c r="G6558" s="30" t="n">
        <x:v>146</x:v>
      </x:c>
      <x:c r="H6558" s="31" t="n">
        <x:f>D6558*E6558/1000000/31.1034768</x:f>
        <x:v>0.020167005895623865</x:v>
      </x:c>
      <x:c r="I6558" s="31" t="n">
        <x:f>D6558*F6558/1000000/31.1034768</x:f>
        <x:v>0</x:v>
      </x:c>
      <x:c r="J6558" s="31" t="n">
        <x:f>D6558*G6558/1000000/31.1034768</x:f>
        <x:v>0.003717655127223591</x:v>
      </x:c>
      <x:c r="K6558" s="32" t="n">
        <x:f>H6558*$B$4*$H$4+I6558*$D$4*$J$4+J6558*$F$4*$L$4</x:f>
        <x:v>60.500025123879404</x:v>
      </x:c>
      <x:c r="L6558" s="29" t="str">
        <x:v>ppm niko 2028</x:v>
      </x:c>
      <x:c r="M6558" s="39" t="str">
        <x:v>45-93DS0073-001 / Surudyjes / Apvalus / Su kantukais / BERNIO</x:v>
      </x:c>
    </x:row>
    <x:row r="6559">
      <x:c r="A6559" s="37" t="str">
        <x:v>6KO 131 701 L</x:v>
      </x:c>
      <x:c r="B6559" s="37" t="str">
        <x:v>6KO131701L</x:v>
      </x:c>
      <x:c r="C6559" s="29" t="str">
        <x:v>AUDI-VW</x:v>
      </x:c>
      <x:c r="D6559" s="30" t="n">
        <x:v>2600</x:v>
      </x:c>
      <x:c r="E6559" s="30" t="n">
        <x:v>2600</x:v>
      </x:c>
      <x:c r="F6559" s="30" t="n">
        <x:v>0</x:v>
      </x:c>
      <x:c r="G6559" s="30" t="n">
        <x:v>0</x:v>
      </x:c>
      <x:c r="H6559" s="31" t="n">
        <x:f>D6559*E6559/1000000/31.1034768</x:f>
        <x:v>0.21733904680392516</x:v>
      </x:c>
      <x:c r="I6559" s="31" t="n">
        <x:f>D6559*F6559/1000000/31.1034768</x:f>
        <x:v>0</x:v>
      </x:c>
      <x:c r="J6559" s="31" t="n">
        <x:f>D6559*G6559/1000000/31.1034768</x:f>
        <x:v>0</x:v>
      </x:c>
      <x:c r="K6559" s="32" t="n">
        <x:f>H6559*$B$4*$H$4+I6559*$D$4*$J$4+J6559*$F$4*$L$4</x:f>
        <x:v>329.21975462241573</x:v>
      </x:c>
      <x:c r="L6559" s="29" t="str">
        <x:v>ppm niko 2028</x:v>
      </x:c>
      <x:c r="M6559" s="39" t="str">
        <x:v>ED-17013 / VW-A 8.24 / Mazi dyzeliukai</x:v>
      </x:c>
    </x:row>
    <x:row r="6560">
      <x:c r="A6560" s="37" t="str">
        <x:v>6KO 131 701 Q</x:v>
      </x:c>
      <x:c r="B6560" s="37" t="str">
        <x:v>6KO131701Q</x:v>
      </x:c>
      <x:c r="C6560" s="29" t="str">
        <x:v>AUDI-VW</x:v>
      </x:c>
      <x:c r="D6560" s="30" t="n">
        <x:v>960</x:v>
      </x:c>
      <x:c r="E6560" s="30" t="n">
        <x:v>0</x:v>
      </x:c>
      <x:c r="F6560" s="30" t="n">
        <x:v>1309</x:v>
      </x:c>
      <x:c r="G6560" s="30" t="n">
        <x:v>271</x:v>
      </x:c>
      <x:c r="H6560" s="31" t="n">
        <x:f>D6560*E6560/1000000/31.1034768</x:f>
        <x:v>0</x:v>
      </x:c>
      <x:c r="I6560" s="31" t="n">
        <x:f>D6560*F6560/1000000/31.1034768</x:f>
        <x:v>0.040401914168000666</x:v>
      </x:c>
      <x:c r="J6560" s="31" t="n">
        <x:f>D6560*G6560/1000000/31.1034768</x:f>
        <x:v>0.008364338227294255</x:v>
      </x:c>
      <x:c r="K6560" s="32" t="n">
        <x:f>H6560*$B$4*$H$4+I6560*$D$4*$J$4+J6560*$F$4*$L$4</x:f>
        <x:v>123.40997865550517</x:v>
      </x:c>
      <x:c r="L6560" s="29" t="str">
        <x:v>Katalog Franko</x:v>
      </x:c>
      <x:c r="M6560" s="39" t="str">
        <x:v>ST3 / SPAIN / Surudyjes / Apvalus / Su kantukais / Ilqa uodeqa / LG</x:v>
      </x:c>
    </x:row>
    <x:row r="6561">
      <x:c r="A6561" s="37" t="str">
        <x:v>6KO 178 A B A</x:v>
      </x:c>
      <x:c r="B6561" s="37" t="str">
        <x:v>6KO178ABA</x:v>
      </x:c>
      <x:c r="C6561" s="29" t="str">
        <x:v>AUDI-VW</x:v>
      </x:c>
      <x:c r="D6561" s="30" t="n">
        <x:v>45</x:v>
      </x:c>
      <x:c r="E6561" s="30" t="n">
        <x:v>45</x:v>
      </x:c>
      <x:c r="F6561" s="30" t="n">
        <x:v>4336</x:v>
      </x:c>
      <x:c r="G6561" s="30" t="n">
        <x:v>339</x:v>
      </x:c>
      <x:c r="H6561" s="31" t="n">
        <x:f>D6561*E6561/1000000/31.1034768</x:f>
        <x:v>0.00006510526180147166</x:v>
      </x:c>
      <x:c r="I6561" s="31" t="n">
        <x:f>D6561*F6561/1000000/31.1034768</x:f>
        <x:v>0.0062732536704706915</x:v>
      </x:c>
      <x:c r="J6561" s="31" t="n">
        <x:f>D6561*G6561/1000000/31.1034768</x:f>
        <x:v>0.0004904596389044199</x:v>
      </x:c>
      <x:c r="K6561" s="32" t="n">
        <x:f>H6561*$B$4*$H$4+I6561*$D$4*$J$4+J6561*$F$4*$L$4</x:f>
        <x:v>12.748661240501573</x:v>
      </x:c>
      <x:c r="L6561" s="29" t="str">
        <x:v>ppm niko 2028</x:v>
      </x:c>
      <x:c r="M6561" s="39" t="str">
        <x:v>J20 483 06 00 I BA / VWO GERMANY / F:1217</x:v>
      </x:c>
    </x:row>
    <x:row r="6562">
      <x:c r="A6562" s="37" t="str">
        <x:v>6KO 178 G</x:v>
      </x:c>
      <x:c r="B6562" s="37" t="str">
        <x:v>6KO178G</x:v>
      </x:c>
      <x:c r="C6562" s="29" t="str">
        <x:v>AUDI-VW</x:v>
      </x:c>
      <x:c r="D6562" s="30" t="n">
        <x:v>1040</x:v>
      </x:c>
      <x:c r="E6562" s="30" t="n">
        <x:v>0</x:v>
      </x:c>
      <x:c r="F6562" s="30" t="n">
        <x:v>2526</x:v>
      </x:c>
      <x:c r="G6562" s="30" t="n">
        <x:v>272</x:v>
      </x:c>
      <x:c r="H6562" s="31" t="n">
        <x:f>D6562*E6562/1000000/31.1034768</x:f>
        <x:v>0</x:v>
      </x:c>
      <x:c r="I6562" s="31" t="n">
        <x:f>D6562*F6562/1000000/31.1034768</x:f>
        <x:v>0.08446129726564845</x:v>
      </x:c>
      <x:c r="J6562" s="31" t="n">
        <x:f>D6562*G6562/1000000/31.1034768</x:f>
        <x:v>0.009094803189333483</x:v>
      </x:c>
      <x:c r="K6562" s="32" t="n">
        <x:f>H6562*$B$4*$H$4+I6562*$D$4*$J$4+J6562*$F$4*$L$4</x:f>
        <x:v>190.3886425455819</x:v>
      </x:c>
      <x:c r="L6562" s="29" t="str">
        <x:v>Katalog Franko</x:v>
      </x:c>
      <x:c r="M6562" s="39" t="str">
        <x:v>EN9 / SPAIN / Plokscias / Lenktas 90 kampu / LG</x:v>
      </x:c>
    </x:row>
    <x:row r="6563">
      <x:c r="A6563" s="37" t="str">
        <x:v>6L14 AB</x:v>
      </x:c>
      <x:c r="B6563" s="37" t="str">
        <x:v>6L14AB</x:v>
      </x:c>
      <x:c r="C6563" s="29" t="str"/>
      <x:c r="D6563" s="30" t="n">
        <x:v>2241.89</x:v>
      </x:c>
      <x:c r="E6563" s="30" t="n">
        <x:v>763.27</x:v>
      </x:c>
      <x:c r="F6563" s="30" t="n">
        <x:v>57.04</x:v>
      </x:c>
      <x:c r="G6563" s="30" t="n">
        <x:v>563.77</x:v>
      </x:c>
      <x:c r="H6563" s="31" t="n">
        <x:f>D6563*E6563/1000000/31.1034768</x:f>
        <x:v>0.05501530878052835</x:v>
      </x:c>
      <x:c r="I6563" s="31" t="n">
        <x:f>D6563*F6563/1000000/31.1034768</x:f>
        <x:v>0.004111354059299248</x:v>
      </x:c>
      <x:c r="J6563" s="31" t="n">
        <x:f>D6563*G6563/1000000/31.1034768</x:f>
        <x:v>0.040635660554192446</x:v>
      </x:c>
      <x:c r="K6563" s="32" t="n">
        <x:f>H6563*$B$4*$H$4+I6563*$D$4*$J$4+J6563*$F$4*$L$4</x:f>
        <x:v>416.4207438748205</x:v>
      </x:c>
      <x:c r="L6563" s="29" t="str">
        <x:v>Niko ppm 207</x:v>
      </x:c>
      <x:c r="M6563" s="39" t="str"/>
    </x:row>
    <x:row r="6564">
      <x:c r="A6564" s="37" t="str">
        <x:v>6L14 ZOT</x:v>
      </x:c>
      <x:c r="B6564" s="37" t="str">
        <x:v>6L14ZOT</x:v>
      </x:c>
      <x:c r="C6564" s="29" t="str"/>
      <x:c r="D6564" s="30" t="n">
        <x:v>1629.74</x:v>
      </x:c>
      <x:c r="E6564" s="30" t="n">
        <x:v>693.2</x:v>
      </x:c>
      <x:c r="F6564" s="30" t="n">
        <x:v>120.83</x:v>
      </x:c>
      <x:c r="G6564" s="30" t="n">
        <x:v>824.53</x:v>
      </x:c>
      <x:c r="H6564" s="31" t="n">
        <x:f>D6564*E6564/1000000/31.1034768</x:f>
        <x:v>0.03632184836648231</x:v>
      </x:c>
      <x:c r="I6564" s="31" t="n">
        <x:f>D6564*F6564/1000000/31.1034768</x:f>
        <x:v>0.006331172732432279</x:v>
      </x:c>
      <x:c r="J6564" s="31" t="n">
        <x:f>D6564*G6564/1000000/31.1034768</x:f>
        <x:v>0.04320319335489851</x:v>
      </x:c>
      <x:c r="K6564" s="32" t="n">
        <x:f>H6564*$B$4*$H$4+I6564*$D$4*$J$4+J6564*$F$4*$L$4</x:f>
        <x:v>411.86791008085817</x:v>
      </x:c>
      <x:c r="L6564" s="29" t="str">
        <x:v>Niko ppm 207</x:v>
      </x:c>
      <x:c r="M6564" s="39" t="str"/>
    </x:row>
    <x:row r="6565">
      <x:c r="A6565" s="37" t="str">
        <x:v>6L14 ZOT (1/2)</x:v>
      </x:c>
      <x:c r="B6565" s="37" t="str">
        <x:v>6L14ZOT12</x:v>
      </x:c>
      <x:c r="C6565" s="29" t="str"/>
      <x:c r="D6565" s="30" t="n">
        <x:v>436.48</x:v>
      </x:c>
      <x:c r="E6565" s="30" t="n">
        <x:v>800.51</x:v>
      </x:c>
      <x:c r="F6565" s="30" t="n">
        <x:v>111.58</x:v>
      </x:c>
      <x:c r="G6565" s="30" t="n">
        <x:v>1046.55</x:v>
      </x:c>
      <x:c r="H6565" s="31" t="n">
        <x:f>D6565*E6565/1000000/31.1034768</x:f>
        <x:v>0.011233683200329555</x:v>
      </x:c>
      <x:c r="I6565" s="31" t="n">
        <x:f>D6565*F6565/1000000/31.1034768</x:f>
        <x:v>0.0015658197542726157</x:v>
      </x:c>
      <x:c r="J6565" s="31" t="n">
        <x:f>D6565*G6565/1000000/31.1034768</x:f>
        <x:v>0.014686401360763629</x:v>
      </x:c>
      <x:c r="K6565" s="32" t="n">
        <x:f>H6565*$B$4*$H$4+I6565*$D$4*$J$4+J6565*$F$4*$L$4</x:f>
        <x:v>137.50972006853613</x:v>
      </x:c>
      <x:c r="L6565" s="29" t="str">
        <x:v>Niko ppm 207</x:v>
      </x:c>
      <x:c r="M6565" s="39" t="str"/>
    </x:row>
    <x:row r="6566">
      <x:c r="A6566" s="37" t="str">
        <x:v>6L34 ATE</x:v>
      </x:c>
      <x:c r="B6566" s="37" t="str">
        <x:v>6L34ATE</x:v>
      </x:c>
      <x:c r="C6566" s="29" t="str"/>
      <x:c r="D6566" s="30" t="n">
        <x:v>5895.94</x:v>
      </x:c>
      <x:c r="E6566" s="30" t="n">
        <x:v>166.12</x:v>
      </x:c>
      <x:c r="F6566" s="30" t="n">
        <x:v>51.66</x:v>
      </x:c>
      <x:c r="G6566" s="30" t="n">
        <x:v>210.24</x:v>
      </x:c>
      <x:c r="H6566" s="31" t="n">
        <x:f>D6566*E6566/1000000/31.1034768</x:f>
        <x:v>0.03148951993688371</x:v>
      </x:c>
      <x:c r="I6566" s="31" t="n">
        <x:f>D6566*F6566/1000000/31.1034768</x:f>
        <x:v>0.00979261136491339</x:v>
      </x:c>
      <x:c r="J6566" s="31" t="n">
        <x:f>D6566*G6566/1000000/31.1034768</x:f>
        <x:v>0.03985285740145938</x:v>
      </x:c>
      <x:c r="K6566" s="32" t="n">
        <x:f>H6566*$B$4*$H$4+I6566*$D$4*$J$4+J6566*$F$4*$L$4</x:f>
        <x:v>382.3555036880848</x:v>
      </x:c>
      <x:c r="L6566" s="29" t="str">
        <x:v>Niko ppm 207</x:v>
      </x:c>
      <x:c r="M6566" s="39" t="str"/>
    </x:row>
    <x:row r="6567">
      <x:c r="A6567" s="37" t="str">
        <x:v>6L34 ATE (1/2)</x:v>
      </x:c>
      <x:c r="B6567" s="37" t="str">
        <x:v>6L34ATE12</x:v>
      </x:c>
      <x:c r="C6567" s="29" t="str"/>
      <x:c r="D6567" s="30" t="n">
        <x:v>412.12</x:v>
      </x:c>
      <x:c r="E6567" s="30" t="n">
        <x:v>622.33</x:v>
      </x:c>
      <x:c r="F6567" s="30" t="n">
        <x:v>269.2</x:v>
      </x:c>
      <x:c r="G6567" s="30" t="n">
        <x:v>465.69</x:v>
      </x:c>
      <x:c r="H6567" s="31" t="n">
        <x:f>D6567*E6567/1000000/31.1034768</x:f>
        <x:v>0.008245851139059799</x:v>
      </x:c>
      <x:c r="I6567" s="31" t="n">
        <x:f>D6567*F6567/1000000/31.1034768</x:f>
        <x:v>0.00356689075994231</x:v>
      </x:c>
      <x:c r="J6567" s="31" t="n">
        <x:f>D6567*G6567/1000000/31.1034768</x:f>
        <x:v>0.006170376515592623</x:v>
      </x:c>
      <x:c r="K6567" s="32" t="n">
        <x:f>H6567*$B$4*$H$4+I6567*$D$4*$J$4+J6567*$F$4*$L$4</x:f>
        <x:v>67.14860154894856</x:v>
      </x:c>
      <x:c r="L6567" s="29" t="str">
        <x:v>Niko ppm 207</x:v>
      </x:c>
      <x:c r="M6567" s="39" t="str"/>
    </x:row>
    <x:row r="6568">
      <x:c r="A6568" s="37" t="str">
        <x:v>6L34 FA</x:v>
      </x:c>
      <x:c r="B6568" s="37" t="str">
        <x:v>6L34FA</x:v>
      </x:c>
      <x:c r="C6568" s="29" t="str"/>
      <x:c r="D6568" s="30" t="n">
        <x:v>1315.35</x:v>
      </x:c>
      <x:c r="E6568" s="30" t="n">
        <x:v>938.95</x:v>
      </x:c>
      <x:c r="F6568" s="30" t="n">
        <x:v>129.29</x:v>
      </x:c>
      <x:c r="G6568" s="30" t="n">
        <x:v>1108.34</x:v>
      </x:c>
      <x:c r="H6568" s="31" t="n">
        <x:f>D6568*E6568/1000000/31.1034768</x:f>
        <x:v>0.039707711470378125</x:v>
      </x:c>
      <x:c r="I6568" s="31" t="n">
        <x:f>D6568*F6568/1000000/31.1034768</x:f>
        <x:v>0.005467607450881504</x:v>
      </x:c>
      <x:c r="J6568" s="31" t="n">
        <x:f>D6568*G6568/1000000/31.1034768</x:f>
        <x:v>0.04687112724967133</x:v>
      </x:c>
      <x:c r="K6568" s="32" t="n">
        <x:f>H6568*$B$4*$H$4+I6568*$D$4*$J$4+J6568*$F$4*$L$4</x:f>
        <x:v>445.3502601519679</x:v>
      </x:c>
      <x:c r="L6568" s="29" t="str">
        <x:v>Niko ppm 207</x:v>
      </x:c>
      <x:c r="M6568" s="39" t="str"/>
    </x:row>
    <x:row r="6569">
      <x:c r="A6569" s="37" t="str">
        <x:v>6L34 FA (1/2)</x:v>
      </x:c>
      <x:c r="B6569" s="37" t="str">
        <x:v>6L34FA12</x:v>
      </x:c>
      <x:c r="C6569" s="29" t="str"/>
      <x:c r="D6569" s="30" t="n">
        <x:v>790.85</x:v>
      </x:c>
      <x:c r="E6569" s="30" t="n">
        <x:v>197.11</x:v>
      </x:c>
      <x:c r="F6569" s="30" t="n">
        <x:v>136.74</x:v>
      </x:c>
      <x:c r="G6569" s="30" t="n">
        <x:v>588.18</x:v>
      </x:c>
      <x:c r="H6569" s="31" t="n">
        <x:f>D6569*E6569/1000000/31.1034768</x:f>
        <x:v>0.005011801236960108</x:v>
      </x:c>
      <x:c r="I6569" s="31" t="n">
        <x:f>D6569*F6569/1000000/31.1034768</x:f>
        <x:v>0.0034768083869003356</x:v>
      </x:c>
      <x:c r="J6569" s="31" t="n">
        <x:f>D6569*G6569/1000000/31.1034768</x:f>
        <x:v>0.014955310494420353</x:v>
      </x:c>
      <x:c r="K6569" s="32" t="n">
        <x:f>H6569*$B$4*$H$4+I6569*$D$4*$J$4+J6569*$F$4*$L$4</x:f>
        <x:v>132.90126913419218</x:v>
      </x:c>
      <x:c r="L6569" s="29" t="str">
        <x:v>Niko ppm 207</x:v>
      </x:c>
      <x:c r="M6569" s="39" t="str"/>
    </x:row>
    <x:row r="6570">
      <x:c r="A6570" s="37" t="str">
        <x:v>6L34 GC MAN</x:v>
      </x:c>
      <x:c r="B6570" s="37" t="str">
        <x:v>6L34GCMAN</x:v>
      </x:c>
      <x:c r="C6570" s="29" t="str"/>
      <x:c r="D6570" s="30" t="n">
        <x:v>2615.07</x:v>
      </x:c>
      <x:c r="E6570" s="30" t="n">
        <x:v>184.9</x:v>
      </x:c>
      <x:c r="F6570" s="30" t="n">
        <x:v>74.91</x:v>
      </x:c>
      <x:c r="G6570" s="30" t="n">
        <x:v>906.38</x:v>
      </x:c>
      <x:c r="H6570" s="31" t="n">
        <x:f>D6570*E6570/1000000/31.1034768</x:f>
        <x:v>0.015545736128123143</x:v>
      </x:c>
      <x:c r="I6570" s="31" t="n">
        <x:f>D6570*F6570/1000000/31.1034768</x:f>
        <x:v>0.006298167081437019</x:v>
      </x:c>
      <x:c r="J6570" s="31" t="n">
        <x:f>D6570*G6570/1000000/31.1034768</x:f>
        <x:v>0.07620521531535022</x:v>
      </x:c>
      <x:c r="K6570" s="32" t="n">
        <x:f>H6570*$B$4*$H$4+I6570*$D$4*$J$4+J6570*$F$4*$L$4</x:f>
        <x:v>646.2341084351311</x:v>
      </x:c>
      <x:c r="L6570" s="29" t="str">
        <x:v>Niko ppm 207</x:v>
      </x:c>
      <x:c r="M6570" s="39" t="str"/>
    </x:row>
    <x:row r="6571">
      <x:c r="A6571" s="37" t="str">
        <x:v>6L34 GC MAN (1/2)</x:v>
      </x:c>
      <x:c r="B6571" s="37" t="str">
        <x:v>6L34GCMAN12</x:v>
      </x:c>
      <x:c r="C6571" s="29" t="str"/>
      <x:c r="D6571" s="30" t="n">
        <x:v>458.87</x:v>
      </x:c>
      <x:c r="E6571" s="30" t="n">
        <x:v>744.94</x:v>
      </x:c>
      <x:c r="F6571" s="30" t="n">
        <x:v>297.43</x:v>
      </x:c>
      <x:c r="G6571" s="30" t="n">
        <x:v>340.01</x:v>
      </x:c>
      <x:c r="H6571" s="31" t="n">
        <x:f>D6571*E6571/1000000/31.1034768</x:f>
        <x:v>0.010990109562285334</x:v>
      </x:c>
      <x:c r="I6571" s="31" t="n">
        <x:f>D6571*F6571/1000000/31.1034768</x:f>
        <x:v>0.004387988679773574</x:v>
      </x:c>
      <x:c r="J6571" s="31" t="n">
        <x:f>D6571*G6571/1000000/31.1034768</x:f>
        <x:v>0.005016171976632529</x:v>
      </x:c>
      <x:c r="K6571" s="32" t="n">
        <x:f>H6571*$B$4*$H$4+I6571*$D$4*$J$4+J6571*$F$4*$L$4</x:f>
        <x:v>63.14515673713673</x:v>
      </x:c>
      <x:c r="L6571" s="29" t="str">
        <x:v>Niko ppm 207</x:v>
      </x:c>
      <x:c r="M6571" s="39" t="str"/>
    </x:row>
    <x:row r="6572">
      <x:c r="A6572" s="37" t="str">
        <x:v>6L34 GD TAX</x:v>
      </x:c>
      <x:c r="B6572" s="37" t="str">
        <x:v>6L34GDTAX</x:v>
      </x:c>
      <x:c r="C6572" s="29" t="str"/>
      <x:c r="D6572" s="30" t="n">
        <x:v>1182.37</x:v>
      </x:c>
      <x:c r="E6572" s="30" t="n">
        <x:v>383.66</x:v>
      </x:c>
      <x:c r="F6572" s="30" t="n">
        <x:v>256.56</x:v>
      </x:c>
      <x:c r="G6572" s="30" t="n">
        <x:v>878.37</x:v>
      </x:c>
      <x:c r="H6572" s="31" t="n">
        <x:f>D6572*E6572/1000000/31.1034768</x:f>
        <x:v>0.014584481250018967</x:v>
      </x:c>
      <x:c r="I6572" s="31" t="n">
        <x:f>D6572*F6572/1000000/31.1034768</x:f>
        <x:v>0.009752891908212652</x:v>
      </x:c>
      <x:c r="J6572" s="31" t="n">
        <x:f>D6572*G6572/1000000/31.1034768</x:f>
        <x:v>0.03339042588640765</x:v>
      </x:c>
      <x:c r="K6572" s="32" t="n">
        <x:f>H6572*$B$4*$H$4+I6572*$D$4*$J$4+J6572*$F$4*$L$4</x:f>
        <x:v>304.62806604691855</x:v>
      </x:c>
      <x:c r="L6572" s="29" t="str">
        <x:v>Niko ppm 207</x:v>
      </x:c>
      <x:c r="M6572" s="39" t="str"/>
    </x:row>
    <x:row r="6573">
      <x:c r="A6573" s="37" t="str">
        <x:v>6L34 GD TAX (1/2)</x:v>
      </x:c>
      <x:c r="B6573" s="37" t="str">
        <x:v>6L34GDTAX12</x:v>
      </x:c>
      <x:c r="C6573" s="29" t="str"/>
      <x:c r="D6573" s="30" t="n">
        <x:v>569.68</x:v>
      </x:c>
      <x:c r="E6573" s="30" t="n">
        <x:v>692.72</x:v>
      </x:c>
      <x:c r="F6573" s="30" t="n">
        <x:v>192.97</x:v>
      </x:c>
      <x:c r="G6573" s="30" t="n">
        <x:v>273.16</x:v>
      </x:c>
      <x:c r="H6573" s="31" t="n">
        <x:f>D6573*E6573/1000000/31.1034768</x:f>
        <x:v>0.012687608274069218</x:v>
      </x:c>
      <x:c r="I6573" s="31" t="n">
        <x:f>D6573*F6573/1000000/31.1034768</x:f>
        <x:v>0.003534368530787529</x:v>
      </x:c>
      <x:c r="J6573" s="31" t="n">
        <x:f>D6573*G6573/1000000/31.1034768</x:f>
        <x:v>0.0050030994862928</x:v>
      </x:c>
      <x:c r="K6573" s="32" t="n">
        <x:f>H6573*$B$4*$H$4+I6573*$D$4*$J$4+J6573*$F$4*$L$4</x:f>
        <x:v>64.42751914379579</x:v>
      </x:c>
      <x:c r="L6573" s="29" t="str">
        <x:v>Niko ppm 207</x:v>
      </x:c>
      <x:c r="M6573" s="39" t="str"/>
    </x:row>
    <x:row r="6574">
      <x:c r="A6574" s="37" t="str">
        <x:v>6L34 JA</x:v>
      </x:c>
      <x:c r="B6574" s="37" t="str">
        <x:v>6L34JA</x:v>
      </x:c>
      <x:c r="C6574" s="29" t="str"/>
      <x:c r="D6574" s="30" t="n">
        <x:v>540.96</x:v>
      </x:c>
      <x:c r="E6574" s="30" t="n">
        <x:v>590.85</x:v>
      </x:c>
      <x:c r="F6574" s="30" t="n">
        <x:v>242.98</x:v>
      </x:c>
      <x:c r="G6574" s="30" t="n">
        <x:v>917.33</x:v>
      </x:c>
      <x:c r="H6574" s="31" t="n">
        <x:f>D6574*E6574/1000000/31.1034768</x:f>
        <x:v>0.010276221467305547</x:v>
      </x:c>
      <x:c r="I6574" s="31" t="n">
        <x:f>D6574*F6574/1000000/31.1034768</x:f>
        <x:v>0.004225973245537618</x:v>
      </x:c>
      <x:c r="J6574" s="31" t="n">
        <x:f>D6574*G6574/1000000/31.1034768</x:f>
        <x:v>0.015954449079467543</x:v>
      </x:c>
      <x:c r="K6574" s="32" t="n">
        <x:f>H6574*$B$4*$H$4+I6574*$D$4*$J$4+J6574*$F$4*$L$4</x:f>
        <x:v>149.96411821503096</x:v>
      </x:c>
      <x:c r="L6574" s="29" t="str">
        <x:v>Niko ppm 207</x:v>
      </x:c>
      <x:c r="M6574" s="39" t="str"/>
    </x:row>
    <x:row r="6575">
      <x:c r="A6575" s="37" t="str">
        <x:v>6L34 MAN</x:v>
      </x:c>
      <x:c r="B6575" s="37" t="str">
        <x:v>6L34MAN</x:v>
      </x:c>
      <x:c r="C6575" s="29" t="str"/>
      <x:c r="D6575" s="30" t="n">
        <x:v>1000</x:v>
      </x:c>
      <x:c r="E6575" s="30" t="n">
        <x:v>280</x:v>
      </x:c>
      <x:c r="F6575" s="30" t="n">
        <x:v>2150</x:v>
      </x:c>
      <x:c r="G6575" s="30" t="n">
        <x:v>380</x:v>
      </x:c>
      <x:c r="H6575" s="31" t="n">
        <x:f>D6575*E6575/1000000/31.1034768</x:f>
        <x:v>0.009002209039215836</x:v>
      </x:c>
      <x:c r="I6575" s="31" t="n">
        <x:f>D6575*F6575/1000000/31.1034768</x:f>
        <x:v>0.06912410512255016</x:v>
      </x:c>
      <x:c r="J6575" s="31" t="n">
        <x:f>D6575*G6575/1000000/31.1034768</x:f>
        <x:v>0.012217283696078633</x:v>
      </x:c>
      <x:c r="K6575" s="32" t="n">
        <x:f>H6575*$B$4*$H$4+I6575*$D$4*$J$4+J6575*$F$4*$L$4</x:f>
        <x:v>207.9145891497249</x:v>
      </x:c>
      <x:c r="L6575" s="29" t="str">
        <x:v>ppm niko 2028</x:v>
      </x:c>
      <x:c r="M6575" s="39" t="str"/>
    </x:row>
    <x:row r="6576">
      <x:c r="A6576" s="37" t="str">
        <x:v>6L34 NOW</x:v>
      </x:c>
      <x:c r="B6576" s="37" t="str">
        <x:v>6L34NOW</x:v>
      </x:c>
      <x:c r="C6576" s="29" t="str"/>
      <x:c r="D6576" s="30" t="n">
        <x:v>259.89</x:v>
      </x:c>
      <x:c r="E6576" s="30" t="n">
        <x:v>987.46</x:v>
      </x:c>
      <x:c r="F6576" s="30" t="n">
        <x:v>244.28</x:v>
      </x:c>
      <x:c r="G6576" s="30" t="n">
        <x:v>523.8</x:v>
      </x:c>
      <x:c r="H6576" s="31" t="n">
        <x:f>D6576*E6576/1000000/31.1034768</x:f>
        <x:v>0.008250877580348186</x:v>
      </x:c>
      <x:c r="I6576" s="31" t="n">
        <x:f>D6576*F6576/1000000/31.1034768</x:f>
        <x:v>0.002041120020383059</x:v>
      </x:c>
      <x:c r="J6576" s="31" t="n">
        <x:f>D6576*G6576/1000000/31.1034768</x:f>
        <x:v>0.004376693411972516</x:v>
      </x:c>
      <x:c r="K6576" s="32" t="n">
        <x:f>H6576*$B$4*$H$4+I6576*$D$4*$J$4+J6576*$F$4*$L$4</x:f>
        <x:v>50.5896177715309</x:v>
      </x:c>
      <x:c r="L6576" s="29" t="str">
        <x:v>Niko ppm 207</x:v>
      </x:c>
      <x:c r="M6576" s="39" t="str"/>
    </x:row>
    <x:row r="6577">
      <x:c r="A6577" s="37" t="str">
        <x:v>6L34 OWE</x:v>
      </x:c>
      <x:c r="B6577" s="37" t="str">
        <x:v>6L34OWE</x:v>
      </x:c>
      <x:c r="C6577" s="29" t="str"/>
      <x:c r="D6577" s="30" t="n">
        <x:v>662.41</x:v>
      </x:c>
      <x:c r="E6577" s="30" t="n">
        <x:v>900.15</x:v>
      </x:c>
      <x:c r="F6577" s="30" t="n">
        <x:v>214.18</x:v>
      </x:c>
      <x:c r="G6577" s="30" t="n">
        <x:v>665.85</x:v>
      </x:c>
      <x:c r="H6577" s="31" t="n">
        <x:f>D6577*E6577/1000000/31.1034768</x:f>
        <x:v>0.01917047297747755</x:v>
      </x:c>
      <x:c r="I6577" s="31" t="n">
        <x:f>D6577*F6577/1000000/31.1034768</x:f>
        <x:v>0.004561386327074535</x:v>
      </x:c>
      <x:c r="J6577" s="31" t="n">
        <x:f>D6577*G6577/1000000/31.1034768</x:f>
        <x:v>0.01418059149258838</x:v>
      </x:c>
      <x:c r="K6577" s="32" t="n">
        <x:f>H6577*$B$4*$H$4+I6577*$D$4*$J$4+J6577*$F$4*$L$4</x:f>
        <x:v>149.61079071474938</x:v>
      </x:c>
      <x:c r="L6577" s="29" t="str">
        <x:v>Niko ppm 207</x:v>
      </x:c>
      <x:c r="M6577" s="39" t="str"/>
    </x:row>
    <x:row r="6578">
      <x:c r="A6578" s="37" t="str">
        <x:v>6L34 OWL</x:v>
      </x:c>
      <x:c r="B6578" s="37" t="str">
        <x:v>6L34OWL</x:v>
      </x:c>
      <x:c r="C6578" s="29" t="str"/>
      <x:c r="D6578" s="30" t="n">
        <x:v>1142.17</x:v>
      </x:c>
      <x:c r="E6578" s="30" t="n">
        <x:v>710.27</x:v>
      </x:c>
      <x:c r="F6578" s="30" t="n">
        <x:v>93.5</x:v>
      </x:c>
      <x:c r="G6578" s="30" t="n">
        <x:v>366.26</x:v>
      </x:c>
      <x:c r="H6578" s="31" t="n">
        <x:f>D6578*E6578/1000000/31.1034768</x:f>
        <x:v>0.026082263764802015</x:v>
      </x:c>
      <x:c r="I6578" s="31" t="n">
        <x:f>D6578*F6578/1000000/31.1034768</x:f>
        <x:v>0.0034334713024750984</x:v>
      </x:c>
      <x:c r="J6578" s="31" t="n">
        <x:f>D6578*G6578/1000000/31.1034768</x:f>
        <x:v>0.013449659884968232</x:v>
      </x:c>
      <x:c r="K6578" s="32" t="n">
        <x:f>H6578*$B$4*$H$4+I6578*$D$4*$J$4+J6578*$F$4*$L$4</x:f>
        <x:v>152.6278074112045</x:v>
      </x:c>
      <x:c r="L6578" s="29" t="str">
        <x:v>Niko ppm 207</x:v>
      </x:c>
      <x:c r="M6578" s="39" t="str"/>
    </x:row>
    <x:row r="6579">
      <x:c r="A6579" s="37" t="str">
        <x:v>6L34 PAY</x:v>
      </x:c>
      <x:c r="B6579" s="37" t="str">
        <x:v>6L34PAY</x:v>
      </x:c>
      <x:c r="C6579" s="29" t="str"/>
      <x:c r="D6579" s="30" t="n">
        <x:v>697.62</x:v>
      </x:c>
      <x:c r="E6579" s="30" t="n">
        <x:v>335.51</x:v>
      </x:c>
      <x:c r="F6579" s="30" t="n">
        <x:v>230.08</x:v>
      </x:c>
      <x:c r="G6579" s="30" t="n">
        <x:v>827.85</x:v>
      </x:c>
      <x:c r="H6579" s="31" t="n">
        <x:f>D6579*E6579/1000000/31.1034768</x:f>
        <x:v>0.007525155072052909</x:v>
      </x:c>
      <x:c r="I6579" s="31" t="n">
        <x:f>D6579*F6579/1000000/31.1034768</x:f>
        <x:v>0.005160465199183135</x:v>
      </x:c>
      <x:c r="J6579" s="31" t="n">
        <x:f>D6579*G6579/1000000/31.1034768</x:f>
        <x:v>0.0185678508133856</x:v>
      </x:c>
      <x:c r="K6579" s="32" t="n">
        <x:f>H6579*$B$4*$H$4+I6579*$D$4*$J$4+J6579*$F$4*$L$4</x:f>
        <x:v>168.14771085635826</x:v>
      </x:c>
      <x:c r="L6579" s="29" t="str">
        <x:v>Niko ppm 207</x:v>
      </x:c>
      <x:c r="M6579" s="39" t="str"/>
    </x:row>
    <x:row r="6580">
      <x:c r="A6580" s="37" t="str">
        <x:v>6L34 REB</x:v>
      </x:c>
      <x:c r="B6580" s="37" t="str">
        <x:v>6L34REB</x:v>
      </x:c>
      <x:c r="C6580" s="29" t="str"/>
      <x:c r="D6580" s="30" t="n">
        <x:v>1000</x:v>
      </x:c>
      <x:c r="E6580" s="30" t="n">
        <x:v>296</x:v>
      </x:c>
      <x:c r="F6580" s="30" t="n">
        <x:v>2279</x:v>
      </x:c>
      <x:c r="G6580" s="30" t="n">
        <x:v>419</x:v>
      </x:c>
      <x:c r="H6580" s="31" t="n">
        <x:f>D6580*E6580/1000000/31.1034768</x:f>
        <x:v>0.009516620984313882</x:v>
      </x:c>
      <x:c r="I6580" s="31" t="n">
        <x:f>D6580*F6580/1000000/31.1034768</x:f>
        <x:v>0.07327155142990317</x:v>
      </x:c>
      <x:c r="J6580" s="31" t="n">
        <x:f>D6580*G6580/1000000/31.1034768</x:f>
        <x:v>0.013471162812255124</x:v>
      </x:c>
      <x:c r="K6580" s="32" t="n">
        <x:f>H6580*$B$4*$H$4+I6580*$D$4*$J$4+J6580*$F$4*$L$4</x:f>
        <x:v>224.54670437357666</x:v>
      </x:c>
      <x:c r="L6580" s="29" t="str">
        <x:v>ppm niko 2028</x:v>
      </x:c>
      <x:c r="M6580" s="39" t="str"/>
    </x:row>
    <x:row r="6581">
      <x:c r="A6581" s="37" t="str">
        <x:v>6L34 REB (1/2)</x:v>
      </x:c>
      <x:c r="B6581" s="37" t="str">
        <x:v>6L34REB12</x:v>
      </x:c>
      <x:c r="C6581" s="29" t="str"/>
      <x:c r="D6581" s="30" t="n">
        <x:v>391.02</x:v>
      </x:c>
      <x:c r="E6581" s="30" t="n">
        <x:v>894.02</x:v>
      </x:c>
      <x:c r="F6581" s="30" t="n">
        <x:v>231.02</x:v>
      </x:c>
      <x:c r="G6581" s="30" t="n">
        <x:v>583.38</x:v>
      </x:c>
      <x:c r="H6581" s="31" t="n">
        <x:f>D6581*E6581/1000000/31.1034768</x:f>
        <x:v>0.011239248353097296</x:v>
      </x:c>
      <x:c r="I6581" s="31" t="n">
        <x:f>D6581*F6581/1000000/31.1034768</x:f>
        <x:v>0.0029042875489726605</x:v>
      </x:c>
      <x:c r="J6581" s="31" t="n">
        <x:f>D6581*G6581/1000000/31.1034768</x:f>
        <x:v>0.007334011212534285</x:v>
      </x:c>
      <x:c r="K6581" s="32" t="n">
        <x:f>H6581*$B$4*$H$4+I6581*$D$4*$J$4+J6581*$F$4*$L$4</x:f>
        <x:v>80.13905033978678</x:v>
      </x:c>
      <x:c r="L6581" s="29" t="str">
        <x:v>Niko ppm 207</x:v>
      </x:c>
      <x:c r="M6581" s="39" t="str"/>
    </x:row>
    <x:row r="6582">
      <x:c r="A6582" s="37" t="str">
        <x:v>6L34 RIT</x:v>
      </x:c>
      <x:c r="B6582" s="37" t="str">
        <x:v>6L34RIT</x:v>
      </x:c>
      <x:c r="C6582" s="29" t="str"/>
      <x:c r="D6582" s="30" t="n">
        <x:v>622.81</x:v>
      </x:c>
      <x:c r="E6582" s="30" t="n">
        <x:v>626.81</x:v>
      </x:c>
      <x:c r="F6582" s="30" t="n">
        <x:v>185.86</x:v>
      </x:c>
      <x:c r="G6582" s="30" t="n">
        <x:v>852.19</x:v>
      </x:c>
      <x:c r="H6582" s="31" t="n">
        <x:f>D6582*E6582/1000000/31.1034768</x:f>
        <x:v>0.01255112213371593</x:v>
      </x:c>
      <x:c r="I6582" s="31" t="n">
        <x:f>D6582*F6582/1000000/31.1034768</x:f>
        <x:v>0.0037216246705898807</x:v>
      </x:c>
      <x:c r="J6582" s="31" t="n">
        <x:f>D6582*G6582/1000000/31.1034768</x:f>
        <x:v>0.017064087636016304</x:v>
      </x:c>
      <x:c r="K6582" s="32" t="n">
        <x:f>H6582*$B$4*$H$4+I6582*$D$4*$J$4+J6582*$F$4*$L$4</x:f>
        <x:v>161.6506217565328</x:v>
      </x:c>
      <x:c r="L6582" s="29" t="str">
        <x:v>Niko ppm 207</x:v>
      </x:c>
      <x:c r="M6582" s="39" t="str"/>
    </x:row>
    <x:row r="6583">
      <x:c r="A6583" s="37" t="str">
        <x:v>6L34 SPY</x:v>
      </x:c>
      <x:c r="B6583" s="37" t="str">
        <x:v>6L34SPY</x:v>
      </x:c>
      <x:c r="C6583" s="29" t="str"/>
      <x:c r="D6583" s="30" t="n">
        <x:v>627.44</x:v>
      </x:c>
      <x:c r="E6583" s="30" t="n">
        <x:v>810.35</x:v>
      </x:c>
      <x:c r="F6583" s="30" t="n">
        <x:v>289.08</x:v>
      </x:c>
      <x:c r="G6583" s="30" t="n">
        <x:v>378.86</x:v>
      </x:c>
      <x:c r="H6583" s="31" t="n">
        <x:f>D6583*E6583/1000000/31.1034768</x:f>
        <x:v>0.01634691861843561</x:v>
      </x:c>
      <x:c r="I6583" s="31" t="n">
        <x:f>D6583*F6583/1000000/31.1034768</x:f>
        <x:v>0.005831513832562925</x:v>
      </x:c>
      <x:c r="J6583" s="31" t="n">
        <x:f>D6583*G6583/1000000/31.1034768</x:f>
        <x:v>0.007642615644820776</x:v>
      </x:c>
      <x:c r="K6583" s="32" t="n">
        <x:f>H6583*$B$4*$H$4+I6583*$D$4*$J$4+J6583*$F$4*$L$4</x:f>
        <x:v>94.42126528634292</x:v>
      </x:c>
      <x:c r="L6583" s="29" t="str">
        <x:v>Niko ppm 207</x:v>
      </x:c>
      <x:c r="M6583" s="39" t="str"/>
    </x:row>
    <x:row r="6584">
      <x:c r="A6584" s="37" t="str">
        <x:v>6L34 TAX</x:v>
      </x:c>
      <x:c r="B6584" s="37" t="str">
        <x:v>6L34TAX</x:v>
      </x:c>
      <x:c r="C6584" s="29" t="str"/>
      <x:c r="D6584" s="30" t="n">
        <x:v>700</x:v>
      </x:c>
      <x:c r="E6584" s="30" t="n">
        <x:v>350</x:v>
      </x:c>
      <x:c r="F6584" s="30" t="n">
        <x:v>2930</x:v>
      </x:c>
      <x:c r="G6584" s="30" t="n">
        <x:v>550</x:v>
      </x:c>
      <x:c r="H6584" s="31" t="n">
        <x:f>D6584*E6584/1000000/31.1034768</x:f>
        <x:v>0.007876932909313855</x:v>
      </x:c>
      <x:c r="I6584" s="31" t="n">
        <x:f>D6584*F6584/1000000/31.1034768</x:f>
        <x:v>0.06594118121225599</x:v>
      </x:c>
      <x:c r="J6584" s="31" t="n">
        <x:f>D6584*G6584/1000000/31.1034768</x:f>
        <x:v>0.012378037428921773</x:v>
      </x:c>
      <x:c r="K6584" s="32" t="n">
        <x:f>H6584*$B$4*$H$4+I6584*$D$4*$J$4+J6584*$F$4*$L$4</x:f>
        <x:v>203.09166674897256</x:v>
      </x:c>
      <x:c r="L6584" s="29" t="str">
        <x:v>ppm niko 2028</x:v>
      </x:c>
      <x:c r="M6584" s="39" t="str"/>
    </x:row>
    <x:row r="6585">
      <x:c r="A6585" s="37" t="str">
        <x:v>6L34 YAP</x:v>
      </x:c>
      <x:c r="B6585" s="37" t="str">
        <x:v>6L34YAP</x:v>
      </x:c>
      <x:c r="C6585" s="29" t="str"/>
      <x:c r="D6585" s="30" t="n">
        <x:v>531.01</x:v>
      </x:c>
      <x:c r="E6585" s="30" t="n">
        <x:v>504.88</x:v>
      </x:c>
      <x:c r="F6585" s="30" t="n">
        <x:v>206.76</x:v>
      </x:c>
      <x:c r="G6585" s="30" t="n">
        <x:v>1052.01</x:v>
      </x:c>
      <x:c r="H6585" s="31" t="n">
        <x:f>D6585*E6585/1000000/31.1034768</x:f>
        <x:v>0.00861949712322836</x:v>
      </x:c>
      <x:c r="I6585" s="31" t="n">
        <x:f>D6585*F6585/1000000/31.1034768</x:f>
        <x:v>0.003529882794324781</x:v>
      </x:c>
      <x:c r="J6585" s="31" t="n">
        <x:f>D6585*G6585/1000000/31.1034768</x:f>
        <x:v>0.01796030179172767</x:v>
      </x:c>
      <x:c r="K6585" s="32" t="n">
        <x:f>H6585*$B$4*$H$4+I6585*$D$4*$J$4+J6585*$F$4*$L$4</x:f>
        <x:v>162.64963344128427</x:v>
      </x:c>
      <x:c r="L6585" s="29" t="str">
        <x:v>Niko ppm 207</x:v>
      </x:c>
      <x:c r="M6585" s="39" t="str"/>
    </x:row>
    <x:row r="6586">
      <x:c r="A6586" s="37" t="str">
        <x:v>6L34 ZOT</x:v>
      </x:c>
      <x:c r="B6586" s="37" t="str">
        <x:v>6L34ZOT</x:v>
      </x:c>
      <x:c r="C6586" s="29" t="str"/>
      <x:c r="D6586" s="30" t="n">
        <x:v>2006.6</x:v>
      </x:c>
      <x:c r="E6586" s="30" t="n">
        <x:v>192.77</x:v>
      </x:c>
      <x:c r="F6586" s="30" t="n">
        <x:v>193.42</x:v>
      </x:c>
      <x:c r="G6586" s="30" t="n">
        <x:v>939.29</x:v>
      </x:c>
      <x:c r="H6586" s="31" t="n">
        <x:f>D6586*E6586/1000000/31.1034768</x:f>
        <x:v>0.01243630364821466</x:v>
      </x:c>
      <x:c r="I6586" s="31" t="n">
        <x:f>D6586*F6586/1000000/31.1034768</x:f>
        <x:v>0.012478237545456655</x:v>
      </x:c>
      <x:c r="J6586" s="31" t="n">
        <x:f>D6586*G6586/1000000/31.1034768</x:f>
        <x:v>0.06059706206220649</x:v>
      </x:c>
      <x:c r="K6586" s="32" t="n">
        <x:f>H6586*$B$4*$H$4+I6586*$D$4*$J$4+J6586*$F$4*$L$4</x:f>
        <x:v>524.3452479025163</x:v>
      </x:c>
      <x:c r="L6586" s="29" t="str">
        <x:v>Niko ppm 207</x:v>
      </x:c>
      <x:c r="M6586" s="39" t="str"/>
    </x:row>
    <x:row r="6587">
      <x:c r="A6587" s="37" t="str">
        <x:v>6L54 NAO</x:v>
      </x:c>
      <x:c r="B6587" s="37" t="str">
        <x:v>6L54NAO</x:v>
      </x:c>
      <x:c r="C6587" s="29" t="str"/>
      <x:c r="D6587" s="30" t="n">
        <x:v>1198.24</x:v>
      </x:c>
      <x:c r="E6587" s="30" t="n">
        <x:v>399.42</x:v>
      </x:c>
      <x:c r="F6587" s="30" t="n">
        <x:v>260.7</x:v>
      </x:c>
      <x:c r="G6587" s="30" t="n">
        <x:v>777.73</x:v>
      </x:c>
      <x:c r="H6587" s="31" t="n">
        <x:f>D6587*E6587/1000000/31.1034768</x:f>
        <x:v>0.01538738012722745</x:v>
      </x:c>
      <x:c r="I6587" s="31" t="n">
        <x:f>D6587*F6587/1000000/31.1034768</x:f>
        <x:v>0.01004328776518</x:v>
      </x:c>
      <x:c r="J6587" s="31" t="n">
        <x:f>D6587*G6587/1000000/31.1034768</x:f>
        <x:v>0.029961512058356128</x:v>
      </x:c>
      <x:c r="K6587" s="32" t="n">
        <x:f>H6587*$B$4*$H$4+I6587*$D$4*$J$4+J6587*$F$4*$L$4</x:f>
        <x:v>278.62166161716505</x:v>
      </x:c>
      <x:c r="L6587" s="29" t="str">
        <x:v>Niko ppm 207</x:v>
      </x:c>
      <x:c r="M6587" s="39" t="str"/>
    </x:row>
    <x:row r="6588">
      <x:c r="A6588" s="37" t="str">
        <x:v>6L54 ZOW</x:v>
      </x:c>
      <x:c r="B6588" s="37" t="str">
        <x:v>6L54ZOW</x:v>
      </x:c>
      <x:c r="C6588" s="29" t="str"/>
      <x:c r="D6588" s="30" t="n">
        <x:v>1107.39</x:v>
      </x:c>
      <x:c r="E6588" s="30" t="n">
        <x:v>245.03</x:v>
      </x:c>
      <x:c r="F6588" s="30" t="n">
        <x:v>144.81</x:v>
      </x:c>
      <x:c r="G6588" s="30" t="n">
        <x:v>328.33</x:v>
      </x:c>
      <x:c r="H6588" s="31" t="n">
        <x:f>D6588*E6588/1000000/31.1034768</x:f>
        <x:v>0.00872390483690235</x:v>
      </x:c>
      <x:c r="I6588" s="31" t="n">
        <x:f>D6588*F6588/1000000/31.1034768</x:f>
        <x:v>0.005155730561285676</x:v>
      </x:c>
      <x:c r="J6588" s="31" t="n">
        <x:f>D6588*G6588/1000000/31.1034768</x:f>
        <x:v>0.011689669326613675</x:v>
      </x:c>
      <x:c r="K6588" s="32" t="n">
        <x:f>H6588*$B$4*$H$4+I6588*$D$4*$J$4+J6588*$F$4*$L$4</x:f>
        <x:v>114.54243126692464</x:v>
      </x:c>
      <x:c r="L6588" s="29" t="str">
        <x:v>Niko ppm 207</x:v>
      </x:c>
      <x:c r="M6588" s="39" t="str"/>
    </x:row>
    <x:row r="6589">
      <x:c r="A6589" s="37" t="str">
        <x:v>6L74 NEK</x:v>
      </x:c>
      <x:c r="B6589" s="37" t="str">
        <x:v>6L74NEK</x:v>
      </x:c>
      <x:c r="C6589" s="29" t="str"/>
      <x:c r="D6589" s="30" t="n">
        <x:v>1490.06</x:v>
      </x:c>
      <x:c r="E6589" s="30" t="n">
        <x:v>803.65</x:v>
      </x:c>
      <x:c r="F6589" s="30" t="n">
        <x:v>128.95</x:v>
      </x:c>
      <x:c r="G6589" s="30" t="n">
        <x:v>887.11</x:v>
      </x:c>
      <x:c r="H6589" s="31" t="n">
        <x:f>D6589*E6589/1000000/31.1034768</x:f>
        <x:v>0.03850009202186682</x:v>
      </x:c>
      <x:c r="I6589" s="31" t="n">
        <x:f>D6589*F6589/1000000/31.1034768</x:f>
        <x:v>0.006177548517662822</x:v>
      </x:c>
      <x:c r="J6589" s="31" t="n">
        <x:f>D6589*G6589/1000000/31.1034768</x:f>
        <x:v>0.04249837196978571</x:v>
      </x:c>
      <x:c r="K6589" s="32" t="n">
        <x:f>H6589*$B$4*$H$4+I6589*$D$4*$J$4+J6589*$F$4*$L$4</x:f>
        <x:v>409.2759978786014</x:v>
      </x:c>
      <x:c r="L6589" s="29" t="str">
        <x:v>Niko ppm 207</x:v>
      </x:c>
      <x:c r="M6589" s="39" t="str"/>
    </x:row>
    <x:row r="6590">
      <x:c r="A6590" s="37" t="str">
        <x:v>6L74 NEK (1/2)</x:v>
      </x:c>
      <x:c r="B6590" s="37" t="str">
        <x:v>6L74NEK12</x:v>
      </x:c>
      <x:c r="C6590" s="29" t="str"/>
      <x:c r="D6590" s="30" t="n">
        <x:v>528.43</x:v>
      </x:c>
      <x:c r="E6590" s="30" t="n">
        <x:v>730.46</x:v>
      </x:c>
      <x:c r="F6590" s="30" t="n">
        <x:v>175.79</x:v>
      </x:c>
      <x:c r="G6590" s="30" t="n">
        <x:v>218.1</x:v>
      </x:c>
      <x:c r="H6590" s="31" t="n">
        <x:f>D6590*E6590/1000000/31.1034768</x:f>
        <x:v>0.01241009100950412</x:v>
      </x:c>
      <x:c r="I6590" s="31" t="n">
        <x:f>D6590*F6590/1000000/31.1034768</x:f>
        <x:v>0.00298656996763783</x:v>
      </x:c>
      <x:c r="J6590" s="31" t="n">
        <x:f>D6590*G6590/1000000/31.1034768</x:f>
        <x:v>0.003705392285919624</x:v>
      </x:c>
      <x:c r="K6590" s="32" t="n">
        <x:f>H6590*$B$4*$H$4+I6590*$D$4*$J$4+J6590*$F$4*$L$4</x:f>
        <x:v>52.79248558641903</x:v>
      </x:c>
      <x:c r="L6590" s="29" t="str">
        <x:v>Niko ppm 207</x:v>
      </x:c>
      <x:c r="M6590" s="39" t="str"/>
    </x:row>
    <x:row r="6591">
      <x:c r="A6591" s="37" t="str">
        <x:v>6L84 CA</x:v>
      </x:c>
      <x:c r="B6591" s="37" t="str">
        <x:v>6L84CA</x:v>
      </x:c>
      <x:c r="C6591" s="29" t="str"/>
      <x:c r="D6591" s="30" t="n">
        <x:v>792.4</x:v>
      </x:c>
      <x:c r="E6591" s="30" t="n">
        <x:v>179.57</x:v>
      </x:c>
      <x:c r="F6591" s="30" t="n">
        <x:v>196.12</x:v>
      </x:c>
      <x:c r="G6591" s="30" t="n">
        <x:v>1004.4</x:v>
      </x:c>
      <x:c r="H6591" s="31" t="n">
        <x:f>D6591*E6591/1000000/31.1034768</x:f>
        <x:v>0.004574770496396724</x:v>
      </x:c>
      <x:c r="I6591" s="31" t="n">
        <x:f>D6591*F6591/1000000/31.1034768</x:f>
        <x:v>0.004996402460061957</x:v>
      </x:c>
      <x:c r="J6591" s="31" t="n">
        <x:f>D6591*G6591/1000000/31.1034768</x:f>
        <x:v>0.025588347087937124</x:v>
      </x:c>
      <x:c r="K6591" s="32" t="n">
        <x:f>H6591*$B$4*$H$4+I6591*$D$4*$J$4+J6591*$F$4*$L$4</x:f>
        <x:v>220.01216905611204</x:v>
      </x:c>
      <x:c r="L6591" s="29" t="str">
        <x:v>Niko ppm 207</x:v>
      </x:c>
      <x:c r="M6591" s="39" t="str"/>
    </x:row>
    <x:row r="6592">
      <x:c r="A6592" s="37" t="str">
        <x:v>6L8A AA</x:v>
      </x:c>
      <x:c r="B6592" s="37" t="str">
        <x:v>6L8AAA</x:v>
      </x:c>
      <x:c r="C6592" s="29" t="str"/>
      <x:c r="D6592" s="30" t="n">
        <x:v>1178.31</x:v>
      </x:c>
      <x:c r="E6592" s="30" t="n">
        <x:v>659.25</x:v>
      </x:c>
      <x:c r="F6592" s="30" t="n">
        <x:v>105.12</x:v>
      </x:c>
      <x:c r="G6592" s="30" t="n">
        <x:v>503.8</x:v>
      </x:c>
      <x:c r="H6592" s="31" t="n">
        <x:f>D6592*E6592/1000000/31.1034768</x:f>
        <x:v>0.02497472782528286</x:v>
      </x:c>
      <x:c r="I6592" s="31" t="n">
        <x:f>D6592*F6592/1000000/31.1034768</x:f>
        <x:v>0.003982318375417117</x:v>
      </x:c>
      <x:c r="J6592" s="31" t="n">
        <x:f>D6592*G6592/1000000/31.1034768</x:f>
        <x:v>0.019085730570159283</x:v>
      </x:c>
      <x:c r="K6592" s="32" t="n">
        <x:f>H6592*$B$4*$H$4+I6592*$D$4*$J$4+J6592*$F$4*$L$4</x:f>
        <x:v>197.1185799868919</x:v>
      </x:c>
      <x:c r="L6592" s="29" t="str">
        <x:v>Niko ppm 207</x:v>
      </x:c>
      <x:c r="M6592" s="39" t="str"/>
    </x:row>
    <x:row r="6593">
      <x:c r="A6593" s="37" t="str">
        <x:v>6LF</x:v>
      </x:c>
      <x:c r="B6593" s="37" t="str">
        <x:v>6LF</x:v>
      </x:c>
      <x:c r="C6593" s="29" t="str"/>
      <x:c r="D6593" s="30" t="n">
        <x:v>102.05</x:v>
      </x:c>
      <x:c r="E6593" s="30" t="n">
        <x:v>886.72</x:v>
      </x:c>
      <x:c r="F6593" s="30" t="n">
        <x:v>220.57</x:v>
      </x:c>
      <x:c r="G6593" s="30" t="n">
        <x:v>317.21</x:v>
      </x:c>
      <x:c r="H6593" s="31" t="n">
        <x:f>D6593*E6593/1000000/31.1034768</x:f>
        <x:v>0.0029093138552279143</x:v>
      </x:c>
      <x:c r="I6593" s="31" t="n">
        <x:f>D6593*F6593/1000000/31.1034768</x:f>
        <x:v>0.000723686571914044</x:v>
      </x:c>
      <x:c r="J6593" s="31" t="n">
        <x:f>D6593*G6593/1000000/31.1034768</x:f>
        <x:v>0.0010407608354574688</x:v>
      </x:c>
      <x:c r="K6593" s="32" t="n">
        <x:f>H6593*$B$4*$H$4+I6593*$D$4*$J$4+J6593*$F$4*$L$4</x:f>
        <x:v>13.795396693521894</x:v>
      </x:c>
      <x:c r="L6593" s="29" t="str">
        <x:v>Niko ppm 207</x:v>
      </x:c>
      <x:c r="M6593" s="39" t="str"/>
    </x:row>
    <x:row r="6594">
      <x:c r="A6594" s="37" t="str">
        <x:v>6LG</x:v>
      </x:c>
      <x:c r="B6594" s="37" t="str">
        <x:v>6LG</x:v>
      </x:c>
      <x:c r="C6594" s="29" t="str"/>
      <x:c r="D6594" s="30" t="n">
        <x:v>391.99</x:v>
      </x:c>
      <x:c r="E6594" s="30" t="n">
        <x:v>727.63</x:v>
      </x:c>
      <x:c r="F6594" s="30" t="n">
        <x:v>250.59</x:v>
      </x:c>
      <x:c r="G6594" s="30" t="n">
        <x:v>364.49</x:v>
      </x:c>
      <x:c r="H6594" s="31" t="n">
        <x:f>D6594*E6594/1000000/31.1034768</x:f>
        <x:v>0.009170154370009207</x:v>
      </x:c>
      <x:c r="I6594" s="31" t="n">
        <x:f>D6594*F6594/1000000/31.1034768</x:f>
        <x:v>0.0031581284218361086</x:v>
      </x:c>
      <x:c r="J6594" s="31" t="n">
        <x:f>D6594*G6594/1000000/31.1034768</x:f>
        <x:v>0.004593584055529123</x:v>
      </x:c>
      <x:c r="K6594" s="32" t="n">
        <x:f>H6594*$B$4*$H$4+I6594*$D$4*$J$4+J6594*$F$4*$L$4</x:f>
        <x:v>55.27837611237135</x:v>
      </x:c>
      <x:c r="L6594" s="29" t="str">
        <x:v>Niko ppm 207</x:v>
      </x:c>
      <x:c r="M6594" s="39" t="str"/>
    </x:row>
    <x:row r="6595">
      <x:c r="A6595" s="37" t="str">
        <x:v>6LH</x:v>
      </x:c>
      <x:c r="B6595" s="37" t="str">
        <x:v>6LH</x:v>
      </x:c>
      <x:c r="C6595" s="29" t="str"/>
      <x:c r="D6595" s="30" t="n">
        <x:v>2346.71</x:v>
      </x:c>
      <x:c r="E6595" s="30" t="n">
        <x:v>560</x:v>
      </x:c>
      <x:c r="F6595" s="30" t="n">
        <x:v>194.33</x:v>
      </x:c>
      <x:c r="G6595" s="30" t="n">
        <x:v>1163.13</x:v>
      </x:c>
      <x:c r="H6595" s="31" t="n">
        <x:f>D6595*E6595/1000000/31.1034768</x:f>
        <x:v>0.04225114794883639</x:v>
      </x:c>
      <x:c r="I6595" s="31" t="n">
        <x:f>D6595*F6595/1000000/31.1034768</x:f>
        <x:v>0.014661902823031028</x:v>
      </x:c>
      <x:c r="J6595" s="31" t="n">
        <x:f>D6595*G6595/1000000/31.1034768</x:f>
        <x:v>0.08775638877451797</x:v>
      </x:c>
      <x:c r="K6595" s="32" t="n">
        <x:f>H6595*$B$4*$H$4+I6595*$D$4*$J$4+J6595*$F$4*$L$4</x:f>
        <x:v>791.3469594357881</x:v>
      </x:c>
      <x:c r="L6595" s="29" t="str">
        <x:v>Niko ppm 207</x:v>
      </x:c>
      <x:c r="M6595" s="39" t="str"/>
    </x:row>
    <x:row r="6596">
      <x:c r="A6596" s="37" t="str">
        <x:v>6LL</x:v>
      </x:c>
      <x:c r="B6596" s="37" t="str">
        <x:v>6LL</x:v>
      </x:c>
      <x:c r="C6596" s="29" t="str"/>
      <x:c r="D6596" s="30" t="n">
        <x:v>635.13</x:v>
      </x:c>
      <x:c r="E6596" s="30" t="n">
        <x:v>380.68</x:v>
      </x:c>
      <x:c r="F6596" s="30" t="n">
        <x:v>180.74</x:v>
      </x:c>
      <x:c r="G6596" s="30" t="n">
        <x:v>973.83</x:v>
      </x:c>
      <x:c r="H6596" s="31" t="n">
        <x:f>D6596*E6596/1000000/31.1034768</x:f>
        <x:v>0.007773448928384752</x:v>
      </x:c>
      <x:c r="I6596" s="31" t="n">
        <x:f>D6596*F6596/1000000/31.1034768</x:f>
        <x:v>0.003690693388978303</x:v>
      </x:c>
      <x:c r="J6596" s="31" t="n">
        <x:f>D6596*G6596/1000000/31.1034768</x:f>
        <x:v>0.019885514789137654</x:v>
      </x:c>
      <x:c r="K6596" s="32" t="n">
        <x:f>H6596*$B$4*$H$4+I6596*$D$4*$J$4+J6596*$F$4*$L$4</x:f>
        <x:v>177.10165725224186</x:v>
      </x:c>
      <x:c r="L6596" s="29" t="str">
        <x:v>Niko ppm 207</x:v>
      </x:c>
      <x:c r="M6596" s="39" t="str"/>
    </x:row>
    <x:row r="6597">
      <x:c r="A6597" s="37" t="str">
        <x:v>6LU</x:v>
      </x:c>
      <x:c r="B6597" s="37" t="str">
        <x:v>6LU</x:v>
      </x:c>
      <x:c r="C6597" s="29" t="str"/>
      <x:c r="D6597" s="30" t="n">
        <x:v>282.47</x:v>
      </x:c>
      <x:c r="E6597" s="30" t="n">
        <x:v>898.39</x:v>
      </x:c>
      <x:c r="F6597" s="30" t="n">
        <x:v>123.66</x:v>
      </x:c>
      <x:c r="G6597" s="30" t="n">
        <x:v>437.87</x:v>
      </x:c>
      <x:c r="H6597" s="31" t="n">
        <x:f>D6597*E6597/1000000/31.1034768</x:f>
        <x:v>0.008158837834489296</x:v>
      </x:c>
      <x:c r="I6597" s="31" t="n">
        <x:f>D6597*F6597/1000000/31.1034768</x:f>
        <x:v>0.001123033300251501</x:v>
      </x:c>
      <x:c r="J6597" s="31" t="n">
        <x:f>D6597*G6597/1000000/31.1034768</x:f>
        <x:v>0.003976569555079451</x:v>
      </x:c>
      <x:c r="K6597" s="32" t="n">
        <x:f>H6597*$B$4*$H$4+I6597*$D$4*$J$4+J6597*$F$4*$L$4</x:f>
        <x:v>45.953534995899716</x:v>
      </x:c>
      <x:c r="L6597" s="29" t="str">
        <x:v>Niko ppm 207</x:v>
      </x:c>
      <x:c r="M6597" s="39" t="str"/>
    </x:row>
    <x:row r="6598">
      <x:c r="A6598" s="37" t="str">
        <x:v>6LW</x:v>
      </x:c>
      <x:c r="B6598" s="37" t="str">
        <x:v>6LW</x:v>
      </x:c>
      <x:c r="C6598" s="29" t="str"/>
      <x:c r="D6598" s="30" t="n">
        <x:v>1449.5</x:v>
      </x:c>
      <x:c r="E6598" s="30" t="n">
        <x:v>480.52</x:v>
      </x:c>
      <x:c r="F6598" s="30" t="n">
        <x:v>277.4</x:v>
      </x:c>
      <x:c r="G6598" s="30" t="n">
        <x:v>1163.47</x:v>
      </x:c>
      <x:c r="H6598" s="31" t="n">
        <x:f>D6598*E6598/1000000/31.1034768</x:f>
        <x:v>0.02239343673630724</x:v>
      </x:c>
      <x:c r="I6598" s="31" t="n">
        <x:f>D6598*F6598/1000000/31.1034768</x:f>
        <x:v>0.012927535483750164</x:v>
      </x:c>
      <x:c r="J6598" s="31" t="n">
        <x:f>D6598*G6598/1000000/31.1034768</x:f>
        <x:v>0.05422061899523722</x:v>
      </x:c>
      <x:c r="K6598" s="32" t="n">
        <x:f>H6598*$B$4*$H$4+I6598*$D$4*$J$4+J6598*$F$4*$L$4</x:f>
        <x:v>488.6788097631757</x:v>
      </x:c>
      <x:c r="L6598" s="29" t="str">
        <x:v>Niko ppm 207</x:v>
      </x:c>
      <x:c r="M6598" s="39" t="str"/>
    </x:row>
    <x:row r="6599">
      <x:c r="A6599" s="37" t="str">
        <x:v>6M</x:v>
      </x:c>
      <x:c r="B6599" s="37" t="str">
        <x:v>6M</x:v>
      </x:c>
      <x:c r="C6599" s="29" t="str">
        <x:v>MITSUBISHI</x:v>
      </x:c>
      <x:c r="D6599" s="30" t="n">
        <x:v>1820</x:v>
      </x:c>
      <x:c r="E6599" s="30" t="n">
        <x:v>2873</x:v>
      </x:c>
      <x:c r="F6599" s="30" t="n">
        <x:v>0</x:v>
      </x:c>
      <x:c r="G6599" s="30" t="n">
        <x:v>0</x:v>
      </x:c>
      <x:c r="H6599" s="31" t="n">
        <x:f>D6599*E6599/1000000/31.1034768</x:f>
        <x:v>0.1681117527028361</x:v>
      </x:c>
      <x:c r="I6599" s="31" t="n">
        <x:f>D6599*F6599/1000000/31.1034768</x:f>
        <x:v>0</x:v>
      </x:c>
      <x:c r="J6599" s="31" t="n">
        <x:f>D6599*G6599/1000000/31.1034768</x:f>
        <x:v>0</x:v>
      </x:c>
      <x:c r="K6599" s="32" t="n">
        <x:f>H6599*$B$4*$H$4+I6599*$D$4*$J$4+J6599*$F$4*$L$4</x:f>
        <x:v>254.65148020043856</x:v>
      </x:c>
      <x:c r="L6599" s="29" t="str">
        <x:v>ppm niko 2028</x:v>
      </x:c>
      <x:c r="M6599" s="39" t="str">
        <x:v>2A analoqas / M</x:v>
      </x:c>
    </x:row>
    <x:row r="6600">
      <x:c r="A6600" s="37" t="str">
        <x:v>6M3</x:v>
      </x:c>
      <x:c r="B6600" s="37" t="str">
        <x:v>6M3</x:v>
      </x:c>
      <x:c r="C6600" s="29" t="str"/>
      <x:c r="D6600" s="30" t="n">
        <x:v>1312.58</x:v>
      </x:c>
      <x:c r="E6600" s="30" t="n">
        <x:v>804.7</x:v>
      </x:c>
      <x:c r="F6600" s="30" t="n">
        <x:v>170.07</x:v>
      </x:c>
      <x:c r="G6600" s="30" t="n">
        <x:v>933.53</x:v>
      </x:c>
      <x:c r="H6600" s="31" t="n">
        <x:f>D6600*E6600/1000000/31.1034768</x:f>
        <x:v>0.03395868355141571</x:v>
      </x:c>
      <x:c r="I6600" s="31" t="n">
        <x:f>D6600*F6600/1000000/31.1034768</x:f>
        <x:v>0.007177026608163624</x:v>
      </x:c>
      <x:c r="J6600" s="31" t="n">
        <x:f>D6600*G6600/1000000/31.1034768</x:f>
        <x:v>0.03939536455294283</x:v>
      </x:c>
      <x:c r="K6600" s="32" t="n">
        <x:f>H6600*$B$4*$H$4+I6600*$D$4*$J$4+J6600*$F$4*$L$4</x:f>
        <x:v>378.78308570831024</x:v>
      </x:c>
      <x:c r="L6600" s="29" t="str">
        <x:v>Niko ppm 207</x:v>
      </x:c>
      <x:c r="M6600" s="39" t="str"/>
    </x:row>
    <x:row r="6601">
      <x:c r="A6601" s="37" t="str">
        <x:v>6M51 5H221 AA</x:v>
      </x:c>
      <x:c r="B6601" s="37" t="str">
        <x:v>6M515H221AA</x:v>
      </x:c>
      <x:c r="C6601" s="29" t="str">
        <x:v>FORD FoMoCo</x:v>
      </x:c>
      <x:c r="D6601" s="30" t="n">
        <x:v>3400</x:v>
      </x:c>
      <x:c r="E6601" s="30" t="n">
        <x:v>20</x:v>
      </x:c>
      <x:c r="F6601" s="30" t="n">
        <x:v>0</x:v>
      </x:c>
      <x:c r="G6601" s="30" t="n">
        <x:v>0</x:v>
      </x:c>
      <x:c r="H6601" s="31" t="n">
        <x:f>D6601*E6601/1000000/31.1034768</x:f>
        <x:v>0.002186250766666703</x:v>
      </x:c>
      <x:c r="I6601" s="31" t="n">
        <x:f>D6601*F6601/1000000/31.1034768</x:f>
        <x:v>0</x:v>
      </x:c>
      <x:c r="J6601" s="31" t="n">
        <x:f>D6601*G6601/1000000/31.1034768</x:f>
        <x:v>0</x:v>
      </x:c>
      <x:c r="K6601" s="32" t="n">
        <x:f>H6601*$B$4*$H$4+I6601*$D$4*$J$4+J6601*$F$4*$L$4</x:f>
        <x:v>3.311678005077555</x:v>
      </x:c>
      <x:c r="L6601" s="29" t="str">
        <x:v>Katalog Franko</x:v>
      </x:c>
      <x:c r="M6601" s="39" t="str">
        <x:v>10B0 17Y0735 08-05-26 14 B CUTCA AFTERMARKET!!!! / TIK PDF</x:v>
      </x:c>
    </x:row>
    <x:row r="6602">
      <x:c r="A6602" s="37" t="str">
        <x:v>6M515E211DA</x:v>
      </x:c>
      <x:c r="B6602" s="37" t="str">
        <x:v>6M515E211DA</x:v>
      </x:c>
      <x:c r="C6602" s="29" t="str">
        <x:v>Ford</x:v>
      </x:c>
      <x:c r="D6602" s="30" t="n">
        <x:v>1280</x:v>
      </x:c>
      <x:c r="E6602" s="30" t="n">
        <x:v>2442</x:v>
      </x:c>
      <x:c r="F6602" s="30" t="n">
        <x:v>1238</x:v>
      </x:c>
      <x:c r="G6602" s="30" t="n">
        <x:v>0</x:v>
      </x:c>
      <x:c r="H6602" s="31" t="n">
        <x:f>D6602*E6602/1000000/31.1034768</x:f>
        <x:v>0.1004955175943546</x:v>
      </x:c>
      <x:c r="I6602" s="31" t="n">
        <x:f>D6602*F6602/1000000/31.1034768</x:f>
        <x:v>0.050947359042510645</x:v>
      </x:c>
      <x:c r="J6602" s="31" t="n">
        <x:f>D6602*G6602/1000000/31.1034768</x:f>
        <x:v>0</x:v>
      </x:c>
      <x:c r="K6602" s="32" t="n">
        <x:f>H6602*$B$4*$H$4+I6602*$D$4*$J$4+J6602*$F$4*$L$4</x:f>
        <x:v>222.87272465951457</x:v>
      </x:c>
      <x:c r="L6602" s="29" t="str">
        <x:v>Niko ppm 2020</x:v>
      </x:c>
      <x:c r="M6602" s="39" t="str">
        <x:v>FORD//6M51-5E211-DA//6M51-5F297-CA//18599 N//12-05-07 10:58//07-05-24 04//CDC012//FOMOCO</x:v>
      </x:c>
    </x:row>
    <x:row r="6603">
      <x:c r="A6603" s="37" t="str">
        <x:v>6M515H270BA</x:v>
      </x:c>
      <x:c r="B6603" s="37" t="str">
        <x:v>6M515H270BA</x:v>
      </x:c>
      <x:c r="C6603" s="29" t="str">
        <x:v>Ford</x:v>
      </x:c>
      <x:c r="D6603" s="30" t="n">
        <x:v>3840</x:v>
      </x:c>
      <x:c r="E6603" s="30" t="n">
        <x:v>1769.2968749999998</x:v>
      </x:c>
      <x:c r="F6603" s="30" t="n">
        <x:v>0</x:v>
      </x:c>
      <x:c r="G6603" s="30" t="n">
        <x:v>0</x:v>
      </x:c>
      <x:c r="H6603" s="31" t="n">
        <x:f>D6603*E6603/1000000/31.1034768</x:f>
        <x:v>0.21843538726191536</x:v>
      </x:c>
      <x:c r="I6603" s="31" t="n">
        <x:f>D6603*F6603/1000000/31.1034768</x:f>
        <x:v>0</x:v>
      </x:c>
      <x:c r="J6603" s="31" t="n">
        <x:f>D6603*G6603/1000000/31.1034768</x:f>
        <x:v>0</x:v>
      </x:c>
      <x:c r="K6603" s="32" t="n">
        <x:f>H6603*$B$4*$H$4+I6603*$D$4*$J$4+J6603*$F$4*$L$4</x:f>
        <x:v>330.88046373966785</x:v>
      </x:c>
      <x:c r="L6603" s="29" t="str">
        <x:v>Niko ppm 2020</x:v>
      </x:c>
      <x:c r="M6603" s="39" t="str">
        <x:v>FORD//6M51-5H270-BA//10531430398//05-10-31 15 B//FOMOCO</x:v>
      </x:c>
    </x:row>
    <x:row r="6604">
      <x:c r="A6604" s="37" t="str">
        <x:v>6M515H270CA</x:v>
      </x:c>
      <x:c r="B6604" s="37" t="str">
        <x:v>6M515H270CA</x:v>
      </x:c>
      <x:c r="C6604" s="29" t="str">
        <x:v>Ford</x:v>
      </x:c>
      <x:c r="D6604" s="30" t="n">
        <x:v>3660</x:v>
      </x:c>
      <x:c r="E6604" s="30" t="n">
        <x:v>2585.442623</x:v>
      </x:c>
      <x:c r="F6604" s="30" t="n">
        <x:v>14.754098359999999</x:v>
      </x:c>
      <x:c r="G6604" s="30" t="n">
        <x:v>0</x:v>
      </x:c>
      <x:c r="H6604" s="31" t="n">
        <x:f>D6604*E6604/1000000/31.1034768</x:f>
        <x:v>0.30423351257567455</x:v>
      </x:c>
      <x:c r="I6604" s="31" t="n">
        <x:f>D6604*F6604/1000000/31.1034768</x:f>
        <x:v>0.001736140314628749</x:v>
      </x:c>
      <x:c r="J6604" s="31" t="n">
        <x:f>D6604*G6604/1000000/31.1034768</x:f>
        <x:v>0</x:v>
      </x:c>
      <x:c r="K6604" s="32" t="n">
        <x:f>H6604*$B$4*$H$4+I6604*$D$4*$J$4+J6604*$F$4*$L$4</x:f>
        <x:v>463.25268589488786</x:v>
      </x:c>
      <x:c r="L6604" s="29" t="str">
        <x:v>Niko ppm 2020</x:v>
      </x:c>
      <x:c r="M6604" s="39" t="str">
        <x:v>FORD DPF//6M51 5H270 CA//Y602 20 50 XH//06/10/02 05B</x:v>
      </x:c>
    </x:row>
    <x:row r="6605">
      <x:c r="A6605" s="37" t="str">
        <x:v>6M515H270CC</x:v>
      </x:c>
      <x:c r="B6605" s="37" t="str">
        <x:v>6M515H270CC</x:v>
      </x:c>
      <x:c r="C6605" s="29" t="str">
        <x:v>Ford</x:v>
      </x:c>
      <x:c r="D6605" s="30" t="n">
        <x:v>3920</x:v>
      </x:c>
      <x:c r="E6605" s="30" t="n">
        <x:v>1835.637755</x:v>
      </x:c>
      <x:c r="F6605" s="30" t="n">
        <x:v>32.6122449</x:v>
      </x:c>
      <x:c r="G6605" s="30" t="n">
        <x:v>0</x:v>
      </x:c>
      <x:c r="H6605" s="31" t="n">
        <x:f>D6605*E6605/1000000/31.1034768</x:f>
        <x:v>0.23134712707101604</x:v>
      </x:c>
      <x:c r="I6605" s="31" t="n">
        <x:f>D6605*F6605/1000000/31.1034768</x:f>
        <x:v>0.004110151441590607</x:v>
      </x:c>
      <x:c r="J6605" s="31" t="n">
        <x:f>D6605*G6605/1000000/31.1034768</x:f>
        <x:v>0</x:v>
      </x:c>
      <x:c r="K6605" s="32" t="n">
        <x:f>H6605*$B$4*$H$4+I6605*$D$4*$J$4+J6605*$F$4*$L$4</x:f>
        <x:v>356.1380626009367</x:v>
      </x:c>
      <x:c r="L6605" s="29" t="str">
        <x:v>Niko ppm 2020</x:v>
      </x:c>
      <x:c r="M6605" s="39" t="str">
        <x:v>FORD//6M51-5H270-CC//107127Y0492//07-04-07 11B//D 0000033403//Y 602 20 50X J//CUTCA//FOMOCO</x:v>
      </x:c>
    </x:row>
    <x:row r="6606">
      <x:c r="A6606" s="37" t="str">
        <x:v>6M515H270EB</x:v>
      </x:c>
      <x:c r="B6606" s="37" t="str">
        <x:v>6M515H270EB</x:v>
      </x:c>
      <x:c r="C6606" s="29" t="str">
        <x:v>Ford</x:v>
      </x:c>
      <x:c r="D6606" s="30" t="n">
        <x:v>3780</x:v>
      </x:c>
      <x:c r="E6606" s="30" t="n">
        <x:v>1698.571429</x:v>
      </x:c>
      <x:c r="F6606" s="30" t="n">
        <x:v>327.61904760000004</x:v>
      </x:c>
      <x:c r="G6606" s="30" t="n">
        <x:v>0</x:v>
      </x:c>
      <x:c r="H6606" s="31" t="n">
        <x:f>D6606*E6606/1000000/31.1034768</x:f>
        <x:v>0.20642708347061703</x:v>
      </x:c>
      <x:c r="I6606" s="31" t="n">
        <x:f>D6606*F6606/1000000/31.1034768</x:f>
        <x:v>0.03981548454827404</x:v>
      </x:c>
      <x:c r="J6606" s="31" t="n">
        <x:f>D6606*G6606/1000000/31.1034768</x:f>
        <x:v>0</x:v>
      </x:c>
      <x:c r="K6606" s="32" t="n">
        <x:f>H6606*$B$4*$H$4+I6606*$D$4*$J$4+J6606*$F$4*$L$4</x:f>
        <x:v>367.8995325485317</x:v>
      </x:c>
      <x:c r="L6606" s="29" t="str">
        <x:v>Niko ppm 2020</x:v>
      </x:c>
      <x:c r="M6606" s="39" t="str">
        <x:v>FORD//FOMOCO//6M51 5H270 EB//109042 RO 208//09-02-19 11B//D 0000041118//lfaser//Pt//0.0000 %</x:v>
      </x:c>
    </x:row>
    <x:row r="6607">
      <x:c r="A6607" s="37" t="str">
        <x:v>6M515H270FA</x:v>
      </x:c>
      <x:c r="B6607" s="37" t="str">
        <x:v>6M515H270FA</x:v>
      </x:c>
      <x:c r="C6607" s="29" t="str">
        <x:v>Ford</x:v>
      </x:c>
      <x:c r="D6607" s="30" t="n">
        <x:v>3760</x:v>
      </x:c>
      <x:c r="E6607" s="30" t="n">
        <x:v>1372.739362</x:v>
      </x:c>
      <x:c r="F6607" s="30" t="n">
        <x:v>284.60106379999996</x:v>
      </x:c>
      <x:c r="G6607" s="30" t="n">
        <x:v>0</x:v>
      </x:c>
      <x:c r="H6607" s="31" t="n">
        <x:f>D6607*E6607/1000000/31.1034768</x:f>
        <x:v>0.16594607844998216</x:v>
      </x:c>
      <x:c r="I6607" s="31" t="n">
        <x:f>D6607*F6607/1000000/31.1034768</x:f>
        <x:v>0.03440451389948791</x:v>
      </x:c>
      <x:c r="J6607" s="31" t="n">
        <x:f>D6607*G6607/1000000/31.1034768</x:f>
        <x:v>0</x:v>
      </x:c>
      <x:c r="K6607" s="32" t="n">
        <x:f>H6607*$B$4*$H$4+I6607*$D$4*$J$4+J6607*$F$4*$L$4</x:f>
        <x:v>299.07695804737966</x:v>
      </x:c>
      <x:c r="L6607" s="29" t="str">
        <x:v>Niko ppm 2020</x:v>
      </x:c>
      <x:c r="M6607" s="39" t="str">
        <x:v>FORD//6M51-5H270-FA//10637330610//06-12-12 13B//D0000032124//30788042//FOMOCO CUTCA</x:v>
      </x:c>
    </x:row>
    <x:row r="6608">
      <x:c r="A6608" s="37" t="str">
        <x:v>6M515H271EB</x:v>
      </x:c>
      <x:c r="B6608" s="37" t="str">
        <x:v>6M515H271EB</x:v>
      </x:c>
      <x:c r="C6608" s="29" t="str">
        <x:v>Ford</x:v>
      </x:c>
      <x:c r="D6608" s="30" t="n">
        <x:v>3780</x:v>
      </x:c>
      <x:c r="E6608" s="30" t="n">
        <x:v>1442.597884</x:v>
      </x:c>
      <x:c r="F6608" s="30" t="n">
        <x:v>316.6455026</x:v>
      </x:c>
      <x:c r="G6608" s="30" t="n">
        <x:v>0</x:v>
      </x:c>
      <x:c r="H6608" s="31" t="n">
        <x:f>D6608*E6608/1000000/31.1034768</x:f>
        <x:v>0.17531866410252891</x:v>
      </x:c>
      <x:c r="I6608" s="31" t="n">
        <x:f>D6608*F6608/1000000/31.1034768</x:f>
        <x:v>0.03848187157739227</x:v>
      </x:c>
      <x:c r="J6608" s="31" t="n">
        <x:f>D6608*G6608/1000000/31.1034768</x:f>
        <x:v>0</x:v>
      </x:c>
      <x:c r="K6608" s="32" t="n">
        <x:f>H6608*$B$4*$H$4+I6608*$D$4*$J$4+J6608*$F$4*$L$4</x:f>
        <x:v>318.9280621825519</x:v>
      </x:c>
      <x:c r="L6608" s="29" t="str">
        <x:v>Niko ppm 2020</x:v>
      </x:c>
      <x:c r="M6608" s="39" t="str">
        <x:v>D0000033176//6M51-5H271-EB//CUTCH//07-03-09 13B</x:v>
      </x:c>
    </x:row>
    <x:row r="6609">
      <x:c r="A6609" s="37" t="str">
        <x:v>6M5Y AA</x:v>
      </x:c>
      <x:c r="B6609" s="37" t="str">
        <x:v>6M5YAA</x:v>
      </x:c>
      <x:c r="C6609" s="29" t="str"/>
      <x:c r="D6609" s="30" t="n">
        <x:v>761.05</x:v>
      </x:c>
      <x:c r="E6609" s="30" t="n">
        <x:v>834.6</x:v>
      </x:c>
      <x:c r="F6609" s="30" t="n">
        <x:v>214.78</x:v>
      </x:c>
      <x:c r="G6609" s="30" t="n">
        <x:v>856.74</x:v>
      </x:c>
      <x:c r="H6609" s="31" t="n">
        <x:f>D6609*E6609/1000000/31.1034768</x:f>
        <x:v>0.02042126460923494</x:v>
      </x:c>
      <x:c r="I6609" s="31" t="n">
        <x:f>D6609*F6609/1000000/31.1034768</x:f>
        <x:v>0.005255306988702948</x:v>
      </x:c>
      <x:c r="J6609" s="31" t="n">
        <x:f>D6609*G6609/1000000/31.1034768</x:f>
        <x:v>0.020962993339702782</x:v>
      </x:c>
      <x:c r="K6609" s="32" t="n">
        <x:f>H6609*$B$4*$H$4+I6609*$D$4*$J$4+J6609*$F$4*$L$4</x:f>
        <x:v>207.11055812597837</x:v>
      </x:c>
      <x:c r="L6609" s="29" t="str">
        <x:v>Niko ppm 207</x:v>
      </x:c>
      <x:c r="M6609" s="39" t="str"/>
    </x:row>
    <x:row r="6610">
      <x:c r="A6610" s="37" t="str">
        <x:v>6M5Y AC</x:v>
      </x:c>
      <x:c r="B6610" s="37" t="str">
        <x:v>6M5YAC</x:v>
      </x:c>
      <x:c r="C6610" s="29" t="str"/>
      <x:c r="D6610" s="30" t="n">
        <x:v>747.6</x:v>
      </x:c>
      <x:c r="E6610" s="30" t="n">
        <x:v>990.82</x:v>
      </x:c>
      <x:c r="F6610" s="30" t="n">
        <x:v>134.22</x:v>
      </x:c>
      <x:c r="G6610" s="30" t="n">
        <x:v>1021.48</x:v>
      </x:c>
      <x:c r="H6610" s="31" t="n">
        <x:f>D6610*E6610/1000000/31.1034768</x:f>
        <x:v>0.023815248589829675</x:v>
      </x:c>
      <x:c r="I6610" s="31" t="n">
        <x:f>D6610*F6610/1000000/31.1034768</x:f>
        <x:v>0.003226098247640277</x:v>
      </x:c>
      <x:c r="J6610" s="31" t="n">
        <x:f>D6610*G6610/1000000/31.1034768</x:f>
        <x:v>0.02455218922663977</x:v>
      </x:c>
      <x:c r="K6610" s="32" t="n">
        <x:f>H6610*$B$4*$H$4+I6610*$D$4*$J$4+J6610*$F$4*$L$4</x:f>
        <x:v>238.3545466924714</x:v>
      </x:c>
      <x:c r="L6610" s="29" t="str">
        <x:v>Niko ppm 207</x:v>
      </x:c>
      <x:c r="M6610" s="39" t="str"/>
    </x:row>
    <x:row r="6611">
      <x:c r="A6611" s="37" t="str">
        <x:v>6M5Y-5F297-AA</x:v>
      </x:c>
      <x:c r="B6611" s="37" t="str">
        <x:v>6M5Y5F297AA</x:v>
      </x:c>
      <x:c r="C6611" s="29" t="str">
        <x:v>FORD</x:v>
      </x:c>
      <x:c r="D6611" s="30" t="n">
        <x:v>1080</x:v>
      </x:c>
      <x:c r="E6611" s="30" t="n">
        <x:v>0</x:v>
      </x:c>
      <x:c r="F6611" s="30" t="n">
        <x:v>1130</x:v>
      </x:c>
      <x:c r="G6611" s="30" t="n">
        <x:v>300</x:v>
      </x:c>
      <x:c r="H6611" s="31" t="n">
        <x:f>D6611*E6611/1000000/31.1034768</x:f>
        <x:v>0</x:v>
      </x:c>
      <x:c r="I6611" s="31" t="n">
        <x:f>D6611*F6611/1000000/31.1034768</x:f>
        <x:v>0.03923677111235359</x:v>
      </x:c>
      <x:c r="J6611" s="31" t="n">
        <x:f>D6611*G6611/1000000/31.1034768</x:f>
        <x:v>0.010416841888235466</x:v>
      </x:c>
      <x:c r="K6611" s="32" t="n">
        <x:f>H6611*$B$4*$H$4+I6611*$D$4*$J$4+J6611*$F$4*$L$4</x:f>
        <x:v>138.3305074113129</x:v>
      </x:c>
      <x:c r="L6611" s="29" t="str">
        <x:v>Katalog Franko</x:v>
      </x:c>
      <x:c r="M6611" s="39" t="str">
        <x:v>T2A1A / 1584 N 06W093CJ0010 / 2008 N--&gt; CJ0010 / Focus ST / LG</x:v>
      </x:c>
    </x:row>
    <x:row r="6612">
      <x:c r="A6612" s="37" t="str">
        <x:v>6M5Y5E212AC</x:v>
      </x:c>
      <x:c r="B6612" s="37" t="str">
        <x:v>6M5Y5E212AC</x:v>
      </x:c>
      <x:c r="C6612" s="29" t="str">
        <x:v>Ford</x:v>
      </x:c>
      <x:c r="D6612" s="30" t="n">
        <x:v>1100</x:v>
      </x:c>
      <x:c r="E6612" s="30" t="n">
        <x:v>0</x:v>
      </x:c>
      <x:c r="F6612" s="30" t="n">
        <x:v>1142.909091</x:v>
      </x:c>
      <x:c r="G6612" s="30" t="n">
        <x:v>319</x:v>
      </x:c>
      <x:c r="H6612" s="31" t="n">
        <x:f>D6612*E6612/1000000/31.1034768</x:f>
        <x:v>0</x:v>
      </x:c>
      <x:c r="I6612" s="31" t="n">
        <x:f>D6612*F6612/1000000/31.1034768</x:f>
        <x:v>0.040419918589294175</x:v>
      </x:c>
      <x:c r="J6612" s="31" t="n">
        <x:f>D6612*G6612/1000000/31.1034768</x:f>
        <x:v>0.011281696970931558</x:v>
      </x:c>
      <x:c r="K6612" s="32" t="n">
        <x:f>H6612*$B$4*$H$4+I6612*$D$4*$J$4+J6612*$F$4*$L$4</x:f>
        <x:v>146.93884887938515</x:v>
      </x:c>
      <x:c r="L6612" s="29" t="str">
        <x:v>Niko ppm 2020</x:v>
      </x:c>
      <x:c r="M6612" s="39" t="str">
        <x:v>FORD//6M5Y-5E212-AC//6M5Y-5F297-AA//T2A1A//1803 N07W297C J0022//2136 N C J0021//DBKHA//03-09-2007//CZECH REPUBLIC//FOMOCO</x:v>
      </x:c>
    </x:row>
    <x:row r="6613">
      <x:c r="A6613" s="37" t="str">
        <x:v>6M6A CA</x:v>
      </x:c>
      <x:c r="B6613" s="37" t="str">
        <x:v>6M6ACA</x:v>
      </x:c>
      <x:c r="C6613" s="29" t="str"/>
      <x:c r="D6613" s="30" t="n">
        <x:v>2135.51</x:v>
      </x:c>
      <x:c r="E6613" s="30" t="n">
        <x:v>773.88</x:v>
      </x:c>
      <x:c r="F6613" s="30" t="n">
        <x:v>64.95</x:v>
      </x:c>
      <x:c r="G6613" s="30" t="n">
        <x:v>581.7</x:v>
      </x:c>
      <x:c r="H6613" s="31" t="n">
        <x:f>D6613*E6613/1000000/31.1034768</x:f>
        <x:v>0.05313323939399598</x:v>
      </x:c>
      <x:c r="I6613" s="31" t="n">
        <x:f>D6613*F6613/1000000/31.1034768</x:f>
        <x:v>0.004459352740269861</x:v>
      </x:c>
      <x:c r="J6613" s="31" t="n">
        <x:f>D6613*G6613/1000000/31.1034768</x:f>
        <x:v>0.039938498676135144</x:v>
      </x:c>
      <x:c r="K6613" s="32" t="n">
        <x:f>H6613*$B$4*$H$4+I6613*$D$4*$J$4+J6613*$F$4*$L$4</x:f>
        <x:v>408.43564067894334</x:v>
      </x:c>
      <x:c r="L6613" s="29" t="str">
        <x:v>Niko ppm 207</x:v>
      </x:c>
      <x:c r="M6613" s="39" t="str"/>
    </x:row>
    <x:row r="6614">
      <x:c r="A6614" s="37" t="str">
        <x:v>6M6A CA (Front)</x:v>
      </x:c>
      <x:c r="B6614" s="37" t="str">
        <x:v>6M6ACAFRONT</x:v>
      </x:c>
      <x:c r="C6614" s="29" t="str"/>
      <x:c r="D6614" s="30" t="n">
        <x:v>4824.69</x:v>
      </x:c>
      <x:c r="E6614" s="30" t="n">
        <x:v>130.64</x:v>
      </x:c>
      <x:c r="F6614" s="30" t="n">
        <x:v>100.98</x:v>
      </x:c>
      <x:c r="G6614" s="30" t="n">
        <x:v>601.84</x:v>
      </x:c>
      <x:c r="H6614" s="31" t="n">
        <x:f>D6614*E6614/1000000/31.1034768</x:f>
        <x:v>0.020264535236780984</x:v>
      </x:c>
      <x:c r="I6614" s="31" t="n">
        <x:f>D6614*F6614/1000000/31.1034768</x:f>
        <x:v>0.015663753583972324</x:v>
      </x:c>
      <x:c r="J6614" s="31" t="n">
        <x:f>D6614*G6614/1000000/31.1034768</x:f>
        <x:v>0.09335584726656668</x:v>
      </x:c>
      <x:c r="K6614" s="32" t="n">
        <x:f>H6614*$B$4*$H$4+I6614*$D$4*$J$4+J6614*$F$4*$L$4</x:f>
        <x:v>804.5438037703057</x:v>
      </x:c>
      <x:c r="L6614" s="29" t="str">
        <x:v>Niko ppm 207</x:v>
      </x:c>
      <x:c r="M6614" s="39" t="str"/>
    </x:row>
    <x:row r="6615">
      <x:c r="A6615" s="37" t="str">
        <x:v>6MA</x:v>
      </x:c>
      <x:c r="B6615" s="37" t="str">
        <x:v>6MA</x:v>
      </x:c>
      <x:c r="C6615" s="29" t="str"/>
      <x:c r="D6615" s="30" t="n">
        <x:v>3396.3</x:v>
      </x:c>
      <x:c r="E6615" s="30" t="n">
        <x:v>284.89</x:v>
      </x:c>
      <x:c r="F6615" s="30" t="n">
        <x:v>69.87</x:v>
      </x:c>
      <x:c r="G6615" s="30" t="n">
        <x:v>824.57</x:v>
      </x:c>
      <x:c r="H6615" s="31" t="n">
        <x:f>D6615*E6615/1000000/31.1034768</x:f>
        <x:v>0.03110815916888108</x:v>
      </x:c>
      <x:c r="I6615" s="31" t="n">
        <x:f>D6615*F6615/1000000/31.1034768</x:f>
        <x:v>0.007629355474497952</x:v>
      </x:c>
      <x:c r="J6615" s="31" t="n">
        <x:f>D6615*G6615/1000000/31.1034768</x:f>
        <x:v>0.09003775073145522</x:v>
      </x:c>
      <x:c r="K6615" s="32" t="n">
        <x:f>H6615*$B$4*$H$4+I6615*$D$4*$J$4+J6615*$F$4*$L$4</x:f>
        <x:v>783.0963201036104</x:v>
      </x:c>
      <x:c r="L6615" s="29" t="str">
        <x:v>Niko ppm 207</x:v>
      </x:c>
      <x:c r="M6615" s="39" t="str"/>
    </x:row>
    <x:row r="6616">
      <x:c r="A6616" s="37" t="str">
        <x:v>6MR</x:v>
      </x:c>
      <x:c r="B6616" s="37" t="str">
        <x:v>6MR</x:v>
      </x:c>
      <x:c r="C6616" s="29" t="str"/>
      <x:c r="D6616" s="30" t="n">
        <x:v>2055.7</x:v>
      </x:c>
      <x:c r="E6616" s="30" t="n">
        <x:v>131.68</x:v>
      </x:c>
      <x:c r="F6616" s="30" t="n">
        <x:v>177.04</x:v>
      </x:c>
      <x:c r="G6616" s="30" t="n">
        <x:v>598.21</x:v>
      </x:c>
      <x:c r="H6616" s="31" t="n">
        <x:f>D6616*E6616/1000000/31.1034768</x:f>
        <x:v>0.008703032710478207</x:v>
      </x:c>
      <x:c r="I6616" s="31" t="n">
        <x:f>D6616*F6616/1000000/31.1034768</x:f>
        <x:v>0.011700978972228595</x:v>
      </x:c>
      <x:c r="J6616" s="31" t="n">
        <x:f>D6616*G6616/1000000/31.1034768</x:f>
        <x:v>0.03953706863407631</x:v>
      </x:c>
      <x:c r="K6616" s="32" t="n">
        <x:f>H6616*$B$4*$H$4+I6616*$D$4*$J$4+J6616*$F$4*$L$4</x:f>
        <x:v>347.9411088817264</x:v>
      </x:c>
      <x:c r="L6616" s="29" t="str">
        <x:v>Niko ppm 207</x:v>
      </x:c>
      <x:c r="M6616" s="39" t="str"/>
    </x:row>
    <x:row r="6617">
      <x:c r="A6617" s="37" t="str">
        <x:v>6MS</x:v>
      </x:c>
      <x:c r="B6617" s="37" t="str">
        <x:v>6MS</x:v>
      </x:c>
      <x:c r="C6617" s="29" t="str"/>
      <x:c r="D6617" s="30" t="n">
        <x:v>222.78</x:v>
      </x:c>
      <x:c r="E6617" s="30" t="n">
        <x:v>270.92</x:v>
      </x:c>
      <x:c r="F6617" s="30" t="n">
        <x:v>205.52</x:v>
      </x:c>
      <x:c r="G6617" s="30" t="n">
        <x:v>241.35</x:v>
      </x:c>
      <x:c r="H6617" s="31" t="n">
        <x:f>D6617*E6617/1000000/31.1034768</x:f>
        <x:v>0.0019404762364058287</x:v>
      </x:c>
      <x:c r="I6617" s="31" t="n">
        <x:f>D6617*F6617/1000000/31.1034768</x:f>
        <x:v>0.0014720459032412738</x:v>
      </x:c>
      <x:c r="J6617" s="31" t="n">
        <x:f>D6617*G6617/1000000/31.1034768</x:f>
        <x:v>0.0017286798304169005</x:v>
      </x:c>
      <x:c r="K6617" s="32" t="n">
        <x:f>H6617*$B$4*$H$4+I6617*$D$4*$J$4+J6617*$F$4*$L$4</x:f>
        <x:v>18.907783242695942</x:v>
      </x:c>
      <x:c r="L6617" s="29" t="str">
        <x:v>Niko ppm 207</x:v>
      </x:c>
      <x:c r="M6617" s="39" t="str"/>
    </x:row>
    <x:row r="6618">
      <x:c r="A6618" s="37" t="str">
        <x:v>6N0 131 701 AL</x:v>
      </x:c>
      <x:c r="B6618" s="37" t="str">
        <x:v>6N0131701AL</x:v>
      </x:c>
      <x:c r="C6618" s="29" t="str">
        <x:v>Volkswagen</x:v>
      </x:c>
      <x:c r="D6618" s="30" t="n">
        <x:v>270</x:v>
      </x:c>
      <x:c r="E6618" s="30" t="n">
        <x:v>270</x:v>
      </x:c>
      <x:c r="F6618" s="30" t="n">
        <x:v>3629</x:v>
      </x:c>
      <x:c r="G6618" s="30" t="n">
        <x:v>294</x:v>
      </x:c>
      <x:c r="H6618" s="31" t="n">
        <x:f>D6618*E6618/1000000/31.1034768</x:f>
        <x:v>0.0023437894248529803</x:v>
      </x:c>
      <x:c r="I6618" s="31" t="n">
        <x:f>D6618*F6618/1000000/31.1034768</x:f>
        <x:v>0.03150226601033875</x:v>
      </x:c>
      <x:c r="J6618" s="31" t="n">
        <x:f>D6618*G6618/1000000/31.1034768</x:f>
        <x:v>0.0025521262626176894</x:v>
      </x:c>
      <x:c r="K6618" s="32" t="n">
        <x:f>H6618*$B$4*$H$4+I6618*$D$4*$J$4+J6618*$F$4*$L$4</x:f>
        <x:v>67.7933696049054</x:v>
      </x:c>
      <x:c r="L6618" s="29" t="str">
        <x:v>ppm niko 2028</x:v>
      </x:c>
      <x:c r="M6618" s="39" t="str">
        <x:v>VW//6N0 131 701 AL//WWO Germany</x:v>
      </x:c>
    </x:row>
    <x:row r="6619">
      <x:c r="A6619" s="37" t="str">
        <x:v>6N0 131 701 BN, 6N0 178 EA</x:v>
      </x:c>
      <x:c r="B6619" s="37" t="str">
        <x:v>6N0131701BN6N0178EA</x:v>
      </x:c>
      <x:c r="C6619" s="29" t="str"/>
      <x:c r="D6619" s="30" t="n">
        <x:v>700</x:v>
      </x:c>
      <x:c r="E6619" s="30" t="n">
        <x:v>90</x:v>
      </x:c>
      <x:c r="F6619" s="30" t="n">
        <x:v>3000</x:v>
      </x:c>
      <x:c r="G6619" s="30" t="n">
        <x:v>0</x:v>
      </x:c>
      <x:c r="H6619" s="31" t="n">
        <x:f>D6619*E6619/1000000/31.1034768</x:f>
        <x:v>0.0020254970338235627</x:v>
      </x:c>
      <x:c r="I6619" s="31" t="n">
        <x:f>D6619*F6619/1000000/31.1034768</x:f>
        <x:v>0.06751656779411877</x:v>
      </x:c>
      <x:c r="J6619" s="31" t="n">
        <x:f>D6619*G6619/1000000/31.1034768</x:f>
        <x:v>0</x:v>
      </x:c>
      <x:c r="K6619" s="32" t="n">
        <x:f>H6619*$B$4*$H$4+I6619*$D$4*$J$4+J6619*$F$4*$L$4</x:f>
        <x:v>96.68799550409103</x:v>
      </x:c>
      <x:c r="L6619" s="29" t="str">
        <x:v>ppm Niko 2006</x:v>
      </x:c>
      <x:c r="M6619" s="39" t="str"/>
    </x:row>
    <x:row r="6620">
      <x:c r="A6620" s="37" t="str">
        <x:v>6N0131701</x:v>
      </x:c>
      <x:c r="B6620" s="37" t="str">
        <x:v>6N0131701</x:v>
      </x:c>
      <x:c r="C6620" s="29" t="str">
        <x:v>Volkswagen</x:v>
      </x:c>
      <x:c r="D6620" s="30" t="n">
        <x:v>1120</x:v>
      </x:c>
      <x:c r="E6620" s="30" t="n">
        <x:v>0</x:v>
      </x:c>
      <x:c r="F6620" s="30" t="n">
        <x:v>4358</x:v>
      </x:c>
      <x:c r="G6620" s="30" t="n">
        <x:v>280</x:v>
      </x:c>
      <x:c r="H6620" s="31" t="n">
        <x:f>D6620*E6620/1000000/31.1034768</x:f>
        <x:v>0</x:v>
      </x:c>
      <x:c r="I6620" s="31" t="n">
        <x:f>D6620*F6620/1000000/31.1034768</x:f>
        <x:v>0.15692650797161042</x:v>
      </x:c>
      <x:c r="J6620" s="31" t="n">
        <x:f>D6620*G6620/1000000/31.1034768</x:f>
        <x:v>0.010082474123921735</x:v>
      </x:c>
      <x:c r="K6620" s="32" t="n">
        <x:f>H6620*$B$4*$H$4+I6620*$D$4*$J$4+J6620*$F$4*$L$4</x:f>
        <x:v>298.82759303615853</x:v>
      </x:c>
      <x:c r="L6620" s="29" t="str">
        <x:v>Niko ppm 2020</x:v>
      </x:c>
      <x:c r="M6620" s="39" t="str">
        <x:v>VW 6N0 131 701//LEISTRIZ//GERMANY</x:v>
      </x:c>
    </x:row>
    <x:row r="6621">
      <x:c r="A6621" s="37" t="str">
        <x:v>6N0131701AA</x:v>
      </x:c>
      <x:c r="B6621" s="37" t="str">
        <x:v>6N0131701AA</x:v>
      </x:c>
      <x:c r="C6621" s="29" t="str">
        <x:v>Volkswagen</x:v>
      </x:c>
      <x:c r="D6621" s="30" t="n">
        <x:v>1120</x:v>
      </x:c>
      <x:c r="E6621" s="30" t="n">
        <x:v>0</x:v>
      </x:c>
      <x:c r="F6621" s="30" t="n">
        <x:v>4580</x:v>
      </x:c>
      <x:c r="G6621" s="30" t="n">
        <x:v>307</x:v>
      </x:c>
      <x:c r="H6621" s="31" t="n">
        <x:f>D6621*E6621/1000000/31.1034768</x:f>
        <x:v>0</x:v>
      </x:c>
      <x:c r="I6621" s="31" t="n">
        <x:f>D6621*F6621/1000000/31.1034768</x:f>
        <x:v>0.1649204695984341</x:v>
      </x:c>
      <x:c r="J6621" s="31" t="n">
        <x:f>D6621*G6621/1000000/31.1034768</x:f>
        <x:v>0.011054712700157045</x:v>
      </x:c>
      <x:c r="K6621" s="32" t="n">
        <x:f>H6621*$B$4*$H$4+I6621*$D$4*$J$4+J6621*$F$4*$L$4</x:f>
        <x:v>317.7450882532849</x:v>
      </x:c>
      <x:c r="L6621" s="29" t="str">
        <x:v>Niko ppm 2020</x:v>
      </x:c>
      <x:c r="M6621" s="39" t="str">
        <x:v>VW WWO Germany//6N0 131 701 AA</x:v>
      </x:c>
    </x:row>
    <x:row r="6622">
      <x:c r="A6622" s="37" t="str">
        <x:v>6N0131701AB</x:v>
      </x:c>
      <x:c r="B6622" s="37" t="str">
        <x:v>6N0131701AB</x:v>
      </x:c>
      <x:c r="C6622" s="29" t="str">
        <x:v>Volkswagen</x:v>
      </x:c>
      <x:c r="D6622" s="30" t="n">
        <x:v>1374.53</x:v>
      </x:c>
      <x:c r="E6622" s="30" t="n">
        <x:v>155.3</x:v>
      </x:c>
      <x:c r="F6622" s="30" t="n">
        <x:v>145.11</x:v>
      </x:c>
      <x:c r="G6622" s="30" t="n">
        <x:v>929.71</x:v>
      </x:c>
      <x:c r="H6622" s="31" t="n">
        <x:f>D6622*E6622/1000000/31.1034768</x:f>
        <x:v>0.006863043330255608</x:v>
      </x:c>
      <x:c r="I6622" s="31" t="n">
        <x:f>D6622*F6622/1000000/31.1034768</x:f>
        <x:v>0.0064127251619664595</x:v>
      </x:c>
      <x:c r="J6622" s="31" t="n">
        <x:f>D6622*G6622/1000000/31.1034768</x:f>
        <x:v>0.04108589835526041</x:v>
      </x:c>
      <x:c r="K6622" s="32" t="n">
        <x:f>H6622*$B$4*$H$4+I6622*$D$4*$J$4+J6622*$F$4*$L$4</x:f>
        <x:v>350.2993955367142</x:v>
      </x:c>
      <x:c r="L6622" s="29" t="str">
        <x:v>Niko ppm 207</x:v>
      </x:c>
      <x:c r="M6622" s="39" t="str">
        <x:v>VW//6N0 131 701 AB//WWO//GERMANY</x:v>
      </x:c>
    </x:row>
    <x:row r="6623">
      <x:c r="A6623" s="37" t="str">
        <x:v>6N0131701AE</x:v>
      </x:c>
      <x:c r="B6623" s="37" t="str">
        <x:v>6N0131701AE</x:v>
      </x:c>
      <x:c r="C6623" s="29" t="str">
        <x:v>Volkswagen</x:v>
      </x:c>
      <x:c r="D6623" s="30" t="n">
        <x:v>1120</x:v>
      </x:c>
      <x:c r="E6623" s="30" t="n">
        <x:v>1165</x:v>
      </x:c>
      <x:c r="F6623" s="30" t="n">
        <x:v>88</x:v>
      </x:c>
      <x:c r="G6623" s="30" t="n">
        <x:v>210</x:v>
      </x:c>
      <x:c r="H6623" s="31" t="n">
        <x:f>D6623*E6623/1000000/31.1034768</x:f>
        <x:v>0.04195029412274579</x:v>
      </x:c>
      <x:c r="I6623" s="31" t="n">
        <x:f>D6623*F6623/1000000/31.1034768</x:f>
        <x:v>0.0031687775818039737</x:v>
      </x:c>
      <x:c r="J6623" s="31" t="n">
        <x:f>D6623*G6623/1000000/31.1034768</x:f>
        <x:v>0.007561855592941301</x:v>
      </x:c>
      <x:c r="K6623" s="32" t="n">
        <x:f>H6623*$B$4*$H$4+I6623*$D$4*$J$4+J6623*$F$4*$L$4</x:f>
        <x:v>128.86176606468638</x:v>
      </x:c>
      <x:c r="L6623" s="29" t="str">
        <x:v>Niko ppm 2020</x:v>
      </x:c>
      <x:c r="M6623" s="39" t="str">
        <x:v>VW//6N0 131 701 AE//J35 006 10 95 3H AE//WWO GERMANY</x:v>
      </x:c>
    </x:row>
    <x:row r="6624">
      <x:c r="A6624" s="37" t="str">
        <x:v>6N0131701AP</x:v>
      </x:c>
      <x:c r="B6624" s="37" t="str">
        <x:v>6N0131701AP</x:v>
      </x:c>
      <x:c r="C6624" s="29" t="str">
        <x:v>Volkswagen</x:v>
      </x:c>
      <x:c r="D6624" s="30" t="n">
        <x:v>1105.77</x:v>
      </x:c>
      <x:c r="E6624" s="30" t="n">
        <x:v>551.46</x:v>
      </x:c>
      <x:c r="F6624" s="30" t="n">
        <x:v>182.54</x:v>
      </x:c>
      <x:c r="G6624" s="30" t="n">
        <x:v>840.95</x:v>
      </x:c>
      <x:c r="H6624" s="31" t="n">
        <x:f>D6624*E6624/1000000/31.1034768</x:f>
        <x:v>0.019605137011563932</x:v>
      </x:c>
      <x:c r="I6624" s="31" t="n">
        <x:f>D6624*F6624/1000000/31.1034768</x:f>
        <x:v>0.006489539966798824</x:v>
      </x:c>
      <x:c r="J6624" s="31" t="n">
        <x:f>D6624*G6624/1000000/31.1034768</x:f>
        <x:v>0.029896891832362615</x:v>
      </x:c>
      <x:c r="K6624" s="32" t="n">
        <x:f>H6624*$B$4*$H$4+I6624*$D$4*$J$4+J6624*$F$4*$L$4</x:f>
        <x:v>279.562299155312</x:v>
      </x:c>
      <x:c r="L6624" s="29" t="str">
        <x:v>Niko ppm 207</x:v>
      </x:c>
      <x:c r="M6624" s="39" t="str">
        <x:v>VW//6N0 131 701 AP//WWO//GERMANY</x:v>
      </x:c>
    </x:row>
    <x:row r="6625">
      <x:c r="A6625" s="37" t="str">
        <x:v>6N0131701AR</x:v>
      </x:c>
      <x:c r="B6625" s="37" t="str">
        <x:v>6N0131701AR</x:v>
      </x:c>
      <x:c r="C6625" s="29" t="str">
        <x:v>Volkswagen</x:v>
      </x:c>
      <x:c r="D6625" s="30" t="n">
        <x:v>1180</x:v>
      </x:c>
      <x:c r="E6625" s="30" t="n">
        <x:v>0</x:v>
      </x:c>
      <x:c r="F6625" s="30" t="n">
        <x:v>3125</x:v>
      </x:c>
      <x:c r="G6625" s="30" t="n">
        <x:v>243</x:v>
      </x:c>
      <x:c r="H6625" s="31" t="n">
        <x:f>D6625*E6625/1000000/31.1034768</x:f>
        <x:v>0</x:v>
      </x:c>
      <x:c r="I6625" s="31" t="n">
        <x:f>D6625*F6625/1000000/31.1034768</x:f>
        <x:v>0.11855587797181569</x:v>
      </x:c>
      <x:c r="J6625" s="31" t="n">
        <x:f>D6625*G6625/1000000/31.1034768</x:f>
        <x:v>0.009218905071088386</x:v>
      </x:c>
      <x:c r="K6625" s="32" t="n">
        <x:f>H6625*$B$4*$H$4+I6625*$D$4*$J$4+J6625*$F$4*$L$4</x:f>
        <x:v>238.66470554185761</x:v>
      </x:c>
      <x:c r="L6625" s="29" t="str">
        <x:v>Niko ppm 2020</x:v>
      </x:c>
      <x:c r="M6625" s="39" t="str">
        <x:v>VW 6N0 131 701 AR//GERMANY</x:v>
      </x:c>
    </x:row>
    <x:row r="6626">
      <x:c r="A6626" s="37" t="str">
        <x:v>6N0131701AT</x:v>
      </x:c>
      <x:c r="B6626" s="37" t="str">
        <x:v>6N0131701AT</x:v>
      </x:c>
      <x:c r="C6626" s="29" t="str">
        <x:v>Volkswagen</x:v>
      </x:c>
      <x:c r="D6626" s="30" t="n">
        <x:v>4517.5</x:v>
      </x:c>
      <x:c r="E6626" s="30" t="n">
        <x:v>125.39</x:v>
      </x:c>
      <x:c r="F6626" s="30" t="n">
        <x:v>71.36</x:v>
      </x:c>
      <x:c r="G6626" s="30" t="n">
        <x:v>623.71</x:v>
      </x:c>
      <x:c r="H6626" s="31" t="n">
        <x:f>D6626*E6626/1000000/31.1034768</x:f>
        <x:v>0.018211768692045386</x:v>
      </x:c>
      <x:c r="I6626" s="31" t="n">
        <x:f>D6626*F6626/1000000/31.1034768</x:f>
        <x:v>0.010364397590432721</x:v>
      </x:c>
      <x:c r="J6626" s="31" t="n">
        <x:f>D6626*G6626/1000000/31.1034768</x:f>
        <x:v>0.0905882626279259</x:v>
      </x:c>
      <x:c r="K6626" s="32" t="n">
        <x:f>H6626*$B$4*$H$4+I6626*$D$4*$J$4+J6626*$F$4*$L$4</x:f>
        <x:v>771.7888919476078</x:v>
      </x:c>
      <x:c r="L6626" s="29" t="str">
        <x:v>Niko ppm 207</x:v>
      </x:c>
      <x:c r="M6626" s="39" t="str">
        <x:v>6N0 131 701 AT//S.AFRICA 29//0897J 959371 16//31</x:v>
      </x:c>
    </x:row>
    <x:row r="6627">
      <x:c r="A6627" s="37" t="str">
        <x:v>6N0131701BA</x:v>
      </x:c>
      <x:c r="B6627" s="37" t="str">
        <x:v>6N0131701BA</x:v>
      </x:c>
      <x:c r="C6627" s="29" t="str">
        <x:v>Volkswagen</x:v>
      </x:c>
      <x:c r="D6627" s="30" t="n">
        <x:v>1200</x:v>
      </x:c>
      <x:c r="E6627" s="30" t="n">
        <x:v>1252</x:v>
      </x:c>
      <x:c r="F6627" s="30" t="n">
        <x:v>0</x:v>
      </x:c>
      <x:c r="G6627" s="30" t="n">
        <x:v>237</x:v>
      </x:c>
      <x:c r="H6627" s="31" t="n">
        <x:f>D6627*E6627/1000000/31.1034768</x:f>
        <x:v>0.04830328164470668</x:v>
      </x:c>
      <x:c r="I6627" s="31" t="n">
        <x:f>D6627*F6627/1000000/31.1034768</x:f>
        <x:v>0</x:v>
      </x:c>
      <x:c r="J6627" s="31" t="n">
        <x:f>D6627*G6627/1000000/31.1034768</x:f>
        <x:v>0.009143672324117797</x:v>
      </x:c>
      <x:c r="K6627" s="32" t="n">
        <x:f>H6627*$B$4*$H$4+I6627*$D$4*$J$4+J6627*$F$4*$L$4</x:f>
        <x:v>146.83523958967828</x:v>
      </x:c>
      <x:c r="L6627" s="29" t="str">
        <x:v>Niko ppm 2020</x:v>
      </x:c>
      <x:c r="M6627" s="39" t="str">
        <x:v>VW//6N0 131 701 BA</x:v>
      </x:c>
    </x:row>
    <x:row r="6628">
      <x:c r="A6628" s="37" t="str">
        <x:v>6N0131701BB</x:v>
      </x:c>
      <x:c r="B6628" s="37" t="str">
        <x:v>6N0131701BB</x:v>
      </x:c>
      <x:c r="C6628" s="29" t="str">
        <x:v>Volkswagen</x:v>
      </x:c>
      <x:c r="D6628" s="30" t="n">
        <x:v>1140</x:v>
      </x:c>
      <x:c r="E6628" s="30" t="n">
        <x:v>0</x:v>
      </x:c>
      <x:c r="F6628" s="30" t="n">
        <x:v>4089</x:v>
      </x:c>
      <x:c r="G6628" s="30" t="n">
        <x:v>262</x:v>
      </x:c>
      <x:c r="H6628" s="31" t="n">
        <x:f>D6628*E6628/1000000/31.1034768</x:f>
        <x:v>0</x:v>
      </x:c>
      <x:c r="I6628" s="31" t="n">
        <x:f>D6628*F6628/1000000/31.1034768</x:f>
        <x:v>0.1498694190997966</x:v>
      </x:c>
      <x:c r="J6628" s="31" t="n">
        <x:f>D6628*G6628/1000000/31.1034768</x:f>
        <x:v>0.009602784985117805</x:v>
      </x:c>
      <x:c r="K6628" s="32" t="n">
        <x:f>H6628*$B$4*$H$4+I6628*$D$4*$J$4+J6628*$F$4*$L$4</x:f>
        <x:v>285.17744333971046</x:v>
      </x:c>
      <x:c r="L6628" s="29" t="str">
        <x:v>Niko ppm 2020</x:v>
      </x:c>
      <x:c r="M6628" s="39" t="str">
        <x:v>VW//6N0 131 701 BB//GERMANY</x:v>
      </x:c>
    </x:row>
    <x:row r="6629">
      <x:c r="A6629" s="37" t="str">
        <x:v>6N0131701BC</x:v>
      </x:c>
      <x:c r="B6629" s="37" t="str">
        <x:v>6N0131701BC</x:v>
      </x:c>
      <x:c r="C6629" s="29" t="str">
        <x:v>Volkswagen</x:v>
      </x:c>
      <x:c r="D6629" s="30" t="n">
        <x:v>1220</x:v>
      </x:c>
      <x:c r="E6629" s="30" t="n">
        <x:v>0</x:v>
      </x:c>
      <x:c r="F6629" s="30" t="n">
        <x:v>1075</x:v>
      </x:c>
      <x:c r="G6629" s="30" t="n">
        <x:v>317</x:v>
      </x:c>
      <x:c r="H6629" s="31" t="n">
        <x:f>D6629*E6629/1000000/31.1034768</x:f>
        <x:v>0</x:v>
      </x:c>
      <x:c r="I6629" s="31" t="n">
        <x:f>D6629*F6629/1000000/31.1034768</x:f>
        <x:v>0.0421657041247556</x:v>
      </x:c>
      <x:c r="J6629" s="31" t="n">
        <x:f>D6629*G6629/1000000/31.1034768</x:f>
        <x:v>0.012433979727951185</x:v>
      </x:c>
      <x:c r="K6629" s="32" t="n">
        <x:f>H6629*$B$4*$H$4+I6629*$D$4*$J$4+J6629*$F$4*$L$4</x:f>
        <x:v>158.64303671028827</x:v>
      </x:c>
      <x:c r="L6629" s="29" t="str">
        <x:v>Niko ppm 2020</x:v>
      </x:c>
      <x:c r="M6629" s="39" t="str">
        <x:v>VW 6N0 131 701 BC//D 4199-7 98 BC//WWO GERMANY</x:v>
      </x:c>
    </x:row>
    <x:row r="6630">
      <x:c r="A6630" s="37" t="str">
        <x:v>6N0131701BK</x:v>
      </x:c>
      <x:c r="B6630" s="37" t="str">
        <x:v>6N0131701BK</x:v>
      </x:c>
      <x:c r="C6630" s="29" t="str">
        <x:v>Volkswagen</x:v>
      </x:c>
      <x:c r="D6630" s="30" t="n">
        <x:v>1080</x:v>
      </x:c>
      <x:c r="E6630" s="30" t="n">
        <x:v>0</x:v>
      </x:c>
      <x:c r="F6630" s="30" t="n">
        <x:v>3825</x:v>
      </x:c>
      <x:c r="G6630" s="30" t="n">
        <x:v>274</x:v>
      </x:c>
      <x:c r="H6630" s="31" t="n">
        <x:f>D6630*E6630/1000000/31.1034768</x:f>
        <x:v>0</x:v>
      </x:c>
      <x:c r="I6630" s="31" t="n">
        <x:f>D6630*F6630/1000000/31.1034768</x:f>
        <x:v>0.1328147340750022</x:v>
      </x:c>
      <x:c r="J6630" s="31" t="n">
        <x:f>D6630*G6630/1000000/31.1034768</x:f>
        <x:v>0.009514048924588393</x:v>
      </x:c>
      <x:c r="K6630" s="32" t="n">
        <x:f>H6630*$B$4*$H$4+I6630*$D$4*$J$4+J6630*$F$4*$L$4</x:f>
        <x:v>260.8141677074506</x:v>
      </x:c>
      <x:c r="L6630" s="29" t="str">
        <x:v>Niko ppm 2020</x:v>
      </x:c>
      <x:c r="M6630" s="39" t="str">
        <x:v>VW 6N0 131 701 BK//ANALYSE AUS ZWEI KATALYSATOREN</x:v>
      </x:c>
    </x:row>
    <x:row r="6631">
      <x:c r="A6631" s="37" t="str">
        <x:v>6N0131701BL</x:v>
      </x:c>
      <x:c r="B6631" s="37" t="str">
        <x:v>6N0131701BL</x:v>
      </x:c>
      <x:c r="C6631" s="29" t="str">
        <x:v>Volkswagen</x:v>
      </x:c>
      <x:c r="D6631" s="30" t="n">
        <x:v>2164.04</x:v>
      </x:c>
      <x:c r="E6631" s="30" t="n">
        <x:v>525.32</x:v>
      </x:c>
      <x:c r="F6631" s="30" t="n">
        <x:v>242.49</x:v>
      </x:c>
      <x:c r="G6631" s="30" t="n">
        <x:v>502.83</x:v>
      </x:c>
      <x:c r="H6631" s="31" t="n">
        <x:f>D6631*E6631/1000000/31.1034768</x:f>
        <x:v>0.036549402502809594</x:v>
      </x:c>
      <x:c r="I6631" s="31" t="n">
        <x:f>D6631*F6631/1000000/31.1034768</x:f>
        <x:v>0.016871363384044578</x:v>
      </x:c>
      <x:c r="J6631" s="31" t="n">
        <x:f>D6631*G6631/1000000/31.1034768</x:f>
        <x:v>0.034984649471727226</x:v>
      </x:c>
      <x:c r="K6631" s="32" t="n">
        <x:f>H6631*$B$4*$H$4+I6631*$D$4*$J$4+J6631*$F$4*$L$4</x:f>
        <x:v>360.6145684662107</x:v>
      </x:c>
      <x:c r="L6631" s="29" t="str">
        <x:v>Niko ppm 207</x:v>
      </x:c>
      <x:c r="M6631" s="39" t="str">
        <x:v>VW 6N0 131 701 BL//WWO GERMANY</x:v>
      </x:c>
    </x:row>
    <x:row r="6632">
      <x:c r="A6632" s="37" t="str">
        <x:v>6N0131701BP</x:v>
      </x:c>
      <x:c r="B6632" s="37" t="str">
        <x:v>6N0131701BP</x:v>
      </x:c>
      <x:c r="C6632" s="29" t="str">
        <x:v>Volkswagen</x:v>
      </x:c>
      <x:c r="D6632" s="30" t="n">
        <x:v>1120</x:v>
      </x:c>
      <x:c r="E6632" s="30" t="n">
        <x:v>0</x:v>
      </x:c>
      <x:c r="F6632" s="30" t="n">
        <x:v>3815</x:v>
      </x:c>
      <x:c r="G6632" s="30" t="n">
        <x:v>297</x:v>
      </x:c>
      <x:c r="H6632" s="31" t="n">
        <x:f>D6632*E6632/1000000/31.1034768</x:f>
        <x:v>0</x:v>
      </x:c>
      <x:c r="I6632" s="31" t="n">
        <x:f>D6632*F6632/1000000/31.1034768</x:f>
        <x:v>0.13737370993843365</x:v>
      </x:c>
      <x:c r="J6632" s="31" t="n">
        <x:f>D6632*G6632/1000000/31.1034768</x:f>
        <x:v>0.01069462433858841</x:v>
      </x:c>
      <x:c r="K6632" s="32" t="n">
        <x:f>H6632*$B$4*$H$4+I6632*$D$4*$J$4+J6632*$F$4*$L$4</x:f>
        <x:v>276.64712328237204</x:v>
      </x:c>
      <x:c r="L6632" s="29" t="str">
        <x:v>Niko ppm 2020</x:v>
      </x:c>
      <x:c r="M6632" s="39" t="str">
        <x:v>VW//6N0 131 701 BP//WWO GERMANY//Analyse von zwei Katalysatoren</x:v>
      </x:c>
    </x:row>
    <x:row r="6633">
      <x:c r="A6633" s="37" t="str">
        <x:v>6N0131701BS</x:v>
      </x:c>
      <x:c r="B6633" s="37" t="str">
        <x:v>6N0131701BS</x:v>
      </x:c>
      <x:c r="C6633" s="29" t="str">
        <x:v>Volkswagen</x:v>
      </x:c>
      <x:c r="D6633" s="30" t="n">
        <x:v>1100</x:v>
      </x:c>
      <x:c r="E6633" s="30" t="n">
        <x:v>0</x:v>
      </x:c>
      <x:c r="F6633" s="30" t="n">
        <x:v>3403</x:v>
      </x:c>
      <x:c r="G6633" s="30" t="n">
        <x:v>306</x:v>
      </x:c>
      <x:c r="H6633" s="31" t="n">
        <x:f>D6633*E6633/1000000/31.1034768</x:f>
        <x:v>0</x:v>
      </x:c>
      <x:c r="I6633" s="31" t="n">
        <x:f>D6633*F6633/1000000/31.1034768</x:f>
        <x:v>0.12034988963034512</x:v>
      </x:c>
      <x:c r="J6633" s="31" t="n">
        <x:f>D6633*G6633/1000000/31.1034768</x:f>
        <x:v>0.010821941295000179</x:v>
      </x:c>
      <x:c r="K6633" s="32" t="n">
        <x:f>H6633*$B$4*$H$4+I6633*$D$4*$J$4+J6633*$F$4*$L$4</x:f>
        <x:v>254.0672915382887</x:v>
      </x:c>
      <x:c r="L6633" s="29" t="str">
        <x:v>Niko ppm 2020</x:v>
      </x:c>
      <x:c r="M6633" s="39" t="str">
        <x:v>6N0 178 DA//6N0 131 701 BS//6N0 253 023 B//IS 22 832 11.02//VW WWO Germany</x:v>
      </x:c>
    </x:row>
    <x:row r="6634">
      <x:c r="A6634" s="37" t="str">
        <x:v>6N0131701H</x:v>
      </x:c>
      <x:c r="B6634" s="37" t="str">
        <x:v>6N0131701H</x:v>
      </x:c>
      <x:c r="C6634" s="29" t="str">
        <x:v>Volkswagen</x:v>
      </x:c>
      <x:c r="D6634" s="30" t="n">
        <x:v>1100</x:v>
      </x:c>
      <x:c r="E6634" s="30" t="n">
        <x:v>1633</x:v>
      </x:c>
      <x:c r="F6634" s="30" t="n">
        <x:v>0</x:v>
      </x:c>
      <x:c r="G6634" s="30" t="n">
        <x:v>273</x:v>
      </x:c>
      <x:c r="H6634" s="31" t="n">
        <x:f>D6634*E6634/1000000/31.1034768</x:f>
        <x:v>0.05775238606122644</x:v>
      </x:c>
      <x:c r="I6634" s="31" t="n">
        <x:f>D6634*F6634/1000000/31.1034768</x:f>
        <x:v>0</x:v>
      </x:c>
      <x:c r="J6634" s="31" t="n">
        <x:f>D6634*G6634/1000000/31.1034768</x:f>
        <x:v>0.009654869194558983</x:v>
      </x:c>
      <x:c r="K6634" s="32" t="n">
        <x:f>H6634*$B$4*$H$4+I6634*$D$4*$J$4+J6634*$F$4*$L$4</x:f>
        <x:v>165.26700010270235</x:v>
      </x:c>
      <x:c r="L6634" s="29" t="str">
        <x:v>Niko ppm 2020</x:v>
      </x:c>
      <x:c r="M6634" s="39" t="str">
        <x:v>VW WWO GERMANY//6N0 131 701 H//J-21 103 8 0I IH</x:v>
      </x:c>
    </x:row>
    <x:row r="6635">
      <x:c r="A6635" s="37" t="str">
        <x:v>6N0253023B</x:v>
      </x:c>
      <x:c r="B6635" s="37" t="str">
        <x:v>6N0253023B</x:v>
      </x:c>
      <x:c r="C6635" s="29" t="str">
        <x:v>Volkswagen</x:v>
      </x:c>
      <x:c r="D6635" s="30" t="n">
        <x:v>1130</x:v>
      </x:c>
      <x:c r="E6635" s="30" t="n">
        <x:v>0</x:v>
      </x:c>
      <x:c r="F6635" s="30" t="n">
        <x:v>3540</x:v>
      </x:c>
      <x:c r="G6635" s="30" t="n">
        <x:v>245</x:v>
      </x:c>
      <x:c r="H6635" s="31" t="n">
        <x:f>D6635*E6635/1000000/31.1034768</x:f>
        <x:v>0</x:v>
      </x:c>
      <x:c r="I6635" s="31" t="n">
        <x:f>D6635*F6635/1000000/31.1034768</x:f>
        <x:v>0.12860941642382567</x:v>
      </x:c>
      <x:c r="J6635" s="31" t="n">
        <x:f>D6635*G6635/1000000/31.1034768</x:f>
        <x:v>0.008900934187524656</x:v>
      </x:c>
      <x:c r="K6635" s="32" t="n">
        <x:f>H6635*$B$4*$H$4+I6635*$D$4*$J$4+J6635*$F$4*$L$4</x:f>
        <x:v>250.04338834879064</x:v>
      </x:c>
      <x:c r="L6635" s="29" t="str">
        <x:v>Niko ppm 2020</x:v>
      </x:c>
      <x:c r="M6635" s="39" t="str">
        <x:v>VW 6N0 253 023 B//ANALYSE AUS ZWEI KATALYSATOREN</x:v>
      </x:c>
    </x:row>
    <x:row r="6636">
      <x:c r="A6636" s="37" t="str">
        <x:v>6N295E211AA</x:v>
      </x:c>
      <x:c r="B6636" s="37" t="str">
        <x:v>6N295E211AA</x:v>
      </x:c>
      <x:c r="C6636" s="29" t="str">
        <x:v>Ford</x:v>
      </x:c>
      <x:c r="D6636" s="30" t="n">
        <x:v>920</x:v>
      </x:c>
      <x:c r="E6636" s="30" t="n">
        <x:v>1953</x:v>
      </x:c>
      <x:c r="F6636" s="30" t="n">
        <x:v>84</x:v>
      </x:c>
      <x:c r="G6636" s="30" t="n">
        <x:v>0</x:v>
      </x:c>
      <x:c r="H6636" s="31" t="n">
        <x:f>D6636*E6636/1000000/31.1034768</x:f>
        <x:v>0.05776717540464801</x:v>
      </x:c>
      <x:c r="I6636" s="31" t="n">
        <x:f>D6636*F6636/1000000/31.1034768</x:f>
        <x:v>0.0024846096948235702</x:v>
      </x:c>
      <x:c r="J6636" s="31" t="n">
        <x:f>D6636*G6636/1000000/31.1034768</x:f>
        <x:v>0</x:v>
      </x:c>
      <x:c r="K6636" s="32" t="n">
        <x:f>H6636*$B$4*$H$4+I6636*$D$4*$J$4+J6636*$F$4*$L$4</x:f>
        <x:v>90.94948261861194</x:v>
      </x:c>
      <x:c r="L6636" s="29" t="str">
        <x:v>Niko ppm 2020</x:v>
      </x:c>
      <x:c r="M6636" s="39" t="str">
        <x:v>FORD//6N29-5E211-AA//1468000//T2A1A//06A085//FOMOCO//ANALYSE VON ZWEI KATALYSATOREN</x:v>
      </x:c>
    </x:row>
    <x:row r="6637">
      <x:c r="A6637" s="37" t="str">
        <x:v>6NO 131 701 AA</x:v>
      </x:c>
      <x:c r="B6637" s="37" t="str">
        <x:v>6NO131701AA</x:v>
      </x:c>
      <x:c r="C6637" s="29" t="str">
        <x:v>VW/AUDI 64</x:v>
      </x:c>
      <x:c r="D6637" s="30" t="n">
        <x:v>1100</x:v>
      </x:c>
      <x:c r="E6637" s="30" t="n">
        <x:v>37</x:v>
      </x:c>
      <x:c r="F6637" s="30" t="n">
        <x:v>4220</x:v>
      </x:c>
      <x:c r="G6637" s="30" t="n">
        <x:v>348</x:v>
      </x:c>
      <x:c r="H6637" s="31" t="n">
        <x:f>D6637*E6637/1000000/31.1034768</x:f>
        <x:v>0.0013085353853431589</x:v>
      </x:c>
      <x:c r="I6637" s="31" t="n">
        <x:f>D6637*F6637/1000000/31.1034768</x:f>
        <x:v>0.1492437655715711</x:v>
      </x:c>
      <x:c r="J6637" s="31" t="n">
        <x:f>D6637*G6637/1000000/31.1034768</x:f>
        <x:v>0.01230730578647079</x:v>
      </x:c>
      <x:c r="K6637" s="32" t="n">
        <x:f>H6637*$B$4*$H$4+I6637*$D$4*$J$4+J6637*$F$4*$L$4</x:f>
        <x:v>308.0811974852921</x:v>
      </x:c>
      <x:c r="L6637" s="29" t="str">
        <x:v>Katalog Franko</x:v>
      </x:c>
      <x:c r="M6637" s="39" t="str">
        <x:v>WWO / RUGBY / GERMANY / ST</x:v>
      </x:c>
    </x:row>
    <x:row r="6638">
      <x:c r="A6638" s="37" t="str">
        <x:v>6NO 131 701 AB</x:v>
      </x:c>
      <x:c r="B6638" s="37" t="str">
        <x:v>6NO131701AB</x:v>
      </x:c>
      <x:c r="C6638" s="29" t="str">
        <x:v>AUDI-VW</x:v>
      </x:c>
      <x:c r="D6638" s="30" t="n">
        <x:v>1316</x:v>
      </x:c>
      <x:c r="E6638" s="30" t="n">
        <x:v>1316</x:v>
      </x:c>
      <x:c r="F6638" s="30" t="n">
        <x:v>51</x:v>
      </x:c>
      <x:c r="G6638" s="30" t="n">
        <x:v>233</x:v>
      </x:c>
      <x:c r="H6638" s="31" t="n">
        <x:f>D6638*E6638/1000000/31.1034768</x:f>
        <x:v>0.055680463349357785</x:v>
      </x:c>
      <x:c r="I6638" s="31" t="n">
        <x:f>D6638*F6638/1000000/31.1034768</x:f>
        <x:v>0.0021578295067000352</x:v>
      </x:c>
      <x:c r="J6638" s="31" t="n">
        <x:f>D6638*G6638/1000000/31.1034768</x:f>
        <x:v>0.00985831911884526</x:v>
      </x:c>
      <x:c r="K6638" s="32" t="n">
        <x:f>H6638*$B$4*$H$4+I6638*$D$4*$J$4+J6638*$F$4*$L$4</x:f>
        <x:v>166.759701483919</x:v>
      </x:c>
      <x:c r="L6638" s="29" t="str">
        <x:v>ppm niko 2028</x:v>
      </x:c>
      <x:c r="M6638" s="39" t="str">
        <x:v>WWO / J25 055 / ?? 93 30 AB / RUGBY / GERMANY / ST</x:v>
      </x:c>
    </x:row>
    <x:row r="6639">
      <x:c r="A6639" s="37" t="str">
        <x:v>6NO 131 701 AD</x:v>
      </x:c>
      <x:c r="B6639" s="37" t="str">
        <x:v>6NO131701AD</x:v>
      </x:c>
      <x:c r="C6639" s="29" t="str">
        <x:v>AUDI-VW</x:v>
      </x:c>
      <x:c r="D6639" s="30" t="n">
        <x:v>1374</x:v>
      </x:c>
      <x:c r="E6639" s="30" t="n">
        <x:v>1374</x:v>
      </x:c>
      <x:c r="F6639" s="30" t="n">
        <x:v>0</x:v>
      </x:c>
      <x:c r="G6639" s="30" t="n">
        <x:v>254</x:v>
      </x:c>
      <x:c r="H6639" s="31" t="n">
        <x:f>D6639*E6639/1000000/31.1034768</x:f>
        <x:v>0.06069662282899512</x:v>
      </x:c>
      <x:c r="I6639" s="31" t="n">
        <x:f>D6639*F6639/1000000/31.1034768</x:f>
        <x:v>0</x:v>
      </x:c>
      <x:c r="J6639" s="31" t="n">
        <x:f>D6639*G6639/1000000/31.1034768</x:f>
        <x:v>0.01122048194946489</x:v>
      </x:c>
      <x:c r="K6639" s="32" t="n">
        <x:f>H6639*$B$4*$H$4+I6639*$D$4*$J$4+J6639*$F$4*$L$4</x:f>
        <x:v>182.34032510539143</x:v>
      </x:c>
      <x:c r="L6639" s="29" t="str">
        <x:v>ppm niko 2028</x:v>
      </x:c>
      <x:c r="M6639" s="39" t="str">
        <x:v>WWO / GERMANY / F: 1453</x:v>
      </x:c>
    </x:row>
    <x:row r="6640">
      <x:c r="A6640" s="37" t="str">
        <x:v>6NO 131 701 AS</x:v>
      </x:c>
      <x:c r="B6640" s="37" t="str">
        <x:v>6NO131701AS</x:v>
      </x:c>
      <x:c r="C6640" s="29" t="str">
        <x:v>AUDI-VW</x:v>
      </x:c>
      <x:c r="D6640" s="30" t="n">
        <x:v>1100</x:v>
      </x:c>
      <x:c r="E6640" s="30" t="n">
        <x:v>0</x:v>
      </x:c>
      <x:c r="F6640" s="30" t="n">
        <x:v>4100</x:v>
      </x:c>
      <x:c r="G6640" s="30" t="n">
        <x:v>300</x:v>
      </x:c>
      <x:c r="H6640" s="31" t="n">
        <x:f>D6640*E6640/1000000/31.1034768</x:f>
        <x:v>0</x:v>
      </x:c>
      <x:c r="I6640" s="31" t="n">
        <x:f>D6640*F6640/1000000/31.1034768</x:f>
        <x:v>0.1449998670245122</x:v>
      </x:c>
      <x:c r="J6640" s="31" t="n">
        <x:f>D6640*G6640/1000000/31.1034768</x:f>
        <x:v>0.010609746367647234</x:v>
      </x:c>
      <x:c r="K6640" s="32" t="n">
        <x:f>H6640*$B$4*$H$4+I6640*$D$4*$J$4+J6640*$F$4*$L$4</x:f>
        <x:v>286.53787990672475</x:v>
      </x:c>
      <x:c r="L6640" s="29" t="str">
        <x:v>Katalog Franko</x:v>
      </x:c>
      <x:c r="M6640" s="39" t="str">
        <x:v>WWO GERMANY / F: 1437</x:v>
      </x:c>
    </x:row>
    <x:row r="6641">
      <x:c r="A6641" s="37" t="str">
        <x:v>6NO 131 701 AT</x:v>
      </x:c>
      <x:c r="B6641" s="37" t="str">
        <x:v>6NO131701AT</x:v>
      </x:c>
      <x:c r="C6641" s="29" t="str">
        <x:v>AUDI-VW</x:v>
      </x:c>
      <x:c r="D6641" s="30" t="n">
        <x:v>600</x:v>
      </x:c>
      <x:c r="E6641" s="30" t="n">
        <x:v>0</x:v>
      </x:c>
      <x:c r="F6641" s="30" t="n">
        <x:v>2817</x:v>
      </x:c>
      <x:c r="G6641" s="30" t="n">
        <x:v>273</x:v>
      </x:c>
      <x:c r="H6641" s="31" t="n">
        <x:f>D6641*E6641/1000000/31.1034768</x:f>
        <x:v>0</x:v>
      </x:c>
      <x:c r="I6641" s="31" t="n">
        <x:f>D6641*F6641/1000000/31.1034768</x:f>
        <x:v>0.05434119185029501</x:v>
      </x:c>
      <x:c r="J6641" s="31" t="n">
        <x:f>D6641*G6641/1000000/31.1034768</x:f>
        <x:v>0.005266292287941263</x:v>
      </x:c>
      <x:c r="K6641" s="32" t="n">
        <x:f>H6641*$B$4*$H$4+I6641*$D$4*$J$4+J6641*$F$4*$L$4</x:f>
        <x:v>117.77883590171501</x:v>
      </x:c>
      <x:c r="L6641" s="29" t="str">
        <x:v>ppm Niko 2006</x:v>
      </x:c>
      <x:c r="M6641" s="39" t="str">
        <x:v>WWO / LEISTRITZ / RUGBY / RSA / ST</x:v>
      </x:c>
    </x:row>
    <x:row r="6642">
      <x:c r="A6642" s="37" t="str">
        <x:v>6NO 131 701 BC</x:v>
      </x:c>
      <x:c r="B6642" s="37" t="str">
        <x:v>6NO131701BC</x:v>
      </x:c>
      <x:c r="C6642" s="29" t="str">
        <x:v>AUDI-VW</x:v>
      </x:c>
      <x:c r="D6642" s="30" t="n">
        <x:v>1200</x:v>
      </x:c>
      <x:c r="E6642" s="30" t="n">
        <x:v>0</x:v>
      </x:c>
      <x:c r="F6642" s="30" t="n">
        <x:v>1170</x:v>
      </x:c>
      <x:c r="G6642" s="30" t="n">
        <x:v>200</x:v>
      </x:c>
      <x:c r="H6642" s="31" t="n">
        <x:f>D6642*E6642/1000000/31.1034768</x:f>
        <x:v>0</x:v>
      </x:c>
      <x:c r="I6642" s="31" t="n">
        <x:f>D6642*F6642/1000000/31.1034768</x:f>
        <x:v>0.045139648182353685</x:v>
      </x:c>
      <x:c r="J6642" s="31" t="n">
        <x:f>D6642*G6642/1000000/31.1034768</x:f>
        <x:v>0.007716179176470715</x:v>
      </x:c>
      <x:c r="K6642" s="32" t="n">
        <x:f>H6642*$B$4*$H$4+I6642*$D$4*$J$4+J6642*$F$4*$L$4</x:f>
        <x:v>124.75747663039392</x:v>
      </x:c>
      <x:c r="L6642" s="29" t="str">
        <x:v>Katalog Franko</x:v>
      </x:c>
      <x:c r="M6642" s="39" t="str">
        <x:v>GERMANY / VW-A 9.6 / RUGBY / GERMANY</x:v>
      </x:c>
    </x:row>
    <x:row r="6643">
      <x:c r="A6643" s="37" t="str">
        <x:v>6NO 131 701 BK</x:v>
      </x:c>
      <x:c r="B6643" s="37" t="str">
        <x:v>6NO131701BK</x:v>
      </x:c>
      <x:c r="C6643" s="29" t="str">
        <x:v>AUDI-VW</x:v>
      </x:c>
      <x:c r="D6643" s="30" t="n">
        <x:v>1100</x:v>
      </x:c>
      <x:c r="E6643" s="30" t="n">
        <x:v>0</x:v>
      </x:c>
      <x:c r="F6643" s="30" t="n">
        <x:v>3230</x:v>
      </x:c>
      <x:c r="G6643" s="30" t="n">
        <x:v>240</x:v>
      </x:c>
      <x:c r="H6643" s="31" t="n">
        <x:f>D6643*E6643/1000000/31.1034768</x:f>
        <x:v>0</x:v>
      </x:c>
      <x:c r="I6643" s="31" t="n">
        <x:f>D6643*F6643/1000000/31.1034768</x:f>
        <x:v>0.11423160255833521</x:v>
      </x:c>
      <x:c r="J6643" s="31" t="n">
        <x:f>D6643*G6643/1000000/31.1034768</x:f>
        <x:v>0.008487797094117788</x:v>
      </x:c>
      <x:c r="K6643" s="32" t="n">
        <x:f>H6643*$B$4*$H$4+I6643*$D$4*$J$4+J6643*$F$4*$L$4</x:f>
        <x:v>226.7783561739953</x:v>
      </x:c>
      <x:c r="L6643" s="29" t="str">
        <x:v>Katalog Franko</x:v>
      </x:c>
      <x:c r="M6643" s="39" t="str">
        <x:v>VW-A 64</x:v>
      </x:c>
    </x:row>
    <x:row r="6644">
      <x:c r="A6644" s="37" t="str">
        <x:v>6NO 131 701 BL</x:v>
      </x:c>
      <x:c r="B6644" s="37" t="str">
        <x:v>6NO131701BL</x:v>
      </x:c>
      <x:c r="C6644" s="29" t="str">
        <x:v>AUDI-VW</x:v>
      </x:c>
      <x:c r="D6644" s="30" t="n">
        <x:v>1300</x:v>
      </x:c>
      <x:c r="E6644" s="30" t="n">
        <x:v>0</x:v>
      </x:c>
      <x:c r="F6644" s="30" t="n">
        <x:v>4092</x:v>
      </x:c>
      <x:c r="G6644" s="30" t="n">
        <x:v>335</x:v>
      </x:c>
      <x:c r="H6644" s="31" t="n">
        <x:f>D6644*E6644/1000000/31.1034768</x:f>
        <x:v>0</x:v>
      </x:c>
      <x:c r="I6644" s="31" t="n">
        <x:f>D6644*F6644/1000000/31.1034768</x:f>
        <x:v>0.17102911144647343</x:v>
      </x:c>
      <x:c r="J6644" s="31" t="n">
        <x:f>D6644*G6644/1000000/31.1034768</x:f>
        <x:v>0.014001650130637486</x:v>
      </x:c>
      <x:c r="K6644" s="32" t="n">
        <x:f>H6644*$B$4*$H$4+I6644*$D$4*$J$4+J6644*$F$4*$L$4</x:f>
        <x:v>349.95766090689904</x:v>
      </x:c>
      <x:c r="L6644" s="29" t="str">
        <x:v>Katalog Franko</x:v>
      </x:c>
      <x:c r="M6644" s="39" t="str">
        <x:v>WWO / RUGBY / GERMANY / ST</x:v>
      </x:c>
    </x:row>
    <x:row r="6645">
      <x:c r="A6645" s="37" t="str">
        <x:v>6OBO</x:v>
      </x:c>
      <x:c r="B6645" s="37" t="str">
        <x:v>6OBO</x:v>
      </x:c>
      <x:c r="C6645" s="29" t="str">
        <x:v>Suzuki</x:v>
      </x:c>
      <x:c r="D6645" s="30" t="n">
        <x:v>560</x:v>
      </x:c>
      <x:c r="E6645" s="30" t="n">
        <x:v>1371</x:v>
      </x:c>
      <x:c r="F6645" s="30" t="n">
        <x:v>0</x:v>
      </x:c>
      <x:c r="G6645" s="30" t="n">
        <x:v>258</x:v>
      </x:c>
      <x:c r="H6645" s="31" t="n">
        <x:f>D6645*E6645/1000000/31.1034768</x:f>
        <x:v>0.02468405718552982</x:v>
      </x:c>
      <x:c r="I6645" s="31" t="n">
        <x:f>D6645*F6645/1000000/31.1034768</x:f>
        <x:v>0</x:v>
      </x:c>
      <x:c r="J6645" s="31" t="n">
        <x:f>D6645*G6645/1000000/31.1034768</x:f>
        <x:v>0.00464513986423537</x:v>
      </x:c>
      <x:c r="K6645" s="32" t="n">
        <x:f>H6645*$B$4*$H$4+I6645*$D$4*$J$4+J6645*$F$4*$L$4</x:f>
        <x:v>74.8146871992137</x:v>
      </x:c>
      <x:c r="L6645" s="29" t="str">
        <x:v>Niko ppm 2020</x:v>
      </x:c>
      <x:c r="M6645" s="39" t="str">
        <x:v>6 OBO//J Z//SANKEI</x:v>
      </x:c>
    </x:row>
    <x:row r="6646">
      <x:c r="A6646" s="37" t="str">
        <x:v>6P1</x:v>
      </x:c>
      <x:c r="B6646" s="37" t="str">
        <x:v>6P1</x:v>
      </x:c>
      <x:c r="C6646" s="29" t="str"/>
      <x:c r="D6646" s="30" t="n">
        <x:v>700</x:v>
      </x:c>
      <x:c r="E6646" s="30" t="n">
        <x:v>2000</x:v>
      </x:c>
      <x:c r="F6646" s="30" t="n">
        <x:v>0</x:v>
      </x:c>
      <x:c r="G6646" s="30" t="n">
        <x:v>500</x:v>
      </x:c>
      <x:c r="H6646" s="31" t="n">
        <x:f>D6646*E6646/1000000/31.1034768</x:f>
        <x:v>0.04501104519607917</x:v>
      </x:c>
      <x:c r="I6646" s="31" t="n">
        <x:f>D6646*F6646/1000000/31.1034768</x:f>
        <x:v>0</x:v>
      </x:c>
      <x:c r="J6646" s="31" t="n">
        <x:f>D6646*G6646/1000000/31.1034768</x:f>
        <x:v>0.011252761299019793</x:v>
      </x:c>
      <x:c r="K6646" s="32" t="n">
        <x:f>H6646*$B$4*$H$4+I6646*$D$4*$J$4+J6646*$F$4*$L$4</x:f>
        <x:v>158.84026508573473</x:v>
      </x:c>
      <x:c r="L6646" s="29" t="str">
        <x:v>ppm niko 2028</x:v>
      </x:c>
      <x:c r="M6646" s="39" t="str"/>
    </x:row>
    <x:row r="6647">
      <x:c r="A6647" s="37" t="str">
        <x:v>6Q0 178 BC</x:v>
      </x:c>
      <x:c r="B6647" s="37" t="str">
        <x:v>6Q0178BC</x:v>
      </x:c>
      <x:c r="C6647" s="29" t="str">
        <x:v>AUDI-VW</x:v>
      </x:c>
      <x:c r="D6647" s="30" t="n">
        <x:v>1340</x:v>
      </x:c>
      <x:c r="E6647" s="30" t="n">
        <x:v>0</x:v>
      </x:c>
      <x:c r="F6647" s="30" t="n">
        <x:v>3812</x:v>
      </x:c>
      <x:c r="G6647" s="30" t="n">
        <x:v>278</x:v>
      </x:c>
      <x:c r="H6647" s="31" t="n">
        <x:f>D6647*E6647/1000000/31.1034768</x:f>
        <x:v>0</x:v>
      </x:c>
      <x:c r="I6647" s="31" t="n">
        <x:f>D6647*F6647/1000000/31.1034768</x:f>
        <x:v>0.16422858553227723</x:v>
      </x:c>
      <x:c r="J6647" s="31" t="n">
        <x:f>D6647*G6647/1000000/31.1034768</x:f>
        <x:v>0.011976796111745297</x:v>
      </x:c>
      <x:c r="K6647" s="32" t="n">
        <x:f>H6647*$B$4*$H$4+I6647*$D$4*$J$4+J6647*$F$4*$L$4</x:f>
        <x:v>324.21453752077</x:v>
      </x:c>
      <x:c r="L6647" s="29" t="str">
        <x:v>Katalog Franko</x:v>
      </x:c>
      <x:c r="M6647" s="39" t="str">
        <x:v>DT7 Spain / 6Q0 131 701 C / Naujas Golf / ST / M</x:v>
      </x:c>
    </x:row>
    <x:row r="6648">
      <x:c r="A6648" s="37" t="str">
        <x:v>6Q0 178 BE</x:v>
      </x:c>
      <x:c r="B6648" s="37" t="str">
        <x:v>6Q0178BE</x:v>
      </x:c>
      <x:c r="C6648" s="29" t="str">
        <x:v>AUDI-VW</x:v>
      </x:c>
      <x:c r="D6648" s="30" t="n">
        <x:v>4906</x:v>
      </x:c>
      <x:c r="E6648" s="30" t="n">
        <x:v>4906</x:v>
      </x:c>
      <x:c r="F6648" s="30" t="n">
        <x:v>28</x:v>
      </x:c>
      <x:c r="G6648" s="30" t="n">
        <x:v>13</x:v>
      </x:c>
      <x:c r="H6648" s="31" t="n">
        <x:f>D6648*E6648/1000000/31.1034768</x:f>
        <x:v>0.7738310464378697</x:v>
      </x:c>
      <x:c r="I6648" s="31" t="n">
        <x:f>D6648*F6648/1000000/31.1034768</x:f>
        <x:v>0.004416483754639288</x:v>
      </x:c>
      <x:c r="J6648" s="31" t="n">
        <x:f>D6648*G6648/1000000/31.1034768</x:f>
        <x:v>0.0020505103146539554</x:v>
      </x:c>
      <x:c r="K6648" s="32" t="n">
        <x:f>H6648*$B$4*$H$4+I6648*$D$4*$J$4+J6648*$F$4*$L$4</x:f>
        <x:v>1194.8239879575135</x:v>
      </x:c>
      <x:c r="L6648" s="29" t="str">
        <x:v>ppm niko 2028</x:v>
      </x:c>
      <x:c r="M6648" s="39" t="str">
        <x:v>DT7 Spain / 6Q0 131 701 H / DD 12-196 / Naujas Golf / ST / M</x:v>
      </x:c>
    </x:row>
    <x:row r="6649">
      <x:c r="A6649" s="37" t="str">
        <x:v>6Q0 178 FB</x:v>
      </x:c>
      <x:c r="B6649" s="37" t="str">
        <x:v>6Q0178FB</x:v>
      </x:c>
      <x:c r="C6649" s="29" t="str">
        <x:v>AUDI-VW</x:v>
      </x:c>
      <x:c r="D6649" s="30" t="n">
        <x:v>3046</x:v>
      </x:c>
      <x:c r="E6649" s="30" t="n">
        <x:v>3046</x:v>
      </x:c>
      <x:c r="F6649" s="30" t="n">
        <x:v>1695</x:v>
      </x:c>
      <x:c r="G6649" s="30" t="n">
        <x:v>418</x:v>
      </x:c>
      <x:c r="H6649" s="31" t="n">
        <x:f>D6649*E6649/1000000/31.1034768</x:f>
        <x:v>0.2982983561503324</x:v>
      </x:c>
      <x:c r="I6649" s="31" t="n">
        <x:f>D6649*F6649/1000000/31.1034768</x:f>
        <x:v>0.1659933400114292</x:v>
      </x:c>
      <x:c r="J6649" s="31" t="n">
        <x:f>D6649*G6649/1000000/31.1034768</x:f>
        <x:v>0.04093523075208107</x:v>
      </x:c>
      <x:c r="K6649" s="32" t="n">
        <x:f>H6649*$B$4*$H$4+I6649*$D$4*$J$4+J6649*$F$4*$L$4</x:f>
        <x:v>1011.8221295845615</x:v>
      </x:c>
      <x:c r="L6649" s="29" t="str">
        <x:v>ppm niko 2028</x:v>
      </x:c>
      <x:c r="M6649" s="39" t="str">
        <x:v>DT7 Spain / 1J0 131 701 GK / DS 12-022 / Naujas Golf / ST / M</x:v>
      </x:c>
    </x:row>
    <x:row r="6650">
      <x:c r="A6650" s="37" t="str">
        <x:v>6Q0 178 FD</x:v>
      </x:c>
      <x:c r="B6650" s="37" t="str">
        <x:v>6Q0178FD</x:v>
      </x:c>
      <x:c r="C6650" s="29" t="str">
        <x:v>AUDI-VW</x:v>
      </x:c>
      <x:c r="D6650" s="30" t="n">
        <x:v>3066</x:v>
      </x:c>
      <x:c r="E6650" s="30" t="n">
        <x:v>3066</x:v>
      </x:c>
      <x:c r="F6650" s="30" t="n">
        <x:v>1187</x:v>
      </x:c>
      <x:c r="G6650" s="30" t="n">
        <x:v>369</x:v>
      </x:c>
      <x:c r="H6650" s="31" t="n">
        <x:f>D6650*E6650/1000000/31.1034768</x:f>
        <x:v>0.30222846341088144</x:v>
      </x:c>
      <x:c r="I6650" s="31" t="n">
        <x:f>D6650*F6650/1000000/31.1034768</x:f>
        <x:v>0.1170075623185637</x:v>
      </x:c>
      <x:c r="J6650" s="31" t="n">
        <x:f>D6650*G6650/1000000/31.1034768</x:f>
        <x:v>0.03637387573340354</x:v>
      </x:c>
      <x:c r="K6650" s="32" t="n">
        <x:f>H6650*$B$4*$H$4+I6650*$D$4*$J$4+J6650*$F$4*$L$4</x:f>
        <x:v>913.1018227428517</x:v>
      </x:c>
      <x:c r="L6650" s="29" t="str">
        <x:v>ppm niko 2028</x:v>
      </x:c>
      <x:c r="M6650" s="39" t="str">
        <x:v>1 KO 131 701 M / DS-13-013/WWO-GERMANY / Naujas Golf / ST / M</x:v>
      </x:c>
    </x:row>
    <x:row r="6651">
      <x:c r="A6651" s="37" t="str">
        <x:v>6Q0131690H</x:v>
      </x:c>
      <x:c r="B6651" s="37" t="str">
        <x:v>6Q0131690H</x:v>
      </x:c>
      <x:c r="C6651" s="29" t="str">
        <x:v>Volkswagen</x:v>
      </x:c>
      <x:c r="D6651" s="30" t="n">
        <x:v>280</x:v>
      </x:c>
      <x:c r="E6651" s="30" t="n">
        <x:v>0</x:v>
      </x:c>
      <x:c r="F6651" s="30" t="n">
        <x:v>4473</x:v>
      </x:c>
      <x:c r="G6651" s="30" t="n">
        <x:v>403</x:v>
      </x:c>
      <x:c r="H6651" s="31" t="n">
        <x:f>D6651*E6651/1000000/31.1034768</x:f>
        <x:v>0</x:v>
      </x:c>
      <x:c r="I6651" s="31" t="n">
        <x:f>D6651*F6651/1000000/31.1034768</x:f>
        <x:v>0.04026688103241243</x:v>
      </x:c>
      <x:c r="J6651" s="31" t="n">
        <x:f>D6651*G6651/1000000/31.1034768</x:f>
        <x:v>0.0036278902428039813</x:v>
      </x:c>
      <x:c r="K6651" s="32" t="n">
        <x:f>H6651*$B$4*$H$4+I6651*$D$4*$J$4+J6651*$F$4*$L$4</x:f>
        <x:v>85.063214270631</x:v>
      </x:c>
      <x:c r="L6651" s="29" t="str">
        <x:v>Niko ppm 2020</x:v>
      </x:c>
      <x:c r="M6651" s="39" t="str">
        <x:v>VW AG//WWO.DE//6Q0 131 690 H//J 35 1009</x:v>
      </x:c>
    </x:row>
    <x:row r="6652">
      <x:c r="A6652" s="37" t="str">
        <x:v>6Q0131701AA</x:v>
      </x:c>
      <x:c r="B6652" s="37" t="str">
        <x:v>6Q0131701AA</x:v>
      </x:c>
      <x:c r="C6652" s="29" t="str"/>
      <x:c r="D6652" s="30" t="n">
        <x:v>1328.11</x:v>
      </x:c>
      <x:c r="E6652" s="30" t="n">
        <x:v>773.72</x:v>
      </x:c>
      <x:c r="F6652" s="30" t="n">
        <x:v>208.61</x:v>
      </x:c>
      <x:c r="G6652" s="30" t="n">
        <x:v>941.03</x:v>
      </x:c>
      <x:c r="H6652" s="31" t="n">
        <x:f>D6652*E6652/1000000/31.1034768</x:f>
        <x:v>0.03303763356770456</x:v>
      </x:c>
      <x:c r="I6652" s="31" t="n">
        <x:f>D6652*F6652/1000000/31.1034768</x:f>
        <x:v>0.008907590263349596</x:v>
      </x:c>
      <x:c r="J6652" s="31" t="n">
        <x:f>D6652*G6652/1000000/31.1034768</x:f>
        <x:v>0.04018172506361089</x:v>
      </x:c>
      <x:c r="K6652" s="32" t="n">
        <x:f>H6652*$B$4*$H$4+I6652*$D$4*$J$4+J6652*$F$4*$L$4</x:f>
        <x:v>386.122904894221</x:v>
      </x:c>
      <x:c r="L6652" s="29" t="str">
        <x:v>Niko ppm 207</x:v>
      </x:c>
      <x:c r="M6652" s="39" t="str"/>
    </x:row>
    <x:row r="6653">
      <x:c r="A6653" s="37" t="str">
        <x:v>6Q0131701AB</x:v>
      </x:c>
      <x:c r="B6653" s="37" t="str">
        <x:v>6Q0131701AB</x:v>
      </x:c>
      <x:c r="C6653" s="29" t="str">
        <x:v>Volkswagen</x:v>
      </x:c>
      <x:c r="D6653" s="30" t="n">
        <x:v>500</x:v>
      </x:c>
      <x:c r="E6653" s="30" t="n">
        <x:v>0</x:v>
      </x:c>
      <x:c r="F6653" s="30" t="n">
        <x:v>2768</x:v>
      </x:c>
      <x:c r="G6653" s="30" t="n">
        <x:v>275</x:v>
      </x:c>
      <x:c r="H6653" s="31" t="n">
        <x:f>D6653*E6653/1000000/31.1034768</x:f>
        <x:v>0</x:v>
      </x:c>
      <x:c r="I6653" s="31" t="n">
        <x:f>D6653*F6653/1000000/31.1034768</x:f>
        <x:v>0.044496633250981125</x:v>
      </x:c>
      <x:c r="J6653" s="31" t="n">
        <x:f>D6653*G6653/1000000/31.1034768</x:f>
        <x:v>0.004420727653186348</x:v>
      </x:c>
      <x:c r="K6653" s="32" t="n">
        <x:f>H6653*$B$4*$H$4+I6653*$D$4*$J$4+J6653*$F$4*$L$4</x:f>
        <x:v>97.31582338730698</x:v>
      </x:c>
      <x:c r="L6653" s="29" t="str">
        <x:v>Niko ppm 2020</x:v>
      </x:c>
      <x:c r="M6653" s="39" t="str">
        <x:v>VW AG//WWO Germany//6Q0 131 701 AB//6Q0 178 GB//J 25 3043</x:v>
      </x:c>
    </x:row>
    <x:row r="6654">
      <x:c r="A6654" s="37" t="str">
        <x:v>6Q0131701AC</x:v>
      </x:c>
      <x:c r="B6654" s="37" t="str">
        <x:v>6Q0131701AC</x:v>
      </x:c>
      <x:c r="C6654" s="29" t="str"/>
      <x:c r="D6654" s="30" t="n">
        <x:v>409.65</x:v>
      </x:c>
      <x:c r="E6654" s="30" t="n">
        <x:v>949.56</x:v>
      </x:c>
      <x:c r="F6654" s="30" t="n">
        <x:v>158.34</x:v>
      </x:c>
      <x:c r="G6654" s="30" t="n">
        <x:v>929.16</x:v>
      </x:c>
      <x:c r="H6654" s="31" t="n">
        <x:f>D6654*E6654/1000000/31.1034768</x:f>
        <x:v>0.01250623062178052</x:v>
      </x:c>
      <x:c r="I6654" s="31" t="n">
        <x:f>D6654*F6654/1000000/31.1034768</x:f>
        <x:v>0.0020854254145633005</x:v>
      </x:c>
      <x:c r="J6654" s="31" t="n">
        <x:f>D6654*G6654/1000000/31.1034768</x:f>
        <x:v>0.012237551333811016</x:v>
      </x:c>
      <x:c r="K6654" s="32" t="n">
        <x:f>H6654*$B$4*$H$4+I6654*$D$4*$J$4+J6654*$F$4*$L$4</x:f>
        <x:v>120.42850702789117</x:v>
      </x:c>
      <x:c r="L6654" s="29" t="str">
        <x:v>Niko ppm 207</x:v>
      </x:c>
      <x:c r="M6654" s="39" t="str"/>
    </x:row>
    <x:row r="6655">
      <x:c r="A6655" s="37" t="str">
        <x:v>6Q0131701AE</x:v>
      </x:c>
      <x:c r="B6655" s="37" t="str">
        <x:v>6Q0131701AE</x:v>
      </x:c>
      <x:c r="C6655" s="29" t="str">
        <x:v>Volkswagen</x:v>
      </x:c>
      <x:c r="D6655" s="30" t="n">
        <x:v>980</x:v>
      </x:c>
      <x:c r="E6655" s="30" t="n">
        <x:v>6835</x:v>
      </x:c>
      <x:c r="F6655" s="30" t="n">
        <x:v>0</x:v>
      </x:c>
      <x:c r="G6655" s="30" t="n">
        <x:v>0</x:v>
      </x:c>
      <x:c r="H6655" s="31" t="n">
        <x:f>D6655*E6655/1000000/31.1034768</x:f>
        <x:v>0.2153553457406408</x:v>
      </x:c>
      <x:c r="I6655" s="31" t="n">
        <x:f>D6655*F6655/1000000/31.1034768</x:f>
        <x:v>0</x:v>
      </x:c>
      <x:c r="J6655" s="31" t="n">
        <x:f>D6655*G6655/1000000/31.1034768</x:f>
        <x:v>0</x:v>
      </x:c>
      <x:c r="K6655" s="32" t="n">
        <x:f>H6655*$B$4*$H$4+I6655*$D$4*$J$4+J6655*$F$4*$L$4</x:f>
        <x:v>326.2148938442791</x:v>
      </x:c>
      <x:c r="L6655" s="29" t="str">
        <x:v>Niko ppm 2020</x:v>
      </x:c>
      <x:c r="M6655" s="39" t="str">
        <x:v>VW//ZA 6ZL//045 178 BA//6Q0 131 701 AE//J 1818 2296//29117</x:v>
      </x:c>
    </x:row>
    <x:row r="6656">
      <x:c r="A6656" s="37" t="str">
        <x:v>6Q0131701AM</x:v>
      </x:c>
      <x:c r="B6656" s="37" t="str">
        <x:v>6Q0131701AM</x:v>
      </x:c>
      <x:c r="C6656" s="29" t="str"/>
      <x:c r="D6656" s="30" t="n">
        <x:v>2067.12</x:v>
      </x:c>
      <x:c r="E6656" s="30" t="n">
        <x:v>303.98</x:v>
      </x:c>
      <x:c r="F6656" s="30" t="n">
        <x:v>95.95</x:v>
      </x:c>
      <x:c r="G6656" s="30" t="n">
        <x:v>1018.92</x:v>
      </x:c>
      <x:c r="H6656" s="31" t="n">
        <x:f>D6656*E6656/1000000/31.1034768</x:f>
        <x:v>0.020202343990045515</x:v>
      </x:c>
      <x:c r="I6656" s="31" t="n">
        <x:f>D6656*F6656/1000000/31.1034768</x:f>
        <x:v>0.00637678434714411</x:v>
      </x:c>
      <x:c r="J6656" s="31" t="n">
        <x:f>D6656*G6656/1000000/31.1034768</x:f>
        <x:v>0.06771686406453441</x:v>
      </x:c>
      <x:c r="K6656" s="32" t="n">
        <x:f>H6656*$B$4*$H$4+I6656*$D$4*$J$4+J6656*$F$4*$L$4</x:f>
        <x:v>585.0098378453641</x:v>
      </x:c>
      <x:c r="L6656" s="29" t="str">
        <x:v>Niko ppm 207</x:v>
      </x:c>
      <x:c r="M6656" s="39" t="str"/>
    </x:row>
    <x:row r="6657">
      <x:c r="A6657" s="37" t="str">
        <x:v>6Q0131701B</x:v>
      </x:c>
      <x:c r="B6657" s="37" t="str">
        <x:v>6Q0131701B</x:v>
      </x:c>
      <x:c r="C6657" s="29" t="str">
        <x:v>Volkswagen</x:v>
      </x:c>
      <x:c r="D6657" s="30" t="n">
        <x:v>1120</x:v>
      </x:c>
      <x:c r="E6657" s="30" t="n">
        <x:v>2869</x:v>
      </x:c>
      <x:c r="F6657" s="30" t="n">
        <x:v>0</x:v>
      </x:c>
      <x:c r="G6657" s="30" t="n">
        <x:v>0</x:v>
      </x:c>
      <x:c r="H6657" s="31" t="n">
        <x:f>D6657*E6657/1000000/31.1034768</x:f>
        <x:v>0.10330935093404092</x:v>
      </x:c>
      <x:c r="I6657" s="31" t="n">
        <x:f>D6657*F6657/1000000/31.1034768</x:f>
        <x:v>0</x:v>
      </x:c>
      <x:c r="J6657" s="31" t="n">
        <x:f>D6657*G6657/1000000/31.1034768</x:f>
        <x:v>0</x:v>
      </x:c>
      <x:c r="K6657" s="32" t="n">
        <x:f>H6657*$B$4*$H$4+I6657*$D$4*$J$4+J6657*$F$4*$L$4</x:f>
        <x:v>156.49042206111184</x:v>
      </x:c>
      <x:c r="L6657" s="29" t="str">
        <x:v>Niko ppm 2020</x:v>
      </x:c>
      <x:c r="M6657" s="39" t="str">
        <x:v>VW//6Q0 178 BB//6Q0 131 701 B//D 13-174//22-09 03M//Spain DT 7</x:v>
      </x:c>
    </x:row>
    <x:row r="6658">
      <x:c r="A6658" s="37" t="str">
        <x:v>6Q0131701C</x:v>
      </x:c>
      <x:c r="B6658" s="37" t="str">
        <x:v>6Q0131701C</x:v>
      </x:c>
      <x:c r="C6658" s="29" t="str">
        <x:v>Volkswagen</x:v>
      </x:c>
      <x:c r="D6658" s="30" t="n">
        <x:v>1240</x:v>
      </x:c>
      <x:c r="E6658" s="30" t="n">
        <x:v>0</x:v>
      </x:c>
      <x:c r="F6658" s="30" t="n">
        <x:v>3920</x:v>
      </x:c>
      <x:c r="G6658" s="30" t="n">
        <x:v>251</x:v>
      </x:c>
      <x:c r="H6658" s="31" t="n">
        <x:f>D6658*E6658/1000000/31.1034768</x:f>
        <x:v>0</x:v>
      </x:c>
      <x:c r="I6658" s="31" t="n">
        <x:f>D6658*F6658/1000000/31.1034768</x:f>
        <x:v>0.1562783489207869</x:v>
      </x:c>
      <x:c r="J6658" s="31" t="n">
        <x:f>D6658*G6658/1000000/31.1034768</x:f>
        <x:v>0.010006598362019774</x:v>
      </x:c>
      <x:c r="K6658" s="32" t="n">
        <x:f>H6658*$B$4*$H$4+I6658*$D$4*$J$4+J6658*$F$4*$L$4</x:f>
        <x:v>297.31754434603914</x:v>
      </x:c>
      <x:c r="L6658" s="29" t="str">
        <x:v>Niko ppm 2020</x:v>
      </x:c>
      <x:c r="M6658" s="39" t="str">
        <x:v>VW//6Q0 131 701 C//6Q0 178 BC//DS 20-014//SPAIN DT 7</x:v>
      </x:c>
    </x:row>
    <x:row r="6659">
      <x:c r="A6659" s="37" t="str">
        <x:v>6Q0131701H</x:v>
      </x:c>
      <x:c r="B6659" s="37" t="str">
        <x:v>6Q0131701H</x:v>
      </x:c>
      <x:c r="C6659" s="29" t="str">
        <x:v>Volkswagen / Audi</x:v>
      </x:c>
      <x:c r="D6659" s="30" t="n">
        <x:v>1100</x:v>
      </x:c>
      <x:c r="E6659" s="30" t="n">
        <x:v>4695</x:v>
      </x:c>
      <x:c r="F6659" s="30" t="n">
        <x:v>0</x:v>
      </x:c>
      <x:c r="G6659" s="30" t="n">
        <x:v>0</x:v>
      </x:c>
      <x:c r="H6659" s="31" t="n">
        <x:f>D6659*E6659/1000000/31.1034768</x:f>
        <x:v>0.16604253065367922</x:v>
      </x:c>
      <x:c r="I6659" s="31" t="n">
        <x:f>D6659*F6659/1000000/31.1034768</x:f>
        <x:v>0</x:v>
      </x:c>
      <x:c r="J6659" s="31" t="n">
        <x:f>D6659*G6659/1000000/31.1034768</x:f>
        <x:v>0</x:v>
      </x:c>
      <x:c r="K6659" s="32" t="n">
        <x:f>H6659*$B$4*$H$4+I6659*$D$4*$J$4+J6659*$F$4*$L$4</x:f>
        <x:v>251.51707437092693</x:v>
      </x:c>
      <x:c r="L6659" s="29" t="str">
        <x:v>Niko ppm 2020</x:v>
      </x:c>
      <x:c r="M6659" s="39" t="str">
        <x:v>VW-Audi SPAIN DT 7//6Q0 178 BE//6Q0 131 701 H//DD 12-203//23-07-02 N</x:v>
      </x:c>
    </x:row>
    <x:row r="6660">
      <x:c r="A6660" s="37" t="str">
        <x:v>6Q0131701K</x:v>
      </x:c>
      <x:c r="B6660" s="37" t="str">
        <x:v>6Q0131701K</x:v>
      </x:c>
      <x:c r="C6660" s="29" t="str"/>
      <x:c r="D6660" s="30" t="n">
        <x:v>990.76</x:v>
      </x:c>
      <x:c r="E6660" s="30" t="n">
        <x:v>577.98</x:v>
      </x:c>
      <x:c r="F6660" s="30" t="n">
        <x:v>180.76</x:v>
      </x:c>
      <x:c r="G6660" s="30" t="n">
        <x:v>962.18</x:v>
      </x:c>
      <x:c r="H6660" s="31" t="n">
        <x:f>D6660*E6660/1000000/31.1034768</x:f>
        <x:v>0.01841078630797956</x:v>
      </x:c>
      <x:c r="I6660" s="31" t="n">
        <x:f>D6660*F6660/1000000/31.1034768</x:f>
        <x:v>0.005757870052649548</x:v>
      </x:c>
      <x:c r="J6660" s="31" t="n">
        <x:f>D6660*G6660/1000000/31.1034768</x:f>
        <x:v>0.030648967732121828</x:v>
      </x:c>
      <x:c r="K6660" s="32" t="n">
        <x:f>H6660*$B$4*$H$4+I6660*$D$4*$J$4+J6660*$F$4*$L$4</x:f>
        <x:v>282.79773056365536</x:v>
      </x:c>
      <x:c r="L6660" s="29" t="str">
        <x:v>Niko ppm 207</x:v>
      </x:c>
      <x:c r="M6660" s="39" t="str"/>
    </x:row>
    <x:row r="6661">
      <x:c r="A6661" s="37" t="str">
        <x:v>6Q0131701L</x:v>
      </x:c>
      <x:c r="B6661" s="37" t="str">
        <x:v>6Q0131701L</x:v>
      </x:c>
      <x:c r="C6661" s="29" t="str"/>
      <x:c r="D6661" s="30" t="n">
        <x:v>2042.9</x:v>
      </x:c>
      <x:c r="E6661" s="30" t="n">
        <x:v>386.72</x:v>
      </x:c>
      <x:c r="F6661" s="30" t="n">
        <x:v>245.24</x:v>
      </x:c>
      <x:c r="G6661" s="30" t="n">
        <x:v>957.94</x:v>
      </x:c>
      <x:c r="H6661" s="31" t="n">
        <x:f>D6661*E6661/1000000/31.1034768</x:f>
        <x:v>0.02540006357102818</x:v>
      </x:c>
      <x:c r="I6661" s="31" t="n">
        <x:f>D6661*F6661/1000000/31.1034768</x:f>
        <x:v>0.016107549622876888</x:v>
      </x:c>
      <x:c r="J6661" s="31" t="n">
        <x:f>D6661*G6661/1000000/31.1034768</x:f>
        <x:v>0.0629182273925081</x:v>
      </x:c>
      <x:c r="K6661" s="32" t="n">
        <x:f>H6661*$B$4*$H$4+I6661*$D$4*$J$4+J6661*$F$4*$L$4</x:f>
        <x:v>567.7155350175367</x:v>
      </x:c>
      <x:c r="L6661" s="29" t="str">
        <x:v>Niko ppm 207</x:v>
      </x:c>
      <x:c r="M6661" s="39" t="str"/>
    </x:row>
    <x:row r="6662">
      <x:c r="A6662" s="37" t="str">
        <x:v>6Q0131701N</x:v>
      </x:c>
      <x:c r="B6662" s="37" t="str">
        <x:v>6Q0131701N</x:v>
      </x:c>
      <x:c r="C6662" s="29" t="str">
        <x:v>Volkswagen</x:v>
      </x:c>
      <x:c r="D6662" s="30" t="n">
        <x:v>1142.47</x:v>
      </x:c>
      <x:c r="E6662" s="30" t="n">
        <x:v>544.44</x:v>
      </x:c>
      <x:c r="F6662" s="30" t="n">
        <x:v>153.38</x:v>
      </x:c>
      <x:c r="G6662" s="30" t="n">
        <x:v>451.77</x:v>
      </x:c>
      <x:c r="H6662" s="31" t="n">
        <x:f>D6662*E6662/1000000/31.1034768</x:f>
        <x:v>0.01999796906305986</x:v>
      </x:c>
      <x:c r="I6662" s="31" t="n">
        <x:f>D6662*F6662/1000000/31.1034768</x:f>
        <x:v>0.005633841185240102</x:v>
      </x:c>
      <x:c r="J6662" s="31" t="n">
        <x:f>D6662*G6662/1000000/31.1034768</x:f>
        <x:v>0.016594082880792286</x:v>
      </x:c>
      <x:c r="K6662" s="32" t="n">
        <x:f>H6662*$B$4*$H$4+I6662*$D$4*$J$4+J6662*$F$4*$L$4</x:f>
        <x:v>171.79581076667884</x:v>
      </x:c>
      <x:c r="L6662" s="29" t="str">
        <x:v>Niko ppm 207</x:v>
      </x:c>
      <x:c r="M6662" s="39" t="str">
        <x:v>VW//6Q0 131 701 N//6Q0 178 GA//DS-12-017//04-02//WWO GERMANY</x:v>
      </x:c>
    </x:row>
    <x:row r="6663">
      <x:c r="A6663" s="37" t="str">
        <x:v>6Q0131701R</x:v>
      </x:c>
      <x:c r="B6663" s="37" t="str">
        <x:v>6Q0131701R</x:v>
      </x:c>
      <x:c r="C6663" s="29" t="str"/>
      <x:c r="D6663" s="30" t="n">
        <x:v>2249.07</x:v>
      </x:c>
      <x:c r="E6663" s="30" t="n">
        <x:v>601.37</x:v>
      </x:c>
      <x:c r="F6663" s="30" t="n">
        <x:v>141.93</x:v>
      </x:c>
      <x:c r="G6663" s="30" t="n">
        <x:v>301.61</x:v>
      </x:c>
      <x:c r="H6663" s="31" t="n">
        <x:f>D6663*E6663/1000000/31.1034768</x:f>
        <x:v>0.04348463146409408</x:v>
      </x:c>
      <x:c r="I6663" s="31" t="n">
        <x:f>D6663*F6663/1000000/31.1034768</x:f>
        <x:v>0.01026285605151383</x:v>
      </x:c>
      <x:c r="J6663" s="31" t="n">
        <x:f>D6663*G6663/1000000/31.1034768</x:f>
        <x:v>0.021809201815663263</x:v>
      </x:c>
      <x:c r="K6663" s="32" t="n">
        <x:f>H6663*$B$4*$H$4+I6663*$D$4*$J$4+J6663*$F$4*$L$4</x:f>
        <x:v>255.80747515619134</x:v>
      </x:c>
      <x:c r="L6663" s="29" t="str">
        <x:v>Niko ppm 207</x:v>
      </x:c>
      <x:c r="M6663" s="39" t="str"/>
    </x:row>
    <x:row r="6664">
      <x:c r="A6664" s="37" t="str">
        <x:v>6Q0131723L</x:v>
      </x:c>
      <x:c r="B6664" s="37" t="str">
        <x:v>6Q0131723L</x:v>
      </x:c>
      <x:c r="C6664" s="29" t="str">
        <x:v>Volkswagen</x:v>
      </x:c>
      <x:c r="D6664" s="30" t="n">
        <x:v>2220</x:v>
      </x:c>
      <x:c r="E6664" s="30" t="n">
        <x:v>1840</x:v>
      </x:c>
      <x:c r="F6664" s="30" t="n">
        <x:v>303</x:v>
      </x:c>
      <x:c r="G6664" s="30" t="n">
        <x:v>0</x:v>
      </x:c>
      <x:c r="H6664" s="31" t="n">
        <x:f>D6664*E6664/1000000/31.1034768</x:f>
        <x:v>0.13132936958353159</x:v>
      </x:c>
      <x:c r="I6664" s="31" t="n">
        <x:f>D6664*F6664/1000000/31.1034768</x:f>
        <x:v>0.0216265211868533</x:v>
      </x:c>
      <x:c r="J6664" s="31" t="n">
        <x:f>D6664*G6664/1000000/31.1034768</x:f>
        <x:v>0</x:v>
      </x:c>
      <x:c r="K6664" s="32" t="n">
        <x:f>H6664*$B$4*$H$4+I6664*$D$4*$J$4+J6664*$F$4*$L$4</x:f>
        <x:v>228.92221261900858</x:v>
      </x:c>
      <x:c r="L6664" s="29" t="str">
        <x:v>Niko ppm 2020</x:v>
      </x:c>
      <x:c r="M6664" s="39" t="str">
        <x:v>VW//6Q0 131 723 L//6Q0 181 BB//J 173065//ES DT 7//04-10-01 1//ARVIN MERITOR//VW AG</x:v>
      </x:c>
    </x:row>
    <x:row r="6665">
      <x:c r="A6665" s="37" t="str">
        <x:v>6Q0178 BB</x:v>
      </x:c>
      <x:c r="B6665" s="37" t="str">
        <x:v>6Q0178BB</x:v>
      </x:c>
      <x:c r="C6665" s="29" t="str">
        <x:v>AUDI-VW</x:v>
      </x:c>
      <x:c r="D6665" s="30" t="n">
        <x:v>2808</x:v>
      </x:c>
      <x:c r="E6665" s="30" t="n">
        <x:v>2808</x:v>
      </x:c>
      <x:c r="F6665" s="30" t="n">
        <x:v>0</x:v>
      </x:c>
      <x:c r="G6665" s="30" t="n">
        <x:v>0</x:v>
      </x:c>
      <x:c r="H6665" s="31" t="n">
        <x:f>D6665*E6665/1000000/31.1034768</x:f>
        <x:v>0.2535042641920983</x:v>
      </x:c>
      <x:c r="I6665" s="31" t="n">
        <x:f>D6665*F6665/1000000/31.1034768</x:f>
        <x:v>0</x:v>
      </x:c>
      <x:c r="J6665" s="31" t="n">
        <x:f>D6665*G6665/1000000/31.1034768</x:f>
        <x:v>0</x:v>
      </x:c>
      <x:c r="K6665" s="32" t="n">
        <x:f>H6665*$B$4*$H$4+I6665*$D$4*$J$4+J6665*$F$4*$L$4</x:f>
        <x:v>384.0019217915857</x:v>
      </x:c>
      <x:c r="L6665" s="29" t="str">
        <x:v>ppm niko 2028</x:v>
      </x:c>
      <x:c r="M6665" s="39" t="str">
        <x:v>DT7 Spain / 6Q0 131 723 B / DO11-094 / Naujas Golf / ST / M</x:v>
      </x:c>
    </x:row>
    <x:row r="6666">
      <x:c r="A6666" s="37" t="str">
        <x:v>6Q0178GA</x:v>
      </x:c>
      <x:c r="B6666" s="37" t="str">
        <x:v>6Q0178GA</x:v>
      </x:c>
      <x:c r="C6666" s="29" t="str">
        <x:v>VW/AUDI 26</x:v>
      </x:c>
      <x:c r="D6666" s="30" t="n">
        <x:v>1235.04</x:v>
      </x:c>
      <x:c r="E6666" s="30" t="n">
        <x:v>132.57</x:v>
      </x:c>
      <x:c r="F6666" s="30" t="n">
        <x:v>85.62</x:v>
      </x:c>
      <x:c r="G6666" s="30" t="n">
        <x:v>961.75</x:v>
      </x:c>
      <x:c r="H6666" s="31" t="n">
        <x:f>D6666*E6666/1000000/31.1034768</x:f>
        <x:v>0.005264017712643622</x:v>
      </x:c>
      <x:c r="I6666" s="31" t="n">
        <x:f>D6666*F6666/1000000/31.1034768</x:f>
        <x:v>0.0033997525575661693</x:v>
      </x:c>
      <x:c r="J6666" s="31" t="n">
        <x:f>D6666*G6666/1000000/31.1034768</x:f>
        <x:v>0.03818864777200728</x:v>
      </x:c>
      <x:c r="K6666" s="32" t="n">
        <x:f>H6666*$B$4*$H$4+I6666*$D$4*$J$4+J6666*$F$4*$L$4</x:f>
        <x:v>320.3574813025628</x:v>
      </x:c>
      <x:c r="L6666" s="29" t="str">
        <x:v>Niko ppm 207</x:v>
      </x:c>
      <x:c r="M6666" s="39" t="str">
        <x:v>6Q0 131 701N DS-13-047 / F: DSCF0541</x:v>
      </x:c>
    </x:row>
    <x:row r="6667">
      <x:c r="A6667" s="37" t="str">
        <x:v>6Q0178GD</x:v>
      </x:c>
      <x:c r="B6667" s="37" t="str">
        <x:v>6Q0178GD</x:v>
      </x:c>
      <x:c r="C6667" s="29" t="str">
        <x:v>AUDI-VW</x:v>
      </x:c>
      <x:c r="D6667" s="30" t="n">
        <x:v>148.58</x:v>
      </x:c>
      <x:c r="E6667" s="30" t="n">
        <x:v>309.93</x:v>
      </x:c>
      <x:c r="F6667" s="30" t="n">
        <x:v>198.64</x:v>
      </x:c>
      <x:c r="G6667" s="30" t="n">
        <x:v>298.62</x:v>
      </x:c>
      <x:c r="H6667" s="31" t="n">
        <x:f>D6667*E6667/1000000/31.1034768</x:f>
        <x:v>0.0014805225697469295</x:v>
      </x:c>
      <x:c r="I6667" s="31" t="n">
        <x:f>D6667*F6667/1000000/31.1034768</x:f>
        <x:v>0.0009488949222551222</x:v>
      </x:c>
      <x:c r="J6667" s="31" t="n">
        <x:f>D6667*G6667/1000000/31.1034768</x:f>
        <x:v>0.0014264951756132935</x:v>
      </x:c>
      <x:c r="K6667" s="32" t="n">
        <x:f>H6667*$B$4*$H$4+I6667*$D$4*$J$4+J6667*$F$4*$L$4</x:f>
        <x:v>15.051073489676595</x:v>
      </x:c>
      <x:c r="L6667" s="29" t="str">
        <x:v>Niko ppm 207</x:v>
      </x:c>
      <x:c r="M6667" s="39" t="str">
        <x:v>LK0131701BM / PR CAT / H</x:v>
      </x:c>
    </x:row>
    <x:row r="6668">
      <x:c r="A6668" s="37" t="str">
        <x:v>6QO 178 GA</x:v>
      </x:c>
      <x:c r="B6668" s="37" t="str">
        <x:v>6QO178GA</x:v>
      </x:c>
      <x:c r="C6668" s="29" t="str">
        <x:v>AUDI-VW</x:v>
      </x:c>
      <x:c r="D6668" s="30" t="n">
        <x:v>700</x:v>
      </x:c>
      <x:c r="E6668" s="30" t="n">
        <x:v>700</x:v>
      </x:c>
      <x:c r="F6668" s="30" t="n">
        <x:v>3450</x:v>
      </x:c>
      <x:c r="G6668" s="30" t="n">
        <x:v>300</x:v>
      </x:c>
      <x:c r="H6668" s="31" t="n">
        <x:f>D6668*E6668/1000000/31.1034768</x:f>
        <x:v>0.01575386581862771</x:v>
      </x:c>
      <x:c r="I6668" s="31" t="n">
        <x:f>D6668*F6668/1000000/31.1034768</x:f>
        <x:v>0.07764405296323658</x:v>
      </x:c>
      <x:c r="J6668" s="31" t="n">
        <x:f>D6668*G6668/1000000/31.1034768</x:f>
        <x:v>0.006751656779411876</x:v>
      </x:c>
      <x:c r="K6668" s="32" t="n">
        <x:f>H6668*$B$4*$H$4+I6668*$D$4*$J$4+J6668*$F$4*$L$4</x:f>
        <x:v>185.92155427460122</x:v>
      </x:c>
      <x:c r="L6668" s="29" t="str">
        <x:v>ppm Niko 2006</x:v>
      </x:c>
      <x:c r="M6668" s="39" t="str">
        <x:v>6QO 131 701N / D13-058 / SPAIN DT 7 / PR CAT / H</x:v>
      </x:c>
    </x:row>
    <x:row r="6669">
      <x:c r="A6669" s="37" t="str">
        <x:v>6QO 178 GC</x:v>
      </x:c>
      <x:c r="B6669" s="37" t="str">
        <x:v>6QO178GC</x:v>
      </x:c>
      <x:c r="C6669" s="29" t="str">
        <x:v>AUDI-VW</x:v>
      </x:c>
      <x:c r="D6669" s="30" t="n">
        <x:v>500</x:v>
      </x:c>
      <x:c r="E6669" s="30" t="n">
        <x:v>0</x:v>
      </x:c>
      <x:c r="F6669" s="30" t="n">
        <x:v>233</x:v>
      </x:c>
      <x:c r="G6669" s="30" t="n">
        <x:v>205</x:v>
      </x:c>
      <x:c r="H6669" s="31" t="n">
        <x:f>D6669*E6669/1000000/31.1034768</x:f>
        <x:v>0</x:v>
      </x:c>
      <x:c r="I6669" s="31" t="n">
        <x:f>D6669*F6669/1000000/31.1034768</x:f>
        <x:v>0.00374556197524516</x:v>
      </x:c>
      <x:c r="J6669" s="31" t="n">
        <x:f>D6669*G6669/1000000/31.1034768</x:f>
        <x:v>0.0032954515232843677</x:v>
      </x:c>
      <x:c r="K6669" s="32" t="n">
        <x:f>H6669*$B$4*$H$4+I6669*$D$4*$J$4+J6669*$F$4*$L$4</x:f>
        <x:v>31.743707025061582</x:v>
      </x:c>
      <x:c r="L6669" s="29" t="str">
        <x:v>Katalog Franko</x:v>
      </x:c>
      <x:c r="M6669" s="39" t="str">
        <x:v>1 KO 131 701 AF / JS-24 3020 / PR CAT / H</x:v>
      </x:c>
    </x:row>
    <x:row r="6670">
      <x:c r="A6670" s="37" t="str">
        <x:v>6QO 181 EB</x:v>
      </x:c>
      <x:c r="B6670" s="37" t="str">
        <x:v>6QO181EB</x:v>
      </x:c>
      <x:c r="C6670" s="29" t="str">
        <x:v>AUDI-VW</x:v>
      </x:c>
      <x:c r="D6670" s="30" t="n">
        <x:v>3240</x:v>
      </x:c>
      <x:c r="E6670" s="30" t="n">
        <x:v>3240</x:v>
      </x:c>
      <x:c r="F6670" s="30" t="n">
        <x:v>535</x:v>
      </x:c>
      <x:c r="G6670" s="30" t="n">
        <x:v>0</x:v>
      </x:c>
      <x:c r="H6670" s="31" t="n">
        <x:f>D6670*E6670/1000000/31.1034768</x:f>
        <x:v>0.3375056771788291</x:v>
      </x:c>
      <x:c r="I6670" s="31" t="n">
        <x:f>D6670*F6670/1000000/31.1034768</x:f>
        <x:v>0.055730104102059745</x:v>
      </x:c>
      <x:c r="J6670" s="31" t="n">
        <x:f>D6670*G6670/1000000/31.1034768</x:f>
        <x:v>0</x:v>
      </x:c>
      <x:c r="K6670" s="32" t="n">
        <x:f>H6670*$B$4*$H$4+I6670*$D$4*$J$4+J6670*$F$4*$L$4</x:f>
        <x:v>588.521639098559</x:v>
      </x:c>
      <x:c r="L6670" s="29" t="str">
        <x:v>ppm niko 2028</x:v>
      </x:c>
      <x:c r="M6670" s="39" t="str">
        <x:v>6QO 131 723 J</x:v>
      </x:c>
    </x:row>
    <x:row r="6671">
      <x:c r="A6671" s="37" t="str">
        <x:v>6R0131690E</x:v>
      </x:c>
      <x:c r="B6671" s="37" t="str">
        <x:v>6R0131690E</x:v>
      </x:c>
      <x:c r="C6671" s="29" t="str">
        <x:v>Volkswagen</x:v>
      </x:c>
      <x:c r="D6671" s="30" t="n">
        <x:v>560</x:v>
      </x:c>
      <x:c r="E6671" s="30" t="n">
        <x:v>4805</x:v>
      </x:c>
      <x:c r="F6671" s="30" t="n">
        <x:v>1019.9999999999999</x:v>
      </x:c>
      <x:c r="G6671" s="30" t="n">
        <x:v>0</x:v>
      </x:c>
      <x:c r="H6671" s="31" t="n">
        <x:f>D6671*E6671/1000000/31.1034768</x:f>
        <x:v>0.08651122886686417</x:v>
      </x:c>
      <x:c r="I6671" s="31" t="n">
        <x:f>D6671*F6671/1000000/31.1034768</x:f>
        <x:v>0.0183645064400003</x:v>
      </x:c>
      <x:c r="J6671" s="31" t="n">
        <x:f>D6671*G6671/1000000/31.1034768</x:f>
        <x:v>0</x:v>
      </x:c>
      <x:c r="K6671" s="32" t="n">
        <x:f>H6671*$B$4*$H$4+I6671*$D$4*$J$4+J6671*$F$4*$L$4</x:f>
        <x:v>156.5096386266374</x:v>
      </x:c>
      <x:c r="L6671" s="29" t="str">
        <x:v>Niko ppm 2020</x:v>
      </x:c>
      <x:c r="M6671" s="39" t="str">
        <x:v>VW 6R0 131 690 E//6R0 166 AA//J 554124//20-02-31//SPAIN DT 7//FAURECIA</x:v>
      </x:c>
    </x:row>
    <x:row r="6672">
      <x:c r="A6672" s="37" t="str">
        <x:v>6R0131701</x:v>
      </x:c>
      <x:c r="B6672" s="37" t="str">
        <x:v>6R0131701</x:v>
      </x:c>
      <x:c r="C6672" s="29" t="str">
        <x:v>Volkswagen</x:v>
      </x:c>
      <x:c r="D6672" s="30" t="n">
        <x:v>500</x:v>
      </x:c>
      <x:c r="E6672" s="30" t="n">
        <x:v>0</x:v>
      </x:c>
      <x:c r="F6672" s="30" t="n">
        <x:v>0</x:v>
      </x:c>
      <x:c r="G6672" s="30" t="n">
        <x:v>182</x:v>
      </x:c>
      <x:c r="H6672" s="31" t="n">
        <x:f>D6672*E6672/1000000/31.1034768</x:f>
        <x:v>0</x:v>
      </x:c>
      <x:c r="I6672" s="31" t="n">
        <x:f>D6672*F6672/1000000/31.1034768</x:f>
        <x:v>0</x:v>
      </x:c>
      <x:c r="J6672" s="31" t="n">
        <x:f>D6672*G6672/1000000/31.1034768</x:f>
        <x:v>0.0029257179377451463</x:v>
      </x:c>
      <x:c r="K6672" s="32" t="n">
        <x:f>H6672*$B$4*$H$4+I6672*$D$4*$J$4+J6672*$F$4*$L$4</x:f>
        <x:v>23.57125136569941</x:v>
      </x:c>
      <x:c r="L6672" s="29" t="str">
        <x:v>Niko ppm 2020</x:v>
      </x:c>
      <x:c r="M6672" s="39" t="str">
        <x:v>VW//6R0 131 701//6Q0 178 GE//J 12-3042//06-11-12 M//EMCON TECHNOLOGIES</x:v>
      </x:c>
    </x:row>
    <x:row r="6673">
      <x:c r="A6673" s="37" t="str">
        <x:v>6R0131701A</x:v>
      </x:c>
      <x:c r="B6673" s="37" t="str">
        <x:v>6R0131701A</x:v>
      </x:c>
      <x:c r="C6673" s="29" t="str">
        <x:v>Volkswagen</x:v>
      </x:c>
      <x:c r="D6673" s="30" t="n">
        <x:v>880</x:v>
      </x:c>
      <x:c r="E6673" s="30" t="n">
        <x:v>0</x:v>
      </x:c>
      <x:c r="F6673" s="30" t="n">
        <x:v>3235</x:v>
      </x:c>
      <x:c r="G6673" s="30" t="n">
        <x:v>144</x:v>
      </x:c>
      <x:c r="H6673" s="31" t="n">
        <x:f>D6673*E6673/1000000/31.1034768</x:f>
        <x:v>0</x:v>
      </x:c>
      <x:c r="I6673" s="31" t="n">
        <x:f>D6673*F6673/1000000/31.1034768</x:f>
        <x:v>0.09152674533157014</x:v>
      </x:c>
      <x:c r="J6673" s="31" t="n">
        <x:f>D6673*G6673/1000000/31.1034768</x:f>
        <x:v>0.004074142605176538</x:v>
      </x:c>
      <x:c r="K6673" s="32" t="n">
        <x:f>H6673*$B$4*$H$4+I6673*$D$4*$J$4+J6673*$F$4*$L$4</x:f>
        <x:v>159.73643070024892</x:v>
      </x:c>
      <x:c r="L6673" s="29" t="str">
        <x:v>Niko ppm 2020</x:v>
      </x:c>
      <x:c r="M6673" s="39" t="str">
        <x:v>VW 6R0 131 701 A//1K0 178 PA//E-19-072//6R0 253 060//006269//A 106045//AG VWK</x:v>
      </x:c>
    </x:row>
    <x:row r="6674">
      <x:c r="A6674" s="37" t="str">
        <x:v>6R0131701B</x:v>
      </x:c>
      <x:c r="B6674" s="37" t="str">
        <x:v>6R0131701B</x:v>
      </x:c>
      <x:c r="C6674" s="29" t="str">
        <x:v>Volkswagen</x:v>
      </x:c>
      <x:c r="D6674" s="30" t="n">
        <x:v>595.49</x:v>
      </x:c>
      <x:c r="E6674" s="30" t="n">
        <x:v>734.3</x:v>
      </x:c>
      <x:c r="F6674" s="30" t="n">
        <x:v>257</x:v>
      </x:c>
      <x:c r="G6674" s="30" t="n">
        <x:v>1182.11</x:v>
      </x:c>
      <x:c r="H6674" s="31" t="n">
        <x:f>D6674*E6674/1000000/31.1034768</x:f>
        <x:v>0.014058502520850016</x:v>
      </x:c>
      <x:c r="I6674" s="31" t="n">
        <x:f>D6674*F6674/1000000/31.1034768</x:f>
        <x:v>0.004920380155057135</x:v>
      </x:c>
      <x:c r="J6674" s="31" t="n">
        <x:f>D6674*G6674/1000000/31.1034768</x:f>
        <x:v>0.022632025622936144</x:v>
      </x:c>
      <x:c r="K6674" s="32" t="n">
        <x:f>H6674*$B$4*$H$4+I6674*$D$4*$J$4+J6674*$F$4*$L$4</x:f>
        <x:v>210.45466435960455</x:v>
      </x:c>
      <x:c r="L6674" s="29" t="str">
        <x:v>Niko ppm 207</x:v>
      </x:c>
      <x:c r="M6674" s="39" t="str">
        <x:v>VW 6R0 131 701 B//1K0 178 PA//E-10-093//6R0 253 060 F//12-05-10//AG VWK</x:v>
      </x:c>
    </x:row>
    <x:row r="6675">
      <x:c r="A6675" s="37" t="str">
        <x:v>6R0131701F</x:v>
      </x:c>
      <x:c r="B6675" s="37" t="str">
        <x:v>6R0131701F</x:v>
      </x:c>
      <x:c r="C6675" s="29" t="str"/>
      <x:c r="D6675" s="30" t="n">
        <x:v>712.96</x:v>
      </x:c>
      <x:c r="E6675" s="30" t="n">
        <x:v>795.64</x:v>
      </x:c>
      <x:c r="F6675" s="30" t="n">
        <x:v>190.34</x:v>
      </x:c>
      <x:c r="G6675" s="30" t="n">
        <x:v>1075.09</x:v>
      </x:c>
      <x:c r="H6675" s="31" t="n">
        <x:f>D6675*E6675/1000000/31.1034768</x:f>
        <x:v>0.018237816243102445</x:v>
      </x:c>
      <x:c r="I6675" s="31" t="n">
        <x:f>D6675*F6675/1000000/31.1034768</x:f>
        <x:v>0.0043630108387111245</x:v>
      </x:c>
      <x:c r="J6675" s="31" t="n">
        <x:f>D6675*G6675/1000000/31.1034768</x:f>
        <x:v>0.0246434239917513</x:v>
      </x:c>
      <x:c r="K6675" s="32" t="n">
        <x:f>H6675*$B$4*$H$4+I6675*$D$4*$J$4+J6675*$F$4*$L$4</x:f>
        <x:v>232.2174966180429</x:v>
      </x:c>
      <x:c r="L6675" s="29" t="str">
        <x:v>Niko ppm 207</x:v>
      </x:c>
      <x:c r="M6675" s="39" t="str"/>
    </x:row>
    <x:row r="6676">
      <x:c r="A6676" s="37" t="str">
        <x:v>6R0131723D</x:v>
      </x:c>
      <x:c r="B6676" s="37" t="str">
        <x:v>6R0131723D</x:v>
      </x:c>
      <x:c r="C6676" s="29" t="str">
        <x:v>Volkswagen</x:v>
      </x:c>
      <x:c r="D6676" s="30" t="n">
        <x:v>4400</x:v>
      </x:c>
      <x:c r="E6676" s="30" t="n">
        <x:v>394.7272727</x:v>
      </x:c>
      <x:c r="F6676" s="30" t="n">
        <x:v>110.6181818</x:v>
      </x:c>
      <x:c r="G6676" s="30" t="n">
        <x:v>0</x:v>
      </x:c>
      <x:c r="H6676" s="31" t="n">
        <x:f>D6676*E6676/1000000/31.1034768</x:f>
        <x:v>0.055839416636534994</x:v>
      </x:c>
      <x:c r="I6676" s="31" t="n">
        <x:f>D6676*F6676/1000000/31.1034768</x:f>
        <x:v>0.01564841136731055</x:v>
      </x:c>
      <x:c r="J6676" s="31" t="n">
        <x:f>D6676*G6676/1000000/31.1034768</x:f>
        <x:v>0</x:v>
      </x:c>
      <x:c r="K6676" s="32" t="n">
        <x:f>H6676*$B$4*$H$4+I6676*$D$4*$J$4+J6676*$F$4*$L$4</x:f>
        <x:v>106.28255250574745</x:v>
      </x:c>
      <x:c r="L6676" s="29" t="str">
        <x:v>Niko ppm 2020</x:v>
      </x:c>
      <x:c r="M6676" s="39" t="str">
        <x:v>VW AG//EMCON TECHNOLOGIES//ES DT 7//6R0 181 AA//6R0 131 723 D//J 193 503//25-06-09 I//6RO 166 AA//E 2000008004</x:v>
      </x:c>
    </x:row>
    <x:row r="6677">
      <x:c r="A6677" s="37" t="str">
        <x:v>6R0131723G</x:v>
      </x:c>
      <x:c r="B6677" s="37" t="str">
        <x:v>6R0131723G</x:v>
      </x:c>
      <x:c r="C6677" s="29" t="str">
        <x:v>Volkswagen</x:v>
      </x:c>
      <x:c r="D6677" s="30" t="n">
        <x:v>2800</x:v>
      </x:c>
      <x:c r="E6677" s="30" t="n">
        <x:v>975.1428570999999</x:v>
      </x:c>
      <x:c r="F6677" s="30" t="n">
        <x:v>370.6714286</x:v>
      </x:c>
      <x:c r="G6677" s="30" t="n">
        <x:v>0</x:v>
      </x:c>
      <x:c r="H6677" s="31" t="n">
        <x:f>D6677*E6677/1000000/31.1034768</x:f>
        <x:v>0.08778439842712374</x:v>
      </x:c>
      <x:c r="I6677" s="31" t="n">
        <x:f>D6677*F6677/1000000/31.1034768</x:f>
        <x:v>0.03336861685121967</x:v>
      </x:c>
      <x:c r="J6677" s="31" t="n">
        <x:f>D6677*G6677/1000000/31.1034768</x:f>
        <x:v>0</x:v>
      </x:c>
      <x:c r="K6677" s="32" t="n">
        <x:f>H6677*$B$4*$H$4+I6677*$D$4*$J$4+J6677*$F$4*$L$4</x:f>
        <x:v>179.24320362568457</x:v>
      </x:c>
      <x:c r="L6677" s="29" t="str">
        <x:v>Niko ppm 2020</x:v>
      </x:c>
      <x:c r="M6677" s="39" t="str">
        <x:v>VW 6R0 131 723 G//6R0 181 AA//6R0 166 AA//J193611//26-07-11//EMCON TECHNOLOGIES//ES DT 7//VW-AG</x:v>
      </x:c>
    </x:row>
    <x:row r="6678">
      <x:c r="A6678" s="37" t="str">
        <x:v>6R0131723H</x:v>
      </x:c>
      <x:c r="B6678" s="37" t="str">
        <x:v>6R0131723H</x:v>
      </x:c>
      <x:c r="C6678" s="29" t="str">
        <x:v>Volkswagen</x:v>
      </x:c>
      <x:c r="D6678" s="30" t="n">
        <x:v>2760</x:v>
      </x:c>
      <x:c r="E6678" s="30" t="n">
        <x:v>890.6521739000001</x:v>
      </x:c>
      <x:c r="F6678" s="30" t="n">
        <x:v>305.2826087</x:v>
      </x:c>
      <x:c r="G6678" s="30" t="n">
        <x:v>0</x:v>
      </x:c>
      <x:c r="H6678" s="31" t="n">
        <x:f>D6678*E6678/1000000/31.1034768</x:f>
        <x:v>0.07903296521384388</x:v>
      </x:c>
      <x:c r="I6678" s="31" t="n">
        <x:f>D6678*F6678/1000000/31.1034768</x:f>
        <x:v>0.027089576044180375</x:v>
      </x:c>
      <x:c r="J6678" s="31" t="n">
        <x:f>D6678*G6678/1000000/31.1034768</x:f>
        <x:v>0</x:v>
      </x:c>
      <x:c r="K6678" s="32" t="n">
        <x:f>H6678*$B$4*$H$4+I6678*$D$4*$J$4+J6678*$F$4*$L$4</x:f>
        <x:v>157.28010781618175</x:v>
      </x:c>
      <x:c r="L6678" s="29" t="str">
        <x:v>Niko ppm 2020</x:v>
      </x:c>
      <x:c r="M6678" s="39" t="str">
        <x:v>VW 6R0 131 723 H//6R0 181 AA//J 133669//14-05-13//ES DT 7//EMCON</x:v>
      </x:c>
    </x:row>
    <x:row r="6679">
      <x:c r="A6679" s="37" t="str">
        <x:v>6R0131723J</x:v>
      </x:c>
      <x:c r="B6679" s="37" t="str">
        <x:v>6R0131723J</x:v>
      </x:c>
      <x:c r="C6679" s="29" t="str">
        <x:v>Volkswagen</x:v>
      </x:c>
      <x:c r="D6679" s="30" t="n">
        <x:v>2320</x:v>
      </x:c>
      <x:c r="E6679" s="30" t="n">
        <x:v>1045</x:v>
      </x:c>
      <x:c r="F6679" s="30" t="n">
        <x:v>549</x:v>
      </x:c>
      <x:c r="G6679" s="30" t="n">
        <x:v>0</x:v>
      </x:c>
      <x:c r="H6679" s="31" t="n">
        <x:f>D6679*E6679/1000000/31.1034768</x:f>
        <x:v>0.07794626998098167</x:v>
      </x:c>
      <x:c r="I6679" s="31" t="n">
        <x:f>D6679*F6679/1000000/31.1034768</x:f>
        <x:v>0.04094976288953008</x:v>
      </x:c>
      <x:c r="J6679" s="31" t="n">
        <x:f>D6679*G6679/1000000/31.1034768</x:f>
        <x:v>0</x:v>
      </x:c>
      <x:c r="K6679" s="32" t="n">
        <x:f>H6679*$B$4*$H$4+I6679*$D$4*$J$4+J6679*$F$4*$L$4</x:f>
        <x:v>174.8528213283217</x:v>
      </x:c>
      <x:c r="L6679" s="29" t="str">
        <x:v>Niko ppm 2020</x:v>
      </x:c>
      <x:c r="M6679" s="39" t="str">
        <x:v>VW 6R0 131 723 J//6R0 181 BA//J 13-3225//14-02-13 N//SPAIN DT 7//FAURECIA</x:v>
      </x:c>
    </x:row>
    <x:row r="6680">
      <x:c r="A6680" s="37" t="str">
        <x:v>6R0131723Q</x:v>
      </x:c>
      <x:c r="B6680" s="37" t="str">
        <x:v>6R0131723Q</x:v>
      </x:c>
      <x:c r="C6680" s="29" t="str">
        <x:v>Volkswagen</x:v>
      </x:c>
      <x:c r="D6680" s="30" t="n">
        <x:v>2300</x:v>
      </x:c>
      <x:c r="E6680" s="30" t="n">
        <x:v>1865.9999999999998</x:v>
      </x:c>
      <x:c r="F6680" s="30" t="n">
        <x:v>949</x:v>
      </x:c>
      <x:c r="G6680" s="30" t="n">
        <x:v>0</x:v>
      </x:c>
      <x:c r="H6680" s="31" t="n">
        <x:f>D6680*E6680/1000000/31.1034768</x:f>
        <x:v>0.13798457412323756</x:v>
      </x:c>
      <x:c r="I6680" s="31" t="n">
        <x:f>D6680*F6680/1000000/31.1034768</x:f>
        <x:v>0.07017543453534429</x:v>
      </x:c>
      <x:c r="J6680" s="31" t="n">
        <x:f>D6680*G6680/1000000/31.1034768</x:f>
        <x:v>0</x:v>
      </x:c>
      <x:c r="K6680" s="32" t="n">
        <x:f>H6680*$B$4*$H$4+I6680*$D$4*$J$4+J6680*$F$4*$L$4</x:f>
        <x:v>306.32224430292626</x:v>
      </x:c>
      <x:c r="L6680" s="29" t="str">
        <x:v>Niko ppm 2020</x:v>
      </x:c>
      <x:c r="M6680" s="39" t="str">
        <x:v>VW AG//EMCON TECHNOLOGIES//ES DT 7//6R0 181 BA//6R0 131 723 Q//J 19-6002//19-07-09 M</x:v>
      </x:c>
    </x:row>
    <x:row r="6681">
      <x:c r="A6681" s="37" t="str">
        <x:v>6R33 DA</x:v>
      </x:c>
      <x:c r="B6681" s="37" t="str">
        <x:v>6R33DA</x:v>
      </x:c>
      <x:c r="C6681" s="29" t="str"/>
      <x:c r="D6681" s="30" t="n">
        <x:v>1906.15</x:v>
      </x:c>
      <x:c r="E6681" s="30" t="n">
        <x:v>612.51</x:v>
      </x:c>
      <x:c r="F6681" s="30" t="n">
        <x:v>91.27</x:v>
      </x:c>
      <x:c r="G6681" s="30" t="n">
        <x:v>733.46</x:v>
      </x:c>
      <x:c r="H6681" s="31" t="n">
        <x:f>D6681*E6681/1000000/31.1034768</x:f>
        <x:v>0.03753715200417723</x:v>
      </x:c>
      <x:c r="I6681" s="31" t="n">
        <x:f>D6681*F6681/1000000/31.1034768</x:f>
        <x:v>0.0055934039663372934</x:v>
      </x:c>
      <x:c r="J6681" s="31" t="n">
        <x:f>D6681*G6681/1000000/31.1034768</x:f>
        <x:v>0.04494946941108526</x:v>
      </x:c>
      <x:c r="K6681" s="32" t="n">
        <x:f>H6681*$B$4*$H$4+I6681*$D$4*$J$4+J6681*$F$4*$L$4</x:f>
        <x:v>426.7548120081974</x:v>
      </x:c>
      <x:c r="L6681" s="29" t="str">
        <x:v>Niko ppm 207</x:v>
      </x:c>
      <x:c r="M6681" s="39" t="str"/>
    </x:row>
    <x:row r="6682">
      <x:c r="A6682" s="37" t="str">
        <x:v>6R83</x:v>
      </x:c>
      <x:c r="B6682" s="37" t="str">
        <x:v>6R83</x:v>
      </x:c>
      <x:c r="C6682" s="29" t="str"/>
      <x:c r="D6682" s="30" t="n">
        <x:v>600</x:v>
      </x:c>
      <x:c r="E6682" s="30" t="n">
        <x:v>8910</x:v>
      </x:c>
      <x:c r="F6682" s="30" t="n">
        <x:v>0</x:v>
      </x:c>
      <x:c r="G6682" s="30" t="n">
        <x:v>0</x:v>
      </x:c>
      <x:c r="H6682" s="31" t="n">
        <x:f>D6682*E6682/1000000/31.1034768</x:f>
        <x:v>0.1718778911558852</x:v>
      </x:c>
      <x:c r="I6682" s="31" t="n">
        <x:f>D6682*F6682/1000000/31.1034768</x:f>
        <x:v>0</x:v>
      </x:c>
      <x:c r="J6682" s="31" t="n">
        <x:f>D6682*G6682/1000000/31.1034768</x:f>
        <x:v>0</x:v>
      </x:c>
      <x:c r="K6682" s="32" t="n">
        <x:f>H6682*$B$4*$H$4+I6682*$D$4*$J$4+J6682*$F$4*$L$4</x:f>
        <x:v>260.356332575656</x:v>
      </x:c>
      <x:c r="L6682" s="29" t="str">
        <x:v>ppm niko 2028</x:v>
      </x:c>
      <x:c r="M6682" s="39" t="str"/>
    </x:row>
    <x:row r="6683">
      <x:c r="A6683" s="37" t="str">
        <x:v>6R83 YCA</x:v>
      </x:c>
      <x:c r="B6683" s="37" t="str">
        <x:v>6R83YCA</x:v>
      </x:c>
      <x:c r="C6683" s="29" t="str"/>
      <x:c r="D6683" s="30" t="n">
        <x:v>2299.84</x:v>
      </x:c>
      <x:c r="E6683" s="30" t="n">
        <x:v>343.75</x:v>
      </x:c>
      <x:c r="F6683" s="30" t="n">
        <x:v>215.31</x:v>
      </x:c>
      <x:c r="G6683" s="30" t="n">
        <x:v>552.18</x:v>
      </x:c>
      <x:c r="H6683" s="31" t="n">
        <x:f>D6683*E6683/1000000/31.1034768</x:f>
        <x:v>0.025417415714760222</x:v>
      </x:c>
      <x:c r="I6683" s="31" t="n">
        <x:f>D6683*F6683/1000000/31.1034768</x:f>
        <x:v>0.01592036008013098</x:v>
      </x:c>
      <x:c r="J6683" s="31" t="n">
        <x:f>D6683*G6683/1000000/31.1034768</x:f>
        <x:v>0.040829057772731055</x:v>
      </x:c>
      <x:c r="K6683" s="32" t="n">
        <x:f>H6683*$B$4*$H$4+I6683*$D$4*$J$4+J6683*$F$4*$L$4</x:f>
        <x:v>389.51931756368896</x:v>
      </x:c>
      <x:c r="L6683" s="29" t="str">
        <x:v>Niko ppm 207</x:v>
      </x:c>
      <x:c r="M6683" s="39" t="str"/>
    </x:row>
    <x:row r="6684">
      <x:c r="A6684" s="37" t="str">
        <x:v>6R83 ZCB</x:v>
      </x:c>
      <x:c r="B6684" s="37" t="str">
        <x:v>6R83ZCB</x:v>
      </x:c>
      <x:c r="C6684" s="29" t="str"/>
      <x:c r="D6684" s="30" t="n">
        <x:v>3148.16</x:v>
      </x:c>
      <x:c r="E6684" s="30" t="n">
        <x:v>464.58</x:v>
      </x:c>
      <x:c r="F6684" s="30" t="n">
        <x:v>57.54</x:v>
      </x:c>
      <x:c r="G6684" s="30" t="n">
        <x:v>726.84</x:v>
      </x:c>
      <x:c r="H6684" s="31" t="n">
        <x:f>D6684*E6684/1000000/31.1034768</x:f>
        <x:v>0.04702278726602037</x:v>
      </x:c>
      <x:c r="I6684" s="31" t="n">
        <x:f>D6684*F6684/1000000/31.1034768</x:f>
        <x:v>0.005823951051028481</x:v>
      </x:c>
      <x:c r="J6684" s="31" t="n">
        <x:f>D6684*G6684/1000000/31.1034768</x:f>
        <x:v>0.07356761525772577</x:v>
      </x:c>
      <x:c r="K6684" s="32" t="n">
        <x:f>H6684*$B$4*$H$4+I6684*$D$4*$J$4+J6684*$F$4*$L$4</x:f>
        <x:v>672.0071916441988</x:v>
      </x:c>
      <x:c r="L6684" s="29" t="str">
        <x:v>Niko ppm 207</x:v>
      </x:c>
      <x:c r="M6684" s="39" t="str"/>
    </x:row>
    <x:row r="6685">
      <x:c r="A6685" s="37" t="str">
        <x:v>6R83-5E212-AH</x:v>
      </x:c>
      <x:c r="B6685" s="37" t="str">
        <x:v>6R835E212AH</x:v>
      </x:c>
      <x:c r="C6685" s="29" t="str">
        <x:v>Jaguar</x:v>
      </x:c>
      <x:c r="D6685" s="30" t="n">
        <x:v>700</x:v>
      </x:c>
      <x:c r="E6685" s="30" t="n">
        <x:v>9626</x:v>
      </x:c>
      <x:c r="F6685" s="30" t="n">
        <x:v>73</x:v>
      </x:c>
      <x:c r="G6685" s="30" t="n">
        <x:v>0</x:v>
      </x:c>
      <x:c r="H6685" s="31" t="n">
        <x:f>D6685*E6685/1000000/31.1034768</x:f>
        <x:v>0.21663816052872906</x:v>
      </x:c>
      <x:c r="I6685" s="31" t="n">
        <x:f>D6685*F6685/1000000/31.1034768</x:f>
        <x:v>0.0016429031496568898</x:v>
      </x:c>
      <x:c r="J6685" s="31" t="n">
        <x:f>D6685*G6685/1000000/31.1034768</x:f>
        <x:v>0</x:v>
      </x:c>
      <x:c r="K6685" s="32" t="n">
        <x:f>H6685*$B$4*$H$4+I6685*$D$4*$J$4+J6685*$F$4*$L$4</x:f>
        <x:v>330.43615198028283</x:v>
      </x:c>
      <x:c r="L6685" s="29" t="str">
        <x:v>ppm niko 2028</x:v>
      </x:c>
      <x:c r="M6685" s="39" t="str">
        <x:v>JAGUAR//6R83-5E212-AH//262085 A//T2A1A//119 2FAA//21H06A//GILLET</x:v>
      </x:c>
    </x:row>
    <x:row r="6686">
      <x:c r="A6686" s="37" t="str">
        <x:v>6R83-5E214-AF</x:v>
      </x:c>
      <x:c r="B6686" s="37" t="str">
        <x:v>6R835E214AF</x:v>
      </x:c>
      <x:c r="C6686" s="29" t="str">
        <x:v>Jaguar</x:v>
      </x:c>
      <x:c r="D6686" s="30" t="n">
        <x:v>650</x:v>
      </x:c>
      <x:c r="E6686" s="30" t="n">
        <x:v>9400</x:v>
      </x:c>
      <x:c r="F6686" s="30" t="n">
        <x:v>0</x:v>
      </x:c>
      <x:c r="G6686" s="30" t="n">
        <x:v>0</x:v>
      </x:c>
      <x:c r="H6686" s="31" t="n">
        <x:f>D6686*E6686/1000000/31.1034768</x:f>
        <x:v>0.19644106153431698</x:v>
      </x:c>
      <x:c r="I6686" s="31" t="n">
        <x:f>D6686*F6686/1000000/31.1034768</x:f>
        <x:v>0</x:v>
      </x:c>
      <x:c r="J6686" s="31" t="n">
        <x:f>D6686*G6686/1000000/31.1034768</x:f>
        <x:v>0</x:v>
      </x:c>
      <x:c r="K6686" s="32" t="n">
        <x:f>H6686*$B$4*$H$4+I6686*$D$4*$J$4+J6686*$F$4*$L$4</x:f>
        <x:v>297.564008985645</x:v>
      </x:c>
      <x:c r="L6686" s="29" t="str">
        <x:v>ppm niko 2028</x:v>
      </x:c>
      <x:c r="M6686" s="39" t="str">
        <x:v>JAGUAR//6R83-5E214-AF//262086 A//GILLET T2A1A//008 2FAA//31K05B</x:v>
      </x:c>
    </x:row>
    <x:row r="6687">
      <x:c r="A6687" s="37" t="str">
        <x:v>6R835H240AB</x:v>
      </x:c>
      <x:c r="B6687" s="37" t="str">
        <x:v>6R835H240AB</x:v>
      </x:c>
      <x:c r="C6687" s="29" t="str">
        <x:v>Jaguar</x:v>
      </x:c>
      <x:c r="D6687" s="30" t="n">
        <x:v>4320</x:v>
      </x:c>
      <x:c r="E6687" s="30" t="n">
        <x:v>1060</x:v>
      </x:c>
      <x:c r="F6687" s="30" t="n">
        <x:v>0</x:v>
      </x:c>
      <x:c r="G6687" s="30" t="n">
        <x:v>0</x:v>
      </x:c>
      <x:c r="H6687" s="31" t="n">
        <x:f>D6687*E6687/1000000/31.1034768</x:f>
        <x:v>0.14722469868706126</x:v>
      </x:c>
      <x:c r="I6687" s="31" t="n">
        <x:f>D6687*F6687/1000000/31.1034768</x:f>
        <x:v>0</x:v>
      </x:c>
      <x:c r="J6687" s="31" t="n">
        <x:f>D6687*G6687/1000000/31.1034768</x:f>
        <x:v>0</x:v>
      </x:c>
      <x:c r="K6687" s="32" t="n">
        <x:f>H6687*$B$4*$H$4+I6687*$D$4*$J$4+J6687*$F$4*$L$4</x:f>
        <x:v>223.0122929536932</x:v>
      </x:c>
      <x:c r="L6687" s="29" t="str">
        <x:v>Niko ppm 2020</x:v>
      </x:c>
      <x:c r="M6687" s="39" t="str">
        <x:v>JAGUAR//6R83-5H240-AB//ESDV//249558//965121 LFD 258//GILLET</x:v>
      </x:c>
    </x:row>
    <x:row r="6688">
      <x:c r="A6688" s="37" t="str">
        <x:v>6RJ</x:v>
      </x:c>
      <x:c r="B6688" s="37" t="str">
        <x:v>6RJ</x:v>
      </x:c>
      <x:c r="C6688" s="29" t="str"/>
      <x:c r="D6688" s="30" t="n">
        <x:v>827.33</x:v>
      </x:c>
      <x:c r="E6688" s="30" t="n">
        <x:v>186.43</x:v>
      </x:c>
      <x:c r="F6688" s="30" t="n">
        <x:v>259.51</x:v>
      </x:c>
      <x:c r="G6688" s="30" t="n">
        <x:v>934.3</x:v>
      </x:c>
      <x:c r="H6688" s="31" t="n">
        <x:f>D6688*E6688/1000000/31.1034768</x:f>
        <x:v>0.004958903240682084</x:v>
      </x:c>
      <x:c r="I6688" s="31" t="n">
        <x:f>D6688*F6688/1000000/31.1034768</x:f>
        <x:v>0.006902778415434252</x:v>
      </x:c>
      <x:c r="J6688" s="31" t="n">
        <x:f>D6688*G6688/1000000/31.1034768</x:f>
        <x:v>0.024851704649301455</x:v>
      </x:c>
      <x:c r="K6688" s="32" t="n">
        <x:f>H6688*$B$4*$H$4+I6688*$D$4*$J$4+J6688*$F$4*$L$4</x:f>
        <x:v>217.30265138923627</x:v>
      </x:c>
      <x:c r="L6688" s="29" t="str">
        <x:v>Niko ppm 207</x:v>
      </x:c>
      <x:c r="M6688" s="39" t="str"/>
    </x:row>
    <x:row r="6689">
      <x:c r="A6689" s="37" t="str">
        <x:v>6RO 166 BA</x:v>
      </x:c>
      <x:c r="B6689" s="37" t="str">
        <x:v>6RO166BA</x:v>
      </x:c>
      <x:c r="C6689" s="29" t="str">
        <x:v>AUDI-VW</x:v>
      </x:c>
      <x:c r="D6689" s="30" t="n">
        <x:v>4755</x:v>
      </x:c>
      <x:c r="E6689" s="30" t="n">
        <x:v>4755</x:v>
      </x:c>
      <x:c r="F6689" s="30" t="n">
        <x:v>1050</x:v>
      </x:c>
      <x:c r="G6689" s="30" t="n">
        <x:v>24</x:v>
      </x:c>
      <x:c r="H6689" s="31" t="n">
        <x:f>D6689*E6689/1000000/31.1034768</x:f>
        <x:v>0.7269291836853429</x:v>
      </x:c>
      <x:c r="I6689" s="31" t="n">
        <x:f>D6689*F6689/1000000/31.1034768</x:f>
        <x:v>0.16052063993051735</x:v>
      </x:c>
      <x:c r="J6689" s="31" t="n">
        <x:f>D6689*G6689/1000000/31.1034768</x:f>
        <x:v>0.003669043198411825</x:v>
      </x:c>
      <x:c r="K6689" s="32" t="n">
        <x:f>H6689*$B$4*$H$4+I6689*$D$4*$J$4+J6689*$F$4*$L$4</x:f>
        <x:v>1353.275187318448</x:v>
      </x:c>
      <x:c r="L6689" s="29" t="str">
        <x:v>ppm niko 2028</x:v>
      </x:c>
      <x:c r="M6689" s="39" t="str">
        <x:v>6RO 131 690 E</x:v>
      </x:c>
    </x:row>
    <x:row r="6690">
      <x:c r="A6690" s="37" t="str">
        <x:v>6RO 181 BA</x:v>
      </x:c>
      <x:c r="B6690" s="37" t="str">
        <x:v>6RO181BA</x:v>
      </x:c>
      <x:c r="C6690" s="29" t="str">
        <x:v>AUDI-VW</x:v>
      </x:c>
      <x:c r="D6690" s="30" t="n">
        <x:v>1268</x:v>
      </x:c>
      <x:c r="E6690" s="30" t="n">
        <x:v>1268</x:v>
      </x:c>
      <x:c r="F6690" s="30" t="n">
        <x:v>664</x:v>
      </x:c>
      <x:c r="G6690" s="30" t="n">
        <x:v>14</x:v>
      </x:c>
      <x:c r="H6690" s="31" t="n">
        <x:f>D6690*E6690/1000000/31.1034768</x:f>
        <x:v>0.051692741950957716</x:v>
      </x:c>
      <x:c r="I6690" s="31" t="n">
        <x:f>D6690*F6690/1000000/31.1034768</x:f>
        <x:v>0.02706938537494947</x:v>
      </x:c>
      <x:c r="J6690" s="31" t="n">
        <x:f>D6690*G6690/1000000/31.1034768</x:f>
        <x:v>0.000570740053086284</x:v>
      </x:c>
      <x:c r="K6690" s="32" t="n">
        <x:f>H6690*$B$4*$H$4+I6690*$D$4*$J$4+J6690*$F$4*$L$4</x:f>
        <x:v>120.43603152686777</x:v>
      </x:c>
      <x:c r="L6690" s="29" t="str">
        <x:v>ppm niko 2028</x:v>
      </x:c>
      <x:c r="M6690" s="39" t="str">
        <x:v>6RO 131 723 J / ES / DT7 / EMCON / PDF / F</x:v>
      </x:c>
    </x:row>
    <x:row r="6691">
      <x:c r="A6691" s="37" t="str">
        <x:v>6RP</x:v>
      </x:c>
      <x:c r="B6691" s="37" t="str">
        <x:v>6RP</x:v>
      </x:c>
      <x:c r="C6691" s="29" t="str"/>
      <x:c r="D6691" s="30" t="n">
        <x:v>160.43</x:v>
      </x:c>
      <x:c r="E6691" s="30" t="n">
        <x:v>957.86</x:v>
      </x:c>
      <x:c r="F6691" s="30" t="n">
        <x:v>280.37</x:v>
      </x:c>
      <x:c r="G6691" s="30" t="n">
        <x:v>956.33</x:v>
      </x:c>
      <x:c r="H6691" s="31" t="n">
        <x:f>D6691*E6691/1000000/31.1034768</x:f>
        <x:v>0.004940588500382697</x:v>
      </x:c>
      <x:c r="I6691" s="31" t="n">
        <x:f>D6691*F6691/1000000/31.1034768</x:f>
        <x:v>0.0014461328355420383</x:v>
      </x:c>
      <x:c r="J6691" s="31" t="n">
        <x:f>D6691*G6691/1000000/31.1034768</x:f>
        <x:v>0.00493269684564653</x:v>
      </x:c>
      <x:c r="K6691" s="32" t="n">
        <x:f>H6691*$B$4*$H$4+I6691*$D$4*$J$4+J6691*$F$4*$L$4</x:f>
        <x:v>49.229734083816965</x:v>
      </x:c>
      <x:c r="L6691" s="29" t="str">
        <x:v>Niko ppm 207</x:v>
      </x:c>
      <x:c r="M6691" s="39" t="str"/>
    </x:row>
    <x:row r="6692">
      <x:c r="A6692" s="37" t="str">
        <x:v>6RR</x:v>
      </x:c>
      <x:c r="B6692" s="37" t="str">
        <x:v>6RR</x:v>
      </x:c>
      <x:c r="C6692" s="29" t="str"/>
      <x:c r="D6692" s="30" t="n">
        <x:v>315.48</x:v>
      </x:c>
      <x:c r="E6692" s="30" t="n">
        <x:v>881.81</x:v>
      </x:c>
      <x:c r="F6692" s="30" t="n">
        <x:v>199.26</x:v>
      </x:c>
      <x:c r="G6692" s="30" t="n">
        <x:v>273.67</x:v>
      </x:c>
      <x:c r="H6692" s="31" t="n">
        <x:f>D6692*E6692/1000000/31.1034768</x:f>
        <x:v>0.008944126104898985</x:v>
      </x:c>
      <x:c r="I6692" s="31" t="n">
        <x:f>D6692*F6692/1000000/31.1034768</x:f>
        <x:v>0.002021077746523823</x:v>
      </x:c>
      <x:c r="J6692" s="31" t="n">
        <x:f>D6692*G6692/1000000/31.1034768</x:f>
        <x:v>0.002775812239742922</x:v>
      </x:c>
      <x:c r="K6692" s="32" t="n">
        <x:f>H6692*$B$4*$H$4+I6692*$D$4*$J$4+J6692*$F$4*$L$4</x:f>
        <x:v>38.71433106177886</x:v>
      </x:c>
      <x:c r="L6692" s="29" t="str">
        <x:v>Niko ppm 207</x:v>
      </x:c>
      <x:c r="M6692" s="39" t="str"/>
    </x:row>
    <x:row r="6693">
      <x:c r="A6693" s="37" t="str">
        <x:v>6S4</x:v>
      </x:c>
      <x:c r="B6693" s="37" t="str">
        <x:v>6S4</x:v>
      </x:c>
      <x:c r="C6693" s="29" t="str"/>
      <x:c r="D6693" s="30" t="n">
        <x:v>591.99</x:v>
      </x:c>
      <x:c r="E6693" s="30" t="n">
        <x:v>159.04</x:v>
      </x:c>
      <x:c r="F6693" s="30" t="n">
        <x:v>270.45</x:v>
      </x:c>
      <x:c r="G6693" s="30" t="n">
        <x:v>1004.85</x:v>
      </x:c>
      <x:c r="H6693" s="31" t="n">
        <x:f>D6693*E6693/1000000/31.1034768</x:f>
        <x:v>0.0030269956701432167</x:v>
      </x:c>
      <x:c r="I6693" s="31" t="n">
        <x:f>D6693*F6693/1000000/31.1034768</x:f>
        <x:v>0.005147453338721284</x:v>
      </x:c>
      <x:c r="J6693" s="31" t="n">
        <x:f>D6693*G6693/1000000/31.1034768</x:f>
        <x:v>0.019125230125398716</x:v>
      </x:c>
      <x:c r="K6693" s="32" t="n">
        <x:f>H6693*$B$4*$H$4+I6693*$D$4*$J$4+J6693*$F$4*$L$4</x:f>
        <x:v>165.80653438616244</x:v>
      </x:c>
      <x:c r="L6693" s="29" t="str">
        <x:v>Niko ppm 207</x:v>
      </x:c>
      <x:c r="M6693" s="39" t="str"/>
    </x:row>
    <x:row r="6694">
      <x:c r="A6694" s="37" t="str">
        <x:v>6S405E211BA</x:v>
      </x:c>
      <x:c r="B6694" s="37" t="str">
        <x:v>6S405E211BA</x:v>
      </x:c>
      <x:c r="C6694" s="29" t="str">
        <x:v>Ford</x:v>
      </x:c>
      <x:c r="D6694" s="30" t="n">
        <x:v>500</x:v>
      </x:c>
      <x:c r="E6694" s="30" t="n">
        <x:v>308.5</x:v>
      </x:c>
      <x:c r="F6694" s="30" t="n">
        <x:v>324</x:v>
      </x:c>
      <x:c r="G6694" s="30" t="n">
        <x:v>0</x:v>
      </x:c>
      <x:c r="H6694" s="31" t="n">
        <x:f>D6694*E6694/1000000/31.1034768</x:f>
        <x:v>0.004959252658210866</x:v>
      </x:c>
      <x:c r="I6694" s="31" t="n">
        <x:f>D6694*F6694/1000000/31.1034768</x:f>
        <x:v>0.005208420944117733</x:v>
      </x:c>
      <x:c r="J6694" s="31" t="n">
        <x:f>D6694*G6694/1000000/31.1034768</x:f>
        <x:v>0</x:v>
      </x:c>
      <x:c r="K6694" s="32" t="n">
        <x:f>H6694*$B$4*$H$4+I6694*$D$4*$J$4+J6694*$F$4*$L$4</x:f>
        <x:v>14.734252594873894</x:v>
      </x:c>
      <x:c r="L6694" s="29" t="str">
        <x:v>Niko ppm 2020</x:v>
      </x:c>
      <x:c r="M6694" s="39" t="str">
        <x:v>FORD 6S40-5E211-BA//M07 159 411 08</x:v>
      </x:c>
    </x:row>
    <x:row r="6695">
      <x:c r="A6695" s="37" t="str">
        <x:v>6S43 AC</x:v>
      </x:c>
      <x:c r="B6695" s="37" t="str">
        <x:v>6S43AC</x:v>
      </x:c>
      <x:c r="C6695" s="29" t="str"/>
      <x:c r="D6695" s="30" t="n">
        <x:v>700</x:v>
      </x:c>
      <x:c r="E6695" s="30" t="n">
        <x:v>0</x:v>
      </x:c>
      <x:c r="F6695" s="30" t="n">
        <x:v>6600</x:v>
      </x:c>
      <x:c r="G6695" s="30" t="n">
        <x:v>350</x:v>
      </x:c>
      <x:c r="H6695" s="31" t="n">
        <x:f>D6695*E6695/1000000/31.1034768</x:f>
        <x:v>0</x:v>
      </x:c>
      <x:c r="I6695" s="31" t="n">
        <x:f>D6695*F6695/1000000/31.1034768</x:f>
        <x:v>0.14853644914706127</x:v>
      </x:c>
      <x:c r="J6695" s="31" t="n">
        <x:f>D6695*G6695/1000000/31.1034768</x:f>
        <x:v>0.007876932909313855</x:v>
      </x:c>
      <x:c r="K6695" s="32" t="n">
        <x:f>H6695*$B$4*$H$4+I6695*$D$4*$J$4+J6695*$F$4*$L$4</x:f>
        <x:v>269.4246724854888</x:v>
      </x:c>
      <x:c r="L6695" s="29" t="str">
        <x:v>ppm niko 2028</x:v>
      </x:c>
      <x:c r="M6695" s="39" t="str"/>
    </x:row>
    <x:row r="6696">
      <x:c r="A6696" s="37" t="str">
        <x:v>6S43 AC (Man)</x:v>
      </x:c>
      <x:c r="B6696" s="37" t="str">
        <x:v>6S43ACMAN</x:v>
      </x:c>
      <x:c r="C6696" s="29" t="str"/>
      <x:c r="D6696" s="30" t="n">
        <x:v>3185.52</x:v>
      </x:c>
      <x:c r="E6696" s="30" t="n">
        <x:v>249.84</x:v>
      </x:c>
      <x:c r="F6696" s="30" t="n">
        <x:v>71.13</x:v>
      </x:c>
      <x:c r="G6696" s="30" t="n">
        <x:v>841.5</x:v>
      </x:c>
      <x:c r="H6696" s="31" t="n">
        <x:f>D6696*E6696/1000000/31.1034768</x:f>
        <x:v>0.025587824856930463</x:v>
      </x:c>
      <x:c r="I6696" s="31" t="n">
        <x:f>D6696*F6696/1000000/31.1034768</x:f>
        <x:v>0.00728491027086721</x:v>
      </x:c>
      <x:c r="J6696" s="31" t="n">
        <x:f>D6696*G6696/1000000/31.1034768</x:f>
        <x:v>0.08618377608512241</x:v>
      </x:c>
      <x:c r="K6696" s="32" t="n">
        <x:f>H6696*$B$4*$H$4+I6696*$D$4*$J$4+J6696*$F$4*$L$4</x:f>
        <x:v>743.2068245715614</x:v>
      </x:c>
      <x:c r="L6696" s="29" t="str">
        <x:v>Niko ppm 207</x:v>
      </x:c>
      <x:c r="M6696" s="39" t="str"/>
    </x:row>
    <x:row r="6697">
      <x:c r="A6697" s="37" t="str">
        <x:v>6S45 BA</x:v>
      </x:c>
      <x:c r="B6697" s="37" t="str">
        <x:v>6S45BA</x:v>
      </x:c>
      <x:c r="C6697" s="29" t="str"/>
      <x:c r="D6697" s="30" t="n">
        <x:v>991.88</x:v>
      </x:c>
      <x:c r="E6697" s="30" t="n">
        <x:v>622.98</x:v>
      </x:c>
      <x:c r="F6697" s="30" t="n">
        <x:v>107.09</x:v>
      </x:c>
      <x:c r="G6697" s="30" t="n">
        <x:v>240.58</x:v>
      </x:c>
      <x:c r="H6697" s="31" t="n">
        <x:f>D6697*E6697/1000000/31.1034768</x:f>
        <x:v>0.01986663440789359</x:v>
      </x:c>
      <x:c r="I6697" s="31" t="n">
        <x:f>D6697*F6697/1000000/31.1034768</x:f>
        <x:v>0.0034150660996200913</x:v>
      </x:c>
      <x:c r="J6697" s="31" t="n">
        <x:f>D6697*G6697/1000000/31.1034768</x:f>
        <x:v>0.007672019817411538</x:v>
      </x:c>
      <x:c r="K6697" s="32" t="n">
        <x:f>H6697*$B$4*$H$4+I6697*$D$4*$J$4+J6697*$F$4*$L$4</x:f>
        <x:v>96.6390447906355</x:v>
      </x:c>
      <x:c r="L6697" s="29" t="str">
        <x:v>Niko ppm 207</x:v>
      </x:c>
      <x:c r="M6697" s="39" t="str"/>
    </x:row>
    <x:row r="6698">
      <x:c r="A6698" s="37" t="str">
        <x:v>6S4C AB</x:v>
      </x:c>
      <x:c r="B6698" s="37" t="str">
        <x:v>6S4CAB</x:v>
      </x:c>
      <x:c r="C6698" s="29" t="str"/>
      <x:c r="D6698" s="30" t="n">
        <x:v>1186.76</x:v>
      </x:c>
      <x:c r="E6698" s="30" t="n">
        <x:v>309.19</x:v>
      </x:c>
      <x:c r="F6698" s="30" t="n">
        <x:v>129.32</x:v>
      </x:c>
      <x:c r="G6698" s="30" t="n">
        <x:v>513.16</x:v>
      </x:c>
      <x:c r="H6698" s="31" t="n">
        <x:f>D6698*E6698/1000000/31.1034768</x:f>
        <x:v>0.011797212471115126</x:v>
      </x:c>
      <x:c r="I6698" s="31" t="n">
        <x:f>D6698*F6698/1000000/31.1034768</x:f>
        <x:v>0.004934233050113549</x:v>
      </x:c>
      <x:c r="J6698" s="31" t="n">
        <x:f>D6698*G6698/1000000/31.1034768</x:f>
        <x:v>0.01957973269406332</x:v>
      </x:c>
      <x:c r="K6698" s="32" t="n">
        <x:f>H6698*$B$4*$H$4+I6698*$D$4*$J$4+J6698*$F$4*$L$4</x:f>
        <x:v>182.45751578389155</x:v>
      </x:c>
      <x:c r="L6698" s="29" t="str">
        <x:v>Niko ppm 207</x:v>
      </x:c>
      <x:c r="M6698" s="39" t="str"/>
    </x:row>
    <x:row r="6699">
      <x:c r="A6699" s="37" t="str">
        <x:v>6S4C AC (Man)</x:v>
      </x:c>
      <x:c r="B6699" s="37" t="str">
        <x:v>6S4CACMAN</x:v>
      </x:c>
      <x:c r="C6699" s="29" t="str"/>
      <x:c r="D6699" s="30" t="n">
        <x:v>1670.26</x:v>
      </x:c>
      <x:c r="E6699" s="30" t="n">
        <x:v>940.96</x:v>
      </x:c>
      <x:c r="F6699" s="30" t="n">
        <x:v>243.29</x:v>
      </x:c>
      <x:c r="G6699" s="30" t="n">
        <x:v>710.64</x:v>
      </x:c>
      <x:c r="H6699" s="31" t="n">
        <x:f>D6699*E6699/1000000/31.1034768</x:f>
        <x:v>0.05052965170761875</x:v>
      </x:c>
      <x:c r="I6699" s="31" t="n">
        <x:f>D6699*F6699/1000000/31.1034768</x:f>
        <x:v>0.013064698779912605</x:v>
      </x:c>
      <x:c r="J6699" s="31" t="n">
        <x:f>D6699*G6699/1000000/31.1034768</x:f>
        <x:v>0.038161443302055544</x:v>
      </x:c>
      <x:c r="K6699" s="32" t="n">
        <x:f>H6699*$B$4*$H$4+I6699*$D$4*$J$4+J6699*$F$4*$L$4</x:f>
        <x:v>402.10716505165226</x:v>
      </x:c>
      <x:c r="L6699" s="29" t="str">
        <x:v>Niko ppm 207</x:v>
      </x:c>
      <x:c r="M6699" s="39" t="str"/>
    </x:row>
    <x:row r="6700">
      <x:c r="A6700" s="37" t="str">
        <x:v>6S4C AD</x:v>
      </x:c>
      <x:c r="B6700" s="37" t="str">
        <x:v>6S4CAD</x:v>
      </x:c>
      <x:c r="C6700" s="29" t="str"/>
      <x:c r="D6700" s="30" t="n">
        <x:v>766.22</x:v>
      </x:c>
      <x:c r="E6700" s="30" t="n">
        <x:v>780.03</x:v>
      </x:c>
      <x:c r="F6700" s="30" t="n">
        <x:v>171.06</x:v>
      </x:c>
      <x:c r="G6700" s="30" t="n">
        <x:v>388.45</x:v>
      </x:c>
      <x:c r="H6700" s="31" t="n">
        <x:f>D6700*E6700/1000000/31.1034768</x:f>
        <x:v>0.0192156841642861</x:v>
      </x:c>
      <x:c r="I6700" s="31" t="n">
        <x:f>D6700*F6700/1000000/31.1034768</x:f>
        <x:v>0.004213985273826365</x:v>
      </x:c>
      <x:c r="J6700" s="31" t="n">
        <x:f>D6700*G6700/1000000/31.1034768</x:f>
        <x:v>0.009569289019161998</x:v>
      </x:c>
      <x:c r="K6700" s="32" t="n">
        <x:f>H6700*$B$4*$H$4+I6700*$D$4*$J$4+J6700*$F$4*$L$4</x:f>
        <x:v>112.04628107345957</x:v>
      </x:c>
      <x:c r="L6700" s="29" t="str">
        <x:v>Niko ppm 207</x:v>
      </x:c>
      <x:c r="M6700" s="39" t="str"/>
    </x:row>
    <x:row r="6701">
      <x:c r="A6701" s="37" t="str">
        <x:v>6S4C BA</x:v>
      </x:c>
      <x:c r="B6701" s="37" t="str">
        <x:v>6S4CBA</x:v>
      </x:c>
      <x:c r="C6701" s="29" t="str"/>
      <x:c r="D6701" s="30" t="n">
        <x:v>957.63</x:v>
      </x:c>
      <x:c r="E6701" s="30" t="n">
        <x:v>345.96</x:v>
      </x:c>
      <x:c r="F6701" s="30" t="n">
        <x:v>137.09</x:v>
      </x:c>
      <x:c r="G6701" s="30" t="n">
        <x:v>355.24</x:v>
      </x:c>
      <x:c r="H6701" s="31" t="n">
        <x:f>D6701*E6701/1000000/31.1034768</x:f>
        <x:v>0.010651596184256804</x:v>
      </x:c>
      <x:c r="I6701" s="31" t="n">
        <x:f>D6701*F6701/1000000/31.1034768</x:f>
        <x:v>0.0042207981295518705</x:v>
      </x:c>
      <x:c r="J6701" s="31" t="n">
        <x:f>D6701*G6701/1000000/31.1034768</x:f>
        <x:v>0.010937313644627664</x:v>
      </x:c>
      <x:c r="K6701" s="32" t="n">
        <x:f>H6701*$B$4*$H$4+I6701*$D$4*$J$4+J6701*$F$4*$L$4</x:f>
        <x:v>110.1046477023047</x:v>
      </x:c>
      <x:c r="L6701" s="29" t="str">
        <x:v>Niko ppm 207</x:v>
      </x:c>
      <x:c r="M6701" s="39" t="str"/>
    </x:row>
    <x:row r="6702">
      <x:c r="A6702" s="37" t="str">
        <x:v>6S6</x:v>
      </x:c>
      <x:c r="B6702" s="37" t="str">
        <x:v>6S6</x:v>
      </x:c>
      <x:c r="C6702" s="29" t="str"/>
      <x:c r="D6702" s="30" t="n">
        <x:v>1079.31</x:v>
      </x:c>
      <x:c r="E6702" s="30" t="n">
        <x:v>105.49</x:v>
      </x:c>
      <x:c r="F6702" s="30" t="n">
        <x:v>89.52</x:v>
      </x:c>
      <x:c r="G6702" s="30" t="n">
        <x:v>214.28</x:v>
      </x:c>
      <x:c r="H6702" s="31" t="n">
        <x:f>D6702*E6702/1000000/31.1034768</x:f>
        <x:v>0.003660568644210219</x:v>
      </x:c>
      <x:c r="I6702" s="31" t="n">
        <x:f>D6702*F6702/1000000/31.1034768</x:f>
        <x:v>0.0031063997064148144</x:v>
      </x:c>
      <x:c r="J6702" s="31" t="n">
        <x:f>D6702*G6702/1000000/31.1034768</x:f>
        <x:v>0.007435649341941091</x:v>
      </x:c>
      <x:c r="K6702" s="32" t="n">
        <x:f>H6702*$B$4*$H$4+I6702*$D$4*$J$4+J6702*$F$4*$L$4</x:f>
        <x:v>69.75816324774478</x:v>
      </x:c>
      <x:c r="L6702" s="29" t="str">
        <x:v>Niko ppm 207</x:v>
      </x:c>
      <x:c r="M6702" s="39" t="str"/>
    </x:row>
    <x:row r="6703">
      <x:c r="A6703" s="37" t="str">
        <x:v>6S61 AA</x:v>
      </x:c>
      <x:c r="B6703" s="37" t="str">
        <x:v>6S61AA</x:v>
      </x:c>
      <x:c r="C6703" s="29" t="str"/>
      <x:c r="D6703" s="30" t="n">
        <x:v>435.84</x:v>
      </x:c>
      <x:c r="E6703" s="30" t="n">
        <x:v>819.5</x:v>
      </x:c>
      <x:c r="F6703" s="30" t="n">
        <x:v>252.66</x:v>
      </x:c>
      <x:c r="G6703" s="30" t="n">
        <x:v>1111.55</x:v>
      </x:c>
      <x:c r="H6703" s="31" t="n">
        <x:f>D6703*E6703/1000000/31.1034768</x:f>
        <x:v>0.011483310444573838</x:v>
      </x:c>
      <x:c r="I6703" s="31" t="n">
        <x:f>D6703*F6703/1000000/31.1034768</x:f>
        <x:v>0.0035404188126003967</x:v>
      </x:c>
      <x:c r="J6703" s="31" t="n">
        <x:f>D6703*G6703/1000000/31.1034768</x:f>
        <x:v>0.015575684837908537</x:v>
      </x:c>
      <x:c r="K6703" s="32" t="n">
        <x:f>H6703*$B$4*$H$4+I6703*$D$4*$J$4+J6703*$F$4*$L$4</x:f>
        <x:v>147.79044230715607</x:v>
      </x:c>
      <x:c r="L6703" s="29" t="str">
        <x:v>Niko ppm 207</x:v>
      </x:c>
      <x:c r="M6703" s="39" t="str"/>
    </x:row>
    <x:row r="6704">
      <x:c r="A6704" s="37" t="str">
        <x:v>6S61 AB</x:v>
      </x:c>
      <x:c r="B6704" s="37" t="str">
        <x:v>6S61AB</x:v>
      </x:c>
      <x:c r="C6704" s="29" t="str"/>
      <x:c r="D6704" s="30" t="n">
        <x:v>1091.79</x:v>
      </x:c>
      <x:c r="E6704" s="30" t="n">
        <x:v>481.68</x:v>
      </x:c>
      <x:c r="F6704" s="30" t="n">
        <x:v>55.13</x:v>
      </x:c>
      <x:c r="G6704" s="30" t="n">
        <x:v>256.11</x:v>
      </x:c>
      <x:c r="H6704" s="31" t="n">
        <x:f>D6704*E6704/1000000/31.1034768</x:f>
        <x:v>0.016907865656999477</x:v>
      </x:c>
      <x:c r="I6704" s="31" t="n">
        <x:f>D6704*F6704/1000000/31.1034768</x:f>
        <x:v>0.0019351657400564302</x:v>
      </x:c>
      <x:c r="J6704" s="31" t="n">
        <x:f>D6704*G6704/1000000/31.1034768</x:f>
        <x:v>0.008989938285613137</x:v>
      </x:c>
      <x:c r="K6704" s="32" t="n">
        <x:f>H6704*$B$4*$H$4+I6704*$D$4*$J$4+J6704*$F$4*$L$4</x:f>
        <x:v>100.72301881278067</x:v>
      </x:c>
      <x:c r="L6704" s="29" t="str">
        <x:v>Niko ppm 207</x:v>
      </x:c>
      <x:c r="M6704" s="39" t="str"/>
    </x:row>
    <x:row r="6705">
      <x:c r="A6705" s="37" t="str">
        <x:v>6S61-5E211-CB</x:v>
      </x:c>
      <x:c r="B6705" s="37" t="str">
        <x:v>6S615E211CB</x:v>
      </x:c>
      <x:c r="C6705" s="29" t="str">
        <x:v>FORD</x:v>
      </x:c>
      <x:c r="D6705" s="30" t="n">
        <x:v>1000</x:v>
      </x:c>
      <x:c r="E6705" s="30" t="n">
        <x:v>3900</x:v>
      </x:c>
      <x:c r="F6705" s="30" t="n">
        <x:v>0</x:v>
      </x:c>
      <x:c r="G6705" s="30" t="n">
        <x:v>0</x:v>
      </x:c>
      <x:c r="H6705" s="31" t="n">
        <x:f>D6705*E6705/1000000/31.1034768</x:f>
        <x:v>0.12538791161764912</x:v>
      </x:c>
      <x:c r="I6705" s="31" t="n">
        <x:f>D6705*F6705/1000000/31.1034768</x:f>
        <x:v>0</x:v>
      </x:c>
      <x:c r="J6705" s="31" t="n">
        <x:f>D6705*G6705/1000000/31.1034768</x:f>
        <x:v>0</x:v>
      </x:c>
      <x:c r="K6705" s="32" t="n">
        <x:f>H6705*$B$4*$H$4+I6705*$D$4*$J$4+J6705*$F$4*$L$4</x:f>
        <x:v>189.93447382062442</x:v>
      </x:c>
      <x:c r="L6705" s="29" t="str">
        <x:v>Katalog Franko</x:v>
      </x:c>
      <x:c r="M6705" s="39" t="str">
        <x:v>1510549, T2A1A, 04E071 / FORD 13.8</x:v>
      </x:c>
    </x:row>
    <x:row r="6706">
      <x:c r="A6706" s="37" t="str">
        <x:v>6S615E211BA</x:v>
      </x:c>
      <x:c r="B6706" s="37" t="str">
        <x:v>6S615E211BA</x:v>
      </x:c>
      <x:c r="C6706" s="29" t="str">
        <x:v>Ford</x:v>
      </x:c>
      <x:c r="D6706" s="30" t="n">
        <x:v>980</x:v>
      </x:c>
      <x:c r="E6706" s="30" t="n">
        <x:v>4140</x:v>
      </x:c>
      <x:c r="F6706" s="30" t="n">
        <x:v>162.99999999999997</x:v>
      </x:c>
      <x:c r="G6706" s="30" t="n">
        <x:v>0</x:v>
      </x:c>
      <x:c r="H6706" s="31" t="n">
        <x:f>D6706*E6706/1000000/31.1034768</x:f>
        <x:v>0.13044200897823743</x:v>
      </x:c>
      <x:c r="I6706" s="31" t="n">
        <x:f>D6706*F6706/1000000/31.1034768</x:f>
        <x:v>0.005135760256872633</x:v>
      </x:c>
      <x:c r="J6706" s="31" t="n">
        <x:f>D6706*G6706/1000000/31.1034768</x:f>
        <x:v>0</x:v>
      </x:c>
      <x:c r="K6706" s="32" t="n">
        <x:f>H6706*$B$4*$H$4+I6706*$D$4*$J$4+J6706*$F$4*$L$4</x:f>
        <x:v>204.71164203739434</x:v>
      </x:c>
      <x:c r="L6706" s="29" t="str">
        <x:v>Niko ppm 2020</x:v>
      </x:c>
      <x:c r="M6706" s="39" t="str">
        <x:v>FORD//6S61-5E211-BA//1510549//T2A1A//05J061//FOMOCO</x:v>
      </x:c>
    </x:row>
    <x:row r="6707">
      <x:c r="A6707" s="37" t="str">
        <x:v>6S65 DA</x:v>
      </x:c>
      <x:c r="B6707" s="37" t="str">
        <x:v>6S65DA</x:v>
      </x:c>
      <x:c r="C6707" s="29" t="str"/>
      <x:c r="D6707" s="30" t="n">
        <x:v>706.97</x:v>
      </x:c>
      <x:c r="E6707" s="30" t="n">
        <x:v>678.14</x:v>
      </x:c>
      <x:c r="F6707" s="30" t="n">
        <x:v>134.32</x:v>
      </x:c>
      <x:c r="G6707" s="30" t="n">
        <x:v>566.01</x:v>
      </x:c>
      <x:c r="H6707" s="31" t="n">
        <x:f>D6707*E6707/1000000/31.1034768</x:f>
        <x:v>0.01541385996436257</x:v>
      </x:c>
      <x:c r="I6707" s="31" t="n">
        <x:f>D6707*F6707/1000000/31.1034768</x:f>
        <x:v>0.003053041658673991</x:v>
      </x:c>
      <x:c r="J6707" s="31" t="n">
        <x:f>D6707*G6707/1000000/31.1034768</x:f>
        <x:v>0.012865188424851591</x:v>
      </x:c>
      <x:c r="K6707" s="32" t="n">
        <x:f>H6707*$B$4*$H$4+I6707*$D$4*$J$4+J6707*$F$4*$L$4</x:f>
        <x:v>131.23122946027445</x:v>
      </x:c>
      <x:c r="L6707" s="29" t="str">
        <x:v>Niko ppm 207</x:v>
      </x:c>
      <x:c r="M6707" s="39" t="str"/>
    </x:row>
    <x:row r="6708">
      <x:c r="A6708" s="37" t="str">
        <x:v>6S65 DB</x:v>
      </x:c>
      <x:c r="B6708" s="37" t="str">
        <x:v>6S65DB</x:v>
      </x:c>
      <x:c r="C6708" s="29" t="str"/>
      <x:c r="D6708" s="30" t="n">
        <x:v>627.34</x:v>
      </x:c>
      <x:c r="E6708" s="30" t="n">
        <x:v>358.28</x:v>
      </x:c>
      <x:c r="F6708" s="30" t="n">
        <x:v>110.69</x:v>
      </x:c>
      <x:c r="G6708" s="30" t="n">
        <x:v>405.77</x:v>
      </x:c>
      <x:c r="H6708" s="31" t="n">
        <x:f>D6708*E6708/1000000/31.1034768</x:f>
        <x:v>0.007226310313964643</x:v>
      </x:c>
      <x:c r="I6708" s="31" t="n">
        <x:f>D6708*F6708/1000000/31.1034768</x:f>
        <x:v>0.002232556348813069</x:v>
      </x:c>
      <x:c r="J6708" s="31" t="n">
        <x:f>D6708*G6708/1000000/31.1034768</x:f>
        <x:v>0.008184157463708366</x:v>
      </x:c>
      <x:c r="K6708" s="32" t="n">
        <x:f>H6708*$B$4*$H$4+I6708*$D$4*$J$4+J6708*$F$4*$L$4</x:f>
        <x:v>79.97817898761588</x:v>
      </x:c>
      <x:c r="L6708" s="29" t="str">
        <x:v>Niko ppm 207</x:v>
      </x:c>
      <x:c r="M6708" s="39" t="str"/>
    </x:row>
    <x:row r="6709">
      <x:c r="A6709" s="37" t="str">
        <x:v>6S7</x:v>
      </x:c>
      <x:c r="B6709" s="37" t="str">
        <x:v>6S7</x:v>
      </x:c>
      <x:c r="C6709" s="29" t="str"/>
      <x:c r="D6709" s="30" t="n">
        <x:v>208.74</x:v>
      </x:c>
      <x:c r="E6709" s="30" t="n">
        <x:v>228.59</x:v>
      </x:c>
      <x:c r="F6709" s="30" t="n">
        <x:v>82.25</x:v>
      </x:c>
      <x:c r="G6709" s="30" t="n">
        <x:v>941.03</x:v>
      </x:c>
      <x:c r="H6709" s="31" t="n">
        <x:f>D6709*E6709/1000000/31.1034768</x:f>
        <x:v>0.0015341010558665264</x:v>
      </x:c>
      <x:c r="I6709" s="31" t="n">
        <x:f>D6709*F6709/1000000/31.1034768</x:f>
        <x:v>0.0005519918274859871</x:v>
      </x:c>
      <x:c r="J6709" s="31" t="n">
        <x:f>D6709*G6709/1000000/31.1034768</x:f>
        <x:v>0.006315390509655178</x:v>
      </x:c>
      <x:c r="K6709" s="32" t="n">
        <x:f>H6709*$B$4*$H$4+I6709*$D$4*$J$4+J6709*$F$4*$L$4</x:f>
        <x:v>53.96960655310146</x:v>
      </x:c>
      <x:c r="L6709" s="29" t="str">
        <x:v>Niko ppm 207</x:v>
      </x:c>
      <x:c r="M6709" s="39" t="str"/>
    </x:row>
    <x:row r="6710">
      <x:c r="A6710" s="37" t="str">
        <x:v>6S715E212AA</x:v>
      </x:c>
      <x:c r="B6710" s="37" t="str">
        <x:v>6S715E212AA</x:v>
      </x:c>
      <x:c r="C6710" s="29" t="str">
        <x:v>Ford</x:v>
      </x:c>
      <x:c r="D6710" s="30" t="n">
        <x:v>880</x:v>
      </x:c>
      <x:c r="E6710" s="30" t="n">
        <x:v>8779</x:v>
      </x:c>
      <x:c r="F6710" s="30" t="n">
        <x:v>0</x:v>
      </x:c>
      <x:c r="G6710" s="30" t="n">
        <x:v>0</x:v>
      </x:c>
      <x:c r="H6710" s="31" t="n">
        <x:f>D6710*E6710/1000000/31.1034768</x:f>
        <x:v>0.24838123563086686</x:v>
      </x:c>
      <x:c r="I6710" s="31" t="n">
        <x:f>D6710*F6710/1000000/31.1034768</x:f>
        <x:v>0</x:v>
      </x:c>
      <x:c r="J6710" s="31" t="n">
        <x:f>D6710*G6710/1000000/31.1034768</x:f>
        <x:v>0</x:v>
      </x:c>
      <x:c r="K6710" s="32" t="n">
        <x:f>H6710*$B$4*$H$4+I6710*$D$4*$J$4+J6710*$F$4*$L$4</x:f>
        <x:v>376.24168620274634</x:v>
      </x:c>
      <x:c r="L6710" s="29" t="str">
        <x:v>Niko ppm 2020</x:v>
      </x:c>
      <x:c r="M6710" s="39" t="str">
        <x:v>FORD 6S71-5E212-AA//1172914//T2A1A//02F052//FOMOCO//ANALYSE AUS ZWEI KATALYSATOREN</x:v>
      </x:c>
    </x:row>
    <x:row r="6711">
      <x:c r="A6711" s="37" t="str">
        <x:v>6S715H250AE</x:v>
      </x:c>
      <x:c r="B6711" s="37" t="str">
        <x:v>6S715H250AE</x:v>
      </x:c>
      <x:c r="C6711" s="29" t="str">
        <x:v>Ford</x:v>
      </x:c>
      <x:c r="D6711" s="30" t="n">
        <x:v>3560</x:v>
      </x:c>
      <x:c r="E6711" s="30" t="n">
        <x:v>1248</x:v>
      </x:c>
      <x:c r="F6711" s="30" t="n">
        <x:v>0</x:v>
      </x:c>
      <x:c r="G6711" s="30" t="n">
        <x:v>0</x:v>
      </x:c>
      <x:c r="H6711" s="31" t="n">
        <x:f>D6711*E6711/1000000/31.1034768</x:f>
        <x:v>0.14284190891482587</x:v>
      </x:c>
      <x:c r="I6711" s="31" t="n">
        <x:f>D6711*F6711/1000000/31.1034768</x:f>
        <x:v>0</x:v>
      </x:c>
      <x:c r="J6711" s="31" t="n">
        <x:f>D6711*G6711/1000000/31.1034768</x:f>
        <x:v>0</x:v>
      </x:c>
      <x:c r="K6711" s="32" t="n">
        <x:f>H6711*$B$4*$H$4+I6711*$D$4*$J$4+J6711*$F$4*$L$4</x:f>
        <x:v>216.37335257645535</x:v>
      </x:c>
      <x:c r="L6711" s="29" t="str">
        <x:v>Niko ppm 2020</x:v>
      </x:c>
      <x:c r="M6711" s="39" t="str">
        <x:v>FORD//FOMOCO//6S71-5H250-AE//1481520</x:v>
      </x:c>
    </x:row>
    <x:row r="6712">
      <x:c r="A6712" s="37" t="str">
        <x:v>6SIMO</x:v>
      </x:c>
      <x:c r="B6712" s="37" t="str">
        <x:v>6SIMO</x:v>
      </x:c>
      <x:c r="C6712" s="29" t="str">
        <x:v>inconnu</x:v>
      </x:c>
      <x:c r="D6712" s="30" t="n">
        <x:v>980</x:v>
      </x:c>
      <x:c r="E6712" s="30" t="n">
        <x:v>4807</x:v>
      </x:c>
      <x:c r="F6712" s="30" t="n">
        <x:v>0</x:v>
      </x:c>
      <x:c r="G6712" s="30" t="n">
        <x:v>0</x:v>
      </x:c>
      <x:c r="H6712" s="31" t="n">
        <x:f>D6712*E6712/1000000/31.1034768</x:f>
        <x:v>0.15145766598028682</x:v>
      </x:c>
      <x:c r="I6712" s="31" t="n">
        <x:f>D6712*F6712/1000000/31.1034768</x:f>
        <x:v>0</x:v>
      </x:c>
      <x:c r="J6712" s="31" t="n">
        <x:f>D6712*G6712/1000000/31.1034768</x:f>
        <x:v>0</x:v>
      </x:c>
      <x:c r="K6712" s="32" t="n">
        <x:f>H6712*$B$4*$H$4+I6712*$D$4*$J$4+J6712*$F$4*$L$4</x:f>
        <x:v>229.42428598528895</x:v>
      </x:c>
      <x:c r="L6712" s="29" t="str">
        <x:v>Niko ppm 2020</x:v>
      </x:c>
      <x:c r="M6712" s="39" t="str">
        <x:v>6 SIMO//26 G 9U 04</x:v>
      </x:c>
    </x:row>
    <x:row r="6713">
      <x:c r="A6713" s="37" t="str">
        <x:v>6SN</x:v>
      </x:c>
      <x:c r="B6713" s="37" t="str">
        <x:v>6SN</x:v>
      </x:c>
      <x:c r="C6713" s="29" t="str"/>
      <x:c r="D6713" s="30" t="n">
        <x:v>840.97</x:v>
      </x:c>
      <x:c r="E6713" s="30" t="n">
        <x:v>707.78</x:v>
      </x:c>
      <x:c r="F6713" s="30" t="n">
        <x:v>93.01</x:v>
      </x:c>
      <x:c r="G6713" s="30" t="n">
        <x:v>907.18</x:v>
      </x:c>
      <x:c r="H6713" s="31" t="n">
        <x:f>D6713*E6713/1000000/31.1034768</x:f>
        <x:v>0.019136823527072702</x:v>
      </x:c>
      <x:c r="I6713" s="31" t="n">
        <x:f>D6713*F6713/1000000/31.1034768</x:f>
        <x:v>0.0025147870189225923</x:v>
      </x:c>
      <x:c r="J6713" s="31" t="n">
        <x:f>D6713*G6713/1000000/31.1034768</x:f>
        <x:v>0.024528163507431425</x:v>
      </x:c>
      <x:c r="K6713" s="32" t="n">
        <x:f>H6713*$B$4*$H$4+I6713*$D$4*$J$4+J6713*$F$4*$L$4</x:f>
        <x:v>230.08790210346677</x:v>
      </x:c>
      <x:c r="L6713" s="29" t="str">
        <x:v>Niko ppm 207</x:v>
      </x:c>
      <x:c r="M6713" s="39" t="str"/>
    </x:row>
    <x:row r="6714">
      <x:c r="A6714" s="37" t="str">
        <x:v>6T*</x:v>
      </x:c>
      <x:c r="B6714" s="37" t="str">
        <x:v>6T</x:v>
      </x:c>
      <x:c r="C6714" s="29" t="str"/>
      <x:c r="D6714" s="30" t="n">
        <x:v>1327.97</x:v>
      </x:c>
      <x:c r="E6714" s="30" t="n">
        <x:v>505.29</x:v>
      </x:c>
      <x:c r="F6714" s="30" t="n">
        <x:v>173.45</x:v>
      </x:c>
      <x:c r="G6714" s="30" t="n">
        <x:v>1006.22</x:v>
      </x:c>
      <x:c r="H6714" s="31" t="n">
        <x:f>D6714*E6714/1000000/31.1034768</x:f>
        <x:v>0.021573471210781174</x:v>
      </x:c>
      <x:c r="I6714" s="31" t="n">
        <x:f>D6714*F6714/1000000/31.1034768</x:f>
        <x:v>0.007405487109402509</x:v>
      </x:c>
      <x:c r="J6714" s="31" t="n">
        <x:f>D6714*G6714/1000000/31.1034768</x:f>
        <x:v>0.04296079123218791</x:v>
      </x:c>
      <x:c r="K6714" s="32" t="n">
        <x:f>H6714*$B$4*$H$4+I6714*$D$4*$J$4+J6714*$F$4*$L$4</x:f>
        <x:v>389.0641732064589</x:v>
      </x:c>
      <x:c r="L6714" s="29" t="str">
        <x:v>Niko ppm 207</x:v>
      </x:c>
      <x:c r="M6714" s="39" t="str"/>
    </x:row>
    <x:row r="6715">
      <x:c r="A6715" s="37" t="str">
        <x:v>6T00H808</x:v>
      </x:c>
      <x:c r="B6715" s="37" t="str">
        <x:v>6T00H808</x:v>
      </x:c>
      <x:c r="C6715" s="29" t="str">
        <x:v>CHRYSLER</x:v>
      </x:c>
      <x:c r="D6715" s="30" t="n">
        <x:v>1880</x:v>
      </x:c>
      <x:c r="E6715" s="30" t="n">
        <x:v>456</x:v>
      </x:c>
      <x:c r="F6715" s="30" t="n">
        <x:v>2778</x:v>
      </x:c>
      <x:c r="G6715" s="30" t="n">
        <x:v>134</x:v>
      </x:c>
      <x:c r="H6715" s="31" t="n">
        <x:f>D6715*E6715/1000000/31.1034768</x:f>
        <x:v>0.027562192018353398</x:v>
      </x:c>
      <x:c r="I6715" s="31" t="n">
        <x:f>D6715*F6715/1000000/31.1034768</x:f>
        <x:v>0.16791177505917926</x:v>
      </x:c>
      <x:c r="J6715" s="31" t="n">
        <x:f>D6715*G6715/1000000/31.1034768</x:f>
        <x:v>0.00809941607556876</x:v>
      </x:c>
      <x:c r="K6715" s="32" t="n">
        <x:f>H6715*$B$4*$H$4+I6715*$D$4*$J$4+J6715*$F$4*$L$4</x:f>
        <x:v>339.8338575191054</x:v>
      </x:c>
      <x:c r="L6715" s="29" t="str">
        <x:v>ppm niko 2028</x:v>
      </x:c>
      <x:c r="M6715" s="39" t="str">
        <x:v>3 + 3/BRONZA / PaIlqas / Su Lambda per vIdurI / M</x:v>
      </x:c>
    </x:row>
    <x:row r="6716">
      <x:c r="A6716" s="37" t="str">
        <x:v>6TS</x:v>
      </x:c>
      <x:c r="B6716" s="37" t="str">
        <x:v>6TS</x:v>
      </x:c>
      <x:c r="C6716" s="29" t="str"/>
      <x:c r="D6716" s="30" t="n">
        <x:v>184.06</x:v>
      </x:c>
      <x:c r="E6716" s="30" t="n">
        <x:v>311.65</x:v>
      </x:c>
      <x:c r="F6716" s="30" t="n">
        <x:v>156.51</x:v>
      </x:c>
      <x:c r="G6716" s="30" t="n">
        <x:v>816.81</x:v>
      </x:c>
      <x:c r="H6716" s="31" t="n">
        <x:f>D6716*E6716/1000000/31.1034768</x:f>
        <x:v>0.0018442407377428623</x:v>
      </x:c>
      <x:c r="I6716" s="31" t="n">
        <x:f>D6716*F6716/1000000/31.1034768</x:f>
        <x:v>0.0009261739703646249</x:v>
      </x:c>
      <x:c r="J6716" s="31" t="n">
        <x:f>D6716*G6716/1000000/31.1034768</x:f>
        <x:v>0.00483360910314695</x:v>
      </x:c>
      <x:c r="K6716" s="32" t="n">
        <x:f>H6716*$B$4*$H$4+I6716*$D$4*$J$4+J6716*$F$4*$L$4</x:f>
        <x:v>43.020171206442065</x:v>
      </x:c>
      <x:c r="L6716" s="29" t="str">
        <x:v>Niko ppm 207</x:v>
      </x:c>
      <x:c r="M6716" s="39" t="str"/>
    </x:row>
    <x:row r="6717">
      <x:c r="A6717" s="37" t="str">
        <x:v>6U0131701A</x:v>
      </x:c>
      <x:c r="B6717" s="37" t="str">
        <x:v>6U0131701A</x:v>
      </x:c>
      <x:c r="C6717" s="29" t="str">
        <x:v>Volkswagen</x:v>
      </x:c>
      <x:c r="D6717" s="30" t="n">
        <x:v>1260</x:v>
      </x:c>
      <x:c r="E6717" s="30" t="n">
        <x:v>361</x:v>
      </x:c>
      <x:c r="F6717" s="30" t="n">
        <x:v>3266</x:v>
      </x:c>
      <x:c r="G6717" s="30" t="n">
        <x:v>246</x:v>
      </x:c>
      <x:c r="H6717" s="31" t="n">
        <x:f>D6717*E6717/1000000/31.1034768</x:f>
        <x:v>0.014624088584206123</x:v>
      </x:c>
      <x:c r="I6717" s="31" t="n">
        <x:f>D6717*F6717/1000000/31.1034768</x:f>
        <x:v>0.13230546624935513</x:v>
      </x:c>
      <x:c r="J6717" s="31" t="n">
        <x:f>D6717*G6717/1000000/31.1034768</x:f>
        <x:v>0.00996544540641193</x:v>
      </x:c>
      <x:c r="K6717" s="32" t="n">
        <x:f>H6717*$B$4*$H$4+I6717*$D$4*$J$4+J6717*$F$4*$L$4</x:f>
        <x:v>285.89691789375775</x:v>
      </x:c>
      <x:c r="L6717" s="29" t="str">
        <x:v>Niko ppm 2020</x:v>
      </x:c>
      <x:c r="M6717" s="39" t="str">
        <x:v>Leistritz CZ//4410 7591-426.6//6U0 131 701 A//S.AFRICA//10 96 J 855360 36</x:v>
      </x:c>
    </x:row>
    <x:row r="6718">
      <x:c r="A6718" s="37" t="str">
        <x:v>6U0253091C</x:v>
      </x:c>
      <x:c r="B6718" s="37" t="str">
        <x:v>6U0253091C</x:v>
      </x:c>
      <x:c r="C6718" s="29" t="str">
        <x:v>Volkswagen</x:v>
      </x:c>
      <x:c r="D6718" s="30" t="n">
        <x:v>1160</x:v>
      </x:c>
      <x:c r="E6718" s="30" t="n">
        <x:v>0</x:v>
      </x:c>
      <x:c r="F6718" s="30" t="n">
        <x:v>2560</x:v>
      </x:c>
      <x:c r="G6718" s="30" t="n">
        <x:v>262</x:v>
      </x:c>
      <x:c r="H6718" s="31" t="n">
        <x:f>D6718*E6718/1000000/31.1034768</x:f>
        <x:v>0</x:v>
      </x:c>
      <x:c r="I6718" s="31" t="n">
        <x:f>D6718*F6718/1000000/31.1034768</x:f>
        <x:v>0.09547485701019764</x:v>
      </x:c>
      <x:c r="J6718" s="31" t="n">
        <x:f>D6718*G6718/1000000/31.1034768</x:f>
        <x:v>0.009771254897137416</x:v>
      </x:c>
      <x:c r="K6718" s="32" t="n">
        <x:f>H6718*$B$4*$H$4+I6718*$D$4*$J$4+J6718*$F$4*$L$4</x:f>
        <x:v>211.11014529411062</x:v>
      </x:c>
      <x:c r="L6718" s="29" t="str">
        <x:v>Niko ppm 2020</x:v>
      </x:c>
      <x:c r="M6718" s="39" t="str">
        <x:v>VW 6U0 253 091 C//1299 J 959391 92 T51//CZ//S:AFRICA//LEISTRITZ</x:v>
      </x:c>
    </x:row>
    <x:row r="6719">
      <x:c r="A6719" s="37" t="str">
        <x:v>6UO 131 701</x:v>
      </x:c>
      <x:c r="B6719" s="37" t="str">
        <x:v>6UO131701</x:v>
      </x:c>
      <x:c r="C6719" s="29" t="str">
        <x:v>AUDI-VW</x:v>
      </x:c>
      <x:c r="D6719" s="30" t="n">
        <x:v>2600</x:v>
      </x:c>
      <x:c r="E6719" s="30" t="n">
        <x:v>2600</x:v>
      </x:c>
      <x:c r="F6719" s="30" t="n">
        <x:v>0</x:v>
      </x:c>
      <x:c r="G6719" s="30" t="n">
        <x:v>0</x:v>
      </x:c>
      <x:c r="H6719" s="31" t="n">
        <x:f>D6719*E6719/1000000/31.1034768</x:f>
        <x:v>0.21733904680392516</x:v>
      </x:c>
      <x:c r="I6719" s="31" t="n">
        <x:f>D6719*F6719/1000000/31.1034768</x:f>
        <x:v>0</x:v>
      </x:c>
      <x:c r="J6719" s="31" t="n">
        <x:f>D6719*G6719/1000000/31.1034768</x:f>
        <x:v>0</x:v>
      </x:c>
      <x:c r="K6719" s="32" t="n">
        <x:f>H6719*$B$4*$H$4+I6719*$D$4*$J$4+J6719*$F$4*$L$4</x:f>
        <x:v>329.21975462241573</x:v>
      </x:c>
      <x:c r="L6719" s="29" t="str">
        <x:v>ppm niko 2028</x:v>
      </x:c>
      <x:c r="M6719" s="39" t="str">
        <x:v>ED-10231 / GERMANY / VW-A 8.25 / Mazi dyzeliukai (kaip 028. ) / LG</x:v>
      </x:c>
    </x:row>
    <x:row r="6720">
      <x:c r="A6720" s="37" t="str">
        <x:v>6UO 131 701 C</x:v>
      </x:c>
      <x:c r="B6720" s="37" t="str">
        <x:v>6UO131701C</x:v>
      </x:c>
      <x:c r="C6720" s="29" t="str">
        <x:v>AUDI-VW</x:v>
      </x:c>
      <x:c r="D6720" s="30" t="n">
        <x:v>1300</x:v>
      </x:c>
      <x:c r="E6720" s="30" t="n">
        <x:v>0</x:v>
      </x:c>
      <x:c r="F6720" s="30" t="n">
        <x:v>3322</x:v>
      </x:c>
      <x:c r="G6720" s="30" t="n">
        <x:v>316</x:v>
      </x:c>
      <x:c r="H6720" s="31" t="n">
        <x:f>D6720*E6720/1000000/31.1034768</x:f>
        <x:v>0</x:v>
      </x:c>
      <x:c r="I6720" s="31" t="n">
        <x:f>D6720*F6720/1000000/31.1034768</x:f>
        <x:v>0.1388462141312768</x:v>
      </x:c>
      <x:c r="J6720" s="31" t="n">
        <x:f>D6720*G6720/1000000/31.1034768</x:f>
        <x:v>0.013207526690392374</x:v>
      </x:c>
      <x:c r="K6720" s="32" t="n">
        <x:f>H6720*$B$4*$H$4+I6720*$D$4*$J$4+J6720*$F$4*$L$4</x:f>
        <x:v>298.9343007467255</x:v>
      </x:c>
      <x:c r="L6720" s="29" t="str">
        <x:v>Katalog Franko</x:v>
      </x:c>
      <x:c r="M6720" s="39" t="str">
        <x:v>441.0.3245-054.6 / CZ / RUGBY/RSA / ST</x:v>
      </x:c>
    </x:row>
    <x:row r="6721">
      <x:c r="A6721" s="37" t="str">
        <x:v>6W*</x:v>
      </x:c>
      <x:c r="B6721" s="37" t="str">
        <x:v>6W</x:v>
      </x:c>
      <x:c r="C6721" s="29" t="str"/>
      <x:c r="D6721" s="30" t="n">
        <x:v>509.24</x:v>
      </x:c>
      <x:c r="E6721" s="30" t="n">
        <x:v>223.87</x:v>
      </x:c>
      <x:c r="F6721" s="30" t="n">
        <x:v>179.59</x:v>
      </x:c>
      <x:c r="G6721" s="30" t="n">
        <x:v>791.65</x:v>
      </x:c>
      <x:c r="H6721" s="31" t="n">
        <x:f>D6721*E6721/1000000/31.1034768</x:f>
        <x:v>0.0036652995269004784</x:v>
      </x:c>
      <x:c r="I6721" s="31" t="n">
        <x:f>D6721*F6721/1000000/31.1034768</x:f>
        <x:v>0.002940327609934591</x:v>
      </x:c>
      <x:c r="J6721" s="31" t="n">
        <x:f>D6721*G6721/1000000/31.1034768</x:f>
        <x:v>0.012961247020461714</x:v>
      </x:c>
      <x:c r="K6721" s="32" t="n">
        <x:f>H6721*$B$4*$H$4+I6721*$D$4*$J$4+J6721*$F$4*$L$4</x:f>
        <x:v>114.0524150689894</x:v>
      </x:c>
      <x:c r="L6721" s="29" t="str">
        <x:v>Niko ppm 207</x:v>
      </x:c>
      <x:c r="M6721" s="39" t="str"/>
    </x:row>
    <x:row r="6722">
      <x:c r="A6722" s="37" t="str">
        <x:v>6W13 BOR</x:v>
      </x:c>
      <x:c r="B6722" s="37" t="str">
        <x:v>6W13BOR</x:v>
      </x:c>
      <x:c r="C6722" s="29" t="str"/>
      <x:c r="D6722" s="30" t="n">
        <x:v>266.64</x:v>
      </x:c>
      <x:c r="E6722" s="30" t="n">
        <x:v>622.43</x:v>
      </x:c>
      <x:c r="F6722" s="30" t="n">
        <x:v>231.91</x:v>
      </x:c>
      <x:c r="G6722" s="30" t="n">
        <x:v>607.11</x:v>
      </x:c>
      <x:c r="H6722" s="31" t="n">
        <x:f>D6722*E6722/1000000/31.1034768</x:f>
        <x:v>0.0053358901407446506</x:v>
      </x:c>
      <x:c r="I6722" s="31" t="n">
        <x:f>D6722*F6722/1000000/31.1034768</x:f>
        <x:v>0.0019880890743378243</x:v>
      </x:c>
      <x:c r="J6722" s="31" t="n">
        <x:f>D6722*G6722/1000000/31.1034768</x:f>
        <x:v>0.005204556758747948</x:v>
      </x:c>
      <x:c r="K6722" s="32" t="n">
        <x:f>H6722*$B$4*$H$4+I6722*$D$4*$J$4+J6722*$F$4*$L$4</x:f>
        <x:v>52.77027290603074</x:v>
      </x:c>
      <x:c r="L6722" s="29" t="str">
        <x:v>Niko ppm 207</x:v>
      </x:c>
      <x:c r="M6722" s="39" t="str"/>
    </x:row>
    <x:row r="6723">
      <x:c r="A6723" s="37" t="str">
        <x:v>6W13 BOR-Pre</x:v>
      </x:c>
      <x:c r="B6723" s="37" t="str">
        <x:v>6W13BORPRE</x:v>
      </x:c>
      <x:c r="C6723" s="29" t="str"/>
      <x:c r="D6723" s="30" t="n">
        <x:v>936.88</x:v>
      </x:c>
      <x:c r="E6723" s="30" t="n">
        <x:v>752.99</x:v>
      </x:c>
      <x:c r="F6723" s="30" t="n">
        <x:v>273.08</x:v>
      </x:c>
      <x:c r="G6723" s="30" t="n">
        <x:v>836.36</x:v>
      </x:c>
      <x:c r="H6723" s="31" t="n">
        <x:f>D6723*E6723/1000000/31.1034768</x:f>
        <x:v>0.02268110654433333</x:v>
      </x:c>
      <x:c r="I6723" s="31" t="n">
        <x:f>D6723*F6723/1000000/31.1034768</x:f>
        <x:v>0.008225549575859635</x:v>
      </x:c>
      <x:c r="J6723" s="31" t="n">
        <x:f>D6723*G6723/1000000/31.1034768</x:f>
        <x:v>0.02519232694912101</x:v>
      </x:c>
      <x:c r="K6723" s="32" t="n">
        <x:f>H6723*$B$4*$H$4+I6723*$D$4*$J$4+J6723*$F$4*$L$4</x:f>
        <x:v>248.72623024705086</x:v>
      </x:c>
      <x:c r="L6723" s="29" t="str">
        <x:v>Niko ppm 207</x:v>
      </x:c>
      <x:c r="M6723" s="39" t="str"/>
    </x:row>
    <x:row r="6724">
      <x:c r="A6724" s="37" t="str">
        <x:v>6W13 DOM</x:v>
      </x:c>
      <x:c r="B6724" s="37" t="str">
        <x:v>6W13DOM</x:v>
      </x:c>
      <x:c r="C6724" s="29" t="str"/>
      <x:c r="D6724" s="30" t="n">
        <x:v>700</x:v>
      </x:c>
      <x:c r="E6724" s="30" t="n">
        <x:v>250</x:v>
      </x:c>
      <x:c r="F6724" s="30" t="n">
        <x:v>0</x:v>
      </x:c>
      <x:c r="G6724" s="30" t="n">
        <x:v>200</x:v>
      </x:c>
      <x:c r="H6724" s="31" t="n">
        <x:f>D6724*E6724/1000000/31.1034768</x:f>
        <x:v>0.005626380649509897</x:v>
      </x:c>
      <x:c r="I6724" s="31" t="n">
        <x:f>D6724*F6724/1000000/31.1034768</x:f>
        <x:v>0</x:v>
      </x:c>
      <x:c r="J6724" s="31" t="n">
        <x:f>D6724*G6724/1000000/31.1034768</x:f>
        <x:v>0.004501104519607918</x:v>
      </x:c>
      <x:c r="K6724" s="32" t="n">
        <x:f>H6724*$B$4*$H$4+I6724*$D$4*$J$4+J6724*$F$4*$L$4</x:f>
        <x:v>44.786164387898914</x:v>
      </x:c>
      <x:c r="L6724" s="29" t="str">
        <x:v>ppm niko 2028</x:v>
      </x:c>
      <x:c r="M6724" s="39" t="str"/>
    </x:row>
    <x:row r="6725">
      <x:c r="A6725" s="37" t="str">
        <x:v>6W13 DOM (PRE)</x:v>
      </x:c>
      <x:c r="B6725" s="37" t="str">
        <x:v>6W13DOMPRE</x:v>
      </x:c>
      <x:c r="C6725" s="29" t="str"/>
      <x:c r="D6725" s="30" t="n">
        <x:v>700</x:v>
      </x:c>
      <x:c r="E6725" s="30" t="n">
        <x:v>250</x:v>
      </x:c>
      <x:c r="F6725" s="30" t="n">
        <x:v>3650</x:v>
      </x:c>
      <x:c r="G6725" s="30" t="n">
        <x:v>250</x:v>
      </x:c>
      <x:c r="H6725" s="31" t="n">
        <x:f>D6725*E6725/1000000/31.1034768</x:f>
        <x:v>0.005626380649509897</x:v>
      </x:c>
      <x:c r="I6725" s="31" t="n">
        <x:f>D6725*F6725/1000000/31.1034768</x:f>
        <x:v>0.0821451574828445</x:v>
      </x:c>
      <x:c r="J6725" s="31" t="n">
        <x:f>D6725*G6725/1000000/31.1034768</x:f>
        <x:v>0.005626380649509897</x:v>
      </x:c>
      <x:c r="K6725" s="32" t="n">
        <x:f>H6725*$B$4*$H$4+I6725*$D$4*$J$4+J6725*$F$4*$L$4</x:f>
        <x:v>167.75614856664512</x:v>
      </x:c>
      <x:c r="L6725" s="29" t="str">
        <x:v>ppm niko 2028</x:v>
      </x:c>
      <x:c r="M6725" s="39" t="str"/>
    </x:row>
    <x:row r="6726">
      <x:c r="A6726" s="37" t="str">
        <x:v>6W13 EYE</x:v>
      </x:c>
      <x:c r="B6726" s="37" t="str">
        <x:v>6W13EYE</x:v>
      </x:c>
      <x:c r="C6726" s="29" t="str"/>
      <x:c r="D6726" s="30" t="n">
        <x:v>700</x:v>
      </x:c>
      <x:c r="E6726" s="30" t="n">
        <x:v>420</x:v>
      </x:c>
      <x:c r="F6726" s="30" t="n">
        <x:v>0</x:v>
      </x:c>
      <x:c r="G6726" s="30" t="n">
        <x:v>200</x:v>
      </x:c>
      <x:c r="H6726" s="31" t="n">
        <x:f>D6726*E6726/1000000/31.1034768</x:f>
        <x:v>0.009452319491176626</x:v>
      </x:c>
      <x:c r="I6726" s="31" t="n">
        <x:f>D6726*F6726/1000000/31.1034768</x:f>
        <x:v>0</x:v>
      </x:c>
      <x:c r="J6726" s="31" t="n">
        <x:f>D6726*G6726/1000000/31.1034768</x:f>
        <x:v>0.004501104519607918</x:v>
      </x:c>
      <x:c r="K6726" s="32" t="n">
        <x:f>H6726*$B$4*$H$4+I6726*$D$4*$J$4+J6726*$F$4*$L$4</x:f>
        <x:v>50.581600896784636</x:v>
      </x:c>
      <x:c r="L6726" s="29" t="str">
        <x:v>ppm niko 2028</x:v>
      </x:c>
      <x:c r="M6726" s="39" t="str"/>
    </x:row>
    <x:row r="6727">
      <x:c r="A6727" s="37" t="str">
        <x:v>6W13 EYE (PRE)</x:v>
      </x:c>
      <x:c r="B6727" s="37" t="str">
        <x:v>6W13EYEPRE</x:v>
      </x:c>
      <x:c r="C6727" s="29" t="str"/>
      <x:c r="D6727" s="30" t="n">
        <x:v>700</x:v>
      </x:c>
      <x:c r="E6727" s="30" t="n">
        <x:v>250</x:v>
      </x:c>
      <x:c r="F6727" s="30" t="n">
        <x:v>4600</x:v>
      </x:c>
      <x:c r="G6727" s="30" t="n">
        <x:v>270</x:v>
      </x:c>
      <x:c r="H6727" s="31" t="n">
        <x:f>D6727*E6727/1000000/31.1034768</x:f>
        <x:v>0.005626380649509897</x:v>
      </x:c>
      <x:c r="I6727" s="31" t="n">
        <x:f>D6727*F6727/1000000/31.1034768</x:f>
        <x:v>0.1035254039509821</x:v>
      </x:c>
      <x:c r="J6727" s="31" t="n">
        <x:f>D6727*G6727/1000000/31.1034768</x:f>
        <x:v>0.0060764911014706885</x:v>
      </x:c>
      <x:c r="K6727" s="32" t="n">
        <x:f>H6727*$B$4*$H$4+I6727*$D$4*$J$4+J6727*$F$4*$L$4</x:f>
        <x:v>201.02877228824784</x:v>
      </x:c>
      <x:c r="L6727" s="29" t="str">
        <x:v>ppm niko 2028</x:v>
      </x:c>
      <x:c r="M6727" s="39" t="str"/>
    </x:row>
    <x:row r="6728">
      <x:c r="A6728" s="37" t="str">
        <x:v>6W13 GC</x:v>
      </x:c>
      <x:c r="B6728" s="37" t="str">
        <x:v>6W13GC</x:v>
      </x:c>
      <x:c r="C6728" s="29" t="str"/>
      <x:c r="D6728" s="30" t="n">
        <x:v>331.86</x:v>
      </x:c>
      <x:c r="E6728" s="30" t="n">
        <x:v>770.39</x:v>
      </x:c>
      <x:c r="F6728" s="30" t="n">
        <x:v>74.97</x:v>
      </x:c>
      <x:c r="G6728" s="30" t="n">
        <x:v>705.68</x:v>
      </x:c>
      <x:c r="H6728" s="31" t="n">
        <x:f>D6728*E6728/1000000/31.1034768</x:f>
        <x:v>0.008219712125558904</x:v>
      </x:c>
      <x:c r="I6728" s="31" t="n">
        <x:f>D6728*F6728/1000000/31.1034768</x:f>
        <x:v>0.0007998959203171782</x:v>
      </x:c>
      <x:c r="J6728" s="31" t="n">
        <x:f>D6728*G6728/1000000/31.1034768</x:f>
        <x:v>0.007529285754961001</x:v>
      </x:c>
      <x:c r="K6728" s="32" t="n">
        <x:f>H6728*$B$4*$H$4+I6728*$D$4*$J$4+J6728*$F$4*$L$4</x:f>
        <x:v>74.22038385086984</x:v>
      </x:c>
      <x:c r="L6728" s="29" t="str">
        <x:v>Niko ppm 207</x:v>
      </x:c>
      <x:c r="M6728" s="39" t="str"/>
    </x:row>
    <x:row r="6729">
      <x:c r="A6729" s="37" t="str">
        <x:v>6W13 GC-Pre</x:v>
      </x:c>
      <x:c r="B6729" s="37" t="str">
        <x:v>6W13GCPRE</x:v>
      </x:c>
      <x:c r="C6729" s="29" t="str"/>
      <x:c r="D6729" s="30" t="n">
        <x:v>776.62</x:v>
      </x:c>
      <x:c r="E6729" s="30" t="n">
        <x:v>694.13</x:v>
      </x:c>
      <x:c r="F6729" s="30" t="n">
        <x:v>228.99</x:v>
      </x:c>
      <x:c r="G6729" s="30" t="n">
        <x:v>730.36</x:v>
      </x:c>
      <x:c r="H6729" s="31" t="n">
        <x:f>D6729*E6729/1000000/31.1034768</x:f>
        <x:v>0.017331671441952752</x:v>
      </x:c>
      <x:c r="I6729" s="31" t="n">
        <x:f>D6729*F6729/1000000/31.1034768</x:f>
        <x:v>0.0057176313421012795</x:v>
      </x:c>
      <x:c r="J6729" s="31" t="n">
        <x:f>D6729*G6729/1000000/31.1034768</x:f>
        <x:v>0.018236295152701386</x:v>
      </x:c>
      <x:c r="K6729" s="32" t="n">
        <x:f>H6729*$B$4*$H$4+I6729*$D$4*$J$4+J6729*$F$4*$L$4</x:f>
        <x:v>181.10375301846787</x:v>
      </x:c>
      <x:c r="L6729" s="29" t="str">
        <x:v>Niko ppm 207</x:v>
      </x:c>
      <x:c r="M6729" s="39" t="str"/>
    </x:row>
    <x:row r="6730">
      <x:c r="A6730" s="37" t="str">
        <x:v>6W13 LID</x:v>
      </x:c>
      <x:c r="B6730" s="37" t="str">
        <x:v>6W13LID</x:v>
      </x:c>
      <x:c r="C6730" s="29" t="str"/>
      <x:c r="D6730" s="30" t="n">
        <x:v>350.73</x:v>
      </x:c>
      <x:c r="E6730" s="30" t="n">
        <x:v>343.47</x:v>
      </x:c>
      <x:c r="F6730" s="30" t="n">
        <x:v>189.02</x:v>
      </x:c>
      <x:c r="G6730" s="30" t="n">
        <x:v>784.86</x:v>
      </x:c>
      <x:c r="H6730" s="31" t="n">
        <x:f>D6730*E6730/1000000/31.1034768</x:f>
        <x:v>0.0038730471797287953</x:v>
      </x:c>
      <x:c r="I6730" s="31" t="n">
        <x:f>D6730*F6730/1000000/31.1034768</x:f>
        <x:v>0.002131433248645695</x:v>
      </x:c>
      <x:c r="J6730" s="31" t="n">
        <x:f>D6730*G6730/1000000/31.1034768</x:f>
        <x:v>0.008850262932663529</x:v>
      </x:c>
      <x:c r="K6730" s="32" t="n">
        <x:f>H6730*$B$4*$H$4+I6730*$D$4*$J$4+J6730*$F$4*$L$4</x:f>
        <x:v>80.12504584831979</x:v>
      </x:c>
      <x:c r="L6730" s="29" t="str">
        <x:v>Niko ppm 207</x:v>
      </x:c>
      <x:c r="M6730" s="39" t="str"/>
    </x:row>
    <x:row r="6731">
      <x:c r="A6731" s="37" t="str">
        <x:v>6W13 LID-Pre</x:v>
      </x:c>
      <x:c r="B6731" s="37" t="str">
        <x:v>6W13LIDPRE</x:v>
      </x:c>
      <x:c r="C6731" s="29" t="str"/>
      <x:c r="D6731" s="30" t="n">
        <x:v>1473.47</x:v>
      </x:c>
      <x:c r="E6731" s="30" t="n">
        <x:v>209.92</x:v>
      </x:c>
      <x:c r="F6731" s="30" t="n">
        <x:v>237.12</x:v>
      </x:c>
      <x:c r="G6731" s="30" t="n">
        <x:v>976.05</x:v>
      </x:c>
      <x:c r="H6731" s="31" t="n">
        <x:f>D6731*E6731/1000000/31.1034768</x:f>
        <x:v>0.009944573861916299</x:v>
      </x:c>
      <x:c r="I6731" s="31" t="n">
        <x:f>D6731*F6731/1000000/31.1034768</x:f>
        <x:v>0.011233123828780455</x:v>
      </x:c>
      <x:c r="J6731" s="31" t="n">
        <x:f>D6731*G6731/1000000/31.1034768</x:f>
        <x:v>0.04623857335138816</x:v>
      </x:c>
      <x:c r="K6731" s="32" t="n">
        <x:f>H6731*$B$4*$H$4+I6731*$D$4*$J$4+J6731*$F$4*$L$4</x:f>
        <x:v>403.1641689407411</x:v>
      </x:c>
      <x:c r="L6731" s="29" t="str">
        <x:v>Niko ppm 207</x:v>
      </x:c>
      <x:c r="M6731" s="39" t="str"/>
    </x:row>
    <x:row r="6732">
      <x:c r="A6732" s="37" t="str">
        <x:v>6W135E214GC</x:v>
      </x:c>
      <x:c r="B6732" s="37" t="str">
        <x:v>6W135E214GC</x:v>
      </x:c>
      <x:c r="C6732" s="29" t="str">
        <x:v>Ford</x:v>
      </x:c>
      <x:c r="D6732" s="30" t="n">
        <x:v>1340</x:v>
      </x:c>
      <x:c r="E6732" s="30" t="n">
        <x:v>1139.626866</x:v>
      </x:c>
      <x:c r="F6732" s="30" t="n">
        <x:v>795.8955224</x:v>
      </x:c>
      <x:c r="G6732" s="30" t="n">
        <x:v>259.4776119</x:v>
      </x:c>
      <x:c r="H6732" s="31" t="n">
        <x:f>D6732*E6732/1000000/31.1034768</x:f>
        <x:v>0.04909740509909812</x:v>
      </x:c>
      <x:c r="I6732" s="31" t="n">
        <x:f>D6732*F6732/1000000/31.1034768</x:f>
        <x:v>0.03428877121595616</x:v>
      </x:c>
      <x:c r="J6732" s="31" t="n">
        <x:f>D6732*G6732/1000000/31.1034768</x:f>
        <x:v>0.011178814580175809</x:v>
      </x:c>
      <x:c r="K6732" s="32" t="n">
        <x:f>H6732*$B$4*$H$4+I6732*$D$4*$J$4+J6732*$F$4*$L$4</x:f>
        <x:v>211.97991993466252</x:v>
      </x:c>
      <x:c r="L6732" s="29" t="str">
        <x:v>Niko ppm 2020</x:v>
      </x:c>
      <x:c r="M6732" s="39" t="str">
        <x:v>FORD 6W13-5E214-GC//M5 340 COL 3 2</x:v>
      </x:c>
    </x:row>
    <x:row r="6733">
      <x:c r="A6733" s="37" t="str">
        <x:v>6W83 AB</x:v>
      </x:c>
      <x:c r="B6733" s="37" t="str">
        <x:v>6W83AB</x:v>
      </x:c>
      <x:c r="C6733" s="29" t="str"/>
      <x:c r="D6733" s="30" t="n">
        <x:v>780</x:v>
      </x:c>
      <x:c r="E6733" s="30" t="n">
        <x:v>0</x:v>
      </x:c>
      <x:c r="F6733" s="30" t="n">
        <x:v>4100</x:v>
      </x:c>
      <x:c r="G6733" s="30" t="n">
        <x:v>287</x:v>
      </x:c>
      <x:c r="H6733" s="31" t="n">
        <x:f>D6733*E6733/1000000/31.1034768</x:f>
        <x:v>0</x:v>
      </x:c>
      <x:c r="I6733" s="31" t="n">
        <x:f>D6733*F6733/1000000/31.1034768</x:f>
        <x:v>0.10281808752647228</x:v>
      </x:c>
      <x:c r="J6733" s="31" t="n">
        <x:f>D6733*G6733/1000000/31.1034768</x:f>
        <x:v>0.00719726612685306</x:v>
      </x:c>
      <x:c r="K6733" s="32" t="n">
        <x:f>H6733*$B$4*$H$4+I6733*$D$4*$J$4+J6733*$F$4*$L$4</x:f>
        <x:v>200.55489488557754</x:v>
      </x:c>
      <x:c r="L6733" s="29" t="str">
        <x:v>ppm niko 2028</x:v>
      </x:c>
      <x:c r="M6733" s="39" t="str"/>
    </x:row>
    <x:row r="6734">
      <x:c r="A6734" s="37" t="str">
        <x:v>6W83 AC</x:v>
      </x:c>
      <x:c r="B6734" s="37" t="str">
        <x:v>6W83AC</x:v>
      </x:c>
      <x:c r="C6734" s="29" t="str"/>
      <x:c r="D6734" s="30" t="n">
        <x:v>652</x:v>
      </x:c>
      <x:c r="E6734" s="30" t="n">
        <x:v>75</x:v>
      </x:c>
      <x:c r="F6734" s="30" t="n">
        <x:v>5695</x:v>
      </x:c>
      <x:c r="G6734" s="30" t="n">
        <x:v>257</x:v>
      </x:c>
      <x:c r="H6734" s="31" t="n">
        <x:f>D6734*E6734/1000000/31.1034768</x:f>
        <x:v>0.0015721715072059082</x:v>
      </x:c>
      <x:c r="I6734" s="31" t="n">
        <x:f>D6734*F6734/1000000/31.1034768</x:f>
        <x:v>0.11938022311383531</x:v>
      </x:c>
      <x:c r="J6734" s="31" t="n">
        <x:f>D6734*G6734/1000000/31.1034768</x:f>
        <x:v>0.005387307698025578</x:v>
      </x:c>
      <x:c r="K6734" s="32" t="n">
        <x:f>H6734*$B$4*$H$4+I6734*$D$4*$J$4+J6734*$F$4*$L$4</x:f>
        <x:v>211.31971264961606</x:v>
      </x:c>
      <x:c r="L6734" s="29" t="str">
        <x:v>ppm niko 2028</x:v>
      </x:c>
      <x:c r="M6734" s="39" t="str"/>
    </x:row>
    <x:row r="6735">
      <x:c r="A6735" s="37" t="str">
        <x:v>6W83-5E214-AC</x:v>
      </x:c>
      <x:c r="B6735" s="37" t="str">
        <x:v>6W835E214AC</x:v>
      </x:c>
      <x:c r="C6735" s="29" t="str">
        <x:v>Jaguar</x:v>
      </x:c>
      <x:c r="D6735" s="30" t="n">
        <x:v>700</x:v>
      </x:c>
      <x:c r="E6735" s="30" t="n">
        <x:v>75</x:v>
      </x:c>
      <x:c r="F6735" s="30" t="n">
        <x:v>5695</x:v>
      </x:c>
      <x:c r="G6735" s="30" t="n">
        <x:v>257</x:v>
      </x:c>
      <x:c r="H6735" s="31" t="n">
        <x:f>D6735*E6735/1000000/31.1034768</x:f>
        <x:v>0.001687914194852969</x:v>
      </x:c>
      <x:c r="I6735" s="31" t="n">
        <x:f>D6735*F6735/1000000/31.1034768</x:f>
        <x:v>0.12816895119583543</x:v>
      </x:c>
      <x:c r="J6735" s="31" t="n">
        <x:f>D6735*G6735/1000000/31.1034768</x:f>
        <x:v>0.005783919307696174</x:v>
      </x:c>
      <x:c r="K6735" s="32" t="n">
        <x:f>H6735*$B$4*$H$4+I6735*$D$4*$J$4+J6735*$F$4*$L$4</x:f>
        <x:v>226.87699210848348</x:v>
      </x:c>
      <x:c r="L6735" s="29" t="str">
        <x:v>ppm niko 2028</x:v>
      </x:c>
      <x:c r="M6735" s="39" t="str">
        <x:v>JAGUAR//6W83-5E214-AC//2DAA//W 7 285 AA</x:v>
      </x:c>
    </x:row>
    <x:row r="6736">
      <x:c r="A6736" s="37" t="str">
        <x:v>6W835E211AC</x:v>
      </x:c>
      <x:c r="B6736" s="37" t="str">
        <x:v>6W835E211AC</x:v>
      </x:c>
      <x:c r="C6736" s="29" t="str">
        <x:v>Jaguar</x:v>
      </x:c>
      <x:c r="D6736" s="30" t="n">
        <x:v>780</x:v>
      </x:c>
      <x:c r="E6736" s="30" t="n">
        <x:v>0</x:v>
      </x:c>
      <x:c r="F6736" s="30" t="n">
        <x:v>7683.641026</x:v>
      </x:c>
      <x:c r="G6736" s="30" t="n">
        <x:v>302.7179487</x:v>
      </x:c>
      <x:c r="H6736" s="31" t="n">
        <x:f>D6736*E6736/1000000/31.1034768</x:f>
        <x:v>0</x:v>
      </x:c>
      <x:c r="I6736" s="31" t="n">
        <x:f>D6736*F6736/1000000/31.1034768</x:f>
        <x:v>0.19268714037396617</x:v>
      </x:c>
      <x:c r="J6736" s="31" t="n">
        <x:f>D6736*G6736/1000000/31.1034768</x:f>
        <x:v>0.0075914342793343284</x:v>
      </x:c>
      <x:c r="K6736" s="32" t="n">
        <x:f>H6736*$B$4*$H$4+I6736*$D$4*$J$4+J6736*$F$4*$L$4</x:f>
        <x:v>328.3447642572055</x:v>
      </x:c>
      <x:c r="L6736" s="29" t="str">
        <x:v>Niko ppm 2020</x:v>
      </x:c>
      <x:c r="M6736" s="39" t="str">
        <x:v>JAGUAR//6W 83 5E 211 AC//2 D AA//7 078 AA</x:v>
      </x:c>
    </x:row>
    <x:row r="6737">
      <x:c r="A6737" s="37" t="str">
        <x:v>6W835E212AB</x:v>
      </x:c>
      <x:c r="B6737" s="37" t="str">
        <x:v>6W835E212AB</x:v>
      </x:c>
      <x:c r="C6737" s="29" t="str">
        <x:v>Jaguar</x:v>
      </x:c>
      <x:c r="D6737" s="30" t="n">
        <x:v>780</x:v>
      </x:c>
      <x:c r="E6737" s="30" t="n">
        <x:v>0</x:v>
      </x:c>
      <x:c r="F6737" s="30" t="n">
        <x:v>4256.923077</x:v>
      </x:c>
      <x:c r="G6737" s="30" t="n">
        <x:v>289.9230769</x:v>
      </x:c>
      <x:c r="H6737" s="31" t="n">
        <x:f>D6737*E6737/1000000/31.1034768</x:f>
        <x:v>0</x:v>
      </x:c>
      <x:c r="I6737" s="31" t="n">
        <x:f>D6737*F6737/1000000/31.1034768</x:f>
        <x:v>0.1067533389084014</x:v>
      </x:c>
      <x:c r="J6737" s="31" t="n">
        <x:f>D6737*G6737/1000000/31.1034768</x:f>
        <x:v>0.0072705698284508185</x:v>
      </x:c>
      <x:c r="K6737" s="32" t="n">
        <x:f>H6737*$B$4*$H$4+I6737*$D$4*$J$4+J6737*$F$4*$L$4</x:f>
        <x:v>206.60216955996955</x:v>
      </x:c>
      <x:c r="L6737" s="29" t="str">
        <x:v>Niko ppm 2020</x:v>
      </x:c>
      <x:c r="M6737" s="39" t="str">
        <x:v>JAGUAR 6W83-5E212-AB//W2 979 AA</x:v>
      </x:c>
    </x:row>
    <x:row r="6738">
      <x:c r="A6738" s="37" t="str">
        <x:v>6WY</x:v>
      </x:c>
      <x:c r="B6738" s="37" t="str">
        <x:v>6WY</x:v>
      </x:c>
      <x:c r="C6738" s="29" t="str"/>
      <x:c r="D6738" s="30" t="n">
        <x:v>2620.64</x:v>
      </x:c>
      <x:c r="E6738" s="30" t="n">
        <x:v>138.23</x:v>
      </x:c>
      <x:c r="F6738" s="30" t="n">
        <x:v>139.48</x:v>
      </x:c>
      <x:c r="G6738" s="30" t="n">
        <x:v>678.47</x:v>
      </x:c>
      <x:c r="H6738" s="31" t="n">
        <x:f>D6738*E6738/1000000/31.1034768</x:f>
        <x:v>0.011646642255762223</x:v>
      </x:c>
      <x:c r="I6738" s="31" t="n">
        <x:f>D6738*F6738/1000000/31.1034768</x:f>
        <x:v>0.011751961671371736</x:v>
      </x:c>
      <x:c r="J6738" s="31" t="n">
        <x:f>D6738*G6738/1000000/31.1034768</x:f>
        <x:v>0.057164851126868234</x:v>
      </x:c>
      <x:c r="K6738" s="32" t="n">
        <x:f>H6738*$B$4*$H$4+I6738*$D$4*$J$4+J6738*$F$4*$L$4</x:f>
        <x:v>494.4901722589225</x:v>
      </x:c>
      <x:c r="L6738" s="29" t="str">
        <x:v>Niko ppm 207</x:v>
      </x:c>
      <x:c r="M6738" s="39" t="str"/>
    </x:row>
    <x:row r="6739">
      <x:c r="A6739" s="37" t="str">
        <x:v>6WY (Wire)</x:v>
      </x:c>
      <x:c r="B6739" s="37" t="str">
        <x:v>6WYWIRE</x:v>
      </x:c>
      <x:c r="C6739" s="29" t="str"/>
      <x:c r="D6739" s="30" t="n">
        <x:v>569.53</x:v>
      </x:c>
      <x:c r="E6739" s="30" t="n">
        <x:v>854.12</x:v>
      </x:c>
      <x:c r="F6739" s="30" t="n">
        <x:v>150.27</x:v>
      </x:c>
      <x:c r="G6739" s="30" t="n">
        <x:v>627.59</x:v>
      </x:c>
      <x:c r="H6739" s="31" t="n">
        <x:f>D6739*E6739/1000000/31.1034768</x:f>
        <x:v>0.015639633045782197</x:v>
      </x:c>
      <x:c r="I6739" s="31" t="n">
        <x:f>D6739*F6739/1000000/31.1034768</x:f>
        <x:v>0.002751566123951777</x:v>
      </x:c>
      <x:c r="J6739" s="31" t="n">
        <x:f>D6739*G6739/1000000/31.1034768</x:f>
        <x:v>0.011491684193324653</x:v>
      </x:c>
      <x:c r="K6739" s="32" t="n">
        <x:f>H6739*$B$4*$H$4+I6739*$D$4*$J$4+J6739*$F$4*$L$4</x:f>
        <x:v>120.08945988713234</x:v>
      </x:c>
      <x:c r="L6739" s="29" t="str">
        <x:v>Niko ppm 207</x:v>
      </x:c>
      <x:c r="M6739" s="39" t="str"/>
    </x:row>
    <x:row r="6740">
      <x:c r="A6740" s="37" t="str">
        <x:v>6X0131701B</x:v>
      </x:c>
      <x:c r="B6740" s="37" t="str">
        <x:v>6X0131701B</x:v>
      </x:c>
      <x:c r="C6740" s="29" t="str">
        <x:v>Volkswagen / Audi</x:v>
      </x:c>
      <x:c r="D6740" s="30" t="n">
        <x:v>460</x:v>
      </x:c>
      <x:c r="E6740" s="30" t="n">
        <x:v>0</x:v>
      </x:c>
      <x:c r="F6740" s="30" t="n">
        <x:v>4546</x:v>
      </x:c>
      <x:c r="G6740" s="30" t="n">
        <x:v>421</x:v>
      </x:c>
      <x:c r="H6740" s="31" t="n">
        <x:f>D6740*E6740/1000000/31.1034768</x:f>
        <x:v>0</x:v>
      </x:c>
      <x:c r="I6740" s="31" t="n">
        <x:f>D6740*F6740/1000000/31.1034768</x:f>
        <x:v>0.06723235519445209</x:v>
      </x:c>
      <x:c r="J6740" s="31" t="n">
        <x:f>D6740*G6740/1000000/31.1034768</x:f>
        <x:v>0.006226313580480495</x:v>
      </x:c>
      <x:c r="K6740" s="32" t="n">
        <x:f>H6740*$B$4*$H$4+I6740*$D$4*$J$4+J6740*$F$4*$L$4</x:f>
        <x:v>143.38845956282287</x:v>
      </x:c>
      <x:c r="L6740" s="29" t="str">
        <x:v>Niko ppm 2020</x:v>
      </x:c>
      <x:c r="M6740" s="39" t="str">
        <x:v>VW-Audi WWO Germany//6X0 131 701 B//6Q0 178 GA//JS-22-127</x:v>
      </x:c>
    </x:row>
    <x:row r="6741">
      <x:c r="A6741" s="37" t="str">
        <x:v>6Y</x:v>
      </x:c>
      <x:c r="B6741" s="37" t="str">
        <x:v>6Y</x:v>
      </x:c>
      <x:c r="C6741" s="29" t="str">
        <x:v>TOYOTA</x:v>
      </x:c>
      <x:c r="D6741" s="30" t="n">
        <x:v>540</x:v>
      </x:c>
      <x:c r="E6741" s="30" t="n">
        <x:v>4078</x:v>
      </x:c>
      <x:c r="F6741" s="30" t="n">
        <x:v>70</x:v>
      </x:c>
      <x:c r="G6741" s="30" t="n">
        <x:v>0</x:v>
      </x:c>
      <x:c r="H6741" s="31" t="n">
        <x:f>D6741*E6741/1000000/31.1034768</x:f>
        <x:v>0.07079980203370705</x:v>
      </x:c>
      <x:c r="I6741" s="31" t="n">
        <x:f>D6741*F6741/1000000/31.1034768</x:f>
        <x:v>0.0012152982202941376</x:v>
      </x:c>
      <x:c r="J6741" s="31" t="n">
        <x:f>D6741*G6741/1000000/31.1034768</x:f>
        <x:v>0</x:v>
      </x:c>
      <x:c r="K6741" s="32" t="n">
        <x:f>H6741*$B$4*$H$4+I6741*$D$4*$J$4+J6741*$F$4*$L$4</x:f>
        <x:v>108.93092694383284</x:v>
      </x:c>
      <x:c r="L6741" s="29" t="str">
        <x:v>ppm niko 2028</x:v>
      </x:c>
      <x:c r="M6741" s="39" t="str">
        <x:v>RAV4;XTR; '05 / LG</x:v>
      </x:c>
    </x:row>
    <x:row r="6742">
      <x:c r="A6742" s="37" t="str">
        <x:v>6Y0131701A</x:v>
      </x:c>
      <x:c r="B6742" s="37" t="str">
        <x:v>6Y0131701A</x:v>
      </x:c>
      <x:c r="C6742" s="29" t="str"/>
      <x:c r="D6742" s="30" t="n">
        <x:v>1149.76</x:v>
      </x:c>
      <x:c r="E6742" s="30" t="n">
        <x:v>203.36</x:v>
      </x:c>
      <x:c r="F6742" s="30" t="n">
        <x:v>116.75</x:v>
      </x:c>
      <x:c r="G6742" s="30" t="n">
        <x:v>328.04</x:v>
      </x:c>
      <x:c r="H6742" s="31" t="n">
        <x:f>D6742*E6742/1000000/31.1034768</x:f>
        <x:v>0.007517333033328288</x:v>
      </x:c>
      <x:c r="I6742" s="31" t="n">
        <x:f>D6742*F6742/1000000/31.1034768</x:f>
        <x:v>0.004315738747251562</x:v>
      </x:c>
      <x:c r="J6742" s="31" t="n">
        <x:f>D6742*G6742/1000000/31.1034768</x:f>
        <x:v>0.012126209324611583</x:v>
      </x:c>
      <x:c r="K6742" s="32" t="n">
        <x:f>H6742*$B$4*$H$4+I6742*$D$4*$J$4+J6742*$F$4*$L$4</x:f>
        <x:v>115.06701206565975</x:v>
      </x:c>
      <x:c r="L6742" s="29" t="str">
        <x:v>Niko ppm 207</x:v>
      </x:c>
      <x:c r="M6742" s="39" t="str"/>
    </x:row>
    <x:row r="6743">
      <x:c r="A6743" s="37" t="str">
        <x:v>6Y13</x:v>
      </x:c>
      <x:c r="B6743" s="37" t="str">
        <x:v>6Y13</x:v>
      </x:c>
      <x:c r="C6743" s="29" t="str"/>
      <x:c r="D6743" s="30" t="n">
        <x:v>1767.56</x:v>
      </x:c>
      <x:c r="E6743" s="30" t="n">
        <x:v>313.94</x:v>
      </x:c>
      <x:c r="F6743" s="30" t="n">
        <x:v>145.35</x:v>
      </x:c>
      <x:c r="G6743" s="30" t="n">
        <x:v>390.34</x:v>
      </x:c>
      <x:c r="H6743" s="31" t="n">
        <x:f>D6743*E6743/1000000/31.1034768</x:f>
        <x:v>0.017840699609504747</x:v>
      </x:c>
      <x:c r="I6743" s="31" t="n">
        <x:f>D6743*F6743/1000000/31.1034768</x:f>
        <x:v>0.008260004103464086</x:v>
      </x:c>
      <x:c r="J6743" s="31" t="n">
        <x:f>D6743*G6743/1000000/31.1034768</x:f>
        <x:v>0.022182387352914834</x:v>
      </x:c>
      <x:c r="K6743" s="32" t="n">
        <x:f>H6743*$B$4*$H$4+I6743*$D$4*$J$4+J6743*$F$4*$L$4</x:f>
        <x:v>217.192089116806</x:v>
      </x:c>
      <x:c r="L6743" s="29" t="str">
        <x:v>Niko ppm 207</x:v>
      </x:c>
      <x:c r="M6743" s="39" t="str"/>
    </x:row>
    <x:row r="6744">
      <x:c r="A6744" s="37" t="str">
        <x:v>6Z5</x:v>
      </x:c>
      <x:c r="B6744" s="37" t="str">
        <x:v>6Z5</x:v>
      </x:c>
      <x:c r="C6744" s="29" t="str"/>
      <x:c r="D6744" s="30" t="n">
        <x:v>3111</x:v>
      </x:c>
      <x:c r="E6744" s="30" t="n">
        <x:v>501.1</x:v>
      </x:c>
      <x:c r="F6744" s="30" t="n">
        <x:v>53.37</x:v>
      </x:c>
      <x:c r="G6744" s="30" t="n">
        <x:v>200.53</x:v>
      </x:c>
      <x:c r="H6744" s="31" t="n">
        <x:f>D6744*E6744/1000000/31.1034768</x:f>
        <x:v>0.05012050935733333</x:v>
      </x:c>
      <x:c r="I6744" s="31" t="n">
        <x:f>D6744*F6744/1000000/31.1034768</x:f>
        <x:v>0.005338119306327838</x:v>
      </x:c>
      <x:c r="J6744" s="31" t="n">
        <x:f>D6744*G6744/1000000/31.1034768</x:f>
        <x:v>0.020057205630465078</x:v>
      </x:c>
      <x:c r="K6744" s="32" t="n">
        <x:f>H6744*$B$4*$H$4+I6744*$D$4*$J$4+J6744*$F$4*$L$4</x:f>
        <x:v>244.91551872053094</x:v>
      </x:c>
      <x:c r="L6744" s="29" t="str">
        <x:v>Niko ppm 207</x:v>
      </x:c>
      <x:c r="M6744" s="39" t="str"/>
    </x:row>
    <x:row r="6745">
      <x:c r="A6745" s="37" t="str">
        <x:v>6Z6</x:v>
      </x:c>
      <x:c r="B6745" s="37" t="str">
        <x:v>6Z6</x:v>
      </x:c>
      <x:c r="C6745" s="29" t="str"/>
      <x:c r="D6745" s="30" t="n">
        <x:v>2487.91</x:v>
      </x:c>
      <x:c r="E6745" s="30" t="n">
        <x:v>810.81</x:v>
      </x:c>
      <x:c r="F6745" s="30" t="n">
        <x:v>188.83</x:v>
      </x:c>
      <x:c r="G6745" s="30" t="n">
        <x:v>1069.42</x:v>
      </x:c>
      <x:c r="H6745" s="31" t="n">
        <x:f>D6745*E6745/1000000/31.1034768</x:f>
        <x:v>0.06485520316815514</x:v>
      </x:c>
      <x:c r="I6745" s="31" t="n">
        <x:f>D6745*F6745/1000000/31.1034768</x:f>
        <x:v>0.015104164988397697</x:v>
      </x:c>
      <x:c r="J6745" s="31" t="n">
        <x:f>D6745*G6745/1000000/31.1034768</x:f>
        <x:v>0.08554094223318469</x:v>
      </x:c>
      <x:c r="K6745" s="32" t="n">
        <x:f>H6745*$B$4*$H$4+I6745*$D$4*$J$4+J6745*$F$4*$L$4</x:f>
        <x:v>808.3513666028631</x:v>
      </x:c>
      <x:c r="L6745" s="29" t="str">
        <x:v>Niko ppm 207</x:v>
      </x:c>
      <x:c r="M6745" s="39" t="str"/>
    </x:row>
    <x:row r="6746">
      <x:c r="A6746" s="37" t="str">
        <x:v>7 AA5</x:v>
      </x:c>
      <x:c r="B6746" s="37" t="str">
        <x:v>7AA5</x:v>
      </x:c>
      <x:c r="C6746" s="29" t="str"/>
      <x:c r="D6746" s="30" t="n">
        <x:v>4392.16</x:v>
      </x:c>
      <x:c r="E6746" s="30" t="n">
        <x:v>589.16</x:v>
      </x:c>
      <x:c r="F6746" s="30" t="n">
        <x:v>56.97</x:v>
      </x:c>
      <x:c r="G6746" s="30" t="n">
        <x:v>418.68</x:v>
      </x:c>
      <x:c r="H6746" s="31" t="n">
        <x:f>D6746*E6746/1000000/31.1034768</x:f>
        <x:v>0.08319600417146934</x:v>
      </x:c>
      <x:c r="I6746" s="31" t="n">
        <x:f>D6746*F6746/1000000/31.1034768</x:f>
        <x:v>0.008044803377093844</x:v>
      </x:c>
      <x:c r="J6746" s="31" t="n">
        <x:f>D6746*G6746/1000000/31.1034768</x:f>
        <x:v>0.05912231486609883</x:v>
      </x:c>
      <x:c r="K6746" s="32" t="n">
        <x:f>H6746*$B$4*$H$4+I6746*$D$4*$J$4+J6746*$F$4*$L$4</x:f>
        <x:v>613.5013807583491</x:v>
      </x:c>
      <x:c r="L6746" s="29" t="str">
        <x:v>Niko ppm 207</x:v>
      </x:c>
      <x:c r="M6746" s="39" t="str"/>
    </x:row>
    <x:row r="6747">
      <x:c r="A6747" s="37" t="str">
        <x:v>7 AA5 (1/2)</x:v>
      </x:c>
      <x:c r="B6747" s="37" t="str">
        <x:v>7AA512</x:v>
      </x:c>
      <x:c r="C6747" s="29" t="str"/>
      <x:c r="D6747" s="30" t="n">
        <x:v>1488.74</x:v>
      </x:c>
      <x:c r="E6747" s="30" t="n">
        <x:v>181.34</x:v>
      </x:c>
      <x:c r="F6747" s="30" t="n">
        <x:v>203.45</x:v>
      </x:c>
      <x:c r="G6747" s="30" t="n">
        <x:v>202.39</x:v>
      </x:c>
      <x:c r="H6747" s="31" t="n">
        <x:f>D6747*E6747/1000000/31.1034768</x:f>
        <x:v>0.008679676337662676</x:v>
      </x:c>
      <x:c r="I6747" s="31" t="n">
        <x:f>D6747*F6747/1000000/31.1034768</x:f>
        <x:v>0.009737951642756542</x:v>
      </x:c>
      <x:c r="J6747" s="31" t="n">
        <x:f>D6747*G6747/1000000/31.1034768</x:f>
        <x:v>0.009687215694163167</x:v>
      </x:c>
      <x:c r="K6747" s="32" t="n">
        <x:f>H6747*$B$4*$H$4+I6747*$D$4*$J$4+J6747*$F$4*$L$4</x:f>
        <x:v>104.6963265763862</x:v>
      </x:c>
      <x:c r="L6747" s="29" t="str">
        <x:v>Niko ppm 207</x:v>
      </x:c>
      <x:c r="M6747" s="39" t="str"/>
    </x:row>
    <x:row r="6748">
      <x:c r="A6748" s="37" t="str">
        <x:v>7 AB6</x:v>
      </x:c>
      <x:c r="B6748" s="37" t="str">
        <x:v>7AB6</x:v>
      </x:c>
      <x:c r="C6748" s="29" t="str"/>
      <x:c r="D6748" s="30" t="n">
        <x:v>2669.5</x:v>
      </x:c>
      <x:c r="E6748" s="30" t="n">
        <x:v>431.46</x:v>
      </x:c>
      <x:c r="F6748" s="30" t="n">
        <x:v>52.75</x:v>
      </x:c>
      <x:c r="G6748" s="30" t="n">
        <x:v>1093.76</x:v>
      </x:c>
      <x:c r="H6748" s="31" t="n">
        <x:f>D6748*E6748/1000000/31.1034768</x:f>
        <x:v>0.03703066629515836</x:v>
      </x:c>
      <x:c r="I6748" s="31" t="n">
        <x:f>D6748*F6748/1000000/31.1034768</x:f>
        <x:v>0.004527343547651238</x:v>
      </x:c>
      <x:c r="J6748" s="31" t="n">
        <x:f>D6748*G6748/1000000/31.1034768</x:f>
        <x:v>0.09387350291334633</x:v>
      </x:c>
      <x:c r="K6748" s="32" t="n">
        <x:f>H6748*$B$4*$H$4+I6748*$D$4*$J$4+J6748*$F$4*$L$4</x:f>
        <x:v>818.6692800138713</x:v>
      </x:c>
      <x:c r="L6748" s="29" t="str">
        <x:v>Niko ppm 207</x:v>
      </x:c>
      <x:c r="M6748" s="39" t="str"/>
    </x:row>
    <x:row r="6749">
      <x:c r="A6749" s="37" t="str">
        <x:v>7 AB6 (1/2)</x:v>
      </x:c>
      <x:c r="B6749" s="37" t="str">
        <x:v>7AB612</x:v>
      </x:c>
      <x:c r="C6749" s="29" t="str"/>
      <x:c r="D6749" s="30" t="n">
        <x:v>363.29</x:v>
      </x:c>
      <x:c r="E6749" s="30" t="n">
        <x:v>473.75</x:v>
      </x:c>
      <x:c r="F6749" s="30" t="n">
        <x:v>197.98</x:v>
      </x:c>
      <x:c r="G6749" s="30" t="n">
        <x:v>353.09</x:v>
      </x:c>
      <x:c r="H6749" s="31" t="n">
        <x:f>D6749*E6749/1000000/31.1034768</x:f>
        <x:v>0.005533421186534363</x:v>
      </x:c>
      <x:c r="I6749" s="31" t="n">
        <x:f>D6749*F6749/1000000/31.1034768</x:f>
        <x:v>0.00231241525384712</x:v>
      </x:c>
      <x:c r="J6749" s="31" t="n">
        <x:f>D6749*G6749/1000000/31.1034768</x:f>
        <x:v>0.0041241069905085335</x:v>
      </x:c>
      <x:c r="K6749" s="32" t="n">
        <x:f>H6749*$B$4*$H$4+I6749*$D$4*$J$4+J6749*$F$4*$L$4</x:f>
        <x:v>44.81448597364342</x:v>
      </x:c>
      <x:c r="L6749" s="29" t="str">
        <x:v>Niko ppm 207</x:v>
      </x:c>
      <x:c r="M6749" s="39" t="str"/>
    </x:row>
    <x:row r="6750">
      <x:c r="A6750" s="37" t="str">
        <x:v>7 BA5</x:v>
      </x:c>
      <x:c r="B6750" s="37" t="str">
        <x:v>7BA5</x:v>
      </x:c>
      <x:c r="C6750" s="29" t="str"/>
      <x:c r="D6750" s="30" t="n">
        <x:v>2254.71</x:v>
      </x:c>
      <x:c r="E6750" s="30" t="n">
        <x:v>518.06</x:v>
      </x:c>
      <x:c r="F6750" s="30" t="n">
        <x:v>261.36</x:v>
      </x:c>
      <x:c r="G6750" s="30" t="n">
        <x:v>692.12</x:v>
      </x:c>
      <x:c r="H6750" s="31" t="n">
        <x:f>D6750*E6750/1000000/31.1034768</x:f>
        <x:v>0.03755448531078686</x:v>
      </x:c>
      <x:c r="I6750" s="31" t="n">
        <x:f>D6750*F6750/1000000/31.1034768</x:f>
        <x:v>0.018946145776217532</x:v>
      </x:c>
      <x:c r="J6750" s="31" t="n">
        <x:f>D6750*G6750/1000000/31.1034768</x:f>
        <x:v>0.050172200851835325</x:v>
      </x:c>
      <x:c r="K6750" s="32" t="n">
        <x:f>H6750*$B$4*$H$4+I6750*$D$4*$J$4+J6750*$F$4*$L$4</x:f>
        <x:v>487.37354835973684</x:v>
      </x:c>
      <x:c r="L6750" s="29" t="str">
        <x:v>Niko ppm 207</x:v>
      </x:c>
      <x:c r="M6750" s="39" t="str"/>
    </x:row>
    <x:row r="6751">
      <x:c r="A6751" s="37" t="str">
        <x:v>7 DA4</x:v>
      </x:c>
      <x:c r="B6751" s="37" t="str">
        <x:v>7DA4</x:v>
      </x:c>
      <x:c r="C6751" s="29" t="str"/>
      <x:c r="D6751" s="30" t="n">
        <x:v>2039.64</x:v>
      </x:c>
      <x:c r="E6751" s="30" t="n">
        <x:v>259.88</x:v>
      </x:c>
      <x:c r="F6751" s="30" t="n">
        <x:v>173.48</x:v>
      </x:c>
      <x:c r="G6751" s="30" t="n">
        <x:v>612.57</x:v>
      </x:c>
      <x:c r="H6751" s="31" t="n">
        <x:f>D6751*E6751/1000000/31.1034768</x:f>
        <x:v>0.01704187755627371</x:v>
      </x:c>
      <x:c r="I6751" s="31" t="n">
        <x:f>D6751*F6751/1000000/31.1034768</x:f>
        <x:v>0.011376115585894886</x:v>
      </x:c>
      <x:c r="J6751" s="31" t="n">
        <x:f>D6751*G6751/1000000/31.1034768</x:f>
        <x:v>0.04016985891429348</x:v>
      </x:c>
      <x:c r="K6751" s="32" t="n">
        <x:f>H6751*$B$4*$H$4+I6751*$D$4*$J$4+J6751*$F$4*$L$4</x:f>
        <x:v>365.22023970214747</x:v>
      </x:c>
      <x:c r="L6751" s="29" t="str">
        <x:v>Niko ppm 207</x:v>
      </x:c>
      <x:c r="M6751" s="39" t="str"/>
    </x:row>
    <x:row r="6752">
      <x:c r="A6752" s="37" t="str">
        <x:v>7 DA4 (1/2)</x:v>
      </x:c>
      <x:c r="B6752" s="37" t="str">
        <x:v>7DA412</x:v>
      </x:c>
      <x:c r="C6752" s="29" t="str"/>
      <x:c r="D6752" s="30" t="n">
        <x:v>629.29</x:v>
      </x:c>
      <x:c r="E6752" s="30" t="n">
        <x:v>290.07</x:v>
      </x:c>
      <x:c r="F6752" s="30" t="n">
        <x:v>128.26</x:v>
      </x:c>
      <x:c r="G6752" s="30" t="n">
        <x:v>976.01</x:v>
      </x:c>
      <x:c r="H6752" s="31" t="n">
        <x:f>D6752*E6752/1000000/31.1034768</x:f>
        <x:v>0.005868737809401423</x:v>
      </x:c>
      <x:c r="I6752" s="31" t="n">
        <x:f>D6752*F6752/1000000/31.1034768</x:f>
        <x:v>0.0025949747007061276</x:v>
      </x:c>
      <x:c r="J6752" s="31" t="n">
        <x:f>D6752*G6752/1000000/31.1034768</x:f>
        <x:v>0.019746774190208854</x:v>
      </x:c>
      <x:c r="K6752" s="32" t="n">
        <x:f>H6752*$B$4*$H$4+I6752*$D$4*$J$4+J6752*$F$4*$L$4</x:f>
        <x:v>171.57932967234012</x:v>
      </x:c>
      <x:c r="L6752" s="29" t="str">
        <x:v>Niko ppm 207</x:v>
      </x:c>
      <x:c r="M6752" s="39" t="str"/>
    </x:row>
    <x:row r="6753">
      <x:c r="A6753" s="37" t="str">
        <x:v>7 DA5</x:v>
      </x:c>
      <x:c r="B6753" s="37" t="str">
        <x:v>7DA5</x:v>
      </x:c>
      <x:c r="C6753" s="29" t="str"/>
      <x:c r="D6753" s="30" t="n">
        <x:v>1103.99</x:v>
      </x:c>
      <x:c r="E6753" s="30" t="n">
        <x:v>430.15</x:v>
      </x:c>
      <x:c r="F6753" s="30" t="n">
        <x:v>299.15</x:v>
      </x:c>
      <x:c r="G6753" s="30" t="n">
        <x:v>602.9</x:v>
      </x:c>
      <x:c r="H6753" s="31" t="n">
        <x:f>D6753*E6753/1000000/31.1034768</x:f>
        <x:v>0.015267788278254474</x:v>
      </x:c>
      <x:c r="I6753" s="31" t="n">
        <x:f>D6753*F6753/1000000/31.1034768</x:f>
        <x:v>0.010618060823991226</x:v>
      </x:c>
      <x:c r="J6753" s="31" t="n">
        <x:f>D6753*G6753/1000000/31.1034768</x:f>
        <x:v>0.021399394520422232</x:v>
      </x:c>
      <x:c r="K6753" s="32" t="n">
        <x:f>H6753*$B$4*$H$4+I6753*$D$4*$J$4+J6753*$F$4*$L$4</x:f>
        <x:v>210.25619940035378</x:v>
      </x:c>
      <x:c r="L6753" s="29" t="str">
        <x:v>Niko ppm 207</x:v>
      </x:c>
      <x:c r="M6753" s="39" t="str"/>
    </x:row>
    <x:row r="6754">
      <x:c r="A6754" s="37" t="str">
        <x:v>7 DA5 (1/2)</x:v>
      </x:c>
      <x:c r="B6754" s="37" t="str">
        <x:v>7DA512</x:v>
      </x:c>
      <x:c r="C6754" s="29" t="str"/>
      <x:c r="D6754" s="30" t="n">
        <x:v>446.14</x:v>
      </x:c>
      <x:c r="E6754" s="30" t="n">
        <x:v>785.21</x:v>
      </x:c>
      <x:c r="F6754" s="30" t="n">
        <x:v>66.21</x:v>
      </x:c>
      <x:c r="G6754" s="30" t="n">
        <x:v>1064.11</x:v>
      </x:c>
      <x:c r="H6754" s="31" t="n">
        <x:f>D6754*E6754/1000000/31.1034768</x:f>
        <x:v>0.011262843432345801</x:v>
      </x:c>
      <x:c r="I6754" s="31" t="n">
        <x:f>D6754*F6754/1000000/31.1034768</x:f>
        <x:v>0.0009496986330479941</x:v>
      </x:c>
      <x:c r="J6754" s="31" t="n">
        <x:f>D6754*G6754/1000000/31.1034768</x:f>
        <x:v>0.015263310865620012</x:v>
      </x:c>
      <x:c r="K6754" s="32" t="n">
        <x:f>H6754*$B$4*$H$4+I6754*$D$4*$J$4+J6754*$F$4*$L$4</x:f>
        <x:v>141.34747719941686</x:v>
      </x:c>
      <x:c r="L6754" s="29" t="str">
        <x:v>Niko ppm 207</x:v>
      </x:c>
      <x:c r="M6754" s="39" t="str"/>
    </x:row>
    <x:row r="6755">
      <x:c r="A6755" s="37" t="str">
        <x:v>7 DB5</x:v>
      </x:c>
      <x:c r="B6755" s="37" t="str">
        <x:v>7DB5</x:v>
      </x:c>
      <x:c r="C6755" s="29" t="str"/>
      <x:c r="D6755" s="30" t="n">
        <x:v>2073.22</x:v>
      </x:c>
      <x:c r="E6755" s="30" t="n">
        <x:v>769.59</x:v>
      </x:c>
      <x:c r="F6755" s="30" t="n">
        <x:v>102.61</x:v>
      </x:c>
      <x:c r="G6755" s="30" t="n">
        <x:v>295.84</x:v>
      </x:c>
      <x:c r="H6755" s="31" t="n">
        <x:f>D6755*E6755/1000000/31.1034768</x:f>
        <x:v>0.05129746073274998</x:v>
      </x:c>
      <x:c r="I6755" s="31" t="n">
        <x:f>D6755*F6755/1000000/31.1034768</x:f>
        <x:v>0.006839528119891728</x:v>
      </x:c>
      <x:c r="J6755" s="31" t="n">
        <x:f>D6755*G6755/1000000/31.1034768</x:f>
        <x:v>0.01971938406577106</x:v>
      </x:c>
      <x:c r="K6755" s="32" t="n">
        <x:f>H6755*$B$4*$H$4+I6755*$D$4*$J$4+J6755*$F$4*$L$4</x:f>
        <x:v>246.05853564582478</x:v>
      </x:c>
      <x:c r="L6755" s="29" t="str">
        <x:v>Niko ppm 207</x:v>
      </x:c>
      <x:c r="M6755" s="39" t="str"/>
    </x:row>
    <x:row r="6756">
      <x:c r="A6756" s="37" t="str">
        <x:v>7 DB5 (1/2)</x:v>
      </x:c>
      <x:c r="B6756" s="37" t="str">
        <x:v>7DB512</x:v>
      </x:c>
      <x:c r="C6756" s="29" t="str"/>
      <x:c r="D6756" s="30" t="n">
        <x:v>498.81</x:v>
      </x:c>
      <x:c r="E6756" s="30" t="n">
        <x:v>473.48</x:v>
      </x:c>
      <x:c r="F6756" s="30" t="n">
        <x:v>271.31</x:v>
      </x:c>
      <x:c r="G6756" s="30" t="n">
        <x:v>565.86</x:v>
      </x:c>
      <x:c r="H6756" s="31" t="n">
        <x:f>D6756*E6756/1000000/31.1034768</x:f>
        <x:v>0.007593252687429464</x:v>
      </x:c>
      <x:c r="I6756" s="31" t="n">
        <x:f>D6756*F6756/1000000/31.1034768</x:f>
        <x:v>0.0043510293710959025</x:v>
      </x:c>
      <x:c r="J6756" s="31" t="n">
        <x:f>D6756*G6756/1000000/31.1034768</x:f>
        <x:v>0.00907476126913246</x:v>
      </x:c>
      <x:c r="K6756" s="32" t="n">
        <x:f>H6756*$B$4*$H$4+I6756*$D$4*$J$4+J6756*$F$4*$L$4</x:f>
        <x:v>90.64674308420447</x:v>
      </x:c>
      <x:c r="L6756" s="29" t="str">
        <x:v>Niko ppm 207</x:v>
      </x:c>
      <x:c r="M6756" s="39" t="str"/>
    </x:row>
    <x:row r="6757">
      <x:c r="A6757" s="37" t="str">
        <x:v>7 EA4</x:v>
      </x:c>
      <x:c r="B6757" s="37" t="str">
        <x:v>7EA4</x:v>
      </x:c>
      <x:c r="C6757" s="29" t="str"/>
      <x:c r="D6757" s="30" t="n">
        <x:v>770.56</x:v>
      </x:c>
      <x:c r="E6757" s="30" t="n">
        <x:v>206.8</x:v>
      </x:c>
      <x:c r="F6757" s="30" t="n">
        <x:v>124.33</x:v>
      </x:c>
      <x:c r="G6757" s="30" t="n">
        <x:v>1133.94</x:v>
      </x:c>
      <x:c r="H6757" s="31" t="n">
        <x:f>D6757*E6757/1000000/31.1034768</x:f>
        <x:v>0.005123279594260665</x:v>
      </x:c>
      <x:c r="I6757" s="31" t="n">
        <x:f>D6757*F6757/1000000/31.1034768</x:f>
        <x:v>0.0030801612763753793</x:v>
      </x:c>
      <x:c r="J6757" s="31" t="n">
        <x:f>D6757*G6757/1000000/31.1034768</x:f>
        <x:v>0.028092319454138967</x:v>
      </x:c>
      <x:c r="K6757" s="32" t="n">
        <x:f>H6757*$B$4*$H$4+I6757*$D$4*$J$4+J6757*$F$4*$L$4</x:f>
        <x:v>238.3593672210762</x:v>
      </x:c>
      <x:c r="L6757" s="29" t="str">
        <x:v>Niko ppm 207</x:v>
      </x:c>
      <x:c r="M6757" s="39" t="str"/>
    </x:row>
    <x:row r="6758">
      <x:c r="A6758" s="37" t="str">
        <x:v>7 EA4 (1/2)</x:v>
      </x:c>
      <x:c r="B6758" s="37" t="str">
        <x:v>7EA412</x:v>
      </x:c>
      <x:c r="C6758" s="29" t="str"/>
      <x:c r="D6758" s="30" t="n">
        <x:v>85.72</x:v>
      </x:c>
      <x:c r="E6758" s="30" t="n">
        <x:v>352.62</x:v>
      </x:c>
      <x:c r="F6758" s="30" t="n">
        <x:v>254.96</x:v>
      </x:c>
      <x:c r="G6758" s="30" t="n">
        <x:v>211.73</x:v>
      </x:c>
      <x:c r="H6758" s="31" t="n">
        <x:f>D6758*E6758/1000000/31.1034768</x:f>
        <x:v>0.0009718073189811373</x:v>
      </x:c>
      <x:c r="I6758" s="31" t="n">
        <x:f>D6758*F6758/1000000/31.1034768</x:f>
        <x:v>0.0007026600704651771</x:v>
      </x:c>
      <x:c r="J6758" s="31" t="n">
        <x:f>D6758*G6758/1000000/31.1034768</x:f>
        <x:v>0.0005835198333840286</x:v>
      </x:c>
      <x:c r="K6758" s="32" t="n">
        <x:f>H6758*$B$4*$H$4+I6758*$D$4*$J$4+J6758*$F$4*$L$4</x:f>
        <x:v>7.147560322564839</x:v>
      </x:c>
      <x:c r="L6758" s="29" t="str">
        <x:v>Niko ppm 207</x:v>
      </x:c>
      <x:c r="M6758" s="39" t="str"/>
    </x:row>
    <x:row r="6759">
      <x:c r="A6759" s="37" t="str">
        <x:v>7 EA5</x:v>
      </x:c>
      <x:c r="B6759" s="37" t="str">
        <x:v>7EA5</x:v>
      </x:c>
      <x:c r="C6759" s="29" t="str"/>
      <x:c r="D6759" s="30" t="n">
        <x:v>868.47</x:v>
      </x:c>
      <x:c r="E6759" s="30" t="n">
        <x:v>554.82</x:v>
      </x:c>
      <x:c r="F6759" s="30" t="n">
        <x:v>133.3</x:v>
      </x:c>
      <x:c r="G6759" s="30" t="n">
        <x:v>590.79</x:v>
      </x:c>
      <x:c r="H6759" s="31" t="n">
        <x:f>D6759*E6759/1000000/31.1034768</x:f>
        <x:v>0.01549166122161623</x:v>
      </x:c>
      <x:c r="I6759" s="31" t="n">
        <x:f>D6759*F6759/1000000/31.1034768</x:f>
        <x:v>0.0037219971176984308</x:v>
      </x:c>
      <x:c r="J6759" s="31" t="n">
        <x:f>D6759*G6759/1000000/31.1034768</x:f>
        <x:v>0.01649601408225848</x:v>
      </x:c>
      <x:c r="K6759" s="32" t="n">
        <x:f>H6759*$B$4*$H$4+I6759*$D$4*$J$4+J6759*$F$4*$L$4</x:f>
        <x:v>161.52866894501793</x:v>
      </x:c>
      <x:c r="L6759" s="29" t="str">
        <x:v>Niko ppm 207</x:v>
      </x:c>
      <x:c r="M6759" s="39" t="str"/>
    </x:row>
    <x:row r="6760">
      <x:c r="A6760" s="37" t="str">
        <x:v>7 EA5 (1/2)</x:v>
      </x:c>
      <x:c r="B6760" s="37" t="str">
        <x:v>7EA512</x:v>
      </x:c>
      <x:c r="C6760" s="29" t="str"/>
      <x:c r="D6760" s="30" t="n">
        <x:v>161.33</x:v>
      </x:c>
      <x:c r="E6760" s="30" t="n">
        <x:v>882.47</x:v>
      </x:c>
      <x:c r="F6760" s="30" t="n">
        <x:v>253</x:v>
      </x:c>
      <x:c r="G6760" s="30" t="n">
        <x:v>459.7</x:v>
      </x:c>
      <x:c r="H6760" s="31" t="n">
        <x:f>D6760*E6760/1000000/31.1034768</x:f>
        <x:v>0.004577265944108217</x:v>
      </x:c>
      <x:c r="I6760" s="31" t="n">
        <x:f>D6760*F6760/1000000/31.1034768</x:f>
        <x:v>0.0013122806258109385</x:v>
      </x:c>
      <x:c r="J6760" s="31" t="n">
        <x:f>D6760*G6760/1000000/31.1034768</x:f>
        <x:v>0.0023844087102185313</x:v>
      </x:c>
      <x:c r="K6760" s="32" t="n">
        <x:f>H6760*$B$4*$H$4+I6760*$D$4*$J$4+J6760*$F$4*$L$4</x:f>
        <x:v>27.9633182643338</x:v>
      </x:c>
      <x:c r="L6760" s="29" t="str">
        <x:v>Niko ppm 207</x:v>
      </x:c>
      <x:c r="M6760" s="39" t="str"/>
    </x:row>
    <x:row r="6761">
      <x:c r="A6761" s="37" t="str">
        <x:v>7 EA6</x:v>
      </x:c>
      <x:c r="B6761" s="37" t="str">
        <x:v>7EA6</x:v>
      </x:c>
      <x:c r="C6761" s="29" t="str"/>
      <x:c r="D6761" s="30" t="n">
        <x:v>1978.64</x:v>
      </x:c>
      <x:c r="E6761" s="30" t="n">
        <x:v>971.43</x:v>
      </x:c>
      <x:c r="F6761" s="30" t="n">
        <x:v>221.43</x:v>
      </x:c>
      <x:c r="G6761" s="30" t="n">
        <x:v>731.86</x:v>
      </x:c>
      <x:c r="H6761" s="31" t="n">
        <x:f>D6761*E6761/1000000/31.1034768</x:f>
        <x:v>0.06179727969189605</x:v>
      </x:c>
      <x:c r="I6761" s="31" t="n">
        <x:f>D6761*F6761/1000000/31.1034768</x:f>
        <x:v>0.014086214798983502</x:v>
      </x:c>
      <x:c r="J6761" s="31" t="n">
        <x:f>D6761*G6761/1000000/31.1034768</x:f>
        <x:v>0.046557093270035974</x:v>
      </x:c>
      <x:c r="K6761" s="32" t="n">
        <x:f>H6761*$B$4*$H$4+I6761*$D$4*$J$4+J6761*$F$4*$L$4</x:f>
        <x:v>488.23168243643204</x:v>
      </x:c>
      <x:c r="L6761" s="29" t="str">
        <x:v>Niko ppm 207</x:v>
      </x:c>
      <x:c r="M6761" s="39" t="str"/>
    </x:row>
    <x:row r="6762">
      <x:c r="A6762" s="37" t="str">
        <x:v>7 EA6 (1/2)</x:v>
      </x:c>
      <x:c r="B6762" s="37" t="str">
        <x:v>7EA612</x:v>
      </x:c>
      <x:c r="C6762" s="29" t="str"/>
      <x:c r="D6762" s="30" t="n">
        <x:v>930.91</x:v>
      </x:c>
      <x:c r="E6762" s="30" t="n">
        <x:v>673.72</x:v>
      </x:c>
      <x:c r="F6762" s="30" t="n">
        <x:v>167.13</x:v>
      </x:c>
      <x:c r="G6762" s="30" t="n">
        <x:v>478.77</x:v>
      </x:c>
      <x:c r="H6762" s="31" t="n">
        <x:f>D6762*E6762/1000000/31.1034768</x:f>
        <x:v>0.020164070056631095</x:v>
      </x:c>
      <x:c r="I6762" s="31" t="n">
        <x:f>D6762*F6762/1000000/31.1034768</x:f>
        <x:v>0.005002109227223112</x:v>
      </x:c>
      <x:c r="J6762" s="31" t="n">
        <x:f>D6762*G6762/1000000/31.1034768</x:f>
        <x:v>0.014329323489006217</x:v>
      </x:c>
      <x:c r="K6762" s="32" t="n">
        <x:f>H6762*$B$4*$H$4+I6762*$D$4*$J$4+J6762*$F$4*$L$4</x:f>
        <x:v>152.9252516585083</x:v>
      </x:c>
      <x:c r="L6762" s="29" t="str">
        <x:v>Niko ppm 207</x:v>
      </x:c>
      <x:c r="M6762" s="39" t="str"/>
    </x:row>
    <x:row r="6763">
      <x:c r="A6763" s="37" t="str">
        <x:v>7 EB4</x:v>
      </x:c>
      <x:c r="B6763" s="37" t="str">
        <x:v>7EB4</x:v>
      </x:c>
      <x:c r="C6763" s="29" t="str"/>
      <x:c r="D6763" s="30" t="n">
        <x:v>1009.4</x:v>
      </x:c>
      <x:c r="E6763" s="30" t="n">
        <x:v>415.62</x:v>
      </x:c>
      <x:c r="F6763" s="30" t="n">
        <x:v>180.74</x:v>
      </x:c>
      <x:c r="G6763" s="30" t="n">
        <x:v>1069.91</x:v>
      </x:c>
      <x:c r="H6763" s="31" t="n">
        <x:f>D6763*E6763/1000000/31.1034768</x:f>
        <x:v>0.01348810072576838</x:v>
      </x:c>
      <x:c r="I6763" s="31" t="n">
        <x:f>D6763*F6763/1000000/31.1034768</x:f>
        <x:v>0.005865548638601071</x:v>
      </x:c>
      <x:c r="J6763" s="31" t="n">
        <x:f>D6763*G6763/1000000/31.1034768</x:f>
        <x:v>0.03472175027069643</x:v>
      </x:c>
      <x:c r="K6763" s="32" t="n">
        <x:f>H6763*$B$4*$H$4+I6763*$D$4*$J$4+J6763*$F$4*$L$4</x:f>
        <x:v>308.3029364085176</x:v>
      </x:c>
      <x:c r="L6763" s="29" t="str">
        <x:v>Niko ppm 207</x:v>
      </x:c>
      <x:c r="M6763" s="39" t="str"/>
    </x:row>
    <x:row r="6764">
      <x:c r="A6764" s="37" t="str">
        <x:v>7 EB4 (1/2)</x:v>
      </x:c>
      <x:c r="B6764" s="37" t="str">
        <x:v>7EB412</x:v>
      </x:c>
      <x:c r="C6764" s="29" t="str"/>
      <x:c r="D6764" s="30" t="n">
        <x:v>255.2</x:v>
      </x:c>
      <x:c r="E6764" s="30" t="n">
        <x:v>724.11</x:v>
      </x:c>
      <x:c r="F6764" s="30" t="n">
        <x:v>94.41</x:v>
      </x:c>
      <x:c r="G6764" s="30" t="n">
        <x:v>1137.14</x:v>
      </x:c>
      <x:c r="H6764" s="31" t="n">
        <x:f>D6764*E6764/1000000/31.1034768</x:f>
        <x:v>0.00594122879536091</x:v>
      </x:c>
      <x:c r="I6764" s="31" t="n">
        <x:f>D6764*F6764/1000000/31.1034768</x:f>
        <x:v>0.0007746218262004715</x:v>
      </x:c>
      <x:c r="J6764" s="31" t="n">
        <x:f>D6764*G6764/1000000/31.1034768</x:f>
        <x:v>0.009330086468018264</x:v>
      </x:c>
      <x:c r="K6764" s="32" t="n">
        <x:f>H6764*$B$4*$H$4+I6764*$D$4*$J$4+J6764*$F$4*$L$4</x:f>
        <x:v>85.24222570078082</x:v>
      </x:c>
      <x:c r="L6764" s="29" t="str">
        <x:v>Niko ppm 207</x:v>
      </x:c>
      <x:c r="M6764" s="39" t="str"/>
    </x:row>
    <x:row r="6765">
      <x:c r="A6765" s="37" t="str">
        <x:v>7 EB5</x:v>
      </x:c>
      <x:c r="B6765" s="37" t="str">
        <x:v>7EB5</x:v>
      </x:c>
      <x:c r="C6765" s="29" t="str"/>
      <x:c r="D6765" s="30" t="n">
        <x:v>903.76</x:v>
      </x:c>
      <x:c r="E6765" s="30" t="n">
        <x:v>402.61</x:v>
      </x:c>
      <x:c r="F6765" s="30" t="n">
        <x:v>78.97</x:v>
      </x:c>
      <x:c r="G6765" s="30" t="n">
        <x:v>1049.13</x:v>
      </x:c>
      <x:c r="H6765" s="31" t="n">
        <x:f>D6765*E6765/1000000/31.1034768</x:f>
        <x:v>0.011698461105801522</x:v>
      </x:c>
      <x:c r="I6765" s="31" t="n">
        <x:f>D6765*F6765/1000000/31.1034768</x:f>
        <x:v>0.0022945964420286284</x:v>
      </x:c>
      <x:c r="J6765" s="31" t="n">
        <x:f>D6765*G6765/1000000/31.1034768</x:f>
        <x:v>0.030484107448720977</x:v>
      </x:c>
      <x:c r="K6765" s="32" t="n">
        <x:f>H6765*$B$4*$H$4+I6765*$D$4*$J$4+J6765*$F$4*$L$4</x:f>
        <x:v>266.4996152881282</x:v>
      </x:c>
      <x:c r="L6765" s="29" t="str">
        <x:v>Niko ppm 207</x:v>
      </x:c>
      <x:c r="M6765" s="39" t="str"/>
    </x:row>
    <x:row r="6766">
      <x:c r="A6766" s="37" t="str">
        <x:v>7 EB5 (1/2)</x:v>
      </x:c>
      <x:c r="B6766" s="37" t="str">
        <x:v>7EB512</x:v>
      </x:c>
      <x:c r="C6766" s="29" t="str"/>
      <x:c r="D6766" s="30" t="n">
        <x:v>165.2</x:v>
      </x:c>
      <x:c r="E6766" s="30" t="n">
        <x:v>662.93</x:v>
      </x:c>
      <x:c r="F6766" s="30" t="n">
        <x:v>229.24</x:v>
      </x:c>
      <x:c r="G6766" s="30" t="n">
        <x:v>598.57</x:v>
      </x:c>
      <x:c r="H6766" s="31" t="n">
        <x:f>D6766*E6766/1000000/31.1034768</x:f>
        <x:v>0.003521022318636738</x:v>
      </x:c>
      <x:c r="I6766" s="31" t="n">
        <x:f>D6766*F6766/1000000/31.1034768</x:f>
        <x:v>0.0012175631760884041</x:v>
      </x:c>
      <x:c r="J6766" s="31" t="n">
        <x:f>D6766*G6766/1000000/31.1034768</x:f>
        <x:v>0.003179186836116019</x:v>
      </x:c>
      <x:c r="K6766" s="32" t="n">
        <x:f>H6766*$B$4*$H$4+I6766*$D$4*$J$4+J6766*$F$4*$L$4</x:f>
        <x:v>32.635195322187904</x:v>
      </x:c>
      <x:c r="L6766" s="29" t="str">
        <x:v>Niko ppm 207</x:v>
      </x:c>
      <x:c r="M6766" s="39" t="str"/>
    </x:row>
    <x:row r="6767">
      <x:c r="A6767" s="37" t="str">
        <x:v>7 EB6</x:v>
      </x:c>
      <x:c r="B6767" s="37" t="str">
        <x:v>7EB6</x:v>
      </x:c>
      <x:c r="C6767" s="29" t="str"/>
      <x:c r="D6767" s="30" t="n">
        <x:v>749.32</x:v>
      </x:c>
      <x:c r="E6767" s="30" t="n">
        <x:v>319.39</x:v>
      </x:c>
      <x:c r="F6767" s="30" t="n">
        <x:v>262.14</x:v>
      </x:c>
      <x:c r="G6767" s="30" t="n">
        <x:v>1189.93</x:v>
      </x:c>
      <x:c r="H6767" s="31" t="n">
        <x:f>D6767*E6767/1000000/31.1034768</x:f>
        <x:v>0.007694487543591911</x:v>
      </x:c>
      <x:c r="I6767" s="31" t="n">
        <x:f>D6767*F6767/1000000/31.1034768</x:f>
        <x:v>0.006315266491365365</x:v>
      </x:c>
      <x:c r="J6767" s="31" t="n">
        <x:f>D6767*G6767/1000000/31.1034768</x:f>
        <x:v>0.028666838544557826</x:v>
      </x:c>
      <x:c r="K6767" s="32" t="n">
        <x:f>H6767*$B$4*$H$4+I6767*$D$4*$J$4+J6767*$F$4*$L$4</x:f>
        <x:v>251.3686836040297</x:v>
      </x:c>
      <x:c r="L6767" s="29" t="str">
        <x:v>Niko ppm 207</x:v>
      </x:c>
      <x:c r="M6767" s="39" t="str"/>
    </x:row>
    <x:row r="6768">
      <x:c r="A6768" s="37" t="str">
        <x:v>7 EB6 (1/2)</x:v>
      </x:c>
      <x:c r="B6768" s="37" t="str">
        <x:v>7EB612</x:v>
      </x:c>
      <x:c r="C6768" s="29" t="str"/>
      <x:c r="D6768" s="30" t="n">
        <x:v>222.21</x:v>
      </x:c>
      <x:c r="E6768" s="30" t="n">
        <x:v>340.29</x:v>
      </x:c>
      <x:c r="F6768" s="30" t="n">
        <x:v>230.49</x:v>
      </x:c>
      <x:c r="G6768" s="30" t="n">
        <x:v>935.04</x:v>
      </x:c>
      <x:c r="H6768" s="31" t="n">
        <x:f>D6768*E6768/1000000/31.1034768</x:f>
        <x:v>0.002431105737349595</x:v>
      </x:c>
      <x:c r="I6768" s="31" t="n">
        <x:f>D6768*F6768/1000000/31.1034768</x:f>
        <x:v>0.0016466706673769669</x:v>
      </x:c>
      <x:c r="J6768" s="31" t="n">
        <x:f>D6768*G6768/1000000/31.1034768</x:f>
        <x:v>0.006680129033034661</x:v>
      </x:c>
      <x:c r="K6768" s="32" t="n">
        <x:f>H6768*$B$4*$H$4+I6768*$D$4*$J$4+J6768*$F$4*$L$4</x:f>
        <x:v>59.78481183776804</x:v>
      </x:c>
      <x:c r="L6768" s="29" t="str">
        <x:v>Niko ppm 207</x:v>
      </x:c>
      <x:c r="M6768" s="39" t="str"/>
    </x:row>
    <x:row r="6769">
      <x:c r="A6769" s="37" t="str">
        <x:v>7 TIE</x:v>
      </x:c>
      <x:c r="B6769" s="37" t="str">
        <x:v>7TIE</x:v>
      </x:c>
      <x:c r="C6769" s="29" t="str"/>
      <x:c r="D6769" s="30" t="n">
        <x:v>2515.82</x:v>
      </x:c>
      <x:c r="E6769" s="30" t="n">
        <x:v>167.7</x:v>
      </x:c>
      <x:c r="F6769" s="30" t="n">
        <x:v>278.22</x:v>
      </x:c>
      <x:c r="G6769" s="30" t="n">
        <x:v>555.61</x:v>
      </x:c>
      <x:c r="H6769" s="31" t="n">
        <x:f>D6769*E6769/1000000/31.1034768</x:f>
        <x:v>0.013564496879654303</x:v>
      </x:c>
      <x:c r="I6769" s="31" t="n">
        <x:f>D6769*F6769/1000000/31.1034768</x:f>
        <x:v>0.022503961370646516</x:v>
      </x:c>
      <x:c r="J6769" s="31" t="n">
        <x:f>D6769*G6769/1000000/31.1034768</x:f>
        <x:v>0.04494078778357024</x:v>
      </x:c>
      <x:c r="K6769" s="32" t="n">
        <x:f>H6769*$B$4*$H$4+I6769*$D$4*$J$4+J6769*$F$4*$L$4</x:f>
        <x:v>413.82020631012267</x:v>
      </x:c>
      <x:c r="L6769" s="29" t="str">
        <x:v>Niko ppm 207</x:v>
      </x:c>
      <x:c r="M6769" s="39" t="str"/>
    </x:row>
    <x:row r="6770">
      <x:c r="A6770" s="37" t="str">
        <x:v>7 TIE (1/2)</x:v>
      </x:c>
      <x:c r="B6770" s="37" t="str">
        <x:v>7TIE12</x:v>
      </x:c>
      <x:c r="C6770" s="29" t="str"/>
      <x:c r="D6770" s="30" t="n">
        <x:v>825.55</x:v>
      </x:c>
      <x:c r="E6770" s="30" t="n">
        <x:v>478.13</x:v>
      </x:c>
      <x:c r="F6770" s="30" t="n">
        <x:v>272.52</x:v>
      </x:c>
      <x:c r="G6770" s="30" t="n">
        <x:v>293.69</x:v>
      </x:c>
      <x:c r="H6770" s="31" t="n">
        <x:f>D6770*E6770/1000000/31.1034768</x:f>
        <x:v>0.012690549806959201</x:v>
      </x:c>
      <x:c r="I6770" s="31" t="n">
        <x:f>D6770*F6770/1000000/31.1034768</x:f>
        <x:v>0.007233239147078244</x:v>
      </x:c>
      <x:c r="J6770" s="31" t="n">
        <x:f>D6770*G6770/1000000/31.1034768</x:f>
        <x:v>0.007795134320803646</x:v>
      </x:c>
      <x:c r="K6770" s="32" t="n">
        <x:f>H6770*$B$4*$H$4+I6770*$D$4*$J$4+J6770*$F$4*$L$4</x:f>
        <x:v>92.05512696491529</x:v>
      </x:c>
      <x:c r="L6770" s="29" t="str">
        <x:v>Niko ppm 207</x:v>
      </x:c>
      <x:c r="M6770" s="39" t="str"/>
    </x:row>
    <x:row r="6771">
      <x:c r="A6771" s="37" t="str">
        <x:v>701F</x:v>
      </x:c>
      <x:c r="B6771" s="37" t="str">
        <x:v>701F</x:v>
      </x:c>
      <x:c r="C6771" s="29" t="str">
        <x:v>SKODA</x:v>
      </x:c>
      <x:c r="D6771" s="30" t="n">
        <x:v>920</x:v>
      </x:c>
      <x:c r="E6771" s="30" t="n">
        <x:v>0</x:v>
      </x:c>
      <x:c r="F6771" s="30" t="n">
        <x:v>1246</x:v>
      </x:c>
      <x:c r="G6771" s="30" t="n">
        <x:v>190</x:v>
      </x:c>
      <x:c r="H6771" s="31" t="n">
        <x:f>D6771*E6771/1000000/31.1034768</x:f>
        <x:v>0</x:v>
      </x:c>
      <x:c r="I6771" s="31" t="n">
        <x:f>D6771*F6771/1000000/31.1034768</x:f>
        <x:v>0.03685504380654963</x:v>
      </x:c>
      <x:c r="J6771" s="31" t="n">
        <x:f>D6771*G6771/1000000/31.1034768</x:f>
        <x:v>0.005619950500196171</x:v>
      </x:c>
      <x:c r="K6771" s="32" t="n">
        <x:f>H6771*$B$4*$H$4+I6771*$D$4*$J$4+J6771*$F$4*$L$4</x:f>
        <x:v>96.38146544440332</x:v>
      </x:c>
      <x:c r="L6771" s="29" t="str">
        <x:v>Katalog Franko</x:v>
      </x:c>
      <x:c r="M6771" s="39" t="str">
        <x:v>187917A000 / 6U0131 701F / LG</x:v>
      </x:c>
    </x:row>
    <x:row r="6772">
      <x:c r="A6772" s="37" t="str">
        <x:v>70403</x:v>
      </x:c>
      <x:c r="B6772" s="37" t="str">
        <x:v>70403</x:v>
      </x:c>
      <x:c r="C6772" s="29" t="str">
        <x:v>Saab</x:v>
      </x:c>
      <x:c r="D6772" s="30" t="n">
        <x:v>680</x:v>
      </x:c>
      <x:c r="E6772" s="30" t="n">
        <x:v>6555</x:v>
      </x:c>
      <x:c r="F6772" s="30" t="n">
        <x:v>103</x:v>
      </x:c>
      <x:c r="G6772" s="30" t="n">
        <x:v>43</x:v>
      </x:c>
      <x:c r="H6772" s="31" t="n">
        <x:f>D6772*E6772/1000000/31.1034768</x:f>
        <x:v>0.14330873775500236</x:v>
      </x:c>
      <x:c r="I6772" s="31" t="n">
        <x:f>D6772*F6772/1000000/31.1034768</x:f>
        <x:v>0.002251838289666704</x:v>
      </x:c>
      <x:c r="J6772" s="31" t="n">
        <x:f>D6772*G6772/1000000/31.1034768</x:f>
        <x:v>0.0009400878296666821</x:v>
      </x:c>
      <x:c r="K6772" s="32" t="n">
        <x:f>H6772*$B$4*$H$4+I6772*$D$4*$J$4+J6772*$F$4*$L$4</x:f>
        <x:v>227.77682064790906</x:v>
      </x:c>
      <x:c r="L6772" s="29" t="str">
        <x:v>Niko ppm 2020</x:v>
      </x:c>
      <x:c r="M6772" s="39" t="str">
        <x:v>Saab 070043//40 127 60005//7614//Made in Spain</x:v>
      </x:c>
    </x:row>
    <x:row r="6773">
      <x:c r="A6773" s="37" t="str">
        <x:v>70AAW2317</x:v>
      </x:c>
      <x:c r="B6773" s="37" t="str">
        <x:v>70AAW2317</x:v>
      </x:c>
      <x:c r="C6773" s="29" t="str"/>
      <x:c r="D6773" s="30" t="n">
        <x:v>800</x:v>
      </x:c>
      <x:c r="E6773" s="30" t="n">
        <x:v>90</x:v>
      </x:c>
      <x:c r="F6773" s="30" t="n">
        <x:v>3000</x:v>
      </x:c>
      <x:c r="G6773" s="30" t="n">
        <x:v>0</x:v>
      </x:c>
      <x:c r="H6773" s="31" t="n">
        <x:f>D6773*E6773/1000000/31.1034768</x:f>
        <x:v>0.0023148537529412145</x:v>
      </x:c>
      <x:c r="I6773" s="31" t="n">
        <x:f>D6773*F6773/1000000/31.1034768</x:f>
        <x:v>0.07716179176470715</x:v>
      </x:c>
      <x:c r="J6773" s="31" t="n">
        <x:f>D6773*G6773/1000000/31.1034768</x:f>
        <x:v>0</x:v>
      </x:c>
      <x:c r="K6773" s="32" t="n">
        <x:f>H6773*$B$4*$H$4+I6773*$D$4*$J$4+J6773*$F$4*$L$4</x:f>
        <x:v>110.50056629038974</x:v>
      </x:c>
      <x:c r="L6773" s="29" t="str">
        <x:v>ppm Niko 2006</x:v>
      </x:c>
      <x:c r="M6773" s="39" t="str"/>
    </x:row>
    <x:row r="6774">
      <x:c r="A6774" s="37" t="str">
        <x:v>70HC01AT</x:v>
      </x:c>
      <x:c r="B6774" s="37" t="str">
        <x:v>70HC01AT</x:v>
      </x:c>
      <x:c r="C6774" s="29" t="str">
        <x:v>Suzuki</x:v>
      </x:c>
      <x:c r="D6774" s="30" t="n">
        <x:v>380</x:v>
      </x:c>
      <x:c r="E6774" s="30" t="n">
        <x:v>1136</x:v>
      </x:c>
      <x:c r="F6774" s="30" t="n">
        <x:v>203</x:v>
      </x:c>
      <x:c r="G6774" s="30" t="n">
        <x:v>373</x:v>
      </x:c>
      <x:c r="H6774" s="31" t="n">
        <x:f>D6774*E6774/1000000/31.1034768</x:f>
        <x:v>0.013878834278745327</x:v>
      </x:c>
      <x:c r="I6774" s="31" t="n">
        <x:f>D6774*F6774/1000000/31.1034768</x:f>
        <x:v>0.0024801085903039624</x:v>
      </x:c>
      <x:c r="J6774" s="31" t="n">
        <x:f>D6774*G6774/1000000/31.1034768</x:f>
        <x:v>0.00455704681863733</x:v>
      </x:c>
      <x:c r="K6774" s="32" t="n">
        <x:f>H6774*$B$4*$H$4+I6774*$D$4*$J$4+J6774*$F$4*$L$4</x:f>
        <x:v>61.17644605570269</x:v>
      </x:c>
      <x:c r="L6774" s="29" t="str">
        <x:v>Niko ppm 2020</x:v>
      </x:c>
      <x:c r="M6774" s="39" t="str">
        <x:v>SUZUKI 70H-C01 AT</x:v>
      </x:c>
    </x:row>
    <x:row r="6775">
      <x:c r="A6775" s="37" t="str">
        <x:v>7109AAP / 1749AAP</x:v>
      </x:c>
      <x:c r="B6775" s="37" t="str">
        <x:v>7109AAP1749AAP</x:v>
      </x:c>
      <x:c r="C6775" s="29" t="str"/>
      <x:c r="D6775" s="30" t="n">
        <x:v>1984.27</x:v>
      </x:c>
      <x:c r="E6775" s="30" t="n">
        <x:v>656.36</x:v>
      </x:c>
      <x:c r="F6775" s="30" t="n">
        <x:v>244.55</x:v>
      </x:c>
      <x:c r="G6775" s="30" t="n">
        <x:v>867.05</x:v>
      </x:c>
      <x:c r="H6775" s="31" t="n">
        <x:f>D6775*E6775/1000000/31.1034768</x:f>
        <x:v>0.041872986276569574</x:v>
      </x:c>
      <x:c r="I6775" s="31" t="n">
        <x:f>D6775*F6775/1000000/31.1034768</x:f>
        <x:v>0.015601253571112025</x:v>
      </x:c>
      <x:c r="J6775" s="31" t="n">
        <x:f>D6775*G6775/1000000/31.1034768</x:f>
        <x:v>0.05531411534995984</x:v>
      </x:c>
      <x:c r="K6775" s="32" t="n">
        <x:f>H6775*$B$4*$H$4+I6775*$D$4*$J$4+J6775*$F$4*$L$4</x:f>
        <x:v>530.703205318892</x:v>
      </x:c>
      <x:c r="L6775" s="29" t="str">
        <x:v>Niko ppm 207</x:v>
      </x:c>
      <x:c r="M6775" s="39" t="str"/>
    </x:row>
    <x:row r="6776">
      <x:c r="A6776" s="37" t="str">
        <x:v>7113AAP</x:v>
      </x:c>
      <x:c r="B6776" s="37" t="str">
        <x:v>7113AAP</x:v>
      </x:c>
      <x:c r="C6776" s="29" t="str"/>
      <x:c r="D6776" s="30" t="n">
        <x:v>325.51</x:v>
      </x:c>
      <x:c r="E6776" s="30" t="n">
        <x:v>809.92</x:v>
      </x:c>
      <x:c r="F6776" s="30" t="n">
        <x:v>274.53</x:v>
      </x:c>
      <x:c r="G6776" s="30" t="n">
        <x:v>928.57</x:v>
      </x:c>
      <x:c r="H6776" s="31" t="n">
        <x:f>D6776*E6776/1000000/31.1034768</x:f>
        <x:v>0.00847612827643757</x:v>
      </x:c>
      <x:c r="I6776" s="31" t="n">
        <x:f>D6776*F6776/1000000/31.1034768</x:f>
        <x:v>0.0028730633837050655</x:v>
      </x:c>
      <x:c r="J6776" s="31" t="n">
        <x:f>D6776*G6776/1000000/31.1034768</x:f>
        <x:v>0.009717846742458064</x:v>
      </x:c>
      <x:c r="K6776" s="32" t="n">
        <x:f>H6776*$B$4*$H$4+I6776*$D$4*$J$4+J6776*$F$4*$L$4</x:f>
        <x:v>95.11578688893921</x:v>
      </x:c>
      <x:c r="L6776" s="29" t="str">
        <x:v>Niko ppm 207</x:v>
      </x:c>
      <x:c r="M6776" s="39" t="str"/>
    </x:row>
    <x:row r="6777">
      <x:c r="A6777" s="37" t="str">
        <x:v>7129AAP / 1749AAP</x:v>
      </x:c>
      <x:c r="B6777" s="37" t="str">
        <x:v>7129AAP1749AAP</x:v>
      </x:c>
      <x:c r="C6777" s="29" t="str"/>
      <x:c r="D6777" s="30" t="n">
        <x:v>3413.8</x:v>
      </x:c>
      <x:c r="E6777" s="30" t="n">
        <x:v>829.31</x:v>
      </x:c>
      <x:c r="F6777" s="30" t="n">
        <x:v>91.81</x:v>
      </x:c>
      <x:c r="G6777" s="30" t="n">
        <x:v>322.46</x:v>
      </x:c>
      <x:c r="H6777" s="31" t="n">
        <x:f>D6777*E6777/1000000/31.1034768</x:f>
        <x:v>0.0910219296770064</x:v>
      </x:c>
      <x:c r="I6777" s="31" t="n">
        <x:f>D6777*F6777/1000000/31.1034768</x:f>
        <x:v>0.010076718432969527</x:v>
      </x:c>
      <x:c r="J6777" s="31" t="n">
        <x:f>D6777*G6777/1000000/31.1034768</x:f>
        <x:v>0.03539199026135882</x:v>
      </x:c>
      <x:c r="K6777" s="32" t="n">
        <x:f>H6777*$B$4*$H$4+I6777*$D$4*$J$4+J6777*$F$4*$L$4</x:f>
        <x:v>436.98836981996726</x:v>
      </x:c>
      <x:c r="L6777" s="29" t="str">
        <x:v>Niko ppm 207</x:v>
      </x:c>
      <x:c r="M6777" s="39" t="str"/>
    </x:row>
    <x:row r="6778">
      <x:c r="A6778" s="37" t="str">
        <x:v>719a</x:v>
      </x:c>
      <x:c r="B6778" s="37" t="str">
        <x:v>719A</x:v>
      </x:c>
      <x:c r="C6778" s="29" t="str"/>
      <x:c r="D6778" s="30" t="n">
        <x:v>400.75</x:v>
      </x:c>
      <x:c r="E6778" s="30" t="n">
        <x:v>993.2</x:v>
      </x:c>
      <x:c r="F6778" s="30" t="n">
        <x:v>232.84</x:v>
      </x:c>
      <x:c r="G6778" s="30" t="n">
        <x:v>749.74</x:v>
      </x:c>
      <x:c r="H6778" s="31" t="n">
        <x:f>D6778*E6778/1000000/31.1034768</x:f>
        <x:v>0.012796797687903497</x:v>
      </x:c>
      <x:c r="I6778" s="31" t="n">
        <x:f>D6778*F6778/1000000/31.1034768</x:f>
        <x:v>0.0030000064172890153</x:v>
      </x:c>
      <x:c r="J6778" s="31" t="n">
        <x:f>D6778*G6778/1000000/31.1034768</x:f>
        <x:v>0.009659958818494529</x:v>
      </x:c>
      <x:c r="K6778" s="32" t="n">
        <x:f>H6778*$B$4*$H$4+I6778*$D$4*$J$4+J6778*$F$4*$L$4</x:f>
        <x:v>101.37027253435379</x:v>
      </x:c>
      <x:c r="L6778" s="29" t="str">
        <x:v>Niko ppm 207</x:v>
      </x:c>
      <x:c r="M6778" s="39" t="str"/>
    </x:row>
    <x:row r="6779">
      <x:c r="A6779" s="37" t="str">
        <x:v>719AAW</x:v>
      </x:c>
      <x:c r="B6779" s="37" t="str">
        <x:v>719AAW</x:v>
      </x:c>
      <x:c r="C6779" s="29" t="str"/>
      <x:c r="D6779" s="30" t="n">
        <x:v>800</x:v>
      </x:c>
      <x:c r="E6779" s="30" t="n">
        <x:v>90</x:v>
      </x:c>
      <x:c r="F6779" s="30" t="n">
        <x:v>3000</x:v>
      </x:c>
      <x:c r="G6779" s="30" t="n">
        <x:v>0</x:v>
      </x:c>
      <x:c r="H6779" s="31" t="n">
        <x:f>D6779*E6779/1000000/31.1034768</x:f>
        <x:v>0.0023148537529412145</x:v>
      </x:c>
      <x:c r="I6779" s="31" t="n">
        <x:f>D6779*F6779/1000000/31.1034768</x:f>
        <x:v>0.07716179176470715</x:v>
      </x:c>
      <x:c r="J6779" s="31" t="n">
        <x:f>D6779*G6779/1000000/31.1034768</x:f>
        <x:v>0</x:v>
      </x:c>
      <x:c r="K6779" s="32" t="n">
        <x:f>H6779*$B$4*$H$4+I6779*$D$4*$J$4+J6779*$F$4*$L$4</x:f>
        <x:v>110.50056629038974</x:v>
      </x:c>
      <x:c r="L6779" s="29" t="str">
        <x:v>ppm Niko 2006</x:v>
      </x:c>
      <x:c r="M6779" s="39" t="str"/>
    </x:row>
    <x:row r="6780">
      <x:c r="A6780" s="37" t="str">
        <x:v>719ABP</x:v>
      </x:c>
      <x:c r="B6780" s="37" t="str">
        <x:v>719ABP</x:v>
      </x:c>
      <x:c r="C6780" s="29" t="str"/>
      <x:c r="D6780" s="30" t="n">
        <x:v>750</x:v>
      </x:c>
      <x:c r="E6780" s="30" t="n">
        <x:v>90</x:v>
      </x:c>
      <x:c r="F6780" s="30" t="n">
        <x:v>3000</x:v>
      </x:c>
      <x:c r="G6780" s="30" t="n">
        <x:v>0</x:v>
      </x:c>
      <x:c r="H6780" s="31" t="n">
        <x:f>D6780*E6780/1000000/31.1034768</x:f>
        <x:v>0.002170175393382389</x:v>
      </x:c>
      <x:c r="I6780" s="31" t="n">
        <x:f>D6780*F6780/1000000/31.1034768</x:f>
        <x:v>0.07233917977941295</x:v>
      </x:c>
      <x:c r="J6780" s="31" t="n">
        <x:f>D6780*G6780/1000000/31.1034768</x:f>
        <x:v>0</x:v>
      </x:c>
      <x:c r="K6780" s="32" t="n">
        <x:f>H6780*$B$4*$H$4+I6780*$D$4*$J$4+J6780*$F$4*$L$4</x:f>
        <x:v>103.5942808972404</x:v>
      </x:c>
      <x:c r="L6780" s="29" t="str">
        <x:v>ppm Niko 2006</x:v>
      </x:c>
      <x:c r="M6780" s="39" t="str"/>
    </x:row>
    <x:row r="6781">
      <x:c r="A6781" s="37" t="str">
        <x:v>719ABW</x:v>
      </x:c>
      <x:c r="B6781" s="37" t="str">
        <x:v>719ABW</x:v>
      </x:c>
      <x:c r="C6781" s="29" t="str"/>
      <x:c r="D6781" s="30" t="n">
        <x:v>750</x:v>
      </x:c>
      <x:c r="E6781" s="30" t="n">
        <x:v>90</x:v>
      </x:c>
      <x:c r="F6781" s="30" t="n">
        <x:v>3000</x:v>
      </x:c>
      <x:c r="G6781" s="30" t="n">
        <x:v>0</x:v>
      </x:c>
      <x:c r="H6781" s="31" t="n">
        <x:f>D6781*E6781/1000000/31.1034768</x:f>
        <x:v>0.002170175393382389</x:v>
      </x:c>
      <x:c r="I6781" s="31" t="n">
        <x:f>D6781*F6781/1000000/31.1034768</x:f>
        <x:v>0.07233917977941295</x:v>
      </x:c>
      <x:c r="J6781" s="31" t="n">
        <x:f>D6781*G6781/1000000/31.1034768</x:f>
        <x:v>0</x:v>
      </x:c>
      <x:c r="K6781" s="32" t="n">
        <x:f>H6781*$B$4*$H$4+I6781*$D$4*$J$4+J6781*$F$4*$L$4</x:f>
        <x:v>103.5942808972404</x:v>
      </x:c>
      <x:c r="L6781" s="29" t="str">
        <x:v>ppm Niko 2006</x:v>
      </x:c>
      <x:c r="M6781" s="39" t="str"/>
    </x:row>
    <x:row r="6782">
      <x:c r="A6782" s="37" t="str">
        <x:v>719ABW3073</x:v>
      </x:c>
      <x:c r="B6782" s="37" t="str">
        <x:v>719ABW3073</x:v>
      </x:c>
      <x:c r="C6782" s="29" t="str"/>
      <x:c r="D6782" s="30" t="n">
        <x:v>1000</x:v>
      </x:c>
      <x:c r="E6782" s="30" t="n">
        <x:v>90</x:v>
      </x:c>
      <x:c r="F6782" s="30" t="n">
        <x:v>3000</x:v>
      </x:c>
      <x:c r="G6782" s="30" t="n">
        <x:v>0</x:v>
      </x:c>
      <x:c r="H6782" s="31" t="n">
        <x:f>D6782*E6782/1000000/31.1034768</x:f>
        <x:v>0.0028935671911765183</x:v>
      </x:c>
      <x:c r="I6782" s="31" t="n">
        <x:f>D6782*F6782/1000000/31.1034768</x:f>
        <x:v>0.09645223970588394</x:v>
      </x:c>
      <x:c r="J6782" s="31" t="n">
        <x:f>D6782*G6782/1000000/31.1034768</x:f>
        <x:v>0</x:v>
      </x:c>
      <x:c r="K6782" s="32" t="n">
        <x:f>H6782*$B$4*$H$4+I6782*$D$4*$J$4+J6782*$F$4*$L$4</x:f>
        <x:v>138.12570786298718</x:v>
      </x:c>
      <x:c r="L6782" s="29" t="str">
        <x:v>ppm Niko 2006</x:v>
      </x:c>
      <x:c r="M6782" s="39" t="str"/>
    </x:row>
    <x:row r="6783">
      <x:c r="A6783" s="37" t="str">
        <x:v>719ACW</x:v>
      </x:c>
      <x:c r="B6783" s="37" t="str">
        <x:v>719ACW</x:v>
      </x:c>
      <x:c r="C6783" s="29" t="str"/>
      <x:c r="D6783" s="30" t="n">
        <x:v>750</x:v>
      </x:c>
      <x:c r="E6783" s="30" t="n">
        <x:v>90</x:v>
      </x:c>
      <x:c r="F6783" s="30" t="n">
        <x:v>3000</x:v>
      </x:c>
      <x:c r="G6783" s="30" t="n">
        <x:v>0</x:v>
      </x:c>
      <x:c r="H6783" s="31" t="n">
        <x:f>D6783*E6783/1000000/31.1034768</x:f>
        <x:v>0.002170175393382389</x:v>
      </x:c>
      <x:c r="I6783" s="31" t="n">
        <x:f>D6783*F6783/1000000/31.1034768</x:f>
        <x:v>0.07233917977941295</x:v>
      </x:c>
      <x:c r="J6783" s="31" t="n">
        <x:f>D6783*G6783/1000000/31.1034768</x:f>
        <x:v>0</x:v>
      </x:c>
      <x:c r="K6783" s="32" t="n">
        <x:f>H6783*$B$4*$H$4+I6783*$D$4*$J$4+J6783*$F$4*$L$4</x:f>
        <x:v>103.5942808972404</x:v>
      </x:c>
      <x:c r="L6783" s="29" t="str">
        <x:v>ppm Niko 2006</x:v>
      </x:c>
      <x:c r="M6783" s="39" t="str"/>
    </x:row>
    <x:row r="6784">
      <x:c r="A6784" s="37" t="str">
        <x:v>719W</x:v>
      </x:c>
      <x:c r="B6784" s="37" t="str">
        <x:v>719W</x:v>
      </x:c>
      <x:c r="C6784" s="29" t="str"/>
      <x:c r="D6784" s="30" t="n">
        <x:v>521.73</x:v>
      </x:c>
      <x:c r="E6784" s="30" t="n">
        <x:v>178.98</x:v>
      </x:c>
      <x:c r="F6784" s="30" t="n">
        <x:v>238.42</x:v>
      </x:c>
      <x:c r="G6784" s="30" t="n">
        <x:v>1187.09</x:v>
      </x:c>
      <x:c r="H6784" s="31" t="n">
        <x:f>D6784*E6784/1000000/31.1034768</x:f>
        <x:v>0.0030022121321176547</x:v>
      </x:c>
      <x:c r="I6784" s="31" t="n">
        <x:f>D6784*F6784/1000000/31.1034768</x:f>
        <x:v>0.003999259227508611</x:v>
      </x:c>
      <x:c r="J6784" s="31" t="n">
        <x:f>D6784*G6784/1000000/31.1034768</x:f>
        <x:v>0.019912258352416726</x:v>
      </x:c>
      <x:c r="K6784" s="32" t="n">
        <x:f>H6784*$B$4*$H$4+I6784*$D$4*$J$4+J6784*$F$4*$L$4</x:f>
        <x:v>170.51763198680652</x:v>
      </x:c>
      <x:c r="L6784" s="29" t="str">
        <x:v>Niko ppm 207</x:v>
      </x:c>
      <x:c r="M6784" s="39" t="str"/>
    </x:row>
    <x:row r="6785">
      <x:c r="A6785" s="37" t="str">
        <x:v>71L-C03</x:v>
      </x:c>
      <x:c r="B6785" s="37" t="str">
        <x:v>71LC03</x:v>
      </x:c>
      <x:c r="C6785" s="29" t="str"/>
      <x:c r="D6785" s="30" t="n">
        <x:v>2134.2</x:v>
      </x:c>
      <x:c r="E6785" s="30" t="n">
        <x:v>543.82</x:v>
      </x:c>
      <x:c r="F6785" s="30" t="n">
        <x:v>88.49</x:v>
      </x:c>
      <x:c r="G6785" s="30" t="n">
        <x:v>526.24</x:v>
      </x:c>
      <x:c r="H6785" s="31" t="n">
        <x:f>D6785*E6785/1000000/31.1034768</x:f>
        <x:v>0.0373148201875618</x:v>
      </x:c>
      <x:c r="I6785" s="31" t="n">
        <x:f>D6785*F6785/1000000/31.1034768</x:f>
        <x:v>0.006071840753185508</x:v>
      </x:c>
      <x:c r="J6785" s="31" t="n">
        <x:f>D6785*G6785/1000000/31.1034768</x:f>
        <x:v>0.036108548739477254</x:v>
      </x:c>
      <x:c r="K6785" s="32" t="n">
        <x:f>H6785*$B$4*$H$4+I6785*$D$4*$J$4+J6785*$F$4*$L$4</x:f>
        <x:v>355.85394309280633</x:v>
      </x:c>
      <x:c r="L6785" s="29" t="str">
        <x:v>Niko ppm 207</x:v>
      </x:c>
      <x:c r="M6785" s="39" t="str"/>
    </x:row>
    <x:row r="6786">
      <x:c r="A6786" s="37" t="str">
        <x:v>72057343</x:v>
      </x:c>
      <x:c r="B6786" s="37" t="str">
        <x:v>72057343</x:v>
      </x:c>
      <x:c r="C6786" s="29" t="str">
        <x:v>inconnu</x:v>
      </x:c>
      <x:c r="D6786" s="30" t="n">
        <x:v>1100</x:v>
      </x:c>
      <x:c r="E6786" s="30" t="n">
        <x:v>7660</x:v>
      </x:c>
      <x:c r="F6786" s="30" t="n">
        <x:v>0</x:v>
      </x:c>
      <x:c r="G6786" s="30" t="n">
        <x:v>0</x:v>
      </x:c>
      <x:c r="H6786" s="31" t="n">
        <x:f>D6786*E6786/1000000/31.1034768</x:f>
        <x:v>0.2709021905872594</x:v>
      </x:c>
      <x:c r="I6786" s="31" t="n">
        <x:f>D6786*F6786/1000000/31.1034768</x:f>
        <x:v>0</x:v>
      </x:c>
      <x:c r="J6786" s="31" t="n">
        <x:f>D6786*G6786/1000000/31.1034768</x:f>
        <x:v>0</x:v>
      </x:c>
      <x:c r="K6786" s="32" t="n">
        <x:f>H6786*$B$4*$H$4+I6786*$D$4*$J$4+J6786*$F$4*$L$4</x:f>
        <x:v>410.3558657468158</x:v>
      </x:c>
      <x:c r="L6786" s="29" t="str">
        <x:v>ppm niko 2028</x:v>
      </x:c>
      <x:c r="M6786" s="39" t="str">
        <x:v>V251 SCR/BW//4.23.644.28.1.60.0//2g11.23.644.28.000.0//72057343//04/07</x:v>
      </x:c>
    </x:row>
    <x:row r="6787">
      <x:c r="A6787" s="37" t="str">
        <x:v>72059603</x:v>
      </x:c>
      <x:c r="B6787" s="37" t="str">
        <x:v>72059603</x:v>
      </x:c>
      <x:c r="C6787" s="29" t="str"/>
      <x:c r="D6787" s="30" t="n">
        <x:v>1040</x:v>
      </x:c>
      <x:c r="E6787" s="30" t="n">
        <x:v>6407</x:v>
      </x:c>
      <x:c r="F6787" s="30" t="n">
        <x:v>2093</x:v>
      </x:c>
      <x:c r="G6787" s="30" t="n">
        <x:v>588</x:v>
      </x:c>
      <x:c r="H6787" s="31" t="n">
        <x:f>D6787*E6787/1000000/31.1034768</x:f>
        <x:v>0.21422942659580746</x:v>
      </x:c>
      <x:c r="I6787" s="31" t="n">
        <x:f>D6787*F6787/1000000/31.1034768</x:f>
        <x:v>0.0699831730708639</x:v>
      </x:c>
      <x:c r="J6787" s="31" t="n">
        <x:f>D6787*G6787/1000000/31.1034768</x:f>
        <x:v>0.01966082454164738</x:v>
      </x:c>
      <x:c r="K6787" s="32" t="n">
        <x:f>H6787*$B$4*$H$4+I6787*$D$4*$J$4+J6787*$F$4*$L$4</x:f>
        <x:v>579.9482562926855</x:v>
      </x:c>
      <x:c r="L6787" s="29" t="str">
        <x:v>ppm niko 2028</x:v>
      </x:c>
      <x:c r="M6787" s="39" t="str"/>
    </x:row>
    <x:row r="6788">
      <x:c r="A6788" s="37" t="str">
        <x:v>7207</x:v>
      </x:c>
      <x:c r="B6788" s="37" t="str">
        <x:v>7207</x:v>
      </x:c>
      <x:c r="C6788" s="29" t="str"/>
      <x:c r="D6788" s="30" t="n">
        <x:v>2449.51</x:v>
      </x:c>
      <x:c r="E6788" s="30" t="n">
        <x:v>196.53</x:v>
      </x:c>
      <x:c r="F6788" s="30" t="n">
        <x:v>100.03</x:v>
      </x:c>
      <x:c r="G6788" s="30" t="n">
        <x:v>389.3</x:v>
      </x:c>
      <x:c r="H6788" s="31" t="n">
        <x:f>D6788*E6788/1000000/31.1034768</x:f>
        <x:v>0.015477440139425185</x:v>
      </x:c>
      <x:c r="I6788" s="31" t="n">
        <x:f>D6788*F6788/1000000/31.1034768</x:f>
        <x:v>0.007877720129988813</x:v>
      </x:c>
      <x:c r="J6788" s="31" t="n">
        <x:f>D6788*G6788/1000000/31.1034768</x:f>
        <x:v>0.03065876683599565</x:v>
      </x:c>
      <x:c r="K6788" s="32" t="n">
        <x:f>H6788*$B$4*$H$4+I6788*$D$4*$J$4+J6788*$F$4*$L$4</x:f>
        <x:v>281.37274480172033</x:v>
      </x:c>
      <x:c r="L6788" s="29" t="str">
        <x:v>Niko ppm 207</x:v>
      </x:c>
      <x:c r="M6788" s="39" t="str"/>
    </x:row>
    <x:row r="6789">
      <x:c r="A6789" s="37" t="str">
        <x:v>720A</x:v>
      </x:c>
      <x:c r="B6789" s="37" t="str">
        <x:v>720A</x:v>
      </x:c>
      <x:c r="C6789" s="29" t="str"/>
      <x:c r="D6789" s="30" t="n">
        <x:v>591.81</x:v>
      </x:c>
      <x:c r="E6789" s="30" t="n">
        <x:v>569.24</x:v>
      </x:c>
      <x:c r="F6789" s="30" t="n">
        <x:v>277.4</x:v>
      </x:c>
      <x:c r="G6789" s="30" t="n">
        <x:v>501.9</x:v>
      </x:c>
      <x:c r="H6789" s="31" t="n">
        <x:f>D6789*E6789/1000000/31.1034768</x:f>
        <x:v>0.01083100537493609</x:v>
      </x:c>
      <x:c r="I6789" s="31" t="n">
        <x:f>D6789*F6789/1000000/31.1034768</x:f>
        <x:v>0.005278126784848696</x:v>
      </x:c>
      <x:c r="J6789" s="31" t="n">
        <x:f>D6789*G6789/1000000/31.1034768</x:f>
        <x:v>0.009549718216710744</x:v>
      </x:c>
      <x:c r="K6789" s="32" t="n">
        <x:f>H6789*$B$4*$H$4+I6789*$D$4*$J$4+J6789*$F$4*$L$4</x:f>
        <x:v>100.66326562243098</x:v>
      </x:c>
      <x:c r="L6789" s="29" t="str">
        <x:v>Niko ppm 207</x:v>
      </x:c>
      <x:c r="M6789" s="39" t="str"/>
    </x:row>
    <x:row r="6790">
      <x:c r="A6790" s="37" t="str">
        <x:v>720H4143</x:v>
      </x:c>
      <x:c r="B6790" s="37" t="str">
        <x:v>720H4143</x:v>
      </x:c>
      <x:c r="C6790" s="29" t="str">
        <x:v>Chrysler</x:v>
      </x:c>
      <x:c r="D6790" s="30" t="n">
        <x:v>1720</x:v>
      </x:c>
      <x:c r="E6790" s="30" t="n">
        <x:v>745</x:v>
      </x:c>
      <x:c r="F6790" s="30" t="n">
        <x:v>0</x:v>
      </x:c>
      <x:c r="G6790" s="30" t="n">
        <x:v>91</x:v>
      </x:c>
      <x:c r="H6790" s="31" t="n">
        <x:f>D6790*E6790/1000000/31.1034768</x:f>
        <x:v>0.041197966653039896</x:v>
      </x:c>
      <x:c r="I6790" s="31" t="n">
        <x:f>D6790*F6790/1000000/31.1034768</x:f>
        <x:v>0</x:v>
      </x:c>
      <x:c r="J6790" s="31" t="n">
        <x:f>D6790*G6790/1000000/31.1034768</x:f>
        <x:v>0.005032234852921652</x:v>
      </x:c>
      <x:c r="K6790" s="32" t="n">
        <x:f>H6790*$B$4*$H$4+I6790*$D$4*$J$4+J6790*$F$4*$L$4</x:f>
        <x:v>102.9482022858615</x:v>
      </x:c>
      <x:c r="L6790" s="29" t="str">
        <x:v>Niko ppm 2020</x:v>
      </x:c>
      <x:c r="M6790" s="39" t="str">
        <x:v>?</x:v>
      </x:c>
    </x:row>
    <x:row r="6791">
      <x:c r="A6791" s="37" t="str">
        <x:v>720M</x:v>
      </x:c>
      <x:c r="B6791" s="37" t="str">
        <x:v>720M</x:v>
      </x:c>
      <x:c r="C6791" s="29" t="str"/>
      <x:c r="D6791" s="30" t="n">
        <x:v>667.36</x:v>
      </x:c>
      <x:c r="E6791" s="30" t="n">
        <x:v>824.08</x:v>
      </x:c>
      <x:c r="F6791" s="30" t="n">
        <x:v>52.2</x:v>
      </x:c>
      <x:c r="G6791" s="30" t="n">
        <x:v>1103.3</x:v>
      </x:c>
      <x:c r="H6791" s="31" t="n">
        <x:f>D6791*E6791/1000000/31.1034768</x:f>
        <x:v>0.017681561207331012</x:v>
      </x:c>
      <x:c r="I6791" s="31" t="n">
        <x:f>D6791*F6791/1000000/31.1034768</x:f>
        <x:v>0.0011200095804080655</x:v>
      </x:c>
      <x:c r="J6791" s="31" t="n">
        <x:f>D6791*G6791/1000000/31.1034768</x:f>
        <x:v>0.023672539656402657</x:v>
      </x:c>
      <x:c r="K6791" s="32" t="n">
        <x:f>H6791*$B$4*$H$4+I6791*$D$4*$J$4+J6791*$F$4*$L$4</x:f>
        <x:v>219.05608738180422</x:v>
      </x:c>
      <x:c r="L6791" s="29" t="str">
        <x:v>Niko ppm 207</x:v>
      </x:c>
      <x:c r="M6791" s="39" t="str"/>
    </x:row>
    <x:row r="6792">
      <x:c r="A6792" s="37" t="str">
        <x:v>720W</x:v>
      </x:c>
      <x:c r="B6792" s="37" t="str">
        <x:v>720W</x:v>
      </x:c>
      <x:c r="C6792" s="29" t="str"/>
      <x:c r="D6792" s="30" t="n">
        <x:v>985.99</x:v>
      </x:c>
      <x:c r="E6792" s="30" t="n">
        <x:v>339.72</x:v>
      </x:c>
      <x:c r="F6792" s="30" t="n">
        <x:v>158.65</x:v>
      </x:c>
      <x:c r="G6792" s="30" t="n">
        <x:v>317.42</x:v>
      </x:c>
      <x:c r="H6792" s="31" t="n">
        <x:f>D6792*E6792/1000000/31.1034768</x:f>
        <x:v>0.010769230879037936</x:v>
      </x:c>
      <x:c r="I6792" s="31" t="n">
        <x:f>D6792*F6792/1000000/31.1034768</x:f>
        <x:v>0.00502925491274982</x:v>
      </x:c>
      <x:c r="J6792" s="31" t="n">
        <x:f>D6792*G6792/1000000/31.1034768</x:f>
        <x:v>0.010062313863252743</x:v>
      </x:c>
      <x:c r="K6792" s="32" t="n">
        <x:f>H6792*$B$4*$H$4+I6792*$D$4*$J$4+J6792*$F$4*$L$4</x:f>
        <x:v>104.354363153178</x:v>
      </x:c>
      <x:c r="L6792" s="29" t="str">
        <x:v>Niko ppm 207</x:v>
      </x:c>
      <x:c r="M6792" s="39" t="str"/>
    </x:row>
    <x:row r="6793">
      <x:c r="A6793" s="37" t="str">
        <x:v>72210310</x:v>
      </x:c>
      <x:c r="B6793" s="37" t="str">
        <x:v>72210310</x:v>
      </x:c>
      <x:c r="C6793" s="29" t="str"/>
      <x:c r="D6793" s="30" t="n">
        <x:v>5637.71</x:v>
      </x:c>
      <x:c r="E6793" s="30" t="n">
        <x:v>227.62</x:v>
      </x:c>
      <x:c r="F6793" s="30" t="n">
        <x:v>124.06</x:v>
      </x:c>
      <x:c r="G6793" s="30" t="n">
        <x:v>222.86</x:v>
      </x:c>
      <x:c r="H6793" s="31" t="n">
        <x:f>D6793*E6793/1000000/31.1034768</x:f>
        <x:v>0.04125762397726546</x:v>
      </x:c>
      <x:c r="I6793" s="31" t="n">
        <x:f>D6793*F6793/1000000/31.1034768</x:f>
        <x:v>0.022486691989366283</x:v>
      </x:c>
      <x:c r="J6793" s="31" t="n">
        <x:f>D6793*G6793/1000000/31.1034768</x:f>
        <x:v>0.04039484263058336</x:v>
      </x:c>
      <x:c r="K6793" s="32" t="n">
        <x:f>H6793*$B$4*$H$4+I6793*$D$4*$J$4+J6793*$F$4*$L$4</x:f>
        <x:v>419.12039149873635</x:v>
      </x:c>
      <x:c r="L6793" s="29" t="str">
        <x:v>Niko ppm 207</x:v>
      </x:c>
      <x:c r="M6793" s="39" t="str"/>
    </x:row>
    <x:row r="6794">
      <x:c r="A6794" s="37" t="str">
        <x:v>726A</x:v>
      </x:c>
      <x:c r="B6794" s="37" t="str">
        <x:v>726A</x:v>
      </x:c>
      <x:c r="C6794" s="29" t="str"/>
      <x:c r="D6794" s="30" t="n">
        <x:v>992.22</x:v>
      </x:c>
      <x:c r="E6794" s="30" t="n">
        <x:v>162.44</x:v>
      </x:c>
      <x:c r="F6794" s="30" t="n">
        <x:v>55.37</x:v>
      </x:c>
      <x:c r="G6794" s="30" t="n">
        <x:v>1133.53</x:v>
      </x:c>
      <x:c r="H6794" s="31" t="n">
        <x:f>D6794*E6794/1000000/31.1034768</x:f>
        <x:v>0.0051819356992270395</x:v>
      </x:c>
      <x:c r="I6794" s="31" t="n">
        <x:f>D6794*F6794/1000000/31.1034768</x:f>
        <x:v>0.001766336983909143</x:v>
      </x:c>
      <x:c r="J6794" s="31" t="n">
        <x:f>D6794*G6794/1000000/31.1034768</x:f>
        <x:v>0.036160302715740125</x:v>
      </x:c>
      <x:c r="K6794" s="32" t="n">
        <x:f>H6794*$B$4*$H$4+I6794*$D$4*$J$4+J6794*$F$4*$L$4</x:f>
        <x:v>301.62671488797514</x:v>
      </x:c>
      <x:c r="L6794" s="29" t="str">
        <x:v>Niko ppm 207</x:v>
      </x:c>
      <x:c r="M6794" s="39" t="str"/>
    </x:row>
    <x:row r="6795">
      <x:c r="A6795" s="37" t="str">
        <x:v>728ACA</x:v>
      </x:c>
      <x:c r="B6795" s="37" t="str">
        <x:v>728ACA</x:v>
      </x:c>
      <x:c r="C6795" s="29" t="str"/>
      <x:c r="D6795" s="30" t="n">
        <x:v>2328.89</x:v>
      </x:c>
      <x:c r="E6795" s="30" t="n">
        <x:v>382.38</x:v>
      </x:c>
      <x:c r="F6795" s="30" t="n">
        <x:v>180.84</x:v>
      </x:c>
      <x:c r="G6795" s="30" t="n">
        <x:v>979.49</x:v>
      </x:c>
      <x:c r="H6795" s="31" t="n">
        <x:f>D6795*E6795/1000000/31.1034768</x:f>
        <x:v>0.02863091364113995</x:v>
      </x:c>
      <x:c r="I6795" s="31" t="n">
        <x:f>D6795*F6795/1000000/31.1034768</x:f>
        <x:v>0.013540494855546181</x:v>
      </x:c>
      <x:c r="J6795" s="31" t="n">
        <x:f>D6795*G6795/1000000/31.1034768</x:f>
        <x:v>0.0733398546010779</x:v>
      </x:c>
      <x:c r="K6795" s="32" t="n">
        <x:f>H6795*$B$4*$H$4+I6795*$D$4*$J$4+J6795*$F$4*$L$4</x:f>
        <x:v>653.0125855707614</x:v>
      </x:c>
      <x:c r="L6795" s="29" t="str">
        <x:v>Niko ppm 207</x:v>
      </x:c>
      <x:c r="M6795" s="39" t="str"/>
    </x:row>
    <x:row r="6796">
      <x:c r="A6796" s="37" t="str">
        <x:v>728ACA (1/2)</x:v>
      </x:c>
      <x:c r="B6796" s="37" t="str">
        <x:v>728ACA12</x:v>
      </x:c>
      <x:c r="C6796" s="29" t="str"/>
      <x:c r="D6796" s="30" t="n">
        <x:v>608.65</x:v>
      </x:c>
      <x:c r="E6796" s="30" t="n">
        <x:v>985.54</x:v>
      </x:c>
      <x:c r="F6796" s="30" t="n">
        <x:v>153.04</x:v>
      </x:c>
      <x:c r="G6796" s="30" t="n">
        <x:v>590.84</x:v>
      </x:c>
      <x:c r="H6796" s="31" t="n">
        <x:f>D6796*E6796/1000000/31.1034768</x:f>
        <x:v>0.019285590638535945</x:v>
      </x:c>
      <x:c r="I6796" s="31" t="n">
        <x:f>D6796*F6796/1000000/31.1034768</x:f>
        <x:v>0.0029947711826222587</x:v>
      </x:c>
      <x:c r="J6796" s="31" t="n">
        <x:f>D6796*G6796/1000000/31.1034768</x:f>
        <x:v>0.011561883204002456</x:v>
      </x:c>
      <x:c r="K6796" s="32" t="n">
        <x:f>H6796*$B$4*$H$4+I6796*$D$4*$J$4+J6796*$F$4*$L$4</x:f>
        <x:v>126.51506154160603</x:v>
      </x:c>
      <x:c r="L6796" s="29" t="str">
        <x:v>Niko ppm 207</x:v>
      </x:c>
      <x:c r="M6796" s="39" t="str"/>
    </x:row>
    <x:row r="6797">
      <x:c r="A6797" s="37" t="str">
        <x:v>72F3</x:v>
      </x:c>
      <x:c r="B6797" s="37" t="str">
        <x:v>72F3</x:v>
      </x:c>
      <x:c r="C6797" s="29" t="str">
        <x:v>Suzuki</x:v>
      </x:c>
      <x:c r="D6797" s="30" t="n">
        <x:v>600</x:v>
      </x:c>
      <x:c r="E6797" s="30" t="n">
        <x:v>210</x:v>
      </x:c>
      <x:c r="F6797" s="30" t="n">
        <x:v>2292.5</x:v>
      </x:c>
      <x:c r="G6797" s="30" t="n">
        <x:v>157</x:v>
      </x:c>
      <x:c r="H6797" s="31" t="n">
        <x:f>D6797*E6797/1000000/31.1034768</x:f>
        <x:v>0.004050994067647125</x:v>
      </x:c>
      <x:c r="I6797" s="31" t="n">
        <x:f>D6797*F6797/1000000/31.1034768</x:f>
        <x:v>0.044223351905147784</x:v>
      </x:c>
      <x:c r="J6797" s="31" t="n">
        <x:f>D6797*G6797/1000000/31.1034768</x:f>
        <x:v>0.003028600326764756</x:v>
      </x:c>
      <x:c r="K6797" s="32" t="n">
        <x:f>H6797*$B$4*$H$4+I6797*$D$4*$J$4+J6797*$F$4*$L$4</x:f>
        <x:v>91.85745929213932</x:v>
      </x:c>
      <x:c r="L6797" s="29" t="str">
        <x:v>Niko ppm 2020</x:v>
      </x:c>
      <x:c r="M6797" s="39" t="str">
        <x:v>SUZUKI//72F3//MARUTI</x:v>
      </x:c>
    </x:row>
    <x:row r="6798">
      <x:c r="A6798" s="37" t="str">
        <x:v>7305092</x:v>
      </x:c>
      <x:c r="B6798" s="37" t="str">
        <x:v>7305092</x:v>
      </x:c>
      <x:c r="C6798" s="29" t="str">
        <x:v>BMW</x:v>
      </x:c>
      <x:c r="D6798" s="30" t="n">
        <x:v>2380</x:v>
      </x:c>
      <x:c r="E6798" s="30" t="n">
        <x:v>2205</x:v>
      </x:c>
      <x:c r="F6798" s="30" t="n">
        <x:v>1038</x:v>
      </x:c>
      <x:c r="G6798" s="30" t="n">
        <x:v>0</x:v>
      </x:c>
      <x:c r="H6798" s="31" t="n">
        <x:f>D6798*E6798/1000000/31.1034768</x:f>
        <x:v>0.16872390291750278</x:v>
      </x:c>
      <x:c r="I6798" s="31" t="n">
        <x:f>D6798*F6798/1000000/31.1034768</x:f>
        <x:v>0.07942649035300131</x:v>
      </x:c>
      <x:c r="J6798" s="31" t="n">
        <x:f>D6798*G6798/1000000/31.1034768</x:f>
        <x:v>0</x:v>
      </x:c>
      <x:c r="K6798" s="32" t="n">
        <x:f>H6798*$B$4*$H$4+I6798*$D$4*$J$4+J6798*$F$4*$L$4</x:f>
        <x:v>365.7131100951389</x:v>
      </x:c>
      <x:c r="L6798" s="29" t="str">
        <x:v>ppm niko 2028</x:v>
      </x:c>
      <x:c r="M6798" s="39" t="str">
        <x:v>7305145 / 11 21403632000 / VISAS KATALIKAS / L</x:v>
      </x:c>
    </x:row>
    <x:row r="6799">
      <x:c r="A6799" s="37" t="str">
        <x:v>7306</x:v>
      </x:c>
      <x:c r="B6799" s="37" t="str">
        <x:v>7306</x:v>
      </x:c>
      <x:c r="C6799" s="29" t="str">
        <x:v>SUBARU</x:v>
      </x:c>
      <x:c r="D6799" s="30" t="n">
        <x:v>1000</x:v>
      </x:c>
      <x:c r="E6799" s="30" t="n">
        <x:v>66</x:v>
      </x:c>
      <x:c r="F6799" s="30" t="n">
        <x:v>1562</x:v>
      </x:c>
      <x:c r="G6799" s="30" t="n">
        <x:v>164</x:v>
      </x:c>
      <x:c r="H6799" s="31" t="n">
        <x:f>D6799*E6799/1000000/31.1034768</x:f>
        <x:v>0.002121949273529447</x:v>
      </x:c>
      <x:c r="I6799" s="31" t="n">
        <x:f>D6799*F6799/1000000/31.1034768</x:f>
        <x:v>0.05021946614019691</x:v>
      </x:c>
      <x:c r="J6799" s="31" t="n">
        <x:f>D6799*G6799/1000000/31.1034768</x:f>
        <x:v>0.005272722437254989</x:v>
      </x:c>
      <x:c r="K6799" s="32" t="n">
        <x:f>H6799*$B$4*$H$4+I6799*$D$4*$J$4+J6799*$F$4*$L$4</x:f>
        <x:v>115.32964925644583</x:v>
      </x:c>
      <x:c r="L6799" s="29" t="str">
        <x:v>ppm niko 2028</x:v>
      </x:c>
      <x:c r="M6799" s="39" t="str">
        <x:v>Su AIRFLOW / LG</x:v>
      </x:c>
    </x:row>
    <x:row r="6800">
      <x:c r="A6800" s="37" t="str">
        <x:v>730AA</x:v>
      </x:c>
      <x:c r="B6800" s="37" t="str">
        <x:v>730AA</x:v>
      </x:c>
      <x:c r="C6800" s="29" t="str"/>
      <x:c r="D6800" s="30" t="n">
        <x:v>1750.99</x:v>
      </x:c>
      <x:c r="E6800" s="30" t="n">
        <x:v>909.5</x:v>
      </x:c>
      <x:c r="F6800" s="30" t="n">
        <x:v>205.77</x:v>
      </x:c>
      <x:c r="G6800" s="30" t="n">
        <x:v>283.55</x:v>
      </x:c>
      <x:c r="H6800" s="31" t="n">
        <x:f>D6800*E6800/1000000/31.1034768</x:f>
        <x:v>0.051200880700256635</x:v>
      </x:c>
      <x:c r="I6800" s="31" t="n">
        <x:f>D6800*F6800/1000000/31.1034768</x:f>
        <x:v>0.011583952965026727</x:v>
      </x:c>
      <x:c r="J6800" s="31" t="n">
        <x:f>D6800*G6800/1000000/31.1034768</x:f>
        <x:v>0.01596262751243295</x:v>
      </x:c>
      <x:c r="K6800" s="32" t="n">
        <x:f>H6800*$B$4*$H$4+I6800*$D$4*$J$4+J6800*$F$4*$L$4</x:f>
        <x:v>222.22438086093854</x:v>
      </x:c>
      <x:c r="L6800" s="29" t="str">
        <x:v>Niko ppm 207</x:v>
      </x:c>
      <x:c r="M6800" s="39" t="str"/>
    </x:row>
    <x:row r="6801">
      <x:c r="A6801" s="37" t="str">
        <x:v>730AB</x:v>
      </x:c>
      <x:c r="B6801" s="37" t="str">
        <x:v>730AB</x:v>
      </x:c>
      <x:c r="C6801" s="29" t="str"/>
      <x:c r="D6801" s="30" t="n">
        <x:v>2061.98</x:v>
      </x:c>
      <x:c r="E6801" s="30" t="n">
        <x:v>455.72</x:v>
      </x:c>
      <x:c r="F6801" s="30" t="n">
        <x:v>241.61</x:v>
      </x:c>
      <x:c r="G6801" s="30" t="n">
        <x:v>219.17</x:v>
      </x:c>
      <x:c r="H6801" s="31" t="n">
        <x:f>D6801*E6801/1000000/31.1034768</x:f>
        <x:v>0.030211591187773584</x:v>
      </x:c>
      <x:c r="I6801" s="31" t="n">
        <x:f>D6801*F6801/1000000/31.1034768</x:f>
        <x:v>0.01601734079451851</x:v>
      </x:c>
      <x:c r="J6801" s="31" t="n">
        <x:f>D6801*G6801/1000000/31.1034768</x:f>
        <x:v>0.014529699027087542</x:v>
      </x:c>
      <x:c r="K6801" s="32" t="n">
        <x:f>H6801*$B$4*$H$4+I6801*$D$4*$J$4+J6801*$F$4*$L$4</x:f>
        <x:v>185.03326542461767</x:v>
      </x:c>
      <x:c r="L6801" s="29" t="str">
        <x:v>Niko ppm 207</x:v>
      </x:c>
      <x:c r="M6801" s="39" t="str"/>
    </x:row>
    <x:row r="6802">
      <x:c r="A6802" s="37" t="str">
        <x:v>731AA</x:v>
      </x:c>
      <x:c r="B6802" s="37" t="str">
        <x:v>731AA</x:v>
      </x:c>
      <x:c r="C6802" s="29" t="str"/>
      <x:c r="D6802" s="30" t="n">
        <x:v>1489.31</x:v>
      </x:c>
      <x:c r="E6802" s="30" t="n">
        <x:v>888.64</x:v>
      </x:c>
      <x:c r="F6802" s="30" t="n">
        <x:v>242.14</x:v>
      </x:c>
      <x:c r="G6802" s="30" t="n">
        <x:v>575.83</x:v>
      </x:c>
      <x:c r="H6802" s="31" t="n">
        <x:f>D6802*E6802/1000000/31.1034768</x:f>
        <x:v>0.04255024114860368</x:v>
      </x:c>
      <x:c r="I6802" s="31" t="n">
        <x:f>D6802*F6802/1000000/31.1034768</x:f>
        <x:v>0.011594251206025943</x:v>
      </x:c>
      <x:c r="J6802" s="31" t="n">
        <x:f>D6802*G6802/1000000/31.1034768</x:f>
        <x:v>0.027572138729519784</x:v>
      </x:c>
      <x:c r="K6802" s="32" t="n">
        <x:f>H6802*$B$4*$H$4+I6802*$D$4*$J$4+J6802*$F$4*$L$4</x:f>
        <x:v>302.66772786726307</x:v>
      </x:c>
      <x:c r="L6802" s="29" t="str">
        <x:v>Niko ppm 207</x:v>
      </x:c>
      <x:c r="M6802" s="39" t="str"/>
    </x:row>
    <x:row r="6803">
      <x:c r="A6803" s="37" t="str">
        <x:v>732A</x:v>
      </x:c>
      <x:c r="B6803" s="37" t="str">
        <x:v>732A</x:v>
      </x:c>
      <x:c r="C6803" s="29" t="str"/>
      <x:c r="D6803" s="30" t="n">
        <x:v>1772.93</x:v>
      </x:c>
      <x:c r="E6803" s="30" t="n">
        <x:v>129.48</x:v>
      </x:c>
      <x:c r="F6803" s="30" t="n">
        <x:v>230.56</x:v>
      </x:c>
      <x:c r="G6803" s="30" t="n">
        <x:v>905.35</x:v>
      </x:c>
      <x:c r="H6803" s="31" t="n">
        <x:f>D6803*E6803/1000000/31.1034768</x:f>
        <x:v>0.007380492472790051</x:v>
      </x:c>
      <x:c r="I6803" s="31" t="n">
        <x:f>D6803*F6803/1000000/31.1034768</x:f>
        <x:v>0.013142155889144844</x:v>
      </x:c>
      <x:c r="J6803" s="31" t="n">
        <x:f>D6803*G6803/1000000/31.1034768</x:f>
        <x:v>0.051605876276185306</x:v>
      </x:c>
      <x:c r="K6803" s="32" t="n">
        <x:f>H6803*$B$4*$H$4+I6803*$D$4*$J$4+J6803*$F$4*$L$4</x:f>
        <x:v>445.1693163149028</x:v>
      </x:c>
      <x:c r="L6803" s="29" t="str">
        <x:v>Niko ppm 207</x:v>
      </x:c>
      <x:c r="M6803" s="39" t="str"/>
    </x:row>
    <x:row r="6804">
      <x:c r="A6804" s="37" t="str">
        <x:v>732AA</x:v>
      </x:c>
      <x:c r="B6804" s="37" t="str">
        <x:v>732AA</x:v>
      </x:c>
      <x:c r="C6804" s="29" t="str"/>
      <x:c r="D6804" s="30" t="n">
        <x:v>1627.37</x:v>
      </x:c>
      <x:c r="E6804" s="30" t="n">
        <x:v>382.78</x:v>
      </x:c>
      <x:c r="F6804" s="30" t="n">
        <x:v>75.47</x:v>
      </x:c>
      <x:c r="G6804" s="30" t="n">
        <x:v>687.53</x:v>
      </x:c>
      <x:c r="H6804" s="31" t="n">
        <x:f>D6804*E6804/1000000/31.1034768</x:f>
        <x:v>0.0200274937945201</x:v>
      </x:c>
      <x:c r="I6804" s="31" t="n">
        <x:f>D6804*F6804/1000000/31.1034768</x:f>
        <x:v>0.003948677978662501</x:v>
      </x:c>
      <x:c r="J6804" s="31" t="n">
        <x:f>D6804*G6804/1000000/31.1034768</x:f>
        <x:v>0.035972367439642626</x:v>
      </x:c>
      <x:c r="K6804" s="32" t="n">
        <x:f>H6804*$B$4*$H$4+I6804*$D$4*$J$4+J6804*$F$4*$L$4</x:f>
        <x:v>325.62635911456874</x:v>
      </x:c>
      <x:c r="L6804" s="29" t="str">
        <x:v>Niko ppm 207</x:v>
      </x:c>
      <x:c r="M6804" s="39" t="str"/>
    </x:row>
    <x:row r="6805">
      <x:c r="A6805" s="37" t="str">
        <x:v>732AA (1/2)</x:v>
      </x:c>
      <x:c r="B6805" s="37" t="str">
        <x:v>732AA12</x:v>
      </x:c>
      <x:c r="C6805" s="29" t="str"/>
      <x:c r="D6805" s="30" t="n">
        <x:v>271.93</x:v>
      </x:c>
      <x:c r="E6805" s="30" t="n">
        <x:v>754.13</x:v>
      </x:c>
      <x:c r="F6805" s="30" t="n">
        <x:v>154.36</x:v>
      </x:c>
      <x:c r="G6805" s="30" t="n">
        <x:v>938.65</x:v>
      </x:c>
      <x:c r="H6805" s="31" t="n">
        <x:f>D6805*E6805/1000000/31.1034768</x:f>
        <x:v>0.006593171953689756</x:v>
      </x:c>
      <x:c r="I6805" s="31" t="n">
        <x:f>D6805*F6805/1000000/31.1034768</x:f>
        <x:v>0.0013495312781238657</x:v>
      </x:c>
      <x:c r="J6805" s="31" t="n">
        <x:f>D6805*G6805/1000000/31.1034768</x:f>
        <x:v>0.008206384647648137</x:v>
      </x:c>
      <x:c r="K6805" s="32" t="n">
        <x:f>H6805*$B$4*$H$4+I6805*$D$4*$J$4+J6805*$F$4*$L$4</x:f>
        <x:v>77.97377146772507</x:v>
      </x:c>
      <x:c r="L6805" s="29" t="str">
        <x:v>Niko ppm 207</x:v>
      </x:c>
      <x:c r="M6805" s="39" t="str"/>
    </x:row>
    <x:row r="6806">
      <x:c r="A6806" s="37" t="str">
        <x:v>732W</x:v>
      </x:c>
      <x:c r="B6806" s="37" t="str">
        <x:v>732W</x:v>
      </x:c>
      <x:c r="C6806" s="29" t="str"/>
      <x:c r="D6806" s="30" t="n">
        <x:v>569.8969</x:v>
      </x:c>
      <x:c r="E6806" s="30" t="n">
        <x:v>3700</x:v>
      </x:c>
      <x:c r="F6806" s="30" t="n">
        <x:v>0</x:v>
      </x:c>
      <x:c r="G6806" s="30" t="n">
        <x:v>790</x:v>
      </x:c>
      <x:c r="H6806" s="31" t="n">
        <x:f>D6806*E6806/1000000/31.1034768</x:f>
        <x:v>0.06779365996794287</x:v>
      </x:c>
      <x:c r="I6806" s="31" t="n">
        <x:f>D6806*F6806/1000000/31.1034768</x:f>
        <x:v>0</x:v>
      </x:c>
      <x:c r="J6806" s="31" t="n">
        <x:f>D6806*G6806/1000000/31.1034768</x:f>
        <x:v>0.01447486253369591</x:v>
      </x:c>
      <x:c r="K6806" s="32" t="n">
        <x:f>H6806*$B$4*$H$4+I6806*$D$4*$J$4+J6806*$F$4*$L$4</x:f>
        <x:v>219.30988452103912</x:v>
      </x:c>
      <x:c r="L6806" s="29" t="str">
        <x:v>ppm niko 2028</x:v>
      </x:c>
      <x:c r="M6806" s="39" t="str"/>
    </x:row>
    <x:row r="6807">
      <x:c r="A6807" s="37" t="str">
        <x:v>732W5024</x:v>
      </x:c>
      <x:c r="B6807" s="37" t="str">
        <x:v>732W5024</x:v>
      </x:c>
      <x:c r="C6807" s="29" t="str">
        <x:v>Chrysler</x:v>
      </x:c>
      <x:c r="D6807" s="30" t="n">
        <x:v>1680</x:v>
      </x:c>
      <x:c r="E6807" s="30" t="n">
        <x:v>1159.285714</x:v>
      </x:c>
      <x:c r="F6807" s="30" t="n">
        <x:v>0</x:v>
      </x:c>
      <x:c r="G6807" s="30" t="n">
        <x:v>231.7380952</x:v>
      </x:c>
      <x:c r="H6807" s="31" t="n">
        <x:f>D6807*E6807/1000000/31.1034768</x:f>
        <x:v>0.06261679400162751</x:v>
      </x:c>
      <x:c r="I6807" s="31" t="n">
        <x:f>D6807*F6807/1000000/31.1034768</x:f>
        <x:v>0</x:v>
      </x:c>
      <x:c r="J6807" s="31" t="n">
        <x:f>D6807*G6807/1000000/31.1034768</x:f>
        <x:v>0.012516928652040597</x:v>
      </x:c>
      <x:c r="K6807" s="32" t="n">
        <x:f>H6807*$B$4*$H$4+I6807*$D$4*$J$4+J6807*$F$4*$L$4</x:f>
        <x:v>195.69386600398602</x:v>
      </x:c>
      <x:c r="L6807" s="29" t="str">
        <x:v>Niko ppm 2020</x:v>
      </x:c>
      <x:c r="M6807" s="39" t="str">
        <x:v>CHRYSLER 732 W 5024</x:v>
      </x:c>
    </x:row>
    <x:row r="6808">
      <x:c r="A6808" s="37" t="str">
        <x:v>733AAW</x:v>
      </x:c>
      <x:c r="B6808" s="37" t="str">
        <x:v>733AAW</x:v>
      </x:c>
      <x:c r="C6808" s="29" t="str"/>
      <x:c r="D6808" s="30" t="n">
        <x:v>864.11</x:v>
      </x:c>
      <x:c r="E6808" s="30" t="n">
        <x:v>278.55</x:v>
      </x:c>
      <x:c r="F6808" s="30" t="n">
        <x:v>213.58</x:v>
      </x:c>
      <x:c r="G6808" s="30" t="n">
        <x:v>772.91</x:v>
      </x:c>
      <x:c r="H6808" s="31" t="n">
        <x:f>D6808*E6808/1000000/31.1034768</x:f>
        <x:v>0.00773861526953154</x:v>
      </x:c>
      <x:c r="I6808" s="31" t="n">
        <x:f>D6808*F6808/1000000/31.1034768</x:f>
        <x:v>0.00593363291784795</x:v>
      </x:c>
      <x:c r="J6808" s="31" t="n">
        <x:f>D6808*G6808/1000000/31.1034768</x:f>
        <x:v>0.02147281682991787</x:v>
      </x:c>
      <x:c r="K6808" s="32" t="n">
        <x:f>H6808*$B$4*$H$4+I6808*$D$4*$J$4+J6808*$F$4*$L$4</x:f>
        <x:v>192.94720690886237</x:v>
      </x:c>
      <x:c r="L6808" s="29" t="str">
        <x:v>Niko ppm 207</x:v>
      </x:c>
      <x:c r="M6808" s="39" t="str"/>
    </x:row>
    <x:row r="6809">
      <x:c r="A6809" s="37" t="str">
        <x:v>733ABW</x:v>
      </x:c>
      <x:c r="B6809" s="37" t="str">
        <x:v>733ABW</x:v>
      </x:c>
      <x:c r="C6809" s="29" t="str"/>
      <x:c r="D6809" s="30" t="n">
        <x:v>622.41</x:v>
      </x:c>
      <x:c r="E6809" s="30" t="n">
        <x:v>875.63</x:v>
      </x:c>
      <x:c r="F6809" s="30" t="n">
        <x:v>220.26</x:v>
      </x:c>
      <x:c r="G6809" s="30" t="n">
        <x:v>1167.5</x:v>
      </x:c>
      <x:c r="H6809" s="31" t="n">
        <x:f>D6809*E6809/1000000/31.1034768</x:f>
        <x:v>0.017522184796395494</x:v>
      </x:c>
      <x:c r="I6809" s="31" t="n">
        <x:f>D6809*F6809/1000000/31.1034768</x:f>
        <x:v>0.004407611003796205</x:v>
      </x:c>
      <x:c r="J6809" s="31" t="n">
        <x:f>D6809*G6809/1000000/31.1034768</x:f>
        <x:v>0.02336277965555285</x:v>
      </x:c>
      <x:c r="K6809" s="32" t="n">
        <x:f>H6809*$B$4*$H$4+I6809*$D$4*$J$4+J6809*$F$4*$L$4</x:f>
        <x:v>220.8777187345813</x:v>
      </x:c>
      <x:c r="L6809" s="29" t="str">
        <x:v>Niko ppm 207</x:v>
      </x:c>
      <x:c r="M6809" s="39" t="str"/>
    </x:row>
    <x:row r="6810">
      <x:c r="A6810" s="37" t="str">
        <x:v>734A</x:v>
      </x:c>
      <x:c r="B6810" s="37" t="str">
        <x:v>734A</x:v>
      </x:c>
      <x:c r="C6810" s="29" t="str"/>
      <x:c r="D6810" s="30" t="n">
        <x:v>560.22</x:v>
      </x:c>
      <x:c r="E6810" s="30" t="n">
        <x:v>654.36</x:v>
      </x:c>
      <x:c r="F6810" s="30" t="n">
        <x:v>106.73</x:v>
      </x:c>
      <x:c r="G6810" s="30" t="n">
        <x:v>928.38</x:v>
      </x:c>
      <x:c r="H6810" s="31" t="n">
        <x:f>D6810*E6810/1000000/31.1034768</x:f>
        <x:v>0.011785999409557971</x:v>
      </x:c>
      <x:c r="I6810" s="31" t="n">
        <x:f>D6810*F6810/1000000/31.1034768</x:f>
        <x:v>0.0019223664603308915</x:v>
      </x:c>
      <x:c r="J6810" s="31" t="n">
        <x:f>D6810*G6810/1000000/31.1034768</x:f>
        <x:v>0.01672150823987626</x:v>
      </x:c>
      <x:c r="K6810" s="32" t="n">
        <x:f>H6810*$B$4*$H$4+I6810*$D$4*$J$4+J6810*$F$4*$L$4</x:f>
        <x:v>155.2367306769771</x:v>
      </x:c>
      <x:c r="L6810" s="29" t="str">
        <x:v>Niko ppm 207</x:v>
      </x:c>
      <x:c r="M6810" s="39" t="str"/>
    </x:row>
    <x:row r="6811">
      <x:c r="A6811" s="37" t="str">
        <x:v>734AA</x:v>
      </x:c>
      <x:c r="B6811" s="37" t="str">
        <x:v>734AA</x:v>
      </x:c>
      <x:c r="C6811" s="29" t="str"/>
      <x:c r="D6811" s="30" t="n">
        <x:v>874.05</x:v>
      </x:c>
      <x:c r="E6811" s="30" t="n">
        <x:v>990.12</x:v>
      </x:c>
      <x:c r="F6811" s="30" t="n">
        <x:v>131.26</x:v>
      </x:c>
      <x:c r="G6811" s="30" t="n">
        <x:v>1114.61</x:v>
      </x:c>
      <x:c r="H6811" s="31" t="n">
        <x:f>D6811*E6811/1000000/31.1034768</x:f>
        <x:v>0.02782371860113079</x:v>
      </x:c>
      <x:c r="I6811" s="31" t="n">
        <x:f>D6811*F6811/1000000/31.1034768</x:f>
        <x:v>0.0036885845186284765</x:v>
      </x:c>
      <x:c r="J6811" s="31" t="n">
        <x:f>D6811*G6811/1000000/31.1034768</x:f>
        <x:v>0.03132205691229991</x:v>
      </x:c>
      <x:c r="K6811" s="32" t="n">
        <x:f>H6811*$B$4*$H$4+I6811*$D$4*$J$4+J6811*$F$4*$L$4</x:f>
        <x:v>299.6096824671766</x:v>
      </x:c>
      <x:c r="L6811" s="29" t="str">
        <x:v>Niko ppm 207</x:v>
      </x:c>
      <x:c r="M6811" s="39" t="str"/>
    </x:row>
    <x:row r="6812">
      <x:c r="A6812" s="37" t="str">
        <x:v>734AA (1/2)</x:v>
      </x:c>
      <x:c r="B6812" s="37" t="str">
        <x:v>734AA12</x:v>
      </x:c>
      <x:c r="C6812" s="29" t="str"/>
      <x:c r="D6812" s="30" t="n">
        <x:v>226.95</x:v>
      </x:c>
      <x:c r="E6812" s="30" t="n">
        <x:v>221.2</x:v>
      </x:c>
      <x:c r="F6812" s="30" t="n">
        <x:v>288.95</x:v>
      </x:c>
      <x:c r="G6812" s="30" t="n">
        <x:v>442.16</x:v>
      </x:c>
      <x:c r="H6812" s="31" t="n">
        <x:f>D6812*E6812/1000000/31.1034768</x:f>
        <x:v>0.0016140105597455265</x:v>
      </x:c>
      <x:c r="I6812" s="31" t="n">
        <x:f>D6812*F6812/1000000/31.1034768</x:f>
        <x:v>0.0021083560182570973</x:v>
      </x:c>
      <x:c r="J6812" s="31" t="n">
        <x:f>D6812*G6812/1000000/31.1034768</x:f>
        <x:v>0.0032262699326269535</x:v>
      </x:c>
      <x:c r="K6812" s="32" t="n">
        <x:f>H6812*$B$4*$H$4+I6812*$D$4*$J$4+J6812*$F$4*$L$4</x:f>
        <x:v>31.361021018778523</x:v>
      </x:c>
      <x:c r="L6812" s="29" t="str">
        <x:v>Niko ppm 207</x:v>
      </x:c>
      <x:c r="M6812" s="39" t="str"/>
    </x:row>
    <x:row r="6813">
      <x:c r="A6813" s="37" t="str">
        <x:v>734AAW</x:v>
      </x:c>
      <x:c r="B6813" s="37" t="str">
        <x:v>734AAW</x:v>
      </x:c>
      <x:c r="C6813" s="29" t="str"/>
      <x:c r="D6813" s="30" t="n">
        <x:v>670.76</x:v>
      </x:c>
      <x:c r="E6813" s="30" t="n">
        <x:v>420.52</x:v>
      </x:c>
      <x:c r="F6813" s="30" t="n">
        <x:v>261.73</x:v>
      </x:c>
      <x:c r="G6813" s="30" t="n">
        <x:v>913.64</x:v>
      </x:c>
      <x:c r="H6813" s="31" t="n">
        <x:f>D6813*E6813/1000000/31.1034768</x:f>
        <x:v>0.009068696628796174</x:v>
      </x:c>
      <x:c r="I6813" s="31" t="n">
        <x:f>D6813*F6813/1000000/31.1034768</x:f>
        <x:v>0.00564432124192624</x:v>
      </x:c>
      <x:c r="J6813" s="31" t="n">
        <x:f>D6813*G6813/1000000/31.1034768</x:f>
        <x:v>0.01970304382177622</x:v>
      </x:c>
      <x:c r="K6813" s="32" t="n">
        <x:f>H6813*$B$4*$H$4+I6813*$D$4*$J$4+J6813*$F$4*$L$4</x:f>
        <x:v>180.30251541957213</x:v>
      </x:c>
      <x:c r="L6813" s="29" t="str">
        <x:v>Niko ppm 207</x:v>
      </x:c>
      <x:c r="M6813" s="39" t="str"/>
    </x:row>
    <x:row r="6814">
      <x:c r="A6814" s="37" t="str">
        <x:v>734ABW</x:v>
      </x:c>
      <x:c r="B6814" s="37" t="str">
        <x:v>734ABW</x:v>
      </x:c>
      <x:c r="C6814" s="29" t="str"/>
      <x:c r="D6814" s="30" t="n">
        <x:v>1162.75</x:v>
      </x:c>
      <x:c r="E6814" s="30" t="n">
        <x:v>380.09</x:v>
      </x:c>
      <x:c r="F6814" s="30" t="n">
        <x:v>91.23</x:v>
      </x:c>
      <x:c r="G6814" s="30" t="n">
        <x:v>797.8</x:v>
      </x:c>
      <x:c r="H6814" s="31" t="n">
        <x:f>D6814*E6814/1000000/31.1034768</x:f>
        <x:v>0.01420901111286697</x:v>
      </x:c>
      <x:c r="I6814" s="31" t="n">
        <x:f>D6814*F6814/1000000/31.1034768</x:f>
        <x:v>0.0034104766866448837</x:v>
      </x:c>
      <x:c r="J6814" s="31" t="n">
        <x:f>D6814*G6814/1000000/31.1034768</x:f>
        <x:v>0.029824381240877867</x:v>
      </x:c>
      <x:c r="K6814" s="32" t="n">
        <x:f>H6814*$B$4*$H$4+I6814*$D$4*$J$4+J6814*$F$4*$L$4</x:f>
        <x:v>266.53470516554796</x:v>
      </x:c>
      <x:c r="L6814" s="29" t="str">
        <x:v>Niko ppm 207</x:v>
      </x:c>
      <x:c r="M6814" s="39" t="str"/>
    </x:row>
    <x:row r="6815">
      <x:c r="A6815" s="37" t="str">
        <x:v>734M</x:v>
      </x:c>
      <x:c r="B6815" s="37" t="str">
        <x:v>734M</x:v>
      </x:c>
      <x:c r="C6815" s="29" t="str"/>
      <x:c r="D6815" s="30" t="n">
        <x:v>345.7</x:v>
      </x:c>
      <x:c r="E6815" s="30" t="n">
        <x:v>892.12</x:v>
      </x:c>
      <x:c r="F6815" s="30" t="n">
        <x:v>186.17</x:v>
      </x:c>
      <x:c r="G6815" s="30" t="n">
        <x:v>1124.3</x:v>
      </x:c>
      <x:c r="H6815" s="31" t="n">
        <x:f>D6815*E6815/1000000/31.1034768</x:f>
        <x:v>0.00991547941675768</x:v>
      </x:c>
      <x:c r="I6815" s="31" t="n">
        <x:f>D6815*F6815/1000000/31.1034768</x:f>
        <x:v>0.002069188901737184</x:v>
      </x:c>
      <x:c r="J6815" s="31" t="n">
        <x:f>D6815*G6815/1000000/31.1034768</x:f>
        <x:v>0.012496047065709387</x:v>
      </x:c>
      <x:c r="K6815" s="32" t="n">
        <x:f>H6815*$B$4*$H$4+I6815*$D$4*$J$4+J6815*$F$4*$L$4</x:f>
        <x:v>118.56417695662822</x:v>
      </x:c>
      <x:c r="L6815" s="29" t="str">
        <x:v>Niko ppm 207</x:v>
      </x:c>
      <x:c r="M6815" s="39" t="str"/>
    </x:row>
    <x:row r="6816">
      <x:c r="A6816" s="37" t="str">
        <x:v>73503132, 46824686</x:v>
      </x:c>
      <x:c r="B6816" s="37" t="str">
        <x:v>7350313246824686</x:v>
      </x:c>
      <x:c r="C6816" s="29" t="str"/>
      <x:c r="D6816" s="30" t="n">
        <x:v>700</x:v>
      </x:c>
      <x:c r="E6816" s="30" t="n">
        <x:v>90</x:v>
      </x:c>
      <x:c r="F6816" s="30" t="n">
        <x:v>3000</x:v>
      </x:c>
      <x:c r="G6816" s="30" t="n">
        <x:v>0</x:v>
      </x:c>
      <x:c r="H6816" s="31" t="n">
        <x:f>D6816*E6816/1000000/31.1034768</x:f>
        <x:v>0.0020254970338235627</x:v>
      </x:c>
      <x:c r="I6816" s="31" t="n">
        <x:f>D6816*F6816/1000000/31.1034768</x:f>
        <x:v>0.06751656779411877</x:v>
      </x:c>
      <x:c r="J6816" s="31" t="n">
        <x:f>D6816*G6816/1000000/31.1034768</x:f>
        <x:v>0</x:v>
      </x:c>
      <x:c r="K6816" s="32" t="n">
        <x:f>H6816*$B$4*$H$4+I6816*$D$4*$J$4+J6816*$F$4*$L$4</x:f>
        <x:v>96.68799550409103</x:v>
      </x:c>
      <x:c r="L6816" s="29" t="str">
        <x:v>ppm Niko 2006</x:v>
      </x:c>
      <x:c r="M6816" s="39" t="str"/>
    </x:row>
    <x:row r="6817">
      <x:c r="A6817" s="37" t="str">
        <x:v>73503566</x:v>
      </x:c>
      <x:c r="B6817" s="37" t="str">
        <x:v>73503566</x:v>
      </x:c>
      <x:c r="C6817" s="29" t="str">
        <x:v>Fiat/Lancia</x:v>
      </x:c>
      <x:c r="D6817" s="30" t="n">
        <x:v>700</x:v>
      </x:c>
      <x:c r="E6817" s="30" t="n">
        <x:v>0</x:v>
      </x:c>
      <x:c r="F6817" s="30" t="n">
        <x:v>1965</x:v>
      </x:c>
      <x:c r="G6817" s="30" t="n">
        <x:v>388</x:v>
      </x:c>
      <x:c r="H6817" s="31" t="n">
        <x:f>D6817*E6817/1000000/31.1034768</x:f>
        <x:v>0</x:v>
      </x:c>
      <x:c r="I6817" s="31" t="n">
        <x:f>D6817*F6817/1000000/31.1034768</x:f>
        <x:v>0.044223351905147784</x:v>
      </x:c>
      <x:c r="J6817" s="31" t="n">
        <x:f>D6817*G6817/1000000/31.1034768</x:f>
        <x:v>0.00873214276803936</x:v>
      </x:c>
      <x:c r="K6817" s="32" t="n">
        <x:f>H6817*$B$4*$H$4+I6817*$D$4*$J$4+J6817*$F$4*$L$4</x:f>
        <x:v>131.67210367941888</x:v>
      </x:c>
      <x:c r="L6817" s="29" t="str">
        <x:v>Niko ppm 2020</x:v>
      </x:c>
      <x:c r="M6817" s="39" t="str">
        <x:v>FIAT-LANCIA//73503566//223 8886 001//12185-01-7-312//24-08-07//ZEUNA STÄRKER</x:v>
      </x:c>
    </x:row>
    <x:row r="6818">
      <x:c r="A6818" s="37" t="str">
        <x:v>736A</x:v>
      </x:c>
      <x:c r="B6818" s="37" t="str">
        <x:v>736A</x:v>
      </x:c>
      <x:c r="C6818" s="29" t="str"/>
      <x:c r="D6818" s="30" t="n">
        <x:v>551.46</x:v>
      </x:c>
      <x:c r="E6818" s="30" t="n">
        <x:v>329.77</x:v>
      </x:c>
      <x:c r="F6818" s="30" t="n">
        <x:v>172.63</x:v>
      </x:c>
      <x:c r="G6818" s="30" t="n">
        <x:v>710.45</x:v>
      </x:c>
      <x:c r="H6818" s="31" t="n">
        <x:f>D6818*E6818/1000000/31.1034768</x:f>
        <x:v>0.0058467728662411145</x:v>
      </x:c>
      <x:c r="I6818" s="31" t="n">
        <x:f>D6818*F6818/1000000/31.1034768</x:f>
        <x:v>0.003060704126813244</x:v>
      </x:c>
      <x:c r="J6818" s="31" t="n">
        <x:f>D6818*G6818/1000000/31.1034768</x:f>
        <x:v>0.012596172431758498</x:v>
      </x:c>
      <x:c r="K6818" s="32" t="n">
        <x:f>H6818*$B$4*$H$4+I6818*$D$4*$J$4+J6818*$F$4*$L$4</x:f>
        <x:v>114.58252385331474</x:v>
      </x:c>
      <x:c r="L6818" s="29" t="str">
        <x:v>Niko ppm 207</x:v>
      </x:c>
      <x:c r="M6818" s="39" t="str"/>
    </x:row>
    <x:row r="6819">
      <x:c r="A6819" s="37" t="str">
        <x:v>736M</x:v>
      </x:c>
      <x:c r="B6819" s="37" t="str">
        <x:v>736M</x:v>
      </x:c>
      <x:c r="C6819" s="29" t="str"/>
      <x:c r="D6819" s="30" t="n">
        <x:v>625.58</x:v>
      </x:c>
      <x:c r="E6819" s="30" t="n">
        <x:v>418.11</x:v>
      </x:c>
      <x:c r="F6819" s="30" t="n">
        <x:v>160.91</x:v>
      </x:c>
      <x:c r="G6819" s="30" t="n">
        <x:v>479.64</x:v>
      </x:c>
      <x:c r="H6819" s="31" t="n">
        <x:f>D6819*E6819/1000000/31.1034768</x:f>
        <x:v>0.008409389583096385</x:v>
      </x:c>
      <x:c r="I6819" s="31" t="n">
        <x:f>D6819*F6819/1000000/31.1034768</x:f>
        <x:v>0.003236360952419313</x:v>
      </x:c>
      <x:c r="J6819" s="31" t="n">
        <x:f>D6819*G6819/1000000/31.1034768</x:f>
        <x:v>0.009646934107379277</x:v>
      </x:c>
      <x:c r="K6819" s="32" t="n">
        <x:f>H6819*$B$4*$H$4+I6819*$D$4*$J$4+J6819*$F$4*$L$4</x:f>
        <x:v>94.94713585106715</x:v>
      </x:c>
      <x:c r="L6819" s="29" t="str">
        <x:v>Niko ppm 207</x:v>
      </x:c>
      <x:c r="M6819" s="39" t="str"/>
    </x:row>
    <x:row r="6820">
      <x:c r="A6820" s="37" t="str">
        <x:v>737AA</x:v>
      </x:c>
      <x:c r="B6820" s="37" t="str">
        <x:v>737AA</x:v>
      </x:c>
      <x:c r="C6820" s="29" t="str"/>
      <x:c r="D6820" s="30" t="n">
        <x:v>5586.2</x:v>
      </x:c>
      <x:c r="E6820" s="30" t="n">
        <x:v>228.55</x:v>
      </x:c>
      <x:c r="F6820" s="30" t="n">
        <x:v>167.65</x:v>
      </x:c>
      <x:c r="G6820" s="30" t="n">
        <x:v>584.84</x:v>
      </x:c>
      <x:c r="H6820" s="31" t="n">
        <x:f>D6820*E6820/1000000/31.1034768</x:f>
        <x:v>0.04104769438508559</x:v>
      </x:c>
      <x:c r="I6820" s="31" t="n">
        <x:f>D6820*F6820/1000000/31.1034768</x:f>
        <x:v>0.030110023905751914</x:v>
      </x:c>
      <x:c r="J6820" s="31" t="n">
        <x:f>D6820*G6820/1000000/31.1034768</x:f>
        <x:v>0.10503755670169966</x:v>
      </x:c>
      <x:c r="K6820" s="32" t="n">
        <x:f>H6820*$B$4*$H$4+I6820*$D$4*$J$4+J6820*$F$4*$L$4</x:f>
        <x:v>950.1716108065742</x:v>
      </x:c>
      <x:c r="L6820" s="29" t="str">
        <x:v>Niko ppm 207</x:v>
      </x:c>
      <x:c r="M6820" s="39" t="str"/>
    </x:row>
    <x:row r="6821">
      <x:c r="A6821" s="37" t="str">
        <x:v>737AA (CAT)</x:v>
      </x:c>
      <x:c r="B6821" s="37" t="str">
        <x:v>737AACAT</x:v>
      </x:c>
      <x:c r="C6821" s="29" t="str"/>
      <x:c r="D6821" s="30" t="n">
        <x:v>2988.25</x:v>
      </x:c>
      <x:c r="E6821" s="30" t="n">
        <x:v>797.86</x:v>
      </x:c>
      <x:c r="F6821" s="30" t="n">
        <x:v>210.72</x:v>
      </x:c>
      <x:c r="G6821" s="30" t="n">
        <x:v>418.83</x:v>
      </x:c>
      <x:c r="H6821" s="31" t="n">
        <x:f>D6821*E6821/1000000/31.1034768</x:f>
        <x:v>0.07665397538451393</x:v>
      </x:c>
      <x:c r="I6821" s="31" t="n">
        <x:f>D6821*F6821/1000000/31.1034768</x:f>
        <x:v>0.020244811988349806</x:v>
      </x:c>
      <x:c r="J6821" s="31" t="n">
        <x:f>D6821*G6821/1000000/31.1034768</x:f>
        <x:v>0.04023886961408765</x:v>
      </x:c>
      <x:c r="K6821" s="32" t="n">
        <x:f>H6821*$B$4*$H$4+I6821*$D$4*$J$4+J6821*$F$4*$L$4</x:f>
        <x:v>468.3726565291329</x:v>
      </x:c>
      <x:c r="L6821" s="29" t="str">
        <x:v>Niko ppm 207</x:v>
      </x:c>
      <x:c r="M6821" s="39" t="str"/>
    </x:row>
    <x:row r="6822">
      <x:c r="A6822" s="37" t="str">
        <x:v>737AA (Filter)</x:v>
      </x:c>
      <x:c r="B6822" s="37" t="str">
        <x:v>737AAFILTER</x:v>
      </x:c>
      <x:c r="C6822" s="29" t="str"/>
      <x:c r="D6822" s="30" t="n">
        <x:v>1015.14</x:v>
      </x:c>
      <x:c r="E6822" s="30" t="n">
        <x:v>313.93</x:v>
      </x:c>
      <x:c r="F6822" s="30" t="n">
        <x:v>291.79</x:v>
      </x:c>
      <x:c r="G6822" s="30" t="n">
        <x:v>419.97</x:v>
      </x:c>
      <x:c r="H6822" s="31" t="n">
        <x:f>D6822*E6822/1000000/31.1034768</x:f>
        <x:v>0.010245893160085562</x:v>
      </x:c>
      <x:c r="I6822" s="31" t="n">
        <x:f>D6822*F6822/1000000/31.1034768</x:f>
        <x:v>0.009523298713666637</x:v>
      </x:c>
      <x:c r="J6822" s="31" t="n">
        <x:f>D6822*G6822/1000000/31.1034768</x:f>
        <x:v>0.013706774600838193</x:v>
      </x:c>
      <x:c r="K6822" s="32" t="n">
        <x:f>H6822*$B$4*$H$4+I6822*$D$4*$J$4+J6822*$F$4*$L$4</x:f>
        <x:v>139.155008319788</x:v>
      </x:c>
      <x:c r="L6822" s="29" t="str">
        <x:v>Niko ppm 207</x:v>
      </x:c>
      <x:c r="M6822" s="39" t="str"/>
    </x:row>
    <x:row r="6823">
      <x:c r="A6823" s="37" t="str">
        <x:v>73811200</x:v>
      </x:c>
      <x:c r="B6823" s="37" t="str">
        <x:v>73811200</x:v>
      </x:c>
      <x:c r="C6823" s="29" t="str"/>
      <x:c r="D6823" s="30" t="n">
        <x:v>119.2</x:v>
      </x:c>
      <x:c r="E6823" s="30" t="n">
        <x:v>641.56</x:v>
      </x:c>
      <x:c r="F6823" s="30" t="n">
        <x:v>297.85</x:v>
      </x:c>
      <x:c r="G6823" s="30" t="n">
        <x:v>1012.09</x:v>
      </x:c>
      <x:c r="H6823" s="31" t="n">
        <x:f>D6823*E6823/1000000/31.1034768</x:f>
        <x:v>0.0024586946498534206</x:v>
      </x:c>
      <x:c r="I6823" s="31" t="n">
        <x:f>D6823*F6823/1000000/31.1034768</x:f>
        <x:v>0.0011414711039635288</x:v>
      </x:c>
      <x:c r="J6823" s="31" t="n">
        <x:f>D6823*G6823/1000000/31.1034768</x:f>
        <x:v>0.0038787023320814096</x:v>
      </x:c>
      <x:c r="K6823" s="32" t="n">
        <x:f>H6823*$B$4*$H$4+I6823*$D$4*$J$4+J6823*$F$4*$L$4</x:f>
        <x:v>36.556192697986745</x:v>
      </x:c>
      <x:c r="L6823" s="29" t="str">
        <x:v>Niko ppm 207</x:v>
      </x:c>
      <x:c r="M6823" s="39" t="str"/>
    </x:row>
    <x:row r="6824">
      <x:c r="A6824" s="37" t="str">
        <x:v>73B</x:v>
      </x:c>
      <x:c r="B6824" s="37" t="str">
        <x:v>73B</x:v>
      </x:c>
      <x:c r="C6824" s="29" t="str"/>
      <x:c r="D6824" s="30" t="n">
        <x:v>1295.4</x:v>
      </x:c>
      <x:c r="E6824" s="30" t="n">
        <x:v>161.49</x:v>
      </x:c>
      <x:c r="F6824" s="30" t="n">
        <x:v>268.83</x:v>
      </x:c>
      <x:c r="G6824" s="30" t="n">
        <x:v>670.42</x:v>
      </x:c>
      <x:c r="H6824" s="31" t="n">
        <x:f>D6824*E6824/1000000/31.1034768</x:f>
        <x:v>0.006725747971686562</x:v>
      </x:c>
      <x:c r="I6824" s="31" t="n">
        <x:f>D6824*F6824/1000000/31.1034768</x:f>
        <x:v>0.011196252568137333</x:v>
      </x:c>
      <x:c r="J6824" s="31" t="n">
        <x:f>D6824*G6824/1000000/31.1034768</x:f>
        <x:v>0.02792170385273456</x:v>
      </x:c>
      <x:c r="K6824" s="32" t="n">
        <x:f>H6824*$B$4*$H$4+I6824*$D$4*$J$4+J6824*$F$4*$L$4</x:f>
        <x:v>250.66610422866776</x:v>
      </x:c>
      <x:c r="L6824" s="29" t="str">
        <x:v>Niko ppm 207</x:v>
      </x:c>
      <x:c r="M6824" s="39" t="str"/>
    </x:row>
    <x:row r="6825">
      <x:c r="A6825" s="37" t="str">
        <x:v>73KCO2</x:v>
      </x:c>
      <x:c r="B6825" s="37" t="str">
        <x:v>73KCO2</x:v>
      </x:c>
      <x:c r="C6825" s="29" t="str">
        <x:v>Suzuki</x:v>
      </x:c>
      <x:c r="D6825" s="30" t="n">
        <x:v>640</x:v>
      </x:c>
      <x:c r="E6825" s="30" t="n">
        <x:v>145</x:v>
      </x:c>
      <x:c r="F6825" s="30" t="n">
        <x:v>5949</x:v>
      </x:c>
      <x:c r="G6825" s="30" t="n">
        <x:v>825</x:v>
      </x:c>
      <x:c r="H6825" s="31" t="n">
        <x:f>D6825*E6825/1000000/31.1034768</x:f>
        <x:v>0.0029835892815686764</x:v>
      </x:c>
      <x:c r="I6825" s="31" t="n">
        <x:f>D6825*F6825/1000000/31.1034768</x:f>
        <x:v>0.12240946645553143</x:v>
      </x:c>
      <x:c r="J6825" s="31" t="n">
        <x:f>D6825*G6825/1000000/31.1034768</x:f>
        <x:v>0.016975594188235577</x:v>
      </x:c>
      <x:c r="K6825" s="32" t="n">
        <x:f>H6825*$B$4*$H$4+I6825*$D$4*$J$4+J6825*$F$4*$L$4</x:f>
        <x:v>311.0199436996703</x:v>
      </x:c>
      <x:c r="L6825" s="29" t="str">
        <x:v>Niko ppm 2020</x:v>
      </x:c>
      <x:c r="M6825" s="39" t="str">
        <x:v>SUZUKI//73K-CO2//GM-FUTABA</x:v>
      </x:c>
    </x:row>
    <x:row r="6826">
      <x:c r="A6826" s="37" t="str">
        <x:v>73R-C02</x:v>
      </x:c>
      <x:c r="B6826" s="37" t="str">
        <x:v>73RC02</x:v>
      </x:c>
      <x:c r="C6826" s="29" t="str"/>
      <x:c r="D6826" s="30" t="n">
        <x:v>367.73</x:v>
      </x:c>
      <x:c r="E6826" s="30" t="n">
        <x:v>491.6</x:v>
      </x:c>
      <x:c r="F6826" s="30" t="n">
        <x:v>268.78</x:v>
      </x:c>
      <x:c r="G6826" s="30" t="n">
        <x:v>1092.57</x:v>
      </x:c>
      <x:c r="H6826" s="31" t="n">
        <x:f>D6826*E6826/1000000/31.1034768</x:f>
        <x:v>0.0058120855479410595</x:v>
      </x:c>
      <x:c r="I6826" s="31" t="n">
        <x:f>D6826*F6826/1000000/31.1034768</x:f>
        <x:v>0.0031777305809104917</x:v>
      </x:c>
      <x:c r="J6826" s="31" t="n">
        <x:f>D6826*G6826/1000000/31.1034768</x:f>
        <x:v>0.01291723007956461</x:v>
      </x:c>
      <x:c r="K6826" s="32" t="n">
        <x:f>H6826*$B$4*$H$4+I6826*$D$4*$J$4+J6826*$F$4*$L$4</x:f>
        <x:v>117.27887500610238</x:v>
      </x:c>
      <x:c r="L6826" s="29" t="str">
        <x:v>Niko ppm 207</x:v>
      </x:c>
      <x:c r="M6826" s="39" t="str"/>
    </x:row>
    <x:row r="6827">
      <x:c r="A6827" s="37" t="str">
        <x:v>745A</x:v>
      </x:c>
      <x:c r="B6827" s="37" t="str">
        <x:v>745A</x:v>
      </x:c>
      <x:c r="C6827" s="29" t="str"/>
      <x:c r="D6827" s="30" t="n">
        <x:v>2987.72</x:v>
      </x:c>
      <x:c r="E6827" s="30" t="n">
        <x:v>452.31</x:v>
      </x:c>
      <x:c r="F6827" s="30" t="n">
        <x:v>225.84</x:v>
      </x:c>
      <x:c r="G6827" s="30" t="n">
        <x:v>391.87</x:v>
      </x:c>
      <x:c r="H6827" s="31" t="n">
        <x:f>D6827*E6827/1000000/31.1034768</x:f>
        <x:v>0.043447735502032354</x:v>
      </x:c>
      <x:c r="I6827" s="31" t="n">
        <x:f>D6827*F6827/1000000/31.1034768</x:f>
        <x:v>0.0216936096610267</x:v>
      </x:c>
      <x:c r="J6827" s="31" t="n">
        <x:f>D6827*G6827/1000000/31.1034768</x:f>
        <x:v>0.03764202452119436</x:v>
      </x:c>
      <x:c r="K6827" s="32" t="n">
        <x:f>H6827*$B$4*$H$4+I6827*$D$4*$J$4+J6827*$F$4*$L$4</x:f>
        <x:v>399.1599420699828</x:v>
      </x:c>
      <x:c r="L6827" s="29" t="str">
        <x:v>Niko ppm 207</x:v>
      </x:c>
      <x:c r="M6827" s="39" t="str"/>
    </x:row>
    <x:row r="6828">
      <x:c r="A6828" s="37" t="str">
        <x:v>746 A 6254</x:v>
      </x:c>
      <x:c r="B6828" s="37" t="str">
        <x:v>746A6254</x:v>
      </x:c>
      <x:c r="C6828" s="29" t="str">
        <x:v>CHRYSLER</x:v>
      </x:c>
      <x:c r="D6828" s="30" t="n">
        <x:v>1820</x:v>
      </x:c>
      <x:c r="E6828" s="30" t="n">
        <x:v>680</x:v>
      </x:c>
      <x:c r="F6828" s="30" t="n">
        <x:v>0</x:v>
      </x:c>
      <x:c r="G6828" s="30" t="n">
        <x:v>170</x:v>
      </x:c>
      <x:c r="H6828" s="31" t="n">
        <x:f>D6828*E6828/1000000/31.1034768</x:f>
        <x:v>0.039789763953333994</x:v>
      </x:c>
      <x:c r="I6828" s="31" t="n">
        <x:f>D6828*F6828/1000000/31.1034768</x:f>
        <x:v>0</x:v>
      </x:c>
      <x:c r="J6828" s="31" t="n">
        <x:f>D6828*G6828/1000000/31.1034768</x:f>
        <x:v>0.009947440988333498</x:v>
      </x:c>
      <x:c r="K6828" s="32" t="n">
        <x:f>H6828*$B$4*$H$4+I6828*$D$4*$J$4+J6828*$F$4*$L$4</x:f>
        <x:v>140.4147943357895</x:v>
      </x:c>
      <x:c r="L6828" s="29" t="str">
        <x:v>ppm niko 2028</x:v>
      </x:c>
      <x:c r="M6828" s="39" t="str">
        <x:v>PaIlqas / Dryzuotas / Su AUKSINE GOFRA / ST</x:v>
      </x:c>
    </x:row>
    <x:row r="6829">
      <x:c r="A6829" s="37" t="str">
        <x:v>746 W 9354</x:v>
      </x:c>
      <x:c r="B6829" s="37" t="str">
        <x:v>746W9354</x:v>
      </x:c>
      <x:c r="C6829" s="29" t="str">
        <x:v>CHRYSLER</x:v>
      </x:c>
      <x:c r="D6829" s="30" t="n">
        <x:v>1660</x:v>
      </x:c>
      <x:c r="E6829" s="30" t="n">
        <x:v>610</x:v>
      </x:c>
      <x:c r="F6829" s="30" t="n">
        <x:v>0</x:v>
      </x:c>
      <x:c r="G6829" s="30" t="n">
        <x:v>172</x:v>
      </x:c>
      <x:c r="H6829" s="31" t="n">
        <x:f>D6829*E6829/1000000/31.1034768</x:f>
        <x:v>0.03255584597539269</x:v>
      </x:c>
      <x:c r="I6829" s="31" t="n">
        <x:f>D6829*F6829/1000000/31.1034768</x:f>
        <x:v>0</x:v>
      </x:c>
      <x:c r="J6829" s="31" t="n">
        <x:f>D6829*G6829/1000000/31.1034768</x:f>
        <x:v>0.009179681160274662</x:v>
      </x:c>
      <x:c r="K6829" s="32" t="n">
        <x:f>H6829*$B$4*$H$4+I6829*$D$4*$J$4+J6829*$F$4*$L$4</x:f>
        <x:v>123.2715254328095</x:v>
      </x:c>
      <x:c r="L6829" s="29" t="str">
        <x:v>ppm niko 2028</x:v>
      </x:c>
      <x:c r="M6829" s="39" t="str">
        <x:v>PaIlqas / Dryzuotas / Su AUKSINE GOFRA / ST</x:v>
      </x:c>
    </x:row>
    <x:row r="6830">
      <x:c r="A6830" s="37" t="str">
        <x:v>746A</x:v>
      </x:c>
      <x:c r="B6830" s="37" t="str">
        <x:v>746A</x:v>
      </x:c>
      <x:c r="C6830" s="29" t="str">
        <x:v>Chrysler</x:v>
      </x:c>
      <x:c r="D6830" s="30" t="n">
        <x:v>1500</x:v>
      </x:c>
      <x:c r="E6830" s="30" t="n">
        <x:v>556</x:v>
      </x:c>
      <x:c r="F6830" s="30" t="n">
        <x:v>0</x:v>
      </x:c>
      <x:c r="G6830" s="30" t="n">
        <x:v>169</x:v>
      </x:c>
      <x:c r="H6830" s="31" t="n">
        <x:f>D6830*E6830/1000000/31.1034768</x:f>
        <x:v>0.026813722638235737</x:v>
      </x:c>
      <x:c r="I6830" s="31" t="n">
        <x:f>D6830*F6830/1000000/31.1034768</x:f>
        <x:v>0</x:v>
      </x:c>
      <x:c r="J6830" s="31" t="n">
        <x:f>D6830*G6830/1000000/31.1034768</x:f>
        <x:v>0.008150214255147193</x:v>
      </x:c>
      <x:c r="K6830" s="32" t="n">
        <x:f>H6830*$B$4*$H$4+I6830*$D$4*$J$4+J6830*$F$4*$L$4</x:f>
        <x:v>106.27952837092477</x:v>
      </x:c>
      <x:c r="L6830" s="29" t="str">
        <x:v>ppm niko 2028</x:v>
      </x:c>
      <x:c r="M6830" s="39" t="str">
        <x:v>Chrysler 746A5299</x:v>
      </x:c>
    </x:row>
    <x:row r="6831">
      <x:c r="A6831" s="37" t="str">
        <x:v>746A4349</x:v>
      </x:c>
      <x:c r="B6831" s="37" t="str">
        <x:v>746A4349</x:v>
      </x:c>
      <x:c r="C6831" s="29" t="str">
        <x:v>CHRYSLER</x:v>
      </x:c>
      <x:c r="D6831" s="30" t="n">
        <x:v>1600</x:v>
      </x:c>
      <x:c r="E6831" s="30" t="n">
        <x:v>556</x:v>
      </x:c>
      <x:c r="F6831" s="30" t="n">
        <x:v>0</x:v>
      </x:c>
      <x:c r="G6831" s="30" t="n">
        <x:v>169</x:v>
      </x:c>
      <x:c r="H6831" s="31" t="n">
        <x:f>D6831*E6831/1000000/31.1034768</x:f>
        <x:v>0.02860130414745145</x:v>
      </x:c>
      <x:c r="I6831" s="31" t="n">
        <x:f>D6831*F6831/1000000/31.1034768</x:f>
        <x:v>0</x:v>
      </x:c>
      <x:c r="J6831" s="31" t="n">
        <x:f>D6831*G6831/1000000/31.1034768</x:f>
        <x:v>0.008693561872157005</x:v>
      </x:c>
      <x:c r="K6831" s="32" t="n">
        <x:f>H6831*$B$4*$H$4+I6831*$D$4*$J$4+J6831*$F$4*$L$4</x:f>
        <x:v>113.36483026231974</x:v>
      </x:c>
      <x:c r="L6831" s="29" t="str">
        <x:v>ppm niko 2028</x:v>
      </x:c>
      <x:c r="M6831" s="39" t="str">
        <x:v>F:0764</x:v>
      </x:c>
    </x:row>
    <x:row r="6832">
      <x:c r="A6832" s="37" t="str">
        <x:v>746A5094</x:v>
      </x:c>
      <x:c r="B6832" s="37" t="str">
        <x:v>746A5094</x:v>
      </x:c>
      <x:c r="C6832" s="29" t="str">
        <x:v>Chrysler</x:v>
      </x:c>
      <x:c r="D6832" s="30" t="n">
        <x:v>1720</x:v>
      </x:c>
      <x:c r="E6832" s="30" t="n">
        <x:v>585</x:v>
      </x:c>
      <x:c r="F6832" s="30" t="n">
        <x:v>16</x:v>
      </x:c>
      <x:c r="G6832" s="30" t="n">
        <x:v>170</x:v>
      </x:c>
      <x:c r="H6832" s="31" t="n">
        <x:f>D6832*E6832/1000000/31.1034768</x:f>
        <x:v>0.03235008119735348</x:v>
      </x:c>
      <x:c r="I6832" s="31" t="n">
        <x:f>D6832*F6832/1000000/31.1034768</x:f>
        <x:v>0.000884788545568642</x:v>
      </x:c>
      <x:c r="J6832" s="31" t="n">
        <x:f>D6832*G6832/1000000/31.1034768</x:f>
        <x:v>0.009400878296666821</x:v>
      </x:c>
      <x:c r="K6832" s="32" t="n">
        <x:f>H6832*$B$4*$H$4+I6832*$D$4*$J$4+J6832*$F$4*$L$4</x:f>
        <x:v>125.96879379735451</x:v>
      </x:c>
      <x:c r="L6832" s="29" t="str">
        <x:v>Niko ppm 2020</x:v>
      </x:c>
      <x:c r="M6832" s="39" t="str">
        <x:v>?//746 A 5094</x:v>
      </x:c>
    </x:row>
    <x:row r="6833">
      <x:c r="A6833" s="37" t="str">
        <x:v>746A5194</x:v>
      </x:c>
      <x:c r="B6833" s="37" t="str">
        <x:v>746A5194</x:v>
      </x:c>
      <x:c r="C6833" s="29" t="str">
        <x:v>Chrysler</x:v>
      </x:c>
      <x:c r="D6833" s="30" t="n">
        <x:v>1620</x:v>
      </x:c>
      <x:c r="E6833" s="30" t="n">
        <x:v>782</x:v>
      </x:c>
      <x:c r="F6833" s="30" t="n">
        <x:v>0</x:v>
      </x:c>
      <x:c r="G6833" s="30" t="n">
        <x:v>187</x:v>
      </x:c>
      <x:c r="H6833" s="31" t="n">
        <x:f>D6833*E6833/1000000/31.1034768</x:f>
        <x:v>0.04072985178300067</x:v>
      </x:c>
      <x:c r="I6833" s="31" t="n">
        <x:f>D6833*F6833/1000000/31.1034768</x:f>
        <x:v>0</x:v>
      </x:c>
      <x:c r="J6833" s="31" t="n">
        <x:f>D6833*G6833/1000000/31.1034768</x:f>
        <x:v>0.00973974716550016</x:v>
      </x:c>
      <x:c r="K6833" s="32" t="n">
        <x:f>H6833*$B$4*$H$4+I6833*$D$4*$J$4+J6833*$F$4*$L$4</x:f>
        <x:v>140.16551605574847</x:v>
      </x:c>
      <x:c r="L6833" s="29" t="str">
        <x:v>Niko ppm 2020</x:v>
      </x:c>
      <x:c r="M6833" s="39" t="str">
        <x:v>?//746A5194</x:v>
      </x:c>
    </x:row>
    <x:row r="6834">
      <x:c r="A6834" s="37" t="str">
        <x:v>746A6052</x:v>
      </x:c>
      <x:c r="B6834" s="37" t="str">
        <x:v>746A6052</x:v>
      </x:c>
      <x:c r="C6834" s="29" t="str">
        <x:v>Chrysler</x:v>
      </x:c>
      <x:c r="D6834" s="30" t="n">
        <x:v>1580</x:v>
      </x:c>
      <x:c r="E6834" s="30" t="n">
        <x:v>424.164557</x:v>
      </x:c>
      <x:c r="F6834" s="30" t="n">
        <x:v>0</x:v>
      </x:c>
      <x:c r="G6834" s="30" t="n">
        <x:v>116.92405059999999</x:v>
      </x:c>
      <x:c r="H6834" s="31" t="n">
        <x:f>D6834*E6834/1000000/31.1034768</x:f>
        <x:v>0.021546787337292147</x:v>
      </x:c>
      <x:c r="I6834" s="31" t="n">
        <x:f>D6834*F6834/1000000/31.1034768</x:f>
        <x:v>0</x:v>
      </x:c>
      <x:c r="J6834" s="31" t="n">
        <x:f>D6834*G6834/1000000/31.1034768</x:f>
        <x:v>0.005939528919416494</x:v>
      </x:c>
      <x:c r="K6834" s="32" t="n">
        <x:f>H6834*$B$4*$H$4+I6834*$D$4*$J$4+J6834*$F$4*$L$4</x:f>
        <x:v>80.49076529515006</x:v>
      </x:c>
      <x:c r="L6834" s="29" t="str">
        <x:v>Niko ppm 2020</x:v>
      </x:c>
      <x:c r="M6834" s="39" t="str">
        <x:v>Chrysler//74A6052//Sternkeramik</x:v>
      </x:c>
    </x:row>
    <x:row r="6835">
      <x:c r="A6835" s="37" t="str">
        <x:v>746ABW</x:v>
      </x:c>
      <x:c r="B6835" s="37" t="str">
        <x:v>746ABW</x:v>
      </x:c>
      <x:c r="C6835" s="29" t="str"/>
      <x:c r="D6835" s="30" t="n">
        <x:v>1093.16</x:v>
      </x:c>
      <x:c r="E6835" s="30" t="n">
        <x:v>220.24</x:v>
      </x:c>
      <x:c r="F6835" s="30" t="n">
        <x:v>160.12</x:v>
      </x:c>
      <x:c r="G6835" s="30" t="n">
        <x:v>1052.99</x:v>
      </x:c>
      <x:c r="H6835" s="31" t="n">
        <x:f>D6835*E6835/1000000/31.1034768</x:f>
        <x:v>0.007740535244600052</x:v>
      </x:c>
      <x:c r="I6835" s="31" t="n">
        <x:f>D6835*F6835/1000000/31.1034768</x:f>
        <x:v>0.005627563128248094</x:v>
      </x:c>
      <x:c r="J6835" s="31" t="n">
        <x:f>D6835*G6835/1000000/31.1034768</x:f>
        <x:v>0.037008291896165134</x:v>
      </x:c>
      <x:c r="K6835" s="32" t="n">
        <x:f>H6835*$B$4*$H$4+I6835*$D$4*$J$4+J6835*$F$4*$L$4</x:f>
        <x:v>317.6883551019176</x:v>
      </x:c>
      <x:c r="L6835" s="29" t="str">
        <x:v>Niko ppm 207</x:v>
      </x:c>
      <x:c r="M6835" s="39" t="str"/>
    </x:row>
    <x:row r="6836">
      <x:c r="A6836" s="37" t="str">
        <x:v>746ACW</x:v>
      </x:c>
      <x:c r="B6836" s="37" t="str">
        <x:v>746ACW</x:v>
      </x:c>
      <x:c r="C6836" s="29" t="str"/>
      <x:c r="D6836" s="30" t="n">
        <x:v>1027.73</x:v>
      </x:c>
      <x:c r="E6836" s="30" t="n">
        <x:v>906.9</x:v>
      </x:c>
      <x:c r="F6836" s="30" t="n">
        <x:v>177.78</x:v>
      </x:c>
      <x:c r="G6836" s="30" t="n">
        <x:v>539.26</x:v>
      </x:c>
      <x:c r="H6836" s="31" t="n">
        <x:f>D6836*E6836/1000000/31.1034768</x:f>
        <x:v>0.029966049872598162</x:v>
      </x:c>
      <x:c r="I6836" s="31" t="n">
        <x:f>D6836*F6836/1000000/31.1034768</x:f>
        <x:v>0.0058742577421441195</x:v>
      </x:c>
      <x:c r="J6836" s="31" t="n">
        <x:f>D6836*G6836/1000000/31.1034768</x:f>
        <x:v>0.01781838356411654</x:v>
      </x:c>
      <x:c r="K6836" s="32" t="n">
        <x:f>H6836*$B$4*$H$4+I6836*$D$4*$J$4+J6836*$F$4*$L$4</x:f>
        <x:v>197.09224093733116</x:v>
      </x:c>
      <x:c r="L6836" s="29" t="str">
        <x:v>Niko ppm 207</x:v>
      </x:c>
      <x:c r="M6836" s="39" t="str"/>
    </x:row>
    <x:row r="6837">
      <x:c r="A6837" s="37" t="str">
        <x:v>746AFP</x:v>
      </x:c>
      <x:c r="B6837" s="37" t="str">
        <x:v>746AFP</x:v>
      </x:c>
      <x:c r="C6837" s="29" t="str"/>
      <x:c r="D6837" s="30" t="n">
        <x:v>838.58</x:v>
      </x:c>
      <x:c r="E6837" s="30" t="n">
        <x:v>161.06</x:v>
      </x:c>
      <x:c r="F6837" s="30" t="n">
        <x:v>260.62</x:v>
      </x:c>
      <x:c r="G6837" s="30" t="n">
        <x:v>1162.41</x:v>
      </x:c>
      <x:c r="H6837" s="31" t="n">
        <x:f>D6837*E6837/1000000/31.1034768</x:f>
        <x:v>0.004342334320644179</x:v>
      </x:c>
      <x:c r="I6837" s="31" t="n">
        <x:f>D6837*F6837/1000000/31.1034768</x:f>
        <x:v>0.007026568798250876</x:v>
      </x:c>
      <x:c r="J6837" s="31" t="n">
        <x:f>D6837*G6837/1000000/31.1034768</x:f>
        <x:v>0.03133970469179189</x:v>
      </x:c>
      <x:c r="K6837" s="32" t="n">
        <x:f>H6837*$B$4*$H$4+I6837*$D$4*$J$4+J6837*$F$4*$L$4</x:f>
        <x:v>268.8113649263342</x:v>
      </x:c>
      <x:c r="L6837" s="29" t="str">
        <x:v>Niko ppm 207</x:v>
      </x:c>
      <x:c r="M6837" s="39" t="str"/>
    </x:row>
    <x:row r="6838">
      <x:c r="A6838" s="37" t="str">
        <x:v>746AGP</x:v>
      </x:c>
      <x:c r="B6838" s="37" t="str">
        <x:v>746AGP</x:v>
      </x:c>
      <x:c r="C6838" s="29" t="str"/>
      <x:c r="D6838" s="30" t="n">
        <x:v>1097.99</x:v>
      </x:c>
      <x:c r="E6838" s="30" t="n">
        <x:v>189.38</x:v>
      </x:c>
      <x:c r="F6838" s="30" t="n">
        <x:v>280.71</x:v>
      </x:c>
      <x:c r="G6838" s="30" t="n">
        <x:v>468.92</x:v>
      </x:c>
      <x:c r="H6838" s="31" t="n">
        <x:f>D6838*E6838/1000000/31.1034768</x:f>
        <x:v>0.006685340919829259</x:v>
      </x:c>
      <x:c r="I6838" s="31" t="n">
        <x:f>D6838*F6838/1000000/31.1034768</x:f>
        <x:v>0.009909399353708265</x:v>
      </x:c>
      <x:c r="J6838" s="31" t="n">
        <x:f>D6838*G6838/1000000/31.1034768</x:f>
        <x:v>0.016553437871614406</x:v>
      </x:c>
      <x:c r="K6838" s="32" t="n">
        <x:f>H6838*$B$4*$H$4+I6838*$D$4*$J$4+J6838*$F$4*$L$4</x:f>
        <x:v>157.23128957698577</x:v>
      </x:c>
      <x:c r="L6838" s="29" t="str">
        <x:v>Niko ppm 207</x:v>
      </x:c>
      <x:c r="M6838" s="39" t="str"/>
    </x:row>
    <x:row r="6839">
      <x:c r="A6839" s="37" t="str">
        <x:v>746AGW</x:v>
      </x:c>
      <x:c r="B6839" s="37" t="str">
        <x:v>746AGW</x:v>
      </x:c>
      <x:c r="C6839" s="29" t="str"/>
      <x:c r="D6839" s="30" t="n">
        <x:v>1028.44</x:v>
      </x:c>
      <x:c r="E6839" s="30" t="n">
        <x:v>320.54</x:v>
      </x:c>
      <x:c r="F6839" s="30" t="n">
        <x:v>162.89</x:v>
      </x:c>
      <x:c r="G6839" s="30" t="n">
        <x:v>642.14</x:v>
      </x:c>
      <x:c r="H6839" s="31" t="n">
        <x:f>D6839*E6839/1000000/31.1034768</x:f>
        <x:v>0.010598691577785287</x:v>
      </x:c>
      <x:c r="I6839" s="31" t="n">
        <x:f>D6839*F6839/1000000/31.1034768</x:f>
        <x:v>0.0053859763870513664</x:v>
      </x:c>
      <x:c r="J6839" s="31" t="n">
        <x:f>D6839*G6839/1000000/31.1034768</x:f>
        <x:v>0.021232432176199675</x:v>
      </x:c>
      <x:c r="K6839" s="32" t="n">
        <x:f>H6839*$B$4*$H$4+I6839*$D$4*$J$4+J6839*$F$4*$L$4</x:f>
        <x:v>194.58351171035787</x:v>
      </x:c>
      <x:c r="L6839" s="29" t="str">
        <x:v>Niko ppm 207</x:v>
      </x:c>
      <x:c r="M6839" s="39" t="str"/>
    </x:row>
    <x:row r="6840">
      <x:c r="A6840" s="37" t="str">
        <x:v>746M</x:v>
      </x:c>
      <x:c r="B6840" s="37" t="str">
        <x:v>746M</x:v>
      </x:c>
      <x:c r="C6840" s="29" t="str"/>
      <x:c r="D6840" s="30" t="n">
        <x:v>1041.57</x:v>
      </x:c>
      <x:c r="E6840" s="30" t="n">
        <x:v>957.56</x:v>
      </x:c>
      <x:c r="F6840" s="30" t="n">
        <x:v>125.11</x:v>
      </x:c>
      <x:c r="G6840" s="30" t="n">
        <x:v>295.61</x:v>
      </x:c>
      <x:c r="H6840" s="31" t="n">
        <x:f>D6840*E6840/1000000/31.1034768</x:f>
        <x:v>0.032066054081773904</x:v>
      </x:c>
      <x:c r="I6840" s="31" t="n">
        <x:f>D6840*F6840/1000000/31.1034768</x:f>
        <x:v>0.004189590235777114</x:v>
      </x:c>
      <x:c r="J6840" s="31" t="n">
        <x:f>D6840*G6840/1000000/31.1034768</x:f>
        <x:v>0.00989916688992145</x:v>
      </x:c>
      <x:c r="K6840" s="32" t="n">
        <x:f>H6840*$B$4*$H$4+I6840*$D$4*$J$4+J6840*$F$4*$L$4</x:f>
        <x:v>134.13555767478678</x:v>
      </x:c>
      <x:c r="L6840" s="29" t="str">
        <x:v>Niko ppm 207</x:v>
      </x:c>
      <x:c r="M6840" s="39" t="str"/>
    </x:row>
    <x:row r="6841">
      <x:c r="A6841" s="37" t="str">
        <x:v>746W</x:v>
      </x:c>
      <x:c r="B6841" s="37" t="str">
        <x:v>746W</x:v>
      </x:c>
      <x:c r="C6841" s="29" t="str"/>
      <x:c r="D6841" s="30" t="n">
        <x:v>800</x:v>
      </x:c>
      <x:c r="E6841" s="30" t="n">
        <x:v>589</x:v>
      </x:c>
      <x:c r="F6841" s="30" t="n">
        <x:v>0</x:v>
      </x:c>
      <x:c r="G6841" s="30" t="n">
        <x:v>141</x:v>
      </x:c>
      <x:c r="H6841" s="31" t="n">
        <x:f>D6841*E6841/1000000/31.1034768</x:f>
        <x:v>0.015149431783137506</x:v>
      </x:c>
      <x:c r="I6841" s="31" t="n">
        <x:f>D6841*F6841/1000000/31.1034768</x:f>
        <x:v>0</x:v>
      </x:c>
      <x:c r="J6841" s="31" t="n">
        <x:f>D6841*G6841/1000000/31.1034768</x:f>
        <x:v>0.003626604212941236</x:v>
      </x:c>
      <x:c r="K6841" s="32" t="n">
        <x:f>H6841*$B$4*$H$4+I6841*$D$4*$J$4+J6841*$F$4*$L$4</x:f>
        <x:v>52.16597123315809</x:v>
      </x:c>
      <x:c r="L6841" s="29" t="str">
        <x:v>ppm niko 2028</x:v>
      </x:c>
      <x:c r="M6841" s="39" t="str"/>
    </x:row>
    <x:row r="6842">
      <x:c r="A6842" s="37" t="str">
        <x:v>746w (FULL)</x:v>
      </x:c>
      <x:c r="B6842" s="37" t="str">
        <x:v>746WFULL</x:v>
      </x:c>
      <x:c r="C6842" s="29" t="str"/>
      <x:c r="D6842" s="30" t="n">
        <x:v>795.72</x:v>
      </x:c>
      <x:c r="E6842" s="30" t="n">
        <x:v>834.41</x:v>
      </x:c>
      <x:c r="F6842" s="30" t="n">
        <x:v>194.67</x:v>
      </x:c>
      <x:c r="G6842" s="30" t="n">
        <x:v>1090.14</x:v>
      </x:c>
      <x:c r="H6842" s="31" t="n">
        <x:f>D6842*E6842/1000000/31.1034768</x:f>
        <x:v>0.02134670440444137</x:v>
      </x:c>
      <x:c r="I6842" s="31" t="n">
        <x:f>D6842*F6842/1000000/31.1034768</x:f>
        <x:v>0.004980241064240124</x:v>
      </x:c>
      <x:c r="J6842" s="31" t="n">
        <x:f>D6842*G6842/1000000/31.1034768</x:f>
        <x:v>0.027889042963839983</x:v>
      </x:c>
      <x:c r="K6842" s="32" t="n">
        <x:f>H6842*$B$4*$H$4+I6842*$D$4*$J$4+J6842*$F$4*$L$4</x:f>
        <x:v>263.9311828999186</x:v>
      </x:c>
      <x:c r="L6842" s="29" t="str">
        <x:v>Niko ppm 207</x:v>
      </x:c>
      <x:c r="M6842" s="39" t="str"/>
    </x:row>
    <x:row r="6843">
      <x:c r="A6843" s="37" t="str">
        <x:v>746W3167</x:v>
      </x:c>
      <x:c r="B6843" s="37" t="str">
        <x:v>746W3167</x:v>
      </x:c>
      <x:c r="C6843" s="29" t="str">
        <x:v>Chrysler</x:v>
      </x:c>
      <x:c r="D6843" s="30" t="n">
        <x:v>1120</x:v>
      </x:c>
      <x:c r="E6843" s="30" t="n">
        <x:v>589</x:v>
      </x:c>
      <x:c r="F6843" s="30" t="n">
        <x:v>0</x:v>
      </x:c>
      <x:c r="G6843" s="30" t="n">
        <x:v>141</x:v>
      </x:c>
      <x:c r="H6843" s="31" t="n">
        <x:f>D6843*E6843/1000000/31.1034768</x:f>
        <x:v>0.02120920449639251</x:v>
      </x:c>
      <x:c r="I6843" s="31" t="n">
        <x:f>D6843*F6843/1000000/31.1034768</x:f>
        <x:v>0</x:v>
      </x:c>
      <x:c r="J6843" s="31" t="n">
        <x:f>D6843*G6843/1000000/31.1034768</x:f>
        <x:v>0.0050772458981177306</x:v>
      </x:c>
      <x:c r="K6843" s="32" t="n">
        <x:f>H6843*$B$4*$H$4+I6843*$D$4*$J$4+J6843*$F$4*$L$4</x:f>
        <x:v>73.03235972642133</x:v>
      </x:c>
      <x:c r="L6843" s="29" t="str">
        <x:v>Niko ppm 2020</x:v>
      </x:c>
      <x:c r="M6843" s="39" t="str">
        <x:v>CHRYSLER//746 W 3167</x:v>
      </x:c>
    </x:row>
    <x:row r="6844">
      <x:c r="A6844" s="37" t="str">
        <x:v>74J80015</x:v>
      </x:c>
      <x:c r="B6844" s="37" t="str">
        <x:v>74J80015</x:v>
      </x:c>
      <x:c r="C6844" s="29" t="str">
        <x:v>inconnu</x:v>
      </x:c>
      <x:c r="D6844" s="30" t="n">
        <x:v>2400</x:v>
      </x:c>
      <x:c r="E6844" s="30" t="n">
        <x:v>3630</x:v>
      </x:c>
      <x:c r="F6844" s="30" t="n">
        <x:v>2023</x:v>
      </x:c>
      <x:c r="G6844" s="30" t="n">
        <x:v>0</x:v>
      </x:c>
      <x:c r="H6844" s="31" t="n">
        <x:f>D6844*E6844/1000000/31.1034768</x:f>
        <x:v>0.28009730410588696</x:v>
      </x:c>
      <x:c r="I6844" s="31" t="n">
        <x:f>D6844*F6844/1000000/31.1034768</x:f>
        <x:v>0.15609830474000258</x:v>
      </x:c>
      <x:c r="J6844" s="31" t="n">
        <x:f>D6844*G6844/1000000/31.1034768</x:f>
        <x:v>0</x:v>
      </x:c>
      <x:c r="K6844" s="32" t="n">
        <x:f>H6844*$B$4*$H$4+I6844*$D$4*$J$4+J6844*$F$4*$L$4</x:f>
        <x:v>640.7334251455773</x:v>
      </x:c>
      <x:c r="L6844" s="29" t="str">
        <x:v>Niko ppm 2020</x:v>
      </x:c>
      <x:c r="M6844" s="39" t="str">
        <x:v>DPF//74J80015//55807 E</x:v>
      </x:c>
    </x:row>
    <x:row r="6845">
      <x:c r="A6845" s="37" t="str">
        <x:v>74L-C01</x:v>
      </x:c>
      <x:c r="B6845" s="37" t="str">
        <x:v>74LC01</x:v>
      </x:c>
      <x:c r="C6845" s="29" t="str"/>
      <x:c r="D6845" s="30" t="n">
        <x:v>266.66</x:v>
      </x:c>
      <x:c r="E6845" s="30" t="n">
        <x:v>902.85</x:v>
      </x:c>
      <x:c r="F6845" s="30" t="n">
        <x:v>118.74</x:v>
      </x:c>
      <x:c r="G6845" s="30" t="n">
        <x:v>1017.56</x:v>
      </x:c>
      <x:c r="H6845" s="31" t="n">
        <x:f>D6845*E6845/1000000/31.1034768</x:f>
        <x:v>0.007740420228519277</x:v>
      </x:c>
      <x:c r="I6845" s="31" t="n">
        <x:f>D6845*F6845/1000000/31.1034768</x:f>
        <x:v>0.0010179957888180528</x:v>
      </x:c>
      <x:c r="J6845" s="31" t="n">
        <x:f>D6845*G6845/1000000/31.1034768</x:f>
        <x:v>0.00872386554547497</x:v>
      </x:c>
      <x:c r="K6845" s="32" t="n">
        <x:f>H6845*$B$4*$H$4+I6845*$D$4*$J$4+J6845*$F$4*$L$4</x:f>
        <x:v>83.42100181005345</x:v>
      </x:c>
      <x:c r="L6845" s="29" t="str">
        <x:v>Niko ppm 207</x:v>
      </x:c>
      <x:c r="M6845" s="39" t="str"/>
    </x:row>
    <x:row r="6846">
      <x:c r="A6846" s="37" t="str">
        <x:v>74R</x:v>
      </x:c>
      <x:c r="B6846" s="37" t="str">
        <x:v>74R</x:v>
      </x:c>
      <x:c r="C6846" s="29" t="str">
        <x:v>inconnu</x:v>
      </x:c>
      <x:c r="D6846" s="30" t="n">
        <x:v>440</x:v>
      </x:c>
      <x:c r="E6846" s="30" t="n">
        <x:v>1300</x:v>
      </x:c>
      <x:c r="F6846" s="30" t="n">
        <x:v>704</x:v>
      </x:c>
      <x:c r="G6846" s="30" t="n">
        <x:v>756</x:v>
      </x:c>
      <x:c r="H6846" s="31" t="n">
        <x:f>D6846*E6846/1000000/31.1034768</x:f>
        <x:v>0.018390227037255204</x:v>
      </x:c>
      <x:c r="I6846" s="31" t="n">
        <x:f>D6846*F6846/1000000/31.1034768</x:f>
        <x:v>0.009959015257098202</x:v>
      </x:c>
      <x:c r="J6846" s="31" t="n">
        <x:f>D6846*G6846/1000000/31.1034768</x:f>
        <x:v>0.01069462433858841</x:v>
      </x:c>
      <x:c r="K6846" s="32" t="n">
        <x:f>H6846*$B$4*$H$4+I6846*$D$4*$J$4+J6846*$F$4*$L$4</x:f>
        <x:v>127.82841550369699</x:v>
      </x:c>
      <x:c r="L6846" s="29" t="str">
        <x:v>Niko ppm 2020</x:v>
      </x:c>
      <x:c r="M6846" s="39" t="str">
        <x:v>74 R//WARE AUS DUBAI</x:v>
      </x:c>
    </x:row>
    <x:row r="6847">
      <x:c r="A6847" s="37" t="str">
        <x:v>75 33 540</x:v>
      </x:c>
      <x:c r="B6847" s="37" t="str">
        <x:v>7533540</x:v>
      </x:c>
      <x:c r="C6847" s="29" t="str">
        <x:v>Saab</x:v>
      </x:c>
      <x:c r="D6847" s="30" t="n">
        <x:v>1100</x:v>
      </x:c>
      <x:c r="E6847" s="30" t="n">
        <x:v>2212</x:v>
      </x:c>
      <x:c r="F6847" s="30" t="n">
        <x:v>0</x:v>
      </x:c>
      <x:c r="G6847" s="30" t="n">
        <x:v>416</x:v>
      </x:c>
      <x:c r="H6847" s="31" t="n">
        <x:f>D6847*E6847/1000000/31.1034768</x:f>
        <x:v>0.0782291965507856</x:v>
      </x:c>
      <x:c r="I6847" s="31" t="n">
        <x:f>D6847*F6847/1000000/31.1034768</x:f>
        <x:v>0</x:v>
      </x:c>
      <x:c r="J6847" s="31" t="n">
        <x:f>D6847*G6847/1000000/31.1034768</x:f>
        <x:v>0.014712181629804165</x:v>
      </x:c>
      <x:c r="K6847" s="32" t="n">
        <x:f>H6847*$B$4*$H$4+I6847*$D$4*$J$4+J6847*$F$4*$L$4</x:f>
        <x:v>237.02935235844757</x:v>
      </x:c>
      <x:c r="L6847" s="29" t="str">
        <x:v>ppm niko 2028</x:v>
      </x:c>
      <x:c r="M6847" s="39" t="str">
        <x:v>SAAB//7533 540//110928632000//IX 92//EBERSPÄCHER//MADE IN GERMANY</x:v>
      </x:c>
    </x:row>
    <x:row r="6848">
      <x:c r="A6848" s="37" t="str">
        <x:v>75 33 797</x:v>
      </x:c>
      <x:c r="B6848" s="37" t="str">
        <x:v>7533797</x:v>
      </x:c>
      <x:c r="C6848" s="29" t="str">
        <x:v>Saab</x:v>
      </x:c>
      <x:c r="D6848" s="30" t="n">
        <x:v>1160</x:v>
      </x:c>
      <x:c r="E6848" s="30" t="n">
        <x:v>2613</x:v>
      </x:c>
      <x:c r="F6848" s="30" t="n">
        <x:v>0</x:v>
      </x:c>
      <x:c r="G6848" s="30" t="n">
        <x:v>442</x:v>
      </x:c>
      <x:c r="H6848" s="31" t="n">
        <x:f>D6848*E6848/1000000/31.1034768</x:f>
        <x:v>0.09745148490923691</x:v>
      </x:c>
      <x:c r="I6848" s="31" t="n">
        <x:f>D6848*F6848/1000000/31.1034768</x:f>
        <x:v>0</x:v>
      </x:c>
      <x:c r="J6848" s="31" t="n">
        <x:f>D6848*G6848/1000000/31.1034768</x:f>
        <x:v>0.016484330780666936</x:v>
      </x:c>
      <x:c r="K6848" s="32" t="n">
        <x:f>H6848*$B$4*$H$4+I6848*$D$4*$J$4+J6848*$F$4*$L$4</x:f>
        <x:v>280.4242378909871</x:v>
      </x:c>
      <x:c r="L6848" s="29" t="str">
        <x:v>ppm niko 2028</x:v>
      </x:c>
      <x:c r="M6848" s="39" t="str">
        <x:v>SAAB 7533797//11 09 186 32 000//EBERSPÄCHER//MADE IN GERMANY</x:v>
      </x:c>
    </x:row>
    <x:row r="6849">
      <x:c r="A6849" s="37" t="str">
        <x:v>75%, 84072</x:v>
      </x:c>
      <x:c r="B6849" s="37" t="str">
        <x:v>7584072</x:v>
      </x:c>
      <x:c r="C6849" s="29" t="str"/>
      <x:c r="D6849" s="30" t="n">
        <x:v>700</x:v>
      </x:c>
      <x:c r="E6849" s="30" t="n">
        <x:v>90</x:v>
      </x:c>
      <x:c r="F6849" s="30" t="n">
        <x:v>3000</x:v>
      </x:c>
      <x:c r="G6849" s="30" t="n">
        <x:v>0</x:v>
      </x:c>
      <x:c r="H6849" s="31" t="n">
        <x:f>D6849*E6849/1000000/31.1034768</x:f>
        <x:v>0.0020254970338235627</x:v>
      </x:c>
      <x:c r="I6849" s="31" t="n">
        <x:f>D6849*F6849/1000000/31.1034768</x:f>
        <x:v>0.06751656779411877</x:v>
      </x:c>
      <x:c r="J6849" s="31" t="n">
        <x:f>D6849*G6849/1000000/31.1034768</x:f>
        <x:v>0</x:v>
      </x:c>
      <x:c r="K6849" s="32" t="n">
        <x:f>H6849*$B$4*$H$4+I6849*$D$4*$J$4+J6849*$F$4*$L$4</x:f>
        <x:v>96.68799550409103</x:v>
      </x:c>
      <x:c r="L6849" s="29" t="str">
        <x:v>ppm Niko 2006</x:v>
      </x:c>
      <x:c r="M6849" s="39" t="str"/>
    </x:row>
    <x:row r="6850">
      <x:c r="A6850" s="37" t="str">
        <x:v>750</x:v>
      </x:c>
      <x:c r="B6850" s="37" t="str">
        <x:v>750</x:v>
      </x:c>
      <x:c r="C6850" s="29" t="str"/>
      <x:c r="D6850" s="30" t="n">
        <x:v>1119.7</x:v>
      </x:c>
      <x:c r="E6850" s="30" t="n">
        <x:v>533.77</x:v>
      </x:c>
      <x:c r="F6850" s="30" t="n">
        <x:v>153.27</x:v>
      </x:c>
      <x:c r="G6850" s="30" t="n">
        <x:v>759.99</x:v>
      </x:c>
      <x:c r="H6850" s="31" t="n">
        <x:f>D6850*E6850/1000000/31.1034768</x:f>
        <x:v>0.01921528814425016</x:v>
      </x:c>
      <x:c r="I6850" s="31" t="n">
        <x:f>D6850*F6850/1000000/31.1034768</x:f>
        <x:v>0.005517595994284473</x:v>
      </x:c>
      <x:c r="J6850" s="31" t="n">
        <x:f>D6850*G6850/1000000/31.1034768</x:f>
        <x:v>0.027359025117089163</x:v>
      </x:c>
      <x:c r="K6850" s="32" t="n">
        <x:f>H6850*$B$4*$H$4+I6850*$D$4*$J$4+J6850*$F$4*$L$4</x:f>
        <x:v>257.1775480438883</x:v>
      </x:c>
      <x:c r="L6850" s="29" t="str">
        <x:v>Niko ppm 207</x:v>
      </x:c>
      <x:c r="M6850" s="39" t="str"/>
    </x:row>
    <x:row r="6851">
      <x:c r="A6851" s="37" t="str">
        <x:v>7500214</x:v>
      </x:c>
      <x:c r="B6851" s="37" t="str">
        <x:v>7500214</x:v>
      </x:c>
      <x:c r="C6851" s="29" t="str">
        <x:v>BMW</x:v>
      </x:c>
      <x:c r="D6851" s="30" t="n">
        <x:v>740</x:v>
      </x:c>
      <x:c r="E6851" s="30" t="n">
        <x:v>513</x:v>
      </x:c>
      <x:c r="F6851" s="30" t="n">
        <x:v>18960</x:v>
      </x:c>
      <x:c r="G6851" s="30" t="n">
        <x:v>708</x:v>
      </x:c>
      <x:c r="H6851" s="31" t="n">
        <x:f>D6851*E6851/1000000/31.1034768</x:f>
        <x:v>0.012205066412382554</x:v>
      </x:c>
      <x:c r="I6851" s="31" t="n">
        <x:f>D6851*F6851/1000000/31.1034768</x:f>
        <x:v>0.45108783465647806</x:v>
      </x:c>
      <x:c r="J6851" s="31" t="n">
        <x:f>D6851*G6851/1000000/31.1034768</x:f>
        <x:v>0.016844419142235573</x:v>
      </x:c>
      <x:c r="K6851" s="32" t="n">
        <x:f>H6851*$B$4*$H$4+I6851*$D$4*$J$4+J6851*$F$4*$L$4</x:f>
        <x:v>779.6835846949432</x:v>
      </x:c>
      <x:c r="L6851" s="29" t="str">
        <x:v>ppm niko 2028</x:v>
      </x:c>
      <x:c r="M6851" s="39" t="str">
        <x:v>BMW 7500 214//223 7521 003//CE 4003080005//CE 4003080006//01 01//US PATENT 5 666 805//ZEUNA STÄRKER</x:v>
      </x:c>
    </x:row>
    <x:row r="6852">
      <x:c r="A6852" s="37" t="str">
        <x:v>7502222</x:v>
      </x:c>
      <x:c r="B6852" s="37" t="str">
        <x:v>7502222</x:v>
      </x:c>
      <x:c r="C6852" s="29" t="str"/>
      <x:c r="D6852" s="30" t="n">
        <x:v>1500</x:v>
      </x:c>
      <x:c r="E6852" s="30" t="n">
        <x:v>90</x:v>
      </x:c>
      <x:c r="F6852" s="30" t="n">
        <x:v>3000</x:v>
      </x:c>
      <x:c r="G6852" s="30" t="n">
        <x:v>0</x:v>
      </x:c>
      <x:c r="H6852" s="31" t="n">
        <x:f>D6852*E6852/1000000/31.1034768</x:f>
        <x:v>0.004340350786764778</x:v>
      </x:c>
      <x:c r="I6852" s="31" t="n">
        <x:f>D6852*F6852/1000000/31.1034768</x:f>
        <x:v>0.1446783595588259</x:v>
      </x:c>
      <x:c r="J6852" s="31" t="n">
        <x:f>D6852*G6852/1000000/31.1034768</x:f>
        <x:v>0</x:v>
      </x:c>
      <x:c r="K6852" s="32" t="n">
        <x:f>H6852*$B$4*$H$4+I6852*$D$4*$J$4+J6852*$F$4*$L$4</x:f>
        <x:v>207.1885617944808</x:v>
      </x:c>
      <x:c r="L6852" s="29" t="str">
        <x:v>ppm Niko 2006</x:v>
      </x:c>
      <x:c r="M6852" s="39" t="str"/>
    </x:row>
    <x:row r="6853">
      <x:c r="A6853" s="37" t="str">
        <x:v>7502223, 3400</x:v>
      </x:c>
      <x:c r="B6853" s="37" t="str">
        <x:v>75022233400</x:v>
      </x:c>
      <x:c r="C6853" s="29" t="str"/>
      <x:c r="D6853" s="30" t="n">
        <x:v>1600</x:v>
      </x:c>
      <x:c r="E6853" s="30" t="n">
        <x:v>90</x:v>
      </x:c>
      <x:c r="F6853" s="30" t="n">
        <x:v>3000</x:v>
      </x:c>
      <x:c r="G6853" s="30" t="n">
        <x:v>0</x:v>
      </x:c>
      <x:c r="H6853" s="31" t="n">
        <x:f>D6853*E6853/1000000/31.1034768</x:f>
        <x:v>0.004629707505882429</x:v>
      </x:c>
      <x:c r="I6853" s="31" t="n">
        <x:f>D6853*F6853/1000000/31.1034768</x:f>
        <x:v>0.1543235835294143</x:v>
      </x:c>
      <x:c r="J6853" s="31" t="n">
        <x:f>D6853*G6853/1000000/31.1034768</x:f>
        <x:v>0</x:v>
      </x:c>
      <x:c r="K6853" s="32" t="n">
        <x:f>H6853*$B$4*$H$4+I6853*$D$4*$J$4+J6853*$F$4*$L$4</x:f>
        <x:v>221.00113258077948</x:v>
      </x:c>
      <x:c r="L6853" s="29" t="str">
        <x:v>ppm Niko 2006</x:v>
      </x:c>
      <x:c r="M6853" s="39" t="str"/>
    </x:row>
    <x:row r="6854">
      <x:c r="A6854" s="37" t="str">
        <x:v>7502226</x:v>
      </x:c>
      <x:c r="B6854" s="37" t="str">
        <x:v>7502226</x:v>
      </x:c>
      <x:c r="C6854" s="29" t="str"/>
      <x:c r="D6854" s="30" t="n">
        <x:v>1600</x:v>
      </x:c>
      <x:c r="E6854" s="30" t="n">
        <x:v>90</x:v>
      </x:c>
      <x:c r="F6854" s="30" t="n">
        <x:v>3000</x:v>
      </x:c>
      <x:c r="G6854" s="30" t="n">
        <x:v>0</x:v>
      </x:c>
      <x:c r="H6854" s="31" t="n">
        <x:f>D6854*E6854/1000000/31.1034768</x:f>
        <x:v>0.004629707505882429</x:v>
      </x:c>
      <x:c r="I6854" s="31" t="n">
        <x:f>D6854*F6854/1000000/31.1034768</x:f>
        <x:v>0.1543235835294143</x:v>
      </x:c>
      <x:c r="J6854" s="31" t="n">
        <x:f>D6854*G6854/1000000/31.1034768</x:f>
        <x:v>0</x:v>
      </x:c>
      <x:c r="K6854" s="32" t="n">
        <x:f>H6854*$B$4*$H$4+I6854*$D$4*$J$4+J6854*$F$4*$L$4</x:f>
        <x:v>221.00113258077948</x:v>
      </x:c>
      <x:c r="L6854" s="29" t="str">
        <x:v>ppm Niko 2006</x:v>
      </x:c>
      <x:c r="M6854" s="39" t="str"/>
    </x:row>
    <x:row r="6855">
      <x:c r="A6855" s="37" t="str">
        <x:v>7503376</x:v>
      </x:c>
      <x:c r="B6855" s="37" t="str">
        <x:v>7503376</x:v>
      </x:c>
      <x:c r="C6855" s="29" t="str">
        <x:v>BMW</x:v>
      </x:c>
      <x:c r="D6855" s="30" t="n">
        <x:v>1080</x:v>
      </x:c>
      <x:c r="E6855" s="30" t="n">
        <x:v>0</x:v>
      </x:c>
      <x:c r="F6855" s="30" t="n">
        <x:v>2120</x:v>
      </x:c>
      <x:c r="G6855" s="30" t="n">
        <x:v>386</x:v>
      </x:c>
      <x:c r="H6855" s="31" t="n">
        <x:f>D6855*E6855/1000000/31.1034768</x:f>
        <x:v>0</x:v>
      </x:c>
      <x:c r="I6855" s="31" t="n">
        <x:f>D6855*F6855/1000000/31.1034768</x:f>
        <x:v>0.07361234934353063</x:v>
      </x:c>
      <x:c r="J6855" s="31" t="n">
        <x:f>D6855*G6855/1000000/31.1034768</x:f>
        <x:v>0.013403003229529632</x:v>
      </x:c>
      <x:c r="K6855" s="32" t="n">
        <x:f>H6855*$B$4*$H$4+I6855*$D$4*$J$4+J6855*$F$4*$L$4</x:f>
        <x:v>210.05458957565796</x:v>
      </x:c>
      <x:c r="L6855" s="29" t="str">
        <x:v>ppm niko 2028</x:v>
      </x:c>
      <x:c r="M6855" s="39" t="str">
        <x:v>BMW//7503 376//4442 41//NE 0070//05/02//BOYSEN//MADE IN GERMANY</x:v>
      </x:c>
    </x:row>
    <x:row r="6856">
      <x:c r="A6856" s="37" t="str">
        <x:v>7504019</x:v>
      </x:c>
      <x:c r="B6856" s="37" t="str">
        <x:v>7504019</x:v>
      </x:c>
      <x:c r="C6856" s="29" t="str"/>
      <x:c r="D6856" s="30" t="n">
        <x:v>700</x:v>
      </x:c>
      <x:c r="E6856" s="30" t="n">
        <x:v>90</x:v>
      </x:c>
      <x:c r="F6856" s="30" t="n">
        <x:v>3000</x:v>
      </x:c>
      <x:c r="G6856" s="30" t="n">
        <x:v>0</x:v>
      </x:c>
      <x:c r="H6856" s="31" t="n">
        <x:f>D6856*E6856/1000000/31.1034768</x:f>
        <x:v>0.0020254970338235627</x:v>
      </x:c>
      <x:c r="I6856" s="31" t="n">
        <x:f>D6856*F6856/1000000/31.1034768</x:f>
        <x:v>0.06751656779411877</x:v>
      </x:c>
      <x:c r="J6856" s="31" t="n">
        <x:f>D6856*G6856/1000000/31.1034768</x:f>
        <x:v>0</x:v>
      </x:c>
      <x:c r="K6856" s="32" t="n">
        <x:f>H6856*$B$4*$H$4+I6856*$D$4*$J$4+J6856*$F$4*$L$4</x:f>
        <x:v>96.68799550409103</x:v>
      </x:c>
      <x:c r="L6856" s="29" t="str">
        <x:v>ppm Niko 2006</x:v>
      </x:c>
      <x:c r="M6856" s="39" t="str"/>
    </x:row>
    <x:row r="6857">
      <x:c r="A6857" s="37" t="str">
        <x:v>7504067</x:v>
      </x:c>
      <x:c r="B6857" s="37" t="str">
        <x:v>7504067</x:v>
      </x:c>
      <x:c r="C6857" s="29" t="str"/>
      <x:c r="D6857" s="30" t="n">
        <x:v>1500</x:v>
      </x:c>
      <x:c r="E6857" s="30" t="n">
        <x:v>90</x:v>
      </x:c>
      <x:c r="F6857" s="30" t="n">
        <x:v>3000</x:v>
      </x:c>
      <x:c r="G6857" s="30" t="n">
        <x:v>0</x:v>
      </x:c>
      <x:c r="H6857" s="31" t="n">
        <x:f>D6857*E6857/1000000/31.1034768</x:f>
        <x:v>0.004340350786764778</x:v>
      </x:c>
      <x:c r="I6857" s="31" t="n">
        <x:f>D6857*F6857/1000000/31.1034768</x:f>
        <x:v>0.1446783595588259</x:v>
      </x:c>
      <x:c r="J6857" s="31" t="n">
        <x:f>D6857*G6857/1000000/31.1034768</x:f>
        <x:v>0</x:v>
      </x:c>
      <x:c r="K6857" s="32" t="n">
        <x:f>H6857*$B$4*$H$4+I6857*$D$4*$J$4+J6857*$F$4*$L$4</x:f>
        <x:v>207.1885617944808</x:v>
      </x:c>
      <x:c r="L6857" s="29" t="str">
        <x:v>ppm Niko 2006</x:v>
      </x:c>
      <x:c r="M6857" s="39" t="str"/>
    </x:row>
    <x:row r="6858">
      <x:c r="A6858" s="37" t="str">
        <x:v>7504068</x:v>
      </x:c>
      <x:c r="B6858" s="37" t="str">
        <x:v>7504068</x:v>
      </x:c>
      <x:c r="C6858" s="29" t="str"/>
      <x:c r="D6858" s="30" t="n">
        <x:v>1100</x:v>
      </x:c>
      <x:c r="E6858" s="30" t="n">
        <x:v>90</x:v>
      </x:c>
      <x:c r="F6858" s="30" t="n">
        <x:v>3000</x:v>
      </x:c>
      <x:c r="G6858" s="30" t="n">
        <x:v>0</x:v>
      </x:c>
      <x:c r="H6858" s="31" t="n">
        <x:f>D6858*E6858/1000000/31.1034768</x:f>
        <x:v>0.00318292391029417</x:v>
      </x:c>
      <x:c r="I6858" s="31" t="n">
        <x:f>D6858*F6858/1000000/31.1034768</x:f>
        <x:v>0.10609746367647234</x:v>
      </x:c>
      <x:c r="J6858" s="31" t="n">
        <x:f>D6858*G6858/1000000/31.1034768</x:f>
        <x:v>0</x:v>
      </x:c>
      <x:c r="K6858" s="32" t="n">
        <x:f>H6858*$B$4*$H$4+I6858*$D$4*$J$4+J6858*$F$4*$L$4</x:f>
        <x:v>151.9382786492859</x:v>
      </x:c>
      <x:c r="L6858" s="29" t="str">
        <x:v>ppm Niko 2006</x:v>
      </x:c>
      <x:c r="M6858" s="39" t="str"/>
    </x:row>
    <x:row r="6859">
      <x:c r="A6859" s="37" t="str">
        <x:v>75047983</x:v>
      </x:c>
      <x:c r="B6859" s="37" t="str">
        <x:v>75047983</x:v>
      </x:c>
      <x:c r="C6859" s="29" t="str">
        <x:v>Renault</x:v>
      </x:c>
      <x:c r="D6859" s="30" t="n">
        <x:v>1000</x:v>
      </x:c>
      <x:c r="E6859" s="30" t="n">
        <x:v>0</x:v>
      </x:c>
      <x:c r="F6859" s="30" t="n">
        <x:v>5900</x:v>
      </x:c>
      <x:c r="G6859" s="30" t="n">
        <x:v>450</x:v>
      </x:c>
      <x:c r="H6859" s="31" t="n">
        <x:f>D6859*E6859/1000000/31.1034768</x:f>
        <x:v>0</x:v>
      </x:c>
      <x:c r="I6859" s="31" t="n">
        <x:f>D6859*F6859/1000000/31.1034768</x:f>
        <x:v>0.1896894047549051</x:v>
      </x:c>
      <x:c r="J6859" s="31" t="n">
        <x:f>D6859*G6859/1000000/31.1034768</x:f>
        <x:v>0.014467835955882592</x:v>
      </x:c>
      <x:c r="K6859" s="32" t="n">
        <x:f>H6859*$B$4*$H$4+I6859*$D$4*$J$4+J6859*$F$4*$L$4</x:f>
        <x:v>379.5882555483315</x:v>
      </x:c>
      <x:c r="L6859" s="29" t="str">
        <x:v>ppm niko 2028</x:v>
      </x:c>
      <x:c r="M6859" s="39" t="str">
        <x:v>a)//JM 2384 3 063//b)//8200 333//C 152//11 27 404 30 0 00//Eberspächer//JM 2385 3 045//25/01/05</x:v>
      </x:c>
    </x:row>
    <x:row r="6860">
      <x:c r="A6860" s="37" t="str">
        <x:v>7504962</x:v>
      </x:c>
      <x:c r="B6860" s="37" t="str">
        <x:v>7504962</x:v>
      </x:c>
      <x:c r="C6860" s="29" t="str"/>
      <x:c r="D6860" s="30" t="n">
        <x:v>1100</x:v>
      </x:c>
      <x:c r="E6860" s="30" t="n">
        <x:v>90</x:v>
      </x:c>
      <x:c r="F6860" s="30" t="n">
        <x:v>3000</x:v>
      </x:c>
      <x:c r="G6860" s="30" t="n">
        <x:v>0</x:v>
      </x:c>
      <x:c r="H6860" s="31" t="n">
        <x:f>D6860*E6860/1000000/31.1034768</x:f>
        <x:v>0.00318292391029417</x:v>
      </x:c>
      <x:c r="I6860" s="31" t="n">
        <x:f>D6860*F6860/1000000/31.1034768</x:f>
        <x:v>0.10609746367647234</x:v>
      </x:c>
      <x:c r="J6860" s="31" t="n">
        <x:f>D6860*G6860/1000000/31.1034768</x:f>
        <x:v>0</x:v>
      </x:c>
      <x:c r="K6860" s="32" t="n">
        <x:f>H6860*$B$4*$H$4+I6860*$D$4*$J$4+J6860*$F$4*$L$4</x:f>
        <x:v>151.9382786492859</x:v>
      </x:c>
      <x:c r="L6860" s="29" t="str">
        <x:v>ppm Niko 2006</x:v>
      </x:c>
      <x:c r="M6860" s="39" t="str"/>
    </x:row>
    <x:row r="6861">
      <x:c r="A6861" s="37" t="str">
        <x:v>7504963</x:v>
      </x:c>
      <x:c r="B6861" s="37" t="str">
        <x:v>7504963</x:v>
      </x:c>
      <x:c r="C6861" s="29" t="str"/>
      <x:c r="D6861" s="30" t="n">
        <x:v>1000</x:v>
      </x:c>
      <x:c r="E6861" s="30" t="n">
        <x:v>90</x:v>
      </x:c>
      <x:c r="F6861" s="30" t="n">
        <x:v>3000</x:v>
      </x:c>
      <x:c r="G6861" s="30" t="n">
        <x:v>0</x:v>
      </x:c>
      <x:c r="H6861" s="31" t="n">
        <x:f>D6861*E6861/1000000/31.1034768</x:f>
        <x:v>0.0028935671911765183</x:v>
      </x:c>
      <x:c r="I6861" s="31" t="n">
        <x:f>D6861*F6861/1000000/31.1034768</x:f>
        <x:v>0.09645223970588394</x:v>
      </x:c>
      <x:c r="J6861" s="31" t="n">
        <x:f>D6861*G6861/1000000/31.1034768</x:f>
        <x:v>0</x:v>
      </x:c>
      <x:c r="K6861" s="32" t="n">
        <x:f>H6861*$B$4*$H$4+I6861*$D$4*$J$4+J6861*$F$4*$L$4</x:f>
        <x:v>138.12570786298718</x:v>
      </x:c>
      <x:c r="L6861" s="29" t="str">
        <x:v>ppm Niko 2006</x:v>
      </x:c>
      <x:c r="M6861" s="39" t="str"/>
    </x:row>
    <x:row r="6862">
      <x:c r="A6862" s="37" t="str">
        <x:v>7505359</x:v>
      </x:c>
      <x:c r="B6862" s="37" t="str">
        <x:v>7505359</x:v>
      </x:c>
      <x:c r="C6862" s="29" t="str">
        <x:v>BMW</x:v>
      </x:c>
      <x:c r="D6862" s="30" t="n">
        <x:v>1100</x:v>
      </x:c>
      <x:c r="E6862" s="30" t="n">
        <x:v>0</x:v>
      </x:c>
      <x:c r="F6862" s="30" t="n">
        <x:v>3070</x:v>
      </x:c>
      <x:c r="G6862" s="30" t="n">
        <x:v>464</x:v>
      </x:c>
      <x:c r="H6862" s="31" t="n">
        <x:f>D6862*E6862/1000000/31.1034768</x:f>
        <x:v>0</x:v>
      </x:c>
      <x:c r="I6862" s="31" t="n">
        <x:f>D6862*F6862/1000000/31.1034768</x:f>
        <x:v>0.10857307116225669</x:v>
      </x:c>
      <x:c r="J6862" s="31" t="n">
        <x:f>D6862*G6862/1000000/31.1034768</x:f>
        <x:v>0.016409741048627722</x:v>
      </x:c>
      <x:c r="K6862" s="32" t="n">
        <x:f>H6862*$B$4*$H$4+I6862*$D$4*$J$4+J6862*$F$4*$L$4</x:f>
        <x:v>282.75581937515096</x:v>
      </x:c>
      <x:c r="L6862" s="29" t="str">
        <x:v>ppm niko 2028</x:v>
      </x:c>
      <x:c r="M6862" s="39" t="str">
        <x:v>UEESAEF001 / Apvalus Lenktas Keistos Formos Didele Dalis ir Maza</x:v>
      </x:c>
    </x:row>
    <x:row r="6863">
      <x:c r="A6863" s="37" t="str">
        <x:v>7505360</x:v>
      </x:c>
      <x:c r="B6863" s="37" t="str">
        <x:v>7505360</x:v>
      </x:c>
      <x:c r="C6863" s="29" t="str">
        <x:v>BMW</x:v>
      </x:c>
      <x:c r="D6863" s="30" t="n">
        <x:v>1200</x:v>
      </x:c>
      <x:c r="E6863" s="30" t="n">
        <x:v>0</x:v>
      </x:c>
      <x:c r="F6863" s="30" t="n">
        <x:v>2836</x:v>
      </x:c>
      <x:c r="G6863" s="30" t="n">
        <x:v>440</x:v>
      </x:c>
      <x:c r="H6863" s="31" t="n">
        <x:f>D6863*E6863/1000000/31.1034768</x:f>
        <x:v>0</x:v>
      </x:c>
      <x:c r="I6863" s="31" t="n">
        <x:f>D6863*F6863/1000000/31.1034768</x:f>
        <x:v>0.10941542072235474</x:v>
      </x:c>
      <x:c r="J6863" s="31" t="n">
        <x:f>D6863*G6863/1000000/31.1034768</x:f>
        <x:v>0.016975594188235577</x:v>
      </x:c>
      <x:c r="K6863" s="32" t="n">
        <x:f>H6863*$B$4*$H$4+I6863*$D$4*$J$4+J6863*$F$4*$L$4</x:f>
        <x:v>288.48267355114467</x:v>
      </x:c>
      <x:c r="L6863" s="29" t="str">
        <x:v>ppm niko 2028</x:v>
      </x:c>
      <x:c r="M6863" s="39" t="str">
        <x:v>UEESAEF002 / Apvalus Lenktas Keistos Formos Didele Dalis ir Maza</x:v>
      </x:c>
    </x:row>
    <x:row r="6864">
      <x:c r="A6864" s="37" t="str">
        <x:v>7506085.9</x:v>
      </x:c>
      <x:c r="B6864" s="37" t="str">
        <x:v>75060859</x:v>
      </x:c>
      <x:c r="C6864" s="29" t="str">
        <x:v>BMW</x:v>
      </x:c>
      <x:c r="D6864" s="30" t="n">
        <x:v>200</x:v>
      </x:c>
      <x:c r="E6864" s="30" t="n">
        <x:v>0</x:v>
      </x:c>
      <x:c r="F6864" s="30" t="n">
        <x:v>9188</x:v>
      </x:c>
      <x:c r="G6864" s="30" t="n">
        <x:v>1413</x:v>
      </x:c>
      <x:c r="H6864" s="31" t="n">
        <x:f>D6864*E6864/1000000/31.1034768</x:f>
        <x:v>0</x:v>
      </x:c>
      <x:c r="I6864" s="31" t="n">
        <x:f>D6864*F6864/1000000/31.1034768</x:f>
        <x:v>0.05908021189451078</x:v>
      </x:c>
      <x:c r="J6864" s="31" t="n">
        <x:f>D6864*G6864/1000000/31.1034768</x:f>
        <x:v>0.009085800980294267</x:v>
      </x:c>
      <x:c r="K6864" s="32" t="n">
        <x:f>H6864*$B$4*$H$4+I6864*$D$4*$J$4+J6864*$F$4*$L$4</x:f>
        <x:v>155.1221950209759</x:v>
      </x:c>
      <x:c r="L6864" s="29" t="str">
        <x:v>ppm niko 2028</x:v>
      </x:c>
      <x:c r="M6864" s="39" t="str">
        <x:v>BMW 7506085.9//5599 43//000012//041210//B 0134//BOYSEN MADE IN GERMANY</x:v>
      </x:c>
    </x:row>
    <x:row r="6865">
      <x:c r="A6865" s="37" t="str">
        <x:v>7506569</x:v>
      </x:c>
      <x:c r="B6865" s="37" t="str">
        <x:v>7506569</x:v>
      </x:c>
      <x:c r="C6865" s="29" t="str"/>
      <x:c r="D6865" s="30" t="n">
        <x:v>900</x:v>
      </x:c>
      <x:c r="E6865" s="30" t="n">
        <x:v>90</x:v>
      </x:c>
      <x:c r="F6865" s="30" t="n">
        <x:v>3000</x:v>
      </x:c>
      <x:c r="G6865" s="30" t="n">
        <x:v>0</x:v>
      </x:c>
      <x:c r="H6865" s="31" t="n">
        <x:f>D6865*E6865/1000000/31.1034768</x:f>
        <x:v>0.0026042104720588664</x:v>
      </x:c>
      <x:c r="I6865" s="31" t="n">
        <x:f>D6865*F6865/1000000/31.1034768</x:f>
        <x:v>0.08680701573529556</x:v>
      </x:c>
      <x:c r="J6865" s="31" t="n">
        <x:f>D6865*G6865/1000000/31.1034768</x:f>
        <x:v>0</x:v>
      </x:c>
      <x:c r="K6865" s="32" t="n">
        <x:f>H6865*$B$4*$H$4+I6865*$D$4*$J$4+J6865*$F$4*$L$4</x:f>
        <x:v>124.3131370766885</x:v>
      </x:c>
      <x:c r="L6865" s="29" t="str">
        <x:v>ppm Niko 2006</x:v>
      </x:c>
      <x:c r="M6865" s="39" t="str"/>
    </x:row>
    <x:row r="6866">
      <x:c r="A6866" s="37" t="str">
        <x:v>7506930</x:v>
      </x:c>
      <x:c r="B6866" s="37" t="str">
        <x:v>7506930</x:v>
      </x:c>
      <x:c r="C6866" s="29" t="str">
        <x:v>BMW</x:v>
      </x:c>
      <x:c r="D6866" s="30" t="n">
        <x:v>550</x:v>
      </x:c>
      <x:c r="E6866" s="30" t="n">
        <x:v>0</x:v>
      </x:c>
      <x:c r="F6866" s="30" t="n">
        <x:v>10722</x:v>
      </x:c>
      <x:c r="G6866" s="30" t="n">
        <x:v>1239</x:v>
      </x:c>
      <x:c r="H6866" s="31" t="n">
        <x:f>D6866*E6866/1000000/31.1034768</x:f>
        <x:v>0</x:v>
      </x:c>
      <x:c r="I6866" s="31" t="n">
        <x:f>D6866*F6866/1000000/31.1034768</x:f>
        <x:v>0.18959616758985606</x:v>
      </x:c>
      <x:c r="J6866" s="31" t="n">
        <x:f>D6866*G6866/1000000/31.1034768</x:f>
        <x:v>0.021909126249191536</x:v>
      </x:c>
      <x:c r="K6866" s="32" t="n">
        <x:f>H6866*$B$4*$H$4+I6866*$D$4*$J$4+J6866*$F$4*$L$4</x:f>
        <x:v>439.41024716889524</x:v>
      </x:c>
      <x:c r="L6866" s="29" t="str">
        <x:v>ppm niko 2028</x:v>
      </x:c>
      <x:c r="M6866" s="39" t="str">
        <x:v>BMW 7506 930//298 7764 002//NE 4061110008//NE 4061440004//29/06//US PATENT 5 666 805//ZEUNA STÄRKER//(wie BMW02 nur kleiner)</x:v>
      </x:c>
    </x:row>
    <x:row r="6867">
      <x:c r="A6867" s="37" t="str">
        <x:v>7510377 foil</x:v>
      </x:c>
      <x:c r="B6867" s="37" t="str">
        <x:v>7510377FOIL</x:v>
      </x:c>
      <x:c r="C6867" s="29" t="str"/>
      <x:c r="D6867" s="30" t="n">
        <x:v>1000</x:v>
      </x:c>
      <x:c r="E6867" s="30" t="n">
        <x:v>0</x:v>
      </x:c>
      <x:c r="F6867" s="30" t="n">
        <x:v>3000</x:v>
      </x:c>
      <x:c r="G6867" s="30" t="n">
        <x:v>0</x:v>
      </x:c>
      <x:c r="H6867" s="31" t="n">
        <x:f>D6867*E6867/1000000/31.1034768</x:f>
        <x:v>0</x:v>
      </x:c>
      <x:c r="I6867" s="31" t="n">
        <x:f>D6867*F6867/1000000/31.1034768</x:f>
        <x:v>0.09645223970588394</x:v>
      </x:c>
      <x:c r="J6867" s="31" t="n">
        <x:f>D6867*G6867/1000000/31.1034768</x:f>
        <x:v>0</x:v>
      </x:c>
      <x:c r="K6867" s="32" t="n">
        <x:f>H6867*$B$4*$H$4+I6867*$D$4*$J$4+J6867*$F$4*$L$4</x:f>
        <x:v>133.74260462097277</x:v>
      </x:c>
      <x:c r="L6867" s="29" t="str">
        <x:v>ppm Niko 2006</x:v>
      </x:c>
      <x:c r="M6867" s="39" t="str"/>
    </x:row>
    <x:row r="6868">
      <x:c r="A6868" s="37" t="str">
        <x:v>7510378 foil</x:v>
      </x:c>
      <x:c r="B6868" s="37" t="str">
        <x:v>7510378FOIL</x:v>
      </x:c>
      <x:c r="C6868" s="29" t="str"/>
      <x:c r="D6868" s="30" t="n">
        <x:v>1000</x:v>
      </x:c>
      <x:c r="E6868" s="30" t="n">
        <x:v>0</x:v>
      </x:c>
      <x:c r="F6868" s="30" t="n">
        <x:v>3000</x:v>
      </x:c>
      <x:c r="G6868" s="30" t="n">
        <x:v>0</x:v>
      </x:c>
      <x:c r="H6868" s="31" t="n">
        <x:f>D6868*E6868/1000000/31.1034768</x:f>
        <x:v>0</x:v>
      </x:c>
      <x:c r="I6868" s="31" t="n">
        <x:f>D6868*F6868/1000000/31.1034768</x:f>
        <x:v>0.09645223970588394</x:v>
      </x:c>
      <x:c r="J6868" s="31" t="n">
        <x:f>D6868*G6868/1000000/31.1034768</x:f>
        <x:v>0</x:v>
      </x:c>
      <x:c r="K6868" s="32" t="n">
        <x:f>H6868*$B$4*$H$4+I6868*$D$4*$J$4+J6868*$F$4*$L$4</x:f>
        <x:v>133.74260462097277</x:v>
      </x:c>
      <x:c r="L6868" s="29" t="str">
        <x:v>ppm Niko 2006</x:v>
      </x:c>
      <x:c r="M6868" s="39" t="str"/>
    </x:row>
    <x:row r="6869">
      <x:c r="A6869" s="37" t="str">
        <x:v>7510381</x:v>
      </x:c>
      <x:c r="B6869" s="37" t="str">
        <x:v>7510381</x:v>
      </x:c>
      <x:c r="C6869" s="29" t="str"/>
      <x:c r="D6869" s="30" t="n">
        <x:v>1100</x:v>
      </x:c>
      <x:c r="E6869" s="30" t="n">
        <x:v>90</x:v>
      </x:c>
      <x:c r="F6869" s="30" t="n">
        <x:v>3000</x:v>
      </x:c>
      <x:c r="G6869" s="30" t="n">
        <x:v>0</x:v>
      </x:c>
      <x:c r="H6869" s="31" t="n">
        <x:f>D6869*E6869/1000000/31.1034768</x:f>
        <x:v>0.00318292391029417</x:v>
      </x:c>
      <x:c r="I6869" s="31" t="n">
        <x:f>D6869*F6869/1000000/31.1034768</x:f>
        <x:v>0.10609746367647234</x:v>
      </x:c>
      <x:c r="J6869" s="31" t="n">
        <x:f>D6869*G6869/1000000/31.1034768</x:f>
        <x:v>0</x:v>
      </x:c>
      <x:c r="K6869" s="32" t="n">
        <x:f>H6869*$B$4*$H$4+I6869*$D$4*$J$4+J6869*$F$4*$L$4</x:f>
        <x:v>151.9382786492859</x:v>
      </x:c>
      <x:c r="L6869" s="29" t="str">
        <x:v>ppm Niko 2006</x:v>
      </x:c>
      <x:c r="M6869" s="39" t="str"/>
    </x:row>
    <x:row r="6870">
      <x:c r="A6870" s="37" t="str">
        <x:v>7510382</x:v>
      </x:c>
      <x:c r="B6870" s="37" t="str">
        <x:v>7510382</x:v>
      </x:c>
      <x:c r="C6870" s="29" t="str"/>
      <x:c r="D6870" s="30" t="n">
        <x:v>1000</x:v>
      </x:c>
      <x:c r="E6870" s="30" t="n">
        <x:v>90</x:v>
      </x:c>
      <x:c r="F6870" s="30" t="n">
        <x:v>3000</x:v>
      </x:c>
      <x:c r="G6870" s="30" t="n">
        <x:v>0</x:v>
      </x:c>
      <x:c r="H6870" s="31" t="n">
        <x:f>D6870*E6870/1000000/31.1034768</x:f>
        <x:v>0.0028935671911765183</x:v>
      </x:c>
      <x:c r="I6870" s="31" t="n">
        <x:f>D6870*F6870/1000000/31.1034768</x:f>
        <x:v>0.09645223970588394</x:v>
      </x:c>
      <x:c r="J6870" s="31" t="n">
        <x:f>D6870*G6870/1000000/31.1034768</x:f>
        <x:v>0</x:v>
      </x:c>
      <x:c r="K6870" s="32" t="n">
        <x:f>H6870*$B$4*$H$4+I6870*$D$4*$J$4+J6870*$F$4*$L$4</x:f>
        <x:v>138.12570786298718</x:v>
      </x:c>
      <x:c r="L6870" s="29" t="str">
        <x:v>ppm Niko 2006</x:v>
      </x:c>
      <x:c r="M6870" s="39" t="str"/>
    </x:row>
    <x:row r="6871">
      <x:c r="A6871" s="37" t="str">
        <x:v>7510682</x:v>
      </x:c>
      <x:c r="B6871" s="37" t="str">
        <x:v>7510682</x:v>
      </x:c>
      <x:c r="C6871" s="29" t="str">
        <x:v>BMW</x:v>
      </x:c>
      <x:c r="D6871" s="30" t="n">
        <x:v>1520</x:v>
      </x:c>
      <x:c r="E6871" s="30" t="n">
        <x:v>0</x:v>
      </x:c>
      <x:c r="F6871" s="30" t="n">
        <x:v>3371</x:v>
      </x:c>
      <x:c r="G6871" s="30" t="n">
        <x:v>372</x:v>
      </x:c>
      <x:c r="H6871" s="31" t="n">
        <x:f>D6871*E6871/1000000/31.1034768</x:f>
        <x:v>0</x:v>
      </x:c>
      <x:c r="I6871" s="31" t="n">
        <x:f>D6871*F6871/1000000/31.1034768</x:f>
        <x:v>0.1647378533579243</x:v>
      </x:c>
      <x:c r="J6871" s="31" t="n">
        <x:f>D6871*G6871/1000000/31.1034768</x:f>
        <x:v>0.01817931813976501</x:v>
      </x:c>
      <x:c r="K6871" s="32" t="n">
        <x:f>H6871*$B$4*$H$4+I6871*$D$4*$J$4+J6871*$F$4*$L$4</x:f>
        <x:v>374.89175136845154</x:v>
      </x:c>
      <x:c r="L6871" s="29" t="str">
        <x:v>ppm niko 2028</x:v>
      </x:c>
      <x:c r="M6871" s="39" t="str">
        <x:v>BMW//7510 682//298 8321 002//NE L209421 N//NE K208421N//16 02//ZEUNA STÄRKER</x:v>
      </x:c>
    </x:row>
    <x:row r="6872">
      <x:c r="A6872" s="37" t="str">
        <x:v>7510971</x:v>
      </x:c>
      <x:c r="B6872" s="37" t="str">
        <x:v>7510971</x:v>
      </x:c>
      <x:c r="C6872" s="29" t="str">
        <x:v>BMW</x:v>
      </x:c>
      <x:c r="D6872" s="30" t="n">
        <x:v>900</x:v>
      </x:c>
      <x:c r="E6872" s="30" t="n">
        <x:v>0</x:v>
      </x:c>
      <x:c r="F6872" s="30" t="n">
        <x:v>5500</x:v>
      </x:c>
      <x:c r="G6872" s="30" t="n">
        <x:v>583</x:v>
      </x:c>
      <x:c r="H6872" s="31" t="n">
        <x:f>D6872*E6872/1000000/31.1034768</x:f>
        <x:v>0</x:v>
      </x:c>
      <x:c r="I6872" s="31" t="n">
        <x:f>D6872*F6872/1000000/31.1034768</x:f>
        <x:v>0.15914619551470852</x:v>
      </x:c>
      <x:c r="J6872" s="31" t="n">
        <x:f>D6872*G6872/1000000/31.1034768</x:f>
        <x:v>0.016869496724559105</x:v>
      </x:c>
      <x:c r="K6872" s="32" t="n">
        <x:f>H6872*$B$4*$H$4+I6872*$D$4*$J$4+J6872*$F$4*$L$4</x:f>
        <x:v>356.5855788507863</x:v>
      </x:c>
      <x:c r="L6872" s="29" t="str">
        <x:v>ppm niko 2028</x:v>
      </x:c>
      <x:c r="M6872" s="39" t="str">
        <x:v>BMW 7510 971//5343 41//BOYSEN//MADE IN GERMANY</x:v>
      </x:c>
    </x:row>
    <x:row r="6873">
      <x:c r="A6873" s="37" t="str">
        <x:v>7511642</x:v>
      </x:c>
      <x:c r="B6873" s="37" t="str">
        <x:v>7511642</x:v>
      </x:c>
      <x:c r="C6873" s="29" t="str">
        <x:v>BMW</x:v>
      </x:c>
      <x:c r="D6873" s="30" t="n">
        <x:v>1600</x:v>
      </x:c>
      <x:c r="E6873" s="30" t="n">
        <x:v>0</x:v>
      </x:c>
      <x:c r="F6873" s="30" t="n">
        <x:v>3308</x:v>
      </x:c>
      <x:c r="G6873" s="30" t="n">
        <x:v>405</x:v>
      </x:c>
      <x:c r="H6873" s="31" t="n">
        <x:f>D6873*E6873/1000000/31.1034768</x:f>
        <x:v>0</x:v>
      </x:c>
      <x:c r="I6873" s="31" t="n">
        <x:f>D6873*F6873/1000000/31.1034768</x:f>
        <x:v>0.17016747143843416</x:v>
      </x:c>
      <x:c r="J6873" s="31" t="n">
        <x:f>D6873*G6873/1000000/31.1034768</x:f>
        <x:v>0.02083368377647093</x:v>
      </x:c>
      <x:c r="K6873" s="32" t="n">
        <x:f>H6873*$B$4*$H$4+I6873*$D$4*$J$4+J6873*$F$4*$L$4</x:f>
        <x:v>403.80565094896394</x:v>
      </x:c>
      <x:c r="L6873" s="29" t="str">
        <x:v>ppm niko 2028</x:v>
      </x:c>
      <x:c r="M6873" s="39" t="str">
        <x:v>BMW//7511 642//Zeuna Stärker//298 8349 002//CE 403 15 70001//CE 403 2 00000 7//31.03//US Patent 5.666.805</x:v>
      </x:c>
    </x:row>
    <x:row r="6874">
      <x:c r="A6874" s="37" t="str">
        <x:v>751241 foil</x:v>
      </x:c>
      <x:c r="B6874" s="37" t="str">
        <x:v>751241FOIL</x:v>
      </x:c>
      <x:c r="C6874" s="29" t="str"/>
      <x:c r="D6874" s="30" t="n">
        <x:v>1000</x:v>
      </x:c>
      <x:c r="E6874" s="30" t="n">
        <x:v>0</x:v>
      </x:c>
      <x:c r="F6874" s="30" t="n">
        <x:v>500</x:v>
      </x:c>
      <x:c r="G6874" s="30" t="n">
        <x:v>0</x:v>
      </x:c>
      <x:c r="H6874" s="31" t="n">
        <x:f>D6874*E6874/1000000/31.1034768</x:f>
        <x:v>0</x:v>
      </x:c>
      <x:c r="I6874" s="31" t="n">
        <x:f>D6874*F6874/1000000/31.1034768</x:f>
        <x:v>0.01607537328431399</x:v>
      </x:c>
      <x:c r="J6874" s="31" t="n">
        <x:f>D6874*G6874/1000000/31.1034768</x:f>
        <x:v>0</x:v>
      </x:c>
      <x:c r="K6874" s="32" t="n">
        <x:f>H6874*$B$4*$H$4+I6874*$D$4*$J$4+J6874*$F$4*$L$4</x:f>
        <x:v>22.29043410349546</x:v>
      </x:c>
      <x:c r="L6874" s="29" t="str">
        <x:v>ppm Niko 2006</x:v>
      </x:c>
      <x:c r="M6874" s="39" t="str"/>
    </x:row>
    <x:row r="6875">
      <x:c r="A6875" s="37" t="str">
        <x:v>7512532</x:v>
      </x:c>
      <x:c r="B6875" s="37" t="str">
        <x:v>7512532</x:v>
      </x:c>
      <x:c r="C6875" s="29" t="str">
        <x:v>BMW</x:v>
      </x:c>
      <x:c r="D6875" s="30" t="n">
        <x:v>1496.08</x:v>
      </x:c>
      <x:c r="E6875" s="30" t="n">
        <x:v>416.51</x:v>
      </x:c>
      <x:c r="F6875" s="30" t="n">
        <x:v>204.03</x:v>
      </x:c>
      <x:c r="G6875" s="30" t="n">
        <x:v>1038.81</x:v>
      </x:c>
      <x:c r="H6875" s="31" t="n">
        <x:f>D6875*E6875/1000000/31.1034768</x:f>
        <x:v>0.020034168038731925</x:v>
      </x:c>
      <x:c r="I6875" s="31" t="n">
        <x:f>D6875*F6875/1000000/31.1034768</x:f>
        <x:v>0.009813861143651955</x:v>
      </x:c>
      <x:c r="J6875" s="31" t="n">
        <x:f>D6875*G6875/1000000/31.1034768</x:f>
        <x:v>0.04996685337762626</x:v>
      </x:c>
      <x:c r="K6875" s="32" t="n">
        <x:f>H6875*$B$4*$H$4+I6875*$D$4*$J$4+J6875*$F$4*$L$4</x:f>
        <x:v>446.5168049464632</x:v>
      </x:c>
      <x:c r="L6875" s="29" t="str">
        <x:v>Niko ppm 207</x:v>
      </x:c>
      <x:c r="M6875" s="39" t="str">
        <x:v>BMW//7512 532//5371 42//BOYSEN//MADE IN GERMANY</x:v>
      </x:c>
    </x:row>
    <x:row r="6876">
      <x:c r="A6876" s="37" t="str">
        <x:v>7514242</x:v>
      </x:c>
      <x:c r="B6876" s="37" t="str">
        <x:v>7514242</x:v>
      </x:c>
      <x:c r="C6876" s="29" t="str">
        <x:v>BMW / MINI</x:v>
      </x:c>
      <x:c r="D6876" s="30" t="n">
        <x:v>900</x:v>
      </x:c>
      <x:c r="E6876" s="30" t="n">
        <x:v>0</x:v>
      </x:c>
      <x:c r="F6876" s="30" t="n">
        <x:v>4383</x:v>
      </x:c>
      <x:c r="G6876" s="30" t="n">
        <x:v>332</x:v>
      </x:c>
      <x:c r="H6876" s="31" t="n">
        <x:f>D6876*E6876/1000000/31.1034768</x:f>
        <x:v>0</x:v>
      </x:c>
      <x:c r="I6876" s="31" t="n">
        <x:f>D6876*F6876/1000000/31.1034768</x:f>
        <x:v>0.1268250499892668</x:v>
      </x:c>
      <x:c r="J6876" s="31" t="n">
        <x:f>D6876*G6876/1000000/31.1034768</x:f>
        <x:v>0.009606643074706041</x:v>
      </x:c>
      <x:c r="K6876" s="32" t="n">
        <x:f>H6876*$B$4*$H$4+I6876*$D$4*$J$4+J6876*$F$4*$L$4</x:f>
        <x:v>253.25474321250158</x:v>
      </x:c>
      <x:c r="L6876" s="29" t="str">
        <x:v>ppm niko 2028</x:v>
      </x:c>
      <x:c r="M6876" s="39" t="str">
        <x:v>1840-7514242-01 / MINI / H</x:v>
      </x:c>
    </x:row>
    <x:row r="6877">
      <x:c r="A6877" s="37" t="str">
        <x:v>7516730</x:v>
      </x:c>
      <x:c r="B6877" s="37" t="str">
        <x:v>7516730</x:v>
      </x:c>
      <x:c r="C6877" s="29" t="str"/>
      <x:c r="D6877" s="30" t="n">
        <x:v>1000</x:v>
      </x:c>
      <x:c r="E6877" s="30" t="n">
        <x:v>0</x:v>
      </x:c>
      <x:c r="F6877" s="30" t="n">
        <x:v>2500</x:v>
      </x:c>
      <x:c r="G6877" s="30" t="n">
        <x:v>0</x:v>
      </x:c>
      <x:c r="H6877" s="31" t="n">
        <x:f>D6877*E6877/1000000/31.1034768</x:f>
        <x:v>0</x:v>
      </x:c>
      <x:c r="I6877" s="31" t="n">
        <x:f>D6877*F6877/1000000/31.1034768</x:f>
        <x:v>0.08037686642156995</x:v>
      </x:c>
      <x:c r="J6877" s="31" t="n">
        <x:f>D6877*G6877/1000000/31.1034768</x:f>
        <x:v>0</x:v>
      </x:c>
      <x:c r="K6877" s="32" t="n">
        <x:f>H6877*$B$4*$H$4+I6877*$D$4*$J$4+J6877*$F$4*$L$4</x:f>
        <x:v>111.45217051747731</x:v>
      </x:c>
      <x:c r="L6877" s="29" t="str">
        <x:v>ppm Niko 2006</x:v>
      </x:c>
      <x:c r="M6877" s="39" t="str"/>
    </x:row>
    <x:row r="6878">
      <x:c r="A6878" s="37" t="str">
        <x:v>7516730 foil</x:v>
      </x:c>
      <x:c r="B6878" s="37" t="str">
        <x:v>7516730FOIL</x:v>
      </x:c>
      <x:c r="C6878" s="29" t="str"/>
      <x:c r="D6878" s="30" t="n">
        <x:v>1000</x:v>
      </x:c>
      <x:c r="E6878" s="30" t="n">
        <x:v>1790</x:v>
      </x:c>
      <x:c r="F6878" s="30" t="n">
        <x:v>0</x:v>
      </x:c>
      <x:c r="G6878" s="30" t="n">
        <x:v>220</x:v>
      </x:c>
      <x:c r="H6878" s="31" t="n">
        <x:f>D6878*E6878/1000000/31.1034768</x:f>
        <x:v>0.05754983635784409</x:v>
      </x:c>
      <x:c r="I6878" s="31" t="n">
        <x:f>D6878*F6878/1000000/31.1034768</x:f>
        <x:v>0</x:v>
      </x:c>
      <x:c r="J6878" s="31" t="n">
        <x:f>D6878*G6878/1000000/31.1034768</x:f>
        <x:v>0.007073164245098156</x:v>
      </x:c>
      <x:c r="K6878" s="32" t="n">
        <x:f>H6878*$B$4*$H$4+I6878*$D$4*$J$4+J6878*$F$4*$L$4</x:f>
        <x:v>144.16049623108373</x:v>
      </x:c>
      <x:c r="L6878" s="29" t="str">
        <x:v>ppm Niko 2006</x:v>
      </x:c>
      <x:c r="M6878" s="39" t="str"/>
    </x:row>
    <x:row r="6879">
      <x:c r="A6879" s="37" t="str">
        <x:v>7516731</x:v>
      </x:c>
      <x:c r="B6879" s="37" t="str">
        <x:v>7516731</x:v>
      </x:c>
      <x:c r="C6879" s="29" t="str"/>
      <x:c r="D6879" s="30" t="n">
        <x:v>1000</x:v>
      </x:c>
      <x:c r="E6879" s="30" t="n">
        <x:v>0</x:v>
      </x:c>
      <x:c r="F6879" s="30" t="n">
        <x:v>2600</x:v>
      </x:c>
      <x:c r="G6879" s="30" t="n">
        <x:v>0</x:v>
      </x:c>
      <x:c r="H6879" s="31" t="n">
        <x:f>D6879*E6879/1000000/31.1034768</x:f>
        <x:v>0</x:v>
      </x:c>
      <x:c r="I6879" s="31" t="n">
        <x:f>D6879*F6879/1000000/31.1034768</x:f>
        <x:v>0.08359194107843275</x:v>
      </x:c>
      <x:c r="J6879" s="31" t="n">
        <x:f>D6879*G6879/1000000/31.1034768</x:f>
        <x:v>0</x:v>
      </x:c>
      <x:c r="K6879" s="32" t="n">
        <x:f>H6879*$B$4*$H$4+I6879*$D$4*$J$4+J6879*$F$4*$L$4</x:f>
        <x:v>115.91025733817641</x:v>
      </x:c>
      <x:c r="L6879" s="29" t="str">
        <x:v>ppm Niko 2006</x:v>
      </x:c>
      <x:c r="M6879" s="39" t="str"/>
    </x:row>
    <x:row r="6880">
      <x:c r="A6880" s="37" t="str">
        <x:v>7516731 foil</x:v>
      </x:c>
      <x:c r="B6880" s="37" t="str">
        <x:v>7516731FOIL</x:v>
      </x:c>
      <x:c r="C6880" s="29" t="str"/>
      <x:c r="D6880" s="30" t="n">
        <x:v>1000</x:v>
      </x:c>
      <x:c r="E6880" s="30" t="n">
        <x:v>0</x:v>
      </x:c>
      <x:c r="F6880" s="30" t="n">
        <x:v>2500</x:v>
      </x:c>
      <x:c r="G6880" s="30" t="n">
        <x:v>0</x:v>
      </x:c>
      <x:c r="H6880" s="31" t="n">
        <x:f>D6880*E6880/1000000/31.1034768</x:f>
        <x:v>0</x:v>
      </x:c>
      <x:c r="I6880" s="31" t="n">
        <x:f>D6880*F6880/1000000/31.1034768</x:f>
        <x:v>0.08037686642156995</x:v>
      </x:c>
      <x:c r="J6880" s="31" t="n">
        <x:f>D6880*G6880/1000000/31.1034768</x:f>
        <x:v>0</x:v>
      </x:c>
      <x:c r="K6880" s="32" t="n">
        <x:f>H6880*$B$4*$H$4+I6880*$D$4*$J$4+J6880*$F$4*$L$4</x:f>
        <x:v>111.45217051747731</x:v>
      </x:c>
      <x:c r="L6880" s="29" t="str">
        <x:v>ppm Niko 2006</x:v>
      </x:c>
      <x:c r="M6880" s="39" t="str"/>
    </x:row>
    <x:row r="6881">
      <x:c r="A6881" s="37" t="str">
        <x:v>7516732 foil</x:v>
      </x:c>
      <x:c r="B6881" s="37" t="str">
        <x:v>7516732FOIL</x:v>
      </x:c>
      <x:c r="C6881" s="29" t="str"/>
      <x:c r="D6881" s="30" t="n">
        <x:v>1000</x:v>
      </x:c>
      <x:c r="E6881" s="30" t="n">
        <x:v>0</x:v>
      </x:c>
      <x:c r="F6881" s="30" t="n">
        <x:v>2500</x:v>
      </x:c>
      <x:c r="G6881" s="30" t="n">
        <x:v>0</x:v>
      </x:c>
      <x:c r="H6881" s="31" t="n">
        <x:f>D6881*E6881/1000000/31.1034768</x:f>
        <x:v>0</x:v>
      </x:c>
      <x:c r="I6881" s="31" t="n">
        <x:f>D6881*F6881/1000000/31.1034768</x:f>
        <x:v>0.08037686642156995</x:v>
      </x:c>
      <x:c r="J6881" s="31" t="n">
        <x:f>D6881*G6881/1000000/31.1034768</x:f>
        <x:v>0</x:v>
      </x:c>
      <x:c r="K6881" s="32" t="n">
        <x:f>H6881*$B$4*$H$4+I6881*$D$4*$J$4+J6881*$F$4*$L$4</x:f>
        <x:v>111.45217051747731</x:v>
      </x:c>
      <x:c r="L6881" s="29" t="str">
        <x:v>ppm Niko 2006</x:v>
      </x:c>
      <x:c r="M6881" s="39" t="str"/>
    </x:row>
    <x:row r="6882">
      <x:c r="A6882" s="37" t="str">
        <x:v>7516734</x:v>
      </x:c>
      <x:c r="B6882" s="37" t="str">
        <x:v>7516734</x:v>
      </x:c>
      <x:c r="C6882" s="29" t="str"/>
      <x:c r="D6882" s="30" t="n">
        <x:v>1000</x:v>
      </x:c>
      <x:c r="E6882" s="30" t="n">
        <x:v>90</x:v>
      </x:c>
      <x:c r="F6882" s="30" t="n">
        <x:v>3000</x:v>
      </x:c>
      <x:c r="G6882" s="30" t="n">
        <x:v>0</x:v>
      </x:c>
      <x:c r="H6882" s="31" t="n">
        <x:f>D6882*E6882/1000000/31.1034768</x:f>
        <x:v>0.0028935671911765183</x:v>
      </x:c>
      <x:c r="I6882" s="31" t="n">
        <x:f>D6882*F6882/1000000/31.1034768</x:f>
        <x:v>0.09645223970588394</x:v>
      </x:c>
      <x:c r="J6882" s="31" t="n">
        <x:f>D6882*G6882/1000000/31.1034768</x:f>
        <x:v>0</x:v>
      </x:c>
      <x:c r="K6882" s="32" t="n">
        <x:f>H6882*$B$4*$H$4+I6882*$D$4*$J$4+J6882*$F$4*$L$4</x:f>
        <x:v>138.12570786298718</x:v>
      </x:c>
      <x:c r="L6882" s="29" t="str">
        <x:v>ppm Niko 2006</x:v>
      </x:c>
      <x:c r="M6882" s="39" t="str"/>
    </x:row>
    <x:row r="6883">
      <x:c r="A6883" s="37" t="str">
        <x:v>7516735</x:v>
      </x:c>
      <x:c r="B6883" s="37" t="str">
        <x:v>7516735</x:v>
      </x:c>
      <x:c r="C6883" s="29" t="str"/>
      <x:c r="D6883" s="30" t="n">
        <x:v>1000</x:v>
      </x:c>
      <x:c r="E6883" s="30" t="n">
        <x:v>90</x:v>
      </x:c>
      <x:c r="F6883" s="30" t="n">
        <x:v>3000</x:v>
      </x:c>
      <x:c r="G6883" s="30" t="n">
        <x:v>0</x:v>
      </x:c>
      <x:c r="H6883" s="31" t="n">
        <x:f>D6883*E6883/1000000/31.1034768</x:f>
        <x:v>0.0028935671911765183</x:v>
      </x:c>
      <x:c r="I6883" s="31" t="n">
        <x:f>D6883*F6883/1000000/31.1034768</x:f>
        <x:v>0.09645223970588394</x:v>
      </x:c>
      <x:c r="J6883" s="31" t="n">
        <x:f>D6883*G6883/1000000/31.1034768</x:f>
        <x:v>0</x:v>
      </x:c>
      <x:c r="K6883" s="32" t="n">
        <x:f>H6883*$B$4*$H$4+I6883*$D$4*$J$4+J6883*$F$4*$L$4</x:f>
        <x:v>138.12570786298718</x:v>
      </x:c>
      <x:c r="L6883" s="29" t="str">
        <x:v>ppm Niko 2006</x:v>
      </x:c>
      <x:c r="M6883" s="39" t="str"/>
    </x:row>
    <x:row r="6884">
      <x:c r="A6884" s="37" t="str">
        <x:v>7516736</x:v>
      </x:c>
      <x:c r="B6884" s="37" t="str">
        <x:v>7516736</x:v>
      </x:c>
      <x:c r="C6884" s="29" t="str"/>
      <x:c r="D6884" s="30" t="n">
        <x:v>700</x:v>
      </x:c>
      <x:c r="E6884" s="30" t="n">
        <x:v>90</x:v>
      </x:c>
      <x:c r="F6884" s="30" t="n">
        <x:v>3000</x:v>
      </x:c>
      <x:c r="G6884" s="30" t="n">
        <x:v>0</x:v>
      </x:c>
      <x:c r="H6884" s="31" t="n">
        <x:f>D6884*E6884/1000000/31.1034768</x:f>
        <x:v>0.0020254970338235627</x:v>
      </x:c>
      <x:c r="I6884" s="31" t="n">
        <x:f>D6884*F6884/1000000/31.1034768</x:f>
        <x:v>0.06751656779411877</x:v>
      </x:c>
      <x:c r="J6884" s="31" t="n">
        <x:f>D6884*G6884/1000000/31.1034768</x:f>
        <x:v>0</x:v>
      </x:c>
      <x:c r="K6884" s="32" t="n">
        <x:f>H6884*$B$4*$H$4+I6884*$D$4*$J$4+J6884*$F$4*$L$4</x:f>
        <x:v>96.68799550409103</x:v>
      </x:c>
      <x:c r="L6884" s="29" t="str">
        <x:v>ppm Niko 2006</x:v>
      </x:c>
      <x:c r="M6884" s="39" t="str"/>
    </x:row>
    <x:row r="6885">
      <x:c r="A6885" s="37" t="str">
        <x:v>7516737</x:v>
      </x:c>
      <x:c r="B6885" s="37" t="str">
        <x:v>7516737</x:v>
      </x:c>
      <x:c r="C6885" s="29" t="str"/>
      <x:c r="D6885" s="30" t="n">
        <x:v>950</x:v>
      </x:c>
      <x:c r="E6885" s="30" t="n">
        <x:v>90</x:v>
      </x:c>
      <x:c r="F6885" s="30" t="n">
        <x:v>3000</x:v>
      </x:c>
      <x:c r="G6885" s="30" t="n">
        <x:v>0</x:v>
      </x:c>
      <x:c r="H6885" s="31" t="n">
        <x:f>D6885*E6885/1000000/31.1034768</x:f>
        <x:v>0.002748888831617693</x:v>
      </x:c>
      <x:c r="I6885" s="31" t="n">
        <x:f>D6885*F6885/1000000/31.1034768</x:f>
        <x:v>0.09162962772058975</x:v>
      </x:c>
      <x:c r="J6885" s="31" t="n">
        <x:f>D6885*G6885/1000000/31.1034768</x:f>
        <x:v>0</x:v>
      </x:c>
      <x:c r="K6885" s="32" t="n">
        <x:f>H6885*$B$4*$H$4+I6885*$D$4*$J$4+J6885*$F$4*$L$4</x:f>
        <x:v>131.21942246983784</x:v>
      </x:c>
      <x:c r="L6885" s="29" t="str">
        <x:v>ppm Niko 2006</x:v>
      </x:c>
      <x:c r="M6885" s="39" t="str"/>
    </x:row>
    <x:row r="6886">
      <x:c r="A6886" s="37" t="str">
        <x:v>7516738</x:v>
      </x:c>
      <x:c r="B6886" s="37" t="str">
        <x:v>7516738</x:v>
      </x:c>
      <x:c r="C6886" s="29" t="str"/>
      <x:c r="D6886" s="30" t="n">
        <x:v>950</x:v>
      </x:c>
      <x:c r="E6886" s="30" t="n">
        <x:v>90</x:v>
      </x:c>
      <x:c r="F6886" s="30" t="n">
        <x:v>3000</x:v>
      </x:c>
      <x:c r="G6886" s="30" t="n">
        <x:v>0</x:v>
      </x:c>
      <x:c r="H6886" s="31" t="n">
        <x:f>D6886*E6886/1000000/31.1034768</x:f>
        <x:v>0.002748888831617693</x:v>
      </x:c>
      <x:c r="I6886" s="31" t="n">
        <x:f>D6886*F6886/1000000/31.1034768</x:f>
        <x:v>0.09162962772058975</x:v>
      </x:c>
      <x:c r="J6886" s="31" t="n">
        <x:f>D6886*G6886/1000000/31.1034768</x:f>
        <x:v>0</x:v>
      </x:c>
      <x:c r="K6886" s="32" t="n">
        <x:f>H6886*$B$4*$H$4+I6886*$D$4*$J$4+J6886*$F$4*$L$4</x:f>
        <x:v>131.21942246983784</x:v>
      </x:c>
      <x:c r="L6886" s="29" t="str">
        <x:v>ppm Niko 2006</x:v>
      </x:c>
      <x:c r="M6886" s="39" t="str"/>
    </x:row>
    <x:row r="6887">
      <x:c r="A6887" s="37" t="str">
        <x:v>7517481</x:v>
      </x:c>
      <x:c r="B6887" s="37" t="str">
        <x:v>7517481</x:v>
      </x:c>
      <x:c r="C6887" s="29" t="str">
        <x:v>BMW</x:v>
      </x:c>
      <x:c r="D6887" s="30" t="n">
        <x:v>1680</x:v>
      </x:c>
      <x:c r="E6887" s="30" t="n">
        <x:v>3017.5</x:v>
      </x:c>
      <x:c r="F6887" s="30" t="n">
        <x:v>1061</x:v>
      </x:c>
      <x:c r="G6887" s="30" t="n">
        <x:v>284</x:v>
      </x:c>
      <x:c r="H6887" s="31" t="n">
        <x:f>D6887*E6887/1000000/31.1034768</x:f>
        <x:v>0.16298499465500269</x:v>
      </x:c>
      <x:c r="I6887" s="31" t="n">
        <x:f>D6887*F6887/1000000/31.1034768</x:f>
        <x:v>0.057308062743648004</x:v>
      </x:c>
      <x:c r="J6887" s="31" t="n">
        <x:f>D6887*G6887/1000000/31.1034768</x:f>
        <x:v>0.015339764202823783</x:v>
      </x:c>
      <x:c r="K6887" s="32" t="n">
        <x:f>H6887*$B$4*$H$4+I6887*$D$4*$J$4+J6887*$F$4*$L$4</x:f>
        <x:v>449.93598532367287</x:v>
      </x:c>
      <x:c r="L6887" s="29" t="str">
        <x:v>Niko ppm 2020</x:v>
      </x:c>
      <x:c r="M6887" s="39" t="str">
        <x:v>BMW 7517 481//5858 40//CU 0001//0702170118//BOYSEN MADE IN GERMANY</x:v>
      </x:c>
    </x:row>
    <x:row r="6888">
      <x:c r="A6888" s="37" t="str">
        <x:v>7518174</x:v>
      </x:c>
      <x:c r="B6888" s="37" t="str">
        <x:v>7518174</x:v>
      </x:c>
      <x:c r="C6888" s="29" t="str">
        <x:v>BMW / MINI</x:v>
      </x:c>
      <x:c r="D6888" s="30" t="n">
        <x:v>880</x:v>
      </x:c>
      <x:c r="E6888" s="30" t="n">
        <x:v>0</x:v>
      </x:c>
      <x:c r="F6888" s="30" t="n">
        <x:v>2057</x:v>
      </x:c>
      <x:c r="G6888" s="30" t="n">
        <x:v>298</x:v>
      </x:c>
      <x:c r="H6888" s="31" t="n">
        <x:f>D6888*E6888/1000000/31.1034768</x:f>
        <x:v>0</x:v>
      </x:c>
      <x:c r="I6888" s="31" t="n">
        <x:f>D6888*F6888/1000000/31.1034768</x:f>
        <x:v>0.05819799540866762</x:v>
      </x:c>
      <x:c r="J6888" s="31" t="n">
        <x:f>D6888*G6888/1000000/31.1034768</x:f>
        <x:v>0.008431211780157</x:v>
      </x:c>
      <x:c r="K6888" s="32" t="n">
        <x:f>H6888*$B$4*$H$4+I6888*$D$4*$J$4+J6888*$F$4*$L$4</x:f>
        <x:v>148.6251522852262</x:v>
      </x:c>
      <x:c r="L6888" s="29" t="str">
        <x:v>ppm niko 2028</x:v>
      </x:c>
      <x:c r="M6888" s="39" t="str">
        <x:v>1840-7518174-01 / 22G2L113 / MINI / H</x:v>
      </x:c>
    </x:row>
    <x:row r="6889">
      <x:c r="A6889" s="37" t="str">
        <x:v>7519008</x:v>
      </x:c>
      <x:c r="B6889" s="37" t="str">
        <x:v>7519008</x:v>
      </x:c>
      <x:c r="C6889" s="29" t="str">
        <x:v>BMW</x:v>
      </x:c>
      <x:c r="D6889" s="30" t="n">
        <x:v>1608.04</x:v>
      </x:c>
      <x:c r="E6889" s="30" t="n">
        <x:v>765.47</x:v>
      </x:c>
      <x:c r="F6889" s="30" t="n">
        <x:v>216.67</x:v>
      </x:c>
      <x:c r="G6889" s="30" t="n">
        <x:v>926.23</x:v>
      </x:c>
      <x:c r="H6889" s="31" t="n">
        <x:f>D6889*E6889/1000000/31.1034768</x:f>
        <x:v>0.0395745590345064</x:v>
      </x:c>
      <x:c r="I6889" s="31" t="n">
        <x:f>D6889*F6889/1000000/31.1034768</x:f>
        <x:v>0.011201771076601957</x:v>
      </x:c>
      <x:c r="J6889" s="31" t="n">
        <x:f>D6889*G6889/1000000/31.1034768</x:f>
        <x:v>0.04788580063821033</x:v>
      </x:c>
      <x:c r="K6889" s="32" t="n">
        <x:f>H6889*$B$4*$H$4+I6889*$D$4*$J$4+J6889*$F$4*$L$4</x:f>
        <x:v>461.27445731951843</x:v>
      </x:c>
      <x:c r="L6889" s="29" t="str">
        <x:v>Niko ppm 207</x:v>
      </x:c>
      <x:c r="M6889" s="39" t="str">
        <x:v>BMW 7519 008//471641//BOYSEN//MADE IN GERMANY</x:v>
      </x:c>
    </x:row>
    <x:row r="6890">
      <x:c r="A6890" s="37" t="str">
        <x:v>7519793.9</x:v>
      </x:c>
      <x:c r="B6890" s="37" t="str">
        <x:v>75197939</x:v>
      </x:c>
      <x:c r="C6890" s="29" t="str"/>
      <x:c r="D6890" s="30" t="n">
        <x:v>1988.9</x:v>
      </x:c>
      <x:c r="E6890" s="30" t="n">
        <x:v>837.52</x:v>
      </x:c>
      <x:c r="F6890" s="30" t="n">
        <x:v>293.35</x:v>
      </x:c>
      <x:c r="G6890" s="30" t="n">
        <x:v>1152.45</x:v>
      </x:c>
      <x:c r="H6890" s="31" t="n">
        <x:f>D6890*E6890/1000000/31.1034768</x:f>
        <x:v>0.053554898017060266</x:v>
      </x:c>
      <x:c r="I6890" s="31" t="n">
        <x:f>D6890*F6890/1000000/31.1034768</x:f>
        <x:v>0.01875815423309847</x:v>
      </x:c>
      <x:c r="J6890" s="31" t="n">
        <x:f>D6890*G6890/1000000/31.1034768</x:f>
        <x:v>0.07369297714652917</x:v>
      </x:c>
      <x:c r="K6890" s="32" t="n">
        <x:f>H6890*$B$4*$H$4+I6890*$D$4*$J$4+J6890*$F$4*$L$4</x:f>
        <x:v>700.846681355904</x:v>
      </x:c>
      <x:c r="L6890" s="29" t="str">
        <x:v>Niko ppm 207</x:v>
      </x:c>
      <x:c r="M6890" s="39" t="str"/>
    </x:row>
    <x:row r="6891">
      <x:c r="A6891" s="37" t="str">
        <x:v>7519799</x:v>
      </x:c>
      <x:c r="B6891" s="37" t="str">
        <x:v>7519799</x:v>
      </x:c>
      <x:c r="C6891" s="29" t="str"/>
      <x:c r="D6891" s="30" t="n">
        <x:v>3343.27</x:v>
      </x:c>
      <x:c r="E6891" s="30" t="n">
        <x:v>474.93</x:v>
      </x:c>
      <x:c r="F6891" s="30" t="n">
        <x:v>63.18</x:v>
      </x:c>
      <x:c r="G6891" s="30" t="n">
        <x:v>790.2</x:v>
      </x:c>
      <x:c r="H6891" s="31" t="n">
        <x:f>D6891*E6891/1000000/31.1034768</x:f>
        <x:v>0.05104957337438238</x:v>
      </x:c>
      <x:c r="I6891" s="31" t="n">
        <x:f>D6891*F6891/1000000/31.1034768</x:f>
        <x:v>0.006791131421037793</x:v>
      </x:c>
      <x:c r="J6891" s="31" t="n">
        <x:f>D6891*G6891/1000000/31.1034768</x:f>
        <x:v>0.08493751264488862</x:v>
      </x:c>
      <x:c r="K6891" s="32" t="n">
        <x:f>H6891*$B$4*$H$4+I6891*$D$4*$J$4+J6891*$F$4*$L$4</x:f>
        <x:v>771.0503524086498</x:v>
      </x:c>
      <x:c r="L6891" s="29" t="str">
        <x:v>Niko ppm 207</x:v>
      </x:c>
      <x:c r="M6891" s="39" t="str"/>
    </x:row>
    <x:row r="6892">
      <x:c r="A6892" s="37" t="str">
        <x:v>7521419</x:v>
      </x:c>
      <x:c r="B6892" s="37" t="str">
        <x:v>7521419</x:v>
      </x:c>
      <x:c r="C6892" s="29" t="str"/>
      <x:c r="D6892" s="30" t="n">
        <x:v>2149.7</x:v>
      </x:c>
      <x:c r="E6892" s="30" t="n">
        <x:v>745.04</x:v>
      </x:c>
      <x:c r="F6892" s="30" t="n">
        <x:v>97.91</x:v>
      </x:c>
      <x:c r="G6892" s="30" t="n">
        <x:v>207.66</x:v>
      </x:c>
      <x:c r="H6892" s="31" t="n">
        <x:f>D6892*E6892/1000000/31.1034768</x:f>
        <x:v>0.051493037202837724</x:v>
      </x:c>
      <x:c r="I6892" s="31" t="n">
        <x:f>D6892*F6892/1000000/31.1034768</x:f>
        <x:v>0.006766996768669925</x:v>
      </x:c>
      <x:c r="J6892" s="31" t="n">
        <x:f>D6892*G6892/1000000/31.1034768</x:f>
        <x:v>0.014352308742539031</x:v>
      </x:c>
      <x:c r="K6892" s="32" t="n">
        <x:f>H6892*$B$4*$H$4+I6892*$D$4*$J$4+J6892*$F$4*$L$4</x:f>
        <x:v>203.01399853417928</x:v>
      </x:c>
      <x:c r="L6892" s="29" t="str">
        <x:v>Niko ppm 207</x:v>
      </x:c>
      <x:c r="M6892" s="39" t="str"/>
    </x:row>
    <x:row r="6893">
      <x:c r="A6893" s="37" t="str">
        <x:v>752149</x:v>
      </x:c>
      <x:c r="B6893" s="37" t="str">
        <x:v>752149</x:v>
      </x:c>
      <x:c r="C6893" s="29" t="str"/>
      <x:c r="D6893" s="30" t="n">
        <x:v>1186.42</x:v>
      </x:c>
      <x:c r="E6893" s="30" t="n">
        <x:v>624.9</x:v>
      </x:c>
      <x:c r="F6893" s="30" t="n">
        <x:v>270.52</x:v>
      </x:c>
      <x:c r="G6893" s="30" t="n">
        <x:v>567.09</x:v>
      </x:c>
      <x:c r="H6893" s="31" t="n">
        <x:f>D6893*E6893/1000000/31.1034768</x:f>
        <x:v>0.02383636603609536</x:v>
      </x:c>
      <x:c r="I6893" s="31" t="n">
        <x:f>D6893*F6893/1000000/31.1034768</x:f>
        <x:v>0.01031879299101379</x:v>
      </x:c>
      <x:c r="J6893" s="31" t="n">
        <x:f>D6893*G6893/1000000/31.1034768</x:f>
        <x:v>0.02163124470380752</x:v>
      </x:c>
      <x:c r="K6893" s="32" t="n">
        <x:f>H6893*$B$4*$H$4+I6893*$D$4*$J$4+J6893*$F$4*$L$4</x:f>
        <x:v>224.68861324288042</x:v>
      </x:c>
      <x:c r="L6893" s="29" t="str">
        <x:v>Niko ppm 207</x:v>
      </x:c>
      <x:c r="M6893" s="39" t="str"/>
    </x:row>
    <x:row r="6894">
      <x:c r="A6894" s="37" t="str">
        <x:v>7521829.9</x:v>
      </x:c>
      <x:c r="B6894" s="37" t="str">
        <x:v>75218299</x:v>
      </x:c>
      <x:c r="C6894" s="29" t="str">
        <x:v>BMW</x:v>
      </x:c>
      <x:c r="D6894" s="30" t="n">
        <x:v>600</x:v>
      </x:c>
      <x:c r="E6894" s="30" t="n">
        <x:v>365</x:v>
      </x:c>
      <x:c r="F6894" s="30" t="n">
        <x:v>4900</x:v>
      </x:c>
      <x:c r="G6894" s="30" t="n">
        <x:v>400</x:v>
      </x:c>
      <x:c r="H6894" s="31" t="n">
        <x:f>D6894*E6894/1000000/31.1034768</x:f>
        <x:v>0.007041013498529528</x:v>
      </x:c>
      <x:c r="I6894" s="31" t="n">
        <x:f>D6894*F6894/1000000/31.1034768</x:f>
        <x:v>0.09452319491176626</x:v>
      </x:c>
      <x:c r="J6894" s="31" t="n">
        <x:f>D6894*G6894/1000000/31.1034768</x:f>
        <x:v>0.007716179176470715</x:v>
      </x:c>
      <x:c r="K6894" s="32" t="n">
        <x:f>H6894*$B$4*$H$4+I6894*$D$4*$J$4+J6894*$F$4*$L$4</x:f>
        <x:v>203.89924141856704</x:v>
      </x:c>
      <x:c r="L6894" s="29" t="str">
        <x:v>ppm niko 2028</x:v>
      </x:c>
      <x:c r="M6894" s="39" t="str">
        <x:v>BMW//7521 829 9//BOYSEN//5456 40//MADE IN GERMANY//ANALYSE VON 2 KATALYSATOREN</x:v>
      </x:c>
    </x:row>
    <x:row r="6895">
      <x:c r="A6895" s="37" t="str">
        <x:v>7523408 foil</x:v>
      </x:c>
      <x:c r="B6895" s="37" t="str">
        <x:v>7523408FOIL</x:v>
      </x:c>
      <x:c r="C6895" s="29" t="str"/>
      <x:c r="D6895" s="30" t="n">
        <x:v>1000</x:v>
      </x:c>
      <x:c r="E6895" s="30" t="n">
        <x:v>0</x:v>
      </x:c>
      <x:c r="F6895" s="30" t="n">
        <x:v>1000</x:v>
      </x:c>
      <x:c r="G6895" s="30" t="n">
        <x:v>0</x:v>
      </x:c>
      <x:c r="H6895" s="31" t="n">
        <x:f>D6895*E6895/1000000/31.1034768</x:f>
        <x:v>0</x:v>
      </x:c>
      <x:c r="I6895" s="31" t="n">
        <x:f>D6895*F6895/1000000/31.1034768</x:f>
        <x:v>0.03215074656862798</x:v>
      </x:c>
      <x:c r="J6895" s="31" t="n">
        <x:f>D6895*G6895/1000000/31.1034768</x:f>
        <x:v>0</x:v>
      </x:c>
      <x:c r="K6895" s="32" t="n">
        <x:f>H6895*$B$4*$H$4+I6895*$D$4*$J$4+J6895*$F$4*$L$4</x:f>
        <x:v>44.58086820699092</x:v>
      </x:c>
      <x:c r="L6895" s="29" t="str">
        <x:v>ppm Niko 2006</x:v>
      </x:c>
      <x:c r="M6895" s="39" t="str"/>
    </x:row>
    <x:row r="6896">
      <x:c r="A6896" s="37" t="str">
        <x:v>7523409</x:v>
      </x:c>
      <x:c r="B6896" s="37" t="str">
        <x:v>7523409</x:v>
      </x:c>
      <x:c r="C6896" s="29" t="str"/>
      <x:c r="D6896" s="30" t="n">
        <x:v>446.82</x:v>
      </x:c>
      <x:c r="E6896" s="30" t="n">
        <x:v>928.74</x:v>
      </x:c>
      <x:c r="F6896" s="30" t="n">
        <x:v>274.13</x:v>
      </x:c>
      <x:c r="G6896" s="30" t="n">
        <x:v>528.22</x:v>
      </x:c>
      <x:c r="H6896" s="31" t="n">
        <x:f>D6896*E6896/1000000/31.1034768</x:f>
        <x:v>0.013341904169375689</x:v>
      </x:c>
      <x:c r="I6896" s="31" t="n">
        <x:f>D6896*F6896/1000000/31.1034768</x:f>
        <x:v>0.003938040990967287</x:v>
      </x:c>
      <x:c r="J6896" s="31" t="n">
        <x:f>D6896*G6896/1000000/31.1034768</x:f>
        <x:v>0.007588195426435414</x:v>
      </x:c>
      <x:c r="K6896" s="32" t="n">
        <x:f>H6896*$B$4*$H$4+I6896*$D$4*$J$4+J6896*$F$4*$L$4</x:f>
        <x:v>86.80537691381788</x:v>
      </x:c>
      <x:c r="L6896" s="29" t="str">
        <x:v>Niko ppm 207</x:v>
      </x:c>
      <x:c r="M6896" s="39" t="str"/>
    </x:row>
    <x:row r="6897">
      <x:c r="A6897" s="37" t="str">
        <x:v>7523409-01</x:v>
      </x:c>
      <x:c r="B6897" s="37" t="str">
        <x:v>752340901</x:v>
      </x:c>
      <x:c r="C6897" s="29" t="str">
        <x:v>Mini</x:v>
      </x:c>
      <x:c r="D6897" s="30" t="n">
        <x:v>820</x:v>
      </x:c>
      <x:c r="E6897" s="30" t="n">
        <x:v>0</x:v>
      </x:c>
      <x:c r="F6897" s="30" t="n">
        <x:v>912</x:v>
      </x:c>
      <x:c r="G6897" s="30" t="n">
        <x:v>244.00000000000003</x:v>
      </x:c>
      <x:c r="H6897" s="31" t="n">
        <x:f>D6897*E6897/1000000/31.1034768</x:f>
        <x:v>0</x:v>
      </x:c>
      <x:c r="I6897" s="31" t="n">
        <x:f>D6897*F6897/1000000/31.1034768</x:f>
        <x:v>0.024043614313882748</x:v>
      </x:c>
      <x:c r="J6897" s="31" t="n">
        <x:f>D6897*G6897/1000000/31.1034768</x:f>
        <x:v>0.0064327213734510875</x:v>
      </x:c>
      <x:c r="K6897" s="32" t="n">
        <x:f>H6897*$B$4*$H$4+I6897*$D$4*$J$4+J6897*$F$4*$L$4</x:f>
        <x:v>85.16502651562092</x:v>
      </x:c>
      <x:c r="L6897" s="29" t="str">
        <x:v>Niko ppm 2020</x:v>
      </x:c>
      <x:c r="M6897" s="39" t="str">
        <x:v>MINI 1840//7523409-01//04K5L249</x:v>
      </x:c>
    </x:row>
    <x:row r="6898">
      <x:c r="A6898" s="37" t="str">
        <x:v>7523410</x:v>
      </x:c>
      <x:c r="B6898" s="37" t="str">
        <x:v>7523410</x:v>
      </x:c>
      <x:c r="C6898" s="29" t="str">
        <x:v>BMW / MINI</x:v>
      </x:c>
      <x:c r="D6898" s="30" t="n">
        <x:v>900</x:v>
      </x:c>
      <x:c r="E6898" s="30" t="n">
        <x:v>0</x:v>
      </x:c>
      <x:c r="F6898" s="30" t="n">
        <x:v>260</x:v>
      </x:c>
      <x:c r="G6898" s="30" t="n">
        <x:v>223</x:v>
      </x:c>
      <x:c r="H6898" s="31" t="n">
        <x:f>D6898*E6898/1000000/31.1034768</x:f>
        <x:v>0</x:v>
      </x:c>
      <x:c r="I6898" s="31" t="n">
        <x:f>D6898*F6898/1000000/31.1034768</x:f>
        <x:v>0.007523274697058948</x:v>
      </x:c>
      <x:c r="J6898" s="31" t="n">
        <x:f>D6898*G6898/1000000/31.1034768</x:f>
        <x:v>0.006452654836323636</x:v>
      </x:c>
      <x:c r="K6898" s="32" t="n">
        <x:f>H6898*$B$4*$H$4+I6898*$D$4*$J$4+J6898*$F$4*$L$4</x:f>
        <x:v>62.41818853511579</x:v>
      </x:c>
      <x:c r="L6898" s="29" t="str">
        <x:v>ppm niko 2028</x:v>
      </x:c>
      <x:c r="M6898" s="39" t="str">
        <x:v>1840 7523410-01 / 25H2L003 / MINI / H</x:v>
      </x:c>
    </x:row>
    <x:row r="6899">
      <x:c r="A6899" s="37" t="str">
        <x:v>7523729</x:v>
      </x:c>
      <x:c r="B6899" s="37" t="str">
        <x:v>7523729</x:v>
      </x:c>
      <x:c r="C6899" s="29" t="str">
        <x:v>BMW</x:v>
      </x:c>
      <x:c r="D6899" s="30" t="n">
        <x:v>1620</x:v>
      </x:c>
      <x:c r="E6899" s="30" t="n">
        <x:v>0</x:v>
      </x:c>
      <x:c r="F6899" s="30" t="n">
        <x:v>959.2592593</x:v>
      </x:c>
      <x:c r="G6899" s="30" t="n">
        <x:v>155.5555556</x:v>
      </x:c>
      <x:c r="H6899" s="31" t="n">
        <x:f>D6899*E6899/1000000/31.1034768</x:f>
        <x:v>0</x:v>
      </x:c>
      <x:c r="I6899" s="31" t="n">
        <x:f>D6899*F6899/1000000/31.1034768</x:f>
        <x:v>0.04996226016976984</x:v>
      </x:c>
      <x:c r="J6899" s="31" t="n">
        <x:f>D6899*G6899/1000000/31.1034768</x:f>
        <x:v>0.008101988137609106</x:v>
      </x:c>
      <x:c r="K6899" s="32" t="n">
        <x:f>H6899*$B$4*$H$4+I6899*$D$4*$J$4+J6899*$F$4*$L$4</x:f>
        <x:v>134.55290376642364</x:v>
      </x:c>
      <x:c r="L6899" s="29" t="str">
        <x:v>Niko ppm 2020</x:v>
      </x:c>
      <x:c r="M6899" s="39" t="str">
        <x:v>BMW 7523 729//121000 10//223.8213 002//13 03//NE 40304800006//NE 40604700007//US PATENT 5.666.805//ZEUNA STÄRKER GERMANY//BRICK EINS FEHLT!!!!</x:v>
      </x:c>
    </x:row>
    <x:row r="6900">
      <x:c r="A6900" s="37" t="str">
        <x:v>7524146 foil</x:v>
      </x:c>
      <x:c r="B6900" s="37" t="str">
        <x:v>7524146FOIL</x:v>
      </x:c>
      <x:c r="C6900" s="29" t="str"/>
      <x:c r="D6900" s="30" t="n">
        <x:v>1000</x:v>
      </x:c>
      <x:c r="E6900" s="30" t="n">
        <x:v>0</x:v>
      </x:c>
      <x:c r="F6900" s="30" t="n">
        <x:v>500</x:v>
      </x:c>
      <x:c r="G6900" s="30" t="n">
        <x:v>0</x:v>
      </x:c>
      <x:c r="H6900" s="31" t="n">
        <x:f>D6900*E6900/1000000/31.1034768</x:f>
        <x:v>0</x:v>
      </x:c>
      <x:c r="I6900" s="31" t="n">
        <x:f>D6900*F6900/1000000/31.1034768</x:f>
        <x:v>0.01607537328431399</x:v>
      </x:c>
      <x:c r="J6900" s="31" t="n">
        <x:f>D6900*G6900/1000000/31.1034768</x:f>
        <x:v>0</x:v>
      </x:c>
      <x:c r="K6900" s="32" t="n">
        <x:f>H6900*$B$4*$H$4+I6900*$D$4*$J$4+J6900*$F$4*$L$4</x:f>
        <x:v>22.29043410349546</x:v>
      </x:c>
      <x:c r="L6900" s="29" t="str">
        <x:v>ppm Niko 2006</x:v>
      </x:c>
      <x:c r="M6900" s="39" t="str"/>
    </x:row>
    <x:row r="6901">
      <x:c r="A6901" s="37" t="str">
        <x:v>7524147</x:v>
      </x:c>
      <x:c r="B6901" s="37" t="str">
        <x:v>7524147</x:v>
      </x:c>
      <x:c r="C6901" s="29" t="str">
        <x:v>BMW / MINI</x:v>
      </x:c>
      <x:c r="D6901" s="30" t="n">
        <x:v>900</x:v>
      </x:c>
      <x:c r="E6901" s="30" t="n">
        <x:v>0</x:v>
      </x:c>
      <x:c r="F6901" s="30" t="n">
        <x:v>107</x:v>
      </x:c>
      <x:c r="G6901" s="30" t="n">
        <x:v>124</x:v>
      </x:c>
      <x:c r="H6901" s="31" t="n">
        <x:f>D6901*E6901/1000000/31.1034768</x:f>
        <x:v>0</x:v>
      </x:c>
      <x:c r="I6901" s="31" t="n">
        <x:f>D6901*F6901/1000000/31.1034768</x:f>
        <x:v>0.0030961168945588743</x:v>
      </x:c>
      <x:c r="J6901" s="31" t="n">
        <x:f>D6901*G6901/1000000/31.1034768</x:f>
        <x:v>0.0035880233170588827</x:v>
      </x:c>
      <x:c r="K6901" s="32" t="n">
        <x:f>H6901*$B$4*$H$4+I6901*$D$4*$J$4+J6901*$F$4*$L$4</x:f>
        <x:v>33.20029862385031</x:v>
      </x:c>
      <x:c r="L6901" s="29" t="str">
        <x:v>ppm niko 2028</x:v>
      </x:c>
      <x:c r="M6901" s="39" t="str">
        <x:v>1840-7524147-01 / MINI / H</x:v>
      </x:c>
    </x:row>
    <x:row r="6902">
      <x:c r="A6902" s="37" t="str">
        <x:v>7525820</x:v>
      </x:c>
      <x:c r="B6902" s="37" t="str">
        <x:v>7525820</x:v>
      </x:c>
      <x:c r="C6902" s="29" t="str">
        <x:v>BMW / MINI</x:v>
      </x:c>
      <x:c r="D6902" s="30" t="n">
        <x:v>920</x:v>
      </x:c>
      <x:c r="E6902" s="30" t="n">
        <x:v>0</x:v>
      </x:c>
      <x:c r="F6902" s="30" t="n">
        <x:v>1268</x:v>
      </x:c>
      <x:c r="G6902" s="30" t="n">
        <x:v>212</x:v>
      </x:c>
      <x:c r="H6902" s="31" t="n">
        <x:f>D6902*E6902/1000000/31.1034768</x:f>
        <x:v>0</x:v>
      </x:c>
      <x:c r="I6902" s="31" t="n">
        <x:f>D6902*F6902/1000000/31.1034768</x:f>
        <x:v>0.03750577491709866</x:v>
      </x:c>
      <x:c r="J6902" s="31" t="n">
        <x:f>D6902*G6902/1000000/31.1034768</x:f>
        <x:v>0.006270681610745201</x:v>
      </x:c>
      <x:c r="K6902" s="32" t="n">
        <x:f>H6902*$B$4*$H$4+I6902*$D$4*$J$4+J6902*$F$4*$L$4</x:f>
        <x:v>102.5264429602288</x:v>
      </x:c>
      <x:c r="L6902" s="29" t="str">
        <x:v>ppm niko 2028</x:v>
      </x:c>
      <x:c r="M6902" s="39" t="str">
        <x:v>1840-7525820 / MINI / H</x:v>
      </x:c>
    </x:row>
    <x:row r="6903">
      <x:c r="A6903" s="37" t="str">
        <x:v>7527791</x:v>
      </x:c>
      <x:c r="B6903" s="37" t="str">
        <x:v>7527791</x:v>
      </x:c>
      <x:c r="C6903" s="29" t="str"/>
      <x:c r="D6903" s="30" t="n">
        <x:v>739.54</x:v>
      </x:c>
      <x:c r="E6903" s="30" t="n">
        <x:v>578.37</x:v>
      </x:c>
      <x:c r="F6903" s="30" t="n">
        <x:v>236.37</x:v>
      </x:c>
      <x:c r="G6903" s="30" t="n">
        <x:v>1038.11</x:v>
      </x:c>
      <x:c r="H6903" s="31" t="n">
        <x:f>D6903*E6903/1000000/31.1034768</x:f>
        <x:v>0.013751766484189317</x:v>
      </x:c>
      <x:c r="I6903" s="31" t="n">
        <x:f>D6903*F6903/1000000/31.1034768</x:f>
        <x:v>0.005620113498051124</x:v>
      </x:c>
      <x:c r="J6903" s="31" t="n">
        <x:f>D6903*G6903/1000000/31.1034768</x:f>
        <x:v>0.02468289555976584</x:v>
      </x:c>
      <x:c r="K6903" s="32" t="n">
        <x:f>H6903*$B$4*$H$4+I6903*$D$4*$J$4+J6903*$F$4*$L$4</x:f>
        <x:v>227.48326973469818</x:v>
      </x:c>
      <x:c r="L6903" s="29" t="str">
        <x:v>Niko ppm 207</x:v>
      </x:c>
      <x:c r="M6903" s="39" t="str"/>
    </x:row>
    <x:row r="6904">
      <x:c r="A6904" s="37" t="str">
        <x:v>7527794</x:v>
      </x:c>
      <x:c r="B6904" s="37" t="str">
        <x:v>7527794</x:v>
      </x:c>
      <x:c r="C6904" s="29" t="str"/>
      <x:c r="D6904" s="30" t="n">
        <x:v>2245.04</x:v>
      </x:c>
      <x:c r="E6904" s="30" t="n">
        <x:v>264.88</x:v>
      </x:c>
      <x:c r="F6904" s="30" t="n">
        <x:v>102.02</x:v>
      </x:c>
      <x:c r="G6904" s="30" t="n">
        <x:v>432.17</x:v>
      </x:c>
      <x:c r="H6904" s="31" t="n">
        <x:f>D6904*E6904/1000000/31.1034768</x:f>
        <x:v>0.019118962134805455</x:v>
      </x:c>
      <x:c r="I6904" s="31" t="n">
        <x:f>D6904*F6904/1000000/31.1034768</x:f>
        <x:v>0.0073637742260376495</x:v>
      </x:c>
      <x:c r="J6904" s="31" t="n">
        <x:f>D6904*G6904/1000000/31.1034768</x:f>
        <x:v>0.031193906168071862</x:v>
      </x:c>
      <x:c r="K6904" s="32" t="n">
        <x:f>H6904*$B$4*$H$4+I6904*$D$4*$J$4+J6904*$F$4*$L$4</x:f>
        <x:v>290.487571101561</x:v>
      </x:c>
      <x:c r="L6904" s="29" t="str">
        <x:v>Niko ppm 207</x:v>
      </x:c>
      <x:c r="M6904" s="39" t="str"/>
    </x:row>
    <x:row r="6905">
      <x:c r="A6905" s="37" t="str">
        <x:v>7527820</x:v>
      </x:c>
      <x:c r="B6905" s="37" t="str">
        <x:v>7527820</x:v>
      </x:c>
      <x:c r="C6905" s="29" t="str"/>
      <x:c r="D6905" s="30" t="n">
        <x:v>1468.39</x:v>
      </x:c>
      <x:c r="E6905" s="30" t="n">
        <x:v>211.27</x:v>
      </x:c>
      <x:c r="F6905" s="30" t="n">
        <x:v>53.43</x:v>
      </x:c>
      <x:c r="G6905" s="30" t="n">
        <x:v>719.39</x:v>
      </x:c>
      <x:c r="H6905" s="31" t="n">
        <x:f>D6905*E6905/1000000/31.1034768</x:f>
        <x:v>0.00997402178845807</x:v>
      </x:c>
      <x:c r="I6905" s="31" t="n">
        <x:f>D6905*F6905/1000000/31.1034768</x:f>
        <x:v>0.002522421470901286</x:v>
      </x:c>
      <x:c r="J6905" s="31" t="n">
        <x:f>D6905*G6905/1000000/31.1034768</x:f>
        <x:v>0.03396228302361362</x:v>
      </x:c>
      <x:c r="K6905" s="32" t="n">
        <x:f>H6905*$B$4*$H$4+I6905*$D$4*$J$4+J6905*$F$4*$L$4</x:f>
        <x:v>292.2255494541475</x:v>
      </x:c>
      <x:c r="L6905" s="29" t="str">
        <x:v>Niko ppm 207</x:v>
      </x:c>
      <x:c r="M6905" s="39" t="str"/>
    </x:row>
    <x:row r="6906">
      <x:c r="A6906" s="37" t="str">
        <x:v>7528495</x:v>
      </x:c>
      <x:c r="B6906" s="37" t="str">
        <x:v>7528495</x:v>
      </x:c>
      <x:c r="C6906" s="29" t="str">
        <x:v>Fiat</x:v>
      </x:c>
      <x:c r="D6906" s="30" t="n">
        <x:v>920</x:v>
      </x:c>
      <x:c r="E6906" s="30" t="n">
        <x:v>2133.826087</x:v>
      </x:c>
      <x:c r="F6906" s="30" t="n">
        <x:v>0</x:v>
      </x:c>
      <x:c r="G6906" s="30" t="n">
        <x:v>362.1086957</x:v>
      </x:c>
      <x:c r="H6906" s="31" t="n">
        <x:f>D6906*E6906/1000000/31.1034768</x:f>
        <x:v>0.06311577360509099</x:v>
      </x:c>
      <x:c r="I6906" s="31" t="n">
        <x:f>D6906*F6906/1000000/31.1034768</x:f>
        <x:v>0</x:v>
      </x:c>
      <x:c r="J6906" s="31" t="n">
        <x:f>D6906*G6906/1000000/31.1034768</x:f>
        <x:v>0.010710699713287357</x:v>
      </x:c>
      <x:c r="K6906" s="32" t="n">
        <x:f>H6906*$B$4*$H$4+I6906*$D$4*$J$4+J6906*$F$4*$L$4</x:f>
        <x:v>181.89769795173123</x:v>
      </x:c>
      <x:c r="L6906" s="29" t="str">
        <x:v>Niko ppm 2020</x:v>
      </x:c>
      <x:c r="M6906" s="39" t="str">
        <x:v>Fiat Europa//7528495 Made in Brazil//02464D1</x:v>
      </x:c>
    </x:row>
    <x:row r="6907">
      <x:c r="A6907" s="37" t="str">
        <x:v>7528815</x:v>
      </x:c>
      <x:c r="B6907" s="37" t="str">
        <x:v>7528815</x:v>
      </x:c>
      <x:c r="C6907" s="29" t="str"/>
      <x:c r="D6907" s="30" t="n">
        <x:v>2400.92</x:v>
      </x:c>
      <x:c r="E6907" s="30" t="n">
        <x:v>537.14</x:v>
      </x:c>
      <x:c r="F6907" s="30" t="n">
        <x:v>192.5</x:v>
      </x:c>
      <x:c r="G6907" s="30" t="n">
        <x:v>859.15</x:v>
      </x:c>
      <x:c r="H6907" s="31" t="n">
        <x:f>D6907*E6907/1000000/31.1034768</x:f>
        <x:v>0.041462572724345725</x:v>
      </x:c>
      <x:c r="I6907" s="31" t="n">
        <x:f>D6907*F6907/1000000/31.1034768</x:f>
        <x:v>0.014859338811923431</x:v>
      </x:c>
      <x:c r="J6907" s="31" t="n">
        <x:f>D6907*G6907/1000000/31.1034768</x:f>
        <x:v>0.06631896592344944</x:v>
      </x:c>
      <x:c r="K6907" s="32" t="n">
        <x:f>H6907*$B$4*$H$4+I6907*$D$4*$J$4+J6907*$F$4*$L$4</x:f>
        <x:v>617.7141162717951</x:v>
      </x:c>
      <x:c r="L6907" s="29" t="str">
        <x:v>Niko ppm 207</x:v>
      </x:c>
      <x:c r="M6907" s="39" t="str"/>
    </x:row>
    <x:row r="6908">
      <x:c r="A6908" s="37" t="str">
        <x:v>7530587</x:v>
      </x:c>
      <x:c r="B6908" s="37" t="str">
        <x:v>7530587</x:v>
      </x:c>
      <x:c r="C6908" s="29" t="str">
        <x:v>BMW</x:v>
      </x:c>
      <x:c r="D6908" s="30" t="n">
        <x:v>600</x:v>
      </x:c>
      <x:c r="E6908" s="30" t="n">
        <x:v>0</x:v>
      </x:c>
      <x:c r="F6908" s="30" t="n">
        <x:v>2600</x:v>
      </x:c>
      <x:c r="G6908" s="30" t="n">
        <x:v>360</x:v>
      </x:c>
      <x:c r="H6908" s="31" t="n">
        <x:f>D6908*E6908/1000000/31.1034768</x:f>
        <x:v>0</x:v>
      </x:c>
      <x:c r="I6908" s="31" t="n">
        <x:f>D6908*F6908/1000000/31.1034768</x:f>
        <x:v>0.05015516464705965</x:v>
      </x:c>
      <x:c r="J6908" s="31" t="n">
        <x:f>D6908*G6908/1000000/31.1034768</x:f>
        <x:v>0.006944561258823644</x:v>
      </x:c>
      <x:c r="K6908" s="32" t="n">
        <x:f>H6908*$B$4*$H$4+I6908*$D$4*$J$4+J6908*$F$4*$L$4</x:f>
        <x:v>125.49549830390666</x:v>
      </x:c>
      <x:c r="L6908" s="29" t="str">
        <x:v>ppm niko 2028</x:v>
      </x:c>
      <x:c r="M6908" s="39" t="str">
        <x:v>BMW//7530 587//V 0000 D 26527//H 0000 D 26485//14 21 107 60 0000 D//PBW 0362718//K und BEST:NR 196830//SK 1450428 LFD NR 2//KW 35/05//EBERSPÄCHER</x:v>
      </x:c>
    </x:row>
    <x:row r="6909">
      <x:c r="A6909" s="37" t="str">
        <x:v>7531802</x:v>
      </x:c>
      <x:c r="B6909" s="37" t="str">
        <x:v>7531802</x:v>
      </x:c>
      <x:c r="C6909" s="29" t="str">
        <x:v>BMW</x:v>
      </x:c>
      <x:c r="D6909" s="30" t="n">
        <x:v>1000</x:v>
      </x:c>
      <x:c r="E6909" s="30" t="n">
        <x:v>0</x:v>
      </x:c>
      <x:c r="F6909" s="30" t="n">
        <x:v>2836</x:v>
      </x:c>
      <x:c r="G6909" s="30" t="n">
        <x:v>376</x:v>
      </x:c>
      <x:c r="H6909" s="31" t="n">
        <x:f>D6909*E6909/1000000/31.1034768</x:f>
        <x:v>0</x:v>
      </x:c>
      <x:c r="I6909" s="31" t="n">
        <x:f>D6909*F6909/1000000/31.1034768</x:f>
        <x:v>0.09117951726862895</x:v>
      </x:c>
      <x:c r="J6909" s="31" t="n">
        <x:f>D6909*G6909/1000000/31.1034768</x:f>
        <x:v>0.012088680709804121</x:v>
      </x:c>
      <x:c r="K6909" s="32" t="n">
        <x:f>H6909*$B$4*$H$4+I6909*$D$4*$J$4+J6909*$F$4*$L$4</x:f>
        <x:v>223.82464458121285</x:v>
      </x:c>
      <x:c r="L6909" s="29" t="str">
        <x:v>ppm niko 2028</x:v>
      </x:c>
      <x:c r="M6909" s="39" t="str">
        <x:v>BMW 7531 802//5347 41//BOYSEN//MADE IN GERMANY</x:v>
      </x:c>
    </x:row>
    <x:row r="6910">
      <x:c r="A6910" s="37" t="str">
        <x:v>7532729</x:v>
      </x:c>
      <x:c r="B6910" s="37" t="str">
        <x:v>7532729</x:v>
      </x:c>
      <x:c r="C6910" s="29" t="str">
        <x:v>BMW</x:v>
      </x:c>
      <x:c r="D6910" s="30" t="n">
        <x:v>1280</x:v>
      </x:c>
      <x:c r="E6910" s="30" t="n">
        <x:v>0</x:v>
      </x:c>
      <x:c r="F6910" s="30" t="n">
        <x:v>2888.1250000000005</x:v>
      </x:c>
      <x:c r="G6910" s="30" t="n">
        <x:v>415.78125</x:v>
      </x:c>
      <x:c r="H6910" s="31" t="n">
        <x:f>D6910*E6910/1000000/31.1034768</x:f>
        <x:v>0</x:v>
      </x:c>
      <x:c r="I6910" s="31" t="n">
        <x:f>D6910*F6910/1000000/31.1034768</x:f>
        <x:v>0.11885487991490394</x:v>
      </x:c>
      <x:c r="J6910" s="31" t="n">
        <x:f>D6910*G6910/1000000/31.1034768</x:f>
        <x:v>0.01711062732382381</x:v>
      </x:c>
      <x:c r="K6910" s="32" t="n">
        <x:f>H6910*$B$4*$H$4+I6910*$D$4*$J$4+J6910*$F$4*$L$4</x:f>
        <x:v>302.6595203659033</x:v>
      </x:c>
      <x:c r="L6910" s="29" t="str">
        <x:v>Niko ppm 2020</x:v>
      </x:c>
      <x:c r="M6910" s="39" t="str">
        <x:v>BMW//7532 729//12100010//223 8213 002//19 03//NE 4031 180004//NE 4031 130008//5 666 805//ZEUNA STÄRKER</x:v>
      </x:c>
    </x:row>
    <x:row r="6911">
      <x:c r="A6911" s="37" t="str">
        <x:v>7532931</x:v>
      </x:c>
      <x:c r="B6911" s="37" t="str">
        <x:v>7532931</x:v>
      </x:c>
      <x:c r="C6911" s="29" t="str">
        <x:v>BMW</x:v>
      </x:c>
      <x:c r="D6911" s="30" t="n">
        <x:v>1160</x:v>
      </x:c>
      <x:c r="E6911" s="30" t="n">
        <x:v>0</x:v>
      </x:c>
      <x:c r="F6911" s="30" t="n">
        <x:v>1420</x:v>
      </x:c>
      <x:c r="G6911" s="30" t="n">
        <x:v>323</x:v>
      </x:c>
      <x:c r="H6911" s="31" t="n">
        <x:f>D6911*E6911/1000000/31.1034768</x:f>
        <x:v>0</x:v>
      </x:c>
      <x:c r="I6911" s="31" t="n">
        <x:f>D6911*F6911/1000000/31.1034768</x:f>
        <x:v>0.05295870974784401</x:v>
      </x:c>
      <x:c r="J6911" s="31" t="n">
        <x:f>D6911*G6911/1000000/31.1034768</x:f>
        <x:v>0.012046241724333532</x:v>
      </x:c>
      <x:c r="K6911" s="32" t="n">
        <x:f>H6911*$B$4*$H$4+I6911*$D$4*$J$4+J6911*$F$4*$L$4</x:f>
        <x:v>170.48499579956925</x:v>
      </x:c>
      <x:c r="L6911" s="29" t="str">
        <x:v>ppm niko 2028</x:v>
      </x:c>
      <x:c r="M6911" s="39" t="str">
        <x:v>BMW//7532 931//14097610//Z3861AG</x:v>
      </x:c>
    </x:row>
    <x:row r="6912">
      <x:c r="A6912" s="37" t="str">
        <x:v>7532997</x:v>
      </x:c>
      <x:c r="B6912" s="37" t="str">
        <x:v>7532997</x:v>
      </x:c>
      <x:c r="C6912" s="29" t="str">
        <x:v>BMW</x:v>
      </x:c>
      <x:c r="D6912" s="30" t="n">
        <x:v>580</x:v>
      </x:c>
      <x:c r="E6912" s="30" t="n">
        <x:v>0</x:v>
      </x:c>
      <x:c r="F6912" s="30" t="n">
        <x:v>1573</x:v>
      </x:c>
      <x:c r="G6912" s="30" t="n">
        <x:v>334</x:v>
      </x:c>
      <x:c r="H6912" s="31" t="n">
        <x:f>D6912*E6912/1000000/31.1034768</x:f>
        <x:v>0</x:v>
      </x:c>
      <x:c r="I6912" s="31" t="n">
        <x:f>D6912*F6912/1000000/31.1034768</x:f>
        <x:v>0.029332412124422055</x:v>
      </x:c>
      <x:c r="J6912" s="31" t="n">
        <x:f>D6912*G6912/1000000/31.1034768</x:f>
        <x:v>0.006228242625274613</x:v>
      </x:c>
      <x:c r="K6912" s="32" t="n">
        <x:f>H6912*$B$4*$H$4+I6912*$D$4*$J$4+J6912*$F$4*$L$4</x:f>
        <x:v>90.8511819874748</x:v>
      </x:c>
      <x:c r="L6912" s="29" t="str">
        <x:v>ppm niko 2028</x:v>
      </x:c>
      <x:c r="M6912" s="39" t="str">
        <x:v>BMW 7532 997//140976 10//238620//D 07-06 285050//HGE//ANALYSE AUS ZWEI KATALYSATOREN</x:v>
      </x:c>
    </x:row>
    <x:row r="6913">
      <x:c r="A6913" s="37" t="str">
        <x:v>7535432</x:v>
      </x:c>
      <x:c r="B6913" s="37" t="str">
        <x:v>7535432</x:v>
      </x:c>
      <x:c r="C6913" s="29" t="str"/>
      <x:c r="D6913" s="30" t="n">
        <x:v>560.35</x:v>
      </x:c>
      <x:c r="E6913" s="30" t="n">
        <x:v>132.78</x:v>
      </x:c>
      <x:c r="F6913" s="30" t="n">
        <x:v>178.51</x:v>
      </x:c>
      <x:c r="G6913" s="30" t="n">
        <x:v>1177.21</x:v>
      </x:c>
      <x:c r="H6913" s="31" t="n">
        <x:f>D6913*E6913/1000000/31.1034768</x:f>
        <x:v>0.002392120774099441</x:v>
      </x:c>
      <x:c r="I6913" s="31" t="n">
        <x:f>D6913*F6913/1000000/31.1034768</x:f>
        <x:v>0.0032159774016003255</x:v>
      </x:c>
      <x:c r="J6913" s="31" t="n">
        <x:f>D6913*G6913/1000000/31.1034768</x:f>
        <x:v>0.021208227869239368</x:v>
      </x:c>
      <x:c r="K6913" s="32" t="n">
        <x:f>H6913*$B$4*$H$4+I6913*$D$4*$J$4+J6913*$F$4*$L$4</x:f>
        <x:v>178.94843573467136</x:v>
      </x:c>
      <x:c r="L6913" s="29" t="str">
        <x:v>Niko ppm 207</x:v>
      </x:c>
      <x:c r="M6913" s="39" t="str"/>
    </x:row>
    <x:row r="6914">
      <x:c r="A6914" s="37" t="str">
        <x:v>7539875</x:v>
      </x:c>
      <x:c r="B6914" s="37" t="str">
        <x:v>7539875</x:v>
      </x:c>
      <x:c r="C6914" s="29" t="str">
        <x:v>BMW</x:v>
      </x:c>
      <x:c r="D6914" s="30" t="n">
        <x:v>1380</x:v>
      </x:c>
      <x:c r="E6914" s="30" t="n">
        <x:v>564</x:v>
      </x:c>
      <x:c r="F6914" s="30" t="n">
        <x:v>3327</x:v>
      </x:c>
      <x:c r="G6914" s="30" t="n">
        <x:v>407</x:v>
      </x:c>
      <x:c r="H6914" s="31" t="n">
        <x:f>D6914*E6914/1000000/31.1034768</x:f>
        <x:v>0.02502356906929453</x:v>
      </x:c>
      <x:c r="I6914" s="31" t="n">
        <x:f>D6914*F6914/1000000/31.1034768</x:f>
        <x:v>0.14761243669067892</x:v>
      </x:c>
      <x:c r="J6914" s="31" t="n">
        <x:f>D6914*G6914/1000000/31.1034768</x:f>
        <x:v>0.018057788317735593</x:v>
      </x:c>
      <x:c r="K6914" s="32" t="n">
        <x:f>H6914*$B$4*$H$4+I6914*$D$4*$J$4+J6914*$F$4*$L$4</x:f>
        <x:v>388.0712694279889</x:v>
      </x:c>
      <x:c r="L6914" s="29" t="str">
        <x:v>ppm niko 2028</x:v>
      </x:c>
      <x:c r="M6914" s="39" t="str">
        <x:v>2238680002 / Mazesnis uz 1715303 / ST / M</x:v>
      </x:c>
    </x:row>
    <x:row r="6915">
      <x:c r="A6915" s="37" t="str">
        <x:v>7540078</x:v>
      </x:c>
      <x:c r="B6915" s="37" t="str">
        <x:v>7540078</x:v>
      </x:c>
      <x:c r="C6915" s="29" t="str">
        <x:v>BMW</x:v>
      </x:c>
      <x:c r="D6915" s="30" t="n">
        <x:v>200</x:v>
      </x:c>
      <x:c r="E6915" s="30" t="n">
        <x:v>0</x:v>
      </x:c>
      <x:c r="F6915" s="30" t="n">
        <x:v>2914</x:v>
      </x:c>
      <x:c r="G6915" s="30" t="n">
        <x:v>276</x:v>
      </x:c>
      <x:c r="H6915" s="31" t="n">
        <x:f>D6915*E6915/1000000/31.1034768</x:f>
        <x:v>0</x:v>
      </x:c>
      <x:c r="I6915" s="31" t="n">
        <x:f>D6915*F6915/1000000/31.1034768</x:f>
        <x:v>0.018737455100196386</x:v>
      </x:c>
      <x:c r="J6915" s="31" t="n">
        <x:f>D6915*G6915/1000000/31.1034768</x:f>
        <x:v>0.0017747212105882644</x:v>
      </x:c>
      <x:c r="K6915" s="32" t="n">
        <x:f>H6915*$B$4*$H$4+I6915*$D$4*$J$4+J6915*$F$4*$L$4</x:f>
        <x:v>40.2798956546234</x:v>
      </x:c>
      <x:c r="L6915" s="29" t="str">
        <x:v>ppm niko 2028</x:v>
      </x:c>
      <x:c r="M6915" s="39" t="str">
        <x:v>BMW 7540 078//5691 41//BOYSEN//MADE IN GERMANY</x:v>
      </x:c>
    </x:row>
    <x:row r="6916">
      <x:c r="A6916" s="37" t="str">
        <x:v>7540191</x:v>
      </x:c>
      <x:c r="B6916" s="37" t="str">
        <x:v>7540191</x:v>
      </x:c>
      <x:c r="C6916" s="29" t="str">
        <x:v>BMW</x:v>
      </x:c>
      <x:c r="D6916" s="30" t="n">
        <x:v>280</x:v>
      </x:c>
      <x:c r="E6916" s="30" t="n">
        <x:v>0</x:v>
      </x:c>
      <x:c r="F6916" s="30" t="n">
        <x:v>4254</x:v>
      </x:c>
      <x:c r="G6916" s="30" t="n">
        <x:v>570</x:v>
      </x:c>
      <x:c r="H6916" s="31" t="n">
        <x:f>D6916*E6916/1000000/31.1034768</x:f>
        <x:v>0</x:v>
      </x:c>
      <x:c r="I6916" s="31" t="n">
        <x:f>D6916*F6916/1000000/31.1034768</x:f>
        <x:v>0.03829539725282416</x:v>
      </x:c>
      <x:c r="J6916" s="31" t="n">
        <x:f>D6916*G6916/1000000/31.1034768</x:f>
        <x:v>0.005131259152353025</x:v>
      </x:c>
      <x:c r="K6916" s="32" t="n">
        <x:f>H6916*$B$4*$H$4+I6916*$D$4*$J$4+J6916*$F$4*$L$4</x:f>
        <x:v>94.44151228778384</x:v>
      </x:c>
      <x:c r="L6916" s="29" t="str">
        <x:v>ppm niko 2028</x:v>
      </x:c>
      <x:c r="M6916" s="39" t="str">
        <x:v>BMW 7 540 191//BOYSEN 5691.40//MADE IN GERMANY</x:v>
      </x:c>
    </x:row>
    <x:row r="6917">
      <x:c r="A6917" s="37" t="str">
        <x:v>7540625</x:v>
      </x:c>
      <x:c r="B6917" s="37" t="str">
        <x:v>7540625</x:v>
      </x:c>
      <x:c r="C6917" s="29" t="str">
        <x:v>BMW</x:v>
      </x:c>
      <x:c r="D6917" s="30" t="n">
        <x:v>900</x:v>
      </x:c>
      <x:c r="E6917" s="30" t="n">
        <x:v>277</x:v>
      </x:c>
      <x:c r="F6917" s="30" t="n">
        <x:v>9477</x:v>
      </x:c>
      <x:c r="G6917" s="30" t="n">
        <x:v>517</x:v>
      </x:c>
      <x:c r="H6917" s="31" t="n">
        <x:f>D6917*E6917/1000000/31.1034768</x:f>
        <x:v>0.008015181119558956</x:v>
      </x:c>
      <x:c r="I6917" s="31" t="n">
        <x:f>D6917*F6917/1000000/31.1034768</x:f>
        <x:v>0.2742233627077986</x:v>
      </x:c>
      <x:c r="J6917" s="31" t="n">
        <x:f>D6917*G6917/1000000/31.1034768</x:f>
        <x:v>0.0149597423783826</x:v>
      </x:c>
      <x:c r="K6917" s="32" t="n">
        <x:f>H6917*$B$4*$H$4+I6917*$D$4*$J$4+J6917*$F$4*$L$4</x:f>
        <x:v>512.9090068316735</x:v>
      </x:c>
      <x:c r="L6917" s="29" t="str">
        <x:v>ppm niko 2028</x:v>
      </x:c>
      <x:c r="M6917" s="39" t="str">
        <x:v>BOYSEN / Apvalus / Pailqas / Lyqus / Panasus i VW metalini katalika</x:v>
      </x:c>
    </x:row>
    <x:row r="6918">
      <x:c r="A6918" s="37" t="str">
        <x:v>7544572</x:v>
      </x:c>
      <x:c r="B6918" s="37" t="str">
        <x:v>7544572</x:v>
      </x:c>
      <x:c r="C6918" s="29" t="str">
        <x:v>BMW</x:v>
      </x:c>
      <x:c r="D6918" s="30" t="n">
        <x:v>860</x:v>
      </x:c>
      <x:c r="E6918" s="30" t="n">
        <x:v>0</x:v>
      </x:c>
      <x:c r="F6918" s="30" t="n">
        <x:v>4592</x:v>
      </x:c>
      <x:c r="G6918" s="30" t="n">
        <x:v>592</x:v>
      </x:c>
      <x:c r="H6918" s="31" t="n">
        <x:f>D6918*E6918/1000000/31.1034768</x:f>
        <x:v>0</x:v>
      </x:c>
      <x:c r="I6918" s="31" t="n">
        <x:f>D6918*F6918/1000000/31.1034768</x:f>
        <x:v>0.12696715628910013</x:v>
      </x:c>
      <x:c r="J6918" s="31" t="n">
        <x:f>D6918*G6918/1000000/31.1034768</x:f>
        <x:v>0.01636858809301988</x:v>
      </x:c>
      <x:c r="K6918" s="32" t="n">
        <x:f>H6918*$B$4*$H$4+I6918*$D$4*$J$4+J6918*$F$4*$L$4</x:f>
        <x:v>307.9298740261732</x:v>
      </x:c>
      <x:c r="L6918" s="29" t="str">
        <x:v>ppm niko 2028</x:v>
      </x:c>
      <x:c r="M6918" s="39" t="str">
        <x:v>9682490780 / PSA K369 / (ST)</x:v>
      </x:c>
    </x:row>
    <x:row r="6919">
      <x:c r="A6919" s="37" t="str">
        <x:v>75445721</x:v>
      </x:c>
      <x:c r="B6919" s="37" t="str">
        <x:v>75445721</x:v>
      </x:c>
      <x:c r="C6919" s="29" t="str">
        <x:v>BMW</x:v>
      </x:c>
      <x:c r="D6919" s="30" t="n">
        <x:v>860</x:v>
      </x:c>
      <x:c r="E6919" s="30" t="n">
        <x:v>0</x:v>
      </x:c>
      <x:c r="F6919" s="30" t="n">
        <x:v>3426.1627909999997</x:v>
      </x:c>
      <x:c r="G6919" s="30" t="n">
        <x:v>551.6976744</x:v>
      </x:c>
      <x:c r="H6919" s="31" t="n">
        <x:f>D6919*E6919/1000000/31.1034768</x:f>
        <x:v>0</x:v>
      </x:c>
      <x:c r="I6919" s="31" t="n">
        <x:f>D6919*F6919/1000000/31.1034768</x:f>
        <x:v>0.09473217477282152</x:v>
      </x:c>
      <x:c r="J6919" s="31" t="n">
        <x:f>D6919*G6919/1000000/31.1034768</x:f>
        <x:v>0.01525424321643682</x:v>
      </x:c>
      <x:c r="K6919" s="32" t="n">
        <x:f>H6919*$B$4*$H$4+I6919*$D$4*$J$4+J6919*$F$4*$L$4</x:f>
        <x:v>254.25440645373817</x:v>
      </x:c>
      <x:c r="L6919" s="29" t="str">
        <x:v>Niko ppm 2020</x:v>
      </x:c>
      <x:c r="M6919" s="39" t="str">
        <x:v>BMW 7544 572 1//9682490780//01535T//PSA K 365</x:v>
      </x:c>
    </x:row>
    <x:row r="6920">
      <x:c r="A6920" s="37" t="str">
        <x:v>7545318.9</x:v>
      </x:c>
      <x:c r="B6920" s="37" t="str">
        <x:v>75453189</x:v>
      </x:c>
      <x:c r="C6920" s="29" t="str">
        <x:v>BMW</x:v>
      </x:c>
      <x:c r="D6920" s="30" t="n">
        <x:v>600</x:v>
      </x:c>
      <x:c r="E6920" s="30" t="n">
        <x:v>0</x:v>
      </x:c>
      <x:c r="F6920" s="30" t="n">
        <x:v>5550</x:v>
      </x:c>
      <x:c r="G6920" s="30" t="n">
        <x:v>500</x:v>
      </x:c>
      <x:c r="H6920" s="31" t="n">
        <x:f>D6920*E6920/1000000/31.1034768</x:f>
        <x:v>0</x:v>
      </x:c>
      <x:c r="I6920" s="31" t="n">
        <x:f>D6920*F6920/1000000/31.1034768</x:f>
        <x:v>0.10706198607353118</x:v>
      </x:c>
      <x:c r="J6920" s="31" t="n">
        <x:f>D6920*G6920/1000000/31.1034768</x:f>
        <x:v>0.009645223970588394</x:v>
      </x:c>
      <x:c r="K6920" s="32" t="n">
        <x:f>H6920*$B$4*$H$4+I6920*$D$4*$J$4+J6920*$F$4*$L$4</x:f>
        <x:v>226.16171321400316</x:v>
      </x:c>
      <x:c r="L6920" s="29" t="str">
        <x:v>ppm niko 2028</x:v>
      </x:c>
      <x:c r="M6920" s="39" t="str">
        <x:v>BMW 7545 318 9//5599 45//BOYSEN//MADE IN GERMANY</x:v>
      </x:c>
    </x:row>
    <x:row r="6921">
      <x:c r="A6921" s="37" t="str">
        <x:v>7547112</x:v>
      </x:c>
      <x:c r="B6921" s="37" t="str">
        <x:v>7547112</x:v>
      </x:c>
      <x:c r="C6921" s="29" t="str"/>
      <x:c r="D6921" s="30" t="n">
        <x:v>802.84</x:v>
      </x:c>
      <x:c r="E6921" s="30" t="n">
        <x:v>410.05</x:v>
      </x:c>
      <x:c r="F6921" s="30" t="n">
        <x:v>204.43</x:v>
      </x:c>
      <x:c r="G6921" s="30" t="n">
        <x:v>524.3</x:v>
      </x:c>
      <x:c r="H6921" s="31" t="n">
        <x:f>D6921*E6921/1000000/31.1034768</x:f>
        <x:v>0.010584171799083246</x:v>
      </x:c>
      <x:c r="I6921" s="31" t="n">
        <x:f>D6921*F6921/1000000/31.1034768</x:f>
        <x:v>0.005276727815843405</x:v>
      </x:c>
      <x:c r="J6921" s="31" t="n">
        <x:f>D6921*G6921/1000000/31.1034768</x:f>
        <x:v>0.013533181988194967</x:v>
      </x:c>
      <x:c r="K6921" s="32" t="n">
        <x:f>H6921*$B$4*$H$4+I6921*$D$4*$J$4+J6921*$F$4*$L$4</x:f>
        <x:v>132.38048317159303</x:v>
      </x:c>
      <x:c r="L6921" s="29" t="str">
        <x:v>Niko ppm 207</x:v>
      </x:c>
      <x:c r="M6921" s="39" t="str"/>
    </x:row>
    <x:row r="6922">
      <x:c r="A6922" s="37" t="str">
        <x:v>7547431</x:v>
      </x:c>
      <x:c r="B6922" s="37" t="str">
        <x:v>7547431</x:v>
      </x:c>
      <x:c r="C6922" s="29" t="str">
        <x:v>BMW</x:v>
      </x:c>
      <x:c r="D6922" s="30" t="n">
        <x:v>900</x:v>
      </x:c>
      <x:c r="E6922" s="30" t="n">
        <x:v>281</x:v>
      </x:c>
      <x:c r="F6922" s="30" t="n">
        <x:v>2779</x:v>
      </x:c>
      <x:c r="G6922" s="30" t="n">
        <x:v>422</x:v>
      </x:c>
      <x:c r="H6922" s="31" t="n">
        <x:f>D6922*E6922/1000000/31.1034768</x:f>
        <x:v>0.008130923807206017</x:v>
      </x:c>
      <x:c r="I6922" s="31" t="n">
        <x:f>D6922*F6922/1000000/31.1034768</x:f>
        <x:v>0.08041223224279545</x:v>
      </x:c>
      <x:c r="J6922" s="31" t="n">
        <x:f>D6922*G6922/1000000/31.1034768</x:f>
        <x:v>0.012210853546764908</x:v>
      </x:c>
      <x:c r="K6922" s="32" t="n">
        <x:f>H6922*$B$4*$H$4+I6922*$D$4*$J$4+J6922*$F$4*$L$4</x:f>
        <x:v>222.19532594182527</x:v>
      </x:c>
      <x:c r="L6922" s="29" t="str">
        <x:v>ppm niko 2028</x:v>
      </x:c>
      <x:c r="M6922" s="39" t="str">
        <x:v>PAILGAS / ST</x:v>
      </x:c>
    </x:row>
    <x:row r="6923">
      <x:c r="A6923" s="37" t="str">
        <x:v>75505599</x:v>
      </x:c>
      <x:c r="B6923" s="37" t="str">
        <x:v>75505599</x:v>
      </x:c>
      <x:c r="C6923" s="29" t="str">
        <x:v>BMW</x:v>
      </x:c>
      <x:c r="D6923" s="30" t="n">
        <x:v>620</x:v>
      </x:c>
      <x:c r="E6923" s="30" t="n">
        <x:v>0</x:v>
      </x:c>
      <x:c r="F6923" s="30" t="n">
        <x:v>2592</x:v>
      </x:c>
      <x:c r="G6923" s="30" t="n">
        <x:v>479</x:v>
      </x:c>
      <x:c r="H6923" s="31" t="n">
        <x:f>D6923*E6923/1000000/31.1034768</x:f>
        <x:v>0</x:v>
      </x:c>
      <x:c r="I6923" s="31" t="n">
        <x:f>D6923*F6923/1000000/31.1034768</x:f>
        <x:v>0.051667535765647914</x:v>
      </x:c>
      <x:c r="J6923" s="31" t="n">
        <x:f>D6923*G6923/1000000/31.1034768</x:f>
        <x:v>0.009548128715951138</x:v>
      </x:c>
      <x:c r="K6923" s="32" t="n">
        <x:f>H6923*$B$4*$H$4+I6923*$D$4*$J$4+J6923*$F$4*$L$4</x:f>
        <x:v>148.56840581243318</x:v>
      </x:c>
      <x:c r="L6923" s="29" t="str">
        <x:v>ppm niko 2028</x:v>
      </x:c>
      <x:c r="M6923" s="39" t="str">
        <x:v>BMW 7550 559 9//BOYSEN 5599,32//MADE IN GERMANY</x:v>
      </x:c>
    </x:row>
    <x:row r="6924">
      <x:c r="A6924" s="37" t="str">
        <x:v>7552883</x:v>
      </x:c>
      <x:c r="B6924" s="37" t="str">
        <x:v>7552883</x:v>
      </x:c>
      <x:c r="C6924" s="29" t="str">
        <x:v>BMW</x:v>
      </x:c>
      <x:c r="D6924" s="30" t="n">
        <x:v>440</x:v>
      </x:c>
      <x:c r="E6924" s="30" t="n">
        <x:v>184</x:v>
      </x:c>
      <x:c r="F6924" s="30" t="n">
        <x:v>6284</x:v>
      </x:c>
      <x:c r="G6924" s="30" t="n">
        <x:v>3831</x:v>
      </x:c>
      <x:c r="H6924" s="31" t="n">
        <x:f>D6924*E6924/1000000/31.1034768</x:f>
        <x:v>0.0026029244421961217</x:v>
      </x:c>
      <x:c r="I6924" s="31" t="n">
        <x:f>D6924*F6924/1000000/31.1034768</x:f>
        <x:v>0.08889552823239362</x:v>
      </x:c>
      <x:c r="J6924" s="31" t="n">
        <x:f>D6924*G6924/1000000/31.1034768</x:f>
        <x:v>0.05419458444594207</x:v>
      </x:c>
      <x:c r="K6924" s="32" t="n">
        <x:f>H6924*$B$4*$H$4+I6924*$D$4*$J$4+J6924*$F$4*$L$4</x:f>
        <x:v>563.8296254391728</x:v>
      </x:c>
      <x:c r="L6924" s="29" t="str">
        <x:v>Niko ppm 2020</x:v>
      </x:c>
      <x:c r="M6924" s="39" t="str">
        <x:v>BMW 7552 883//18 407552870//03 C//D 27150</x:v>
      </x:c>
    </x:row>
    <x:row r="6925">
      <x:c r="A6925" s="37" t="str">
        <x:v>7553121</x:v>
      </x:c>
      <x:c r="B6925" s="37" t="str">
        <x:v>7553121</x:v>
      </x:c>
      <x:c r="C6925" s="29" t="str">
        <x:v>BMW</x:v>
      </x:c>
      <x:c r="D6925" s="30" t="n">
        <x:v>500</x:v>
      </x:c>
      <x:c r="E6925" s="30" t="n">
        <x:v>2812</x:v>
      </x:c>
      <x:c r="F6925" s="30" t="n">
        <x:v>1120</x:v>
      </x:c>
      <x:c r="G6925" s="30" t="n">
        <x:v>225</x:v>
      </x:c>
      <x:c r="H6925" s="31" t="n">
        <x:f>D6925*E6925/1000000/31.1034768</x:f>
        <x:v>0.04520394967549094</x:v>
      </x:c>
      <x:c r="I6925" s="31" t="n">
        <x:f>D6925*F6925/1000000/31.1034768</x:f>
        <x:v>0.018004418078431672</x:v>
      </x:c>
      <x:c r="J6925" s="31" t="n">
        <x:f>D6925*G6925/1000000/31.1034768</x:f>
        <x:v>0.003616958988970648</x:v>
      </x:c>
      <x:c r="K6925" s="32" t="n">
        <x:f>H6925*$B$4*$H$4+I6925*$D$4*$J$4+J6925*$F$4*$L$4</x:f>
        <x:v>122.57938234737796</x:v>
      </x:c>
      <x:c r="L6925" s="29" t="str">
        <x:v>ppm niko 2028</x:v>
      </x:c>
      <x:c r="M6925" s="39" t="str">
        <x:v>BMW 7553 121//5558 40//BOYSEN//MADE IN GERMANY</x:v>
      </x:c>
    </x:row>
    <x:row r="6926">
      <x:c r="A6926" s="37" t="str">
        <x:v>7553123</x:v>
      </x:c>
      <x:c r="B6926" s="37" t="str">
        <x:v>7553123</x:v>
      </x:c>
      <x:c r="C6926" s="29" t="str">
        <x:v>BMW</x:v>
      </x:c>
      <x:c r="D6926" s="30" t="n">
        <x:v>1120</x:v>
      </x:c>
      <x:c r="E6926" s="30" t="n">
        <x:v>2960</x:v>
      </x:c>
      <x:c r="F6926" s="30" t="n">
        <x:v>1038.5</x:v>
      </x:c>
      <x:c r="G6926" s="30" t="n">
        <x:v>231</x:v>
      </x:c>
      <x:c r="H6926" s="31" t="n">
        <x:f>D6926*E6926/1000000/31.1034768</x:f>
        <x:v>0.10658615502431548</x:v>
      </x:c>
      <x:c r="I6926" s="31" t="n">
        <x:f>D6926*F6926/1000000/31.1034768</x:f>
        <x:v>0.037395176348902576</x:v>
      </x:c>
      <x:c r="J6926" s="31" t="n">
        <x:f>D6926*G6926/1000000/31.1034768</x:f>
        <x:v>0.00831804115223543</x:v>
      </x:c>
      <x:c r="K6926" s="32" t="n">
        <x:f>H6926*$B$4*$H$4+I6926*$D$4*$J$4+J6926*$F$4*$L$4</x:f>
        <x:v>280.32182321173815</x:v>
      </x:c>
      <x:c r="L6926" s="29" t="str">
        <x:v>Niko ppm 2020</x:v>
      </x:c>
      <x:c r="M6926" s="39" t="str">
        <x:v>BMW 7553 123//5558 42//BOYSEN//MADE IN GERMANY//DURCHSCHNITT VON 3 KATALYSATOREN</x:v>
      </x:c>
    </x:row>
    <x:row r="6927">
      <x:c r="A6927" s="37" t="str">
        <x:v>75536221</x:v>
      </x:c>
      <x:c r="B6927" s="37" t="str">
        <x:v>75536221</x:v>
      </x:c>
      <x:c r="C6927" s="29" t="str">
        <x:v>BMW</x:v>
      </x:c>
      <x:c r="D6927" s="30" t="n">
        <x:v>390</x:v>
      </x:c>
      <x:c r="E6927" s="30" t="n">
        <x:v>0</x:v>
      </x:c>
      <x:c r="F6927" s="30" t="n">
        <x:v>7113</x:v>
      </x:c>
      <x:c r="G6927" s="30" t="n">
        <x:v>545</x:v>
      </x:c>
      <x:c r="H6927" s="31" t="n">
        <x:f>D6927*E6927/1000000/31.1034768</x:f>
        <x:v>0</x:v>
      </x:c>
      <x:c r="I6927" s="31" t="n">
        <x:f>D6927*F6927/1000000/31.1034768</x:f>
        <x:v>0.08918842153363382</x:v>
      </x:c>
      <x:c r="J6927" s="31" t="n">
        <x:f>D6927*G6927/1000000/31.1034768</x:f>
        <x:v>0.006833641183161877</x:v>
      </x:c>
      <x:c r="K6927" s="32" t="n">
        <x:f>H6927*$B$4*$H$4+I6927*$D$4*$J$4+J6927*$F$4*$L$4</x:f>
        <x:v>178.7261576139938</x:v>
      </x:c>
      <x:c r="L6927" s="29" t="str">
        <x:v>ppm niko 2028</x:v>
      </x:c>
      <x:c r="M6927" s="39" t="str">
        <x:v>BMW 7 553 622 1//BOYSEN 5799.02//MADE IN GERMANY</x:v>
      </x:c>
    </x:row>
    <x:row r="6928">
      <x:c r="A6928" s="37" t="str">
        <x:v>7556497</x:v>
      </x:c>
      <x:c r="B6928" s="37" t="str">
        <x:v>7556497</x:v>
      </x:c>
      <x:c r="C6928" s="29" t="str"/>
      <x:c r="D6928" s="30" t="n">
        <x:v>883.67</x:v>
      </x:c>
      <x:c r="E6928" s="30" t="n">
        <x:v>686.97</x:v>
      </x:c>
      <x:c r="F6928" s="30" t="n">
        <x:v>175.77</x:v>
      </x:c>
      <x:c r="G6928" s="30" t="n">
        <x:v>922.05</x:v>
      </x:c>
      <x:c r="H6928" s="31" t="n">
        <x:f>D6928*E6928/1000000/31.1034768</x:f>
        <x:v>0.01951726438183914</x:v>
      </x:c>
      <x:c r="I6928" s="31" t="n">
        <x:f>D6928*F6928/1000000/31.1034768</x:f>
        <x:v>0.004993739989222042</x:v>
      </x:c>
      <x:c r="J6928" s="31" t="n">
        <x:f>D6928*G6928/1000000/31.1034768</x:f>
        <x:v>0.02619604003562714</x:v>
      </x:c>
      <x:c r="K6928" s="32" t="n">
        <x:f>H6928*$B$4*$H$4+I6928*$D$4*$J$4+J6928*$F$4*$L$4</x:f>
        <x:v>247.538914167688</x:v>
      </x:c>
      <x:c r="L6928" s="29" t="str">
        <x:v>Niko ppm 207</x:v>
      </x:c>
      <x:c r="M6928" s="39" t="str"/>
    </x:row>
    <x:row r="6929">
      <x:c r="A6929" s="37" t="str">
        <x:v>7556507</x:v>
      </x:c>
      <x:c r="B6929" s="37" t="str">
        <x:v>7556507</x:v>
      </x:c>
      <x:c r="C6929" s="29" t="str"/>
      <x:c r="D6929" s="30" t="n">
        <x:v>180</x:v>
      </x:c>
      <x:c r="E6929" s="30" t="n">
        <x:v>2025</x:v>
      </x:c>
      <x:c r="F6929" s="30" t="n">
        <x:v>32984</x:v>
      </x:c>
      <x:c r="G6929" s="30" t="n">
        <x:v>3182</x:v>
      </x:c>
      <x:c r="H6929" s="31" t="n">
        <x:f>D6929*E6929/1000000/31.1034768</x:f>
        <x:v>0.011718947124264899</x:v>
      </x:c>
      <x:c r="I6929" s="31" t="n">
        <x:f>D6929*F6929/1000000/31.1034768</x:f>
        <x:v>0.19088284046753257</x:v>
      </x:c>
      <x:c r="J6929" s="31" t="n">
        <x:f>D6929*G6929/1000000/31.1034768</x:f>
        <x:v>0.018414661604647366</x:v>
      </x:c>
      <x:c r="K6929" s="32" t="n">
        <x:f>H6929*$B$4*$H$4+I6929*$D$4*$J$4+J6929*$F$4*$L$4</x:f>
        <x:v>430.79254262340226</x:v>
      </x:c>
      <x:c r="L6929" s="29" t="str">
        <x:v>ppm niko 2028</x:v>
      </x:c>
      <x:c r="M6929" s="39" t="str"/>
    </x:row>
    <x:row r="6930">
      <x:c r="A6930" s="37" t="str">
        <x:v>7556507.1</x:v>
      </x:c>
      <x:c r="B6930" s="37" t="str">
        <x:v>75565071</x:v>
      </x:c>
      <x:c r="C6930" s="29" t="str">
        <x:v>BMW</x:v>
      </x:c>
      <x:c r="D6930" s="30" t="n">
        <x:v>3823.01</x:v>
      </x:c>
      <x:c r="E6930" s="30" t="n">
        <x:v>257.9</x:v>
      </x:c>
      <x:c r="F6930" s="30" t="n">
        <x:v>200.62</x:v>
      </x:c>
      <x:c r="G6930" s="30" t="n">
        <x:v>545.42</x:v>
      </x:c>
      <x:c r="H6930" s="31" t="n">
        <x:f>D6930*E6930/1000000/31.1034768</x:f>
        <x:v>0.03169916615238332</x:v>
      </x:c>
      <x:c r="I6930" s="31" t="n">
        <x:f>D6930*F6930/1000000/31.1034768</x:f>
        <x:v>0.024658730955762476</x:v>
      </x:c>
      <x:c r="J6930" s="31" t="n">
        <x:f>D6930*G6930/1000000/31.1034768</x:f>
        <x:v>0.06703900427620361</x:v>
      </x:c>
      <x:c r="K6930" s="32" t="n">
        <x:f>H6930*$B$4*$H$4+I6930*$D$4*$J$4+J6930*$F$4*$L$4</x:f>
        <x:v>622.3138246078896</x:v>
      </x:c>
      <x:c r="L6930" s="29" t="str">
        <x:v>Niko ppm 207</x:v>
      </x:c>
      <x:c r="M6930" s="39" t="str">
        <x:v>BMW 7556 507 1//5604 46//BOYSEN//MADE IN GERMANY</x:v>
      </x:c>
    </x:row>
    <x:row r="6931">
      <x:c r="A6931" s="37" t="str">
        <x:v>75565070</x:v>
      </x:c>
      <x:c r="B6931" s="37" t="str">
        <x:v>75565070</x:v>
      </x:c>
      <x:c r="C6931" s="29" t="str">
        <x:v>BMW</x:v>
      </x:c>
      <x:c r="D6931" s="30" t="n">
        <x:v>620</x:v>
      </x:c>
      <x:c r="E6931" s="30" t="n">
        <x:v>1022.354839</x:v>
      </x:c>
      <x:c r="F6931" s="30" t="n">
        <x:v>15116.09677</x:v>
      </x:c>
      <x:c r="G6931" s="30" t="n">
        <x:v>1574.225806</x:v>
      </x:c>
      <x:c r="H6931" s="31" t="n">
        <x:f>D6931*E6931/1000000/31.1034768</x:f>
        <x:v>0.020379072225777665</x:v>
      </x:c>
      <x:c r="I6931" s="31" t="n">
        <x:f>D6931*F6931/1000000/31.1034768</x:f>
        <x:v>0.30131615374265813</x:v>
      </x:c>
      <x:c r="J6931" s="31" t="n">
        <x:f>D6931*G6931/1000000/31.1034768</x:f>
        <x:v>0.031379771656910076</x:v>
      </x:c>
      <x:c r="K6931" s="32" t="n">
        <x:f>H6931*$B$4*$H$4+I6931*$D$4*$J$4+J6931*$F$4*$L$4</x:f>
        <x:v>701.494041171359</x:v>
      </x:c>
      <x:c r="L6931" s="29" t="str">
        <x:v>Niko ppm 2020</x:v>
      </x:c>
      <x:c r="M6931" s="39" t="str">
        <x:v>BMW 755 65070//5604.46//050719//T0027//NE 0001//BOYSEN MADE IN GERMANY</x:v>
      </x:c>
    </x:row>
    <x:row r="6932">
      <x:c r="A6932" s="37" t="str">
        <x:v>7557918</x:v>
      </x:c>
      <x:c r="B6932" s="37" t="str">
        <x:v>7557918</x:v>
      </x:c>
      <x:c r="C6932" s="29" t="str">
        <x:v>BMW</x:v>
      </x:c>
      <x:c r="D6932" s="30" t="n">
        <x:v>400</x:v>
      </x:c>
      <x:c r="E6932" s="30" t="n">
        <x:v>586</x:v>
      </x:c>
      <x:c r="F6932" s="30" t="n">
        <x:v>22414</x:v>
      </x:c>
      <x:c r="G6932" s="30" t="n">
        <x:v>1493</x:v>
      </x:c>
      <x:c r="H6932" s="31" t="n">
        <x:f>D6932*E6932/1000000/31.1034768</x:f>
        <x:v>0.007536134995686399</x:v>
      </x:c>
      <x:c r="I6932" s="31" t="n">
        <x:f>D6932*F6932/1000000/31.1034768</x:f>
        <x:v>0.288250733435691</x:v>
      </x:c>
      <x:c r="J6932" s="31" t="n">
        <x:f>D6932*G6932/1000000/31.1034768</x:f>
        <x:v>0.01920042585078463</x:v>
      </x:c>
      <x:c r="K6932" s="32" t="n">
        <x:f>H6932*$B$4*$H$4+I6932*$D$4*$J$4+J6932*$F$4*$L$4</x:f>
        <x:v>565.7993557813447</x:v>
      </x:c>
      <x:c r="L6932" s="29" t="str">
        <x:v>ppm niko 2028</x:v>
      </x:c>
      <x:c r="M6932" s="39" t="str">
        <x:v>BMW 7557 918//4716 51//BOYSEN//MADE IN GERMANY</x:v>
      </x:c>
    </x:row>
    <x:row r="6933">
      <x:c r="A6933" s="37" t="str">
        <x:v>7558739</x:v>
      </x:c>
      <x:c r="B6933" s="37" t="str">
        <x:v>7558739</x:v>
      </x:c>
      <x:c r="C6933" s="29" t="str"/>
      <x:c r="D6933" s="30" t="n">
        <x:v>1807.33</x:v>
      </x:c>
      <x:c r="E6933" s="30" t="n">
        <x:v>927.32</x:v>
      </x:c>
      <x:c r="F6933" s="30" t="n">
        <x:v>136.35</x:v>
      </x:c>
      <x:c r="G6933" s="30" t="n">
        <x:v>552.21</x:v>
      </x:c>
      <x:c r="H6933" s="31" t="n">
        <x:f>D6933*E6933/1000000/31.1034768</x:f>
        <x:v>0.053883791396593966</x:v>
      </x:c>
      <x:c r="I6933" s="31" t="n">
        <x:f>D6933*F6933/1000000/31.1034768</x:f>
        <x:v>0.007922890649318021</x:v>
      </x:c>
      <x:c r="J6933" s="31" t="n">
        <x:f>D6933*G6933/1000000/31.1034768</x:f>
        <x:v>0.03208727132717201</x:v>
      </x:c>
      <x:c r="K6933" s="32" t="n">
        <x:f>H6933*$B$4*$H$4+I6933*$D$4*$J$4+J6933*$F$4*$L$4</x:f>
        <x:v>351.1212063012872</x:v>
      </x:c>
      <x:c r="L6933" s="29" t="str">
        <x:v>Niko ppm 207</x:v>
      </x:c>
      <x:c r="M6933" s="39" t="str"/>
    </x:row>
    <x:row r="6934">
      <x:c r="A6934" s="37" t="str">
        <x:v>7558768</x:v>
      </x:c>
      <x:c r="B6934" s="37" t="str">
        <x:v>7558768</x:v>
      </x:c>
      <x:c r="C6934" s="29" t="str"/>
      <x:c r="D6934" s="30" t="n">
        <x:v>1372.15</x:v>
      </x:c>
      <x:c r="E6934" s="30" t="n">
        <x:v>820.44</x:v>
      </x:c>
      <x:c r="F6934" s="30" t="n">
        <x:v>261.52</x:v>
      </x:c>
      <x:c r="G6934" s="30" t="n">
        <x:v>669.99</x:v>
      </x:c>
      <x:c r="H6934" s="31" t="n">
        <x:f>D6934*E6934/1000000/31.1034768</x:f>
        <x:v>0.03619424134603499</x:v>
      </x:c>
      <x:c r="I6934" s="31" t="n">
        <x:f>D6934*F6934/1000000/31.1034768</x:f>
        <x:v>0.011537123978371446</x:v>
      </x:c>
      <x:c r="J6934" s="31" t="n">
        <x:f>D6934*G6934/1000000/31.1034768</x:f>
        <x:v>0.029557042269306694</x:v>
      </x:c>
      <x:c r="K6934" s="32" t="n">
        <x:f>H6934*$B$4*$H$4+I6934*$D$4*$J$4+J6934*$F$4*$L$4</x:f>
        <x:v>308.9521188214578</x:v>
      </x:c>
      <x:c r="L6934" s="29" t="str">
        <x:v>Niko ppm 207</x:v>
      </x:c>
      <x:c r="M6934" s="39" t="str"/>
    </x:row>
    <x:row r="6935">
      <x:c r="A6935" s="37" t="str">
        <x:v>7558773.9</x:v>
      </x:c>
      <x:c r="B6935" s="37" t="str">
        <x:v>75587739</x:v>
      </x:c>
      <x:c r="C6935" s="29" t="str"/>
      <x:c r="D6935" s="30" t="n">
        <x:v>1702.88</x:v>
      </x:c>
      <x:c r="E6935" s="30" t="n">
        <x:v>307.29</x:v>
      </x:c>
      <x:c r="F6935" s="30" t="n">
        <x:v>224.39</x:v>
      </x:c>
      <x:c r="G6935" s="30" t="n">
        <x:v>1035.22</x:v>
      </x:c>
      <x:c r="H6935" s="31" t="n">
        <x:f>D6935*E6935/1000000/31.1034768</x:f>
        <x:v>0.016823778208614932</x:v>
      </x:c>
      <x:c r="I6935" s="31" t="n">
        <x:f>D6935*F6935/1000000/31.1034768</x:f>
        <x:v>0.012285097439653435</x:v>
      </x:c>
      <x:c r="J6935" s="31" t="n">
        <x:f>D6935*G6935/1000000/31.1034768</x:f>
        <x:v>0.0566771182828024</x:v>
      </x:c>
      <x:c r="K6935" s="32" t="n">
        <x:f>H6935*$B$4*$H$4+I6935*$D$4*$J$4+J6935*$F$4*$L$4</x:f>
        <x:v>499.1421712914042</x:v>
      </x:c>
      <x:c r="L6935" s="29" t="str">
        <x:v>Niko ppm 207</x:v>
      </x:c>
      <x:c r="M6935" s="39" t="str"/>
    </x:row>
    <x:row r="6936">
      <x:c r="A6936" s="37" t="str">
        <x:v>7558787</x:v>
      </x:c>
      <x:c r="B6936" s="37" t="str">
        <x:v>7558787</x:v>
      </x:c>
      <x:c r="C6936" s="29" t="str">
        <x:v>BMW</x:v>
      </x:c>
      <x:c r="D6936" s="30" t="n">
        <x:v>860</x:v>
      </x:c>
      <x:c r="E6936" s="30" t="n">
        <x:v>0</x:v>
      </x:c>
      <x:c r="F6936" s="30" t="n">
        <x:v>4543</x:v>
      </x:c>
      <x:c r="G6936" s="30" t="n">
        <x:v>561</x:v>
      </x:c>
      <x:c r="H6936" s="31" t="n">
        <x:f>D6936*E6936/1000000/31.1034768</x:f>
        <x:v>0</x:v>
      </x:c>
      <x:c r="I6936" s="31" t="n">
        <x:f>D6936*F6936/1000000/31.1034768</x:f>
        <x:v>0.12561232382869814</x:v>
      </x:c>
      <x:c r="J6936" s="31" t="n">
        <x:f>D6936*G6936/1000000/31.1034768</x:f>
        <x:v>0.015511449189500256</x:v>
      </x:c>
      <x:c r="K6936" s="32" t="n">
        <x:f>H6936*$B$4*$H$4+I6936*$D$4*$J$4+J6936*$F$4*$L$4</x:f>
        <x:v>299.1456366640015</x:v>
      </x:c>
      <x:c r="L6936" s="29" t="str">
        <x:v>ppm niko 2028</x:v>
      </x:c>
      <x:c r="M6936" s="39" t="str">
        <x:v>BMW 7558 787-01.A//LOT: 45504817 1E//46504715 BE//104/06-5</x:v>
      </x:c>
    </x:row>
    <x:row r="6937">
      <x:c r="A6937" s="37" t="str">
        <x:v>7559400</x:v>
      </x:c>
      <x:c r="B6937" s="37" t="str">
        <x:v>7559400</x:v>
      </x:c>
      <x:c r="C6937" s="29" t="str"/>
      <x:c r="D6937" s="30" t="n">
        <x:v>700</x:v>
      </x:c>
      <x:c r="E6937" s="30" t="n">
        <x:v>0</x:v>
      </x:c>
      <x:c r="F6937" s="30" t="n">
        <x:v>6300</x:v>
      </x:c>
      <x:c r="G6937" s="30" t="n">
        <x:v>550</x:v>
      </x:c>
      <x:c r="H6937" s="31" t="n">
        <x:f>D6937*E6937/1000000/31.1034768</x:f>
        <x:v>0</x:v>
      </x:c>
      <x:c r="I6937" s="31" t="n">
        <x:f>D6937*F6937/1000000/31.1034768</x:f>
        <x:v>0.1417847923676494</x:v>
      </x:c>
      <x:c r="J6937" s="31" t="n">
        <x:f>D6937*G6937/1000000/31.1034768</x:f>
        <x:v>0.012378037428921773</x:v>
      </x:c>
      <x:c r="K6937" s="32" t="n">
        <x:f>H6937*$B$4*$H$4+I6937*$D$4*$J$4+J6937*$F$4*$L$4</x:f>
        <x:v>296.3261538015583</x:v>
      </x:c>
      <x:c r="L6937" s="29" t="str">
        <x:v>ppm niko 2028</x:v>
      </x:c>
      <x:c r="M6937" s="39" t="str"/>
    </x:row>
    <x:row r="6938">
      <x:c r="A6938" s="37" t="str">
        <x:v>755962</x:v>
      </x:c>
      <x:c r="B6938" s="37" t="str">
        <x:v>755962</x:v>
      </x:c>
      <x:c r="C6938" s="29" t="str">
        <x:v>Nissan</x:v>
      </x:c>
      <x:c r="D6938" s="30" t="n">
        <x:v>720</x:v>
      </x:c>
      <x:c r="E6938" s="30" t="n">
        <x:v>0</x:v>
      </x:c>
      <x:c r="F6938" s="30" t="n">
        <x:v>80.66666667</x:v>
      </x:c>
      <x:c r="G6938" s="30" t="n">
        <x:v>0</x:v>
      </x:c>
      <x:c r="H6938" s="31" t="n">
        <x:f>D6938*E6938/1000000/31.1034768</x:f>
        <x:v>0</x:v>
      </x:c>
      <x:c r="I6938" s="31" t="n">
        <x:f>D6938*F6938/1000000/31.1034768</x:f>
        <x:v>0.0018673153607830749</x:v>
      </x:c>
      <x:c r="J6938" s="31" t="n">
        <x:f>D6938*G6938/1000000/31.1034768</x:f>
        <x:v>0</x:v>
      </x:c>
      <x:c r="K6938" s="32" t="n">
        <x:f>H6938*$B$4*$H$4+I6938*$D$4*$J$4+J6938*$F$4*$L$4</x:f>
        <x:v>2.589256825569027</x:v>
      </x:c>
      <x:c r="L6938" s="29" t="str">
        <x:v>Niko ppm 2020</x:v>
      </x:c>
      <x:c r="M6938" s="39" t="str">
        <x:v>Ernst 755 962//E9 103R-0020061//Nissan Nachbau</x:v>
      </x:c>
    </x:row>
    <x:row r="6939">
      <x:c r="A6939" s="37" t="str">
        <x:v>7559800</x:v>
      </x:c>
      <x:c r="B6939" s="37" t="str">
        <x:v>7559800</x:v>
      </x:c>
      <x:c r="C6939" s="29" t="str"/>
      <x:c r="D6939" s="30" t="n">
        <x:v>1835.8</x:v>
      </x:c>
      <x:c r="E6939" s="30" t="n">
        <x:v>537.26</x:v>
      </x:c>
      <x:c r="F6939" s="30" t="n">
        <x:v>233.35</x:v>
      </x:c>
      <x:c r="G6939" s="30" t="n">
        <x:v>300.85</x:v>
      </x:c>
      <x:c r="H6939" s="31" t="n">
        <x:f>D6939*E6939/1000000/31.1034768</x:f>
        <x:v>0.03171034268426223</x:v>
      </x:c>
      <x:c r="I6939" s="31" t="n">
        <x:f>D6939*F6939/1000000/31.1034768</x:f>
        <x:v>0.013772863167502869</x:v>
      </x:c>
      <x:c r="J6939" s="31" t="n">
        <x:f>D6939*G6939/1000000/31.1034768</x:f>
        <x:v>0.01775687115467426</x:v>
      </x:c>
      <x:c r="K6939" s="32" t="n">
        <x:f>H6939*$B$4*$H$4+I6939*$D$4*$J$4+J6939*$F$4*$L$4</x:f>
        <x:v>210.19123730349017</x:v>
      </x:c>
      <x:c r="L6939" s="29" t="str">
        <x:v>Niko ppm 207</x:v>
      </x:c>
      <x:c r="M6939" s="39" t="str"/>
    </x:row>
    <x:row r="6940">
      <x:c r="A6940" s="37" t="str">
        <x:v>756 7999</x:v>
      </x:c>
      <x:c r="B6940" s="37" t="str">
        <x:v>7567999</x:v>
      </x:c>
      <x:c r="C6940" s="29" t="str">
        <x:v>FIAT</x:v>
      </x:c>
      <x:c r="D6940" s="30" t="n">
        <x:v>800</x:v>
      </x:c>
      <x:c r="E6940" s="30" t="n">
        <x:v>2300</x:v>
      </x:c>
      <x:c r="F6940" s="30" t="n">
        <x:v>0</x:v>
      </x:c>
      <x:c r="G6940" s="30" t="n">
        <x:v>340</x:v>
      </x:c>
      <x:c r="H6940" s="31" t="n">
        <x:f>D6940*E6940/1000000/31.1034768</x:f>
        <x:v>0.05915737368627549</x:v>
      </x:c>
      <x:c r="I6940" s="31" t="n">
        <x:f>D6940*F6940/1000000/31.1034768</x:f>
        <x:v>0</x:v>
      </x:c>
      <x:c r="J6940" s="31" t="n">
        <x:f>D6940*G6940/1000000/31.1034768</x:f>
        <x:v>0.008745003066666812</x:v>
      </x:c>
      <x:c r="K6940" s="32" t="n">
        <x:f>H6940*$B$4*$H$4+I6940*$D$4*$J$4+J6940*$F$4*$L$4</x:f>
        <x:v>160.06484008244377</x:v>
      </x:c>
      <x:c r="L6940" s="29" t="str">
        <x:v>Katalog Franko</x:v>
      </x:c>
      <x:c r="M6940" s="39" t="str">
        <x:v>ZEUNA AUSBURG, GER, FIAT LANCIA / FIAT 34.5</x:v>
      </x:c>
    </x:row>
    <x:row r="6941">
      <x:c r="A6941" s="37" t="str">
        <x:v>7560760</x:v>
      </x:c>
      <x:c r="B6941" s="37" t="str">
        <x:v>7560760</x:v>
      </x:c>
      <x:c r="C6941" s="29" t="str"/>
      <x:c r="D6941" s="30" t="n">
        <x:v>1942.18</x:v>
      </x:c>
      <x:c r="E6941" s="30" t="n">
        <x:v>512.55</x:v>
      </x:c>
      <x:c r="F6941" s="30" t="n">
        <x:v>252</x:v>
      </x:c>
      <x:c r="G6941" s="30" t="n">
        <x:v>831.48</x:v>
      </x:c>
      <x:c r="H6941" s="31" t="n">
        <x:f>D6941*E6941/1000000/31.1034768</x:f>
        <x:v>0.0320049223243107</x:v>
      </x:c>
      <x:c r="I6941" s="31" t="n">
        <x:f>D6941*F6941/1000000/31.1034768</x:f>
        <x:v>0.01573551931660579</x:v>
      </x:c>
      <x:c r="J6941" s="31" t="n">
        <x:f>D6941*G6941/1000000/31.1034768</x:f>
        <x:v>0.05191972064036263</x:v>
      </x:c>
      <x:c r="K6941" s="32" t="n">
        <x:f>H6941*$B$4*$H$4+I6941*$D$4*$J$4+J6941*$F$4*$L$4</x:f>
        <x:v>488.594305728126</x:v>
      </x:c>
      <x:c r="L6941" s="29" t="str">
        <x:v>Niko ppm 207</x:v>
      </x:c>
      <x:c r="M6941" s="39" t="str"/>
    </x:row>
    <x:row r="6942">
      <x:c r="A6942" s="37" t="str">
        <x:v>7560787</x:v>
      </x:c>
      <x:c r="B6942" s="37" t="str">
        <x:v>7560787</x:v>
      </x:c>
      <x:c r="C6942" s="29" t="str">
        <x:v>BMW</x:v>
      </x:c>
      <x:c r="D6942" s="30" t="n">
        <x:v>1160</x:v>
      </x:c>
      <x:c r="E6942" s="30" t="n">
        <x:v>2843</x:v>
      </x:c>
      <x:c r="F6942" s="30" t="n">
        <x:v>1122</x:v>
      </x:c>
      <x:c r="G6942" s="30" t="n">
        <x:v>330</x:v>
      </x:c>
      <x:c r="H6942" s="31" t="n">
        <x:f>D6942*E6942/1000000/31.1034768</x:f>
        <x:v>0.10602930409374685</x:v>
      </x:c>
      <x:c r="I6942" s="31" t="n">
        <x:f>D6942*F6942/1000000/31.1034768</x:f>
        <x:v>0.04184483967400069</x:v>
      </x:c>
      <x:c r="J6942" s="31" t="n">
        <x:f>D6942*G6942/1000000/31.1034768</x:f>
        <x:v>0.01230730578647079</x:v>
      </x:c>
      <x:c r="K6942" s="32" t="n">
        <x:f>H6942*$B$4*$H$4+I6942*$D$4*$J$4+J6942*$F$4*$L$4</x:f>
        <x:v>317.7881012774752</x:v>
      </x:c>
      <x:c r="L6942" s="29" t="str">
        <x:v>ppm niko 2028</x:v>
      </x:c>
      <x:c r="M6942" s="39" t="str">
        <x:v>555844 / BOYSEN / Apvalus / Ilqas / M</x:v>
      </x:c>
    </x:row>
    <x:row r="6943">
      <x:c r="A6943" s="37" t="str">
        <x:v>7560788</x:v>
      </x:c>
      <x:c r="B6943" s="37" t="str">
        <x:v>7560788</x:v>
      </x:c>
      <x:c r="C6943" s="29" t="str">
        <x:v>BMW</x:v>
      </x:c>
      <x:c r="D6943" s="30" t="n">
        <x:v>660</x:v>
      </x:c>
      <x:c r="E6943" s="30" t="n">
        <x:v>2814</x:v>
      </x:c>
      <x:c r="F6943" s="30" t="n">
        <x:v>1012</x:v>
      </x:c>
      <x:c r="G6943" s="30" t="n">
        <x:v>328</x:v>
      </x:c>
      <x:c r="H6943" s="31" t="n">
        <x:f>D6943*E6943/1000000/31.1034768</x:f>
        <x:v>0.05971165255711863</x:v>
      </x:c>
      <x:c r="I6943" s="31" t="n">
        <x:f>D6943*F6943/1000000/31.1034768</x:f>
        <x:v>0.021474126648118</x:v>
      </x:c>
      <x:c r="J6943" s="31" t="n">
        <x:f>D6943*G6943/1000000/31.1034768</x:f>
        <x:v>0.006959993617176585</x:v>
      </x:c>
      <x:c r="K6943" s="32" t="n">
        <x:f>H6943*$B$4*$H$4+I6943*$D$4*$J$4+J6943*$F$4*$L$4</x:f>
        <x:v>176.2998477713591</x:v>
      </x:c>
      <x:c r="L6943" s="29" t="str">
        <x:v>ppm niko 2028</x:v>
      </x:c>
      <x:c r="M6943" s="39" t="str">
        <x:v>BMW 7560 788//BOYSEN//5558.43</x:v>
      </x:c>
    </x:row>
    <x:row r="6944">
      <x:c r="A6944" s="37" t="str">
        <x:v>7563250</x:v>
      </x:c>
      <x:c r="B6944" s="37" t="str">
        <x:v>7563250</x:v>
      </x:c>
      <x:c r="C6944" s="29" t="str"/>
      <x:c r="D6944" s="30" t="n">
        <x:v>2647.46</x:v>
      </x:c>
      <x:c r="E6944" s="30" t="n">
        <x:v>413.67</x:v>
      </x:c>
      <x:c r="F6944" s="30" t="n">
        <x:v>114.52</x:v>
      </x:c>
      <x:c r="G6944" s="30" t="n">
        <x:v>877.35</x:v>
      </x:c>
      <x:c r="H6944" s="31" t="n">
        <x:f>D6944*E6944/1000000/31.1034768</x:f>
        <x:v>0.03521068674226156</x:v>
      </x:c>
      <x:c r="I6944" s="31" t="n">
        <x:f>D6944*F6944/1000000/31.1034768</x:f>
        <x:v>0.009747692232271604</x:v>
      </x:c>
      <x:c r="J6944" s="31" t="n">
        <x:f>D6944*G6944/1000000/31.1034768</x:f>
        <x:v>0.07467811543820721</x:v>
      </x:c>
      <x:c r="K6944" s="32" t="n">
        <x:f>H6944*$B$4*$H$4+I6944*$D$4*$J$4+J6944*$F$4*$L$4</x:f>
        <x:v>668.5020775091186</x:v>
      </x:c>
      <x:c r="L6944" s="29" t="str">
        <x:v>Niko ppm 207</x:v>
      </x:c>
      <x:c r="M6944" s="39" t="str"/>
    </x:row>
    <x:row r="6945">
      <x:c r="A6945" s="37" t="str">
        <x:v>7563250 / 7559400</x:v>
      </x:c>
      <x:c r="B6945" s="37" t="str">
        <x:v>75632507559400</x:v>
      </x:c>
      <x:c r="C6945" s="29" t="str"/>
      <x:c r="D6945" s="30" t="n">
        <x:v>1496.58</x:v>
      </x:c>
      <x:c r="E6945" s="30" t="n">
        <x:v>440.08</x:v>
      </x:c>
      <x:c r="F6945" s="30" t="n">
        <x:v>277.68</x:v>
      </x:c>
      <x:c r="G6945" s="30" t="n">
        <x:v>357.34</x:v>
      </x:c>
      <x:c r="H6945" s="31" t="n">
        <x:f>D6945*E6945/1000000/31.1034768</x:f>
        <x:v>0.02117496158500197</x:v>
      </x:c>
      <x:c r="I6945" s="31" t="n">
        <x:f>D6945*F6945/1000000/31.1034768</x:f>
        <x:v>0.013360896502734382</x:v>
      </x:c>
      <x:c r="J6945" s="31" t="n">
        <x:f>D6945*G6945/1000000/31.1034768</x:f>
        <x:v>0.01719383015084667</x:v>
      </x:c>
      <x:c r="K6945" s="32" t="n">
        <x:f>H6945*$B$4*$H$4+I6945*$D$4*$J$4+J6945*$F$4*$L$4</x:f>
        <x:v>189.12508492194962</x:v>
      </x:c>
      <x:c r="L6945" s="29" t="str">
        <x:v>Niko ppm 207</x:v>
      </x:c>
      <x:c r="M6945" s="39" t="str"/>
    </x:row>
    <x:row r="6946">
      <x:c r="A6946" s="37" t="str">
        <x:v>7563672</x:v>
      </x:c>
      <x:c r="B6946" s="37" t="str">
        <x:v>7563672</x:v>
      </x:c>
      <x:c r="C6946" s="29" t="str">
        <x:v>BMW</x:v>
      </x:c>
      <x:c r="D6946" s="30" t="n">
        <x:v>580</x:v>
      </x:c>
      <x:c r="E6946" s="30" t="n">
        <x:v>0</x:v>
      </x:c>
      <x:c r="F6946" s="30" t="n">
        <x:v>5521</x:v>
      </x:c>
      <x:c r="G6946" s="30" t="n">
        <x:v>484</x:v>
      </x:c>
      <x:c r="H6946" s="31" t="n">
        <x:f>D6946*E6946/1000000/31.1034768</x:f>
        <x:v>0</x:v>
      </x:c>
      <x:c r="I6946" s="31" t="n">
        <x:f>D6946*F6946/1000000/31.1034768</x:f>
        <x:v>0.10295247764712914</x:v>
      </x:c>
      <x:c r="J6946" s="31" t="n">
        <x:f>D6946*G6946/1000000/31.1034768</x:f>
        <x:v>0.009025357576745248</x:v>
      </x:c>
      <x:c r="K6946" s="32" t="n">
        <x:f>H6946*$B$4*$H$4+I6946*$D$4*$J$4+J6946*$F$4*$L$4</x:f>
        <x:v>215.46938964714064</x:v>
      </x:c>
      <x:c r="L6946" s="29" t="str">
        <x:v>ppm niko 2028</x:v>
      </x:c>
      <x:c r="M6946" s="39" t="str">
        <x:v>BMW//7563 672//14097610//DH GE 293934//03/09/134 679</x:v>
      </x:c>
    </x:row>
    <x:row r="6947">
      <x:c r="A6947" s="37" t="str">
        <x:v>7563677</x:v>
      </x:c>
      <x:c r="B6947" s="37" t="str">
        <x:v>7563677</x:v>
      </x:c>
      <x:c r="C6947" s="29" t="str">
        <x:v>BMW</x:v>
      </x:c>
      <x:c r="D6947" s="30" t="n">
        <x:v>660</x:v>
      </x:c>
      <x:c r="E6947" s="30" t="n">
        <x:v>0</x:v>
      </x:c>
      <x:c r="F6947" s="30" t="n">
        <x:v>5745</x:v>
      </x:c>
      <x:c r="G6947" s="30" t="n">
        <x:v>486</x:v>
      </x:c>
      <x:c r="H6947" s="31" t="n">
        <x:f>D6947*E6947/1000000/31.1034768</x:f>
        <x:v>0</x:v>
      </x:c>
      <x:c r="I6947" s="31" t="n">
        <x:f>D6947*F6947/1000000/31.1034768</x:f>
        <x:v>0.12190598576426671</x:v>
      </x:c>
      <x:c r="J6947" s="31" t="n">
        <x:f>D6947*G6947/1000000/31.1034768</x:f>
        <x:v>0.010312673469353112</x:v>
      </x:c>
      <x:c r="K6947" s="32" t="n">
        <x:f>H6947*$B$4*$H$4+I6947*$D$4*$J$4+J6947*$F$4*$L$4</x:f>
        <x:v>252.1220536734337</x:v>
      </x:c>
      <x:c r="L6947" s="29" t="str">
        <x:v>ppm niko 2028</x:v>
      </x:c>
      <x:c r="M6947" s="39" t="str">
        <x:v>BMW//7563 677//14097610//DHGE 294025//11 07//048864//048999</x:v>
      </x:c>
    </x:row>
    <x:row r="6948">
      <x:c r="A6948" s="37" t="str">
        <x:v>7563865</x:v>
      </x:c>
      <x:c r="B6948" s="37" t="str">
        <x:v>7563865</x:v>
      </x:c>
      <x:c r="C6948" s="29" t="str">
        <x:v>BMW</x:v>
      </x:c>
      <x:c r="D6948" s="30" t="n">
        <x:v>700</x:v>
      </x:c>
      <x:c r="E6948" s="30" t="n">
        <x:v>0</x:v>
      </x:c>
      <x:c r="F6948" s="30" t="n">
        <x:v>8450</x:v>
      </x:c>
      <x:c r="G6948" s="30" t="n">
        <x:v>550</x:v>
      </x:c>
      <x:c r="H6948" s="31" t="n">
        <x:f>D6948*E6948/1000000/31.1034768</x:f>
        <x:v>0</x:v>
      </x:c>
      <x:c r="I6948" s="31" t="n">
        <x:f>D6948*F6948/1000000/31.1034768</x:f>
        <x:v>0.19017166595343452</x:v>
      </x:c>
      <x:c r="J6948" s="31" t="n">
        <x:f>D6948*G6948/1000000/31.1034768</x:f>
        <x:v>0.012378037428921773</x:v>
      </x:c>
      <x:c r="K6948" s="32" t="n">
        <x:f>H6948*$B$4*$H$4+I6948*$D$4*$J$4+J6948*$F$4*$L$4</x:f>
        <x:v>363.42036045307964</x:v>
      </x:c>
      <x:c r="L6948" s="29" t="str">
        <x:v>ppm niko 2028</x:v>
      </x:c>
      <x:c r="M6948" s="39" t="str">
        <x:v>MINI SIDABRINIS</x:v>
      </x:c>
    </x:row>
    <x:row r="6949">
      <x:c r="A6949" s="37" t="str">
        <x:v>7563867</x:v>
      </x:c>
      <x:c r="B6949" s="37" t="str">
        <x:v>7563867</x:v>
      </x:c>
      <x:c r="C6949" s="29" t="str"/>
      <x:c r="D6949" s="30" t="n">
        <x:v>1459.61</x:v>
      </x:c>
      <x:c r="E6949" s="30" t="n">
        <x:v>198.34</x:v>
      </x:c>
      <x:c r="F6949" s="30" t="n">
        <x:v>243.45</x:v>
      </x:c>
      <x:c r="G6949" s="30" t="n">
        <x:v>1135.84</x:v>
      </x:c>
      <x:c r="H6949" s="31" t="n">
        <x:f>D6949*E6949/1000000/31.1034768</x:f>
        <x:v>0.009307610504816618</x:v>
      </x:c>
      <x:c r="I6949" s="31" t="n">
        <x:f>D6949*F6949/1000000/31.1034768</x:f>
        <x:v>0.01142451233940509</x:v>
      </x:c>
      <x:c r="J6949" s="31" t="n">
        <x:f>D6949*G6949/1000000/31.1034768</x:f>
        <x:v>0.05330218975391201</x:v>
      </x:c>
      <x:c r="K6949" s="32" t="n">
        <x:f>H6949*$B$4*$H$4+I6949*$D$4*$J$4+J6949*$F$4*$L$4</x:f>
        <x:v>459.37321590817436</x:v>
      </x:c>
      <x:c r="L6949" s="29" t="str">
        <x:v>Niko ppm 207</x:v>
      </x:c>
      <x:c r="M6949" s="39" t="str"/>
    </x:row>
    <x:row r="6950">
      <x:c r="A6950" s="37" t="str">
        <x:v>7564179</x:v>
      </x:c>
      <x:c r="B6950" s="37" t="str">
        <x:v>7564179</x:v>
      </x:c>
      <x:c r="C6950" s="29" t="str">
        <x:v>BMW</x:v>
      </x:c>
      <x:c r="D6950" s="30" t="n">
        <x:v>1700</x:v>
      </x:c>
      <x:c r="E6950" s="30" t="n">
        <x:v>3063</x:v>
      </x:c>
      <x:c r="F6950" s="30" t="n">
        <x:v>1071</x:v>
      </x:c>
      <x:c r="G6950" s="30" t="n">
        <x:v>323</x:v>
      </x:c>
      <x:c r="H6950" s="31" t="n">
        <x:f>D6950*E6950/1000000/31.1034768</x:f>
        <x:v>0.16741215245750274</x:v>
      </x:c>
      <x:c r="I6950" s="31" t="n">
        <x:f>D6950*F6950/1000000/31.1034768</x:f>
        <x:v>0.05853686427750097</x:v>
      </x:c>
      <x:c r="J6950" s="31" t="n">
        <x:f>D6950*G6950/1000000/31.1034768</x:f>
        <x:v>0.017653974940833626</x:v>
      </x:c>
      <x:c r="K6950" s="32" t="n">
        <x:f>H6950*$B$4*$H$4+I6950*$D$4*$J$4+J6950*$F$4*$L$4</x:f>
        <x:v>476.99061487235406</x:v>
      </x:c>
      <x:c r="L6950" s="29" t="str">
        <x:v>ppm niko 2028</x:v>
      </x:c>
      <x:c r="M6950" s="39" t="str">
        <x:v>BMW//7564 179//14097610//D HGE 294052//01-10 308804</x:v>
      </x:c>
    </x:row>
    <x:row r="6951">
      <x:c r="A6951" s="37" t="str">
        <x:v>7564498</x:v>
      </x:c>
      <x:c r="B6951" s="37" t="str">
        <x:v>7564498</x:v>
      </x:c>
      <x:c r="C6951" s="29" t="str"/>
      <x:c r="D6951" s="30" t="n">
        <x:v>1130.73</x:v>
      </x:c>
      <x:c r="E6951" s="30" t="n">
        <x:v>473.78</x:v>
      </x:c>
      <x:c r="F6951" s="30" t="n">
        <x:v>260.6</x:v>
      </x:c>
      <x:c r="G6951" s="30" t="n">
        <x:v>801.99</x:v>
      </x:c>
      <x:c r="H6951" s="31" t="n">
        <x:f>D6951*E6951/1000000/31.1034768</x:f>
        <x:v>0.017223709839409337</x:v>
      </x:c>
      <x:c r="I6951" s="31" t="n">
        <x:f>D6951*F6951/1000000/31.1034768</x:f>
        <x:v>0.009473803841762154</x:v>
      </x:c>
      <x:c r="J6951" s="31" t="n">
        <x:f>D6951*G6951/1000000/31.1034768</x:f>
        <x:v>0.02915539502323419</x:v>
      </x:c>
      <x:c r="K6951" s="32" t="n">
        <x:f>H6951*$B$4*$H$4+I6951*$D$4*$J$4+J6951*$F$4*$L$4</x:f>
        <x:v>274.11909183739334</x:v>
      </x:c>
      <x:c r="L6951" s="29" t="str">
        <x:v>Niko ppm 207</x:v>
      </x:c>
      <x:c r="M6951" s="39" t="str"/>
    </x:row>
    <x:row r="6952">
      <x:c r="A6952" s="37" t="str">
        <x:v>7564584.9</x:v>
      </x:c>
      <x:c r="B6952" s="37" t="str">
        <x:v>75645849</x:v>
      </x:c>
      <x:c r="C6952" s="29" t="str">
        <x:v>BMW</x:v>
      </x:c>
      <x:c r="D6952" s="30" t="n">
        <x:v>1405.9</x:v>
      </x:c>
      <x:c r="E6952" s="30" t="n">
        <x:v>485.23</x:v>
      </x:c>
      <x:c r="F6952" s="30" t="n">
        <x:v>172.13</x:v>
      </x:c>
      <x:c r="G6952" s="30" t="n">
        <x:v>834.58</x:v>
      </x:c>
      <x:c r="H6952" s="31" t="n">
        <x:f>D6952*E6952/1000000/31.1034768</x:f>
        <x:v>0.021932752450362723</x:v>
      </x:c>
      <x:c r="I6952" s="31" t="n">
        <x:f>D6952*F6952/1000000/31.1034768</x:f>
        <x:v>0.00778040244684157</x:v>
      </x:c>
      <x:c r="J6952" s="31" t="n">
        <x:f>D6952*G6952/1000000/31.1034768</x:f>
        <x:v>0.03772362908316411</x:v>
      </x:c>
      <x:c r="K6952" s="32" t="n">
        <x:f>H6952*$B$4*$H$4+I6952*$D$4*$J$4+J6952*$F$4*$L$4</x:f>
        <x:v>347.93470509638513</x:v>
      </x:c>
      <x:c r="L6952" s="29" t="str">
        <x:v>Niko ppm 207</x:v>
      </x:c>
      <x:c r="M6952" s="39" t="str">
        <x:v>BMW 7564 584 9//5599 33//BOYSEN//MADE IN GERMANY</x:v>
      </x:c>
    </x:row>
    <x:row r="6953">
      <x:c r="A6953" s="37" t="str">
        <x:v>7564948</x:v>
      </x:c>
      <x:c r="B6953" s="37" t="str">
        <x:v>7564948</x:v>
      </x:c>
      <x:c r="C6953" s="29" t="str">
        <x:v>BMW</x:v>
      </x:c>
      <x:c r="D6953" s="30" t="n">
        <x:v>400</x:v>
      </x:c>
      <x:c r="E6953" s="30" t="n">
        <x:v>0</x:v>
      </x:c>
      <x:c r="F6953" s="30" t="n">
        <x:v>6054</x:v>
      </x:c>
      <x:c r="G6953" s="30" t="n">
        <x:v>650</x:v>
      </x:c>
      <x:c r="H6953" s="31" t="n">
        <x:f>D6953*E6953/1000000/31.1034768</x:f>
        <x:v>0</x:v>
      </x:c>
      <x:c r="I6953" s="31" t="n">
        <x:f>D6953*F6953/1000000/31.1034768</x:f>
        <x:v>0.07785624789058952</x:v>
      </x:c>
      <x:c r="J6953" s="31" t="n">
        <x:f>D6953*G6953/1000000/31.1034768</x:f>
        <x:v>0.008359194107843275</x:v>
      </x:c>
      <x:c r="K6953" s="32" t="n">
        <x:f>H6953*$B$4*$H$4+I6953*$D$4*$J$4+J6953*$F$4*$L$4</x:f>
        <x:v>175.3034629234761</x:v>
      </x:c>
      <x:c r="L6953" s="29" t="str">
        <x:v>ppm niko 2028</x:v>
      </x:c>
      <x:c r="M6953" s="39" t="str">
        <x:v>BMW 7564 948//5722 14//BOYSEN MADE IN GERMANY</x:v>
      </x:c>
    </x:row>
    <x:row r="6954">
      <x:c r="A6954" s="37" t="str">
        <x:v>7565334</x:v>
      </x:c>
      <x:c r="B6954" s="37" t="str">
        <x:v>7565334</x:v>
      </x:c>
      <x:c r="C6954" s="29" t="str">
        <x:v>BMW</x:v>
      </x:c>
      <x:c r="D6954" s="30" t="n">
        <x:v>500</x:v>
      </x:c>
      <x:c r="E6954" s="30" t="n">
        <x:v>0</x:v>
      </x:c>
      <x:c r="F6954" s="30" t="n">
        <x:v>5000</x:v>
      </x:c>
      <x:c r="G6954" s="30" t="n">
        <x:v>700</x:v>
      </x:c>
      <x:c r="H6954" s="31" t="n">
        <x:f>D6954*E6954/1000000/31.1034768</x:f>
        <x:v>0</x:v>
      </x:c>
      <x:c r="I6954" s="31" t="n">
        <x:f>D6954*F6954/1000000/31.1034768</x:f>
        <x:v>0.08037686642156995</x:v>
      </x:c>
      <x:c r="J6954" s="31" t="n">
        <x:f>D6954*G6954/1000000/31.1034768</x:f>
        <x:v>0.011252761299019793</x:v>
      </x:c>
      <x:c r="K6954" s="32" t="n">
        <x:f>H6954*$B$4*$H$4+I6954*$D$4*$J$4+J6954*$F$4*$L$4</x:f>
        <x:v>202.1108296163212</x:v>
      </x:c>
      <x:c r="L6954" s="29" t="str">
        <x:v>ppm niko 2028</x:v>
      </x:c>
      <x:c r="M6954" s="39" t="str">
        <x:v>BMW 7 565 334//5887 40//C40001//061014//TO 125//BOYSEN MADE IN GERMANY</x:v>
      </x:c>
    </x:row>
    <x:row r="6955">
      <x:c r="A6955" s="37" t="str">
        <x:v>7566814</x:v>
      </x:c>
      <x:c r="B6955" s="37" t="str">
        <x:v>7566814</x:v>
      </x:c>
      <x:c r="C6955" s="29" t="str">
        <x:v>Mini</x:v>
      </x:c>
      <x:c r="D6955" s="30" t="n">
        <x:v>800</x:v>
      </x:c>
      <x:c r="E6955" s="30" t="n">
        <x:v>0</x:v>
      </x:c>
      <x:c r="F6955" s="30" t="n">
        <x:v>4000</x:v>
      </x:c>
      <x:c r="G6955" s="30" t="n">
        <x:v>480</x:v>
      </x:c>
      <x:c r="H6955" s="31" t="n">
        <x:f>D6955*E6955/1000000/31.1034768</x:f>
        <x:v>0</x:v>
      </x:c>
      <x:c r="I6955" s="31" t="n">
        <x:f>D6955*F6955/1000000/31.1034768</x:f>
        <x:v>0.10288238901960954</x:v>
      </x:c>
      <x:c r="J6955" s="31" t="n">
        <x:f>D6955*G6955/1000000/31.1034768</x:f>
        <x:v>0.012345886682353145</x:v>
      </x:c>
      <x:c r="K6955" s="32" t="n">
        <x:f>H6955*$B$4*$H$4+I6955*$D$4*$J$4+J6955*$F$4*$L$4</x:f>
        <x:v>242.12427853081687</x:v>
      </x:c>
      <x:c r="L6955" s="29" t="str">
        <x:v>ppm niko 2028</x:v>
      </x:c>
      <x:c r="M6955" s="39" t="str">
        <x:v>MINI//ArvinMeritor//7566814//Lot: DD7L07003//7583146.1 01 A//Pisp 194/07 13.08.07</x:v>
      </x:c>
    </x:row>
    <x:row r="6956">
      <x:c r="A6956" s="37" t="str">
        <x:v>7567352</x:v>
      </x:c>
      <x:c r="B6956" s="37" t="str">
        <x:v>7567352</x:v>
      </x:c>
      <x:c r="C6956" s="29" t="str">
        <x:v>BMW</x:v>
      </x:c>
      <x:c r="D6956" s="30" t="n">
        <x:v>400</x:v>
      </x:c>
      <x:c r="E6956" s="30" t="n">
        <x:v>2560</x:v>
      </x:c>
      <x:c r="F6956" s="30" t="n">
        <x:v>955</x:v>
      </x:c>
      <x:c r="G6956" s="30" t="n">
        <x:v>259</x:v>
      </x:c>
      <x:c r="H6956" s="31" t="n">
        <x:f>D6956*E6956/1000000/31.1034768</x:f>
        <x:v>0.03292236448627505</x:v>
      </x:c>
      <x:c r="I6956" s="31" t="n">
        <x:f>D6956*F6956/1000000/31.1034768</x:f>
        <x:v>0.012281585189215889</x:v>
      </x:c>
      <x:c r="J6956" s="31" t="n">
        <x:f>D6956*G6956/1000000/31.1034768</x:f>
        <x:v>0.003330817344509859</x:v>
      </x:c>
      <x:c r="K6956" s="32" t="n">
        <x:f>H6956*$B$4*$H$4+I6956*$D$4*$J$4+J6956*$F$4*$L$4</x:f>
        <x:v>93.73482941302561</x:v>
      </x:c>
      <x:c r="L6956" s="29" t="str">
        <x:v>ppm niko 2028</x:v>
      </x:c>
      <x:c r="M6956" s="39" t="str">
        <x:v>BMW 7567 352//BOYSEN//5558.40</x:v>
      </x:c>
    </x:row>
    <x:row r="6957">
      <x:c r="A6957" s="37" t="str">
        <x:v>7568012</x:v>
      </x:c>
      <x:c r="B6957" s="37" t="str">
        <x:v>7568012</x:v>
      </x:c>
      <x:c r="C6957" s="29" t="str"/>
      <x:c r="D6957" s="30" t="n">
        <x:v>3853.13</x:v>
      </x:c>
      <x:c r="E6957" s="30" t="n">
        <x:v>192.63</x:v>
      </x:c>
      <x:c r="F6957" s="30" t="n">
        <x:v>183.37</x:v>
      </x:c>
      <x:c r="G6957" s="30" t="n">
        <x:v>1094.28</x:v>
      </x:c>
      <x:c r="H6957" s="31" t="n">
        <x:f>D6957*E6957/1000000/31.1034768</x:f>
        <x:v>0.02386319821004705</x:v>
      </x:c>
      <x:c r="I6957" s="31" t="n">
        <x:f>D6957*F6957/1000000/31.1034768</x:f>
        <x:v>0.022716060093320504</x:v>
      </x:c>
      <x:c r="J6957" s="31" t="n">
        <x:f>D6957*G6957/1000000/31.1034768</x:f>
        <x:v>0.1355605073835347</x:v>
      </x:c>
      <x:c r="K6957" s="32" t="n">
        <x:f>H6957*$B$4*$H$4+I6957*$D$4*$J$4+J6957*$F$4*$L$4</x:f>
        <x:v>1159.7986362861882</x:v>
      </x:c>
      <x:c r="L6957" s="29" t="str">
        <x:v>Niko ppm 207</x:v>
      </x:c>
      <x:c r="M6957" s="39" t="str"/>
    </x:row>
    <x:row r="6958">
      <x:c r="A6958" s="37" t="str">
        <x:v>7568620</x:v>
      </x:c>
      <x:c r="B6958" s="37" t="str">
        <x:v>7568620</x:v>
      </x:c>
      <x:c r="C6958" s="29" t="str">
        <x:v>BMW</x:v>
      </x:c>
      <x:c r="D6958" s="30" t="n">
        <x:v>400</x:v>
      </x:c>
      <x:c r="E6958" s="30" t="n">
        <x:v>0</x:v>
      </x:c>
      <x:c r="F6958" s="30" t="n">
        <x:v>6512</x:v>
      </x:c>
      <x:c r="G6958" s="30" t="n">
        <x:v>716</x:v>
      </x:c>
      <x:c r="H6958" s="31" t="n">
        <x:f>D6958*E6958/1000000/31.1034768</x:f>
        <x:v>0</x:v>
      </x:c>
      <x:c r="I6958" s="31" t="n">
        <x:f>D6958*F6958/1000000/31.1034768</x:f>
        <x:v>0.08374626466196217</x:v>
      </x:c>
      <x:c r="J6958" s="31" t="n">
        <x:f>D6958*G6958/1000000/31.1034768</x:f>
        <x:v>0.009207973817255053</x:v>
      </x:c>
      <x:c r="K6958" s="32" t="n">
        <x:f>H6958*$B$4*$H$4+I6958*$D$4*$J$4+J6958*$F$4*$L$4</x:f>
        <x:v>190.30893112245252</x:v>
      </x:c>
      <x:c r="L6958" s="29" t="str">
        <x:v>Niko ppm 2020</x:v>
      </x:c>
      <x:c r="M6958" s="39" t="str">
        <x:v>BMW//7568 620//18407568613 01D</x:v>
      </x:c>
    </x:row>
    <x:row r="6959">
      <x:c r="A6959" s="37" t="str">
        <x:v>7568621</x:v>
      </x:c>
      <x:c r="B6959" s="37" t="str">
        <x:v>7568621</x:v>
      </x:c>
      <x:c r="C6959" s="29" t="str">
        <x:v>BMW</x:v>
      </x:c>
      <x:c r="D6959" s="30" t="n">
        <x:v>450</x:v>
      </x:c>
      <x:c r="E6959" s="30" t="n">
        <x:v>0</x:v>
      </x:c>
      <x:c r="F6959" s="30" t="n">
        <x:v>6408</x:v>
      </x:c>
      <x:c r="G6959" s="30" t="n">
        <x:v>659</x:v>
      </x:c>
      <x:c r="H6959" s="31" t="n">
        <x:f>D6959*E6959/1000000/31.1034768</x:f>
        <x:v>0</x:v>
      </x:c>
      <x:c r="I6959" s="31" t="n">
        <x:f>D6959*F6959/1000000/31.1034768</x:f>
        <x:v>0.09270989280529565</x:v>
      </x:c>
      <x:c r="J6959" s="31" t="n">
        <x:f>D6959*G6959/1000000/31.1034768</x:f>
        <x:v>0.009534303894926627</x:v>
      </x:c>
      <x:c r="K6959" s="32" t="n">
        <x:f>H6959*$B$4*$H$4+I6959*$D$4*$J$4+J6959*$F$4*$L$4</x:f>
        <x:v>205.36717829242804</x:v>
      </x:c>
      <x:c r="L6959" s="29" t="str">
        <x:v>ppm niko 2028</x:v>
      </x:c>
      <x:c r="M6959" s="39" t="str">
        <x:v>BMW 7568 621//5605 32//CU 00 11//080310//T 1262BOYSEN//MADE IN GERMANY</x:v>
      </x:c>
    </x:row>
    <x:row r="6960">
      <x:c r="A6960" s="37" t="str">
        <x:v>7570340</x:v>
      </x:c>
      <x:c r="B6960" s="37" t="str">
        <x:v>7570340</x:v>
      </x:c>
      <x:c r="C6960" s="29" t="str">
        <x:v>BMW / MINI</x:v>
      </x:c>
      <x:c r="D6960" s="30" t="n">
        <x:v>1240</x:v>
      </x:c>
      <x:c r="E6960" s="30" t="n">
        <x:v>0</x:v>
      </x:c>
      <x:c r="F6960" s="30" t="n">
        <x:v>1089</x:v>
      </x:c>
      <x:c r="G6960" s="30" t="n">
        <x:v>273</x:v>
      </x:c>
      <x:c r="H6960" s="31" t="n">
        <x:f>D6960*E6960/1000000/31.1034768</x:f>
        <x:v>0</x:v>
      </x:c>
      <x:c r="I6960" s="31" t="n">
        <x:f>D6960*F6960/1000000/31.1034768</x:f>
        <x:v>0.04341508213641248</x:v>
      </x:c>
      <x:c r="J6960" s="31" t="n">
        <x:f>D6960*G6960/1000000/31.1034768</x:f>
        <x:v>0.010883670728411943</x:v>
      </x:c>
      <x:c r="K6960" s="32" t="n">
        <x:f>H6960*$B$4*$H$4+I6960*$D$4*$J$4+J6960*$F$4*$L$4</x:f>
        <x:v>147.88527627239407</x:v>
      </x:c>
      <x:c r="L6960" s="29" t="str">
        <x:v>ppm niko 2028</x:v>
      </x:c>
      <x:c r="M6960" s="39" t="str">
        <x:v>14097610 / MINI / Su kolektorium / LG</x:v>
      </x:c>
    </x:row>
    <x:row r="6961">
      <x:c r="A6961" s="37" t="str">
        <x:v>7570341</x:v>
      </x:c>
      <x:c r="B6961" s="37" t="str">
        <x:v>7570341</x:v>
      </x:c>
      <x:c r="C6961" s="29" t="str"/>
      <x:c r="D6961" s="30" t="n">
        <x:v>705.53</x:v>
      </x:c>
      <x:c r="E6961" s="30" t="n">
        <x:v>656.03</x:v>
      </x:c>
      <x:c r="F6961" s="30" t="n">
        <x:v>198.61</x:v>
      </x:c>
      <x:c r="G6961" s="30" t="n">
        <x:v>242.49</x:v>
      </x:c>
      <x:c r="H6961" s="31" t="n">
        <x:f>D6961*E6961/1000000/31.1034768</x:f>
        <x:v>0.014880935944112845</x:v>
      </x:c>
      <x:c r="I6961" s="31" t="n">
        <x:f>D6961*F6961/1000000/31.1034768</x:f>
        <x:v>0.004505133435757896</x:v>
      </x:c>
      <x:c r="J6961" s="31" t="n">
        <x:f>D6961*G6961/1000000/31.1034768</x:f>
        <x:v>0.0055004773517795275</x:v>
      </x:c>
      <x:c r="K6961" s="32" t="n">
        <x:f>H6961*$B$4*$H$4+I6961*$D$4*$J$4+J6961*$F$4*$L$4</x:f>
        <x:v>73.10315868746054</x:v>
      </x:c>
      <x:c r="L6961" s="29" t="str">
        <x:v>Niko ppm 207</x:v>
      </x:c>
      <x:c r="M6961" s="39" t="str"/>
    </x:row>
    <x:row r="6962">
      <x:c r="A6962" s="37" t="str">
        <x:v>7570374</x:v>
      </x:c>
      <x:c r="B6962" s="37" t="str">
        <x:v>7570374</x:v>
      </x:c>
      <x:c r="C6962" s="29" t="str">
        <x:v>BMW</x:v>
      </x:c>
      <x:c r="D6962" s="30" t="n">
        <x:v>1080</x:v>
      </x:c>
      <x:c r="E6962" s="30" t="n">
        <x:v>3283</x:v>
      </x:c>
      <x:c r="F6962" s="30" t="n">
        <x:v>1174</x:v>
      </x:c>
      <x:c r="G6962" s="30" t="n">
        <x:v>281</x:v>
      </x:c>
      <x:c r="H6962" s="31" t="n">
        <x:f>D6962*E6962/1000000/31.1034768</x:f>
        <x:v>0.11399497306359012</x:v>
      </x:c>
      <x:c r="I6962" s="31" t="n">
        <x:f>D6962*F6962/1000000/31.1034768</x:f>
        <x:v>0.04076457458929479</x:v>
      </x:c>
      <x:c r="J6962" s="31" t="n">
        <x:f>D6962*G6962/1000000/31.1034768</x:f>
        <x:v>0.00975710856864722</x:v>
      </x:c>
      <x:c r="K6962" s="32" t="n">
        <x:f>H6962*$B$4*$H$4+I6962*$D$4*$J$4+J6962*$F$4*$L$4</x:f>
        <x:v>307.8105379203138</x:v>
      </x:c>
      <x:c r="L6962" s="29" t="str">
        <x:v>ppm niko 2028</x:v>
      </x:c>
      <x:c r="M6962" s="39" t="str">
        <x:v>BMW 7570 374//5558 45//CU 00 33//07 1008//T 1287//BOYSEN//MADE IN GERMANY</x:v>
      </x:c>
    </x:row>
    <x:row r="6963">
      <x:c r="A6963" s="37" t="str">
        <x:v>7574798</x:v>
      </x:c>
      <x:c r="B6963" s="37" t="str">
        <x:v>7574798</x:v>
      </x:c>
      <x:c r="C6963" s="29" t="str">
        <x:v>BMW</x:v>
      </x:c>
      <x:c r="D6963" s="30" t="n">
        <x:v>200</x:v>
      </x:c>
      <x:c r="E6963" s="30" t="n">
        <x:v>0</x:v>
      </x:c>
      <x:c r="F6963" s="30" t="n">
        <x:v>19773</x:v>
      </x:c>
      <x:c r="G6963" s="30" t="n">
        <x:v>1532</x:v>
      </x:c>
      <x:c r="H6963" s="31" t="n">
        <x:f>D6963*E6963/1000000/31.1034768</x:f>
        <x:v>0</x:v>
      </x:c>
      <x:c r="I6963" s="31" t="n">
        <x:f>D6963*F6963/1000000/31.1034768</x:f>
        <x:v>0.12714334238029623</x:v>
      </x:c>
      <x:c r="J6963" s="31" t="n">
        <x:f>D6963*G6963/1000000/31.1034768</x:f>
        <x:v>0.009850988748627613</x:v>
      </x:c>
      <x:c r="K6963" s="32" t="n">
        <x:f>H6963*$B$4*$H$4+I6963*$D$4*$J$4+J6963*$F$4*$L$4</x:f>
        <x:v>255.66468183389713</x:v>
      </x:c>
      <x:c r="L6963" s="29" t="str">
        <x:v>ppm niko 2028</x:v>
      </x:c>
      <x:c r="M6963" s="39" t="str">
        <x:v>BMW 7574 798//1840-7574 800//ND 37499/1//222 8804 003//ND 37289/1//12/08</x:v>
      </x:c>
    </x:row>
    <x:row r="6964">
      <x:c r="A6964" s="37" t="str">
        <x:v>7574800</x:v>
      </x:c>
      <x:c r="B6964" s="37" t="str">
        <x:v>7574800</x:v>
      </x:c>
      <x:c r="C6964" s="29" t="str">
        <x:v>BMW</x:v>
      </x:c>
      <x:c r="D6964" s="30" t="n">
        <x:v>640</x:v>
      </x:c>
      <x:c r="E6964" s="30" t="n">
        <x:v>0</x:v>
      </x:c>
      <x:c r="F6964" s="30" t="n">
        <x:v>5600</x:v>
      </x:c>
      <x:c r="G6964" s="30" t="n">
        <x:v>370</x:v>
      </x:c>
      <x:c r="H6964" s="31" t="n">
        <x:f>D6964*E6964/1000000/31.1034768</x:f>
        <x:v>0</x:v>
      </x:c>
      <x:c r="I6964" s="31" t="n">
        <x:f>D6964*F6964/1000000/31.1034768</x:f>
        <x:v>0.11522827570196269</x:v>
      </x:c>
      <x:c r="J6964" s="31" t="n">
        <x:f>D6964*G6964/1000000/31.1034768</x:f>
        <x:v>0.007613296787451106</x:v>
      </x:c>
      <x:c r="K6964" s="32" t="n">
        <x:f>H6964*$B$4*$H$4+I6964*$D$4*$J$4+J6964*$F$4*$L$4</x:f>
        <x:v>221.11489015273042</x:v>
      </x:c>
      <x:c r="L6964" s="29" t="str">
        <x:v>ppm niko 2028</x:v>
      </x:c>
      <x:c r="M6964" s="39" t="str">
        <x:v>1840-7574800, ND38891/1 ,ND38884/1 / BMW 28</x:v>
      </x:c>
    </x:row>
    <x:row r="6965">
      <x:c r="A6965" s="37" t="str">
        <x:v>7575128</x:v>
      </x:c>
      <x:c r="B6965" s="37" t="str">
        <x:v>7575128</x:v>
      </x:c>
      <x:c r="C6965" s="29" t="str">
        <x:v>BMW</x:v>
      </x:c>
      <x:c r="D6965" s="30" t="n">
        <x:v>1000</x:v>
      </x:c>
      <x:c r="E6965" s="30" t="n">
        <x:v>0</x:v>
      </x:c>
      <x:c r="F6965" s="30" t="n">
        <x:v>5150</x:v>
      </x:c>
      <x:c r="G6965" s="30" t="n">
        <x:v>535</x:v>
      </x:c>
      <x:c r="H6965" s="31" t="n">
        <x:f>D6965*E6965/1000000/31.1034768</x:f>
        <x:v>0</x:v>
      </x:c>
      <x:c r="I6965" s="31" t="n">
        <x:f>D6965*F6965/1000000/31.1034768</x:f>
        <x:v>0.1655763448284341</x:v>
      </x:c>
      <x:c r="J6965" s="31" t="n">
        <x:f>D6965*G6965/1000000/31.1034768</x:f>
        <x:v>0.017200649414215972</x:v>
      </x:c>
      <x:c r="K6965" s="32" t="n">
        <x:f>H6965*$B$4*$H$4+I6965*$D$4*$J$4+J6965*$F$4*$L$4</x:f>
        <x:v>368.16970731709324</x:v>
      </x:c>
      <x:c r="L6965" s="29" t="str">
        <x:v>ppm niko 2028</x:v>
      </x:c>
      <x:c r="M6965" s="39" t="str">
        <x:v>BMW 7575 128//5665 41//BOYSEN//MADE IN GERMANY</x:v>
      </x:c>
    </x:row>
    <x:row r="6966">
      <x:c r="A6966" s="37" t="str">
        <x:v>7577480</x:v>
      </x:c>
      <x:c r="B6966" s="37" t="str">
        <x:v>7577480</x:v>
      </x:c>
      <x:c r="C6966" s="29" t="str">
        <x:v>FIAT</x:v>
      </x:c>
      <x:c r="D6966" s="30" t="n">
        <x:v>800</x:v>
      </x:c>
      <x:c r="E6966" s="30" t="n">
        <x:v>2500</x:v>
      </x:c>
      <x:c r="F6966" s="30" t="n">
        <x:v>0</x:v>
      </x:c>
      <x:c r="G6966" s="30" t="n">
        <x:v>360</x:v>
      </x:c>
      <x:c r="H6966" s="31" t="n">
        <x:f>D6966*E6966/1000000/31.1034768</x:f>
        <x:v>0.06430149313725596</x:v>
      </x:c>
      <x:c r="I6966" s="31" t="n">
        <x:f>D6966*F6966/1000000/31.1034768</x:f>
        <x:v>0</x:v>
      </x:c>
      <x:c r="J6966" s="31" t="n">
        <x:f>D6966*G6966/1000000/31.1034768</x:f>
        <x:v>0.009259415011764858</x:v>
      </x:c>
      <x:c r="K6966" s="32" t="n">
        <x:f>H6966*$B$4*$H$4+I6966*$D$4*$J$4+J6966*$F$4*$L$4</x:f>
        <x:v>172.00141946832127</x:v>
      </x:c>
      <x:c r="L6966" s="29" t="str">
        <x:v>Katalog Franko</x:v>
      </x:c>
      <x:c r="M6966" s="39" t="str">
        <x:v>ZEUNA AUSBURG, GER, FIAT DRAW / FIAT 34.6</x:v>
      </x:c>
    </x:row>
    <x:row r="6967">
      <x:c r="A6967" s="37" t="str">
        <x:v>7578850</x:v>
      </x:c>
      <x:c r="B6967" s="37" t="str">
        <x:v>7578850</x:v>
      </x:c>
      <x:c r="C6967" s="29" t="str">
        <x:v>Mini</x:v>
      </x:c>
      <x:c r="D6967" s="30" t="n">
        <x:v>1653.84</x:v>
      </x:c>
      <x:c r="E6967" s="30" t="n">
        <x:v>297.68</x:v>
      </x:c>
      <x:c r="F6967" s="30" t="n">
        <x:v>280.8</x:v>
      </x:c>
      <x:c r="G6967" s="30" t="n">
        <x:v>240.71</x:v>
      </x:c>
      <x:c r="H6967" s="31" t="n">
        <x:f>D6967*E6967/1000000/31.1034768</x:f>
        <x:v>0.01582829772908217</x:v>
      </x:c>
      <x:c r="I6967" s="31" t="n">
        <x:f>D6967*F6967/1000000/31.1034768</x:f>
        <x:v>0.014930751149980765</x:v>
      </x:c>
      <x:c r="J6967" s="31" t="n">
        <x:f>D6967*G6967/1000000/31.1034768</x:f>
        <x:v>0.012799078024614921</x:v>
      </x:c>
      <x:c r="K6967" s="32" t="n">
        <x:f>H6967*$B$4*$H$4+I6967*$D$4*$J$4+J6967*$F$4*$L$4</x:f>
        <x:v>147.7962558929286</x:v>
      </x:c>
      <x:c r="L6967" s="29" t="str">
        <x:v>Niko ppm 207</x:v>
      </x:c>
      <x:c r="M6967" s="39" t="str">
        <x:v>MINI 7578850//EMCON TECHNIK</x:v>
      </x:c>
    </x:row>
    <x:row r="6968">
      <x:c r="A6968" s="37" t="str">
        <x:v>757A</x:v>
      </x:c>
      <x:c r="B6968" s="37" t="str">
        <x:v>757A</x:v>
      </x:c>
      <x:c r="C6968" s="29" t="str">
        <x:v>Chrysler</x:v>
      </x:c>
      <x:c r="D6968" s="30" t="n">
        <x:v>1550</x:v>
      </x:c>
      <x:c r="E6968" s="30" t="n">
        <x:v>477</x:v>
      </x:c>
      <x:c r="F6968" s="30" t="n">
        <x:v>0</x:v>
      </x:c>
      <x:c r="G6968" s="30" t="n">
        <x:v>98</x:v>
      </x:c>
      <x:c r="H6968" s="31" t="n">
        <x:f>D6968*E6968/1000000/31.1034768</x:f>
        <x:v>0.023770654475515095</x:v>
      </x:c>
      <x:c r="I6968" s="31" t="n">
        <x:f>D6968*F6968/1000000/31.1034768</x:f>
        <x:v>0</x:v>
      </x:c>
      <x:c r="J6968" s="31" t="n">
        <x:f>D6968*G6968/1000000/31.1034768</x:f>
        <x:v>0.004883698403774591</x:v>
      </x:c>
      <x:c r="K6968" s="32" t="n">
        <x:f>H6968*$B$4*$H$4+I6968*$D$4*$J$4+J6968*$F$4*$L$4</x:f>
        <x:v>75.35305118204664</x:v>
      </x:c>
      <x:c r="L6968" s="29" t="str">
        <x:v>ppm niko 2028</x:v>
      </x:c>
      <x:c r="M6968" s="39" t="str">
        <x:v>Chrysler 757A2114</x:v>
      </x:c>
    </x:row>
    <x:row r="6969">
      <x:c r="A6969" s="37" t="str">
        <x:v>757W</x:v>
      </x:c>
      <x:c r="B6969" s="37" t="str">
        <x:v>757W</x:v>
      </x:c>
      <x:c r="C6969" s="29" t="str"/>
      <x:c r="D6969" s="30" t="n">
        <x:v>523.55</x:v>
      </x:c>
      <x:c r="E6969" s="30" t="n">
        <x:v>709.64</x:v>
      </x:c>
      <x:c r="F6969" s="30" t="n">
        <x:v>297.52</x:v>
      </x:c>
      <x:c r="G6969" s="30" t="n">
        <x:v>1129.15</x:v>
      </x:c>
      <x:c r="H6969" s="31" t="n">
        <x:f>D6969*E6969/1000000/31.1034768</x:f>
        <x:v>0.011945031881451915</x:v>
      </x:c>
      <x:c r="I6969" s="31" t="n">
        <x:f>D6969*F6969/1000000/31.1034768</x:f>
        <x:v>0.00500801235185386</x:v>
      </x:c>
      <x:c r="J6969" s="31" t="n">
        <x:f>D6969*G6969/1000000/31.1034768</x:f>
        <x:v>0.01900644375872475</x:v>
      </x:c>
      <x:c r="K6969" s="32" t="n">
        <x:f>H6969*$B$4*$H$4+I6969*$D$4*$J$4+J6969*$F$4*$L$4</x:f>
        <x:v>178.164990348783</x:v>
      </x:c>
      <x:c r="L6969" s="29" t="str">
        <x:v>Niko ppm 207</x:v>
      </x:c>
      <x:c r="M6969" s="39" t="str"/>
    </x:row>
    <x:row r="6970">
      <x:c r="A6970" s="37" t="str">
        <x:v>7581565</x:v>
      </x:c>
      <x:c r="B6970" s="37" t="str">
        <x:v>7581565</x:v>
      </x:c>
      <x:c r="C6970" s="29" t="str"/>
      <x:c r="D6970" s="30" t="n">
        <x:v>2519.98</x:v>
      </x:c>
      <x:c r="E6970" s="30" t="n">
        <x:v>425.09</x:v>
      </x:c>
      <x:c r="F6970" s="30" t="n">
        <x:v>265.88</x:v>
      </x:c>
      <x:c r="G6970" s="30" t="n">
        <x:v>338.84</x:v>
      </x:c>
      <x:c r="H6970" s="31" t="n">
        <x:f>D6970*E6970/1000000/31.1034768</x:f>
        <x:v>0.03444046802510515</x:v>
      </x:c>
      <x:c r="I6970" s="31" t="n">
        <x:f>D6970*F6970/1000000/31.1034768</x:f>
        <x:v>0.0215413950893104</x:v>
      </x:c>
      <x:c r="J6970" s="31" t="n">
        <x:f>D6970*G6970/1000000/31.1034768</x:f>
        <x:v>0.027452558718451692</x:v>
      </x:c>
      <x:c r="K6970" s="32" t="n">
        <x:f>H6970*$B$4*$H$4+I6970*$D$4*$J$4+J6970*$F$4*$L$4</x:f>
        <x:v>303.2127502057846</x:v>
      </x:c>
      <x:c r="L6970" s="29" t="str">
        <x:v>Niko ppm 207</x:v>
      </x:c>
      <x:c r="M6970" s="39" t="str"/>
    </x:row>
    <x:row r="6971">
      <x:c r="A6971" s="37" t="str">
        <x:v>7582570</x:v>
      </x:c>
      <x:c r="B6971" s="37" t="str">
        <x:v>7582570</x:v>
      </x:c>
      <x:c r="C6971" s="29" t="str">
        <x:v>Fiat</x:v>
      </x:c>
      <x:c r="D6971" s="30" t="n">
        <x:v>860</x:v>
      </x:c>
      <x:c r="E6971" s="30" t="n">
        <x:v>2528.0000000000005</x:v>
      </x:c>
      <x:c r="F6971" s="30" t="n">
        <x:v>60</x:v>
      </x:c>
      <x:c r="G6971" s="30" t="n">
        <x:v>415</x:v>
      </x:c>
      <x:c r="H6971" s="31" t="n">
        <x:f>D6971*E6971/1000000/31.1034768</x:f>
        <x:v>0.06989829509992274</x:v>
      </x:c>
      <x:c r="I6971" s="31" t="n">
        <x:f>D6971*F6971/1000000/31.1034768</x:f>
        <x:v>0.0016589785229412038</x:v>
      </x:c>
      <x:c r="J6971" s="31" t="n">
        <x:f>D6971*G6971/1000000/31.1034768</x:f>
        <x:v>0.011474601450343326</x:v>
      </x:c>
      <x:c r="K6971" s="32" t="n">
        <x:f>H6971*$B$4*$H$4+I6971*$D$4*$J$4+J6971*$F$4*$L$4</x:f>
        <x:v>200.62649256625872</x:v>
      </x:c>
      <x:c r="L6971" s="29" t="str">
        <x:v>Niko ppm 2020</x:v>
      </x:c>
      <x:c r="M6971" s="39" t="str">
        <x:v>FIAT-LANCIA//7582570//8 B A595//B-01-ß-04</x:v>
      </x:c>
    </x:row>
    <x:row r="6972">
      <x:c r="A6972" s="37" t="str">
        <x:v>7583660</x:v>
      </x:c>
      <x:c r="B6972" s="37" t="str">
        <x:v>7583660</x:v>
      </x:c>
      <x:c r="C6972" s="29" t="str">
        <x:v>Mini</x:v>
      </x:c>
      <x:c r="D6972" s="30" t="n">
        <x:v>900</x:v>
      </x:c>
      <x:c r="E6972" s="30" t="n">
        <x:v>0</x:v>
      </x:c>
      <x:c r="F6972" s="30" t="n">
        <x:v>4965</x:v>
      </x:c>
      <x:c r="G6972" s="30" t="n">
        <x:v>403</x:v>
      </x:c>
      <x:c r="H6972" s="31" t="n">
        <x:f>D6972*E6972/1000000/31.1034768</x:f>
        <x:v>0</x:v>
      </x:c>
      <x:c r="I6972" s="31" t="n">
        <x:f>D6972*F6972/1000000/31.1034768</x:f>
        <x:v>0.14366561104191414</x:v>
      </x:c>
      <x:c r="J6972" s="31" t="n">
        <x:f>D6972*G6972/1000000/31.1034768</x:f>
        <x:v>0.01166107578044137</x:v>
      </x:c>
      <x:c r="K6972" s="32" t="n">
        <x:f>H6972*$B$4*$H$4+I6972*$D$4*$J$4+J6972*$F$4*$L$4</x:f>
        <x:v>293.15788288336944</x:v>
      </x:c>
      <x:c r="L6972" s="29" t="str">
        <x:v>ppm niko 2028</x:v>
      </x:c>
      <x:c r="M6972" s="39" t="str">
        <x:v>MINI 7583660//4620418200//230612 T//EMCON TECHNOLOGIES</x:v>
      </x:c>
    </x:row>
    <x:row r="6973">
      <x:c r="A6973" s="37" t="str">
        <x:v>7585220 / K523</x:v>
      </x:c>
      <x:c r="B6973" s="37" t="str">
        <x:v>7585220K523</x:v>
      </x:c>
      <x:c r="C6973" s="29" t="str"/>
      <x:c r="D6973" s="30" t="n">
        <x:v>2233.04</x:v>
      </x:c>
      <x:c r="E6973" s="30" t="n">
        <x:v>732.37</x:v>
      </x:c>
      <x:c r="F6973" s="30" t="n">
        <x:v>77.38</x:v>
      </x:c>
      <x:c r="G6973" s="30" t="n">
        <x:v>635.67</x:v>
      </x:c>
      <x:c r="H6973" s="31" t="n">
        <x:f>D6973*E6973/1000000/31.1034768</x:f>
        <x:v>0.052579700826243324</x:v>
      </x:c>
      <x:c r="I6973" s="31" t="n">
        <x:f>D6973*F6973/1000000/31.1034768</x:f>
        <x:v>0.005555412223240586</x:v>
      </x:c>
      <x:c r="J6973" s="31" t="n">
        <x:f>D6973*G6973/1000000/31.1034768</x:f>
        <x:v>0.04563723039477053</x:v>
      </x:c>
      <x:c r="K6973" s="32" t="n">
        <x:f>H6973*$B$4*$H$4+I6973*$D$4*$J$4+J6973*$F$4*$L$4</x:f>
        <x:v>455.029203297659</x:v>
      </x:c>
      <x:c r="L6973" s="29" t="str">
        <x:v>Niko ppm 207</x:v>
      </x:c>
      <x:c r="M6973" s="39" t="str"/>
    </x:row>
    <x:row r="6974">
      <x:c r="A6974" s="37" t="str">
        <x:v>7585657</x:v>
      </x:c>
      <x:c r="B6974" s="37" t="str">
        <x:v>7585657</x:v>
      </x:c>
      <x:c r="C6974" s="29" t="str"/>
      <x:c r="D6974" s="30" t="n">
        <x:v>3242.09</x:v>
      </x:c>
      <x:c r="E6974" s="30" t="n">
        <x:v>333.74</x:v>
      </x:c>
      <x:c r="F6974" s="30" t="n">
        <x:v>98.58</x:v>
      </x:c>
      <x:c r="G6974" s="30" t="n">
        <x:v>471.67</x:v>
      </x:c>
      <x:c r="H6974" s="31" t="n">
        <x:f>D6974*E6974/1000000/31.1034768</x:f>
        <x:v>0.03478759379723106</x:v>
      </x:c>
      <x:c r="I6974" s="31" t="n">
        <x:f>D6974*F6974/1000000/31.1034768</x:f>
        <x:v>0.0102755468224697</x:v>
      </x:c>
      <x:c r="J6974" s="31" t="n">
        <x:f>D6974*G6974/1000000/31.1034768</x:f>
        <x:v>0.049164812028345335</x:v>
      </x:c>
      <x:c r="K6974" s="32" t="n">
        <x:f>H6974*$B$4*$H$4+I6974*$D$4*$J$4+J6974*$F$4*$L$4</x:f>
        <x:v>463.04340577237974</x:v>
      </x:c>
      <x:c r="L6974" s="29" t="str">
        <x:v>Niko ppm 207</x:v>
      </x:c>
      <x:c r="M6974" s="39" t="str"/>
    </x:row>
    <x:row r="6975">
      <x:c r="A6975" s="37" t="str">
        <x:v>7585658</x:v>
      </x:c>
      <x:c r="B6975" s="37" t="str">
        <x:v>7585658</x:v>
      </x:c>
      <x:c r="C6975" s="29" t="str">
        <x:v>BMW / PEUGEOT</x:v>
      </x:c>
      <x:c r="D6975" s="30" t="n">
        <x:v>700</x:v>
      </x:c>
      <x:c r="E6975" s="30" t="n">
        <x:v>0</x:v>
      </x:c>
      <x:c r="F6975" s="30" t="n">
        <x:v>4122</x:v>
      </x:c>
      <x:c r="G6975" s="30" t="n">
        <x:v>283</x:v>
      </x:c>
      <x:c r="H6975" s="31" t="n">
        <x:f>D6975*E6975/1000000/31.1034768</x:f>
        <x:v>0</x:v>
      </x:c>
      <x:c r="I6975" s="31" t="n">
        <x:f>D6975*F6975/1000000/31.1034768</x:f>
        <x:v>0.09276776414911918</x:v>
      </x:c>
      <x:c r="J6975" s="31" t="n">
        <x:f>D6975*G6975/1000000/31.1034768</x:f>
        <x:v>0.006369062895245203</x:v>
      </x:c>
      <x:c r="K6975" s="32" t="n">
        <x:f>H6975*$B$4*$H$4+I6975*$D$4*$J$4+J6975*$F$4*$L$4</x:f>
        <x:v>179.94643817439726</x:v>
      </x:c>
      <x:c r="L6975" s="29" t="str">
        <x:v>ppm niko 2028</x:v>
      </x:c>
      <x:c r="M6975" s="39" t="str">
        <x:v>PSA K485 / ARM V 7585658 / MINI / Su kolektorium / PC / H</x:v>
      </x:c>
    </x:row>
    <x:row r="6976">
      <x:c r="A6976" s="37" t="str">
        <x:v>7586078</x:v>
      </x:c>
      <x:c r="B6976" s="37" t="str">
        <x:v>7586078</x:v>
      </x:c>
      <x:c r="C6976" s="29" t="str">
        <x:v>BMW</x:v>
      </x:c>
      <x:c r="D6976" s="30" t="n">
        <x:v>400</x:v>
      </x:c>
      <x:c r="E6976" s="30" t="n">
        <x:v>0</x:v>
      </x:c>
      <x:c r="F6976" s="30" t="n">
        <x:v>2744</x:v>
      </x:c>
      <x:c r="G6976" s="30" t="n">
        <x:v>261</x:v>
      </x:c>
      <x:c r="H6976" s="31" t="n">
        <x:f>D6976*E6976/1000000/31.1034768</x:f>
        <x:v>0</x:v>
      </x:c>
      <x:c r="I6976" s="31" t="n">
        <x:f>D6976*F6976/1000000/31.1034768</x:f>
        <x:v>0.03528865943372607</x:v>
      </x:c>
      <x:c r="J6976" s="31" t="n">
        <x:f>D6976*G6976/1000000/31.1034768</x:f>
        <x:v>0.0033565379417647614</x:v>
      </x:c>
      <x:c r="K6976" s="32" t="n">
        <x:f>H6976*$B$4*$H$4+I6976*$D$4*$J$4+J6976*$F$4*$L$4</x:f>
        <x:v>75.97414382947696</x:v>
      </x:c>
      <x:c r="L6976" s="29" t="str">
        <x:v>ppm niko 2028</x:v>
      </x:c>
      <x:c r="M6976" s="39" t="str">
        <x:v>BMW 7586 078//Boysen 569141</x:v>
      </x:c>
    </x:row>
    <x:row r="6977">
      <x:c r="A6977" s="37" t="str">
        <x:v>7586711</x:v>
      </x:c>
      <x:c r="B6977" s="37" t="str">
        <x:v>7586711</x:v>
      </x:c>
      <x:c r="C6977" s="29" t="str">
        <x:v>BMW</x:v>
      </x:c>
      <x:c r="D6977" s="30" t="n">
        <x:v>380</x:v>
      </x:c>
      <x:c r="E6977" s="30" t="n">
        <x:v>0</x:v>
      </x:c>
      <x:c r="F6977" s="30" t="n">
        <x:v>3413</x:v>
      </x:c>
      <x:c r="G6977" s="30" t="n">
        <x:v>371.99999999999994</x:v>
      </x:c>
      <x:c r="H6977" s="31" t="n">
        <x:f>D6977*E6977/1000000/31.1034768</x:f>
        <x:v>0</x:v>
      </x:c>
      <x:c r="I6977" s="31" t="n">
        <x:f>D6977*F6977/1000000/31.1034768</x:f>
        <x:v>0.04169758925471637</x:v>
      </x:c>
      <x:c r="J6977" s="31" t="n">
        <x:f>D6977*G6977/1000000/31.1034768</x:f>
        <x:v>0.00454482953494125</x:v>
      </x:c>
      <x:c r="K6977" s="32" t="n">
        <x:f>H6977*$B$4*$H$4+I6977*$D$4*$J$4+J6977*$F$4*$L$4</x:f>
        <x:v>94.43444849869644</x:v>
      </x:c>
      <x:c r="L6977" s="29" t="str">
        <x:v>Niko ppm 2020</x:v>
      </x:c>
      <x:c r="M6977" s="39" t="str">
        <x:v>BMW 7 586 711//BOYSEN 608 541//MADE IN GERMANY//CB 0001//080804//10408</x:v>
      </x:c>
    </x:row>
    <x:row r="6978">
      <x:c r="A6978" s="37" t="str">
        <x:v>7587395</x:v>
      </x:c>
      <x:c r="B6978" s="37" t="str">
        <x:v>7587395</x:v>
      </x:c>
      <x:c r="C6978" s="29" t="str"/>
      <x:c r="D6978" s="30" t="n">
        <x:v>354.8</x:v>
      </x:c>
      <x:c r="E6978" s="30" t="n">
        <x:v>124.32</x:v>
      </x:c>
      <x:c r="F6978" s="30" t="n">
        <x:v>250.86</x:v>
      </x:c>
      <x:c r="G6978" s="30" t="n">
        <x:v>263.86</x:v>
      </x:c>
      <x:c r="H6978" s="31" t="n">
        <x:f>D6978*E6978/1000000/31.1034768</x:f>
        <x:v>0.0014181287925985175</x:v>
      </x:c>
      <x:c r="I6978" s="31" t="n">
        <x:f>D6978*F6978/1000000/31.1034768</x:f>
        <x:v>0.0028615813136362946</x:v>
      </x:c>
      <x:c r="J6978" s="31" t="n">
        <x:f>D6978*G6978/1000000/31.1034768</x:f>
        <x:v>0.003009873417109434</x:v>
      </x:c>
      <x:c r="K6978" s="32" t="n">
        <x:f>H6978*$B$4*$H$4+I6978*$D$4*$J$4+J6978*$F$4*$L$4</x:f>
        <x:v>30.365327799004127</x:v>
      </x:c>
      <x:c r="L6978" s="29" t="str">
        <x:v>Niko ppm 207</x:v>
      </x:c>
      <x:c r="M6978" s="39" t="str"/>
    </x:row>
    <x:row r="6979">
      <x:c r="A6979" s="37" t="str">
        <x:v>7587613.1</x:v>
      </x:c>
      <x:c r="B6979" s="37" t="str">
        <x:v>75876131</x:v>
      </x:c>
      <x:c r="C6979" s="29" t="str">
        <x:v>BMW</x:v>
      </x:c>
      <x:c r="D6979" s="30" t="n">
        <x:v>210</x:v>
      </x:c>
      <x:c r="E6979" s="30" t="n">
        <x:v>0</x:v>
      </x:c>
      <x:c r="F6979" s="30" t="n">
        <x:v>8347</x:v>
      </x:c>
      <x:c r="G6979" s="30" t="n">
        <x:v>564</x:v>
      </x:c>
      <x:c r="H6979" s="31" t="n">
        <x:f>D6979*E6979/1000000/31.1034768</x:f>
        <x:v>0</x:v>
      </x:c>
      <x:c r="I6979" s="31" t="n">
        <x:f>D6979*F6979/1000000/31.1034768</x:f>
        <x:v>0.056356079137750925</x:v>
      </x:c>
      <x:c r="J6979" s="31" t="n">
        <x:f>D6979*G6979/1000000/31.1034768</x:f>
        <x:v>0.0038079344235882983</x:v>
      </x:c>
      <x:c r="K6979" s="32" t="n">
        <x:f>H6979*$B$4*$H$4+I6979*$D$4*$J$4+J6979*$F$4*$L$4</x:f>
        <x:v>108.82335669303694</x:v>
      </x:c>
      <x:c r="L6979" s="29" t="str">
        <x:v>ppm niko 2028</x:v>
      </x:c>
      <x:c r="M6979" s="39" t="str">
        <x:v>BMW 7587 613 1//6011 01//BOYSEN//MADE IN GERMANY</x:v>
      </x:c>
    </x:row>
    <x:row r="6980">
      <x:c r="A6980" s="37" t="str">
        <x:v>7589585</x:v>
      </x:c>
      <x:c r="B6980" s="37" t="str">
        <x:v>7589585</x:v>
      </x:c>
      <x:c r="C6980" s="29" t="str">
        <x:v>BMW</x:v>
      </x:c>
      <x:c r="D6980" s="30" t="n">
        <x:v>455.34</x:v>
      </x:c>
      <x:c r="E6980" s="30" t="n">
        <x:v>969.74</x:v>
      </x:c>
      <x:c r="F6980" s="30" t="n">
        <x:v>239.23</x:v>
      </x:c>
      <x:c r="G6980" s="30" t="n">
        <x:v>489.27</x:v>
      </x:c>
      <x:c r="H6980" s="31" t="n">
        <x:f>D6980*E6980/1000000/31.1034768</x:f>
        <x:v>0.014196529038837228</x:v>
      </x:c>
      <x:c r="I6980" s="31" t="n">
        <x:f>D6980*F6980/1000000/31.1034768</x:f>
        <x:v>0.003502212595088405</x:v>
      </x:c>
      <x:c r="J6980" s="31" t="n">
        <x:f>D6980*G6980/1000000/31.1034768</x:f>
        <x:v>0.007162678411565873</x:v>
      </x:c>
      <x:c r="K6980" s="32" t="n">
        <x:f>H6980*$B$4*$H$4+I6980*$D$4*$J$4+J6980*$F$4*$L$4</x:f>
        <x:v>84.06740531367541</x:v>
      </x:c>
      <x:c r="L6980" s="29" t="str">
        <x:v>Niko ppm 207</x:v>
      </x:c>
      <x:c r="M6980" s="39" t="str">
        <x:v>BMW 7 589 585//BOYSEN 5722,17//MADE IN GERMANY</x:v>
      </x:c>
    </x:row>
    <x:row r="6981">
      <x:c r="A6981" s="37" t="str">
        <x:v>7589589</x:v>
      </x:c>
      <x:c r="B6981" s="37" t="str">
        <x:v>7589589</x:v>
      </x:c>
      <x:c r="C6981" s="29" t="str">
        <x:v>BMW</x:v>
      </x:c>
      <x:c r="D6981" s="30" t="n">
        <x:v>500</x:v>
      </x:c>
      <x:c r="E6981" s="30" t="n">
        <x:v>0</x:v>
      </x:c>
      <x:c r="F6981" s="30" t="n">
        <x:v>1440</x:v>
      </x:c>
      <x:c r="G6981" s="30" t="n">
        <x:v>392</x:v>
      </x:c>
      <x:c r="H6981" s="31" t="n">
        <x:f>D6981*E6981/1000000/31.1034768</x:f>
        <x:v>0</x:v>
      </x:c>
      <x:c r="I6981" s="31" t="n">
        <x:f>D6981*F6981/1000000/31.1034768</x:f>
        <x:v>0.023148537529412146</x:v>
      </x:c>
      <x:c r="J6981" s="31" t="n">
        <x:f>D6981*G6981/1000000/31.1034768</x:f>
        <x:v>0.006301546327451084</x:v>
      </x:c>
      <x:c r="K6981" s="32" t="n">
        <x:f>H6981*$B$4*$H$4+I6981*$D$4*$J$4+J6981*$F$4*$L$4</x:f>
        <x:v>82.86707420438606</x:v>
      </x:c>
      <x:c r="L6981" s="29" t="str">
        <x:v>ppm niko 2028</x:v>
      </x:c>
      <x:c r="M6981" s="39" t="str">
        <x:v>BMW 7589 5898//1830//121000 10//223 9625 008//NDS 6092-1//35-09//NDS 6018-1//34-09//GERMANY//WARE AUS DUBAI</x:v>
      </x:c>
    </x:row>
    <x:row r="6982">
      <x:c r="A6982" s="37" t="str">
        <x:v>758958901</x:v>
      </x:c>
      <x:c r="B6982" s="37" t="str">
        <x:v>758958901</x:v>
      </x:c>
      <x:c r="C6982" s="29" t="str">
        <x:v>BMW</x:v>
      </x:c>
      <x:c r="D6982" s="30" t="n">
        <x:v>520</x:v>
      </x:c>
      <x:c r="E6982" s="30" t="n">
        <x:v>0</x:v>
      </x:c>
      <x:c r="F6982" s="30" t="n">
        <x:v>2903</x:v>
      </x:c>
      <x:c r="G6982" s="30" t="n">
        <x:v>0</x:v>
      </x:c>
      <x:c r="H6982" s="31" t="n">
        <x:f>D6982*E6982/1000000/31.1034768</x:f>
        <x:v>0</x:v>
      </x:c>
      <x:c r="I6982" s="31" t="n">
        <x:f>D6982*F6982/1000000/31.1034768</x:f>
        <x:v>0.04853348099013806</x:v>
      </x:c>
      <x:c r="J6982" s="31" t="n">
        <x:f>D6982*G6982/1000000/31.1034768</x:f>
        <x:v>0</x:v>
      </x:c>
      <x:c r="K6982" s="32" t="n">
        <x:f>H6982*$B$4*$H$4+I6982*$D$4*$J$4+J6982*$F$4*$L$4</x:f>
        <x:v>67.29749541054522</x:v>
      </x:c>
      <x:c r="L6982" s="29" t="str">
        <x:v>Niko ppm 2020</x:v>
      </x:c>
      <x:c r="M6982" s="39" t="str">
        <x:v>BMW 7589 589 01//2239625108//ND 53155/1//12/12//FAURECIA//GERMANY</x:v>
      </x:c>
    </x:row>
    <x:row r="6983">
      <x:c r="A6983" s="37" t="str">
        <x:v>7589619</x:v>
      </x:c>
      <x:c r="B6983" s="37" t="str">
        <x:v>7589619</x:v>
      </x:c>
      <x:c r="C6983" s="29" t="str"/>
      <x:c r="D6983" s="30" t="n">
        <x:v>954.94</x:v>
      </x:c>
      <x:c r="E6983" s="30" t="n">
        <x:v>725.64</x:v>
      </x:c>
      <x:c r="F6983" s="30" t="n">
        <x:v>137.71</x:v>
      </x:c>
      <x:c r="G6983" s="30" t="n">
        <x:v>436.66</x:v>
      </x:c>
      <x:c r="H6983" s="31" t="n">
        <x:f>D6983*E6983/1000000/31.1034768</x:f>
        <x:v>0.022278623899692138</x:v>
      </x:c>
      <x:c r="I6983" s="31" t="n">
        <x:f>D6983*F6983/1000000/31.1034768</x:f>
        <x:v>0.0042279770922587015</x:v>
      </x:c>
      <x:c r="J6983" s="31" t="n">
        <x:f>D6983*G6983/1000000/31.1034768</x:f>
        <x:v>0.013406350135107728</x:v>
      </x:c>
      <x:c r="K6983" s="32" t="n">
        <x:f>H6983*$B$4*$H$4+I6983*$D$4*$J$4+J6983*$F$4*$L$4</x:f>
        <x:v>147.6188984213288</x:v>
      </x:c>
      <x:c r="L6983" s="29" t="str">
        <x:v>Niko ppm 207</x:v>
      </x:c>
      <x:c r="M6983" s="39" t="str"/>
    </x:row>
    <x:row r="6984">
      <x:c r="A6984" s="37" t="str">
        <x:v>7591446.9</x:v>
      </x:c>
      <x:c r="B6984" s="37" t="str">
        <x:v>75914469</x:v>
      </x:c>
      <x:c r="C6984" s="29" t="str"/>
      <x:c r="D6984" s="30" t="n">
        <x:v>912.33</x:v>
      </x:c>
      <x:c r="E6984" s="30" t="n">
        <x:v>829.33</x:v>
      </x:c>
      <x:c r="F6984" s="30" t="n">
        <x:v>81.16</x:v>
      </x:c>
      <x:c r="G6984" s="30" t="n">
        <x:v>1195.97</x:v>
      </x:c>
      <x:c r="H6984" s="31" t="n">
        <x:f>D6984*E6984/1000000/31.1034768</x:f>
        <x:v>0.024325982711360425</x:v>
      </x:c>
      <x:c r="I6984" s="31" t="n">
        <x:f>D6984*F6984/1000000/31.1034768</x:f>
        <x:v>0.0023805924744721785</x:v>
      </x:c>
      <x:c r="J6984" s="31" t="n">
        <x:f>D6984*G6984/1000000/31.1034768</x:f>
        <x:v>0.03508030041516131</x:v>
      </x:c>
      <x:c r="K6984" s="32" t="n">
        <x:f>H6984*$B$4*$H$4+I6984*$D$4*$J$4+J6984*$F$4*$L$4</x:f>
        <x:v>322.7762635143298</x:v>
      </x:c>
      <x:c r="L6984" s="29" t="str">
        <x:v>Niko ppm 207</x:v>
      </x:c>
      <x:c r="M6984" s="39" t="str"/>
    </x:row>
    <x:row r="6985">
      <x:c r="A6985" s="37" t="str">
        <x:v>7591447.9</x:v>
      </x:c>
      <x:c r="B6985" s="37" t="str">
        <x:v>75914479</x:v>
      </x:c>
      <x:c r="C6985" s="29" t="str"/>
      <x:c r="D6985" s="30" t="n">
        <x:v>1229.32</x:v>
      </x:c>
      <x:c r="E6985" s="30" t="n">
        <x:v>351.19</x:v>
      </x:c>
      <x:c r="F6985" s="30" t="n">
        <x:v>193.37</x:v>
      </x:c>
      <x:c r="G6985" s="30" t="n">
        <x:v>456.84</x:v>
      </x:c>
      <x:c r="H6985" s="31" t="n">
        <x:f>D6985*E6985/1000000/31.1034768</x:f>
        <x:v>0.01388027755147939</x:v>
      </x:c>
      <x:c r="I6985" s="31" t="n">
        <x:f>D6985*F6985/1000000/31.1034768</x:f>
        <x:v>0.007642669979582475</x:v>
      </x:c>
      <x:c r="J6985" s="31" t="n">
        <x:f>D6985*G6985/1000000/31.1034768</x:f>
        <x:v>0.018055941218764325</x:v>
      </x:c>
      <x:c r="K6985" s="32" t="n">
        <x:f>H6985*$B$4*$H$4+I6985*$D$4*$J$4+J6985*$F$4*$L$4</x:f>
        <x:v>177.09193081999092</x:v>
      </x:c>
      <x:c r="L6985" s="29" t="str">
        <x:v>Niko ppm 207</x:v>
      </x:c>
      <x:c r="M6985" s="39" t="str"/>
    </x:row>
    <x:row r="6986">
      <x:c r="A6986" s="37" t="str">
        <x:v>75914809</x:v>
      </x:c>
      <x:c r="B6986" s="37" t="str">
        <x:v>75914809</x:v>
      </x:c>
      <x:c r="C6986" s="29" t="str">
        <x:v>BMW</x:v>
      </x:c>
      <x:c r="D6986" s="30" t="n">
        <x:v>1454.05</x:v>
      </x:c>
      <x:c r="E6986" s="30" t="n">
        <x:v>980.47</x:v>
      </x:c>
      <x:c r="F6986" s="30" t="n">
        <x:v>64.86</x:v>
      </x:c>
      <x:c r="G6986" s="30" t="n">
        <x:v>1139.77</x:v>
      </x:c>
      <x:c r="H6986" s="31" t="n">
        <x:f>D6986*E6986/1000000/31.1034768</x:f>
        <x:v>0.04583578911988386</x:v>
      </x:c>
      <x:c r="I6986" s="31" t="n">
        <x:f>D6986*F6986/1000000/31.1034768</x:f>
        <x:v>0.0030321267171006423</x:v>
      </x:c>
      <x:c r="J6986" s="31" t="n">
        <x:f>D6986*G6986/1000000/31.1034768</x:f>
        <x:v>0.05328287185244834</x:v>
      </x:c>
      <x:c r="K6986" s="32" t="n">
        <x:f>H6986*$B$4*$H$4+I6986*$D$4*$J$4+J6986*$F$4*$L$4</x:f>
        <x:v>502.9125018928179</x:v>
      </x:c>
      <x:c r="L6986" s="29" t="str">
        <x:v>Niko ppm 207</x:v>
      </x:c>
      <x:c r="M6986" s="39" t="str">
        <x:v>BMW//7591 480 9//603201//BOYSEN//MADE IN GERMANY//ANALYSE VON ZWEI KATALYSATOREN</x:v>
      </x:c>
    </x:row>
    <x:row r="6987">
      <x:c r="A6987" s="37" t="str">
        <x:v>7594029</x:v>
      </x:c>
      <x:c r="B6987" s="37" t="str">
        <x:v>7594029</x:v>
      </x:c>
      <x:c r="C6987" s="29" t="str">
        <x:v>BMW</x:v>
      </x:c>
      <x:c r="D6987" s="30" t="n">
        <x:v>580</x:v>
      </x:c>
      <x:c r="E6987" s="30" t="n">
        <x:v>0</x:v>
      </x:c>
      <x:c r="F6987" s="30" t="n">
        <x:v>11473</x:v>
      </x:c>
      <x:c r="G6987" s="30" t="n">
        <x:v>512</x:v>
      </x:c>
      <x:c r="H6987" s="31" t="n">
        <x:f>D6987*E6987/1000000/31.1034768</x:f>
        <x:v>0</x:v>
      </x:c>
      <x:c r="I6987" s="31" t="n">
        <x:f>D6987*F6987/1000000/31.1034768</x:f>
        <x:v>0.21394199892148394</x:v>
      </x:c>
      <x:c r="J6987" s="31" t="n">
        <x:f>D6987*G6987/1000000/31.1034768</x:f>
        <x:v>0.009547485701019766</x:v>
      </x:c>
      <x:c r="K6987" s="32" t="n">
        <x:f>H6987*$B$4*$H$4+I6987*$D$4*$J$4+J6987*$F$4*$L$4</x:f>
        <x:v>373.57624141877284</x:v>
      </x:c>
      <x:c r="L6987" s="29" t="str">
        <x:v>Niko ppm 2020</x:v>
      </x:c>
      <x:c r="M6987" s="39" t="str">
        <x:v>BMW 7594 029//222 9625 202//43/2008//7581565//1830</x:v>
      </x:c>
    </x:row>
    <x:row r="6988">
      <x:c r="A6988" s="37" t="str">
        <x:v>7594372</x:v>
      </x:c>
      <x:c r="B6988" s="37" t="str">
        <x:v>7594372</x:v>
      </x:c>
      <x:c r="C6988" s="29" t="str">
        <x:v>Mini</x:v>
      </x:c>
      <x:c r="D6988" s="30" t="n">
        <x:v>800</x:v>
      </x:c>
      <x:c r="E6988" s="30" t="n">
        <x:v>0</x:v>
      </x:c>
      <x:c r="F6988" s="30" t="n">
        <x:v>3754</x:v>
      </x:c>
      <x:c r="G6988" s="30" t="n">
        <x:v>231</x:v>
      </x:c>
      <x:c r="H6988" s="31" t="n">
        <x:f>D6988*E6988/1000000/31.1034768</x:f>
        <x:v>0</x:v>
      </x:c>
      <x:c r="I6988" s="31" t="n">
        <x:f>D6988*F6988/1000000/31.1034768</x:f>
        <x:v>0.09655512209490355</x:v>
      </x:c>
      <x:c r="J6988" s="31" t="n">
        <x:f>D6988*G6988/1000000/31.1034768</x:f>
        <x:v>0.005941457965882451</x:v>
      </x:c>
      <x:c r="K6988" s="32" t="n">
        <x:f>H6988*$B$4*$H$4+I6988*$D$4*$J$4+J6988*$F$4*$L$4</x:f>
        <x:v>181.75303540342475</x:v>
      </x:c>
      <x:c r="L6988" s="29" t="str">
        <x:v>ppm niko 2028</x:v>
      </x:c>
      <x:c r="M6988" s="39" t="str">
        <x:v>Mini 7594372//1231860852 FA//Faurecia</x:v>
      </x:c>
    </x:row>
    <x:row r="6989">
      <x:c r="A6989" s="37" t="str">
        <x:v>7594786</x:v>
      </x:c>
      <x:c r="B6989" s="37" t="str">
        <x:v>7594786</x:v>
      </x:c>
      <x:c r="C6989" s="29" t="str">
        <x:v>BMW</x:v>
      </x:c>
      <x:c r="D6989" s="30" t="n">
        <x:v>300</x:v>
      </x:c>
      <x:c r="E6989" s="30" t="n">
        <x:v>0</x:v>
      </x:c>
      <x:c r="F6989" s="30" t="n">
        <x:v>1742</x:v>
      </x:c>
      <x:c r="G6989" s="30" t="n">
        <x:v>258</x:v>
      </x:c>
      <x:c r="H6989" s="31" t="n">
        <x:f>D6989*E6989/1000000/31.1034768</x:f>
        <x:v>0</x:v>
      </x:c>
      <x:c r="I6989" s="31" t="n">
        <x:f>D6989*F6989/1000000/31.1034768</x:f>
        <x:v>0.01680198015676498</x:v>
      </x:c>
      <x:c r="J6989" s="31" t="n">
        <x:f>D6989*G6989/1000000/31.1034768</x:f>
        <x:v>0.0024884677844118058</x:v>
      </x:c>
      <x:c r="K6989" s="32" t="n">
        <x:f>H6989*$B$4*$H$4+I6989*$D$4*$J$4+J6989*$F$4*$L$4</x:f>
        <x:v>43.34647662283208</x:v>
      </x:c>
      <x:c r="L6989" s="29" t="str">
        <x:v>ppm niko 2028</x:v>
      </x:c>
      <x:c r="M6989" s="39" t="str">
        <x:v>BMW//7594 786//631740//BOYSEN//MADE IN GERMANY</x:v>
      </x:c>
    </x:row>
    <x:row r="6990">
      <x:c r="A6990" s="37" t="str">
        <x:v>7595316</x:v>
      </x:c>
      <x:c r="B6990" s="37" t="str">
        <x:v>7595316</x:v>
      </x:c>
      <x:c r="C6990" s="29" t="str">
        <x:v>BMW</x:v>
      </x:c>
      <x:c r="D6990" s="30" t="n">
        <x:v>1760</x:v>
      </x:c>
      <x:c r="E6990" s="30" t="n">
        <x:v>1557.5</x:v>
      </x:c>
      <x:c r="F6990" s="30" t="n">
        <x:v>422.5</x:v>
      </x:c>
      <x:c r="G6990" s="30" t="n">
        <x:v>105.5</x:v>
      </x:c>
      <x:c r="H6990" s="31" t="n">
        <x:f>D6990*E6990/1000000/31.1034768</x:f>
        <x:v>0.08813162649392302</x:v>
      </x:c>
      <x:c r="I6990" s="31" t="n">
        <x:f>D6990*F6990/1000000/31.1034768</x:f>
        <x:v>0.02390729514843177</x:v>
      </x:c>
      <x:c r="J6990" s="31" t="n">
        <x:f>D6990*G6990/1000000/31.1034768</x:f>
        <x:v>0.005969750622862844</x:v>
      </x:c>
      <x:c r="K6990" s="32" t="n">
        <x:f>H6990*$B$4*$H$4+I6990*$D$4*$J$4+J6990*$F$4*$L$4</x:f>
        <x:v>214.7456318966888</x:v>
      </x:c>
      <x:c r="L6990" s="29" t="str">
        <x:v>Niko ppm 2020</x:v>
      </x:c>
      <x:c r="M6990" s="39" t="str">
        <x:v>BMW//7595 316//14097610//640601//080117//D HGE 09-13</x:v>
      </x:c>
    </x:row>
    <x:row r="6991">
      <x:c r="A6991" s="37" t="str">
        <x:v>7597066</x:v>
      </x:c>
      <x:c r="B6991" s="37" t="str">
        <x:v>7597066</x:v>
      </x:c>
      <x:c r="C6991" s="29" t="str"/>
      <x:c r="D6991" s="30" t="n">
        <x:v>3746.17</x:v>
      </x:c>
      <x:c r="E6991" s="30" t="n">
        <x:v>849.18</x:v>
      </x:c>
      <x:c r="F6991" s="30" t="n">
        <x:v>121.45</x:v>
      </x:c>
      <x:c r="G6991" s="30" t="n">
        <x:v>617.06</x:v>
      </x:c>
      <x:c r="H6991" s="31" t="n">
        <x:f>D6991*E6991/1000000/31.1034768</x:f>
        <x:v>0.10227707535898366</x:v>
      </x:c>
      <x:c r="I6991" s="31" t="n">
        <x:f>D6991*F6991/1000000/31.1034768</x:f>
        <x:v>0.014627700608055499</x:v>
      </x:c>
      <x:c r="J6991" s="31" t="n">
        <x:f>D6991*G6991/1000000/31.1034768</x:f>
        <x:v>0.07432004065217557</x:v>
      </x:c>
      <x:c r="K6991" s="32" t="n">
        <x:f>H6991*$B$4*$H$4+I6991*$D$4*$J$4+J6991*$F$4*$L$4</x:f>
        <x:v>773.9744289611446</x:v>
      </x:c>
      <x:c r="L6991" s="29" t="str">
        <x:v>Niko ppm 207</x:v>
      </x:c>
      <x:c r="M6991" s="39" t="str"/>
    </x:row>
    <x:row r="6992">
      <x:c r="A6992" s="37" t="str">
        <x:v>7597067</x:v>
      </x:c>
      <x:c r="B6992" s="37" t="str">
        <x:v>7597067</x:v>
      </x:c>
      <x:c r="C6992" s="29" t="str"/>
      <x:c r="D6992" s="30" t="n">
        <x:v>6369.47</x:v>
      </x:c>
      <x:c r="E6992" s="30" t="n">
        <x:v>317.19</x:v>
      </x:c>
      <x:c r="F6992" s="30" t="n">
        <x:v>109.05</x:v>
      </x:c>
      <x:c r="G6992" s="30" t="n">
        <x:v>336.24</x:v>
      </x:c>
      <x:c r="H6992" s="31" t="n">
        <x:f>D6992*E6992/1000000/31.1034768</x:f>
        <x:v>0.06495518820262564</x:v>
      </x:c>
      <x:c r="I6992" s="31" t="n">
        <x:f>D6992*F6992/1000000/31.1034768</x:f>
        <x:v>0.022331609677153523</x:v>
      </x:c>
      <x:c r="J6992" s="31" t="n">
        <x:f>D6992*G6992/1000000/31.1034768</x:f>
        <x:v>0.06885630846259606</x:v>
      </x:c>
      <x:c r="K6992" s="32" t="n">
        <x:f>H6992*$B$4*$H$4+I6992*$D$4*$J$4+J6992*$F$4*$L$4</x:f>
        <x:v>684.1036208906644</x:v>
      </x:c>
      <x:c r="L6992" s="29" t="str">
        <x:v>Niko ppm 207</x:v>
      </x:c>
      <x:c r="M6992" s="39" t="str"/>
    </x:row>
    <x:row r="6993">
      <x:c r="A6993" s="37" t="str">
        <x:v>7597864</x:v>
      </x:c>
      <x:c r="B6993" s="37" t="str">
        <x:v>7597864</x:v>
      </x:c>
      <x:c r="C6993" s="29" t="str">
        <x:v>BMW</x:v>
      </x:c>
      <x:c r="D6993" s="30" t="n">
        <x:v>500</x:v>
      </x:c>
      <x:c r="E6993" s="30" t="n">
        <x:v>524</x:v>
      </x:c>
      <x:c r="F6993" s="30" t="n">
        <x:v>6845</x:v>
      </x:c>
      <x:c r="G6993" s="30" t="n">
        <x:v>141</x:v>
      </x:c>
      <x:c r="H6993" s="31" t="n">
        <x:f>D6993*E6993/1000000/31.1034768</x:f>
        <x:v>0.008423495600980532</x:v>
      </x:c>
      <x:c r="I6993" s="31" t="n">
        <x:f>D6993*F6993/1000000/31.1034768</x:f>
        <x:v>0.11003593013112926</x:v>
      </x:c>
      <x:c r="J6993" s="31" t="n">
        <x:f>D6993*G6993/1000000/31.1034768</x:f>
        <x:v>0.0022666276330882726</x:v>
      </x:c>
      <x:c r="K6993" s="32" t="n">
        <x:f>H6993*$B$4*$H$4+I6993*$D$4*$J$4+J6993*$F$4*$L$4</x:f>
        <x:v>183.5989661773117</x:v>
      </x:c>
      <x:c r="L6993" s="29" t="str">
        <x:v>Niko ppm 2020</x:v>
      </x:c>
      <x:c r="M6993" s="39" t="str">
        <x:v>BMW 7597 864//5605 33//BOYSEN//MADE IN GERMANY</x:v>
      </x:c>
    </x:row>
    <x:row r="6994">
      <x:c r="A6994" s="37" t="str">
        <x:v>759796601</x:v>
      </x:c>
      <x:c r="B6994" s="37" t="str">
        <x:v>759796601</x:v>
      </x:c>
      <x:c r="C6994" s="29" t="str">
        <x:v>BMW</x:v>
      </x:c>
      <x:c r="D6994" s="30" t="n">
        <x:v>1420</x:v>
      </x:c>
      <x:c r="E6994" s="30" t="n">
        <x:v>0</x:v>
      </x:c>
      <x:c r="F6994" s="30" t="n">
        <x:v>7944.2253519999995</x:v>
      </x:c>
      <x:c r="G6994" s="30" t="n">
        <x:v>334.19718309999996</x:v>
      </x:c>
      <x:c r="H6994" s="31" t="n">
        <x:f>D6994*E6994/1000000/31.1034768</x:f>
        <x:v>0</x:v>
      </x:c>
      <x:c r="I6994" s="31" t="n">
        <x:f>D6994*F6994/1000000/31.1034768</x:f>
        <x:v>0.3626861418862344</x:v>
      </x:c>
      <x:c r="J6994" s="31" t="n">
        <x:f>D6994*G6994/1000000/31.1034768</x:f>
        <x:v>0.015257458291672394</x:v>
      </x:c>
      <x:c r="K6994" s="32" t="n">
        <x:f>H6994*$B$4*$H$4+I6994*$D$4*$J$4+J6994*$F$4*$L$4</x:f>
        <x:v>625.8306388112293</x:v>
      </x:c>
      <x:c r="L6994" s="29" t="str">
        <x:v>Niko ppm 2020</x:v>
      </x:c>
      <x:c r="M6994" s="39" t="str">
        <x:v>BMW//7597 966 01//102180 10//9-05767 41//RR GERMANY//BOYSEN</x:v>
      </x:c>
    </x:row>
    <x:row r="6995">
      <x:c r="A6995" s="37" t="str">
        <x:v>7599177/1</x:v>
      </x:c>
      <x:c r="B6995" s="37" t="str">
        <x:v>75991771</x:v>
      </x:c>
      <x:c r="C6995" s="29" t="str">
        <x:v>FIAT</x:v>
      </x:c>
      <x:c r="D6995" s="30" t="n">
        <x:v>800</x:v>
      </x:c>
      <x:c r="E6995" s="30" t="n">
        <x:v>1838</x:v>
      </x:c>
      <x:c r="F6995" s="30" t="n">
        <x:v>0</x:v>
      </x:c>
      <x:c r="G6995" s="30" t="n">
        <x:v>397</x:v>
      </x:c>
      <x:c r="H6995" s="31" t="n">
        <x:f>D6995*E6995/1000000/31.1034768</x:f>
        <x:v>0.047274457754510585</x:v>
      </x:c>
      <x:c r="I6995" s="31" t="n">
        <x:f>D6995*F6995/1000000/31.1034768</x:f>
        <x:v>0</x:v>
      </x:c>
      <x:c r="J6995" s="31" t="n">
        <x:f>D6995*G6995/1000000/31.1034768</x:f>
        <x:v>0.010211077110196247</x:v>
      </x:c>
      <x:c r="K6995" s="32" t="n">
        <x:f>H6995*$B$4*$H$4+I6995*$D$4*$J$4+J6995*$F$4*$L$4</x:f>
        <x:v>153.87642425878255</x:v>
      </x:c>
      <x:c r="L6995" s="29" t="str">
        <x:v>Katalog Franko</x:v>
      </x:c>
      <x:c r="M6995" s="39" t="str">
        <x:v>392 A595/D 1 a 11/LANCIA / F: 1120</x:v>
      </x:c>
    </x:row>
    <x:row r="6996">
      <x:c r="A6996" s="37" t="str">
        <x:v>759917771</x:v>
      </x:c>
      <x:c r="B6996" s="37" t="str">
        <x:v>759917771</x:v>
      </x:c>
      <x:c r="C6996" s="29" t="str">
        <x:v>Fiat</x:v>
      </x:c>
      <x:c r="D6996" s="30" t="n">
        <x:v>820</x:v>
      </x:c>
      <x:c r="E6996" s="30" t="n">
        <x:v>2562</x:v>
      </x:c>
      <x:c r="F6996" s="30" t="n">
        <x:v>0</x:v>
      </x:c>
      <x:c r="G6996" s="30" t="n">
        <x:v>440</x:v>
      </x:c>
      <x:c r="H6996" s="31" t="n">
        <x:f>D6996*E6996/1000000/31.1034768</x:f>
        <x:v>0.0675435744212364</x:v>
      </x:c>
      <x:c r="I6996" s="31" t="n">
        <x:f>D6996*F6996/1000000/31.1034768</x:f>
        <x:v>0</x:v>
      </x:c>
      <x:c r="J6996" s="31" t="n">
        <x:f>D6996*G6996/1000000/31.1034768</x:f>
        <x:v>0.011599989361960977</x:v>
      </x:c>
      <x:c r="K6996" s="32" t="n">
        <x:f>H6996*$B$4*$H$4+I6996*$D$4*$J$4+J6996*$F$4*$L$4</x:f>
        <x:v>195.7694442378223</x:v>
      </x:c>
      <x:c r="L6996" s="29" t="str">
        <x:v>Niko ppm 2020</x:v>
      </x:c>
      <x:c r="M6996" s="39" t="str">
        <x:v>Fiat Lancia//759917771//473-A595//B1 a 06</x:v>
      </x:c>
    </x:row>
    <x:row r="6997">
      <x:c r="A6997" s="37" t="str">
        <x:v>7599198</x:v>
      </x:c>
      <x:c r="B6997" s="37" t="str">
        <x:v>7599198</x:v>
      </x:c>
      <x:c r="C6997" s="29" t="str">
        <x:v>BMW</x:v>
      </x:c>
      <x:c r="D6997" s="30" t="n">
        <x:v>500</x:v>
      </x:c>
      <x:c r="E6997" s="30" t="n">
        <x:v>0</x:v>
      </x:c>
      <x:c r="F6997" s="30" t="n">
        <x:v>18290</x:v>
      </x:c>
      <x:c r="G6997" s="30" t="n">
        <x:v>638</x:v>
      </x:c>
      <x:c r="H6997" s="31" t="n">
        <x:f>D6997*E6997/1000000/31.1034768</x:f>
        <x:v>0</x:v>
      </x:c>
      <x:c r="I6997" s="31" t="n">
        <x:f>D6997*F6997/1000000/31.1034768</x:f>
        <x:v>0.2940185773701029</x:v>
      </x:c>
      <x:c r="J6997" s="31" t="n">
        <x:f>D6997*G6997/1000000/31.1034768</x:f>
        <x:v>0.010256088155392326</x:v>
      </x:c>
      <x:c r="K6997" s="32" t="n">
        <x:f>H6997*$B$4*$H$4+I6997*$D$4*$J$4+J6997*$F$4*$L$4</x:f>
        <x:v>490.3209319030212</x:v>
      </x:c>
      <x:c r="L6997" s="29" t="str">
        <x:v>ppm niko 2028</x:v>
      </x:c>
      <x:c r="M6997" s="39" t="str">
        <x:v>BMW 7599 198//02//4948803/1 4933744/1//05/11//222 5771 014//EMCON GERMANY</x:v>
      </x:c>
    </x:row>
    <x:row r="6998">
      <x:c r="A6998" s="37" t="str">
        <x:v>7599503</x:v>
      </x:c>
      <x:c r="B6998" s="37" t="str">
        <x:v>7599503</x:v>
      </x:c>
      <x:c r="C6998" s="29" t="str">
        <x:v>BMW / PEUGEOT</x:v>
      </x:c>
      <x:c r="D6998" s="30" t="n">
        <x:v>640</x:v>
      </x:c>
      <x:c r="E6998" s="30" t="n">
        <x:v>0</x:v>
      </x:c>
      <x:c r="F6998" s="30" t="n">
        <x:v>2767</x:v>
      </x:c>
      <x:c r="G6998" s="30" t="n">
        <x:v>175</x:v>
      </x:c>
      <x:c r="H6998" s="31" t="n">
        <x:f>D6998*E6998/1000000/31.1034768</x:f>
        <x:v>0</x:v>
      </x:c>
      <x:c r="I6998" s="31" t="n">
        <x:f>D6998*F6998/1000000/31.1034768</x:f>
        <x:v>0.05693511408345192</x:v>
      </x:c>
      <x:c r="J6998" s="31" t="n">
        <x:f>D6998*G6998/1000000/31.1034768</x:f>
        <x:v>0.003600883615686334</x:v>
      </x:c>
      <x:c r="K6998" s="32" t="n">
        <x:f>H6998*$B$4*$H$4+I6998*$D$4*$J$4+J6998*$F$4*$L$4</x:f>
        <x:v>107.95813880202614</x:v>
      </x:c>
      <x:c r="L6998" s="29" t="str">
        <x:v>ppm niko 2028</x:v>
      </x:c>
      <x:c r="M6998" s="39" t="str">
        <x:v>7599504 / 46102225 / 80-03 / Su kolektorium</x:v>
      </x:c>
    </x:row>
    <x:row r="6999">
      <x:c r="A6999" s="37" t="str">
        <x:v>7599503 / 7599504</x:v>
      </x:c>
      <x:c r="B6999" s="37" t="str">
        <x:v>75995037599504</x:v>
      </x:c>
      <x:c r="C6999" s="29" t="str"/>
      <x:c r="D6999" s="30" t="n">
        <x:v>877.84</x:v>
      </x:c>
      <x:c r="E6999" s="30" t="n">
        <x:v>801.98</x:v>
      </x:c>
      <x:c r="F6999" s="30" t="n">
        <x:v>96.97</x:v>
      </x:c>
      <x:c r="G6999" s="30" t="n">
        <x:v>881.64</x:v>
      </x:c>
      <x:c r="H6999" s="31" t="n">
        <x:f>D6999*E6999/1000000/31.1034768</x:f>
        <x:v>0.02263445105275176</x:v>
      </x:c>
      <x:c r="I6999" s="31" t="n">
        <x:f>D6999*F6999/1000000/31.1034768</x:f>
        <x:v>0.0027368048063359917</x:v>
      </x:c>
      <x:c r="J6999" s="31" t="n">
        <x:f>D6999*G6999/1000000/31.1034768</x:f>
        <x:v>0.02488271207031106</x:v>
      </x:c>
      <x:c r="K6999" s="32" t="n">
        <x:f>H6999*$B$4*$H$4+I6999*$D$4*$J$4+J6999*$F$4*$L$4</x:f>
        <x:v>238.55032045829964</x:v>
      </x:c>
      <x:c r="L6999" s="29" t="str">
        <x:v>Niko ppm 207</x:v>
      </x:c>
      <x:c r="M6999" s="39" t="str"/>
    </x:row>
    <x:row r="7000">
      <x:c r="A7000" s="37" t="str">
        <x:v>7599655</x:v>
      </x:c>
      <x:c r="B7000" s="37" t="str">
        <x:v>7599655</x:v>
      </x:c>
      <x:c r="C7000" s="29" t="str"/>
      <x:c r="D7000" s="30" t="n">
        <x:v>917.21</x:v>
      </x:c>
      <x:c r="E7000" s="30" t="n">
        <x:v>118.62</x:v>
      </x:c>
      <x:c r="F7000" s="30" t="n">
        <x:v>238.43</x:v>
      </x:c>
      <x:c r="G7000" s="30" t="n">
        <x:v>875.12</x:v>
      </x:c>
      <x:c r="H7000" s="31" t="n">
        <x:f>D7000*E7000/1000000/31.1034768</x:f>
        <x:v>0.003497983550186261</x:v>
      </x:c>
      <x:c r="I7000" s="31" t="n">
        <x:f>D7000*F7000/1000000/31.1034768</x:f>
        <x:v>0.007031058994022173</x:v>
      </x:c>
      <x:c r="J7000" s="31" t="n">
        <x:f>D7000*G7000/1000000/31.1034768</x:f>
        <x:v>0.02580640165603609</x:v>
      </x:c>
      <x:c r="K7000" s="32" t="n">
        <x:f>H7000*$B$4*$H$4+I7000*$D$4*$J$4+J7000*$F$4*$L$4</x:f>
        <x:v>222.9591464444951</x:v>
      </x:c>
      <x:c r="L7000" s="29" t="str">
        <x:v>Niko ppm 207</x:v>
      </x:c>
      <x:c r="M7000" s="39" t="str"/>
    </x:row>
    <x:row r="7001">
      <x:c r="A7001" s="37" t="str">
        <x:v>75F1</x:v>
      </x:c>
      <x:c r="B7001" s="37" t="str">
        <x:v>75F1</x:v>
      </x:c>
      <x:c r="C7001" s="29" t="str">
        <x:v>SUZUKI</x:v>
      </x:c>
      <x:c r="D7001" s="30" t="n">
        <x:v>600</x:v>
      </x:c>
      <x:c r="E7001" s="30" t="n">
        <x:v>235</x:v>
      </x:c>
      <x:c r="F7001" s="30" t="n">
        <x:v>2993</x:v>
      </x:c>
      <x:c r="G7001" s="30" t="n">
        <x:v>216</x:v>
      </x:c>
      <x:c r="H7001" s="31" t="n">
        <x:f>D7001*E7001/1000000/31.1034768</x:f>
        <x:v>0.004533255266176545</x:v>
      </x:c>
      <x:c r="I7001" s="31" t="n">
        <x:f>D7001*F7001/1000000/31.1034768</x:f>
        <x:v>0.05773631068794213</x:v>
      </x:c>
      <x:c r="J7001" s="31" t="n">
        <x:f>D7001*G7001/1000000/31.1034768</x:f>
        <x:v>0.0041667367552941864</x:v>
      </x:c>
      <x:c r="K7001" s="32" t="n">
        <x:f>H7001*$B$4*$H$4+I7001*$D$4*$J$4+J7001*$F$4*$L$4</x:f>
        <x:v>120.49479121253736</x:v>
      </x:c>
      <x:c r="L7001" s="29" t="str">
        <x:v>ppm niko 2028</x:v>
      </x:c>
      <x:c r="M7001" s="39" t="str">
        <x:v>75H1 / 75FT analoqas / LG</x:v>
      </x:c>
    </x:row>
    <x:row r="7002">
      <x:c r="A7002" s="37" t="str">
        <x:v>75FI</x:v>
      </x:c>
      <x:c r="B7002" s="37" t="str">
        <x:v>75FI</x:v>
      </x:c>
      <x:c r="C7002" s="29" t="str">
        <x:v>Suzuki</x:v>
      </x:c>
      <x:c r="D7002" s="30" t="n">
        <x:v>640</x:v>
      </x:c>
      <x:c r="E7002" s="30" t="n">
        <x:v>202.5</x:v>
      </x:c>
      <x:c r="F7002" s="30" t="n">
        <x:v>2277.5</x:v>
      </x:c>
      <x:c r="G7002" s="30" t="n">
        <x:v>149</x:v>
      </x:c>
      <x:c r="H7002" s="31" t="n">
        <x:f>D7002*E7002/1000000/31.1034768</x:f>
        <x:v>0.0041667367552941864</x:v>
      </x:c>
      <x:c r="I7002" s="31" t="n">
        <x:f>D7002*F7002/1000000/31.1034768</x:f>
        <x:v>0.046862928198432144</x:v>
      </x:c>
      <x:c r="J7002" s="31" t="n">
        <x:f>D7002*G7002/1000000/31.1034768</x:f>
        <x:v>0.0030658951927843643</x:v>
      </x:c>
      <x:c r="K7002" s="32" t="n">
        <x:f>H7002*$B$4*$H$4+I7002*$D$4*$J$4+J7002*$F$4*$L$4</x:f>
        <x:v>95.99334140034145</x:v>
      </x:c>
      <x:c r="L7002" s="29" t="str">
        <x:v>Niko ppm 2020</x:v>
      </x:c>
      <x:c r="M7002" s="39" t="str">
        <x:v>SUZUKI 75FI</x:v>
      </x:c>
    </x:row>
    <x:row r="7003">
      <x:c r="A7003" s="37" t="str">
        <x:v>75JC01</x:v>
      </x:c>
      <x:c r="B7003" s="37" t="str">
        <x:v>75JC01</x:v>
      </x:c>
      <x:c r="C7003" s="29" t="str">
        <x:v>Suzuki</x:v>
      </x:c>
      <x:c r="D7003" s="30" t="n">
        <x:v>500</x:v>
      </x:c>
      <x:c r="E7003" s="30" t="n">
        <x:v>1070</x:v>
      </x:c>
      <x:c r="F7003" s="30" t="n">
        <x:v>0</x:v>
      </x:c>
      <x:c r="G7003" s="30" t="n">
        <x:v>414</x:v>
      </x:c>
      <x:c r="H7003" s="31" t="n">
        <x:f>D7003*E7003/1000000/31.1034768</x:f>
        <x:v>0.017200649414215972</x:v>
      </x:c>
      <x:c r="I7003" s="31" t="n">
        <x:f>D7003*F7003/1000000/31.1034768</x:f>
        <x:v>0</x:v>
      </x:c>
      <x:c r="J7003" s="31" t="n">
        <x:f>D7003*G7003/1000000/31.1034768</x:f>
        <x:v>0.006655204539705992</x:v>
      </x:c>
      <x:c r="K7003" s="32" t="n">
        <x:f>H7003*$B$4*$H$4+I7003*$D$4*$J$4+J7003*$F$4*$L$4</x:f>
        <x:v>79.6732349548781</x:v>
      </x:c>
      <x:c r="L7003" s="29" t="str">
        <x:v>Niko ppm 2020</x:v>
      </x:c>
      <x:c r="M7003" s="39" t="str">
        <x:v>SUZUKI 75J-C01</x:v>
      </x:c>
    </x:row>
    <x:row r="7004">
      <x:c r="A7004" s="37" t="str">
        <x:v>75L</x:v>
      </x:c>
      <x:c r="B7004" s="37" t="str">
        <x:v>75L</x:v>
      </x:c>
      <x:c r="C7004" s="29" t="str"/>
      <x:c r="D7004" s="30" t="n">
        <x:v>1119.75</x:v>
      </x:c>
      <x:c r="E7004" s="30" t="n">
        <x:v>847.51</x:v>
      </x:c>
      <x:c r="F7004" s="30" t="n">
        <x:v>177.9</x:v>
      </x:c>
      <x:c r="G7004" s="30" t="n">
        <x:v>1192.46</x:v>
      </x:c>
      <x:c r="H7004" s="31" t="n">
        <x:f>D7004*E7004/1000000/31.1034768</x:f>
        <x:v>0.03051103671149715</x:v>
      </x:c>
      <x:c r="I7004" s="31" t="n">
        <x:f>D7004*F7004/1000000/31.1034768</x:f>
        <x:v>0.006404542047852348</x:v>
      </x:c>
      <x:c r="J7004" s="31" t="n">
        <x:f>D7004*G7004/1000000/31.1034768</x:f>
        <x:v>0.042929512143799954</x:v>
      </x:c>
      <x:c r="K7004" s="32" t="n">
        <x:f>H7004*$B$4*$H$4+I7004*$D$4*$J$4+J7004*$F$4*$L$4</x:f>
        <x:v>400.96264138142556</x:v>
      </x:c>
      <x:c r="L7004" s="29" t="str">
        <x:v>Niko ppm 207</x:v>
      </x:c>
      <x:c r="M7004" s="39" t="str"/>
    </x:row>
    <x:row r="7005">
      <x:c r="A7005" s="37" t="str">
        <x:v>7600342</x:v>
      </x:c>
      <x:c r="B7005" s="37" t="str">
        <x:v>7600342</x:v>
      </x:c>
      <x:c r="C7005" s="29" t="str"/>
      <x:c r="D7005" s="30" t="n">
        <x:v>2720.88</x:v>
      </x:c>
      <x:c r="E7005" s="30" t="n">
        <x:v>295.3</x:v>
      </x:c>
      <x:c r="F7005" s="30" t="n">
        <x:v>100.85</x:v>
      </x:c>
      <x:c r="G7005" s="30" t="n">
        <x:v>537.06</x:v>
      </x:c>
      <x:c r="H7005" s="31" t="n">
        <x:f>D7005*E7005/1000000/31.1034768</x:f>
        <x:v>0.025832348877473404</x:v>
      </x:c>
      <x:c r="I7005" s="31" t="n">
        <x:f>D7005*F7005/1000000/31.1034768</x:f>
        <x:v>0.008822188907189952</x:v>
      </x:c>
      <x:c r="J7005" s="31" t="n">
        <x:f>D7005*G7005/1000000/31.1034768</x:f>
        <x:v>0.04698110832419866</x:v>
      </x:c>
      <x:c r="K7005" s="32" t="n">
        <x:f>H7005*$B$4*$H$4+I7005*$D$4*$J$4+J7005*$F$4*$L$4</x:f>
        <x:v>429.86980774485176</x:v>
      </x:c>
      <x:c r="L7005" s="29" t="str">
        <x:v>Niko ppm 207</x:v>
      </x:c>
      <x:c r="M7005" s="39" t="str"/>
    </x:row>
    <x:row r="7006">
      <x:c r="A7006" s="37" t="str">
        <x:v>7604331</x:v>
      </x:c>
      <x:c r="B7006" s="37" t="str">
        <x:v>7604331</x:v>
      </x:c>
      <x:c r="C7006" s="29" t="str"/>
      <x:c r="D7006" s="30" t="n">
        <x:v>153.54</x:v>
      </x:c>
      <x:c r="E7006" s="30" t="n">
        <x:v>802.02</x:v>
      </x:c>
      <x:c r="F7006" s="30" t="n">
        <x:v>267.32</x:v>
      </x:c>
      <x:c r="G7006" s="30" t="n">
        <x:v>804.13</x:v>
      </x:c>
      <x:c r="H7006" s="31" t="n">
        <x:f>D7006*E7006/1000000/31.1034768</x:f>
        <x:v>0.003959112082286569</x:v>
      </x:c>
      <x:c r="I7006" s="31" t="n">
        <x:f>D7006*F7006/1000000/31.1034768</x:f>
        <x:v>0.0013196052989162934</x:v>
      </x:c>
      <x:c r="J7006" s="31" t="n">
        <x:f>D7006*G7006/1000000/31.1034768</x:f>
        <x:v>0.00396952794036196</x:v>
      </x:c>
      <x:c r="K7006" s="32" t="n">
        <x:f>H7006*$B$4*$H$4+I7006*$D$4*$J$4+J7006*$F$4*$L$4</x:f>
        <x:v>39.8077348225109</x:v>
      </x:c>
      <x:c r="L7006" s="29" t="str">
        <x:v>Niko ppm 207</x:v>
      </x:c>
      <x:c r="M7006" s="39" t="str"/>
    </x:row>
    <x:row r="7007">
      <x:c r="A7007" s="37" t="str">
        <x:v>7605227</x:v>
      </x:c>
      <x:c r="B7007" s="37" t="str">
        <x:v>7605227</x:v>
      </x:c>
      <x:c r="C7007" s="29" t="str">
        <x:v>BMW</x:v>
      </x:c>
      <x:c r="D7007" s="30" t="n">
        <x:v>5983.38</x:v>
      </x:c>
      <x:c r="E7007" s="30" t="n">
        <x:v>274.72</x:v>
      </x:c>
      <x:c r="F7007" s="30" t="n">
        <x:v>83.68</x:v>
      </x:c>
      <x:c r="G7007" s="30" t="n">
        <x:v>405.53</x:v>
      </x:c>
      <x:c r="H7007" s="31" t="n">
        <x:f>D7007*E7007/1000000/31.1034768</x:f>
        <x:v>0.05284792321352319</x:v>
      </x:c>
      <x:c r="I7007" s="31" t="n">
        <x:f>D7007*F7007/1000000/31.1034768</x:f>
        <x:v>0.01609753281343776</x:v>
      </x:c>
      <x:c r="J7007" s="31" t="n">
        <x:f>D7007*G7007/1000000/31.1034768</x:f>
        <x:v>0.07801186044255991</x:v>
      </x:c>
      <x:c r="K7007" s="32" t="n">
        <x:f>H7007*$B$4*$H$4+I7007*$D$4*$J$4+J7007*$F$4*$L$4</x:f>
        <x:v>730.8818883212485</x:v>
      </x:c>
      <x:c r="L7007" s="29" t="str">
        <x:v>Niko ppm 207</x:v>
      </x:c>
      <x:c r="M7007" s="39" t="str">
        <x:v>BMW 7605 227//11215103100D0//0004824785//0004814293//01.02.11//Eberspächer</x:v>
      </x:c>
    </x:row>
    <x:row r="7008">
      <x:c r="A7008" s="37" t="str">
        <x:v>7606135</x:v>
      </x:c>
      <x:c r="B7008" s="37" t="str">
        <x:v>7606135</x:v>
      </x:c>
      <x:c r="C7008" s="29" t="str"/>
      <x:c r="D7008" s="30" t="n">
        <x:v>998.34</x:v>
      </x:c>
      <x:c r="E7008" s="30" t="n">
        <x:v>728.43</x:v>
      </x:c>
      <x:c r="F7008" s="30" t="n">
        <x:v>77.31</x:v>
      </x:c>
      <x:c r="G7008" s="30" t="n">
        <x:v>648.58</x:v>
      </x:c>
      <x:c r="H7008" s="31" t="n">
        <x:f>D7008*E7008/1000000/31.1034768</x:f>
        <x:v>0.023380691839569524</x:v>
      </x:c>
      <x:c r="I7008" s="31" t="n">
        <x:f>D7008*F7008/1000000/31.1034768</x:f>
        <x:v>0.002481448164020043</x:v>
      </x:c>
      <x:c r="J7008" s="31" t="n">
        <x:f>D7008*G7008/1000000/31.1034768</x:f>
        <x:v>0.020817716339673</x:v>
      </x:c>
      <x:c r="K7008" s="32" t="n">
        <x:f>H7008*$B$4*$H$4+I7008*$D$4*$J$4+J7008*$F$4*$L$4</x:f>
        <x:v>206.57670206519668</x:v>
      </x:c>
      <x:c r="L7008" s="29" t="str">
        <x:v>Niko ppm 207</x:v>
      </x:c>
      <x:c r="M7008" s="39" t="str"/>
    </x:row>
    <x:row r="7009">
      <x:c r="A7009" s="37" t="str">
        <x:v>7606594</x:v>
      </x:c>
      <x:c r="B7009" s="37" t="str">
        <x:v>7606594</x:v>
      </x:c>
      <x:c r="C7009" s="29" t="str"/>
      <x:c r="D7009" s="30" t="n">
        <x:v>222.31</x:v>
      </x:c>
      <x:c r="E7009" s="30" t="n">
        <x:v>869.98</x:v>
      </x:c>
      <x:c r="F7009" s="30" t="n">
        <x:v>137.78</x:v>
      </x:c>
      <x:c r="G7009" s="30" t="n">
        <x:v>712.25</x:v>
      </x:c>
      <x:c r="H7009" s="31" t="n">
        <x:f>D7009*E7009/1000000/31.1034768</x:f>
        <x:v>0.006218123299964974</x:v>
      </x:c>
      <x:c r="I7009" s="31" t="n">
        <x:f>D7009*F7009/1000000/31.1034768</x:f>
        <x:v>0.000984773245671365</x:v>
      </x:c>
      <x:c r="J7009" s="31" t="n">
        <x:f>D7009*G7009/1000000/31.1034768</x:f>
        <x:v>0.005090758776523659</x:v>
      </x:c>
      <x:c r="K7009" s="32" t="n">
        <x:f>H7009*$B$4*$H$4+I7009*$D$4*$J$4+J7009*$F$4*$L$4</x:f>
        <x:v>51.79861843579448</x:v>
      </x:c>
      <x:c r="L7009" s="29" t="str">
        <x:v>Niko ppm 207</x:v>
      </x:c>
      <x:c r="M7009" s="39" t="str"/>
    </x:row>
    <x:row r="7010">
      <x:c r="A7010" s="37" t="str">
        <x:v>7607705</x:v>
      </x:c>
      <x:c r="B7010" s="37" t="str">
        <x:v>7607705</x:v>
      </x:c>
      <x:c r="C7010" s="29" t="str">
        <x:v>FIAT</x:v>
      </x:c>
      <x:c r="D7010" s="30" t="n">
        <x:v>480</x:v>
      </x:c>
      <x:c r="E7010" s="30" t="n">
        <x:v>1919</x:v>
      </x:c>
      <x:c r="F7010" s="30" t="n">
        <x:v>0</x:v>
      </x:c>
      <x:c r="G7010" s="30" t="n">
        <x:v>391</x:v>
      </x:c>
      <x:c r="H7010" s="31" t="n">
        <x:f>D7010*E7010/1000000/31.1034768</x:f>
        <x:v>0.029614695679294607</x:v>
      </x:c>
      <x:c r="I7010" s="31" t="n">
        <x:f>D7010*F7010/1000000/31.1034768</x:f>
        <x:v>0</x:v>
      </x:c>
      <x:c r="J7010" s="31" t="n">
        <x:f>D7010*G7010/1000000/31.1034768</x:f>
        <x:v>0.0060340521160001</x:v>
      </x:c>
      <x:c r="K7010" s="32" t="n">
        <x:f>H7010*$B$4*$H$4+I7010*$D$4*$J$4+J7010*$F$4*$L$4</x:f>
        <x:v>93.47336390380642</x:v>
      </x:c>
      <x:c r="L7010" s="29" t="str">
        <x:v>Katalog Franko</x:v>
      </x:c>
      <x:c r="M7010" s="39" t="str"/>
    </x:row>
    <x:row r="7011">
      <x:c r="A7011" s="37" t="str">
        <x:v>7618659</x:v>
      </x:c>
      <x:c r="B7011" s="37" t="str">
        <x:v>7618659</x:v>
      </x:c>
      <x:c r="C7011" s="29" t="str"/>
      <x:c r="D7011" s="30" t="n">
        <x:v>1438.12</x:v>
      </x:c>
      <x:c r="E7011" s="30" t="n">
        <x:v>963.29</x:v>
      </x:c>
      <x:c r="F7011" s="30" t="n">
        <x:v>271.63</x:v>
      </x:c>
      <x:c r="G7011" s="30" t="n">
        <x:v>612.78</x:v>
      </x:c>
      <x:c r="H7011" s="31" t="n">
        <x:f>D7011*E7011/1000000/31.1034768</x:f>
        <x:v>0.04453928490721011</x:v>
      </x:c>
      <x:c r="I7011" s="31" t="n">
        <x:f>D7011*F7011/1000000/31.1034768</x:f>
        <x:v>0.012559256256522421</x:v>
      </x:c>
      <x:c r="J7011" s="31" t="n">
        <x:f>D7011*G7011/1000000/31.1034768</x:f>
        <x:v>0.028332883145719575</x:v>
      </x:c>
      <x:c r="K7011" s="32" t="n">
        <x:f>H7011*$B$4*$H$4+I7011*$D$4*$J$4+J7011*$F$4*$L$4</x:f>
        <x:v>313.14776757104823</x:v>
      </x:c>
      <x:c r="L7011" s="29" t="str">
        <x:v>Niko ppm 207</x:v>
      </x:c>
      <x:c r="M7011" s="39" t="str"/>
    </x:row>
    <x:row r="7012">
      <x:c r="A7012" s="37" t="str">
        <x:v>7618670</x:v>
      </x:c>
      <x:c r="B7012" s="37" t="str">
        <x:v>7618670</x:v>
      </x:c>
      <x:c r="C7012" s="29" t="str"/>
      <x:c r="D7012" s="30" t="n">
        <x:v>2105.56</x:v>
      </x:c>
      <x:c r="E7012" s="30" t="n">
        <x:v>526.82</x:v>
      </x:c>
      <x:c r="F7012" s="30" t="n">
        <x:v>223.86</x:v>
      </x:c>
      <x:c r="G7012" s="30" t="n">
        <x:v>397.92</x:v>
      </x:c>
      <x:c r="H7012" s="31" t="n">
        <x:f>D7012*E7012/1000000/31.1034768</x:f>
        <x:v>0.03566325161436615</x:v>
      </x:c>
      <x:c r="I7012" s="31" t="n">
        <x:f>D7012*F7012/1000000/31.1034768</x:f>
        <x:v>0.015154275666056729</x:v>
      </x:c>
      <x:c r="J7012" s="31" t="n">
        <x:f>D7012*G7012/1000000/31.1034768</x:f>
        <x:v>0.026937324100050453</x:v>
      </x:c>
      <x:c r="K7012" s="32" t="n">
        <x:f>H7012*$B$4*$H$4+I7012*$D$4*$J$4+J7012*$F$4*$L$4</x:f>
        <x:v>292.05746091296254</x:v>
      </x:c>
      <x:c r="L7012" s="29" t="str">
        <x:v>Niko ppm 207</x:v>
      </x:c>
      <x:c r="M7012" s="39" t="str"/>
    </x:row>
    <x:row r="7013">
      <x:c r="A7013" s="37" t="str">
        <x:v>7618670 (1/2)</x:v>
      </x:c>
      <x:c r="B7013" s="37" t="str">
        <x:v>761867012</x:v>
      </x:c>
      <x:c r="C7013" s="29" t="str"/>
      <x:c r="D7013" s="30" t="n">
        <x:v>641.6</x:v>
      </x:c>
      <x:c r="E7013" s="30" t="n">
        <x:v>341.56</x:v>
      </x:c>
      <x:c r="F7013" s="30" t="n">
        <x:v>267.08</x:v>
      </x:c>
      <x:c r="G7013" s="30" t="n">
        <x:v>609.75</x:v>
      </x:c>
      <x:c r="H7013" s="31" t="n">
        <x:f>D7013*E7013/1000000/31.1034768</x:f>
        <x:v>0.007045672013104336</x:v>
      </x:c>
      <x:c r="I7013" s="31" t="n">
        <x:f>D7013*F7013/1000000/31.1034768</x:f>
        <x:v>0.005509304606101141</x:v>
      </x:c>
      <x:c r="J7013" s="31" t="n">
        <x:f>D7013*G7013/1000000/31.1034768</x:f>
        <x:v>0.012577873609293739</x:v>
      </x:c>
      <x:c r="K7013" s="32" t="n">
        <x:f>H7013*$B$4*$H$4+I7013*$D$4*$J$4+J7013*$F$4*$L$4</x:f>
        <x:v>119.64643896098974</x:v>
      </x:c>
      <x:c r="L7013" s="29" t="str">
        <x:v>Niko ppm 207</x:v>
      </x:c>
      <x:c r="M7013" s="39" t="str"/>
    </x:row>
    <x:row r="7014">
      <x:c r="A7014" s="37" t="str">
        <x:v>761w</x:v>
      </x:c>
      <x:c r="B7014" s="37" t="str">
        <x:v>761W</x:v>
      </x:c>
      <x:c r="C7014" s="29" t="str"/>
      <x:c r="D7014" s="30" t="n">
        <x:v>791.27</x:v>
      </x:c>
      <x:c r="E7014" s="30" t="n">
        <x:v>718.27</x:v>
      </x:c>
      <x:c r="F7014" s="30" t="n">
        <x:v>138.49</x:v>
      </x:c>
      <x:c r="G7014" s="30" t="n">
        <x:v>313.05</x:v>
      </x:c>
      <x:c r="H7014" s="31" t="n">
        <x:f>D7014*E7014/1000000/31.1034768</x:f>
        <x:v>0.018272732227157317</x:v>
      </x:c>
      <x:c r="I7014" s="31" t="n">
        <x:f>D7014*F7014/1000000/31.1034768</x:f>
        <x:v>0.003523174692161746</x:v>
      </x:c>
      <x:c r="J7014" s="31" t="n">
        <x:f>D7014*G7014/1000000/31.1034768</x:f>
        <x:v>0.007963967343355003</x:v>
      </x:c>
      <x:c r="K7014" s="32" t="n">
        <x:f>H7014*$B$4*$H$4+I7014*$D$4*$J$4+J7014*$F$4*$L$4</x:f>
        <x:v>96.72664283049116</x:v>
      </x:c>
      <x:c r="L7014" s="29" t="str">
        <x:v>Niko ppm 207</x:v>
      </x:c>
      <x:c r="M7014" s="39" t="str"/>
    </x:row>
    <x:row r="7015">
      <x:c r="A7015" s="37" t="str">
        <x:v>7621020</x:v>
      </x:c>
      <x:c r="B7015" s="37" t="str">
        <x:v>7621020</x:v>
      </x:c>
      <x:c r="C7015" s="29" t="str"/>
      <x:c r="D7015" s="30" t="n">
        <x:v>4015.89</x:v>
      </x:c>
      <x:c r="E7015" s="30" t="n">
        <x:v>974</x:v>
      </x:c>
      <x:c r="F7015" s="30" t="n">
        <x:v>148.68</x:v>
      </x:c>
      <x:c r="G7015" s="30" t="n">
        <x:v>661.55</x:v>
      </x:c>
      <x:c r="H7015" s="31" t="n">
        <x:f>D7015*E7015/1000000/31.1034768</x:f>
        <x:v>0.12575690123491276</x:v>
      </x:c>
      <x:c r="I7015" s="31" t="n">
        <x:f>D7015*F7015/1000000/31.1034768</x:f>
        <x:v>0.019196648948261633</x:v>
      </x:c>
      <x:c r="J7015" s="31" t="n">
        <x:f>D7015*G7015/1000000/31.1034768</x:f>
        <x:v>0.0854152751662798</x:v>
      </x:c>
      <x:c r="K7015" s="32" t="n">
        <x:f>H7015*$B$4*$H$4+I7015*$D$4*$J$4+J7015*$F$4*$L$4</x:f>
        <x:v>905.2660108791483</x:v>
      </x:c>
      <x:c r="L7015" s="29" t="str">
        <x:v>Niko ppm 207</x:v>
      </x:c>
      <x:c r="M7015" s="39" t="str"/>
    </x:row>
    <x:row r="7016">
      <x:c r="A7016" s="37" t="str">
        <x:v>76234038</x:v>
      </x:c>
      <x:c r="B7016" s="37" t="str">
        <x:v>76234038</x:v>
      </x:c>
      <x:c r="C7016" s="29" t="str">
        <x:v>inconnu</x:v>
      </x:c>
      <x:c r="D7016" s="30" t="n">
        <x:v>320</x:v>
      </x:c>
      <x:c r="E7016" s="30" t="n">
        <x:v>1045</x:v>
      </x:c>
      <x:c r="F7016" s="30" t="n">
        <x:v>0</x:v>
      </x:c>
      <x:c r="G7016" s="30" t="n">
        <x:v>0</x:v>
      </x:c>
      <x:c r="H7016" s="31" t="n">
        <x:f>D7016*E7016/1000000/31.1034768</x:f>
        <x:v>0.010751209652549196</x:v>
      </x:c>
      <x:c r="I7016" s="31" t="n">
        <x:f>D7016*F7016/1000000/31.1034768</x:f>
        <x:v>0</x:v>
      </x:c>
      <x:c r="J7016" s="31" t="n">
        <x:f>D7016*G7016/1000000/31.1034768</x:f>
        <x:v>0</x:v>
      </x:c>
      <x:c r="K7016" s="32" t="n">
        <x:f>H7016*$B$4*$H$4+I7016*$D$4*$J$4+J7016*$F$4*$L$4</x:f>
        <x:v>16.285663601440206</x:v>
      </x:c>
      <x:c r="L7016" s="29" t="str">
        <x:v>Niko ppm 2020</x:v>
      </x:c>
      <x:c r="M7016" s="39" t="str">
        <x:v>HJS 76234038//E4-103R-000095//4L0001//E 34 0894</x:v>
      </x:c>
    </x:row>
    <x:row r="7017">
      <x:c r="A7017" s="37" t="str">
        <x:v>7624639</x:v>
      </x:c>
      <x:c r="B7017" s="37" t="str">
        <x:v>7624639</x:v>
      </x:c>
      <x:c r="C7017" s="29" t="str">
        <x:v>Fiat</x:v>
      </x:c>
      <x:c r="D7017" s="30" t="n">
        <x:v>840</x:v>
      </x:c>
      <x:c r="E7017" s="30" t="n">
        <x:v>2310</x:v>
      </x:c>
      <x:c r="F7017" s="30" t="n">
        <x:v>0</x:v>
      </x:c>
      <x:c r="G7017" s="30" t="n">
        <x:v>380</x:v>
      </x:c>
      <x:c r="H7017" s="31" t="n">
        <x:f>D7017*E7017/1000000/31.1034768</x:f>
        <x:v>0.06238530864176573</x:v>
      </x:c>
      <x:c r="I7017" s="31" t="n">
        <x:f>D7017*F7017/1000000/31.1034768</x:f>
        <x:v>0</x:v>
      </x:c>
      <x:c r="J7017" s="31" t="n">
        <x:f>D7017*G7017/1000000/31.1034768</x:f>
        <x:v>0.01026251830470605</x:v>
      </x:c>
      <x:c r="K7017" s="32" t="n">
        <x:f>H7017*$B$4*$H$4+I7017*$D$4*$J$4+J7017*$F$4*$L$4</x:f>
        <x:v>177.1804029959763</x:v>
      </x:c>
      <x:c r="L7017" s="29" t="str">
        <x:v>Niko ppm 2020</x:v>
      </x:c>
      <x:c r="M7017" s="39" t="str">
        <x:v>Fiat Lancia//Zeuna Augsburg Made in Germany//7624639//252 90 NA 640</x:v>
      </x:c>
    </x:row>
    <x:row r="7018">
      <x:c r="A7018" s="37" t="str">
        <x:v>7624693</x:v>
      </x:c>
      <x:c r="B7018" s="37" t="str">
        <x:v>7624693</x:v>
      </x:c>
      <x:c r="C7018" s="29" t="str">
        <x:v>Fiat</x:v>
      </x:c>
      <x:c r="D7018" s="30" t="n">
        <x:v>880</x:v>
      </x:c>
      <x:c r="E7018" s="30" t="n">
        <x:v>2139</x:v>
      </x:c>
      <x:c r="F7018" s="30" t="n">
        <x:v>0</x:v>
      </x:c>
      <x:c r="G7018" s="30" t="n">
        <x:v>356</x:v>
      </x:c>
      <x:c r="H7018" s="31" t="n">
        <x:f>D7018*E7018/1000000/31.1034768</x:f>
        <x:v>0.06051799328105982</x:v>
      </x:c>
      <x:c r="I7018" s="31" t="n">
        <x:f>D7018*F7018/1000000/31.1034768</x:f>
        <x:v>0</x:v>
      </x:c>
      <x:c r="J7018" s="31" t="n">
        <x:f>D7018*G7018/1000000/31.1034768</x:f>
        <x:v>0.010072185885019774</x:v>
      </x:c>
      <x:c r="K7018" s="32" t="n">
        <x:f>H7018*$B$4*$H$4+I7018*$D$4*$J$4+J7018*$F$4*$L$4</x:f>
        <x:v>172.81841390799113</x:v>
      </x:c>
      <x:c r="L7018" s="29" t="str">
        <x:v>Niko ppm 2020</x:v>
      </x:c>
      <x:c r="M7018" s="39" t="str">
        <x:v>FIAT//7624693//3 M C 064//A 2 a 19</x:v>
      </x:c>
    </x:row>
    <x:row r="7019">
      <x:c r="A7019" s="37" t="str">
        <x:v>7627A5E5</x:v>
      </x:c>
      <x:c r="B7019" s="37" t="str">
        <x:v>7627A5E5</x:v>
      </x:c>
      <x:c r="C7019" s="29" t="str">
        <x:v>inconnu</x:v>
      </x:c>
      <x:c r="D7019" s="30" t="n">
        <x:v>1000</x:v>
      </x:c>
      <x:c r="E7019" s="30" t="n">
        <x:v>1249</x:v>
      </x:c>
      <x:c r="F7019" s="30" t="n">
        <x:v>0</x:v>
      </x:c>
      <x:c r="G7019" s="30" t="n">
        <x:v>185.99999999999997</x:v>
      </x:c>
      <x:c r="H7019" s="31" t="n">
        <x:f>D7019*E7019/1000000/31.1034768</x:f>
        <x:v>0.040156282464216354</x:v>
      </x:c>
      <x:c r="I7019" s="31" t="n">
        <x:f>D7019*F7019/1000000/31.1034768</x:f>
        <x:v>0</x:v>
      </x:c>
      <x:c r="J7019" s="31" t="n">
        <x:f>D7019*G7019/1000000/31.1034768</x:f>
        <x:v>0.005980038861764804</x:v>
      </x:c>
      <x:c r="K7019" s="32" t="n">
        <x:f>H7019*$B$4*$H$4+I7019*$D$4*$J$4+J7019*$F$4*$L$4</x:f>
        <x:v>109.00633446226178</x:v>
      </x:c>
      <x:c r="L7019" s="29" t="str">
        <x:v>Niko ppm 2020</x:v>
      </x:c>
      <x:c r="M7019" s="39" t="str">
        <x:v>7627A 5E5</x:v>
      </x:c>
    </x:row>
    <x:row r="7020">
      <x:c r="A7020" s="37" t="str">
        <x:v>7629253</x:v>
      </x:c>
      <x:c r="B7020" s="37" t="str">
        <x:v>7629253</x:v>
      </x:c>
      <x:c r="C7020" s="29" t="str">
        <x:v>BMW</x:v>
      </x:c>
      <x:c r="D7020" s="30" t="n">
        <x:v>2278.37</x:v>
      </x:c>
      <x:c r="E7020" s="30" t="n">
        <x:v>470.46</x:v>
      </x:c>
      <x:c r="F7020" s="30" t="n">
        <x:v>89.31</x:v>
      </x:c>
      <x:c r="G7020" s="30" t="n">
        <x:v>892.9</x:v>
      </x:c>
      <x:c r="H7020" s="31" t="n">
        <x:f>D7020*E7020/1000000/31.1034768</x:f>
        <x:v>0.03446180493236691</x:v>
      </x:c>
      <x:c r="I7020" s="31" t="n">
        <x:f>D7020*F7020/1000000/31.1034768</x:f>
        <x:v>0.006542073286803744</x:v>
      </x:c>
      <x:c r="J7020" s="31" t="n">
        <x:f>D7020*G7020/1000000/31.1034768</x:f>
        <x:v>0.06540608260874552</x:v>
      </x:c>
      <x:c r="K7020" s="32" t="n">
        <x:f>H7020*$B$4*$H$4+I7020*$D$4*$J$4+J7020*$F$4*$L$4</x:f>
        <x:v>588.2219331905147</x:v>
      </x:c>
      <x:c r="L7020" s="29" t="str">
        <x:v>Niko ppm 207</x:v>
      </x:c>
      <x:c r="M7020" s="39" t="str">
        <x:v>BMW 7629 253//7645 666//N//02//FAURECIA</x:v>
      </x:c>
    </x:row>
    <x:row r="7021">
      <x:c r="A7021" s="37" t="str">
        <x:v>7630</x:v>
      </x:c>
      <x:c r="B7021" s="37" t="str">
        <x:v>7630</x:v>
      </x:c>
      <x:c r="C7021" s="29" t="str"/>
      <x:c r="D7021" s="30" t="n">
        <x:v>359.81</x:v>
      </x:c>
      <x:c r="E7021" s="30" t="n">
        <x:v>731.55</x:v>
      </x:c>
      <x:c r="F7021" s="30" t="n">
        <x:v>220.93</x:v>
      </x:c>
      <x:c r="G7021" s="30" t="n">
        <x:v>991.86</x:v>
      </x:c>
      <x:c r="H7021" s="31" t="n">
        <x:f>D7021*E7021/1000000/31.1034768</x:f>
        <x:v>0.008462687537876795</x:v>
      </x:c>
      <x:c r="I7021" s="31" t="n">
        <x:f>D7021*F7021/1000000/31.1034768</x:f>
        <x:v>0.0025557536159430253</x:v>
      </x:c>
      <x:c r="J7021" s="31" t="n">
        <x:f>D7021*G7021/1000000/31.1034768</x:f>
        <x:v>0.01147399529945797</x:v>
      </x:c>
      <x:c r="K7021" s="32" t="n">
        <x:f>H7021*$B$4*$H$4+I7021*$D$4*$J$4+J7021*$F$4*$L$4</x:f>
        <x:v>108.80397290388032</x:v>
      </x:c>
      <x:c r="L7021" s="29" t="str">
        <x:v>Niko ppm 207</x:v>
      </x:c>
      <x:c r="M7021" s="39" t="str"/>
    </x:row>
    <x:row r="7022">
      <x:c r="A7022" s="37" t="str">
        <x:v>763311602</x:v>
      </x:c>
      <x:c r="B7022" s="37" t="str">
        <x:v>763311602</x:v>
      </x:c>
      <x:c r="C7022" s="29" t="str">
        <x:v>BMW</x:v>
      </x:c>
      <x:c r="D7022" s="30" t="n">
        <x:v>560</x:v>
      </x:c>
      <x:c r="E7022" s="30" t="n">
        <x:v>0</x:v>
      </x:c>
      <x:c r="F7022" s="30" t="n">
        <x:v>4493</x:v>
      </x:c>
      <x:c r="G7022" s="30" t="n">
        <x:v>337.99999999999994</x:v>
      </x:c>
      <x:c r="H7022" s="31" t="n">
        <x:f>D7022*E7022/1000000/31.1034768</x:f>
        <x:v>0</x:v>
      </x:c>
      <x:c r="I7022" s="31" t="n">
        <x:f>D7022*F7022/1000000/31.1034768</x:f>
        <x:v>0.0808938504263935</x:v>
      </x:c>
      <x:c r="J7022" s="31" t="n">
        <x:f>D7022*G7022/1000000/31.1034768</x:f>
        <x:v>0.006085493310509903</x:v>
      </x:c>
      <x:c r="K7022" s="32" t="n">
        <x:f>H7022*$B$4*$H$4+I7022*$D$4*$J$4+J7022*$F$4*$L$4</x:f>
        <x:v>161.1972337189005</x:v>
      </x:c>
      <x:c r="L7022" s="29" t="str">
        <x:v>Niko ppm 2020</x:v>
      </x:c>
      <x:c r="M7022" s="39" t="str">
        <x:v>BMW//7633 116 02//1830//8-0653740//11-KW41/11//BOYSEN</x:v>
      </x:c>
    </x:row>
    <x:row r="7023">
      <x:c r="A7023" s="37" t="str">
        <x:v>7636092</x:v>
      </x:c>
      <x:c r="B7023" s="37" t="str">
        <x:v>7636092</x:v>
      </x:c>
      <x:c r="C7023" s="29" t="str"/>
      <x:c r="D7023" s="30" t="n">
        <x:v>865.83</x:v>
      </x:c>
      <x:c r="E7023" s="30" t="n">
        <x:v>296.32</x:v>
      </x:c>
      <x:c r="F7023" s="30" t="n">
        <x:v>228.37</x:v>
      </x:c>
      <x:c r="G7023" s="30" t="n">
        <x:v>1164.91</x:v>
      </x:c>
      <x:c r="H7023" s="31" t="n">
        <x:f>D7023*E7023/1000000/31.1034768</x:f>
        <x:v>0.008248683812736973</x:v>
      </x:c>
      <x:c r="I7023" s="31" t="n">
        <x:f>D7023*F7023/1000000/31.1034768</x:f>
        <x:v>0.006357154165479019</x:v>
      </x:c>
      <x:c r="J7023" s="31" t="n">
        <x:f>D7023*G7023/1000000/31.1034768</x:f>
        <x:v>0.03242769391298403</x:v>
      </x:c>
      <x:c r="K7023" s="32" t="n">
        <x:f>H7023*$B$4*$H$4+I7023*$D$4*$J$4+J7023*$F$4*$L$4</x:f>
        <x:v>282.56584307990494</x:v>
      </x:c>
      <x:c r="L7023" s="29" t="str">
        <x:v>Niko ppm 207</x:v>
      </x:c>
      <x:c r="M7023" s="39" t="str"/>
    </x:row>
    <x:row r="7024">
      <x:c r="A7024" s="37" t="str">
        <x:v>7637985</x:v>
      </x:c>
      <x:c r="B7024" s="37" t="str">
        <x:v>7637985</x:v>
      </x:c>
      <x:c r="C7024" s="29" t="str"/>
      <x:c r="D7024" s="30" t="n">
        <x:v>411.33</x:v>
      </x:c>
      <x:c r="E7024" s="30" t="n">
        <x:v>562.53</x:v>
      </x:c>
      <x:c r="F7024" s="30" t="n">
        <x:v>199.79</x:v>
      </x:c>
      <x:c r="G7024" s="30" t="n">
        <x:v>989.52</x:v>
      </x:c>
      <x:c r="H7024" s="31" t="n">
        <x:f>D7024*E7024/1000000/31.1034768</x:f>
        <x:v>0.0074392154416640655</x:v>
      </x:c>
      <x:c r="I7024" s="31" t="n">
        <x:f>D7024*F7024/1000000/31.1034768</x:f>
        <x:v>0.002642136158231674</x:v>
      </x:c>
      <x:c r="J7024" s="31" t="n">
        <x:f>D7024*G7024/1000000/31.1034768</x:f>
        <x:v>0.013085973128251693</x:v>
      </x:c>
      <x:c r="K7024" s="32" t="n">
        <x:f>H7024*$B$4*$H$4+I7024*$D$4*$J$4+J7024*$F$4*$L$4</x:f>
        <x:v>120.36043493625263</x:v>
      </x:c>
      <x:c r="L7024" s="29" t="str">
        <x:v>Niko ppm 207</x:v>
      </x:c>
      <x:c r="M7024" s="39" t="str"/>
    </x:row>
    <x:row r="7025">
      <x:c r="A7025" s="37" t="str">
        <x:v>7640859</x:v>
      </x:c>
      <x:c r="B7025" s="37" t="str">
        <x:v>7640859</x:v>
      </x:c>
      <x:c r="C7025" s="29" t="str">
        <x:v>FIAT</x:v>
      </x:c>
      <x:c r="D7025" s="30" t="n">
        <x:v>1000</x:v>
      </x:c>
      <x:c r="E7025" s="30" t="n">
        <x:v>1931</x:v>
      </x:c>
      <x:c r="F7025" s="30" t="n">
        <x:v>29</x:v>
      </x:c>
      <x:c r="G7025" s="30" t="n">
        <x:v>448</x:v>
      </x:c>
      <x:c r="H7025" s="31" t="n">
        <x:f>D7025*E7025/1000000/31.1034768</x:f>
        <x:v>0.062083091624020634</x:v>
      </x:c>
      <x:c r="I7025" s="31" t="n">
        <x:f>D7025*F7025/1000000/31.1034768</x:f>
        <x:v>0.0009323716504902115</x:v>
      </x:c>
      <x:c r="J7025" s="31" t="n">
        <x:f>D7025*G7025/1000000/31.1034768</x:f>
        <x:v>0.014403534462745336</x:v>
      </x:c>
      <x:c r="K7025" s="32" t="n">
        <x:f>H7025*$B$4*$H$4+I7025*$D$4*$J$4+J7025*$F$4*$L$4</x:f>
        <x:v>211.37784393929877</x:v>
      </x:c>
      <x:c r="L7025" s="29" t="str">
        <x:v>Katalog Franko</x:v>
      </x:c>
      <x:c r="M7025" s="39" t="str">
        <x:v>F-AP-AC-AT A303 360040520 / F: 0709</x:v>
      </x:c>
    </x:row>
    <x:row r="7026">
      <x:c r="A7026" s="37" t="str">
        <x:v>7649187</x:v>
      </x:c>
      <x:c r="B7026" s="37" t="str">
        <x:v>7649187</x:v>
      </x:c>
      <x:c r="C7026" s="29" t="str">
        <x:v>BMW</x:v>
      </x:c>
      <x:c r="D7026" s="30" t="n">
        <x:v>360</x:v>
      </x:c>
      <x:c r="E7026" s="30" t="n">
        <x:v>0</x:v>
      </x:c>
      <x:c r="F7026" s="30" t="n">
        <x:v>3835</x:v>
      </x:c>
      <x:c r="G7026" s="30" t="n">
        <x:v>230</x:v>
      </x:c>
      <x:c r="H7026" s="31" t="n">
        <x:f>D7026*E7026/1000000/31.1034768</x:f>
        <x:v>0</x:v>
      </x:c>
      <x:c r="I7026" s="31" t="n">
        <x:f>D7026*F7026/1000000/31.1034768</x:f>
        <x:v>0.044387320712647796</x:v>
      </x:c>
      <x:c r="J7026" s="31" t="n">
        <x:f>D7026*G7026/1000000/31.1034768</x:f>
        <x:v>0.002662081815882397</x:v>
      </x:c>
      <x:c r="K7026" s="32" t="n">
        <x:f>H7026*$B$4*$H$4+I7026*$D$4*$J$4+J7026*$F$4*$L$4</x:f>
        <x:v>82.99559514195532</x:v>
      </x:c>
      <x:c r="L7026" s="29" t="str">
        <x:v>Niko ppm 2020</x:v>
      </x:c>
      <x:c r="M7026" s="39" t="str">
        <x:v>BMW 7649 187//9-0692241//BOYSEN//GERMANY</x:v>
      </x:c>
    </x:row>
    <x:row r="7027">
      <x:c r="A7027" s="37" t="str">
        <x:v>764AA</x:v>
      </x:c>
      <x:c r="B7027" s="37" t="str">
        <x:v>764AA</x:v>
      </x:c>
      <x:c r="C7027" s="29" t="str"/>
      <x:c r="D7027" s="30" t="n">
        <x:v>366.71</x:v>
      </x:c>
      <x:c r="E7027" s="30" t="n">
        <x:v>221.42</x:v>
      </x:c>
      <x:c r="F7027" s="30" t="n">
        <x:v>259.37</x:v>
      </x:c>
      <x:c r="G7027" s="30" t="n">
        <x:v>1067.78</x:v>
      </x:c>
      <x:c r="H7027" s="31" t="n">
        <x:f>D7027*E7027/1000000/31.1034768</x:f>
        <x:v>0.002610541860709282</x:v>
      </x:c>
      <x:c r="I7027" s="31" t="n">
        <x:f>D7027*F7027/1000000/31.1034768</x:f>
        <x:v>0.003057972371114473</x:v>
      </x:c>
      <x:c r="J7027" s="31" t="n">
        <x:f>D7027*G7027/1000000/31.1034768</x:f>
        <x:v>0.012589126492765593</x:v>
      </x:c>
      <x:c r="K7027" s="32" t="n">
        <x:f>H7027*$B$4*$H$4+I7027*$D$4*$J$4+J7027*$F$4*$L$4</x:f>
        <x:v>109.61980802411114</x:v>
      </x:c>
      <x:c r="L7027" s="29" t="str">
        <x:v>Niko ppm 207</x:v>
      </x:c>
      <x:c r="M7027" s="39" t="str"/>
    </x:row>
    <x:row r="7028">
      <x:c r="A7028" s="37" t="str">
        <x:v>764AA (1/2)</x:v>
      </x:c>
      <x:c r="B7028" s="37" t="str">
        <x:v>764AA12</x:v>
      </x:c>
      <x:c r="C7028" s="29" t="str"/>
      <x:c r="D7028" s="30" t="n">
        <x:v>79.46</x:v>
      </x:c>
      <x:c r="E7028" s="30" t="n">
        <x:v>559.66</x:v>
      </x:c>
      <x:c r="F7028" s="30" t="n">
        <x:v>156.36</x:v>
      </x:c>
      <x:c r="G7028" s="30" t="n">
        <x:v>676.49</x:v>
      </x:c>
      <x:c r="H7028" s="31" t="n">
        <x:f>D7028*E7028/1000000/31.1034768</x:f>
        <x:v>0.0014297624630825834</x:v>
      </x:c>
      <x:c r="I7028" s="31" t="n">
        <x:f>D7028*F7028/1000000/31.1034768</x:f>
        <x:v>0.00039945262968157957</x:v>
      </x:c>
      <x:c r="J7028" s="31" t="n">
        <x:f>D7028*G7028/1000000/31.1034768</x:f>
        <x:v>0.0017282278680819372</x:v>
      </x:c>
      <x:c r="K7028" s="32" t="n">
        <x:f>H7028*$B$4*$H$4+I7028*$D$4*$J$4+J7028*$F$4*$L$4</x:f>
        <x:v>16.643246235537884</x:v>
      </x:c>
      <x:c r="L7028" s="29" t="str">
        <x:v>Niko ppm 207</x:v>
      </x:c>
      <x:c r="M7028" s="39" t="str"/>
    </x:row>
    <x:row r="7029">
      <x:c r="A7029" s="37" t="str">
        <x:v>765 7421</x:v>
      </x:c>
      <x:c r="B7029" s="37" t="str">
        <x:v>7657421</x:v>
      </x:c>
      <x:c r="C7029" s="29" t="str">
        <x:v>FIAT</x:v>
      </x:c>
      <x:c r="D7029" s="30" t="n">
        <x:v>1300</x:v>
      </x:c>
      <x:c r="E7029" s="30" t="n">
        <x:v>1520</x:v>
      </x:c>
      <x:c r="F7029" s="30" t="n">
        <x:v>0</x:v>
      </x:c>
      <x:c r="G7029" s="30" t="n">
        <x:v>270</x:v>
      </x:c>
      <x:c r="H7029" s="31" t="n">
        <x:f>D7029*E7029/1000000/31.1034768</x:f>
        <x:v>0.06352987521960889</x:v>
      </x:c>
      <x:c r="I7029" s="31" t="n">
        <x:f>D7029*F7029/1000000/31.1034768</x:f>
        <x:v>0</x:v>
      </x:c>
      <x:c r="J7029" s="31" t="n">
        <x:f>D7029*G7029/1000000/31.1034768</x:f>
        <x:v>0.011284912045588421</x:v>
      </x:c>
      <x:c r="K7029" s="32" t="n">
        <x:f>H7029*$B$4*$H$4+I7029*$D$4*$J$4+J7029*$F$4*$L$4</x:f>
        <x:v>187.15115057490937</x:v>
      </x:c>
      <x:c r="L7029" s="29" t="str">
        <x:v>Katalog Franko</x:v>
      </x:c>
      <x:c r="M7029" s="39" t="str">
        <x:v>FIAT B,02-91NA 334 / FIAT 7.4</x:v>
      </x:c>
    </x:row>
    <x:row r="7030">
      <x:c r="A7030" s="37" t="str">
        <x:v>765AA</x:v>
      </x:c>
      <x:c r="B7030" s="37" t="str">
        <x:v>765AA</x:v>
      </x:c>
      <x:c r="C7030" s="29" t="str"/>
      <x:c r="D7030" s="30" t="n">
        <x:v>289.79</x:v>
      </x:c>
      <x:c r="E7030" s="30" t="n">
        <x:v>651.6</x:v>
      </x:c>
      <x:c r="F7030" s="30" t="n">
        <x:v>263.25</x:v>
      </x:c>
      <x:c r="G7030" s="30" t="n">
        <x:v>1186.97</x:v>
      </x:c>
      <x:c r="H7030" s="31" t="n">
        <x:f>D7030*E7030/1000000/31.1034768</x:f>
        <x:v>0.006070934295036754</x:v>
      </x:c>
      <x:c r="I7030" s="31" t="n">
        <x:f>D7030*F7030/1000000/31.1034768</x:f>
        <x:v>0.002452690996268302</x:v>
      </x:c>
      <x:c r="J7030" s="31" t="n">
        <x:f>D7030*G7030/1000000/31.1034768</x:f>
        <x:v>0.011058957765776206</x:v>
      </x:c>
      <x:c r="K7030" s="32" t="n">
        <x:f>H7030*$B$4*$H$4+I7030*$D$4*$J$4+J7030*$F$4*$L$4</x:f>
        <x:v>101.69431725302945</x:v>
      </x:c>
      <x:c r="L7030" s="29" t="str">
        <x:v>Niko ppm 207</x:v>
      </x:c>
      <x:c r="M7030" s="39" t="str"/>
    </x:row>
    <x:row r="7031">
      <x:c r="A7031" s="37" t="str">
        <x:v>765AA (1/2)</x:v>
      </x:c>
      <x:c r="B7031" s="37" t="str">
        <x:v>765AA12</x:v>
      </x:c>
      <x:c r="C7031" s="29" t="str"/>
      <x:c r="D7031" s="30" t="n">
        <x:v>102.34</x:v>
      </x:c>
      <x:c r="E7031" s="30" t="n">
        <x:v>245.56</x:v>
      </x:c>
      <x:c r="F7031" s="30" t="n">
        <x:v>119.36</x:v>
      </x:c>
      <x:c r="G7031" s="30" t="n">
        <x:v>750.89</x:v>
      </x:c>
      <x:c r="H7031" s="31" t="n">
        <x:f>D7031*E7031/1000000/31.1034768</x:f>
        <x:v>0.0008079678860853268</x:v>
      </x:c>
      <x:c r="I7031" s="31" t="n">
        <x:f>D7031*F7031/1000000/31.1034768</x:f>
        <x:v>0.00039273109172155315</x:v>
      </x:c>
      <x:c r="J7031" s="31" t="n">
        <x:f>D7031*G7031/1000000/31.1034768</x:f>
        <x:v>0.002470658926464452</x:v>
      </x:c>
      <x:c r="K7031" s="32" t="n">
        <x:f>H7031*$B$4*$H$4+I7031*$D$4*$J$4+J7031*$F$4*$L$4</x:f>
        <x:v>21.67349492823355</x:v>
      </x:c>
      <x:c r="L7031" s="29" t="str">
        <x:v>Niko ppm 207</x:v>
      </x:c>
      <x:c r="M7031" s="39" t="str"/>
    </x:row>
    <x:row r="7032">
      <x:c r="A7032" s="37" t="str">
        <x:v>765AAS</x:v>
      </x:c>
      <x:c r="B7032" s="37" t="str">
        <x:v>765AAS</x:v>
      </x:c>
      <x:c r="C7032" s="29" t="str">
        <x:v>Peugeot</x:v>
      </x:c>
      <x:c r="D7032" s="30" t="n">
        <x:v>1000</x:v>
      </x:c>
      <x:c r="E7032" s="30" t="n">
        <x:v>0</x:v>
      </x:c>
      <x:c r="F7032" s="30" t="n">
        <x:v>3640</x:v>
      </x:c>
      <x:c r="G7032" s="30" t="n">
        <x:v>230</x:v>
      </x:c>
      <x:c r="H7032" s="31" t="n">
        <x:f>D7032*E7032/1000000/31.1034768</x:f>
        <x:v>0</x:v>
      </x:c>
      <x:c r="I7032" s="31" t="n">
        <x:f>D7032*F7032/1000000/31.1034768</x:f>
        <x:v>0.11702871750980585</x:v>
      </x:c>
      <x:c r="J7032" s="31" t="n">
        <x:f>D7032*G7032/1000000/31.1034768</x:f>
        <x:v>0.007394671710784436</x:v>
      </x:c>
      <x:c r="K7032" s="32" t="n">
        <x:f>H7032*$B$4*$H$4+I7032*$D$4*$J$4+J7032*$F$4*$L$4</x:f>
        <x:v>221.85005053840155</x:v>
      </x:c>
      <x:c r="L7032" s="29" t="str">
        <x:v>ppm niko 2028</x:v>
      </x:c>
      <x:c r="M7032" s="39" t="str">
        <x:v>TR PSA K 241//0, 03-10-21P</x:v>
      </x:c>
    </x:row>
    <x:row r="7033">
      <x:c r="A7033" s="37" t="str">
        <x:v>7673061</x:v>
      </x:c>
      <x:c r="B7033" s="37" t="str">
        <x:v>7673061</x:v>
      </x:c>
      <x:c r="C7033" s="29" t="str">
        <x:v>Fiat</x:v>
      </x:c>
      <x:c r="D7033" s="30" t="n">
        <x:v>660</x:v>
      </x:c>
      <x:c r="E7033" s="30" t="n">
        <x:v>1666.454545</x:v>
      </x:c>
      <x:c r="F7033" s="30" t="n">
        <x:v>0</x:v>
      </x:c>
      <x:c r="G7033" s="30" t="n">
        <x:v>270.7878788</x:v>
      </x:c>
      <x:c r="H7033" s="31" t="n">
        <x:f>D7033*E7033/1000000/31.1034768</x:f>
        <x:v>0.03536132011132595</x:v>
      </x:c>
      <x:c r="I7033" s="31" t="n">
        <x:f>D7033*F7033/1000000/31.1034768</x:f>
        <x:v>0</x:v>
      </x:c>
      <x:c r="J7033" s="31" t="n">
        <x:f>D7033*G7033/1000000/31.1034768</x:f>
        <x:v>0.005745981427002399</x:v>
      </x:c>
      <x:c r="K7033" s="32" t="n">
        <x:f>H7033*$B$4*$H$4+I7033*$D$4*$J$4+J7033*$F$4*$L$4</x:f>
        <x:v>99.85734525697849</x:v>
      </x:c>
      <x:c r="L7033" s="29" t="str">
        <x:v>Niko ppm 2020</x:v>
      </x:c>
      <x:c r="M7033" s="39" t="str">
        <x:v>Fiat 163-595 W//7673061 A 1 a 01</x:v>
      </x:c>
    </x:row>
    <x:row r="7034">
      <x:c r="A7034" s="37" t="str">
        <x:v>7681474</x:v>
      </x:c>
      <x:c r="B7034" s="37" t="str">
        <x:v>7681474</x:v>
      </x:c>
      <x:c r="C7034" s="29" t="str">
        <x:v>FIAT</x:v>
      </x:c>
      <x:c r="D7034" s="30" t="n">
        <x:v>1120</x:v>
      </x:c>
      <x:c r="E7034" s="30" t="n">
        <x:v>1866</x:v>
      </x:c>
      <x:c r="F7034" s="30" t="n">
        <x:v>0</x:v>
      </x:c>
      <x:c r="G7034" s="30" t="n">
        <x:v>413</x:v>
      </x:c>
      <x:c r="H7034" s="31" t="n">
        <x:f>D7034*E7034/1000000/31.1034768</x:f>
        <x:v>0.067192488268707</x:v>
      </x:c>
      <x:c r="I7034" s="31" t="n">
        <x:f>D7034*F7034/1000000/31.1034768</x:f>
        <x:v>0</x:v>
      </x:c>
      <x:c r="J7034" s="31" t="n">
        <x:f>D7034*G7034/1000000/31.1034768</x:f>
        <x:v>0.01487164933278456</x:v>
      </x:c>
      <x:c r="K7034" s="32" t="n">
        <x:f>H7034*$B$4*$H$4+I7034*$D$4*$J$4+J7034*$F$4*$L$4</x:f>
        <x:v>221.59598528226275</x:v>
      </x:c>
      <x:c r="L7034" s="29" t="str">
        <x:v>Katalog Franko</x:v>
      </x:c>
      <x:c r="M7034" s="39" t="str">
        <x:v>2256647001 / DIS 7710252 / 209573503300 / BUOZGALVIS / M</x:v>
      </x:c>
    </x:row>
    <x:row r="7035">
      <x:c r="A7035" s="37" t="str">
        <x:v>7688005</x:v>
      </x:c>
      <x:c r="B7035" s="37" t="str">
        <x:v>7688005</x:v>
      </x:c>
      <x:c r="C7035" s="29" t="str">
        <x:v>Fiat/Lancia</x:v>
      </x:c>
      <x:c r="D7035" s="30" t="n">
        <x:v>1200</x:v>
      </x:c>
      <x:c r="E7035" s="30" t="n">
        <x:v>1850</x:v>
      </x:c>
      <x:c r="F7035" s="30" t="n">
        <x:v>0</x:v>
      </x:c>
      <x:c r="G7035" s="30" t="n">
        <x:v>397</x:v>
      </x:c>
      <x:c r="H7035" s="31" t="n">
        <x:f>D7035*E7035/1000000/31.1034768</x:f>
        <x:v>0.07137465738235413</x:v>
      </x:c>
      <x:c r="I7035" s="31" t="n">
        <x:f>D7035*F7035/1000000/31.1034768</x:f>
        <x:v>0</x:v>
      </x:c>
      <x:c r="J7035" s="31" t="n">
        <x:f>D7035*G7035/1000000/31.1034768</x:f>
        <x:v>0.01531661566529437</x:v>
      </x:c>
      <x:c r="K7035" s="32" t="n">
        <x:f>H7035*$B$4*$H$4+I7035*$D$4*$J$4+J7035*$F$4*$L$4</x:f>
        <x:v>231.51593290689615</x:v>
      </x:c>
      <x:c r="L7035" s="29" t="str">
        <x:v>Niko ppm 2020</x:v>
      </x:c>
      <x:c r="M7035" s="39" t="str">
        <x:v>FIAT/LANCIA//7688005//3494 NAO 7H//B 734//ZEUNA AUGSBURG//MADE IN GERMANY</x:v>
      </x:c>
    </x:row>
    <x:row r="7036">
      <x:c r="A7036" s="37" t="str">
        <x:v>768AAA</x:v>
      </x:c>
      <x:c r="B7036" s="37" t="str">
        <x:v>768AAA</x:v>
      </x:c>
      <x:c r="C7036" s="29" t="str"/>
      <x:c r="D7036" s="30" t="n">
        <x:v>3401.93</x:v>
      </x:c>
      <x:c r="E7036" s="30" t="n">
        <x:v>168.86</x:v>
      </x:c>
      <x:c r="F7036" s="30" t="n">
        <x:v>167.97</x:v>
      </x:c>
      <x:c r="G7036" s="30" t="n">
        <x:v>229.48</x:v>
      </x:c>
      <x:c r="H7036" s="31" t="n">
        <x:f>D7036*E7036/1000000/31.1034768</x:f>
        <x:v>0.01846899314484354</x:v>
      </x:c>
      <x:c r="I7036" s="31" t="n">
        <x:f>D7036*F7036/1000000/31.1034768</x:f>
        <x:v>0.018371649760389488</x:v>
      </x:c>
      <x:c r="J7036" s="31" t="n">
        <x:f>D7036*G7036/1000000/31.1034768</x:f>
        <x:v>0.025099280746646305</x:v>
      </x:c>
      <x:c r="K7036" s="32" t="n">
        <x:f>H7036*$B$4*$H$4+I7036*$D$4*$J$4+J7036*$F$4*$L$4</x:f>
        <x:v>255.66497836673983</x:v>
      </x:c>
      <x:c r="L7036" s="29" t="str">
        <x:v>Niko ppm 207</x:v>
      </x:c>
      <x:c r="M7036" s="39" t="str"/>
    </x:row>
    <x:row r="7037">
      <x:c r="A7037" s="37" t="str">
        <x:v>768AAE</x:v>
      </x:c>
      <x:c r="B7037" s="37" t="str">
        <x:v>768AAE</x:v>
      </x:c>
      <x:c r="C7037" s="29" t="str"/>
      <x:c r="D7037" s="30" t="n">
        <x:v>2439.27</x:v>
      </x:c>
      <x:c r="E7037" s="30" t="n">
        <x:v>275.27</x:v>
      </x:c>
      <x:c r="F7037" s="30" t="n">
        <x:v>119.68</x:v>
      </x:c>
      <x:c r="G7037" s="30" t="n">
        <x:v>691.73</x:v>
      </x:c>
      <x:c r="H7037" s="31" t="n">
        <x:f>D7037*E7037/1000000/31.1034768</x:f>
        <x:v>0.021587871260102986</x:v>
      </x:c>
      <x:c r="I7037" s="31" t="n">
        <x:f>D7037*F7037/1000000/31.1034768</x:f>
        <x:v>0.009385826397388476</x:v>
      </x:c>
      <x:c r="J7037" s="31" t="n">
        <x:f>D7037*G7037/1000000/31.1034768</x:f>
        <x:v>0.0542484767201331</x:v>
      </x:c>
      <x:c r="K7037" s="32" t="n">
        <x:f>H7037*$B$4*$H$4+I7037*$D$4*$J$4+J7037*$F$4*$L$4</x:f>
        <x:v>482.771992376292</x:v>
      </x:c>
      <x:c r="L7037" s="29" t="str">
        <x:v>Niko ppm 207</x:v>
      </x:c>
      <x:c r="M7037" s="39" t="str"/>
    </x:row>
    <x:row r="7038">
      <x:c r="A7038" s="37" t="str">
        <x:v>768AAE (1/2)</x:v>
      </x:c>
      <x:c r="B7038" s="37" t="str">
        <x:v>768AAE12</x:v>
      </x:c>
      <x:c r="C7038" s="29" t="str"/>
      <x:c r="D7038" s="30" t="n">
        <x:v>438.61</x:v>
      </x:c>
      <x:c r="E7038" s="30" t="n">
        <x:v>478.53</x:v>
      </x:c>
      <x:c r="F7038" s="30" t="n">
        <x:v>103.81</x:v>
      </x:c>
      <x:c r="G7038" s="30" t="n">
        <x:v>918.06</x:v>
      </x:c>
      <x:c r="H7038" s="31" t="n">
        <x:f>D7038*E7038/1000000/31.1034768</x:f>
        <x:v>0.006748057287923516</x:v>
      </x:c>
      <x:c r="I7038" s="31" t="n">
        <x:f>D7038*F7038/1000000/31.1034768</x:f>
        <x:v>0.0014638911396554872</x:v>
      </x:c>
      <x:c r="J7038" s="31" t="n">
        <x:f>D7038*G7038/1000000/31.1034768</x:f>
        <x:v>0.01294615065670086</x:v>
      </x:c>
      <x:c r="K7038" s="32" t="n">
        <x:f>H7038*$B$4*$H$4+I7038*$D$4*$J$4+J7038*$F$4*$L$4</x:f>
        <x:v>116.55321820663988</x:v>
      </x:c>
      <x:c r="L7038" s="29" t="str">
        <x:v>Niko ppm 207</x:v>
      </x:c>
      <x:c r="M7038" s="39" t="str"/>
    </x:row>
    <x:row r="7039">
      <x:c r="A7039" s="37" t="str">
        <x:v>768AAF</x:v>
      </x:c>
      <x:c r="B7039" s="37" t="str">
        <x:v>768AAF</x:v>
      </x:c>
      <x:c r="C7039" s="29" t="str"/>
      <x:c r="D7039" s="30" t="n">
        <x:v>1848.32</x:v>
      </x:c>
      <x:c r="E7039" s="30" t="n">
        <x:v>899.06</x:v>
      </x:c>
      <x:c r="F7039" s="30" t="n">
        <x:v>155.29</x:v>
      </x:c>
      <x:c r="G7039" s="30" t="n">
        <x:v>226.03</x:v>
      </x:c>
      <x:c r="H7039" s="31" t="n">
        <x:f>D7039*E7039/1000000/31.1034768</x:f>
        <x:v>0.05342652173212995</x:v>
      </x:c>
      <x:c r="I7039" s="31" t="n">
        <x:f>D7039*F7039/1000000/31.1034768</x:f>
        <x:v>0.009228087735837944</x:v>
      </x:c>
      <x:c r="J7039" s="31" t="n">
        <x:f>D7039*G7039/1000000/31.1034768</x:f>
        <x:v>0.013431802890923114</x:v>
      </x:c>
      <x:c r="K7039" s="32" t="n">
        <x:f>H7039*$B$4*$H$4+I7039*$D$4*$J$4+J7039*$F$4*$L$4</x:f>
        <x:v>201.9392706899792</x:v>
      </x:c>
      <x:c r="L7039" s="29" t="str">
        <x:v>Niko ppm 207</x:v>
      </x:c>
      <x:c r="M7039" s="39" t="str"/>
    </x:row>
    <x:row r="7040">
      <x:c r="A7040" s="37" t="str">
        <x:v>768AAS</x:v>
      </x:c>
      <x:c r="B7040" s="37" t="str">
        <x:v>768AAS</x:v>
      </x:c>
      <x:c r="C7040" s="29" t="str"/>
      <x:c r="D7040" s="30" t="n">
        <x:v>1993.11</x:v>
      </x:c>
      <x:c r="E7040" s="30" t="n">
        <x:v>578.72</x:v>
      </x:c>
      <x:c r="F7040" s="30" t="n">
        <x:v>133.68</x:v>
      </x:c>
      <x:c r="G7040" s="30" t="n">
        <x:v>613.45</x:v>
      </x:c>
      <x:c r="H7040" s="31" t="n">
        <x:f>D7040*E7040/1000000/31.1034768</x:f>
        <x:v>0.03708436283881936</x:v>
      </x:c>
      <x:c r="I7040" s="31" t="n">
        <x:f>D7040*F7040/1000000/31.1034768</x:f>
        <x:v>0.00856621099027746</x:v>
      </x:c>
      <x:c r="J7040" s="31" t="n">
        <x:f>D7040*G7040/1000000/31.1034768</x:f>
        <x:v>0.039309860352975075</x:v>
      </x:c>
      <x:c r="K7040" s="32" t="n">
        <x:f>H7040*$B$4*$H$4+I7040*$D$4*$J$4+J7040*$F$4*$L$4</x:f>
        <x:v>384.7551868264795</x:v>
      </x:c>
      <x:c r="L7040" s="29" t="str">
        <x:v>Niko ppm 207</x:v>
      </x:c>
      <x:c r="M7040" s="39" t="str"/>
    </x:row>
    <x:row r="7041">
      <x:c r="A7041" s="37" t="str">
        <x:v>768AB</x:v>
      </x:c>
      <x:c r="B7041" s="37" t="str">
        <x:v>768AB</x:v>
      </x:c>
      <x:c r="C7041" s="29" t="str"/>
      <x:c r="D7041" s="30" t="n">
        <x:v>2109.49</x:v>
      </x:c>
      <x:c r="E7041" s="30" t="n">
        <x:v>773.64</x:v>
      </x:c>
      <x:c r="F7041" s="30" t="n">
        <x:v>246.79</x:v>
      </x:c>
      <x:c r="G7041" s="30" t="n">
        <x:v>355.56</x:v>
      </x:c>
      <x:c r="H7041" s="31" t="n">
        <x:f>D7041*E7041/1000000/31.1034768</x:f>
        <x:v>0.052469563261172136</x:v>
      </x:c>
      <x:c r="I7041" s="31" t="n">
        <x:f>D7041*F7041/1000000/31.1034768</x:f>
        <x:v>0.01673771200716699</x:v>
      </x:c>
      <x:c r="J7041" s="31" t="n">
        <x:f>D7041*G7041/1000000/31.1034768</x:f>
        <x:v>0.024114675964456808</x:v>
      </x:c>
      <x:c r="K7041" s="32" t="n">
        <x:f>H7041*$B$4*$H$4+I7041*$D$4*$J$4+J7041*$F$4*$L$4</x:f>
        <x:v>296.9700038472837</x:v>
      </x:c>
      <x:c r="L7041" s="29" t="str">
        <x:v>Niko ppm 207</x:v>
      </x:c>
      <x:c r="M7041" s="39" t="str"/>
    </x:row>
    <x:row r="7042">
      <x:c r="A7042" s="37" t="str">
        <x:v>769AA</x:v>
      </x:c>
      <x:c r="B7042" s="37" t="str">
        <x:v>769AA</x:v>
      </x:c>
      <x:c r="C7042" s="29" t="str"/>
      <x:c r="D7042" s="30" t="n">
        <x:v>1852.93</x:v>
      </x:c>
      <x:c r="E7042" s="30" t="n">
        <x:v>256.73</x:v>
      </x:c>
      <x:c r="F7042" s="30" t="n">
        <x:v>236.91</x:v>
      </x:c>
      <x:c r="G7042" s="30" t="n">
        <x:v>843.1</x:v>
      </x:c>
      <x:c r="H7042" s="31" t="n">
        <x:f>D7042*E7042/1000000/31.1034768</x:f>
        <x:v>0.015294197557361177</x:v>
      </x:c>
      <x:c r="I7042" s="31" t="n">
        <x:f>D7042*F7042/1000000/31.1034768</x:f>
        <x:v>0.014113459055484114</x:v>
      </x:c>
      <x:c r="J7042" s="31" t="n">
        <x:f>D7042*G7042/1000000/31.1034768</x:f>
        <x:v>0.05022606614190475</x:v>
      </x:c>
      <x:c r="K7042" s="32" t="n">
        <x:f>H7042*$B$4*$H$4+I7042*$D$4*$J$4+J7042*$F$4*$L$4</x:f>
        <x:v>447.3870903973527</x:v>
      </x:c>
      <x:c r="L7042" s="29" t="str">
        <x:v>Niko ppm 207</x:v>
      </x:c>
      <x:c r="M7042" s="39" t="str"/>
    </x:row>
    <x:row r="7043">
      <x:c r="A7043" s="37" t="str">
        <x:v>769AB</x:v>
      </x:c>
      <x:c r="B7043" s="37" t="str">
        <x:v>769AB</x:v>
      </x:c>
      <x:c r="C7043" s="29" t="str"/>
      <x:c r="D7043" s="30" t="n">
        <x:v>2129.53</x:v>
      </x:c>
      <x:c r="E7043" s="30" t="n">
        <x:v>195.38</x:v>
      </x:c>
      <x:c r="F7043" s="30" t="n">
        <x:v>139.64</x:v>
      </x:c>
      <x:c r="G7043" s="30" t="n">
        <x:v>1157.35</x:v>
      </x:c>
      <x:c r="H7043" s="31" t="n">
        <x:f>D7043*E7043/1000000/31.1034768</x:f>
        <x:v>0.013376883043505927</x:v>
      </x:c>
      <x:c r="I7043" s="31" t="n">
        <x:f>D7043*F7043/1000000/31.1034768</x:f>
        <x:v>0.009560589355078144</x:v>
      </x:c>
      <x:c r="J7043" s="31" t="n">
        <x:f>D7043*G7043/1000000/31.1034768</x:f>
        <x:v>0.07923910118948503</x:v>
      </x:c>
      <x:c r="K7043" s="32" t="n">
        <x:f>H7043*$B$4*$H$4+I7043*$D$4*$J$4+J7043*$F$4*$L$4</x:f>
        <x:v>671.9152378939345</x:v>
      </x:c>
      <x:c r="L7043" s="29" t="str">
        <x:v>Niko ppm 207</x:v>
      </x:c>
      <x:c r="M7043" s="39" t="str"/>
    </x:row>
    <x:row r="7044">
      <x:c r="A7044" s="37" t="str">
        <x:v>769AB (1/2)</x:v>
      </x:c>
      <x:c r="B7044" s="37" t="str">
        <x:v>769AB12</x:v>
      </x:c>
      <x:c r="C7044" s="29" t="str"/>
      <x:c r="D7044" s="30" t="n">
        <x:v>397.57</x:v>
      </x:c>
      <x:c r="E7044" s="30" t="n">
        <x:v>315.66</x:v>
      </x:c>
      <x:c r="F7044" s="30" t="n">
        <x:v>298.07</x:v>
      </x:c>
      <x:c r="G7044" s="30" t="n">
        <x:v>824.58</x:v>
      </x:c>
      <x:c r="H7044" s="31" t="n">
        <x:f>D7044*E7044/1000000/31.1034768</x:f>
        <x:v>0.004034820512412941</x:v>
      </x:c>
      <x:c r="I7044" s="31" t="n">
        <x:f>D7044*F7044/1000000/31.1034768</x:f>
        <x:v>0.003809982101422179</x:v>
      </x:c>
      <x:c r="J7044" s="31" t="n">
        <x:f>D7044*G7044/1000000/31.1034768</x:f>
        <x:v>0.010539923646092195</x:v>
      </x:c>
      <x:c r="K7044" s="32" t="n">
        <x:f>H7044*$B$4*$H$4+I7044*$D$4*$J$4+J7044*$F$4*$L$4</x:f>
        <x:v>96.31047527256133</x:v>
      </x:c>
      <x:c r="L7044" s="29" t="str">
        <x:v>Niko ppm 207</x:v>
      </x:c>
      <x:c r="M7044" s="39" t="str"/>
    </x:row>
    <x:row r="7045">
      <x:c r="A7045" s="37" t="str">
        <x:v>769AD</x:v>
      </x:c>
      <x:c r="B7045" s="37" t="str">
        <x:v>769AD</x:v>
      </x:c>
      <x:c r="C7045" s="29" t="str"/>
      <x:c r="D7045" s="30" t="n">
        <x:v>1730.19</x:v>
      </x:c>
      <x:c r="E7045" s="30" t="n">
        <x:v>382.49</x:v>
      </x:c>
      <x:c r="F7045" s="30" t="n">
        <x:v>293.46</x:v>
      </x:c>
      <x:c r="G7045" s="30" t="n">
        <x:v>894.88</x:v>
      </x:c>
      <x:c r="H7045" s="31" t="n">
        <x:f>D7045*E7045/1000000/31.1034768</x:f>
        <x:v>0.02127673305963017</x:v>
      </x:c>
      <x:c r="I7045" s="31" t="n">
        <x:f>D7045*F7045/1000000/31.1034768</x:f>
        <x:v>0.016324270134327877</x:v>
      </x:c>
      <x:c r="J7045" s="31" t="n">
        <x:f>D7045*G7045/1000000/31.1034768</x:f>
        <x:v>0.04977940045596446</x:v>
      </x:c>
      <x:c r="K7045" s="32" t="n">
        <x:f>H7045*$B$4*$H$4+I7045*$D$4*$J$4+J7045*$F$4*$L$4</x:f>
        <x:v>455.9162471055726</x:v>
      </x:c>
      <x:c r="L7045" s="29" t="str">
        <x:v>Niko ppm 207</x:v>
      </x:c>
      <x:c r="M7045" s="39" t="str"/>
    </x:row>
    <x:row r="7046">
      <x:c r="A7046" s="37" t="str">
        <x:v>769AD (1/2)</x:v>
      </x:c>
      <x:c r="B7046" s="37" t="str">
        <x:v>769AD12</x:v>
      </x:c>
      <x:c r="C7046" s="29" t="str"/>
      <x:c r="D7046" s="30" t="n">
        <x:v>522.69</x:v>
      </x:c>
      <x:c r="E7046" s="30" t="n">
        <x:v>593.29</x:v>
      </x:c>
      <x:c r="F7046" s="30" t="n">
        <x:v>279.46</x:v>
      </x:c>
      <x:c r="G7046" s="30" t="n">
        <x:v>596.56</x:v>
      </x:c>
      <x:c r="H7046" s="31" t="n">
        <x:f>D7046*E7046/1000000/31.1034768</x:f>
        <x:v>0.00997016353168595</x:v>
      </x:c>
      <x:c r="I7046" s="31" t="n">
        <x:f>D7046*F7046/1000000/31.1034768</x:f>
        <x:v>0.004696290010896788</x:v>
      </x:c>
      <x:c r="J7046" s="31" t="n">
        <x:f>D7046*G7046/1000000/31.1034768</x:f>
        <x:v>0.010025115468763286</x:v>
      </x:c>
      <x:c r="K7046" s="32" t="n">
        <x:f>H7046*$B$4*$H$4+I7046*$D$4*$J$4+J7046*$F$4*$L$4</x:f>
        <x:v>102.38256865079352</x:v>
      </x:c>
      <x:c r="L7046" s="29" t="str">
        <x:v>Niko ppm 207</x:v>
      </x:c>
      <x:c r="M7046" s="39" t="str"/>
    </x:row>
    <x:row r="7047">
      <x:c r="A7047" s="37" t="str">
        <x:v>769AD51287</x:v>
      </x:c>
      <x:c r="B7047" s="37" t="str">
        <x:v>769AD51287</x:v>
      </x:c>
      <x:c r="C7047" s="29" t="str"/>
      <x:c r="D7047" s="30" t="n">
        <x:v>1000</x:v>
      </x:c>
      <x:c r="E7047" s="30" t="n">
        <x:v>0</x:v>
      </x:c>
      <x:c r="F7047" s="30" t="n">
        <x:v>4550</x:v>
      </x:c>
      <x:c r="G7047" s="30" t="n">
        <x:v>305</x:v>
      </x:c>
      <x:c r="H7047" s="31" t="n">
        <x:f>D7047*E7047/1000000/31.1034768</x:f>
        <x:v>0</x:v>
      </x:c>
      <x:c r="I7047" s="31" t="n">
        <x:f>D7047*F7047/1000000/31.1034768</x:f>
        <x:v>0.14628589688725732</x:v>
      </x:c>
      <x:c r="J7047" s="31" t="n">
        <x:f>D7047*G7047/1000000/31.1034768</x:f>
        <x:v>0.009805977703431534</x:v>
      </x:c>
      <x:c r="K7047" s="32" t="n">
        <x:f>H7047*$B$4*$H$4+I7047*$D$4*$J$4+J7047*$F$4*$L$4</x:f>
        <x:v>281.8454961279441</x:v>
      </x:c>
      <x:c r="L7047" s="29" t="str">
        <x:v>ppm niko 2028</x:v>
      </x:c>
      <x:c r="M7047" s="39" t="str"/>
    </x:row>
    <x:row r="7048">
      <x:c r="A7048" s="37" t="str">
        <x:v>769AE</x:v>
      </x:c>
      <x:c r="B7048" s="37" t="str">
        <x:v>769AE</x:v>
      </x:c>
      <x:c r="C7048" s="29" t="str"/>
      <x:c r="D7048" s="30" t="n">
        <x:v>1760.71</x:v>
      </x:c>
      <x:c r="E7048" s="30" t="n">
        <x:v>893.12</x:v>
      </x:c>
      <x:c r="F7048" s="30" t="n">
        <x:v>196.63</x:v>
      </x:c>
      <x:c r="G7048" s="30" t="n">
        <x:v>763.14</x:v>
      </x:c>
      <x:c r="H7048" s="31" t="n">
        <x:f>D7048*E7048/1000000/31.1034768</x:f>
        <x:v>0.05055786288174704</x:v>
      </x:c>
      <x:c r="I7048" s="31" t="n">
        <x:f>D7048*F7048/1000000/31.1034768</x:f>
        <x:v>0.011130858763030634</x:v>
      </x:c>
      <x:c r="J7048" s="31" t="n">
        <x:f>D7048*G7048/1000000/31.1034768</x:f>
        <x:v>0.04319993671575648</x:v>
      </x:c>
      <x:c r="K7048" s="32" t="n">
        <x:f>H7048*$B$4*$H$4+I7048*$D$4*$J$4+J7048*$F$4*$L$4</x:f>
        <x:v>440.0613722707541</x:v>
      </x:c>
      <x:c r="L7048" s="29" t="str">
        <x:v>Niko ppm 207</x:v>
      </x:c>
      <x:c r="M7048" s="39" t="str"/>
    </x:row>
    <x:row r="7049">
      <x:c r="A7049" s="37" t="str">
        <x:v>76A-CO2</x:v>
      </x:c>
      <x:c r="B7049" s="37" t="str">
        <x:v>76ACO2</x:v>
      </x:c>
      <x:c r="C7049" s="29" t="str">
        <x:v>SUZUKI</x:v>
      </x:c>
      <x:c r="D7049" s="30" t="n">
        <x:v>540</x:v>
      </x:c>
      <x:c r="E7049" s="30" t="n">
        <x:v>364</x:v>
      </x:c>
      <x:c r="F7049" s="30" t="n">
        <x:v>4719</x:v>
      </x:c>
      <x:c r="G7049" s="30" t="n">
        <x:v>932</x:v>
      </x:c>
      <x:c r="H7049" s="31" t="n">
        <x:f>D7049*E7049/1000000/31.1034768</x:f>
        <x:v>0.006319550745529517</x:v>
      </x:c>
      <x:c r="I7049" s="31" t="n">
        <x:f>D7049*F7049/1000000/31.1034768</x:f>
        <x:v>0.08192846145097193</x:v>
      </x:c>
      <x:c r="J7049" s="31" t="n">
        <x:f>D7049*G7049/1000000/31.1034768</x:f>
        <x:v>0.016180827733059087</x:v>
      </x:c>
      <x:c r="K7049" s="32" t="n">
        <x:f>H7049*$B$4*$H$4+I7049*$D$4*$J$4+J7049*$F$4*$L$4</x:f>
        <x:v>253.538311987038</x:v>
      </x:c>
      <x:c r="L7049" s="29" t="str">
        <x:v>ppm niko 2028</x:v>
      </x:c>
      <x:c r="M7049" s="39" t="str">
        <x:v>H</x:v>
      </x:c>
    </x:row>
    <x:row r="7050">
      <x:c r="A7050" s="37" t="str">
        <x:v>76J-C01</x:v>
      </x:c>
      <x:c r="B7050" s="37" t="str">
        <x:v>76JC01</x:v>
      </x:c>
      <x:c r="C7050" s="29" t="str"/>
      <x:c r="D7050" s="30" t="n">
        <x:v>700.6</x:v>
      </x:c>
      <x:c r="E7050" s="30" t="n">
        <x:v>483.48</x:v>
      </x:c>
      <x:c r="F7050" s="30" t="n">
        <x:v>153.08</x:v>
      </x:c>
      <x:c r="G7050" s="30" t="n">
        <x:v>743.86</x:v>
      </x:c>
      <x:c r="H7050" s="31" t="n">
        <x:f>D7050*E7050/1000000/31.1034768</x:f>
        <x:v>0.010890296611470781</x:v>
      </x:c>
      <x:c r="I7050" s="31" t="n">
        <x:f>D7050*F7050/1000000/31.1034768</x:f>
        <x:v>0.0034480983810787355</x:v>
      </x:c>
      <x:c r="J7050" s="31" t="n">
        <x:f>D7050*G7050/1000000/31.1034768</x:f>
        <x:v>0.01675530743238325</x:v>
      </x:c>
      <x:c r="K7050" s="32" t="n">
        <x:f>H7050*$B$4*$H$4+I7050*$D$4*$J$4+J7050*$F$4*$L$4</x:f>
        <x:v>156.26785842732798</x:v>
      </x:c>
      <x:c r="L7050" s="29" t="str">
        <x:v>Niko ppm 207</x:v>
      </x:c>
      <x:c r="M7050" s="39" t="str"/>
    </x:row>
    <x:row r="7051">
      <x:c r="A7051" s="37" t="str">
        <x:v>76J-C02</x:v>
      </x:c>
      <x:c r="B7051" s="37" t="str">
        <x:v>76JC02</x:v>
      </x:c>
      <x:c r="C7051" s="29" t="str"/>
      <x:c r="D7051" s="30" t="n">
        <x:v>734.88</x:v>
      </x:c>
      <x:c r="E7051" s="30" t="n">
        <x:v>566.92</x:v>
      </x:c>
      <x:c r="F7051" s="30" t="n">
        <x:v>128.26</x:v>
      </x:c>
      <x:c r="G7051" s="30" t="n">
        <x:v>959.61</x:v>
      </x:c>
      <x:c r="H7051" s="31" t="n">
        <x:f>D7051*E7051/1000000/31.1034768</x:f>
        <x:v>0.01339458518669527</x:v>
      </x:c>
      <x:c r="I7051" s="31" t="n">
        <x:f>D7051*F7051/1000000/31.1034768</x:f>
        <x:v>0.003030391406275198</x:v>
      </x:c>
      <x:c r="J7051" s="31" t="n">
        <x:f>D7051*G7051/1000000/31.1034768</x:f>
        <x:v>0.02267264850597024</x:v>
      </x:c>
      <x:c r="K7051" s="32" t="n">
        <x:f>H7051*$B$4*$H$4+I7051*$D$4*$J$4+J7051*$F$4*$L$4</x:f>
        <x:v>207.1555638816903</x:v>
      </x:c>
      <x:c r="L7051" s="29" t="str">
        <x:v>Niko ppm 207</x:v>
      </x:c>
      <x:c r="M7051" s="39" t="str"/>
    </x:row>
    <x:row r="7052">
      <x:c r="A7052" s="37" t="str">
        <x:v>76J-CO2</x:v>
      </x:c>
      <x:c r="B7052" s="37" t="str">
        <x:v>76JCO2</x:v>
      </x:c>
      <x:c r="C7052" s="29" t="str">
        <x:v>SUZUKI</x:v>
      </x:c>
      <x:c r="D7052" s="30" t="n">
        <x:v>700</x:v>
      </x:c>
      <x:c r="E7052" s="30" t="n">
        <x:v>1073</x:v>
      </x:c>
      <x:c r="F7052" s="30" t="n">
        <x:v>127</x:v>
      </x:c>
      <x:c r="G7052" s="30" t="n">
        <x:v>344</x:v>
      </x:c>
      <x:c r="H7052" s="31" t="n">
        <x:f>D7052*E7052/1000000/31.1034768</x:f>
        <x:v>0.024148425747696475</x:v>
      </x:c>
      <x:c r="I7052" s="31" t="n">
        <x:f>D7052*F7052/1000000/31.1034768</x:f>
        <x:v>0.0028582013699510276</x:v>
      </x:c>
      <x:c r="J7052" s="31" t="n">
        <x:f>D7052*G7052/1000000/31.1034768</x:f>
        <x:v>0.007741899773725617</x:v>
      </x:c>
      <x:c r="K7052" s="32" t="n">
        <x:f>H7052*$B$4*$H$4+I7052*$D$4*$J$4+J7052*$F$4*$L$4</x:f>
        <x:v>102.91582825557302</x:v>
      </x:c>
      <x:c r="L7052" s="29" t="str">
        <x:v>ppm niko 2028</x:v>
      </x:c>
      <x:c r="M7052" s="39" t="str">
        <x:v>FUTABA / LG</x:v>
      </x:c>
    </x:row>
    <x:row r="7053">
      <x:c r="A7053" s="37" t="str">
        <x:v>7700157</x:v>
      </x:c>
      <x:c r="B7053" s="37" t="str">
        <x:v>7700157</x:v>
      </x:c>
      <x:c r="C7053" s="29" t="str"/>
      <x:c r="D7053" s="30" t="n">
        <x:v>1214.42</x:v>
      </x:c>
      <x:c r="E7053" s="30" t="n">
        <x:v>684.84</x:v>
      </x:c>
      <x:c r="F7053" s="30" t="n">
        <x:v>296.92</x:v>
      </x:c>
      <x:c r="G7053" s="30" t="n">
        <x:v>361.47</x:v>
      </x:c>
      <x:c r="H7053" s="31" t="n">
        <x:f>D7053*E7053/1000000/31.1034768</x:f>
        <x:v>0.026739241987249477</x:v>
      </x:c>
      <x:c r="I7053" s="31" t="n">
        <x:f>D7053*F7053/1000000/31.1034768</x:f>
        <x:v>0.01159309580464651</x:v>
      </x:c>
      <x:c r="J7053" s="31" t="n">
        <x:f>D7053*G7053/1000000/31.1034768</x:f>
        <x:v>0.014113418902416726</x:v>
      </x:c>
      <x:c r="K7053" s="32" t="n">
        <x:f>H7053*$B$4*$H$4+I7053*$D$4*$J$4+J7053*$F$4*$L$4</x:f>
        <x:v>170.2849011125183</x:v>
      </x:c>
      <x:c r="L7053" s="29" t="str">
        <x:v>Niko ppm 207</x:v>
      </x:c>
      <x:c r="M7053" s="39" t="str"/>
    </x:row>
    <x:row r="7054">
      <x:c r="A7054" s="37" t="str">
        <x:v>7700863240</x:v>
      </x:c>
      <x:c r="B7054" s="37" t="str">
        <x:v>7700863240</x:v>
      </x:c>
      <x:c r="C7054" s="29" t="str">
        <x:v>Renault</x:v>
      </x:c>
      <x:c r="D7054" s="30" t="n">
        <x:v>840</x:v>
      </x:c>
      <x:c r="E7054" s="30" t="n">
        <x:v>1777</x:v>
      </x:c>
      <x:c r="F7054" s="30" t="n">
        <x:v>0</x:v>
      </x:c>
      <x:c r="G7054" s="30" t="n">
        <x:v>308</x:v>
      </x:c>
      <x:c r="H7054" s="31" t="n">
        <x:f>D7054*E7054/1000000/31.1034768</x:f>
        <x:v>0.04799077638805962</x:v>
      </x:c>
      <x:c r="I7054" s="31" t="n">
        <x:f>D7054*F7054/1000000/31.1034768</x:f>
        <x:v>0</x:v>
      </x:c>
      <x:c r="J7054" s="31" t="n">
        <x:f>D7054*G7054/1000000/31.1034768</x:f>
        <x:v>0.00831804115223543</x:v>
      </x:c>
      <x:c r="K7054" s="32" t="n">
        <x:f>H7054*$B$4*$H$4+I7054*$D$4*$J$4+J7054*$F$4*$L$4</x:f>
        <x:v>139.71010910908842</x:v>
      </x:c>
      <x:c r="L7054" s="29" t="str">
        <x:v>Niko ppm 2020</x:v>
      </x:c>
      <x:c r="M7054" s="39" t="str">
        <x:v>NO DE PIECE C31//7700863240//REF CHESWICK RT 0002C//NO DE LOT 755507120</x:v>
      </x:c>
    </x:row>
    <x:row r="7055">
      <x:c r="A7055" s="37" t="str">
        <x:v>7703752</x:v>
      </x:c>
      <x:c r="B7055" s="37" t="str">
        <x:v>7703752</x:v>
      </x:c>
      <x:c r="C7055" s="29" t="str"/>
      <x:c r="D7055" s="30" t="n">
        <x:v>1703.18</x:v>
      </x:c>
      <x:c r="E7055" s="30" t="n">
        <x:v>512.17</x:v>
      </x:c>
      <x:c r="F7055" s="30" t="n">
        <x:v>241.39</x:v>
      </x:c>
      <x:c r="G7055" s="30" t="n">
        <x:v>472.7</x:v>
      </x:c>
      <x:c r="H7055" s="31" t="n">
        <x:f>D7055*E7055/1000000/31.1034768</x:f>
        <x:v>0.028045665319318902</x:v>
      </x:c>
      <x:c r="I7055" s="31" t="n">
        <x:f>D7055*F7055/1000000/31.1034768</x:f>
        <x:v>0.013218156376653044</x:v>
      </x:c>
      <x:c r="J7055" s="31" t="n">
        <x:f>D7055*G7055/1000000/31.1034768</x:f>
        <x:v>0.02588434698721527</x:v>
      </x:c>
      <x:c r="K7055" s="32" t="n">
        <x:f>H7055*$B$4*$H$4+I7055*$D$4*$J$4+J7055*$F$4*$L$4</x:f>
        <x:v>269.35048608585487</x:v>
      </x:c>
      <x:c r="L7055" s="29" t="str">
        <x:v>Niko ppm 207</x:v>
      </x:c>
      <x:c r="M7055" s="39" t="str"/>
    </x:row>
    <x:row r="7056">
      <x:c r="A7056" s="37" t="str">
        <x:v>7708823</x:v>
      </x:c>
      <x:c r="B7056" s="37" t="str">
        <x:v>7708823</x:v>
      </x:c>
      <x:c r="C7056" s="29" t="str">
        <x:v>FIAT</x:v>
      </x:c>
      <x:c r="D7056" s="30" t="n">
        <x:v>700</x:v>
      </x:c>
      <x:c r="E7056" s="30" t="n">
        <x:v>2200</x:v>
      </x:c>
      <x:c r="F7056" s="30" t="n">
        <x:v>70</x:v>
      </x:c>
      <x:c r="G7056" s="30" t="n">
        <x:v>350</x:v>
      </x:c>
      <x:c r="H7056" s="31" t="n">
        <x:f>D7056*E7056/1000000/31.1034768</x:f>
        <x:v>0.04951214971568709</x:v>
      </x:c>
      <x:c r="I7056" s="31" t="n">
        <x:f>D7056*F7056/1000000/31.1034768</x:f>
        <x:v>0.001575386581862771</x:v>
      </x:c>
      <x:c r="J7056" s="31" t="n">
        <x:f>D7056*G7056/1000000/31.1034768</x:f>
        <x:v>0.007876932909313855</x:v>
      </x:c>
      <x:c r="K7056" s="32" t="n">
        <x:f>H7056*$B$4*$H$4+I7056*$D$4*$J$4+J7056*$F$4*$L$4</x:f>
        <x:v>140.6452904969132</x:v>
      </x:c>
      <x:c r="L7056" s="29" t="str">
        <x:v>Katalog Franko</x:v>
      </x:c>
      <x:c r="M7056" s="39" t="str">
        <x:v>46408041,214A595, F2A006 / FIAT 53</x:v>
      </x:c>
    </x:row>
    <x:row r="7057">
      <x:c r="A7057" s="37" t="str">
        <x:v>7712574</x:v>
      </x:c>
      <x:c r="B7057" s="37" t="str">
        <x:v>7712574</x:v>
      </x:c>
      <x:c r="C7057" s="29" t="str">
        <x:v>FIAT</x:v>
      </x:c>
      <x:c r="D7057" s="30" t="n">
        <x:v>900</x:v>
      </x:c>
      <x:c r="E7057" s="30" t="n">
        <x:v>1871</x:v>
      </x:c>
      <x:c r="F7057" s="30" t="n">
        <x:v>0</x:v>
      </x:c>
      <x:c r="G7057" s="30" t="n">
        <x:v>388</x:v>
      </x:c>
      <x:c r="H7057" s="31" t="n">
        <x:f>D7057*E7057/1000000/31.1034768</x:f>
        <x:v>0.054138642146912656</x:v>
      </x:c>
      <x:c r="I7057" s="31" t="n">
        <x:f>D7057*F7057/1000000/31.1034768</x:f>
        <x:v>0</x:v>
      </x:c>
      <x:c r="J7057" s="31" t="n">
        <x:f>D7057*G7057/1000000/31.1034768</x:f>
        <x:v>0.011227040701764892</x:v>
      </x:c>
      <x:c r="K7057" s="32" t="n">
        <x:f>H7057*$B$4*$H$4+I7057*$D$4*$J$4+J7057*$F$4*$L$4</x:f>
        <x:v>172.4593009647076</x:v>
      </x:c>
      <x:c r="L7057" s="29" t="str">
        <x:v>Katalog Franko</x:v>
      </x:c>
      <x:c r="M7057" s="39" t="str">
        <x:v>PT</x:v>
      </x:c>
    </x:row>
    <x:row r="7058">
      <x:c r="A7058" s="37" t="str">
        <x:v>7717693</x:v>
      </x:c>
      <x:c r="B7058" s="37" t="str">
        <x:v>7717693</x:v>
      </x:c>
      <x:c r="C7058" s="29" t="str">
        <x:v>Fiat/Lancia</x:v>
      </x:c>
      <x:c r="D7058" s="30" t="n">
        <x:v>1280</x:v>
      </x:c>
      <x:c r="E7058" s="30" t="n">
        <x:v>1984.4999999999998</x:v>
      </x:c>
      <x:c r="F7058" s="30" t="n">
        <x:v>37.5</x:v>
      </x:c>
      <x:c r="G7058" s="30" t="n">
        <x:v>414.5</x:v>
      </x:c>
      <x:c r="H7058" s="31" t="n">
        <x:f>D7058*E7058/1000000/31.1034768</x:f>
        <x:v>0.08166804040376605</x:v>
      </x:c>
      <x:c r="I7058" s="31" t="n">
        <x:f>D7058*F7058/1000000/31.1034768</x:f>
        <x:v>0.001543235835294143</x:v>
      </x:c>
      <x:c r="J7058" s="31" t="n">
        <x:f>D7058*G7058/1000000/31.1034768</x:f>
        <x:v>0.017057900099451264</x:v>
      </x:c>
      <x:c r="K7058" s="32" t="n">
        <x:f>H7058*$B$4*$H$4+I7058*$D$4*$J$4+J7058*$F$4*$L$4</x:f>
        <x:v>263.27675378078635</x:v>
      </x:c>
      <x:c r="L7058" s="29" t="str">
        <x:v>Niko ppm 2020</x:v>
      </x:c>
      <x:c r="M7058" s="39" t="str">
        <x:v>FIAT/LANCIA//7717693//E 1 a 03//2 D 0064</x:v>
      </x:c>
    </x:row>
    <x:row r="7059">
      <x:c r="A7059" s="37" t="str">
        <x:v>771AAA</x:v>
      </x:c>
      <x:c r="B7059" s="37" t="str">
        <x:v>771AAA</x:v>
      </x:c>
      <x:c r="C7059" s="29" t="str"/>
      <x:c r="D7059" s="30" t="n">
        <x:v>4065.47</x:v>
      </x:c>
      <x:c r="E7059" s="30" t="n">
        <x:v>104.15</x:v>
      </x:c>
      <x:c r="F7059" s="30" t="n">
        <x:v>53.76</x:v>
      </x:c>
      <x:c r="G7059" s="30" t="n">
        <x:v>1056.91</x:v>
      </x:c>
      <x:c r="H7059" s="31" t="n">
        <x:f>D7059*E7059/1000000/31.1034768</x:f>
        <x:v>0.013613227332193292</x:v>
      </x:c>
      <x:c r="I7059" s="31" t="n">
        <x:f>D7059*F7059/1000000/31.1034768</x:f>
        <x:v>0.007026856470270872</x:v>
      </x:c>
      <x:c r="J7059" s="31" t="n">
        <x:f>D7059*G7059/1000000/31.1034768</x:f>
        <x:v>0.1381464819939358</x:v>
      </x:c>
      <x:c r="K7059" s="32" t="n">
        <x:f>H7059*$B$4*$H$4+I7059*$D$4*$J$4+J7059*$F$4*$L$4</x:f>
        <x:v>1143.3513585888136</x:v>
      </x:c>
      <x:c r="L7059" s="29" t="str">
        <x:v>Niko ppm 207</x:v>
      </x:c>
      <x:c r="M7059" s="39" t="str"/>
    </x:row>
    <x:row r="7060">
      <x:c r="A7060" s="37" t="str">
        <x:v>7725045</x:v>
      </x:c>
      <x:c r="B7060" s="37" t="str">
        <x:v>7725045</x:v>
      </x:c>
      <x:c r="C7060" s="29" t="str">
        <x:v>Fiat</x:v>
      </x:c>
      <x:c r="D7060" s="30" t="n">
        <x:v>700</x:v>
      </x:c>
      <x:c r="E7060" s="30" t="n">
        <x:v>2587.085714</x:v>
      </x:c>
      <x:c r="F7060" s="30" t="n">
        <x:v>0</x:v>
      </x:c>
      <x:c r="G7060" s="30" t="n">
        <x:v>473.02857140000003</x:v>
      </x:c>
      <x:c r="H7060" s="31" t="n">
        <x:f>D7060*E7060/1000000/31.1034768</x:f>
        <x:v>0.05822371599949237</x:v>
      </x:c>
      <x:c r="I7060" s="31" t="n">
        <x:f>D7060*F7060/1000000/31.1034768</x:f>
        <x:v>0</x:v>
      </x:c>
      <x:c r="J7060" s="31" t="n">
        <x:f>D7060*G7060/1000000/31.1034768</x:f>
        <x:v>0.010645755203161083</x:v>
      </x:c>
      <x:c r="K7060" s="32" t="n">
        <x:f>H7060*$B$4*$H$4+I7060*$D$4*$J$4+J7060*$F$4*$L$4</x:f>
        <x:v>173.96410140026256</x:v>
      </x:c>
      <x:c r="L7060" s="29" t="str">
        <x:v>Niko ppm 2020</x:v>
      </x:c>
      <x:c r="M7060" s="39" t="str">
        <x:v>Fiat//7725045 243 A 595 W//7724648 D 1 a 52//Gilardini CRomodora</x:v>
      </x:c>
    </x:row>
    <x:row r="7061">
      <x:c r="A7061" s="37" t="str">
        <x:v>772AB</x:v>
      </x:c>
      <x:c r="B7061" s="37" t="str">
        <x:v>772AB</x:v>
      </x:c>
      <x:c r="C7061" s="29" t="str"/>
      <x:c r="D7061" s="30" t="n">
        <x:v>3124.95</x:v>
      </x:c>
      <x:c r="E7061" s="30" t="n">
        <x:v>129.98</x:v>
      </x:c>
      <x:c r="F7061" s="30" t="n">
        <x:v>207.95</x:v>
      </x:c>
      <x:c r="G7061" s="30" t="n">
        <x:v>862.89</x:v>
      </x:c>
      <x:c r="H7061" s="31" t="n">
        <x:f>D7061*E7061/1000000/31.1034768</x:f>
        <x:v>0.013059022424142627</x:v>
      </x:c>
      <x:c r="I7061" s="31" t="n">
        <x:f>D7061*F7061/1000000/31.1034768</x:f>
        <x:v>0.020892627428069393</x:v>
      </x:c>
      <x:c r="J7061" s="31" t="n">
        <x:f>D7061*G7061/1000000/31.1034768</x:f>
        <x:v>0.08669410570525027</x:v>
      </x:c>
      <x:c r="K7061" s="32" t="n">
        <x:f>H7061*$B$4*$H$4+I7061*$D$4*$J$4+J7061*$F$4*$L$4</x:f>
        <x:v>747.2087469385884</x:v>
      </x:c>
      <x:c r="L7061" s="29" t="str">
        <x:v>Niko ppm 207</x:v>
      </x:c>
      <x:c r="M7061" s="39" t="str"/>
    </x:row>
    <x:row r="7062">
      <x:c r="A7062" s="37" t="str">
        <x:v>7736731</x:v>
      </x:c>
      <x:c r="B7062" s="37" t="str">
        <x:v>7736731</x:v>
      </x:c>
      <x:c r="C7062" s="29" t="str">
        <x:v>Fiat</x:v>
      </x:c>
      <x:c r="D7062" s="30" t="n">
        <x:v>640</x:v>
      </x:c>
      <x:c r="E7062" s="30" t="n">
        <x:v>2258</x:v>
      </x:c>
      <x:c r="F7062" s="30" t="n">
        <x:v>55</x:v>
      </x:c>
      <x:c r="G7062" s="30" t="n">
        <x:v>448</x:v>
      </x:c>
      <x:c r="H7062" s="31" t="n">
        <x:f>D7062*E7062/1000000/31.1034768</x:f>
        <x:v>0.04646168688125567</x:v>
      </x:c>
      <x:c r="I7062" s="31" t="n">
        <x:f>D7062*F7062/1000000/31.1034768</x:f>
        <x:v>0.001131706279215705</x:v>
      </x:c>
      <x:c r="J7062" s="31" t="n">
        <x:f>D7062*G7062/1000000/31.1034768</x:f>
        <x:v>0.009218262056157014</x:v>
      </x:c>
      <x:c r="K7062" s="32" t="n">
        <x:f>H7062*$B$4*$H$4+I7062*$D$4*$J$4+J7062*$F$4*$L$4</x:f>
        <x:v>146.21582184021304</x:v>
      </x:c>
      <x:c r="L7062" s="29" t="str">
        <x:v>Niko ppm 2020</x:v>
      </x:c>
      <x:c r="M7062" s="39" t="str">
        <x:v>7736731//7754121//ZSM</x:v>
      </x:c>
    </x:row>
    <x:row r="7063">
      <x:c r="A7063" s="37" t="str">
        <x:v>7737715</x:v>
      </x:c>
      <x:c r="B7063" s="37" t="str">
        <x:v>7737715</x:v>
      </x:c>
      <x:c r="C7063" s="29" t="str">
        <x:v>Fiat</x:v>
      </x:c>
      <x:c r="D7063" s="30" t="n">
        <x:v>960</x:v>
      </x:c>
      <x:c r="E7063" s="30" t="n">
        <x:v>0</x:v>
      </x:c>
      <x:c r="F7063" s="30" t="n">
        <x:v>2003</x:v>
      </x:c>
      <x:c r="G7063" s="30" t="n">
        <x:v>199</x:v>
      </x:c>
      <x:c r="H7063" s="31" t="n">
        <x:f>D7063*E7063/1000000/31.1034768</x:f>
        <x:v>0</x:v>
      </x:c>
      <x:c r="I7063" s="31" t="n">
        <x:f>D7063*F7063/1000000/31.1034768</x:f>
        <x:v>0.06182202756188337</x:v>
      </x:c>
      <x:c r="J7063" s="31" t="n">
        <x:f>D7063*G7063/1000000/31.1034768</x:f>
        <x:v>0.006142078624470689</x:v>
      </x:c>
      <x:c r="K7063" s="32" t="n">
        <x:f>H7063*$B$4*$H$4+I7063*$D$4*$J$4+J7063*$F$4*$L$4</x:f>
        <x:v>135.20774624141052</x:v>
      </x:c>
      <x:c r="L7063" s="29" t="str">
        <x:v>Niko ppm 2020</x:v>
      </x:c>
      <x:c r="M7063" s="39" t="str">
        <x:v>105-A595W//D-1 05//7737715</x:v>
      </x:c>
    </x:row>
    <x:row r="7064">
      <x:c r="A7064" s="37" t="str">
        <x:v>7741936</x:v>
      </x:c>
      <x:c r="B7064" s="37" t="str">
        <x:v>7741936</x:v>
      </x:c>
      <x:c r="C7064" s="29" t="str">
        <x:v>Fiat</x:v>
      </x:c>
      <x:c r="D7064" s="30" t="n">
        <x:v>1240</x:v>
      </x:c>
      <x:c r="E7064" s="30" t="n">
        <x:v>2350.5</x:v>
      </x:c>
      <x:c r="F7064" s="30" t="n">
        <x:v>0</x:v>
      </x:c>
      <x:c r="G7064" s="30" t="n">
        <x:v>398.49999999999994</x:v>
      </x:c>
      <x:c r="H7064" s="31" t="n">
        <x:f>D7064*E7064/1000000/31.1034768</x:f>
        <x:v>0.0937072089638545</x:v>
      </x:c>
      <x:c r="I7064" s="31" t="n">
        <x:f>D7064*F7064/1000000/31.1034768</x:f>
        <x:v>0</x:v>
      </x:c>
      <x:c r="J7064" s="31" t="n">
        <x:f>D7064*G7064/1000000/31.1034768</x:f>
        <x:v>0.01588696990942183</x:v>
      </x:c>
      <x:c r="K7064" s="32" t="n">
        <x:f>H7064*$B$4*$H$4+I7064*$D$4*$J$4+J7064*$F$4*$L$4</x:f>
        <x:v>269.9398226213733</x:v>
      </x:c>
      <x:c r="L7064" s="29" t="str">
        <x:v>Niko ppm 2020</x:v>
      </x:c>
      <x:c r="M7064" s="39" t="str">
        <x:v>Fiat Lancia//DIS 7741936//Zeuna Augsburg//2256766001//7657421 B 734//11 93 NA R18</x:v>
      </x:c>
    </x:row>
    <x:row r="7065">
      <x:c r="A7065" s="37" t="str">
        <x:v>774618</x:v>
      </x:c>
      <x:c r="B7065" s="37" t="str">
        <x:v>774618</x:v>
      </x:c>
      <x:c r="C7065" s="29" t="str">
        <x:v>Fiat</x:v>
      </x:c>
      <x:c r="D7065" s="30" t="n">
        <x:v>900</x:v>
      </x:c>
      <x:c r="E7065" s="30" t="n">
        <x:v>0</x:v>
      </x:c>
      <x:c r="F7065" s="30" t="n">
        <x:v>2372</x:v>
      </x:c>
      <x:c r="G7065" s="30" t="n">
        <x:v>488.00000000000006</x:v>
      </x:c>
      <x:c r="H7065" s="31" t="n">
        <x:f>D7065*E7065/1000000/31.1034768</x:f>
        <x:v>0</x:v>
      </x:c>
      <x:c r="I7065" s="31" t="n">
        <x:f>D7065*F7065/1000000/31.1034768</x:f>
        <x:v>0.06863541377470701</x:v>
      </x:c>
      <x:c r="J7065" s="31" t="n">
        <x:f>D7065*G7065/1000000/31.1034768</x:f>
        <x:v>0.01412060789294141</x:v>
      </x:c>
      <x:c r="K7065" s="32" t="n">
        <x:f>H7065*$B$4*$H$4+I7065*$D$4*$J$4+J7065*$F$4*$L$4</x:f>
        <x:v>208.9349033803192</x:v>
      </x:c>
      <x:c r="L7065" s="29" t="str">
        <x:v>Niko ppm 2020</x:v>
      </x:c>
      <x:c r="M7065" s="39" t="str">
        <x:v>774618//Zeuna Augsburg//B734//220 6801 001</x:v>
      </x:c>
    </x:row>
    <x:row r="7066">
      <x:c r="A7066" s="37" t="str">
        <x:v>7746718</x:v>
      </x:c>
      <x:c r="B7066" s="37" t="str">
        <x:v>7746718</x:v>
      </x:c>
      <x:c r="C7066" s="29" t="str">
        <x:v>FIAT</x:v>
      </x:c>
      <x:c r="D7066" s="30" t="n">
        <x:v>1080</x:v>
      </x:c>
      <x:c r="E7066" s="30" t="n">
        <x:v>0</x:v>
      </x:c>
      <x:c r="F7066" s="30" t="n">
        <x:v>1528</x:v>
      </x:c>
      <x:c r="G7066" s="30" t="n">
        <x:v>303</x:v>
      </x:c>
      <x:c r="H7066" s="31" t="n">
        <x:f>D7066*E7066/1000000/31.1034768</x:f>
        <x:v>0</x:v>
      </x:c>
      <x:c r="I7066" s="31" t="n">
        <x:f>D7066*F7066/1000000/31.1034768</x:f>
        <x:v>0.05305644801741264</x:v>
      </x:c>
      <x:c r="J7066" s="31" t="n">
        <x:f>D7066*G7066/1000000/31.1034768</x:f>
        <x:v>0.01052101030711782</x:v>
      </x:c>
      <x:c r="K7066" s="32" t="n">
        <x:f>H7066*$B$4*$H$4+I7066*$D$4*$J$4+J7066*$F$4*$L$4</x:f>
        <x:v>158.33238795992094</x:v>
      </x:c>
      <x:c r="L7066" s="29" t="str">
        <x:v>Katalog Franko</x:v>
      </x:c>
      <x:c r="M7066" s="39" t="str">
        <x:v>194-A59 / B1C01</x:v>
      </x:c>
    </x:row>
    <x:row r="7067">
      <x:c r="A7067" s="37" t="str">
        <x:v>7747286</x:v>
      </x:c>
      <x:c r="B7067" s="37" t="str">
        <x:v>7747286</x:v>
      </x:c>
      <x:c r="C7067" s="29" t="str">
        <x:v>Fiat/Lancia</x:v>
      </x:c>
      <x:c r="D7067" s="30" t="n">
        <x:v>920</x:v>
      </x:c>
      <x:c r="E7067" s="30" t="n">
        <x:v>1570</x:v>
      </x:c>
      <x:c r="F7067" s="30" t="n">
        <x:v>0</x:v>
      </x:c>
      <x:c r="G7067" s="30" t="n">
        <x:v>0</x:v>
      </x:c>
      <x:c r="H7067" s="31" t="n">
        <x:f>D7067*E7067/1000000/31.1034768</x:f>
        <x:v>0.04643853834372625</x:v>
      </x:c>
      <x:c r="I7067" s="31" t="n">
        <x:f>D7067*F7067/1000000/31.1034768</x:f>
        <x:v>0</x:v>
      </x:c>
      <x:c r="J7067" s="31" t="n">
        <x:f>D7067*G7067/1000000/31.1034768</x:f>
        <x:v>0</x:v>
      </x:c>
      <x:c r="K7067" s="32" t="n">
        <x:f>H7067*$B$4*$H$4+I7067*$D$4*$J$4+J7067*$F$4*$L$4</x:f>
        <x:v>70.34393691961793</x:v>
      </x:c>
      <x:c r="L7067" s="29" t="str">
        <x:v>Niko ppm 2020</x:v>
      </x:c>
      <x:c r="M7067" s="39" t="str">
        <x:v>FIAT/LANCIA//7747286//3096 ND9H5//82420042//2266728001//ZEUNA AUGSBURG</x:v>
      </x:c>
    </x:row>
    <x:row r="7068">
      <x:c r="A7068" s="37" t="str">
        <x:v>7748871</x:v>
      </x:c>
      <x:c r="B7068" s="37" t="str">
        <x:v>7748871</x:v>
      </x:c>
      <x:c r="C7068" s="29" t="str">
        <x:v>Fiat</x:v>
      </x:c>
      <x:c r="D7068" s="30" t="n">
        <x:v>960</x:v>
      </x:c>
      <x:c r="E7068" s="30" t="n">
        <x:v>0</x:v>
      </x:c>
      <x:c r="F7068" s="30" t="n">
        <x:v>2095</x:v>
      </x:c>
      <x:c r="G7068" s="30" t="n">
        <x:v>385</x:v>
      </x:c>
      <x:c r="H7068" s="31" t="n">
        <x:f>D7068*E7068/1000000/31.1034768</x:f>
        <x:v>0</x:v>
      </x:c>
      <x:c r="I7068" s="31" t="n">
        <x:f>D7068*F7068/1000000/31.1034768</x:f>
        <x:v>0.0646615814988246</x:v>
      </x:c>
      <x:c r="J7068" s="31" t="n">
        <x:f>D7068*G7068/1000000/31.1034768</x:f>
        <x:v>0.011882915931764902</x:v>
      </x:c>
      <x:c r="K7068" s="32" t="n">
        <x:f>H7068*$B$4*$H$4+I7068*$D$4*$J$4+J7068*$F$4*$L$4</x:f>
        <x:v>185.39658614627933</x:v>
      </x:c>
      <x:c r="L7068" s="29" t="str">
        <x:v>Niko ppm 2020</x:v>
      </x:c>
      <x:c r="M7068" s="39" t="str">
        <x:v>7748871W//C1 c 06//3D C 064</x:v>
      </x:c>
    </x:row>
    <x:row r="7069">
      <x:c r="A7069" s="37" t="str">
        <x:v>7748938, 46412113</x:v>
      </x:c>
      <x:c r="B7069" s="37" t="str">
        <x:v>774893846412113</x:v>
      </x:c>
      <x:c r="C7069" s="29" t="str"/>
      <x:c r="D7069" s="30" t="n">
        <x:v>700</x:v>
      </x:c>
      <x:c r="E7069" s="30" t="n">
        <x:v>90</x:v>
      </x:c>
      <x:c r="F7069" s="30" t="n">
        <x:v>3000</x:v>
      </x:c>
      <x:c r="G7069" s="30" t="n">
        <x:v>0</x:v>
      </x:c>
      <x:c r="H7069" s="31" t="n">
        <x:f>D7069*E7069/1000000/31.1034768</x:f>
        <x:v>0.0020254970338235627</x:v>
      </x:c>
      <x:c r="I7069" s="31" t="n">
        <x:f>D7069*F7069/1000000/31.1034768</x:f>
        <x:v>0.06751656779411877</x:v>
      </x:c>
      <x:c r="J7069" s="31" t="n">
        <x:f>D7069*G7069/1000000/31.1034768</x:f>
        <x:v>0</x:v>
      </x:c>
      <x:c r="K7069" s="32" t="n">
        <x:f>H7069*$B$4*$H$4+I7069*$D$4*$J$4+J7069*$F$4*$L$4</x:f>
        <x:v>96.68799550409103</x:v>
      </x:c>
      <x:c r="L7069" s="29" t="str">
        <x:v>ppm Niko 2006</x:v>
      </x:c>
      <x:c r="M7069" s="39" t="str"/>
    </x:row>
    <x:row r="7070">
      <x:c r="A7070" s="37" t="str">
        <x:v>7748938, 46449705</x:v>
      </x:c>
      <x:c r="B7070" s="37" t="str">
        <x:v>774893846449705</x:v>
      </x:c>
      <x:c r="C7070" s="29" t="str"/>
      <x:c r="D7070" s="30" t="n">
        <x:v>700</x:v>
      </x:c>
      <x:c r="E7070" s="30" t="n">
        <x:v>90</x:v>
      </x:c>
      <x:c r="F7070" s="30" t="n">
        <x:v>3000</x:v>
      </x:c>
      <x:c r="G7070" s="30" t="n">
        <x:v>0</x:v>
      </x:c>
      <x:c r="H7070" s="31" t="n">
        <x:f>D7070*E7070/1000000/31.1034768</x:f>
        <x:v>0.0020254970338235627</x:v>
      </x:c>
      <x:c r="I7070" s="31" t="n">
        <x:f>D7070*F7070/1000000/31.1034768</x:f>
        <x:v>0.06751656779411877</x:v>
      </x:c>
      <x:c r="J7070" s="31" t="n">
        <x:f>D7070*G7070/1000000/31.1034768</x:f>
        <x:v>0</x:v>
      </x:c>
      <x:c r="K7070" s="32" t="n">
        <x:f>H7070*$B$4*$H$4+I7070*$D$4*$J$4+J7070*$F$4*$L$4</x:f>
        <x:v>96.68799550409103</x:v>
      </x:c>
      <x:c r="L7070" s="29" t="str">
        <x:v>ppm Niko 2006</x:v>
      </x:c>
      <x:c r="M7070" s="39" t="str"/>
    </x:row>
    <x:row r="7071">
      <x:c r="A7071" s="37" t="str">
        <x:v>774M</x:v>
      </x:c>
      <x:c r="B7071" s="37" t="str">
        <x:v>774M</x:v>
      </x:c>
      <x:c r="C7071" s="29" t="str"/>
      <x:c r="D7071" s="30" t="n">
        <x:v>917.23</x:v>
      </x:c>
      <x:c r="E7071" s="30" t="n">
        <x:v>175.39</x:v>
      </x:c>
      <x:c r="F7071" s="30" t="n">
        <x:v>188.29</x:v>
      </x:c>
      <x:c r="G7071" s="30" t="n">
        <x:v>1179.81</x:v>
      </x:c>
      <x:c r="H7071" s="31" t="n">
        <x:f>D7071*E7071/1000000/31.1034768</x:f>
        <x:v>0.005172186078567268</x:v>
      </x:c>
      <x:c r="I7071" s="31" t="n">
        <x:f>D7071*F7071/1000000/31.1034768</x:f>
        <x:v>0.005552602296216609</x:v>
      </x:c>
      <x:c r="J7071" s="31" t="n">
        <x:f>D7071*G7071/1000000/31.1034768</x:f>
        <x:v>0.03479215951510604</x:v>
      </x:c>
      <x:c r="K7071" s="32" t="n">
        <x:f>H7071*$B$4*$H$4+I7071*$D$4*$J$4+J7071*$F$4*$L$4</x:f>
        <x:v>295.8395161477594</x:v>
      </x:c>
      <x:c r="L7071" s="29" t="str">
        <x:v>Niko ppm 207</x:v>
      </x:c>
      <x:c r="M7071" s="39" t="str"/>
    </x:row>
    <x:row r="7072">
      <x:c r="A7072" s="37" t="str">
        <x:v>7751669</x:v>
      </x:c>
      <x:c r="B7072" s="37" t="str">
        <x:v>7751669</x:v>
      </x:c>
      <x:c r="C7072" s="29" t="str">
        <x:v>FIAT</x:v>
      </x:c>
      <x:c r="D7072" s="30" t="n">
        <x:v>760</x:v>
      </x:c>
      <x:c r="E7072" s="30" t="n">
        <x:v>536</x:v>
      </x:c>
      <x:c r="F7072" s="30" t="n">
        <x:v>0</x:v>
      </x:c>
      <x:c r="G7072" s="30" t="n">
        <x:v>0</x:v>
      </x:c>
      <x:c r="H7072" s="31" t="n">
        <x:f>D7072*E7072/1000000/31.1034768</x:f>
        <x:v>0.013096928122196294</x:v>
      </x:c>
      <x:c r="I7072" s="31" t="n">
        <x:f>D7072*F7072/1000000/31.1034768</x:f>
        <x:v>0</x:v>
      </x:c>
      <x:c r="J7072" s="31" t="n">
        <x:f>D7072*G7072/1000000/31.1034768</x:f>
        <x:v>0</x:v>
      </x:c>
      <x:c r="K7072" s="32" t="n">
        <x:f>H7072*$B$4*$H$4+I7072*$D$4*$J$4+J7072*$F$4*$L$4</x:f>
        <x:v>19.83889929629989</x:v>
      </x:c>
      <x:c r="L7072" s="29" t="str">
        <x:v>Katalog Franko</x:v>
      </x:c>
      <x:c r="M7072" s="39" t="str">
        <x:v>"SUSISUKES" / LG</x:v>
      </x:c>
    </x:row>
    <x:row r="7073">
      <x:c r="A7073" s="37" t="str">
        <x:v>7751699</x:v>
      </x:c>
      <x:c r="B7073" s="37" t="str">
        <x:v>7751699</x:v>
      </x:c>
      <x:c r="C7073" s="29" t="str">
        <x:v>Fiat/Lancia</x:v>
      </x:c>
      <x:c r="D7073" s="30" t="n">
        <x:v>900</x:v>
      </x:c>
      <x:c r="E7073" s="30" t="n">
        <x:v>553</x:v>
      </x:c>
      <x:c r="F7073" s="30" t="n">
        <x:v>90</x:v>
      </x:c>
      <x:c r="G7073" s="30" t="n">
        <x:v>0</x:v>
      </x:c>
      <x:c r="H7073" s="31" t="n">
        <x:f>D7073*E7073/1000000/31.1034768</x:f>
        <x:v>0.016001426567206146</x:v>
      </x:c>
      <x:c r="I7073" s="31" t="n">
        <x:f>D7073*F7073/1000000/31.1034768</x:f>
        <x:v>0.0026042104720588664</x:v>
      </x:c>
      <x:c r="J7073" s="31" t="n">
        <x:f>D7073*G7073/1000000/31.1034768</x:f>
        <x:v>0</x:v>
      </x:c>
      <x:c r="K7073" s="32" t="n">
        <x:f>H7073*$B$4*$H$4+I7073*$D$4*$J$4+J7073*$F$4*$L$4</x:f>
        <x:v>27.84961125310595</x:v>
      </x:c>
      <x:c r="L7073" s="29" t="str">
        <x:v>Niko ppm 2020</x:v>
      </x:c>
      <x:c r="M7073" s="39" t="str">
        <x:v>FIAT/LANCIA//7751699//E7 A 595//A1-I 04</x:v>
      </x:c>
    </x:row>
    <x:row r="7074">
      <x:c r="A7074" s="37" t="str">
        <x:v>775M</x:v>
      </x:c>
      <x:c r="B7074" s="37" t="str">
        <x:v>775M</x:v>
      </x:c>
      <x:c r="C7074" s="29" t="str"/>
      <x:c r="D7074" s="30" t="n">
        <x:v>786.87</x:v>
      </x:c>
      <x:c r="E7074" s="30" t="n">
        <x:v>729.09</x:v>
      </x:c>
      <x:c r="F7074" s="30" t="n">
        <x:v>207.47</x:v>
      </x:c>
      <x:c r="G7074" s="30" t="n">
        <x:v>1028.29</x:v>
      </x:c>
      <x:c r="H7074" s="31" t="n">
        <x:f>D7074*E7074/1000000/31.1034768</x:f>
        <x:v>0.018444852708556364</x:v>
      </x:c>
      <x:c r="I7074" s="31" t="n">
        <x:f>D7074*F7074/1000000/31.1034768</x:f>
        <x:v>0.005248671071396108</x:v>
      </x:c>
      <x:c r="J7074" s="31" t="n">
        <x:f>D7074*G7074/1000000/31.1034768</x:f>
        <x:v>0.02601415132793129</x:v>
      </x:c>
      <x:c r="K7074" s="32" t="n">
        <x:f>H7074*$B$4*$H$4+I7074*$D$4*$J$4+J7074*$F$4*$L$4</x:f>
        <x:v>244.8025452066941</x:v>
      </x:c>
      <x:c r="L7074" s="29" t="str">
        <x:v>Niko ppm 207</x:v>
      </x:c>
      <x:c r="M7074" s="39" t="str"/>
    </x:row>
    <x:row r="7075">
      <x:c r="A7075" s="37" t="str">
        <x:v>776AA</x:v>
      </x:c>
      <x:c r="B7075" s="37" t="str">
        <x:v>776AA</x:v>
      </x:c>
      <x:c r="C7075" s="29" t="str">
        <x:v>Chrysler</x:v>
      </x:c>
      <x:c r="D7075" s="30" t="n">
        <x:v>620</x:v>
      </x:c>
      <x:c r="E7075" s="30" t="n">
        <x:v>494</x:v>
      </x:c>
      <x:c r="F7075" s="30" t="n">
        <x:v>4524</x:v>
      </x:c>
      <x:c r="G7075" s="30" t="n">
        <x:v>386</x:v>
      </x:c>
      <x:c r="H7075" s="31" t="n">
        <x:f>D7075*E7075/1000000/31.1034768</x:f>
        <x:v>0.009847130659039378</x:v>
      </x:c>
      <x:c r="I7075" s="31" t="n">
        <x:f>D7075*F7075/1000000/31.1034768</x:f>
        <x:v>0.09017898603541324</x:v>
      </x:c>
      <x:c r="J7075" s="31" t="n">
        <x:f>D7075*G7075/1000000/31.1034768</x:f>
        <x:v>0.007694316668804048</x:v>
      </x:c>
      <x:c r="K7075" s="32" t="n">
        <x:f>H7075*$B$4*$H$4+I7075*$D$4*$J$4+J7075*$F$4*$L$4</x:f>
        <x:v>201.94997380485768</x:v>
      </x:c>
      <x:c r="L7075" s="29" t="str">
        <x:v>ppm niko 2028</x:v>
      </x:c>
      <x:c r="M7075" s="39" t="str">
        <x:v>CHRYSLER//47514//776 AA//115220338000//E 6110 B//6003</x:v>
      </x:c>
    </x:row>
    <x:row r="7076">
      <x:c r="A7076" s="37" t="str">
        <x:v>7778743</x:v>
      </x:c>
      <x:c r="B7076" s="37" t="str">
        <x:v>7778743</x:v>
      </x:c>
      <x:c r="C7076" s="29" t="str">
        <x:v>Fiat</x:v>
      </x:c>
      <x:c r="D7076" s="30" t="n">
        <x:v>1762.2</x:v>
      </x:c>
      <x:c r="E7076" s="30" t="n">
        <x:v>610.28</x:v>
      </x:c>
      <x:c r="F7076" s="30" t="n">
        <x:v>75.53</x:v>
      </x:c>
      <x:c r="G7076" s="30" t="n">
        <x:v>278.82</x:v>
      </x:c>
      <x:c r="H7076" s="31" t="n">
        <x:f>D7076*E7076/1000000/31.1034768</x:f>
        <x:v>0.034576051510743</x:v>
      </x:c>
      <x:c r="I7076" s="31" t="n">
        <x:f>D7076*F7076/1000000/31.1034768</x:f>
        <x:v>0.004279231124412433</x:v>
      </x:c>
      <x:c r="J7076" s="31" t="n">
        <x:f>D7076*G7076/1000000/31.1034768</x:f>
        <x:v>0.015796838635094325</x:v>
      </x:c>
      <x:c r="K7076" s="32" t="n">
        <x:f>H7076*$B$4*$H$4+I7076*$D$4*$J$4+J7076*$F$4*$L$4</x:f>
        <x:v>185.57694213126038</x:v>
      </x:c>
      <x:c r="L7076" s="29" t="str">
        <x:v>Niko ppm 207</x:v>
      </x:c>
      <x:c r="M7076" s="39" t="str">
        <x:v>344-A595//B1 37//7778743</x:v>
      </x:c>
    </x:row>
    <x:row r="7077">
      <x:c r="A7077" s="37" t="str">
        <x:v>7778763</x:v>
      </x:c>
      <x:c r="B7077" s="37" t="str">
        <x:v>7778763</x:v>
      </x:c>
      <x:c r="C7077" s="29" t="str">
        <x:v>FIAT</x:v>
      </x:c>
      <x:c r="D7077" s="30" t="n">
        <x:v>1040</x:v>
      </x:c>
      <x:c r="E7077" s="30" t="n">
        <x:v>0</x:v>
      </x:c>
      <x:c r="F7077" s="30" t="n">
        <x:v>1501</x:v>
      </x:c>
      <x:c r="G7077" s="30" t="n">
        <x:v>149</x:v>
      </x:c>
      <x:c r="H7077" s="31" t="n">
        <x:f>D7077*E7077/1000000/31.1034768</x:f>
        <x:v>0</x:v>
      </x:c>
      <x:c r="I7077" s="31" t="n">
        <x:f>D7077*F7077/1000000/31.1034768</x:f>
        <x:v>0.050188601423491026</x:v>
      </x:c>
      <x:c r="J7077" s="31" t="n">
        <x:f>D7077*G7077/1000000/31.1034768</x:f>
        <x:v>0.004982079688274591</x:v>
      </x:c>
      <x:c r="K7077" s="32" t="n">
        <x:f>H7077*$B$4*$H$4+I7077*$D$4*$J$4+J7077*$F$4*$L$4</x:f>
        <x:v>109.73099226000355</x:v>
      </x:c>
      <x:c r="L7077" s="29" t="str">
        <x:v>Katalog Franko</x:v>
      </x:c>
      <x:c r="M7077" s="39" t="str">
        <x:v>Apvalus / Griovelis per viduri / STORAS / H</x:v>
      </x:c>
    </x:row>
    <x:row r="7078">
      <x:c r="A7078" s="37" t="str">
        <x:v>777AA</x:v>
      </x:c>
      <x:c r="B7078" s="37" t="str">
        <x:v>777AA</x:v>
      </x:c>
      <x:c r="C7078" s="29" t="str"/>
      <x:c r="D7078" s="30" t="n">
        <x:v>2560.3</x:v>
      </x:c>
      <x:c r="E7078" s="30" t="n">
        <x:v>273.67</x:v>
      </x:c>
      <x:c r="F7078" s="30" t="n">
        <x:v>84.43</x:v>
      </x:c>
      <x:c r="G7078" s="30" t="n">
        <x:v>707.48</x:v>
      </x:c>
      <x:c r="H7078" s="31" t="n">
        <x:f>D7078*E7078/1000000/31.1034768</x:f>
        <x:v>0.02252729833084127</x:v>
      </x:c>
      <x:c r="I7078" s="31" t="n">
        <x:f>D7078*F7078/1000000/31.1034768</x:f>
        <x:v>0.006949902430200345</x:v>
      </x:c>
      <x:c r="J7078" s="31" t="n">
        <x:f>D7078*G7078/1000000/31.1034768</x:f>
        <x:v>0.05823660986992941</x:v>
      </x:c>
      <x:c r="K7078" s="32" t="n">
        <x:f>H7078*$B$4*$H$4+I7078*$D$4*$J$4+J7078*$F$4*$L$4</x:f>
        <x:v>512.9479860166416</x:v>
      </x:c>
      <x:c r="L7078" s="29" t="str">
        <x:v>Niko ppm 207</x:v>
      </x:c>
      <x:c r="M7078" s="39" t="str"/>
    </x:row>
    <x:row r="7079">
      <x:c r="A7079" s="37" t="str">
        <x:v>7780102</x:v>
      </x:c>
      <x:c r="B7079" s="37" t="str">
        <x:v>7780102</x:v>
      </x:c>
      <x:c r="C7079" s="29" t="str"/>
      <x:c r="D7079" s="30" t="n">
        <x:v>400</x:v>
      </x:c>
      <x:c r="E7079" s="30" t="n">
        <x:v>90</x:v>
      </x:c>
      <x:c r="F7079" s="30" t="n">
        <x:v>3000</x:v>
      </x:c>
      <x:c r="G7079" s="30" t="n">
        <x:v>0</x:v>
      </x:c>
      <x:c r="H7079" s="31" t="n">
        <x:f>D7079*E7079/1000000/31.1034768</x:f>
        <x:v>0.0011574268764706073</x:v>
      </x:c>
      <x:c r="I7079" s="31" t="n">
        <x:f>D7079*F7079/1000000/31.1034768</x:f>
        <x:v>0.038580895882353576</x:v>
      </x:c>
      <x:c r="J7079" s="31" t="n">
        <x:f>D7079*G7079/1000000/31.1034768</x:f>
        <x:v>0</x:v>
      </x:c>
      <x:c r="K7079" s="32" t="n">
        <x:f>H7079*$B$4*$H$4+I7079*$D$4*$J$4+J7079*$F$4*$L$4</x:f>
        <x:v>55.25028314519487</x:v>
      </x:c>
      <x:c r="L7079" s="29" t="str">
        <x:v>ppm Niko 2006</x:v>
      </x:c>
      <x:c r="M7079" s="39" t="str"/>
    </x:row>
    <x:row r="7080">
      <x:c r="A7080" s="37" t="str">
        <x:v>7780113</x:v>
      </x:c>
      <x:c r="B7080" s="37" t="str">
        <x:v>7780113</x:v>
      </x:c>
      <x:c r="C7080" s="29" t="str">
        <x:v>BMW</x:v>
      </x:c>
      <x:c r="D7080" s="30" t="n">
        <x:v>960</x:v>
      </x:c>
      <x:c r="E7080" s="30" t="n">
        <x:v>4848</x:v>
      </x:c>
      <x:c r="F7080" s="30" t="n">
        <x:v>0</x:v>
      </x:c>
      <x:c r="G7080" s="30" t="n">
        <x:v>0</x:v>
      </x:c>
      <x:c r="H7080" s="31" t="n">
        <x:f>D7080*E7080/1000000/31.1034768</x:f>
        <x:v>0.14963214659012014</x:v>
      </x:c>
      <x:c r="I7080" s="31" t="n">
        <x:f>D7080*F7080/1000000/31.1034768</x:f>
        <x:v>0</x:v>
      </x:c>
      <x:c r="J7080" s="31" t="n">
        <x:f>D7080*G7080/1000000/31.1034768</x:f>
        <x:v>0</x:v>
      </x:c>
      <x:c r="K7080" s="32" t="n">
        <x:f>H7080*$B$4*$H$4+I7080*$D$4*$J$4+J7080*$F$4*$L$4</x:f>
        <x:v>226.65903485104923</x:v>
      </x:c>
      <x:c r="L7080" s="29" t="str">
        <x:v>ppm niko 2028</x:v>
      </x:c>
      <x:c r="M7080" s="39" t="str">
        <x:v>BMW//7780 113//2119933000VIII 00//EBERSPÄCHER</x:v>
      </x:c>
    </x:row>
    <x:row r="7081">
      <x:c r="A7081" s="37" t="str">
        <x:v>7780113A</x:v>
      </x:c>
      <x:c r="B7081" s="37" t="str">
        <x:v>7780113A</x:v>
      </x:c>
      <x:c r="C7081" s="29" t="str">
        <x:v>BMW</x:v>
      </x:c>
      <x:c r="D7081" s="30" t="n">
        <x:v>1060</x:v>
      </x:c>
      <x:c r="E7081" s="30" t="n">
        <x:v>4068</x:v>
      </x:c>
      <x:c r="F7081" s="30" t="n">
        <x:v>0</x:v>
      </x:c>
      <x:c r="G7081" s="30" t="n">
        <x:v>0</x:v>
      </x:c>
      <x:c r="H7081" s="31" t="n">
        <x:f>D7081*E7081/1000000/31.1034768</x:f>
        <x:v>0.13863659126364936</x:v>
      </x:c>
      <x:c r="I7081" s="31" t="n">
        <x:f>D7081*F7081/1000000/31.1034768</x:f>
        <x:v>0</x:v>
      </x:c>
      <x:c r="J7081" s="31" t="n">
        <x:f>D7081*G7081/1000000/31.1034768</x:f>
        <x:v>0</x:v>
      </x:c>
      <x:c r="K7081" s="32" t="n">
        <x:f>H7081*$B$4*$H$4+I7081*$D$4*$J$4+J7081*$F$4*$L$4</x:f>
        <x:v>210.00324253139445</x:v>
      </x:c>
      <x:c r="L7081" s="29" t="str">
        <x:v>ppm niko 2028</x:v>
      </x:c>
      <x:c r="M7081" s="39" t="str">
        <x:v>BMW 7780 113 A</x:v>
      </x:c>
    </x:row>
    <x:row r="7082">
      <x:c r="A7082" s="37" t="str">
        <x:v>7780139</x:v>
      </x:c>
      <x:c r="B7082" s="37" t="str">
        <x:v>7780139</x:v>
      </x:c>
      <x:c r="C7082" s="29" t="str"/>
      <x:c r="D7082" s="30" t="n">
        <x:v>1872.77</x:v>
      </x:c>
      <x:c r="E7082" s="30" t="n">
        <x:v>474.77</x:v>
      </x:c>
      <x:c r="F7082" s="30" t="n">
        <x:v>232.05</x:v>
      </x:c>
      <x:c r="G7082" s="30" t="n">
        <x:v>335.65</x:v>
      </x:c>
      <x:c r="H7082" s="31" t="n">
        <x:f>D7082*E7082/1000000/31.1034768</x:f>
        <x:v>0.02858635446504167</x:v>
      </x:c>
      <x:c r="I7082" s="31" t="n">
        <x:f>D7082*F7082/1000000/31.1034768</x:f>
        <x:v>0.013971951794790993</x:v>
      </x:c>
      <x:c r="J7082" s="31" t="n">
        <x:f>D7082*G7082/1000000/31.1034768</x:f>
        <x:v>0.02020980659306872</x:v>
      </x:c>
      <x:c r="K7082" s="32" t="n">
        <x:f>H7082*$B$4*$H$4+I7082*$D$4*$J$4+J7082*$F$4*$L$4</x:f>
        <x:v>225.49740438599622</x:v>
      </x:c>
      <x:c r="L7082" s="29" t="str">
        <x:v>Niko ppm 207</x:v>
      </x:c>
      <x:c r="M7082" s="39" t="str"/>
    </x:row>
    <x:row r="7083">
      <x:c r="A7083" s="37" t="str">
        <x:v>7780798</x:v>
      </x:c>
      <x:c r="B7083" s="37" t="str">
        <x:v>7780798</x:v>
      </x:c>
      <x:c r="C7083" s="29" t="str">
        <x:v>Fiat/Lancia</x:v>
      </x:c>
      <x:c r="D7083" s="30" t="n">
        <x:v>1962.35</x:v>
      </x:c>
      <x:c r="E7083" s="30" t="n">
        <x:v>572.29</x:v>
      </x:c>
      <x:c r="F7083" s="30" t="n">
        <x:v>114.36</x:v>
      </x:c>
      <x:c r="G7083" s="30" t="n">
        <x:v>450.68</x:v>
      </x:c>
      <x:c r="H7083" s="31" t="n">
        <x:f>D7083*E7083/1000000/31.1034768</x:f>
        <x:v>0.03610635842164114</x:v>
      </x:c>
      <x:c r="I7083" s="31" t="n">
        <x:f>D7083*F7083/1000000/31.1034768</x:f>
        <x:v>0.007215088764610392</x:v>
      </x:c>
      <x:c r="J7083" s="31" t="n">
        <x:f>D7083*G7083/1000000/31.1034768</x:f>
        <x:v>0.028433859779945884</x:v>
      </x:c>
      <x:c r="K7083" s="32" t="n">
        <x:f>H7083*$B$4*$H$4+I7083*$D$4*$J$4+J7083*$F$4*$L$4</x:f>
        <x:v>293.77697714824416</x:v>
      </x:c>
      <x:c r="L7083" s="29" t="str">
        <x:v>Niko ppm 207</x:v>
      </x:c>
      <x:c r="M7083" s="39" t="str">
        <x:v>FIAT-LANCIA//7780798//B1 E02//4G C064</x:v>
      </x:c>
    </x:row>
    <x:row r="7084">
      <x:c r="A7084" s="37" t="str">
        <x:v>7785556</x:v>
      </x:c>
      <x:c r="B7084" s="37" t="str">
        <x:v>7785556</x:v>
      </x:c>
      <x:c r="C7084" s="29" t="str">
        <x:v>BMW</x:v>
      </x:c>
      <x:c r="D7084" s="30" t="n">
        <x:v>600</x:v>
      </x:c>
      <x:c r="E7084" s="30" t="n">
        <x:v>3900</x:v>
      </x:c>
      <x:c r="F7084" s="30" t="n">
        <x:v>0</x:v>
      </x:c>
      <x:c r="G7084" s="30" t="n">
        <x:v>0</x:v>
      </x:c>
      <x:c r="H7084" s="31" t="n">
        <x:f>D7084*E7084/1000000/31.1034768</x:f>
        <x:v>0.07523274697058947</x:v>
      </x:c>
      <x:c r="I7084" s="31" t="n">
        <x:f>D7084*F7084/1000000/31.1034768</x:f>
        <x:v>0</x:v>
      </x:c>
      <x:c r="J7084" s="31" t="n">
        <x:f>D7084*G7084/1000000/31.1034768</x:f>
        <x:v>0</x:v>
      </x:c>
      <x:c r="K7084" s="32" t="n">
        <x:f>H7084*$B$4*$H$4+I7084*$D$4*$J$4+J7084*$F$4*$L$4</x:f>
        <x:v>113.96068429237467</x:v>
      </x:c>
      <x:c r="L7084" s="29" t="str">
        <x:v>ppm niko 2028</x:v>
      </x:c>
      <x:c r="M7084" s="39" t="str">
        <x:v>BMW ZEUNA STÄRKER//7785556//222 7921 002//CD 13802 26 01//US.PATENT 5.666.805</x:v>
      </x:c>
    </x:row>
    <x:row r="7085">
      <x:c r="A7085" s="37" t="str">
        <x:v>7785556558</x:v>
      </x:c>
      <x:c r="B7085" s="37" t="str">
        <x:v>7785556558</x:v>
      </x:c>
      <x:c r="C7085" s="29" t="str">
        <x:v>BMW</x:v>
      </x:c>
      <x:c r="D7085" s="30" t="n">
        <x:v>1320</x:v>
      </x:c>
      <x:c r="E7085" s="30" t="n">
        <x:v>4932.5</x:v>
      </x:c>
      <x:c r="F7085" s="30" t="n">
        <x:v>0</x:v>
      </x:c>
      <x:c r="G7085" s="30" t="n">
        <x:v>0</x:v>
      </x:c>
      <x:c r="H7085" s="31" t="n">
        <x:f>D7085*E7085/1000000/31.1034768</x:f>
        <x:v>0.20933029583367993</x:v>
      </x:c>
      <x:c r="I7085" s="31" t="n">
        <x:f>D7085*F7085/1000000/31.1034768</x:f>
        <x:v>0</x:v>
      </x:c>
      <x:c r="J7085" s="31" t="n">
        <x:f>D7085*G7085/1000000/31.1034768</x:f>
        <x:v>0</x:v>
      </x:c>
      <x:c r="K7085" s="32" t="n">
        <x:f>H7085*$B$4*$H$4+I7085*$D$4*$J$4+J7085*$F$4*$L$4</x:f>
        <x:v>317.0882988714625</x:v>
      </x:c>
      <x:c r="L7085" s="29" t="str">
        <x:v>Niko ppm 2020</x:v>
      </x:c>
      <x:c r="M7085" s="39" t="str">
        <x:v>BMW//Zeuna Stärker//7785 558//222 7921 003//CD 14066//35 01//US.Patent. 5.666.805.//BMW 7785 556//222 7921 002</x:v>
      </x:c>
    </x:row>
    <x:row r="7086">
      <x:c r="A7086" s="37" t="str">
        <x:v>7785558</x:v>
      </x:c>
      <x:c r="B7086" s="37" t="str">
        <x:v>7785558</x:v>
      </x:c>
      <x:c r="C7086" s="29" t="str">
        <x:v>BMW</x:v>
      </x:c>
      <x:c r="D7086" s="30" t="n">
        <x:v>1250</x:v>
      </x:c>
      <x:c r="E7086" s="30" t="n">
        <x:v>3916</x:v>
      </x:c>
      <x:c r="F7086" s="30" t="n">
        <x:v>0</x:v>
      </x:c>
      <x:c r="G7086" s="30" t="n">
        <x:v>0</x:v>
      </x:c>
      <x:c r="H7086" s="31" t="n">
        <x:f>D7086*E7086/1000000/31.1034768</x:f>
        <x:v>0.15737790445343394</x:v>
      </x:c>
      <x:c r="I7086" s="31" t="n">
        <x:f>D7086*F7086/1000000/31.1034768</x:f>
        <x:v>0</x:v>
      </x:c>
      <x:c r="J7086" s="31" t="n">
        <x:f>D7086*G7086/1000000/31.1034768</x:f>
        <x:v>0</x:v>
      </x:c>
      <x:c r="K7086" s="32" t="n">
        <x:f>H7086*$B$4*$H$4+I7086*$D$4*$J$4+J7086*$F$4*$L$4</x:f>
        <x:v>238.39211521845039</x:v>
      </x:c>
      <x:c r="L7086" s="29" t="str">
        <x:v>ppm niko 2028</x:v>
      </x:c>
      <x:c r="M7086" s="39" t="str">
        <x:v>BMW ZEUNA STÄRKER//7785558//222 7921 003//CD 13891 2701//US.PATENT 5.666.805</x:v>
      </x:c>
    </x:row>
    <x:row r="7087">
      <x:c r="A7087" s="37" t="str">
        <x:v>7785710</x:v>
      </x:c>
      <x:c r="B7087" s="37" t="str">
        <x:v>7785710</x:v>
      </x:c>
      <x:c r="C7087" s="29" t="str">
        <x:v>BMW</x:v>
      </x:c>
      <x:c r="D7087" s="30" t="n">
        <x:v>1300</x:v>
      </x:c>
      <x:c r="E7087" s="30" t="n">
        <x:v>4350</x:v>
      </x:c>
      <x:c r="F7087" s="30" t="n">
        <x:v>0</x:v>
      </x:c>
      <x:c r="G7087" s="30" t="n">
        <x:v>0</x:v>
      </x:c>
      <x:c r="H7087" s="31" t="n">
        <x:f>D7087*E7087/1000000/31.1034768</x:f>
        <x:v>0.18181247184559124</x:v>
      </x:c>
      <x:c r="I7087" s="31" t="n">
        <x:f>D7087*F7087/1000000/31.1034768</x:f>
        <x:v>0</x:v>
      </x:c>
      <x:c r="J7087" s="31" t="n">
        <x:f>D7087*G7087/1000000/31.1034768</x:f>
        <x:v>0</x:v>
      </x:c>
      <x:c r="K7087" s="32" t="n">
        <x:f>H7087*$B$4*$H$4+I7087*$D$4*$J$4+J7087*$F$4*$L$4</x:f>
        <x:v>275.40498703990545</x:v>
      </x:c>
      <x:c r="L7087" s="29" t="str">
        <x:v>ppm niko 2028</x:v>
      </x:c>
      <x:c r="M7087" s="39" t="str">
        <x:v>BMW 7785 710//223 7616 002//CD 01//20702//0704//US PATENT:5,666,809//ZEUNA STÄRKER</x:v>
      </x:c>
    </x:row>
    <x:row r="7088">
      <x:c r="A7088" s="37" t="str">
        <x:v>7785909</x:v>
      </x:c>
      <x:c r="B7088" s="37" t="str">
        <x:v>7785909</x:v>
      </x:c>
      <x:c r="C7088" s="29" t="str">
        <x:v>BMW</x:v>
      </x:c>
      <x:c r="D7088" s="30" t="n">
        <x:v>600</x:v>
      </x:c>
      <x:c r="E7088" s="30" t="n">
        <x:v>5850</x:v>
      </x:c>
      <x:c r="F7088" s="30" t="n">
        <x:v>0</x:v>
      </x:c>
      <x:c r="G7088" s="30" t="n">
        <x:v>0</x:v>
      </x:c>
      <x:c r="H7088" s="31" t="n">
        <x:f>D7088*E7088/1000000/31.1034768</x:f>
        <x:v>0.1128491204558842</x:v>
      </x:c>
      <x:c r="I7088" s="31" t="n">
        <x:f>D7088*F7088/1000000/31.1034768</x:f>
        <x:v>0</x:v>
      </x:c>
      <x:c r="J7088" s="31" t="n">
        <x:f>D7088*G7088/1000000/31.1034768</x:f>
        <x:v>0</x:v>
      </x:c>
      <x:c r="K7088" s="32" t="n">
        <x:f>H7088*$B$4*$H$4+I7088*$D$4*$J$4+J7088*$F$4*$L$4</x:f>
        <x:v>170.94102643856198</x:v>
      </x:c>
      <x:c r="L7088" s="29" t="str">
        <x:v>ppm niko 2028</x:v>
      </x:c>
      <x:c r="M7088" s="39" t="str">
        <x:v>2227922105 ZEUNA STARKER CD153585001,USPATEHT 5666 / 8B0M5W, 20.1</x:v>
      </x:c>
    </x:row>
    <x:row r="7089">
      <x:c r="A7089" s="37" t="str">
        <x:v>7785909910</x:v>
      </x:c>
      <x:c r="B7089" s="37" t="str">
        <x:v>7785909910</x:v>
      </x:c>
      <x:c r="C7089" s="29" t="str">
        <x:v>BMW</x:v>
      </x:c>
      <x:c r="D7089" s="30" t="n">
        <x:v>1220</x:v>
      </x:c>
      <x:c r="E7089" s="30" t="n">
        <x:v>5849.622950999999</x:v>
      </x:c>
      <x:c r="F7089" s="30" t="n">
        <x:v>105.5081967</x:v>
      </x:c>
      <x:c r="G7089" s="30" t="n">
        <x:v>0</x:v>
      </x:c>
      <x:c r="H7089" s="31" t="n">
        <x:f>D7089*E7089/1000000/31.1034768</x:f>
        <x:v>0.22944508892394946</x:v>
      </x:c>
      <x:c r="I7089" s="31" t="n">
        <x:f>D7089*F7089/1000000/31.1034768</x:f>
        <x:v>0.0041384440974778745</x:v>
      </x:c>
      <x:c r="J7089" s="31" t="n">
        <x:f>D7089*G7089/1000000/31.1034768</x:f>
        <x:v>0</x:v>
      </x:c>
      <x:c r="K7089" s="32" t="n">
        <x:f>H7089*$B$4*$H$4+I7089*$D$4*$J$4+J7089*$F$4*$L$4</x:f>
        <x:v>353.2961339292203</x:v>
      </x:c>
      <x:c r="L7089" s="29" t="str">
        <x:v>Niko ppm 2020</x:v>
      </x:c>
      <x:c r="M7089" s="39" t="str">
        <x:v>BMW 7785 910//222 7922 104//CD 17725//42 02//US PATENT 5 666 805//ZEUNA STÄRKER</x:v>
      </x:c>
    </x:row>
    <x:row r="7090">
      <x:c r="A7090" s="37" t="str">
        <x:v>7785910</x:v>
      </x:c>
      <x:c r="B7090" s="37" t="str">
        <x:v>7785910</x:v>
      </x:c>
      <x:c r="C7090" s="29" t="str">
        <x:v>BMW</x:v>
      </x:c>
      <x:c r="D7090" s="30" t="n">
        <x:v>600</x:v>
      </x:c>
      <x:c r="E7090" s="30" t="n">
        <x:v>5660</x:v>
      </x:c>
      <x:c r="F7090" s="30" t="n">
        <x:v>0</x:v>
      </x:c>
      <x:c r="G7090" s="30" t="n">
        <x:v>0</x:v>
      </x:c>
      <x:c r="H7090" s="31" t="n">
        <x:f>D7090*E7090/1000000/31.1034768</x:f>
        <x:v>0.10918393534706063</x:v>
      </x:c>
      <x:c r="I7090" s="31" t="n">
        <x:f>D7090*F7090/1000000/31.1034768</x:f>
        <x:v>0</x:v>
      </x:c>
      <x:c r="J7090" s="31" t="n">
        <x:f>D7090*G7090/1000000/31.1034768</x:f>
        <x:v>0</x:v>
      </x:c>
      <x:c r="K7090" s="32" t="n">
        <x:f>H7090*$B$4*$H$4+I7090*$D$4*$J$4+J7090*$F$4*$L$4</x:f>
        <x:v>165.38909566534375</x:v>
      </x:c>
      <x:c r="L7090" s="29" t="str">
        <x:v>ppm niko 2028</x:v>
      </x:c>
      <x:c r="M7090" s="39" t="str">
        <x:v>2227922104 ZEUNA STARKER CD153585001 ,USPATEHT 5666 / 8B0M5W 21.1</x:v>
      </x:c>
    </x:row>
    <x:row r="7091">
      <x:c r="A7091" s="37" t="str">
        <x:v>7786137</x:v>
      </x:c>
      <x:c r="B7091" s="37" t="str">
        <x:v>7786137</x:v>
      </x:c>
      <x:c r="C7091" s="29" t="str">
        <x:v>BMW</x:v>
      </x:c>
      <x:c r="D7091" s="30" t="n">
        <x:v>1020</x:v>
      </x:c>
      <x:c r="E7091" s="30" t="n">
        <x:v>2160</x:v>
      </x:c>
      <x:c r="F7091" s="30" t="n">
        <x:v>0</x:v>
      </x:c>
      <x:c r="G7091" s="30" t="n">
        <x:v>0</x:v>
      </x:c>
      <x:c r="H7091" s="31" t="n">
        <x:f>D7091*E7091/1000000/31.1034768</x:f>
        <x:v>0.07083452484000116</x:v>
      </x:c>
      <x:c r="I7091" s="31" t="n">
        <x:f>D7091*F7091/1000000/31.1034768</x:f>
        <x:v>0</x:v>
      </x:c>
      <x:c r="J7091" s="31" t="n">
        <x:f>D7091*G7091/1000000/31.1034768</x:f>
        <x:v>0</x:v>
      </x:c>
      <x:c r="K7091" s="32" t="n">
        <x:f>H7091*$B$4*$H$4+I7091*$D$4*$J$4+J7091*$F$4*$L$4</x:f>
        <x:v>107.29836736451276</x:v>
      </x:c>
      <x:c r="L7091" s="29" t="str">
        <x:v>Niko ppm 2020</x:v>
      </x:c>
      <x:c r="M7091" s="39" t="str">
        <x:v>BMW//Zeuna-Stärker//7786 137//222 7977 002//CD 9650 02-00</x:v>
      </x:c>
    </x:row>
    <x:row r="7092">
      <x:c r="A7092" s="37" t="str">
        <x:v>7786158</x:v>
      </x:c>
      <x:c r="B7092" s="37" t="str">
        <x:v>7786158</x:v>
      </x:c>
      <x:c r="C7092" s="29" t="str"/>
      <x:c r="D7092" s="30" t="n">
        <x:v>400</x:v>
      </x:c>
      <x:c r="E7092" s="30" t="n">
        <x:v>90</x:v>
      </x:c>
      <x:c r="F7092" s="30" t="n">
        <x:v>3000</x:v>
      </x:c>
      <x:c r="G7092" s="30" t="n">
        <x:v>0</x:v>
      </x:c>
      <x:c r="H7092" s="31" t="n">
        <x:f>D7092*E7092/1000000/31.1034768</x:f>
        <x:v>0.0011574268764706073</x:v>
      </x:c>
      <x:c r="I7092" s="31" t="n">
        <x:f>D7092*F7092/1000000/31.1034768</x:f>
        <x:v>0.038580895882353576</x:v>
      </x:c>
      <x:c r="J7092" s="31" t="n">
        <x:f>D7092*G7092/1000000/31.1034768</x:f>
        <x:v>0</x:v>
      </x:c>
      <x:c r="K7092" s="32" t="n">
        <x:f>H7092*$B$4*$H$4+I7092*$D$4*$J$4+J7092*$F$4*$L$4</x:f>
        <x:v>55.25028314519487</x:v>
      </x:c>
      <x:c r="L7092" s="29" t="str">
        <x:v>ppm Niko 2006</x:v>
      </x:c>
      <x:c r="M7092" s="39" t="str"/>
    </x:row>
    <x:row r="7093">
      <x:c r="A7093" s="37" t="str">
        <x:v>7786162</x:v>
      </x:c>
      <x:c r="B7093" s="37" t="str">
        <x:v>7786162</x:v>
      </x:c>
      <x:c r="C7093" s="29" t="str"/>
      <x:c r="D7093" s="30" t="n">
        <x:v>400</x:v>
      </x:c>
      <x:c r="E7093" s="30" t="n">
        <x:v>90</x:v>
      </x:c>
      <x:c r="F7093" s="30" t="n">
        <x:v>3000</x:v>
      </x:c>
      <x:c r="G7093" s="30" t="n">
        <x:v>0</x:v>
      </x:c>
      <x:c r="H7093" s="31" t="n">
        <x:f>D7093*E7093/1000000/31.1034768</x:f>
        <x:v>0.0011574268764706073</x:v>
      </x:c>
      <x:c r="I7093" s="31" t="n">
        <x:f>D7093*F7093/1000000/31.1034768</x:f>
        <x:v>0.038580895882353576</x:v>
      </x:c>
      <x:c r="J7093" s="31" t="n">
        <x:f>D7093*G7093/1000000/31.1034768</x:f>
        <x:v>0</x:v>
      </x:c>
      <x:c r="K7093" s="32" t="n">
        <x:f>H7093*$B$4*$H$4+I7093*$D$4*$J$4+J7093*$F$4*$L$4</x:f>
        <x:v>55.25028314519487</x:v>
      </x:c>
      <x:c r="L7093" s="29" t="str">
        <x:v>ppm Niko 2006</x:v>
      </x:c>
      <x:c r="M7093" s="39" t="str"/>
    </x:row>
    <x:row r="7094">
      <x:c r="A7094" s="37" t="str">
        <x:v>7786246</x:v>
      </x:c>
      <x:c r="B7094" s="37" t="str">
        <x:v>7786246</x:v>
      </x:c>
      <x:c r="C7094" s="29" t="str">
        <x:v>BMW</x:v>
      </x:c>
      <x:c r="D7094" s="30" t="n">
        <x:v>900</x:v>
      </x:c>
      <x:c r="E7094" s="30" t="n">
        <x:v>3380</x:v>
      </x:c>
      <x:c r="F7094" s="30" t="n">
        <x:v>0</x:v>
      </x:c>
      <x:c r="G7094" s="30" t="n">
        <x:v>0</x:v>
      </x:c>
      <x:c r="H7094" s="31" t="n">
        <x:f>D7094*E7094/1000000/31.1034768</x:f>
        <x:v>0.09780257106176632</x:v>
      </x:c>
      <x:c r="I7094" s="31" t="n">
        <x:f>D7094*F7094/1000000/31.1034768</x:f>
        <x:v>0</x:v>
      </x:c>
      <x:c r="J7094" s="31" t="n">
        <x:f>D7094*G7094/1000000/31.1034768</x:f>
        <x:v>0</x:v>
      </x:c>
      <x:c r="K7094" s="32" t="n">
        <x:f>H7094*$B$4*$H$4+I7094*$D$4*$J$4+J7094*$F$4*$L$4</x:f>
        <x:v>148.1488895800871</x:v>
      </x:c>
      <x:c r="L7094" s="29" t="str">
        <x:v>ppm niko 2028</x:v>
      </x:c>
      <x:c r="M7094" s="39" t="str">
        <x:v>2119934000 I00D9850 / BMW 25.3</x:v>
      </x:c>
    </x:row>
    <x:row r="7095">
      <x:c r="A7095" s="37" t="str">
        <x:v>7786246 S</x:v>
      </x:c>
      <x:c r="B7095" s="37" t="str">
        <x:v>7786246S</x:v>
      </x:c>
      <x:c r="C7095" s="29" t="str">
        <x:v>BMW</x:v>
      </x:c>
      <x:c r="D7095" s="30" t="n">
        <x:v>900</x:v>
      </x:c>
      <x:c r="E7095" s="30" t="n">
        <x:v>5380</x:v>
      </x:c>
      <x:c r="F7095" s="30" t="n">
        <x:v>0</x:v>
      </x:c>
      <x:c r="G7095" s="30" t="n">
        <x:v>0</x:v>
      </x:c>
      <x:c r="H7095" s="31" t="n">
        <x:f>D7095*E7095/1000000/31.1034768</x:f>
        <x:v>0.15567391488529667</x:v>
      </x:c>
      <x:c r="I7095" s="31" t="n">
        <x:f>D7095*F7095/1000000/31.1034768</x:f>
        <x:v>0</x:v>
      </x:c>
      <x:c r="J7095" s="31" t="n">
        <x:f>D7095*G7095/1000000/31.1034768</x:f>
        <x:v>0</x:v>
      </x:c>
      <x:c r="K7095" s="32" t="n">
        <x:f>H7095*$B$4*$H$4+I7095*$D$4*$J$4+J7095*$F$4*$L$4</x:f>
        <x:v>235.81095442037525</x:v>
      </x:c>
      <x:c r="L7095" s="29" t="str">
        <x:v>ppm niko 2028</x:v>
      </x:c>
      <x:c r="M7095" s="39" t="str">
        <x:v>BMW 7786 246 S//2119934000//XI 02 D17657//18-10-02//EBERSPÄCHER</x:v>
      </x:c>
    </x:row>
    <x:row r="7096">
      <x:c r="A7096" s="37" t="str">
        <x:v>7786270271</x:v>
      </x:c>
      <x:c r="B7096" s="37" t="str">
        <x:v>7786270271</x:v>
      </x:c>
      <x:c r="C7096" s="29" t="str">
        <x:v>BMW</x:v>
      </x:c>
      <x:c r="D7096" s="30" t="n">
        <x:v>1480</x:v>
      </x:c>
      <x:c r="E7096" s="30" t="n">
        <x:v>4370</x:v>
      </x:c>
      <x:c r="F7096" s="30" t="n">
        <x:v>0</x:v>
      </x:c>
      <x:c r="G7096" s="30" t="n">
        <x:v>0</x:v>
      </x:c>
      <x:c r="H7096" s="31" t="n">
        <x:f>D7096*E7096/1000000/31.1034768</x:f>
        <x:v>0.20793816850725833</x:v>
      </x:c>
      <x:c r="I7096" s="31" t="n">
        <x:f>D7096*F7096/1000000/31.1034768</x:f>
        <x:v>0</x:v>
      </x:c>
      <x:c r="J7096" s="31" t="n">
        <x:f>D7096*G7096/1000000/31.1034768</x:f>
        <x:v>0</x:v>
      </x:c>
      <x:c r="K7096" s="32" t="n">
        <x:f>H7096*$B$4*$H$4+I7096*$D$4*$J$4+J7096*$F$4*$L$4</x:f>
        <x:v>314.9795392005822</x:v>
      </x:c>
      <x:c r="L7096" s="29" t="str">
        <x:v>Niko ppm 2020</x:v>
      </x:c>
      <x:c r="M7096" s="39" t="str">
        <x:v>BMW 1786 270-271//222 8170 002//CD 11469//36 00//ZEUNA-STÄRKER</x:v>
      </x:c>
    </x:row>
    <x:row r="7097">
      <x:c r="A7097" s="37" t="str">
        <x:v>7786340</x:v>
      </x:c>
      <x:c r="B7097" s="37" t="str">
        <x:v>7786340</x:v>
      </x:c>
      <x:c r="C7097" s="29" t="str">
        <x:v>BMW</x:v>
      </x:c>
      <x:c r="D7097" s="30" t="n">
        <x:v>1040</x:v>
      </x:c>
      <x:c r="E7097" s="30" t="n">
        <x:v>1925</x:v>
      </x:c>
      <x:c r="F7097" s="30" t="n">
        <x:v>0</x:v>
      </x:c>
      <x:c r="G7097" s="30" t="n">
        <x:v>0</x:v>
      </x:c>
      <x:c r="H7097" s="31" t="n">
        <x:f>D7097*E7097/1000000/31.1034768</x:f>
        <x:v>0.06436579463039321</x:v>
      </x:c>
      <x:c r="I7097" s="31" t="n">
        <x:f>D7097*F7097/1000000/31.1034768</x:f>
        <x:v>0</x:v>
      </x:c>
      <x:c r="J7097" s="31" t="n">
        <x:f>D7097*G7097/1000000/31.1034768</x:f>
        <x:v>0</x:v>
      </x:c>
      <x:c r="K7097" s="32" t="n">
        <x:f>H7097*$B$4*$H$4+I7097*$D$4*$J$4+J7097*$F$4*$L$4</x:f>
        <x:v>97.49969656125388</x:v>
      </x:c>
      <x:c r="L7097" s="29" t="str">
        <x:v>ppm niko 2028</x:v>
      </x:c>
      <x:c r="M7097" s="39" t="str">
        <x:v>BMW 7786 340//11 2159731 VIII 00//11614//3500 C//EBERSPÄCHER</x:v>
      </x:c>
    </x:row>
    <x:row r="7098">
      <x:c r="A7098" s="37" t="str">
        <x:v>7786348</x:v>
      </x:c>
      <x:c r="B7098" s="37" t="str">
        <x:v>7786348</x:v>
      </x:c>
      <x:c r="C7098" s="29" t="str">
        <x:v>BMW</x:v>
      </x:c>
      <x:c r="D7098" s="30" t="n">
        <x:v>600</x:v>
      </x:c>
      <x:c r="E7098" s="30" t="n">
        <x:v>4568</x:v>
      </x:c>
      <x:c r="F7098" s="30" t="n">
        <x:v>19</x:v>
      </x:c>
      <x:c r="G7098" s="30" t="n">
        <x:v>10</x:v>
      </x:c>
      <x:c r="H7098" s="31" t="n">
        <x:f>D7098*E7098/1000000/31.1034768</x:f>
        <x:v>0.08811876619529557</x:v>
      </x:c>
      <x:c r="I7098" s="31" t="n">
        <x:f>D7098*F7098/1000000/31.1034768</x:f>
        <x:v>0.000366518510882359</x:v>
      </x:c>
      <x:c r="J7098" s="31" t="n">
        <x:f>D7098*G7098/1000000/31.1034768</x:f>
        <x:v>0.0001929044794117679</x:v>
      </x:c>
      <x:c r="K7098" s="32" t="n">
        <x:f>H7098*$B$4*$H$4+I7098*$D$4*$J$4+J7098*$F$4*$L$4</x:f>
        <x:v>135.54247440273303</x:v>
      </x:c>
      <x:c r="L7098" s="29" t="str">
        <x:v>ppm niko 2028</x:v>
      </x:c>
      <x:c r="M7098" s="39" t="str">
        <x:v>BMW 7786 348//112159734 VII00//Eberspächer D 11748</x:v>
      </x:c>
    </x:row>
    <x:row r="7099">
      <x:c r="A7099" s="37" t="str">
        <x:v>7786349</x:v>
      </x:c>
      <x:c r="B7099" s="37" t="str">
        <x:v>7786349</x:v>
      </x:c>
      <x:c r="C7099" s="29" t="str">
        <x:v>BMW</x:v>
      </x:c>
      <x:c r="D7099" s="30" t="n">
        <x:v>750</x:v>
      </x:c>
      <x:c r="E7099" s="30" t="n">
        <x:v>2466</x:v>
      </x:c>
      <x:c r="F7099" s="30" t="n">
        <x:v>0</x:v>
      </x:c>
      <x:c r="G7099" s="30" t="n">
        <x:v>0</x:v>
      </x:c>
      <x:c r="H7099" s="31" t="n">
        <x:f>D7099*E7099/1000000/31.1034768</x:f>
        <x:v>0.05946280577867745</x:v>
      </x:c>
      <x:c r="I7099" s="31" t="n">
        <x:f>D7099*F7099/1000000/31.1034768</x:f>
        <x:v>0</x:v>
      </x:c>
      <x:c r="J7099" s="31" t="n">
        <x:f>D7099*G7099/1000000/31.1034768</x:f>
        <x:v>0</x:v>
      </x:c>
      <x:c r="K7099" s="32" t="n">
        <x:f>H7099*$B$4*$H$4+I7099*$D$4*$J$4+J7099*$F$4*$L$4</x:f>
        <x:v>90.07277162339612</x:v>
      </x:c>
      <x:c r="L7099" s="29" t="str">
        <x:v>ppm niko 2028</x:v>
      </x:c>
      <x:c r="M7099" s="39" t="str">
        <x:v>BMW 7786349//112159731 IX01//FR//D14503//37 01 B//Eberspächer</x:v>
      </x:c>
    </x:row>
    <x:row r="7100">
      <x:c r="A7100" s="37" t="str">
        <x:v>7786410</x:v>
      </x:c>
      <x:c r="B7100" s="37" t="str">
        <x:v>7786410</x:v>
      </x:c>
      <x:c r="C7100" s="29" t="str">
        <x:v>BMW</x:v>
      </x:c>
      <x:c r="D7100" s="30" t="n">
        <x:v>700</x:v>
      </x:c>
      <x:c r="E7100" s="30" t="n">
        <x:v>4225</x:v>
      </x:c>
      <x:c r="F7100" s="30" t="n">
        <x:v>0</x:v>
      </x:c>
      <x:c r="G7100" s="30" t="n">
        <x:v>0</x:v>
      </x:c>
      <x:c r="H7100" s="31" t="n">
        <x:f>D7100*E7100/1000000/31.1034768</x:f>
        <x:v>0.09508583297671726</x:v>
      </x:c>
      <x:c r="I7100" s="31" t="n">
        <x:f>D7100*F7100/1000000/31.1034768</x:f>
        <x:v>0</x:v>
      </x:c>
      <x:c r="J7100" s="31" t="n">
        <x:f>D7100*G7100/1000000/31.1034768</x:f>
        <x:v>0</x:v>
      </x:c>
      <x:c r="K7100" s="32" t="n">
        <x:f>H7100*$B$4*$H$4+I7100*$D$4*$J$4+J7100*$F$4*$L$4</x:f>
        <x:v>144.0336426473069</x:v>
      </x:c>
      <x:c r="L7100" s="29" t="str">
        <x:v>Niko ppm 2020</x:v>
      </x:c>
      <x:c r="M7100" s="39" t="str">
        <x:v>1. BMW 7786 410//11 21 500 33 VII 00//EBERSPÄCHER//2. BMW 7786 410//11 21 500 33 III 00//EBERSPÄCHER</x:v>
      </x:c>
    </x:row>
    <x:row r="7101">
      <x:c r="A7101" s="37" t="str">
        <x:v>7787202</x:v>
      </x:c>
      <x:c r="B7101" s="37" t="str">
        <x:v>7787202</x:v>
      </x:c>
      <x:c r="C7101" s="29" t="str">
        <x:v>FIAT</x:v>
      </x:c>
      <x:c r="D7101" s="30" t="n">
        <x:v>900</x:v>
      </x:c>
      <x:c r="E7101" s="30" t="n">
        <x:v>1666</x:v>
      </x:c>
      <x:c r="F7101" s="30" t="n">
        <x:v>95</x:v>
      </x:c>
      <x:c r="G7101" s="30" t="n">
        <x:v>368</x:v>
      </x:c>
      <x:c r="H7101" s="31" t="n">
        <x:f>D7101*E7101/1000000/31.1034768</x:f>
        <x:v>0.048206829405000796</x:v>
      </x:c>
      <x:c r="I7101" s="31" t="n">
        <x:f>D7101*F7101/1000000/31.1034768</x:f>
        <x:v>0.002748888831617693</x:v>
      </x:c>
      <x:c r="J7101" s="31" t="n">
        <x:f>D7101*G7101/1000000/31.1034768</x:f>
        <x:v>0.010648327263529588</x:v>
      </x:c>
      <x:c r="K7101" s="32" t="n">
        <x:f>H7101*$B$4*$H$4+I7101*$D$4*$J$4+J7101*$F$4*$L$4</x:f>
        <x:v>162.62315822519236</x:v>
      </x:c>
      <x:c r="L7101" s="29" t="str">
        <x:v>Katalog Franko</x:v>
      </x:c>
      <x:c r="M7101" s="39" t="str">
        <x:v>254 C064 F1 a004 25146386 1754 F2 4 / F: 0769</x:v>
      </x:c>
    </x:row>
    <x:row r="7102">
      <x:c r="A7102" s="37" t="str">
        <x:v>7787498</x:v>
      </x:c>
      <x:c r="B7102" s="37" t="str">
        <x:v>7787498</x:v>
      </x:c>
      <x:c r="C7102" s="29" t="str">
        <x:v>BMW</x:v>
      </x:c>
      <x:c r="D7102" s="30" t="n">
        <x:v>2340</x:v>
      </x:c>
      <x:c r="E7102" s="30" t="n">
        <x:v>2735</x:v>
      </x:c>
      <x:c r="F7102" s="30" t="n">
        <x:v>0</x:v>
      </x:c>
      <x:c r="G7102" s="30" t="n">
        <x:v>0</x:v>
      </x:c>
      <x:c r="H7102" s="31" t="n">
        <x:f>D7102*E7102/1000000/31.1034768</x:f>
        <x:v>0.20576156296456222</x:v>
      </x:c>
      <x:c r="I7102" s="31" t="n">
        <x:f>D7102*F7102/1000000/31.1034768</x:f>
        <x:v>0</x:v>
      </x:c>
      <x:c r="J7102" s="31" t="n">
        <x:f>D7102*G7102/1000000/31.1034768</x:f>
        <x:v>0</x:v>
      </x:c>
      <x:c r="K7102" s="32" t="n">
        <x:f>H7102*$B$4*$H$4+I7102*$D$4*$J$4+J7102*$F$4*$L$4</x:f>
        <x:v>311.6824715396447</x:v>
      </x:c>
      <x:c r="L7102" s="29" t="str">
        <x:v>ppm niko 2028</x:v>
      </x:c>
      <x:c r="M7102" s="39" t="str">
        <x:v>BMW//L 7787 498//JE 11 34 200 30 000//4//23201//23201 130804</x:v>
      </x:c>
    </x:row>
    <x:row r="7103">
      <x:c r="A7103" s="37" t="str">
        <x:v>7787589</x:v>
      </x:c>
      <x:c r="B7103" s="37" t="str">
        <x:v>7787589</x:v>
      </x:c>
      <x:c r="C7103" s="29" t="str">
        <x:v>BMW</x:v>
      </x:c>
      <x:c r="D7103" s="30" t="n">
        <x:v>600</x:v>
      </x:c>
      <x:c r="E7103" s="30" t="n">
        <x:v>7000</x:v>
      </x:c>
      <x:c r="F7103" s="30" t="n">
        <x:v>0</x:v>
      </x:c>
      <x:c r="G7103" s="30" t="n">
        <x:v>0</x:v>
      </x:c>
      <x:c r="H7103" s="31" t="n">
        <x:f>D7103*E7103/1000000/31.1034768</x:f>
        <x:v>0.13503313558823754</x:v>
      </x:c>
      <x:c r="I7103" s="31" t="n">
        <x:f>D7103*F7103/1000000/31.1034768</x:f>
        <x:v>0</x:v>
      </x:c>
      <x:c r="J7103" s="31" t="n">
        <x:f>D7103*G7103/1000000/31.1034768</x:f>
        <x:v>0</x:v>
      </x:c>
      <x:c r="K7103" s="32" t="n">
        <x:f>H7103*$B$4*$H$4+I7103*$D$4*$J$4+J7103*$F$4*$L$4</x:f>
        <x:v>204.54481796067253</x:v>
      </x:c>
      <x:c r="L7103" s="29" t="str">
        <x:v>ppm niko 2028</x:v>
      </x:c>
      <x:c r="M7103" s="39" t="str">
        <x:v>112160132 / Z forma / M</x:v>
      </x:c>
    </x:row>
    <x:row r="7104">
      <x:c r="A7104" s="37" t="str">
        <x:v>7787589 S</x:v>
      </x:c>
      <x:c r="B7104" s="37" t="str">
        <x:v>7787589S</x:v>
      </x:c>
      <x:c r="C7104" s="29" t="str">
        <x:v>BMW</x:v>
      </x:c>
      <x:c r="D7104" s="30" t="n">
        <x:v>550</x:v>
      </x:c>
      <x:c r="E7104" s="30" t="n">
        <x:v>6594</x:v>
      </x:c>
      <x:c r="F7104" s="30" t="n">
        <x:v>9</x:v>
      </x:c>
      <x:c r="G7104" s="30" t="n">
        <x:v>0</x:v>
      </x:c>
      <x:c r="H7104" s="31" t="n">
        <x:f>D7104*E7104/1000000/31.1034768</x:f>
        <x:v>0.1166011125804431</x:v>
      </x:c>
      <x:c r="I7104" s="31" t="n">
        <x:f>D7104*F7104/1000000/31.1034768</x:f>
        <x:v>0.00015914619551470852</x:v>
      </x:c>
      <x:c r="J7104" s="31" t="n">
        <x:f>D7104*G7104/1000000/31.1034768</x:f>
        <x:v>0</x:v>
      </x:c>
      <x:c r="K7104" s="32" t="n">
        <x:f>H7104*$B$4*$H$4+I7104*$D$4*$J$4+J7104*$F$4*$L$4</x:f>
        <x:v>176.8451256066653</x:v>
      </x:c>
      <x:c r="L7104" s="29" t="str">
        <x:v>ppm niko 2028</x:v>
      </x:c>
      <x:c r="M7104" s="39" t="str">
        <x:v>BMW 7787 589 S//1121 60123//X 01//D 14489//EBERSPÄCHER</x:v>
      </x:c>
    </x:row>
    <x:row r="7105">
      <x:c r="A7105" s="37" t="str">
        <x:v>7787592</x:v>
      </x:c>
      <x:c r="B7105" s="37" t="str">
        <x:v>7787592</x:v>
      </x:c>
      <x:c r="C7105" s="29" t="str">
        <x:v>BMW</x:v>
      </x:c>
      <x:c r="D7105" s="30" t="n">
        <x:v>540</x:v>
      </x:c>
      <x:c r="E7105" s="30" t="n">
        <x:v>4876</x:v>
      </x:c>
      <x:c r="F7105" s="30" t="n">
        <x:v>0</x:v>
      </x:c>
      <x:c r="G7105" s="30" t="n">
        <x:v>0</x:v>
      </x:c>
      <x:c r="H7105" s="31" t="n">
        <x:f>D7105*E7105/1000000/31.1034768</x:f>
        <x:v>0.08465420174506022</x:v>
      </x:c>
      <x:c r="I7105" s="31" t="n">
        <x:f>D7105*F7105/1000000/31.1034768</x:f>
        <x:v>0</x:v>
      </x:c>
      <x:c r="J7105" s="31" t="n">
        <x:f>D7105*G7105/1000000/31.1034768</x:f>
        <x:v>0</x:v>
      </x:c>
      <x:c r="K7105" s="32" t="n">
        <x:f>H7105*$B$4*$H$4+I7105*$D$4*$J$4+J7105*$F$4*$L$4</x:f>
        <x:v>128.23206844837358</x:v>
      </x:c>
      <x:c r="L7105" s="29" t="str">
        <x:v>ppm niko 2028</x:v>
      </x:c>
      <x:c r="M7105" s="39" t="str">
        <x:v>112160133 / Z forma / M</x:v>
      </x:c>
    </x:row>
    <x:row r="7106">
      <x:c r="A7106" s="37" t="str">
        <x:v>7787592 A</x:v>
      </x:c>
      <x:c r="B7106" s="37" t="str">
        <x:v>7787592A</x:v>
      </x:c>
      <x:c r="C7106" s="29" t="str">
        <x:v>BMW</x:v>
      </x:c>
      <x:c r="D7106" s="30" t="n">
        <x:v>550</x:v>
      </x:c>
      <x:c r="E7106" s="30" t="n">
        <x:v>5703</x:v>
      </x:c>
      <x:c r="F7106" s="30" t="n">
        <x:v>7</x:v>
      </x:c>
      <x:c r="G7106" s="30" t="n">
        <x:v>0</x:v>
      </x:c>
      <x:c r="H7106" s="31" t="n">
        <x:f>D7106*E7106/1000000/31.1034768</x:f>
        <x:v>0.10084563922448696</x:v>
      </x:c>
      <x:c r="I7106" s="31" t="n">
        <x:f>D7106*F7106/1000000/31.1034768</x:f>
        <x:v>0.00012378037428921774</x:v>
      </x:c>
      <x:c r="J7106" s="31" t="n">
        <x:f>D7106*G7106/1000000/31.1034768</x:f>
        <x:v>0</x:v>
      </x:c>
      <x:c r="K7106" s="32" t="n">
        <x:f>H7106*$B$4*$H$4+I7106*$D$4*$J$4+J7106*$F$4*$L$4</x:f>
        <x:v>152.93008949886914</x:v>
      </x:c>
      <x:c r="L7106" s="29" t="str">
        <x:v>ppm niko 2028</x:v>
      </x:c>
      <x:c r="M7106" s="39" t="str">
        <x:v>BMW 7787 592 A//11 21 601 33//IX 01//EBERSPÄCHER</x:v>
      </x:c>
    </x:row>
    <x:row r="7107">
      <x:c r="A7107" s="37" t="str">
        <x:v>7787592 S</x:v>
      </x:c>
      <x:c r="B7107" s="37" t="str">
        <x:v>7787592S</x:v>
      </x:c>
      <x:c r="C7107" s="29" t="str">
        <x:v>BMW</x:v>
      </x:c>
      <x:c r="D7107" s="30" t="n">
        <x:v>550</x:v>
      </x:c>
      <x:c r="E7107" s="30" t="n">
        <x:v>5120</x:v>
      </x:c>
      <x:c r="F7107" s="30" t="n">
        <x:v>0</x:v>
      </x:c>
      <x:c r="G7107" s="30" t="n">
        <x:v>0</x:v>
      </x:c>
      <x:c r="H7107" s="31" t="n">
        <x:f>D7107*E7107/1000000/31.1034768</x:f>
        <x:v>0.0905365023372564</x:v>
      </x:c>
      <x:c r="I7107" s="31" t="n">
        <x:f>D7107*F7107/1000000/31.1034768</x:f>
        <x:v>0</x:v>
      </x:c>
      <x:c r="J7107" s="31" t="n">
        <x:f>D7107*G7107/1000000/31.1034768</x:f>
        <x:v>0</x:v>
      </x:c>
      <x:c r="K7107" s="32" t="n">
        <x:f>H7107*$B$4*$H$4+I7107*$D$4*$J$4+J7107*$F$4*$L$4</x:f>
        <x:v>137.14243032791754</x:v>
      </x:c>
      <x:c r="L7107" s="29" t="str">
        <x:v>ppm niko 2028</x:v>
      </x:c>
      <x:c r="M7107" s="39" t="str">
        <x:v>BMW 7787 592 S//EBERSPÄCHER//11 21 601 32 VIII 02//D 172 48 13-08-02</x:v>
      </x:c>
    </x:row>
    <x:row r="7108">
      <x:c r="A7108" s="37" t="str">
        <x:v>7788001003</x:v>
      </x:c>
      <x:c r="B7108" s="37" t="str">
        <x:v>7788001003</x:v>
      </x:c>
      <x:c r="C7108" s="29" t="str">
        <x:v>BMW</x:v>
      </x:c>
      <x:c r="D7108" s="30" t="n">
        <x:v>1440</x:v>
      </x:c>
      <x:c r="E7108" s="30" t="n">
        <x:v>6919.847221999999</x:v>
      </x:c>
      <x:c r="F7108" s="30" t="n">
        <x:v>35.138888890000004</x:v>
      </x:c>
      <x:c r="G7108" s="30" t="n">
        <x:v>0</x:v>
      </x:c>
      <x:c r="H7108" s="31" t="n">
        <x:f>D7108*E7108/1000000/31.1034768</x:f>
        <x:v>0.3203686862325308</x:v>
      </x:c>
      <x:c r="I7108" s="31" t="n">
        <x:f>D7108*F7108/1000000/31.1034768</x:f>
        <x:v>0.0016268277764240173</x:v>
      </x:c>
      <x:c r="J7108" s="31" t="n">
        <x:f>D7108*G7108/1000000/31.1034768</x:f>
        <x:v>0</x:v>
      </x:c>
      <x:c r="K7108" s="32" t="n">
        <x:f>H7108*$B$4*$H$4+I7108*$D$4*$J$4+J7108*$F$4*$L$4</x:f>
        <x:v>487.54226861922683</x:v>
      </x:c>
      <x:c r="L7108" s="29" t="str">
        <x:v>Niko ppm 2020</x:v>
      </x:c>
      <x:c r="M7108" s="39" t="str">
        <x:v>-1- -2-//BMW 7 788 003 BMW 7 788 001//Zeuna Stärker Zeuna Stärker//222 8878 003 222 8878 002//CD 13124 1301 CD 13124 1301//US Patent 5.666.805 US Patent 5.666.805</x:v>
      </x:c>
    </x:row>
    <x:row r="7109">
      <x:c r="A7109" s="37" t="str">
        <x:v>7788007</x:v>
      </x:c>
      <x:c r="B7109" s="37" t="str">
        <x:v>7788007</x:v>
      </x:c>
      <x:c r="C7109" s="29" t="str">
        <x:v>BMW</x:v>
      </x:c>
      <x:c r="D7109" s="30" t="n">
        <x:v>1100</x:v>
      </x:c>
      <x:c r="E7109" s="30" t="n">
        <x:v>6216</x:v>
      </x:c>
      <x:c r="F7109" s="30" t="n">
        <x:v>0</x:v>
      </x:c>
      <x:c r="G7109" s="30" t="n">
        <x:v>0</x:v>
      </x:c>
      <x:c r="H7109" s="31" t="n">
        <x:f>D7109*E7109/1000000/31.1034768</x:f>
        <x:v>0.2198339447376507</x:v>
      </x:c>
      <x:c r="I7109" s="31" t="n">
        <x:f>D7109*F7109/1000000/31.1034768</x:f>
        <x:v>0</x:v>
      </x:c>
      <x:c r="J7109" s="31" t="n">
        <x:f>D7109*G7109/1000000/31.1034768</x:f>
        <x:v>0</x:v>
      </x:c>
      <x:c r="K7109" s="32" t="n">
        <x:f>H7109*$B$4*$H$4+I7109*$D$4*$J$4+J7109*$F$4*$L$4</x:f>
        <x:v>332.9989636399748</x:v>
      </x:c>
      <x:c r="L7109" s="29" t="str">
        <x:v>ppm niko 2028</x:v>
      </x:c>
      <x:c r="M7109" s="39" t="str">
        <x:v>21199350001V01 / Z forma / M</x:v>
      </x:c>
    </x:row>
    <x:row r="7110">
      <x:c r="A7110" s="37" t="str">
        <x:v>7788007S</x:v>
      </x:c>
      <x:c r="B7110" s="37" t="str">
        <x:v>7788007S</x:v>
      </x:c>
      <x:c r="C7110" s="29" t="str">
        <x:v>BMW</x:v>
      </x:c>
      <x:c r="D7110" s="30" t="n">
        <x:v>1200</x:v>
      </x:c>
      <x:c r="E7110" s="30" t="n">
        <x:v>4926</x:v>
      </x:c>
      <x:c r="F7110" s="30" t="n">
        <x:v>38</x:v>
      </x:c>
      <x:c r="G7110" s="30" t="n">
        <x:v>0</x:v>
      </x:c>
      <x:c r="H7110" s="31" t="n">
        <x:f>D7110*E7110/1000000/31.1034768</x:f>
        <x:v>0.19004949311647373</x:v>
      </x:c>
      <x:c r="I7110" s="31" t="n">
        <x:f>D7110*F7110/1000000/31.1034768</x:f>
        <x:v>0.001466074043529436</x:v>
      </x:c>
      <x:c r="J7110" s="31" t="n">
        <x:f>D7110*G7110/1000000/31.1034768</x:f>
        <x:v>0</x:v>
      </x:c>
      <x:c r="K7110" s="32" t="n">
        <x:f>H7110*$B$4*$H$4+I7110*$D$4*$J$4+J7110*$F$4*$L$4</x:f>
        <x:v>289.9151085257452</x:v>
      </x:c>
      <x:c r="L7110" s="29" t="str">
        <x:v>Niko ppm 2020</x:v>
      </x:c>
      <x:c r="M7110" s="39" t="str">
        <x:v>BMW 7788 007 S//2119935000 VI 01//D 13827//EBERSPÄCHER</x:v>
      </x:c>
    </x:row>
    <x:row r="7111">
      <x:c r="A7111" s="37" t="str">
        <x:v>778823</x:v>
      </x:c>
      <x:c r="B7111" s="37" t="str">
        <x:v>778823</x:v>
      </x:c>
      <x:c r="C7111" s="29" t="str">
        <x:v>FIAT</x:v>
      </x:c>
      <x:c r="D7111" s="30" t="n">
        <x:v>550</x:v>
      </x:c>
      <x:c r="E7111" s="30" t="n">
        <x:v>2042</x:v>
      </x:c>
      <x:c r="F7111" s="30" t="n">
        <x:v>113</x:v>
      </x:c>
      <x:c r="G7111" s="30" t="n">
        <x:v>476</x:v>
      </x:c>
      <x:c r="H7111" s="31" t="n">
        <x:f>D7111*E7111/1000000/31.1034768</x:f>
        <x:v>0.036108503471226086</x:v>
      </x:c>
      <x:c r="I7111" s="31" t="n">
        <x:f>D7111*F7111/1000000/31.1034768</x:f>
        <x:v>0.001998168899240229</x:v>
      </x:c>
      <x:c r="J7111" s="31" t="n">
        <x:f>D7111*G7111/1000000/31.1034768</x:f>
        <x:v>0.008417065451666804</x:v>
      </x:c>
      <x:c r="K7111" s="32" t="n">
        <x:f>H7111*$B$4*$H$4+I7111*$D$4*$J$4+J7111*$F$4*$L$4</x:f>
        <x:v>125.2796363106262</x:v>
      </x:c>
      <x:c r="L7111" s="29" t="str">
        <x:v>Katalog Franko</x:v>
      </x:c>
      <x:c r="M7111" s="39" t="str">
        <x:v>105 A595 F a 2 001 46408041</x:v>
      </x:c>
    </x:row>
    <x:row r="7112">
      <x:c r="A7112" s="37" t="str">
        <x:v>7788410</x:v>
      </x:c>
      <x:c r="B7112" s="37" t="str">
        <x:v>7788410</x:v>
      </x:c>
      <x:c r="C7112" s="29" t="str">
        <x:v>BMW</x:v>
      </x:c>
      <x:c r="D7112" s="30" t="n">
        <x:v>600</x:v>
      </x:c>
      <x:c r="E7112" s="30" t="n">
        <x:v>4600</x:v>
      </x:c>
      <x:c r="F7112" s="30" t="n">
        <x:v>0</x:v>
      </x:c>
      <x:c r="G7112" s="30" t="n">
        <x:v>0</x:v>
      </x:c>
      <x:c r="H7112" s="31" t="n">
        <x:f>D7112*E7112/1000000/31.1034768</x:f>
        <x:v>0.08873606052941323</x:v>
      </x:c>
      <x:c r="I7112" s="31" t="n">
        <x:f>D7112*F7112/1000000/31.1034768</x:f>
        <x:v>0</x:v>
      </x:c>
      <x:c r="J7112" s="31" t="n">
        <x:f>D7112*G7112/1000000/31.1034768</x:f>
        <x:v>0</x:v>
      </x:c>
      <x:c r="K7112" s="32" t="n">
        <x:f>H7112*$B$4*$H$4+I7112*$D$4*$J$4+J7112*$F$4*$L$4</x:f>
        <x:v>134.4151660884419</x:v>
      </x:c>
      <x:c r="L7112" s="29" t="str">
        <x:v>ppm niko 2028</x:v>
      </x:c>
      <x:c r="M7112" s="39" t="str">
        <x:v>112150033,VII/00,EBER SPAH D11105 / BMW 44</x:v>
      </x:c>
    </x:row>
    <x:row r="7113">
      <x:c r="A7113" s="37" t="str">
        <x:v>7788823</x:v>
      </x:c>
      <x:c r="B7113" s="37" t="str">
        <x:v>7788823</x:v>
      </x:c>
      <x:c r="C7113" s="29" t="str">
        <x:v>Fiat</x:v>
      </x:c>
      <x:c r="D7113" s="30" t="n">
        <x:v>740</x:v>
      </x:c>
      <x:c r="E7113" s="30" t="n">
        <x:v>2199</x:v>
      </x:c>
      <x:c r="F7113" s="30" t="n">
        <x:v>0</x:v>
      </x:c>
      <x:c r="G7113" s="30" t="n">
        <x:v>423</x:v>
      </x:c>
      <x:c r="H7113" s="31" t="n">
        <x:f>D7113*E7113/1000000/31.1034768</x:f>
        <x:v>0.052317623861265566</x:v>
      </x:c>
      <x:c r="I7113" s="31" t="n">
        <x:f>D7113*F7113/1000000/31.1034768</x:f>
        <x:v>0</x:v>
      </x:c>
      <x:c r="J7113" s="31" t="n">
        <x:f>D7113*G7113/1000000/31.1034768</x:f>
        <x:v>0.010063826690911932</x:v>
      </x:c>
      <x:c r="K7113" s="32" t="n">
        <x:f>H7113*$B$4*$H$4+I7113*$D$4*$J$4+J7113*$F$4*$L$4</x:f>
        <x:v>160.3293528876489</x:v>
      </x:c>
      <x:c r="L7113" s="29" t="str">
        <x:v>Niko ppm 2020</x:v>
      </x:c>
      <x:c r="M7113" s="39" t="str">
        <x:v>Fiat F2a 010//384 A 595//7788823 262454//46408041 25146773//(wie Opel10 )</x:v>
      </x:c>
    </x:row>
    <x:row r="7114">
      <x:c r="A7114" s="37" t="str">
        <x:v>7789039</x:v>
      </x:c>
      <x:c r="B7114" s="37" t="str">
        <x:v>7789039</x:v>
      </x:c>
      <x:c r="C7114" s="29" t="str">
        <x:v>BMW</x:v>
      </x:c>
      <x:c r="D7114" s="30" t="n">
        <x:v>840</x:v>
      </x:c>
      <x:c r="E7114" s="30" t="n">
        <x:v>2115</x:v>
      </x:c>
      <x:c r="F7114" s="30" t="n">
        <x:v>0</x:v>
      </x:c>
      <x:c r="G7114" s="30" t="n">
        <x:v>0</x:v>
      </x:c>
      <x:c r="H7114" s="31" t="n">
        <x:f>D7114*E7114/1000000/31.1034768</x:f>
        <x:v>0.05711901635382447</x:v>
      </x:c>
      <x:c r="I7114" s="31" t="n">
        <x:f>D7114*F7114/1000000/31.1034768</x:f>
        <x:v>0</x:v>
      </x:c>
      <x:c r="J7114" s="31" t="n">
        <x:f>D7114*G7114/1000000/31.1034768</x:f>
        <x:v>0</x:v>
      </x:c>
      <x:c r="K7114" s="32" t="n">
        <x:f>H7114*$B$4*$H$4+I7114*$D$4*$J$4+J7114*$F$4*$L$4</x:f>
        <x:v>86.52245799736446</x:v>
      </x:c>
      <x:c r="L7114" s="29" t="str">
        <x:v>ppm niko 2028</x:v>
      </x:c>
      <x:c r="M7114" s="39" t="str">
        <x:v>BMW//7789 039//11 21 600 30 V 06//EBERSPÄCHER</x:v>
      </x:c>
    </x:row>
    <x:row r="7115">
      <x:c r="A7115" s="37" t="str">
        <x:v>7789693</x:v>
      </x:c>
      <x:c r="B7115" s="37" t="str">
        <x:v>7789693</x:v>
      </x:c>
      <x:c r="C7115" s="29" t="str">
        <x:v>BMW</x:v>
      </x:c>
      <x:c r="D7115" s="30" t="n">
        <x:v>900</x:v>
      </x:c>
      <x:c r="E7115" s="30" t="n">
        <x:v>6300</x:v>
      </x:c>
      <x:c r="F7115" s="30" t="n">
        <x:v>0</x:v>
      </x:c>
      <x:c r="G7115" s="30" t="n">
        <x:v>0</x:v>
      </x:c>
      <x:c r="H7115" s="31" t="n">
        <x:f>D7115*E7115/1000000/31.1034768</x:f>
        <x:v>0.18229473304412064</x:v>
      </x:c>
      <x:c r="I7115" s="31" t="n">
        <x:f>D7115*F7115/1000000/31.1034768</x:f>
        <x:v>0</x:v>
      </x:c>
      <x:c r="J7115" s="31" t="n">
        <x:f>D7115*G7115/1000000/31.1034768</x:f>
        <x:v>0</x:v>
      </x:c>
      <x:c r="K7115" s="32" t="n">
        <x:f>H7115*$B$4*$H$4+I7115*$D$4*$J$4+J7115*$F$4*$L$4</x:f>
        <x:v>276.13550424690783</x:v>
      </x:c>
      <x:c r="L7115" s="29" t="str">
        <x:v>ppm niko 2028</x:v>
      </x:c>
      <x:c r="M7115" s="39" t="str">
        <x:v>12100010GERM. 22279200094502CD17585 / BMW 42</x:v>
      </x:c>
    </x:row>
    <x:row r="7116">
      <x:c r="A7116" s="37" t="str">
        <x:v>7789704</x:v>
      </x:c>
      <x:c r="B7116" s="37" t="str">
        <x:v>7789704</x:v>
      </x:c>
      <x:c r="C7116" s="29" t="str">
        <x:v>BMW</x:v>
      </x:c>
      <x:c r="D7116" s="30" t="n">
        <x:v>800</x:v>
      </x:c>
      <x:c r="E7116" s="30" t="n">
        <x:v>6900</x:v>
      </x:c>
      <x:c r="F7116" s="30" t="n">
        <x:v>0</x:v>
      </x:c>
      <x:c r="G7116" s="30" t="n">
        <x:v>0</x:v>
      </x:c>
      <x:c r="H7116" s="31" t="n">
        <x:f>D7116*E7116/1000000/31.1034768</x:f>
        <x:v>0.17747212105882645</x:v>
      </x:c>
      <x:c r="I7116" s="31" t="n">
        <x:f>D7116*F7116/1000000/31.1034768</x:f>
        <x:v>0</x:v>
      </x:c>
      <x:c r="J7116" s="31" t="n">
        <x:f>D7116*G7116/1000000/31.1034768</x:f>
        <x:v>0</x:v>
      </x:c>
      <x:c r="K7116" s="32" t="n">
        <x:f>H7116*$B$4*$H$4+I7116*$D$4*$J$4+J7116*$F$4*$L$4</x:f>
        <x:v>268.8303321768838</x:v>
      </x:c>
      <x:c r="L7116" s="29" t="str">
        <x:v>ppm niko 2028</x:v>
      </x:c>
      <x:c r="M7116" s="39" t="str">
        <x:v>12100010, 2227627005, GERMANY, ZEUNA S. / BMW 55</x:v>
      </x:c>
    </x:row>
    <x:row r="7117">
      <x:c r="A7117" s="37" t="str">
        <x:v>7789737</x:v>
      </x:c>
      <x:c r="B7117" s="37" t="str">
        <x:v>7789737</x:v>
      </x:c>
      <x:c r="C7117" s="29" t="str">
        <x:v>BMW</x:v>
      </x:c>
      <x:c r="D7117" s="30" t="n">
        <x:v>880</x:v>
      </x:c>
      <x:c r="E7117" s="30" t="n">
        <x:v>3215</x:v>
      </x:c>
      <x:c r="F7117" s="30" t="n">
        <x:v>0</x:v>
      </x:c>
      <x:c r="G7117" s="30" t="n">
        <x:v>0</x:v>
      </x:c>
      <x:c r="H7117" s="31" t="n">
        <x:f>D7117*E7117/1000000/31.1034768</x:f>
        <x:v>0.0909608921919623</x:v>
      </x:c>
      <x:c r="I7117" s="31" t="n">
        <x:f>D7117*F7117/1000000/31.1034768</x:f>
        <x:v>0</x:v>
      </x:c>
      <x:c r="J7117" s="31" t="n">
        <x:f>D7117*G7117/1000000/31.1034768</x:f>
        <x:v>0</x:v>
      </x:c>
      <x:c r="K7117" s="32" t="n">
        <x:f>H7117*$B$4*$H$4+I7117*$D$4*$J$4+J7117*$F$4*$L$4</x:f>
        <x:v>137.78528547007969</x:v>
      </x:c>
      <x:c r="L7117" s="29" t="str">
        <x:v>Niko ppm 2020</x:v>
      </x:c>
      <x:c r="M7117" s="39" t="str">
        <x:v>BMW 7789 737//12 1000 10//223 8552 009//48-02//CE 4022400002//ZEUNA STÄRKER//GERMANY</x:v>
      </x:c>
    </x:row>
    <x:row r="7118">
      <x:c r="A7118" s="37" t="str">
        <x:v>7789739</x:v>
      </x:c>
      <x:c r="B7118" s="37" t="str">
        <x:v>7789739</x:v>
      </x:c>
      <x:c r="C7118" s="29" t="str">
        <x:v>BMW</x:v>
      </x:c>
      <x:c r="D7118" s="30" t="n">
        <x:v>880</x:v>
      </x:c>
      <x:c r="E7118" s="30" t="n">
        <x:v>3390.0000000000005</x:v>
      </x:c>
      <x:c r="F7118" s="30" t="n">
        <x:v>0</x:v>
      </x:c>
      <x:c r="G7118" s="30" t="n">
        <x:v>0</x:v>
      </x:c>
      <x:c r="H7118" s="31" t="n">
        <x:f>D7118*E7118/1000000/31.1034768</x:f>
        <x:v>0.095912107163531</x:v>
      </x:c>
      <x:c r="I7118" s="31" t="n">
        <x:f>D7118*F7118/1000000/31.1034768</x:f>
        <x:v>0</x:v>
      </x:c>
      <x:c r="J7118" s="31" t="n">
        <x:f>D7118*G7118/1000000/31.1034768</x:f>
        <x:v>0</x:v>
      </x:c>
      <x:c r="K7118" s="32" t="n">
        <x:f>H7118*$B$4*$H$4+I7118*$D$4*$J$4+J7118*$F$4*$L$4</x:f>
        <x:v>145.28526212863767</x:v>
      </x:c>
      <x:c r="L7118" s="29" t="str">
        <x:v>Niko ppm 2020</x:v>
      </x:c>
      <x:c r="M7118" s="39" t="str">
        <x:v>BMW 7789 739//12 1000 10//223 8552 003//48-02//CE 4022400002//ZEUNA STÄRKER//GERMANY</x:v>
      </x:c>
    </x:row>
    <x:row r="7119">
      <x:c r="A7119" s="37" t="str">
        <x:v>7789917</x:v>
      </x:c>
      <x:c r="B7119" s="37" t="str">
        <x:v>7789917</x:v>
      </x:c>
      <x:c r="C7119" s="29" t="str">
        <x:v>BMW</x:v>
      </x:c>
      <x:c r="D7119" s="30" t="n">
        <x:v>1000</x:v>
      </x:c>
      <x:c r="E7119" s="30" t="n">
        <x:v>6513</x:v>
      </x:c>
      <x:c r="F7119" s="30" t="n">
        <x:v>0</x:v>
      </x:c>
      <x:c r="G7119" s="30" t="n">
        <x:v>0</x:v>
      </x:c>
      <x:c r="H7119" s="31" t="n">
        <x:f>D7119*E7119/1000000/31.1034768</x:f>
        <x:v>0.20939781240147404</x:v>
      </x:c>
      <x:c r="I7119" s="31" t="n">
        <x:f>D7119*F7119/1000000/31.1034768</x:f>
        <x:v>0</x:v>
      </x:c>
      <x:c r="J7119" s="31" t="n">
        <x:f>D7119*G7119/1000000/31.1034768</x:f>
        <x:v>0</x:v>
      </x:c>
      <x:c r="K7119" s="32" t="n">
        <x:f>H7119*$B$4*$H$4+I7119*$D$4*$J$4+J7119*$F$4*$L$4</x:f>
        <x:v>317.1905712804428</x:v>
      </x:c>
      <x:c r="L7119" s="29" t="str">
        <x:v>ppm niko 2028</x:v>
      </x:c>
      <x:c r="M7119" s="39" t="str">
        <x:v>1121303606000C / biq A / EBERSPACHER / Z forma - LARGE / LM</x:v>
      </x:c>
    </x:row>
    <x:row r="7120">
      <x:c r="A7120" s="37" t="str">
        <x:v>7789917A</x:v>
      </x:c>
      <x:c r="B7120" s="37" t="str">
        <x:v>7789917A</x:v>
      </x:c>
      <x:c r="C7120" s="29" t="str">
        <x:v>BMW</x:v>
      </x:c>
      <x:c r="D7120" s="30" t="n">
        <x:v>900</x:v>
      </x:c>
      <x:c r="E7120" s="30" t="n">
        <x:v>5765</x:v>
      </x:c>
      <x:c r="F7120" s="30" t="n">
        <x:v>0</x:v>
      </x:c>
      <x:c r="G7120" s="30" t="n">
        <x:v>0</x:v>
      </x:c>
      <x:c r="H7120" s="31" t="n">
        <x:f>D7120*E7120/1000000/31.1034768</x:f>
        <x:v>0.1668141485713263</x:v>
      </x:c>
      <x:c r="I7120" s="31" t="n">
        <x:f>D7120*F7120/1000000/31.1034768</x:f>
        <x:v>0</x:v>
      </x:c>
      <x:c r="J7120" s="31" t="n">
        <x:f>D7120*G7120/1000000/31.1034768</x:f>
        <x:v>0</x:v>
      </x:c>
      <x:c r="K7120" s="32" t="n">
        <x:f>H7120*$B$4*$H$4+I7120*$D$4*$J$4+J7120*$F$4*$L$4</x:f>
        <x:v>252.68590190213078</x:v>
      </x:c>
      <x:c r="L7120" s="29" t="str">
        <x:v>Niko ppm 2020</x:v>
      </x:c>
      <x:c r="M7120" s="39" t="str">
        <x:v>BMW 7789 917 A//1121303606000 C//D 20632//06-11-03//EBERSPÄCHER</x:v>
      </x:c>
    </x:row>
    <x:row r="7121">
      <x:c r="A7121" s="37" t="str">
        <x:v>7789918</x:v>
      </x:c>
      <x:c r="B7121" s="37" t="str">
        <x:v>7789918</x:v>
      </x:c>
      <x:c r="C7121" s="29" t="str">
        <x:v>BMW</x:v>
      </x:c>
      <x:c r="D7121" s="30" t="n">
        <x:v>950</x:v>
      </x:c>
      <x:c r="E7121" s="30" t="n">
        <x:v>6950</x:v>
      </x:c>
      <x:c r="F7121" s="30" t="n">
        <x:v>0</x:v>
      </x:c>
      <x:c r="G7121" s="30" t="n">
        <x:v>0</x:v>
      </x:c>
      <x:c r="H7121" s="31" t="n">
        <x:f>D7121*E7121/1000000/31.1034768</x:f>
        <x:v>0.21227530421936625</x:v>
      </x:c>
      <x:c r="I7121" s="31" t="n">
        <x:f>D7121*F7121/1000000/31.1034768</x:f>
        <x:v>0</x:v>
      </x:c>
      <x:c r="J7121" s="31" t="n">
        <x:f>D7121*G7121/1000000/31.1034768</x:f>
        <x:v>0</x:v>
      </x:c>
      <x:c r="K7121" s="32" t="n">
        <x:f>H7121*$B$4*$H$4+I7121*$D$4*$J$4+J7121*$F$4*$L$4</x:f>
        <x:v>321.5493239488905</x:v>
      </x:c>
      <x:c r="L7121" s="29" t="str">
        <x:v>ppm niko 2028</x:v>
      </x:c>
      <x:c r="M7121" s="39" t="str">
        <x:v>112 130 360 5000CS / BMW 23.4</x:v>
      </x:c>
    </x:row>
    <x:row r="7122">
      <x:c r="A7122" s="37" t="str">
        <x:v>7789918 S</x:v>
      </x:c>
      <x:c r="B7122" s="37" t="str">
        <x:v>7789918S</x:v>
      </x:c>
      <x:c r="C7122" s="29" t="str">
        <x:v>BMW</x:v>
      </x:c>
      <x:c r="D7122" s="30" t="n">
        <x:v>950</x:v>
      </x:c>
      <x:c r="E7122" s="30" t="n">
        <x:v>6940</x:v>
      </x:c>
      <x:c r="F7122" s="30" t="n">
        <x:v>0</x:v>
      </x:c>
      <x:c r="G7122" s="30" t="n">
        <x:v>0</x:v>
      </x:c>
      <x:c r="H7122" s="31" t="n">
        <x:f>D7122*E7122/1000000/31.1034768</x:f>
        <x:v>0.21196987212696428</x:v>
      </x:c>
      <x:c r="I7122" s="31" t="n">
        <x:f>D7122*F7122/1000000/31.1034768</x:f>
        <x:v>0</x:v>
      </x:c>
      <x:c r="J7122" s="31" t="n">
        <x:f>D7122*G7122/1000000/31.1034768</x:f>
        <x:v>0</x:v>
      </x:c>
      <x:c r="K7122" s="32" t="n">
        <x:f>H7122*$B$4*$H$4+I7122*$D$4*$J$4+J7122*$F$4*$L$4</x:f>
        <x:v>321.08666305112234</x:v>
      </x:c>
      <x:c r="L7122" s="29" t="str">
        <x:v>ppm niko 2028</x:v>
      </x:c>
      <x:c r="M7122" s="39" t="str">
        <x:v>BMW 7789 918 S//1121303605 000 C//D20582//31.10.03//EBERSPÄCHER</x:v>
      </x:c>
    </x:row>
    <x:row r="7123">
      <x:c r="A7123" s="37" t="str">
        <x:v>7789992</x:v>
      </x:c>
      <x:c r="B7123" s="37" t="str">
        <x:v>7789992</x:v>
      </x:c>
      <x:c r="C7123" s="29" t="str">
        <x:v>BMW</x:v>
      </x:c>
      <x:c r="D7123" s="30" t="n">
        <x:v>740</x:v>
      </x:c>
      <x:c r="E7123" s="30" t="n">
        <x:v>9236</x:v>
      </x:c>
      <x:c r="F7123" s="30" t="n">
        <x:v>0</x:v>
      </x:c>
      <x:c r="G7123" s="30" t="n">
        <x:v>0</x:v>
      </x:c>
      <x:c r="H7123" s="31" t="n">
        <x:f>D7123*E7123/1000000/31.1034768</x:f>
        <x:v>0.21973877852780754</x:v>
      </x:c>
      <x:c r="I7123" s="31" t="n">
        <x:f>D7123*F7123/1000000/31.1034768</x:f>
        <x:v>0</x:v>
      </x:c>
      <x:c r="J7123" s="31" t="n">
        <x:f>D7123*G7123/1000000/31.1034768</x:f>
        <x:v>0</x:v>
      </x:c>
      <x:c r="K7123" s="32" t="n">
        <x:f>H7123*$B$4*$H$4+I7123*$D$4*$J$4+J7123*$F$4*$L$4</x:f>
        <x:v>332.85480824445966</x:v>
      </x:c>
      <x:c r="L7123" s="29" t="str">
        <x:v>ppm niko 2028</x:v>
      </x:c>
      <x:c r="M7123" s="39" t="str">
        <x:v>2120331 / Z forma / M</x:v>
      </x:c>
    </x:row>
    <x:row r="7124">
      <x:c r="A7124" s="37" t="str">
        <x:v>7789992S</x:v>
      </x:c>
      <x:c r="B7124" s="37" t="str">
        <x:v>7789992S</x:v>
      </x:c>
      <x:c r="C7124" s="29" t="str">
        <x:v>BMW</x:v>
      </x:c>
      <x:c r="D7124" s="30" t="n">
        <x:v>760</x:v>
      </x:c>
      <x:c r="E7124" s="30" t="n">
        <x:v>7800</x:v>
      </x:c>
      <x:c r="F7124" s="30" t="n">
        <x:v>32</x:v>
      </x:c>
      <x:c r="G7124" s="30" t="n">
        <x:v>0</x:v>
      </x:c>
      <x:c r="H7124" s="31" t="n">
        <x:f>D7124*E7124/1000000/31.1034768</x:f>
        <x:v>0.19058962565882667</x:v>
      </x:c>
      <x:c r="I7124" s="31" t="n">
        <x:f>D7124*F7124/1000000/31.1034768</x:f>
        <x:v>0.0007819061565490326</x:v>
      </x:c>
      <x:c r="J7124" s="31" t="n">
        <x:f>D7124*G7124/1000000/31.1034768</x:f>
        <x:v>0</x:v>
      </x:c>
      <x:c r="K7124" s="32" t="n">
        <x:f>H7124*$B$4*$H$4+I7124*$D$4*$J$4+J7124*$F$4*$L$4</x:f>
        <x:v>289.78460692214315</x:v>
      </x:c>
      <x:c r="L7124" s="29" t="str">
        <x:v>Niko ppm 2020</x:v>
      </x:c>
      <x:c r="M7124" s="39" t="str">
        <x:v>BMW 7789 992 S//2120331 III 03//21-01-03//D 18650//EBERSPÄCHER</x:v>
      </x:c>
    </x:row>
    <x:row r="7125">
      <x:c r="A7125" s="37" t="str">
        <x:v>7789993</x:v>
      </x:c>
      <x:c r="B7125" s="37" t="str">
        <x:v>7789993</x:v>
      </x:c>
      <x:c r="C7125" s="29" t="str">
        <x:v>BMW</x:v>
      </x:c>
      <x:c r="D7125" s="30" t="n">
        <x:v>680</x:v>
      </x:c>
      <x:c r="E7125" s="30" t="n">
        <x:v>8172</x:v>
      </x:c>
      <x:c r="F7125" s="30" t="n">
        <x:v>0</x:v>
      </x:c>
      <x:c r="G7125" s="30" t="n">
        <x:v>0</x:v>
      </x:c>
      <x:c r="H7125" s="31" t="n">
        <x:f>D7125*E7125/1000000/31.1034768</x:f>
        <x:v>0.17866041265200294</x:v>
      </x:c>
      <x:c r="I7125" s="31" t="n">
        <x:f>D7125*F7125/1000000/31.1034768</x:f>
        <x:v>0</x:v>
      </x:c>
      <x:c r="J7125" s="31" t="n">
        <x:f>D7125*G7125/1000000/31.1034768</x:f>
        <x:v>0</x:v>
      </x:c>
      <x:c r="K7125" s="32" t="n">
        <x:f>H7125*$B$4*$H$4+I7125*$D$4*$J$4+J7125*$F$4*$L$4</x:f>
        <x:v>270.6303265749377</x:v>
      </x:c>
      <x:c r="L7125" s="29" t="str">
        <x:v>ppm niko 2028</x:v>
      </x:c>
      <x:c r="M7125" s="39" t="str">
        <x:v>2120330 / Z forma / M</x:v>
      </x:c>
    </x:row>
    <x:row r="7126">
      <x:c r="A7126" s="37" t="str">
        <x:v>7789994A</x:v>
      </x:c>
      <x:c r="B7126" s="37" t="str">
        <x:v>7789994A</x:v>
      </x:c>
      <x:c r="C7126" s="29" t="str">
        <x:v>BMW</x:v>
      </x:c>
      <x:c r="D7126" s="30" t="n">
        <x:v>700</x:v>
      </x:c>
      <x:c r="E7126" s="30" t="n">
        <x:v>9522</x:v>
      </x:c>
      <x:c r="F7126" s="30" t="n">
        <x:v>0</x:v>
      </x:c>
      <x:c r="G7126" s="30" t="n">
        <x:v>0</x:v>
      </x:c>
      <x:c r="H7126" s="31" t="n">
        <x:f>D7126*E7126/1000000/31.1034768</x:f>
        <x:v>0.21429758617853295</x:v>
      </x:c>
      <x:c r="I7126" s="31" t="n">
        <x:f>D7126*F7126/1000000/31.1034768</x:f>
        <x:v>0</x:v>
      </x:c>
      <x:c r="J7126" s="31" t="n">
        <x:f>D7126*G7126/1000000/31.1034768</x:f>
        <x:v>0</x:v>
      </x:c>
      <x:c r="K7126" s="32" t="n">
        <x:f>H7126*$B$4*$H$4+I7126*$D$4*$J$4+J7126*$F$4*$L$4</x:f>
        <x:v>324.6126261035872</x:v>
      </x:c>
      <x:c r="L7126" s="29" t="str">
        <x:v>Niko ppm 2020</x:v>
      </x:c>
      <x:c r="M7126" s="39" t="str">
        <x:v>BMW 7789 994 A//2120334 X 04//D 23335//28.09.04//EBERSPÄCHER</x:v>
      </x:c>
    </x:row>
    <x:row r="7127">
      <x:c r="A7127" s="37" t="str">
        <x:v>7789995 S</x:v>
      </x:c>
      <x:c r="B7127" s="37" t="str">
        <x:v>7789995S</x:v>
      </x:c>
      <x:c r="C7127" s="29" t="str">
        <x:v>BMW</x:v>
      </x:c>
      <x:c r="D7127" s="30" t="n">
        <x:v>780</x:v>
      </x:c>
      <x:c r="E7127" s="30" t="n">
        <x:v>9099</x:v>
      </x:c>
      <x:c r="F7127" s="30" t="n">
        <x:v>0</x:v>
      </x:c>
      <x:c r="G7127" s="30" t="n">
        <x:v>0</x:v>
      </x:c>
      <x:c r="H7127" s="31" t="n">
        <x:f>D7127*E7127/1000000/31.1034768</x:f>
        <x:v>0.2281809215617979</x:v>
      </x:c>
      <x:c r="I7127" s="31" t="n">
        <x:f>D7127*F7127/1000000/31.1034768</x:f>
        <x:v>0</x:v>
      </x:c>
      <x:c r="J7127" s="31" t="n">
        <x:f>D7127*G7127/1000000/31.1034768</x:f>
        <x:v>0</x:v>
      </x:c>
      <x:c r="K7127" s="32" t="n">
        <x:f>H7127*$B$4*$H$4+I7127*$D$4*$J$4+J7127*$F$4*$L$4</x:f>
        <x:v>345.6427554587724</x:v>
      </x:c>
      <x:c r="L7127" s="29" t="str">
        <x:v>ppm niko 2028</x:v>
      </x:c>
      <x:c r="M7127" s="39" t="str">
        <x:v>2120335 / EBERSPACHER / Z forma / M</x:v>
      </x:c>
    </x:row>
    <x:row r="7128">
      <x:c r="A7128" s="37" t="str">
        <x:v>778AA</x:v>
      </x:c>
      <x:c r="B7128" s="37" t="str">
        <x:v>778AA</x:v>
      </x:c>
      <x:c r="C7128" s="29" t="str">
        <x:v>inconnu</x:v>
      </x:c>
      <x:c r="D7128" s="30" t="n">
        <x:v>850</x:v>
      </x:c>
      <x:c r="E7128" s="30" t="n">
        <x:v>1695</x:v>
      </x:c>
      <x:c r="F7128" s="30" t="n">
        <x:v>4250</x:v>
      </x:c>
      <x:c r="G7128" s="30" t="n">
        <x:v>410</x:v>
      </x:c>
      <x:c r="H7128" s="31" t="n">
        <x:f>D7128*E7128/1000000/31.1034768</x:f>
        <x:v>0.046321188118750765</x:v>
      </x:c>
      <x:c r="I7128" s="31" t="n">
        <x:f>D7128*F7128/1000000/31.1034768</x:f>
        <x:v>0.11614457197916858</x:v>
      </x:c>
      <x:c r="J7128" s="31" t="n">
        <x:f>D7128*G7128/1000000/31.1034768</x:f>
        <x:v>0.011204535179166851</x:v>
      </x:c>
      <x:c r="K7128" s="32" t="n">
        <x:f>H7128*$B$4*$H$4+I7128*$D$4*$J$4+J7128*$F$4*$L$4</x:f>
        <x:v>321.4846861187557</x:v>
      </x:c>
      <x:c r="L7128" s="29" t="str">
        <x:v>ppm niko 2028</x:v>
      </x:c>
      <x:c r="M7128" s="39" t="str">
        <x:v>9130/0250//E43180//47514 778AA//11.52.205.31.0.00</x:v>
      </x:c>
    </x:row>
    <x:row r="7129">
      <x:c r="A7129" s="37" t="str">
        <x:v>779 6 710</x:v>
      </x:c>
      <x:c r="B7129" s="37" t="str">
        <x:v>7796710</x:v>
      </x:c>
      <x:c r="C7129" s="29" t="str">
        <x:v>BMW</x:v>
      </x:c>
      <x:c r="D7129" s="30" t="n">
        <x:v>2500</x:v>
      </x:c>
      <x:c r="E7129" s="30" t="n">
        <x:v>1900</x:v>
      </x:c>
      <x:c r="F7129" s="30" t="n">
        <x:v>0</x:v>
      </x:c>
      <x:c r="G7129" s="30" t="n">
        <x:v>0</x:v>
      </x:c>
      <x:c r="H7129" s="31" t="n">
        <x:f>D7129*E7129/1000000/31.1034768</x:f>
        <x:v>0.15271604620098292</x:v>
      </x:c>
      <x:c r="I7129" s="31" t="n">
        <x:f>D7129*F7129/1000000/31.1034768</x:f>
        <x:v>0</x:v>
      </x:c>
      <x:c r="J7129" s="31" t="n">
        <x:f>D7129*G7129/1000000/31.1034768</x:f>
        <x:v>0</x:v>
      </x:c>
      <x:c r="K7129" s="32" t="n">
        <x:f>H7129*$B$4*$H$4+I7129*$D$4*$J$4+J7129*$F$4*$L$4</x:f>
        <x:v>231.3304488840939</x:v>
      </x:c>
      <x:c r="L7129" s="29" t="str">
        <x:v>ppm niko 2028</x:v>
      </x:c>
      <x:c r="M7129" s="39" t="str">
        <x:v>779721204, EBERSPAHER / BMW 52.1</x:v>
      </x:c>
    </x:row>
    <x:row r="7130">
      <x:c r="A7130" s="37" t="str">
        <x:v>7790010</x:v>
      </x:c>
      <x:c r="B7130" s="37" t="str">
        <x:v>7790010</x:v>
      </x:c>
      <x:c r="C7130" s="29" t="str"/>
      <x:c r="D7130" s="30" t="n">
        <x:v>700</x:v>
      </x:c>
      <x:c r="E7130" s="30" t="n">
        <x:v>90</x:v>
      </x:c>
      <x:c r="F7130" s="30" t="n">
        <x:v>3000</x:v>
      </x:c>
      <x:c r="G7130" s="30" t="n">
        <x:v>0</x:v>
      </x:c>
      <x:c r="H7130" s="31" t="n">
        <x:f>D7130*E7130/1000000/31.1034768</x:f>
        <x:v>0.0020254970338235627</x:v>
      </x:c>
      <x:c r="I7130" s="31" t="n">
        <x:f>D7130*F7130/1000000/31.1034768</x:f>
        <x:v>0.06751656779411877</x:v>
      </x:c>
      <x:c r="J7130" s="31" t="n">
        <x:f>D7130*G7130/1000000/31.1034768</x:f>
        <x:v>0</x:v>
      </x:c>
      <x:c r="K7130" s="32" t="n">
        <x:f>H7130*$B$4*$H$4+I7130*$D$4*$J$4+J7130*$F$4*$L$4</x:f>
        <x:v>96.68799550409103</x:v>
      </x:c>
      <x:c r="L7130" s="29" t="str">
        <x:v>ppm Niko 2006</x:v>
      </x:c>
      <x:c r="M7130" s="39" t="str"/>
    </x:row>
    <x:row r="7131">
      <x:c r="A7131" s="37" t="str">
        <x:v>7790182</x:v>
      </x:c>
      <x:c r="B7131" s="37" t="str">
        <x:v>7790182</x:v>
      </x:c>
      <x:c r="C7131" s="29" t="str"/>
      <x:c r="D7131" s="30" t="n">
        <x:v>700</x:v>
      </x:c>
      <x:c r="E7131" s="30" t="n">
        <x:v>90</x:v>
      </x:c>
      <x:c r="F7131" s="30" t="n">
        <x:v>3000</x:v>
      </x:c>
      <x:c r="G7131" s="30" t="n">
        <x:v>0</x:v>
      </x:c>
      <x:c r="H7131" s="31" t="n">
        <x:f>D7131*E7131/1000000/31.1034768</x:f>
        <x:v>0.0020254970338235627</x:v>
      </x:c>
      <x:c r="I7131" s="31" t="n">
        <x:f>D7131*F7131/1000000/31.1034768</x:f>
        <x:v>0.06751656779411877</x:v>
      </x:c>
      <x:c r="J7131" s="31" t="n">
        <x:f>D7131*G7131/1000000/31.1034768</x:f>
        <x:v>0</x:v>
      </x:c>
      <x:c r="K7131" s="32" t="n">
        <x:f>H7131*$B$4*$H$4+I7131*$D$4*$J$4+J7131*$F$4*$L$4</x:f>
        <x:v>96.68799550409103</x:v>
      </x:c>
      <x:c r="L7131" s="29" t="str">
        <x:v>ppm Niko 2006</x:v>
      </x:c>
      <x:c r="M7131" s="39" t="str"/>
    </x:row>
    <x:row r="7132">
      <x:c r="A7132" s="37" t="str">
        <x:v>7790195</x:v>
      </x:c>
      <x:c r="B7132" s="37" t="str">
        <x:v>7790195</x:v>
      </x:c>
      <x:c r="C7132" s="29" t="str">
        <x:v>BMW</x:v>
      </x:c>
      <x:c r="D7132" s="30" t="n">
        <x:v>1000</x:v>
      </x:c>
      <x:c r="E7132" s="30" t="n">
        <x:v>6348</x:v>
      </x:c>
      <x:c r="F7132" s="30" t="n">
        <x:v>0</x:v>
      </x:c>
      <x:c r="G7132" s="30" t="n">
        <x:v>0</x:v>
      </x:c>
      <x:c r="H7132" s="31" t="n">
        <x:f>D7132*E7132/1000000/31.1034768</x:f>
        <x:v>0.20409293921765043</x:v>
      </x:c>
      <x:c r="I7132" s="31" t="n">
        <x:f>D7132*F7132/1000000/31.1034768</x:f>
        <x:v>0</x:v>
      </x:c>
      <x:c r="J7132" s="31" t="n">
        <x:f>D7132*G7132/1000000/31.1034768</x:f>
        <x:v>0</x:v>
      </x:c>
      <x:c r="K7132" s="32" t="n">
        <x:f>H7132*$B$4*$H$4+I7132*$D$4*$J$4+J7132*$F$4*$L$4</x:f>
        <x:v>309.1548820034164</x:v>
      </x:c>
      <x:c r="L7132" s="29" t="str">
        <x:v>ppm niko 2028</x:v>
      </x:c>
      <x:c r="M7132" s="39" t="str">
        <x:v>12100010 / Z forma / M</x:v>
      </x:c>
    </x:row>
    <x:row r="7133">
      <x:c r="A7133" s="37" t="str">
        <x:v>7790300</x:v>
      </x:c>
      <x:c r="B7133" s="37" t="str">
        <x:v>7790300</x:v>
      </x:c>
      <x:c r="C7133" s="29" t="str">
        <x:v>BMW</x:v>
      </x:c>
      <x:c r="D7133" s="30" t="n">
        <x:v>620</x:v>
      </x:c>
      <x:c r="E7133" s="30" t="n">
        <x:v>8519</x:v>
      </x:c>
      <x:c r="F7133" s="30" t="n">
        <x:v>0</x:v>
      </x:c>
      <x:c r="G7133" s="30" t="n">
        <x:v>0</x:v>
      </x:c>
      <x:c r="H7133" s="31" t="n">
        <x:f>D7133*E7133/1000000/31.1034768</x:f>
        <x:v>0.16981317021124792</x:v>
      </x:c>
      <x:c r="I7133" s="31" t="n">
        <x:f>D7133*F7133/1000000/31.1034768</x:f>
        <x:v>0</x:v>
      </x:c>
      <x:c r="J7133" s="31" t="n">
        <x:f>D7133*G7133/1000000/31.1034768</x:f>
        <x:v>0</x:v>
      </x:c>
      <x:c r="K7133" s="32" t="n">
        <x:f>H7133*$B$4*$H$4+I7133*$D$4*$J$4+J7133*$F$4*$L$4</x:f>
        <x:v>257.22874490674303</x:v>
      </x:c>
      <x:c r="L7133" s="29" t="str">
        <x:v>ppm niko 2028</x:v>
      </x:c>
      <x:c r="M7133" s="39" t="str">
        <x:v>2160134000/S / Z forma / M</x:v>
      </x:c>
    </x:row>
    <x:row r="7134">
      <x:c r="A7134" s="37" t="str">
        <x:v>7790300S</x:v>
      </x:c>
      <x:c r="B7134" s="37" t="str">
        <x:v>7790300S</x:v>
      </x:c>
      <x:c r="C7134" s="29" t="str">
        <x:v>BMW</x:v>
      </x:c>
      <x:c r="D7134" s="30" t="n">
        <x:v>590</x:v>
      </x:c>
      <x:c r="E7134" s="30" t="n">
        <x:v>7590</x:v>
      </x:c>
      <x:c r="F7134" s="30" t="n">
        <x:v>0</x:v>
      </x:c>
      <x:c r="G7134" s="30" t="n">
        <x:v>0</x:v>
      </x:c>
      <x:c r="H7134" s="31" t="n">
        <x:f>D7134*E7134/1000000/31.1034768</x:f>
        <x:v>0.14397425820897297</x:v>
      </x:c>
      <x:c r="I7134" s="31" t="n">
        <x:f>D7134*F7134/1000000/31.1034768</x:f>
        <x:v>0</x:v>
      </x:c>
      <x:c r="J7134" s="31" t="n">
        <x:f>D7134*G7134/1000000/31.1034768</x:f>
        <x:v>0</x:v>
      </x:c>
      <x:c r="K7134" s="32" t="n">
        <x:f>H7134*$B$4*$H$4+I7134*$D$4*$J$4+J7134*$F$4*$L$4</x:f>
        <x:v>218.08860697849704</x:v>
      </x:c>
      <x:c r="L7134" s="29" t="str">
        <x:v>Niko ppm 2020</x:v>
      </x:c>
      <x:c r="M7134" s="39" t="str">
        <x:v>BMW 7790 300 S</x:v>
      </x:c>
    </x:row>
    <x:row r="7135">
      <x:c r="A7135" s="37" t="str">
        <x:v>7790304</x:v>
      </x:c>
      <x:c r="B7135" s="37" t="str">
        <x:v>7790304</x:v>
      </x:c>
      <x:c r="C7135" s="29" t="str">
        <x:v>BMW</x:v>
      </x:c>
      <x:c r="D7135" s="30" t="n">
        <x:v>860</x:v>
      </x:c>
      <x:c r="E7135" s="30" t="n">
        <x:v>3866</x:v>
      </x:c>
      <x:c r="F7135" s="30" t="n">
        <x:v>0</x:v>
      </x:c>
      <x:c r="G7135" s="30" t="n">
        <x:v>0</x:v>
      </x:c>
      <x:c r="H7135" s="31" t="n">
        <x:f>D7135*E7135/1000000/31.1034768</x:f>
        <x:v>0.10689351616151156</x:v>
      </x:c>
      <x:c r="I7135" s="31" t="n">
        <x:f>D7135*F7135/1000000/31.1034768</x:f>
        <x:v>0</x:v>
      </x:c>
      <x:c r="J7135" s="31" t="n">
        <x:f>D7135*G7135/1000000/31.1034768</x:f>
        <x:v>0</x:v>
      </x:c>
      <x:c r="K7135" s="32" t="n">
        <x:f>H7135*$B$4*$H$4+I7135*$D$4*$J$4+J7135*$F$4*$L$4</x:f>
        <x:v>161.91962594355365</x:v>
      </x:c>
      <x:c r="L7135" s="29" t="str">
        <x:v>ppm niko 2028</x:v>
      </x:c>
      <x:c r="M7135" s="39" t="str">
        <x:v>BMW//7790 304//2159732//D 22546//23-06-04//VII 04//EBERSPÄCHER</x:v>
      </x:c>
    </x:row>
    <x:row r="7136">
      <x:c r="A7136" s="37" t="str">
        <x:v>7790642</x:v>
      </x:c>
      <x:c r="B7136" s="37" t="str">
        <x:v>7790642</x:v>
      </x:c>
      <x:c r="C7136" s="29" t="str">
        <x:v>BMW</x:v>
      </x:c>
      <x:c r="D7136" s="30" t="n">
        <x:v>840</x:v>
      </x:c>
      <x:c r="E7136" s="30" t="n">
        <x:v>2970</x:v>
      </x:c>
      <x:c r="F7136" s="30" t="n">
        <x:v>0</x:v>
      </x:c>
      <x:c r="G7136" s="30" t="n">
        <x:v>0</x:v>
      </x:c>
      <x:c r="H7136" s="31" t="n">
        <x:f>D7136*E7136/1000000/31.1034768</x:f>
        <x:v>0.08020968253941309</x:v>
      </x:c>
      <x:c r="I7136" s="31" t="n">
        <x:f>D7136*F7136/1000000/31.1034768</x:f>
        <x:v>0</x:v>
      </x:c>
      <x:c r="J7136" s="31" t="n">
        <x:f>D7136*G7136/1000000/31.1034768</x:f>
        <x:v>0</x:v>
      </x:c>
      <x:c r="K7136" s="32" t="n">
        <x:f>H7136*$B$4*$H$4+I7136*$D$4*$J$4+J7136*$F$4*$L$4</x:f>
        <x:v>121.49962186863945</x:v>
      </x:c>
      <x:c r="L7136" s="29" t="str">
        <x:v>Niko ppm 2020</x:v>
      </x:c>
      <x:c r="M7136" s="39" t="str">
        <x:v>BMW 7790 642//216031//VII 04</x:v>
      </x:c>
    </x:row>
    <x:row r="7137">
      <x:c r="A7137" s="37" t="str">
        <x:v>7791442 A</x:v>
      </x:c>
      <x:c r="B7137" s="37" t="str">
        <x:v>7791442A</x:v>
      </x:c>
      <x:c r="C7137" s="29" t="str">
        <x:v>BMW</x:v>
      </x:c>
      <x:c r="D7137" s="30" t="n">
        <x:v>560</x:v>
      </x:c>
      <x:c r="E7137" s="30" t="n">
        <x:v>4018</x:v>
      </x:c>
      <x:c r="F7137" s="30" t="n">
        <x:v>0</x:v>
      </x:c>
      <x:c r="G7137" s="30" t="n">
        <x:v>0</x:v>
      </x:c>
      <x:c r="H7137" s="31" t="n">
        <x:f>D7137*E7137/1000000/31.1034768</x:f>
        <x:v>0.07234175183913845</x:v>
      </x:c>
      <x:c r="I7137" s="31" t="n">
        <x:f>D7137*F7137/1000000/31.1034768</x:f>
        <x:v>0</x:v>
      </x:c>
      <x:c r="J7137" s="31" t="n">
        <x:f>D7137*G7137/1000000/31.1034768</x:f>
        <x:v>0</x:v>
      </x:c>
      <x:c r="K7137" s="32" t="n">
        <x:f>H7137*$B$4*$H$4+I7137*$D$4*$J$4+J7137*$F$4*$L$4</x:f>
        <x:v>109.58147714213094</x:v>
      </x:c>
      <x:c r="L7137" s="29" t="str">
        <x:v>ppm niko 2028</x:v>
      </x:c>
      <x:c r="M7137" s="39" t="str">
        <x:v>BMW 7791442A//2180131000X04//Eberspächer//D23602//11.10.04</x:v>
      </x:c>
    </x:row>
    <x:row r="7138">
      <x:c r="A7138" s="37" t="str">
        <x:v>7791524</x:v>
      </x:c>
      <x:c r="B7138" s="37" t="str">
        <x:v>7791524</x:v>
      </x:c>
      <x:c r="C7138" s="29" t="str">
        <x:v>FIAT</x:v>
      </x:c>
      <x:c r="D7138" s="30" t="n">
        <x:v>2598.57</x:v>
      </x:c>
      <x:c r="E7138" s="30" t="n">
        <x:v>327.86</x:v>
      </x:c>
      <x:c r="F7138" s="30" t="n">
        <x:v>109.59</x:v>
      </x:c>
      <x:c r="G7138" s="30" t="n">
        <x:v>430.77</x:v>
      </x:c>
      <x:c r="H7138" s="31" t="n">
        <x:f>D7138*E7138/1000000/31.1034768</x:f>
        <x:v>0.027391380252383878</x:v>
      </x:c>
      <x:c r="I7138" s="31" t="n">
        <x:f>D7138*F7138/1000000/31.1034768</x:f>
        <x:v>0.009155802360332914</x:v>
      </x:c>
      <x:c r="J7138" s="31" t="n">
        <x:f>D7138*G7138/1000000/31.1034768</x:f>
        <x:v>0.035989095563104374</x:v>
      </x:c>
      <x:c r="K7138" s="32" t="n">
        <x:f>H7138*$B$4*$H$4+I7138*$D$4*$J$4+J7138*$F$4*$L$4</x:f>
        <x:v>344.1360643315294</x:v>
      </x:c>
      <x:c r="L7138" s="29" t="str">
        <x:v>Niko ppm 207</x:v>
      </x:c>
      <x:c r="M7138" s="39" t="str">
        <x:v>778 O 798 BI E 08 4F CO G4 / F: 0894</x:v>
      </x:c>
    </x:row>
    <x:row r="7139">
      <x:c r="A7139" s="37" t="str">
        <x:v>7792041</x:v>
      </x:c>
      <x:c r="B7139" s="37" t="str">
        <x:v>7792041</x:v>
      </x:c>
      <x:c r="C7139" s="29" t="str">
        <x:v>BMW</x:v>
      </x:c>
      <x:c r="D7139" s="30" t="n">
        <x:v>3940</x:v>
      </x:c>
      <x:c r="E7139" s="30" t="n">
        <x:v>1169</x:v>
      </x:c>
      <x:c r="F7139" s="30" t="n">
        <x:v>0</x:v>
      </x:c>
      <x:c r="G7139" s="30" t="n">
        <x:v>0</x:v>
      </x:c>
      <x:c r="H7139" s="31" t="n">
        <x:f>D7139*E7139/1000000/31.1034768</x:f>
        <x:v>0.14808183759058086</x:v>
      </x:c>
      <x:c r="I7139" s="31" t="n">
        <x:f>D7139*F7139/1000000/31.1034768</x:f>
        <x:v>0</x:v>
      </x:c>
      <x:c r="J7139" s="31" t="n">
        <x:f>D7139*G7139/1000000/31.1034768</x:f>
        <x:v>0</x:v>
      </x:c>
      <x:c r="K7139" s="32" t="n">
        <x:f>H7139*$B$4*$H$4+I7139*$D$4*$J$4+J7139*$F$4*$L$4</x:f>
        <x:v>224.31066553627213</x:v>
      </x:c>
      <x:c r="L7139" s="29" t="str">
        <x:v>ppm niko 2028</x:v>
      </x:c>
      <x:c r="M7139" s="39" t="str">
        <x:v>BMW Made in Germany//Eberspächer//7792 041//303 311//000 300 5131 10.12.08</x:v>
      </x:c>
    </x:row>
    <x:row r="7140">
      <x:c r="A7140" s="37" t="str">
        <x:v>7792065</x:v>
      </x:c>
      <x:c r="B7140" s="37" t="str">
        <x:v>7792065</x:v>
      </x:c>
      <x:c r="C7140" s="29" t="str">
        <x:v>BMW</x:v>
      </x:c>
      <x:c r="D7140" s="30" t="n">
        <x:v>3800</x:v>
      </x:c>
      <x:c r="E7140" s="30" t="n">
        <x:v>1199</x:v>
      </x:c>
      <x:c r="F7140" s="30" t="n">
        <x:v>0</x:v>
      </x:c>
      <x:c r="G7140" s="30" t="n">
        <x:v>0</x:v>
      </x:c>
      <x:c r="H7140" s="31" t="n">
        <x:f>D7140*E7140/1000000/31.1034768</x:f>
        <x:v>0.1464852315159828</x:v>
      </x:c>
      <x:c r="I7140" s="31" t="n">
        <x:f>D7140*F7140/1000000/31.1034768</x:f>
        <x:v>0</x:v>
      </x:c>
      <x:c r="J7140" s="31" t="n">
        <x:f>D7140*G7140/1000000/31.1034768</x:f>
        <x:v>0</x:v>
      </x:c>
      <x:c r="K7140" s="32" t="n">
        <x:f>H7140*$B$4*$H$4+I7140*$D$4*$J$4+J7140*$F$4*$L$4</x:f>
        <x:v>221.89216656962284</x:v>
      </x:c>
      <x:c r="L7140" s="29" t="str">
        <x:v>ppm niko 2028</x:v>
      </x:c>
      <x:c r="M7140" s="39" t="str">
        <x:v>BMW 7792 065//303312//E 4052550015//14-10-2005//EBERSPÄCHER//MADE IN GERMANY</x:v>
      </x:c>
    </x:row>
    <x:row r="7141">
      <x:c r="A7141" s="37" t="str">
        <x:v>7792191</x:v>
      </x:c>
      <x:c r="B7141" s="37" t="str">
        <x:v>7792191</x:v>
      </x:c>
      <x:c r="C7141" s="29" t="str">
        <x:v>BMW</x:v>
      </x:c>
      <x:c r="D7141" s="30" t="n">
        <x:v>900</x:v>
      </x:c>
      <x:c r="E7141" s="30" t="n">
        <x:v>6735</x:v>
      </x:c>
      <x:c r="F7141" s="30" t="n">
        <x:v>0</x:v>
      </x:c>
      <x:c r="G7141" s="30" t="n">
        <x:v>0</x:v>
      </x:c>
      <x:c r="H7141" s="31" t="n">
        <x:f>D7141*E7141/1000000/31.1034768</x:f>
        <x:v>0.19488175032573848</x:v>
      </x:c>
      <x:c r="I7141" s="31" t="n">
        <x:f>D7141*F7141/1000000/31.1034768</x:f>
        <x:v>0</x:v>
      </x:c>
      <x:c r="J7141" s="31" t="n">
        <x:f>D7141*G7141/1000000/31.1034768</x:f>
        <x:v>0</x:v>
      </x:c>
      <x:c r="K7141" s="32" t="n">
        <x:f>H7141*$B$4*$H$4+I7141*$D$4*$J$4+J7141*$F$4*$L$4</x:f>
        <x:v>295.2020033496705</x:v>
      </x:c>
      <x:c r="L7141" s="29" t="str">
        <x:v>ppm niko 2028</x:v>
      </x:c>
      <x:c r="M7141" s="39" t="str">
        <x:v>BMW Eberspächer//7792 191//1121303691000 D A//D 27123 06/10/05</x:v>
      </x:c>
    </x:row>
    <x:row r="7142">
      <x:c r="A7142" s="37" t="str">
        <x:v>7792191 A</x:v>
      </x:c>
      <x:c r="B7142" s="37" t="str">
        <x:v>7792191A</x:v>
      </x:c>
      <x:c r="C7142" s="29" t="str">
        <x:v>BMW</x:v>
      </x:c>
      <x:c r="D7142" s="30" t="n">
        <x:v>950</x:v>
      </x:c>
      <x:c r="E7142" s="30" t="n">
        <x:v>6574</x:v>
      </x:c>
      <x:c r="F7142" s="30" t="n">
        <x:v>0</x:v>
      </x:c>
      <x:c r="G7142" s="30" t="n">
        <x:v>0</x:v>
      </x:c>
      <x:c r="H7142" s="31" t="n">
        <x:f>D7142*E7142/1000000/31.1034768</x:f>
        <x:v>0.20079105754505233</x:v>
      </x:c>
      <x:c r="I7142" s="31" t="n">
        <x:f>D7142*F7142/1000000/31.1034768</x:f>
        <x:v>0</x:v>
      </x:c>
      <x:c r="J7142" s="31" t="n">
        <x:f>D7142*G7142/1000000/31.1034768</x:f>
        <x:v>0</x:v>
      </x:c>
      <x:c r="K7142" s="32" t="n">
        <x:f>H7142*$B$4*$H$4+I7142*$D$4*$J$4+J7142*$F$4*$L$4</x:f>
        <x:v>304.15327419280663</x:v>
      </x:c>
      <x:c r="L7142" s="29" t="str">
        <x:v>ppm niko 2028</x:v>
      </x:c>
      <x:c r="M7142" s="39" t="str">
        <x:v>1121303691000D/D32619/EBERSPACHER / F: 1508</x:v>
      </x:c>
    </x:row>
    <x:row r="7143">
      <x:c r="A7143" s="37" t="str">
        <x:v>7792191 S</x:v>
      </x:c>
      <x:c r="B7143" s="37" t="str">
        <x:v>7792191S</x:v>
      </x:c>
      <x:c r="C7143" s="29" t="str">
        <x:v>BMW</x:v>
      </x:c>
      <x:c r="D7143" s="30" t="n">
        <x:v>950</x:v>
      </x:c>
      <x:c r="E7143" s="30" t="n">
        <x:v>7280</x:v>
      </x:c>
      <x:c r="F7143" s="30" t="n">
        <x:v>0</x:v>
      </x:c>
      <x:c r="G7143" s="30" t="n">
        <x:v>0</x:v>
      </x:c>
      <x:c r="H7143" s="31" t="n">
        <x:f>D7143*E7143/1000000/31.1034768</x:f>
        <x:v>0.22235456326863112</x:v>
      </x:c>
      <x:c r="I7143" s="31" t="n">
        <x:f>D7143*F7143/1000000/31.1034768</x:f>
        <x:v>0</x:v>
      </x:c>
      <x:c r="J7143" s="31" t="n">
        <x:f>D7143*G7143/1000000/31.1034768</x:f>
        <x:v>0</x:v>
      </x:c>
      <x:c r="K7143" s="32" t="n">
        <x:f>H7143*$B$4*$H$4+I7143*$D$4*$J$4+J7143*$F$4*$L$4</x:f>
        <x:v>336.8171335752407</x:v>
      </x:c>
      <x:c r="L7143" s="29" t="str">
        <x:v>ppm niko 2028</x:v>
      </x:c>
      <x:c r="M7143" s="39" t="str">
        <x:v>BMW//7792 191 S//1121303691000A//D 21366//06-02-04//EBERSPÄCHER</x:v>
      </x:c>
    </x:row>
    <x:row r="7144">
      <x:c r="A7144" s="37" t="str">
        <x:v>7792292 A</x:v>
      </x:c>
      <x:c r="B7144" s="37" t="str">
        <x:v>7792292A</x:v>
      </x:c>
      <x:c r="C7144" s="29" t="str">
        <x:v>BMW</x:v>
      </x:c>
      <x:c r="D7144" s="30" t="n">
        <x:v>950</x:v>
      </x:c>
      <x:c r="E7144" s="30" t="n">
        <x:v>6020</x:v>
      </x:c>
      <x:c r="F7144" s="30" t="n">
        <x:v>0</x:v>
      </x:c>
      <x:c r="G7144" s="30" t="n">
        <x:v>0</x:v>
      </x:c>
      <x:c r="H7144" s="31" t="n">
        <x:f>D7144*E7144/1000000/31.1034768</x:f>
        <x:v>0.18387011962598343</x:v>
      </x:c>
      <x:c r="I7144" s="31" t="n">
        <x:f>D7144*F7144/1000000/31.1034768</x:f>
        <x:v>0</x:v>
      </x:c>
      <x:c r="J7144" s="31" t="n">
        <x:f>D7144*G7144/1000000/31.1034768</x:f>
        <x:v>0</x:v>
      </x:c>
      <x:c r="K7144" s="32" t="n">
        <x:f>H7144*$B$4*$H$4+I7144*$D$4*$J$4+J7144*$F$4*$L$4</x:f>
        <x:v>278.5218604564491</x:v>
      </x:c>
      <x:c r="L7144" s="29" t="str">
        <x:v>ppm niko 2028</x:v>
      </x:c>
      <x:c r="M7144" s="39" t="str">
        <x:v>112 130 369 1000C / BMW 23.2</x:v>
      </x:c>
    </x:row>
    <x:row r="7145">
      <x:c r="A7145" s="37" t="str">
        <x:v>7792314</x:v>
      </x:c>
      <x:c r="B7145" s="37" t="str">
        <x:v>7792314</x:v>
      </x:c>
      <x:c r="C7145" s="29" t="str">
        <x:v>BMW</x:v>
      </x:c>
      <x:c r="D7145" s="30" t="n">
        <x:v>550</x:v>
      </x:c>
      <x:c r="E7145" s="30" t="n">
        <x:v>8000</x:v>
      </x:c>
      <x:c r="F7145" s="30" t="n">
        <x:v>0</x:v>
      </x:c>
      <x:c r="G7145" s="30" t="n">
        <x:v>0</x:v>
      </x:c>
      <x:c r="H7145" s="31" t="n">
        <x:f>D7145*E7145/1000000/31.1034768</x:f>
        <x:v>0.14146328490196314</x:v>
      </x:c>
      <x:c r="I7145" s="31" t="n">
        <x:f>D7145*F7145/1000000/31.1034768</x:f>
        <x:v>0</x:v>
      </x:c>
      <x:c r="J7145" s="31" t="n">
        <x:f>D7145*G7145/1000000/31.1034768</x:f>
        <x:v>0</x:v>
      </x:c>
      <x:c r="K7145" s="32" t="n">
        <x:f>H7145*$B$4*$H$4+I7145*$D$4*$J$4+J7145*$F$4*$L$4</x:f>
        <x:v>214.2850473873712</x:v>
      </x:c>
      <x:c r="L7145" s="29" t="str">
        <x:v>ppm niko 2028</x:v>
      </x:c>
      <x:c r="M7145" s="39" t="str">
        <x:v>2160135000/ XI03 / Z forma / M</x:v>
      </x:c>
    </x:row>
    <x:row r="7146">
      <x:c r="A7146" s="37" t="str">
        <x:v>7792314S</x:v>
      </x:c>
      <x:c r="B7146" s="37" t="str">
        <x:v>7792314S</x:v>
      </x:c>
      <x:c r="C7146" s="29" t="str">
        <x:v>BMW</x:v>
      </x:c>
      <x:c r="D7146" s="30" t="n">
        <x:v>560</x:v>
      </x:c>
      <x:c r="E7146" s="30" t="n">
        <x:v>6575</x:v>
      </x:c>
      <x:c r="F7146" s="30" t="n">
        <x:v>0</x:v>
      </x:c>
      <x:c r="G7146" s="30" t="n">
        <x:v>0</x:v>
      </x:c>
      <x:c r="H7146" s="31" t="n">
        <x:f>D7146*E7146/1000000/31.1034768</x:f>
        <x:v>0.11837904886568823</x:v>
      </x:c>
      <x:c r="I7146" s="31" t="n">
        <x:f>D7146*F7146/1000000/31.1034768</x:f>
        <x:v>0</x:v>
      </x:c>
      <x:c r="J7146" s="31" t="n">
        <x:f>D7146*G7146/1000000/31.1034768</x:f>
        <x:v>0</x:v>
      </x:c>
      <x:c r="K7146" s="32" t="n">
        <x:f>H7146*$B$4*$H$4+I7146*$D$4*$J$4+J7146*$F$4*$L$4</x:f>
        <x:v>179.31762374552287</x:v>
      </x:c>
      <x:c r="L7146" s="29" t="str">
        <x:v>Niko ppm 2020</x:v>
      </x:c>
      <x:c r="M7146" s="39" t="str">
        <x:v>BMW 7792 314 S//21 601 35 000//II07//D 21576 16-02-04//EBERSPÄCHER</x:v>
      </x:c>
    </x:row>
    <x:row r="7147">
      <x:c r="A7147" s="37" t="str">
        <x:v>7792325</x:v>
      </x:c>
      <x:c r="B7147" s="37" t="str">
        <x:v>7792325</x:v>
      </x:c>
      <x:c r="C7147" s="29" t="str">
        <x:v>BMW</x:v>
      </x:c>
      <x:c r="D7147" s="30" t="n">
        <x:v>1350</x:v>
      </x:c>
      <x:c r="E7147" s="30" t="n">
        <x:v>3493</x:v>
      </x:c>
      <x:c r="F7147" s="30" t="n">
        <x:v>0</x:v>
      </x:c>
      <x:c r="G7147" s="30" t="n">
        <x:v>0</x:v>
      </x:c>
      <x:c r="H7147" s="31" t="n">
        <x:f>D7147*E7147/1000000/31.1034768</x:f>
        <x:v>0.15160845298169368</x:v>
      </x:c>
      <x:c r="I7147" s="31" t="n">
        <x:f>D7147*F7147/1000000/31.1034768</x:f>
        <x:v>0</x:v>
      </x:c>
      <x:c r="J7147" s="31" t="n">
        <x:f>D7147*G7147/1000000/31.1034768</x:f>
        <x:v>0</x:v>
      </x:c>
      <x:c r="K7147" s="32" t="n">
        <x:f>H7147*$B$4*$H$4+I7147*$D$4*$J$4+J7147*$F$4*$L$4</x:f>
        <x:v>229.65269436534504</x:v>
      </x:c>
      <x:c r="L7147" s="29" t="str">
        <x:v>ppm niko 2028</x:v>
      </x:c>
      <x:c r="M7147" s="39" t="str">
        <x:v>BMW 7792 325//ZEUNA-STÄRKER//223 8693 002//CD 01//22848//32 04</x:v>
      </x:c>
    </x:row>
    <x:row r="7148">
      <x:c r="A7148" s="37" t="str">
        <x:v>7793773</x:v>
      </x:c>
      <x:c r="B7148" s="37" t="str">
        <x:v>7793773</x:v>
      </x:c>
      <x:c r="C7148" s="29" t="str">
        <x:v>BMW</x:v>
      </x:c>
      <x:c r="D7148" s="30" t="n">
        <x:v>4600</x:v>
      </x:c>
      <x:c r="E7148" s="30" t="n">
        <x:v>1050</x:v>
      </x:c>
      <x:c r="F7148" s="30" t="n">
        <x:v>0</x:v>
      </x:c>
      <x:c r="G7148" s="30" t="n">
        <x:v>0</x:v>
      </x:c>
      <x:c r="H7148" s="31" t="n">
        <x:f>D7148*E7148/1000000/31.1034768</x:f>
        <x:v>0.15528810592647316</x:v>
      </x:c>
      <x:c r="I7148" s="31" t="n">
        <x:f>D7148*F7148/1000000/31.1034768</x:f>
        <x:v>0</x:v>
      </x:c>
      <x:c r="J7148" s="31" t="n">
        <x:f>D7148*G7148/1000000/31.1034768</x:f>
        <x:v>0</x:v>
      </x:c>
      <x:c r="K7148" s="32" t="n">
        <x:f>H7148*$B$4*$H$4+I7148*$D$4*$J$4+J7148*$F$4*$L$4</x:f>
        <x:v>235.22654065477334</x:v>
      </x:c>
      <x:c r="L7148" s="29" t="str">
        <x:v>ppm niko 2028</x:v>
      </x:c>
      <x:c r="M7148" s="39" t="str">
        <x:v>BMW 7793 773//2180530//E 4050520019//08 03 05//EBERSPÄCHER</x:v>
      </x:c>
    </x:row>
    <x:row r="7149">
      <x:c r="A7149" s="37" t="str">
        <x:v>7793855</x:v>
      </x:c>
      <x:c r="B7149" s="37" t="str">
        <x:v>7793855</x:v>
      </x:c>
      <x:c r="C7149" s="29" t="str">
        <x:v>BMW</x:v>
      </x:c>
      <x:c r="D7149" s="30" t="n">
        <x:v>1200</x:v>
      </x:c>
      <x:c r="E7149" s="30" t="n">
        <x:v>4600</x:v>
      </x:c>
      <x:c r="F7149" s="30" t="n">
        <x:v>0</x:v>
      </x:c>
      <x:c r="G7149" s="30" t="n">
        <x:v>0</x:v>
      </x:c>
      <x:c r="H7149" s="31" t="n">
        <x:f>D7149*E7149/1000000/31.1034768</x:f>
        <x:v>0.17747212105882645</x:v>
      </x:c>
      <x:c r="I7149" s="31" t="n">
        <x:f>D7149*F7149/1000000/31.1034768</x:f>
        <x:v>0</x:v>
      </x:c>
      <x:c r="J7149" s="31" t="n">
        <x:f>D7149*G7149/1000000/31.1034768</x:f>
        <x:v>0</x:v>
      </x:c>
      <x:c r="K7149" s="32" t="n">
        <x:f>H7149*$B$4*$H$4+I7149*$D$4*$J$4+J7149*$F$4*$L$4</x:f>
        <x:v>268.8303321768838</x:v>
      </x:c>
      <x:c r="L7149" s="29" t="str">
        <x:v>ppm niko 2028</x:v>
      </x:c>
      <x:c r="M7149" s="39" t="str">
        <x:v>281180 06779385614097610,DHGE-23687027-01-06-155496 / BMW 26</x:v>
      </x:c>
    </x:row>
    <x:row r="7150">
      <x:c r="A7150" s="37" t="str">
        <x:v>7793856</x:v>
      </x:c>
      <x:c r="B7150" s="37" t="str">
        <x:v>7793856</x:v>
      </x:c>
      <x:c r="C7150" s="29" t="str">
        <x:v>BMW</x:v>
      </x:c>
      <x:c r="D7150" s="30" t="n">
        <x:v>1150</x:v>
      </x:c>
      <x:c r="E7150" s="30" t="n">
        <x:v>4955</x:v>
      </x:c>
      <x:c r="F7150" s="30" t="n">
        <x:v>0</x:v>
      </x:c>
      <x:c r="G7150" s="30" t="n">
        <x:v>0</x:v>
      </x:c>
      <x:c r="H7150" s="31" t="n">
        <x:f>D7150*E7150/1000000/31.1034768</x:f>
        <x:v>0.1832029916346844</x:v>
      </x:c>
      <x:c r="I7150" s="31" t="n">
        <x:f>D7150*F7150/1000000/31.1034768</x:f>
        <x:v>0</x:v>
      </x:c>
      <x:c r="J7150" s="31" t="n">
        <x:f>D7150*G7150/1000000/31.1034768</x:f>
        <x:v>0</x:v>
      </x:c>
      <x:c r="K7150" s="32" t="n">
        <x:f>H7150*$B$4*$H$4+I7150*$D$4*$J$4+J7150*$F$4*$L$4</x:f>
        <x:v>277.511311653429</x:v>
      </x:c>
      <x:c r="L7150" s="29" t="str">
        <x:v>ppm niko 2028</x:v>
      </x:c>
      <x:c r="M7150" s="39" t="str">
        <x:v>BMW 7793 856//7793 855 05//ANALYSE AUS DREI KATALYSATOREN</x:v>
      </x:c>
    </x:row>
    <x:row r="7151">
      <x:c r="A7151" s="37" t="str">
        <x:v>7794746</x:v>
      </x:c>
      <x:c r="B7151" s="37" t="str">
        <x:v>7794746</x:v>
      </x:c>
      <x:c r="C7151" s="29" t="str"/>
      <x:c r="D7151" s="30" t="n">
        <x:v>1517.3</x:v>
      </x:c>
      <x:c r="E7151" s="30" t="n">
        <x:v>782.87</x:v>
      </x:c>
      <x:c r="F7151" s="30" t="n">
        <x:v>174.75</x:v>
      </x:c>
      <x:c r="G7151" s="30" t="n">
        <x:v>500.68</x:v>
      </x:c>
      <x:c r="H7151" s="31" t="n">
        <x:f>D7151*E7151/1000000/31.1034768</x:f>
        <x:v>0.03819022094018763</x:v>
      </x:c>
      <x:c r="I7151" s="31" t="n">
        <x:f>D7151*F7151/1000000/31.1034768</x:f>
        <x:v>0.008524711777559221</x:v>
      </x:c>
      <x:c r="J7151" s="31" t="n">
        <x:f>D7151*G7151/1000000/31.1034768</x:f>
        <x:v>0.024424335867172253</x:v>
      </x:c>
      <x:c r="K7151" s="32" t="n">
        <x:f>H7151*$B$4*$H$4+I7151*$D$4*$J$4+J7151*$F$4*$L$4</x:f>
        <x:v>266.44649938705584</x:v>
      </x:c>
      <x:c r="L7151" s="29" t="str">
        <x:v>Niko ppm 207</x:v>
      </x:c>
      <x:c r="M7151" s="39" t="str"/>
    </x:row>
    <x:row r="7152">
      <x:c r="A7152" s="37" t="str">
        <x:v>7794796</x:v>
      </x:c>
      <x:c r="B7152" s="37" t="str">
        <x:v>7794796</x:v>
      </x:c>
      <x:c r="C7152" s="29" t="str">
        <x:v>FIAT</x:v>
      </x:c>
      <x:c r="D7152" s="30" t="n">
        <x:v>1300</x:v>
      </x:c>
      <x:c r="E7152" s="30" t="n">
        <x:v>906</x:v>
      </x:c>
      <x:c r="F7152" s="30" t="n">
        <x:v>0</x:v>
      </x:c>
      <x:c r="G7152" s="30" t="n">
        <x:v>208</x:v>
      </x:c>
      <x:c r="H7152" s="31" t="n">
        <x:f>D7152*E7152/1000000/31.1034768</x:f>
        <x:v>0.03786714930853004</x:v>
      </x:c>
      <x:c r="I7152" s="31" t="n">
        <x:f>D7152*F7152/1000000/31.1034768</x:f>
        <x:v>0</x:v>
      </x:c>
      <x:c r="J7152" s="31" t="n">
        <x:f>D7152*G7152/1000000/31.1034768</x:f>
        <x:v>0.008693561872157005</x:v>
      </x:c>
      <x:c r="K7152" s="32" t="n">
        <x:f>H7152*$B$4*$H$4+I7152*$D$4*$J$4+J7152*$F$4*$L$4</x:f>
        <x:v>127.40050086619254</x:v>
      </x:c>
      <x:c r="L7152" s="29" t="str">
        <x:v>Katalog Franko</x:v>
      </x:c>
      <x:c r="M7152" s="39" t="str">
        <x:v>7780139 / BUOZGALVIS / M</x:v>
      </x:c>
    </x:row>
    <x:row r="7153">
      <x:c r="A7153" s="37" t="str">
        <x:v>7794797</x:v>
      </x:c>
      <x:c r="B7153" s="37" t="str">
        <x:v>7794797</x:v>
      </x:c>
      <x:c r="C7153" s="29" t="str">
        <x:v>Fiat/Lancia</x:v>
      </x:c>
      <x:c r="D7153" s="30" t="n">
        <x:v>1280</x:v>
      </x:c>
      <x:c r="E7153" s="30" t="n">
        <x:v>877.5</x:v>
      </x:c>
      <x:c r="F7153" s="30" t="n">
        <x:v>0</x:v>
      </x:c>
      <x:c r="G7153" s="30" t="n">
        <x:v>198.00000000000003</x:v>
      </x:c>
      <x:c r="H7153" s="31" t="n">
        <x:f>D7153*E7153/1000000/31.1034768</x:f>
        <x:v>0.03611171854588295</x:v>
      </x:c>
      <x:c r="I7153" s="31" t="n">
        <x:f>D7153*F7153/1000000/31.1034768</x:f>
        <x:v>0</x:v>
      </x:c>
      <x:c r="J7153" s="31" t="n">
        <x:f>D7153*G7153/1000000/31.1034768</x:f>
        <x:v>0.008148285210353077</x:v>
      </x:c>
      <x:c r="K7153" s="32" t="n">
        <x:f>H7153*$B$4*$H$4+I7153*$D$4*$J$4+J7153*$F$4*$L$4</x:f>
        <x:v>120.34835863751412</x:v>
      </x:c>
      <x:c r="L7153" s="29" t="str">
        <x:v>Niko ppm 2020</x:v>
      </x:c>
      <x:c r="M7153" s="39" t="str">
        <x:v>FIAT-LANCIA//7794797//B1I6 05//29 5 A600</x:v>
      </x:c>
    </x:row>
    <x:row r="7154">
      <x:c r="A7154" s="37" t="str">
        <x:v>7794798</x:v>
      </x:c>
      <x:c r="B7154" s="37" t="str">
        <x:v>7794798</x:v>
      </x:c>
      <x:c r="C7154" s="29" t="str">
        <x:v>Fiat/Lancia</x:v>
      </x:c>
      <x:c r="D7154" s="30" t="n">
        <x:v>1020</x:v>
      </x:c>
      <x:c r="E7154" s="30" t="n">
        <x:v>1300.764706</x:v>
      </x:c>
      <x:c r="F7154" s="30" t="n">
        <x:v>1576.470588</x:v>
      </x:c>
      <x:c r="G7154" s="30" t="n">
        <x:v>304.7058824</x:v>
      </x:c>
      <x:c r="H7154" s="31" t="n">
        <x:f>D7154*E7154/1000000/31.1034768</x:f>
        <x:v>0.042656967536182325</x:v>
      </x:c>
      <x:c r="I7154" s="31" t="n">
        <x:f>D7154*F7154/1000000/31.1034768</x:f>
        <x:v>0.05169840047463761</x:v>
      </x:c>
      <x:c r="J7154" s="31" t="n">
        <x:f>D7154*G7154/1000000/31.1034768</x:f>
        <x:v>0.009992452035072813</x:v>
      </x:c>
      <x:c r="K7154" s="32" t="n">
        <x:f>H7154*$B$4*$H$4+I7154*$D$4*$J$4+J7154*$F$4*$L$4</x:f>
        <x:v>216.80663335796916</x:v>
      </x:c>
      <x:c r="L7154" s="29" t="str">
        <x:v>Niko ppm 2020</x:v>
      </x:c>
      <x:c r="M7154" s="39" t="str">
        <x:v>Fiat/Lancia//779 4798//779 4797</x:v>
      </x:c>
    </x:row>
    <x:row r="7155">
      <x:c r="A7155" s="37" t="str">
        <x:v>7794830</x:v>
      </x:c>
      <x:c r="B7155" s="37" t="str">
        <x:v>7794830</x:v>
      </x:c>
      <x:c r="C7155" s="29" t="str">
        <x:v>BMW</x:v>
      </x:c>
      <x:c r="D7155" s="30" t="n">
        <x:v>800</x:v>
      </x:c>
      <x:c r="E7155" s="30" t="n">
        <x:v>90</x:v>
      </x:c>
      <x:c r="F7155" s="30" t="n">
        <x:v>3000</x:v>
      </x:c>
      <x:c r="G7155" s="30" t="n">
        <x:v>0</x:v>
      </x:c>
      <x:c r="H7155" s="31" t="n">
        <x:f>D7155*E7155/1000000/31.1034768</x:f>
        <x:v>0.0023148537529412145</x:v>
      </x:c>
      <x:c r="I7155" s="31" t="n">
        <x:f>D7155*F7155/1000000/31.1034768</x:f>
        <x:v>0.07716179176470715</x:v>
      </x:c>
      <x:c r="J7155" s="31" t="n">
        <x:f>D7155*G7155/1000000/31.1034768</x:f>
        <x:v>0</x:v>
      </x:c>
      <x:c r="K7155" s="32" t="n">
        <x:f>H7155*$B$4*$H$4+I7155*$D$4*$J$4+J7155*$F$4*$L$4</x:f>
        <x:v>110.50056629038974</x:v>
      </x:c>
      <x:c r="L7155" s="29" t="str">
        <x:v>ppm Niko 2006</x:v>
      </x:c>
      <x:c r="M7155" s="39" t="str">
        <x:v>BMW//7794 830//305671//VD 31479//09-11-2006//EBERSPÄCHER//METALLER 5,32KG</x:v>
      </x:c>
    </x:row>
    <x:row r="7156">
      <x:c r="A7156" s="37" t="str">
        <x:v>7794933</x:v>
      </x:c>
      <x:c r="B7156" s="37" t="str">
        <x:v>7794933</x:v>
      </x:c>
      <x:c r="C7156" s="29" t="str">
        <x:v>FIAT</x:v>
      </x:c>
      <x:c r="D7156" s="30" t="n">
        <x:v>1300</x:v>
      </x:c>
      <x:c r="E7156" s="30" t="n">
        <x:v>2050</x:v>
      </x:c>
      <x:c r="F7156" s="30" t="n">
        <x:v>0</x:v>
      </x:c>
      <x:c r="G7156" s="30" t="n">
        <x:v>330</x:v>
      </x:c>
      <x:c r="H7156" s="31" t="n">
        <x:f>D7156*E7156/1000000/31.1034768</x:f>
        <x:v>0.08568173960539358</x:v>
      </x:c>
      <x:c r="I7156" s="31" t="n">
        <x:f>D7156*F7156/1000000/31.1034768</x:f>
        <x:v>0</x:v>
      </x:c>
      <x:c r="J7156" s="31" t="n">
        <x:f>D7156*G7156/1000000/31.1034768</x:f>
        <x:v>0.013792670277941404</x:v>
      </x:c>
      <x:c r="K7156" s="32" t="n">
        <x:f>H7156*$B$4*$H$4+I7156*$D$4*$J$4+J7156*$F$4*$L$4</x:f>
        <x:v>240.9101706919144</x:v>
      </x:c>
      <x:c r="L7156" s="29" t="str">
        <x:v>Katalog Franko</x:v>
      </x:c>
      <x:c r="M7156" s="39" t="str">
        <x:v>E7A595, B1Q-03 / FIAT 7.6</x:v>
      </x:c>
    </x:row>
    <x:row r="7157">
      <x:c r="A7157" s="37" t="str">
        <x:v>7795818</x:v>
      </x:c>
      <x:c r="B7157" s="37" t="str">
        <x:v>7795818</x:v>
      </x:c>
      <x:c r="C7157" s="29" t="str">
        <x:v>BMW</x:v>
      </x:c>
      <x:c r="D7157" s="30" t="n">
        <x:v>960</x:v>
      </x:c>
      <x:c r="E7157" s="30" t="n">
        <x:v>8699</x:v>
      </x:c>
      <x:c r="F7157" s="30" t="n">
        <x:v>0</x:v>
      </x:c>
      <x:c r="G7157" s="30" t="n">
        <x:v>0</x:v>
      </x:c>
      <x:c r="H7157" s="31" t="n">
        <x:f>D7157*E7157/1000000/31.1034768</x:f>
        <x:v>0.268492170624475</x:v>
      </x:c>
      <x:c r="I7157" s="31" t="n">
        <x:f>D7157*F7157/1000000/31.1034768</x:f>
        <x:v>0</x:v>
      </x:c>
      <x:c r="J7157" s="31" t="n">
        <x:f>D7157*G7157/1000000/31.1034768</x:f>
        <x:v>0</x:v>
      </x:c>
      <x:c r="K7157" s="32" t="n">
        <x:f>H7157*$B$4*$H$4+I7157*$D$4*$J$4+J7157*$F$4*$L$4</x:f>
        <x:v>406.7052277576891</x:v>
      </x:c>
      <x:c r="L7157" s="29" t="str">
        <x:v>ppm niko 2028</x:v>
      </x:c>
      <x:c r="M7157" s="39" t="str">
        <x:v>BMW//Made in Germany//Eberspächer//L 7795818//2180561//VD 23359//09-09-04</x:v>
      </x:c>
    </x:row>
    <x:row r="7158">
      <x:c r="A7158" s="37" t="str">
        <x:v>7795819</x:v>
      </x:c>
      <x:c r="B7158" s="37" t="str">
        <x:v>7795819</x:v>
      </x:c>
      <x:c r="C7158" s="29" t="str">
        <x:v>BMW</x:v>
      </x:c>
      <x:c r="D7158" s="30" t="n">
        <x:v>1000</x:v>
      </x:c>
      <x:c r="E7158" s="30" t="n">
        <x:v>8299</x:v>
      </x:c>
      <x:c r="F7158" s="30" t="n">
        <x:v>0</x:v>
      </x:c>
      <x:c r="G7158" s="30" t="n">
        <x:v>0</x:v>
      </x:c>
      <x:c r="H7158" s="31" t="n">
        <x:f>D7158*E7158/1000000/31.1034768</x:f>
        <x:v>0.2668190457730436</x:v>
      </x:c>
      <x:c r="I7158" s="31" t="n">
        <x:f>D7158*F7158/1000000/31.1034768</x:f>
        <x:v>0</x:v>
      </x:c>
      <x:c r="J7158" s="31" t="n">
        <x:f>D7158*G7158/1000000/31.1034768</x:f>
        <x:v>0</x:v>
      </x:c>
      <x:c r="K7158" s="32" t="n">
        <x:f>H7158*$B$4*$H$4+I7158*$D$4*$J$4+J7158*$F$4*$L$4</x:f>
        <x:v>404.1708200608621</x:v>
      </x:c>
      <x:c r="L7158" s="29" t="str">
        <x:v>ppm niko 2028</x:v>
      </x:c>
      <x:c r="M7158" s="39" t="str">
        <x:v>11 21303692000B / Z forma - LARGE / LM</x:v>
      </x:c>
    </x:row>
    <x:row r="7159">
      <x:c r="A7159" s="37" t="str">
        <x:v>7795819 S</x:v>
      </x:c>
      <x:c r="B7159" s="37" t="str">
        <x:v>7795819S</x:v>
      </x:c>
      <x:c r="C7159" s="29" t="str">
        <x:v>BMW</x:v>
      </x:c>
      <x:c r="D7159" s="30" t="n">
        <x:v>1000</x:v>
      </x:c>
      <x:c r="E7159" s="30" t="n">
        <x:v>8282</x:v>
      </x:c>
      <x:c r="F7159" s="30" t="n">
        <x:v>0</x:v>
      </x:c>
      <x:c r="G7159" s="30" t="n">
        <x:v>0</x:v>
      </x:c>
      <x:c r="H7159" s="31" t="n">
        <x:f>D7159*E7159/1000000/31.1034768</x:f>
        <x:v>0.26627248308137696</x:v>
      </x:c>
      <x:c r="I7159" s="31" t="n">
        <x:f>D7159*F7159/1000000/31.1034768</x:f>
        <x:v>0</x:v>
      </x:c>
      <x:c r="J7159" s="31" t="n">
        <x:f>D7159*G7159/1000000/31.1034768</x:f>
        <x:v>0</x:v>
      </x:c>
      <x:c r="K7159" s="32" t="n">
        <x:f>H7159*$B$4*$H$4+I7159*$D$4*$J$4+J7159*$F$4*$L$4</x:f>
        <x:v>403.34290055959275</x:v>
      </x:c>
      <x:c r="L7159" s="29" t="str">
        <x:v>ppm niko 2028</x:v>
      </x:c>
      <x:c r="M7159" s="39" t="str">
        <x:v>BMW Eberspächer//7795819 S//112 130 369 2000 c//025040 08.03.05</x:v>
      </x:c>
    </x:row>
    <x:row r="7160">
      <x:c r="A7160" s="37" t="str">
        <x:v>7796002</x:v>
      </x:c>
      <x:c r="B7160" s="37" t="str">
        <x:v>7796002</x:v>
      </x:c>
      <x:c r="C7160" s="29" t="str"/>
      <x:c r="D7160" s="30" t="n">
        <x:v>3669.24</x:v>
      </x:c>
      <x:c r="E7160" s="30" t="n">
        <x:v>403.83</x:v>
      </x:c>
      <x:c r="F7160" s="30" t="n">
        <x:v>69.77</x:v>
      </x:c>
      <x:c r="G7160" s="30" t="n">
        <x:v>325.59</x:v>
      </x:c>
      <x:c r="H7160" s="31" t="n">
        <x:f>D7160*E7160/1000000/31.1034768</x:f>
        <x:v>0.04763934266023919</x:v>
      </x:c>
      <x:c r="I7160" s="31" t="n">
        <x:f>D7160*F7160/1000000/31.1034768</x:f>
        <x:v>0.008230683548534998</x:v>
      </x:c>
      <x:c r="J7160" s="31" t="n">
        <x:f>D7160*G7160/1000000/31.1034768</x:f>
        <x:v>0.038409463330478864</x:v>
      </x:c>
      <x:c r="K7160" s="32" t="n">
        <x:f>H7160*$B$4*$H$4+I7160*$D$4*$J$4+J7160*$F$4*$L$4</x:f>
        <x:v>393.0242456846695</x:v>
      </x:c>
      <x:c r="L7160" s="29" t="str">
        <x:v>Niko ppm 207</x:v>
      </x:c>
      <x:c r="M7160" s="39" t="str"/>
    </x:row>
    <x:row r="7161">
      <x:c r="A7161" s="37" t="str">
        <x:v>779621503</x:v>
      </x:c>
      <x:c r="B7161" s="37" t="str">
        <x:v>779621503</x:v>
      </x:c>
      <x:c r="C7161" s="29" t="str">
        <x:v>BMW</x:v>
      </x:c>
      <x:c r="D7161" s="30" t="n">
        <x:v>3220</x:v>
      </x:c>
      <x:c r="E7161" s="30" t="n">
        <x:v>1917</x:v>
      </x:c>
      <x:c r="F7161" s="30" t="n">
        <x:v>53</x:v>
      </x:c>
      <x:c r="G7161" s="30" t="n">
        <x:v>0</x:v>
      </x:c>
      <x:c r="H7161" s="31" t="n">
        <x:f>D7161*E7161/1000000/31.1034768</x:f>
        <x:v>0.1984581993740327</x:v>
      </x:c>
      <x:c r="I7161" s="31" t="n">
        <x:f>D7161*F7161/1000000/31.1034768</x:f>
        <x:v>0.005486846409402051</x:v>
      </x:c>
      <x:c r="J7161" s="31" t="n">
        <x:f>D7161*G7161/1000000/31.1034768</x:f>
        <x:v>0</x:v>
      </x:c>
      <x:c r="K7161" s="32" t="n">
        <x:f>H7161*$B$4*$H$4+I7161*$D$4*$J$4+J7161*$F$4*$L$4</x:f>
        <x:v>308.22768992500545</x:v>
      </x:c>
      <x:c r="L7161" s="29" t="str">
        <x:v>Niko ppm 2020</x:v>
      </x:c>
      <x:c r="M7161" s="39" t="str">
        <x:v>BMW//7796 215 03//4063060011 7779 595//4062970013//1-12-2006//407 CO//EBERSPÄCHER//Brick 2:Metaller 1,48 Kg</x:v>
      </x:c>
    </x:row>
    <x:row r="7162">
      <x:c r="A7162" s="37" t="str">
        <x:v>7796624</x:v>
      </x:c>
      <x:c r="B7162" s="37" t="str">
        <x:v>7796624</x:v>
      </x:c>
      <x:c r="C7162" s="29" t="str">
        <x:v>BMW</x:v>
      </x:c>
      <x:c r="D7162" s="30" t="n">
        <x:v>2650</x:v>
      </x:c>
      <x:c r="E7162" s="30" t="n">
        <x:v>1825</x:v>
      </x:c>
      <x:c r="F7162" s="30" t="n">
        <x:v>0</x:v>
      </x:c>
      <x:c r="G7162" s="30" t="n">
        <x:v>0</x:v>
      </x:c>
      <x:c r="H7162" s="31" t="n">
        <x:f>D7162*E7162/1000000/31.1034768</x:f>
        <x:v>0.15548904809252706</x:v>
      </x:c>
      <x:c r="I7162" s="31" t="n">
        <x:f>D7162*F7162/1000000/31.1034768</x:f>
        <x:v>0</x:v>
      </x:c>
      <x:c r="J7162" s="31" t="n">
        <x:f>D7162*G7162/1000000/31.1034768</x:f>
        <x:v>0</x:v>
      </x:c>
      <x:c r="K7162" s="32" t="n">
        <x:f>H7162*$B$4*$H$4+I7162*$D$4*$J$4+J7162*$F$4*$L$4</x:f>
        <x:v>235.53092282435765</x:v>
      </x:c>
      <x:c r="L7162" s="29" t="str">
        <x:v>ppm niko 2028</x:v>
      </x:c>
      <x:c r="M7162" s="39" t="str">
        <x:v>7796628 / BMW 37.2</x:v>
      </x:c>
    </x:row>
    <x:row r="7163">
      <x:c r="A7163" s="37" t="str">
        <x:v>7796625</x:v>
      </x:c>
      <x:c r="B7163" s="37" t="str">
        <x:v>7796625</x:v>
      </x:c>
      <x:c r="C7163" s="29" t="str">
        <x:v>BMW</x:v>
      </x:c>
      <x:c r="D7163" s="30" t="n">
        <x:v>2700</x:v>
      </x:c>
      <x:c r="E7163" s="30" t="n">
        <x:v>1906</x:v>
      </x:c>
      <x:c r="F7163" s="30" t="n">
        <x:v>0</x:v>
      </x:c>
      <x:c r="G7163" s="30" t="n">
        <x:v>0</x:v>
      </x:c>
      <x:c r="H7163" s="31" t="n">
        <x:f>D7163*E7163/1000000/31.1034768</x:f>
        <x:v>0.16545417199147333</x:v>
      </x:c>
      <x:c r="I7163" s="31" t="n">
        <x:f>D7163*F7163/1000000/31.1034768</x:f>
        <x:v>0</x:v>
      </x:c>
      <x:c r="J7163" s="31" t="n">
        <x:f>D7163*G7163/1000000/31.1034768</x:f>
        <x:v>0</x:v>
      </x:c>
      <x:c r="K7163" s="32" t="n">
        <x:f>H7163*$B$4*$H$4+I7163*$D$4*$J$4+J7163*$F$4*$L$4</x:f>
        <x:v>250.625843378384</x:v>
      </x:c>
      <x:c r="L7163" s="29" t="str">
        <x:v>ppm niko 2028</x:v>
      </x:c>
      <x:c r="M7163" s="39" t="str">
        <x:v>BMW//7796 625//7796 628//305620//4051510003//40517200017//18/07/2005//EBERSPÄCHER</x:v>
      </x:c>
    </x:row>
    <x:row r="7164">
      <x:c r="A7164" s="37" t="str">
        <x:v>7796628</x:v>
      </x:c>
      <x:c r="B7164" s="37" t="str">
        <x:v>7796628</x:v>
      </x:c>
      <x:c r="C7164" s="29" t="str">
        <x:v>BMW</x:v>
      </x:c>
      <x:c r="D7164" s="30" t="n">
        <x:v>2650</x:v>
      </x:c>
      <x:c r="E7164" s="30" t="n">
        <x:v>1789</x:v>
      </x:c>
      <x:c r="F7164" s="30" t="n">
        <x:v>0</x:v>
      </x:c>
      <x:c r="G7164" s="30" t="n">
        <x:v>0</x:v>
      </x:c>
      <x:c r="H7164" s="31" t="n">
        <x:f>D7164*E7164/1000000/31.1034768</x:f>
        <x:v>0.15242186686987996</x:v>
      </x:c>
      <x:c r="I7164" s="31" t="n">
        <x:f>D7164*F7164/1000000/31.1034768</x:f>
        <x:v>0</x:v>
      </x:c>
      <x:c r="J7164" s="31" t="n">
        <x:f>D7164*G7164/1000000/31.1034768</x:f>
        <x:v>0</x:v>
      </x:c>
      <x:c r="K7164" s="32" t="n">
        <x:f>H7164*$B$4*$H$4+I7164*$D$4*$J$4+J7164*$F$4*$L$4</x:f>
        <x:v>230.88483338782243</x:v>
      </x:c>
      <x:c r="L7164" s="29" t="str">
        <x:v>ppm niko 2028</x:v>
      </x:c>
      <x:c r="M7164" s="39" t="str">
        <x:v>BMW 7796 628//7796 624//305630//4053000001//4053040016//22/11/05//ser//Pt//0.1947 %</x:v>
      </x:c>
    </x:row>
    <x:row r="7165">
      <x:c r="A7165" s="37" t="str">
        <x:v>7796798</x:v>
      </x:c>
      <x:c r="B7165" s="37" t="str">
        <x:v>7796798</x:v>
      </x:c>
      <x:c r="C7165" s="29" t="str">
        <x:v>Fiat</x:v>
      </x:c>
      <x:c r="D7165" s="30" t="n">
        <x:v>680</x:v>
      </x:c>
      <x:c r="E7165" s="30" t="n">
        <x:v>0</x:v>
      </x:c>
      <x:c r="F7165" s="30" t="n">
        <x:v>2750</x:v>
      </x:c>
      <x:c r="G7165" s="30" t="n">
        <x:v>260.5</x:v>
      </x:c>
      <x:c r="H7165" s="31" t="n">
        <x:f>D7165*E7165/1000000/31.1034768</x:f>
        <x:v>0</x:v>
      </x:c>
      <x:c r="I7165" s="31" t="n">
        <x:f>D7165*F7165/1000000/31.1034768</x:f>
        <x:v>0.06012189608333433</x:v>
      </x:c>
      <x:c r="J7165" s="31" t="n">
        <x:f>D7165*G7165/1000000/31.1034768</x:f>
        <x:v>0.0056951832471667605</x:v>
      </x:c>
      <x:c r="K7165" s="32" t="n">
        <x:f>H7165*$B$4*$H$4+I7165*$D$4*$J$4+J7165*$F$4*$L$4</x:f>
        <x:v>129.24986604069935</x:v>
      </x:c>
      <x:c r="L7165" s="29" t="str">
        <x:v>Niko ppm 2020</x:v>
      </x:c>
      <x:c r="M7165" s="39" t="str">
        <x:v>Fiat 7796798</x:v>
      </x:c>
    </x:row>
    <x:row r="7166">
      <x:c r="A7166" s="37" t="str">
        <x:v>7796799</x:v>
      </x:c>
      <x:c r="B7166" s="37" t="str">
        <x:v>7796799</x:v>
      </x:c>
      <x:c r="C7166" s="29" t="str">
        <x:v>Lancia</x:v>
      </x:c>
      <x:c r="D7166" s="30" t="n">
        <x:v>740</x:v>
      </x:c>
      <x:c r="E7166" s="30" t="n">
        <x:v>0</x:v>
      </x:c>
      <x:c r="F7166" s="30" t="n">
        <x:v>1625.027027</x:v>
      </x:c>
      <x:c r="G7166" s="30" t="n">
        <x:v>46.54054054</x:v>
      </x:c>
      <x:c r="H7166" s="31" t="n">
        <x:f>D7166*E7166/1000000/31.1034768</x:f>
        <x:v>0</x:v>
      </x:c>
      <x:c r="I7166" s="31" t="n">
        <x:f>D7166*F7166/1000000/31.1034768</x:f>
        <x:v>0.038661915763063506</x:v>
      </x:c>
      <x:c r="J7166" s="31" t="n">
        <x:f>D7166*G7166/1000000/31.1034768</x:f>
        <x:v>0.0011072717118106876</x:v>
      </x:c>
      <x:c r="K7166" s="32" t="n">
        <x:f>H7166*$B$4*$H$4+I7166*$D$4*$J$4+J7166*$F$4*$L$4</x:f>
        <x:v>62.530197690601746</x:v>
      </x:c>
      <x:c r="L7166" s="29" t="str">
        <x:v>Niko ppm 2020</x:v>
      </x:c>
      <x:c r="M7166" s="39" t="str">
        <x:v>LANCIA//7796799//C 387</x:v>
      </x:c>
    </x:row>
    <x:row r="7167">
      <x:c r="A7167" s="37" t="str">
        <x:v>7796800</x:v>
      </x:c>
      <x:c r="B7167" s="37" t="str">
        <x:v>7796800</x:v>
      </x:c>
      <x:c r="C7167" s="29" t="str">
        <x:v>Fiat</x:v>
      </x:c>
      <x:c r="D7167" s="30" t="n">
        <x:v>600</x:v>
      </x:c>
      <x:c r="E7167" s="30" t="n">
        <x:v>0</x:v>
      </x:c>
      <x:c r="F7167" s="30" t="n">
        <x:v>2857</x:v>
      </x:c>
      <x:c r="G7167" s="30" t="n">
        <x:v>267</x:v>
      </x:c>
      <x:c r="H7167" s="31" t="n">
        <x:f>D7167*E7167/1000000/31.1034768</x:f>
        <x:v>0</x:v>
      </x:c>
      <x:c r="I7167" s="31" t="n">
        <x:f>D7167*F7167/1000000/31.1034768</x:f>
        <x:v>0.055112809767942084</x:v>
      </x:c>
      <x:c r="J7167" s="31" t="n">
        <x:f>D7167*G7167/1000000/31.1034768</x:f>
        <x:v>0.005150549600294203</x:v>
      </x:c>
      <x:c r="K7167" s="32" t="n">
        <x:f>H7167*$B$4*$H$4+I7167*$D$4*$J$4+J7167*$F$4*$L$4</x:f>
        <x:v>117.91628767366612</x:v>
      </x:c>
      <x:c r="L7167" s="29" t="str">
        <x:v>Niko ppm 2020</x:v>
      </x:c>
      <x:c r="M7167" s="39" t="str">
        <x:v>FIAT 025A 595 W//7796800 01f-15</x:v>
      </x:c>
    </x:row>
    <x:row r="7168">
      <x:c r="A7168" s="37" t="str">
        <x:v>779721204</x:v>
      </x:c>
      <x:c r="B7168" s="37" t="str">
        <x:v>779721204</x:v>
      </x:c>
      <x:c r="C7168" s="29" t="str">
        <x:v>BMW</x:v>
      </x:c>
      <x:c r="D7168" s="30" t="n">
        <x:v>3000</x:v>
      </x:c>
      <x:c r="E7168" s="30" t="n">
        <x:v>1555</x:v>
      </x:c>
      <x:c r="F7168" s="30" t="n">
        <x:v>77</x:v>
      </x:c>
      <x:c r="G7168" s="30" t="n">
        <x:v>0</x:v>
      </x:c>
      <x:c r="H7168" s="31" t="n">
        <x:f>D7168*E7168/1000000/31.1034768</x:f>
        <x:v>0.14998323274264955</x:v>
      </x:c>
      <x:c r="I7168" s="31" t="n">
        <x:f>D7168*F7168/1000000/31.1034768</x:f>
        <x:v>0.007426822457353064</x:v>
      </x:c>
      <x:c r="J7168" s="31" t="n">
        <x:f>D7168*G7168/1000000/31.1034768</x:f>
        <x:v>0</x:v>
      </x:c>
      <x:c r="K7168" s="32" t="n">
        <x:f>H7168*$B$4*$H$4+I7168*$D$4*$J$4+J7168*$F$4*$L$4</x:f>
        <x:v>237.48903193356185</x:v>
      </x:c>
      <x:c r="L7168" s="29" t="str">
        <x:v>Niko ppm 2020</x:v>
      </x:c>
      <x:c r="M7168" s="39" t="str">
        <x:v>BMW 7797 212 04//7796 710//4060770008//20.04.2006//Eberspächer</x:v>
      </x:c>
    </x:row>
    <x:row r="7169">
      <x:c r="A7169" s="37" t="str">
        <x:v>779729404</x:v>
      </x:c>
      <x:c r="B7169" s="37" t="str">
        <x:v>779729404</x:v>
      </x:c>
      <x:c r="C7169" s="29" t="str">
        <x:v>BMW</x:v>
      </x:c>
      <x:c r="D7169" s="30" t="n">
        <x:v>1280</x:v>
      </x:c>
      <x:c r="E7169" s="30" t="n">
        <x:v>4815.859375</x:v>
      </x:c>
      <x:c r="F7169" s="30" t="n">
        <x:v>0</x:v>
      </x:c>
      <x:c r="G7169" s="30" t="n">
        <x:v>0</x:v>
      </x:c>
      <x:c r="H7169" s="31" t="n">
        <x:f>D7169*E7169/1000000/31.1034768</x:f>
        <x:v>0.19818684707299347</x:v>
      </x:c>
      <x:c r="I7169" s="31" t="n">
        <x:f>D7169*F7169/1000000/31.1034768</x:f>
        <x:v>0</x:v>
      </x:c>
      <x:c r="J7169" s="31" t="n">
        <x:f>D7169*G7169/1000000/31.1034768</x:f>
        <x:v>0</x:v>
      </x:c>
      <x:c r="K7169" s="32" t="n">
        <x:f>H7169*$B$4*$H$4+I7169*$D$4*$J$4+J7169*$F$4*$L$4</x:f>
        <x:v>300.2084812749937</x:v>
      </x:c>
      <x:c r="L7169" s="29" t="str">
        <x:v>Niko ppm 2020</x:v>
      </x:c>
      <x:c r="M7169" s="39" t="str">
        <x:v>BMW 7797 294 04//7793 856//281194//14097610//HGE 262473//076653//05-06</x:v>
      </x:c>
    </x:row>
    <x:row r="7170">
      <x:c r="A7170" s="37" t="str">
        <x:v>7798153</x:v>
      </x:c>
      <x:c r="B7170" s="37" t="str">
        <x:v>7798153</x:v>
      </x:c>
      <x:c r="C7170" s="29" t="str">
        <x:v>BMW</x:v>
      </x:c>
      <x:c r="D7170" s="30" t="n">
        <x:v>600</x:v>
      </x:c>
      <x:c r="E7170" s="30" t="n">
        <x:v>8317</x:v>
      </x:c>
      <x:c r="F7170" s="30" t="n">
        <x:v>53</x:v>
      </x:c>
      <x:c r="G7170" s="30" t="n">
        <x:v>20</x:v>
      </x:c>
      <x:c r="H7170" s="31" t="n">
        <x:f>D7170*E7170/1000000/31.1034768</x:f>
        <x:v>0.16043865552676734</x:v>
      </x:c>
      <x:c r="I7170" s="31" t="n">
        <x:f>D7170*F7170/1000000/31.1034768</x:f>
        <x:v>0.00102239374088237</x:v>
      </x:c>
      <x:c r="J7170" s="31" t="n">
        <x:f>D7170*G7170/1000000/31.1034768</x:f>
        <x:v>0.0003858089588235358</x:v>
      </x:c>
      <x:c r="K7170" s="32" t="n">
        <x:f>H7170*$B$4*$H$4+I7170*$D$4*$J$4+J7170*$F$4*$L$4</x:f>
        <x:v>247.55443291793023</x:v>
      </x:c>
      <x:c r="L7170" s="29" t="str">
        <x:v>ppm niko 2028</x:v>
      </x:c>
      <x:c r="M7170" s="39" t="str">
        <x:v>21403601000/77961890 / Apvalus / Panasus i Peuqeot su sparneliais / ST</x:v>
      </x:c>
    </x:row>
    <x:row r="7171">
      <x:c r="A7171" s="37" t="str">
        <x:v>7798153 S</x:v>
      </x:c>
      <x:c r="B7171" s="37" t="str">
        <x:v>7798153S</x:v>
      </x:c>
      <x:c r="C7171" s="29" t="str">
        <x:v>BMW</x:v>
      </x:c>
      <x:c r="D7171" s="30" t="n">
        <x:v>550</x:v>
      </x:c>
      <x:c r="E7171" s="30" t="n">
        <x:v>8000</x:v>
      </x:c>
      <x:c r="F7171" s="30" t="n">
        <x:v>0</x:v>
      </x:c>
      <x:c r="G7171" s="30" t="n">
        <x:v>0</x:v>
      </x:c>
      <x:c r="H7171" s="31" t="n">
        <x:f>D7171*E7171/1000000/31.1034768</x:f>
        <x:v>0.14146328490196314</x:v>
      </x:c>
      <x:c r="I7171" s="31" t="n">
        <x:f>D7171*F7171/1000000/31.1034768</x:f>
        <x:v>0</x:v>
      </x:c>
      <x:c r="J7171" s="31" t="n">
        <x:f>D7171*G7171/1000000/31.1034768</x:f>
        <x:v>0</x:v>
      </x:c>
      <x:c r="K7171" s="32" t="n">
        <x:f>H7171*$B$4*$H$4+I7171*$D$4*$J$4+J7171*$F$4*$L$4</x:f>
        <x:v>214.2850473873712</x:v>
      </x:c>
      <x:c r="L7171" s="29" t="str">
        <x:v>ppm niko 2028</x:v>
      </x:c>
      <x:c r="M7171" s="39" t="str">
        <x:v>BMW 7798 153 S//21 403 60 1000//V 106//EBERSPÄCHER//D 29989//05/06/06</x:v>
      </x:c>
    </x:row>
    <x:row r="7172">
      <x:c r="A7172" s="37" t="str">
        <x:v>7798154</x:v>
      </x:c>
      <x:c r="B7172" s="37" t="str">
        <x:v>7798154</x:v>
      </x:c>
      <x:c r="C7172" s="29" t="str">
        <x:v>BMW</x:v>
      </x:c>
      <x:c r="D7172" s="30" t="n">
        <x:v>540</x:v>
      </x:c>
      <x:c r="E7172" s="30" t="n">
        <x:v>6951</x:v>
      </x:c>
      <x:c r="F7172" s="30" t="n">
        <x:v>0</x:v>
      </x:c>
      <x:c r="G7172" s="30" t="n">
        <x:v>0</x:v>
      </x:c>
      <x:c r="H7172" s="31" t="n">
        <x:f>D7172*E7172/1000000/31.1034768</x:f>
        <x:v>0.12067911327520787</x:v>
      </x:c>
      <x:c r="I7172" s="31" t="n">
        <x:f>D7172*F7172/1000000/31.1034768</x:f>
        <x:v>0</x:v>
      </x:c>
      <x:c r="J7172" s="31" t="n">
        <x:f>D7172*G7172/1000000/31.1034768</x:f>
        <x:v>0</x:v>
      </x:c>
      <x:c r="K7172" s="32" t="n">
        <x:f>H7172*$B$4*$H$4+I7172*$D$4*$J$4+J7172*$F$4*$L$4</x:f>
        <x:v>182.801703811453</x:v>
      </x:c>
      <x:c r="L7172" s="29" t="str">
        <x:v>ppm niko 2028</x:v>
      </x:c>
      <x:c r="M7172" s="39" t="str">
        <x:v>Apvalus / Panasus i Peuqeot su sparneliais / ST</x:v>
      </x:c>
    </x:row>
    <x:row r="7173">
      <x:c r="A7173" s="37" t="str">
        <x:v>7798154A</x:v>
      </x:c>
      <x:c r="B7173" s="37" t="str">
        <x:v>7798154A</x:v>
      </x:c>
      <x:c r="C7173" s="29" t="str">
        <x:v>BMW</x:v>
      </x:c>
      <x:c r="D7173" s="30" t="n">
        <x:v>560</x:v>
      </x:c>
      <x:c r="E7173" s="30" t="n">
        <x:v>7601</x:v>
      </x:c>
      <x:c r="F7173" s="30" t="n">
        <x:v>0</x:v>
      </x:c>
      <x:c r="G7173" s="30" t="n">
        <x:v>0</x:v>
      </x:c>
      <x:c r="H7173" s="31" t="n">
        <x:f>D7173*E7173/1000000/31.1034768</x:f>
        <x:v>0.13685158181415913</x:v>
      </x:c>
      <x:c r="I7173" s="31" t="n">
        <x:f>D7173*F7173/1000000/31.1034768</x:f>
        <x:v>0</x:v>
      </x:c>
      <x:c r="J7173" s="31" t="n">
        <x:f>D7173*G7173/1000000/31.1034768</x:f>
        <x:v>0</x:v>
      </x:c>
      <x:c r="K7173" s="32" t="n">
        <x:f>H7173*$B$4*$H$4+I7173*$D$4*$J$4+J7173*$F$4*$L$4</x:f>
        <x:v>207.2993548425429</x:v>
      </x:c>
      <x:c r="L7173" s="29" t="str">
        <x:v>Niko ppm 2020</x:v>
      </x:c>
      <x:c r="M7173" s="39" t="str">
        <x:v>BMW//7798 154 A//21 403 60 2000//D32934//28.02.07 III07//EBERSPÄCHER</x:v>
      </x:c>
    </x:row>
    <x:row r="7174">
      <x:c r="A7174" s="37" t="str">
        <x:v>7798159</x:v>
      </x:c>
      <x:c r="B7174" s="37" t="str">
        <x:v>7798159</x:v>
      </x:c>
      <x:c r="C7174" s="29" t="str">
        <x:v>BMW</x:v>
      </x:c>
      <x:c r="D7174" s="30" t="n">
        <x:v>2800</x:v>
      </x:c>
      <x:c r="E7174" s="30" t="n">
        <x:v>1030</x:v>
      </x:c>
      <x:c r="F7174" s="30" t="n">
        <x:v>0</x:v>
      </x:c>
      <x:c r="G7174" s="30" t="n">
        <x:v>0</x:v>
      </x:c>
      <x:c r="H7174" s="31" t="n">
        <x:f>D7174*E7174/1000000/31.1034768</x:f>
        <x:v>0.0927227531039231</x:v>
      </x:c>
      <x:c r="I7174" s="31" t="n">
        <x:f>D7174*F7174/1000000/31.1034768</x:f>
        <x:v>0</x:v>
      </x:c>
      <x:c r="J7174" s="31" t="n">
        <x:f>D7174*G7174/1000000/31.1034768</x:f>
        <x:v>0</x:v>
      </x:c>
      <x:c r="K7174" s="32" t="n">
        <x:f>H7174*$B$4*$H$4+I7174*$D$4*$J$4+J7174*$F$4*$L$4</x:f>
        <x:v>140.4541083329951</x:v>
      </x:c>
      <x:c r="L7174" s="29" t="str">
        <x:v>ppm niko 2028</x:v>
      </x:c>
      <x:c r="M7174" s="39" t="str">
        <x:v>BMW 7798 159//403301//4062490010//12-10-06//EBERSPÄCHER</x:v>
      </x:c>
    </x:row>
    <x:row r="7175">
      <x:c r="A7175" s="37" t="str">
        <x:v>7798190</x:v>
      </x:c>
      <x:c r="B7175" s="37" t="str">
        <x:v>7798190</x:v>
      </x:c>
      <x:c r="C7175" s="29" t="str">
        <x:v>BMW</x:v>
      </x:c>
      <x:c r="D7175" s="30" t="n">
        <x:v>980</x:v>
      </x:c>
      <x:c r="E7175" s="30" t="n">
        <x:v>7927</x:v>
      </x:c>
      <x:c r="F7175" s="30" t="n">
        <x:v>0</x:v>
      </x:c>
      <x:c r="G7175" s="30" t="n">
        <x:v>0</x:v>
      </x:c>
      <x:c r="H7175" s="31" t="n">
        <x:f>D7175*E7175/1000000/31.1034768</x:f>
        <x:v>0.24976178868852372</x:v>
      </x:c>
      <x:c r="I7175" s="31" t="n">
        <x:f>D7175*F7175/1000000/31.1034768</x:f>
        <x:v>0</x:v>
      </x:c>
      <x:c r="J7175" s="31" t="n">
        <x:f>D7175*G7175/1000000/31.1034768</x:f>
        <x:v>0</x:v>
      </x:c>
      <x:c r="K7175" s="32" t="n">
        <x:f>H7175*$B$4*$H$4+I7175*$D$4*$J$4+J7175*$F$4*$L$4</x:f>
        <x:v>378.3329134606585</x:v>
      </x:c>
      <x:c r="L7175" s="29" t="str">
        <x:v>Niko ppm 2020</x:v>
      </x:c>
      <x:c r="M7175" s="39" t="str">
        <x:v>BMW 7798 190//ZEUNA STÄRKER</x:v>
      </x:c>
    </x:row>
    <x:row r="7176">
      <x:c r="A7176" s="37" t="str">
        <x:v>7798329</x:v>
      </x:c>
      <x:c r="B7176" s="37" t="str">
        <x:v>7798329</x:v>
      </x:c>
      <x:c r="C7176" s="29" t="str">
        <x:v>BMW</x:v>
      </x:c>
      <x:c r="D7176" s="30" t="n">
        <x:v>3200</x:v>
      </x:c>
      <x:c r="E7176" s="30" t="n">
        <x:v>1488</x:v>
      </x:c>
      <x:c r="F7176" s="30" t="n">
        <x:v>0</x:v>
      </x:c>
      <x:c r="G7176" s="30" t="n">
        <x:v>0</x:v>
      </x:c>
      <x:c r="H7176" s="31" t="n">
        <x:f>D7176*E7176/1000000/31.1034768</x:f>
        <x:v>0.153088994861179</x:v>
      </x:c>
      <x:c r="I7176" s="31" t="n">
        <x:f>D7176*F7176/1000000/31.1034768</x:f>
        <x:v>0</x:v>
      </x:c>
      <x:c r="J7176" s="31" t="n">
        <x:f>D7176*G7176/1000000/31.1034768</x:f>
        <x:v>0</x:v>
      </x:c>
      <x:c r="K7176" s="32" t="n">
        <x:f>H7176*$B$4*$H$4+I7176*$D$4*$J$4+J7176*$F$4*$L$4</x:f>
        <x:v>231.89538219084238</x:v>
      </x:c>
      <x:c r="L7176" s="29" t="str">
        <x:v>ppm niko 2028</x:v>
      </x:c>
      <x:c r="M7176" s="39" t="str">
        <x:v>BMW Eberspächer//7 798 33103//4062900002 7 799 596//4062650009 7 798 329//26-10-2006</x:v>
      </x:c>
    </x:row>
    <x:row r="7177">
      <x:c r="A7177" s="37" t="str">
        <x:v>7798331</x:v>
      </x:c>
      <x:c r="B7177" s="37" t="str">
        <x:v>7798331</x:v>
      </x:c>
      <x:c r="C7177" s="29" t="str">
        <x:v>BMW</x:v>
      </x:c>
      <x:c r="D7177" s="30" t="n">
        <x:v>3160</x:v>
      </x:c>
      <x:c r="E7177" s="30" t="n">
        <x:v>1580</x:v>
      </x:c>
      <x:c r="F7177" s="30" t="n">
        <x:v>0</x:v>
      </x:c>
      <x:c r="G7177" s="30" t="n">
        <x:v>0</x:v>
      </x:c>
      <x:c r="H7177" s="31" t="n">
        <x:f>D7177*E7177/1000000/31.1034768</x:f>
        <x:v>0.16052224746784577</x:v>
      </x:c>
      <x:c r="I7177" s="31" t="n">
        <x:f>D7177*F7177/1000000/31.1034768</x:f>
        <x:v>0</x:v>
      </x:c>
      <x:c r="J7177" s="31" t="n">
        <x:f>D7177*G7177/1000000/31.1034768</x:f>
        <x:v>0</x:v>
      </x:c>
      <x:c r="K7177" s="32" t="n">
        <x:f>H7177*$B$4*$H$4+I7177*$D$4*$J$4+J7177*$F$4*$L$4</x:f>
        <x:v>243.15508740810606</x:v>
      </x:c>
      <x:c r="L7177" s="29" t="str">
        <x:v>ppm niko 2028</x:v>
      </x:c>
      <x:c r="M7177" s="39" t="str">
        <x:v>03/7799596/ 7798329 / PDF + METALAS ???? / L</x:v>
      </x:c>
    </x:row>
    <x:row r="7178">
      <x:c r="A7178" s="37" t="str">
        <x:v>779833103</x:v>
      </x:c>
      <x:c r="B7178" s="37" t="str">
        <x:v>779833103</x:v>
      </x:c>
      <x:c r="C7178" s="29" t="str">
        <x:v>BMW</x:v>
      </x:c>
      <x:c r="D7178" s="30" t="n">
        <x:v>4800</x:v>
      </x:c>
      <x:c r="E7178" s="30" t="n">
        <x:v>1129</x:v>
      </x:c>
      <x:c r="F7178" s="30" t="n">
        <x:v>0</x:v>
      </x:c>
      <x:c r="G7178" s="30" t="n">
        <x:v>0</x:v>
      </x:c>
      <x:c r="H7178" s="31" t="n">
        <x:f>D7178*E7178/1000000/31.1034768</x:f>
        <x:v>0.17423132580470876</x:v>
      </x:c>
      <x:c r="I7178" s="31" t="n">
        <x:f>D7178*F7178/1000000/31.1034768</x:f>
        <x:v>0</x:v>
      </x:c>
      <x:c r="J7178" s="31" t="n">
        <x:f>D7178*G7178/1000000/31.1034768</x:f>
        <x:v>0</x:v>
      </x:c>
      <x:c r="K7178" s="32" t="n">
        <x:f>H7178*$B$4*$H$4+I7178*$D$4*$J$4+J7178*$F$4*$L$4</x:f>
        <x:v>263.9212565458277</x:v>
      </x:c>
      <x:c r="L7178" s="29" t="str">
        <x:v>Niko ppm 2020</x:v>
      </x:c>
      <x:c r="M7178" s="39" t="str">
        <x:v>BMW//7798 331 03//7799 596//7798 329//4061150020//4060930010//26-05-2006//EBERSPÄCHER</x:v>
      </x:c>
    </x:row>
    <x:row r="7179">
      <x:c r="A7179" s="37" t="str">
        <x:v>7799595</x:v>
      </x:c>
      <x:c r="B7179" s="37" t="str">
        <x:v>7799595</x:v>
      </x:c>
      <x:c r="C7179" s="29" t="str">
        <x:v>BMW</x:v>
      </x:c>
      <x:c r="D7179" s="30" t="n">
        <x:v>5240</x:v>
      </x:c>
      <x:c r="E7179" s="30" t="n">
        <x:v>1593.3778630000002</x:v>
      </x:c>
      <x:c r="F7179" s="30" t="n">
        <x:v>0</x:v>
      </x:c>
      <x:c r="G7179" s="30" t="n">
        <x:v>0</x:v>
      </x:c>
      <x:c r="H7179" s="31" t="n">
        <x:f>D7179*E7179/1000000/31.1034768</x:f>
        <x:v>0.26843622839360526</x:v>
      </x:c>
      <x:c r="I7179" s="31" t="n">
        <x:f>D7179*F7179/1000000/31.1034768</x:f>
        <x:v>0</x:v>
      </x:c>
      <x:c r="J7179" s="31" t="n">
        <x:f>D7179*G7179/1000000/31.1034768</x:f>
        <x:v>0</x:v>
      </x:c>
      <x:c r="K7179" s="32" t="n">
        <x:f>H7179*$B$4*$H$4+I7179*$D$4*$J$4+J7179*$F$4*$L$4</x:f>
        <x:v>406.62048786492335</x:v>
      </x:c>
      <x:c r="L7179" s="29" t="str">
        <x:v>Niko ppm 2020</x:v>
      </x:c>
      <x:c r="M7179" s="39" t="str">
        <x:v>BMW//7799 595//7796 710//7797 212-04//405 60//4070960013//4070950008//30-4-2007//EBERSPÄCHER</x:v>
      </x:c>
    </x:row>
    <x:row r="7180">
      <x:c r="A7180" s="37" t="str">
        <x:v>7799596</x:v>
      </x:c>
      <x:c r="B7180" s="37" t="str">
        <x:v>7799596</x:v>
      </x:c>
      <x:c r="C7180" s="29" t="str">
        <x:v>BMW</x:v>
      </x:c>
      <x:c r="D7180" s="30" t="n">
        <x:v>2950</x:v>
      </x:c>
      <x:c r="E7180" s="30" t="n">
        <x:v>1436</x:v>
      </x:c>
      <x:c r="F7180" s="30" t="n">
        <x:v>0</x:v>
      </x:c>
      <x:c r="G7180" s="30" t="n">
        <x:v>0</x:v>
      </x:c>
      <x:c r="H7180" s="31" t="n">
        <x:f>D7180*E7180/1000000/31.1034768</x:f>
        <x:v>0.13619699261402185</x:v>
      </x:c>
      <x:c r="I7180" s="31" t="n">
        <x:f>D7180*F7180/1000000/31.1034768</x:f>
        <x:v>0</x:v>
      </x:c>
      <x:c r="J7180" s="31" t="n">
        <x:f>D7180*G7180/1000000/31.1034768</x:f>
        <x:v>0</x:v>
      </x:c>
      <x:c r="K7180" s="32" t="n">
        <x:f>H7180*$B$4*$H$4+I7180*$D$4*$J$4+J7180*$F$4*$L$4</x:f>
        <x:v>206.30779948690494</x:v>
      </x:c>
      <x:c r="L7180" s="29" t="str">
        <x:v>ppm niko 2028</x:v>
      </x:c>
      <x:c r="M7180" s="39" t="str">
        <x:v>BMW//7799 596//7795 843-07//4063140008//4062970016//7797 208//21-11-2006//EBERSPÄCHER//Kg//Brick 2 Metaller 1,46Kg Beschichtet(8%)=0,1168</x:v>
      </x:c>
    </x:row>
    <x:row r="7181">
      <x:c r="A7181" s="37" t="str">
        <x:v>779AA</x:v>
      </x:c>
      <x:c r="B7181" s="37" t="str">
        <x:v>779AA</x:v>
      </x:c>
      <x:c r="C7181" s="29" t="str"/>
      <x:c r="D7181" s="30" t="n">
        <x:v>1090.33</x:v>
      </x:c>
      <x:c r="E7181" s="30" t="n">
        <x:v>590.15</x:v>
      </x:c>
      <x:c r="F7181" s="30" t="n">
        <x:v>140.11</x:v>
      </x:c>
      <x:c r="G7181" s="30" t="n">
        <x:v>1143.93</x:v>
      </x:c>
      <x:c r="H7181" s="31" t="n">
        <x:f>D7181*E7181/1000000/31.1034768</x:f>
        <x:v>0.020687663107167492</x:v>
      </x:c>
      <x:c r="I7181" s="31" t="n">
        <x:f>D7181*F7181/1000000/31.1034768</x:f>
        <x:v>0.00491154533244978</x:v>
      </x:c>
      <x:c r="J7181" s="31" t="n">
        <x:f>D7181*G7181/1000000/31.1034768</x:f>
        <x:v>0.040100378646415503</x:v>
      </x:c>
      <x:c r="K7181" s="32" t="n">
        <x:f>H7181*$B$4*$H$4+I7181*$D$4*$J$4+J7181*$F$4*$L$4</x:f>
        <x:v>361.2191094633929</x:v>
      </x:c>
      <x:c r="L7181" s="29" t="str">
        <x:v>Niko ppm 207</x:v>
      </x:c>
      <x:c r="M7181" s="39" t="str"/>
    </x:row>
    <x:row r="7182">
      <x:c r="A7182" s="37" t="str">
        <x:v>77E-C01</x:v>
      </x:c>
      <x:c r="B7182" s="37" t="str">
        <x:v>77EC01</x:v>
      </x:c>
      <x:c r="C7182" s="29" t="str"/>
      <x:c r="D7182" s="30" t="n">
        <x:v>1739.82</x:v>
      </x:c>
      <x:c r="E7182" s="30" t="n">
        <x:v>179.92</x:v>
      </x:c>
      <x:c r="F7182" s="30" t="n">
        <x:v>179.07</x:v>
      </x:c>
      <x:c r="G7182" s="30" t="n">
        <x:v>580.21</x:v>
      </x:c>
      <x:c r="H7182" s="31" t="n">
        <x:f>D7182*E7182/1000000/31.1034768</x:f>
        <x:v>0.010064097220153856</x:v>
      </x:c>
      <x:c r="I7182" s="31" t="n">
        <x:f>D7182*F7182/1000000/31.1034768</x:f>
        <x:v>0.010016551185043082</x:v>
      </x:c>
      <x:c r="J7182" s="31" t="n">
        <x:f>D7182*G7182/1000000/31.1034768</x:f>
        <x:v>0.03245492356661556</x:v>
      </x:c>
      <x:c r="K7182" s="32" t="n">
        <x:f>H7182*$B$4*$H$4+I7182*$D$4*$J$4+J7182*$F$4*$L$4</x:f>
        <x:v>290.60935662995087</x:v>
      </x:c>
      <x:c r="L7182" s="29" t="str">
        <x:v>Niko ppm 207</x:v>
      </x:c>
      <x:c r="M7182" s="39" t="str"/>
    </x:row>
    <x:row r="7183">
      <x:c r="A7183" s="37" t="str">
        <x:v>77E-C03</x:v>
      </x:c>
      <x:c r="B7183" s="37" t="str">
        <x:v>77EC03</x:v>
      </x:c>
      <x:c r="C7183" s="29" t="str">
        <x:v>Suzuki</x:v>
      </x:c>
      <x:c r="D7183" s="30" t="n">
        <x:v>1200</x:v>
      </x:c>
      <x:c r="E7183" s="30" t="n">
        <x:v>188</x:v>
      </x:c>
      <x:c r="F7183" s="30" t="n">
        <x:v>2959</x:v>
      </x:c>
      <x:c r="G7183" s="30" t="n">
        <x:v>177</x:v>
      </x:c>
      <x:c r="H7183" s="31" t="n">
        <x:f>D7183*E7183/1000000/31.1034768</x:f>
        <x:v>0.007253208425882472</x:v>
      </x:c>
      <x:c r="I7183" s="31" t="n">
        <x:f>D7183*F7183/1000000/31.1034768</x:f>
        <x:v>0.11416087091588424</x:v>
      </x:c>
      <x:c r="J7183" s="31" t="n">
        <x:f>D7183*G7183/1000000/31.1034768</x:f>
        <x:v>0.006828818571176583</x:v>
      </x:c>
      <x:c r="K7183" s="32" t="n">
        <x:f>H7183*$B$4*$H$4+I7183*$D$4*$J$4+J7183*$F$4*$L$4</x:f>
        <x:v>224.30158045868365</x:v>
      </x:c>
      <x:c r="L7183" s="29" t="str">
        <x:v>ppm niko 2028</x:v>
      </x:c>
      <x:c r="M7183" s="39" t="str">
        <x:v>Suzuki 77E-C03</x:v>
      </x:c>
    </x:row>
    <x:row r="7184">
      <x:c r="A7184" s="37" t="str">
        <x:v>77E-CO3</x:v>
      </x:c>
      <x:c r="B7184" s="37" t="str">
        <x:v>77ECO3</x:v>
      </x:c>
      <x:c r="C7184" s="29" t="str">
        <x:v>SUZUKI</x:v>
      </x:c>
      <x:c r="D7184" s="30" t="n">
        <x:v>1340</x:v>
      </x:c>
      <x:c r="E7184" s="30" t="n">
        <x:v>271</x:v>
      </x:c>
      <x:c r="F7184" s="30" t="n">
        <x:v>3013</x:v>
      </x:c>
      <x:c r="G7184" s="30" t="n">
        <x:v>252</x:v>
      </x:c>
      <x:c r="H7184" s="31" t="n">
        <x:f>D7184*E7184/1000000/31.1034768</x:f>
        <x:v>0.011675222108931566</x:v>
      </x:c>
      <x:c r="I7184" s="31" t="n">
        <x:f>D7184*F7184/1000000/31.1034768</x:f>
        <x:v>0.12980606721111</x:v>
      </x:c>
      <x:c r="J7184" s="31" t="n">
        <x:f>D7184*G7184/1000000/31.1034768</x:f>
        <x:v>0.010856664101294296</x:v>
      </x:c>
      <x:c r="K7184" s="32" t="n">
        <x:f>H7184*$B$4*$H$4+I7184*$D$4*$J$4+J7184*$F$4*$L$4</x:f>
        <x:v>285.14449778489075</x:v>
      </x:c>
      <x:c r="L7184" s="29" t="str">
        <x:v>ppm niko 2028</x:v>
      </x:c>
      <x:c r="M7184" s="39" t="str">
        <x:v>WALKER / ST</x:v>
      </x:c>
    </x:row>
    <x:row r="7185">
      <x:c r="A7185" s="37" t="str">
        <x:v>77EB EA</x:v>
      </x:c>
      <x:c r="B7185" s="37" t="str">
        <x:v>77EBEA</x:v>
      </x:c>
      <x:c r="C7185" s="29" t="str"/>
      <x:c r="D7185" s="30" t="n">
        <x:v>1030.6</x:v>
      </x:c>
      <x:c r="E7185" s="30" t="n">
        <x:v>790.44</x:v>
      </x:c>
      <x:c r="F7185" s="30" t="n">
        <x:v>55.5</x:v>
      </x:c>
      <x:c r="G7185" s="30" t="n">
        <x:v>610.55</x:v>
      </x:c>
      <x:c r="H7185" s="31" t="n">
        <x:f>D7185*E7185/1000000/31.1034768</x:f>
        <x:v>0.02619088114290812</x:v>
      </x:c>
      <x:c r="I7185" s="31" t="n">
        <x:f>D7185*F7185/1000000/31.1034768</x:f>
        <x:v>0.0018389680474563536</x:v>
      </x:c>
      <x:c r="J7185" s="31" t="n">
        <x:f>D7185*G7185/1000000/31.1034768</x:f>
        <x:v>0.02023030524999057</x:v>
      </x:c>
      <x:c r="K7185" s="32" t="n">
        <x:f>H7185*$B$4*$H$4+I7185*$D$4*$J$4+J7185*$F$4*$L$4</x:f>
        <x:v>205.2101122251291</x:v>
      </x:c>
      <x:c r="L7185" s="29" t="str">
        <x:v>Niko ppm 207</x:v>
      </x:c>
      <x:c r="M7185" s="39" t="str"/>
    </x:row>
    <x:row r="7186">
      <x:c r="A7186" s="37" t="str">
        <x:v>77ZB0037</x:v>
      </x:c>
      <x:c r="B7186" s="37" t="str">
        <x:v>77ZB0037</x:v>
      </x:c>
      <x:c r="C7186" s="29" t="str">
        <x:v>inconnu</x:v>
      </x:c>
      <x:c r="D7186" s="30" t="n">
        <x:v>2060</x:v>
      </x:c>
      <x:c r="E7186" s="30" t="n">
        <x:v>3444.9999999999995</x:v>
      </x:c>
      <x:c r="F7186" s="30" t="n">
        <x:v>2146</x:v>
      </x:c>
      <x:c r="G7186" s="30" t="n">
        <x:v>0</x:v>
      </x:c>
      <x:c r="H7186" s="31" t="n">
        <x:f>D7186*E7186/1000000/31.1034768</x:f>
        <x:v>0.2281642031735822</x:v>
      </x:c>
      <x:c r="I7186" s="31" t="n">
        <x:f>D7186*F7186/1000000/31.1034768</x:f>
        <x:v>0.14213073440072782</x:v>
      </x:c>
      <x:c r="J7186" s="31" t="n">
        <x:f>D7186*G7186/1000000/31.1034768</x:f>
        <x:v>0</x:v>
      </x:c>
      <x:c r="K7186" s="32" t="n">
        <x:f>H7186*$B$4*$H$4+I7186*$D$4*$J$4+J7186*$F$4*$L$4</x:f>
        <x:v>542.6987497970001</x:v>
      </x:c>
      <x:c r="L7186" s="29" t="str">
        <x:v>Niko ppm 2020</x:v>
      </x:c>
      <x:c r="M7186" s="39" t="str">
        <x:v>77ZB0037//542 SSE</x:v>
      </x:c>
    </x:row>
    <x:row r="7187">
      <x:c r="A7187" s="37" t="str">
        <x:v>78</x:v>
      </x:c>
      <x:c r="B7187" s="37" t="str">
        <x:v>78</x:v>
      </x:c>
      <x:c r="C7187" s="29" t="str">
        <x:v>inconnu</x:v>
      </x:c>
      <x:c r="D7187" s="30" t="n">
        <x:v>310</x:v>
      </x:c>
      <x:c r="E7187" s="30" t="n">
        <x:v>0</x:v>
      </x:c>
      <x:c r="F7187" s="30" t="n">
        <x:v>1387</x:v>
      </x:c>
      <x:c r="G7187" s="30" t="n">
        <x:v>0</x:v>
      </x:c>
      <x:c r="H7187" s="31" t="n">
        <x:f>D7187*E7187/1000000/31.1034768</x:f>
        <x:v>0</x:v>
      </x:c>
      <x:c r="I7187" s="31" t="n">
        <x:f>D7187*F7187/1000000/31.1034768</x:f>
        <x:v>0.013823856502112973</x:v>
      </x:c>
      <x:c r="J7187" s="31" t="n">
        <x:f>D7187*G7187/1000000/31.1034768</x:f>
        <x:v>0</x:v>
      </x:c>
      <x:c r="K7187" s="32" t="n">
        <x:f>H7187*$B$4*$H$4+I7187*$D$4*$J$4+J7187*$F$4*$L$4</x:f>
        <x:v>19.16843590295989</x:v>
      </x:c>
      <x:c r="L7187" s="29" t="str">
        <x:v>Niko ppm 2020</x:v>
      </x:c>
      <x:c r="M7187" s="39" t="str">
        <x:v>AS-CAR SOUND 078//42206//103R-00.6835</x:v>
      </x:c>
    </x:row>
    <x:row r="7188">
      <x:c r="A7188" s="37" t="str">
        <x:v>7800543</x:v>
      </x:c>
      <x:c r="B7188" s="37" t="str">
        <x:v>7800543</x:v>
      </x:c>
      <x:c r="C7188" s="29" t="str">
        <x:v>BMW</x:v>
      </x:c>
      <x:c r="D7188" s="30" t="n">
        <x:v>1320</x:v>
      </x:c>
      <x:c r="E7188" s="30" t="n">
        <x:v>6526</x:v>
      </x:c>
      <x:c r="F7188" s="30" t="n">
        <x:v>31</x:v>
      </x:c>
      <x:c r="G7188" s="30" t="n">
        <x:v>0</x:v>
      </x:c>
      <x:c r="H7188" s="31" t="n">
        <x:f>D7188*E7188/1000000/31.1034768</x:f>
        <x:v>0.27695681918106335</x:v>
      </x:c>
      <x:c r="I7188" s="31" t="n">
        <x:f>D7188*F7188/1000000/31.1034768</x:f>
        <x:v>0.0013156085495882569</x:v>
      </x:c>
      <x:c r="J7188" s="31" t="n">
        <x:f>D7188*G7188/1000000/31.1034768</x:f>
        <x:v>0</x:v>
      </x:c>
      <x:c r="K7188" s="32" t="n">
        <x:f>H7188*$B$4*$H$4+I7188*$D$4*$J$4+J7188*$F$4*$L$4</x:f>
        <x:v>421.35151490202526</x:v>
      </x:c>
      <x:c r="L7188" s="29" t="str">
        <x:v>Niko ppm 2020</x:v>
      </x:c>
      <x:c r="M7188" s="39" t="str">
        <x:v>BMW 7800 543//774235 10//E 4004308//CD 01 0866//USA//ARVIN MERITOR</x:v>
      </x:c>
    </x:row>
    <x:row r="7189">
      <x:c r="A7189" s="37" t="str">
        <x:v>7800704</x:v>
      </x:c>
      <x:c r="B7189" s="37" t="str">
        <x:v>7800704</x:v>
      </x:c>
      <x:c r="C7189" s="29" t="str">
        <x:v>BMW</x:v>
      </x:c>
      <x:c r="D7189" s="30" t="n">
        <x:v>2000</x:v>
      </x:c>
      <x:c r="E7189" s="30" t="n">
        <x:v>2665</x:v>
      </x:c>
      <x:c r="F7189" s="30" t="n">
        <x:v>1370</x:v>
      </x:c>
      <x:c r="G7189" s="30" t="n">
        <x:v>0</x:v>
      </x:c>
      <x:c r="H7189" s="31" t="n">
        <x:f>D7189*E7189/1000000/31.1034768</x:f>
        <x:v>0.17136347921078715</x:v>
      </x:c>
      <x:c r="I7189" s="31" t="n">
        <x:f>D7189*F7189/1000000/31.1034768</x:f>
        <x:v>0.08809304559804068</x:v>
      </x:c>
      <x:c r="J7189" s="31" t="n">
        <x:f>D7189*G7189/1000000/31.1034768</x:f>
        <x:v>0</x:v>
      </x:c>
      <x:c r="K7189" s="32" t="n">
        <x:f>H7189*$B$4*$H$4+I7189*$D$4*$J$4+J7189*$F$4*$L$4</x:f>
        <x:v>381.7286931086752</x:v>
      </x:c>
      <x:c r="L7189" s="29" t="str">
        <x:v>ppm niko 2028</x:v>
      </x:c>
      <x:c r="M7189" s="39" t="str">
        <x:v>7805077 / 7805141 / 140976 10 / D HGE / AC / PDF + KERAMIKA / L</x:v>
      </x:c>
    </x:row>
    <x:row r="7190">
      <x:c r="A7190" s="37" t="str">
        <x:v>7800705</x:v>
      </x:c>
      <x:c r="B7190" s="37" t="str">
        <x:v>7800705</x:v>
      </x:c>
      <x:c r="C7190" s="29" t="str">
        <x:v>BMW</x:v>
      </x:c>
      <x:c r="D7190" s="30" t="n">
        <x:v>2000</x:v>
      </x:c>
      <x:c r="E7190" s="30" t="n">
        <x:v>2151</x:v>
      </x:c>
      <x:c r="F7190" s="30" t="n">
        <x:v>1080</x:v>
      </x:c>
      <x:c r="G7190" s="30" t="n">
        <x:v>0</x:v>
      </x:c>
      <x:c r="H7190" s="31" t="n">
        <x:f>D7190*E7190/1000000/31.1034768</x:f>
        <x:v>0.13831251173823755</x:v>
      </x:c>
      <x:c r="I7190" s="31" t="n">
        <x:f>D7190*F7190/1000000/31.1034768</x:f>
        <x:v>0.06944561258823645</x:v>
      </x:c>
      <x:c r="J7190" s="31" t="n">
        <x:f>D7190*G7190/1000000/31.1034768</x:f>
        <x:v>0</x:v>
      </x:c>
      <x:c r="K7190" s="32" t="n">
        <x:f>H7190*$B$4*$H$4+I7190*$D$4*$J$4+J7190*$F$4*$L$4</x:f>
        <x:v>305.8070102953892</x:v>
      </x:c>
      <x:c r="L7190" s="29" t="str">
        <x:v>ppm niko 2028</x:v>
      </x:c>
      <x:c r="M7190" s="39" t="str">
        <x:v>7805078 / 7805141 / 140976 10 / D HGE / AD / PDF + KERAMIKA / L</x:v>
      </x:c>
    </x:row>
    <x:row r="7191">
      <x:c r="A7191" s="37" t="str">
        <x:v>780070504</x:v>
      </x:c>
      <x:c r="B7191" s="37" t="str">
        <x:v>780070504</x:v>
      </x:c>
      <x:c r="C7191" s="29" t="str">
        <x:v>BMW</x:v>
      </x:c>
      <x:c r="D7191" s="30" t="n">
        <x:v>2160</x:v>
      </x:c>
      <x:c r="E7191" s="30" t="n">
        <x:v>1869.444444</x:v>
      </x:c>
      <x:c r="F7191" s="30" t="n">
        <x:v>918.5555555999999</x:v>
      </x:c>
      <x:c r="G7191" s="30" t="n">
        <x:v>0</x:v>
      </x:c>
      <x:c r="H7191" s="31" t="n">
        <x:f>D7191*E7191/1000000/31.1034768</x:f>
        <x:v>0.12982471461325507</x:v>
      </x:c>
      <x:c r="I7191" s="31" t="n">
        <x:f>D7191*F7191/1000000/31.1034768</x:f>
        <x:v>0.06378965325496987</x:v>
      </x:c>
      <x:c r="J7191" s="31" t="n">
        <x:f>D7191*G7191/1000000/31.1034768</x:f>
        <x:v>0</x:v>
      </x:c>
      <x:c r="K7191" s="32" t="n">
        <x:f>H7191*$B$4*$H$4+I7191*$D$4*$J$4+J7191*$F$4*$L$4</x:f>
        <x:v>285.10724107469974</x:v>
      </x:c>
      <x:c r="L7191" s="29" t="str">
        <x:v>Niko ppm 2020</x:v>
      </x:c>
      <x:c r="M7191" s="39" t="str">
        <x:v>BMW//7800 705 04//7805 078//7805 141//304533//304921//10-07//003838//D HGE 140976 10</x:v>
      </x:c>
    </x:row>
    <x:row r="7192">
      <x:c r="A7192" s="37" t="str">
        <x:v>7801406</x:v>
      </x:c>
      <x:c r="B7192" s="37" t="str">
        <x:v>7801406</x:v>
      </x:c>
      <x:c r="C7192" s="29" t="str"/>
      <x:c r="D7192" s="30" t="n">
        <x:v>1653.99</x:v>
      </x:c>
      <x:c r="E7192" s="30" t="n">
        <x:v>834.59</x:v>
      </x:c>
      <x:c r="F7192" s="30" t="n">
        <x:v>136.02</x:v>
      </x:c>
      <x:c r="G7192" s="30" t="n">
        <x:v>477.83</x:v>
      </x:c>
      <x:c r="H7192" s="31" t="n">
        <x:f>D7192*E7192/1000000/31.1034768</x:f>
        <x:v>0.04438100354427258</x:v>
      </x:c>
      <x:c r="I7192" s="31" t="n">
        <x:f>D7192*F7192/1000000/31.1034768</x:f>
        <x:v>0.007233137351384461</x:v>
      </x:c>
      <x:c r="J7192" s="31" t="n">
        <x:f>D7192*G7192/1000000/31.1034768</x:f>
        <x:v>0.02540957227328361</x:v>
      </x:c>
      <x:c r="K7192" s="32" t="n">
        <x:f>H7192*$B$4*$H$4+I7192*$D$4*$J$4+J7192*$F$4*$L$4</x:f>
        <x:v>281.9708452477208</x:v>
      </x:c>
      <x:c r="L7192" s="29" t="str">
        <x:v>Niko ppm 207</x:v>
      </x:c>
      <x:c r="M7192" s="39" t="str"/>
    </x:row>
    <x:row r="7193">
      <x:c r="A7193" s="37" t="str">
        <x:v>7803730</x:v>
      </x:c>
      <x:c r="B7193" s="37" t="str">
        <x:v>7803730</x:v>
      </x:c>
      <x:c r="C7193" s="29" t="str">
        <x:v>BMW</x:v>
      </x:c>
      <x:c r="D7193" s="30" t="n">
        <x:v>2680</x:v>
      </x:c>
      <x:c r="E7193" s="30" t="n">
        <x:v>1365</x:v>
      </x:c>
      <x:c r="F7193" s="30" t="n">
        <x:v>811</x:v>
      </x:c>
      <x:c r="G7193" s="30" t="n">
        <x:v>0</x:v>
      </x:c>
      <x:c r="H7193" s="31" t="n">
        <x:f>D7193*E7193/1000000/31.1034768</x:f>
        <x:v>0.11761386109735487</x:v>
      </x:c>
      <x:c r="I7193" s="31" t="n">
        <x:f>D7193*F7193/1000000/31.1034768</x:f>
        <x:v>0.06987900465198155</x:v>
      </x:c>
      <x:c r="J7193" s="31" t="n">
        <x:f>D7193*G7193/1000000/31.1034768</x:f>
        <x:v>0</x:v>
      </x:c>
      <x:c r="K7193" s="32" t="n">
        <x:f>H7193*$B$4*$H$4+I7193*$D$4*$J$4+J7193*$F$4*$L$4</x:f>
        <x:v>275.05416187427636</x:v>
      </x:c>
      <x:c r="L7193" s="29" t="str">
        <x:v>Niko ppm 2020</x:v>
      </x:c>
      <x:c r="M7193" s="39" t="str">
        <x:v>BMW//7803 730//000D34800//2007//EBERSPÄCHER</x:v>
      </x:c>
    </x:row>
    <x:row r="7194">
      <x:c r="A7194" s="37" t="str">
        <x:v>7803733</x:v>
      </x:c>
      <x:c r="B7194" s="37" t="str">
        <x:v>7803733</x:v>
      </x:c>
      <x:c r="C7194" s="29" t="str">
        <x:v>BMW</x:v>
      </x:c>
      <x:c r="D7194" s="30" t="n">
        <x:v>2500</x:v>
      </x:c>
      <x:c r="E7194" s="30" t="n">
        <x:v>1620</x:v>
      </x:c>
      <x:c r="F7194" s="30" t="n">
        <x:v>925</x:v>
      </x:c>
      <x:c r="G7194" s="30" t="n">
        <x:v>0</x:v>
      </x:c>
      <x:c r="H7194" s="31" t="n">
        <x:f>D7194*E7194/1000000/31.1034768</x:f>
        <x:v>0.13021052360294333</x:v>
      </x:c>
      <x:c r="I7194" s="31" t="n">
        <x:f>D7194*F7194/1000000/31.1034768</x:f>
        <x:v>0.0743486014399522</x:v>
      </x:c>
      <x:c r="J7194" s="31" t="n">
        <x:f>D7194*G7194/1000000/31.1034768</x:f>
        <x:v>0</x:v>
      </x:c>
      <x:c r="K7194" s="32" t="n">
        <x:f>H7194*$B$4*$H$4+I7194*$D$4*$J$4+J7194*$F$4*$L$4</x:f>
        <x:v>300.332903619315</x:v>
      </x:c>
      <x:c r="L7194" s="29" t="str">
        <x:v>ppm niko 2028</x:v>
      </x:c>
      <x:c r="M7194" s="39" t="str">
        <x:v>.01 / 0000D35297 7 803 728 / 525D / PDF + METALAS 1.02kq / L</x:v>
      </x:c>
    </x:row>
    <x:row r="7195">
      <x:c r="A7195" s="37" t="str">
        <x:v>780373301</x:v>
      </x:c>
      <x:c r="B7195" s="37" t="str">
        <x:v>780373301</x:v>
      </x:c>
      <x:c r="C7195" s="29" t="str">
        <x:v>BMW</x:v>
      </x:c>
      <x:c r="D7195" s="30" t="n">
        <x:v>4430</x:v>
      </x:c>
      <x:c r="E7195" s="30" t="n">
        <x:v>1536.521445</x:v>
      </x:c>
      <x:c r="F7195" s="30" t="n">
        <x:v>765.5959368</x:v>
      </x:c>
      <x:c r="G7195" s="30" t="n">
        <x:v>0</x:v>
      </x:c>
      <x:c r="H7195" s="31" t="n">
        <x:f>D7195*E7195/1000000/31.1034768</x:f>
        <x:v>0.21884338027927477</x:v>
      </x:c>
      <x:c r="I7195" s="31" t="n">
        <x:f>D7195*F7195/1000000/31.1034768</x:f>
        <x:v>0.1090421505554646</x:v>
      </x:c>
      <x:c r="J7195" s="31" t="n">
        <x:f>D7195*G7195/1000000/31.1034768</x:f>
        <x:v>0</x:v>
      </x:c>
      <x:c r="K7195" s="32" t="n">
        <x:f>H7195*$B$4*$H$4+I7195*$D$4*$J$4+J7195*$F$4*$L$4</x:f>
        <x:v>482.6985081657567</x:v>
      </x:c>
      <x:c r="L7195" s="29" t="str">
        <x:v>Niko ppm 2020</x:v>
      </x:c>
      <x:c r="M7195" s="39" t="str">
        <x:v>BMW 7803 733 01//ANALYSE AUS ZWEI KATALYSATOREN</x:v>
      </x:c>
    </x:row>
    <x:row r="7196">
      <x:c r="A7196" s="37" t="str">
        <x:v>7804112</x:v>
      </x:c>
      <x:c r="B7196" s="37" t="str">
        <x:v>7804112</x:v>
      </x:c>
      <x:c r="C7196" s="29" t="str"/>
      <x:c r="D7196" s="30" t="n">
        <x:v>2265.58</x:v>
      </x:c>
      <x:c r="E7196" s="30" t="n">
        <x:v>151.16</x:v>
      </x:c>
      <x:c r="F7196" s="30" t="n">
        <x:v>174.31</x:v>
      </x:c>
      <x:c r="G7196" s="30" t="n">
        <x:v>888.41</x:v>
      </x:c>
      <x:c r="H7196" s="31" t="n">
        <x:f>D7196*E7196/1000000/31.1034768</x:f>
        <x:v>0.011010507764199531</x:v>
      </x:c>
      <x:c r="I7196" s="31" t="n">
        <x:f>D7196*F7196/1000000/31.1034768</x:f>
        <x:v>0.012696755810913073</x:v>
      </x:c>
      <x:c r="J7196" s="31" t="n">
        <x:f>D7196*G7196/1000000/31.1034768</x:f>
        <x:v>0.06471186294517403</x:v>
      </x:c>
      <x:c r="K7196" s="32" t="n">
        <x:f>H7196*$B$4*$H$4+I7196*$D$4*$J$4+J7196*$F$4*$L$4</x:f>
        <x:v>555.6396710892443</x:v>
      </x:c>
      <x:c r="L7196" s="29" t="str">
        <x:v>Niko ppm 207</x:v>
      </x:c>
      <x:c r="M7196" s="39" t="str"/>
    </x:row>
    <x:row r="7197">
      <x:c r="A7197" s="37" t="str">
        <x:v>7805077</x:v>
      </x:c>
      <x:c r="B7197" s="37" t="str">
        <x:v>7805077</x:v>
      </x:c>
      <x:c r="C7197" s="29" t="str">
        <x:v>BMW</x:v>
      </x:c>
      <x:c r="D7197" s="30" t="n">
        <x:v>2060</x:v>
      </x:c>
      <x:c r="E7197" s="30" t="n">
        <x:v>2755</x:v>
      </x:c>
      <x:c r="F7197" s="30" t="n">
        <x:v>0</x:v>
      </x:c>
      <x:c r="G7197" s="30" t="n">
        <x:v>0</x:v>
      </x:c>
      <x:c r="H7197" s="31" t="n">
        <x:f>D7197*E7197/1000000/31.1034768</x:f>
        <x:v>0.1824651320009344</x:v>
      </x:c>
      <x:c r="I7197" s="31" t="n">
        <x:f>D7197*F7197/1000000/31.1034768</x:f>
        <x:v>0</x:v>
      </x:c>
      <x:c r="J7197" s="31" t="n">
        <x:f>D7197*G7197/1000000/31.1034768</x:f>
        <x:v>0</x:v>
      </x:c>
      <x:c r="K7197" s="32" t="n">
        <x:f>H7197*$B$4*$H$4+I7197*$D$4*$J$4+J7197*$F$4*$L$4</x:f>
        <x:v>276.3936203267154</x:v>
      </x:c>
      <x:c r="L7197" s="29" t="str">
        <x:v>ppm niko 2028</x:v>
      </x:c>
      <x:c r="M7197" s="39" t="str">
        <x:v>7805081 / 7812285-01 / 356097 / 140976 10 / D HGE / (AC) / PDF + KERAMIKA / L</x:v>
      </x:c>
    </x:row>
    <x:row r="7198">
      <x:c r="A7198" s="37" t="str">
        <x:v>7805078</x:v>
      </x:c>
      <x:c r="B7198" s="37" t="str">
        <x:v>7805078</x:v>
      </x:c>
      <x:c r="C7198" s="29" t="str">
        <x:v>BMW</x:v>
      </x:c>
      <x:c r="D7198" s="30" t="n">
        <x:v>2250</x:v>
      </x:c>
      <x:c r="E7198" s="30" t="n">
        <x:v>1870</x:v>
      </x:c>
      <x:c r="F7198" s="30" t="n">
        <x:v>830</x:v>
      </x:c>
      <x:c r="G7198" s="30" t="n">
        <x:v>0</x:v>
      </x:c>
      <x:c r="H7198" s="31" t="n">
        <x:f>D7198*E7198/1000000/31.1034768</x:f>
        <x:v>0.1352742661875022</x:v>
      </x:c>
      <x:c r="I7198" s="31" t="n">
        <x:f>D7198*F7198/1000000/31.1034768</x:f>
        <x:v>0.06004151921691275</x:v>
      </x:c>
      <x:c r="J7198" s="31" t="n">
        <x:f>D7198*G7198/1000000/31.1034768</x:f>
        <x:v>0</x:v>
      </x:c>
      <x:c r="K7198" s="32" t="n">
        <x:f>H7198*$B$4*$H$4+I7198*$D$4*$J$4+J7198*$F$4*$L$4</x:f>
        <x:v>288.1648479407292</x:v>
      </x:c>
      <x:c r="L7198" s="29" t="str">
        <x:v>ppm niko 2028</x:v>
      </x:c>
      <x:c r="M7198" s="39" t="str">
        <x:v>KER I FILT 3046277800703-04,304923,7805143007543 / PDF + KERAMIKA / BMW 46</x:v>
      </x:c>
    </x:row>
    <x:row r="7199">
      <x:c r="A7199" s="37" t="str">
        <x:v>7805081</x:v>
      </x:c>
      <x:c r="B7199" s="37" t="str">
        <x:v>7805081</x:v>
      </x:c>
      <x:c r="C7199" s="29" t="str">
        <x:v>BMW</x:v>
      </x:c>
      <x:c r="D7199" s="30" t="n">
        <x:v>2080</x:v>
      </x:c>
      <x:c r="E7199" s="30" t="n">
        <x:v>2685.394231</x:v>
      </x:c>
      <x:c r="F7199" s="30" t="n">
        <x:v>1295.048077</x:v>
      </x:c>
      <x:c r="G7199" s="30" t="n">
        <x:v>3.317307692</x:v>
      </x:c>
      <x:c r="H7199" s="31" t="n">
        <x:f>D7199*E7199/1000000/31.1034768</x:f>
        <x:v>0.1795818530640922</x:v>
      </x:c>
      <x:c r="I7199" s="31" t="n">
        <x:f>D7199*F7199/1000000/31.1034768</x:f>
        <x:v>0.0866044660370573</x:v>
      </x:c>
      <x:c r="J7199" s="31" t="n">
        <x:f>D7199*G7199/1000000/31.1034768</x:f>
        <x:v>0.00022184015130295658</x:v>
      </x:c>
      <x:c r="K7199" s="32" t="n">
        <x:f>H7199*$B$4*$H$4+I7199*$D$4*$J$4+J7199*$F$4*$L$4</x:f>
        <x:v>393.9008568792475</x:v>
      </x:c>
      <x:c r="L7199" s="29" t="str">
        <x:v>Niko ppm 2020</x:v>
      </x:c>
      <x:c r="M7199" s="39" t="str">
        <x:v>BMW//7805 077//7805 081//140976//D HG 10//09/07//7800704-04//304920//040742</x:v>
      </x:c>
    </x:row>
    <x:row r="7200">
      <x:c r="A7200" s="37" t="str">
        <x:v>7805083</x:v>
      </x:c>
      <x:c r="B7200" s="37" t="str">
        <x:v>7805083</x:v>
      </x:c>
      <x:c r="C7200" s="29" t="str">
        <x:v>BMW</x:v>
      </x:c>
      <x:c r="D7200" s="30" t="n">
        <x:v>2460</x:v>
      </x:c>
      <x:c r="E7200" s="30" t="n">
        <x:v>2529.98374</x:v>
      </x:c>
      <x:c r="F7200" s="30" t="n">
        <x:v>1197.138211</x:v>
      </x:c>
      <x:c r="G7200" s="30" t="n">
        <x:v>0</x:v>
      </x:c>
      <x:c r="H7200" s="31" t="n">
        <x:f>D7200*E7200/1000000/31.1034768</x:f>
        <x:v>0.2000985304768244</x:v>
      </x:c>
      <x:c r="I7200" s="31" t="n">
        <x:f>D7200*F7200/1000000/31.1034768</x:f>
        <x:v>0.09468266258452496</x:v>
      </x:c>
      <x:c r="J7200" s="31" t="n">
        <x:f>D7200*G7200/1000000/31.1034768</x:f>
        <x:v>0</x:v>
      </x:c>
      <x:c r="K7200" s="32" t="n">
        <x:f>H7200*$B$4*$H$4+I7200*$D$4*$J$4+J7200*$F$4*$L$4</x:f>
        <x:v>434.3931250959856</x:v>
      </x:c>
      <x:c r="L7200" s="29" t="str">
        <x:v>Niko ppm 2020</x:v>
      </x:c>
      <x:c r="M7200" s="39" t="str">
        <x:v>BMW D HGE//140976//304626//7797 591-04//7805 077//304922//7805 083//05-07 006594</x:v>
      </x:c>
    </x:row>
    <x:row r="7201">
      <x:c r="A7201" s="37" t="str">
        <x:v>7805091</x:v>
      </x:c>
      <x:c r="B7201" s="37" t="str">
        <x:v>7805091</x:v>
      </x:c>
      <x:c r="C7201" s="29" t="str">
        <x:v>BMW</x:v>
      </x:c>
      <x:c r="D7201" s="30" t="n">
        <x:v>2400</x:v>
      </x:c>
      <x:c r="E7201" s="30" t="n">
        <x:v>2503</x:v>
      </x:c>
      <x:c r="F7201" s="30" t="n">
        <x:v>1263</x:v>
      </x:c>
      <x:c r="G7201" s="30" t="n">
        <x:v>0</x:v>
      </x:c>
      <x:c r="H7201" s="31" t="n">
        <x:f>D7201*E7201/1000000/31.1034768</x:f>
        <x:v>0.19313596478706202</x:v>
      </x:c>
      <x:c r="I7201" s="31" t="n">
        <x:f>D7201*F7201/1000000/31.1034768</x:f>
        <x:v>0.09745534299882513</x:v>
      </x:c>
      <x:c r="J7201" s="31" t="n">
        <x:f>D7201*G7201/1000000/31.1034768</x:f>
        <x:v>0</x:v>
      </x:c>
      <x:c r="K7201" s="32" t="n">
        <x:f>H7201*$B$4*$H$4+I7201*$D$4*$J$4+J7201*$F$4*$L$4</x:f>
        <x:v>427.6910587693527</x:v>
      </x:c>
      <x:c r="L7201" s="29" t="str">
        <x:v>ppm niko 2028</x:v>
      </x:c>
      <x:c r="M7201" s="39" t="str">
        <x:v>BMW//7805 091//7805 093//1121108622000//0002144639//0002222841//21-11-07//EBERSPÄCHER</x:v>
      </x:c>
    </x:row>
    <x:row r="7202">
      <x:c r="A7202" s="37" t="str">
        <x:v>7805092</x:v>
      </x:c>
      <x:c r="B7202" s="37" t="str">
        <x:v>7805092</x:v>
      </x:c>
      <x:c r="C7202" s="29" t="str">
        <x:v>BMW</x:v>
      </x:c>
      <x:c r="D7202" s="30" t="n">
        <x:v>2460</x:v>
      </x:c>
      <x:c r="E7202" s="30" t="n">
        <x:v>1930</x:v>
      </x:c>
      <x:c r="F7202" s="30" t="n">
        <x:v>1005</x:v>
      </x:c>
      <x:c r="G7202" s="30" t="n">
        <x:v>0</x:v>
      </x:c>
      <x:c r="H7202" s="31" t="n">
        <x:f>D7202*E7202/1000000/31.1034768</x:f>
        <x:v>0.15264531455853192</x:v>
      </x:c>
      <x:c r="I7202" s="31" t="n">
        <x:f>D7202*F7202/1000000/31.1034768</x:f>
        <x:v>0.07948629074161896</x:v>
      </x:c>
      <x:c r="J7202" s="31" t="n">
        <x:f>D7202*G7202/1000000/31.1034768</x:f>
        <x:v>0</x:v>
      </x:c>
      <x:c r="K7202" s="32" t="n">
        <x:f>H7202*$B$4*$H$4+I7202*$D$4*$J$4+J7202*$F$4*$L$4</x:f>
        <x:v>341.4405868285438</x:v>
      </x:c>
      <x:c r="L7202" s="29" t="str">
        <x:v>ppm niko 2028</x:v>
      </x:c>
      <x:c r="M7202" s="39" t="str">
        <x:v>7805145/ 1121408632000/ AK / PDF + KERAMIKA / Plokscias / Storas / L</x:v>
      </x:c>
    </x:row>
    <x:row r="7203">
      <x:c r="A7203" s="37" t="str">
        <x:v>7805093</x:v>
      </x:c>
      <x:c r="B7203" s="37" t="str">
        <x:v>7805093</x:v>
      </x:c>
      <x:c r="C7203" s="29" t="str">
        <x:v>BMW</x:v>
      </x:c>
      <x:c r="D7203" s="30" t="n">
        <x:v>2440</x:v>
      </x:c>
      <x:c r="E7203" s="30" t="n">
        <x:v>2597</x:v>
      </x:c>
      <x:c r="F7203" s="30" t="n">
        <x:v>1262</x:v>
      </x:c>
      <x:c r="G7203" s="30" t="n">
        <x:v>0</x:v>
      </x:c>
      <x:c r="H7203" s="31" t="n">
        <x:f>D7203*E7203/1000000/31.1034768</x:f>
        <x:v>0.20372899276649356</x:v>
      </x:c>
      <x:c r="I7203" s="31" t="n">
        <x:f>D7203*F7203/1000000/31.1034768</x:f>
        <x:v>0.09900115089384476</x:v>
      </x:c>
      <x:c r="J7203" s="31" t="n">
        <x:f>D7203*G7203/1000000/31.1034768</x:f>
        <x:v>0</x:v>
      </x:c>
      <x:c r="K7203" s="32" t="n">
        <x:f>H7203*$B$4*$H$4+I7203*$D$4*$J$4+J7203*$F$4*$L$4</x:f>
        <x:v>445.88056087028826</x:v>
      </x:c>
      <x:c r="L7203" s="29" t="str">
        <x:v>ppm niko 2028</x:v>
      </x:c>
      <x:c r="M7203" s="39" t="str">
        <x:v>7805091 / 11211408622000/ AJ / PDF + KERAMIKA / Plokscias / Storas / L</x:v>
      </x:c>
    </x:row>
    <x:row r="7204">
      <x:c r="A7204" s="37" t="str">
        <x:v>7805143</x:v>
      </x:c>
      <x:c r="B7204" s="37" t="str">
        <x:v>7805143</x:v>
      </x:c>
      <x:c r="C7204" s="29" t="str">
        <x:v>BMW</x:v>
      </x:c>
      <x:c r="D7204" s="30" t="n">
        <x:v>2420</x:v>
      </x:c>
      <x:c r="E7204" s="30" t="n">
        <x:v>1965.636364</x:v>
      </x:c>
      <x:c r="F7204" s="30" t="n">
        <x:v>965.4545455000001</x:v>
      </x:c>
      <x:c r="G7204" s="30" t="n">
        <x:v>0</x:v>
      </x:c>
      <x:c r="H7204" s="31" t="n">
        <x:f>D7204*E7204/1000000/31.1034768</x:f>
        <x:v>0.152935957335805</x:v>
      </x:c>
      <x:c r="I7204" s="31" t="n">
        <x:f>D7204*F7204/1000000/31.1034768</x:f>
        <x:v>0.07511700428647901</x:v>
      </x:c>
      <x:c r="J7204" s="31" t="n">
        <x:f>D7204*G7204/1000000/31.1034768</x:f>
        <x:v>0</x:v>
      </x:c>
      <x:c r="K7204" s="32" t="n">
        <x:f>H7204*$B$4*$H$4+I7204*$D$4*$J$4+J7204*$F$4*$L$4</x:f>
        <x:v>335.82230525706154</x:v>
      </x:c>
      <x:c r="L7204" s="29" t="str">
        <x:v>Niko ppm 2020</x:v>
      </x:c>
      <x:c r="M7204" s="39" t="str">
        <x:v>BMW//7805 078//7805 143//327969//7-800 703-05//327900//07838//AF//D HGE//140976 10</x:v>
      </x:c>
    </x:row>
    <x:row r="7205">
      <x:c r="A7205" s="37" t="str">
        <x:v>780528501</x:v>
      </x:c>
      <x:c r="B7205" s="37" t="str">
        <x:v>780528501</x:v>
      </x:c>
      <x:c r="C7205" s="29" t="str">
        <x:v>BMW</x:v>
      </x:c>
      <x:c r="D7205" s="30" t="n">
        <x:v>2600</x:v>
      </x:c>
      <x:c r="E7205" s="30" t="n">
        <x:v>1487.9999999999998</x:v>
      </x:c>
      <x:c r="F7205" s="30" t="n">
        <x:v>903</x:v>
      </x:c>
      <x:c r="G7205" s="30" t="n">
        <x:v>0</x:v>
      </x:c>
      <x:c r="H7205" s="31" t="n">
        <x:f>D7205*E7205/1000000/31.1034768</x:f>
        <x:v>0.12438480832470791</x:v>
      </x:c>
      <x:c r="I7205" s="31" t="n">
        <x:f>D7205*F7205/1000000/31.1034768</x:f>
        <x:v>0.07548352279382477</x:v>
      </x:c>
      <x:c r="J7205" s="31" t="n">
        <x:f>D7205*G7205/1000000/31.1034768</x:f>
        <x:v>0</x:v>
      </x:c>
      <x:c r="K7205" s="32" t="n">
        <x:f>H7205*$B$4*$H$4+I7205*$D$4*$J$4+J7205*$F$4*$L$4</x:f>
        <x:v>293.0819604064327</x:v>
      </x:c>
      <x:c r="L7205" s="29" t="str">
        <x:v>Niko ppm 2020</x:v>
      </x:c>
      <x:c r="M7205" s="39" t="str">
        <x:v>BMW 7805 285 01//0000D333 31//7804 163//0000D33519//7805 250//508.63//12.04.2007//EBERSPÄCHER//WICHTIG BRICK 2 IST EIN METALLER//Gewicht Metaller 1,96 kg.</x:v>
      </x:c>
    </x:row>
    <x:row r="7206">
      <x:c r="A7206" s="37" t="str">
        <x:v>7805568</x:v>
      </x:c>
      <x:c r="B7206" s="37" t="str">
        <x:v>7805568</x:v>
      </x:c>
      <x:c r="C7206" s="29" t="str">
        <x:v>BMW</x:v>
      </x:c>
      <x:c r="D7206" s="30" t="n">
        <x:v>2950</x:v>
      </x:c>
      <x:c r="E7206" s="30" t="n">
        <x:v>1725.081356</x:v>
      </x:c>
      <x:c r="F7206" s="30" t="n">
        <x:v>900.8542373</x:v>
      </x:c>
      <x:c r="G7206" s="30" t="n">
        <x:v>0</x:v>
      </x:c>
      <x:c r="H7206" s="31" t="n">
        <x:f>D7206*E7206/1000000/31.1034768</x:f>
        <x:v>0.16361482778671227</x:v>
      </x:c>
      <x:c r="I7206" s="31" t="n">
        <x:f>D7206*F7206/1000000/31.1034768</x:f>
        <x:v>0.0854412520221855</x:v>
      </x:c>
      <x:c r="J7206" s="31" t="n">
        <x:f>D7206*G7206/1000000/31.1034768</x:f>
        <x:v>0</x:v>
      </x:c>
      <x:c r="K7206" s="32" t="n">
        <x:f>H7206*$B$4*$H$4+I7206*$D$4*$J$4+J7206*$F$4*$L$4</x:f>
        <x:v>366.3141996396199</x:v>
      </x:c>
      <x:c r="L7206" s="29" t="str">
        <x:v>Niko ppm 2020</x:v>
      </x:c>
      <x:c r="M7206" s="39" t="str">
        <x:v>BMW 7805 568//80641101//0002411664//7805 571//EBERSPÄCHER</x:v>
      </x:c>
    </x:row>
    <x:row r="7207">
      <x:c r="A7207" s="37" t="str">
        <x:v>7805569</x:v>
      </x:c>
      <x:c r="B7207" s="37" t="str">
        <x:v>7805569</x:v>
      </x:c>
      <x:c r="C7207" s="29" t="str">
        <x:v>BMW</x:v>
      </x:c>
      <x:c r="D7207" s="30" t="n">
        <x:v>3120</x:v>
      </x:c>
      <x:c r="E7207" s="30" t="n">
        <x:v>1303</x:v>
      </x:c>
      <x:c r="F7207" s="30" t="n">
        <x:v>737</x:v>
      </x:c>
      <x:c r="G7207" s="30" t="n">
        <x:v>0</x:v>
      </x:c>
      <x:c r="H7207" s="31" t="n">
        <x:f>D7207*E7207/1000000/31.1034768</x:f>
        <x:v>0.13070435907023745</x:v>
      </x:c>
      <x:c r="I7207" s="31" t="n">
        <x:f>D7207*F7207/1000000/31.1034768</x:f>
        <x:v>0.07392871268976593</x:v>
      </x:c>
      <x:c r="J7207" s="31" t="n">
        <x:f>D7207*G7207/1000000/31.1034768</x:f>
        <x:v>0</x:v>
      </x:c>
      <x:c r="K7207" s="32" t="n">
        <x:f>H7207*$B$4*$H$4+I7207*$D$4*$J$4+J7207*$F$4*$L$4</x:f>
        <x:v>300.49872710050215</x:v>
      </x:c>
      <x:c r="L7207" s="29" t="str">
        <x:v>ppm niko 2028</x:v>
      </x:c>
      <x:c r="M7207" s="39" t="str">
        <x:v>BMW 7805 569//780641.01//7806 502//0002287815 VORSICHT 2 BRICK IST//EIN METALLER//00022455421 2,5 Kg//12/12/2007///EBERSPÄCHER//405.61</x:v>
      </x:c>
    </x:row>
    <x:row r="7208">
      <x:c r="A7208" s="37" t="str">
        <x:v>7805571</x:v>
      </x:c>
      <x:c r="B7208" s="37" t="str">
        <x:v>7805571</x:v>
      </x:c>
      <x:c r="C7208" s="29" t="str">
        <x:v>BMW</x:v>
      </x:c>
      <x:c r="D7208" s="30" t="n">
        <x:v>3140</x:v>
      </x:c>
      <x:c r="E7208" s="30" t="n">
        <x:v>1915.923567</x:v>
      </x:c>
      <x:c r="F7208" s="30" t="n">
        <x:v>899.9936306000001</x:v>
      </x:c>
      <x:c r="G7208" s="30" t="n">
        <x:v>0</x:v>
      </x:c>
      <x:c r="H7208" s="31" t="n">
        <x:f>D7208*E7208/1000000/31.1034768</x:f>
        <x:v>0.19341889136908322</x:v>
      </x:c>
      <x:c r="I7208" s="31" t="n">
        <x:f>D7208*F7208/1000000/31.1034768</x:f>
        <x:v>0.09085736679071198</x:v>
      </x:c>
      <x:c r="J7208" s="31" t="n">
        <x:f>D7208*G7208/1000000/31.1034768</x:f>
        <x:v>0</x:v>
      </x:c>
      <x:c r="K7208" s="32" t="n">
        <x:f>H7208*$B$4*$H$4+I7208*$D$4*$J$4+J7208*$F$4*$L$4</x:f>
        <x:v>418.97074311294</x:v>
      </x:c>
      <x:c r="L7208" s="29" t="str">
        <x:v>Niko ppm 2020</x:v>
      </x:c>
      <x:c r="M7208" s="39" t="str">
        <x:v>BMW 7805 571//00029//00327 36581//87 05 71//26.09.2008//EBERSPÄCHER//BRICK ZWEI METALLER 1,94 KG (8%) =0,1552//KG</x:v>
      </x:c>
    </x:row>
    <x:row r="7209">
      <x:c r="A7209" s="37" t="str">
        <x:v>780641101</x:v>
      </x:c>
      <x:c r="B7209" s="37" t="str">
        <x:v>780641101</x:v>
      </x:c>
      <x:c r="C7209" s="29" t="str">
        <x:v>BMW</x:v>
      </x:c>
      <x:c r="D7209" s="30" t="n">
        <x:v>2900</x:v>
      </x:c>
      <x:c r="E7209" s="30" t="n">
        <x:v>1649</x:v>
      </x:c>
      <x:c r="F7209" s="30" t="n">
        <x:v>934</x:v>
      </x:c>
      <x:c r="G7209" s="30" t="n">
        <x:v>0</x:v>
      </x:c>
      <x:c r="H7209" s="31" t="n">
        <x:f>D7209*E7209/1000000/31.1034768</x:f>
        <x:v>0.15374808516583585</x:v>
      </x:c>
      <x:c r="I7209" s="31" t="n">
        <x:f>D7209*F7209/1000000/31.1034768</x:f>
        <x:v>0.08708351215578575</x:v>
      </x:c>
      <x:c r="J7209" s="31" t="n">
        <x:f>D7209*G7209/1000000/31.1034768</x:f>
        <x:v>0</x:v>
      </x:c>
      <x:c r="K7209" s="32" t="n">
        <x:f>H7209*$B$4*$H$4+I7209*$D$4*$J$4+J7209*$F$4*$L$4</x:f>
        <x:v>353.6454953325346</x:v>
      </x:c>
      <x:c r="L7209" s="29" t="str">
        <x:v>ppm niko 2028</x:v>
      </x:c>
      <x:c r="M7209" s="39" t="str">
        <x:v>BMW 7806 411 01//7805 568//7805 571//0005789249//0005674359//23-02-2012//EBERSPÄCHER</x:v>
      </x:c>
    </x:row>
    <x:row r="7210">
      <x:c r="A7210" s="37" t="str">
        <x:v>7806412</x:v>
      </x:c>
      <x:c r="B7210" s="37" t="str">
        <x:v>7806412</x:v>
      </x:c>
      <x:c r="C7210" s="29" t="str">
        <x:v>BMW</x:v>
      </x:c>
      <x:c r="D7210" s="30" t="n">
        <x:v>2880</x:v>
      </x:c>
      <x:c r="E7210" s="30" t="n">
        <x:v>1504</x:v>
      </x:c>
      <x:c r="F7210" s="30" t="n">
        <x:v>785</x:v>
      </x:c>
      <x:c r="G7210" s="30" t="n">
        <x:v>0</x:v>
      </x:c>
      <x:c r="H7210" s="31" t="n">
        <x:f>D7210*E7210/1000000/31.1034768</x:f>
        <x:v>0.1392616017769435</x:v>
      </x:c>
      <x:c r="I7210" s="31" t="n">
        <x:f>D7210*F7210/1000000/31.1034768</x:f>
        <x:v>0.07268640784235414</x:v>
      </x:c>
      <x:c r="J7210" s="31" t="n">
        <x:f>D7210*G7210/1000000/31.1034768</x:f>
        <x:v>0</x:v>
      </x:c>
      <x:c r="K7210" s="32" t="n">
        <x:f>H7210*$B$4*$H$4+I7210*$D$4*$J$4+J7210*$F$4*$L$4</x:f>
        <x:v>311.7384196740346</x:v>
      </x:c>
      <x:c r="L7210" s="29" t="str">
        <x:v>ppm niko 2028</x:v>
      </x:c>
      <x:c r="M7210" s="39" t="str">
        <x:v>PDF + Metal:0.96kq / L</x:v>
      </x:c>
    </x:row>
    <x:row r="7211">
      <x:c r="A7211" s="37" t="str">
        <x:v>780641201</x:v>
      </x:c>
      <x:c r="B7211" s="37" t="str">
        <x:v>780641201</x:v>
      </x:c>
      <x:c r="C7211" s="29" t="str">
        <x:v>BMW</x:v>
      </x:c>
      <x:c r="D7211" s="30" t="n">
        <x:v>4450</x:v>
      </x:c>
      <x:c r="E7211" s="30" t="n">
        <x:v>1260.842697</x:v>
      </x:c>
      <x:c r="F7211" s="30" t="n">
        <x:v>667.2359551</x:v>
      </x:c>
      <x:c r="G7211" s="30" t="n">
        <x:v>0</x:v>
      </x:c>
      <x:c r="H7211" s="31" t="n">
        <x:f>D7211*E7211/1000000/31.1034768</x:f>
        <x:v>0.18038980136297816</x:v>
      </x:c>
      <x:c r="I7211" s="31" t="n">
        <x:f>D7211*F7211/1000000/31.1034768</x:f>
        <x:v>0.09546199671783959</x:v>
      </x:c>
      <x:c r="J7211" s="31" t="n">
        <x:f>D7211*G7211/1000000/31.1034768</x:f>
        <x:v>0</x:v>
      </x:c>
      <x:c r="K7211" s="32" t="n">
        <x:f>H7211*$B$4*$H$4+I7211*$D$4*$J$4+J7211*$F$4*$L$4</x:f>
        <x:v>405.619475248496</x:v>
      </x:c>
      <x:c r="L7211" s="29" t="str">
        <x:v>Niko ppm 2020</x:v>
      </x:c>
      <x:c r="M7211" s="39" t="str">
        <x:v>BMW 7806 412 01//7805 569//7805 572//0002539896//20-05-2008//405 63//EBERSPÄCHER</x:v>
      </x:c>
    </x:row>
    <x:row r="7212">
      <x:c r="A7212" s="37" t="str">
        <x:v>7806502</x:v>
      </x:c>
      <x:c r="B7212" s="37" t="str">
        <x:v>7806502</x:v>
      </x:c>
      <x:c r="C7212" s="29" t="str">
        <x:v>BMW</x:v>
      </x:c>
      <x:c r="D7212" s="30" t="n">
        <x:v>2500</x:v>
      </x:c>
      <x:c r="E7212" s="30" t="n">
        <x:v>1180</x:v>
      </x:c>
      <x:c r="F7212" s="30" t="n">
        <x:v>0</x:v>
      </x:c>
      <x:c r="G7212" s="30" t="n">
        <x:v>0</x:v>
      </x:c>
      <x:c r="H7212" s="31" t="n">
        <x:f>D7212*E7212/1000000/31.1034768</x:f>
        <x:v>0.09484470237745254</x:v>
      </x:c>
      <x:c r="I7212" s="31" t="n">
        <x:f>D7212*F7212/1000000/31.1034768</x:f>
        <x:v>0</x:v>
      </x:c>
      <x:c r="J7212" s="31" t="n">
        <x:f>D7212*G7212/1000000/31.1034768</x:f>
        <x:v>0</x:v>
      </x:c>
      <x:c r="K7212" s="32" t="n">
        <x:f>H7212*$B$4*$H$4+I7212*$D$4*$J$4+J7212*$F$4*$L$4</x:f>
        <x:v>143.66838404380567</x:v>
      </x:c>
      <x:c r="L7212" s="29" t="str">
        <x:v>ppm niko 2028</x:v>
      </x:c>
      <x:c r="M7212" s="39" t="str">
        <x:v>7805569, 1-0574342, BOYSEN USA / BMW 52.2 / PDF + Metal:0.96kq</x:v>
      </x:c>
    </x:row>
    <x:row r="7213">
      <x:c r="A7213" s="37" t="str">
        <x:v>7806807</x:v>
      </x:c>
      <x:c r="B7213" s="37" t="str">
        <x:v>7806807</x:v>
      </x:c>
      <x:c r="C7213" s="29" t="str">
        <x:v>BMW</x:v>
      </x:c>
      <x:c r="D7213" s="30" t="n">
        <x:v>2840</x:v>
      </x:c>
      <x:c r="E7213" s="30" t="n">
        <x:v>989</x:v>
      </x:c>
      <x:c r="F7213" s="30" t="n">
        <x:v>584</x:v>
      </x:c>
      <x:c r="G7213" s="30" t="n">
        <x:v>0</x:v>
      </x:c>
      <x:c r="H7213" s="31" t="n">
        <x:f>D7213*E7213/1000000/31.1034768</x:f>
        <x:v>0.09030373093209952</x:v>
      </x:c>
      <x:c r="I7213" s="31" t="n">
        <x:f>D7213*F7213/1000000/31.1034768</x:f>
        <x:v>0.05332394222886363</x:v>
      </x:c>
      <x:c r="J7213" s="31" t="n">
        <x:f>D7213*G7213/1000000/31.1034768</x:f>
        <x:v>0</x:v>
      </x:c>
      <x:c r="K7213" s="32" t="n">
        <x:f>H7213*$B$4*$H$4+I7213*$D$4*$J$4+J7213*$F$4*$L$4</x:f>
        <x:v>210.72987879605793</x:v>
      </x:c>
      <x:c r="L7213" s="29" t="str">
        <x:v>ppm niko 2028</x:v>
      </x:c>
      <x:c r="M7213" s="39" t="str">
        <x:v>208301 / PDF / 2.8kq / F</x:v>
      </x:c>
    </x:row>
    <x:row r="7214">
      <x:c r="A7214" s="37" t="str">
        <x:v>7807137</x:v>
      </x:c>
      <x:c r="B7214" s="37" t="str">
        <x:v>7807137</x:v>
      </x:c>
      <x:c r="C7214" s="29" t="str">
        <x:v>BMW</x:v>
      </x:c>
      <x:c r="D7214" s="30" t="n">
        <x:v>3850</x:v>
      </x:c>
      <x:c r="E7214" s="30" t="n">
        <x:v>2543</x:v>
      </x:c>
      <x:c r="F7214" s="30" t="n">
        <x:v>1122</x:v>
      </x:c>
      <x:c r="G7214" s="30" t="n">
        <x:v>18</x:v>
      </x:c>
      <x:c r="H7214" s="31" t="n">
        <x:f>D7214*E7214/1000000/31.1034768</x:f>
        <x:v>0.31477349181748066</x:v>
      </x:c>
      <x:c r="I7214" s="31" t="n">
        <x:f>D7214*F7214/1000000/31.1034768</x:f>
        <x:v>0.1388815799525023</x:v>
      </x:c>
      <x:c r="J7214" s="31" t="n">
        <x:f>D7214*G7214/1000000/31.1034768</x:f>
        <x:v>0.002228046737205919</x:v>
      </x:c>
      <x:c r="K7214" s="32" t="n">
        <x:f>H7214*$B$4*$H$4+I7214*$D$4*$J$4+J7214*$F$4*$L$4</x:f>
        <x:v>687.3374069631341</x:v>
      </x:c>
      <x:c r="L7214" s="29" t="str">
        <x:v>ppm niko 2028</x:v>
      </x:c>
      <x:c r="M7214" s="39" t="str">
        <x:v>BMW 7807 137//8506 880//NU 48050//IU 47952//5953 N//2509 N//13/12/10//FAURECIA//(wie BMW35)</x:v>
      </x:c>
    </x:row>
    <x:row r="7215">
      <x:c r="A7215" s="37" t="str">
        <x:v>7807474 01</x:v>
      </x:c>
      <x:c r="B7215" s="37" t="str">
        <x:v>780747401</x:v>
      </x:c>
      <x:c r="C7215" s="29" t="str">
        <x:v>BMW</x:v>
      </x:c>
      <x:c r="D7215" s="30" t="n">
        <x:v>3200</x:v>
      </x:c>
      <x:c r="E7215" s="30" t="n">
        <x:v>1592</x:v>
      </x:c>
      <x:c r="F7215" s="30" t="n">
        <x:v>915</x:v>
      </x:c>
      <x:c r="G7215" s="30" t="n">
        <x:v>11</x:v>
      </x:c>
      <x:c r="H7215" s="31" t="n">
        <x:f>D7215*E7215/1000000/31.1034768</x:f>
        <x:v>0.1637887633192184</x:v>
      </x:c>
      <x:c r="I7215" s="31" t="n">
        <x:f>D7215*F7215/1000000/31.1034768</x:f>
        <x:v>0.09413738595294273</x:v>
      </x:c>
      <x:c r="J7215" s="31" t="n">
        <x:f>D7215*G7215/1000000/31.1034768</x:f>
        <x:v>0.001131706279215705</x:v>
      </x:c>
      <x:c r="K7215" s="32" t="n">
        <x:f>H7215*$B$4*$H$4+I7215*$D$4*$J$4+J7215*$F$4*$L$4</x:f>
        <x:v>387.7535769248793</x:v>
      </x:c>
      <x:c r="L7215" s="29" t="str">
        <x:v>ppm niko 2028</x:v>
      </x:c>
      <x:c r="M7215" s="39" t="str">
        <x:v>BMW//7807 474 01//7805 568//7806 501//0003861577//0003863266//06-11-2009//EBERSPÄCHER//METALLER 1,36 KG</x:v>
      </x:c>
    </x:row>
    <x:row r="7216">
      <x:c r="A7216" s="37" t="str">
        <x:v>7807476</x:v>
      </x:c>
      <x:c r="B7216" s="37" t="str">
        <x:v>7807476</x:v>
      </x:c>
      <x:c r="C7216" s="29" t="str">
        <x:v>BMW</x:v>
      </x:c>
      <x:c r="D7216" s="30" t="n">
        <x:v>640</x:v>
      </x:c>
      <x:c r="E7216" s="30" t="n">
        <x:v>5084</x:v>
      </x:c>
      <x:c r="F7216" s="30" t="n">
        <x:v>2276</x:v>
      </x:c>
      <x:c r="G7216" s="30" t="n">
        <x:v>0</x:v>
      </x:c>
      <x:c r="H7216" s="31" t="n">
        <x:f>D7216*E7216/1000000/31.1034768</x:f>
        <x:v>0.10461081315513898</x:v>
      </x:c>
      <x:c r="I7216" s="31" t="n">
        <x:f>D7216*F7216/1000000/31.1034768</x:f>
        <x:v>0.04683206348172626</x:v>
      </x:c>
      <x:c r="J7216" s="31" t="n">
        <x:f>D7216*G7216/1000000/31.1034768</x:f>
        <x:v>0</x:v>
      </x:c>
      <x:c r="K7216" s="32" t="n">
        <x:f>H7216*$B$4*$H$4+I7216*$D$4*$J$4+J7216*$F$4*$L$4</x:f>
        <x:v>223.40012036210692</x:v>
      </x:c>
      <x:c r="L7216" s="29" t="str">
        <x:v>ppm niko 2028</x:v>
      </x:c>
      <x:c r="M7216" s="39" t="str">
        <x:v>112120861000 / Biq S / ST</x:v>
      </x:c>
    </x:row>
    <x:row r="7217">
      <x:c r="A7217" s="37" t="str">
        <x:v>7807476S</x:v>
      </x:c>
      <x:c r="B7217" s="37" t="str">
        <x:v>7807476S</x:v>
      </x:c>
      <x:c r="C7217" s="29" t="str">
        <x:v>BMW</x:v>
      </x:c>
      <x:c r="D7217" s="30" t="n">
        <x:v>600</x:v>
      </x:c>
      <x:c r="E7217" s="30" t="n">
        <x:v>6460</x:v>
      </x:c>
      <x:c r="F7217" s="30" t="n">
        <x:v>2960</x:v>
      </x:c>
      <x:c r="G7217" s="30" t="n">
        <x:v>0</x:v>
      </x:c>
      <x:c r="H7217" s="31" t="n">
        <x:f>D7217*E7217/1000000/31.1034768</x:f>
        <x:v>0.12461629370000205</x:v>
      </x:c>
      <x:c r="I7217" s="31" t="n">
        <x:f>D7217*F7217/1000000/31.1034768</x:f>
        <x:v>0.057099725905883296</x:v>
      </x:c>
      <x:c r="J7217" s="31" t="n">
        <x:f>D7217*G7217/1000000/31.1034768</x:f>
        <x:v>0</x:v>
      </x:c>
      <x:c r="K7217" s="32" t="n">
        <x:f>H7217*$B$4*$H$4+I7217*$D$4*$J$4+J7217*$F$4*$L$4</x:f>
        <x:v>267.9412682250365</x:v>
      </x:c>
      <x:c r="L7217" s="29" t="str">
        <x:v>Niko ppm 2020</x:v>
      </x:c>
      <x:c r="M7217" s="39" t="str">
        <x:v>BMW 7807 476 S//11 21 208 61 000//II 08//D 37167//15-02-08//EBERSPÄCHER</x:v>
      </x:c>
    </x:row>
    <x:row r="7218">
      <x:c r="A7218" s="37" t="str">
        <x:v>7807477</x:v>
      </x:c>
      <x:c r="B7218" s="37" t="str">
        <x:v>7807477</x:v>
      </x:c>
      <x:c r="C7218" s="29" t="str">
        <x:v>BMW</x:v>
      </x:c>
      <x:c r="D7218" s="30" t="n">
        <x:v>560</x:v>
      </x:c>
      <x:c r="E7218" s="30" t="n">
        <x:v>5471</x:v>
      </x:c>
      <x:c r="F7218" s="30" t="n">
        <x:v>2389</x:v>
      </x:c>
      <x:c r="G7218" s="30" t="n">
        <x:v>0</x:v>
      </x:c>
      <x:c r="H7218" s="31" t="n">
        <x:f>D7218*E7218/1000000/31.1034768</x:f>
        <x:v>0.09850217130709966</x:v>
      </x:c>
      <x:c r="I7218" s="31" t="n">
        <x:f>D7218*F7218/1000000/31.1034768</x:f>
        <x:v>0.043012554789373256</x:v>
      </x:c>
      <x:c r="J7218" s="31" t="n">
        <x:f>D7218*G7218/1000000/31.1034768</x:f>
        <x:v>0</x:v>
      </x:c>
      <x:c r="K7218" s="32" t="n">
        <x:f>H7218*$B$4*$H$4+I7218*$D$4*$J$4+J7218*$F$4*$L$4</x:f>
        <x:v>208.8506952637526</x:v>
      </x:c>
      <x:c r="L7218" s="29" t="str">
        <x:v>ppm niko 2028</x:v>
      </x:c>
      <x:c r="M7218" s="39" t="str">
        <x:v>112120862000 / ST</x:v>
      </x:c>
    </x:row>
    <x:row r="7219">
      <x:c r="A7219" s="37" t="str">
        <x:v>780823501</x:v>
      </x:c>
      <x:c r="B7219" s="37" t="str">
        <x:v>780823501</x:v>
      </x:c>
      <x:c r="C7219" s="29" t="str">
        <x:v>BMW</x:v>
      </x:c>
      <x:c r="D7219" s="30" t="n">
        <x:v>4120</x:v>
      </x:c>
      <x:c r="E7219" s="30" t="n">
        <x:v>1021.601942</x:v>
      </x:c>
      <x:c r="F7219" s="30" t="n">
        <x:v>526.4271845</x:v>
      </x:c>
      <x:c r="G7219" s="30" t="n">
        <x:v>0</x:v>
      </x:c>
      <x:c r="H7219" s="31" t="n">
        <x:f>D7219*E7219/1000000/31.1034768</x:f>
        <x:v>0.13532249234079197</x:v>
      </x:c>
      <x:c r="I7219" s="31" t="n">
        <x:f>D7219*F7219/1000000/31.1034768</x:f>
        <x:v>0.06973111122226695</x:v>
      </x:c>
      <x:c r="J7219" s="31" t="n">
        <x:f>D7219*G7219/1000000/31.1034768</x:f>
        <x:v>0</x:v>
      </x:c>
      <x:c r="K7219" s="32" t="n">
        <x:f>H7219*$B$4*$H$4+I7219*$D$4*$J$4+J7219*$F$4*$L$4</x:f>
        <x:v>301.67368177854297</x:v>
      </x:c>
      <x:c r="L7219" s="29" t="str">
        <x:v>Niko ppm 2020</x:v>
      </x:c>
      <x:c r="M7219" s="39" t="str">
        <x:v>BMW 7808 235 01//7808 246//7803 730//0000D42663//0000D42627//01-07-2009//EBERSPÄCHER</x:v>
      </x:c>
    </x:row>
    <x:row r="7220">
      <x:c r="A7220" s="37" t="str">
        <x:v>7808655</x:v>
      </x:c>
      <x:c r="B7220" s="37" t="str">
        <x:v>7808655</x:v>
      </x:c>
      <x:c r="C7220" s="29" t="str"/>
      <x:c r="D7220" s="30" t="n">
        <x:v>2118.5</x:v>
      </x:c>
      <x:c r="E7220" s="30" t="n">
        <x:v>398.96</x:v>
      </x:c>
      <x:c r="F7220" s="30" t="n">
        <x:v>161.73</x:v>
      </x:c>
      <x:c r="G7220" s="30" t="n">
        <x:v>436.4</x:v>
      </x:c>
      <x:c r="H7220" s="31" t="n">
        <x:f>D7220*E7220/1000000/31.1034768</x:f>
        <x:v>0.027173706831385487</x:v>
      </x:c>
      <x:c r="I7220" s="31" t="n">
        <x:f>D7220*F7220/1000000/31.1034768</x:f>
        <x:v>0.011015649703829894</x:v>
      </x:c>
      <x:c r="J7220" s="31" t="n">
        <x:f>D7220*G7220/1000000/31.1034768</x:f>
        <x:v>0.029723796022700585</x:v>
      </x:c>
      <x:c r="K7220" s="32" t="n">
        <x:f>H7220*$B$4*$H$4+I7220*$D$4*$J$4+J7220*$F$4*$L$4</x:f>
        <x:v>295.9084152804454</x:v>
      </x:c>
      <x:c r="L7220" s="29" t="str">
        <x:v>Niko ppm 207</x:v>
      </x:c>
      <x:c r="M7220" s="39" t="str"/>
    </x:row>
    <x:row r="7221">
      <x:c r="A7221" s="37" t="str">
        <x:v>7810141</x:v>
      </x:c>
      <x:c r="B7221" s="37" t="str">
        <x:v>7810141</x:v>
      </x:c>
      <x:c r="C7221" s="29" t="str">
        <x:v>BMW</x:v>
      </x:c>
      <x:c r="D7221" s="30" t="n">
        <x:v>1940</x:v>
      </x:c>
      <x:c r="E7221" s="30" t="n">
        <x:v>2789</x:v>
      </x:c>
      <x:c r="F7221" s="30" t="n">
        <x:v>1397</x:v>
      </x:c>
      <x:c r="G7221" s="30" t="n">
        <x:v>0</x:v>
      </x:c>
      <x:c r="H7221" s="31" t="n">
        <x:f>D7221*E7221/1000000/31.1034768</x:f>
        <x:v>0.17395675842901268</x:v>
      </x:c>
      <x:c r="I7221" s="31" t="n">
        <x:f>D7221*F7221/1000000/31.1034768</x:f>
        <x:v>0.08713431033536417</x:v>
      </x:c>
      <x:c r="J7221" s="31" t="n">
        <x:f>D7221*G7221/1000000/31.1034768</x:f>
        <x:v>0</x:v>
      </x:c>
      <x:c r="K7221" s="32" t="n">
        <x:f>H7221*$B$4*$H$4+I7221*$D$4*$J$4+J7221*$F$4*$L$4</x:f>
        <x:v>384.3275261465303</x:v>
      </x:c>
      <x:c r="L7221" s="29" t="str">
        <x:v>ppm niko 2028</x:v>
      </x:c>
      <x:c r="M7221" s="39" t="str">
        <x:v>BMW//7810 141//7810 148//1409 76 10//D HGE//649259 7 812 283-02//6488812//03-09//004072</x:v>
      </x:c>
    </x:row>
    <x:row r="7222">
      <x:c r="A7222" s="37" t="str">
        <x:v>7810169</x:v>
      </x:c>
      <x:c r="B7222" s="37" t="str">
        <x:v>7810169</x:v>
      </x:c>
      <x:c r="C7222" s="29" t="str">
        <x:v>BMW</x:v>
      </x:c>
      <x:c r="D7222" s="30" t="n">
        <x:v>2360</x:v>
      </x:c>
      <x:c r="E7222" s="30" t="n">
        <x:v>2693</x:v>
      </x:c>
      <x:c r="F7222" s="30" t="n">
        <x:v>1394</x:v>
      </x:c>
      <x:c r="G7222" s="30" t="n">
        <x:v>8</x:v>
      </x:c>
      <x:c r="H7222" s="31" t="n">
        <x:f>D7222*E7222/1000000/31.1034768</x:f>
        <x:v>0.20433342680198377</x:v>
      </x:c>
      <x:c r="I7222" s="31" t="n">
        <x:f>D7222*F7222/1000000/31.1034768</x:f>
        <x:v>0.10577081209133507</x:v>
      </x:c>
      <x:c r="J7222" s="31" t="n">
        <x:f>D7222*G7222/1000000/31.1034768</x:f>
        <x:v>0.0006070060952156963</x:v>
      </x:c>
      <x:c r="K7222" s="32" t="n">
        <x:f>H7222*$B$4*$H$4+I7222*$D$4*$J$4+J7222*$F$4*$L$4</x:f>
        <x:v>461.07347714259384</x:v>
      </x:c>
      <x:c r="L7222" s="29" t="str">
        <x:v>ppm niko 2028</x:v>
      </x:c>
      <x:c r="M7222" s="39" t="str">
        <x:v>BMW//7810 169//7810 174//1121512602000//0000D 44773//0000D 44652//04-02-10//EBERSPÄCHER</x:v>
      </x:c>
    </x:row>
    <x:row r="7223">
      <x:c r="A7223" s="37" t="str">
        <x:v>7811412</x:v>
      </x:c>
      <x:c r="B7223" s="37" t="str">
        <x:v>7811412</x:v>
      </x:c>
      <x:c r="C7223" s="29" t="str">
        <x:v>BMW</x:v>
      </x:c>
      <x:c r="D7223" s="30" t="n">
        <x:v>2060</x:v>
      </x:c>
      <x:c r="E7223" s="30" t="n">
        <x:v>2301</x:v>
      </x:c>
      <x:c r="F7223" s="30" t="n">
        <x:v>1184</x:v>
      </x:c>
      <x:c r="G7223" s="30" t="n">
        <x:v>0</x:v>
      </x:c>
      <x:c r="H7223" s="31" t="n">
        <x:f>D7223*E7223/1000000/31.1034768</x:f>
        <x:v>0.15239646778009075</x:v>
      </x:c>
      <x:c r="I7223" s="31" t="n">
        <x:f>D7223*F7223/1000000/31.1034768</x:f>
        <x:v>0.07841695691074639</x:v>
      </x:c>
      <x:c r="J7223" s="31" t="n">
        <x:f>D7223*G7223/1000000/31.1034768</x:f>
        <x:v>0</x:v>
      </x:c>
      <x:c r="K7223" s="32" t="n">
        <x:f>H7223*$B$4*$H$4+I7223*$D$4*$J$4+J7223*$F$4*$L$4</x:f>
        <x:v>339.5808802731661</x:v>
      </x:c>
      <x:c r="L7223" s="29" t="str">
        <x:v>ppm niko 2028</x:v>
      </x:c>
      <x:c r="M7223" s="39" t="str">
        <x:v>BMW 7811 412//7823 950//6735317 812//284-03//673719//12/11 014727//D HGE 140976 10</x:v>
      </x:c>
    </x:row>
    <x:row r="7224">
      <x:c r="A7224" s="37" t="str">
        <x:v>7811413</x:v>
      </x:c>
      <x:c r="B7224" s="37" t="str">
        <x:v>7811413</x:v>
      </x:c>
      <x:c r="C7224" s="29" t="str">
        <x:v>BMW</x:v>
      </x:c>
      <x:c r="D7224" s="30" t="n">
        <x:v>2460</x:v>
      </x:c>
      <x:c r="E7224" s="30" t="n">
        <x:v>2304</x:v>
      </x:c>
      <x:c r="F7224" s="30" t="n">
        <x:v>1115</x:v>
      </x:c>
      <x:c r="G7224" s="30" t="n">
        <x:v>0</x:v>
      </x:c>
      <x:c r="H7224" s="31" t="n">
        <x:f>D7224*E7224/1000000/31.1034768</x:f>
        <x:v>0.1822252874315324</x:v>
      </x:c>
      <x:c r="I7224" s="31" t="n">
        <x:f>D7224*F7224/1000000/31.1034768</x:f>
        <x:v>0.0881862827630897</x:v>
      </x:c>
      <x:c r="J7224" s="31" t="n">
        <x:f>D7224*G7224/1000000/31.1034768</x:f>
        <x:v>0</x:v>
      </x:c>
      <x:c r="K7224" s="32" t="n">
        <x:f>H7224*$B$4*$H$4+I7224*$D$4*$J$4+J7224*$F$4*$L$4</x:f>
        <x:v>398.3111731740549</x:v>
      </x:c>
      <x:c r="L7224" s="29" t="str">
        <x:v>ppm niko 2028</x:v>
      </x:c>
      <x:c r="M7224" s="39" t="str">
        <x:v>BMW//7811 413//7823 952//1121 412 632 000//000 492 9990//000495 2013//31-1-11</x:v>
      </x:c>
    </x:row>
    <x:row r="7225">
      <x:c r="A7225" s="37" t="str">
        <x:v>7811420</x:v>
      </x:c>
      <x:c r="B7225" s="37" t="str">
        <x:v>7811420</x:v>
      </x:c>
      <x:c r="C7225" s="29" t="str">
        <x:v>BMW</x:v>
      </x:c>
      <x:c r="D7225" s="30" t="n">
        <x:v>3930</x:v>
      </x:c>
      <x:c r="E7225" s="30" t="n">
        <x:v>2205.814249</x:v>
      </x:c>
      <x:c r="F7225" s="30" t="n">
        <x:v>1189.061069</x:v>
      </x:c>
      <x:c r="G7225" s="30" t="n">
        <x:v>0</x:v>
      </x:c>
      <x:c r="H7225" s="31" t="n">
        <x:f>D7225*E7225/1000000/31.1034768</x:f>
        <x:v>0.27870999934547513</x:v>
      </x:c>
      <x:c r="I7225" s="31" t="n">
        <x:f>D7225*F7225/1000000/31.1034768</x:f>
        <x:v>0.1502407602602806</x:v>
      </x:c>
      <x:c r="J7225" s="31" t="n">
        <x:f>D7225*G7225/1000000/31.1034768</x:f>
        <x:v>0</x:v>
      </x:c>
      <x:c r="K7225" s="32" t="n">
        <x:f>H7225*$B$4*$H$4+I7225*$D$4*$J$4+J7225*$F$4*$L$4</x:f>
        <x:v>630.5097822506524</x:v>
      </x:c>
      <x:c r="L7225" s="29" t="str">
        <x:v>Niko ppm 2020</x:v>
      </x:c>
      <x:c r="M7225" s="39" t="str">
        <x:v>BMW 7811 420//8506 881//20-04-2011//2886 N//NU 49194//IU 49395//5261 N</x:v>
      </x:c>
    </x:row>
    <x:row r="7226">
      <x:c r="A7226" s="37" t="str">
        <x:v>78114208506881</x:v>
      </x:c>
      <x:c r="B7226" s="37" t="str">
        <x:v>78114208506881</x:v>
      </x:c>
      <x:c r="C7226" s="29" t="str">
        <x:v>inconnu</x:v>
      </x:c>
      <x:c r="D7226" s="30" t="n">
        <x:v>3960</x:v>
      </x:c>
      <x:c r="E7226" s="30" t="n">
        <x:v>0</x:v>
      </x:c>
      <x:c r="F7226" s="30" t="n">
        <x:v>1199.767677</x:v>
      </x:c>
      <x:c r="G7226" s="30" t="n">
        <x:v>0</x:v>
      </x:c>
      <x:c r="H7226" s="31" t="n">
        <x:f>D7226*E7226/1000000/31.1034768</x:f>
        <x:v>0</x:v>
      </x:c>
      <x:c r="I7226" s="31" t="n">
        <x:f>D7226*F7226/1000000/31.1034768</x:f>
        <x:v>0.15275076903685572</x:v>
      </x:c>
      <x:c r="J7226" s="31" t="n">
        <x:f>D7226*G7226/1000000/31.1034768</x:f>
        <x:v>0</x:v>
      </x:c>
      <x:c r="K7226" s="32" t="n">
        <x:f>H7226*$B$4*$H$4+I7226*$D$4*$J$4+J7226*$F$4*$L$4</x:f>
        <x:v>211.80727136188486</x:v>
      </x:c>
      <x:c r="L7226" s="29" t="str">
        <x:v>Niko ppm 2020</x:v>
      </x:c>
      <x:c r="M7226" s="39" t="str">
        <x:v>7811420//8506881//NU 42289//IU 42178//5246 N//29-05-2009//lsfcahser//Pt//0.0638 %//FAURECIA</x:v>
      </x:c>
    </x:row>
    <x:row r="7227">
      <x:c r="A7227" s="37" t="str">
        <x:v>7811430</x:v>
      </x:c>
      <x:c r="B7227" s="37" t="str">
        <x:v>7811430</x:v>
      </x:c>
      <x:c r="C7227" s="29" t="str">
        <x:v>BMW</x:v>
      </x:c>
      <x:c r="D7227" s="30" t="n">
        <x:v>3700</x:v>
      </x:c>
      <x:c r="E7227" s="30" t="n">
        <x:v>2416</x:v>
      </x:c>
      <x:c r="F7227" s="30" t="n">
        <x:v>1361</x:v>
      </x:c>
      <x:c r="G7227" s="30" t="n">
        <x:v>12</x:v>
      </x:c>
      <x:c r="H7227" s="31" t="n">
        <x:f>D7227*E7227/1000000/31.1034768</x:f>
        <x:v>0.28740195372627925</x:v>
      </x:c>
      <x:c r="I7227" s="31" t="n">
        <x:f>D7227*F7227/1000000/31.1034768</x:f>
        <x:v>0.16190151449563994</x:v>
      </x:c>
      <x:c r="J7227" s="31" t="n">
        <x:f>D7227*G7227/1000000/31.1034768</x:f>
        <x:v>0.0014274931476470824</x:v>
      </x:c>
      <x:c r="K7227" s="32" t="n">
        <x:f>H7227*$B$4*$H$4+I7227*$D$4*$J$4+J7227*$F$4*$L$4</x:f>
        <x:v>671.345870954208</x:v>
      </x:c>
      <x:c r="L7227" s="29" t="str">
        <x:v>ppm niko 2028</x:v>
      </x:c>
      <x:c r="M7227" s="39" t="str">
        <x:v>BMW 7811430//8506881//NU 48107//IU 47964//4957 N//2270 N//14/12/2010//FAURECIA//(wie BMW35)</x:v>
      </x:c>
    </x:row>
    <x:row r="7228">
      <x:c r="A7228" s="37" t="str">
        <x:v>7812283</x:v>
      </x:c>
      <x:c r="B7228" s="37" t="str">
        <x:v>7812283</x:v>
      </x:c>
      <x:c r="C7228" s="29" t="str">
        <x:v>BMW</x:v>
      </x:c>
      <x:c r="D7228" s="30" t="n">
        <x:v>1960</x:v>
      </x:c>
      <x:c r="E7228" s="30" t="n">
        <x:v>2928</x:v>
      </x:c>
      <x:c r="F7228" s="30" t="n">
        <x:v>1507</x:v>
      </x:c>
      <x:c r="G7228" s="30" t="n">
        <x:v>0</x:v>
      </x:c>
      <x:c r="H7228" s="31" t="n">
        <x:f>D7228*E7228/1000000/31.1034768</x:f>
        <x:v>0.18450927646776774</x:v>
      </x:c>
      <x:c r="I7228" s="31" t="n">
        <x:f>D7228*F7228/1000000/31.1034768</x:f>
        <x:v>0.09496430315468785</x:v>
      </x:c>
      <x:c r="J7228" s="31" t="n">
        <x:f>D7228*G7228/1000000/31.1034768</x:f>
        <x:v>0</x:v>
      </x:c>
      <x:c r="K7228" s="32" t="n">
        <x:f>H7228*$B$4*$H$4+I7228*$D$4*$J$4+J7228*$F$4*$L$4</x:f>
        <x:v>411.16944130181616</x:v>
      </x:c>
      <x:c r="L7228" s="29" t="str">
        <x:v>ppm niko 2028</x:v>
      </x:c>
      <x:c r="M7228" s="39" t="str">
        <x:v>7810141 / 7810148 / 140976 10 / D HGE / (BW) / KERAMIKA + PDF / L</x:v>
      </x:c>
    </x:row>
    <x:row r="7229">
      <x:c r="A7229" s="37" t="str">
        <x:v>7812880.01</x:v>
      </x:c>
      <x:c r="B7229" s="37" t="str">
        <x:v>781288001</x:v>
      </x:c>
      <x:c r="C7229" s="29" t="str">
        <x:v>BMW</x:v>
      </x:c>
      <x:c r="D7229" s="30" t="n">
        <x:v>2900</x:v>
      </x:c>
      <x:c r="E7229" s="30" t="n">
        <x:v>1660</x:v>
      </x:c>
      <x:c r="F7229" s="30" t="n">
        <x:v>951</x:v>
      </x:c>
      <x:c r="G7229" s="30" t="n">
        <x:v>0</x:v>
      </x:c>
      <x:c r="H7229" s="31" t="n">
        <x:f>D7229*E7229/1000000/31.1034768</x:f>
        <x:v>0.1547736939813751</x:v>
      </x:c>
      <x:c r="I7229" s="31" t="n">
        <x:f>D7229*F7229/1000000/31.1034768</x:f>
        <x:v>0.0886685439616191</x:v>
      </x:c>
      <x:c r="J7229" s="31" t="n">
        <x:f>D7229*G7229/1000000/31.1034768</x:f>
        <x:v>0</x:v>
      </x:c>
      <x:c r="K7229" s="32" t="n">
        <x:f>H7229*$B$4*$H$4+I7229*$D$4*$J$4+J7229*$F$4*$L$4</x:f>
        <x:v>357.39689872869775</x:v>
      </x:c>
      <x:c r="L7229" s="29" t="str">
        <x:v>ppm niko 2028</x:v>
      </x:c>
      <x:c r="M7229" s="39" t="str">
        <x:v>BMW//7812 880 01//0003348536//7806 139//0003336702//7806 501//24-04-2009//EBERSPÄCHER</x:v>
      </x:c>
    </x:row>
    <x:row r="7230">
      <x:c r="A7230" s="37" t="str">
        <x:v>7823498</x:v>
      </x:c>
      <x:c r="B7230" s="37" t="str">
        <x:v>7823498</x:v>
      </x:c>
      <x:c r="C7230" s="29" t="str">
        <x:v>BMW</x:v>
      </x:c>
      <x:c r="D7230" s="30" t="n">
        <x:v>2460</x:v>
      </x:c>
      <x:c r="E7230" s="30" t="n">
        <x:v>2536</x:v>
      </x:c>
      <x:c r="F7230" s="30" t="n">
        <x:v>1297</x:v>
      </x:c>
      <x:c r="G7230" s="30" t="n">
        <x:v>0</x:v>
      </x:c>
      <x:c r="H7230" s="31" t="n">
        <x:f>D7230*E7230/1000000/31.1034768</x:f>
        <x:v>0.20057436151317976</x:v>
      </x:c>
      <x:c r="I7230" s="31" t="n">
        <x:f>D7230*F7230/1000000/31.1034768</x:f>
        <x:v>0.1025808150167958</x:v>
      </x:c>
      <x:c r="J7230" s="31" t="n">
        <x:f>D7230*G7230/1000000/31.1034768</x:f>
        <x:v>0</x:v>
      </x:c>
      <x:c r="K7230" s="32" t="n">
        <x:f>H7230*$B$4*$H$4+I7230*$D$4*$J$4+J7230*$F$4*$L$4</x:f>
        <x:v>446.06563817971625</x:v>
      </x:c>
      <x:c r="L7230" s="29" t="str">
        <x:v>ppm niko 2028</x:v>
      </x:c>
      <x:c r="M7230" s="39" t="str">
        <x:v>BMW//7823 498//8515270//713652 S//0000D51533//0000D51507//17-10-11//EBERSPÄCHER</x:v>
      </x:c>
    </x:row>
    <x:row r="7231">
      <x:c r="A7231" s="37" t="str">
        <x:v>7835222</x:v>
      </x:c>
      <x:c r="B7231" s="37" t="str">
        <x:v>7835222</x:v>
      </x:c>
      <x:c r="C7231" s="29" t="str"/>
      <x:c r="D7231" s="30" t="n">
        <x:v>1100</x:v>
      </x:c>
      <x:c r="E7231" s="30" t="n">
        <x:v>90</x:v>
      </x:c>
      <x:c r="F7231" s="30" t="n">
        <x:v>3000</x:v>
      </x:c>
      <x:c r="G7231" s="30" t="n">
        <x:v>0</x:v>
      </x:c>
      <x:c r="H7231" s="31" t="n">
        <x:f>D7231*E7231/1000000/31.1034768</x:f>
        <x:v>0.00318292391029417</x:v>
      </x:c>
      <x:c r="I7231" s="31" t="n">
        <x:f>D7231*F7231/1000000/31.1034768</x:f>
        <x:v>0.10609746367647234</x:v>
      </x:c>
      <x:c r="J7231" s="31" t="n">
        <x:f>D7231*G7231/1000000/31.1034768</x:f>
        <x:v>0</x:v>
      </x:c>
      <x:c r="K7231" s="32" t="n">
        <x:f>H7231*$B$4*$H$4+I7231*$D$4*$J$4+J7231*$F$4*$L$4</x:f>
        <x:v>151.9382786492859</x:v>
      </x:c>
      <x:c r="L7231" s="29" t="str">
        <x:v>ppm Niko 2006</x:v>
      </x:c>
      <x:c r="M7231" s="39" t="str"/>
    </x:row>
    <x:row r="7232">
      <x:c r="A7232" s="37" t="str">
        <x:v>7835222 foil</x:v>
      </x:c>
      <x:c r="B7232" s="37" t="str">
        <x:v>7835222FOIL</x:v>
      </x:c>
      <x:c r="C7232" s="29" t="str"/>
      <x:c r="D7232" s="30" t="n">
        <x:v>1000</x:v>
      </x:c>
      <x:c r="E7232" s="30" t="n">
        <x:v>0</x:v>
      </x:c>
      <x:c r="F7232" s="30" t="n">
        <x:v>2560</x:v>
      </x:c>
      <x:c r="G7232" s="30" t="n">
        <x:v>0</x:v>
      </x:c>
      <x:c r="H7232" s="31" t="n">
        <x:f>D7232*E7232/1000000/31.1034768</x:f>
        <x:v>0</x:v>
      </x:c>
      <x:c r="I7232" s="31" t="n">
        <x:f>D7232*F7232/1000000/31.1034768</x:f>
        <x:v>0.08230591121568763</x:v>
      </x:c>
      <x:c r="J7232" s="31" t="n">
        <x:f>D7232*G7232/1000000/31.1034768</x:f>
        <x:v>0</x:v>
      </x:c>
      <x:c r="K7232" s="32" t="n">
        <x:f>H7232*$B$4*$H$4+I7232*$D$4*$J$4+J7232*$F$4*$L$4</x:f>
        <x:v>114.12702260989677</x:v>
      </x:c>
      <x:c r="L7232" s="29" t="str">
        <x:v>ppm Niko 2006</x:v>
      </x:c>
      <x:c r="M7232" s="39" t="str"/>
    </x:row>
    <x:row r="7233">
      <x:c r="A7233" s="37" t="str">
        <x:v>7840792</x:v>
      </x:c>
      <x:c r="B7233" s="37" t="str">
        <x:v>7840792</x:v>
      </x:c>
      <x:c r="C7233" s="29" t="str"/>
      <x:c r="D7233" s="30" t="n">
        <x:v>1100</x:v>
      </x:c>
      <x:c r="E7233" s="30" t="n">
        <x:v>90</x:v>
      </x:c>
      <x:c r="F7233" s="30" t="n">
        <x:v>3000</x:v>
      </x:c>
      <x:c r="G7233" s="30" t="n">
        <x:v>0</x:v>
      </x:c>
      <x:c r="H7233" s="31" t="n">
        <x:f>D7233*E7233/1000000/31.1034768</x:f>
        <x:v>0.00318292391029417</x:v>
      </x:c>
      <x:c r="I7233" s="31" t="n">
        <x:f>D7233*F7233/1000000/31.1034768</x:f>
        <x:v>0.10609746367647234</x:v>
      </x:c>
      <x:c r="J7233" s="31" t="n">
        <x:f>D7233*G7233/1000000/31.1034768</x:f>
        <x:v>0</x:v>
      </x:c>
      <x:c r="K7233" s="32" t="n">
        <x:f>H7233*$B$4*$H$4+I7233*$D$4*$J$4+J7233*$F$4*$L$4</x:f>
        <x:v>151.9382786492859</x:v>
      </x:c>
      <x:c r="L7233" s="29" t="str">
        <x:v>ppm Niko 2006</x:v>
      </x:c>
      <x:c r="M7233" s="39" t="str"/>
    </x:row>
    <x:row r="7234">
      <x:c r="A7234" s="37" t="str">
        <x:v>7840792 foil</x:v>
      </x:c>
      <x:c r="B7234" s="37" t="str">
        <x:v>7840792FOIL</x:v>
      </x:c>
      <x:c r="C7234" s="29" t="str"/>
      <x:c r="D7234" s="30" t="n">
        <x:v>1000</x:v>
      </x:c>
      <x:c r="E7234" s="30" t="n">
        <x:v>0</x:v>
      </x:c>
      <x:c r="F7234" s="30" t="n">
        <x:v>5000</x:v>
      </x:c>
      <x:c r="G7234" s="30" t="n">
        <x:v>0</x:v>
      </x:c>
      <x:c r="H7234" s="31" t="n">
        <x:f>D7234*E7234/1000000/31.1034768</x:f>
        <x:v>0</x:v>
      </x:c>
      <x:c r="I7234" s="31" t="n">
        <x:f>D7234*F7234/1000000/31.1034768</x:f>
        <x:v>0.1607537328431399</x:v>
      </x:c>
      <x:c r="J7234" s="31" t="n">
        <x:f>D7234*G7234/1000000/31.1034768</x:f>
        <x:v>0</x:v>
      </x:c>
      <x:c r="K7234" s="32" t="n">
        <x:f>H7234*$B$4*$H$4+I7234*$D$4*$J$4+J7234*$F$4*$L$4</x:f>
        <x:v>222.90434103495463</x:v>
      </x:c>
      <x:c r="L7234" s="29" t="str">
        <x:v>ppm Niko 2006</x:v>
      </x:c>
      <x:c r="M7234" s="39" t="str"/>
    </x:row>
    <x:row r="7235">
      <x:c r="A7235" s="37" t="str">
        <x:v>7840794</x:v>
      </x:c>
      <x:c r="B7235" s="37" t="str">
        <x:v>7840794</x:v>
      </x:c>
      <x:c r="C7235" s="29" t="str"/>
      <x:c r="D7235" s="30" t="n">
        <x:v>1100</x:v>
      </x:c>
      <x:c r="E7235" s="30" t="n">
        <x:v>90</x:v>
      </x:c>
      <x:c r="F7235" s="30" t="n">
        <x:v>3000</x:v>
      </x:c>
      <x:c r="G7235" s="30" t="n">
        <x:v>0</x:v>
      </x:c>
      <x:c r="H7235" s="31" t="n">
        <x:f>D7235*E7235/1000000/31.1034768</x:f>
        <x:v>0.00318292391029417</x:v>
      </x:c>
      <x:c r="I7235" s="31" t="n">
        <x:f>D7235*F7235/1000000/31.1034768</x:f>
        <x:v>0.10609746367647234</x:v>
      </x:c>
      <x:c r="J7235" s="31" t="n">
        <x:f>D7235*G7235/1000000/31.1034768</x:f>
        <x:v>0</x:v>
      </x:c>
      <x:c r="K7235" s="32" t="n">
        <x:f>H7235*$B$4*$H$4+I7235*$D$4*$J$4+J7235*$F$4*$L$4</x:f>
        <x:v>151.9382786492859</x:v>
      </x:c>
      <x:c r="L7235" s="29" t="str">
        <x:v>ppm Niko 2006</x:v>
      </x:c>
      <x:c r="M7235" s="39" t="str"/>
    </x:row>
    <x:row r="7236">
      <x:c r="A7236" s="37" t="str">
        <x:v>7850082</x:v>
      </x:c>
      <x:c r="B7236" s="37" t="str">
        <x:v>7850082</x:v>
      </x:c>
      <x:c r="C7236" s="29" t="str">
        <x:v>BMW</x:v>
      </x:c>
      <x:c r="D7236" s="30" t="n">
        <x:v>2297.83</x:v>
      </x:c>
      <x:c r="E7236" s="30" t="n">
        <x:v>184.92</x:v>
      </x:c>
      <x:c r="F7236" s="30" t="n">
        <x:v>165.15</x:v>
      </x:c>
      <x:c r="G7236" s="30" t="n">
        <x:v>371.84</x:v>
      </x:c>
      <x:c r="H7236" s="31" t="n">
        <x:f>D7236*E7236/1000000/31.1034768</x:f>
        <x:v>0.013661325591742208</x:v>
      </x:c>
      <x:c r="I7236" s="31" t="n">
        <x:f>D7236*F7236/1000000/31.1034768</x:f>
        <x:v>0.01220077829048359</x:v>
      </x:c>
      <x:c r="J7236" s="31" t="n">
        <x:f>D7236*G7236/1000000/31.1034768</x:f>
        <x:v>0.027470405083459996</x:v>
      </x:c>
      <x:c r="K7236" s="32" t="n">
        <x:f>H7236*$B$4*$H$4+I7236*$D$4*$J$4+J7236*$F$4*$L$4</x:f>
        <x:v>258.928919149633</x:v>
      </x:c>
      <x:c r="L7236" s="29" t="str">
        <x:v>Niko ppm 207</x:v>
      </x:c>
      <x:c r="M7236" s="39" t="str">
        <x:v>BMW 7850 082//1830//01//10432421//11 2181 30 000//28-05-14//EBERSPÄCHER//ANALYSE AUS ZWEI KATALYSATOREN</x:v>
      </x:c>
    </x:row>
    <x:row r="7237">
      <x:c r="A7237" s="37" t="str">
        <x:v>786a</x:v>
      </x:c>
      <x:c r="B7237" s="37" t="str">
        <x:v>786A</x:v>
      </x:c>
      <x:c r="C7237" s="29" t="str"/>
      <x:c r="D7237" s="30" t="n">
        <x:v>1666.53</x:v>
      </x:c>
      <x:c r="E7237" s="30" t="n">
        <x:v>357.9</x:v>
      </x:c>
      <x:c r="F7237" s="30" t="n">
        <x:v>269.14</x:v>
      </x:c>
      <x:c r="G7237" s="30" t="n">
        <x:v>323.66</x:v>
      </x:c>
      <x:c r="H7237" s="31" t="n">
        <x:f>D7237*E7237/1000000/31.1034768</x:f>
        <x:v>0.01917634773871968</x:v>
      </x:c>
      <x:c r="I7237" s="31" t="n">
        <x:f>D7237*F7237/1000000/31.1034768</x:f>
        <x:v>0.014420570635370254</x:v>
      </x:c>
      <x:c r="J7237" s="31" t="n">
        <x:f>D7237*G7237/1000000/31.1034768</x:f>
        <x:v>0.017341762249550186</x:v>
      </x:c>
      <x:c r="K7237" s="32" t="n">
        <x:f>H7237*$B$4*$H$4+I7237*$D$4*$J$4+J7237*$F$4*$L$4</x:f>
        <x:v>188.75882528719475</x:v>
      </x:c>
      <x:c r="L7237" s="29" t="str">
        <x:v>Niko ppm 207</x:v>
      </x:c>
      <x:c r="M7237" s="39" t="str"/>
    </x:row>
    <x:row r="7238">
      <x:c r="A7238" s="37" t="str">
        <x:v>786AA</x:v>
      </x:c>
      <x:c r="B7238" s="37" t="str">
        <x:v>786AA</x:v>
      </x:c>
      <x:c r="C7238" s="29" t="str"/>
      <x:c r="D7238" s="30" t="n">
        <x:v>1159.62</x:v>
      </x:c>
      <x:c r="E7238" s="30" t="n">
        <x:v>718.74</x:v>
      </x:c>
      <x:c r="F7238" s="30" t="n">
        <x:v>87.18</x:v>
      </x:c>
      <x:c r="G7238" s="30" t="n">
        <x:v>1084.61</x:v>
      </x:c>
      <x:c r="H7238" s="31" t="n">
        <x:f>D7238*E7238/1000000/31.1034768</x:f>
        <x:v>0.026796530952449663</x:v>
      </x:c>
      <x:c r="I7238" s="31" t="n">
        <x:f>D7238*F7238/1000000/31.1034768</x:f>
        <x:v>0.0032503013167968415</x:v>
      </x:c>
      <x:c r="J7238" s="31" t="n">
        <x:f>D7238*G7238/1000000/31.1034768</x:f>
        <x:v>0.04043713364545792</x:v>
      </x:c>
      <x:c r="K7238" s="32" t="n">
        <x:f>H7238*$B$4*$H$4+I7238*$D$4*$J$4+J7238*$F$4*$L$4</x:f>
        <x:v>370.88224579938077</x:v>
      </x:c>
      <x:c r="L7238" s="29" t="str">
        <x:v>Niko ppm 207</x:v>
      </x:c>
      <x:c r="M7238" s="39" t="str"/>
    </x:row>
    <x:row r="7239">
      <x:c r="A7239" s="37" t="str">
        <x:v>786w</x:v>
      </x:c>
      <x:c r="B7239" s="37" t="str">
        <x:v>786W</x:v>
      </x:c>
      <x:c r="C7239" s="29" t="str"/>
      <x:c r="D7239" s="30" t="n">
        <x:v>1378.29</x:v>
      </x:c>
      <x:c r="E7239" s="30" t="n">
        <x:v>279.75</x:v>
      </x:c>
      <x:c r="F7239" s="30" t="n">
        <x:v>195.54</x:v>
      </x:c>
      <x:c r="G7239" s="30" t="n">
        <x:v>1131.95</x:v>
      </x:c>
      <x:c r="H7239" s="31" t="n">
        <x:f>D7239*E7239/1000000/31.1034768</x:f>
        <x:v>0.012396576433538774</x:v>
      </x:c>
      <x:c r="I7239" s="31" t="n">
        <x:f>D7239*F7239/1000000/31.1034768</x:f>
        <x:v>0.00866497428351804</x:v>
      </x:c>
      <x:c r="J7239" s="31" t="n">
        <x:f>D7239*G7239/1000000/31.1034768</x:f>
        <x:v>0.05016015976387566</x:v>
      </x:c>
      <x:c r="K7239" s="32" t="n">
        <x:f>H7239*$B$4*$H$4+I7239*$D$4*$J$4+J7239*$F$4*$L$4</x:f>
        <x:v>434.91188905697317</x:v>
      </x:c>
      <x:c r="L7239" s="29" t="str">
        <x:v>Niko ppm 207</x:v>
      </x:c>
      <x:c r="M7239" s="39" t="str"/>
    </x:row>
    <x:row r="7240">
      <x:c r="A7240" s="37" t="str">
        <x:v>788003</x:v>
      </x:c>
      <x:c r="B7240" s="37" t="str">
        <x:v>788003</x:v>
      </x:c>
      <x:c r="C7240" s="29" t="str"/>
      <x:c r="D7240" s="30" t="n">
        <x:v>600</x:v>
      </x:c>
      <x:c r="E7240" s="30" t="n">
        <x:v>6537</x:v>
      </x:c>
      <x:c r="F7240" s="30" t="n">
        <x:v>30</x:v>
      </x:c>
      <x:c r="G7240" s="30" t="n">
        <x:v>0</x:v>
      </x:c>
      <x:c r="H7240" s="31" t="n">
        <x:f>D7240*E7240/1000000/31.1034768</x:f>
        <x:v>0.12610165819147268</x:v>
      </x:c>
      <x:c r="I7240" s="31" t="n">
        <x:f>D7240*F7240/1000000/31.1034768</x:f>
        <x:v>0.0005787134382353036</x:v>
      </x:c>
      <x:c r="J7240" s="31" t="n">
        <x:f>D7240*G7240/1000000/31.1034768</x:f>
        <x:v>0</x:v>
      </x:c>
      <x:c r="K7240" s="32" t="n">
        <x:f>H7240*$B$4*$H$4+I7240*$D$4*$J$4+J7240*$F$4*$L$4</x:f>
        <x:v>191.81809491471384</x:v>
      </x:c>
      <x:c r="L7240" s="29" t="str">
        <x:v>ppm niko 2028</x:v>
      </x:c>
      <x:c r="M7240" s="39" t="str"/>
    </x:row>
    <x:row r="7241">
      <x:c r="A7241" s="37" t="str">
        <x:v>78E-CO1</x:v>
      </x:c>
      <x:c r="B7241" s="37" t="str">
        <x:v>78ECO1</x:v>
      </x:c>
      <x:c r="C7241" s="29" t="str">
        <x:v>SUZUKI</x:v>
      </x:c>
      <x:c r="D7241" s="30" t="n">
        <x:v>680</x:v>
      </x:c>
      <x:c r="E7241" s="30" t="n">
        <x:v>1253</x:v>
      </x:c>
      <x:c r="F7241" s="30" t="n">
        <x:v>80</x:v>
      </x:c>
      <x:c r="G7241" s="30" t="n">
        <x:v>86</x:v>
      </x:c>
      <x:c r="H7241" s="31" t="n">
        <x:f>D7241*E7241/1000000/31.1034768</x:f>
        <x:v>0.027393722106333784</x:v>
      </x:c>
      <x:c r="I7241" s="31" t="n">
        <x:f>D7241*F7241/1000000/31.1034768</x:f>
        <x:v>0.001749000613333362</x:v>
      </x:c>
      <x:c r="J7241" s="31" t="n">
        <x:f>D7241*G7241/1000000/31.1034768</x:f>
        <x:v>0.0018801756593333642</x:v>
      </x:c>
      <x:c r="K7241" s="32" t="n">
        <x:f>H7241*$B$4*$H$4+I7241*$D$4*$J$4+J7241*$F$4*$L$4</x:f>
        <x:v>59.06829144579746</x:v>
      </x:c>
      <x:c r="L7241" s="29" t="str">
        <x:v>ppm niko 2028</x:v>
      </x:c>
      <x:c r="M7241" s="39" t="str">
        <x:v>Apvalus / Pailqas / Su sarvu / Panasus i MAZDA "MEDIU / M</x:v>
      </x:c>
    </x:row>
    <x:row r="7242">
      <x:c r="A7242" s="37" t="str">
        <x:v>78J</x:v>
      </x:c>
      <x:c r="B7242" s="37" t="str">
        <x:v>78J</x:v>
      </x:c>
      <x:c r="C7242" s="29" t="str"/>
      <x:c r="D7242" s="30" t="n">
        <x:v>989.76</x:v>
      </x:c>
      <x:c r="E7242" s="30" t="n">
        <x:v>781.06</x:v>
      </x:c>
      <x:c r="F7242" s="30" t="n">
        <x:v>270.78</x:v>
      </x:c>
      <x:c r="G7242" s="30" t="n">
        <x:v>704.75</x:v>
      </x:c>
      <x:c r="H7242" s="31" t="n">
        <x:f>D7242*E7242/1000000/31.1034768</x:f>
        <x:v>0.02485451869483607</x:v>
      </x:c>
      <x:c r="I7242" s="31" t="n">
        <x:f>D7242*F7242/1000000/31.1034768</x:f>
        <x:v>0.008616631977297149</x:v>
      </x:c>
      <x:c r="J7242" s="31" t="n">
        <x:f>D7242*G7242/1000000/31.1034768</x:f>
        <x:v>0.022426218280523547</x:v>
      </x:c>
      <x:c r="K7242" s="32" t="n">
        <x:f>H7242*$B$4*$H$4+I7242*$D$4*$J$4+J7242*$F$4*$L$4</x:f>
        <x:v>230.27539520064767</x:v>
      </x:c>
      <x:c r="L7242" s="29" t="str">
        <x:v>Niko ppm 207</x:v>
      </x:c>
      <x:c r="M7242" s="39" t="str"/>
    </x:row>
    <x:row r="7243">
      <x:c r="A7243" s="37" t="str">
        <x:v>78K-C01</x:v>
      </x:c>
      <x:c r="B7243" s="37" t="str">
        <x:v>78KC01</x:v>
      </x:c>
      <x:c r="C7243" s="29" t="str"/>
      <x:c r="D7243" s="30" t="n">
        <x:v>2169.2</x:v>
      </x:c>
      <x:c r="E7243" s="30" t="n">
        <x:v>920.6</x:v>
      </x:c>
      <x:c r="F7243" s="30" t="n">
        <x:v>105.33</x:v>
      </x:c>
      <x:c r="G7243" s="30" t="n">
        <x:v>218.31</x:v>
      </x:c>
      <x:c r="H7243" s="31" t="n">
        <x:f>D7243*E7243/1000000/31.1034768</x:f>
        <x:v>0.06420393233980838</x:v>
      </x:c>
      <x:c r="I7243" s="31" t="n">
        <x:f>D7243*F7243/1000000/31.1034768</x:f>
        <x:v>0.007345861604770821</x:v>
      </x:c>
      <x:c r="J7243" s="31" t="n">
        <x:f>D7243*G7243/1000000/31.1034768</x:f>
        <x:v>0.01522524491538515</x:v>
      </x:c>
      <x:c r="K7243" s="32" t="n">
        <x:f>H7243*$B$4*$H$4+I7243*$D$4*$J$4+J7243*$F$4*$L$4</x:f>
        <x:v>230.10368165638508</x:v>
      </x:c>
      <x:c r="L7243" s="29" t="str">
        <x:v>Niko ppm 207</x:v>
      </x:c>
      <x:c r="M7243" s="39" t="str"/>
    </x:row>
    <x:row r="7244">
      <x:c r="A7244" s="37" t="str">
        <x:v>78K-C03</x:v>
      </x:c>
      <x:c r="B7244" s="37" t="str">
        <x:v>78KC03</x:v>
      </x:c>
      <x:c r="C7244" s="29" t="str"/>
      <x:c r="D7244" s="30" t="n">
        <x:v>308.64</x:v>
      </x:c>
      <x:c r="E7244" s="30" t="n">
        <x:v>497.68</x:v>
      </x:c>
      <x:c r="F7244" s="30" t="n">
        <x:v>153</x:v>
      </x:c>
      <x:c r="G7244" s="30" t="n">
        <x:v>1016.04</x:v>
      </x:c>
      <x:c r="H7244" s="31" t="n">
        <x:f>D7244*E7244/1000000/31.1034768</x:f>
        <x:v>0.004938481835574086</x:v>
      </x:c>
      <x:c r="I7244" s="31" t="n">
        <x:f>D7244*F7244/1000000/31.1034768</x:f>
        <x:v>0.001518219982404025</x:v>
      </x:c>
      <x:c r="J7244" s="31" t="n">
        <x:f>D7244*G7244/1000000/31.1034768</x:f>
        <x:v>0.010082171443933238</x:v>
      </x:c>
      <x:c r="K7244" s="32" t="n">
        <x:f>H7244*$B$4*$H$4+I7244*$D$4*$J$4+J7244*$F$4*$L$4</x:f>
        <x:v>90.81360300453201</x:v>
      </x:c>
      <x:c r="L7244" s="29" t="str">
        <x:v>Niko ppm 207</x:v>
      </x:c>
      <x:c r="M7244" s="39" t="str"/>
    </x:row>
    <x:row r="7245">
      <x:c r="A7245" s="37" t="str">
        <x:v>790C05</x:v>
      </x:c>
      <x:c r="B7245" s="37" t="str">
        <x:v>790C05</x:v>
      </x:c>
      <x:c r="C7245" s="29" t="str">
        <x:v>Suzuki</x:v>
      </x:c>
      <x:c r="D7245" s="30" t="n">
        <x:v>420</x:v>
      </x:c>
      <x:c r="E7245" s="30" t="n">
        <x:v>0</x:v>
      </x:c>
      <x:c r="F7245" s="30" t="n">
        <x:v>1385.0000000000002</x:v>
      </x:c>
      <x:c r="G7245" s="30" t="n">
        <x:v>444</x:v>
      </x:c>
      <x:c r="H7245" s="31" t="n">
        <x:f>D7245*E7245/1000000/31.1034768</x:f>
        <x:v>0</x:v>
      </x:c>
      <x:c r="I7245" s="31" t="n">
        <x:f>D7245*F7245/1000000/31.1034768</x:f>
        <x:v>0.0187020892789709</x:v>
      </x:c>
      <x:c r="J7245" s="31" t="n">
        <x:f>D7245*G7245/1000000/31.1034768</x:f>
        <x:v>0.0059954712201177466</x:v>
      </x:c>
      <x:c r="K7245" s="32" t="n">
        <x:f>H7245*$B$4*$H$4+I7245*$D$4*$J$4+J7245*$F$4*$L$4</x:f>
        <x:v>74.23562460387066</x:v>
      </x:c>
      <x:c r="L7245" s="29" t="str">
        <x:v>Niko ppm 2020</x:v>
      </x:c>
      <x:c r="M7245" s="39" t="str">
        <x:v>SUZUKI 790-C05</x:v>
      </x:c>
    </x:row>
    <x:row r="7246">
      <x:c r="A7246" s="37" t="str">
        <x:v>7917</x:v>
      </x:c>
      <x:c r="B7246" s="37" t="str">
        <x:v>7917</x:v>
      </x:c>
      <x:c r="C7246" s="29" t="str">
        <x:v>Subaru</x:v>
      </x:c>
      <x:c r="D7246" s="30" t="n">
        <x:v>1000</x:v>
      </x:c>
      <x:c r="E7246" s="30" t="n">
        <x:v>38.28</x:v>
      </x:c>
      <x:c r="F7246" s="30" t="n">
        <x:v>0</x:v>
      </x:c>
      <x:c r="G7246" s="30" t="n">
        <x:v>75.98</x:v>
      </x:c>
      <x:c r="H7246" s="31" t="n">
        <x:f>D7246*E7246/1000000/31.1034768</x:f>
        <x:v>0.0012307305786470792</x:v>
      </x:c>
      <x:c r="I7246" s="31" t="n">
        <x:f>D7246*F7246/1000000/31.1034768</x:f>
        <x:v>0</x:v>
      </x:c>
      <x:c r="J7246" s="31" t="n">
        <x:f>D7246*G7246/1000000/31.1034768</x:f>
        <x:v>0.002442813724284354</x:v>
      </x:c>
      <x:c r="K7246" s="32" t="n">
        <x:f>H7246*$B$4*$H$4+I7246*$D$4*$J$4+J7246*$F$4*$L$4</x:f>
        <x:v>21.54497967892773</x:v>
      </x:c>
      <x:c r="L7246" s="29" t="str">
        <x:v>Niko ppm 2020</x:v>
      </x:c>
      <x:c r="M7246" s="39" t="str">
        <x:v>Subaru 7917</x:v>
      </x:c>
    </x:row>
    <x:row r="7247">
      <x:c r="A7247" s="37" t="str">
        <x:v>7917 pre</x:v>
      </x:c>
      <x:c r="B7247" s="37" t="str">
        <x:v>7917PRE</x:v>
      </x:c>
      <x:c r="C7247" s="29" t="str"/>
      <x:c r="D7247" s="30" t="n">
        <x:v>382.7038</x:v>
      </x:c>
      <x:c r="E7247" s="30" t="n">
        <x:v>42</x:v>
      </x:c>
      <x:c r="F7247" s="30" t="n">
        <x:v>1490</x:v>
      </x:c>
      <x:c r="G7247" s="30" t="n">
        <x:v>206</x:v>
      </x:c>
      <x:c r="H7247" s="31" t="n">
        <x:f>D7247*E7247/1000000/31.1034768</x:f>
        <x:v>0.0005167769411553374</x:v>
      </x:c>
      <x:c r="I7247" s="31" t="n">
        <x:f>D7247*F7247/1000000/31.1034768</x:f>
        <x:v>0.018333277198129824</x:v>
      </x:c>
      <x:c r="J7247" s="31" t="n">
        <x:f>D7247*G7247/1000000/31.1034768</x:f>
        <x:v>0.002534667854238083</x:v>
      </x:c>
      <x:c r="K7247" s="32" t="n">
        <x:f>H7247*$B$4*$H$4+I7247*$D$4*$J$4+J7247*$F$4*$L$4</x:f>
        <x:v>46.62481861392826</x:v>
      </x:c>
      <x:c r="L7247" s="29" t="str">
        <x:v>ppm niko 2028</x:v>
      </x:c>
      <x:c r="M7247" s="39" t="str"/>
    </x:row>
    <x:row r="7248">
      <x:c r="A7248" s="37" t="str">
        <x:v>797AA0292</x:v>
      </x:c>
      <x:c r="B7248" s="37" t="str">
        <x:v>797AA0292</x:v>
      </x:c>
      <x:c r="C7248" s="29" t="str"/>
      <x:c r="D7248" s="30" t="n">
        <x:v>1000</x:v>
      </x:c>
      <x:c r="E7248" s="30" t="n">
        <x:v>90</x:v>
      </x:c>
      <x:c r="F7248" s="30" t="n">
        <x:v>3000</x:v>
      </x:c>
      <x:c r="G7248" s="30" t="n">
        <x:v>0</x:v>
      </x:c>
      <x:c r="H7248" s="31" t="n">
        <x:f>D7248*E7248/1000000/31.1034768</x:f>
        <x:v>0.0028935671911765183</x:v>
      </x:c>
      <x:c r="I7248" s="31" t="n">
        <x:f>D7248*F7248/1000000/31.1034768</x:f>
        <x:v>0.09645223970588394</x:v>
      </x:c>
      <x:c r="J7248" s="31" t="n">
        <x:f>D7248*G7248/1000000/31.1034768</x:f>
        <x:v>0</x:v>
      </x:c>
      <x:c r="K7248" s="32" t="n">
        <x:f>H7248*$B$4*$H$4+I7248*$D$4*$J$4+J7248*$F$4*$L$4</x:f>
        <x:v>138.12570786298718</x:v>
      </x:c>
      <x:c r="L7248" s="29" t="str">
        <x:v>ppm Niko 2006</x:v>
      </x:c>
      <x:c r="M7248" s="39" t="str"/>
    </x:row>
    <x:row r="7249">
      <x:c r="A7249" s="37" t="str">
        <x:v>79G-C01</x:v>
      </x:c>
      <x:c r="B7249" s="37" t="str">
        <x:v>79GC01</x:v>
      </x:c>
      <x:c r="C7249" s="29" t="str"/>
      <x:c r="D7249" s="30" t="n">
        <x:v>1160.04</x:v>
      </x:c>
      <x:c r="E7249" s="30" t="n">
        <x:v>320.16</x:v>
      </x:c>
      <x:c r="F7249" s="30" t="n">
        <x:v>144.43</x:v>
      </x:c>
      <x:c r="G7249" s="30" t="n">
        <x:v>676.96</x:v>
      </x:c>
      <x:c r="H7249" s="31" t="n">
        <x:f>D7249*E7249/1000000/31.1034768</x:f>
        <x:v>0.011940736040158701</x:v>
      </x:c>
      <x:c r="I7249" s="31" t="n">
        <x:f>D7249*F7249/1000000/31.1034768</x:f>
        <x:v>0.005386683240505126</x:v>
      </x:c>
      <x:c r="J7249" s="31" t="n">
        <x:f>D7249*G7249/1000000/31.1034768</x:f>
        <x:v>0.025248003091410023</x:v>
      </x:c>
      <x:c r="K7249" s="32" t="n">
        <x:f>H7249*$B$4*$H$4+I7249*$D$4*$J$4+J7249*$F$4*$L$4</x:f>
        <x:v>228.96911541634188</x:v>
      </x:c>
      <x:c r="L7249" s="29" t="str">
        <x:v>Niko ppm 207</x:v>
      </x:c>
      <x:c r="M7249" s="39" t="str"/>
    </x:row>
    <x:row r="7250">
      <x:c r="A7250" s="37" t="str">
        <x:v>79GC02</x:v>
      </x:c>
      <x:c r="B7250" s="37" t="str">
        <x:v>79GC02</x:v>
      </x:c>
      <x:c r="C7250" s="29" t="str">
        <x:v>Suzuki</x:v>
      </x:c>
      <x:c r="D7250" s="30" t="n">
        <x:v>440</x:v>
      </x:c>
      <x:c r="E7250" s="30" t="n">
        <x:v>1090</x:v>
      </x:c>
      <x:c r="F7250" s="30" t="n">
        <x:v>0</x:v>
      </x:c>
      <x:c r="G7250" s="30" t="n">
        <x:v>272</x:v>
      </x:c>
      <x:c r="H7250" s="31" t="n">
        <x:f>D7250*E7250/1000000/31.1034768</x:f>
        <x:v>0.01541949805431398</x:v>
      </x:c>
      <x:c r="I7250" s="31" t="n">
        <x:f>D7250*F7250/1000000/31.1034768</x:f>
        <x:v>0</x:v>
      </x:c>
      <x:c r="J7250" s="31" t="n">
        <x:f>D7250*G7250/1000000/31.1034768</x:f>
        <x:v>0.0038478013493333965</x:v>
      </x:c>
      <x:c r="K7250" s="32" t="n">
        <x:f>H7250*$B$4*$H$4+I7250*$D$4*$J$4+J7250*$F$4*$L$4</x:f>
        <x:v>54.357151082222416</x:v>
      </x:c>
      <x:c r="L7250" s="29" t="str">
        <x:v>Niko ppm 2020</x:v>
      </x:c>
      <x:c r="M7250" s="39" t="str">
        <x:v>SUZUKI 79G-C02</x:v>
      </x:c>
    </x:row>
    <x:row r="7251">
      <x:c r="A7251" s="37" t="str">
        <x:v>79J-C01</x:v>
      </x:c>
      <x:c r="B7251" s="37" t="str">
        <x:v>79JC01</x:v>
      </x:c>
      <x:c r="C7251" s="29" t="str">
        <x:v>Suzuki</x:v>
      </x:c>
      <x:c r="D7251" s="30" t="n">
        <x:v>520</x:v>
      </x:c>
      <x:c r="E7251" s="30" t="n">
        <x:v>1140</x:v>
      </x:c>
      <x:c r="F7251" s="30" t="n">
        <x:v>82</x:v>
      </x:c>
      <x:c r="G7251" s="30" t="n">
        <x:v>377</x:v>
      </x:c>
      <x:c r="H7251" s="31" t="n">
        <x:f>D7251*E7251/1000000/31.1034768</x:f>
        <x:v>0.019058962565882666</x:v>
      </x:c>
      <x:c r="I7251" s="31" t="n">
        <x:f>D7251*F7251/1000000/31.1034768</x:f>
        <x:v>0.001370907833686297</x:v>
      </x:c>
      <x:c r="J7251" s="31" t="n">
        <x:f>D7251*G7251/1000000/31.1034768</x:f>
        <x:v>0.006302832357313829</x:v>
      </x:c>
      <x:c r="K7251" s="32" t="n">
        <x:f>H7251*$B$4*$H$4+I7251*$D$4*$J$4+J7251*$F$4*$L$4</x:f>
        <x:v>81.55017832604489</x:v>
      </x:c>
      <x:c r="L7251" s="29" t="str">
        <x:v>Niko ppm 2020</x:v>
      </x:c>
      <x:c r="M7251" s="39" t="str">
        <x:v>79J-COI//FUTABA</x:v>
      </x:c>
    </x:row>
    <x:row r="7252">
      <x:c r="A7252" s="37" t="str">
        <x:v>79J-CO1</x:v>
      </x:c>
      <x:c r="B7252" s="37" t="str">
        <x:v>79JCO1</x:v>
      </x:c>
      <x:c r="C7252" s="29" t="str">
        <x:v>SUZUKI</x:v>
      </x:c>
      <x:c r="D7252" s="30" t="n">
        <x:v>560</x:v>
      </x:c>
      <x:c r="E7252" s="30" t="n">
        <x:v>1012</x:v>
      </x:c>
      <x:c r="F7252" s="30" t="n">
        <x:v>0</x:v>
      </x:c>
      <x:c r="G7252" s="30" t="n">
        <x:v>315</x:v>
      </x:c>
      <x:c r="H7252" s="31" t="n">
        <x:f>D7252*E7252/1000000/31.1034768</x:f>
        <x:v>0.01822047109537285</x:v>
      </x:c>
      <x:c r="I7252" s="31" t="n">
        <x:f>D7252*F7252/1000000/31.1034768</x:f>
        <x:v>0</x:v>
      </x:c>
      <x:c r="J7252" s="31" t="n">
        <x:f>D7252*G7252/1000000/31.1034768</x:f>
        <x:v>0.005671391694705976</x:v>
      </x:c>
      <x:c r="K7252" s="32" t="n">
        <x:f>H7252*$B$4*$H$4+I7252*$D$4*$J$4+J7252*$F$4*$L$4</x:f>
        <x:v>73.29187828931073</x:v>
      </x:c>
      <x:c r="L7252" s="29" t="str">
        <x:v>ppm niko 2028</x:v>
      </x:c>
      <x:c r="M7252" s="39" t="str">
        <x:v>FUTABA / PC - H - LG / PC</x:v>
      </x:c>
    </x:row>
    <x:row r="7253">
      <x:c r="A7253" s="37" t="str">
        <x:v>79JCOI</x:v>
      </x:c>
      <x:c r="B7253" s="37" t="str">
        <x:v>79JCOI</x:v>
      </x:c>
      <x:c r="C7253" s="29" t="str">
        <x:v>Suzuki</x:v>
      </x:c>
      <x:c r="D7253" s="30" t="n">
        <x:v>540</x:v>
      </x:c>
      <x:c r="E7253" s="30" t="n">
        <x:v>1195</x:v>
      </x:c>
      <x:c r="F7253" s="30" t="n">
        <x:v>281</x:v>
      </x:c>
      <x:c r="G7253" s="30" t="n">
        <x:v>497</x:v>
      </x:c>
      <x:c r="H7253" s="31" t="n">
        <x:f>D7253*E7253/1000000/31.1034768</x:f>
        <x:v>0.020746876760735635</x:v>
      </x:c>
      <x:c r="I7253" s="31" t="n">
        <x:f>D7253*F7253/1000000/31.1034768</x:f>
        <x:v>0.00487855428432361</x:v>
      </x:c>
      <x:c r="J7253" s="31" t="n">
        <x:f>D7253*G7253/1000000/31.1034768</x:f>
        <x:v>0.008628617364088377</x:v>
      </x:c>
      <x:c r="K7253" s="32" t="n">
        <x:f>H7253*$B$4*$H$4+I7253*$D$4*$J$4+J7253*$F$4*$L$4</x:f>
        <x:v>107.70861098396561</x:v>
      </x:c>
      <x:c r="L7253" s="29" t="str">
        <x:v>Niko ppm 2020</x:v>
      </x:c>
      <x:c r="M7253" s="39" t="str">
        <x:v>SUZUKI//79J-COI//FUTABA</x:v>
      </x:c>
    </x:row>
    <x:row r="7254">
      <x:c r="A7254" s="37" t="str">
        <x:v>79K-C01</x:v>
      </x:c>
      <x:c r="B7254" s="37" t="str">
        <x:v>79KC01</x:v>
      </x:c>
      <x:c r="C7254" s="29" t="str"/>
      <x:c r="D7254" s="30" t="n">
        <x:v>1974.81</x:v>
      </x:c>
      <x:c r="E7254" s="30" t="n">
        <x:v>459.26</x:v>
      </x:c>
      <x:c r="F7254" s="30" t="n">
        <x:v>72.31</x:v>
      </x:c>
      <x:c r="G7254" s="30" t="n">
        <x:v>275.03</x:v>
      </x:c>
      <x:c r="H7254" s="31" t="n">
        <x:f>D7254*E7254/1000000/31.1034768</x:f>
        <x:v>0.029159159486633338</x:v>
      </x:c>
      <x:c r="I7254" s="31" t="n">
        <x:f>D7254*F7254/1000000/31.1034768</x:f>
        <x:v>0.00459107874075351</x:v>
      </x:c>
      <x:c r="J7254" s="31" t="n">
        <x:f>D7254*G7254/1000000/31.1034768</x:f>
        <x:v>0.017462099102052795</x:v>
      </x:c>
      <x:c r="K7254" s="32" t="n">
        <x:f>H7254*$B$4*$H$4+I7254*$D$4*$J$4+J7254*$F$4*$L$4</x:f>
        <x:v>191.22027117749417</x:v>
      </x:c>
      <x:c r="L7254" s="29" t="str">
        <x:v>Niko ppm 207</x:v>
      </x:c>
      <x:c r="M7254" s="39" t="str"/>
    </x:row>
    <x:row r="7255">
      <x:c r="A7255" s="37" t="str">
        <x:v>79K-C02</x:v>
      </x:c>
      <x:c r="B7255" s="37" t="str">
        <x:v>79KC02</x:v>
      </x:c>
      <x:c r="C7255" s="29" t="str"/>
      <x:c r="D7255" s="30" t="n">
        <x:v>373.9</x:v>
      </x:c>
      <x:c r="E7255" s="30" t="n">
        <x:v>325.07</x:v>
      </x:c>
      <x:c r="F7255" s="30" t="n">
        <x:v>155.88</x:v>
      </x:c>
      <x:c r="G7255" s="30" t="n">
        <x:v>389.39</x:v>
      </x:c>
      <x:c r="H7255" s="31" t="n">
        <x:f>D7255*E7255/1000000/31.1034768</x:f>
        <x:v>0.003907719827643191</x:v>
      </x:c>
      <x:c r="I7255" s="31" t="n">
        <x:f>D7255*F7255/1000000/31.1034768</x:f>
        <x:v>0.001873859066456519</x:v>
      </x:c>
      <x:c r="J7255" s="31" t="n">
        <x:f>D7255*G7255/1000000/31.1034768</x:f>
        <x:v>0.0046809211052572745</x:v>
      </x:c>
      <x:c r="K7255" s="32" t="n">
        <x:f>H7255*$B$4*$H$4+I7255*$D$4*$J$4+J7255*$F$4*$L$4</x:f>
        <x:v>46.22981530963075</x:v>
      </x:c>
      <x:c r="L7255" s="29" t="str">
        <x:v>Niko ppm 207</x:v>
      </x:c>
      <x:c r="M7255" s="39" t="str"/>
    </x:row>
    <x:row r="7256">
      <x:c r="A7256" s="37" t="str">
        <x:v>79M-C01</x:v>
      </x:c>
      <x:c r="B7256" s="37" t="str">
        <x:v>79MC01</x:v>
      </x:c>
      <x:c r="C7256" s="29" t="str"/>
      <x:c r="D7256" s="30" t="n">
        <x:v>636.64</x:v>
      </x:c>
      <x:c r="E7256" s="30" t="n">
        <x:v>101.12</x:v>
      </x:c>
      <x:c r="F7256" s="30" t="n">
        <x:v>169.87</x:v>
      </x:c>
      <x:c r="G7256" s="30" t="n">
        <x:v>352.12</x:v>
      </x:c>
      <x:c r="H7256" s="31" t="n">
        <x:f>D7256*E7256/1000000/31.1034768</x:f>
        <x:v>0.0020697697949960373</x:v>
      </x:c>
      <x:c r="I7256" s="31" t="n">
        <x:f>D7256*F7256/1000000/31.1034768</x:f>
        <x:v>0.0034769758215583155</x:v>
      </x:c>
      <x:c r="J7256" s="31" t="n">
        <x:f>D7256*G7256/1000000/31.1034768</x:f>
        <x:v>0.007207351070154318</x:v>
      </x:c>
      <x:c r="K7256" s="32" t="n">
        <x:f>H7256*$B$4*$H$4+I7256*$D$4*$J$4+J7256*$F$4*$L$4</x:f>
        <x:v>66.02300816617749</x:v>
      </x:c>
      <x:c r="L7256" s="29" t="str">
        <x:v>Niko ppm 207</x:v>
      </x:c>
      <x:c r="M7256" s="39" t="str"/>
    </x:row>
    <x:row r="7257">
      <x:c r="A7257" s="37" t="str">
        <x:v>7A</x:v>
      </x:c>
      <x:c r="B7257" s="37" t="str">
        <x:v>7A</x:v>
      </x:c>
      <x:c r="C7257" s="29" t="str"/>
      <x:c r="D7257" s="30" t="n">
        <x:v>592.0645</x:v>
      </x:c>
      <x:c r="E7257" s="30" t="n">
        <x:v>500</x:v>
      </x:c>
      <x:c r="F7257" s="30" t="n">
        <x:v>10700</x:v>
      </x:c>
      <x:c r="G7257" s="30" t="n">
        <x:v>850</x:v>
      </x:c>
      <x:c r="H7257" s="31" t="n">
        <x:f>D7257*E7257/1000000/31.1034768</x:f>
        <x:v>0.00951765784589072</x:v>
      </x:c>
      <x:c r="I7257" s="31" t="n">
        <x:f>D7257*F7257/1000000/31.1034768</x:f>
        <x:v>0.2036778779020614</x:v>
      </x:c>
      <x:c r="J7257" s="31" t="n">
        <x:f>D7257*G7257/1000000/31.1034768</x:f>
        <x:v>0.016180018338014225</x:v>
      </x:c>
      <x:c r="K7257" s="32" t="n">
        <x:f>H7257*$B$4*$H$4+I7257*$D$4*$J$4+J7257*$F$4*$L$4</x:f>
        <x:v>427.1963795615607</x:v>
      </x:c>
      <x:c r="L7257" s="29" t="str">
        <x:v>ppm niko 2028</x:v>
      </x:c>
      <x:c r="M7257" s="39" t="str"/>
    </x:row>
    <x:row r="7258">
      <x:c r="A7258" s="37" t="str">
        <x:v>7B1</x:v>
      </x:c>
      <x:c r="B7258" s="37" t="str">
        <x:v>7B1</x:v>
      </x:c>
      <x:c r="C7258" s="29" t="str"/>
      <x:c r="D7258" s="30" t="n">
        <x:v>1629.41</x:v>
      </x:c>
      <x:c r="E7258" s="30" t="n">
        <x:v>685.41</x:v>
      </x:c>
      <x:c r="F7258" s="30" t="n">
        <x:v>56.65</x:v>
      </x:c>
      <x:c r="G7258" s="30" t="n">
        <x:v>886.28</x:v>
      </x:c>
      <x:c r="H7258" s="31" t="n">
        <x:f>D7258*E7258/1000000/31.1034768</x:f>
        <x:v>0.035906400923642084</x:v>
      </x:c>
      <x:c r="I7258" s="31" t="n">
        <x:f>D7258*F7258/1000000/31.1034768</x:f>
        <x:v>0.002967709272295887</x:v>
      </x:c>
      <x:c r="J7258" s="31" t="n">
        <x:f>D7258*G7258/1000000/31.1034768</x:f>
        <x:v>0.04642932698765046</x:v>
      </x:c>
      <x:c r="K7258" s="32" t="n">
        <x:f>H7258*$B$4*$H$4+I7258*$D$4*$J$4+J7258*$F$4*$L$4</x:f>
        <x:v>432.5663264191559</x:v>
      </x:c>
      <x:c r="L7258" s="29" t="str">
        <x:v>Niko ppm 207</x:v>
      </x:c>
      <x:c r="M7258" s="39" t="str"/>
    </x:row>
    <x:row r="7259">
      <x:c r="A7259" s="37" t="str">
        <x:v>7B5</x:v>
      </x:c>
      <x:c r="B7259" s="37" t="str">
        <x:v>7B5</x:v>
      </x:c>
      <x:c r="C7259" s="29" t="str"/>
      <x:c r="D7259" s="30" t="n">
        <x:v>1777.35</x:v>
      </x:c>
      <x:c r="E7259" s="30" t="n">
        <x:v>138.27</x:v>
      </x:c>
      <x:c r="F7259" s="30" t="n">
        <x:v>172.04</x:v>
      </x:c>
      <x:c r="G7259" s="30" t="n">
        <x:v>499.41</x:v>
      </x:c>
      <x:c r="H7259" s="31" t="n">
        <x:f>D7259*E7259/1000000/31.1034768</x:f>
        <x:v>0.007901180504039342</x:v>
      </x:c>
      <x:c r="I7259" s="31" t="n">
        <x:f>D7259*F7259/1000000/31.1034768</x:f>
        <x:v>0.00983090398434171</x:v>
      </x:c>
      <x:c r="J7259" s="31" t="n">
        <x:f>D7259*G7259/1000000/31.1034768</x:f>
        <x:v>0.028537850260521358</x:v>
      </x:c>
      <x:c r="K7259" s="32" t="n">
        <x:f>H7259*$B$4*$H$4+I7259*$D$4*$J$4+J7259*$F$4*$L$4</x:f>
        <x:v>255.51742705418266</x:v>
      </x:c>
      <x:c r="L7259" s="29" t="str">
        <x:v>Niko ppm 207</x:v>
      </x:c>
      <x:c r="M7259" s="39" t="str"/>
    </x:row>
    <x:row r="7260">
      <x:c r="A7260" s="37" t="str">
        <x:v>7B6</x:v>
      </x:c>
      <x:c r="B7260" s="37" t="str">
        <x:v>7B6</x:v>
      </x:c>
      <x:c r="C7260" s="29" t="str"/>
      <x:c r="D7260" s="30" t="n">
        <x:v>4611.57</x:v>
      </x:c>
      <x:c r="E7260" s="30" t="n">
        <x:v>289.35</x:v>
      </x:c>
      <x:c r="F7260" s="30" t="n">
        <x:v>73.46</x:v>
      </x:c>
      <x:c r="G7260" s="30" t="n">
        <x:v>327.69</x:v>
      </x:c>
      <x:c r="H7260" s="31" t="n">
        <x:f>D7260*E7260/1000000/31.1034768</x:f>
        <x:v>0.042900598800581675</x:v>
      </x:c>
      <x:c r="I7260" s="31" t="n">
        <x:f>D7260*F7260/1000000/31.1034768</x:f>
        <x:v>0.010891577632247205</x:v>
      </x:c>
      <x:c r="J7260" s="31" t="n">
        <x:f>D7260*G7260/1000000/31.1034768</x:f>
        <x:v>0.04858509494025439</x:v>
      </x:c>
      <x:c r="K7260" s="32" t="n">
        <x:f>H7260*$B$4*$H$4+I7260*$D$4*$J$4+J7260*$F$4*$L$4</x:f>
        <x:v>471.51645226738304</x:v>
      </x:c>
      <x:c r="L7260" s="29" t="str">
        <x:v>Niko ppm 207</x:v>
      </x:c>
      <x:c r="M7260" s="39" t="str"/>
    </x:row>
    <x:row r="7261">
      <x:c r="A7261" s="37" t="str">
        <x:v>7B6P11</x:v>
      </x:c>
      <x:c r="B7261" s="37" t="str">
        <x:v>7B6P11</x:v>
      </x:c>
      <x:c r="C7261" s="29" t="str"/>
      <x:c r="D7261" s="30" t="n">
        <x:v>700</x:v>
      </x:c>
      <x:c r="E7261" s="30" t="n">
        <x:v>0</x:v>
      </x:c>
      <x:c r="F7261" s="30" t="n">
        <x:v>5450</x:v>
      </x:c>
      <x:c r="G7261" s="30" t="n">
        <x:v>500</x:v>
      </x:c>
      <x:c r="H7261" s="31" t="n">
        <x:f>D7261*E7261/1000000/31.1034768</x:f>
        <x:v>0</x:v>
      </x:c>
      <x:c r="I7261" s="31" t="n">
        <x:f>D7261*F7261/1000000/31.1034768</x:f>
        <x:v>0.12265509815931575</x:v>
      </x:c>
      <x:c r="J7261" s="31" t="n">
        <x:f>D7261*G7261/1000000/31.1034768</x:f>
        <x:v>0.011252761299019793</x:v>
      </x:c>
      <x:c r="K7261" s="32" t="n">
        <x:f>H7261*$B$4*$H$4+I7261*$D$4*$J$4+J7261*$F$4*$L$4</x:f>
        <x:v>260.7346713085143</x:v>
      </x:c>
      <x:c r="L7261" s="29" t="str">
        <x:v>ppm niko 2028</x:v>
      </x:c>
      <x:c r="M7261" s="39" t="str"/>
    </x:row>
    <x:row r="7262">
      <x:c r="A7262" s="37" t="str">
        <x:v>7C *</x:v>
      </x:c>
      <x:c r="B7262" s="37" t="str">
        <x:v>7C</x:v>
      </x:c>
      <x:c r="C7262" s="29" t="str"/>
      <x:c r="D7262" s="30" t="n">
        <x:v>695.98</x:v>
      </x:c>
      <x:c r="E7262" s="30" t="n">
        <x:v>750.2</x:v>
      </x:c>
      <x:c r="F7262" s="30" t="n">
        <x:v>273.12</x:v>
      </x:c>
      <x:c r="G7262" s="30" t="n">
        <x:v>1117.65</x:v>
      </x:c>
      <x:c r="H7262" s="31" t="n">
        <x:f>D7262*E7262/1000000/31.1034768</x:f>
        <x:v>0.016786682702944644</x:v>
      </x:c>
      <x:c r="I7262" s="31" t="n">
        <x:f>D7262*F7262/1000000/31.1034768</x:f>
        <x:v>0.006111408664127221</x:v>
      </x:c>
      <x:c r="J7262" s="31" t="n">
        <x:f>D7262*G7262/1000000/31.1034768</x:f>
        <x:v>0.02500884553845119</x:v>
      </x:c>
      <x:c r="K7262" s="32" t="n">
        <x:f>H7262*$B$4*$H$4+I7262*$D$4*$J$4+J7262*$F$4*$L$4</x:f>
        <x:v>235.38776347292477</x:v>
      </x:c>
      <x:c r="L7262" s="29" t="str">
        <x:v>Niko ppm 207</x:v>
      </x:c>
      <x:c r="M7262" s="39" t="str"/>
    </x:row>
    <x:row r="7263">
      <x:c r="A7263" s="37" t="str">
        <x:v>7C11 AA</x:v>
      </x:c>
      <x:c r="B7263" s="37" t="str">
        <x:v>7C11AA</x:v>
      </x:c>
      <x:c r="C7263" s="29" t="str"/>
      <x:c r="D7263" s="30" t="n">
        <x:v>1410.67</x:v>
      </x:c>
      <x:c r="E7263" s="30" t="n">
        <x:v>699.15</x:v>
      </x:c>
      <x:c r="F7263" s="30" t="n">
        <x:v>212.54</x:v>
      </x:c>
      <x:c r="G7263" s="30" t="n">
        <x:v>1156.53</x:v>
      </x:c>
      <x:c r="H7263" s="31" t="n">
        <x:f>D7263*E7263/1000000/31.1034768</x:f>
        <x:v>0.03170931458376383</x:v>
      </x:c>
      <x:c r="I7263" s="31" t="n">
        <x:f>D7263*F7263/1000000/31.1034768</x:f>
        <x:v>0.009639559066914346</x:v>
      </x:c>
      <x:c r="J7263" s="31" t="n">
        <x:f>D7263*G7263/1000000/31.1034768</x:f>
        <x:v>0.05245336994287404</x:v>
      </x:c>
      <x:c r="K7263" s="32" t="n">
        <x:f>H7263*$B$4*$H$4+I7263*$D$4*$J$4+J7263*$F$4*$L$4</x:f>
        <x:v>483.99312907264635</x:v>
      </x:c>
      <x:c r="L7263" s="29" t="str">
        <x:v>Niko ppm 207</x:v>
      </x:c>
      <x:c r="M7263" s="39" t="str"/>
    </x:row>
    <x:row r="7264">
      <x:c r="A7264" s="37" t="str">
        <x:v>7C11-5E211-DA</x:v>
      </x:c>
      <x:c r="B7264" s="37" t="str">
        <x:v>7C115E211DA</x:v>
      </x:c>
      <x:c r="C7264" s="29" t="str">
        <x:v>FORD</x:v>
      </x:c>
      <x:c r="D7264" s="30" t="n">
        <x:v>1500</x:v>
      </x:c>
      <x:c r="E7264" s="30" t="n">
        <x:v>1500</x:v>
      </x:c>
      <x:c r="F7264" s="30" t="n">
        <x:v>1340</x:v>
      </x:c>
      <x:c r="G7264" s="30" t="n">
        <x:v>0</x:v>
      </x:c>
      <x:c r="H7264" s="31" t="n">
        <x:f>D7264*E7264/1000000/31.1034768</x:f>
        <x:v>0.07233917977941295</x:v>
      </x:c>
      <x:c r="I7264" s="31" t="n">
        <x:f>D7264*F7264/1000000/31.1034768</x:f>
        <x:v>0.06462300060294224</x:v>
      </x:c>
      <x:c r="J7264" s="31" t="n">
        <x:f>D7264*G7264/1000000/31.1034768</x:f>
        <x:v>0</x:v>
      </x:c>
      <x:c r="K7264" s="32" t="n">
        <x:f>H7264*$B$4*$H$4+I7264*$D$4*$J$4+J7264*$F$4*$L$4</x:f>
        <x:v>199.18512614641202</x:v>
      </x:c>
      <x:c r="L7264" s="29" t="str">
        <x:v>Katalog Franko</x:v>
      </x:c>
      <x:c r="M7264" s="39" t="str">
        <x:v>7C11-5F297-DA / E4056300 / T2A1A / Transit / EKO 4 / L</x:v>
      </x:c>
    </x:row>
    <x:row r="7265">
      <x:c r="A7265" s="37" t="str">
        <x:v>7C115E211AA</x:v>
      </x:c>
      <x:c r="B7265" s="37" t="str">
        <x:v>7C115E211AA</x:v>
      </x:c>
      <x:c r="C7265" s="29" t="str">
        <x:v>Ford</x:v>
      </x:c>
      <x:c r="D7265" s="30" t="n">
        <x:v>1320</x:v>
      </x:c>
      <x:c r="E7265" s="30" t="n">
        <x:v>2736</x:v>
      </x:c>
      <x:c r="F7265" s="30" t="n">
        <x:v>1301</x:v>
      </x:c>
      <x:c r="G7265" s="30" t="n">
        <x:v>0</x:v>
      </x:c>
      <x:c r="H7265" s="31" t="n">
        <x:f>D7265*E7265/1000000/31.1034768</x:f>
        <x:v>0.11611306424753133</x:v>
      </x:c>
      <x:c r="I7265" s="31" t="n">
        <x:f>D7265*F7265/1000000/31.1034768</x:f>
        <x:v>0.0552131200972362</x:v>
      </x:c>
      <x:c r="J7265" s="31" t="n">
        <x:f>D7265*G7265/1000000/31.1034768</x:f>
        <x:v>0</x:v>
      </x:c>
      <x:c r="K7265" s="32" t="n">
        <x:f>H7265*$B$4*$H$4+I7265*$D$4*$J$4+J7265*$F$4*$L$4</x:f>
        <x:v>252.4447834847839</x:v>
      </x:c>
      <x:c r="L7265" s="29" t="str">
        <x:v>Niko ppm 2020</x:v>
      </x:c>
      <x:c r="M7265" s="39" t="str">
        <x:v>FORD 7C11-5E211-AA//ANALYSE AUS ZWEI KATALYSATOREN</x:v>
      </x:c>
    </x:row>
    <x:row r="7266">
      <x:c r="A7266" s="37" t="str">
        <x:v>7C115E211BA</x:v>
      </x:c>
      <x:c r="B7266" s="37" t="str">
        <x:v>7C115E211BA</x:v>
      </x:c>
      <x:c r="C7266" s="29" t="str">
        <x:v>Ford</x:v>
      </x:c>
      <x:c r="D7266" s="30" t="n">
        <x:v>1440</x:v>
      </x:c>
      <x:c r="E7266" s="30" t="n">
        <x:v>3467</x:v>
      </x:c>
      <x:c r="F7266" s="30" t="n">
        <x:v>1376</x:v>
      </x:c>
      <x:c r="G7266" s="30" t="n">
        <x:v>0</x:v>
      </x:c>
      <x:c r="H7266" s="31" t="n">
        <x:f>D7266*E7266/1000000/31.1034768</x:f>
        <x:v>0.16051195922894382</x:v>
      </x:c>
      <x:c r="I7266" s="31" t="n">
        <x:f>D7266*F7266/1000000/31.1034768</x:f>
        <x:v>0.06370477528094223</x:v>
      </x:c>
      <x:c r="J7266" s="31" t="n">
        <x:f>D7266*G7266/1000000/31.1034768</x:f>
        <x:v>0</x:v>
      </x:c>
      <x:c r="K7266" s="32" t="n">
        <x:f>H7266*$B$4*$H$4+I7266*$D$4*$J$4+J7266*$F$4*$L$4</x:f>
        <x:v>331.47381854108346</x:v>
      </x:c>
      <x:c r="L7266" s="29" t="str">
        <x:v>Niko ppm 2020</x:v>
      </x:c>
      <x:c r="M7266" s="39" t="str">
        <x:v>FORD//7C11-5E211-BA//7C11-5F297-BA//E4039169//T 2A 1A//2007 120 6C//FOMOCO</x:v>
      </x:c>
    </x:row>
    <x:row r="7267">
      <x:c r="A7267" s="37" t="str">
        <x:v>7C115E211DB</x:v>
      </x:c>
      <x:c r="B7267" s="37" t="str">
        <x:v>7C115E211DB</x:v>
      </x:c>
      <x:c r="C7267" s="29" t="str">
        <x:v>Ford</x:v>
      </x:c>
      <x:c r="D7267" s="30" t="n">
        <x:v>1400</x:v>
      </x:c>
      <x:c r="E7267" s="30" t="n">
        <x:v>1331</x:v>
      </x:c>
      <x:c r="F7267" s="30" t="n">
        <x:v>1229</x:v>
      </x:c>
      <x:c r="G7267" s="30" t="n">
        <x:v>0</x:v>
      </x:c>
      <x:c r="H7267" s="31" t="n">
        <x:f>D7267*E7267/1000000/31.1034768</x:f>
        <x:v>0.059909701155981376</x:v>
      </x:c>
      <x:c r="I7267" s="31" t="n">
        <x:f>D7267*F7267/1000000/31.1034768</x:f>
        <x:v>0.055318574545981304</x:v>
      </x:c>
      <x:c r="J7267" s="31" t="n">
        <x:f>D7267*G7267/1000000/31.1034768</x:f>
        <x:v>0</x:v>
      </x:c>
      <x:c r="K7267" s="32" t="n">
        <x:f>H7267*$B$4*$H$4+I7267*$D$4*$J$4+J7267*$F$4*$L$4</x:f>
        <x:v>167.45555940550028</x:v>
      </x:c>
      <x:c r="L7267" s="29" t="str">
        <x:v>Niko ppm 2020</x:v>
      </x:c>
      <x:c r="M7267" s="39" t="str">
        <x:v>FORD 7C11-5E211-DB//7C11-5F297-DB//E 4056300//T2A1A//201002090</x:v>
      </x:c>
    </x:row>
    <x:row r="7268">
      <x:c r="A7268" s="37" t="str">
        <x:v>7C115E211FA</x:v>
      </x:c>
      <x:c r="B7268" s="37" t="str">
        <x:v>7C115E211FA</x:v>
      </x:c>
      <x:c r="C7268" s="29" t="str">
        <x:v>Ford</x:v>
      </x:c>
      <x:c r="D7268" s="30" t="n">
        <x:v>1320</x:v>
      </x:c>
      <x:c r="E7268" s="30" t="n">
        <x:v>1390.0000000000002</x:v>
      </x:c>
      <x:c r="F7268" s="30" t="n">
        <x:v>1349</x:v>
      </x:c>
      <x:c r="G7268" s="30" t="n">
        <x:v>0</x:v>
      </x:c>
      <x:c r="H7268" s="31" t="n">
        <x:f>D7268*E7268/1000000/31.1034768</x:f>
        <x:v>0.058990189804118624</x:v>
      </x:c>
      <x:c r="I7268" s="31" t="n">
        <x:f>D7268*F7268/1000000/31.1034768</x:f>
        <x:v>0.05725019139982448</x:v>
      </x:c>
      <x:c r="J7268" s="31" t="n">
        <x:f>D7268*G7268/1000000/31.1034768</x:f>
        <x:v>0</x:v>
      </x:c>
      <x:c r="K7268" s="32" t="n">
        <x:f>H7268*$B$4*$H$4+I7268*$D$4*$J$4+J7268*$F$4*$L$4</x:f>
        <x:v>168.74112515935838</x:v>
      </x:c>
      <x:c r="L7268" s="29" t="str">
        <x:v>Niko ppm 2020</x:v>
      </x:c>
      <x:c r="M7268" s="39" t="str">
        <x:v>FORD 7C11-5E211-FA//7C11-5F297-FA//E 4056298//T2A1A//20100506 B</x:v>
      </x:c>
    </x:row>
    <x:row r="7269">
      <x:c r="A7269" s="37" t="str">
        <x:v>7C24 RDY</x:v>
      </x:c>
      <x:c r="B7269" s="37" t="str">
        <x:v>7C24RDY</x:v>
      </x:c>
      <x:c r="C7269" s="29" t="str"/>
      <x:c r="D7269" s="30" t="n">
        <x:v>9285.72</x:v>
      </x:c>
      <x:c r="E7269" s="30" t="n">
        <x:v>166</x:v>
      </x:c>
      <x:c r="F7269" s="30" t="n">
        <x:v>64.11</x:v>
      </x:c>
      <x:c r="G7269" s="30" t="n">
        <x:v>338.58</x:v>
      </x:c>
      <x:c r="H7269" s="31" t="n">
        <x:f>D7269*E7269/1000000/31.1034768</x:f>
        <x:v>0.04955810985092187</x:v>
      </x:c>
      <x:c r="I7269" s="31" t="n">
        <x:f>D7269*F7269/1000000/31.1034768</x:f>
        <x:v>0.01913958085869037</x:v>
      </x:c>
      <x:c r="J7269" s="31" t="n">
        <x:f>D7269*G7269/1000000/31.1034768</x:f>
        <x:v>0.10108063152605498</x:v>
      </x:c>
      <x:c r="K7269" s="32" t="n">
        <x:f>H7269*$B$4*$H$4+I7269*$D$4*$J$4+J7269*$F$4*$L$4</x:f>
        <x:v>915.9718949935761</x:v>
      </x:c>
      <x:c r="L7269" s="29" t="str">
        <x:v>Niko ppm 207</x:v>
      </x:c>
      <x:c r="M7269" s="39" t="str"/>
    </x:row>
    <x:row r="7270">
      <x:c r="A7270" s="37" t="str">
        <x:v>7C24 STU</x:v>
      </x:c>
      <x:c r="B7270" s="37" t="str">
        <x:v>7C24STU</x:v>
      </x:c>
      <x:c r="C7270" s="29" t="str"/>
      <x:c r="D7270" s="30" t="n">
        <x:v>3565.63</x:v>
      </x:c>
      <x:c r="E7270" s="30" t="n">
        <x:v>694.05</x:v>
      </x:c>
      <x:c r="F7270" s="30" t="n">
        <x:v>256.76</x:v>
      </x:c>
      <x:c r="G7270" s="30" t="n">
        <x:v>430.24</x:v>
      </x:c>
      <x:c r="H7270" s="31" t="n">
        <x:f>D7270*E7270/1000000/31.1034768</x:f>
        <x:v>0.07956427242564727</x:v>
      </x:c>
      <x:c r="I7270" s="31" t="n">
        <x:f>D7270*F7270/1000000/31.1034768</x:f>
        <x:v>0.029434367247329726</x:v>
      </x:c>
      <x:c r="J7270" s="31" t="n">
        <x:f>D7270*G7270/1000000/31.1034768</x:f>
        <x:v>0.049321709629580705</x:v>
      </x:c>
      <x:c r="K7270" s="32" t="n">
        <x:f>H7270*$B$4*$H$4+I7270*$D$4*$J$4+J7270*$F$4*$L$4</x:f>
        <x:v>558.7000592264433</x:v>
      </x:c>
      <x:c r="L7270" s="29" t="str">
        <x:v>Niko ppm 207</x:v>
      </x:c>
      <x:c r="M7270" s="39" t="str"/>
    </x:row>
    <x:row r="7271">
      <x:c r="A7271" s="37" t="str">
        <x:v>7C2C CR</x:v>
      </x:c>
      <x:c r="B7271" s="37" t="str">
        <x:v>7C2CCR</x:v>
      </x:c>
      <x:c r="C7271" s="29" t="str"/>
      <x:c r="D7271" s="30" t="n">
        <x:v>798.56</x:v>
      </x:c>
      <x:c r="E7271" s="30" t="n">
        <x:v>937.52</x:v>
      </x:c>
      <x:c r="F7271" s="30" t="n">
        <x:v>140.4</x:v>
      </x:c>
      <x:c r="G7271" s="30" t="n">
        <x:v>792.12</x:v>
      </x:c>
      <x:c r="H7271" s="31" t="n">
        <x:f>D7271*E7271/1000000/31.1034768</x:f>
        <x:v>0.02407016990460693</x:v>
      </x:c>
      <x:c r="I7271" s="31" t="n">
        <x:f>D7271*F7271/1000000/31.1034768</x:f>
        <x:v>0.0036046717452500356</x:v>
      </x:c>
      <x:c r="J7271" s="31" t="n">
        <x:f>D7271*G7271/1000000/31.1034768</x:f>
        <x:v>0.02033712665845768</x:v>
      </x:c>
      <x:c r="K7271" s="32" t="n">
        <x:f>H7271*$B$4*$H$4+I7271*$D$4*$J$4+J7271*$F$4*$L$4</x:f>
        <x:v>205.30668607538</x:v>
      </x:c>
      <x:c r="L7271" s="29" t="str">
        <x:v>Niko ppm 207</x:v>
      </x:c>
      <x:c r="M7271" s="39" t="str"/>
    </x:row>
    <x:row r="7272">
      <x:c r="A7272" s="37" t="str">
        <x:v>7C2C HC</x:v>
      </x:c>
      <x:c r="B7272" s="37" t="str">
        <x:v>7C2CHC</x:v>
      </x:c>
      <x:c r="C7272" s="29" t="str"/>
      <x:c r="D7272" s="30" t="n">
        <x:v>766.9</x:v>
      </x:c>
      <x:c r="E7272" s="30" t="n">
        <x:v>167.05</x:v>
      </x:c>
      <x:c r="F7272" s="30" t="n">
        <x:v>106.4</x:v>
      </x:c>
      <x:c r="G7272" s="30" t="n">
        <x:v>350.51</x:v>
      </x:c>
      <x:c r="H7272" s="31" t="n">
        <x:f>D7272*E7272/1000000/31.1034768</x:f>
        <x:v>0.004118852880138467</x:v>
      </x:c>
      <x:c r="I7272" s="31" t="n">
        <x:f>D7272*F7272/1000000/31.1034768</x:f>
        <x:v>0.0026234417626263573</x:v>
      </x:c>
      <x:c r="J7272" s="31" t="n">
        <x:f>D7272*G7272/1000000/31.1034768</x:f>
        <x:v>0.008642317408065455</x:v>
      </x:c>
      <x:c r="K7272" s="32" t="n">
        <x:f>H7272*$B$4*$H$4+I7272*$D$4*$J$4+J7272*$F$4*$L$4</x:f>
        <x:v>79.50428734870262</x:v>
      </x:c>
      <x:c r="L7272" s="29" t="str">
        <x:v>Niko ppm 207</x:v>
      </x:c>
      <x:c r="M7272" s="39" t="str"/>
    </x:row>
    <x:row r="7273">
      <x:c r="A7273" s="37" t="str">
        <x:v>7C3</x:v>
      </x:c>
      <x:c r="B7273" s="37" t="str">
        <x:v>7C3</x:v>
      </x:c>
      <x:c r="C7273" s="29" t="str"/>
      <x:c r="D7273" s="30" t="n">
        <x:v>869.87</x:v>
      </x:c>
      <x:c r="E7273" s="30" t="n">
        <x:v>474.12</x:v>
      </x:c>
      <x:c r="F7273" s="30" t="n">
        <x:v>113.48</x:v>
      </x:c>
      <x:c r="G7273" s="30" t="n">
        <x:v>358.59</x:v>
      </x:c>
      <x:c r="H7273" s="31" t="n">
        <x:f>D7273*E7273/1000000/31.1034768</x:f>
        <x:v>0.013259699777357366</x:v>
      </x:c>
      <x:c r="I7273" s="31" t="n">
        <x:f>D7273*F7273/1000000/31.1034768</x:f>
        <x:v>0.003173691746255197</x:v>
      </x:c>
      <x:c r="J7273" s="31" t="n">
        <x:f>D7273*G7273/1000000/31.1034768</x:f>
        <x:v>0.010028675742770981</x:v>
      </x:c>
      <x:c r="K7273" s="32" t="n">
        <x:f>H7273*$B$4*$H$4+I7273*$D$4*$J$4+J7273*$F$4*$L$4</x:f>
        <x:v>105.28289430837529</x:v>
      </x:c>
      <x:c r="L7273" s="29" t="str">
        <x:v>Niko ppm 207</x:v>
      </x:c>
      <x:c r="M7273" s="39" t="str"/>
    </x:row>
    <x:row r="7274">
      <x:c r="A7274" s="37" t="str">
        <x:v>7C34 AA</x:v>
      </x:c>
      <x:c r="B7274" s="37" t="str">
        <x:v>7C34AA</x:v>
      </x:c>
      <x:c r="C7274" s="29" t="str"/>
      <x:c r="D7274" s="30" t="n">
        <x:v>634.77</x:v>
      </x:c>
      <x:c r="E7274" s="30" t="n">
        <x:v>756.49</x:v>
      </x:c>
      <x:c r="F7274" s="30" t="n">
        <x:v>199.43</x:v>
      </x:c>
      <x:c r="G7274" s="30" t="n">
        <x:v>536.58</x:v>
      </x:c>
      <x:c r="H7274" s="31" t="n">
        <x:f>D7274*E7274/1000000/31.1034768</x:f>
        <x:v>0.015438697107327886</x:v>
      </x:c>
      <x:c r="I7274" s="31" t="n">
        <x:f>D7274*F7274/1000000/31.1034768</x:f>
        <x:v>0.004070033132115957</x:v>
      </x:c>
      <x:c r="J7274" s="31" t="n">
        <x:f>D7274*G7274/1000000/31.1034768</x:f>
        <x:v>0.010950701389112874</x:v>
      </x:c>
      <x:c r="K7274" s="32" t="n">
        <x:f>H7274*$B$4*$H$4+I7274*$D$4*$J$4+J7274*$F$4*$L$4</x:f>
        <x:v>117.25483404289233</x:v>
      </x:c>
      <x:c r="L7274" s="29" t="str">
        <x:v>Niko ppm 207</x:v>
      </x:c>
      <x:c r="M7274" s="39" t="str"/>
    </x:row>
    <x:row r="7275">
      <x:c r="A7275" s="37" t="str">
        <x:v>7C34 NB / 6.4 Filter</x:v>
      </x:c>
      <x:c r="B7275" s="37" t="str">
        <x:v>7C34NB64FILTER</x:v>
      </x:c>
      <x:c r="C7275" s="29" t="str"/>
      <x:c r="D7275" s="30" t="n">
        <x:v>406.79</x:v>
      </x:c>
      <x:c r="E7275" s="30" t="n">
        <x:v>700.95</x:v>
      </x:c>
      <x:c r="F7275" s="30" t="n">
        <x:v>70.39</x:v>
      </x:c>
      <x:c r="G7275" s="30" t="n">
        <x:v>1149.17</x:v>
      </x:c>
      <x:c r="H7275" s="31" t="n">
        <x:f>D7275*E7275/1000000/31.1034768</x:f>
        <x:v>0.009167446209743345</x:v>
      </x:c>
      <x:c r="I7275" s="31" t="n">
        <x:f>D7275*F7275/1000000/31.1034768</x:f>
        <x:v>0.0009206028086223467</x:v>
      </x:c>
      <x:c r="J7275" s="31" t="n">
        <x:f>D7275*G7275/1000000/31.1034768</x:f>
        <x:v>0.015029537286326784</x:v>
      </x:c>
      <x:c r="K7275" s="32" t="n">
        <x:f>H7275*$B$4*$H$4+I7275*$D$4*$J$4+J7275*$F$4*$L$4</x:f>
        <x:v>136.24966381375768</x:v>
      </x:c>
      <x:c r="L7275" s="29" t="str">
        <x:v>Niko ppm 207</x:v>
      </x:c>
      <x:c r="M7275" s="39" t="str"/>
    </x:row>
    <x:row r="7276">
      <x:c r="A7276" s="37" t="str">
        <x:v>7C34 PB / 6.4 Cat</x:v>
      </x:c>
      <x:c r="B7276" s="37" t="str">
        <x:v>7C34PB64CAT</x:v>
      </x:c>
      <x:c r="C7276" s="29" t="str"/>
      <x:c r="D7276" s="30" t="n">
        <x:v>3101.32</x:v>
      </x:c>
      <x:c r="E7276" s="30" t="n">
        <x:v>303.86</x:v>
      </x:c>
      <x:c r="F7276" s="30" t="n">
        <x:v>64.69</x:v>
      </x:c>
      <x:c r="G7276" s="30" t="n">
        <x:v>1162.44</x:v>
      </x:c>
      <x:c r="H7276" s="31" t="n">
        <x:f>D7276*E7276/1000000/31.1034768</x:f>
        <x:v>0.03029780565238932</x:v>
      </x:c>
      <x:c r="I7276" s="31" t="n">
        <x:f>D7276*F7276/1000000/31.1034768</x:f>
        <x:v>0.006450223944096179</x:v>
      </x:c>
      <x:c r="J7276" s="31" t="n">
        <x:f>D7276*G7276/1000000/31.1034768</x:f>
        <x:v>0.11590660568210177</x:v>
      </x:c>
      <x:c r="K7276" s="32" t="n">
        <x:f>H7276*$B$4*$H$4+I7276*$D$4*$J$4+J7276*$F$4*$L$4</x:f>
        <x:v>988.6480502227113</x:v>
      </x:c>
      <x:c r="L7276" s="29" t="str">
        <x:v>Niko ppm 207</x:v>
      </x:c>
      <x:c r="M7276" s="39" t="str"/>
    </x:row>
    <x:row r="7277">
      <x:c r="A7277" s="37" t="str">
        <x:v>7C345K282AA</x:v>
      </x:c>
      <x:c r="B7277" s="37" t="str">
        <x:v>7C345K282AA</x:v>
      </x:c>
      <x:c r="C7277" s="29" t="str">
        <x:v>Ford</x:v>
      </x:c>
      <x:c r="D7277" s="30" t="n">
        <x:v>1520</x:v>
      </x:c>
      <x:c r="E7277" s="30" t="n">
        <x:v>2489</x:v>
      </x:c>
      <x:c r="F7277" s="30" t="n">
        <x:v>2145</x:v>
      </x:c>
      <x:c r="G7277" s="30" t="n">
        <x:v>0</x:v>
      </x:c>
      <x:c r="H7277" s="31" t="n">
        <x:f>D7277*E7277/1000000/31.1034768</x:f>
        <x:v>0.12163527647815887</x:v>
      </x:c>
      <x:c r="I7277" s="31" t="n">
        <x:f>D7277*F7277/1000000/31.1034768</x:f>
        <x:v>0.10482429411235468</x:v>
      </x:c>
      <x:c r="J7277" s="31" t="n">
        <x:f>D7277*G7277/1000000/31.1034768</x:f>
        <x:v>0</x:v>
      </x:c>
      <x:c r="K7277" s="32" t="n">
        <x:f>H7277*$B$4*$H$4+I7277*$D$4*$J$4+J7277*$F$4*$L$4</x:f>
        <x:v>329.6015386292763</x:v>
      </x:c>
      <x:c r="L7277" s="29" t="str">
        <x:v>Niko ppm 2020</x:v>
      </x:c>
      <x:c r="M7277" s="39" t="str">
        <x:v>7C34-5K282-AA//W193R</x:v>
      </x:c>
    </x:row>
    <x:row r="7278">
      <x:c r="A7278" s="37" t="str">
        <x:v>7C8254301L</x:v>
      </x:c>
      <x:c r="B7278" s="37" t="str">
        <x:v>7C8254301L</x:v>
      </x:c>
      <x:c r="C7278" s="29" t="str"/>
      <x:c r="D7278" s="30" t="n">
        <x:v>1379.87</x:v>
      </x:c>
      <x:c r="E7278" s="30" t="n">
        <x:v>246.76</x:v>
      </x:c>
      <x:c r="F7278" s="30" t="n">
        <x:v>206.88</x:v>
      </x:c>
      <x:c r="G7278" s="30" t="n">
        <x:v>1041.79</x:v>
      </x:c>
      <x:c r="H7278" s="31" t="n">
        <x:f>D7278*E7278/1000000/31.1034768</x:f>
        <x:v>0.010947223790749977</x:v>
      </x:c>
      <x:c r="I7278" s="31" t="n">
        <x:f>D7278*F7278/1000000/31.1034768</x:f>
        <x:v>0.009177993426123987</x:v>
      </x:c>
      <x:c r="J7278" s="31" t="n">
        <x:f>D7278*G7278/1000000/31.1034768</x:f>
        <x:v>0.04621781598705389</x:v>
      </x:c>
      <x:c r="K7278" s="32" t="n">
        <x:f>H7278*$B$4*$H$4+I7278*$D$4*$J$4+J7278*$F$4*$L$4</x:f>
        <x:v>401.66603990898415</x:v>
      </x:c>
      <x:c r="L7278" s="29" t="str">
        <x:v>Niko ppm 207</x:v>
      </x:c>
      <x:c r="M7278" s="39" t="str"/>
    </x:row>
    <x:row r="7279">
      <x:c r="A7279" s="37" t="str">
        <x:v>7DC23CA</x:v>
      </x:c>
      <x:c r="B7279" s="37" t="str">
        <x:v>7DC23CA</x:v>
      </x:c>
      <x:c r="C7279" s="29" t="str"/>
      <x:c r="D7279" s="30" t="n">
        <x:v>309.79</x:v>
      </x:c>
      <x:c r="E7279" s="30" t="n">
        <x:v>805.82</x:v>
      </x:c>
      <x:c r="F7279" s="30" t="n">
        <x:v>295.48</x:v>
      </x:c>
      <x:c r="G7279" s="30" t="n">
        <x:v>895.71</x:v>
      </x:c>
      <x:c r="H7279" s="31" t="n">
        <x:f>D7279*E7279/1000000/31.1034768</x:f>
        <x:v>0.008025950905912873</x:v>
      </x:c>
      <x:c r="I7279" s="31" t="n">
        <x:f>D7279*F7279/1000000/31.1034768</x:f>
        <x:v>0.0029429748252452603</x:v>
      </x:c>
      <x:c r="J7279" s="31" t="n">
        <x:f>D7279*G7279/1000000/31.1034768</x:f>
        <x:v>0.008921253488291703</x:v>
      </x:c>
      <x:c r="K7279" s="32" t="n">
        <x:f>H7279*$B$4*$H$4+I7279*$D$4*$J$4+J7279*$F$4*$L$4</x:f>
        <x:v>88.11300075185204</x:v>
      </x:c>
      <x:c r="L7279" s="29" t="str">
        <x:v>Niko ppm 207</x:v>
      </x:c>
      <x:c r="M7279" s="39" t="str"/>
    </x:row>
    <x:row r="7280">
      <x:c r="A7280" s="37" t="str">
        <x:v>7DC82</x:v>
      </x:c>
      <x:c r="B7280" s="37" t="str">
        <x:v>7DC82</x:v>
      </x:c>
      <x:c r="C7280" s="29" t="str"/>
      <x:c r="D7280" s="30" t="n">
        <x:v>360.56</x:v>
      </x:c>
      <x:c r="E7280" s="30" t="n">
        <x:v>960.62</x:v>
      </x:c>
      <x:c r="F7280" s="30" t="n">
        <x:v>170.86</x:v>
      </x:c>
      <x:c r="G7280" s="30" t="n">
        <x:v>920.67</x:v>
      </x:c>
      <x:c r="H7280" s="31" t="n">
        <x:f>D7280*E7280/1000000/31.1034768</x:f>
        <x:v>0.011135769464846451</x:v>
      </x:c>
      <x:c r="I7280" s="31" t="n">
        <x:f>D7280*F7280/1000000/31.1034768</x:f>
        <x:v>0.0019806557960105604</x:v>
      </x:c>
      <x:c r="J7280" s="31" t="n">
        <x:f>D7280*G7280/1000000/31.1034768</x:f>
        <x:v>0.01067265815119421</x:v>
      </x:c>
      <x:c r="K7280" s="32" t="n">
        <x:f>H7280*$B$4*$H$4+I7280*$D$4*$J$4+J7280*$F$4*$L$4</x:f>
        <x:v>105.59961961214368</x:v>
      </x:c>
      <x:c r="L7280" s="29" t="str">
        <x:v>Niko ppm 207</x:v>
      </x:c>
      <x:c r="M7280" s="39" t="str"/>
    </x:row>
    <x:row r="7281">
      <x:c r="A7281" s="37" t="str">
        <x:v>7DG82CA</x:v>
      </x:c>
      <x:c r="B7281" s="37" t="str">
        <x:v>7DG82CA</x:v>
      </x:c>
      <x:c r="C7281" s="29" t="str">
        <x:v>Ford</x:v>
      </x:c>
      <x:c r="D7281" s="30" t="n">
        <x:v>420</x:v>
      </x:c>
      <x:c r="E7281" s="30" t="n">
        <x:v>1826.0000000000002</x:v>
      </x:c>
      <x:c r="F7281" s="30" t="n">
        <x:v>0</x:v>
      </x:c>
      <x:c r="G7281" s="30" t="n">
        <x:v>340</x:v>
      </x:c>
      <x:c r="H7281" s="31" t="n">
        <x:f>D7281*E7281/1000000/31.1034768</x:f>
        <x:v>0.024657050558412177</x:v>
      </x:c>
      <x:c r="I7281" s="31" t="n">
        <x:f>D7281*F7281/1000000/31.1034768</x:f>
        <x:v>0</x:v>
      </x:c>
      <x:c r="J7281" s="31" t="n">
        <x:f>D7281*G7281/1000000/31.1034768</x:f>
        <x:v>0.004591126610000076</x:v>
      </x:c>
      <x:c r="K7281" s="32" t="n">
        <x:f>H7281*$B$4*$H$4+I7281*$D$4*$J$4+J7281*$F$4*$L$4</x:f>
        <x:v>74.33861667194711</x:v>
      </x:c>
      <x:c r="L7281" s="29" t="str">
        <x:v>Niko ppm 2020</x:v>
      </x:c>
      <x:c r="M7281" s="39" t="str">
        <x:v>Ford//7DG82CA//7DC23CA</x:v>
      </x:c>
    </x:row>
    <x:row r="7282">
      <x:c r="A7282" s="37" t="str">
        <x:v>7DJ</x:v>
      </x:c>
      <x:c r="B7282" s="37" t="str">
        <x:v>7DJ</x:v>
      </x:c>
      <x:c r="C7282" s="29" t="str"/>
      <x:c r="D7282" s="30" t="n">
        <x:v>572.64</x:v>
      </x:c>
      <x:c r="E7282" s="30" t="n">
        <x:v>790.83</x:v>
      </x:c>
      <x:c r="F7282" s="30" t="n">
        <x:v>153.32</x:v>
      </x:c>
      <x:c r="G7282" s="30" t="n">
        <x:v>669.57</x:v>
      </x:c>
      <x:c r="H7282" s="31" t="n">
        <x:f>D7282*E7282/1000000/31.1034768</x:f>
        <x:v>0.01455981574381421</x:v>
      </x:c>
      <x:c r="I7282" s="31" t="n">
        <x:f>D7282*F7282/1000000/31.1034768</x:f>
        <x:v>0.002822744394928865</x:v>
      </x:c>
      <x:c r="J7282" s="31" t="n">
        <x:f>D7282*G7282/1000000/31.1034768</x:f>
        <x:v>0.01232732170957814</x:v>
      </x:c>
      <x:c r="K7282" s="32" t="n">
        <x:f>H7282*$B$4*$H$4+I7282*$D$4*$J$4+J7282*$F$4*$L$4</x:f>
        <x:v>125.28484899196839</x:v>
      </x:c>
      <x:c r="L7282" s="29" t="str">
        <x:v>Niko ppm 207</x:v>
      </x:c>
      <x:c r="M7282" s="39" t="str"/>
    </x:row>
    <x:row r="7283">
      <x:c r="A7283" s="37" t="str">
        <x:v>7E0131690G</x:v>
      </x:c>
      <x:c r="B7283" s="37" t="str">
        <x:v>7E0131690G</x:v>
      </x:c>
      <x:c r="C7283" s="29" t="str">
        <x:v>Volkswagen</x:v>
      </x:c>
      <x:c r="D7283" s="30" t="n">
        <x:v>800</x:v>
      </x:c>
      <x:c r="E7283" s="30" t="n">
        <x:v>4921</x:v>
      </x:c>
      <x:c r="F7283" s="30" t="n">
        <x:v>2248</x:v>
      </x:c>
      <x:c r="G7283" s="30" t="n">
        <x:v>0</x:v>
      </x:c>
      <x:c r="H7283" s="31" t="n">
        <x:f>D7283*E7283/1000000/31.1034768</x:f>
        <x:v>0.12657105909137464</x:v>
      </x:c>
      <x:c r="I7283" s="31" t="n">
        <x:f>D7283*F7283/1000000/31.1034768</x:f>
        <x:v>0.057819902629020564</x:v>
      </x:c>
      <x:c r="J7283" s="31" t="n">
        <x:f>D7283*G7283/1000000/31.1034768</x:f>
        <x:v>0</x:v>
      </x:c>
      <x:c r="K7283" s="32" t="n">
        <x:f>H7283*$B$4*$H$4+I7283*$D$4*$J$4+J7283*$F$4*$L$4</x:f>
        <x:v>271.9009094185895</x:v>
      </x:c>
      <x:c r="L7283" s="29" t="str">
        <x:v>Niko ppm 2020</x:v>
      </x:c>
      <x:c r="M7283" s="39" t="str">
        <x:v>VW 7E0 131 690 G//7E0 178 BA//7E0 254 200 E//D-19 002//44/09//VW AG DE VWK</x:v>
      </x:c>
    </x:row>
    <x:row r="7284">
      <x:c r="A7284" s="37" t="str">
        <x:v>7E0131690L</x:v>
      </x:c>
      <x:c r="B7284" s="37" t="str">
        <x:v>7E0131690L</x:v>
      </x:c>
      <x:c r="C7284" s="29" t="str">
        <x:v>Volkswagen</x:v>
      </x:c>
      <x:c r="D7284" s="30" t="n">
        <x:v>760</x:v>
      </x:c>
      <x:c r="E7284" s="30" t="n">
        <x:v>0</x:v>
      </x:c>
      <x:c r="F7284" s="30" t="n">
        <x:v>1540</x:v>
      </x:c>
      <x:c r="G7284" s="30" t="n">
        <x:v>272</x:v>
      </x:c>
      <x:c r="H7284" s="31" t="n">
        <x:f>D7284*E7284/1000000/31.1034768</x:f>
        <x:v>0</x:v>
      </x:c>
      <x:c r="I7284" s="31" t="n">
        <x:f>D7284*F7284/1000000/31.1034768</x:f>
        <x:v>0.037629233783922196</x:v>
      </x:c>
      <x:c r="J7284" s="31" t="n">
        <x:f>D7284*G7284/1000000/31.1034768</x:f>
        <x:v>0.006646202330666776</x:v>
      </x:c>
      <x:c r="K7284" s="32" t="n">
        <x:f>H7284*$B$4*$H$4+I7284*$D$4*$J$4+J7284*$F$4*$L$4</x:f>
        <x:v>105.72304246064222</x:v>
      </x:c>
      <x:c r="L7284" s="29" t="str">
        <x:v>Niko ppm 2020</x:v>
      </x:c>
      <x:c r="M7284" s="39" t="str">
        <x:v>VW 7E0 131 690 L//7E0 166 AB//82119243//412014//009230//DE GLH//VW AG TENNECO</x:v>
      </x:c>
    </x:row>
    <x:row r="7285">
      <x:c r="A7285" s="37" t="str">
        <x:v>7E0131690N</x:v>
      </x:c>
      <x:c r="B7285" s="37" t="str">
        <x:v>7E0131690N</x:v>
      </x:c>
      <x:c r="C7285" s="29" t="str">
        <x:v>Volkswagen</x:v>
      </x:c>
      <x:c r="D7285" s="30" t="n">
        <x:v>1060</x:v>
      </x:c>
      <x:c r="E7285" s="30" t="n">
        <x:v>5790</x:v>
      </x:c>
      <x:c r="F7285" s="30" t="n">
        <x:v>1182</x:v>
      </x:c>
      <x:c r="G7285" s="30" t="n">
        <x:v>0</x:v>
      </x:c>
      <x:c r="H7285" s="31" t="n">
        <x:f>D7285*E7285/1000000/31.1034768</x:f>
        <x:v>0.19732199199029737</x:v>
      </x:c>
      <x:c r="I7285" s="31" t="n">
        <x:f>D7285*F7285/1000000/31.1034768</x:f>
        <x:v>0.04028231339076537</x:v>
      </x:c>
      <x:c r="J7285" s="31" t="n">
        <x:f>D7285*G7285/1000000/31.1034768</x:f>
        <x:v>0</x:v>
      </x:c>
      <x:c r="K7285" s="32" t="n">
        <x:f>H7285*$B$4*$H$4+I7285*$D$4*$J$4+J7285*$F$4*$L$4</x:f>
        <x:v>354.75468181100575</x:v>
      </x:c>
      <x:c r="L7285" s="29" t="str">
        <x:v>Niko ppm 2020</x:v>
      </x:c>
      <x:c r="M7285" s="39" t="str">
        <x:v>VW 7E0 131 690 N//7E0 166 BA//7E0 254 201 K//02-09-15//VW AG VWK</x:v>
      </x:c>
    </x:row>
    <x:row r="7286">
      <x:c r="A7286" s="37" t="str">
        <x:v>7E0131701C</x:v>
      </x:c>
      <x:c r="B7286" s="37" t="str">
        <x:v>7E0131701C</x:v>
      </x:c>
      <x:c r="C7286" s="29" t="str">
        <x:v>Volkswagen</x:v>
      </x:c>
      <x:c r="D7286" s="30" t="n">
        <x:v>1284</x:v>
      </x:c>
      <x:c r="E7286" s="30" t="n">
        <x:v>966.88</x:v>
      </x:c>
      <x:c r="F7286" s="30" t="n">
        <x:v>286.8</x:v>
      </x:c>
      <x:c r="G7286" s="30" t="n">
        <x:v>730.15</x:v>
      </x:c>
      <x:c r="H7286" s="31" t="n">
        <x:f>D7286*E7286/1000000/31.1034768</x:f>
        <x:v>0.03991431337348113</x:v>
      </x:c>
      <x:c r="I7286" s="31" t="n">
        <x:f>D7286*F7286/1000000/31.1034768</x:f>
        <x:v>0.011839551004793137</x:v>
      </x:c>
      <x:c r="J7286" s="31" t="n">
        <x:f>D7286*G7286/1000000/31.1034768</x:f>
        <x:v>0.0301417300074955</x:v>
      </x:c>
      <x:c r="K7286" s="32" t="n">
        <x:f>H7286*$B$4*$H$4+I7286*$D$4*$J$4+J7286*$F$4*$L$4</x:f>
        <x:v>319.7171199810691</x:v>
      </x:c>
      <x:c r="L7286" s="29" t="str">
        <x:v>Niko ppm 207</x:v>
      </x:c>
      <x:c r="M7286" s="39" t="str">
        <x:v>VW 7E0 131 701 C//7E0 178 AA//R-11-205//01-10-11//VW AG DE VWK</x:v>
      </x:c>
    </x:row>
    <x:row r="7287">
      <x:c r="A7287" s="37" t="str">
        <x:v>7E0131703F709H</x:v>
      </x:c>
      <x:c r="B7287" s="37" t="str">
        <x:v>7E0131703F709H</x:v>
      </x:c>
      <x:c r="C7287" s="29" t="str">
        <x:v>Volkswagen</x:v>
      </x:c>
      <x:c r="D7287" s="30" t="n">
        <x:v>3000</x:v>
      </x:c>
      <x:c r="E7287" s="30" t="n">
        <x:v>1641.3333329999998</x:v>
      </x:c>
      <x:c r="F7287" s="30" t="n">
        <x:v>870.2</x:v>
      </x:c>
      <x:c r="G7287" s="30" t="n">
        <x:v>0</x:v>
      </x:c>
      <x:c r="H7287" s="31" t="n">
        <x:f>D7287*E7287/1000000/31.1034768</x:f>
        <x:v>0.15831027607177342</x:v>
      </x:c>
      <x:c r="I7287" s="31" t="n">
        <x:f>D7287*F7287/1000000/31.1034768</x:f>
        <x:v>0.0839327389920602</x:v>
      </x:c>
      <x:c r="J7287" s="31" t="n">
        <x:f>D7287*G7287/1000000/31.1034768</x:f>
        <x:v>0</x:v>
      </x:c>
      <x:c r="K7287" s="32" t="n">
        <x:f>H7287*$B$4*$H$4+I7287*$D$4*$J$4+J7287*$F$4*$L$4</x:f>
        <x:v>356.1872629777911</x:v>
      </x:c>
      <x:c r="L7287" s="29" t="str">
        <x:v>Niko ppm 2020</x:v>
      </x:c>
      <x:c r="M7287" s="39" t="str">
        <x:v>VW 7E0 131 703 F//7E0 131 765 F//7E0 254 700 H//7E0 214 AA//7E0 131 709 H//10-10-11//D-11-103//41/11//D-11-125//VWK GERMANY</x:v>
      </x:c>
    </x:row>
    <x:row r="7288">
      <x:c r="A7288" s="37" t="str">
        <x:v>7E0131703F709J</x:v>
      </x:c>
      <x:c r="B7288" s="37" t="str">
        <x:v>7E0131703F709J</x:v>
      </x:c>
      <x:c r="C7288" s="29" t="str">
        <x:v>Volkswagen</x:v>
      </x:c>
      <x:c r="D7288" s="30" t="n">
        <x:v>3160</x:v>
      </x:c>
      <x:c r="E7288" s="30" t="n">
        <x:v>1569.018987</x:v>
      </x:c>
      <x:c r="F7288" s="30" t="n">
        <x:v>841.0506329</x:v>
      </x:c>
      <x:c r="G7288" s="30" t="n">
        <x:v>0</x:v>
      </x:c>
      <x:c r="H7288" s="31" t="n">
        <x:f>D7288*E7288/1000000/31.1034768</x:f>
        <x:v>0.1594066165271916</x:v>
      </x:c>
      <x:c r="I7288" s="31" t="n">
        <x:f>D7288*F7288/1000000/31.1034768</x:f>
        <x:v>0.08544768216921653</x:v>
      </x:c>
      <x:c r="J7288" s="31" t="n">
        <x:f>D7288*G7288/1000000/31.1034768</x:f>
        <x:v>0</x:v>
      </x:c>
      <x:c r="K7288" s="32" t="n">
        <x:f>H7288*$B$4*$H$4+I7288*$D$4*$J$4+J7288*$F$4*$L$4</x:f>
        <x:v>359.9486225994557</x:v>
      </x:c>
      <x:c r="L7288" s="29" t="str">
        <x:v>Niko ppm 2020</x:v>
      </x:c>
      <x:c r="M7288" s="39" t="str">
        <x:v>VW//7E0 131 703 F//7E0 131 709 J//7E0 254 700 J//7E0 214 AA//D-13-165//24-04-13//17/13//D-13-207//VW AG VWK//MADE IN GERMANY</x:v>
      </x:c>
    </x:row>
    <x:row r="7289">
      <x:c r="A7289" s="37" t="str">
        <x:v>7E0131723E</x:v>
      </x:c>
      <x:c r="B7289" s="37" t="str">
        <x:v>7E0131723E</x:v>
      </x:c>
      <x:c r="C7289" s="29" t="str">
        <x:v>Volkswagen</x:v>
      </x:c>
      <x:c r="D7289" s="30" t="n">
        <x:v>3100</x:v>
      </x:c>
      <x:c r="E7289" s="30" t="n">
        <x:v>1776.354839</x:v>
      </x:c>
      <x:c r="F7289" s="30" t="n">
        <x:v>792.9419355</x:v>
      </x:c>
      <x:c r="G7289" s="30" t="n">
        <x:v>0</x:v>
      </x:c>
      <x:c r="H7289" s="31" t="n">
        <x:f>D7289*E7289/1000000/31.1034768</x:f>
        <x:v>0.1770445161583994</x:v>
      </x:c>
      <x:c r="I7289" s="31" t="n">
        <x:f>D7289*F7289/1000000/31.1034768</x:f>
        <x:v>0.07903039315688336</x:v>
      </x:c>
      <x:c r="J7289" s="31" t="n">
        <x:f>D7289*G7289/1000000/31.1034768</x:f>
        <x:v>0</x:v>
      </x:c>
      <x:c r="K7289" s="32" t="n">
        <x:f>H7289*$B$4*$H$4+I7289*$D$4*$J$4+J7289*$F$4*$L$4</x:f>
        <x:v>377.767730723037</x:v>
      </x:c>
      <x:c r="L7289" s="29" t="str">
        <x:v>Niko ppm 2020</x:v>
      </x:c>
      <x:c r="M7289" s="39" t="str">
        <x:v>VW 7E0 131 723 E//7E0 254 700 E//7E0 214 AA//7E0 131 703//15 02 10//D 19-0-21//D 10-0-22//02-10//VW AG DE VWK</x:v>
      </x:c>
    </x:row>
    <x:row r="7290">
      <x:c r="A7290" s="37" t="str">
        <x:v>7E0131723J</x:v>
      </x:c>
      <x:c r="B7290" s="37" t="str">
        <x:v>7E0131723J</x:v>
      </x:c>
      <x:c r="C7290" s="29" t="str">
        <x:v>Volkswagen</x:v>
      </x:c>
      <x:c r="D7290" s="30" t="n">
        <x:v>2700</x:v>
      </x:c>
      <x:c r="E7290" s="30" t="n">
        <x:v>1180</x:v>
      </x:c>
      <x:c r="F7290" s="30" t="n">
        <x:v>590</x:v>
      </x:c>
      <x:c r="G7290" s="30" t="n">
        <x:v>0</x:v>
      </x:c>
      <x:c r="H7290" s="31" t="n">
        <x:f>D7290*E7290/1000000/31.1034768</x:f>
        <x:v>0.10243227856764875</x:v>
      </x:c>
      <x:c r="I7290" s="31" t="n">
        <x:f>D7290*F7290/1000000/31.1034768</x:f>
        <x:v>0.051216139283824375</x:v>
      </x:c>
      <x:c r="J7290" s="31" t="n">
        <x:f>D7290*G7290/1000000/31.1034768</x:f>
        <x:v>0</x:v>
      </x:c>
      <x:c r="K7290" s="32" t="n">
        <x:f>H7290*$B$4*$H$4+I7290*$D$4*$J$4+J7290*$F$4*$L$4</x:f>
        <x:v>226.17917782104666</x:v>
      </x:c>
      <x:c r="L7290" s="29" t="str">
        <x:v>Niko ppm 2020</x:v>
      </x:c>
      <x:c r="M7290" s="39" t="str">
        <x:v>VW 7E0 131 723 J//7E0 181 AA//7E0 131 902 S//D-11-037 17/11//VW AG KYO//06/11</x:v>
      </x:c>
    </x:row>
    <x:row r="7291">
      <x:c r="A7291" s="37" t="str">
        <x:v>7E0131723L</x:v>
      </x:c>
      <x:c r="B7291" s="37" t="str">
        <x:v>7E0131723L</x:v>
      </x:c>
      <x:c r="C7291" s="29" t="str">
        <x:v>Volkswagen</x:v>
      </x:c>
      <x:c r="D7291" s="30" t="n">
        <x:v>3000</x:v>
      </x:c>
      <x:c r="E7291" s="30" t="n">
        <x:v>1005.0000000000001</x:v>
      </x:c>
      <x:c r="F7291" s="30" t="n">
        <x:v>422</x:v>
      </x:c>
      <x:c r="G7291" s="30" t="n">
        <x:v>0</x:v>
      </x:c>
      <x:c r="H7291" s="31" t="n">
        <x:f>D7291*E7291/1000000/31.1034768</x:f>
        <x:v>0.09693450090441338</x:v>
      </x:c>
      <x:c r="I7291" s="31" t="n">
        <x:f>D7291*F7291/1000000/31.1034768</x:f>
        <x:v>0.04070284515588302</x:v>
      </x:c>
      <x:c r="J7291" s="31" t="n">
        <x:f>D7291*G7291/1000000/31.1034768</x:f>
        <x:v>0</x:v>
      </x:c>
      <x:c r="K7291" s="32" t="n">
        <x:f>H7291*$B$4*$H$4+I7291*$D$4*$J$4+J7291*$F$4*$L$4</x:f>
        <x:v>203.27333775753328</x:v>
      </x:c>
      <x:c r="L7291" s="29" t="str">
        <x:v>Niko ppm 2020</x:v>
      </x:c>
      <x:c r="M7291" s="39" t="str">
        <x:v>VW 7E0 131 723 L//7E0 181 AA//D-11-047 42-11//VW AG VWK GERMANY</x:v>
      </x:c>
    </x:row>
    <x:row r="7292">
      <x:c r="A7292" s="37" t="str">
        <x:v>7E0131723P</x:v>
      </x:c>
      <x:c r="B7292" s="37" t="str">
        <x:v>7E0131723P</x:v>
      </x:c>
      <x:c r="C7292" s="29" t="str">
        <x:v>Volkswagen</x:v>
      </x:c>
      <x:c r="D7292" s="30" t="n">
        <x:v>3800</x:v>
      </x:c>
      <x:c r="E7292" s="30" t="n">
        <x:v>15.01052632</x:v>
      </x:c>
      <x:c r="F7292" s="30" t="n">
        <x:v>0</x:v>
      </x:c>
      <x:c r="G7292" s="30" t="n">
        <x:v>0</x:v>
      </x:c>
      <x:c r="H7292" s="31" t="n">
        <x:f>D7292*E7292/1000000/31.1034768</x:f>
        <x:v>0.001833878584788952</x:v>
      </x:c>
      <x:c r="I7292" s="31" t="n">
        <x:f>D7292*F7292/1000000/31.1034768</x:f>
        <x:v>0</x:v>
      </x:c>
      <x:c r="J7292" s="31" t="n">
        <x:f>D7292*G7292/1000000/31.1034768</x:f>
        <x:v>0</x:v>
      </x:c>
      <x:c r="K7292" s="32" t="n">
        <x:f>H7292*$B$4*$H$4+I7292*$D$4*$J$4+J7292*$F$4*$L$4</x:f>
        <x:v>2.7779134332736843</x:v>
      </x:c>
      <x:c r="L7292" s="29" t="str">
        <x:v>Niko ppm 2020</x:v>
      </x:c>
      <x:c r="M7292" s="39" t="str">
        <x:v>VW 7E0 131 723 P//7E0 214 BA//04-02-15//7E0 131 705 M//VW AG VWK//MADE IN GERMANY</x:v>
      </x:c>
    </x:row>
    <x:row r="7293">
      <x:c r="A7293" s="37" t="str">
        <x:v>7E0254700G</x:v>
      </x:c>
      <x:c r="B7293" s="37" t="str">
        <x:v>7E0254700G</x:v>
      </x:c>
      <x:c r="C7293" s="29" t="str">
        <x:v>Volkswagen</x:v>
      </x:c>
      <x:c r="D7293" s="30" t="n">
        <x:v>3340</x:v>
      </x:c>
      <x:c r="E7293" s="30" t="n">
        <x:v>1647.964072</x:v>
      </x:c>
      <x:c r="F7293" s="30" t="n">
        <x:v>720.1796406999999</x:v>
      </x:c>
      <x:c r="G7293" s="30" t="n">
        <x:v>0</x:v>
      </x:c>
      <x:c r="H7293" s="31" t="n">
        <x:f>D7293*E7293/1000000/31.1034768</x:f>
        <x:v>0.17696413927847449</x:v>
      </x:c>
      <x:c r="I7293" s="31" t="n">
        <x:f>D7293*F7293/1000000/31.1034768</x:f>
        <x:v>0.0773354057941844</x:v>
      </x:c>
      <x:c r="J7293" s="31" t="n">
        <x:f>D7293*G7293/1000000/31.1034768</x:f>
        <x:v>0</x:v>
      </x:c>
      <x:c r="K7293" s="32" t="n">
        <x:f>H7293*$B$4*$H$4+I7293*$D$4*$J$4+J7293*$F$4*$L$4</x:f>
        <x:v>375.29567445788314</x:v>
      </x:c>
      <x:c r="L7293" s="29" t="str">
        <x:v>Niko ppm 2020</x:v>
      </x:c>
      <x:c r="M7293" s="39" t="str">
        <x:v>VW 7E0 254 700 G//7E0 131 723 H//7E0 214 AA//7E0 131 703 F//22-10 D-10-040//31-05-10//DE VWK VW AG</x:v>
      </x:c>
    </x:row>
    <x:row r="7294">
      <x:c r="A7294" s="37" t="str">
        <x:v>7E0705K</x:v>
      </x:c>
      <x:c r="B7294" s="37" t="str">
        <x:v>7E0705K</x:v>
      </x:c>
      <x:c r="C7294" s="29" t="str">
        <x:v>Volkswagen</x:v>
      </x:c>
      <x:c r="D7294" s="30" t="n">
        <x:v>1180</x:v>
      </x:c>
      <x:c r="E7294" s="30" t="n">
        <x:v>5445</x:v>
      </x:c>
      <x:c r="F7294" s="30" t="n">
        <x:v>1378</x:v>
      </x:c>
      <x:c r="G7294" s="30" t="n">
        <x:v>0</x:v>
      </x:c>
      <x:c r="H7294" s="31" t="n">
        <x:f>D7294*E7294/1000000/31.1034768</x:f>
        <x:v>0.20657176177809164</x:v>
      </x:c>
      <x:c r="I7294" s="31" t="n">
        <x:f>D7294*F7294/1000000/31.1034768</x:f>
        <x:v>0.05227839995045184</x:v>
      </x:c>
      <x:c r="J7294" s="31" t="n">
        <x:f>D7294*G7294/1000000/31.1034768</x:f>
        <x:v>0</x:v>
      </x:c>
      <x:c r="K7294" s="32" t="n">
        <x:f>H7294*$B$4*$H$4+I7294*$D$4*$J$4+J7294*$F$4*$L$4</x:f>
        <x:v>385.40001538670424</x:v>
      </x:c>
      <x:c r="L7294" s="29" t="str">
        <x:v>Niko ppm 2020</x:v>
      </x:c>
      <x:c r="M7294" s="39" t="str">
        <x:v>VW 7E0 705 K//SAM 32402//ENT 735 022 BE//ID 111777//A 108854//VW AG VWK//GERMANY</x:v>
      </x:c>
    </x:row>
    <x:row r="7295">
      <x:c r="A7295" s="37" t="str">
        <x:v>7E53 AA (Bottle)</x:v>
      </x:c>
      <x:c r="B7295" s="37" t="str">
        <x:v>7E53AABOTTLE</x:v>
      </x:c>
      <x:c r="C7295" s="29" t="str"/>
      <x:c r="D7295" s="30" t="n">
        <x:v>1164.72</x:v>
      </x:c>
      <x:c r="E7295" s="30" t="n">
        <x:v>644.5</x:v>
      </x:c>
      <x:c r="F7295" s="30" t="n">
        <x:v>110.25</x:v>
      </x:c>
      <x:c r="G7295" s="30" t="n">
        <x:v>834.45</x:v>
      </x:c>
      <x:c r="H7295" s="31" t="n">
        <x:f>D7295*E7295/1000000/31.1034768</x:f>
        <x:v>0.024134345006729282</x:v>
      </x:c>
      <x:c r="I7295" s="31" t="n">
        <x:f>D7295*F7295/1000000/31.1034768</x:f>
        <x:v>0.004128489584161216</x:v>
      </x:c>
      <x:c r="J7295" s="31" t="n">
        <x:f>D7295*G7295/1000000/31.1034768</x:f>
        <x:v>0.031247330009100464</x:v>
      </x:c>
      <x:c r="K7295" s="32" t="n">
        <x:f>H7295*$B$4*$H$4+I7295*$D$4*$J$4+J7295*$F$4*$L$4</x:f>
        <x:v>294.02905021617653</x:v>
      </x:c>
      <x:c r="L7295" s="29" t="str">
        <x:v>Niko ppm 207</x:v>
      </x:c>
      <x:c r="M7295" s="39" t="str"/>
    </x:row>
    <x:row r="7296">
      <x:c r="A7296" s="37" t="str">
        <x:v>7E53 AA (Cup)</x:v>
      </x:c>
      <x:c r="B7296" s="37" t="str">
        <x:v>7E53AACUP</x:v>
      </x:c>
      <x:c r="C7296" s="29" t="str"/>
      <x:c r="D7296" s="30" t="n">
        <x:v>851.53</x:v>
      </x:c>
      <x:c r="E7296" s="30" t="n">
        <x:v>936.19</x:v>
      </x:c>
      <x:c r="F7296" s="30" t="n">
        <x:v>110.14</x:v>
      </x:c>
      <x:c r="G7296" s="30" t="n">
        <x:v>931.29</x:v>
      </x:c>
      <x:c r="H7296" s="31" t="n">
        <x:f>D7296*E7296/1000000/31.1034768</x:f>
        <x:v>0.02563037810293928</x:v>
      </x:c>
      <x:c r="I7296" s="31" t="n">
        <x:f>D7296*F7296/1000000/31.1034768</x:f>
        <x:v>0.0030153386003457976</x:v>
      </x:c>
      <x:c r="J7296" s="31" t="n">
        <x:f>D7296*G7296/1000000/31.1034768</x:f>
        <x:v>0.025496229209333924</x:v>
      </x:c>
      <x:c r="K7296" s="32" t="n">
        <x:f>H7296*$B$4*$H$4+I7296*$D$4*$J$4+J7296*$F$4*$L$4</x:f>
        <x:v>248.41754016193477</x:v>
      </x:c>
      <x:c r="L7296" s="29" t="str">
        <x:v>Niko ppm 207</x:v>
      </x:c>
      <x:c r="M7296" s="39" t="str"/>
    </x:row>
    <x:row r="7297">
      <x:c r="A7297" s="37" t="str">
        <x:v>7E53 CA (Man)</x:v>
      </x:c>
      <x:c r="B7297" s="37" t="str">
        <x:v>7E53CAMAN</x:v>
      </x:c>
      <x:c r="C7297" s="29" t="str"/>
      <x:c r="D7297" s="30" t="n">
        <x:v>1921.51</x:v>
      </x:c>
      <x:c r="E7297" s="30" t="n">
        <x:v>721.39</x:v>
      </x:c>
      <x:c r="F7297" s="30" t="n">
        <x:v>276.28</x:v>
      </x:c>
      <x:c r="G7297" s="30" t="n">
        <x:v>296.85</x:v>
      </x:c>
      <x:c r="H7297" s="31" t="n">
        <x:f>D7297*E7297/1000000/31.1034768</x:f>
        <x:v>0.04456601774178506</x:v>
      </x:c>
      <x:c r="I7297" s="31" t="n">
        <x:f>D7297*F7297/1000000/31.1034768</x:f>
        <x:v>0.01706802060147822</x:v>
      </x:c>
      <x:c r="J7297" s="31" t="n">
        <x:f>D7297*G7297/1000000/31.1034768</x:f>
        <x:v>0.01833879367145219</x:v>
      </x:c>
      <x:c r="K7297" s="32" t="n">
        <x:f>H7297*$B$4*$H$4+I7297*$D$4*$J$4+J7297*$F$4*$L$4</x:f>
        <x:v>238.92212318084577</x:v>
      </x:c>
      <x:c r="L7297" s="29" t="str">
        <x:v>Niko ppm 207</x:v>
      </x:c>
      <x:c r="M7297" s="39" t="str"/>
    </x:row>
    <x:row r="7298">
      <x:c r="A7298" s="37" t="str">
        <x:v>7E53 CB (Man)</x:v>
      </x:c>
      <x:c r="B7298" s="37" t="str">
        <x:v>7E53CBMAN</x:v>
      </x:c>
      <x:c r="C7298" s="29" t="str"/>
      <x:c r="D7298" s="30" t="n">
        <x:v>2142.37</x:v>
      </x:c>
      <x:c r="E7298" s="30" t="n">
        <x:v>918</x:v>
      </x:c>
      <x:c r="F7298" s="30" t="n">
        <x:v>211.73</x:v>
      </x:c>
      <x:c r="G7298" s="30" t="n">
        <x:v>424.89</x:v>
      </x:c>
      <x:c r="H7298" s="31" t="n">
        <x:f>D7298*E7298/1000000/31.1034768</x:f>
        <x:v>0.06323073374228054</x:v>
      </x:c>
      <x:c r="I7298" s="31" t="n">
        <x:f>D7298*F7298/1000000/31.1034768</x:f>
        <x:v>0.014583707249731</x:v>
      </x:c>
      <x:c r="J7298" s="31" t="n">
        <x:f>D7298*G7298/1000000/31.1034768</x:f>
        <x:v>0.02926591117620651</x:v>
      </x:c>
      <x:c r="K7298" s="32" t="n">
        <x:f>H7298*$B$4*$H$4+I7298*$D$4*$J$4+J7298*$F$4*$L$4</x:f>
        <x:v>351.7852568559751</x:v>
      </x:c>
      <x:c r="L7298" s="29" t="str">
        <x:v>Niko ppm 207</x:v>
      </x:c>
      <x:c r="M7298" s="39" t="str"/>
    </x:row>
    <x:row r="7299">
      <x:c r="A7299" s="37" t="str">
        <x:v>7E53 CB (Pre)</x:v>
      </x:c>
      <x:c r="B7299" s="37" t="str">
        <x:v>7E53CBPRE</x:v>
      </x:c>
      <x:c r="C7299" s="29" t="str"/>
      <x:c r="D7299" s="30" t="n">
        <x:v>1284.44</x:v>
      </x:c>
      <x:c r="E7299" s="30" t="n">
        <x:v>245.43</x:v>
      </x:c>
      <x:c r="F7299" s="30" t="n">
        <x:v>63.45</x:v>
      </x:c>
      <x:c r="G7299" s="30" t="n">
        <x:v>1162.94</x:v>
      </x:c>
      <x:c r="H7299" s="31" t="n">
        <x:f>D7299*E7299/1000000/31.1034768</x:f>
        <x:v>0.01013520485915581</x:v>
      </x:c>
      <x:c r="I7299" s="31" t="n">
        <x:f>D7299*F7299/1000000/31.1034768</x:f>
        <x:v>0.002620212477339511</x:v>
      </x:c>
      <x:c r="J7299" s="31" t="n">
        <x:f>D7299*G7299/1000000/31.1034768</x:f>
        <x:v>0.04802442708269836</x:v>
      </x:c>
      <x:c r="K7299" s="32" t="n">
        <x:f>H7299*$B$4*$H$4+I7299*$D$4*$J$4+J7299*$F$4*$L$4</x:f>
        <x:v>405.8979524675114</x:v>
      </x:c>
      <x:c r="L7299" s="29" t="str">
        <x:v>Niko ppm 207</x:v>
      </x:c>
      <x:c r="M7299" s="39" t="str"/>
    </x:row>
    <x:row r="7300">
      <x:c r="A7300" s="37" t="str">
        <x:v>7E53 DA</x:v>
      </x:c>
      <x:c r="B7300" s="37" t="str">
        <x:v>7E53DA</x:v>
      </x:c>
      <x:c r="C7300" s="29" t="str"/>
      <x:c r="D7300" s="30" t="n">
        <x:v>2797.49</x:v>
      </x:c>
      <x:c r="E7300" s="30" t="n">
        <x:v>834.01</x:v>
      </x:c>
      <x:c r="F7300" s="30" t="n">
        <x:v>218.49</x:v>
      </x:c>
      <x:c r="G7300" s="30" t="n">
        <x:v>535.14</x:v>
      </x:c>
      <x:c r="H7300" s="31" t="n">
        <x:f>D7300*E7300/1000000/31.1034768</x:f>
        <x:v>0.07501202035715827</x:v>
      </x:c>
      <x:c r="I7300" s="31" t="n">
        <x:f>D7300*F7300/1000000/31.1034768</x:f>
        <x:v>0.019651294742072053</x:v>
      </x:c>
      <x:c r="J7300" s="31" t="n">
        <x:f>D7300*G7300/1000000/31.1034768</x:f>
        <x:v>0.04813123652465759</x:v>
      </x:c>
      <x:c r="K7300" s="32" t="n">
        <x:f>H7300*$B$4*$H$4+I7300*$D$4*$J$4+J7300*$F$4*$L$4</x:f>
        <x:v>528.647887699227</x:v>
      </x:c>
      <x:c r="L7300" s="29" t="str">
        <x:v>Niko ppm 207</x:v>
      </x:c>
      <x:c r="M7300" s="39" t="str"/>
    </x:row>
    <x:row r="7301">
      <x:c r="A7301" s="37" t="str">
        <x:v>7E53 DB</x:v>
      </x:c>
      <x:c r="B7301" s="37" t="str">
        <x:v>7E53DB</x:v>
      </x:c>
      <x:c r="C7301" s="29" t="str"/>
      <x:c r="D7301" s="30" t="n">
        <x:v>3265.14</x:v>
      </x:c>
      <x:c r="E7301" s="30" t="n">
        <x:v>277.07</x:v>
      </x:c>
      <x:c r="F7301" s="30" t="n">
        <x:v>255.01</x:v>
      </x:c>
      <x:c r="G7301" s="30" t="n">
        <x:v>468.47</x:v>
      </x:c>
      <x:c r="H7301" s="31" t="n">
        <x:f>D7301*E7301/1000000/31.1034768</x:f>
        <x:v>0.029085891124557495</x:v>
      </x:c>
      <x:c r="I7301" s="31" t="n">
        <x:f>D7301*F7301/1000000/31.1034768</x:f>
        <x:v>0.026770105372914448</x:v>
      </x:c>
      <x:c r="J7301" s="31" t="n">
        <x:f>D7301*G7301/1000000/31.1034768</x:f>
        <x:v>0.04917842933237612</x:v>
      </x:c>
      <x:c r="K7301" s="32" t="n">
        <x:f>H7301*$B$4*$H$4+I7301*$D$4*$J$4+J7301*$F$4*$L$4</x:f>
        <x:v>477.38800264673375</x:v>
      </x:c>
      <x:c r="L7301" s="29" t="str">
        <x:v>Niko ppm 207</x:v>
      </x:c>
      <x:c r="M7301" s="39" t="str"/>
    </x:row>
    <x:row r="7302">
      <x:c r="A7302" s="37" t="str">
        <x:v>7E5A AAJ</x:v>
      </x:c>
      <x:c r="B7302" s="37" t="str">
        <x:v>7E5AAAJ</x:v>
      </x:c>
      <x:c r="C7302" s="29" t="str"/>
      <x:c r="D7302" s="30" t="n">
        <x:v>670.74</x:v>
      </x:c>
      <x:c r="E7302" s="30" t="n">
        <x:v>124.69</x:v>
      </x:c>
      <x:c r="F7302" s="30" t="n">
        <x:v>118.49</x:v>
      </x:c>
      <x:c r="G7302" s="30" t="n">
        <x:v>621.91</x:v>
      </x:c>
      <x:c r="H7302" s="31" t="n">
        <x:f>D7302*E7302/1000000/31.1034768</x:f>
        <x:v>0.002688913883736625</x:v>
      </x:c>
      <x:c r="I7302" s="31" t="n">
        <x:f>D7302*F7302/1000000/31.1034768</x:f>
        <x:v>0.0025552121748652875</x:v>
      </x:c>
      <x:c r="J7302" s="31" t="n">
        <x:f>D7302*G7302/1000000/31.1034768</x:f>
        <x:v>0.013411359639382822</x:v>
      </x:c>
      <x:c r="K7302" s="32" t="n">
        <x:f>H7302*$B$4*$H$4+I7302*$D$4*$J$4+J7302*$F$4*$L$4</x:f>
        <x:v>115.66576556401131</x:v>
      </x:c>
      <x:c r="L7302" s="29" t="str">
        <x:v>Niko ppm 207</x:v>
      </x:c>
      <x:c r="M7302" s="39" t="str"/>
    </x:row>
    <x:row r="7303">
      <x:c r="A7303" s="37" t="str">
        <x:v>7F93 BA</x:v>
      </x:c>
      <x:c r="B7303" s="37" t="str">
        <x:v>7F93BA</x:v>
      </x:c>
      <x:c r="C7303" s="29" t="str"/>
      <x:c r="D7303" s="30" t="n">
        <x:v>445.99</x:v>
      </x:c>
      <x:c r="E7303" s="30" t="n">
        <x:v>565.83</x:v>
      </x:c>
      <x:c r="F7303" s="30" t="n">
        <x:v>145.72</x:v>
      </x:c>
      <x:c r="G7303" s="30" t="n">
        <x:v>490.92</x:v>
      </x:c>
      <x:c r="H7303" s="31" t="n">
        <x:f>D7303*E7303/1000000/31.1034768</x:f>
        <x:v>0.008113386272624031</x:v>
      </x:c>
      <x:c r="I7303" s="31" t="n">
        <x:f>D7303*F7303/1000000/31.1034768</x:f>
        <x:v>0.0020894661782633896</x:v>
      </x:c>
      <x:c r="J7303" s="31" t="n">
        <x:f>D7303*G7303/1000000/31.1034768</x:f>
        <x:v>0.007039258414994944</x:v>
      </x:c>
      <x:c r="K7303" s="32" t="n">
        <x:f>H7303*$B$4*$H$4+I7303*$D$4*$J$4+J7303*$F$4*$L$4</x:f>
        <x:v>71.89952845171346</x:v>
      </x:c>
      <x:c r="L7303" s="29" t="str">
        <x:v>Niko ppm 207</x:v>
      </x:c>
      <x:c r="M7303" s="39" t="str"/>
    </x:row>
    <x:row r="7304">
      <x:c r="A7304" s="37" t="str">
        <x:v>7FN</x:v>
      </x:c>
      <x:c r="B7304" s="37" t="str">
        <x:v>7FN</x:v>
      </x:c>
      <x:c r="C7304" s="29" t="str"/>
      <x:c r="D7304" s="30" t="n">
        <x:v>1239.12</x:v>
      </x:c>
      <x:c r="E7304" s="30" t="n">
        <x:v>386.43</x:v>
      </x:c>
      <x:c r="F7304" s="30" t="n">
        <x:v>99.42</x:v>
      </x:c>
      <x:c r="G7304" s="30" t="n">
        <x:v>291.18</x:v>
      </x:c>
      <x:c r="H7304" s="31" t="n">
        <x:f>D7304*E7304/1000000/31.1034768</x:f>
        <x:v>0.015394842984241555</x:v>
      </x:c>
      <x:c r="I7304" s="31" t="n">
        <x:f>D7304*F7304/1000000/31.1034768</x:f>
        <x:v>0.003960756901620722</x:v>
      </x:c>
      <x:c r="J7304" s="31" t="n">
        <x:f>D7304*G7304/1000000/31.1034768</x:f>
        <x:v>0.011600213182598287</x:v>
      </x:c>
      <x:c r="K7304" s="32" t="n">
        <x:f>H7304*$B$4*$H$4+I7304*$D$4*$J$4+J7304*$F$4*$L$4</x:f>
        <x:v>122.2697175369057</x:v>
      </x:c>
      <x:c r="L7304" s="29" t="str">
        <x:v>Niko ppm 207</x:v>
      </x:c>
      <x:c r="M7304" s="39" t="str"/>
    </x:row>
    <x:row r="7305">
      <x:c r="A7305" s="37" t="str">
        <x:v>7FP</x:v>
      </x:c>
      <x:c r="B7305" s="37" t="str">
        <x:v>7FP</x:v>
      </x:c>
      <x:c r="C7305" s="29" t="str"/>
      <x:c r="D7305" s="30" t="n">
        <x:v>790.08</x:v>
      </x:c>
      <x:c r="E7305" s="30" t="n">
        <x:v>139.18</x:v>
      </x:c>
      <x:c r="F7305" s="30" t="n">
        <x:v>208.34</x:v>
      </x:c>
      <x:c r="G7305" s="30" t="n">
        <x:v>407.96</x:v>
      </x:c>
      <x:c r="H7305" s="31" t="n">
        <x:f>D7305*E7305/1000000/31.1034768</x:f>
        <x:v>0.0035354032961356914</x:v>
      </x:c>
      <x:c r="I7305" s="31" t="n">
        <x:f>D7305*F7305/1000000/31.1034768</x:f>
        <x:v>0.005292182229608491</x:v>
      </x:c>
      <x:c r="J7305" s="31" t="n">
        <x:f>D7305*G7305/1000000/31.1034768</x:f>
        <x:v>0.010362861967894214</x:v>
      </x:c>
      <x:c r="K7305" s="32" t="n">
        <x:f>H7305*$B$4*$H$4+I7305*$D$4*$J$4+J7305*$F$4*$L$4</x:f>
        <x:v>96.18270909580114</x:v>
      </x:c>
      <x:c r="L7305" s="29" t="str">
        <x:v>Niko ppm 207</x:v>
      </x:c>
      <x:c r="M7305" s="39" t="str"/>
    </x:row>
    <x:row r="7306">
      <x:c r="A7306" s="37" t="str">
        <x:v>7FR</x:v>
      </x:c>
      <x:c r="B7306" s="37" t="str">
        <x:v>7FR</x:v>
      </x:c>
      <x:c r="C7306" s="29" t="str"/>
      <x:c r="D7306" s="30" t="n">
        <x:v>3934.03</x:v>
      </x:c>
      <x:c r="E7306" s="30" t="n">
        <x:v>982.27</x:v>
      </x:c>
      <x:c r="F7306" s="30" t="n">
        <x:v>216.05</x:v>
      </x:c>
      <x:c r="G7306" s="30" t="n">
        <x:v>840.16</x:v>
      </x:c>
      <x:c r="H7306" s="31" t="n">
        <x:f>D7306*E7306/1000000/31.1034768</x:f>
        <x:v>0.12423947563637003</x:v>
      </x:c>
      <x:c r="I7306" s="31" t="n">
        <x:f>D7306*F7306/1000000/31.1034768</x:f>
        <x:v>0.02732643642912615</x:v>
      </x:c>
      <x:c r="J7306" s="31" t="n">
        <x:f>D7306*G7306/1000000/31.1034768</x:f>
        <x:v>0.10626511839988255</x:v>
      </x:c>
      <x:c r="K7306" s="32" t="n">
        <x:f>H7306*$B$4*$H$4+I7306*$D$4*$J$4+J7306*$F$4*$L$4</x:f>
        <x:v>1082.2185999353792</x:v>
      </x:c>
      <x:c r="L7306" s="29" t="str">
        <x:v>Niko ppm 207</x:v>
      </x:c>
      <x:c r="M7306" s="39" t="str"/>
    </x:row>
    <x:row r="7307">
      <x:c r="A7307" s="37" t="str">
        <x:v>7FW</x:v>
      </x:c>
      <x:c r="B7307" s="37" t="str">
        <x:v>7FW</x:v>
      </x:c>
      <x:c r="C7307" s="29" t="str"/>
      <x:c r="D7307" s="30" t="n">
        <x:v>928</x:v>
      </x:c>
      <x:c r="E7307" s="30" t="n">
        <x:v>174.45</x:v>
      </x:c>
      <x:c r="F7307" s="30" t="n">
        <x:v>61.55</x:v>
      </x:c>
      <x:c r="G7307" s="30" t="n">
        <x:v>1074.36</x:v>
      </x:c>
      <x:c r="H7307" s="31" t="n">
        <x:f>D7307*E7307/1000000/31.1034768</x:f>
        <x:v>0.005204871501696556</x:v>
      </x:c>
      <x:c r="I7307" s="31" t="n">
        <x:f>D7307*F7307/1000000/31.1034768</x:f>
        <x:v>0.0018363992028055203</x:v>
      </x:c>
      <x:c r="J7307" s="31" t="n">
        <x:f>D7307*G7307/1000000/31.1034768</x:f>
        <x:v>0.03205448980546123</x:v>
      </x:c>
      <x:c r="K7307" s="32" t="n">
        <x:f>H7307*$B$4*$H$4+I7307*$D$4*$J$4+J7307*$F$4*$L$4</x:f>
        <x:v>268.6798380235614</x:v>
      </x:c>
      <x:c r="L7307" s="29" t="str">
        <x:v>Niko ppm 207</x:v>
      </x:c>
      <x:c r="M7307" s="39" t="str"/>
    </x:row>
    <x:row r="7308">
      <x:c r="A7308" s="37" t="str">
        <x:v>7FX K</x:v>
      </x:c>
      <x:c r="B7308" s="37" t="str">
        <x:v>7FXK</x:v>
      </x:c>
      <x:c r="C7308" s="29" t="str"/>
      <x:c r="D7308" s="30" t="n">
        <x:v>4366.62</x:v>
      </x:c>
      <x:c r="E7308" s="30" t="n">
        <x:v>699.82</x:v>
      </x:c>
      <x:c r="F7308" s="30" t="n">
        <x:v>67.13</x:v>
      </x:c>
      <x:c r="G7308" s="30" t="n">
        <x:v>423.18</x:v>
      </x:c>
      <x:c r="H7308" s="31" t="n">
        <x:f>D7308*E7308/1000000/31.1034768</x:f>
        <x:v>0.09824779487031496</x:v>
      </x:c>
      <x:c r="I7308" s="31" t="n">
        <x:f>D7308*F7308/1000000/31.1034768</x:f>
        <x:v>0.00942438694184825</x:v>
      </x:c>
      <x:c r="J7308" s="31" t="n">
        <x:f>D7308*G7308/1000000/31.1034768</x:f>
        <x:v>0.059410279547912156</x:v>
      </x:c>
      <x:c r="K7308" s="32" t="n">
        <x:f>H7308*$B$4*$H$4+I7308*$D$4*$J$4+J7308*$F$4*$L$4</x:f>
        <x:v>640.5344227933095</x:v>
      </x:c>
      <x:c r="L7308" s="29" t="str">
        <x:v>Niko ppm 207</x:v>
      </x:c>
      <x:c r="M7308" s="39" t="str"/>
    </x:row>
    <x:row r="7309">
      <x:c r="A7309" s="37" t="str">
        <x:v>7G</x:v>
      </x:c>
      <x:c r="B7309" s="37" t="str">
        <x:v>7G</x:v>
      </x:c>
      <x:c r="C7309" s="29" t="str"/>
      <x:c r="D7309" s="30" t="n">
        <x:v>884.38</x:v>
      </x:c>
      <x:c r="E7309" s="30" t="n">
        <x:v>911.63</x:v>
      </x:c>
      <x:c r="F7309" s="30" t="n">
        <x:v>219.43</x:v>
      </x:c>
      <x:c r="G7309" s="30" t="n">
        <x:v>847.67</x:v>
      </x:c>
      <x:c r="H7309" s="31" t="n">
        <x:f>D7309*E7309/1000000/31.1034768</x:f>
        <x:v>0.025920810865748614</x:v>
      </x:c>
      <x:c r="I7309" s="31" t="n">
        <x:f>D7309*F7309/1000000/31.1034768</x:f>
        <x:v>0.006239157913047201</x:v>
      </x:c>
      <x:c r="J7309" s="31" t="n">
        <x:f>D7309*G7309/1000000/31.1034768</x:f>
        <x:v>0.024102205660815383</x:v>
      </x:c>
      <x:c r="K7309" s="32" t="n">
        <x:f>H7309*$B$4*$H$4+I7309*$D$4*$J$4+J7309*$F$4*$L$4</x:f>
        <x:v>242.09664448530927</x:v>
      </x:c>
      <x:c r="L7309" s="29" t="str">
        <x:v>Niko ppm 207</x:v>
      </x:c>
      <x:c r="M7309" s="39" t="str"/>
    </x:row>
    <x:row r="7310">
      <x:c r="A7310" s="37" t="str">
        <x:v>7G91-5E211-DB</x:v>
      </x:c>
      <x:c r="B7310" s="37" t="str">
        <x:v>7G915E211DB</x:v>
      </x:c>
      <x:c r="C7310" s="29" t="str">
        <x:v>FORD</x:v>
      </x:c>
      <x:c r="D7310" s="30" t="n">
        <x:v>1140</x:v>
      </x:c>
      <x:c r="E7310" s="30" t="n">
        <x:v>2612</x:v>
      </x:c>
      <x:c r="F7310" s="30" t="n">
        <x:v>1089</x:v>
      </x:c>
      <x:c r="G7310" s="30" t="n">
        <x:v>0</x:v>
      </x:c>
      <x:c r="H7310" s="31" t="n">
        <x:f>D7310*E7310/1000000/31.1034768</x:f>
        <x:v>0.09573463504247216</x:v>
      </x:c>
      <x:c r="I7310" s="31" t="n">
        <x:f>D7310*F7310/1000000/31.1034768</x:f>
        <x:v>0.039913865835088894</x:v>
      </x:c>
      <x:c r="J7310" s="31" t="n">
        <x:f>D7310*G7310/1000000/31.1034768</x:f>
        <x:v>0</x:v>
      </x:c>
      <x:c r="K7310" s="32" t="n">
        <x:f>H7310*$B$4*$H$4+I7310*$D$4*$J$4+J7310*$F$4*$L$4</x:f>
        <x:v>200.36179644071174</x:v>
      </x:c>
      <x:c r="L7310" s="29" t="str">
        <x:v>Katalog Franko</x:v>
      </x:c>
      <x:c r="M7310" s="39" t="str">
        <x:v>325347 / LM</x:v>
      </x:c>
    </x:row>
    <x:row r="7311">
      <x:c r="A7311" s="37" t="str">
        <x:v>7G91-5E211-LA</x:v>
      </x:c>
      <x:c r="B7311" s="37" t="str">
        <x:v>7G915E211LA</x:v>
      </x:c>
      <x:c r="C7311" s="29" t="str">
        <x:v>FORD</x:v>
      </x:c>
      <x:c r="D7311" s="30" t="n">
        <x:v>1100</x:v>
      </x:c>
      <x:c r="E7311" s="30" t="n">
        <x:v>2079</x:v>
      </x:c>
      <x:c r="F7311" s="30" t="n">
        <x:v>923</x:v>
      </x:c>
      <x:c r="G7311" s="30" t="n">
        <x:v>0</x:v>
      </x:c>
      <x:c r="H7311" s="31" t="n">
        <x:f>D7311*E7311/1000000/31.1034768</x:f>
        <x:v>0.07352554232779533</x:v>
      </x:c>
      <x:c r="I7311" s="31" t="n">
        <x:f>D7311*F7311/1000000/31.1034768</x:f>
        <x:v>0.03264265299112799</x:v>
      </x:c>
      <x:c r="J7311" s="31" t="n">
        <x:f>D7311*G7311/1000000/31.1034768</x:f>
        <x:v>0</x:v>
      </x:c>
      <x:c r="K7311" s="32" t="n">
        <x:f>H7311*$B$4*$H$4+I7311*$D$4*$J$4+J7311*$F$4*$L$4</x:f>
        <x:v>156.63760887014408</x:v>
      </x:c>
      <x:c r="L7311" s="29" t="str">
        <x:v>Katalog Franko</x:v>
      </x:c>
      <x:c r="M7311" s="39" t="str">
        <x:v>351746 / T2A1A / FMM005 Analoqas / LM</x:v>
      </x:c>
    </x:row>
    <x:row r="7312">
      <x:c r="A7312" s="37" t="str">
        <x:v>7G915E211AD</x:v>
      </x:c>
      <x:c r="B7312" s="37" t="str">
        <x:v>7G915E211AD</x:v>
      </x:c>
      <x:c r="C7312" s="29" t="str">
        <x:v>Ford</x:v>
      </x:c>
      <x:c r="D7312" s="30" t="n">
        <x:v>1220</x:v>
      </x:c>
      <x:c r="E7312" s="30" t="n">
        <x:v>7281</x:v>
      </x:c>
      <x:c r="F7312" s="30" t="n">
        <x:v>0</x:v>
      </x:c>
      <x:c r="G7312" s="30" t="n">
        <x:v>0</x:v>
      </x:c>
      <x:c r="H7312" s="31" t="n">
        <x:f>D7312*E7312/1000000/31.1034768</x:f>
        <x:v>0.28558929463474003</x:v>
      </x:c>
      <x:c r="I7312" s="31" t="n">
        <x:f>D7312*F7312/1000000/31.1034768</x:f>
        <x:v>0</x:v>
      </x:c>
      <x:c r="J7312" s="31" t="n">
        <x:f>D7312*G7312/1000000/31.1034768</x:f>
        <x:v>0</x:v>
      </x:c>
      <x:c r="K7312" s="32" t="n">
        <x:f>H7312*$B$4*$H$4+I7312*$D$4*$J$4+J7312*$F$4*$L$4</x:f>
        <x:v>432.6035237803383</x:v>
      </x:c>
      <x:c r="L7312" s="29" t="str">
        <x:v>Niko ppm 2020</x:v>
      </x:c>
      <x:c r="M7312" s="39" t="str">
        <x:v>FORD//FO MO CO 282919//7G91-5E211-AD//T 2 A1A//07032612 54 FP K 002</x:v>
      </x:c>
    </x:row>
    <x:row r="7313">
      <x:c r="A7313" s="37" t="str">
        <x:v>7G915E211BC</x:v>
      </x:c>
      <x:c r="B7313" s="37" t="str">
        <x:v>7G915E211BC</x:v>
      </x:c>
      <x:c r="C7313" s="29" t="str">
        <x:v>Ford</x:v>
      </x:c>
      <x:c r="D7313" s="30" t="n">
        <x:v>1200</x:v>
      </x:c>
      <x:c r="E7313" s="30" t="n">
        <x:v>7471.5</x:v>
      </x:c>
      <x:c r="F7313" s="30" t="n">
        <x:v>1087.5</x:v>
      </x:c>
      <x:c r="G7313" s="30" t="n">
        <x:v>0</x:v>
      </x:c>
      <x:c r="H7313" s="31" t="n">
        <x:f>D7313*E7313/1000000/31.1034768</x:f>
        <x:v>0.28825716358500475</x:v>
      </x:c>
      <x:c r="I7313" s="31" t="n">
        <x:f>D7313*F7313/1000000/31.1034768</x:f>
        <x:v>0.041956724272059515</x:v>
      </x:c>
      <x:c r="J7313" s="31" t="n">
        <x:f>D7313*G7313/1000000/31.1034768</x:f>
        <x:v>0</x:v>
      </x:c>
      <x:c r="K7313" s="32" t="n">
        <x:f>H7313*$B$4*$H$4+I7313*$D$4*$J$4+J7313*$F$4*$L$4</x:f>
        <x:v>494.8227779795987</x:v>
      </x:c>
      <x:c r="L7313" s="29" t="str">
        <x:v>Niko ppm 2020</x:v>
      </x:c>
      <x:c r="M7313" s="39" t="str">
        <x:v>Ford 7G91-5E211-BC//T2A1A//FoMoCo 282916//87040511:30//CCX009/009</x:v>
      </x:c>
    </x:row>
    <x:row r="7314">
      <x:c r="A7314" s="37" t="str">
        <x:v>7G915E211CA</x:v>
      </x:c>
      <x:c r="B7314" s="37" t="str">
        <x:v>7G915E211CA</x:v>
      </x:c>
      <x:c r="C7314" s="29" t="str">
        <x:v>Ford</x:v>
      </x:c>
      <x:c r="D7314" s="30" t="n">
        <x:v>1240</x:v>
      </x:c>
      <x:c r="E7314" s="30" t="n">
        <x:v>2480</x:v>
      </x:c>
      <x:c r="F7314" s="30" t="n">
        <x:v>1364</x:v>
      </x:c>
      <x:c r="G7314" s="30" t="n">
        <x:v>0</x:v>
      </x:c>
      <x:c r="H7314" s="31" t="n">
        <x:f>D7314*E7314/1000000/31.1034768</x:f>
        <x:v>0.09886997584784478</x:v>
      </x:c>
      <x:c r="I7314" s="31" t="n">
        <x:f>D7314*F7314/1000000/31.1034768</x:f>
        <x:v>0.05437848671631462</x:v>
      </x:c>
      <x:c r="J7314" s="31" t="n">
        <x:f>D7314*G7314/1000000/31.1034768</x:f>
        <x:v>0</x:v>
      </x:c>
      <x:c r="K7314" s="32" t="n">
        <x:f>H7314*$B$4*$H$4+I7314*$D$4*$J$4+J7314*$F$4*$L$4</x:f>
        <x:v>225.16806491549525</x:v>
      </x:c>
      <x:c r="L7314" s="29" t="str">
        <x:v>Niko ppm 2020</x:v>
      </x:c>
      <x:c r="M7314" s="39" t="str">
        <x:v>FORD//7G91-5E211-CA//307275//T2A1A//07110721-40//CDD-016/016//FOMOCO</x:v>
      </x:c>
    </x:row>
    <x:row r="7315">
      <x:c r="A7315" s="37" t="str">
        <x:v>7G915E211CB</x:v>
      </x:c>
      <x:c r="B7315" s="37" t="str">
        <x:v>7G915E211CB</x:v>
      </x:c>
      <x:c r="C7315" s="29" t="str">
        <x:v>Ford</x:v>
      </x:c>
      <x:c r="D7315" s="30" t="n">
        <x:v>1200</x:v>
      </x:c>
      <x:c r="E7315" s="30" t="n">
        <x:v>2457.5</x:v>
      </x:c>
      <x:c r="F7315" s="30" t="n">
        <x:v>1261.5000000000002</x:v>
      </x:c>
      <x:c r="G7315" s="30" t="n">
        <x:v>0</x:v>
      </x:c>
      <x:c r="H7315" s="31" t="n">
        <x:f>D7315*E7315/1000000/31.1034768</x:f>
        <x:v>0.09481255163088391</x:v>
      </x:c>
      <x:c r="I7315" s="31" t="n">
        <x:f>D7315*F7315/1000000/31.1034768</x:f>
        <x:v>0.04866980015558905</x:v>
      </x:c>
      <x:c r="J7315" s="31" t="n">
        <x:f>D7315*G7315/1000000/31.1034768</x:f>
        <x:v>0</x:v>
      </x:c>
      <x:c r="K7315" s="32" t="n">
        <x:f>H7315*$B$4*$H$4+I7315*$D$4*$J$4+J7315*$F$4*$L$4</x:f>
        <x:v>211.10620118841507</x:v>
      </x:c>
      <x:c r="L7315" s="29" t="str">
        <x:v>Niko ppm 2020</x:v>
      </x:c>
      <x:c r="M7315" s="39" t="str">
        <x:v>FORD 7G91-5E211-CB//325348//T2A1A//08051220-38//CDD 030-030//FOMOCO</x:v>
      </x:c>
    </x:row>
    <x:row r="7316">
      <x:c r="A7316" s="37" t="str">
        <x:v>7G915E211DA</x:v>
      </x:c>
      <x:c r="B7316" s="37" t="str">
        <x:v>7G915E211DA</x:v>
      </x:c>
      <x:c r="C7316" s="29" t="str">
        <x:v>Ford</x:v>
      </x:c>
      <x:c r="D7316" s="30" t="n">
        <x:v>1080</x:v>
      </x:c>
      <x:c r="E7316" s="30" t="n">
        <x:v>2425</x:v>
      </x:c>
      <x:c r="F7316" s="30" t="n">
        <x:v>1440</x:v>
      </x:c>
      <x:c r="G7316" s="30" t="n">
        <x:v>0</x:v>
      </x:c>
      <x:c r="H7316" s="31" t="n">
        <x:f>D7316*E7316/1000000/31.1034768</x:f>
        <x:v>0.08420280526323669</x:v>
      </x:c>
      <x:c r="I7316" s="31" t="n">
        <x:f>D7316*F7316/1000000/31.1034768</x:f>
        <x:v>0.050000841063530234</x:v>
      </x:c>
      <x:c r="J7316" s="31" t="n">
        <x:f>D7316*G7316/1000000/31.1034768</x:f>
        <x:v>0</x:v>
      </x:c>
      <x:c r="K7316" s="32" t="n">
        <x:f>H7316*$B$4*$H$4+I7316*$D$4*$J$4+J7316*$F$4*$L$4</x:f>
        <x:v>196.88047057813162</x:v>
      </x:c>
      <x:c r="L7316" s="29" t="str">
        <x:v>Niko ppm 2020</x:v>
      </x:c>
      <x:c r="M7316" s="39" t="str">
        <x:v>FORD//7G91-5E211-DA//307273//T2A1A//08030407 52 FRU 126//FOMOCO</x:v>
      </x:c>
    </x:row>
    <x:row r="7317">
      <x:c r="A7317" s="37" t="str">
        <x:v>7G915E211HA</x:v>
      </x:c>
      <x:c r="B7317" s="37" t="str">
        <x:v>7G915E211HA</x:v>
      </x:c>
      <x:c r="C7317" s="29" t="str">
        <x:v>Ford</x:v>
      </x:c>
      <x:c r="D7317" s="30" t="n">
        <x:v>1200</x:v>
      </x:c>
      <x:c r="E7317" s="30" t="n">
        <x:v>2087.5</x:v>
      </x:c>
      <x:c r="F7317" s="30" t="n">
        <x:v>503</x:v>
      </x:c>
      <x:c r="G7317" s="30" t="n">
        <x:v>0</x:v>
      </x:c>
      <x:c r="H7317" s="31" t="n">
        <x:f>D7317*E7317/1000000/31.1034768</x:f>
        <x:v>0.08053762015441308</x:v>
      </x:c>
      <x:c r="I7317" s="31" t="n">
        <x:f>D7317*F7317/1000000/31.1034768</x:f>
        <x:v>0.01940619062882385</x:v>
      </x:c>
      <x:c r="J7317" s="31" t="n">
        <x:f>D7317*G7317/1000000/31.1034768</x:f>
        <x:v>0</x:v>
      </x:c>
      <x:c r="K7317" s="32" t="n">
        <x:f>H7317*$B$4*$H$4+I7317*$D$4*$J$4+J7317*$F$4*$L$4</x:f>
        <x:v>148.9053856191408</x:v>
      </x:c>
      <x:c r="L7317" s="29" t="str">
        <x:v>Niko ppm 2020</x:v>
      </x:c>
      <x:c r="M7317" s="39" t="str">
        <x:v>FORD 7G91-5E211-HA//314449//T2A1A//270821748//CDG007/007//FOMOCO</x:v>
      </x:c>
    </x:row>
    <x:row r="7318">
      <x:c r="A7318" s="37" t="str">
        <x:v>7G915E211HB</x:v>
      </x:c>
      <x:c r="B7318" s="37" t="str">
        <x:v>7G915E211HB</x:v>
      </x:c>
      <x:c r="C7318" s="29" t="str">
        <x:v>Ford</x:v>
      </x:c>
      <x:c r="D7318" s="30" t="n">
        <x:v>1400</x:v>
      </x:c>
      <x:c r="E7318" s="30" t="n">
        <x:v>2402.5</x:v>
      </x:c>
      <x:c r="F7318" s="30" t="n">
        <x:v>646</x:v>
      </x:c>
      <x:c r="G7318" s="30" t="n">
        <x:v>0</x:v>
      </x:c>
      <x:c r="H7318" s="31" t="n">
        <x:f>D7318*E7318/1000000/31.1034768</x:f>
        <x:v>0.10813903608358022</x:v>
      </x:c>
      <x:c r="I7318" s="31" t="n">
        <x:f>D7318*F7318/1000000/31.1034768</x:f>
        <x:v>0.029077135196667145</x:v>
      </x:c>
      <x:c r="J7318" s="31" t="n">
        <x:f>D7318*G7318/1000000/31.1034768</x:f>
        <x:v>0</x:v>
      </x:c>
      <x:c r="K7318" s="32" t="n">
        <x:f>H7318*$B$4*$H$4+I7318*$D$4*$J$4+J7318*$F$4*$L$4</x:f>
        <x:v>204.12524558990782</x:v>
      </x:c>
      <x:c r="L7318" s="29" t="str">
        <x:v>Niko ppm 2020</x:v>
      </x:c>
      <x:c r="M7318" s="39" t="str">
        <x:v>FORD//7G91-5E211-HB//T2A1A//08092404-31//CDG 042-042//FOMOCO</x:v>
      </x:c>
    </x:row>
    <x:row r="7319">
      <x:c r="A7319" s="37" t="str">
        <x:v>7G915E211KB</x:v>
      </x:c>
      <x:c r="B7319" s="37" t="str">
        <x:v>7G915E211KB</x:v>
      </x:c>
      <x:c r="C7319" s="29" t="str">
        <x:v>Ford</x:v>
      </x:c>
      <x:c r="D7319" s="30" t="n">
        <x:v>1000</x:v>
      </x:c>
      <x:c r="E7319" s="30" t="n">
        <x:v>1110</x:v>
      </x:c>
      <x:c r="F7319" s="30" t="n">
        <x:v>560</x:v>
      </x:c>
      <x:c r="G7319" s="30" t="n">
        <x:v>0</x:v>
      </x:c>
      <x:c r="H7319" s="31" t="n">
        <x:f>D7319*E7319/1000000/31.1034768</x:f>
        <x:v>0.035687328691177064</x:v>
      </x:c>
      <x:c r="I7319" s="31" t="n">
        <x:f>D7319*F7319/1000000/31.1034768</x:f>
        <x:v>0.018004418078431672</x:v>
      </x:c>
      <x:c r="J7319" s="31" t="n">
        <x:f>D7319*G7319/1000000/31.1034768</x:f>
        <x:v>0</x:v>
      </x:c>
      <x:c r="K7319" s="32" t="n">
        <x:f>H7319*$B$4*$H$4+I7319*$D$4*$J$4+J7319*$F$4*$L$4</x:f>
        <x:v>79.02355951409267</x:v>
      </x:c>
      <x:c r="L7319" s="29" t="str">
        <x:v>Niko ppm 2020</x:v>
      </x:c>
      <x:c r="M7319" s="39" t="str">
        <x:v>FORD 7G91-5E211-KB//647867//12011820//17 CDL0334033//T2A1A//FOMOCO</x:v>
      </x:c>
    </x:row>
    <x:row r="7320">
      <x:c r="A7320" s="37" t="str">
        <x:v>7G915H250AD</x:v>
      </x:c>
      <x:c r="B7320" s="37" t="str">
        <x:v>7G915H250AD</x:v>
      </x:c>
      <x:c r="C7320" s="29" t="str">
        <x:v>Ford</x:v>
      </x:c>
      <x:c r="D7320" s="30" t="n">
        <x:v>3720</x:v>
      </x:c>
      <x:c r="E7320" s="30" t="n">
        <x:v>1238</x:v>
      </x:c>
      <x:c r="F7320" s="30" t="n">
        <x:v>101</x:v>
      </x:c>
      <x:c r="G7320" s="30" t="n">
        <x:v>0</x:v>
      </x:c>
      <x:c r="H7320" s="31" t="n">
        <x:f>D7320*E7320/1000000/31.1034768</x:f>
        <x:v>0.14806576221729656</x:v>
      </x:c>
      <x:c r="I7320" s="31" t="n">
        <x:f>D7320*F7320/1000000/31.1034768</x:f>
        <x:v>0.012079678500764905</x:v>
      </x:c>
      <x:c r="J7320" s="31" t="n">
        <x:f>D7320*G7320/1000000/31.1034768</x:f>
        <x:v>0</x:v>
      </x:c>
      <x:c r="K7320" s="32" t="n">
        <x:f>H7320*$B$4*$H$4+I7320*$D$4*$J$4+J7320*$F$4*$L$4</x:f>
        <x:v>241.036238765436</x:v>
      </x:c>
      <x:c r="L7320" s="29" t="str">
        <x:v>Niko ppm 2020</x:v>
      </x:c>
      <x:c r="M7320" s="39" t="str">
        <x:v>FORD 7G91-5H250-AD//232935//0707191848//FPJ 016</x:v>
      </x:c>
    </x:row>
    <x:row r="7321">
      <x:c r="A7321" s="37" t="str">
        <x:v>7G925G267AB</x:v>
      </x:c>
      <x:c r="B7321" s="37" t="str">
        <x:v>7G925G267AB</x:v>
      </x:c>
      <x:c r="C7321" s="29" t="str">
        <x:v>Land-Rover</x:v>
      </x:c>
      <x:c r="D7321" s="30" t="n">
        <x:v>980</x:v>
      </x:c>
      <x:c r="E7321" s="30" t="n">
        <x:v>4335.959184</x:v>
      </x:c>
      <x:c r="F7321" s="30" t="n">
        <x:v>2196.285714</x:v>
      </x:c>
      <x:c r="G7321" s="30" t="n">
        <x:v>0</x:v>
      </x:c>
      <x:c r="H7321" s="31" t="n">
        <x:f>D7321*E7321/1000000/31.1034768</x:f>
        <x:v>0.13661623835956502</x:v>
      </x:c>
      <x:c r="I7321" s="31" t="n">
        <x:f>D7321*F7321/1000000/31.1034768</x:f>
        <x:v>0.06919998087544992</x:v>
      </x:c>
      <x:c r="J7321" s="31" t="n">
        <x:f>D7321*G7321/1000000/31.1034768</x:f>
        <x:v>0</x:v>
      </x:c>
      <x:c r="K7321" s="32" t="n">
        <x:f>H7321*$B$4*$H$4+I7321*$D$4*$J$4+J7321*$F$4*$L$4</x:f>
        <x:v>302.89693994262643</x:v>
      </x:c>
      <x:c r="L7321" s="29" t="str">
        <x:v>Niko ppm 2020</x:v>
      </x:c>
      <x:c r="M7321" s="39" t="str">
        <x:v>LAND ROVER KAT 080//7G92 5G267 AB//19/07//D3C3A</x:v>
      </x:c>
    </x:row>
    <x:row r="7322">
      <x:c r="A7322" s="37" t="str">
        <x:v>7G925H250AD</x:v>
      </x:c>
      <x:c r="B7322" s="37" t="str">
        <x:v>7G925H250AD</x:v>
      </x:c>
      <x:c r="C7322" s="29" t="str">
        <x:v>Land-Rover</x:v>
      </x:c>
      <x:c r="D7322" s="30" t="n">
        <x:v>4100</x:v>
      </x:c>
      <x:c r="E7322" s="30" t="n">
        <x:v>1048</x:v>
      </x:c>
      <x:c r="F7322" s="30" t="n">
        <x:v>100</x:v>
      </x:c>
      <x:c r="G7322" s="30" t="n">
        <x:v>0</x:v>
      </x:c>
      <x:c r="H7322" s="31" t="n">
        <x:f>D7322*E7322/1000000/31.1034768</x:f>
        <x:v>0.13814532785608072</x:v>
      </x:c>
      <x:c r="I7322" s="31" t="n">
        <x:f>D7322*F7322/1000000/31.1034768</x:f>
        <x:v>0.01318180609313747</x:v>
      </x:c>
      <x:c r="J7322" s="31" t="n">
        <x:f>D7322*G7322/1000000/31.1034768</x:f>
        <x:v>0</x:v>
      </x:c>
      <x:c r="K7322" s="32" t="n">
        <x:f>H7322*$B$4*$H$4+I7322*$D$4*$J$4+J7322*$F$4*$L$4</x:f>
        <x:v>227.53724496806092</x:v>
      </x:c>
      <x:c r="L7322" s="29" t="str">
        <x:v>Niko ppm 2020</x:v>
      </x:c>
      <x:c r="M7322" s="39" t="str">
        <x:v>LAND ROVER//7G92 5H 250 AD//BQ/QA//237 2480 100//DPF 001//08 W 23 NJ//VS 2783/01/8/6003</x:v>
      </x:c>
    </x:row>
    <x:row r="7323">
      <x:c r="A7323" s="37" t="str">
        <x:v>7G9N5E212GA</x:v>
      </x:c>
      <x:c r="B7323" s="37" t="str">
        <x:v>7G9N5E212GA</x:v>
      </x:c>
      <x:c r="C7323" s="29" t="str">
        <x:v>Ford</x:v>
      </x:c>
      <x:c r="D7323" s="30" t="n">
        <x:v>1100</x:v>
      </x:c>
      <x:c r="E7323" s="30" t="n">
        <x:v>0</x:v>
      </x:c>
      <x:c r="F7323" s="30" t="n">
        <x:v>803.7272727</x:v>
      </x:c>
      <x:c r="G7323" s="30" t="n">
        <x:v>257.0909091</x:v>
      </x:c>
      <x:c r="H7323" s="31" t="n">
        <x:f>D7323*E7323/1000000/31.1034768</x:f>
        <x:v>0</x:v>
      </x:c>
      <x:c r="I7323" s="31" t="n">
        <x:f>D7323*F7323/1000000/31.1034768</x:f>
        <x:v>0.028424475040359477</x:v>
      </x:c>
      <x:c r="J7323" s="31" t="n">
        <x:f>D7323*G7323/1000000/31.1034768</x:f>
        <x:v>0.009092231129929499</x:v>
      </x:c>
      <x:c r="K7323" s="32" t="n">
        <x:f>H7323*$B$4*$H$4+I7323*$D$4*$J$4+J7323*$F$4*$L$4</x:f>
        <x:v>112.66614213491937</x:v>
      </x:c>
      <x:c r="L7323" s="29" t="str">
        <x:v>Niko ppm 2020</x:v>
      </x:c>
      <x:c r="M7323" s="39" t="str">
        <x:v>FORD 7G9N-5E212-GA//C6T3A//SCHWEDEN//2010-01-26//FoMoCo / FAURECIA//T2A1A//31219933//7G9N-5F297 AA//1866 N 000141//1635 N 000139//09-11-28 04 19</x:v>
      </x:c>
    </x:row>
    <x:row r="7324">
      <x:c r="A7324" s="37" t="str">
        <x:v>7H0 178 CA</x:v>
      </x:c>
      <x:c r="B7324" s="37" t="str">
        <x:v>7H0178CA</x:v>
      </x:c>
      <x:c r="C7324" s="29" t="str">
        <x:v>AUDI-VW</x:v>
      </x:c>
      <x:c r="D7324" s="30" t="n">
        <x:v>518</x:v>
      </x:c>
      <x:c r="E7324" s="30" t="n">
        <x:v>5189</x:v>
      </x:c>
      <x:c r="F7324" s="30" t="n">
        <x:v>19</x:v>
      </x:c>
      <x:c r="G7324" s="30" t="n">
        <x:v>0</x:v>
      </x:c>
      <x:c r="H7324" s="31" t="n">
        <x:f>D7324*E7324/1000000/31.1034768</x:f>
        <x:v>0.08641805600330828</x:v>
      </x:c>
      <x:c r="I7324" s="31" t="n">
        <x:f>D7324*F7324/1000000/31.1034768</x:f>
        <x:v>0.00031642764772843657</x:v>
      </x:c>
      <x:c r="J7324" s="31" t="n">
        <x:f>D7324*G7324/1000000/31.1034768</x:f>
        <x:v>0</x:v>
      </x:c>
      <x:c r="K7324" s="32" t="n">
        <x:f>H7324*$B$4*$H$4+I7324*$D$4*$J$4+J7324*$F$4*$L$4</x:f>
        <x:v>131.34267568730448</x:v>
      </x:c>
      <x:c r="L7324" s="29" t="str">
        <x:v>ppm niko 2028</x:v>
      </x:c>
      <x:c r="M7324" s="39" t="str">
        <x:v>7H0 131 701 D / Naujas Golf / ST / M</x:v>
      </x:c>
    </x:row>
    <x:row r="7325">
      <x:c r="A7325" s="37" t="str">
        <x:v>7H0 181 AA</x:v>
      </x:c>
      <x:c r="B7325" s="37" t="str">
        <x:v>7H0181AA</x:v>
      </x:c>
      <x:c r="C7325" s="29" t="str">
        <x:v>AUDI-VW</x:v>
      </x:c>
      <x:c r="D7325" s="30" t="n">
        <x:v>2375</x:v>
      </x:c>
      <x:c r="E7325" s="30" t="n">
        <x:v>2375</x:v>
      </x:c>
      <x:c r="F7325" s="30" t="n">
        <x:v>0</x:v>
      </x:c>
      <x:c r="G7325" s="30" t="n">
        <x:v>0</x:v>
      </x:c>
      <x:c r="H7325" s="31" t="n">
        <x:f>D7325*E7325/1000000/31.1034768</x:f>
        <x:v>0.1813503048636672</x:v>
      </x:c>
      <x:c r="I7325" s="31" t="n">
        <x:f>D7325*F7325/1000000/31.1034768</x:f>
        <x:v>0</x:v>
      </x:c>
      <x:c r="J7325" s="31" t="n">
        <x:f>D7325*G7325/1000000/31.1034768</x:f>
        <x:v>0</x:v>
      </x:c>
      <x:c r="K7325" s="32" t="n">
        <x:f>H7325*$B$4*$H$4+I7325*$D$4*$J$4+J7325*$F$4*$L$4</x:f>
        <x:v>274.7049080498615</x:v>
      </x:c>
      <x:c r="L7325" s="29" t="str">
        <x:v>ppm niko 2028</x:v>
      </x:c>
      <x:c r="M7325" s="39" t="str">
        <x:v>7H0 254 700 D / D-16057 / PDF / F</x:v>
      </x:c>
    </x:row>
    <x:row r="7326">
      <x:c r="A7326" s="37" t="str">
        <x:v>7H0 181 AB</x:v>
      </x:c>
      <x:c r="B7326" s="37" t="str">
        <x:v>7H0181AB</x:v>
      </x:c>
      <x:c r="C7326" s="29" t="str">
        <x:v>AUDI-VW</x:v>
      </x:c>
      <x:c r="D7326" s="30" t="n">
        <x:v>1723</x:v>
      </x:c>
      <x:c r="E7326" s="30" t="n">
        <x:v>1723</x:v>
      </x:c>
      <x:c r="F7326" s="30" t="n">
        <x:v>990</x:v>
      </x:c>
      <x:c r="G7326" s="30" t="n">
        <x:v>0</x:v>
      </x:c>
      <x:c r="H7326" s="31" t="n">
        <x:f>D7326*E7326/1000000/31.1034768</x:f>
        <x:v>0.09544685370993639</x:v>
      </x:c>
      <x:c r="I7326" s="31" t="n">
        <x:f>D7326*F7326/1000000/31.1034768</x:f>
        <x:v>0.05484177897436855</x:v>
      </x:c>
      <x:c r="J7326" s="31" t="n">
        <x:f>D7326*G7326/1000000/31.1034768</x:f>
        <x:v>0</x:v>
      </x:c>
      <x:c r="K7326" s="32" t="n">
        <x:f>H7326*$B$4*$H$4+I7326*$D$4*$J$4+J7326*$F$4*$L$4</x:f>
        <x:v>220.6252153899078</x:v>
      </x:c>
      <x:c r="L7326" s="29" t="str">
        <x:v>ppm niko 2028</x:v>
      </x:c>
      <x:c r="M7326" s="39" t="str">
        <x:v>7H0 254 700 P / VWAGVWK / PDF / F</x:v>
      </x:c>
    </x:row>
    <x:row r="7327">
      <x:c r="A7327" s="37" t="str">
        <x:v>7H0131701</x:v>
      </x:c>
      <x:c r="B7327" s="37" t="str">
        <x:v>7H0131701</x:v>
      </x:c>
      <x:c r="C7327" s="29" t="str">
        <x:v>Volkswagen</x:v>
      </x:c>
      <x:c r="D7327" s="30" t="n">
        <x:v>1529.14</x:v>
      </x:c>
      <x:c r="E7327" s="30" t="n">
        <x:v>999.17</x:v>
      </x:c>
      <x:c r="F7327" s="30" t="n">
        <x:v>214.61</x:v>
      </x:c>
      <x:c r="G7327" s="30" t="n">
        <x:v>300.08</x:v>
      </x:c>
      <x:c r="H7327" s="31" t="n">
        <x:f>D7327*E7327/1000000/31.1034768</x:f>
        <x:v>0.04912218732408719</x:v>
      </x:c>
      <x:c r="I7327" s="31" t="n">
        <x:f>D7327*F7327/1000000/31.1034768</x:f>
        <x:v>0.010550869843592537</x:v>
      </x:c>
      <x:c r="J7327" s="31" t="n">
        <x:f>D7327*G7327/1000000/31.1034768</x:f>
        <x:v>0.014752830821794174</x:v>
      </x:c>
      <x:c r="K7327" s="32" t="n">
        <x:f>H7327*$B$4*$H$4+I7327*$D$4*$J$4+J7327*$F$4*$L$4</x:f>
        <x:v>207.89632266030875</x:v>
      </x:c>
      <x:c r="L7327" s="29" t="str">
        <x:v>Niko ppm 207</x:v>
      </x:c>
      <x:c r="M7327" s="39" t="str">
        <x:v>VW SA 6ZA//7H0 131 701//7H0 178 CA//JD-3,3-009//05/03</x:v>
      </x:c>
    </x:row>
    <x:row r="7328">
      <x:c r="A7328" s="37" t="str">
        <x:v>7H0131701C</x:v>
      </x:c>
      <x:c r="B7328" s="37" t="str">
        <x:v>7H0131701C</x:v>
      </x:c>
      <x:c r="C7328" s="29" t="str">
        <x:v>Volkswagen</x:v>
      </x:c>
      <x:c r="D7328" s="30" t="n">
        <x:v>1340</x:v>
      </x:c>
      <x:c r="E7328" s="30" t="n">
        <x:v>6110</x:v>
      </x:c>
      <x:c r="F7328" s="30" t="n">
        <x:v>0</x:v>
      </x:c>
      <x:c r="G7328" s="30" t="n">
        <x:v>0</x:v>
      </x:c>
      <x:c r="H7328" s="31" t="n">
        <x:f>D7328*E7328/1000000/31.1034768</x:f>
        <x:v>0.26323102245598473</x:v>
      </x:c>
      <x:c r="I7328" s="31" t="n">
        <x:f>D7328*F7328/1000000/31.1034768</x:f>
        <x:v>0</x:v>
      </x:c>
      <x:c r="J7328" s="31" t="n">
        <x:f>D7328*G7328/1000000/31.1034768</x:f>
        <x:v>0</x:v>
      </x:c>
      <x:c r="K7328" s="32" t="n">
        <x:f>H7328*$B$4*$H$4+I7328*$D$4*$J$4+J7328*$F$4*$L$4</x:f>
        <x:v>398.73577204076423</x:v>
      </x:c>
      <x:c r="L7328" s="29" t="str">
        <x:v>Niko ppm 2020</x:v>
      </x:c>
      <x:c r="M7328" s="39" t="str">
        <x:v>VW//7H0 131 701 C//7H0 178 DA//JD 23 019//07/03//WWO GERMANY</x:v>
      </x:c>
    </x:row>
    <x:row r="7329">
      <x:c r="A7329" s="37" t="str">
        <x:v>7H0131701D</x:v>
      </x:c>
      <x:c r="B7329" s="37" t="str">
        <x:v>7H0131701D</x:v>
      </x:c>
      <x:c r="C7329" s="29" t="str">
        <x:v>Volkswagen</x:v>
      </x:c>
      <x:c r="D7329" s="30" t="n">
        <x:v>880</x:v>
      </x:c>
      <x:c r="E7329" s="30" t="n">
        <x:v>5845</x:v>
      </x:c>
      <x:c r="F7329" s="30" t="n">
        <x:v>0</x:v>
      </x:c>
      <x:c r="G7329" s="30" t="n">
        <x:v>0</x:v>
      </x:c>
      <x:c r="H7329" s="31" t="n">
        <x:f>D7329*E7329/1000000/31.1034768</x:f>
        <x:v>0.1653705800503949</x:v>
      </x:c>
      <x:c r="I7329" s="31" t="n">
        <x:f>D7329*F7329/1000000/31.1034768</x:f>
        <x:v>0</x:v>
      </x:c>
      <x:c r="J7329" s="31" t="n">
        <x:f>D7329*G7329/1000000/31.1034768</x:f>
        <x:v>0</x:v>
      </x:c>
      <x:c r="K7329" s="32" t="n">
        <x:f>H7329*$B$4*$H$4+I7329*$D$4*$J$4+J7329*$F$4*$L$4</x:f>
        <x:v>250.49922039583691</x:v>
      </x:c>
      <x:c r="L7329" s="29" t="str">
        <x:v>Niko ppm 2020</x:v>
      </x:c>
      <x:c r="M7329" s="39" t="str">
        <x:v>7AF//7H0 131 701 D//7H0 178 CA//JD-35-2141//24/10/05</x:v>
      </x:c>
    </x:row>
    <x:row r="7330">
      <x:c r="A7330" s="37" t="str">
        <x:v>7H0254700D</x:v>
      </x:c>
      <x:c r="B7330" s="37" t="str">
        <x:v>7H0254700D</x:v>
      </x:c>
      <x:c r="C7330" s="29" t="str">
        <x:v>Volkswagen</x:v>
      </x:c>
      <x:c r="D7330" s="30" t="n">
        <x:v>3160</x:v>
      </x:c>
      <x:c r="E7330" s="30" t="n">
        <x:v>3605.9999999999995</x:v>
      </x:c>
      <x:c r="F7330" s="30" t="n">
        <x:v>120</x:v>
      </x:c>
      <x:c r="G7330" s="30" t="n">
        <x:v>0</x:v>
      </x:c>
      <x:c r="H7330" s="31" t="n">
        <x:f>D7330*E7330/1000000/31.1034768</x:f>
        <x:v>0.366356471119653</x:v>
      </x:c>
      <x:c r="I7330" s="31" t="n">
        <x:f>D7330*F7330/1000000/31.1034768</x:f>
        <x:v>0.01219156309882373</x:v>
      </x:c>
      <x:c r="J7330" s="31" t="n">
        <x:f>D7330*G7330/1000000/31.1034768</x:f>
        <x:v>0</x:v>
      </x:c>
      <x:c r="K7330" s="32" t="n">
        <x:f>H7330*$B$4*$H$4+I7330*$D$4*$J$4+J7330*$F$4*$L$4</x:f>
        <x:v>571.8526887643634</x:v>
      </x:c>
      <x:c r="L7330" s="29" t="str">
        <x:v>Niko ppm 2020</x:v>
      </x:c>
      <x:c r="M7330" s="39" t="str">
        <x:v>VW 7H0 254 700 D//7H0 181 AA//D 16-014 &lt;U/N&gt;//10/06</x:v>
      </x:c>
    </x:row>
    <x:row r="7331">
      <x:c r="A7331" s="37" t="str">
        <x:v>7H0254700G</x:v>
      </x:c>
      <x:c r="B7331" s="37" t="str">
        <x:v>7H0254700G</x:v>
      </x:c>
      <x:c r="C7331" s="29" t="str">
        <x:v>Volkswagen</x:v>
      </x:c>
      <x:c r="D7331" s="30" t="n">
        <x:v>3100</x:v>
      </x:c>
      <x:c r="E7331" s="30" t="n">
        <x:v>2945</x:v>
      </x:c>
      <x:c r="F7331" s="30" t="n">
        <x:v>0</x:v>
      </x:c>
      <x:c r="G7331" s="30" t="n">
        <x:v>0</x:v>
      </x:c>
      <x:c r="H7331" s="31" t="n">
        <x:f>D7331*E7331/1000000/31.1034768</x:f>
        <x:v>0.29352024079828914</x:v>
      </x:c>
      <x:c r="I7331" s="31" t="n">
        <x:f>D7331*F7331/1000000/31.1034768</x:f>
        <x:v>0</x:v>
      </x:c>
      <x:c r="J7331" s="31" t="n">
        <x:f>D7331*G7331/1000000/31.1034768</x:f>
        <x:v>0</x:v>
      </x:c>
      <x:c r="K7331" s="32" t="n">
        <x:f>H7331*$B$4*$H$4+I7331*$D$4*$J$4+J7331*$F$4*$L$4</x:f>
        <x:v>444.6171227552284</x:v>
      </x:c>
      <x:c r="L7331" s="29" t="str">
        <x:v>Niko ppm 2020</x:v>
      </x:c>
      <x:c r="M7331" s="39" t="str">
        <x:v>VW AG VWK//7H0 254 700 G//7H0 181 AA//D16-024//19/06</x:v>
      </x:c>
    </x:row>
    <x:row r="7332">
      <x:c r="A7332" s="37" t="str">
        <x:v>7H0254700H</x:v>
      </x:c>
      <x:c r="B7332" s="37" t="str">
        <x:v>7H0254700H</x:v>
      </x:c>
      <x:c r="C7332" s="29" t="str">
        <x:v>Volkswagen</x:v>
      </x:c>
      <x:c r="D7332" s="30" t="n">
        <x:v>3800</x:v>
      </x:c>
      <x:c r="E7332" s="30" t="n">
        <x:v>1860.9999999999998</x:v>
      </x:c>
      <x:c r="F7332" s="30" t="n">
        <x:v>0</x:v>
      </x:c>
      <x:c r="G7332" s="30" t="n">
        <x:v>0</x:v>
      </x:c>
      <x:c r="H7332" s="31" t="n">
        <x:f>D7332*E7332/1000000/31.1034768</x:f>
        <x:v>0.22736364958402333</x:v>
      </x:c>
      <x:c r="I7332" s="31" t="n">
        <x:f>D7332*F7332/1000000/31.1034768</x:f>
        <x:v>0</x:v>
      </x:c>
      <x:c r="J7332" s="31" t="n">
        <x:f>D7332*G7332/1000000/31.1034768</x:f>
        <x:v>0</x:v>
      </x:c>
      <x:c r="K7332" s="32" t="n">
        <x:f>H7332*$B$4*$H$4+I7332*$D$4*$J$4+J7332*$F$4*$L$4</x:f>
        <x:v>344.40477229863893</x:v>
      </x:c>
      <x:c r="L7332" s="29" t="str">
        <x:v>Niko ppm 2020</x:v>
      </x:c>
      <x:c r="M7332" s="39" t="str">
        <x:v>VW AG VWK//7H0 254 700 H//7H0 181 BA//D 16-004 U/N//12/06</x:v>
      </x:c>
    </x:row>
    <x:row r="7333">
      <x:c r="A7333" s="37" t="str">
        <x:v>7H0254700K</x:v>
      </x:c>
      <x:c r="B7333" s="37" t="str">
        <x:v>7H0254700K</x:v>
      </x:c>
      <x:c r="C7333" s="29" t="str">
        <x:v>Volkswagen</x:v>
      </x:c>
      <x:c r="D7333" s="30" t="n">
        <x:v>3380</x:v>
      </x:c>
      <x:c r="E7333" s="30" t="n">
        <x:v>2165</x:v>
      </x:c>
      <x:c r="F7333" s="30" t="n">
        <x:v>0</x:v>
      </x:c>
      <x:c r="G7333" s="30" t="n">
        <x:v>0</x:v>
      </x:c>
      <x:c r="H7333" s="31" t="n">
        <x:f>D7333*E7333/1000000/31.1034768</x:f>
        <x:v>0.235269518165249</x:v>
      </x:c>
      <x:c r="I7333" s="31" t="n">
        <x:f>D7333*F7333/1000000/31.1034768</x:f>
        <x:v>0</x:v>
      </x:c>
      <x:c r="J7333" s="31" t="n">
        <x:f>D7333*G7333/1000000/31.1034768</x:f>
        <x:v>0</x:v>
      </x:c>
      <x:c r="K7333" s="32" t="n">
        <x:f>H7333*$B$4*$H$4+I7333*$D$4*$J$4+J7333*$F$4*$L$4</x:f>
        <x:v>356.38038437876503</x:v>
      </x:c>
      <x:c r="L7333" s="29" t="str">
        <x:v>Niko ppm 2020</x:v>
      </x:c>
      <x:c r="M7333" s="39" t="str">
        <x:v>VW 7H0 254 700 K//7H0 181 AA//D-12-127 U/N//12/13//VW AG VWK</x:v>
      </x:c>
    </x:row>
    <x:row r="7334">
      <x:c r="A7334" s="37" t="str">
        <x:v>7H0254700L</x:v>
      </x:c>
      <x:c r="B7334" s="37" t="str">
        <x:v>7H0254700L</x:v>
      </x:c>
      <x:c r="C7334" s="29" t="str">
        <x:v>Volkswagen</x:v>
      </x:c>
      <x:c r="D7334" s="30" t="n">
        <x:v>3060</x:v>
      </x:c>
      <x:c r="E7334" s="30" t="n">
        <x:v>2622</x:v>
      </x:c>
      <x:c r="F7334" s="30" t="n">
        <x:v>95</x:v>
      </x:c>
      <x:c r="G7334" s="30" t="n">
        <x:v>0</x:v>
      </x:c>
      <x:c r="H7334" s="31" t="n">
        <x:f>D7334*E7334/1000000/31.1034768</x:f>
        <x:v>0.25795572795900423</x:v>
      </x:c>
      <x:c r="I7334" s="31" t="n">
        <x:f>D7334*F7334/1000000/31.1034768</x:f>
        <x:v>0.009346222027500154</x:v>
      </x:c>
      <x:c r="J7334" s="31" t="n">
        <x:f>D7334*G7334/1000000/31.1034768</x:f>
        <x:v>0</x:v>
      </x:c>
      <x:c r="K7334" s="32" t="n">
        <x:f>H7334*$B$4*$H$4+I7334*$D$4*$J$4+J7334*$F$4*$L$4</x:f>
        <x:v>403.7045462068729</x:v>
      </x:c>
      <x:c r="L7334" s="29" t="str">
        <x:v>Niko ppm 2020</x:v>
      </x:c>
      <x:c r="M7334" s="39" t="str">
        <x:v>VW AG VWK//7H0 254 700L//7H0181 AA//D-17-090 u/n//23/07</x:v>
      </x:c>
    </x:row>
    <x:row r="7335">
      <x:c r="A7335" s="37" t="str">
        <x:v>7H0254700M</x:v>
      </x:c>
      <x:c r="B7335" s="37" t="str">
        <x:v>7H0254700M</x:v>
      </x:c>
      <x:c r="C7335" s="29" t="str">
        <x:v>Volkswagen</x:v>
      </x:c>
      <x:c r="D7335" s="30" t="n">
        <x:v>3140</x:v>
      </x:c>
      <x:c r="E7335" s="30" t="n">
        <x:v>1651</x:v>
      </x:c>
      <x:c r="F7335" s="30" t="n">
        <x:v>919</x:v>
      </x:c>
      <x:c r="G7335" s="30" t="n">
        <x:v>0</x:v>
      </x:c>
      <x:c r="H7335" s="31" t="n">
        <x:f>D7335*E7335/1000000/31.1034768</x:f>
        <x:v>0.16667397131628706</x:v>
      </x:c>
      <x:c r="I7335" s="31" t="n">
        <x:f>D7335*F7335/1000000/31.1034768</x:f>
        <x:v>0.09277612334322702</x:v>
      </x:c>
      <x:c r="J7335" s="31" t="n">
        <x:f>D7335*G7335/1000000/31.1034768</x:f>
        <x:v>0</x:v>
      </x:c>
      <x:c r="K7335" s="32" t="n">
        <x:f>H7335*$B$4*$H$4+I7335*$D$4*$J$4+J7335*$F$4*$L$4</x:f>
        <x:v>381.11879305081413</x:v>
      </x:c>
      <x:c r="L7335" s="29" t="str">
        <x:v>Niko ppm 2020</x:v>
      </x:c>
      <x:c r="M7335" s="39" t="str">
        <x:v>VW 7H0 254 700 M//ANALYSE AUS ZWEI KATALYSATOREN</x:v>
      </x:c>
    </x:row>
    <x:row r="7336">
      <x:c r="A7336" s="37" t="str">
        <x:v>7H0254700N</x:v>
      </x:c>
      <x:c r="B7336" s="37" t="str">
        <x:v>7H0254700N</x:v>
      </x:c>
      <x:c r="C7336" s="29" t="str">
        <x:v>Volkswagen</x:v>
      </x:c>
      <x:c r="D7336" s="30" t="n">
        <x:v>3160</x:v>
      </x:c>
      <x:c r="E7336" s="30" t="n">
        <x:v>1655</x:v>
      </x:c>
      <x:c r="F7336" s="30" t="n">
        <x:v>819</x:v>
      </x:c>
      <x:c r="G7336" s="30" t="n">
        <x:v>0</x:v>
      </x:c>
      <x:c r="H7336" s="31" t="n">
        <x:f>D7336*E7336/1000000/31.1034768</x:f>
        <x:v>0.16814197440461062</x:v>
      </x:c>
      <x:c r="I7336" s="31" t="n">
        <x:f>D7336*F7336/1000000/31.1034768</x:f>
        <x:v>0.08320741814947195</x:v>
      </x:c>
      <x:c r="J7336" s="31" t="n">
        <x:f>D7336*G7336/1000000/31.1034768</x:f>
        <x:v>0</x:v>
      </x:c>
      <x:c r="K7336" s="32" t="n">
        <x:f>H7336*$B$4*$H$4+I7336*$D$4*$J$4+J7336*$F$4*$L$4</x:f>
        <x:v>370.07432943316485</x:v>
      </x:c>
      <x:c r="L7336" s="29" t="str">
        <x:v>Niko ppm 2020</x:v>
      </x:c>
      <x:c r="M7336" s="39" t="str">
        <x:v>VW 7H0 254 700 N//7H0 181 AB//D 18-043 (U/N)//13/08//VW AG VWK</x:v>
      </x:c>
    </x:row>
    <x:row r="7337">
      <x:c r="A7337" s="37" t="str">
        <x:v>7H0254700P</x:v>
      </x:c>
      <x:c r="B7337" s="37" t="str">
        <x:v>7H0254700P</x:v>
      </x:c>
      <x:c r="C7337" s="29" t="str">
        <x:v>Volkswagen</x:v>
      </x:c>
      <x:c r="D7337" s="30" t="n">
        <x:v>3050</x:v>
      </x:c>
      <x:c r="E7337" s="30" t="n">
        <x:v>1605</x:v>
      </x:c>
      <x:c r="F7337" s="30" t="n">
        <x:v>1029</x:v>
      </x:c>
      <x:c r="G7337" s="30" t="n">
        <x:v>0</x:v>
      </x:c>
      <x:c r="H7337" s="31" t="n">
        <x:f>D7337*E7337/1000000/31.1034768</x:f>
        <x:v>0.15738594214007612</x:v>
      </x:c>
      <x:c r="I7337" s="31" t="n">
        <x:f>D7337*F7337/1000000/31.1034768</x:f>
        <x:v>0.1009035105683105</x:v>
      </x:c>
      <x:c r="J7337" s="31" t="n">
        <x:f>D7337*G7337/1000000/31.1034768</x:f>
        <x:v>0</x:v>
      </x:c>
      <x:c r="K7337" s="32" t="n">
        <x:f>H7337*$B$4*$H$4+I7337*$D$4*$J$4+J7337*$F$4*$L$4</x:f>
        <x:v>378.31911632946446</x:v>
      </x:c>
      <x:c r="L7337" s="29" t="str">
        <x:v>Niko ppm 2020</x:v>
      </x:c>
      <x:c r="M7337" s="39" t="str">
        <x:v>VW 7H0 254 700 P//ANALYSE AUS ZWEI KATALYSATOREN</x:v>
      </x:c>
    </x:row>
    <x:row r="7338">
      <x:c r="A7338" s="37" t="str">
        <x:v>7H129N497FA</x:v>
      </x:c>
      <x:c r="B7338" s="37" t="str">
        <x:v>7H129N497FA</x:v>
      </x:c>
      <x:c r="C7338" s="29" t="str">
        <x:v>Land-Rover</x:v>
      </x:c>
      <x:c r="D7338" s="30" t="n">
        <x:v>1400</x:v>
      </x:c>
      <x:c r="E7338" s="30" t="n">
        <x:v>2890</x:v>
      </x:c>
      <x:c r="F7338" s="30" t="n">
        <x:v>0</x:v>
      </x:c>
      <x:c r="G7338" s="30" t="n">
        <x:v>0</x:v>
      </x:c>
      <x:c r="H7338" s="31" t="n">
        <x:f>D7338*E7338/1000000/31.1034768</x:f>
        <x:v>0.13008192061666882</x:v>
      </x:c>
      <x:c r="I7338" s="31" t="n">
        <x:f>D7338*F7338/1000000/31.1034768</x:f>
        <x:v>0</x:v>
      </x:c>
      <x:c r="J7338" s="31" t="n">
        <x:f>D7338*G7338/1000000/31.1034768</x:f>
        <x:v>0</x:v>
      </x:c>
      <x:c r="K7338" s="32" t="n">
        <x:f>H7338*$B$4*$H$4+I7338*$D$4*$J$4+J7338*$F$4*$L$4</x:f>
        <x:v>197.0448413021145</x:v>
      </x:c>
      <x:c r="L7338" s="29" t="str">
        <x:v>Niko ppm 2020</x:v>
      </x:c>
      <x:c r="M7338" s="39" t="str">
        <x:v>LAND ROVER 7H12-9N497-FA//KAT 093//EZ3FA//04-08</x:v>
      </x:c>
    </x:row>
    <x:row r="7339">
      <x:c r="A7339" s="37" t="str">
        <x:v>7H129N497FC</x:v>
      </x:c>
      <x:c r="B7339" s="37" t="str">
        <x:v>7H129N497FC</x:v>
      </x:c>
      <x:c r="C7339" s="29" t="str">
        <x:v>Land-Rover</x:v>
      </x:c>
      <x:c r="D7339" s="30" t="n">
        <x:v>1460</x:v>
      </x:c>
      <x:c r="E7339" s="30" t="n">
        <x:v>1925</x:v>
      </x:c>
      <x:c r="F7339" s="30" t="n">
        <x:v>835.9999999999999</x:v>
      </x:c>
      <x:c r="G7339" s="30" t="n">
        <x:v>0</x:v>
      </x:c>
      <x:c r="H7339" s="31" t="n">
        <x:f>D7339*E7339/1000000/31.1034768</x:f>
        <x:v>0.09035967323112895</x:v>
      </x:c>
      <x:c r="I7339" s="31" t="n">
        <x:f>D7339*F7339/1000000/31.1034768</x:f>
        <x:v>0.039241915231804564</x:v>
      </x:c>
      <x:c r="J7339" s="31" t="n">
        <x:f>D7339*G7339/1000000/31.1034768</x:f>
        <x:v>0</x:v>
      </x:c>
      <x:c r="K7339" s="32" t="n">
        <x:f>H7339*$B$4*$H$4+I7339*$D$4*$J$4+J7339*$F$4*$L$4</x:f>
        <x:v>191.28819851740818</x:v>
      </x:c>
      <x:c r="L7339" s="29" t="str">
        <x:v>Niko ppm 2020</x:v>
      </x:c>
      <x:c r="M7339" s="39" t="str">
        <x:v>LAND-ROVER//7H12-9N497-FC//KAT 112//EZ3FA//26 12</x:v>
      </x:c>
    </x:row>
    <x:row r="7340">
      <x:c r="A7340" s="37" t="str">
        <x:v>7H22 5H240 AB</x:v>
      </x:c>
      <x:c r="B7340" s="37" t="str">
        <x:v>7H225H240AB</x:v>
      </x:c>
      <x:c r="C7340" s="29" t="str">
        <x:v>Land-Rover</x:v>
      </x:c>
      <x:c r="D7340" s="30" t="n">
        <x:v>3900</x:v>
      </x:c>
      <x:c r="E7340" s="30" t="n">
        <x:v>728</x:v>
      </x:c>
      <x:c r="F7340" s="30" t="n">
        <x:v>9</x:v>
      </x:c>
      <x:c r="G7340" s="30" t="n">
        <x:v>0</x:v>
      </x:c>
      <x:c r="H7340" s="31" t="n">
        <x:f>D7340*E7340/1000000/31.1034768</x:f>
        <x:v>0.09128239965764856</x:v>
      </x:c>
      <x:c r="I7340" s="31" t="n">
        <x:f>D7340*F7340/1000000/31.1034768</x:f>
        <x:v>0.0011284912045588422</x:v>
      </x:c>
      <x:c r="J7340" s="31" t="n">
        <x:f>D7340*G7340/1000000/31.1034768</x:f>
        <x:v>0</x:v>
      </x:c>
      <x:c r="K7340" s="32" t="n">
        <x:f>H7340*$B$4*$H$4+I7340*$D$4*$J$4+J7340*$F$4*$L$4</x:f>
        <x:v>139.83708541547998</x:v>
      </x:c>
      <x:c r="L7340" s="29" t="str">
        <x:v>ppm niko 2028</x:v>
      </x:c>
      <x:c r="M7340" s="39" t="str">
        <x:v>LAND ROVER 7H22-5H240-AB//DPF 002//BQ7QA//1536159//ARVIN MERITOR//08W13 IJ//LR 3048/1/8/3107</x:v>
      </x:c>
    </x:row>
    <x:row r="7341">
      <x:c r="A7341" s="37" t="str">
        <x:v>7H425H240AA</x:v>
      </x:c>
      <x:c r="B7341" s="37" t="str">
        <x:v>7H425H240AA</x:v>
      </x:c>
      <x:c r="C7341" s="29" t="str">
        <x:v>Land-Rover</x:v>
      </x:c>
      <x:c r="D7341" s="30" t="n">
        <x:v>560</x:v>
      </x:c>
      <x:c r="E7341" s="30" t="n">
        <x:v>4427.5</x:v>
      </x:c>
      <x:c r="F7341" s="30" t="n">
        <x:v>53</x:v>
      </x:c>
      <x:c r="G7341" s="30" t="n">
        <x:v>0</x:v>
      </x:c>
      <x:c r="H7341" s="31" t="n">
        <x:f>D7341*E7341/1000000/31.1034768</x:f>
        <x:v>0.07971456104225622</x:v>
      </x:c>
      <x:c r="I7341" s="31" t="n">
        <x:f>D7341*F7341/1000000/31.1034768</x:f>
        <x:v>0.0009542341581568785</x:v>
      </x:c>
      <x:c r="J7341" s="31" t="n">
        <x:f>D7341*G7341/1000000/31.1034768</x:f>
        <x:v>0</x:v>
      </x:c>
      <x:c r="K7341" s="32" t="n">
        <x:f>H7341*$B$4*$H$4+I7341*$D$4*$J$4+J7341*$F$4*$L$4</x:f>
        <x:v>122.07278437116716</x:v>
      </x:c>
      <x:c r="L7341" s="29" t="str">
        <x:v>Niko ppm 2020</x:v>
      </x:c>
      <x:c r="M7341" s="39" t="str">
        <x:v>LAND ROVER 7H42-5H240-AA//LR 006449//KBA 17134//DPF 0-LR02//E1 103R-000393//35001//35002//07/31</x:v>
      </x:c>
    </x:row>
    <x:row r="7342">
      <x:c r="A7342" s="37" t="str">
        <x:v>7H425H240BA</x:v>
      </x:c>
      <x:c r="B7342" s="37" t="str">
        <x:v>7H425H240BA</x:v>
      </x:c>
      <x:c r="C7342" s="29" t="str">
        <x:v>Land-Rover</x:v>
      </x:c>
      <x:c r="D7342" s="30" t="n">
        <x:v>560</x:v>
      </x:c>
      <x:c r="E7342" s="30" t="n">
        <x:v>4115</x:v>
      </x:c>
      <x:c r="F7342" s="30" t="n">
        <x:v>55.5</x:v>
      </x:c>
      <x:c r="G7342" s="30" t="n">
        <x:v>0</x:v>
      </x:c>
      <x:c r="H7342" s="31" t="n">
        <x:f>D7342*E7342/1000000/31.1034768</x:f>
        <x:v>0.07408818039274631</x:v>
      </x:c>
      <x:c r="I7342" s="31" t="n">
        <x:f>D7342*F7342/1000000/31.1034768</x:f>
        <x:v>0.0009992452033529577</x:v>
      </x:c>
      <x:c r="J7342" s="31" t="n">
        <x:f>D7342*G7342/1000000/31.1034768</x:f>
        <x:v>0</x:v>
      </x:c>
      <x:c r="K7342" s="32" t="n">
        <x:f>H7342*$B$4*$H$4+I7342*$D$4*$J$4+J7342*$F$4*$L$4</x:f>
        <x:v>113.61249683829557</x:v>
      </x:c>
      <x:c r="L7342" s="29" t="str">
        <x:v>Niko ppm 2020</x:v>
      </x:c>
      <x:c r="M7342" s="39" t="str">
        <x:v>LAND ROVER 7H42-5H240-BA//LR 006450//KBA 17134//DPF 0-LR02//E1 103R-000393//35001//35002//07/31</x:v>
      </x:c>
    </x:row>
    <x:row r="7343">
      <x:c r="A7343" s="37" t="str">
        <x:v>7HO 131 701 D</x:v>
      </x:c>
      <x:c r="B7343" s="37" t="str">
        <x:v>7HO131701D</x:v>
      </x:c>
      <x:c r="C7343" s="29" t="str">
        <x:v>AUDI-VW</x:v>
      </x:c>
      <x:c r="D7343" s="30" t="n">
        <x:v>537</x:v>
      </x:c>
      <x:c r="E7343" s="30" t="n">
        <x:v>5370</x:v>
      </x:c>
      <x:c r="F7343" s="30" t="n">
        <x:v>0</x:v>
      </x:c>
      <x:c r="G7343" s="30" t="n">
        <x:v>0</x:v>
      </x:c>
      <x:c r="H7343" s="31" t="n">
        <x:f>D7343*E7343/1000000/31.1034768</x:f>
        <x:v>0.09271278637248682</x:v>
      </x:c>
      <x:c r="I7343" s="31" t="n">
        <x:f>D7343*F7343/1000000/31.1034768</x:f>
        <x:v>0</x:v>
      </x:c>
      <x:c r="J7343" s="31" t="n">
        <x:f>D7343*G7343/1000000/31.1034768</x:f>
        <x:v>0</x:v>
      </x:c>
      <x:c r="K7343" s="32" t="n">
        <x:f>H7343*$B$4*$H$4+I7343*$D$4*$J$4+J7343*$F$4*$L$4</x:f>
        <x:v>140.43901097738373</x:v>
      </x:c>
      <x:c r="L7343" s="29" t="str">
        <x:v>ppm niko 2028</x:v>
      </x:c>
      <x:c r="M7343" s="39" t="str">
        <x:v>WW AUDI D, 7AF / VW-A 20.5</x:v>
      </x:c>
    </x:row>
    <x:row r="7344">
      <x:c r="A7344" s="37" t="str">
        <x:v>7J6-UU</x:v>
      </x:c>
      <x:c r="B7344" s="37" t="str">
        <x:v>7J6UU</x:v>
      </x:c>
      <x:c r="C7344" s="29" t="str">
        <x:v>NISSAN</x:v>
      </x:c>
      <x:c r="D7344" s="30" t="n">
        <x:v>740</x:v>
      </x:c>
      <x:c r="E7344" s="30" t="n">
        <x:v>0</x:v>
      </x:c>
      <x:c r="F7344" s="30" t="n">
        <x:v>4233</x:v>
      </x:c>
      <x:c r="G7344" s="30" t="n">
        <x:v>433</x:v>
      </x:c>
      <x:c r="H7344" s="31" t="n">
        <x:f>D7344*E7344/1000000/31.1034768</x:f>
        <x:v>0</x:v>
      </x:c>
      <x:c r="I7344" s="31" t="n">
        <x:f>D7344*F7344/1000000/31.1034768</x:f>
        <x:v>0.10070964156650167</x:v>
      </x:c>
      <x:c r="J7344" s="31" t="n">
        <x:f>D7344*G7344/1000000/31.1034768</x:f>
        <x:v>0.010301742215519777</x:v>
      </x:c>
      <x:c r="K7344" s="32" t="n">
        <x:f>H7344*$B$4*$H$4+I7344*$D$4*$J$4+J7344*$F$4*$L$4</x:f>
        <x:v>222.64271047023271</x:v>
      </x:c>
      <x:c r="L7344" s="29" t="str">
        <x:v>ppm niko 2028</x:v>
      </x:c>
      <x:c r="M7344" s="39" t="str">
        <x:v>5M4 / Spizinis / Su kolektoriumi / H</x:v>
      </x:c>
    </x:row>
    <x:row r="7345">
      <x:c r="A7345" s="37" t="str">
        <x:v>7KF</x:v>
      </x:c>
      <x:c r="B7345" s="37" t="str">
        <x:v>7KF</x:v>
      </x:c>
      <x:c r="C7345" s="29" t="str"/>
      <x:c r="D7345" s="30" t="n">
        <x:v>7380.99</x:v>
      </x:c>
      <x:c r="E7345" s="30" t="n">
        <x:v>452.77</x:v>
      </x:c>
      <x:c r="F7345" s="30" t="n">
        <x:v>58.78</x:v>
      </x:c>
      <x:c r="G7345" s="30" t="n">
        <x:v>241.88</x:v>
      </x:c>
      <x:c r="H7345" s="31" t="n">
        <x:f>D7345*E7345/1000000/31.1034768</x:f>
        <x:v>0.107444285530806</x:v>
      </x:c>
      <x:c r="I7345" s="31" t="n">
        <x:f>D7345*F7345/1000000/31.1034768</x:f>
        <x:v>0.013948749041457643</x:v>
      </x:c>
      <x:c r="J7345" s="31" t="n">
        <x:f>D7345*G7345/1000000/31.1034768</x:f>
        <x:v>0.057399173496899866</x:v>
      </x:c>
      <x:c r="K7345" s="32" t="n">
        <x:f>H7345*$B$4*$H$4+I7345*$D$4*$J$4+J7345*$F$4*$L$4</x:f>
        <x:v>644.5359912307113</x:v>
      </x:c>
      <x:c r="L7345" s="29" t="str">
        <x:v>Niko ppm 207</x:v>
      </x:c>
      <x:c r="M7345" s="39" t="str"/>
    </x:row>
    <x:row r="7346">
      <x:c r="A7346" s="37" t="str">
        <x:v>7KT</x:v>
      </x:c>
      <x:c r="B7346" s="37" t="str">
        <x:v>7KT</x:v>
      </x:c>
      <x:c r="C7346" s="29" t="str"/>
      <x:c r="D7346" s="30" t="n">
        <x:v>395.27</x:v>
      </x:c>
      <x:c r="E7346" s="30" t="n">
        <x:v>329.26</x:v>
      </x:c>
      <x:c r="F7346" s="30" t="n">
        <x:v>188.84</x:v>
      </x:c>
      <x:c r="G7346" s="30" t="n">
        <x:v>1061.57</x:v>
      </x:c>
      <x:c r="H7346" s="31" t="n">
        <x:f>D7346*E7346/1000000/31.1034768</x:f>
        <x:v>0.004184310359798747</x:v>
      </x:c>
      <x:c r="I7346" s="31" t="n">
        <x:f>D7346*F7346/1000000/31.1034768</x:f>
        <x:v>0.00239982132158293</x:v>
      </x:c>
      <x:c r="J7346" s="31" t="n">
        <x:f>D7346*G7346/1000000/31.1034768</x:f>
        <x:v>0.013490671046138481</x:v>
      </x:c>
      <x:c r="K7346" s="32" t="n">
        <x:f>H7346*$B$4*$H$4+I7346*$D$4*$J$4+J7346*$F$4*$L$4</x:f>
        <x:v>118.35446459638537</x:v>
      </x:c>
      <x:c r="L7346" s="29" t="str">
        <x:v>Niko ppm 207</x:v>
      </x:c>
      <x:c r="M7346" s="39" t="str"/>
    </x:row>
    <x:row r="7347">
      <x:c r="A7347" s="37" t="str">
        <x:v>7KU</x:v>
      </x:c>
      <x:c r="B7347" s="37" t="str">
        <x:v>7KU</x:v>
      </x:c>
      <x:c r="C7347" s="29" t="str"/>
      <x:c r="D7347" s="30" t="n">
        <x:v>616.23</x:v>
      </x:c>
      <x:c r="E7347" s="30" t="n">
        <x:v>265.5</x:v>
      </x:c>
      <x:c r="F7347" s="30" t="n">
        <x:v>203.48</x:v>
      </x:c>
      <x:c r="G7347" s="30" t="n">
        <x:v>960.03</x:v>
      </x:c>
      <x:c r="H7347" s="31" t="n">
        <x:f>D7347*E7347/1000000/31.1034768</x:f>
        <x:v>0.005260153585145182</x:v>
      </x:c>
      <x:c r="I7347" s="31" t="n">
        <x:f>D7347*F7347/1000000/31.1034768</x:f>
        <x:v>0.004031397557458914</x:v>
      </x:c>
      <x:c r="J7347" s="31" t="n">
        <x:f>D7347*G7347/1000000/31.1034768</x:f>
        <x:v>0.019020358743302934</x:v>
      </x:c>
      <x:c r="K7347" s="32" t="n">
        <x:f>H7347*$B$4*$H$4+I7347*$D$4*$J$4+J7347*$F$4*$L$4</x:f>
        <x:v>166.79681726859408</x:v>
      </x:c>
      <x:c r="L7347" s="29" t="str">
        <x:v>Niko ppm 207</x:v>
      </x:c>
      <x:c r="M7347" s="39" t="str"/>
    </x:row>
    <x:row r="7348">
      <x:c r="A7348" s="37" t="str">
        <x:v>7L</x:v>
      </x:c>
      <x:c r="B7348" s="37" t="str">
        <x:v>7L</x:v>
      </x:c>
      <x:c r="C7348" s="29" t="str">
        <x:v>Mitsubishi</x:v>
      </x:c>
      <x:c r="D7348" s="30" t="n">
        <x:v>1880</x:v>
      </x:c>
      <x:c r="E7348" s="30" t="n">
        <x:v>537</x:v>
      </x:c>
      <x:c r="F7348" s="30" t="n">
        <x:v>0</x:v>
      </x:c>
      <x:c r="G7348" s="30" t="n">
        <x:v>0</x:v>
      </x:c>
      <x:c r="H7348" s="31" t="n">
        <x:f>D7348*E7348/1000000/31.1034768</x:f>
        <x:v>0.032458107705824066</x:v>
      </x:c>
      <x:c r="I7348" s="31" t="n">
        <x:f>D7348*F7348/1000000/31.1034768</x:f>
        <x:v>0</x:v>
      </x:c>
      <x:c r="J7348" s="31" t="n">
        <x:f>D7348*G7348/1000000/31.1034768</x:f>
        <x:v>0</x:v>
      </x:c>
      <x:c r="K7348" s="32" t="n">
        <x:f>H7348*$B$4*$H$4+I7348*$D$4*$J$4+J7348*$F$4*$L$4</x:f>
        <x:v>49.166730100089644</x:v>
      </x:c>
      <x:c r="L7348" s="29" t="str">
        <x:v>ppm niko 2028</x:v>
      </x:c>
      <x:c r="M7348" s="39" t="str">
        <x:v>MITSUBISHI//7L</x:v>
      </x:c>
    </x:row>
    <x:row r="7349">
      <x:c r="A7349" s="37" t="str">
        <x:v>7L0 131 701 A, 7L0 178 BA</x:v>
      </x:c>
      <x:c r="B7349" s="37" t="str">
        <x:v>7L0131701A7L0178BA</x:v>
      </x:c>
      <x:c r="C7349" s="29" t="str"/>
      <x:c r="D7349" s="30" t="n">
        <x:v>700</x:v>
      </x:c>
      <x:c r="E7349" s="30" t="n">
        <x:v>90</x:v>
      </x:c>
      <x:c r="F7349" s="30" t="n">
        <x:v>3000</x:v>
      </x:c>
      <x:c r="G7349" s="30" t="n">
        <x:v>0</x:v>
      </x:c>
      <x:c r="H7349" s="31" t="n">
        <x:f>D7349*E7349/1000000/31.1034768</x:f>
        <x:v>0.0020254970338235627</x:v>
      </x:c>
      <x:c r="I7349" s="31" t="n">
        <x:f>D7349*F7349/1000000/31.1034768</x:f>
        <x:v>0.06751656779411877</x:v>
      </x:c>
      <x:c r="J7349" s="31" t="n">
        <x:f>D7349*G7349/1000000/31.1034768</x:f>
        <x:v>0</x:v>
      </x:c>
      <x:c r="K7349" s="32" t="n">
        <x:f>H7349*$B$4*$H$4+I7349*$D$4*$J$4+J7349*$F$4*$L$4</x:f>
        <x:v>96.68799550409103</x:v>
      </x:c>
      <x:c r="L7349" s="29" t="str">
        <x:v>ppm Niko 2006</x:v>
      </x:c>
      <x:c r="M7349" s="39" t="str"/>
    </x:row>
    <x:row r="7350">
      <x:c r="A7350" s="37" t="str">
        <x:v>7L0 166 AA</x:v>
      </x:c>
      <x:c r="B7350" s="37" t="str">
        <x:v>7L0166AA</x:v>
      </x:c>
      <x:c r="C7350" s="29" t="str"/>
      <x:c r="D7350" s="30" t="n">
        <x:v>700</x:v>
      </x:c>
      <x:c r="E7350" s="30" t="n">
        <x:v>90</x:v>
      </x:c>
      <x:c r="F7350" s="30" t="n">
        <x:v>3000</x:v>
      </x:c>
      <x:c r="G7350" s="30" t="n">
        <x:v>0</x:v>
      </x:c>
      <x:c r="H7350" s="31" t="n">
        <x:f>D7350*E7350/1000000/31.1034768</x:f>
        <x:v>0.0020254970338235627</x:v>
      </x:c>
      <x:c r="I7350" s="31" t="n">
        <x:f>D7350*F7350/1000000/31.1034768</x:f>
        <x:v>0.06751656779411877</x:v>
      </x:c>
      <x:c r="J7350" s="31" t="n">
        <x:f>D7350*G7350/1000000/31.1034768</x:f>
        <x:v>0</x:v>
      </x:c>
      <x:c r="K7350" s="32" t="n">
        <x:f>H7350*$B$4*$H$4+I7350*$D$4*$J$4+J7350*$F$4*$L$4</x:f>
        <x:v>96.68799550409103</x:v>
      </x:c>
      <x:c r="L7350" s="29" t="str">
        <x:v>ppm Niko 2006</x:v>
      </x:c>
      <x:c r="M7350" s="39" t="str"/>
    </x:row>
    <x:row r="7351">
      <x:c r="A7351" s="37" t="str">
        <x:v>7L0 166 AA, 7L0 131 690 E</x:v>
      </x:c>
      <x:c r="B7351" s="37" t="str">
        <x:v>7L0166AA7L0131690E</x:v>
      </x:c>
      <x:c r="C7351" s="29" t="str"/>
      <x:c r="D7351" s="30" t="n">
        <x:v>700</x:v>
      </x:c>
      <x:c r="E7351" s="30" t="n">
        <x:v>90</x:v>
      </x:c>
      <x:c r="F7351" s="30" t="n">
        <x:v>3000</x:v>
      </x:c>
      <x:c r="G7351" s="30" t="n">
        <x:v>0</x:v>
      </x:c>
      <x:c r="H7351" s="31" t="n">
        <x:f>D7351*E7351/1000000/31.1034768</x:f>
        <x:v>0.0020254970338235627</x:v>
      </x:c>
      <x:c r="I7351" s="31" t="n">
        <x:f>D7351*F7351/1000000/31.1034768</x:f>
        <x:v>0.06751656779411877</x:v>
      </x:c>
      <x:c r="J7351" s="31" t="n">
        <x:f>D7351*G7351/1000000/31.1034768</x:f>
        <x:v>0</x:v>
      </x:c>
      <x:c r="K7351" s="32" t="n">
        <x:f>H7351*$B$4*$H$4+I7351*$D$4*$J$4+J7351*$F$4*$L$4</x:f>
        <x:v>96.68799550409103</x:v>
      </x:c>
      <x:c r="L7351" s="29" t="str">
        <x:v>ppm Niko 2006</x:v>
      </x:c>
      <x:c r="M7351" s="39" t="str"/>
    </x:row>
    <x:row r="7352">
      <x:c r="A7352" s="37" t="str">
        <x:v>7L0 166 AA, 7L0 131 690 F</x:v>
      </x:c>
      <x:c r="B7352" s="37" t="str">
        <x:v>7L0166AA7L0131690F</x:v>
      </x:c>
      <x:c r="C7352" s="29" t="str"/>
      <x:c r="D7352" s="30" t="n">
        <x:v>700</x:v>
      </x:c>
      <x:c r="E7352" s="30" t="n">
        <x:v>90</x:v>
      </x:c>
      <x:c r="F7352" s="30" t="n">
        <x:v>3000</x:v>
      </x:c>
      <x:c r="G7352" s="30" t="n">
        <x:v>0</x:v>
      </x:c>
      <x:c r="H7352" s="31" t="n">
        <x:f>D7352*E7352/1000000/31.1034768</x:f>
        <x:v>0.0020254970338235627</x:v>
      </x:c>
      <x:c r="I7352" s="31" t="n">
        <x:f>D7352*F7352/1000000/31.1034768</x:f>
        <x:v>0.06751656779411877</x:v>
      </x:c>
      <x:c r="J7352" s="31" t="n">
        <x:f>D7352*G7352/1000000/31.1034768</x:f>
        <x:v>0</x:v>
      </x:c>
      <x:c r="K7352" s="32" t="n">
        <x:f>H7352*$B$4*$H$4+I7352*$D$4*$J$4+J7352*$F$4*$L$4</x:f>
        <x:v>96.68799550409103</x:v>
      </x:c>
      <x:c r="L7352" s="29" t="str">
        <x:v>ppm Niko 2006</x:v>
      </x:c>
      <x:c r="M7352" s="39" t="str"/>
    </x:row>
    <x:row r="7353">
      <x:c r="A7353" s="37" t="str">
        <x:v>7L0131701D</x:v>
      </x:c>
      <x:c r="B7353" s="37" t="str">
        <x:v>7L0131701D</x:v>
      </x:c>
      <x:c r="C7353" s="29" t="str">
        <x:v>Volkswagen</x:v>
      </x:c>
      <x:c r="D7353" s="30" t="n">
        <x:v>812.19</x:v>
      </x:c>
      <x:c r="E7353" s="30" t="n">
        <x:v>563.67</x:v>
      </x:c>
      <x:c r="F7353" s="30" t="n">
        <x:v>157.54</x:v>
      </x:c>
      <x:c r="G7353" s="30" t="n">
        <x:v>866.03</x:v>
      </x:c>
      <x:c r="H7353" s="31" t="n">
        <x:f>D7353*E7353/1000000/31.1034768</x:f>
        <x:v>0.014718841248641375</x:v>
      </x:c>
      <x:c r="I7353" s="31" t="n">
        <x:f>D7353*F7353/1000000/31.1034768</x:f>
        <x:v>0.004113765590347122</x:v>
      </x:c>
      <x:c r="J7353" s="31" t="n">
        <x:f>D7353*G7353/1000000/31.1034768</x:f>
        <x:v>0.022614221240372715</x:v>
      </x:c>
      <x:c r="K7353" s="32" t="n">
        <x:f>H7353*$B$4*$H$4+I7353*$D$4*$J$4+J7353*$F$4*$L$4</x:f>
        <x:v>210.1930188138475</x:v>
      </x:c>
      <x:c r="L7353" s="29" t="str">
        <x:v>Niko ppm 207</x:v>
      </x:c>
      <x:c r="M7353" s="39" t="str">
        <x:v>VW//7L0 131 701 D//7L6 178 FA//223 8960 202//07-06//E-3C0C16-019//RZO ZEUNA STÄRKER//GERMANY</x:v>
      </x:c>
    </x:row>
    <x:row r="7354">
      <x:c r="A7354" s="37" t="str">
        <x:v>7L0131701E</x:v>
      </x:c>
      <x:c r="B7354" s="37" t="str">
        <x:v>7L0131701E</x:v>
      </x:c>
      <x:c r="C7354" s="29" t="str">
        <x:v>Volkswagen</x:v>
      </x:c>
      <x:c r="D7354" s="30" t="n">
        <x:v>766.38</x:v>
      </x:c>
      <x:c r="E7354" s="30" t="n">
        <x:v>645.47</x:v>
      </x:c>
      <x:c r="F7354" s="30" t="n">
        <x:v>275.33</x:v>
      </x:c>
      <x:c r="G7354" s="30" t="n">
        <x:v>230.9</x:v>
      </x:c>
      <x:c r="H7354" s="31" t="n">
        <x:f>D7354*E7354/1000000/31.1034768</x:f>
        <x:v>0.015904180159048972</x:v>
      </x:c>
      <x:c r="I7354" s="31" t="n">
        <x:f>D7354*F7354/1000000/31.1034768</x:f>
        <x:v>0.006784045615119143</x:v>
      </x:c>
      <x:c r="J7354" s="31" t="n">
        <x:f>D7354*G7354/1000000/31.1034768</x:f>
        <x:v>0.005689304225950714</x:v>
      </x:c>
      <x:c r="K7354" s="32" t="n">
        <x:f>H7354*$B$4*$H$4+I7354*$D$4*$J$4+J7354*$F$4*$L$4</x:f>
        <x:v>79.33442557892766</x:v>
      </x:c>
      <x:c r="L7354" s="29" t="str">
        <x:v>Niko ppm 207</x:v>
      </x:c>
      <x:c r="M7354" s="39" t="str">
        <x:v>VW//7L0 131 701 E//7L6 178 FA//223 8960 201//07-06//E-3C0C16-019//RZO ZEUNA STÄRKER//GERMANY</x:v>
      </x:c>
    </x:row>
    <x:row r="7355">
      <x:c r="A7355" s="37" t="str">
        <x:v>7L0131701F</x:v>
      </x:c>
      <x:c r="B7355" s="37" t="str">
        <x:v>7L0131701F</x:v>
      </x:c>
      <x:c r="C7355" s="29" t="str"/>
      <x:c r="D7355" s="30" t="n">
        <x:v>1240.55</x:v>
      </x:c>
      <x:c r="E7355" s="30" t="n">
        <x:v>525.18</x:v>
      </x:c>
      <x:c r="F7355" s="30" t="n">
        <x:v>132.09</x:v>
      </x:c>
      <x:c r="G7355" s="30" t="n">
        <x:v>439.35</x:v>
      </x:c>
      <x:c r="H7355" s="31" t="n">
        <x:f>D7355*E7355/1000000/31.1034768</x:f>
        <x:v>0.020946598773806533</x:v>
      </x:c>
      <x:c r="I7355" s="31" t="n">
        <x:f>D7355*F7355/1000000/31.1034768</x:f>
        <x:v>0.005268357957332924</x:v>
      </x:c>
      <x:c r="J7355" s="31" t="n">
        <x:f>D7355*G7355/1000000/31.1034768</x:f>
        <x:v>0.017523302812886818</x:v>
      </x:c>
      <x:c r="K7355" s="32" t="n">
        <x:f>H7355*$B$4*$H$4+I7355*$D$4*$J$4+J7355*$F$4*$L$4</x:f>
        <x:v>180.21231041160934</x:v>
      </x:c>
      <x:c r="L7355" s="29" t="str">
        <x:v>Niko ppm 207</x:v>
      </x:c>
      <x:c r="M7355" s="39" t="str"/>
    </x:row>
    <x:row r="7356">
      <x:c r="A7356" s="37" t="str">
        <x:v>7L0131701G</x:v>
      </x:c>
      <x:c r="B7356" s="37" t="str">
        <x:v>7L0131701G</x:v>
      </x:c>
      <x:c r="C7356" s="29" t="str"/>
      <x:c r="D7356" s="30" t="n">
        <x:v>1141.51</x:v>
      </x:c>
      <x:c r="E7356" s="30" t="n">
        <x:v>448.53</x:v>
      </x:c>
      <x:c r="F7356" s="30" t="n">
        <x:v>66.79</x:v>
      </x:c>
      <x:c r="G7356" s="30" t="n">
        <x:v>1012.31</x:v>
      </x:c>
      <x:c r="H7356" s="31" t="n">
        <x:f>D7356*E7356/1000000/31.1034768</x:f>
        <x:v>0.01646122983588767</x:v>
      </x:c>
      <x:c r="I7356" s="31" t="n">
        <x:f>D7356*F7356/1000000/31.1034768</x:f>
        <x:v>0.002451219630211887</x:v>
      </x:c>
      <x:c r="J7356" s="31" t="n">
        <x:f>D7356*G7356/1000000/31.1034768</x:f>
        <x:v>0.037152180623743</x:v>
      </x:c>
      <x:c r="K7356" s="32" t="n">
        <x:f>H7356*$B$4*$H$4+I7356*$D$4*$J$4+J7356*$F$4*$L$4</x:f>
        <x:v>327.6531134361303</x:v>
      </x:c>
      <x:c r="L7356" s="29" t="str">
        <x:v>Niko ppm 207</x:v>
      </x:c>
      <x:c r="M7356" s="39" t="str"/>
    </x:row>
    <x:row r="7357">
      <x:c r="A7357" s="37" t="str">
        <x:v>7L0131701K</x:v>
      </x:c>
      <x:c r="B7357" s="37" t="str">
        <x:v>7L0131701K</x:v>
      </x:c>
      <x:c r="C7357" s="29" t="str">
        <x:v>Volkswagen</x:v>
      </x:c>
      <x:c r="D7357" s="30" t="n">
        <x:v>928.3</x:v>
      </x:c>
      <x:c r="E7357" s="30" t="n">
        <x:v>251.45</x:v>
      </x:c>
      <x:c r="F7357" s="30" t="n">
        <x:v>217.96</x:v>
      </x:c>
      <x:c r="G7357" s="30" t="n">
        <x:v>344.67</x:v>
      </x:c>
      <x:c r="H7357" s="31" t="n">
        <x:f>D7357*E7357/1000000/31.1034768</x:f>
        <x:v>0.007504660540071841</x:v>
      </x:c>
      <x:c r="I7357" s="31" t="n">
        <x:f>D7357*F7357/1000000/31.1034768</x:f>
        <x:v>0.006505133471123717</x:v>
      </x:c>
      <x:c r="J7357" s="31" t="n">
        <x:f>D7357*G7357/1000000/31.1034768</x:f>
        <x:v>0.010286861596128702</x:v>
      </x:c>
      <x:c r="K7357" s="32" t="n">
        <x:f>H7357*$B$4*$H$4+I7357*$D$4*$J$4+J7357*$F$4*$L$4</x:f>
        <x:v>103.26484087283951</x:v>
      </x:c>
      <x:c r="L7357" s="29" t="str">
        <x:v>Niko ppm 207</x:v>
      </x:c>
      <x:c r="M7357" s="39" t="str">
        <x:v>VW GERMANY//RZO ARVIN MERITOR//7L0 131 701 K//E 404 2453//7L6 178 FB//948/47//02/10//D1 10 44935</x:v>
      </x:c>
    </x:row>
    <x:row r="7358">
      <x:c r="A7358" s="37" t="str">
        <x:v>7l0131701L</x:v>
      </x:c>
      <x:c r="B7358" s="37" t="str">
        <x:v>7L0131701L</x:v>
      </x:c>
      <x:c r="C7358" s="29" t="str">
        <x:v>Volkswagen</x:v>
      </x:c>
      <x:c r="D7358" s="30" t="n">
        <x:v>600</x:v>
      </x:c>
      <x:c r="E7358" s="30" t="n">
        <x:v>0</x:v>
      </x:c>
      <x:c r="F7358" s="30" t="n">
        <x:v>1752</x:v>
      </x:c>
      <x:c r="G7358" s="30" t="n">
        <x:v>348</x:v>
      </x:c>
      <x:c r="H7358" s="31" t="n">
        <x:f>D7358*E7358/1000000/31.1034768</x:f>
        <x:v>0</x:v>
      </x:c>
      <x:c r="I7358" s="31" t="n">
        <x:f>D7358*F7358/1000000/31.1034768</x:f>
        <x:v>0.03379686479294173</x:v>
      </x:c>
      <x:c r="J7358" s="31" t="n">
        <x:f>D7358*G7358/1000000/31.1034768</x:f>
        <x:v>0.006713075883529523</x:v>
      </x:c>
      <x:c r="K7358" s="32" t="n">
        <x:f>H7358*$B$4*$H$4+I7358*$D$4*$J$4+J7358*$F$4*$L$4</x:f>
        <x:v>100.9477744301563</x:v>
      </x:c>
      <x:c r="L7358" s="29" t="str">
        <x:v>ppm niko 2028</x:v>
      </x:c>
      <x:c r="M7358" s="39" t="str">
        <x:v>VW GERMANY//RZO ARVIN MERITOR//7L0 131 701 L//E 4042454//7L6 178 FB//948/47//02/10//D1 10 44935</x:v>
      </x:c>
    </x:row>
    <x:row r="7359">
      <x:c r="A7359" s="37" t="str">
        <x:v>7L0131705E</x:v>
      </x:c>
      <x:c r="B7359" s="37" t="str">
        <x:v>7L0131705E</x:v>
      </x:c>
      <x:c r="C7359" s="29" t="str">
        <x:v>Volkswagen</x:v>
      </x:c>
      <x:c r="D7359" s="30" t="n">
        <x:v>1120</x:v>
      </x:c>
      <x:c r="E7359" s="30" t="n">
        <x:v>0</x:v>
      </x:c>
      <x:c r="F7359" s="30" t="n">
        <x:v>5770.999999999999</x:v>
      </x:c>
      <x:c r="G7359" s="30" t="n">
        <x:v>251</x:v>
      </x:c>
      <x:c r="H7359" s="31" t="n">
        <x:f>D7359*E7359/1000000/31.1034768</x:f>
        <x:v>0</x:v>
      </x:c>
      <x:c r="I7359" s="31" t="n">
        <x:f>D7359*F7359/1000000/31.1034768</x:f>
        <x:v>0.2078069934612583</x:v>
      </x:c>
      <x:c r="J7359" s="31" t="n">
        <x:f>D7359*G7359/1000000/31.1034768</x:f>
        <x:v>0.009038217875372697</x:v>
      </x:c>
      <x:c r="K7359" s="32" t="n">
        <x:f>H7359*$B$4*$H$4+I7359*$D$4*$J$4+J7359*$F$4*$L$4</x:f>
        <x:v>360.9663682614414</x:v>
      </x:c>
      <x:c r="L7359" s="29" t="str">
        <x:v>Niko ppm 2020</x:v>
      </x:c>
      <x:c r="M7359" s="39" t="str">
        <x:v>VW 7L0 131 705 E//XE 303148 A//7P0 254 300 E//25-07-2008//40/08//82275-1//EMCON TECHNOLOGIE</x:v>
      </x:c>
    </x:row>
    <x:row r="7360">
      <x:c r="A7360" s="37" t="str">
        <x:v>7L3131701J</x:v>
      </x:c>
      <x:c r="B7360" s="37" t="str">
        <x:v>7L3131701J</x:v>
      </x:c>
      <x:c r="C7360" s="29" t="str">
        <x:v>Volkswagen</x:v>
      </x:c>
      <x:c r="D7360" s="30" t="n">
        <x:v>660</x:v>
      </x:c>
      <x:c r="E7360" s="30" t="n">
        <x:v>0</x:v>
      </x:c>
      <x:c r="F7360" s="30" t="n">
        <x:v>2706</x:v>
      </x:c>
      <x:c r="G7360" s="30" t="n">
        <x:v>451</x:v>
      </x:c>
      <x:c r="H7360" s="31" t="n">
        <x:f>D7360*E7360/1000000/31.1034768</x:f>
        <x:v>0</x:v>
      </x:c>
      <x:c r="I7360" s="31" t="n">
        <x:f>D7360*F7360/1000000/31.1034768</x:f>
        <x:v>0.05741994734170683</x:v>
      </x:c>
      <x:c r="J7360" s="31" t="n">
        <x:f>D7360*G7360/1000000/31.1034768</x:f>
        <x:v>0.009569991223617805</x:v>
      </x:c>
      <x:c r="K7360" s="32" t="n">
        <x:f>H7360*$B$4*$H$4+I7360*$D$4*$J$4+J7360*$F$4*$L$4</x:f>
        <x:v>156.72095157542</x:v>
      </x:c>
      <x:c r="L7360" s="29" t="str">
        <x:v>Niko ppm 2020</x:v>
      </x:c>
      <x:c r="M7360" s="39" t="str">
        <x:v>VW GERMANY//RZO ARVIN MERITOR//7L3 131 701 J//223 9050 154//7L3 178 AA//05 10//D1 0 45900</x:v>
      </x:c>
    </x:row>
    <x:row r="7361">
      <x:c r="A7361" s="37" t="str">
        <x:v>7L34 DA</x:v>
      </x:c>
      <x:c r="B7361" s="37" t="str">
        <x:v>7L34DA</x:v>
      </x:c>
      <x:c r="C7361" s="29" t="str"/>
      <x:c r="D7361" s="30" t="n">
        <x:v>400</x:v>
      </x:c>
      <x:c r="E7361" s="30" t="n">
        <x:v>0</x:v>
      </x:c>
      <x:c r="F7361" s="30" t="n">
        <x:v>1380</x:v>
      </x:c>
      <x:c r="G7361" s="30" t="n">
        <x:v>230</x:v>
      </x:c>
      <x:c r="H7361" s="31" t="n">
        <x:f>D7361*E7361/1000000/31.1034768</x:f>
        <x:v>0</x:v>
      </x:c>
      <x:c r="I7361" s="31" t="n">
        <x:f>D7361*F7361/1000000/31.1034768</x:f>
        <x:v>0.017747212105882648</x:v>
      </x:c>
      <x:c r="J7361" s="31" t="n">
        <x:f>D7361*G7361/1000000/31.1034768</x:f>
        <x:v>0.0029578686843137743</x:v>
      </x:c>
      <x:c r="K7361" s="32" t="n">
        <x:f>H7361*$B$4*$H$4+I7361*$D$4*$J$4+J7361*$F$4*$L$4</x:f>
        <x:v>48.43891535624082</x:v>
      </x:c>
      <x:c r="L7361" s="29" t="str">
        <x:v>ppm niko 2028</x:v>
      </x:c>
      <x:c r="M7361" s="39" t="str"/>
    </x:row>
    <x:row r="7362">
      <x:c r="A7362" s="37" t="str">
        <x:v>7L34 MA RYE</x:v>
      </x:c>
      <x:c r="B7362" s="37" t="str">
        <x:v>7L34MARYE</x:v>
      </x:c>
      <x:c r="C7362" s="29" t="str"/>
      <x:c r="D7362" s="30" t="n">
        <x:v>2515.15</x:v>
      </x:c>
      <x:c r="E7362" s="30" t="n">
        <x:v>176.72</x:v>
      </x:c>
      <x:c r="F7362" s="30" t="n">
        <x:v>297.26</x:v>
      </x:c>
      <x:c r="G7362" s="30" t="n">
        <x:v>784.23</x:v>
      </x:c>
      <x:c r="H7362" s="31" t="n">
        <x:f>D7362*E7362/1000000/31.1034768</x:f>
        <x:v>0.014290277285014003</x:v>
      </x:c>
      <x:c r="I7362" s="31" t="n">
        <x:f>D7362*F7362/1000000/31.1034768</x:f>
        <x:v>0.02403761784598949</x:v>
      </x:c>
      <x:c r="J7362" s="31" t="n">
        <x:f>D7362*G7362/1000000/31.1034768</x:f>
        <x:v>0.06341593569050775</x:v>
      </x:c>
      <x:c r="K7362" s="32" t="n">
        <x:f>H7362*$B$4*$H$4+I7362*$D$4*$J$4+J7362*$F$4*$L$4</x:f>
        <x:v>565.8925214380871</x:v>
      </x:c>
      <x:c r="L7362" s="29" t="str">
        <x:v>Niko ppm 207</x:v>
      </x:c>
      <x:c r="M7362" s="39" t="str"/>
    </x:row>
    <x:row r="7363">
      <x:c r="A7363" s="37" t="str">
        <x:v>7L34 MA RYE (1/2)</x:v>
      </x:c>
      <x:c r="B7363" s="37" t="str">
        <x:v>7L34MARYE12</x:v>
      </x:c>
      <x:c r="C7363" s="29" t="str"/>
      <x:c r="D7363" s="30" t="n">
        <x:v>795.25</x:v>
      </x:c>
      <x:c r="E7363" s="30" t="n">
        <x:v>878.54</x:v>
      </x:c>
      <x:c r="F7363" s="30" t="n">
        <x:v>107.83</x:v>
      </x:c>
      <x:c r="G7363" s="30" t="n">
        <x:v>940.37</x:v>
      </x:c>
      <x:c r="H7363" s="31" t="n">
        <x:f>D7363*E7363/1000000/31.1034768</x:f>
        <x:v>0.02246240635709253</x:v>
      </x:c>
      <x:c r="I7363" s="31" t="n">
        <x:f>D7363*F7363/1000000/31.1034768</x:f>
        <x:v>0.002756984630734272</x:v>
      </x:c>
      <x:c r="J7363" s="31" t="n">
        <x:f>D7363*G7363/1000000/31.1034768</x:f>
        <x:v>0.02404326845222654</x:v>
      </x:c>
      <x:c r="K7363" s="32" t="n">
        <x:f>H7363*$B$4*$H$4+I7363*$D$4*$J$4+J7363*$F$4*$L$4</x:f>
        <x:v>231.55465693238838</x:v>
      </x:c>
      <x:c r="L7363" s="29" t="str">
        <x:v>Niko ppm 207</x:v>
      </x:c>
      <x:c r="M7363" s="39" t="str"/>
    </x:row>
    <x:row r="7364">
      <x:c r="A7364" s="37" t="str">
        <x:v>7L34 NAR</x:v>
      </x:c>
      <x:c r="B7364" s="37" t="str">
        <x:v>7L34NAR</x:v>
      </x:c>
      <x:c r="C7364" s="29" t="str"/>
      <x:c r="D7364" s="30" t="n">
        <x:v>1000</x:v>
      </x:c>
      <x:c r="E7364" s="30" t="n">
        <x:v>0</x:v>
      </x:c>
      <x:c r="F7364" s="30" t="n">
        <x:v>2050</x:v>
      </x:c>
      <x:c r="G7364" s="30" t="n">
        <x:v>125</x:v>
      </x:c>
      <x:c r="H7364" s="31" t="n">
        <x:f>D7364*E7364/1000000/31.1034768</x:f>
        <x:v>0</x:v>
      </x:c>
      <x:c r="I7364" s="31" t="n">
        <x:f>D7364*F7364/1000000/31.1034768</x:f>
        <x:v>0.06590903046568736</x:v>
      </x:c>
      <x:c r="J7364" s="31" t="n">
        <x:f>D7364*G7364/1000000/31.1034768</x:f>
        <x:v>0.004018843321078497</x:v>
      </x:c>
      <x:c r="K7364" s="32" t="n">
        <x:f>H7364*$B$4*$H$4+I7364*$D$4*$J$4+J7364*$F$4*$L$4</x:f>
        <x:v>123.76887235963278</x:v>
      </x:c>
      <x:c r="L7364" s="29" t="str">
        <x:v>ppm niko 2028</x:v>
      </x:c>
      <x:c r="M7364" s="39" t="str"/>
    </x:row>
    <x:row r="7365">
      <x:c r="A7365" s="37" t="str">
        <x:v>7L34 PA NAR</x:v>
      </x:c>
      <x:c r="B7365" s="37" t="str">
        <x:v>7L34PANAR</x:v>
      </x:c>
      <x:c r="C7365" s="29" t="str"/>
      <x:c r="D7365" s="30" t="n">
        <x:v>1166.45</x:v>
      </x:c>
      <x:c r="E7365" s="30" t="n">
        <x:v>142.21</x:v>
      </x:c>
      <x:c r="F7365" s="30" t="n">
        <x:v>148.87</x:v>
      </x:c>
      <x:c r="G7365" s="30" t="n">
        <x:v>844.51</x:v>
      </x:c>
      <x:c r="H7365" s="31" t="n">
        <x:f>D7365*E7365/1000000/31.1034768</x:f>
        <x:v>0.005333193313616953</x:v>
      </x:c>
      <x:c r="I7365" s="31" t="n">
        <x:f>D7365*F7365/1000000/31.1034768</x:f>
        <x:v>0.005582958220927894</x:v>
      </x:c>
      <x:c r="J7365" s="31" t="n">
        <x:f>D7365*G7365/1000000/31.1034768</x:f>
        <x:v>0.03167101529627067</x:v>
      </x:c>
      <x:c r="K7365" s="32" t="n">
        <x:f>H7365*$B$4*$H$4+I7365*$D$4*$J$4+J7365*$F$4*$L$4</x:f>
        <x:v>270.97978113541257</x:v>
      </x:c>
      <x:c r="L7365" s="29" t="str">
        <x:v>Niko ppm 207</x:v>
      </x:c>
      <x:c r="M7365" s="39" t="str"/>
    </x:row>
    <x:row r="7366">
      <x:c r="A7366" s="37" t="str">
        <x:v>7L34 PA NAR (1/2)</x:v>
      </x:c>
      <x:c r="B7366" s="37" t="str">
        <x:v>7L34PANAR12</x:v>
      </x:c>
      <x:c r="C7366" s="29" t="str"/>
      <x:c r="D7366" s="30" t="n">
        <x:v>155.98</x:v>
      </x:c>
      <x:c r="E7366" s="30" t="n">
        <x:v>442.58</x:v>
      </x:c>
      <x:c r="F7366" s="30" t="n">
        <x:v>165.29</x:v>
      </x:c>
      <x:c r="G7366" s="30" t="n">
        <x:v>616.99</x:v>
      </x:c>
      <x:c r="H7366" s="31" t="n">
        <x:f>D7366*E7366/1000000/31.1034768</x:f>
        <x:v>0.002219482691401239</x:v>
      </x:c>
      <x:c r="I7366" s="31" t="n">
        <x:f>D7366*F7366/1000000/31.1034768</x:f>
        <x:v>0.0008289084325132423</x:v>
      </x:c>
      <x:c r="J7366" s="31" t="n">
        <x:f>D7366*G7366/1000000/31.1034768</x:f>
        <x:v>0.0030941267697764258</x:v>
      </x:c>
      <x:c r="K7366" s="32" t="n">
        <x:f>H7366*$B$4*$H$4+I7366*$D$4*$J$4+J7366*$F$4*$L$4</x:f>
        <x:v>29.43944681413648</x:v>
      </x:c>
      <x:c r="L7366" s="29" t="str">
        <x:v>Niko ppm 207</x:v>
      </x:c>
      <x:c r="M7366" s="39" t="str"/>
    </x:row>
    <x:row r="7367">
      <x:c r="A7367" s="37" t="str">
        <x:v>7L34 PB NAR</x:v>
      </x:c>
      <x:c r="B7367" s="37" t="str">
        <x:v>7L34PBNAR</x:v>
      </x:c>
      <x:c r="C7367" s="29" t="str"/>
      <x:c r="D7367" s="30" t="n">
        <x:v>929.39</x:v>
      </x:c>
      <x:c r="E7367" s="30" t="n">
        <x:v>190.12</x:v>
      </x:c>
      <x:c r="F7367" s="30" t="n">
        <x:v>265.38</x:v>
      </x:c>
      <x:c r="G7367" s="30" t="n">
        <x:v>491.98</x:v>
      </x:c>
      <x:c r="H7367" s="31" t="n">
        <x:f>D7367*E7367/1000000/31.1034768</x:f>
        <x:v>0.00568089631703167</x:v>
      </x:c>
      <x:c r="I7367" s="31" t="n">
        <x:f>D7367*F7367/1000000/31.1034768</x:f>
        <x:v>0.007929708944949846</x:v>
      </x:c>
      <x:c r="J7367" s="31" t="n">
        <x:f>D7367*G7367/1000000/31.1034768</x:f>
        <x:v>0.014700648906234175</x:v>
      </x:c>
      <x:c r="K7367" s="32" t="n">
        <x:f>H7367*$B$4*$H$4+I7367*$D$4*$J$4+J7367*$F$4*$L$4</x:f>
        <x:v>138.03757969437706</x:v>
      </x:c>
      <x:c r="L7367" s="29" t="str">
        <x:v>Niko ppm 207</x:v>
      </x:c>
      <x:c r="M7367" s="39" t="str"/>
    </x:row>
    <x:row r="7368">
      <x:c r="A7368" s="37" t="str">
        <x:v>7L34 PB NAR (1/2)</x:v>
      </x:c>
      <x:c r="B7368" s="37" t="str">
        <x:v>7L34PBNAR12</x:v>
      </x:c>
      <x:c r="C7368" s="29" t="str"/>
      <x:c r="D7368" s="30" t="n">
        <x:v>120.59</x:v>
      </x:c>
      <x:c r="E7368" s="30" t="n">
        <x:v>797.48</x:v>
      </x:c>
      <x:c r="F7368" s="30" t="n">
        <x:v>153.64</x:v>
      </x:c>
      <x:c r="G7368" s="30" t="n">
        <x:v>872.73</x:v>
      </x:c>
      <x:c r="H7368" s="31" t="n">
        <x:f>D7368*E7368/1000000/31.1034768</x:f>
        <x:v>0.0030918766354763273</x:v>
      </x:c>
      <x:c r="I7368" s="31" t="n">
        <x:f>D7368*F7368/1000000/31.1034768</x:f>
        <x:v>0.0005956712723511347</x:v>
      </x:c>
      <x:c r="J7368" s="31" t="n">
        <x:f>D7368*G7368/1000000/31.1034768</x:f>
        <x:v>0.0033836252897618186</x:v>
      </x:c>
      <x:c r="K7368" s="32" t="n">
        <x:f>H7368*$B$4*$H$4+I7368*$D$4*$J$4+J7368*$F$4*$L$4</x:f>
        <x:v>32.76988113090756</x:v>
      </x:c>
      <x:c r="L7368" s="29" t="str">
        <x:v>Niko ppm 207</x:v>
      </x:c>
      <x:c r="M7368" s="39" t="str"/>
    </x:row>
    <x:row r="7369">
      <x:c r="A7369" s="37" t="str">
        <x:v>7L34 PUL</x:v>
      </x:c>
      <x:c r="B7369" s="37" t="str">
        <x:v>7L34PUL</x:v>
      </x:c>
      <x:c r="C7369" s="29" t="str"/>
      <x:c r="D7369" s="30" t="n">
        <x:v>700</x:v>
      </x:c>
      <x:c r="E7369" s="30" t="n">
        <x:v>0</x:v>
      </x:c>
      <x:c r="F7369" s="30" t="n">
        <x:v>6560</x:v>
      </x:c>
      <x:c r="G7369" s="30" t="n">
        <x:v>580</x:v>
      </x:c>
      <x:c r="H7369" s="31" t="n">
        <x:f>D7369*E7369/1000000/31.1034768</x:f>
        <x:v>0</x:v>
      </x:c>
      <x:c r="I7369" s="31" t="n">
        <x:f>D7369*F7369/1000000/31.1034768</x:f>
        <x:v>0.14763622824313968</x:v>
      </x:c>
      <x:c r="J7369" s="31" t="n">
        <x:f>D7369*G7369/1000000/31.1034768</x:f>
        <x:v>0.01305320310686296</x:v>
      </x:c>
      <x:c r="K7369" s="32" t="n">
        <x:f>H7369*$B$4*$H$4+I7369*$D$4*$J$4+J7369*$F$4*$L$4</x:f>
        <x:v>309.87939136116125</x:v>
      </x:c>
      <x:c r="L7369" s="29" t="str">
        <x:v>ppm niko 2028</x:v>
      </x:c>
      <x:c r="M7369" s="39" t="str"/>
    </x:row>
    <x:row r="7370">
      <x:c r="A7370" s="37" t="str">
        <x:v>7L34 RA SHU</x:v>
      </x:c>
      <x:c r="B7370" s="37" t="str">
        <x:v>7L34RASHU</x:v>
      </x:c>
      <x:c r="C7370" s="29" t="str"/>
      <x:c r="D7370" s="30" t="n">
        <x:v>1341.98</x:v>
      </x:c>
      <x:c r="E7370" s="30" t="n">
        <x:v>201.8</x:v>
      </x:c>
      <x:c r="F7370" s="30" t="n">
        <x:v>89.24</x:v>
      </x:c>
      <x:c r="G7370" s="30" t="n">
        <x:v>244.73</x:v>
      </x:c>
      <x:c r="H7370" s="31" t="n">
        <x:f>D7370*E7370/1000000/31.1034768</x:f>
        <x:v>0.008706793962017777</x:v>
      </x:c>
      <x:c r="I7370" s="31" t="n">
        <x:f>D7370*F7370/1000000/31.1034768</x:f>
        <x:v>0.0038503185984661366</x:v>
      </x:c>
      <x:c r="J7370" s="31" t="n">
        <x:f>D7370*G7370/1000000/31.1034768</x:f>
        <x:v>0.010559037097743362</x:v>
      </x:c>
      <x:c r="K7370" s="32" t="n">
        <x:f>H7370*$B$4*$H$4+I7370*$D$4*$J$4+J7370*$F$4*$L$4</x:f>
        <x:v>103.59738410938684</x:v>
      </x:c>
      <x:c r="L7370" s="29" t="str">
        <x:v>Niko ppm 207</x:v>
      </x:c>
      <x:c r="M7370" s="39" t="str"/>
    </x:row>
    <x:row r="7371">
      <x:c r="A7371" s="37" t="str">
        <x:v>7L34 RA SHU (1/2)</x:v>
      </x:c>
      <x:c r="B7371" s="37" t="str">
        <x:v>7L34RASHU12</x:v>
      </x:c>
      <x:c r="C7371" s="29" t="str"/>
      <x:c r="D7371" s="30" t="n">
        <x:v>180.2</x:v>
      </x:c>
      <x:c r="E7371" s="30" t="n">
        <x:v>578.34</x:v>
      </x:c>
      <x:c r="F7371" s="30" t="n">
        <x:v>152.45</x:v>
      </x:c>
      <x:c r="G7371" s="30" t="n">
        <x:v>579.91</x:v>
      </x:c>
      <x:c r="H7371" s="31" t="n">
        <x:f>D7371*E7371/1000000/31.1034768</x:f>
        <x:v>0.0033506501112441555</x:v>
      </x:c>
      <x:c r="I7371" s="31" t="n">
        <x:f>D7371*F7371/1000000/31.1034768</x:f>
        <x:v>0.0008832289128525979</x:v>
      </x:c>
      <x:c r="J7371" s="31" t="n">
        <x:f>D7371*G7371/1000000/31.1034768</x:f>
        <x:v>0.0033597460075588718</x:v>
      </x:c>
      <x:c r="K7371" s="32" t="n">
        <x:f>H7371*$B$4*$H$4+I7371*$D$4*$J$4+J7371*$F$4*$L$4</x:f>
        <x:v>33.36821278951811</x:v>
      </x:c>
      <x:c r="L7371" s="29" t="str">
        <x:v>Niko ppm 207</x:v>
      </x:c>
      <x:c r="M7371" s="39" t="str"/>
    </x:row>
    <x:row r="7372">
      <x:c r="A7372" s="37" t="str">
        <x:v>7L34 RA TYE</x:v>
      </x:c>
      <x:c r="B7372" s="37" t="str">
        <x:v>7L34RATYE</x:v>
      </x:c>
      <x:c r="C7372" s="29" t="str"/>
      <x:c r="D7372" s="30" t="n">
        <x:v>702.11</x:v>
      </x:c>
      <x:c r="E7372" s="30" t="n">
        <x:v>924.65</x:v>
      </x:c>
      <x:c r="F7372" s="30" t="n">
        <x:v>88.74</x:v>
      </x:c>
      <x:c r="G7372" s="30" t="n">
        <x:v>550.73</x:v>
      </x:c>
      <x:c r="H7372" s="31" t="n">
        <x:f>D7372*E7372/1000000/31.1034768</x:f>
        <x:v>0.020872457946566284</x:v>
      </x:c>
      <x:c r="I7372" s="31" t="n">
        <x:f>D7372*F7372/1000000/31.1034768</x:f>
        <x:v>0.002003160026148588</x:v>
      </x:c>
      <x:c r="J7372" s="31" t="n">
        <x:f>D7372*G7372/1000000/31.1034768</x:f>
        <x:v>0.012431826923606174</x:v>
      </x:c>
      <x:c r="K7372" s="32" t="n">
        <x:f>H7372*$B$4*$H$4+I7372*$D$4*$J$4+J7372*$F$4*$L$4</x:f>
        <x:v>134.5525830793859</x:v>
      </x:c>
      <x:c r="L7372" s="29" t="str">
        <x:v>Niko ppm 207</x:v>
      </x:c>
      <x:c r="M7372" s="39" t="str"/>
    </x:row>
    <x:row r="7373">
      <x:c r="A7373" s="37" t="str">
        <x:v>7L34 RA TYE (1/2)</x:v>
      </x:c>
      <x:c r="B7373" s="37" t="str">
        <x:v>7L34RATYE12</x:v>
      </x:c>
      <x:c r="C7373" s="29" t="str"/>
      <x:c r="D7373" s="30" t="n">
        <x:v>102.06</x:v>
      </x:c>
      <x:c r="E7373" s="30" t="n">
        <x:v>917.78</x:v>
      </x:c>
      <x:c r="F7373" s="30" t="n">
        <x:v>287.42</x:v>
      </x:c>
      <x:c r="G7373" s="30" t="n">
        <x:v>759.47</x:v>
      </x:c>
      <x:c r="H7373" s="31" t="n">
        <x:f>D7373*E7373/1000000/31.1034768</x:f>
        <x:v>0.003011516281678195</x:v>
      </x:c>
      <x:c r="I7373" s="31" t="n">
        <x:f>D7373*F7373/1000000/31.1034768</x:f>
        <x:v>0.000943112739087741</x:v>
      </x:c>
      <x:c r="J7373" s="31" t="n">
        <x:f>D7373*G7373/1000000/31.1034768</x:f>
        <x:v>0.00249205285629033</x:v>
      </x:c>
      <x:c r="K7373" s="32" t="n">
        <x:f>H7373*$B$4*$H$4+I7373*$D$4*$J$4+J7373*$F$4*$L$4</x:f>
        <x:v>25.946906842255917</x:v>
      </x:c>
      <x:c r="L7373" s="29" t="str">
        <x:v>Niko ppm 207</x:v>
      </x:c>
      <x:c r="M7373" s="39" t="str"/>
    </x:row>
    <x:row r="7374">
      <x:c r="A7374" s="37" t="str">
        <x:v>7L34 RB SHU</x:v>
      </x:c>
      <x:c r="B7374" s="37" t="str">
        <x:v>7L34RBSHU</x:v>
      </x:c>
      <x:c r="C7374" s="29" t="str"/>
      <x:c r="D7374" s="30" t="n">
        <x:v>1603.33</x:v>
      </x:c>
      <x:c r="E7374" s="30" t="n">
        <x:v>324.69</x:v>
      </x:c>
      <x:c r="F7374" s="30" t="n">
        <x:v>94.44</x:v>
      </x:c>
      <x:c r="G7374" s="30" t="n">
        <x:v>313.93</x:v>
      </x:c>
      <x:c r="H7374" s="31" t="n">
        <x:f>D7374*E7374/1000000/31.1034768</x:f>
        <x:v>0.016737203401646725</x:v>
      </x:c>
      <x:c r="I7374" s="31" t="n">
        <x:f>D7374*F7374/1000000/31.1034768</x:f>
        <x:v>0.004868217343470747</x:v>
      </x:c>
      <x:c r="J7374" s="31" t="n">
        <x:f>D7374*G7374/1000000/31.1034768</x:f>
        <x:v>0.016182544161751074</x:v>
      </x:c>
      <x:c r="K7374" s="32" t="n">
        <x:f>H7374*$B$4*$H$4+I7374*$D$4*$J$4+J7374*$F$4*$L$4</x:f>
        <x:v>162.47926463277165</x:v>
      </x:c>
      <x:c r="L7374" s="29" t="str">
        <x:v>Niko ppm 207</x:v>
      </x:c>
      <x:c r="M7374" s="39" t="str"/>
    </x:row>
    <x:row r="7375">
      <x:c r="A7375" s="37" t="str">
        <x:v>7L34 RB SHU (1/2)</x:v>
      </x:c>
      <x:c r="B7375" s="37" t="str">
        <x:v>7L34RBSHU12</x:v>
      </x:c>
      <x:c r="C7375" s="29" t="str"/>
      <x:c r="D7375" s="30" t="n">
        <x:v>121.78</x:v>
      </x:c>
      <x:c r="E7375" s="30" t="n">
        <x:v>747.69</x:v>
      </x:c>
      <x:c r="F7375" s="30" t="n">
        <x:v>154.77</x:v>
      </x:c>
      <x:c r="G7375" s="30" t="n">
        <x:v>1133.42</x:v>
      </x:c>
      <x:c r="H7375" s="31" t="n">
        <x:f>D7375*E7375/1000000/31.1034768</x:f>
        <x:v>0.0029274440534570725</x:v>
      </x:c>
      <x:c r="I7375" s="31" t="n">
        <x:f>D7375*F7375/1000000/31.1034768</x:f>
        <x:v>0.0006059737540338257</x:v>
      </x:c>
      <x:c r="J7375" s="31" t="n">
        <x:f>D7375*G7375/1000000/31.1034768</x:f>
        <x:v>0.004437699633630669</x:v>
      </x:c>
      <x:c r="K7375" s="32" t="n">
        <x:f>H7375*$B$4*$H$4+I7375*$D$4*$J$4+J7375*$F$4*$L$4</x:f>
        <x:v>41.02731213021366</x:v>
      </x:c>
      <x:c r="L7375" s="29" t="str">
        <x:v>Niko ppm 207</x:v>
      </x:c>
      <x:c r="M7375" s="39" t="str"/>
    </x:row>
    <x:row r="7376">
      <x:c r="A7376" s="37" t="str">
        <x:v>7L34 RB TYE</x:v>
      </x:c>
      <x:c r="B7376" s="37" t="str">
        <x:v>7L34RBTYE</x:v>
      </x:c>
      <x:c r="C7376" s="29" t="str"/>
      <x:c r="D7376" s="30" t="n">
        <x:v>1346.69</x:v>
      </x:c>
      <x:c r="E7376" s="30" t="n">
        <x:v>127.26</x:v>
      </x:c>
      <x:c r="F7376" s="30" t="n">
        <x:v>70.57</x:v>
      </x:c>
      <x:c r="G7376" s="30" t="n">
        <x:v>748.51</x:v>
      </x:c>
      <x:c r="H7376" s="31" t="n">
        <x:f>D7376*E7376/1000000/31.1034768</x:f>
        <x:v>0.005509987532969305</x:v>
      </x:c>
      <x:c r="I7376" s="31" t="n">
        <x:f>D7376*F7376/1000000/31.1034768</x:f>
        <x:v>0.0030554755634264012</x:v>
      </x:c>
      <x:c r="J7376" s="31" t="n">
        <x:f>D7376*G7376/1000000/31.1034768</x:f>
        <x:v>0.03240830400992342</x:v>
      </x:c>
      <x:c r="K7376" s="32" t="n">
        <x:f>H7376*$B$4*$H$4+I7376*$D$4*$J$4+J7376*$F$4*$L$4</x:f>
        <x:v>273.6829447282406</x:v>
      </x:c>
      <x:c r="L7376" s="29" t="str">
        <x:v>Niko ppm 207</x:v>
      </x:c>
      <x:c r="M7376" s="39" t="str"/>
    </x:row>
    <x:row r="7377">
      <x:c r="A7377" s="37" t="str">
        <x:v>7L34 RB TYE (1/2)</x:v>
      </x:c>
      <x:c r="B7377" s="37" t="str">
        <x:v>7L34RBTYE12</x:v>
      </x:c>
      <x:c r="C7377" s="29" t="str"/>
      <x:c r="D7377" s="30" t="n">
        <x:v>128.34</x:v>
      </x:c>
      <x:c r="E7377" s="30" t="n">
        <x:v>218.67</x:v>
      </x:c>
      <x:c r="F7377" s="30" t="n">
        <x:v>280.35</x:v>
      </x:c>
      <x:c r="G7377" s="30" t="n">
        <x:v>1123.75</x:v>
      </x:c>
      <x:c r="H7377" s="31" t="n">
        <x:f>D7377*E7377/1000000/31.1034768</x:f>
        <x:v>0.0009022820175524557</x:v>
      </x:c>
      <x:c r="I7377" s="31" t="n">
        <x:f>D7377*F7377/1000000/31.1034768</x:f>
        <x:v>0.0011567876874780767</x:v>
      </x:c>
      <x:c r="J7377" s="31" t="n">
        <x:f>D7377*G7377/1000000/31.1034768</x:f>
        <x:v>0.004636847382926658</x:v>
      </x:c>
      <x:c r="K7377" s="32" t="n">
        <x:f>H7377*$B$4*$H$4+I7377*$D$4*$J$4+J7377*$F$4*$L$4</x:f>
        <x:v>40.32786470621429</x:v>
      </x:c>
      <x:c r="L7377" s="29" t="str">
        <x:v>Niko ppm 207</x:v>
      </x:c>
      <x:c r="M7377" s="39" t="str"/>
    </x:row>
    <x:row r="7378">
      <x:c r="A7378" s="37" t="str">
        <x:v>7L34 SAN</x:v>
      </x:c>
      <x:c r="B7378" s="37" t="str">
        <x:v>7L34SAN</x:v>
      </x:c>
      <x:c r="C7378" s="29" t="str"/>
      <x:c r="D7378" s="30" t="n">
        <x:v>2385.09</x:v>
      </x:c>
      <x:c r="E7378" s="30" t="n">
        <x:v>549.53</x:v>
      </x:c>
      <x:c r="F7378" s="30" t="n">
        <x:v>205.95</x:v>
      </x:c>
      <x:c r="G7378" s="30" t="n">
        <x:v>1016.94</x:v>
      </x:c>
      <x:c r="H7378" s="31" t="n">
        <x:f>D7378*E7378/1000000/31.1034768</x:f>
        <x:v>0.04213929253401022</x:v>
      </x:c>
      <x:c r="I7378" s="31" t="n">
        <x:f>D7378*F7378/1000000/31.1034768</x:f>
        <x:v>0.015792745250267328</x:v>
      </x:c>
      <x:c r="J7378" s="31" t="n">
        <x:f>D7378*G7378/1000000/31.1034768</x:f>
        <x:v>0.0779814243981882</x:v>
      </x:c>
      <x:c r="K7378" s="32" t="n">
        <x:f>H7378*$B$4*$H$4+I7378*$D$4*$J$4+J7378*$F$4*$L$4</x:f>
        <x:v>713.9928876308421</x:v>
      </x:c>
      <x:c r="L7378" s="29" t="str">
        <x:v>Niko ppm 207</x:v>
      </x:c>
      <x:c r="M7378" s="39" t="str"/>
    </x:row>
    <x:row r="7379">
      <x:c r="A7379" s="37" t="str">
        <x:v>7L34 SAN (1/2)</x:v>
      </x:c>
      <x:c r="B7379" s="37" t="str">
        <x:v>7L34SAN12</x:v>
      </x:c>
      <x:c r="C7379" s="29" t="str"/>
      <x:c r="D7379" s="30" t="n">
        <x:v>849.57</x:v>
      </x:c>
      <x:c r="E7379" s="30" t="n">
        <x:v>305.88</x:v>
      </x:c>
      <x:c r="F7379" s="30" t="n">
        <x:v>290.61</x:v>
      </x:c>
      <x:c r="G7379" s="30" t="n">
        <x:v>391.64</x:v>
      </x:c>
      <x:c r="H7379" s="31" t="n">
        <x:f>D7379*E7379/1000000/31.1034768</x:f>
        <x:v>0.008354901070095162</x:v>
      </x:c>
      <x:c r="I7379" s="31" t="n">
        <x:f>D7379*F7379/1000000/31.1034768</x:f>
        <x:v>0.0079378115600247</x:v>
      </x:c>
      <x:c r="J7379" s="31" t="n">
        <x:f>D7379*G7379/1000000/31.1034768</x:f>
        <x:v>0.010697376275310805</x:v>
      </x:c>
      <x:c r="K7379" s="32" t="n">
        <x:f>H7379*$B$4*$H$4+I7379*$D$4*$J$4+J7379*$F$4*$L$4</x:f>
        <x:v>109.84668431219562</x:v>
      </x:c>
      <x:c r="L7379" s="29" t="str">
        <x:v>Niko ppm 207</x:v>
      </x:c>
      <x:c r="M7379" s="39" t="str"/>
    </x:row>
    <x:row r="7380">
      <x:c r="A7380" s="37" t="str">
        <x:v>7L34 SHU</x:v>
      </x:c>
      <x:c r="B7380" s="37" t="str">
        <x:v>7L34SHU</x:v>
      </x:c>
      <x:c r="C7380" s="29" t="str"/>
      <x:c r="D7380" s="30" t="n">
        <x:v>1000</x:v>
      </x:c>
      <x:c r="E7380" s="30" t="n">
        <x:v>0</x:v>
      </x:c>
      <x:c r="F7380" s="30" t="n">
        <x:v>2050</x:v>
      </x:c>
      <x:c r="G7380" s="30" t="n">
        <x:v>135</x:v>
      </x:c>
      <x:c r="H7380" s="31" t="n">
        <x:f>D7380*E7380/1000000/31.1034768</x:f>
        <x:v>0</x:v>
      </x:c>
      <x:c r="I7380" s="31" t="n">
        <x:f>D7380*F7380/1000000/31.1034768</x:f>
        <x:v>0.06590903046568736</x:v>
      </x:c>
      <x:c r="J7380" s="31" t="n">
        <x:f>D7380*G7380/1000000/31.1034768</x:f>
        <x:v>0.004340350786764778</x:v>
      </x:c>
      <x:c r="K7380" s="32" t="n">
        <x:f>H7380*$B$4*$H$4+I7380*$D$4*$J$4+J7380*$F$4*$L$4</x:f>
        <x:v>126.35911976245688</x:v>
      </x:c>
      <x:c r="L7380" s="29" t="str">
        <x:v>ppm niko 2028</x:v>
      </x:c>
      <x:c r="M7380" s="39" t="str"/>
    </x:row>
    <x:row r="7381">
      <x:c r="A7381" s="37" t="str">
        <x:v>7L34 SIR</x:v>
      </x:c>
      <x:c r="B7381" s="37" t="str">
        <x:v>7L34SIR</x:v>
      </x:c>
      <x:c r="C7381" s="29" t="str"/>
      <x:c r="D7381" s="30" t="n">
        <x:v>3551.94</x:v>
      </x:c>
      <x:c r="E7381" s="30" t="n">
        <x:v>818.44</x:v>
      </x:c>
      <x:c r="F7381" s="30" t="n">
        <x:v>60.57</x:v>
      </x:c>
      <x:c r="G7381" s="30" t="n">
        <x:v>332.34</x:v>
      </x:c>
      <x:c r="H7381" s="31" t="n">
        <x:f>D7381*E7381/1000000/31.1034768</x:f>
        <x:v>0.09346382053340097</x:v>
      </x:c>
      <x:c r="I7381" s="31" t="n">
        <x:f>D7381*F7381/1000000/31.1034768</x:f>
        <x:v>0.006916943953995523</x:v>
      </x:c>
      <x:c r="J7381" s="31" t="n">
        <x:f>D7381*G7381/1000000/31.1034768</x:f>
        <x:v>0.037952404716375635</x:v>
      </x:c>
      <x:c r="K7381" s="32" t="n">
        <x:f>H7381*$B$4*$H$4+I7381*$D$4*$J$4+J7381*$F$4*$L$4</x:f>
        <x:v>456.93403683978215</x:v>
      </x:c>
      <x:c r="L7381" s="29" t="str">
        <x:v>Niko ppm 207</x:v>
      </x:c>
      <x:c r="M7381" s="39" t="str"/>
    </x:row>
    <x:row r="7382">
      <x:c r="A7382" s="37" t="str">
        <x:v>7L34 TES</x:v>
      </x:c>
      <x:c r="B7382" s="37" t="str">
        <x:v>7L34TES</x:v>
      </x:c>
      <x:c r="C7382" s="29" t="str"/>
      <x:c r="D7382" s="30" t="n">
        <x:v>2078.68</x:v>
      </x:c>
      <x:c r="E7382" s="30" t="n">
        <x:v>937.96</x:v>
      </x:c>
      <x:c r="F7382" s="30" t="n">
        <x:v>93.74</x:v>
      </x:c>
      <x:c r="G7382" s="30" t="n">
        <x:v>1061.25</x:v>
      </x:c>
      <x:c r="H7382" s="31" t="n">
        <x:f>D7382*E7382/1000000/31.1034768</x:f>
        <x:v>0.06268491157232943</x:v>
      </x:c>
      <x:c r="I7382" s="31" t="n">
        <x:f>D7382*F7382/1000000/31.1034768</x:f>
        <x:v>0.006264748614855815</x:v>
      </x:c>
      <x:c r="J7382" s="31" t="n">
        <x:f>D7382*G7382/1000000/31.1034768</x:f>
        <x:v>0.07092451960225873</x:v>
      </x:c>
      <x:c r="K7382" s="32" t="n">
        <x:f>H7382*$B$4*$H$4+I7382*$D$4*$J$4+J7382*$F$4*$L$4</x:f>
        <x:v>675.0487195432763</x:v>
      </x:c>
      <x:c r="L7382" s="29" t="str">
        <x:v>Niko ppm 207</x:v>
      </x:c>
      <x:c r="M7382" s="39" t="str"/>
    </x:row>
    <x:row r="7383">
      <x:c r="A7383" s="37" t="str">
        <x:v>7L34 TRU</x:v>
      </x:c>
      <x:c r="B7383" s="37" t="str">
        <x:v>7L34TRU</x:v>
      </x:c>
      <x:c r="C7383" s="29" t="str"/>
      <x:c r="D7383" s="30" t="n">
        <x:v>700</x:v>
      </x:c>
      <x:c r="E7383" s="30" t="n">
        <x:v>0</x:v>
      </x:c>
      <x:c r="F7383" s="30" t="n">
        <x:v>6670</x:v>
      </x:c>
      <x:c r="G7383" s="30" t="n">
        <x:v>600</x:v>
      </x:c>
      <x:c r="H7383" s="31" t="n">
        <x:f>D7383*E7383/1000000/31.1034768</x:f>
        <x:v>0</x:v>
      </x:c>
      <x:c r="I7383" s="31" t="n">
        <x:f>D7383*F7383/1000000/31.1034768</x:f>
        <x:v>0.15011183572892403</x:v>
      </x:c>
      <x:c r="J7383" s="31" t="n">
        <x:f>D7383*G7383/1000000/31.1034768</x:f>
        <x:v>0.013503313558823752</x:v>
      </x:c>
      <x:c r="K7383" s="32" t="n">
        <x:f>H7383*$B$4*$H$4+I7383*$D$4*$J$4+J7383*$F$4*$L$4</x:f>
        <x:v>316.9384645770533</x:v>
      </x:c>
      <x:c r="L7383" s="29" t="str">
        <x:v>ppm niko 2028</x:v>
      </x:c>
      <x:c r="M7383" s="39" t="str"/>
    </x:row>
    <x:row r="7384">
      <x:c r="A7384" s="37" t="str">
        <x:v>7L34 TYE</x:v>
      </x:c>
      <x:c r="B7384" s="37" t="str">
        <x:v>7L34TYE</x:v>
      </x:c>
      <x:c r="C7384" s="29" t="str"/>
      <x:c r="D7384" s="30" t="n">
        <x:v>1286.02</x:v>
      </x:c>
      <x:c r="E7384" s="30" t="n">
        <x:v>309.62</x:v>
      </x:c>
      <x:c r="F7384" s="30" t="n">
        <x:v>205.34</x:v>
      </x:c>
      <x:c r="G7384" s="30" t="n">
        <x:v>219.74</x:v>
      </x:c>
      <x:c r="H7384" s="31" t="n">
        <x:f>D7384*E7384/1000000/31.1034768</x:f>
        <x:v>0.012801704290499125</x:v>
      </x:c>
      <x:c r="I7384" s="31" t="n">
        <x:f>D7384*F7384/1000000/31.1034768</x:f>
        <x:v>0.00849009094700307</x:v>
      </x:c>
      <x:c r="J7384" s="31" t="n">
        <x:f>D7384*G7384/1000000/31.1034768</x:f>
        <x:v>0.009085480591674562</x:v>
      </x:c>
      <x:c r="K7384" s="32" t="n">
        <x:f>H7384*$B$4*$H$4+I7384*$D$4*$J$4+J7384*$F$4*$L$4</x:f>
        <x:v>104.36204189604173</x:v>
      </x:c>
      <x:c r="L7384" s="29" t="str">
        <x:v>Niko ppm 207</x:v>
      </x:c>
      <x:c r="M7384" s="39" t="str"/>
    </x:row>
    <x:row r="7385">
      <x:c r="A7385" s="37" t="str">
        <x:v>7L34 TYE (1/2)</x:v>
      </x:c>
      <x:c r="B7385" s="37" t="str">
        <x:v>7L34TYE12</x:v>
      </x:c>
      <x:c r="C7385" s="29" t="str"/>
      <x:c r="D7385" s="30" t="n">
        <x:v>142.29</x:v>
      </x:c>
      <x:c r="E7385" s="30" t="n">
        <x:v>495.6</x:v>
      </x:c>
      <x:c r="F7385" s="30" t="n">
        <x:v>132.38</x:v>
      </x:c>
      <x:c r="G7385" s="30" t="n">
        <x:v>1134.23</x:v>
      </x:c>
      <x:c r="H7385" s="31" t="n">
        <x:f>D7385*E7385/1000000/31.1034768</x:f>
        <x:v>0.0022672360538163374</x:v>
      </x:c>
      <x:c r="I7385" s="31" t="n">
        <x:f>D7385*F7385/1000000/31.1034768</x:f>
        <x:v>0.0006056027215581249</x:v>
      </x:c>
      <x:c r="J7385" s="31" t="n">
        <x:f>D7385*G7385/1000000/31.1034768</x:f>
        <x:v>0.005188795700807313</x:v>
      </x:c>
      <x:c r="K7385" s="32" t="n">
        <x:f>H7385*$B$4*$H$4+I7385*$D$4*$J$4+J7385*$F$4*$L$4</x:f>
        <x:v>46.077989118439746</x:v>
      </x:c>
      <x:c r="L7385" s="29" t="str">
        <x:v>Niko ppm 207</x:v>
      </x:c>
      <x:c r="M7385" s="39" t="str"/>
    </x:row>
    <x:row r="7386">
      <x:c r="A7386" s="37" t="str">
        <x:v>7L34 UPP</x:v>
      </x:c>
      <x:c r="B7386" s="37" t="str">
        <x:v>7L34UPP</x:v>
      </x:c>
      <x:c r="C7386" s="29" t="str"/>
      <x:c r="D7386" s="30" t="n">
        <x:v>527.87</x:v>
      </x:c>
      <x:c r="E7386" s="30" t="n">
        <x:v>606.77</x:v>
      </x:c>
      <x:c r="F7386" s="30" t="n">
        <x:v>227.97</x:v>
      </x:c>
      <x:c r="G7386" s="30" t="n">
        <x:v>673.03</x:v>
      </x:c>
      <x:c r="H7386" s="31" t="n">
        <x:f>D7386*E7386/1000000/31.1034768</x:f>
        <x:v>0.01029774523149129</x:v>
      </x:c>
      <x:c r="I7386" s="31" t="n">
        <x:f>D7386*F7386/1000000/31.1034768</x:f>
        <x:v>0.003868973384351681</x:v>
      </x:c>
      <x:c r="J7386" s="31" t="n">
        <x:f>D7386*G7386/1000000/31.1034768</x:f>
        <x:v>0.011422271162302986</x:v>
      </x:c>
      <x:c r="K7386" s="32" t="n">
        <x:f>H7386*$B$4*$H$4+I7386*$D$4*$J$4+J7386*$F$4*$L$4</x:f>
        <x:v>112.9878900853173</x:v>
      </x:c>
      <x:c r="L7386" s="29" t="str">
        <x:v>Niko ppm 207</x:v>
      </x:c>
      <x:c r="M7386" s="39" t="str"/>
    </x:row>
    <x:row r="7387">
      <x:c r="A7387" s="37" t="str">
        <x:v>7L34 VIN</x:v>
      </x:c>
      <x:c r="B7387" s="37" t="str">
        <x:v>7L34VIN</x:v>
      </x:c>
      <x:c r="C7387" s="29" t="str"/>
      <x:c r="D7387" s="30" t="n">
        <x:v>2759.98</x:v>
      </x:c>
      <x:c r="E7387" s="30" t="n">
        <x:v>924.31</x:v>
      </x:c>
      <x:c r="F7387" s="30" t="n">
        <x:v>91.28</x:v>
      </x:c>
      <x:c r="G7387" s="30" t="n">
        <x:v>500.94</x:v>
      </x:c>
      <x:c r="H7387" s="31" t="n">
        <x:f>D7387*E7387/1000000/31.1034768</x:f>
        <x:v>0.08201903376281072</x:v>
      </x:c>
      <x:c r="I7387" s="31" t="n">
        <x:f>D7387*F7387/1000000/31.1034768</x:f>
        <x:v>0.008099768910721904</x:v>
      </x:c>
      <x:c r="J7387" s="31" t="n">
        <x:f>D7387*G7387/1000000/31.1034768</x:f>
        <x:v>0.04445112004970454</x:v>
      </x:c>
      <x:c r="K7387" s="32" t="n">
        <x:f>H7387*$B$4*$H$4+I7387*$D$4*$J$4+J7387*$F$4*$L$4</x:f>
        <x:v>493.59524369389493</x:v>
      </x:c>
      <x:c r="L7387" s="29" t="str">
        <x:v>Niko ppm 207</x:v>
      </x:c>
      <x:c r="M7387" s="39" t="str"/>
    </x:row>
    <x:row r="7388">
      <x:c r="A7388" s="37" t="str">
        <x:v>7L34 WIC</x:v>
      </x:c>
      <x:c r="B7388" s="37" t="str">
        <x:v>7L34WIC</x:v>
      </x:c>
      <x:c r="C7388" s="29" t="str"/>
      <x:c r="D7388" s="30" t="n">
        <x:v>546.42</x:v>
      </x:c>
      <x:c r="E7388" s="30" t="n">
        <x:v>902.7</x:v>
      </x:c>
      <x:c r="F7388" s="30" t="n">
        <x:v>200.16</x:v>
      </x:c>
      <x:c r="G7388" s="30" t="n">
        <x:v>716.6</x:v>
      </x:c>
      <x:c r="H7388" s="31" t="n">
        <x:f>D7388*E7388/1000000/31.1034768</x:f>
        <x:v>0.01585846293556481</x:v>
      </x:c>
      <x:c r="I7388" s="31" t="n">
        <x:f>D7388*F7388/1000000/31.1034768</x:f>
        <x:v>0.003516373037756345</x:v>
      </x:c>
      <x:c r="J7388" s="31" t="n">
        <x:f>D7388*G7388/1000000/31.1034768</x:f>
        <x:v>0.012589093319625284</x:v>
      </x:c>
      <x:c r="K7388" s="32" t="n">
        <x:f>H7388*$B$4*$H$4+I7388*$D$4*$J$4+J7388*$F$4*$L$4</x:f>
        <x:v>130.32278794092736</x:v>
      </x:c>
      <x:c r="L7388" s="29" t="str">
        <x:v>Niko ppm 207</x:v>
      </x:c>
      <x:c r="M7388" s="39" t="str"/>
    </x:row>
    <x:row r="7389">
      <x:c r="A7389" s="37" t="str">
        <x:v>7L34 WIC (1/2)</x:v>
      </x:c>
      <x:c r="B7389" s="37" t="str">
        <x:v>7L34WIC12</x:v>
      </x:c>
      <x:c r="C7389" s="29" t="str"/>
      <x:c r="D7389" s="30" t="n">
        <x:v>165.29</x:v>
      </x:c>
      <x:c r="E7389" s="30" t="n">
        <x:v>673.45</x:v>
      </x:c>
      <x:c r="F7389" s="30" t="n">
        <x:v>149.49</x:v>
      </x:c>
      <x:c r="G7389" s="30" t="n">
        <x:v>1022.92</x:v>
      </x:c>
      <x:c r="H7389" s="31" t="n">
        <x:f>D7389*E7389/1000000/31.1034768</x:f>
        <x:v>0.003578845902526241</x:v>
      </x:c>
      <x:c r="I7389" s="31" t="n">
        <x:f>D7389*F7389/1000000/31.1034768</x:f>
        <x:v>0.0007944192946301102</x:v>
      </x:c>
      <x:c r="J7389" s="31" t="n">
        <x:f>D7389*G7389/1000000/31.1034768</x:f>
        <x:v>0.005435998293284048</x:v>
      </x:c>
      <x:c r="K7389" s="32" t="n">
        <x:f>H7389*$B$4*$H$4+I7389*$D$4*$J$4+J7389*$F$4*$L$4</x:f>
        <x:v>50.318204754042654</x:v>
      </x:c>
      <x:c r="L7389" s="29" t="str">
        <x:v>Niko ppm 207</x:v>
      </x:c>
      <x:c r="M7389" s="39" t="str"/>
    </x:row>
    <x:row r="7390">
      <x:c r="A7390" s="37" t="str">
        <x:v>7L5 131 705 K</x:v>
      </x:c>
      <x:c r="B7390" s="37" t="str">
        <x:v>7L5131705K</x:v>
      </x:c>
      <x:c r="C7390" s="29" t="str">
        <x:v>Volkswagen</x:v>
      </x:c>
      <x:c r="D7390" s="30" t="n">
        <x:v>185</x:v>
      </x:c>
      <x:c r="E7390" s="30" t="n">
        <x:v>185</x:v>
      </x:c>
      <x:c r="F7390" s="30" t="n">
        <x:v>4562</x:v>
      </x:c>
      <x:c r="G7390" s="30" t="n">
        <x:v>291</x:v>
      </x:c>
      <x:c r="H7390" s="31" t="n">
        <x:f>D7390*E7390/1000000/31.1034768</x:f>
        <x:v>0.0011003593013112925</x:v>
      </x:c>
      <x:c r="I7390" s="31" t="n">
        <x:f>D7390*F7390/1000000/31.1034768</x:f>
        <x:v>0.027134265581524958</x:v>
      </x:c>
      <x:c r="J7390" s="31" t="n">
        <x:f>D7390*G7390/1000000/31.1034768</x:f>
        <x:v>0.0017308354415220873</x:v>
      </x:c>
      <x:c r="K7390" s="32" t="n">
        <x:f>H7390*$B$4*$H$4+I7390*$D$4*$J$4+J7390*$F$4*$L$4</x:f>
        <x:v>53.23630899440155</x:v>
      </x:c>
      <x:c r="L7390" s="29" t="str">
        <x:v>ppm niko 2028</x:v>
      </x:c>
      <x:c r="M7390" s="39" t="str">
        <x:v>Kermaik://7L5 131 705 K//Boysen//9-05648 .41//Made in Germany//* N3 0007//T 0926//Metaller://PO 3491.9.02-3007//Benteler</x:v>
      </x:c>
    </x:row>
    <x:row r="7391">
      <x:c r="A7391" s="37" t="str">
        <x:v>7L5 254 300 D</x:v>
      </x:c>
      <x:c r="B7391" s="37" t="str">
        <x:v>7L5254300D</x:v>
      </x:c>
      <x:c r="C7391" s="29" t="str"/>
      <x:c r="D7391" s="30" t="n">
        <x:v>700</x:v>
      </x:c>
      <x:c r="E7391" s="30" t="n">
        <x:v>90</x:v>
      </x:c>
      <x:c r="F7391" s="30" t="n">
        <x:v>3000</x:v>
      </x:c>
      <x:c r="G7391" s="30" t="n">
        <x:v>0</x:v>
      </x:c>
      <x:c r="H7391" s="31" t="n">
        <x:f>D7391*E7391/1000000/31.1034768</x:f>
        <x:v>0.0020254970338235627</x:v>
      </x:c>
      <x:c r="I7391" s="31" t="n">
        <x:f>D7391*F7391/1000000/31.1034768</x:f>
        <x:v>0.06751656779411877</x:v>
      </x:c>
      <x:c r="J7391" s="31" t="n">
        <x:f>D7391*G7391/1000000/31.1034768</x:f>
        <x:v>0</x:v>
      </x:c>
      <x:c r="K7391" s="32" t="n">
        <x:f>H7391*$B$4*$H$4+I7391*$D$4*$J$4+J7391*$F$4*$L$4</x:f>
        <x:v>96.68799550409103</x:v>
      </x:c>
      <x:c r="L7391" s="29" t="str">
        <x:v>ppm Niko 2006</x:v>
      </x:c>
      <x:c r="M7391" s="39" t="str"/>
    </x:row>
    <x:row r="7392">
      <x:c r="A7392" s="37" t="str">
        <x:v>7L5 254 350 J</x:v>
      </x:c>
      <x:c r="B7392" s="37" t="str">
        <x:v>7L5254350J</x:v>
      </x:c>
      <x:c r="C7392" s="29" t="str"/>
      <x:c r="D7392" s="30" t="n">
        <x:v>700</x:v>
      </x:c>
      <x:c r="E7392" s="30" t="n">
        <x:v>90</x:v>
      </x:c>
      <x:c r="F7392" s="30" t="n">
        <x:v>3000</x:v>
      </x:c>
      <x:c r="G7392" s="30" t="n">
        <x:v>0</x:v>
      </x:c>
      <x:c r="H7392" s="31" t="n">
        <x:f>D7392*E7392/1000000/31.1034768</x:f>
        <x:v>0.0020254970338235627</x:v>
      </x:c>
      <x:c r="I7392" s="31" t="n">
        <x:f>D7392*F7392/1000000/31.1034768</x:f>
        <x:v>0.06751656779411877</x:v>
      </x:c>
      <x:c r="J7392" s="31" t="n">
        <x:f>D7392*G7392/1000000/31.1034768</x:f>
        <x:v>0</x:v>
      </x:c>
      <x:c r="K7392" s="32" t="n">
        <x:f>H7392*$B$4*$H$4+I7392*$D$4*$J$4+J7392*$F$4*$L$4</x:f>
        <x:v>96.68799550409103</x:v>
      </x:c>
      <x:c r="L7392" s="29" t="str">
        <x:v>ppm Niko 2006</x:v>
      </x:c>
      <x:c r="M7392" s="39" t="str"/>
    </x:row>
    <x:row r="7393">
      <x:c r="A7393" s="37" t="str">
        <x:v>7L5 254 400</x:v>
      </x:c>
      <x:c r="B7393" s="37" t="str">
        <x:v>7L5254400</x:v>
      </x:c>
      <x:c r="C7393" s="29" t="str"/>
      <x:c r="D7393" s="30" t="n">
        <x:v>700</x:v>
      </x:c>
      <x:c r="E7393" s="30" t="n">
        <x:v>90</x:v>
      </x:c>
      <x:c r="F7393" s="30" t="n">
        <x:v>3000</x:v>
      </x:c>
      <x:c r="G7393" s="30" t="n">
        <x:v>0</x:v>
      </x:c>
      <x:c r="H7393" s="31" t="n">
        <x:f>D7393*E7393/1000000/31.1034768</x:f>
        <x:v>0.0020254970338235627</x:v>
      </x:c>
      <x:c r="I7393" s="31" t="n">
        <x:f>D7393*F7393/1000000/31.1034768</x:f>
        <x:v>0.06751656779411877</x:v>
      </x:c>
      <x:c r="J7393" s="31" t="n">
        <x:f>D7393*G7393/1000000/31.1034768</x:f>
        <x:v>0</x:v>
      </x:c>
      <x:c r="K7393" s="32" t="n">
        <x:f>H7393*$B$4*$H$4+I7393*$D$4*$J$4+J7393*$F$4*$L$4</x:f>
        <x:v>96.68799550409103</x:v>
      </x:c>
      <x:c r="L7393" s="29" t="str">
        <x:v>ppm Niko 2006</x:v>
      </x:c>
      <x:c r="M7393" s="39" t="str"/>
    </x:row>
    <x:row r="7394">
      <x:c r="A7394" s="37" t="str">
        <x:v>7L5 254 400 H</x:v>
      </x:c>
      <x:c r="B7394" s="37" t="str">
        <x:v>7L5254400H</x:v>
      </x:c>
      <x:c r="C7394" s="29" t="str"/>
      <x:c r="D7394" s="30" t="n">
        <x:v>700</x:v>
      </x:c>
      <x:c r="E7394" s="30" t="n">
        <x:v>90</x:v>
      </x:c>
      <x:c r="F7394" s="30" t="n">
        <x:v>3000</x:v>
      </x:c>
      <x:c r="G7394" s="30" t="n">
        <x:v>0</x:v>
      </x:c>
      <x:c r="H7394" s="31" t="n">
        <x:f>D7394*E7394/1000000/31.1034768</x:f>
        <x:v>0.0020254970338235627</x:v>
      </x:c>
      <x:c r="I7394" s="31" t="n">
        <x:f>D7394*F7394/1000000/31.1034768</x:f>
        <x:v>0.06751656779411877</x:v>
      </x:c>
      <x:c r="J7394" s="31" t="n">
        <x:f>D7394*G7394/1000000/31.1034768</x:f>
        <x:v>0</x:v>
      </x:c>
      <x:c r="K7394" s="32" t="n">
        <x:f>H7394*$B$4*$H$4+I7394*$D$4*$J$4+J7394*$F$4*$L$4</x:f>
        <x:v>96.68799550409103</x:v>
      </x:c>
      <x:c r="L7394" s="29" t="str">
        <x:v>ppm Niko 2006</x:v>
      </x:c>
      <x:c r="M7394" s="39" t="str"/>
    </x:row>
    <x:row r="7395">
      <x:c r="A7395" s="37" t="str">
        <x:v>7L5131705F</x:v>
      </x:c>
      <x:c r="B7395" s="37" t="str">
        <x:v>7L5131705F</x:v>
      </x:c>
      <x:c r="C7395" s="29" t="str">
        <x:v>Volkswagen</x:v>
      </x:c>
      <x:c r="D7395" s="30" t="n">
        <x:v>1178.17</x:v>
      </x:c>
      <x:c r="E7395" s="30" t="n">
        <x:v>331.65</x:v>
      </x:c>
      <x:c r="F7395" s="30" t="n">
        <x:v>177.06</x:v>
      </x:c>
      <x:c r="G7395" s="30" t="n">
        <x:v>310.29</x:v>
      </x:c>
      <x:c r="H7395" s="31" t="n">
        <x:f>D7395*E7395/1000000/31.1034768</x:f>
        <x:v>0.012562585302360796</x:v>
      </x:c>
      <x:c r="I7395" s="31" t="n">
        <x:f>D7395*F7395/1000000/31.1034768</x:f>
        <x:v>0.0067068637227076814</x:v>
      </x:c>
      <x:c r="J7395" s="31" t="n">
        <x:f>D7395*G7395/1000000/31.1034768</x:f>
        <x:v>0.011753488899350314</x:v>
      </x:c>
      <x:c r="K7395" s="32" t="n">
        <x:f>H7395*$B$4*$H$4+I7395*$D$4*$J$4+J7395*$F$4*$L$4</x:f>
        <x:v>123.02216758840325</x:v>
      </x:c>
      <x:c r="L7395" s="29" t="str">
        <x:v>Niko ppm 207</x:v>
      </x:c>
      <x:c r="M7395" s="39" t="str">
        <x:v>VW 7L5 13 705 F//9-05648.40//BOYSEN//MADE IN GERMANY</x:v>
      </x:c>
    </x:row>
    <x:row r="7396">
      <x:c r="A7396" s="37" t="str">
        <x:v>7L54 SUN</x:v>
      </x:c>
      <x:c r="B7396" s="37" t="str">
        <x:v>7L54SUN</x:v>
      </x:c>
      <x:c r="C7396" s="29" t="str"/>
      <x:c r="D7396" s="30" t="n">
        <x:v>1105.23</x:v>
      </x:c>
      <x:c r="E7396" s="30" t="n">
        <x:v>282.39</x:v>
      </x:c>
      <x:c r="F7396" s="30" t="n">
        <x:v>64.97</x:v>
      </x:c>
      <x:c r="G7396" s="30" t="n">
        <x:v>518.87</x:v>
      </x:c>
      <x:c r="H7396" s="31" t="n">
        <x:f>D7396*E7396/1000000/31.1034768</x:f>
        <x:v>0.010034437683828324</x:v>
      </x:c>
      <x:c r="I7396" s="31" t="n">
        <x:f>D7396*F7396/1000000/31.1034768</x:f>
        <x:v>0.0023086420068640047</x:v>
      </x:c>
      <x:c r="J7396" s="31" t="n">
        <x:f>D7396*G7396/1000000/31.1034768</x:f>
        <x:v>0.018437510821941294</x:v>
      </x:c>
      <x:c r="K7396" s="32" t="n">
        <x:f>H7396*$B$4*$H$4+I7396*$D$4*$J$4+J7396*$F$4*$L$4</x:f>
        <x:v>166.94422108480637</x:v>
      </x:c>
      <x:c r="L7396" s="29" t="str">
        <x:v>Niko ppm 207</x:v>
      </x:c>
      <x:c r="M7396" s="39" t="str"/>
    </x:row>
    <x:row r="7397">
      <x:c r="A7397" s="37" t="str">
        <x:v>7L54 SUN -Pre</x:v>
      </x:c>
      <x:c r="B7397" s="37" t="str">
        <x:v>7L54SUNPRE</x:v>
      </x:c>
      <x:c r="C7397" s="29" t="str"/>
      <x:c r="D7397" s="30" t="n">
        <x:v>882.02</x:v>
      </x:c>
      <x:c r="E7397" s="30" t="n">
        <x:v>968.66</x:v>
      </x:c>
      <x:c r="F7397" s="30" t="n">
        <x:v>281.01</x:v>
      </x:c>
      <x:c r="G7397" s="30" t="n">
        <x:v>1039.65</x:v>
      </x:c>
      <x:c r="H7397" s="31" t="n">
        <x:f>D7397*E7397/1000000/31.1034768</x:f>
        <x:v>0.027468874257812873</x:v>
      </x:c>
      <x:c r="I7397" s="31" t="n">
        <x:f>D7397*F7397/1000000/31.1034768</x:f>
        <x:v>0.007968769594272496</x:v>
      </x:c>
      <x:c r="J7397" s="31" t="n">
        <x:f>D7397*G7397/1000000/31.1034768</x:f>
        <x:v>0.02948198038747874</x:v>
      </x:c>
      <x:c r="K7397" s="32" t="n">
        <x:f>H7397*$B$4*$H$4+I7397*$D$4*$J$4+J7397*$F$4*$L$4</x:f>
        <x:v>290.18245802903823</x:v>
      </x:c>
      <x:c r="L7397" s="29" t="str">
        <x:v>Niko ppm 207</x:v>
      </x:c>
      <x:c r="M7397" s="39" t="str"/>
    </x:row>
    <x:row r="7398">
      <x:c r="A7398" s="37" t="str">
        <x:v>7L54 TRN</x:v>
      </x:c>
      <x:c r="B7398" s="37" t="str">
        <x:v>7L54TRN</x:v>
      </x:c>
      <x:c r="C7398" s="29" t="str"/>
      <x:c r="D7398" s="30" t="n">
        <x:v>832.42</x:v>
      </x:c>
      <x:c r="E7398" s="30" t="n">
        <x:v>105.26</x:v>
      </x:c>
      <x:c r="F7398" s="30" t="n">
        <x:v>246.52</x:v>
      </x:c>
      <x:c r="G7398" s="30" t="n">
        <x:v>978.47</x:v>
      </x:c>
      <x:c r="H7398" s="31" t="n">
        <x:f>D7398*E7398/1000000/31.1034768</x:f>
        <x:v>0.002817065428518268</x:v>
      </x:c>
      <x:c r="I7398" s="31" t="n">
        <x:f>D7398*F7398/1000000/31.1034768</x:f>
        <x:v>0.006597596137548198</x:v>
      </x:c>
      <x:c r="J7398" s="31" t="n">
        <x:f>D7398*G7398/1000000/31.1034768</x:f>
        <x:v>0.02618671869506241</x:v>
      </x:c>
      <x:c r="K7398" s="32" t="n">
        <x:f>H7398*$B$4*$H$4+I7398*$D$4*$J$4+J7398*$F$4*$L$4</x:f>
        <x:v>224.39071127780983</x:v>
      </x:c>
      <x:c r="L7398" s="29" t="str">
        <x:v>Niko ppm 207</x:v>
      </x:c>
      <x:c r="M7398" s="39" t="str"/>
    </x:row>
    <x:row r="7399">
      <x:c r="A7399" s="37" t="str">
        <x:v>7L54 TRN (Pre)</x:v>
      </x:c>
      <x:c r="B7399" s="37" t="str">
        <x:v>7L54TRNPRE</x:v>
      </x:c>
      <x:c r="C7399" s="29" t="str"/>
      <x:c r="D7399" s="30" t="n">
        <x:v>1927.01</x:v>
      </x:c>
      <x:c r="E7399" s="30" t="n">
        <x:v>612.79</x:v>
      </x:c>
      <x:c r="F7399" s="30" t="n">
        <x:v>160.61</x:v>
      </x:c>
      <x:c r="G7399" s="30" t="n">
        <x:v>600.1</x:v>
      </x:c>
      <x:c r="H7399" s="31" t="n">
        <x:f>D7399*E7399/1000000/31.1034768</x:f>
        <x:v>0.03796528810888434</x:v>
      </x:c>
      <x:c r="I7399" s="31" t="n">
        <x:f>D7399*F7399/1000000/31.1034768</x:f>
        <x:v>0.009950562057422467</x:v>
      </x:c>
      <x:c r="J7399" s="31" t="n">
        <x:f>D7399*G7399/1000000/31.1034768</x:f>
        <x:v>0.037179081568141606</x:v>
      </x:c>
      <x:c r="K7399" s="32" t="n">
        <x:f>H7399*$B$4*$H$4+I7399*$D$4*$J$4+J7399*$F$4*$L$4</x:f>
        <x:v>370.84239084464105</x:v>
      </x:c>
      <x:c r="L7399" s="29" t="str">
        <x:v>Niko ppm 207</x:v>
      </x:c>
      <x:c r="M7399" s="39" t="str"/>
    </x:row>
    <x:row r="7400">
      <x:c r="A7400" s="37" t="str">
        <x:v>7L54 WES</x:v>
      </x:c>
      <x:c r="B7400" s="37" t="str">
        <x:v>7L54WES</x:v>
      </x:c>
      <x:c r="C7400" s="29" t="str"/>
      <x:c r="D7400" s="30" t="n">
        <x:v>905.73</x:v>
      </x:c>
      <x:c r="E7400" s="30" t="n">
        <x:v>179.56</x:v>
      </x:c>
      <x:c r="F7400" s="30" t="n">
        <x:v>186.87</x:v>
      </x:c>
      <x:c r="G7400" s="30" t="n">
        <x:v>864.49</x:v>
      </x:c>
      <x:c r="H7400" s="31" t="n">
        <x:f>D7400*E7400/1000000/31.1034768</x:f>
        <x:v>0.005228768470025191</x:v>
      </x:c>
      <x:c r="I7400" s="31" t="n">
        <x:f>D7400*F7400/1000000/31.1034768</x:f>
        <x:v>0.005441634907516191</x:v>
      </x:c>
      <x:c r="J7400" s="31" t="n">
        <x:f>D7400*G7400/1000000/31.1034768</x:f>
        <x:v>0.02517385862470526</x:v>
      </x:c>
      <x:c r="K7400" s="32" t="n">
        <x:f>H7400*$B$4*$H$4+I7400*$D$4*$J$4+J7400*$F$4*$L$4</x:f>
        <x:v>218.28084173468417</x:v>
      </x:c>
      <x:c r="L7400" s="29" t="str">
        <x:v>Niko ppm 207</x:v>
      </x:c>
      <x:c r="M7400" s="39" t="str"/>
    </x:row>
    <x:row r="7401">
      <x:c r="A7401" s="37" t="str">
        <x:v>7L54 WES-Pre</x:v>
      </x:c>
      <x:c r="B7401" s="37" t="str">
        <x:v>7L54WESPRE</x:v>
      </x:c>
      <x:c r="C7401" s="29" t="str"/>
      <x:c r="D7401" s="30" t="n">
        <x:v>2389.02</x:v>
      </x:c>
      <x:c r="E7401" s="30" t="n">
        <x:v>466.84</x:v>
      </x:c>
      <x:c r="F7401" s="30" t="n">
        <x:v>58.13</x:v>
      </x:c>
      <x:c r="G7401" s="30" t="n">
        <x:v>594.45</x:v>
      </x:c>
      <x:c r="H7401" s="31" t="n">
        <x:f>D7401*E7401/1000000/31.1034768</x:f>
        <x:v>0.03585740925271737</x:v>
      </x:c>
      <x:c r="I7401" s="31" t="n">
        <x:f>D7401*F7401/1000000/31.1034768</x:f>
        <x:v>0.00446489418186201</x:v>
      </x:c>
      <x:c r="J7401" s="31" t="n">
        <x:f>D7401*G7401/1000000/31.1034768</x:f>
        <x:v>0.04565897723048119</x:v>
      </x:c>
      <x:c r="K7401" s="32" t="n">
        <x:f>H7401*$B$4*$H$4+I7401*$D$4*$J$4+J7401*$F$4*$L$4</x:f>
        <x:v>428.3617648570163</x:v>
      </x:c>
      <x:c r="L7401" s="29" t="str">
        <x:v>Niko ppm 207</x:v>
      </x:c>
      <x:c r="M7401" s="39" t="str"/>
    </x:row>
    <x:row r="7402">
      <x:c r="A7402" s="37" t="str">
        <x:v>7L5C AC</x:v>
      </x:c>
      <x:c r="B7402" s="37" t="str">
        <x:v>7L5CAC</x:v>
      </x:c>
      <x:c r="C7402" s="29" t="str"/>
      <x:c r="D7402" s="30" t="n">
        <x:v>1003.56</x:v>
      </x:c>
      <x:c r="E7402" s="30" t="n">
        <x:v>671.44</x:v>
      </x:c>
      <x:c r="F7402" s="30" t="n">
        <x:v>174.49</x:v>
      </x:c>
      <x:c r="G7402" s="30" t="n">
        <x:v>771.31</x:v>
      </x:c>
      <x:c r="H7402" s="31" t="n">
        <x:f>D7402*E7402/1000000/31.1034768</x:f>
        <x:v>0.021664148054342275</x:v>
      </x:c>
      <x:c r="I7402" s="31" t="n">
        <x:f>D7402*F7402/1000000/31.1034768</x:f>
        <x:v>0.005629955310976682</x:v>
      </x:c>
      <x:c r="J7402" s="31" t="n">
        <x:f>D7402*G7402/1000000/31.1034768</x:f>
        <x:v>0.024886473900564067</x:v>
      </x:c>
      <x:c r="K7402" s="32" t="n">
        <x:f>H7402*$B$4*$H$4+I7402*$D$4*$J$4+J7402*$F$4*$L$4</x:f>
        <x:v>241.12253753539022</x:v>
      </x:c>
      <x:c r="L7402" s="29" t="str">
        <x:v>Niko ppm 207</x:v>
      </x:c>
      <x:c r="M7402" s="39" t="str"/>
    </x:row>
    <x:row r="7403">
      <x:c r="A7403" s="37" t="str">
        <x:v>7L5C AD</x:v>
      </x:c>
      <x:c r="B7403" s="37" t="str">
        <x:v>7L5CAD</x:v>
      </x:c>
      <x:c r="C7403" s="29" t="str"/>
      <x:c r="D7403" s="30" t="n">
        <x:v>1021.77</x:v>
      </x:c>
      <x:c r="E7403" s="30" t="n">
        <x:v>720.64</x:v>
      </x:c>
      <x:c r="F7403" s="30" t="n">
        <x:v>156.58</x:v>
      </x:c>
      <x:c r="G7403" s="30" t="n">
        <x:v>1191.22</x:v>
      </x:c>
      <x:c r="H7403" s="31" t="n">
        <x:f>D7403*E7403/1000000/31.1034768</x:f>
        <x:v>0.02367350561915316</x:v>
      </x:c>
      <x:c r="I7403" s="31" t="n">
        <x:f>D7403*F7403/1000000/31.1034768</x:f>
        <x:v>0.005143757645769042</x:v>
      </x:c>
      <x:c r="J7403" s="31" t="n">
        <x:f>D7403*G7403/1000000/31.1034768</x:f>
        <x:v>0.03913237311785029</x:v>
      </x:c>
      <x:c r="K7403" s="32" t="n">
        <x:f>H7403*$B$4*$H$4+I7403*$D$4*$J$4+J7403*$F$4*$L$4</x:f>
        <x:v>358.2651749911081</x:v>
      </x:c>
      <x:c r="L7403" s="29" t="str">
        <x:v>Niko ppm 207</x:v>
      </x:c>
      <x:c r="M7403" s="39" t="str"/>
    </x:row>
    <x:row r="7404">
      <x:c r="A7404" s="37" t="str">
        <x:v>7L5C CC</x:v>
      </x:c>
      <x:c r="B7404" s="37" t="str">
        <x:v>7L5CCC</x:v>
      </x:c>
      <x:c r="C7404" s="29" t="str"/>
      <x:c r="D7404" s="30" t="n">
        <x:v>1189.55</x:v>
      </x:c>
      <x:c r="E7404" s="30" t="n">
        <x:v>807.01</x:v>
      </x:c>
      <x:c r="F7404" s="30" t="n">
        <x:v>143.62</x:v>
      </x:c>
      <x:c r="G7404" s="30" t="n">
        <x:v>735.57</x:v>
      </x:c>
      <x:c r="H7404" s="31" t="n">
        <x:f>D7404*E7404/1000000/31.1034768</x:f>
        <x:v>0.030864033357839916</x:v>
      </x:c>
      <x:c r="I7404" s="31" t="n">
        <x:f>D7404*F7404/1000000/31.1034768</x:f>
        <x:v>0.005492735493801774</x:v>
      </x:c>
      <x:c r="J7404" s="31" t="n">
        <x:f>D7404*G7404/1000000/31.1034768</x:f>
        <x:v>0.028131816231553895</x:v>
      </x:c>
      <x:c r="K7404" s="32" t="n">
        <x:f>H7404*$B$4*$H$4+I7404*$D$4*$J$4+J7404*$F$4*$L$4</x:f>
        <x:v>281.01434971668755</x:v>
      </x:c>
      <x:c r="L7404" s="29" t="str">
        <x:v>Niko ppm 207</x:v>
      </x:c>
      <x:c r="M7404" s="39" t="str"/>
    </x:row>
    <x:row r="7405">
      <x:c r="A7405" s="37" t="str">
        <x:v>7L5C CC (1/2)</x:v>
      </x:c>
      <x:c r="B7405" s="37" t="str">
        <x:v>7L5CCC12</x:v>
      </x:c>
      <x:c r="C7405" s="29" t="str"/>
      <x:c r="D7405" s="30" t="n">
        <x:v>322.05</x:v>
      </x:c>
      <x:c r="E7405" s="30" t="n">
        <x:v>633.99</x:v>
      </x:c>
      <x:c r="F7405" s="30" t="n">
        <x:v>253.84</x:v>
      </x:c>
      <x:c r="G7405" s="30" t="n">
        <x:v>1188.57</x:v>
      </x:c>
      <x:c r="H7405" s="31" t="n">
        <x:f>D7405*E7405/1000000/31.1034768</x:f>
        <x:v>0.006564426247679166</x:v>
      </x:c>
      <x:c r="I7405" s="31" t="n">
        <x:f>D7405*F7405/1000000/31.1034768</x:f>
        <x:v>0.002628296911167179</x:v>
      </x:c>
      <x:c r="J7405" s="31" t="n">
        <x:f>D7405*G7405/1000000/31.1034768</x:f>
        <x:v>0.012306629608044335</x:v>
      </x:c>
      <x:c r="K7405" s="32" t="n">
        <x:f>H7405*$B$4*$H$4+I7405*$D$4*$J$4+J7405*$F$4*$L$4</x:f>
        <x:v>112.7373007335726</x:v>
      </x:c>
      <x:c r="L7405" s="29" t="str">
        <x:v>Niko ppm 207</x:v>
      </x:c>
      <x:c r="M7405" s="39" t="str"/>
    </x:row>
    <x:row r="7406">
      <x:c r="A7406" s="37" t="str">
        <x:v>7L5C CD</x:v>
      </x:c>
      <x:c r="B7406" s="37" t="str">
        <x:v>7L5CCD</x:v>
      </x:c>
      <x:c r="C7406" s="29" t="str"/>
      <x:c r="D7406" s="30" t="n">
        <x:v>1763.32</x:v>
      </x:c>
      <x:c r="E7406" s="30" t="n">
        <x:v>326.19</x:v>
      </x:c>
      <x:c r="F7406" s="30" t="n">
        <x:v>95.48</x:v>
      </x:c>
      <x:c r="G7406" s="30" t="n">
        <x:v>947.2</x:v>
      </x:c>
      <x:c r="H7406" s="31" t="n">
        <x:f>D7406*E7406/1000000/31.1034768</x:f>
        <x:v>0.018492381237585634</x:v>
      </x:c>
      <x:c r="I7406" s="31" t="n">
        <x:f>D7406*F7406/1000000/31.1034768</x:f>
        <x:v>0.005412957357873252</x:v>
      </x:c>
      <x:c r="J7406" s="31" t="n">
        <x:f>D7406*G7406/1000000/31.1034768</x:f>
        <x:v>0.053698713964993136</x:v>
      </x:c>
      <x:c r="K7406" s="32" t="n">
        <x:f>H7406*$B$4*$H$4+I7406*$D$4*$J$4+J7406*$F$4*$L$4</x:f>
        <x:v>468.14495968968276</x:v>
      </x:c>
      <x:c r="L7406" s="29" t="str">
        <x:v>Niko ppm 207</x:v>
      </x:c>
      <x:c r="M7406" s="39" t="str"/>
    </x:row>
    <x:row r="7407">
      <x:c r="A7407" s="37" t="str">
        <x:v>7L6 131 690 AB</x:v>
      </x:c>
      <x:c r="B7407" s="37" t="str">
        <x:v>7L6131690AB</x:v>
      </x:c>
      <x:c r="C7407" s="29" t="str">
        <x:v>Volkswagen</x:v>
      </x:c>
      <x:c r="D7407" s="30" t="n">
        <x:v>694</x:v>
      </x:c>
      <x:c r="E7407" s="30" t="n">
        <x:v>6945</x:v>
      </x:c>
      <x:c r="F7407" s="30" t="n">
        <x:v>0</x:v>
      </x:c>
      <x:c r="G7407" s="30" t="n">
        <x:v>0</x:v>
      </x:c>
      <x:c r="H7407" s="31" t="n">
        <x:f>D7407*E7407/1000000/31.1034768</x:f>
        <x:v>0.1549611328338702</x:v>
      </x:c>
      <x:c r="I7407" s="31" t="n">
        <x:f>D7407*F7407/1000000/31.1034768</x:f>
        <x:v>0</x:v>
      </x:c>
      <x:c r="J7407" s="31" t="n">
        <x:f>D7407*G7407/1000000/31.1034768</x:f>
        <x:v>0</x:v>
      </x:c>
      <x:c r="K7407" s="32" t="n">
        <x:f>H7407*$B$4*$H$4+I7407*$D$4*$J$4+J7407*$F$4*$L$4</x:f>
        <x:v>234.73124998842573</x:v>
      </x:c>
      <x:c r="L7407" s="29" t="str">
        <x:v>ppm niko 2028</x:v>
      </x:c>
      <x:c r="M7407" s="39" t="str">
        <x:v>VW GE Zeuna Stärker//RZO 222 8273 110//7L6 131 690 AB///L6 166 FA//E-7L 6H16-023 5-288//03/06</x:v>
      </x:c>
    </x:row>
    <x:row r="7408">
      <x:c r="A7408" s="37" t="str">
        <x:v>7L6 131 701 L</x:v>
      </x:c>
      <x:c r="B7408" s="37" t="str">
        <x:v>7L6131701L</x:v>
      </x:c>
      <x:c r="C7408" s="29" t="str">
        <x:v>Volkswagen</x:v>
      </x:c>
      <x:c r="D7408" s="30" t="n">
        <x:v>529</x:v>
      </x:c>
      <x:c r="E7408" s="30" t="n">
        <x:v>5290</x:v>
      </x:c>
      <x:c r="F7408" s="30" t="n">
        <x:v>0</x:v>
      </x:c>
      <x:c r="G7408" s="30" t="n">
        <x:v>0</x:v>
      </x:c>
      <x:c r="H7408" s="31" t="n">
        <x:f>D7408*E7408/1000000/31.1034768</x:f>
        <x:v>0.08997097070511423</x:v>
      </x:c>
      <x:c r="I7408" s="31" t="n">
        <x:f>D7408*F7408/1000000/31.1034768</x:f>
        <x:v>0</x:v>
      </x:c>
      <x:c r="J7408" s="31" t="n">
        <x:f>D7408*G7408/1000000/31.1034768</x:f>
        <x:v>0</x:v>
      </x:c>
      <x:c r="K7408" s="32" t="n">
        <x:f>H7408*$B$4*$H$4+I7408*$D$4*$J$4+J7408*$F$4*$L$4</x:f>
        <x:v>136.2857771498394</x:v>
      </x:c>
      <x:c r="L7408" s="29" t="str">
        <x:v>ppm niko 2028</x:v>
      </x:c>
      <x:c r="M7408" s="39" t="str">
        <x:v>VW 7L6 131 701 L//7L6 178 BA//RZO 223 8062-101//ZEUNA STÄRKER</x:v>
      </x:c>
    </x:row>
    <x:row r="7409">
      <x:c r="A7409" s="37" t="str">
        <x:v>7L6 166 AA</x:v>
      </x:c>
      <x:c r="B7409" s="37" t="str">
        <x:v>7L6166AA</x:v>
      </x:c>
      <x:c r="C7409" s="29" t="str">
        <x:v>AUDI-VW</x:v>
      </x:c>
      <x:c r="D7409" s="30" t="n">
        <x:v>774</x:v>
      </x:c>
      <x:c r="E7409" s="30" t="n">
        <x:v>7749</x:v>
      </x:c>
      <x:c r="F7409" s="30" t="n">
        <x:v>0</x:v>
      </x:c>
      <x:c r="G7409" s="30" t="n">
        <x:v>0</x:v>
      </x:c>
      <x:c r="H7409" s="31" t="n">
        <x:f>D7409*E7409/1000000/31.1034768</x:f>
        <x:v>0.19283136861407082</x:v>
      </x:c>
      <x:c r="I7409" s="31" t="n">
        <x:f>D7409*F7409/1000000/31.1034768</x:f>
        <x:v>0</x:v>
      </x:c>
      <x:c r="J7409" s="31" t="n">
        <x:f>D7409*G7409/1000000/31.1034768</x:f>
        <x:v>0</x:v>
      </x:c>
      <x:c r="K7409" s="32" t="n">
        <x:f>H7409*$B$4*$H$4+I7409*$D$4*$J$4+J7409*$F$4*$L$4</x:f>
        <x:v>292.0961363923791</x:v>
      </x:c>
      <x:c r="L7409" s="29" t="str">
        <x:v>ppm niko 2028</x:v>
      </x:c>
      <x:c r="M7409" s="39" t="str">
        <x:v>716 131 690 H / RZO 2228064124 / GE ZEUNA STARKER / F: 1190</x:v>
      </x:c>
    </x:row>
    <x:row r="7410">
      <x:c r="A7410" s="37" t="str">
        <x:v>7L6 166 BA</x:v>
      </x:c>
      <x:c r="B7410" s="37" t="str">
        <x:v>7L6166BA</x:v>
      </x:c>
      <x:c r="C7410" s="29" t="str">
        <x:v>AUDI-VW</x:v>
      </x:c>
      <x:c r="D7410" s="30" t="n">
        <x:v>798</x:v>
      </x:c>
      <x:c r="E7410" s="30" t="n">
        <x:v>7982</x:v>
      </x:c>
      <x:c r="F7410" s="30" t="n">
        <x:v>0</x:v>
      </x:c>
      <x:c r="G7410" s="30" t="n">
        <x:v>0</x:v>
      </x:c>
      <x:c r="H7410" s="31" t="n">
        <x:f>D7410*E7410/1000000/31.1034768</x:f>
        <x:v>0.20478855277040925</x:v>
      </x:c>
      <x:c r="I7410" s="31" t="n">
        <x:f>D7410*F7410/1000000/31.1034768</x:f>
        <x:v>0</x:v>
      </x:c>
      <x:c r="J7410" s="31" t="n">
        <x:f>D7410*G7410/1000000/31.1034768</x:f>
        <x:v>0</x:v>
      </x:c>
      <x:c r="K7410" s="32" t="n">
        <x:f>H7410*$B$4*$H$4+I7410*$D$4*$J$4+J7410*$F$4*$L$4</x:f>
        <x:v>310.20858002279664</x:v>
      </x:c>
      <x:c r="L7410" s="29" t="str">
        <x:v>ppm niko 2028</x:v>
      </x:c>
      <x:c r="M7410" s="39" t="str">
        <x:v>7L6 131 690 J / RZO 2228064122 / GE ZEUNA STARKER / F: 1188</x:v>
      </x:c>
    </x:row>
    <x:row r="7411">
      <x:c r="A7411" s="37" t="str">
        <x:v>7L6 166 CA</x:v>
      </x:c>
      <x:c r="B7411" s="37" t="str">
        <x:v>7L6166CA</x:v>
      </x:c>
      <x:c r="C7411" s="29" t="str">
        <x:v>AUDI-VW</x:v>
      </x:c>
      <x:c r="D7411" s="30" t="n">
        <x:v>965</x:v>
      </x:c>
      <x:c r="E7411" s="30" t="n">
        <x:v>9659</x:v>
      </x:c>
      <x:c r="F7411" s="30" t="n">
        <x:v>0</x:v>
      </x:c>
      <x:c r="G7411" s="30" t="n">
        <x:v>0</x:v>
      </x:c>
      <x:c r="H7411" s="31" t="n">
        <x:f>D7411*E7411/1000000/31.1034768</x:f>
        <x:v>0.29967501896765447</x:v>
      </x:c>
      <x:c r="I7411" s="31" t="n">
        <x:f>D7411*F7411/1000000/31.1034768</x:f>
        <x:v>0</x:v>
      </x:c>
      <x:c r="J7411" s="31" t="n">
        <x:f>D7411*G7411/1000000/31.1034768</x:f>
        <x:v>0</x:v>
      </x:c>
      <x:c r="K7411" s="32" t="n">
        <x:f>H7411*$B$4*$H$4+I7411*$D$4*$J$4+J7411*$F$4*$L$4</x:f>
        <x:v>453.94022685672877</x:v>
      </x:c>
      <x:c r="L7411" s="29" t="str">
        <x:v>ppm niko 2028</x:v>
      </x:c>
      <x:c r="M7411" s="39" t="str">
        <x:v>7L6 131 690 P / TOUREG / Trikampis</x:v>
      </x:c>
    </x:row>
    <x:row r="7412">
      <x:c r="A7412" s="37" t="str">
        <x:v>7L6 166 FA</x:v>
      </x:c>
      <x:c r="B7412" s="37" t="str">
        <x:v>7L6166FA</x:v>
      </x:c>
      <x:c r="C7412" s="29" t="str">
        <x:v>AUDI-VW</x:v>
      </x:c>
      <x:c r="D7412" s="30" t="n">
        <x:v>706</x:v>
      </x:c>
      <x:c r="E7412" s="30" t="n">
        <x:v>7068</x:v>
      </x:c>
      <x:c r="F7412" s="30" t="n">
        <x:v>0</x:v>
      </x:c>
      <x:c r="G7412" s="30" t="n">
        <x:v>0</x:v>
      </x:c>
      <x:c r="H7412" s="31" t="n">
        <x:f>D7412*E7412/1000000/31.1034768</x:f>
        <x:v>0.16043248258342618</x:v>
      </x:c>
      <x:c r="I7412" s="31" t="n">
        <x:f>D7412*F7412/1000000/31.1034768</x:f>
        <x:v>0</x:v>
      </x:c>
      <x:c r="J7412" s="31" t="n">
        <x:f>D7412*G7412/1000000/31.1034768</x:f>
        <x:v>0</x:v>
      </x:c>
      <x:c r="K7412" s="32" t="n">
        <x:f>H7412*$B$4*$H$4+I7412*$D$4*$J$4+J7412*$F$4*$L$4</x:f>
        <x:v>243.0191138053094</x:v>
      </x:c>
      <x:c r="L7412" s="29" t="str">
        <x:v>ppm niko 2028</x:v>
      </x:c>
      <x:c r="M7412" s="39" t="str">
        <x:v>7L8 131 690 H / ZEUNA STARKER F: 1064</x:v>
      </x:c>
    </x:row>
    <x:row r="7413">
      <x:c r="A7413" s="37" t="str">
        <x:v>7L6 166 FB</x:v>
      </x:c>
      <x:c r="B7413" s="37" t="str">
        <x:v>7L6166FB</x:v>
      </x:c>
      <x:c r="C7413" s="29" t="str">
        <x:v>AUDI-VW</x:v>
      </x:c>
      <x:c r="D7413" s="30" t="n">
        <x:v>574</x:v>
      </x:c>
      <x:c r="E7413" s="30" t="n">
        <x:v>5743</x:v>
      </x:c>
      <x:c r="F7413" s="30" t="n">
        <x:v>2863</x:v>
      </x:c>
      <x:c r="G7413" s="30" t="n">
        <x:v>29</x:v>
      </x:c>
      <x:c r="H7413" s="31" t="n">
        <x:f>D7413*E7413/1000000/31.1034768</x:f>
        <x:v>0.10598435735004391</x:v>
      </x:c>
      <x:c r="I7413" s="31" t="n">
        <x:f>D7413*F7413/1000000/31.1034768</x:f>
        <x:v>0.052835315182513616</x:v>
      </x:c>
      <x:c r="J7413" s="31" t="n">
        <x:f>D7413*G7413/1000000/31.1034768</x:f>
        <x:v>0.0005351813273813814</x:v>
      </x:c>
      <x:c r="K7413" s="32" t="n">
        <x:f>H7413*$B$4*$H$4+I7413*$D$4*$J$4+J7413*$F$4*$L$4</x:f>
        <x:v>238.11668547003077</x:v>
      </x:c>
      <x:c r="L7413" s="29" t="str">
        <x:v>ppm niko 2028</x:v>
      </x:c>
      <x:c r="M7413" s="39" t="str">
        <x:v>7L8 131 690 J / RZO222-8273-010 / E-7L8K18-023 / GE / F: 1378 / KERAMIKA</x:v>
      </x:c>
    </x:row>
    <x:row r="7414">
      <x:c r="A7414" s="37" t="str">
        <x:v>7L6 166 JA</x:v>
      </x:c>
      <x:c r="B7414" s="37" t="str">
        <x:v>7L6166JA</x:v>
      </x:c>
      <x:c r="C7414" s="29" t="str"/>
      <x:c r="D7414" s="30" t="n">
        <x:v>700</x:v>
      </x:c>
      <x:c r="E7414" s="30" t="n">
        <x:v>90</x:v>
      </x:c>
      <x:c r="F7414" s="30" t="n">
        <x:v>3000</x:v>
      </x:c>
      <x:c r="G7414" s="30" t="n">
        <x:v>0</x:v>
      </x:c>
      <x:c r="H7414" s="31" t="n">
        <x:f>D7414*E7414/1000000/31.1034768</x:f>
        <x:v>0.0020254970338235627</x:v>
      </x:c>
      <x:c r="I7414" s="31" t="n">
        <x:f>D7414*F7414/1000000/31.1034768</x:f>
        <x:v>0.06751656779411877</x:v>
      </x:c>
      <x:c r="J7414" s="31" t="n">
        <x:f>D7414*G7414/1000000/31.1034768</x:f>
        <x:v>0</x:v>
      </x:c>
      <x:c r="K7414" s="32" t="n">
        <x:f>H7414*$B$4*$H$4+I7414*$D$4*$J$4+J7414*$F$4*$L$4</x:f>
        <x:v>96.68799550409103</x:v>
      </x:c>
      <x:c r="L7414" s="29" t="str">
        <x:v>ppm Niko 2006</x:v>
      </x:c>
      <x:c r="M7414" s="39" t="str"/>
    </x:row>
    <x:row r="7415">
      <x:c r="A7415" s="37" t="str">
        <x:v>7L6 178 AA</x:v>
      </x:c>
      <x:c r="B7415" s="37" t="str">
        <x:v>7L6178AA</x:v>
      </x:c>
      <x:c r="C7415" s="29" t="str">
        <x:v>AUDI-VW</x:v>
      </x:c>
      <x:c r="D7415" s="30" t="n">
        <x:v>6335</x:v>
      </x:c>
      <x:c r="E7415" s="30" t="n">
        <x:v>6335</x:v>
      </x:c>
      <x:c r="F7415" s="30" t="n">
        <x:v>0</x:v>
      </x:c>
      <x:c r="G7415" s="30" t="n">
        <x:v>0</x:v>
      </x:c>
      <x:c r="H7415" s="31" t="n">
        <x:f>D7415*E7415/1000000/31.1034768</x:f>
        <x:v>1.290280995210156</x:v>
      </x:c>
      <x:c r="I7415" s="31" t="n">
        <x:f>D7415*F7415/1000000/31.1034768</x:f>
        <x:v>0</x:v>
      </x:c>
      <x:c r="J7415" s="31" t="n">
        <x:f>D7415*G7415/1000000/31.1034768</x:f>
        <x:v>0</x:v>
      </x:c>
      <x:c r="K7415" s="32" t="n">
        <x:f>H7415*$B$4*$H$4+I7415*$D$4*$J$4+J7415*$F$4*$L$4</x:f>
        <x:v>1954.4853945194639</x:v>
      </x:c>
      <x:c r="L7415" s="29" t="str">
        <x:v>ppm niko 2028</x:v>
      </x:c>
      <x:c r="M7415" s="39" t="str">
        <x:v>7L6 131 701 M / RZ0 / 223-8064-006 / TOUREG / Trikampis</x:v>
      </x:c>
    </x:row>
    <x:row r="7416">
      <x:c r="A7416" s="37" t="str">
        <x:v>7L6 178 BA</x:v>
      </x:c>
      <x:c r="B7416" s="37" t="str">
        <x:v>7L6178BA</x:v>
      </x:c>
      <x:c r="C7416" s="29" t="str">
        <x:v>AUDI-VW</x:v>
      </x:c>
      <x:c r="D7416" s="30" t="n">
        <x:v>5860</x:v>
      </x:c>
      <x:c r="E7416" s="30" t="n">
        <x:v>5860</x:v>
      </x:c>
      <x:c r="F7416" s="30" t="n">
        <x:v>0</x:v>
      </x:c>
      <x:c r="G7416" s="30" t="n">
        <x:v>0</x:v>
      </x:c>
      <x:c r="H7416" s="31" t="n">
        <x:f>D7416*E7416/1000000/31.1034768</x:f>
        <x:v>1.1040437768680573</x:v>
      </x:c>
      <x:c r="I7416" s="31" t="n">
        <x:f>D7416*F7416/1000000/31.1034768</x:f>
        <x:v>0</x:v>
      </x:c>
      <x:c r="J7416" s="31" t="n">
        <x:f>D7416*G7416/1000000/31.1034768</x:f>
        <x:v>0</x:v>
      </x:c>
      <x:c r="K7416" s="32" t="n">
        <x:f>H7416*$B$4*$H$4+I7416*$D$4*$J$4+J7416*$F$4*$L$4</x:f>
        <x:v>1672.3779121053115</x:v>
      </x:c>
      <x:c r="L7416" s="29" t="str">
        <x:v>ppm niko 2028</x:v>
      </x:c>
      <x:c r="M7416" s="39" t="str">
        <x:v>7L6 131 701 L</x:v>
      </x:c>
    </x:row>
    <x:row r="7417">
      <x:c r="A7417" s="37" t="str">
        <x:v>7L6 181 CA</x:v>
      </x:c>
      <x:c r="B7417" s="37" t="str">
        <x:v>7L6181CA</x:v>
      </x:c>
      <x:c r="C7417" s="29" t="str">
        <x:v>AUDI-VW</x:v>
      </x:c>
      <x:c r="D7417" s="30" t="n">
        <x:v>2047</x:v>
      </x:c>
      <x:c r="E7417" s="30" t="n">
        <x:v>2047</x:v>
      </x:c>
      <x:c r="F7417" s="30" t="n">
        <x:v>0</x:v>
      </x:c>
      <x:c r="G7417" s="30" t="n">
        <x:v>0</x:v>
      </x:c>
      <x:c r="H7417" s="31" t="n">
        <x:f>D7417*E7417/1000000/31.1034768</x:f>
        <x:v>0.1347183476285841</x:v>
      </x:c>
      <x:c r="I7417" s="31" t="n">
        <x:f>D7417*F7417/1000000/31.1034768</x:f>
        <x:v>0</x:v>
      </x:c>
      <x:c r="J7417" s="31" t="n">
        <x:f>D7417*G7417/1000000/31.1034768</x:f>
        <x:v>0</x:v>
      </x:c>
      <x:c r="K7417" s="32" t="n">
        <x:f>H7417*$B$4*$H$4+I7417*$D$4*$J$4+J7417*$F$4*$L$4</x:f>
        <x:v>204.06798502908845</x:v>
      </x:c>
      <x:c r="L7417" s="29" t="str">
        <x:v>ppm niko 2028</x:v>
      </x:c>
      <x:c r="M7417" s="39" t="str">
        <x:v>7L6 131 709 E / RZO2378273/1016023/GE ZEUNA STARKER / F: 1452</x:v>
      </x:c>
    </x:row>
    <x:row r="7418">
      <x:c r="A7418" s="37" t="str">
        <x:v>7L6 181 CB</x:v>
      </x:c>
      <x:c r="B7418" s="37" t="str">
        <x:v>7L6181CB</x:v>
      </x:c>
      <x:c r="C7418" s="29" t="str">
        <x:v>AUDI-VW</x:v>
      </x:c>
      <x:c r="D7418" s="30" t="n">
        <x:v>1289</x:v>
      </x:c>
      <x:c r="E7418" s="30" t="n">
        <x:v>1289</x:v>
      </x:c>
      <x:c r="F7418" s="30" t="n">
        <x:v>0</x:v>
      </x:c>
      <x:c r="G7418" s="30" t="n">
        <x:v>0</x:v>
      </x:c>
      <x:c r="H7418" s="31" t="n">
        <x:f>D7418*E7418/1000000/31.1034768</x:f>
        <x:v>0.05341914058945333</x:v>
      </x:c>
      <x:c r="I7418" s="31" t="n">
        <x:f>D7418*F7418/1000000/31.1034768</x:f>
        <x:v>0</x:v>
      </x:c>
      <x:c r="J7418" s="31" t="n">
        <x:f>D7418*G7418/1000000/31.1034768</x:f>
        <x:v>0</x:v>
      </x:c>
      <x:c r="K7418" s="32" t="n">
        <x:f>H7418*$B$4*$H$4+I7418*$D$4*$J$4+J7418*$F$4*$L$4</x:f>
        <x:v>80.91797868638916</x:v>
      </x:c>
      <x:c r="L7418" s="29" t="str">
        <x:v>ppm niko 2028</x:v>
      </x:c>
      <x:c r="M7418" s="39" t="str">
        <x:v>7L8 131 709 D / RZO237-5578-001 / E-F7L8A18-054 / VW AG / / F: 1377 / PDF</x:v>
      </x:c>
    </x:row>
    <x:row r="7419">
      <x:c r="A7419" s="37" t="str">
        <x:v>7L6 181 DA</x:v>
      </x:c>
      <x:c r="B7419" s="37" t="str">
        <x:v>7L6181DA</x:v>
      </x:c>
      <x:c r="C7419" s="29" t="str">
        <x:v>AUDI-VW</x:v>
      </x:c>
      <x:c r="D7419" s="30" t="n">
        <x:v>2156</x:v>
      </x:c>
      <x:c r="E7419" s="30" t="n">
        <x:v>2156</x:v>
      </x:c>
      <x:c r="F7419" s="30" t="n">
        <x:v>0</x:v>
      </x:c>
      <x:c r="G7419" s="30" t="n">
        <x:v>0</x:v>
      </x:c>
      <x:c r="H7419" s="31" t="n">
        <x:f>D7419*E7419/1000000/31.1034768</x:f>
        <x:v>0.1494474727018299</x:v>
      </x:c>
      <x:c r="I7419" s="31" t="n">
        <x:f>D7419*F7419/1000000/31.1034768</x:f>
        <x:v>0</x:v>
      </x:c>
      <x:c r="J7419" s="31" t="n">
        <x:f>D7419*G7419/1000000/31.1034768</x:f>
        <x:v>0</x:v>
      </x:c>
      <x:c r="K7419" s="32" t="n">
        <x:f>H7419*$B$4*$H$4+I7419*$D$4*$J$4+J7419*$F$4*$L$4</x:f>
        <x:v>226.37929546191438</x:v>
      </x:c>
      <x:c r="L7419" s="29" t="str">
        <x:v>ppm niko 2028</x:v>
      </x:c>
      <x:c r="M7419" s="39" t="str">
        <x:v>7L6 131 709C / PDF / F</x:v>
      </x:c>
    </x:row>
    <x:row r="7420">
      <x:c r="A7420" s="37" t="str">
        <x:v>7L6131690J</x:v>
      </x:c>
      <x:c r="B7420" s="37" t="str">
        <x:v>7L6131690J</x:v>
      </x:c>
      <x:c r="C7420" s="29" t="str">
        <x:v>Volkswagen</x:v>
      </x:c>
      <x:c r="D7420" s="30" t="n">
        <x:v>600</x:v>
      </x:c>
      <x:c r="E7420" s="30" t="n">
        <x:v>7785</x:v>
      </x:c>
      <x:c r="F7420" s="30" t="n">
        <x:v>0</x:v>
      </x:c>
      <x:c r="G7420" s="30" t="n">
        <x:v>0</x:v>
      </x:c>
      <x:c r="H7420" s="31" t="n">
        <x:f>D7420*E7420/1000000/31.1034768</x:f>
        <x:v>0.1501761372220613</x:v>
      </x:c>
      <x:c r="I7420" s="31" t="n">
        <x:f>D7420*F7420/1000000/31.1034768</x:f>
        <x:v>0</x:v>
      </x:c>
      <x:c r="J7420" s="31" t="n">
        <x:f>D7420*G7420/1000000/31.1034768</x:f>
        <x:v>0</x:v>
      </x:c>
      <x:c r="K7420" s="32" t="n">
        <x:f>H7420*$B$4*$H$4+I7420*$D$4*$J$4+J7420*$F$4*$L$4</x:f>
        <x:v>227.4830582605479</x:v>
      </x:c>
      <x:c r="L7420" s="29" t="str">
        <x:v>Niko ppm 2020</x:v>
      </x:c>
      <x:c r="M7420" s="39" t="str">
        <x:v>VW 7L6 131 690 J//7L6 166 BA//RZO 222 8064 122//07 03//ZEUNA STÄRKER</x:v>
      </x:c>
    </x:row>
    <x:row r="7421">
      <x:c r="A7421" s="37" t="str">
        <x:v>7L6131690Q</x:v>
      </x:c>
      <x:c r="B7421" s="37" t="str">
        <x:v>7L6131690Q</x:v>
      </x:c>
      <x:c r="C7421" s="29" t="str"/>
      <x:c r="D7421" s="30" t="n">
        <x:v>587.39</x:v>
      </x:c>
      <x:c r="E7421" s="30" t="n">
        <x:v>900.33</x:v>
      </x:c>
      <x:c r="F7421" s="30" t="n">
        <x:v>94.08</x:v>
      </x:c>
      <x:c r="G7421" s="30" t="n">
        <x:v>320.72</x:v>
      </x:c>
      <x:c r="H7421" s="31" t="n">
        <x:f>D7421*E7421/1000000/31.1034768</x:f>
        <x:v>0.017002756383170642</x:v>
      </x:c>
      <x:c r="I7421" s="31" t="n">
        <x:f>D7421*F7421/1000000/31.1034768</x:f>
        <x:v>0.0017767033426951163</x:v>
      </x:c>
      <x:c r="J7421" s="31" t="n">
        <x:f>D7421*G7421/1000000/31.1034768</x:f>
        <x:v>0.006056805868082247</x:v>
      </x:c>
      <x:c r="K7421" s="32" t="n">
        <x:f>H7421*$B$4*$H$4+I7421*$D$4*$J$4+J7421*$F$4*$L$4</x:f>
        <x:v>77.0160431419806</x:v>
      </x:c>
      <x:c r="L7421" s="29" t="str">
        <x:v>Niko ppm 207</x:v>
      </x:c>
      <x:c r="M7421" s="39" t="str"/>
    </x:row>
    <x:row r="7422">
      <x:c r="A7422" s="37" t="str">
        <x:v>7L6131690R</x:v>
      </x:c>
      <x:c r="B7422" s="37" t="str">
        <x:v>7L6131690R</x:v>
      </x:c>
      <x:c r="C7422" s="29" t="str"/>
      <x:c r="D7422" s="30" t="n">
        <x:v>647.66</x:v>
      </x:c>
      <x:c r="E7422" s="30" t="n">
        <x:v>830</x:v>
      </x:c>
      <x:c r="F7422" s="30" t="n">
        <x:v>180.42</x:v>
      </x:c>
      <x:c r="G7422" s="30" t="n">
        <x:v>995.97</x:v>
      </x:c>
      <x:c r="H7422" s="31" t="n">
        <x:f>D7422*E7422/1000000/31.1034768</x:f>
        <x:v>0.017282884593789207</x:v>
      </x:c>
      <x:c r="I7422" s="31" t="n">
        <x:f>D7422*F7422/1000000/31.1034768</x:f>
        <x:v>0.003756841010134275</x:v>
      </x:c>
      <x:c r="J7422" s="31" t="n">
        <x:f>D7422*G7422/1000000/31.1034768</x:f>
        <x:v>0.020738836829971366</x:v>
      </x:c>
      <x:c r="K7422" s="32" t="n">
        <x:f>H7422*$B$4*$H$4+I7422*$D$4*$J$4+J7422*$F$4*$L$4</x:f>
        <x:v>198.47288303127183</x:v>
      </x:c>
      <x:c r="L7422" s="29" t="str">
        <x:v>Niko ppm 207</x:v>
      </x:c>
      <x:c r="M7422" s="39" t="str"/>
    </x:row>
    <x:row r="7423">
      <x:c r="A7423" s="37" t="str">
        <x:v>7L6131690S</x:v>
      </x:c>
      <x:c r="B7423" s="37" t="str">
        <x:v>7L6131690S</x:v>
      </x:c>
      <x:c r="C7423" s="29" t="str">
        <x:v>Volkswagen</x:v>
      </x:c>
      <x:c r="D7423" s="30" t="n">
        <x:v>480</x:v>
      </x:c>
      <x:c r="E7423" s="30" t="n">
        <x:v>8185</x:v>
      </x:c>
      <x:c r="F7423" s="30" t="n">
        <x:v>11.999999999999998</x:v>
      </x:c>
      <x:c r="G7423" s="30" t="n">
        <x:v>0</x:v>
      </x:c>
      <x:c r="H7423" s="31" t="n">
        <x:f>D7423*E7423/1000000/31.1034768</x:f>
        <x:v>0.12631385311882562</x:v>
      </x:c>
      <x:c r="I7423" s="31" t="n">
        <x:f>D7423*F7423/1000000/31.1034768</x:f>
        <x:v>0.00018518830023529716</x:v>
      </x:c>
      <x:c r="J7423" s="31" t="n">
        <x:f>D7423*G7423/1000000/31.1034768</x:f>
        <x:v>0</x:v>
      </x:c>
      <x:c r="K7423" s="32" t="n">
        <x:f>H7423*$B$4*$H$4+I7423*$D$4*$J$4+J7423*$F$4*$L$4</x:f>
        <x:v>191.59385265894133</x:v>
      </x:c>
      <x:c r="L7423" s="29" t="str">
        <x:v>Niko ppm 2020</x:v>
      </x:c>
      <x:c r="M7423" s="39" t="str">
        <x:v>VW 7L6 131 690 S//7L6 166 GA//RZO 222 8963 110//03-07 6285//D1-7-32897//GE ZEUNA-STÄRKER</x:v>
      </x:c>
    </x:row>
    <x:row r="7424">
      <x:c r="A7424" s="37" t="str">
        <x:v>7L6131690T</x:v>
      </x:c>
      <x:c r="B7424" s="37" t="str">
        <x:v>7L6131690T</x:v>
      </x:c>
      <x:c r="C7424" s="29" t="str">
        <x:v>Volkswagen</x:v>
      </x:c>
      <x:c r="D7424" s="30" t="n">
        <x:v>500</x:v>
      </x:c>
      <x:c r="E7424" s="30" t="n">
        <x:v>8110.000000000001</x:v>
      </x:c>
      <x:c r="F7424" s="30" t="n">
        <x:v>0</x:v>
      </x:c>
      <x:c r="G7424" s="30" t="n">
        <x:v>0</x:v>
      </x:c>
      <x:c r="H7424" s="31" t="n">
        <x:f>D7424*E7424/1000000/31.1034768</x:f>
        <x:v>0.1303712773357865</x:v>
      </x:c>
      <x:c r="I7424" s="31" t="n">
        <x:f>D7424*F7424/1000000/31.1034768</x:f>
        <x:v>0</x:v>
      </x:c>
      <x:c r="J7424" s="31" t="n">
        <x:f>D7424*G7424/1000000/31.1034768</x:f>
        <x:v>0</x:v>
      </x:c>
      <x:c r="K7424" s="32" t="n">
        <x:f>H7424*$B$4*$H$4+I7424*$D$4*$J$4+J7424*$F$4*$L$4</x:f>
        <x:v>197.483151626316</x:v>
      </x:c>
      <x:c r="L7424" s="29" t="str">
        <x:v>Niko ppm 2020</x:v>
      </x:c>
      <x:c r="M7424" s="39" t="str">
        <x:v>VW 7L6 131 690 T//7L6 166 HA//03-07//D1-7-32897 6332//RZO 222 8963 111//ZEUNA-STÄRKER</x:v>
      </x:c>
    </x:row>
    <x:row r="7425">
      <x:c r="A7425" s="37" t="str">
        <x:v>7L6131701M</x:v>
      </x:c>
      <x:c r="B7425" s="37" t="str">
        <x:v>7L6131701M</x:v>
      </x:c>
      <x:c r="C7425" s="29" t="str">
        <x:v>Volkswagen</x:v>
      </x:c>
      <x:c r="D7425" s="30" t="n">
        <x:v>1687.97</x:v>
      </x:c>
      <x:c r="E7425" s="30" t="n">
        <x:v>244.05</x:v>
      </x:c>
      <x:c r="F7425" s="30" t="n">
        <x:v>221.79</x:v>
      </x:c>
      <x:c r="G7425" s="30" t="n">
        <x:v>361.29</x:v>
      </x:c>
      <x:c r="H7425" s="31" t="n">
        <x:f>D7425*E7425/1000000/31.1034768</x:f>
        <x:v>0.013244470422033335</x:v>
      </x:c>
      <x:c r="I7425" s="31" t="n">
        <x:f>D7425*F7425/1000000/31.1034768</x:f>
        <x:v>0.012036431448075284</x:v>
      </x:c>
      <x:c r="J7425" s="31" t="n">
        <x:f>D7425*G7425/1000000/31.1034768</x:f>
        <x:v>0.01960702609619514</x:v>
      </x:c>
      <x:c r="K7425" s="32" t="n">
        <x:f>H7425*$B$4*$H$4+I7425*$D$4*$J$4+J7425*$F$4*$L$4</x:f>
        <x:v>194.71772749388856</x:v>
      </x:c>
      <x:c r="L7425" s="29" t="str">
        <x:v>Niko ppm 207</x:v>
      </x:c>
      <x:c r="M7425" s="39" t="str">
        <x:v>VW 7L6 131 701 M//7L6 178 AA//RZO 223-8064-006//10 04//J24 VW 20133004//VW GE//ZEUNA STÄRKER</x:v>
      </x:c>
    </x:row>
    <x:row r="7426">
      <x:c r="A7426" s="37" t="str">
        <x:v>7L6131705P</x:v>
      </x:c>
      <x:c r="B7426" s="37" t="str">
        <x:v>7L6131705P</x:v>
      </x:c>
      <x:c r="C7426" s="29" t="str">
        <x:v>Volkswagen</x:v>
      </x:c>
      <x:c r="D7426" s="30" t="n">
        <x:v>1300</x:v>
      </x:c>
      <x:c r="E7426" s="30" t="n">
        <x:v>5660.907692</x:v>
      </x:c>
      <x:c r="F7426" s="30" t="n">
        <x:v>1512.3230770000002</x:v>
      </x:c>
      <x:c r="G7426" s="30" t="n">
        <x:v>0</x:v>
      </x:c>
      <x:c r="H7426" s="31" t="n">
        <x:f>D7426*E7426/1000000/31.1034768</x:f>
        <x:v>0.23660313112005535</x:v>
      </x:c>
      <x:c r="I7426" s="31" t="n">
        <x:f>D7426*F7426/1000000/31.1034768</x:f>
        <x:v>0.06320901077206907</x:v>
      </x:c>
      <x:c r="J7426" s="31" t="n">
        <x:f>D7426*G7426/1000000/31.1034768</x:f>
        <x:v>0</x:v>
      </x:c>
      <x:c r="K7426" s="32" t="n">
        <x:f>H7426*$B$4*$H$4+I7426*$D$4*$J$4+J7426*$F$4*$L$4</x:f>
        <x:v>446.04738645914824</x:v>
      </x:c>
      <x:c r="L7426" s="29" t="str">
        <x:v>Niko ppm 2020</x:v>
      </x:c>
      <x:c r="M7426" s="39" t="str">
        <x:v>VW//7L6 131 705 P//7P8 254 300 G//05.09.2006//CHARGE: AC-37928 900 16 H//EMCON NR-120 5442 603 00//EMCON TECNOLOGIE</x:v>
      </x:c>
    </x:row>
    <x:row r="7427">
      <x:c r="A7427" s="37" t="str">
        <x:v>7L6131709C</x:v>
      </x:c>
      <x:c r="B7427" s="37" t="str">
        <x:v>7L6131709C</x:v>
      </x:c>
      <x:c r="C7427" s="29" t="str">
        <x:v>Volkswagen</x:v>
      </x:c>
      <x:c r="D7427" s="30" t="n">
        <x:v>3040</x:v>
      </x:c>
      <x:c r="E7427" s="30" t="n">
        <x:v>1965</x:v>
      </x:c>
      <x:c r="F7427" s="30" t="n">
        <x:v>0</x:v>
      </x:c>
      <x:c r="G7427" s="30" t="n">
        <x:v>0</x:v>
      </x:c>
      <x:c r="H7427" s="31" t="n">
        <x:f>D7427*E7427/1000000/31.1034768</x:f>
        <x:v>0.19205569970235611</x:v>
      </x:c>
      <x:c r="I7427" s="31" t="n">
        <x:f>D7427*F7427/1000000/31.1034768</x:f>
        <x:v>0</x:v>
      </x:c>
      <x:c r="J7427" s="31" t="n">
        <x:f>D7427*G7427/1000000/31.1034768</x:f>
        <x:v>0</x:v>
      </x:c>
      <x:c r="K7427" s="32" t="n">
        <x:f>H7427*$B$4*$H$4+I7427*$D$4*$J$4+J7427*$F$4*$L$4</x:f>
        <x:v>290.9211725166365</x:v>
      </x:c>
      <x:c r="L7427" s="29" t="str">
        <x:v>Niko ppm 2020</x:v>
      </x:c>
      <x:c r="M7427" s="39" t="str">
        <x:v>VW 7L6 131 709 C//7L6 181 DA//U 19-112 15328 N//13-01-2010//VW AG FAURECIA//7L6 254 700 A</x:v>
      </x:c>
    </x:row>
    <x:row r="7428">
      <x:c r="A7428" s="37" t="str">
        <x:v>7L6131709E</x:v>
      </x:c>
      <x:c r="B7428" s="37" t="str">
        <x:v>7L6131709E</x:v>
      </x:c>
      <x:c r="C7428" s="29" t="str">
        <x:v>Volkswagen</x:v>
      </x:c>
      <x:c r="D7428" s="30" t="n">
        <x:v>3140</x:v>
      </x:c>
      <x:c r="E7428" s="30" t="n">
        <x:v>0</x:v>
      </x:c>
      <x:c r="F7428" s="30" t="n">
        <x:v>34</x:v>
      </x:c>
      <x:c r="G7428" s="30" t="n">
        <x:v>0</x:v>
      </x:c>
      <x:c r="H7428" s="31" t="n">
        <x:f>D7428*E7428/1000000/31.1034768</x:f>
        <x:v>0</x:v>
      </x:c>
      <x:c r="I7428" s="31" t="n">
        <x:f>D7428*F7428/1000000/31.1034768</x:f>
        <x:v>0.003432413703666723</x:v>
      </x:c>
      <x:c r="J7428" s="31" t="n">
        <x:f>D7428*G7428/1000000/31.1034768</x:f>
        <x:v>0</x:v>
      </x:c>
      <x:c r="K7428" s="32" t="n">
        <x:f>H7428*$B$4*$H$4+I7428*$D$4*$J$4+J7428*$F$4*$L$4</x:f>
        <x:v>4.759453489778351</x:v>
      </x:c>
      <x:c r="L7428" s="29" t="str">
        <x:v>Niko ppm 2020</x:v>
      </x:c>
      <x:c r="M7428" s="39" t="str">
        <x:v>VW//GE Zeuna Starker//RZ0 237 8273 101//7L6 131 709 E//7L6 181 CA//03/06 6023//fcahser//Pt</x:v>
      </x:c>
    </x:row>
    <x:row r="7429">
      <x:c r="A7429" s="37" t="str">
        <x:v>7L6131709F</x:v>
      </x:c>
      <x:c r="B7429" s="37" t="str">
        <x:v>7L6131709F</x:v>
      </x:c>
      <x:c r="C7429" s="29" t="str">
        <x:v>Volkswagen</x:v>
      </x:c>
      <x:c r="D7429" s="30" t="n">
        <x:v>3700</x:v>
      </x:c>
      <x:c r="E7429" s="30" t="n">
        <x:v>0</x:v>
      </x:c>
      <x:c r="F7429" s="30" t="n">
        <x:v>44</x:v>
      </x:c>
      <x:c r="G7429" s="30" t="n">
        <x:v>0</x:v>
      </x:c>
      <x:c r="H7429" s="31" t="n">
        <x:f>D7429*E7429/1000000/31.1034768</x:f>
        <x:v>0</x:v>
      </x:c>
      <x:c r="I7429" s="31" t="n">
        <x:f>D7429*F7429/1000000/31.1034768</x:f>
        <x:v>0.005234141541372635</x:v>
      </x:c>
      <x:c r="J7429" s="31" t="n">
        <x:f>D7429*G7429/1000000/31.1034768</x:f>
        <x:v>0</x:v>
      </x:c>
      <x:c r="K7429" s="32" t="n">
        <x:f>H7429*$B$4*$H$4+I7429*$D$4*$J$4+J7429*$F$4*$L$4</x:f>
        <x:v>7.257765344098123</x:v>
      </x:c>
      <x:c r="L7429" s="29" t="str">
        <x:v>Niko ppm 2020</x:v>
      </x:c>
      <x:c r="M7429" s="39" t="str">
        <x:v>1. VW 7L6 131 709 F//7L6 181 BA//RZO 237-8963-304//12/06//06264 A//GE-ZEUNA STÄRKER//2. VW 7L6 131 709 F//7L6 181 BA//RZO 237-8963-304//02-07</x:v>
      </x:c>
    </x:row>
    <x:row r="7430">
      <x:c r="A7430" s="37" t="str">
        <x:v>7L6131709J</x:v>
      </x:c>
      <x:c r="B7430" s="37" t="str">
        <x:v>7L6131709J</x:v>
      </x:c>
      <x:c r="C7430" s="29" t="str">
        <x:v>Volkswagen</x:v>
      </x:c>
      <x:c r="D7430" s="30" t="n">
        <x:v>3500</x:v>
      </x:c>
      <x:c r="E7430" s="30" t="n">
        <x:v>840</x:v>
      </x:c>
      <x:c r="F7430" s="30" t="n">
        <x:v>519</x:v>
      </x:c>
      <x:c r="G7430" s="30" t="n">
        <x:v>0</x:v>
      </x:c>
      <x:c r="H7430" s="31" t="n">
        <x:f>D7430*E7430/1000000/31.1034768</x:f>
        <x:v>0.09452319491176626</x:v>
      </x:c>
      <x:c r="I7430" s="31" t="n">
        <x:f>D7430*F7430/1000000/31.1034768</x:f>
        <x:v>0.058401831141912726</x:v>
      </x:c>
      <x:c r="J7430" s="31" t="n">
        <x:f>D7430*G7430/1000000/31.1034768</x:f>
        <x:v>0</x:v>
      </x:c>
      <x:c r="K7430" s="32" t="n">
        <x:f>H7430*$B$4*$H$4+I7430*$D$4*$J$4+J7430*$F$4*$L$4</x:f>
        <x:v>224.16251967046975</x:v>
      </x:c>
      <x:c r="L7430" s="29" t="str">
        <x:v>Niko ppm 2020</x:v>
      </x:c>
      <x:c r="M7430" s="39" t="str">
        <x:v>VW 7L8 131 709 J</x:v>
      </x:c>
    </x:row>
    <x:row r="7431">
      <x:c r="A7431" s="37" t="str">
        <x:v>7L6131709L</x:v>
      </x:c>
      <x:c r="B7431" s="37" t="str">
        <x:v>7L6131709L</x:v>
      </x:c>
      <x:c r="C7431" s="29" t="str">
        <x:v>Volkswagen</x:v>
      </x:c>
      <x:c r="D7431" s="30" t="n">
        <x:v>3700</x:v>
      </x:c>
      <x:c r="E7431" s="30" t="n">
        <x:v>0</x:v>
      </x:c>
      <x:c r="F7431" s="30" t="n">
        <x:v>30</x:v>
      </x:c>
      <x:c r="G7431" s="30" t="n">
        <x:v>0</x:v>
      </x:c>
      <x:c r="H7431" s="31" t="n">
        <x:f>D7431*E7431/1000000/31.1034768</x:f>
        <x:v>0</x:v>
      </x:c>
      <x:c r="I7431" s="31" t="n">
        <x:f>D7431*F7431/1000000/31.1034768</x:f>
        <x:v>0.003568732869117706</x:v>
      </x:c>
      <x:c r="J7431" s="31" t="n">
        <x:f>D7431*G7431/1000000/31.1034768</x:f>
        <x:v>0</x:v>
      </x:c>
      <x:c r="K7431" s="32" t="n">
        <x:f>H7431*$B$4*$H$4+I7431*$D$4*$J$4+J7431*$F$4*$L$4</x:f>
        <x:v>4.9484763709759925</x:v>
      </x:c>
      <x:c r="L7431" s="29" t="str">
        <x:v>Niko ppm 2020</x:v>
      </x:c>
      <x:c r="M7431" s="39" t="str">
        <x:v>VW 7L6 131 709 L//7L6 181 AA//RZO 237 8963-304//07-08//08026 A//GE//ARVIN MERITOR</x:v>
      </x:c>
    </x:row>
    <x:row r="7432">
      <x:c r="A7432" s="37" t="str">
        <x:v>7L6181BA</x:v>
      </x:c>
      <x:c r="B7432" s="37" t="str">
        <x:v>7L6181BA</x:v>
      </x:c>
      <x:c r="C7432" s="29" t="str">
        <x:v>Volkswagen</x:v>
      </x:c>
      <x:c r="D7432" s="30" t="n">
        <x:v>4620</x:v>
      </x:c>
      <x:c r="E7432" s="30" t="n">
        <x:v>57</x:v>
      </x:c>
      <x:c r="F7432" s="30" t="n">
        <x:v>0</x:v>
      </x:c>
      <x:c r="G7432" s="30" t="n">
        <x:v>0</x:v>
      </x:c>
      <x:c r="H7432" s="31" t="n">
        <x:f>D7432*E7432/1000000/31.1034768</x:f>
        <x:v>0.008466577601382494</x:v>
      </x:c>
      <x:c r="I7432" s="31" t="n">
        <x:f>D7432*F7432/1000000/31.1034768</x:f>
        <x:v>0</x:v>
      </x:c>
      <x:c r="J7432" s="31" t="n">
        <x:f>D7432*G7432/1000000/31.1034768</x:f>
        <x:v>0</x:v>
      </x:c>
      <x:c r="K7432" s="32" t="n">
        <x:f>H7432*$B$4*$H$4+I7432*$D$4*$J$4+J7432*$F$4*$L$4</x:f>
        <x:v>12.824960086134165</x:v>
      </x:c>
      <x:c r="L7432" s="29" t="str">
        <x:v>Niko ppm 2020</x:v>
      </x:c>
      <x:c r="M7432" s="39" t="str">
        <x:v>RZO 223-8963-004//7L6 181 BA//10/04//042872</x:v>
      </x:c>
    </x:row>
    <x:row r="7433">
      <x:c r="A7433" s="37" t="str">
        <x:v>7L8 131 705 H</x:v>
      </x:c>
      <x:c r="B7433" s="37" t="str">
        <x:v>7L8131705H</x:v>
      </x:c>
      <x:c r="C7433" s="29" t="str">
        <x:v>Volkswagen</x:v>
      </x:c>
      <x:c r="D7433" s="30" t="n">
        <x:v>693</x:v>
      </x:c>
      <x:c r="E7433" s="30" t="n">
        <x:v>6936</x:v>
      </x:c>
      <x:c r="F7433" s="30" t="n">
        <x:v>53</x:v>
      </x:c>
      <x:c r="G7433" s="30" t="n">
        <x:v>0</x:v>
      </x:c>
      <x:c r="H7433" s="31" t="n">
        <x:f>D7433*E7433/1000000/31.1034768</x:f>
        <x:v>0.15453732169260254</x:v>
      </x:c>
      <x:c r="I7433" s="31" t="n">
        <x:f>D7433*F7433/1000000/31.1034768</x:f>
        <x:v>0.001180864770719137</x:v>
      </x:c>
      <x:c r="J7433" s="31" t="n">
        <x:f>D7433*G7433/1000000/31.1034768</x:f>
        <x:v>0</x:v>
      </x:c>
      <x:c r="K7433" s="32" t="n">
        <x:f>H7433*$B$4*$H$4+I7433*$D$4*$J$4+J7433*$F$4*$L$4</x:f>
        <x:v>235.72668217528656</x:v>
      </x:c>
      <x:c r="L7433" s="29" t="str">
        <x:v>ppm niko 2028</x:v>
      </x:c>
      <x:c r="M7433" s="39" t="str">
        <x:v>VW//MONO KDNR.7L8 131 705 H//KD NR.7L8 254 300 XX//AND INDEX:27.11.2008//DATUM KW:11/09//EMCON TECHNOLOGIE//EMCON NR. XE 303 5698A</x:v>
      </x:c>
    </x:row>
    <x:row r="7434">
      <x:c r="A7434" s="37" t="str">
        <x:v>7L8 131 709</x:v>
      </x:c>
      <x:c r="B7434" s="37" t="str">
        <x:v>7L8131709</x:v>
      </x:c>
      <x:c r="C7434" s="29" t="str">
        <x:v>Volkswagen</x:v>
      </x:c>
      <x:c r="D7434" s="30" t="n">
        <x:v>1315</x:v>
      </x:c>
      <x:c r="E7434" s="30" t="n">
        <x:v>1315</x:v>
      </x:c>
      <x:c r="F7434" s="30" t="n">
        <x:v>0</x:v>
      </x:c>
      <x:c r="G7434" s="30" t="n">
        <x:v>0</x:v>
      </x:c>
      <x:c r="H7434" s="31" t="n">
        <x:f>D7434*E7434/1000000/31.1034768</x:f>
        <x:v>0.05559587473513572</x:v>
      </x:c>
      <x:c r="I7434" s="31" t="n">
        <x:f>D7434*F7434/1000000/31.1034768</x:f>
        <x:v>0</x:v>
      </x:c>
      <x:c r="J7434" s="31" t="n">
        <x:f>D7434*G7434/1000000/31.1034768</x:f>
        <x:v>0</x:v>
      </x:c>
      <x:c r="K7434" s="32" t="n">
        <x:f>H7434*$B$4*$H$4+I7434*$D$4*$J$4+J7434*$F$4*$L$4</x:f>
        <x:v>84.21524115191521</x:v>
      </x:c>
      <x:c r="L7434" s="29" t="str">
        <x:v>ppm niko 2028</x:v>
      </x:c>
      <x:c r="M7434" s="39" t="str">
        <x:v>VW 7L8 131 709//7L8 181 CB//RZO 237 8273 103//12/06 6302//E-F7L8A16-017//ZEUNA-STÄRKER</x:v>
      </x:c>
    </x:row>
    <x:row r="7435">
      <x:c r="A7435" s="37" t="str">
        <x:v>7L8 178 AA</x:v>
      </x:c>
      <x:c r="B7435" s="37" t="str">
        <x:v>7L8178AA</x:v>
      </x:c>
      <x:c r="C7435" s="29" t="str">
        <x:v>AUDI-VW</x:v>
      </x:c>
      <x:c r="D7435" s="30" t="n">
        <x:v>529</x:v>
      </x:c>
      <x:c r="E7435" s="30" t="n">
        <x:v>0</x:v>
      </x:c>
      <x:c r="F7435" s="30" t="n">
        <x:v>2550</x:v>
      </x:c>
      <x:c r="G7435" s="30" t="n">
        <x:v>350</x:v>
      </x:c>
      <x:c r="H7435" s="31" t="n">
        <x:f>D7435*E7435/1000000/31.1034768</x:f>
        <x:v>0</x:v>
      </x:c>
      <x:c r="I7435" s="31" t="n">
        <x:f>D7435*F7435/1000000/31.1034768</x:f>
        <x:v>0.04336974958375072</x:v>
      </x:c>
      <x:c r="J7435" s="31" t="n">
        <x:f>D7435*G7435/1000000/31.1034768</x:f>
        <x:v>0.005952710727181471</x:v>
      </x:c>
      <x:c r="K7435" s="32" t="n">
        <x:f>H7435*$B$4*$H$4+I7435*$D$4*$J$4+J7435*$F$4*$L$4</x:f>
        <x:v>108.09579283110884</x:v>
      </x:c>
      <x:c r="L7435" s="29" t="str">
        <x:v>ppm Niko 2006</x:v>
      </x:c>
      <x:c r="M7435" s="39" t="str">
        <x:v>7L8131701 B, RZO ZEUN,06.05 / VW-A 71</x:v>
      </x:c>
    </x:row>
    <x:row r="7436">
      <x:c r="A7436" s="37" t="str">
        <x:v>7L8 181 AA</x:v>
      </x:c>
      <x:c r="B7436" s="37" t="str">
        <x:v>7L8181AA</x:v>
      </x:c>
      <x:c r="C7436" s="29" t="str">
        <x:v>AUDI-VW</x:v>
      </x:c>
      <x:c r="D7436" s="30" t="n">
        <x:v>1625</x:v>
      </x:c>
      <x:c r="E7436" s="30" t="n">
        <x:v>1625</x:v>
      </x:c>
      <x:c r="F7436" s="30" t="n">
        <x:v>0</x:v>
      </x:c>
      <x:c r="G7436" s="30" t="n">
        <x:v>0</x:v>
      </x:c>
      <x:c r="H7436" s="31" t="n">
        <x:f>D7436*E7436/1000000/31.1034768</x:f>
        <x:v>0.08489806515778327</x:v>
      </x:c>
      <x:c r="I7436" s="31" t="n">
        <x:f>D7436*F7436/1000000/31.1034768</x:f>
        <x:v>0</x:v>
      </x:c>
      <x:c r="J7436" s="31" t="n">
        <x:f>D7436*G7436/1000000/31.1034768</x:f>
        <x:v>0</x:v>
      </x:c>
      <x:c r="K7436" s="32" t="n">
        <x:f>H7436*$B$4*$H$4+I7436*$D$4*$J$4+J7436*$F$4*$L$4</x:f>
        <x:v>128.60146664938114</x:v>
      </x:c>
      <x:c r="L7436" s="29" t="str">
        <x:v>ppm niko 2028</x:v>
      </x:c>
      <x:c r="M7436" s="39" t="str">
        <x:v>7L8 131 709 G / PDF / F</x:v>
      </x:c>
    </x:row>
    <x:row r="7437">
      <x:c r="A7437" s="37" t="str">
        <x:v>7L8131690</x:v>
      </x:c>
      <x:c r="B7437" s="37" t="str">
        <x:v>7L8131690</x:v>
      </x:c>
      <x:c r="C7437" s="29" t="str">
        <x:v>Volkswagen</x:v>
      </x:c>
      <x:c r="D7437" s="30" t="n">
        <x:v>1060</x:v>
      </x:c>
      <x:c r="E7437" s="30" t="n">
        <x:v>5593</x:v>
      </x:c>
      <x:c r="F7437" s="30" t="n">
        <x:v>2491</x:v>
      </x:c>
      <x:c r="G7437" s="30" t="n">
        <x:v>0</x:v>
      </x:c>
      <x:c r="H7437" s="31" t="n">
        <x:f>D7437*E7437/1000000/31.1034768</x:f>
        <x:v>0.19060827309183648</x:v>
      </x:c>
      <x:c r="I7437" s="31" t="n">
        <x:f>D7437*F7437/1000000/31.1034768</x:f>
        <x:v>0.08489276028459944</x:v>
      </x:c>
      <x:c r="J7437" s="31" t="n">
        <x:f>D7437*G7437/1000000/31.1034768</x:f>
        <x:v>0</x:v>
      </x:c>
      <x:c r="K7437" s="32" t="n">
        <x:f>H7437*$B$4*$H$4+I7437*$D$4*$J$4+J7437*$F$4*$L$4</x:f>
        <x:v>406.4426461385179</x:v>
      </x:c>
      <x:c r="L7437" s="29" t="str">
        <x:v>Niko ppm 2020</x:v>
      </x:c>
      <x:c r="M7437" s="39" t="str">
        <x:v>VW GE ARVIN MERITOR//RZO 222-8273-010//7L8 131 690//7L6 166 FB//08/08 8/59//E-7L8K18-024</x:v>
      </x:c>
    </x:row>
    <x:row r="7438">
      <x:c r="A7438" s="37" t="str">
        <x:v>7L8131690AE</x:v>
      </x:c>
      <x:c r="B7438" s="37" t="str">
        <x:v>7L8131690AE</x:v>
      </x:c>
      <x:c r="C7438" s="29" t="str">
        <x:v>Volkswagen</x:v>
      </x:c>
      <x:c r="D7438" s="30" t="n">
        <x:v>1320</x:v>
      </x:c>
      <x:c r="E7438" s="30" t="n">
        <x:v>5689</x:v>
      </x:c>
      <x:c r="F7438" s="30" t="n">
        <x:v>1625</x:v>
      </x:c>
      <x:c r="G7438" s="30" t="n">
        <x:v>0</x:v>
      </x:c>
      <x:c r="H7438" s="31" t="n">
        <x:f>D7438*E7438/1000000/31.1034768</x:f>
        <x:v>0.24143538834218045</x:v>
      </x:c>
      <x:c r="I7438" s="31" t="n">
        <x:f>D7438*F7438/1000000/31.1034768</x:f>
        <x:v>0.06896335138970702</x:v>
      </x:c>
      <x:c r="J7438" s="31" t="n">
        <x:f>D7438*G7438/1000000/31.1034768</x:f>
        <x:v>0</x:v>
      </x:c>
      <x:c r="K7438" s="32" t="n">
        <x:f>H7438*$B$4*$H$4+I7438*$D$4*$J$4+J7438*$F$4*$L$4</x:f>
        <x:v>461.3462526800219</x:v>
      </x:c>
      <x:c r="L7438" s="29" t="str">
        <x:v>Niko ppm 2020</x:v>
      </x:c>
      <x:c r="M7438" s="39" t="str">
        <x:v>VW//7L8 131 690 AE//7L8 254 300 T//RZO 222-5442-012//11/09//E-7L6P 19-021//E-7L6P 19-021//EMCON TECHOLOGIE GERMANY</x:v>
      </x:c>
    </x:row>
    <x:row r="7439">
      <x:c r="A7439" s="37" t="str">
        <x:v>7L8131690AF</x:v>
      </x:c>
      <x:c r="B7439" s="37" t="str">
        <x:v>7L8131690AF</x:v>
      </x:c>
      <x:c r="C7439" s="29" t="str">
        <x:v>Volkswagen</x:v>
      </x:c>
      <x:c r="D7439" s="30" t="n">
        <x:v>1440</x:v>
      </x:c>
      <x:c r="E7439" s="30" t="n">
        <x:v>5100.5</x:v>
      </x:c>
      <x:c r="F7439" s="30" t="n">
        <x:v>2398.5</x:v>
      </x:c>
      <x:c r="G7439" s="30" t="n">
        <x:v>0</x:v>
      </x:c>
      <x:c r="H7439" s="31" t="n">
        <x:f>D7439*E7439/1000000/31.1034768</x:f>
        <x:v>0.23613823133753328</x:v>
      </x:c>
      <x:c r="I7439" s="31" t="n">
        <x:f>D7439*F7439/1000000/31.1034768</x:f>
        <x:v>0.11104353452859007</x:v>
      </x:c>
      <x:c r="J7439" s="31" t="n">
        <x:f>D7439*G7439/1000000/31.1034768</x:f>
        <x:v>0</x:v>
      </x:c>
      <x:c r="K7439" s="32" t="n">
        <x:f>H7439*$B$4*$H$4+I7439*$D$4*$J$4+J7439*$F$4*$L$4</x:f>
        <x:v>511.6714752223455</x:v>
      </x:c>
      <x:c r="L7439" s="29" t="str">
        <x:v>Niko ppm 2020</x:v>
      </x:c>
      <x:c r="M7439" s="39" t="str">
        <x:v>VW 7L8 131 690 AF//7L8 254 301 F//RZO 222-5442-013//9/10//E1 0 007//EMCO TECHNOLOGI</x:v>
      </x:c>
    </x:row>
    <x:row r="7440">
      <x:c r="A7440" s="37" t="str">
        <x:v>7L8131690B</x:v>
      </x:c>
      <x:c r="B7440" s="37" t="str">
        <x:v>7L8131690B</x:v>
      </x:c>
      <x:c r="C7440" s="29" t="str"/>
      <x:c r="D7440" s="30" t="n">
        <x:v>1296.1</x:v>
      </x:c>
      <x:c r="E7440" s="30" t="n">
        <x:v>843.86</x:v>
      </x:c>
      <x:c r="F7440" s="30" t="n">
        <x:v>55.61</x:v>
      </x:c>
      <x:c r="G7440" s="30" t="n">
        <x:v>732.33</x:v>
      </x:c>
      <x:c r="H7440" s="31" t="n">
        <x:f>D7440*E7440/1000000/31.1034768</x:f>
        <x:v>0.03516413785612547</x:v>
      </x:c>
      <x:c r="I7440" s="31" t="n">
        <x:f>D7440*F7440/1000000/31.1034768</x:f>
        <x:v>0.002317301099920765</x:v>
      </x:c>
      <x:c r="J7440" s="31" t="n">
        <x:f>D7440*G7440/1000000/31.1034768</x:f>
        <x:v>0.030516617775669375</x:v>
      </x:c>
      <x:c r="K7440" s="32" t="n">
        <x:f>H7440*$B$4*$H$4+I7440*$D$4*$J$4+J7440*$F$4*$L$4</x:f>
        <x:v>302.3382402451092</x:v>
      </x:c>
      <x:c r="L7440" s="29" t="str">
        <x:v>Niko ppm 207</x:v>
      </x:c>
      <x:c r="M7440" s="39" t="str"/>
    </x:row>
    <x:row r="7441">
      <x:c r="A7441" s="37" t="str">
        <x:v>7L8131690C</x:v>
      </x:c>
      <x:c r="B7441" s="37" t="str">
        <x:v>7L8131690C</x:v>
      </x:c>
      <x:c r="C7441" s="29" t="str">
        <x:v>Volkswagen</x:v>
      </x:c>
      <x:c r="D7441" s="30" t="n">
        <x:v>966.4</x:v>
      </x:c>
      <x:c r="E7441" s="30" t="n">
        <x:v>975.38</x:v>
      </x:c>
      <x:c r="F7441" s="30" t="n">
        <x:v>186.46</x:v>
      </x:c>
      <x:c r="G7441" s="30" t="n">
        <x:v>813.25</x:v>
      </x:c>
      <x:c r="H7441" s="31" t="n">
        <x:f>D7441*E7441/1000000/31.1034768</x:f>
        <x:v>0.030305526229787917</x:v>
      </x:c>
      <x:c r="I7441" s="31" t="n">
        <x:f>D7441*F7441/1000000/31.1034768</x:f>
        <x:v>0.005793401977492112</x:v>
      </x:c>
      <x:c r="J7441" s="31" t="n">
        <x:f>D7441*G7441/1000000/31.1034768</x:f>
        <x:v>0.025268069066799632</x:v>
      </x:c>
      <x:c r="K7441" s="32" t="n">
        <x:f>H7441*$B$4*$H$4+I7441*$D$4*$J$4+J7441*$F$4*$L$4</x:f>
        <x:v>257.513267746263</x:v>
      </x:c>
      <x:c r="L7441" s="29" t="str">
        <x:v>Niko ppm 207</x:v>
      </x:c>
      <x:c r="M7441" s="39" t="str">
        <x:v>VW 7L8 131 690 C//7L8 166 CA//RZO 222 8274-011//02/07//E-7L8 G 17-002</x:v>
      </x:c>
    </x:row>
    <x:row r="7442">
      <x:c r="A7442" s="37" t="str">
        <x:v>7L8131690F</x:v>
      </x:c>
      <x:c r="B7442" s="37" t="str">
        <x:v>7L8131690F</x:v>
      </x:c>
      <x:c r="C7442" s="29" t="str">
        <x:v>Volkswagen</x:v>
      </x:c>
      <x:c r="D7442" s="30" t="n">
        <x:v>660</x:v>
      </x:c>
      <x:c r="E7442" s="30" t="n">
        <x:v>6166</x:v>
      </x:c>
      <x:c r="F7442" s="30" t="n">
        <x:v>3091</x:v>
      </x:c>
      <x:c r="G7442" s="30" t="n">
        <x:v>0</x:v>
      </x:c>
      <x:c r="H7442" s="31" t="n">
        <x:f>D7442*E7442/1000000/31.1034768</x:f>
        <x:v>0.1308393922058257</x:v>
      </x:c>
      <x:c r="I7442" s="31" t="n">
        <x:f>D7442*F7442/1000000/31.1034768</x:f>
        <x:v>0.0655894520447952</x:v>
      </x:c>
      <x:c r="J7442" s="31" t="n">
        <x:f>D7442*G7442/1000000/31.1034768</x:f>
        <x:v>0</x:v>
      </x:c>
      <x:c r="K7442" s="32" t="n">
        <x:f>H7442*$B$4*$H$4+I7442*$D$4*$J$4+J7442*$F$4*$L$4</x:f>
        <x:v>289.13988632293353</x:v>
      </x:c>
      <x:c r="L7442" s="29" t="str">
        <x:v>Niko ppm 2020</x:v>
      </x:c>
      <x:c r="M7442" s="39" t="str">
        <x:v>VW 7L8 131 690 F//7L8 166 CA//RZ0 222-8274 010//05/07//E-7L8G1/-006</x:v>
      </x:c>
    </x:row>
    <x:row r="7443">
      <x:c r="A7443" s="37" t="str">
        <x:v>7L8131690H</x:v>
      </x:c>
      <x:c r="B7443" s="37" t="str">
        <x:v>7L8131690H</x:v>
      </x:c>
      <x:c r="C7443" s="29" t="str">
        <x:v>Volkswagen</x:v>
      </x:c>
      <x:c r="D7443" s="30" t="n">
        <x:v>1020</x:v>
      </x:c>
      <x:c r="E7443" s="30" t="n">
        <x:v>6997</x:v>
      </x:c>
      <x:c r="F7443" s="30" t="n">
        <x:v>0</x:v>
      </x:c>
      <x:c r="G7443" s="30" t="n">
        <x:v>0</x:v>
      </x:c>
      <x:c r="H7443" s="31" t="n">
        <x:f>D7443*E7443/1000000/31.1034768</x:f>
        <x:v>0.22945794921550378</x:v>
      </x:c>
      <x:c r="I7443" s="31" t="n">
        <x:f>D7443*F7443/1000000/31.1034768</x:f>
        <x:v>0</x:v>
      </x:c>
      <x:c r="J7443" s="31" t="n">
        <x:f>D7443*G7443/1000000/31.1034768</x:f>
        <x:v>0</x:v>
      </x:c>
      <x:c r="K7443" s="32" t="n">
        <x:f>H7443*$B$4*$H$4+I7443*$D$4*$J$4+J7443*$F$4*$L$4</x:f>
        <x:v>347.5771650229147</x:v>
      </x:c>
      <x:c r="L7443" s="29" t="str">
        <x:v>Niko ppm 2020</x:v>
      </x:c>
      <x:c r="M7443" s="39" t="str">
        <x:v>VW 7L8 131 690 H//ANALYSE AUS ZWEI KATALYSATOREN</x:v>
      </x:c>
    </x:row>
    <x:row r="7444">
      <x:c r="A7444" s="37" t="str">
        <x:v>7L8131690L</x:v>
      </x:c>
      <x:c r="B7444" s="37" t="str">
        <x:v>7L8131690L</x:v>
      </x:c>
      <x:c r="C7444" s="29" t="str"/>
      <x:c r="D7444" s="30" t="n">
        <x:v>904.72</x:v>
      </x:c>
      <x:c r="E7444" s="30" t="n">
        <x:v>673.5</x:v>
      </x:c>
      <x:c r="F7444" s="30" t="n">
        <x:v>124.67</x:v>
      </x:c>
      <x:c r="G7444" s="30" t="n">
        <x:v>1092.23</x:v>
      </x:c>
      <x:c r="H7444" s="31" t="n">
        <x:f>D7444*E7444/1000000/31.1034768</x:f>
        <x:v>0.019590379683855796</x:v>
      </x:c>
      <x:c r="I7444" s="31" t="n">
        <x:f>D7444*F7444/1000000/31.1034768</x:f>
        <x:v>0.0036263290797124005</x:v>
      </x:c>
      <x:c r="J7444" s="31" t="n">
        <x:f>D7444*G7444/1000000/31.1034768</x:f>
        <x:v>0.03177015649903165</x:v>
      </x:c>
      <x:c r="K7444" s="32" t="n">
        <x:f>H7444*$B$4*$H$4+I7444*$D$4*$J$4+J7444*$F$4*$L$4</x:f>
        <x:v>290.6618475595269</x:v>
      </x:c>
      <x:c r="L7444" s="29" t="str">
        <x:v>Niko ppm 207</x:v>
      </x:c>
      <x:c r="M7444" s="39" t="str"/>
    </x:row>
    <x:row r="7445">
      <x:c r="A7445" s="37" t="str">
        <x:v>7L8131690M</x:v>
      </x:c>
      <x:c r="B7445" s="37" t="str">
        <x:v>7L8131690M</x:v>
      </x:c>
      <x:c r="C7445" s="29" t="str">
        <x:v>Volkswagen</x:v>
      </x:c>
      <x:c r="D7445" s="30" t="n">
        <x:v>1320</x:v>
      </x:c>
      <x:c r="E7445" s="30" t="n">
        <x:v>5455.9090909999995</x:v>
      </x:c>
      <x:c r="F7445" s="30" t="n">
        <x:v>1468.121212</x:v>
      </x:c>
      <x:c r="G7445" s="30" t="n">
        <x:v>0</x:v>
      </x:c>
      <x:c r="H7445" s="31" t="n">
        <x:f>D7445*E7445/1000000/31.1034768</x:f>
        <x:v>0.23154324664180304</x:v>
      </x:c>
      <x:c r="I7445" s="31" t="n">
        <x:f>D7445*F7445/1000000/31.1034768</x:f>
        <x:v>0.062305574785131414</x:v>
      </x:c>
      <x:c r="J7445" s="31" t="n">
        <x:f>D7445*G7445/1000000/31.1034768</x:f>
        <x:v>0</x:v>
      </x:c>
      <x:c r="K7445" s="32" t="n">
        <x:f>H7445*$B$4*$H$4+I7445*$D$4*$J$4+J7445*$F$4*$L$4</x:f>
        <x:v>437.1300775403961</x:v>
      </x:c>
      <x:c r="L7445" s="29" t="str">
        <x:v>Niko ppm 2020</x:v>
      </x:c>
      <x:c r="M7445" s="39" t="str">
        <x:v>VW//7L8 131 690 M//RZO 220 5442-010//02/09//E-7L8P 19-008//E-7L6P 19-005</x:v>
      </x:c>
    </x:row>
    <x:row r="7446">
      <x:c r="A7446" s="37" t="str">
        <x:v>7L8131690R</x:v>
      </x:c>
      <x:c r="B7446" s="37" t="str">
        <x:v>7L8131690R</x:v>
      </x:c>
      <x:c r="C7446" s="29" t="str">
        <x:v>Volkswagen</x:v>
      </x:c>
      <x:c r="D7446" s="30" t="n">
        <x:v>600</x:v>
      </x:c>
      <x:c r="E7446" s="30" t="n">
        <x:v>7836.999999999999</x:v>
      </x:c>
      <x:c r="F7446" s="30" t="n">
        <x:v>2826</x:v>
      </x:c>
      <x:c r="G7446" s="30" t="n">
        <x:v>0</x:v>
      </x:c>
      <x:c r="H7446" s="31" t="n">
        <x:f>D7446*E7446/1000000/31.1034768</x:f>
        <x:v>0.15117924051500248</x:v>
      </x:c>
      <x:c r="I7446" s="31" t="n">
        <x:f>D7446*F7446/1000000/31.1034768</x:f>
        <x:v>0.054514805881765604</x:v>
      </x:c>
      <x:c r="J7446" s="31" t="n">
        <x:f>D7446*G7446/1000000/31.1034768</x:f>
        <x:v>0</x:v>
      </x:c>
      <x:c r="K7446" s="32" t="n">
        <x:f>H7446*$B$4*$H$4+I7446*$D$4*$J$4+J7446*$F$4*$L$4</x:f>
        <x:v>304.5938541828867</x:v>
      </x:c>
      <x:c r="L7446" s="29" t="str">
        <x:v>Niko ppm 2020</x:v>
      </x:c>
      <x:c r="M7446" s="39" t="str">
        <x:v>VW 7L8 131 690 R//7L8 166 CB//RZO 222-8274-010//GE ARVIN MERITOR</x:v>
      </x:c>
    </x:row>
    <x:row r="7447">
      <x:c r="A7447" s="37" t="str">
        <x:v>7L8131690S</x:v>
      </x:c>
      <x:c r="B7447" s="37" t="str">
        <x:v>7L8131690S</x:v>
      </x:c>
      <x:c r="C7447" s="29" t="str">
        <x:v>Volkswagen</x:v>
      </x:c>
      <x:c r="D7447" s="30" t="n">
        <x:v>620</x:v>
      </x:c>
      <x:c r="E7447" s="30" t="n">
        <x:v>6561</x:v>
      </x:c>
      <x:c r="F7447" s="30" t="n">
        <x:v>3222.9999999999995</x:v>
      </x:c>
      <x:c r="G7447" s="30" t="n">
        <x:v>0</x:v>
      </x:c>
      <x:c r="H7447" s="31" t="n">
        <x:f>D7447*E7447/1000000/31.1034768</x:f>
        <x:v>0.13078344990679627</x:v>
      </x:c>
      <x:c r="I7447" s="31" t="n">
        <x:f>D7447*F7447/1000000/31.1034768</x:f>
        <x:v>0.06424555083822654</x:v>
      </x:c>
      <x:c r="J7447" s="31" t="n">
        <x:f>D7447*G7447/1000000/31.1034768</x:f>
        <x:v>0</x:v>
      </x:c>
      <x:c r="K7447" s="32" t="n">
        <x:f>H7447*$B$4*$H$4+I7447*$D$4*$J$4+J7447*$F$4*$L$4</x:f>
        <x:v>287.191666035869</x:v>
      </x:c>
      <x:c r="L7447" s="29" t="str">
        <x:v>Niko ppm 2020</x:v>
      </x:c>
      <x:c r="M7447" s="39" t="str">
        <x:v>VW 7L8 131 690 S//7L8 166 CB//RZO 222 8274-011//11/08//AC-41520</x:v>
      </x:c>
    </x:row>
    <x:row r="7448">
      <x:c r="A7448" s="37" t="str">
        <x:v>7L8131701AA</x:v>
      </x:c>
      <x:c r="B7448" s="37" t="str">
        <x:v>7L8131701AA</x:v>
      </x:c>
      <x:c r="C7448" s="29" t="str"/>
      <x:c r="D7448" s="30" t="n">
        <x:v>2258.54</x:v>
      </x:c>
      <x:c r="E7448" s="30" t="n">
        <x:v>353.62</x:v>
      </x:c>
      <x:c r="F7448" s="30" t="n">
        <x:v>239.22</x:v>
      </x:c>
      <x:c r="G7448" s="30" t="n">
        <x:v>410.42</x:v>
      </x:c>
      <x:c r="H7448" s="31" t="n">
        <x:f>D7448*E7448/1000000/31.1034768</x:f>
        <x:v>0.02567767326898966</x:v>
      </x:c>
      <x:c r="I7448" s="31" t="n">
        <x:f>D7448*F7448/1000000/31.1034768</x:f>
        <x:v>0.017370660594445187</x:v>
      </x:c>
      <x:c r="J7448" s="31" t="n">
        <x:f>D7448*G7448/1000000/31.1034768</x:f>
        <x:v>0.029802134107399854</x:v>
      </x:c>
      <x:c r="K7448" s="32" t="n">
        <x:f>H7448*$B$4*$H$4+I7448*$D$4*$J$4+J7448*$F$4*$L$4</x:f>
        <x:v>303.08538250515784</x:v>
      </x:c>
      <x:c r="L7448" s="29" t="str">
        <x:v>Niko ppm 207</x:v>
      </x:c>
      <x:c r="M7448" s="39" t="str"/>
    </x:row>
    <x:row r="7449">
      <x:c r="A7449" s="37" t="str">
        <x:v>7L8131701AE</x:v>
      </x:c>
      <x:c r="B7449" s="37" t="str">
        <x:v>7L8131701AE</x:v>
      </x:c>
      <x:c r="C7449" s="29" t="str"/>
      <x:c r="D7449" s="30" t="n">
        <x:v>1991.65</x:v>
      </x:c>
      <x:c r="E7449" s="30" t="n">
        <x:v>645.93</x:v>
      </x:c>
      <x:c r="F7449" s="30" t="n">
        <x:v>167.22</x:v>
      </x:c>
      <x:c r="G7449" s="30" t="n">
        <x:v>1075.94</x:v>
      </x:c>
      <x:c r="H7449" s="31" t="n">
        <x:f>D7449*E7449/1000000/31.1034768</x:f>
        <x:v>0.04136085791219328</x:v>
      </x:c>
      <x:c r="I7449" s="31" t="n">
        <x:f>D7449*F7449/1000000/31.1034768</x:f>
        <x:v>0.01070760401293787</x:v>
      </x:c>
      <x:c r="J7449" s="31" t="n">
        <x:f>D7449*G7449/1000000/31.1034768</x:f>
        <x:v>0.06889570303600272</x:v>
      </x:c>
      <x:c r="K7449" s="32" t="n">
        <x:f>H7449*$B$4*$H$4+I7449*$D$4*$J$4+J7449*$F$4*$L$4</x:f>
        <x:v>632.5628256291309</x:v>
      </x:c>
      <x:c r="L7449" s="29" t="str">
        <x:v>Niko ppm 207</x:v>
      </x:c>
      <x:c r="M7449" s="39" t="str"/>
    </x:row>
    <x:row r="7450">
      <x:c r="A7450" s="37" t="str">
        <x:v>7L8131701B</x:v>
      </x:c>
      <x:c r="B7450" s="37" t="str">
        <x:v>7L8131701B</x:v>
      </x:c>
      <x:c r="C7450" s="29" t="str"/>
      <x:c r="D7450" s="30" t="n">
        <x:v>742.97</x:v>
      </x:c>
      <x:c r="E7450" s="30" t="n">
        <x:v>408.28</x:v>
      </x:c>
      <x:c r="F7450" s="30" t="n">
        <x:v>258.52</x:v>
      </x:c>
      <x:c r="G7450" s="30" t="n">
        <x:v>1134.49</x:v>
      </x:c>
      <x:c r="H7450" s="31" t="n">
        <x:f>D7450*E7450/1000000/31.1034768</x:f>
        <x:v>0.009752600763912028</x:v>
      </x:c>
      <x:c r="I7450" s="31" t="n">
        <x:f>D7450*F7450/1000000/31.1034768</x:f>
        <x:v>0.006175277626840739</x:v>
      </x:c>
      <x:c r="J7450" s="31" t="n">
        <x:f>D7450*G7450/1000000/31.1034768</x:f>
        <x:v>0.02709960821164533</x:v>
      </x:c>
      <x:c r="K7450" s="32" t="n">
        <x:f>H7450*$B$4*$H$4+I7450*$D$4*$J$4+J7450*$F$4*$L$4</x:f>
        <x:v>241.66564981478015</x:v>
      </x:c>
      <x:c r="L7450" s="29" t="str">
        <x:v>Niko ppm 207</x:v>
      </x:c>
      <x:c r="M7450" s="39" t="str"/>
    </x:row>
    <x:row r="7451">
      <x:c r="A7451" s="37" t="str">
        <x:v>7L8131701C</x:v>
      </x:c>
      <x:c r="B7451" s="37" t="str">
        <x:v>7L8131701C</x:v>
      </x:c>
      <x:c r="C7451" s="29" t="str"/>
      <x:c r="D7451" s="30" t="n">
        <x:v>1322.14</x:v>
      </x:c>
      <x:c r="E7451" s="30" t="n">
        <x:v>708.35</x:v>
      </x:c>
      <x:c r="F7451" s="30" t="n">
        <x:v>149.24</x:v>
      </x:c>
      <x:c r="G7451" s="30" t="n">
        <x:v>289.49</x:v>
      </x:c>
      <x:c r="H7451" s="31" t="n">
        <x:f>D7451*E7451/1000000/31.1034768</x:f>
        <x:v>0.03011039167814191</x:v>
      </x:c>
      <x:c r="I7451" s="31" t="n">
        <x:f>D7451*F7451/1000000/31.1034768</x:f>
        <x:v>0.006343862291305004</x:v>
      </x:c>
      <x:c r="J7451" s="31" t="n">
        <x:f>D7451*G7451/1000000/31.1034768</x:f>
        <x:v>0.012305579567876477</x:v>
      </x:c>
      <x:c r="K7451" s="32" t="n">
        <x:f>H7451*$B$4*$H$4+I7451*$D$4*$J$4+J7451*$F$4*$L$4</x:f>
        <x:v>153.54775806379334</x:v>
      </x:c>
      <x:c r="L7451" s="29" t="str">
        <x:v>Niko ppm 207</x:v>
      </x:c>
      <x:c r="M7451" s="39" t="str"/>
    </x:row>
    <x:row r="7452">
      <x:c r="A7452" s="37" t="str">
        <x:v>7L8131701G</x:v>
      </x:c>
      <x:c r="B7452" s="37" t="str">
        <x:v>7L8131701G</x:v>
      </x:c>
      <x:c r="C7452" s="29" t="str">
        <x:v>Volkswagen</x:v>
      </x:c>
      <x:c r="D7452" s="30" t="n">
        <x:v>640</x:v>
      </x:c>
      <x:c r="E7452" s="30" t="n">
        <x:v>0</x:v>
      </x:c>
      <x:c r="F7452" s="30" t="n">
        <x:v>2623</x:v>
      </x:c>
      <x:c r="G7452" s="30" t="n">
        <x:v>330</x:v>
      </x:c>
      <x:c r="H7452" s="31" t="n">
        <x:f>D7452*E7452/1000000/31.1034768</x:f>
        <x:v>0</x:v>
      </x:c>
      <x:c r="I7452" s="31" t="n">
        <x:f>D7452*F7452/1000000/31.1034768</x:f>
        <x:v>0.053972101279687164</x:v>
      </x:c>
      <x:c r="J7452" s="31" t="n">
        <x:f>D7452*G7452/1000000/31.1034768</x:f>
        <x:v>0.00679023767529423</x:v>
      </x:c>
      <x:c r="K7452" s="32" t="n">
        <x:f>H7452*$B$4*$H$4+I7452*$D$4*$J$4+J7452*$F$4*$L$4</x:f>
        <x:v>129.54482022408504</x:v>
      </x:c>
      <x:c r="L7452" s="29" t="str">
        <x:v>Niko ppm 2020</x:v>
      </x:c>
      <x:c r="M7452" s="39" t="str">
        <x:v>VW//7L8 131 701 G//7L8 178 AA//223 9050 154//03/07//ARVIN MERITOR//RZO GERMANY</x:v>
      </x:c>
    </x:row>
    <x:row r="7453">
      <x:c r="A7453" s="37" t="str">
        <x:v>7L8131701H</x:v>
      </x:c>
      <x:c r="B7453" s="37" t="str">
        <x:v>7L8131701H</x:v>
      </x:c>
      <x:c r="C7453" s="29" t="str">
        <x:v>Volkswagen</x:v>
      </x:c>
      <x:c r="D7453" s="30" t="n">
        <x:v>640</x:v>
      </x:c>
      <x:c r="E7453" s="30" t="n">
        <x:v>0</x:v>
      </x:c>
      <x:c r="F7453" s="30" t="n">
        <x:v>2814</x:v>
      </x:c>
      <x:c r="G7453" s="30" t="n">
        <x:v>393</x:v>
      </x:c>
      <x:c r="H7453" s="31" t="n">
        <x:f>D7453*E7453/1000000/31.1034768</x:f>
        <x:v>0</x:v>
      </x:c>
      <x:c r="I7453" s="31" t="n">
        <x:f>D7453*F7453/1000000/31.1034768</x:f>
        <x:v>0.05790220854023625</x:v>
      </x:c>
      <x:c r="J7453" s="31" t="n">
        <x:f>D7453*G7453/1000000/31.1034768</x:f>
        <x:v>0.00808655577694131</x:v>
      </x:c>
      <x:c r="K7453" s="32" t="n">
        <x:f>H7453*$B$4*$H$4+I7453*$D$4*$J$4+J7453*$F$4*$L$4</x:f>
        <x:v>145.43826308189443</x:v>
      </x:c>
      <x:c r="L7453" s="29" t="str">
        <x:v>Niko ppm 2020</x:v>
      </x:c>
      <x:c r="M7453" s="39" t="str">
        <x:v>VW 7L8 131 701 H//223 9050 153//7L8 178 AA//12-06//D1 6 31573//0608103</x:v>
      </x:c>
    </x:row>
    <x:row r="7454">
      <x:c r="A7454" s="37" t="str">
        <x:v>7L8131701K</x:v>
      </x:c>
      <x:c r="B7454" s="37" t="str">
        <x:v>7L8131701K</x:v>
      </x:c>
      <x:c r="C7454" s="29" t="str"/>
      <x:c r="D7454" s="30" t="n">
        <x:v>653.78</x:v>
      </x:c>
      <x:c r="E7454" s="30" t="n">
        <x:v>590.32</x:v>
      </x:c>
      <x:c r="F7454" s="30" t="n">
        <x:v>256.77</x:v>
      </x:c>
      <x:c r="G7454" s="30" t="n">
        <x:v>1085.29</x:v>
      </x:c>
      <x:c r="H7454" s="31" t="n">
        <x:f>D7454*E7454/1000000/31.1034768</x:f>
        <x:v>0.01240824014889551</x:v>
      </x:c>
      <x:c r="I7454" s="31" t="n">
        <x:f>D7454*F7454/1000000/31.1034768</x:f>
        <x:v>0.005397180890079786</x:v>
      </x:c>
      <x:c r="J7454" s="31" t="n">
        <x:f>D7454*G7454/1000000/31.1034768</x:f>
        <x:v>0.02281226953380337</x:v>
      </x:c>
      <x:c r="K7454" s="32" t="n">
        <x:f>H7454*$B$4*$H$4+I7454*$D$4*$J$4+J7454*$F$4*$L$4</x:f>
        <x:v>210.06817729529985</x:v>
      </x:c>
      <x:c r="L7454" s="29" t="str">
        <x:v>Niko ppm 207</x:v>
      </x:c>
      <x:c r="M7454" s="39" t="str"/>
    </x:row>
    <x:row r="7455">
      <x:c r="A7455" s="37" t="str">
        <x:v>7L8131701L</x:v>
      </x:c>
      <x:c r="B7455" s="37" t="str">
        <x:v>7L8131701L</x:v>
      </x:c>
      <x:c r="C7455" s="29" t="str"/>
      <x:c r="D7455" s="30" t="n">
        <x:v>878.67</x:v>
      </x:c>
      <x:c r="E7455" s="30" t="n">
        <x:v>936.54</x:v>
      </x:c>
      <x:c r="F7455" s="30" t="n">
        <x:v>229.13</x:v>
      </x:c>
      <x:c r="G7455" s="30" t="n">
        <x:v>459.18</x:v>
      </x:c>
      <x:c r="H7455" s="31" t="n">
        <x:f>D7455*E7455/1000000/31.1034768</x:f>
        <x:v>0.026457158056362368</x:v>
      </x:c>
      <x:c r="I7455" s="31" t="n">
        <x:f>D7455*F7455/1000000/31.1034768</x:f>
        <x:v>0.006472898782170873</x:v>
      </x:c>
      <x:c r="J7455" s="31" t="n">
        <x:f>D7455*G7455/1000000/31.1034768</x:f>
        <x:v>0.012971787469110206</x:v>
      </x:c>
      <x:c r="K7455" s="32" t="n">
        <x:f>H7455*$B$4*$H$4+I7455*$D$4*$J$4+J7455*$F$4*$L$4</x:f>
        <x:v>153.5602062741693</x:v>
      </x:c>
      <x:c r="L7455" s="29" t="str">
        <x:v>Niko ppm 207</x:v>
      </x:c>
      <x:c r="M7455" s="39" t="str"/>
    </x:row>
    <x:row r="7456">
      <x:c r="A7456" s="37" t="str">
        <x:v>7L8131701Q</x:v>
      </x:c>
      <x:c r="B7456" s="37" t="str">
        <x:v>7L8131701Q</x:v>
      </x:c>
      <x:c r="C7456" s="29" t="str"/>
      <x:c r="D7456" s="30" t="n">
        <x:v>849.12</x:v>
      </x:c>
      <x:c r="E7456" s="30" t="n">
        <x:v>656.12</x:v>
      </x:c>
      <x:c r="F7456" s="30" t="n">
        <x:v>257.06</x:v>
      </x:c>
      <x:c r="G7456" s="30" t="n">
        <x:v>281</x:v>
      </x:c>
      <x:c r="H7456" s="31" t="n">
        <x:f>D7456*E7456/1000000/31.1034768</x:f>
        <x:v>0.017911972284718986</x:v>
      </x:c>
      <x:c r="I7456" s="31" t="n">
        <x:f>D7456*F7456/1000000/31.1034768</x:f>
        <x:v>0.007017697365588402</x:v>
      </x:c>
      <x:c r="J7456" s="31" t="n">
        <x:f>D7456*G7456/1000000/31.1034768</x:f>
        <x:v>0.007671255581305303</x:v>
      </x:c>
      <x:c r="K7456" s="32" t="n">
        <x:f>H7456*$B$4*$H$4+I7456*$D$4*$J$4+J7456*$F$4*$L$4</x:f>
        <x:v>98.66749491733424</x:v>
      </x:c>
      <x:c r="L7456" s="29" t="str">
        <x:v>Niko ppm 207</x:v>
      </x:c>
      <x:c r="M7456" s="39" t="str"/>
    </x:row>
    <x:row r="7457">
      <x:c r="A7457" s="37" t="str">
        <x:v>7L8131701T</x:v>
      </x:c>
      <x:c r="B7457" s="37" t="str">
        <x:v>7L8131701T</x:v>
      </x:c>
      <x:c r="C7457" s="29" t="str"/>
      <x:c r="D7457" s="30" t="n">
        <x:v>1666.35</x:v>
      </x:c>
      <x:c r="E7457" s="30" t="n">
        <x:v>292.58</x:v>
      </x:c>
      <x:c r="F7457" s="30" t="n">
        <x:v>253.11</x:v>
      </x:c>
      <x:c r="G7457" s="30" t="n">
        <x:v>1158.57</x:v>
      </x:c>
      <x:c r="H7457" s="31" t="n">
        <x:f>D7457*E7457/1000000/31.1034768</x:f>
        <x:v>0.01567479694102879</x:v>
      </x:c>
      <x:c r="I7457" s="31" t="n">
        <x:f>D7457*F7457/1000000/31.1034768</x:f>
        <x:v>0.01356021550941212</x:v>
      </x:c>
      <x:c r="J7457" s="31" t="n">
        <x:f>D7457*G7457/1000000/31.1034768</x:f>
        <x:v>0.06206968860471573</x:v>
      </x:c>
      <x:c r="K7457" s="32" t="n">
        <x:f>H7457*$B$4*$H$4+I7457*$D$4*$J$4+J7457*$F$4*$L$4</x:f>
        <x:v>542.6154476881024</x:v>
      </x:c>
      <x:c r="L7457" s="29" t="str">
        <x:v>Niko ppm 207</x:v>
      </x:c>
      <x:c r="M7457" s="39" t="str"/>
    </x:row>
    <x:row r="7458">
      <x:c r="A7458" s="37" t="str">
        <x:v>7L8131705AA</x:v>
      </x:c>
      <x:c r="B7458" s="37" t="str">
        <x:v>7L8131705AA</x:v>
      </x:c>
      <x:c r="C7458" s="29" t="str">
        <x:v>Volkswagen</x:v>
      </x:c>
      <x:c r="D7458" s="30" t="n">
        <x:v>820</x:v>
      </x:c>
      <x:c r="E7458" s="30" t="n">
        <x:v>0</x:v>
      </x:c>
      <x:c r="F7458" s="30" t="n">
        <x:v>3212.9999999999995</x:v>
      </x:c>
      <x:c r="G7458" s="30" t="n">
        <x:v>331</x:v>
      </x:c>
      <x:c r="H7458" s="31" t="n">
        <x:f>D7458*E7458/1000000/31.1034768</x:f>
        <x:v>0</x:v>
      </x:c>
      <x:c r="I7458" s="31" t="n">
        <x:f>D7458*F7458/1000000/31.1034768</x:f>
        <x:v>0.08470628595450137</x:v>
      </x:c>
      <x:c r="J7458" s="31" t="n">
        <x:f>D7458*G7458/1000000/31.1034768</x:f>
        <x:v>0.008726355633657007</x:v>
      </x:c>
      <x:c r="K7458" s="32" t="n">
        <x:f>H7458*$B$4*$H$4+I7458*$D$4*$J$4+J7458*$F$4*$L$4</x:f>
        <x:v>187.75992523768272</x:v>
      </x:c>
      <x:c r="L7458" s="29" t="str">
        <x:v>Niko ppm 2020</x:v>
      </x:c>
      <x:c r="M7458" s="39" t="str">
        <x:v>VW 7L8 131 705 AA//7P6 254 450//AC 42804//15/09//27-04-2006//XE 3032089 A//EMCOM</x:v>
      </x:c>
    </x:row>
    <x:row r="7459">
      <x:c r="A7459" s="37" t="str">
        <x:v>7L8131705M</x:v>
      </x:c>
      <x:c r="B7459" s="37" t="str">
        <x:v>7L8131705M</x:v>
      </x:c>
      <x:c r="C7459" s="29" t="str">
        <x:v>Volkswagen</x:v>
      </x:c>
      <x:c r="D7459" s="30" t="n">
        <x:v>820</x:v>
      </x:c>
      <x:c r="E7459" s="30" t="n">
        <x:v>0</x:v>
      </x:c>
      <x:c r="F7459" s="30" t="n">
        <x:v>2353</x:v>
      </x:c>
      <x:c r="G7459" s="30" t="n">
        <x:v>195</x:v>
      </x:c>
      <x:c r="H7459" s="31" t="n">
        <x:f>D7459*E7459/1000000/31.1034768</x:f>
        <x:v>0</x:v>
      </x:c>
      <x:c r="I7459" s="31" t="n">
        <x:f>D7459*F7459/1000000/31.1034768</x:f>
        <x:v>0.06203357947430494</x:v>
      </x:c>
      <x:c r="J7459" s="31" t="n">
        <x:f>D7459*G7459/1000000/31.1034768</x:f>
        <x:v>0.005140904376323614</x:v>
      </x:c>
      <x:c r="K7459" s="32" t="n">
        <x:f>H7459*$B$4*$H$4+I7459*$D$4*$J$4+J7459*$F$4*$L$4</x:f>
        <x:v>127.43505794181826</x:v>
      </x:c>
      <x:c r="L7459" s="29" t="str">
        <x:v>Niko ppm 2020</x:v>
      </x:c>
      <x:c r="M7459" s="39" t="str">
        <x:v>7L8 254 400 O//123 9050 161 00//AND INDEX 22.05.06//MONO KD NR.7L8 131 705 M//KD NR.7L8 254 400 O//ARVIN MERITOR</x:v>
      </x:c>
    </x:row>
    <x:row r="7460">
      <x:c r="A7460" s="37" t="str">
        <x:v>7L8131709C</x:v>
      </x:c>
      <x:c r="B7460" s="37" t="str">
        <x:v>7L8131709C</x:v>
      </x:c>
      <x:c r="C7460" s="29" t="str">
        <x:v>Volkswagen</x:v>
      </x:c>
      <x:c r="D7460" s="30" t="n">
        <x:v>2540</x:v>
      </x:c>
      <x:c r="E7460" s="30" t="n">
        <x:v>1094</x:v>
      </x:c>
      <x:c r="F7460" s="30" t="n">
        <x:v>402</x:v>
      </x:c>
      <x:c r="G7460" s="30" t="n">
        <x:v>0</x:v>
      </x:c>
      <x:c r="H7460" s="31" t="n">
        <x:f>D7460*E7460/1000000/31.1034768</x:f>
        <x:v>0.0893392085350407</x:v>
      </x:c>
      <x:c r="I7460" s="31" t="n">
        <x:f>D7460*F7460/1000000/31.1034768</x:f>
        <x:v>0.03282848430629466</x:v>
      </x:c>
      <x:c r="J7460" s="31" t="n">
        <x:f>D7460*G7460/1000000/31.1034768</x:f>
        <x:v>0</x:v>
      </x:c>
      <x:c r="K7460" s="32" t="n">
        <x:f>H7460*$B$4*$H$4+I7460*$D$4*$J$4+J7460*$F$4*$L$4</x:f>
        <x:v>180.84943251746057</x:v>
      </x:c>
      <x:c r="L7460" s="29" t="str">
        <x:v>Niko ppm 2020</x:v>
      </x:c>
      <x:c r="M7460" s="39" t="str">
        <x:v>VW 7L8 131 709 C//7L6 181 CC//RZO 237 -5442-010//02/09//E-F7L8B19-006</x:v>
      </x:c>
    </x:row>
    <x:row r="7461">
      <x:c r="A7461" s="37" t="str">
        <x:v>7L8131709D</x:v>
      </x:c>
      <x:c r="B7461" s="37" t="str">
        <x:v>7L8131709D</x:v>
      </x:c>
      <x:c r="C7461" s="29" t="str">
        <x:v>Volkswagen</x:v>
      </x:c>
      <x:c r="D7461" s="30" t="n">
        <x:v>4140</x:v>
      </x:c>
      <x:c r="E7461" s="30" t="n">
        <x:v>2728.246377</x:v>
      </x:c>
      <x:c r="F7461" s="30" t="n">
        <x:v>802.9806763</x:v>
      </x:c>
      <x:c r="G7461" s="30" t="n">
        <x:v>0</x:v>
      </x:c>
      <x:c r="H7461" s="31" t="n">
        <x:f>D7461*E7461/1000000/31.1034768</x:f>
        <x:v>0.36314075347293645</x:v>
      </x:c>
      <x:c r="I7461" s="31" t="n">
        <x:f>D7461*F7461/1000000/31.1034768</x:f>
        <x:v>0.10688001284415896</x:v>
      </x:c>
      <x:c r="J7461" s="31" t="n">
        <x:f>D7461*G7461/1000000/31.1034768</x:f>
        <x:v>0</x:v>
      </x:c>
      <x:c r="K7461" s="32" t="n">
        <x:f>H7461*$B$4*$H$4+I7461*$D$4*$J$4+J7461*$F$4*$L$4</x:f>
        <x:v>698.2784982519349</x:v>
      </x:c>
      <x:c r="L7461" s="29" t="str">
        <x:v>Niko ppm 2020</x:v>
      </x:c>
      <x:c r="M7461" s="39" t="str">
        <x:v>VW 7L8 131 709 D//7L6 181 CB//E-F7L8A18-054//07/08//ARVIN MERITOR//RZO 237-5578-001//8113//7L8 131 690 J//7L6 166 FB//RZO 222-8273-010</x:v>
      </x:c>
    </x:row>
    <x:row r="7462">
      <x:c r="A7462" s="37" t="str">
        <x:v>7L8131709H</x:v>
      </x:c>
      <x:c r="B7462" s="37" t="str">
        <x:v>7L8131709H</x:v>
      </x:c>
      <x:c r="C7462" s="29" t="str">
        <x:v>Volkswagen</x:v>
      </x:c>
      <x:c r="D7462" s="30" t="n">
        <x:v>3520</x:v>
      </x:c>
      <x:c r="E7462" s="30" t="n">
        <x:v>820</x:v>
      </x:c>
      <x:c r="F7462" s="30" t="n">
        <x:v>505.00000000000006</x:v>
      </x:c>
      <x:c r="G7462" s="30" t="n">
        <x:v>0</x:v>
      </x:c>
      <x:c r="H7462" s="31" t="n">
        <x:f>D7462*E7462/1000000/31.1034768</x:f>
        <x:v>0.09279991489568781</x:v>
      </x:c>
      <x:c r="I7462" s="31" t="n">
        <x:f>D7462*F7462/1000000/31.1034768</x:f>
        <x:v>0.057151167100393106</x:v>
      </x:c>
      <x:c r="J7462" s="31" t="n">
        <x:f>D7462*G7462/1000000/31.1034768</x:f>
        <x:v>0</x:v>
      </x:c>
      <x:c r="K7462" s="32" t="n">
        <x:f>H7462*$B$4*$H$4+I7462*$D$4*$J$4+J7462*$F$4*$L$4</x:f>
        <x:v>219.8179424108626</x:v>
      </x:c>
      <x:c r="L7462" s="29" t="str">
        <x:v>Niko ppm 2020</x:v>
      </x:c>
      <x:c r="M7462" s="39" t="str">
        <x:v>7L8 131 709 H//7L6 181 AB//7L8 254 850 C//RZO 237-8274-200//MADE IN GERMANY//EMCON TECHNOLOGIE//02/ 10</x:v>
      </x:c>
    </x:row>
    <x:row r="7463">
      <x:c r="A7463" s="37" t="str">
        <x:v>7L8254300A</x:v>
      </x:c>
      <x:c r="B7463" s="37" t="str">
        <x:v>7L8254300A</x:v>
      </x:c>
      <x:c r="C7463" s="29" t="str">
        <x:v>Volkswagen</x:v>
      </x:c>
      <x:c r="D7463" s="30" t="n">
        <x:v>280</x:v>
      </x:c>
      <x:c r="E7463" s="30" t="n">
        <x:v>0</x:v>
      </x:c>
      <x:c r="F7463" s="30" t="n">
        <x:v>120</x:v>
      </x:c>
      <x:c r="G7463" s="30" t="n">
        <x:v>0</x:v>
      </x:c>
      <x:c r="H7463" s="31" t="n">
        <x:f>D7463*E7463/1000000/31.1034768</x:f>
        <x:v>0</x:v>
      </x:c>
      <x:c r="I7463" s="31" t="n">
        <x:f>D7463*F7463/1000000/31.1034768</x:f>
        <x:v>0.0010802650847059</x:v>
      </x:c>
      <x:c r="J7463" s="31" t="n">
        <x:f>D7463*G7463/1000000/31.1034768</x:f>
        <x:v>0</x:v>
      </x:c>
      <x:c r="K7463" s="32" t="n">
        <x:f>H7463*$B$4*$H$4+I7463*$D$4*$J$4+J7463*$F$4*$L$4</x:f>
        <x:v>1.497917171754895</x:v>
      </x:c>
      <x:c r="L7463" s="29" t="str">
        <x:v>Niko ppm 2020</x:v>
      </x:c>
      <x:c r="M7463" s="39" t="str">
        <x:v>VW 7L8 254 300A//122 9050 151 00//ARVIN MERITOR</x:v>
      </x:c>
    </x:row>
    <x:row r="7464">
      <x:c r="A7464" s="37" t="str">
        <x:v>7L8254300E</x:v>
      </x:c>
      <x:c r="B7464" s="37" t="str">
        <x:v>7L8254300E</x:v>
      </x:c>
      <x:c r="C7464" s="29" t="str">
        <x:v>Volkswagen</x:v>
      </x:c>
      <x:c r="D7464" s="30" t="n">
        <x:v>520</x:v>
      </x:c>
      <x:c r="E7464" s="30" t="n">
        <x:v>0</x:v>
      </x:c>
      <x:c r="F7464" s="30" t="n">
        <x:v>5555</x:v>
      </x:c>
      <x:c r="G7464" s="30" t="n">
        <x:v>482</x:v>
      </x:c>
      <x:c r="H7464" s="31" t="n">
        <x:f>D7464*E7464/1000000/31.1034768</x:f>
        <x:v>0</x:v>
      </x:c>
      <x:c r="I7464" s="31" t="n">
        <x:f>D7464*F7464/1000000/31.1034768</x:f>
        <x:v>0.09287064653813878</x:v>
      </x:c>
      <x:c r="J7464" s="31" t="n">
        <x:f>D7464*G7464/1000000/31.1034768</x:f>
        <x:v>0.008058263119960916</x:v>
      </x:c>
      <x:c r="K7464" s="32" t="n">
        <x:f>H7464*$B$4*$H$4+I7464*$D$4*$J$4+J7464*$F$4*$L$4</x:f>
        <x:v>193.6982568070975</x:v>
      </x:c>
      <x:c r="L7464" s="29" t="str">
        <x:v>Niko ppm 2020</x:v>
      </x:c>
      <x:c r="M7464" s="39" t="str">
        <x:v>VW 7L8 254 300 E//122 9050 141 00//ARVIN MERITOR</x:v>
      </x:c>
    </x:row>
    <x:row r="7465">
      <x:c r="A7465" s="37" t="str">
        <x:v>7L8254300G</x:v>
      </x:c>
      <x:c r="B7465" s="37" t="str">
        <x:v>7L8254300G</x:v>
      </x:c>
      <x:c r="C7465" s="29" t="str">
        <x:v>Volkswagen</x:v>
      </x:c>
      <x:c r="D7465" s="30" t="n">
        <x:v>1380</x:v>
      </x:c>
      <x:c r="E7465" s="30" t="n">
        <x:v>5986.768115999999</x:v>
      </x:c>
      <x:c r="F7465" s="30" t="n">
        <x:v>1548.782609</x:v>
      </x:c>
      <x:c r="G7465" s="30" t="n">
        <x:v>0</x:v>
      </x:c>
      <x:c r="H7465" s="31" t="n">
        <x:f>D7465*E7465/1000000/31.1034768</x:f>
        <x:v>0.2656211089584685</x:v>
      </x:c>
      <x:c r="I7465" s="31" t="n">
        <x:f>D7465*F7465/1000000/31.1034768</x:f>
        <x:v>0.06871643366956327</x:v>
      </x:c>
      <x:c r="J7465" s="31" t="n">
        <x:f>D7465*G7465/1000000/31.1034768</x:f>
        <x:v>0</x:v>
      </x:c>
      <x:c r="K7465" s="32" t="n">
        <x:f>H7465*$B$4*$H$4+I7465*$D$4*$J$4+J7465*$F$4*$L$4</x:f>
        <x:v>497.639796577454</x:v>
      </x:c>
      <x:c r="L7465" s="29" t="str">
        <x:v>Niko ppm 2020</x:v>
      </x:c>
      <x:c r="M7465" s="39" t="str">
        <x:v>VW 7L8 254 300 G//120 5442 600 00//19-09-2008//KW 26/089//E AC-38358//E AC-40387//EMCON TECHNOLOGIE</x:v>
      </x:c>
    </x:row>
    <x:row r="7466">
      <x:c r="A7466" s="37" t="str">
        <x:v>7L8254300T</x:v>
      </x:c>
      <x:c r="B7466" s="37" t="str">
        <x:v>7L8254300T</x:v>
      </x:c>
      <x:c r="C7466" s="29" t="str"/>
      <x:c r="D7466" s="30" t="n">
        <x:v>3200.58</x:v>
      </x:c>
      <x:c r="E7466" s="30" t="n">
        <x:v>752.6</x:v>
      </x:c>
      <x:c r="F7466" s="30" t="n">
        <x:v>171.59</x:v>
      </x:c>
      <x:c r="G7466" s="30" t="n">
        <x:v>592.2</x:v>
      </x:c>
      <x:c r="H7466" s="31" t="n">
        <x:f>D7466*E7466/1000000/31.1034768</x:f>
        <x:v>0.07744332003424131</x:v>
      </x:c>
      <x:c r="I7466" s="31" t="n">
        <x:f>D7466*F7466/1000000/31.1034768</x:f>
        <x:v>0.017656788844904955</x:v>
      </x:c>
      <x:c r="J7466" s="31" t="n">
        <x:f>D7466*G7466/1000000/31.1034768</x:f>
        <x:v>0.06093799378724118</x:v>
      </x:c>
      <x:c r="K7466" s="32" t="n">
        <x:f>H7466*$B$4*$H$4+I7466*$D$4*$J$4+J7466*$F$4*$L$4</x:f>
        <x:v>632.7436742594637</x:v>
      </x:c>
      <x:c r="L7466" s="29" t="str">
        <x:v>Niko ppm 207</x:v>
      </x:c>
      <x:c r="M7466" s="39" t="str"/>
    </x:row>
    <x:row r="7467">
      <x:c r="A7467" s="37" t="str">
        <x:v>7L8254350H</x:v>
      </x:c>
      <x:c r="B7467" s="37" t="str">
        <x:v>7L8254350H</x:v>
      </x:c>
      <x:c r="C7467" s="29" t="str">
        <x:v>Volkswagen</x:v>
      </x:c>
      <x:c r="D7467" s="30" t="n">
        <x:v>520</x:v>
      </x:c>
      <x:c r="E7467" s="30" t="n">
        <x:v>0</x:v>
      </x:c>
      <x:c r="F7467" s="30" t="n">
        <x:v>5753</x:v>
      </x:c>
      <x:c r="G7467" s="30" t="n">
        <x:v>486</x:v>
      </x:c>
      <x:c r="H7467" s="31" t="n">
        <x:f>D7467*E7467/1000000/31.1034768</x:f>
        <x:v>0</x:v>
      </x:c>
      <x:c r="I7467" s="31" t="n">
        <x:f>D7467*F7467/1000000/31.1034768</x:f>
        <x:v>0.09618088740484473</x:v>
      </x:c>
      <x:c r="J7467" s="31" t="n">
        <x:f>D7467*G7467/1000000/31.1034768</x:f>
        <x:v>0.008125136672823663</x:v>
      </x:c>
      <x:c r="K7467" s="32" t="n">
        <x:f>H7467*$B$4*$H$4+I7467*$D$4*$J$4+J7467*$F$4*$L$4</x:f>
        <x:v>198.82707445747673</x:v>
      </x:c>
      <x:c r="L7467" s="29" t="str">
        <x:v>Niko ppm 2020</x:v>
      </x:c>
      <x:c r="M7467" s="39" t="str">
        <x:v>VW 7L8 254 350 H//1209050/14200//ARVIN MERITOR</x:v>
      </x:c>
    </x:row>
    <x:row r="7468">
      <x:c r="A7468" s="37" t="str">
        <x:v>7L8254350N</x:v>
      </x:c>
      <x:c r="B7468" s="37" t="str">
        <x:v>7L8254350N</x:v>
      </x:c>
      <x:c r="C7468" s="29" t="str">
        <x:v>Volkswagen</x:v>
      </x:c>
      <x:c r="D7468" s="30" t="n">
        <x:v>1100</x:v>
      </x:c>
      <x:c r="E7468" s="30" t="n">
        <x:v>0</x:v>
      </x:c>
      <x:c r="F7468" s="30" t="n">
        <x:v>5466</x:v>
      </x:c>
      <x:c r="G7468" s="30" t="n">
        <x:v>216</x:v>
      </x:c>
      <x:c r="H7468" s="31" t="n">
        <x:f>D7468*E7468/1000000/31.1034768</x:f>
        <x:v>0</x:v>
      </x:c>
      <x:c r="I7468" s="31" t="n">
        <x:f>D7468*F7468/1000000/31.1034768</x:f>
        <x:v>0.19330957881853258</x:v>
      </x:c>
      <x:c r="J7468" s="31" t="n">
        <x:f>D7468*G7468/1000000/31.1034768</x:f>
        <x:v>0.007639017384706009</x:v>
      </x:c>
      <x:c r="K7468" s="32" t="n">
        <x:f>H7468*$B$4*$H$4+I7468*$D$4*$J$4+J7468*$F$4*$L$4</x:f>
        <x:v>329.59120647245453</x:v>
      </x:c>
      <x:c r="L7468" s="29" t="str">
        <x:v>Niko ppm 2020</x:v>
      </x:c>
      <x:c r="M7468" s="39" t="str">
        <x:v>VW 7L8 254 350 N//XE 3035581 B//090409-1//KW 15/09//16-03-2009//7L0 131 705 E//EMCON TECHNOLOGIE</x:v>
      </x:c>
    </x:row>
    <x:row r="7469">
      <x:c r="A7469" s="37" t="str">
        <x:v>7L8254400R</x:v>
      </x:c>
      <x:c r="B7469" s="37" t="str">
        <x:v>7L8254400R</x:v>
      </x:c>
      <x:c r="C7469" s="29" t="str">
        <x:v>Volkswagen</x:v>
      </x:c>
      <x:c r="D7469" s="30" t="n">
        <x:v>1120</x:v>
      </x:c>
      <x:c r="E7469" s="30" t="n">
        <x:v>0</x:v>
      </x:c>
      <x:c r="F7469" s="30" t="n">
        <x:v>31</x:v>
      </x:c>
      <x:c r="G7469" s="30" t="n">
        <x:v>0</x:v>
      </x:c>
      <x:c r="H7469" s="31" t="n">
        <x:f>D7469*E7469/1000000/31.1034768</x:f>
        <x:v>0</x:v>
      </x:c>
      <x:c r="I7469" s="31" t="n">
        <x:f>D7469*F7469/1000000/31.1034768</x:f>
        <x:v>0.0011162739208627635</x:v>
      </x:c>
      <x:c r="J7469" s="31" t="n">
        <x:f>D7469*G7469/1000000/31.1034768</x:f>
        <x:v>0</x:v>
      </x:c>
      <x:c r="K7469" s="32" t="n">
        <x:f>H7469*$B$4*$H$4+I7469*$D$4*$J$4+J7469*$F$4*$L$4</x:f>
        <x:v>1.547847744146725</x:v>
      </x:c>
      <x:c r="L7469" s="29" t="str">
        <x:v>Niko ppm 2020</x:v>
      </x:c>
      <x:c r="M7469" s="39" t="str">
        <x:v>VW 7L8 254 400 R//123 5442 205 00//16 999//19-09-2007//22/08//EMCON TECHNOLOGIE</x:v>
      </x:c>
    </x:row>
    <x:row r="7470">
      <x:c r="A7470" s="37" t="str">
        <x:v>7L8254450T</x:v>
      </x:c>
      <x:c r="B7470" s="37" t="str">
        <x:v>7L8254450T</x:v>
      </x:c>
      <x:c r="C7470" s="29" t="str">
        <x:v>Volkswagen</x:v>
      </x:c>
      <x:c r="D7470" s="30" t="n">
        <x:v>780</x:v>
      </x:c>
      <x:c r="E7470" s="30" t="n">
        <x:v>0</x:v>
      </x:c>
      <x:c r="F7470" s="30" t="n">
        <x:v>3588</x:v>
      </x:c>
      <x:c r="G7470" s="30" t="n">
        <x:v>446</x:v>
      </x:c>
      <x:c r="H7470" s="31" t="n">
        <x:f>D7470*E7470/1000000/31.1034768</x:f>
        <x:v>0</x:v>
      </x:c>
      <x:c r="I7470" s="31" t="n">
        <x:f>D7470*F7470/1000000/31.1034768</x:f>
        <x:v>0.089978365376825</x:v>
      </x:c>
      <x:c r="J7470" s="31" t="n">
        <x:f>D7470*G7470/1000000/31.1034768</x:f>
        <x:v>0.011184601716294302</x:v>
      </x:c>
      <x:c r="K7470" s="32" t="n">
        <x:f>H7470*$B$4*$H$4+I7470*$D$4*$J$4+J7470*$F$4*$L$4</x:f>
        <x:v>214.87532764825826</x:v>
      </x:c>
      <x:c r="L7470" s="29" t="str">
        <x:v>Niko ppm 2020</x:v>
      </x:c>
      <x:c r="M7470" s="39" t="str">
        <x:v>VW 7L8 254 450 T//123 9050 162 00//ARVIN MERITOR</x:v>
      </x:c>
    </x:row>
    <x:row r="7471">
      <x:c r="A7471" s="37" t="str">
        <x:v>7L8313690C</x:v>
      </x:c>
      <x:c r="B7471" s="37" t="str">
        <x:v>7L8313690C</x:v>
      </x:c>
      <x:c r="C7471" s="29" t="str">
        <x:v>Volkswagen</x:v>
      </x:c>
      <x:c r="D7471" s="30" t="n">
        <x:v>520</x:v>
      </x:c>
      <x:c r="E7471" s="30" t="n">
        <x:v>0</x:v>
      </x:c>
      <x:c r="F7471" s="30" t="n">
        <x:v>1230</x:v>
      </x:c>
      <x:c r="G7471" s="30" t="n">
        <x:v>315</x:v>
      </x:c>
      <x:c r="H7471" s="31" t="n">
        <x:f>D7471*E7471/1000000/31.1034768</x:f>
        <x:v>0</x:v>
      </x:c>
      <x:c r="I7471" s="31" t="n">
        <x:f>D7471*F7471/1000000/31.1034768</x:f>
        <x:v>0.020563617505294455</x:v>
      </x:c>
      <x:c r="J7471" s="31" t="n">
        <x:f>D7471*G7471/1000000/31.1034768</x:f>
        <x:v>0.005266292287941263</x:v>
      </x:c>
      <x:c r="K7471" s="32" t="n">
        <x:f>H7471*$B$4*$H$4+I7471*$D$4*$J$4+J7471*$F$4*$L$4</x:f>
        <x:v>70.94217576345034</x:v>
      </x:c>
      <x:c r="L7471" s="29" t="str">
        <x:v>Niko ppm 2020</x:v>
      </x:c>
      <x:c r="M7471" s="39" t="str">
        <x:v>VW 7L8 131 690 C//222 9050 104//7L8 166 BA//RZO ARM</x:v>
      </x:c>
    </x:row>
    <x:row r="7472">
      <x:c r="A7472" s="37" t="str">
        <x:v>7L84 CA</x:v>
      </x:c>
      <x:c r="B7472" s="37" t="str">
        <x:v>7L84CA</x:v>
      </x:c>
      <x:c r="C7472" s="29" t="str"/>
      <x:c r="D7472" s="30" t="n">
        <x:v>951.55</x:v>
      </x:c>
      <x:c r="E7472" s="30" t="n">
        <x:v>370.79</x:v>
      </x:c>
      <x:c r="F7472" s="30" t="n">
        <x:v>142.02</x:v>
      </x:c>
      <x:c r="G7472" s="30" t="n">
        <x:v>822.98</x:v>
      </x:c>
      <x:c r="H7472" s="31" t="n">
        <x:f>D7472*E7472/1000000/31.1034768</x:f>
        <x:v>0.011343594375918774</x:v>
      </x:c>
      <x:c r="I7472" s="31" t="n">
        <x:f>D7472*F7472/1000000/31.1034768</x:f>
        <x:v>0.004344823952285617</x:v>
      </x:c>
      <x:c r="J7472" s="31" t="n">
        <x:f>D7472*G7472/1000000/31.1034768</x:f>
        <x:v>0.025177462443684108</x:v>
      </x:c>
      <x:c r="K7472" s="32" t="n">
        <x:f>H7472*$B$4*$H$4+I7472*$D$4*$J$4+J7472*$F$4*$L$4</x:f>
        <x:v>226.0516015594127</x:v>
      </x:c>
      <x:c r="L7472" s="29" t="str">
        <x:v>Niko ppm 207</x:v>
      </x:c>
      <x:c r="M7472" s="39" t="str"/>
    </x:row>
    <x:row r="7473">
      <x:c r="A7473" s="37" t="str">
        <x:v>7L84 DA</x:v>
      </x:c>
      <x:c r="B7473" s="37" t="str">
        <x:v>7L84DA</x:v>
      </x:c>
      <x:c r="C7473" s="29" t="str"/>
      <x:c r="D7473" s="30" t="n">
        <x:v>535.38</x:v>
      </x:c>
      <x:c r="E7473" s="30" t="n">
        <x:v>345.15</x:v>
      </x:c>
      <x:c r="F7473" s="30" t="n">
        <x:v>241.29</x:v>
      </x:c>
      <x:c r="G7473" s="30" t="n">
        <x:v>752.87</x:v>
      </x:c>
      <x:c r="H7473" s="31" t="n">
        <x:f>D7473*E7473/1000000/31.1034768</x:f>
        <x:v>0.005941020940784343</x:v>
      </x:c>
      <x:c r="I7473" s="31" t="n">
        <x:f>D7473*F7473/1000000/31.1034768</x:f>
        <x:v>0.004153292605539197</x:v>
      </x:c>
      <x:c r="J7473" s="31" t="n">
        <x:f>D7473*G7473/1000000/31.1034768</x:f>
        <x:v>0.012959050950857044</x:v>
      </x:c>
      <x:c r="K7473" s="32" t="n">
        <x:f>H7473*$B$4*$H$4+I7473*$D$4*$J$4+J7473*$F$4*$L$4</x:f>
        <x:v>119.1638497074157</x:v>
      </x:c>
      <x:c r="L7473" s="29" t="str">
        <x:v>Niko ppm 207</x:v>
      </x:c>
      <x:c r="M7473" s="39" t="str"/>
    </x:row>
    <x:row r="7474">
      <x:c r="A7474" s="37" t="str">
        <x:v>7L84 EA</x:v>
      </x:c>
      <x:c r="B7474" s="37" t="str">
        <x:v>7L84EA</x:v>
      </x:c>
      <x:c r="C7474" s="29" t="str"/>
      <x:c r="D7474" s="30" t="n">
        <x:v>1117.34</x:v>
      </x:c>
      <x:c r="E7474" s="30" t="n">
        <x:v>452.6</x:v>
      </x:c>
      <x:c r="F7474" s="30" t="n">
        <x:v>140.38</x:v>
      </x:c>
      <x:c r="G7474" s="30" t="n">
        <x:v>413.18</x:v>
      </x:c>
      <x:c r="H7474" s="31" t="n">
        <x:f>D7474*E7474/1000000/31.1034768</x:f>
        <x:v>0.016258892446390432</x:v>
      </x:c>
      <x:c r="I7474" s="31" t="n">
        <x:f>D7474*F7474/1000000/31.1034768</x:f>
        <x:v>0.005042914983703687</x:v>
      </x:c>
      <x:c r="J7474" s="31" t="n">
        <x:f>D7474*G7474/1000000/31.1034768</x:f>
        <x:v>0.014842795362349974</x:v>
      </x:c>
      <x:c r="K7474" s="32" t="n">
        <x:f>H7474*$B$4*$H$4+I7474*$D$4*$J$4+J7474*$F$4*$L$4</x:f>
        <x:v>151.20319041263218</x:v>
      </x:c>
      <x:c r="L7474" s="29" t="str">
        <x:v>Niko ppm 207</x:v>
      </x:c>
      <x:c r="M7474" s="39" t="str"/>
    </x:row>
    <x:row r="7475">
      <x:c r="A7475" s="37" t="str">
        <x:v>7L845G232DA</x:v>
      </x:c>
      <x:c r="B7475" s="37" t="str">
        <x:v>7L845G232DA</x:v>
      </x:c>
      <x:c r="C7475" s="29" t="str">
        <x:v>Ford</x:v>
      </x:c>
      <x:c r="D7475" s="30" t="n">
        <x:v>460</x:v>
      </x:c>
      <x:c r="E7475" s="30" t="n">
        <x:v>0</x:v>
      </x:c>
      <x:c r="F7475" s="30" t="n">
        <x:v>1380.0000000000002</x:v>
      </x:c>
      <x:c r="G7475" s="30" t="n">
        <x:v>235</x:v>
      </x:c>
      <x:c r="H7475" s="31" t="n">
        <x:f>D7475*E7475/1000000/31.1034768</x:f>
        <x:v>0</x:v>
      </x:c>
      <x:c r="I7475" s="31" t="n">
        <x:f>D7475*F7475/1000000/31.1034768</x:f>
        <x:v>0.020409293921765048</x:v>
      </x:c>
      <x:c r="J7475" s="31" t="n">
        <x:f>D7475*G7475/1000000/31.1034768</x:f>
        <x:v>0.0034754957040686848</x:v>
      </x:c>
      <x:c r="K7475" s="32" t="n">
        <x:f>H7475*$B$4*$H$4+I7475*$D$4*$J$4+J7475*$F$4*$L$4</x:f>
        <x:v>56.300509562326496</x:v>
      </x:c>
      <x:c r="L7475" s="29" t="str">
        <x:v>Niko ppm 2020</x:v>
      </x:c>
      <x:c r="M7475" s="39" t="str">
        <x:v>FORD 7L84-5G232-DA//MG 298//ANALYSE AUS ZWEI KATALYSATOREN</x:v>
      </x:c>
    </x:row>
    <x:row r="7476">
      <x:c r="A7476" s="37" t="str">
        <x:v>7LA131690C</x:v>
      </x:c>
      <x:c r="B7476" s="37" t="str">
        <x:v>7LA131690C</x:v>
      </x:c>
      <x:c r="C7476" s="29" t="str"/>
      <x:c r="D7476" s="30" t="n">
        <x:v>3343.21</x:v>
      </x:c>
      <x:c r="E7476" s="30" t="n">
        <x:v>110.8</x:v>
      </x:c>
      <x:c r="F7476" s="30" t="n">
        <x:v>72.35</x:v>
      </x:c>
      <x:c r="G7476" s="30" t="n">
        <x:v>869.57</x:v>
      </x:c>
      <x:c r="H7476" s="31" t="n">
        <x:f>D7476*E7476/1000000/31.1034768</x:f>
        <x:v>0.011909526075875865</x:v>
      </x:c>
      <x:c r="I7476" s="31" t="n">
        <x:f>D7476*F7476/1000000/31.1034768</x:f>
        <x:v>0.007776662559473094</x:v>
      </x:c>
      <x:c r="J7476" s="31" t="n">
        <x:f>D7476*G7476/1000000/31.1034768</x:f>
        <x:v>0.09346720748916404</x:v>
      </x:c>
      <x:c r="K7476" s="32" t="n">
        <x:f>H7476*$B$4*$H$4+I7476*$D$4*$J$4+J7476*$F$4*$L$4</x:f>
        <x:v>781.8486280407758</x:v>
      </x:c>
      <x:c r="L7476" s="29" t="str">
        <x:v>Niko ppm 207</x:v>
      </x:c>
      <x:c r="M7476" s="39" t="str"/>
    </x:row>
    <x:row r="7477">
      <x:c r="A7477" s="37" t="str">
        <x:v>7LO 166 AA, 7LO 131 690 F</x:v>
      </x:c>
      <x:c r="B7477" s="37" t="str">
        <x:v>7LO166AA7LO131690F</x:v>
      </x:c>
      <x:c r="C7477" s="29" t="str"/>
      <x:c r="D7477" s="30" t="n">
        <x:v>700</x:v>
      </x:c>
      <x:c r="E7477" s="30" t="n">
        <x:v>90</x:v>
      </x:c>
      <x:c r="F7477" s="30" t="n">
        <x:v>3000</x:v>
      </x:c>
      <x:c r="G7477" s="30" t="n">
        <x:v>0</x:v>
      </x:c>
      <x:c r="H7477" s="31" t="n">
        <x:f>D7477*E7477/1000000/31.1034768</x:f>
        <x:v>0.0020254970338235627</x:v>
      </x:c>
      <x:c r="I7477" s="31" t="n">
        <x:f>D7477*F7477/1000000/31.1034768</x:f>
        <x:v>0.06751656779411877</x:v>
      </x:c>
      <x:c r="J7477" s="31" t="n">
        <x:f>D7477*G7477/1000000/31.1034768</x:f>
        <x:v>0</x:v>
      </x:c>
      <x:c r="K7477" s="32" t="n">
        <x:f>H7477*$B$4*$H$4+I7477*$D$4*$J$4+J7477*$F$4*$L$4</x:f>
        <x:v>96.68799550409103</x:v>
      </x:c>
      <x:c r="L7477" s="29" t="str">
        <x:v>ppm Niko 2006</x:v>
      </x:c>
      <x:c r="M7477" s="39" t="str"/>
    </x:row>
    <x:row r="7478">
      <x:c r="A7478" s="37" t="str">
        <x:v>7M0 131 701 AA</x:v>
      </x:c>
      <x:c r="B7478" s="37" t="str">
        <x:v>7M0131701AA</x:v>
      </x:c>
      <x:c r="C7478" s="29" t="str"/>
      <x:c r="D7478" s="30" t="n">
        <x:v>700</x:v>
      </x:c>
      <x:c r="E7478" s="30" t="n">
        <x:v>90</x:v>
      </x:c>
      <x:c r="F7478" s="30" t="n">
        <x:v>3000</x:v>
      </x:c>
      <x:c r="G7478" s="30" t="n">
        <x:v>0</x:v>
      </x:c>
      <x:c r="H7478" s="31" t="n">
        <x:f>D7478*E7478/1000000/31.1034768</x:f>
        <x:v>0.0020254970338235627</x:v>
      </x:c>
      <x:c r="I7478" s="31" t="n">
        <x:f>D7478*F7478/1000000/31.1034768</x:f>
        <x:v>0.06751656779411877</x:v>
      </x:c>
      <x:c r="J7478" s="31" t="n">
        <x:f>D7478*G7478/1000000/31.1034768</x:f>
        <x:v>0</x:v>
      </x:c>
      <x:c r="K7478" s="32" t="n">
        <x:f>H7478*$B$4*$H$4+I7478*$D$4*$J$4+J7478*$F$4*$L$4</x:f>
        <x:v>96.68799550409103</x:v>
      </x:c>
      <x:c r="L7478" s="29" t="str">
        <x:v>ppm Niko 2006</x:v>
      </x:c>
      <x:c r="M7478" s="39" t="str"/>
    </x:row>
    <x:row r="7479">
      <x:c r="A7479" s="37" t="str">
        <x:v>7M0 131 701 AN, 7M0 131 178 BA</x:v>
      </x:c>
      <x:c r="B7479" s="37" t="str">
        <x:v>7M0131701AN7M0131178BA</x:v>
      </x:c>
      <x:c r="C7479" s="29" t="str"/>
      <x:c r="D7479" s="30" t="n">
        <x:v>700</x:v>
      </x:c>
      <x:c r="E7479" s="30" t="n">
        <x:v>90</x:v>
      </x:c>
      <x:c r="F7479" s="30" t="n">
        <x:v>3000</x:v>
      </x:c>
      <x:c r="G7479" s="30" t="n">
        <x:v>0</x:v>
      </x:c>
      <x:c r="H7479" s="31" t="n">
        <x:f>D7479*E7479/1000000/31.1034768</x:f>
        <x:v>0.0020254970338235627</x:v>
      </x:c>
      <x:c r="I7479" s="31" t="n">
        <x:f>D7479*F7479/1000000/31.1034768</x:f>
        <x:v>0.06751656779411877</x:v>
      </x:c>
      <x:c r="J7479" s="31" t="n">
        <x:f>D7479*G7479/1000000/31.1034768</x:f>
        <x:v>0</x:v>
      </x:c>
      <x:c r="K7479" s="32" t="n">
        <x:f>H7479*$B$4*$H$4+I7479*$D$4*$J$4+J7479*$F$4*$L$4</x:f>
        <x:v>96.68799550409103</x:v>
      </x:c>
      <x:c r="L7479" s="29" t="str">
        <x:v>ppm Niko 2006</x:v>
      </x:c>
      <x:c r="M7479" s="39" t="str"/>
    </x:row>
    <x:row r="7480">
      <x:c r="A7480" s="37" t="str">
        <x:v>7M0 131 701 BA</x:v>
      </x:c>
      <x:c r="B7480" s="37" t="str">
        <x:v>7M0131701BA</x:v>
      </x:c>
      <x:c r="C7480" s="29" t="str"/>
      <x:c r="D7480" s="30" t="n">
        <x:v>700</x:v>
      </x:c>
      <x:c r="E7480" s="30" t="n">
        <x:v>90</x:v>
      </x:c>
      <x:c r="F7480" s="30" t="n">
        <x:v>3000</x:v>
      </x:c>
      <x:c r="G7480" s="30" t="n">
        <x:v>0</x:v>
      </x:c>
      <x:c r="H7480" s="31" t="n">
        <x:f>D7480*E7480/1000000/31.1034768</x:f>
        <x:v>0.0020254970338235627</x:v>
      </x:c>
      <x:c r="I7480" s="31" t="n">
        <x:f>D7480*F7480/1000000/31.1034768</x:f>
        <x:v>0.06751656779411877</x:v>
      </x:c>
      <x:c r="J7480" s="31" t="n">
        <x:f>D7480*G7480/1000000/31.1034768</x:f>
        <x:v>0</x:v>
      </x:c>
      <x:c r="K7480" s="32" t="n">
        <x:f>H7480*$B$4*$H$4+I7480*$D$4*$J$4+J7480*$F$4*$L$4</x:f>
        <x:v>96.68799550409103</x:v>
      </x:c>
      <x:c r="L7480" s="29" t="str">
        <x:v>ppm Niko 2006</x:v>
      </x:c>
      <x:c r="M7480" s="39" t="str"/>
    </x:row>
    <x:row r="7481">
      <x:c r="A7481" s="37" t="str">
        <x:v>7M0 131 701 E</x:v>
      </x:c>
      <x:c r="B7481" s="37" t="str">
        <x:v>7M0131701E</x:v>
      </x:c>
      <x:c r="C7481" s="29" t="str"/>
      <x:c r="D7481" s="30" t="n">
        <x:v>700</x:v>
      </x:c>
      <x:c r="E7481" s="30" t="n">
        <x:v>90</x:v>
      </x:c>
      <x:c r="F7481" s="30" t="n">
        <x:v>3000</x:v>
      </x:c>
      <x:c r="G7481" s="30" t="n">
        <x:v>0</x:v>
      </x:c>
      <x:c r="H7481" s="31" t="n">
        <x:f>D7481*E7481/1000000/31.1034768</x:f>
        <x:v>0.0020254970338235627</x:v>
      </x:c>
      <x:c r="I7481" s="31" t="n">
        <x:f>D7481*F7481/1000000/31.1034768</x:f>
        <x:v>0.06751656779411877</x:v>
      </x:c>
      <x:c r="J7481" s="31" t="n">
        <x:f>D7481*G7481/1000000/31.1034768</x:f>
        <x:v>0</x:v>
      </x:c>
      <x:c r="K7481" s="32" t="n">
        <x:f>H7481*$B$4*$H$4+I7481*$D$4*$J$4+J7481*$F$4*$L$4</x:f>
        <x:v>96.68799550409103</x:v>
      </x:c>
      <x:c r="L7481" s="29" t="str">
        <x:v>ppm Niko 2006</x:v>
      </x:c>
      <x:c r="M7481" s="39" t="str"/>
    </x:row>
    <x:row r="7482">
      <x:c r="A7482" s="37" t="str">
        <x:v>7M0 131 701 L</x:v>
      </x:c>
      <x:c r="B7482" s="37" t="str">
        <x:v>7M0131701L</x:v>
      </x:c>
      <x:c r="C7482" s="29" t="str"/>
      <x:c r="D7482" s="30" t="n">
        <x:v>700</x:v>
      </x:c>
      <x:c r="E7482" s="30" t="n">
        <x:v>90</x:v>
      </x:c>
      <x:c r="F7482" s="30" t="n">
        <x:v>3000</x:v>
      </x:c>
      <x:c r="G7482" s="30" t="n">
        <x:v>0</x:v>
      </x:c>
      <x:c r="H7482" s="31" t="n">
        <x:f>D7482*E7482/1000000/31.1034768</x:f>
        <x:v>0.0020254970338235627</x:v>
      </x:c>
      <x:c r="I7482" s="31" t="n">
        <x:f>D7482*F7482/1000000/31.1034768</x:f>
        <x:v>0.06751656779411877</x:v>
      </x:c>
      <x:c r="J7482" s="31" t="n">
        <x:f>D7482*G7482/1000000/31.1034768</x:f>
        <x:v>0</x:v>
      </x:c>
      <x:c r="K7482" s="32" t="n">
        <x:f>H7482*$B$4*$H$4+I7482*$D$4*$J$4+J7482*$F$4*$L$4</x:f>
        <x:v>96.68799550409103</x:v>
      </x:c>
      <x:c r="L7482" s="29" t="str">
        <x:v>ppm Niko 2006</x:v>
      </x:c>
      <x:c r="M7482" s="39" t="str"/>
    </x:row>
    <x:row r="7483">
      <x:c r="A7483" s="37" t="str">
        <x:v>7M0 131 701 S</x:v>
      </x:c>
      <x:c r="B7483" s="37" t="str">
        <x:v>7M0131701S</x:v>
      </x:c>
      <x:c r="C7483" s="29" t="str"/>
      <x:c r="D7483" s="30" t="n">
        <x:v>700</x:v>
      </x:c>
      <x:c r="E7483" s="30" t="n">
        <x:v>90</x:v>
      </x:c>
      <x:c r="F7483" s="30" t="n">
        <x:v>3000</x:v>
      </x:c>
      <x:c r="G7483" s="30" t="n">
        <x:v>0</x:v>
      </x:c>
      <x:c r="H7483" s="31" t="n">
        <x:f>D7483*E7483/1000000/31.1034768</x:f>
        <x:v>0.0020254970338235627</x:v>
      </x:c>
      <x:c r="I7483" s="31" t="n">
        <x:f>D7483*F7483/1000000/31.1034768</x:f>
        <x:v>0.06751656779411877</x:v>
      </x:c>
      <x:c r="J7483" s="31" t="n">
        <x:f>D7483*G7483/1000000/31.1034768</x:f>
        <x:v>0</x:v>
      </x:c>
      <x:c r="K7483" s="32" t="n">
        <x:f>H7483*$B$4*$H$4+I7483*$D$4*$J$4+J7483*$F$4*$L$4</x:f>
        <x:v>96.68799550409103</x:v>
      </x:c>
      <x:c r="L7483" s="29" t="str">
        <x:v>ppm Niko 2006</x:v>
      </x:c>
      <x:c r="M7483" s="39" t="str"/>
    </x:row>
    <x:row r="7484">
      <x:c r="A7484" s="37" t="str">
        <x:v>7M3 131 701 M, 7M3 178 BA</x:v>
      </x:c>
      <x:c r="B7484" s="37" t="str">
        <x:v>7M3131701M7M3178BA</x:v>
      </x:c>
      <x:c r="C7484" s="29" t="str"/>
      <x:c r="D7484" s="30" t="n">
        <x:v>700</x:v>
      </x:c>
      <x:c r="E7484" s="30" t="n">
        <x:v>90</x:v>
      </x:c>
      <x:c r="F7484" s="30" t="n">
        <x:v>3000</x:v>
      </x:c>
      <x:c r="G7484" s="30" t="n">
        <x:v>0</x:v>
      </x:c>
      <x:c r="H7484" s="31" t="n">
        <x:f>D7484*E7484/1000000/31.1034768</x:f>
        <x:v>0.0020254970338235627</x:v>
      </x:c>
      <x:c r="I7484" s="31" t="n">
        <x:f>D7484*F7484/1000000/31.1034768</x:f>
        <x:v>0.06751656779411877</x:v>
      </x:c>
      <x:c r="J7484" s="31" t="n">
        <x:f>D7484*G7484/1000000/31.1034768</x:f>
        <x:v>0</x:v>
      </x:c>
      <x:c r="K7484" s="32" t="n">
        <x:f>H7484*$B$4*$H$4+I7484*$D$4*$J$4+J7484*$F$4*$L$4</x:f>
        <x:v>96.68799550409103</x:v>
      </x:c>
      <x:c r="L7484" s="29" t="str">
        <x:v>ppm Niko 2006</x:v>
      </x:c>
      <x:c r="M7484" s="39" t="str"/>
    </x:row>
    <x:row r="7485">
      <x:c r="A7485" s="37" t="str">
        <x:v>7M3 181 BA, 7M3 178 FA</x:v>
      </x:c>
      <x:c r="B7485" s="37" t="str">
        <x:v>7M3181BA7M3178FA</x:v>
      </x:c>
      <x:c r="C7485" s="29" t="str"/>
      <x:c r="D7485" s="30" t="n">
        <x:v>700</x:v>
      </x:c>
      <x:c r="E7485" s="30" t="n">
        <x:v>90</x:v>
      </x:c>
      <x:c r="F7485" s="30" t="n">
        <x:v>3000</x:v>
      </x:c>
      <x:c r="G7485" s="30" t="n">
        <x:v>0</x:v>
      </x:c>
      <x:c r="H7485" s="31" t="n">
        <x:f>D7485*E7485/1000000/31.1034768</x:f>
        <x:v>0.0020254970338235627</x:v>
      </x:c>
      <x:c r="I7485" s="31" t="n">
        <x:f>D7485*F7485/1000000/31.1034768</x:f>
        <x:v>0.06751656779411877</x:v>
      </x:c>
      <x:c r="J7485" s="31" t="n">
        <x:f>D7485*G7485/1000000/31.1034768</x:f>
        <x:v>0</x:v>
      </x:c>
      <x:c r="K7485" s="32" t="n">
        <x:f>H7485*$B$4*$H$4+I7485*$D$4*$J$4+J7485*$F$4*$L$4</x:f>
        <x:v>96.68799550409103</x:v>
      </x:c>
      <x:c r="L7485" s="29" t="str">
        <x:v>ppm Niko 2006</x:v>
      </x:c>
      <x:c r="M7485" s="39" t="str"/>
    </x:row>
    <x:row r="7486">
      <x:c r="A7486" s="37" t="str">
        <x:v>7M3131723A</x:v>
      </x:c>
      <x:c r="B7486" s="37" t="str">
        <x:v>7M3131723A</x:v>
      </x:c>
      <x:c r="C7486" s="29" t="str">
        <x:v>Volkswagen</x:v>
      </x:c>
      <x:c r="D7486" s="30" t="n">
        <x:v>3460</x:v>
      </x:c>
      <x:c r="E7486" s="30" t="n">
        <x:v>5.999999999999999</x:v>
      </x:c>
      <x:c r="F7486" s="30" t="n">
        <x:v>0</x:v>
      </x:c>
      <x:c r="G7486" s="30" t="n">
        <x:v>0</x:v>
      </x:c>
      <x:c r="H7486" s="31" t="n">
        <x:f>D7486*E7486/1000000/31.1034768</x:f>
        <x:v>0.0006674494987647168</x:v>
      </x:c>
      <x:c r="I7486" s="31" t="n">
        <x:f>D7486*F7486/1000000/31.1034768</x:f>
        <x:v>0</x:v>
      </x:c>
      <x:c r="J7486" s="31" t="n">
        <x:f>D7486*G7486/1000000/31.1034768</x:f>
        <x:v>0</x:v>
      </x:c>
      <x:c r="K7486" s="32" t="n">
        <x:f>H7486*$B$4*$H$4+I7486*$D$4*$J$4+J7486*$F$4*$L$4</x:f>
        <x:v>1.0110358144913238</x:v>
      </x:c>
      <x:c r="L7486" s="29" t="str">
        <x:v>Niko ppm 2020</x:v>
      </x:c>
      <x:c r="M7486" s="39" t="str">
        <x:v>VW 7M3 131 723 A//7M3 181 AA//273917//009099//21-08-06//DPF</x:v>
      </x:c>
    </x:row>
    <x:row r="7487">
      <x:c r="A7487" s="37" t="str">
        <x:v>7M3178EAD</x:v>
      </x:c>
      <x:c r="B7487" s="37" t="str">
        <x:v>7M3178EAD</x:v>
      </x:c>
      <x:c r="C7487" s="29" t="str">
        <x:v>Volkswagen</x:v>
      </x:c>
      <x:c r="D7487" s="30" t="n">
        <x:v>4120</x:v>
      </x:c>
      <x:c r="E7487" s="30" t="n">
        <x:v>1239.61165</x:v>
      </x:c>
      <x:c r="F7487" s="30" t="n">
        <x:v>0</x:v>
      </x:c>
      <x:c r="G7487" s="30" t="n">
        <x:v>0</x:v>
      </x:c>
      <x:c r="H7487" s="31" t="n">
        <x:f>D7487*E7487/1000000/31.1034768</x:f>
        <x:v>0.16420029281099535</x:v>
      </x:c>
      <x:c r="I7487" s="31" t="n">
        <x:f>D7487*F7487/1000000/31.1034768</x:f>
        <x:v>0</x:v>
      </x:c>
      <x:c r="J7487" s="31" t="n">
        <x:f>D7487*G7487/1000000/31.1034768</x:f>
        <x:v>0</x:v>
      </x:c>
      <x:c r="K7487" s="32" t="n">
        <x:f>H7487*$B$4*$H$4+I7487*$D$4*$J$4+J7487*$F$4*$L$4</x:f>
        <x:v>248.7264985427755</x:v>
      </x:c>
      <x:c r="L7487" s="29" t="str">
        <x:v>Niko ppm 2020</x:v>
      </x:c>
      <x:c r="M7487" s="39" t="str">
        <x:v>VW//7M3 178 EA D//7M3 131 690//7M3 017-021//7M3 131 723 A//7M3 181 AA//273907 003491//273917/003503//14-07-07//11-07-07//GERMANY GLH</x:v>
      </x:c>
    </x:row>
    <x:row r="7488">
      <x:c r="A7488" s="37" t="str">
        <x:v>7M3254400</x:v>
      </x:c>
      <x:c r="B7488" s="37" t="str">
        <x:v>7M3254400</x:v>
      </x:c>
      <x:c r="C7488" s="29" t="str">
        <x:v>Volkswagen</x:v>
      </x:c>
      <x:c r="D7488" s="30" t="n">
        <x:v>600</x:v>
      </x:c>
      <x:c r="E7488" s="30" t="n">
        <x:v>7925</x:v>
      </x:c>
      <x:c r="F7488" s="30" t="n">
        <x:v>0</x:v>
      </x:c>
      <x:c r="G7488" s="30" t="n">
        <x:v>0</x:v>
      </x:c>
      <x:c r="H7488" s="31" t="n">
        <x:f>D7488*E7488/1000000/31.1034768</x:f>
        <x:v>0.15287679993382605</x:v>
      </x:c>
      <x:c r="I7488" s="31" t="n">
        <x:f>D7488*F7488/1000000/31.1034768</x:f>
        <x:v>0</x:v>
      </x:c>
      <x:c r="J7488" s="31" t="n">
        <x:f>D7488*G7488/1000000/31.1034768</x:f>
        <x:v>0</x:v>
      </x:c>
      <x:c r="K7488" s="32" t="n">
        <x:f>H7488*$B$4*$H$4+I7488*$D$4*$J$4+J7488*$F$4*$L$4</x:f>
        <x:v>231.57395461976137</x:v>
      </x:c>
      <x:c r="L7488" s="29" t="str">
        <x:v>Niko ppm 2020</x:v>
      </x:c>
      <x:c r="M7488" s="39" t="str">
        <x:v>VW 7M3 254 400//7M3 178 EA//7M3 131 690//D-15-004//273907//00029703-01-06//GERMANY GLH</x:v>
      </x:c>
    </x:row>
    <x:row r="7489">
      <x:c r="A7489" s="37" t="str">
        <x:v>7M51 FA</x:v>
      </x:c>
      <x:c r="B7489" s="37" t="str">
        <x:v>7M51FA</x:v>
      </x:c>
      <x:c r="C7489" s="29" t="str"/>
      <x:c r="D7489" s="30" t="n">
        <x:v>553.69</x:v>
      </x:c>
      <x:c r="E7489" s="30" t="n">
        <x:v>972.23</x:v>
      </x:c>
      <x:c r="F7489" s="30" t="n">
        <x:v>264.71</x:v>
      </x:c>
      <x:c r="G7489" s="30" t="n">
        <x:v>246.11</x:v>
      </x:c>
      <x:c r="H7489" s="31" t="n">
        <x:f>D7489*E7489/1000000/31.1034768</x:f>
        <x:v>0.01730719791107083</x:v>
      </x:c>
      <x:c r="I7489" s="31" t="n">
        <x:f>D7489*F7489/1000000/31.1034768</x:f>
        <x:v>0.004712247471318061</x:v>
      </x:c>
      <x:c r="J7489" s="31" t="n">
        <x:f>D7489*G7489/1000000/31.1034768</x:f>
        <x:v>0.004381138699581007</x:v>
      </x:c>
      <x:c r="K7489" s="32" t="n">
        <x:f>H7489*$B$4*$H$4+I7489*$D$4*$J$4+J7489*$F$4*$L$4</x:f>
        <x:v>68.04755791730472</x:v>
      </x:c>
      <x:c r="L7489" s="29" t="str">
        <x:v>Niko ppm 207</x:v>
      </x:c>
      <x:c r="M7489" s="39" t="str"/>
    </x:row>
    <x:row r="7490">
      <x:c r="A7490" s="37" t="str">
        <x:v>7M51-5E211-CB</x:v>
      </x:c>
      <x:c r="B7490" s="37" t="str">
        <x:v>7M515E211CB</x:v>
      </x:c>
      <x:c r="C7490" s="29" t="str">
        <x:v>FORD</x:v>
      </x:c>
      <x:c r="D7490" s="30" t="n">
        <x:v>1140</x:v>
      </x:c>
      <x:c r="E7490" s="30" t="n">
        <x:v>3356</x:v>
      </x:c>
      <x:c r="F7490" s="30" t="n">
        <x:v>1440</x:v>
      </x:c>
      <x:c r="G7490" s="30" t="n">
        <x:v>27</x:v>
      </x:c>
      <x:c r="H7490" s="31" t="n">
        <x:f>D7490*E7490/1000000/31.1034768</x:f>
        <x:v>0.12300361225211967</x:v>
      </x:c>
      <x:c r="I7490" s="31" t="n">
        <x:f>D7490*F7490/1000000/31.1034768</x:f>
        <x:v>0.05277866556705969</x:v>
      </x:c>
      <x:c r="J7490" s="31" t="n">
        <x:f>D7490*G7490/1000000/31.1034768</x:f>
        <x:v>0.0009895999793823691</x:v>
      </x:c>
      <x:c r="K7490" s="32" t="n">
        <x:f>H7490*$B$4*$H$4+I7490*$D$4*$J$4+J7490*$F$4*$L$4</x:f>
        <x:v>267.47953150369347</x:v>
      </x:c>
      <x:c r="L7490" s="29" t="str">
        <x:v>Katalog Franko</x:v>
      </x:c>
      <x:c r="M7490" s="39" t="str">
        <x:v>7M51-5F297-DA / CUTCA / FMM005 Analoqas / LM</x:v>
      </x:c>
    </x:row>
    <x:row r="7491">
      <x:c r="A7491" s="37" t="str">
        <x:v>7M515E211CA</x:v>
      </x:c>
      <x:c r="B7491" s="37" t="str">
        <x:v>7M515E211CA</x:v>
      </x:c>
      <x:c r="C7491" s="29" t="str">
        <x:v>Ford</x:v>
      </x:c>
      <x:c r="D7491" s="30" t="n">
        <x:v>1120</x:v>
      </x:c>
      <x:c r="E7491" s="30" t="n">
        <x:v>2916.0000000000005</x:v>
      </x:c>
      <x:c r="F7491" s="30" t="n">
        <x:v>1283.9999999999998</x:v>
      </x:c>
      <x:c r="G7491" s="30" t="n">
        <x:v>0</x:v>
      </x:c>
      <x:c r="H7491" s="31" t="n">
        <x:f>D7491*E7491/1000000/31.1034768</x:f>
        <x:v>0.10500176623341351</x:v>
      </x:c>
      <x:c r="I7491" s="31" t="n">
        <x:f>D7491*F7491/1000000/31.1034768</x:f>
        <x:v>0.046235345625412524</x:v>
      </x:c>
      <x:c r="J7491" s="31" t="n">
        <x:f>D7491*G7491/1000000/31.1034768</x:f>
        <x:v>0</x:v>
      </x:c>
      <x:c r="K7491" s="32" t="n">
        <x:f>H7491*$B$4*$H$4+I7491*$D$4*$J$4+J7491*$F$4*$L$4</x:f>
        <x:v>223.16490539732843</x:v>
      </x:c>
      <x:c r="L7491" s="29" t="str">
        <x:v>Niko ppm 2020</x:v>
      </x:c>
      <x:c r="M7491" s="39" t="str">
        <x:v>FORD//FO MO CO CUTCA//7M51-5E211-CA//07-09-14- 08//000117//07-07-17 08 K//7M51-5F297-DA</x:v>
      </x:c>
    </x:row>
    <x:row r="7492">
      <x:c r="A7492" s="37" t="str">
        <x:v>7M515E211HCA</x:v>
      </x:c>
      <x:c r="B7492" s="37" t="str">
        <x:v>7M515E211HCA</x:v>
      </x:c>
      <x:c r="C7492" s="29" t="str">
        <x:v>Ford</x:v>
      </x:c>
      <x:c r="D7492" s="30" t="n">
        <x:v>1180</x:v>
      </x:c>
      <x:c r="E7492" s="30" t="n">
        <x:v>2220</x:v>
      </x:c>
      <x:c r="F7492" s="30" t="n">
        <x:v>1045</x:v>
      </x:c>
      <x:c r="G7492" s="30" t="n">
        <x:v>0</x:v>
      </x:c>
      <x:c r="H7492" s="31" t="n">
        <x:f>D7492*E7492/1000000/31.1034768</x:f>
        <x:v>0.08422209571117786</x:v>
      </x:c>
      <x:c r="I7492" s="31" t="n">
        <x:f>D7492*F7492/1000000/31.1034768</x:f>
        <x:v>0.039645085593775165</x:v>
      </x:c>
      <x:c r="J7492" s="31" t="n">
        <x:f>D7492*G7492/1000000/31.1034768</x:f>
        <x:v>0</x:v>
      </x:c>
      <x:c r="K7492" s="32" t="n">
        <x:f>H7492*$B$4*$H$4+I7492*$D$4*$J$4+J7492*$F$4*$L$4</x:f>
        <x:v>182.55019361693996</x:v>
      </x:c>
      <x:c r="L7492" s="29" t="str">
        <x:v>Niko ppm 2020</x:v>
      </x:c>
      <x:c r="M7492" s="39" t="str">
        <x:v>Ford//FoMoCo Cutca//7M51-5E211-HC A//000118//07.08-13 17K//7M51-5F297-DA</x:v>
      </x:c>
    </x:row>
    <x:row r="7493">
      <x:c r="A7493" s="37" t="str">
        <x:v>7M515F297EA</x:v>
      </x:c>
      <x:c r="B7493" s="37" t="str">
        <x:v>7M515F297EA</x:v>
      </x:c>
      <x:c r="C7493" s="29" t="str">
        <x:v>Ford</x:v>
      </x:c>
      <x:c r="D7493" s="30" t="n">
        <x:v>680</x:v>
      </x:c>
      <x:c r="E7493" s="30" t="n">
        <x:v>0</x:v>
      </x:c>
      <x:c r="F7493" s="30" t="n">
        <x:v>411</x:v>
      </x:c>
      <x:c r="G7493" s="30" t="n">
        <x:v>0</x:v>
      </x:c>
      <x:c r="H7493" s="31" t="n">
        <x:f>D7493*E7493/1000000/31.1034768</x:f>
        <x:v>0</x:v>
      </x:c>
      <x:c r="I7493" s="31" t="n">
        <x:f>D7493*F7493/1000000/31.1034768</x:f>
        <x:v>0.008985490651000148</x:v>
      </x:c>
      <x:c r="J7493" s="31" t="n">
        <x:f>D7493*G7493/1000000/31.1034768</x:f>
        <x:v>0</x:v>
      </x:c>
      <x:c r="K7493" s="32" t="n">
        <x:f>H7493*$B$4*$H$4+I7493*$D$4*$J$4+J7493*$F$4*$L$4</x:f>
        <x:v>12.459461046489825</x:v>
      </x:c>
      <x:c r="L7493" s="29" t="str">
        <x:v>Niko ppm 2020</x:v>
      </x:c>
      <x:c r="M7493" s="39" t="str">
        <x:v>FORD//7M51-5F297-EA//T2A1A//790227//26/01/2008//1885 C6T3A//FOMOCO</x:v>
      </x:c>
    </x:row>
    <x:row r="7494">
      <x:c r="A7494" s="37" t="str">
        <x:v>7N0 214 BA</x:v>
      </x:c>
      <x:c r="B7494" s="37" t="str">
        <x:v>7N0214BA</x:v>
      </x:c>
      <x:c r="C7494" s="29" t="str">
        <x:v>AUDI-VW</x:v>
      </x:c>
      <x:c r="D7494" s="30" t="n">
        <x:v>1737</x:v>
      </x:c>
      <x:c r="E7494" s="30" t="n">
        <x:v>1737</x:v>
      </x:c>
      <x:c r="F7494" s="30" t="n">
        <x:v>203</x:v>
      </x:c>
      <x:c r="G7494" s="30" t="n">
        <x:v>0</x:v>
      </x:c>
      <x:c r="H7494" s="31" t="n">
        <x:f>D7494*E7494/1000000/31.1034768</x:f>
        <x:v>0.09700423587372071</x:v>
      </x:c>
      <x:c r="I7494" s="31" t="n">
        <x:f>D7494*F7494/1000000/31.1034768</x:f>
        <x:v>0.011336706898310482</x:v>
      </x:c>
      <x:c r="J7494" s="31" t="n">
        <x:f>D7494*G7494/1000000/31.1034768</x:f>
        <x:v>0</x:v>
      </x:c>
      <x:c r="K7494" s="32" t="n">
        <x:f>H7494*$B$4*$H$4+I7494*$D$4*$J$4+J7494*$F$4*$L$4</x:f>
        <x:v>162.65929591495055</x:v>
      </x:c>
      <x:c r="L7494" s="29" t="str">
        <x:v>ppm niko 2028</x:v>
      </x:c>
      <x:c r="M7494" s="39" t="str">
        <x:v>7NO131 765 A / METAL 0.28Kq</x:v>
      </x:c>
    </x:row>
    <x:row r="7495">
      <x:c r="A7495" s="37" t="str">
        <x:v>7N0131765</x:v>
      </x:c>
      <x:c r="B7495" s="37" t="str">
        <x:v>7N0131765</x:v>
      </x:c>
      <x:c r="C7495" s="29" t="str">
        <x:v>Volkswagen</x:v>
      </x:c>
      <x:c r="D7495" s="30" t="n">
        <x:v>2300</x:v>
      </x:c>
      <x:c r="E7495" s="30" t="n">
        <x:v>1370</x:v>
      </x:c>
      <x:c r="F7495" s="30" t="n">
        <x:v>201</x:v>
      </x:c>
      <x:c r="G7495" s="30" t="n">
        <x:v>0</x:v>
      </x:c>
      <x:c r="H7495" s="31" t="n">
        <x:f>D7495*E7495/1000000/31.1034768</x:f>
        <x:v>0.10130700243774676</x:v>
      </x:c>
      <x:c r="I7495" s="31" t="n">
        <x:f>D7495*F7495/1000000/31.1034768</x:f>
        <x:v>0.014863290138676715</x:v>
      </x:c>
      <x:c r="J7495" s="31" t="n">
        <x:f>D7495*G7495/1000000/31.1034768</x:f>
        <x:v>0</x:v>
      </x:c>
      <x:c r="K7495" s="32" t="n">
        <x:f>H7495*$B$4*$H$4+I7495*$D$4*$J$4+J7495*$F$4*$L$4</x:f>
        <x:v>174.06704998972975</x:v>
      </x:c>
      <x:c r="L7495" s="29" t="str">
        <x:v>Niko ppm 2020</x:v>
      </x:c>
      <x:c r="M7495" s="39" t="str">
        <x:v>VW 7N0 131 765//7N0 214 AA//5N0 166 BA//EBP 12806 20//Made in DE//VW-AG</x:v>
      </x:c>
    </x:row>
    <x:row r="7496">
      <x:c r="A7496" s="37" t="str">
        <x:v>7N0131809B</x:v>
      </x:c>
      <x:c r="B7496" s="37" t="str">
        <x:v>7N0131809B</x:v>
      </x:c>
      <x:c r="C7496" s="29" t="str">
        <x:v>Volkswagen</x:v>
      </x:c>
      <x:c r="D7496" s="30" t="n">
        <x:v>2020</x:v>
      </x:c>
      <x:c r="E7496" s="30" t="n">
        <x:v>0</x:v>
      </x:c>
      <x:c r="F7496" s="30" t="n">
        <x:v>77.33663366</x:v>
      </x:c>
      <x:c r="G7496" s="30" t="n">
        <x:v>0</x:v>
      </x:c>
      <x:c r="H7496" s="31" t="n">
        <x:f>D7496*E7496/1000000/31.1034768</x:f>
        <x:v>0</x:v>
      </x:c>
      <x:c r="I7496" s="31" t="n">
        <x:f>D7496*F7496/1000000/31.1034768</x:f>
        <x:v>0.005022589628732438</x:v>
      </x:c>
      <x:c r="J7496" s="31" t="n">
        <x:f>D7496*G7496/1000000/31.1034768</x:f>
        <x:v>0</x:v>
      </x:c>
      <x:c r="K7496" s="32" t="n">
        <x:f>H7496*$B$4*$H$4+I7496*$D$4*$J$4+J7496*$F$4*$L$4</x:f>
        <x:v>6.9644232309929714</x:v>
      </x:c>
      <x:c r="L7496" s="29" t="str">
        <x:v>Niko ppm 2020</x:v>
      </x:c>
      <x:c r="M7496" s="39" t="str">
        <x:v>VW//7N0 131 809 B//7N0 280 AA//E 000 3558 231//25/09/09//7N0 131 809 C//7N0230 AA//E 000 3536 320//24/09/09</x:v>
      </x:c>
    </x:row>
    <x:row r="7497">
      <x:c r="A7497" s="37" t="str">
        <x:v>7N0253059T</x:v>
      </x:c>
      <x:c r="B7497" s="37" t="str">
        <x:v>7N0253059T</x:v>
      </x:c>
      <x:c r="C7497" s="29" t="str">
        <x:v>Volkswagen</x:v>
      </x:c>
      <x:c r="D7497" s="30" t="n">
        <x:v>520</x:v>
      </x:c>
      <x:c r="E7497" s="30" t="n">
        <x:v>0</x:v>
      </x:c>
      <x:c r="F7497" s="30" t="n">
        <x:v>168</x:v>
      </x:c>
      <x:c r="G7497" s="30" t="n">
        <x:v>0</x:v>
      </x:c>
      <x:c r="H7497" s="31" t="n">
        <x:f>D7497*E7497/1000000/31.1034768</x:f>
        <x:v>0</x:v>
      </x:c>
      <x:c r="I7497" s="31" t="n">
        <x:f>D7497*F7497/1000000/31.1034768</x:f>
        <x:v>0.00280868922023534</x:v>
      </x:c>
      <x:c r="J7497" s="31" t="n">
        <x:f>D7497*G7497/1000000/31.1034768</x:f>
        <x:v>0</x:v>
      </x:c>
      <x:c r="K7497" s="32" t="n">
        <x:f>H7497*$B$4*$H$4+I7497*$D$4*$J$4+J7497*$F$4*$L$4</x:f>
        <x:v>3.894584646562727</x:v>
      </x:c>
      <x:c r="L7497" s="29" t="str">
        <x:v>Niko ppm 2020</x:v>
      </x:c>
      <x:c r="M7497" s="39" t="str">
        <x:v>VW 7N0 253 059 T//14.12.62.0.00B//VTA 37964491/AZ 0004807//KW 24/10</x:v>
      </x:c>
    </x:row>
    <x:row r="7498">
      <x:c r="A7498" s="37" t="str">
        <x:v>7N15 DA</x:v>
      </x:c>
      <x:c r="B7498" s="37" t="str">
        <x:v>7N15DA</x:v>
      </x:c>
      <x:c r="C7498" s="29" t="str"/>
      <x:c r="D7498" s="30" t="n">
        <x:v>871.32</x:v>
      </x:c>
      <x:c r="E7498" s="30" t="n">
        <x:v>579.1</x:v>
      </x:c>
      <x:c r="F7498" s="30" t="n">
        <x:v>149.3</x:v>
      </x:c>
      <x:c r="G7498" s="30" t="n">
        <x:v>403.09</x:v>
      </x:c>
      <x:c r="H7498" s="31" t="n">
        <x:f>D7498*E7498/1000000/31.1034768</x:f>
        <x:v>0.016222669100452464</x:v>
      </x:c>
      <x:c r="I7498" s="31" t="n">
        <x:f>D7498*F7498/1000000/31.1034768</x:f>
        <x:v>0.0041824287630764165</x:v>
      </x:c>
      <x:c r="J7498" s="31" t="n">
        <x:f>D7498*G7498/1000000/31.1034768</x:f>
        <x:v>0.011291997388536321</x:v>
      </x:c>
      <x:c r="K7498" s="32" t="n">
        <x:f>H7498*$B$4*$H$4+I7498*$D$4*$J$4+J7498*$F$4*$L$4</x:f>
        <x:v>121.34790035865497</x:v>
      </x:c>
      <x:c r="L7498" s="29" t="str">
        <x:v>Niko ppm 207</x:v>
      </x:c>
      <x:c r="M7498" s="39" t="str"/>
    </x:row>
    <x:row r="7499">
      <x:c r="A7499" s="37" t="str">
        <x:v>7N4</x:v>
      </x:c>
      <x:c r="B7499" s="37" t="str">
        <x:v>7N4</x:v>
      </x:c>
      <x:c r="C7499" s="29" t="str"/>
      <x:c r="D7499" s="30" t="n">
        <x:v>470.38</x:v>
      </x:c>
      <x:c r="E7499" s="30" t="n">
        <x:v>796.14</x:v>
      </x:c>
      <x:c r="F7499" s="30" t="n">
        <x:v>83.15</x:v>
      </x:c>
      <x:c r="G7499" s="30" t="n">
        <x:v>1144.66</x:v>
      </x:c>
      <x:c r="H7499" s="31" t="n">
        <x:f>D7499*E7499/1000000/31.1034768</x:f>
        <x:v>0.012040079493621111</x:v>
      </x:c>
      <x:c r="I7499" s="31" t="n">
        <x:f>D7499*F7499/1000000/31.1034768</x:f>
        <x:v>0.0012574831184145947</x:v>
      </x:c>
      <x:c r="J7499" s="31" t="n">
        <x:f>D7499*G7499/1000000/31.1034768</x:f>
        <x:v>0.017310771212561037</x:v>
      </x:c>
      <x:c r="K7499" s="32" t="n">
        <x:f>H7499*$B$4*$H$4+I7499*$D$4*$J$4+J7499*$F$4*$L$4</x:f>
        <x:v>159.44710268458886</x:v>
      </x:c>
      <x:c r="L7499" s="29" t="str">
        <x:v>Niko ppm 207</x:v>
      </x:c>
      <x:c r="M7499" s="39" t="str"/>
    </x:row>
    <x:row r="7500">
      <x:c r="A7500" s="37" t="str">
        <x:v>7P0131701E</x:v>
      </x:c>
      <x:c r="B7500" s="37" t="str">
        <x:v>7P0131701E</x:v>
      </x:c>
      <x:c r="C7500" s="29" t="str"/>
      <x:c r="D7500" s="30" t="n">
        <x:v>1900.12</x:v>
      </x:c>
      <x:c r="E7500" s="30" t="n">
        <x:v>332.07</x:v>
      </x:c>
      <x:c r="F7500" s="30" t="n">
        <x:v>211.62</x:v>
      </x:c>
      <x:c r="G7500" s="30" t="n">
        <x:v>1153.51</x:v>
      </x:c>
      <x:c r="H7500" s="31" t="n">
        <x:f>D7500*E7500/1000000/31.1034768</x:f>
        <x:v>0.02028624814059372</x:v>
      </x:c>
      <x:c r="I7500" s="31" t="n">
        <x:f>D7500*F7500/1000000/31.1034768</x:f>
        <x:v>0.012927924327739463</x:v>
      </x:c>
      <x:c r="J7500" s="31" t="n">
        <x:f>D7500*G7500/1000000/31.1034768</x:f>
        <x:v>0.07046824492623924</x:v>
      </x:c>
      <x:c r="K7500" s="32" t="n">
        <x:f>H7500*$B$4*$H$4+I7500*$D$4*$J$4+J7500*$F$4*$L$4</x:f>
        <x:v>616.3875679838892</x:v>
      </x:c>
      <x:c r="L7500" s="29" t="str">
        <x:v>Niko ppm 207</x:v>
      </x:c>
      <x:c r="M7500" s="39" t="str"/>
    </x:row>
    <x:row r="7501">
      <x:c r="A7501" s="37" t="str">
        <x:v>7P0131701F</x:v>
      </x:c>
      <x:c r="B7501" s="37" t="str">
        <x:v>7P0131701F</x:v>
      </x:c>
      <x:c r="C7501" s="29" t="str"/>
      <x:c r="D7501" s="30" t="n">
        <x:v>1543.02</x:v>
      </x:c>
      <x:c r="E7501" s="30" t="n">
        <x:v>771.96</x:v>
      </x:c>
      <x:c r="F7501" s="30" t="n">
        <x:v>272.44</x:v>
      </x:c>
      <x:c r="G7501" s="30" t="n">
        <x:v>682.66</x:v>
      </x:c>
      <x:c r="H7501" s="31" t="n">
        <x:f>D7501*E7501/1000000/31.1034768</x:f>
        <x:v>0.03829635274729158</x:v>
      </x:c>
      <x:c r="I7501" s="31" t="n">
        <x:f>D7501*F7501/1000000/31.1034768</x:f>
        <x:v>0.013515542699715166</x:v>
      </x:c>
      <x:c r="J7501" s="31" t="n">
        <x:f>D7501*G7501/1000000/31.1034768</x:f>
        <x:v>0.03386624717144161</x:v>
      </x:c>
      <x:c r="K7501" s="32" t="n">
        <x:f>H7501*$B$4*$H$4+I7501*$D$4*$J$4+J7501*$F$4*$L$4</x:f>
        <x:v>349.59707052507895</x:v>
      </x:c>
      <x:c r="L7501" s="29" t="str">
        <x:v>Niko ppm 207</x:v>
      </x:c>
      <x:c r="M7501" s="39" t="str"/>
    </x:row>
    <x:row r="7502">
      <x:c r="A7502" s="37" t="str">
        <x:v>7P0131701G</x:v>
      </x:c>
      <x:c r="B7502" s="37" t="str">
        <x:v>7P0131701G</x:v>
      </x:c>
      <x:c r="C7502" s="29" t="str">
        <x:v>Volkswagen</x:v>
      </x:c>
      <x:c r="D7502" s="30" t="n">
        <x:v>1060</x:v>
      </x:c>
      <x:c r="E7502" s="30" t="n">
        <x:v>0</x:v>
      </x:c>
      <x:c r="F7502" s="30" t="n">
        <x:v>4325</x:v>
      </x:c>
      <x:c r="G7502" s="30" t="n">
        <x:v>174</x:v>
      </x:c>
      <x:c r="H7502" s="31" t="n">
        <x:f>D7502*E7502/1000000/31.1034768</x:f>
        <x:v>0</x:v>
      </x:c>
      <x:c r="I7502" s="31" t="n">
        <x:f>D7502*F7502/1000000/31.1034768</x:f>
        <x:v>0.14739509764387498</x:v>
      </x:c>
      <x:c r="J7502" s="31" t="n">
        <x:f>D7502*G7502/1000000/31.1034768</x:f>
        <x:v>0.005929883697117745</x:v>
      </x:c>
      <x:c r="K7502" s="32" t="n">
        <x:f>H7502*$B$4*$H$4+I7502*$D$4*$J$4+J7502*$F$4*$L$4</x:f>
        <x:v>252.1555133926378</x:v>
      </x:c>
      <x:c r="L7502" s="29" t="str">
        <x:v>Niko ppm 2020</x:v>
      </x:c>
      <x:c r="M7502" s="39" t="str">
        <x:v>VW//7P0 131 701 G//7P0 254 300 L//7P0 178 CA//948/87//49/11//D1 1 096//MADE IN GERMANY RZO</x:v>
      </x:c>
    </x:row>
    <x:row r="7503">
      <x:c r="A7503" s="37" t="str">
        <x:v>7P0131701Q</x:v>
      </x:c>
      <x:c r="B7503" s="37" t="str">
        <x:v>7P0131701Q</x:v>
      </x:c>
      <x:c r="C7503" s="29" t="str">
        <x:v>Volkswagen</x:v>
      </x:c>
      <x:c r="D7503" s="30" t="n">
        <x:v>1000</x:v>
      </x:c>
      <x:c r="E7503" s="30" t="n">
        <x:v>0</x:v>
      </x:c>
      <x:c r="F7503" s="30" t="n">
        <x:v>3010</x:v>
      </x:c>
      <x:c r="G7503" s="30" t="n">
        <x:v>248</x:v>
      </x:c>
      <x:c r="H7503" s="31" t="n">
        <x:f>D7503*E7503/1000000/31.1034768</x:f>
        <x:v>0</x:v>
      </x:c>
      <x:c r="I7503" s="31" t="n">
        <x:f>D7503*F7503/1000000/31.1034768</x:f>
        <x:v>0.09677374717157022</x:v>
      </x:c>
      <x:c r="J7503" s="31" t="n">
        <x:f>D7503*G7503/1000000/31.1034768</x:f>
        <x:v>0.007973385149019739</x:v>
      </x:c>
      <x:c r="K7503" s="32" t="n">
        <x:f>H7503*$B$4*$H$4+I7503*$D$4*$J$4+J7503*$F$4*$L$4</x:f>
        <x:v>198.42654889308065</x:v>
      </x:c>
      <x:c r="L7503" s="29" t="str">
        <x:v>Niko ppm 2020</x:v>
      </x:c>
      <x:c r="M7503" s="39" t="str">
        <x:v>VW//7P0 131 701 Q//7P0 178 AA//ATC 11 12 008 34 000//948-71//EBERSPÄCHER//VW AG//MADE IN SOUTH AFIRCA</x:v>
      </x:c>
    </x:row>
    <x:row r="7504">
      <x:c r="A7504" s="37" t="str">
        <x:v>7P0254350A</x:v>
      </x:c>
      <x:c r="B7504" s="37" t="str">
        <x:v>7P0254350A</x:v>
      </x:c>
      <x:c r="C7504" s="29" t="str">
        <x:v>Audi</x:v>
      </x:c>
      <x:c r="D7504" s="30" t="n">
        <x:v>1180</x:v>
      </x:c>
      <x:c r="E7504" s="30" t="n">
        <x:v>0</x:v>
      </x:c>
      <x:c r="F7504" s="30" t="n">
        <x:v>86</x:v>
      </x:c>
      <x:c r="G7504" s="30" t="n">
        <x:v>0</x:v>
      </x:c>
      <x:c r="H7504" s="31" t="n">
        <x:f>D7504*E7504/1000000/31.1034768</x:f>
        <x:v>0</x:v>
      </x:c>
      <x:c r="I7504" s="31" t="n">
        <x:f>D7504*F7504/1000000/31.1034768</x:f>
        <x:v>0.0032626577617843678</x:v>
      </x:c>
      <x:c r="J7504" s="31" t="n">
        <x:f>D7504*G7504/1000000/31.1034768</x:f>
        <x:v>0</x:v>
      </x:c>
      <x:c r="K7504" s="32" t="n">
        <x:f>H7504*$B$4*$H$4+I7504*$D$4*$J$4+J7504*$F$4*$L$4</x:f>
        <x:v>4.52406650564544</x:v>
      </x:c>
      <x:c r="L7504" s="29" t="str">
        <x:v>Niko ppm 2020</x:v>
      </x:c>
      <x:c r="M7504" s="39" t="str">
        <x:v>AUDI//7P0 254 350 A//3028822 A//V03 931 714//05-03-2008//081856-1//V03931 708//29/08//11016//EMCON TECHNOLOGIE</x:v>
      </x:c>
    </x:row>
    <x:row r="7505">
      <x:c r="A7505" s="37" t="str">
        <x:v>7P5 131 705 A</x:v>
      </x:c>
      <x:c r="B7505" s="37" t="str">
        <x:v>7P5131705A</x:v>
      </x:c>
      <x:c r="C7505" s="29" t="str"/>
      <x:c r="D7505" s="30" t="n">
        <x:v>700</x:v>
      </x:c>
      <x:c r="E7505" s="30" t="n">
        <x:v>90</x:v>
      </x:c>
      <x:c r="F7505" s="30" t="n">
        <x:v>3000</x:v>
      </x:c>
      <x:c r="G7505" s="30" t="n">
        <x:v>0</x:v>
      </x:c>
      <x:c r="H7505" s="31" t="n">
        <x:f>D7505*E7505/1000000/31.1034768</x:f>
        <x:v>0.0020254970338235627</x:v>
      </x:c>
      <x:c r="I7505" s="31" t="n">
        <x:f>D7505*F7505/1000000/31.1034768</x:f>
        <x:v>0.06751656779411877</x:v>
      </x:c>
      <x:c r="J7505" s="31" t="n">
        <x:f>D7505*G7505/1000000/31.1034768</x:f>
        <x:v>0</x:v>
      </x:c>
      <x:c r="K7505" s="32" t="n">
        <x:f>H7505*$B$4*$H$4+I7505*$D$4*$J$4+J7505*$F$4*$L$4</x:f>
        <x:v>96.68799550409103</x:v>
      </x:c>
      <x:c r="L7505" s="29" t="str">
        <x:v>ppm Niko 2006</x:v>
      </x:c>
      <x:c r="M7505" s="39" t="str"/>
    </x:row>
    <x:row r="7506">
      <x:c r="A7506" s="37" t="str">
        <x:v>7P5131705</x:v>
      </x:c>
      <x:c r="B7506" s="37" t="str">
        <x:v>7P5131705</x:v>
      </x:c>
      <x:c r="C7506" s="29" t="str"/>
      <x:c r="D7506" s="30" t="n">
        <x:v>1209.81</x:v>
      </x:c>
      <x:c r="E7506" s="30" t="n">
        <x:v>610.45</x:v>
      </x:c>
      <x:c r="F7506" s="30" t="n">
        <x:v>265.24</x:v>
      </x:c>
      <x:c r="G7506" s="30" t="n">
        <x:v>369.07</x:v>
      </x:c>
      <x:c r="H7506" s="31" t="n">
        <x:f>D7506*E7506/1000000/31.1034768</x:f>
        <x:v>0.023744243103394794</x:v>
      </x:c>
      <x:c r="I7506" s="31" t="n">
        <x:f>D7506*F7506/1000000/31.1034768</x:f>
        <x:v>0.010316853207870317</x:v>
      </x:c>
      <x:c r="J7506" s="31" t="n">
        <x:f>D7506*G7506/1000000/31.1034768</x:f>
        <x:v>0.014355455487214215</x:v>
      </x:c>
      <x:c r="K7506" s="32" t="n">
        <x:f>H7506*$B$4*$H$4+I7506*$D$4*$J$4+J7506*$F$4*$L$4</x:f>
        <x:v>165.9284728566674</x:v>
      </x:c>
      <x:c r="L7506" s="29" t="str">
        <x:v>Niko ppm 207</x:v>
      </x:c>
      <x:c r="M7506" s="39" t="str"/>
    </x:row>
    <x:row r="7507">
      <x:c r="A7507" s="37" t="str">
        <x:v>7P6 181 CA</x:v>
      </x:c>
      <x:c r="B7507" s="37" t="str">
        <x:v>7P6181CA</x:v>
      </x:c>
      <x:c r="C7507" s="29" t="str">
        <x:v>AUDI-VW</x:v>
      </x:c>
      <x:c r="D7507" s="30" t="n">
        <x:v>1001</x:v>
      </x:c>
      <x:c r="E7507" s="30" t="n">
        <x:v>1001</x:v>
      </x:c>
      <x:c r="F7507" s="30" t="n">
        <x:v>318</x:v>
      </x:c>
      <x:c r="G7507" s="30" t="n">
        <x:v>0</x:v>
      </x:c>
      <x:c r="H7507" s="31" t="n">
        <x:f>D7507*E7507/1000000/31.1034768</x:f>
        <x:v>0.0322150802125118</x:v>
      </x:c>
      <x:c r="I7507" s="31" t="n">
        <x:f>D7507*F7507/1000000/31.1034768</x:f>
        <x:v>0.010234161346232522</x:v>
      </x:c>
      <x:c r="J7507" s="31" t="n">
        <x:f>D7507*G7507/1000000/31.1034768</x:f>
        <x:v>0</x:v>
      </x:c>
      <x:c r="K7507" s="32" t="n">
        <x:f>H7507*$B$4*$H$4+I7507*$D$4*$J$4+J7507*$F$4*$L$4</x:f>
        <x:v>62.989490934820495</x:v>
      </x:c>
      <x:c r="L7507" s="29" t="str">
        <x:v>ppm niko 2028</x:v>
      </x:c>
      <x:c r="M7507" s="39" t="str">
        <x:v>7P6 131 709 / 237-5875-511 / PDF / F</x:v>
      </x:c>
    </x:row>
    <x:row r="7508">
      <x:c r="A7508" s="37" t="str">
        <x:v>7P6131350</x:v>
      </x:c>
      <x:c r="B7508" s="37" t="str">
        <x:v>7P6131350</x:v>
      </x:c>
      <x:c r="C7508" s="29" t="str">
        <x:v>Volkswagen</x:v>
      </x:c>
      <x:c r="D7508" s="30" t="n">
        <x:v>460</x:v>
      </x:c>
      <x:c r="E7508" s="30" t="n">
        <x:v>0</x:v>
      </x:c>
      <x:c r="F7508" s="30" t="n">
        <x:v>6604</x:v>
      </x:c>
      <x:c r="G7508" s="30" t="n">
        <x:v>541</x:v>
      </x:c>
      <x:c r="H7508" s="31" t="n">
        <x:f>D7508*E7508/1000000/31.1034768</x:f>
        <x:v>0</x:v>
      </x:c>
      <x:c r="I7508" s="31" t="n">
        <x:f>D7508*F7508/1000000/31.1034768</x:f>
        <x:v>0.09766882395604083</x:v>
      </x:c>
      <x:c r="J7508" s="31" t="n">
        <x:f>D7508*G7508/1000000/31.1034768</x:f>
        <x:v>0.00800103479106876</x:v>
      </x:c>
      <x:c r="K7508" s="32" t="n">
        <x:f>H7508*$B$4*$H$4+I7508*$D$4*$J$4+J7508*$F$4*$L$4</x:f>
        <x:v>199.89044154060616</x:v>
      </x:c>
      <x:c r="L7508" s="29" t="str">
        <x:v>Niko ppm 2020</x:v>
      </x:c>
      <x:c r="M7508" s="39" t="str">
        <x:v>VW 7LP 254 350//XE 303 1391 A//EMCON TECHNOLOGIE</x:v>
      </x:c>
    </x:row>
    <x:row r="7509">
      <x:c r="A7509" s="37" t="str">
        <x:v>7P6131690</x:v>
      </x:c>
      <x:c r="B7509" s="37" t="str">
        <x:v>7P6131690</x:v>
      </x:c>
      <x:c r="C7509" s="29" t="str">
        <x:v>Volkswagen</x:v>
      </x:c>
      <x:c r="D7509" s="30" t="n">
        <x:v>1320</x:v>
      </x:c>
      <x:c r="E7509" s="30" t="n">
        <x:v>5505</x:v>
      </x:c>
      <x:c r="F7509" s="30" t="n">
        <x:v>2896.0000000000005</x:v>
      </x:c>
      <x:c r="G7509" s="30" t="n">
        <x:v>0</x:v>
      </x:c>
      <x:c r="H7509" s="31" t="n">
        <x:f>D7509*E7509/1000000/31.1034768</x:f>
        <x:v>0.2336266150155921</x:v>
      </x:c>
      <x:c r="I7509" s="31" t="n">
        <x:f>D7509*F7509/1000000/31.1034768</x:f>
        <x:v>0.12290330192282557</x:v>
      </x:c>
      <x:c r="J7509" s="31" t="n">
        <x:f>D7509*G7509/1000000/31.1034768</x:f>
        <x:v>0</x:v>
      </x:c>
      <x:c r="K7509" s="32" t="n">
        <x:f>H7509*$B$4*$H$4+I7509*$D$4*$J$4+J7509*$F$4*$L$4</x:f>
        <x:v>524.3119322724718</x:v>
      </x:c>
      <x:c r="L7509" s="29" t="str">
        <x:v>Niko ppm 2020</x:v>
      </x:c>
      <x:c r="M7509" s="39" t="str">
        <x:v>VW//7P6 131 690//7P6 254 300 A//7P6 166 CA//RZO 222 5875 512//07/10 0007//E1 0 016//EMCON//VW AG//MADE IN GERMNY</x:v>
      </x:c>
    </x:row>
    <x:row r="7510">
      <x:c r="A7510" s="37" t="str">
        <x:v>7P6131690C</x:v>
      </x:c>
      <x:c r="B7510" s="37" t="str">
        <x:v>7P6131690C</x:v>
      </x:c>
      <x:c r="C7510" s="29" t="str">
        <x:v>Volkswagen</x:v>
      </x:c>
      <x:c r="D7510" s="30" t="n">
        <x:v>620</x:v>
      </x:c>
      <x:c r="E7510" s="30" t="n">
        <x:v>6025</x:v>
      </x:c>
      <x:c r="F7510" s="30" t="n">
        <x:v>2530</x:v>
      </x:c>
      <x:c r="G7510" s="30" t="n">
        <x:v>0</x:v>
      </x:c>
      <x:c r="H7510" s="31" t="n">
        <x:f>D7510*E7510/1000000/31.1034768</x:f>
        <x:v>0.12009911380710983</x:v>
      </x:c>
      <x:c r="I7510" s="31" t="n">
        <x:f>D7510*F7510/1000000/31.1034768</x:f>
        <x:v>0.05043166106754985</x:v>
      </x:c>
      <x:c r="J7510" s="31" t="n">
        <x:f>D7510*G7510/1000000/31.1034768</x:f>
        <x:v>0</x:v>
      </x:c>
      <x:c r="K7510" s="32" t="n">
        <x:f>H7510*$B$4*$H$4+I7510*$D$4*$J$4+J7510*$F$4*$L$4</x:f>
        <x:v>251.85268498665073</x:v>
      </x:c>
      <x:c r="L7510" s="29" t="str">
        <x:v>Niko ppm 2020</x:v>
      </x:c>
      <x:c r="M7510" s="39" t="str">
        <x:v>VW//7P6 131 690 C//7P6 254 350 B//7P6 166 BA//RZO 222 5970 101//25-13 3128-1//E1 3 044//VW AG MADE IN GERMANY//EMCON TECHNOLOGIES</x:v>
      </x:c>
    </x:row>
    <x:row r="7511">
      <x:c r="A7511" s="37" t="str">
        <x:v>7P6131690D</x:v>
      </x:c>
      <x:c r="B7511" s="37" t="str">
        <x:v>7P6131690D</x:v>
      </x:c>
      <x:c r="C7511" s="29" t="str">
        <x:v>Volkswagen</x:v>
      </x:c>
      <x:c r="D7511" s="30" t="n">
        <x:v>900</x:v>
      </x:c>
      <x:c r="E7511" s="30" t="n">
        <x:v>6235.000000000001</x:v>
      </x:c>
      <x:c r="F7511" s="30" t="n">
        <x:v>0</x:v>
      </x:c>
      <x:c r="G7511" s="30" t="n">
        <x:v>0</x:v>
      </x:c>
      <x:c r="H7511" s="31" t="n">
        <x:f>D7511*E7511/1000000/31.1034768</x:f>
        <x:v>0.18041391436985596</x:v>
      </x:c>
      <x:c r="I7511" s="31" t="n">
        <x:f>D7511*F7511/1000000/31.1034768</x:f>
        <x:v>0</x:v>
      </x:c>
      <x:c r="J7511" s="31" t="n">
        <x:f>D7511*G7511/1000000/31.1034768</x:f>
        <x:v>0</x:v>
      </x:c>
      <x:c r="K7511" s="32" t="n">
        <x:f>H7511*$B$4*$H$4+I7511*$D$4*$J$4+J7511*$F$4*$L$4</x:f>
        <x:v>273.28648713959853</x:v>
      </x:c>
      <x:c r="L7511" s="29" t="str">
        <x:v>Niko ppm 2020</x:v>
      </x:c>
      <x:c r="M7511" s="39" t="str">
        <x:v>VW 7P6 131 690 D//7P6 254 300 C//7L6 166 FC//RZO 222-5970-001//05-10 0056//E 7P6B10-001//EMCON</x:v>
      </x:c>
    </x:row>
    <x:row r="7512">
      <x:c r="A7512" s="37" t="str">
        <x:v>7P6131705</x:v>
      </x:c>
      <x:c r="B7512" s="37" t="str">
        <x:v>7P6131705</x:v>
      </x:c>
      <x:c r="C7512" s="29" t="str">
        <x:v>Volkswagen</x:v>
      </x:c>
      <x:c r="D7512" s="30" t="n">
        <x:v>1060</x:v>
      </x:c>
      <x:c r="E7512" s="30" t="n">
        <x:v>5038</x:v>
      </x:c>
      <x:c r="F7512" s="30" t="n">
        <x:v>2680</x:v>
      </x:c>
      <x:c r="G7512" s="30" t="n">
        <x:v>0</x:v>
      </x:c>
      <x:c r="H7512" s="31" t="n">
        <x:f>D7512*E7512/1000000/31.1034768</x:f>
        <x:v>0.17169398888551263</x:v>
      </x:c>
      <x:c r="I7512" s="31" t="n">
        <x:f>D7512*F7512/1000000/31.1034768</x:f>
        <x:v>0.09133384085215837</x:v>
      </x:c>
      <x:c r="J7512" s="31" t="n">
        <x:f>D7512*G7512/1000000/31.1034768</x:f>
        <x:v>0</x:v>
      </x:c>
      <x:c r="K7512" s="32" t="n">
        <x:f>H7512*$B$4*$H$4+I7512*$D$4*$J$4+J7512*$F$4*$L$4</x:f>
        <x:v>386.72309241647224</x:v>
      </x:c>
      <x:c r="L7512" s="29" t="str">
        <x:v>Niko ppm 2020</x:v>
      </x:c>
      <x:c r="M7512" s="39" t="str">
        <x:v>VW//Mono KD Nr. 7P6 131 705//Kunden Nr. 7L8 254 301//AND INDEX :31:03:2009//Charge.:ac-43050//Datum: KW 27/09//EMCON TECHNOLOGIE//EMCON Nr. XE3038766 A</x:v>
      </x:c>
    </x:row>
    <x:row r="7513">
      <x:c r="A7513" s="37" t="str">
        <x:v>7P6131705E</x:v>
      </x:c>
      <x:c r="B7513" s="37" t="str">
        <x:v>7P6131705E</x:v>
      </x:c>
      <x:c r="C7513" s="29" t="str">
        <x:v>Volkswagen</x:v>
      </x:c>
      <x:c r="D7513" s="30" t="n">
        <x:v>780</x:v>
      </x:c>
      <x:c r="E7513" s="30" t="n">
        <x:v>646.9999999999999</x:v>
      </x:c>
      <x:c r="F7513" s="30" t="n">
        <x:v>0</x:v>
      </x:c>
      <x:c r="G7513" s="30" t="n">
        <x:v>0</x:v>
      </x:c>
      <x:c r="H7513" s="31" t="n">
        <x:f>D7513*E7513/1000000/31.1034768</x:f>
        <x:v>0.016225195763323794</x:v>
      </x:c>
      <x:c r="I7513" s="31" t="n">
        <x:f>D7513*F7513/1000000/31.1034768</x:f>
        <x:v>0</x:v>
      </x:c>
      <x:c r="J7513" s="31" t="n">
        <x:f>D7513*G7513/1000000/31.1034768</x:f>
        <x:v>0</x:v>
      </x:c>
      <x:c r="K7513" s="32" t="n">
        <x:f>H7513*$B$4*$H$4+I7513*$D$4*$J$4+J7513*$F$4*$L$4</x:f>
        <x:v>24.5775209123888</x:v>
      </x:c>
      <x:c r="L7513" s="29" t="str">
        <x:v>Niko ppm 2020</x:v>
      </x:c>
      <x:c r="M7513" s="39" t="str">
        <x:v>VW 7P6 131 705 E//RPU 3.0 V6 TDI//82256040//82256036//TV 15/0080//TENNECO</x:v>
      </x:c>
    </x:row>
    <x:row r="7514">
      <x:c r="A7514" s="37" t="str">
        <x:v>7P6131709</x:v>
      </x:c>
      <x:c r="B7514" s="37" t="str">
        <x:v>7P6131709</x:v>
      </x:c>
      <x:c r="C7514" s="29" t="str">
        <x:v>Volkswagen</x:v>
      </x:c>
      <x:c r="D7514" s="30" t="n">
        <x:v>3200</x:v>
      </x:c>
      <x:c r="E7514" s="30" t="n">
        <x:v>1066</x:v>
      </x:c>
      <x:c r="F7514" s="30" t="n">
        <x:v>351</x:v>
      </x:c>
      <x:c r="G7514" s="30" t="n">
        <x:v>0</x:v>
      </x:c>
      <x:c r="H7514" s="31" t="n">
        <x:f>D7514*E7514/1000000/31.1034768</x:f>
        <x:v>0.10967262669490377</x:v>
      </x:c>
      <x:c r="I7514" s="31" t="n">
        <x:f>D7514*F7514/1000000/31.1034768</x:f>
        <x:v>0.03611171854588295</x:v>
      </x:c>
      <x:c r="J7514" s="31" t="n">
        <x:f>D7514*G7514/1000000/31.1034768</x:f>
        <x:v>0</x:v>
      </x:c>
      <x:c r="K7514" s="32" t="n">
        <x:f>H7514*$B$4*$H$4+I7514*$D$4*$J$4+J7514*$F$4*$L$4</x:f>
        <x:v>216.20258427186508</x:v>
      </x:c>
      <x:c r="L7514" s="29" t="str">
        <x:v>Niko ppm 2020</x:v>
      </x:c>
      <x:c r="M7514" s="39" t="str">
        <x:v>VW-AG MADE IN GERMANY//EMCON TECHNOLOGIE//RZO 7P6.254.800.A//237-5875-511 0071//7P6 131 709//7P6 181 CA//eralfaser//Pt//E 10 042</x:v>
      </x:c>
    </x:row>
    <x:row r="7515">
      <x:c r="A7515" s="37" t="str">
        <x:v>7P6254300</x:v>
      </x:c>
      <x:c r="B7515" s="37" t="str">
        <x:v>7P6254300</x:v>
      </x:c>
      <x:c r="C7515" s="29" t="str">
        <x:v>Volkswagen</x:v>
      </x:c>
      <x:c r="D7515" s="30" t="n">
        <x:v>460</x:v>
      </x:c>
      <x:c r="E7515" s="30" t="n">
        <x:v>0</x:v>
      </x:c>
      <x:c r="F7515" s="30" t="n">
        <x:v>6651</x:v>
      </x:c>
      <x:c r="G7515" s="30" t="n">
        <x:v>529</x:v>
      </x:c>
      <x:c r="H7515" s="31" t="n">
        <x:f>D7515*E7515/1000000/31.1034768</x:f>
        <x:v>0</x:v>
      </x:c>
      <x:c r="I7515" s="31" t="n">
        <x:f>D7515*F7515/1000000/31.1034768</x:f>
        <x:v>0.09836392309685457</x:v>
      </x:c>
      <x:c r="J7515" s="31" t="n">
        <x:f>D7515*G7515/1000000/31.1034768</x:f>
        <x:v>0.007823562670009932</x:v>
      </x:c>
      <x:c r="K7515" s="32" t="n">
        <x:f>H7515*$B$4*$H$4+I7515*$D$4*$J$4+J7515*$F$4*$L$4</x:f>
        <x:v>199.42446334488238</x:v>
      </x:c>
      <x:c r="L7515" s="29" t="str">
        <x:v>Niko ppm 2020</x:v>
      </x:c>
      <x:c r="M7515" s="39" t="str">
        <x:v>VW 7P6 254 300//XE 3031391 A//EMCON TECHNOLOGIE</x:v>
      </x:c>
    </x:row>
    <x:row r="7516">
      <x:c r="A7516" s="37" t="str">
        <x:v>7P6254400</x:v>
      </x:c>
      <x:c r="B7516" s="37" t="str">
        <x:v>7P6254400</x:v>
      </x:c>
      <x:c r="C7516" s="29" t="str">
        <x:v>Volkswagen</x:v>
      </x:c>
      <x:c r="D7516" s="30" t="n">
        <x:v>800</x:v>
      </x:c>
      <x:c r="E7516" s="30" t="n">
        <x:v>0</x:v>
      </x:c>
      <x:c r="F7516" s="30" t="n">
        <x:v>3382</x:v>
      </x:c>
      <x:c r="G7516" s="30" t="n">
        <x:v>382</x:v>
      </x:c>
      <x:c r="H7516" s="31" t="n">
        <x:f>D7516*E7516/1000000/31.1034768</x:f>
        <x:v>0</x:v>
      </x:c>
      <x:c r="I7516" s="31" t="n">
        <x:f>D7516*F7516/1000000/31.1034768</x:f>
        <x:v>0.08698705991607987</x:v>
      </x:c>
      <x:c r="J7516" s="31" t="n">
        <x:f>D7516*G7516/1000000/31.1034768</x:f>
        <x:v>0.009825268151372711</x:v>
      </x:c>
      <x:c r="K7516" s="32" t="n">
        <x:f>H7516*$B$4*$H$4+I7516*$D$4*$J$4+J7516*$F$4*$L$4</x:f>
        <x:v>199.7759576511395</x:v>
      </x:c>
      <x:c r="L7516" s="29" t="str">
        <x:v>Niko ppm 2020</x:v>
      </x:c>
      <x:c r="M7516" s="39" t="str">
        <x:v>VW 7P6 254 400//XE 3032088 A//AC 42804//692</x:v>
      </x:c>
    </x:row>
    <x:row r="7517">
      <x:c r="A7517" s="37" t="str">
        <x:v>7QP</x:v>
      </x:c>
      <x:c r="B7517" s="37" t="str">
        <x:v>7QP</x:v>
      </x:c>
      <x:c r="C7517" s="29" t="str"/>
      <x:c r="D7517" s="30" t="n">
        <x:v>652.02</x:v>
      </x:c>
      <x:c r="E7517" s="30" t="n">
        <x:v>481.73</x:v>
      </x:c>
      <x:c r="F7517" s="30" t="n">
        <x:v>188.61</x:v>
      </x:c>
      <x:c r="G7517" s="30" t="n">
        <x:v>621.62</x:v>
      </x:c>
      <x:c r="H7517" s="31" t="n">
        <x:f>D7517*E7517/1000000/31.1034768</x:f>
        <x:v>0.010098472161800254</x:v>
      </x:c>
      <x:c r="I7517" s="31" t="n">
        <x:f>D7517*F7517/1000000/31.1034768</x:f>
        <x:v>0.0039538181853676245</x:v>
      </x:c>
      <x:c r="J7517" s="31" t="n">
        <x:f>D7517*G7517/1000000/31.1034768</x:f>
        <x:v>0.013030976408399461</x:v>
      </x:c>
      <x:c r="K7517" s="32" t="n">
        <x:f>H7517*$B$4*$H$4+I7517*$D$4*$J$4+J7517*$F$4*$L$4</x:f>
        <x:v>125.76433014370429</x:v>
      </x:c>
      <x:c r="L7517" s="29" t="str">
        <x:v>Niko ppm 207</x:v>
      </x:c>
      <x:c r="M7517" s="39" t="str"/>
    </x:row>
    <x:row r="7518">
      <x:c r="A7518" s="37" t="str">
        <x:v>7R</x:v>
      </x:c>
      <x:c r="B7518" s="37" t="str">
        <x:v>7R</x:v>
      </x:c>
      <x:c r="C7518" s="29" t="str"/>
      <x:c r="D7518" s="30" t="n">
        <x:v>2586.54</x:v>
      </x:c>
      <x:c r="E7518" s="30" t="n">
        <x:v>973.6</x:v>
      </x:c>
      <x:c r="F7518" s="30" t="n">
        <x:v>72.02</x:v>
      </x:c>
      <x:c r="G7518" s="30" t="n">
        <x:v>1077.07</x:v>
      </x:c>
      <x:c r="H7518" s="31" t="n">
        <x:f>D7518*E7518/1000000/31.1034768</x:f>
        <x:v>0.08096378936003708</x:v>
      </x:c>
      <x:c r="I7518" s="31" t="n">
        <x:f>D7518*F7518/1000000/31.1034768</x:f>
        <x:v>0.005989125009973162</x:v>
      </x:c>
      <x:c r="J7518" s="31" t="n">
        <x:f>D7518*G7518/1000000/31.1034768</x:f>
        <x:v>0.08956827095934175</x:v>
      </x:c>
      <x:c r="K7518" s="32" t="n">
        <x:f>H7518*$B$4*$H$4+I7518*$D$4*$J$4+J7518*$F$4*$L$4</x:f>
        <x:v>852.559609312083</x:v>
      </x:c>
      <x:c r="L7518" s="29" t="str">
        <x:v>Niko ppm 207</x:v>
      </x:c>
      <x:c r="M7518" s="39" t="str"/>
    </x:row>
    <x:row r="7519">
      <x:c r="A7519" s="37" t="str">
        <x:v>7R33 DB</x:v>
      </x:c>
      <x:c r="B7519" s="37" t="str">
        <x:v>7R33DB</x:v>
      </x:c>
      <x:c r="C7519" s="29" t="str"/>
      <x:c r="D7519" s="30" t="n">
        <x:v>1668.38</x:v>
      </x:c>
      <x:c r="E7519" s="30" t="n">
        <x:v>544.46</x:v>
      </x:c>
      <x:c r="F7519" s="30" t="n">
        <x:v>224.15</x:v>
      </x:c>
      <x:c r="G7519" s="30" t="n">
        <x:v>270.27</x:v>
      </x:c>
      <x:c r="H7519" s="31" t="n">
        <x:f>D7519*E7519/1000000/31.1034768</x:f>
        <x:v>0.02920465067750883</x:v>
      </x:c>
      <x:c r="I7519" s="31" t="n">
        <x:f>D7519*F7519/1000000/31.1034768</x:f>
        <x:v>0.012023330362861557</x:v>
      </x:c>
      <x:c r="J7519" s="31" t="n">
        <x:f>D7519*G7519/1000000/31.1034768</x:f>
        <x:v>0.014497191600136485</x:v>
      </x:c>
      <x:c r="K7519" s="32" t="n">
        <x:f>H7519*$B$4*$H$4+I7519*$D$4*$J$4+J7519*$F$4*$L$4</x:f>
        <x:v>177.70790400768612</x:v>
      </x:c>
      <x:c r="L7519" s="29" t="str">
        <x:v>Niko ppm 207</x:v>
      </x:c>
      <x:c r="M7519" s="39" t="str"/>
    </x:row>
    <x:row r="7520">
      <x:c r="A7520" s="37" t="str">
        <x:v>7R33 EB</x:v>
      </x:c>
      <x:c r="B7520" s="37" t="str">
        <x:v>7R33EB</x:v>
      </x:c>
      <x:c r="C7520" s="29" t="str"/>
      <x:c r="D7520" s="30" t="n">
        <x:v>1305.68</x:v>
      </x:c>
      <x:c r="E7520" s="30" t="n">
        <x:v>691.71</x:v>
      </x:c>
      <x:c r="F7520" s="30" t="n">
        <x:v>202.21</x:v>
      </x:c>
      <x:c r="G7520" s="30" t="n">
        <x:v>327.87</x:v>
      </x:c>
      <x:c r="H7520" s="31" t="n">
        <x:f>D7520*E7520/1000000/31.1034768</x:f>
        <x:v>0.0290370082614044</x:v>
      </x:c>
      <x:c r="I7520" s="31" t="n">
        <x:f>D7520*F7520/1000000/31.1034768</x:f>
        <x:v>0.00848849003272843</x:v>
      </x:c>
      <x:c r="J7520" s="31" t="n">
        <x:f>D7520*G7520/1000000/31.1034768</x:f>
        <x:v>0.013763519247468825</x:v>
      </x:c>
      <x:c r="K7520" s="32" t="n">
        <x:f>H7520*$B$4*$H$4+I7520*$D$4*$J$4+J7520*$F$4*$L$4</x:f>
        <x:v>166.64160050193067</x:v>
      </x:c>
      <x:c r="L7520" s="29" t="str">
        <x:v>Niko ppm 207</x:v>
      </x:c>
      <x:c r="M7520" s="39" t="str"/>
    </x:row>
    <x:row r="7521">
      <x:c r="A7521" s="37" t="str">
        <x:v>7R33 FA</x:v>
      </x:c>
      <x:c r="B7521" s="37" t="str">
        <x:v>7R33FA</x:v>
      </x:c>
      <x:c r="C7521" s="29" t="str"/>
      <x:c r="D7521" s="30" t="n">
        <x:v>2732.71</x:v>
      </x:c>
      <x:c r="E7521" s="30" t="n">
        <x:v>113.81</x:v>
      </x:c>
      <x:c r="F7521" s="30" t="n">
        <x:v>102.54</x:v>
      </x:c>
      <x:c r="G7521" s="30" t="n">
        <x:v>1095.65</x:v>
      </x:c>
      <x:c r="H7521" s="31" t="n">
        <x:f>D7521*E7521/1000000/31.1034768</x:f>
        <x:v>0.009999194852068755</x:v>
      </x:c>
      <x:c r="I7521" s="31" t="n">
        <x:f>D7521*F7521/1000000/31.1034768</x:f>
        <x:v>0.009009027678860648</x:v>
      </x:c>
      <x:c r="J7521" s="31" t="n">
        <x:f>D7521*G7521/1000000/31.1034768</x:f>
        <x:v>0.09626234812115925</x:v>
      </x:c>
      <x:c r="K7521" s="32" t="n">
        <x:f>H7521*$B$4*$H$4+I7521*$D$4*$J$4+J7521*$F$4*$L$4</x:f>
        <x:v>803.1829743445921</x:v>
      </x:c>
      <x:c r="L7521" s="29" t="str">
        <x:v>Niko ppm 207</x:v>
      </x:c>
      <x:c r="M7521" s="39" t="str"/>
    </x:row>
    <x:row r="7522">
      <x:c r="A7522" s="37" t="str">
        <x:v>7R3V AA</x:v>
      </x:c>
      <x:c r="B7522" s="37" t="str">
        <x:v>7R3VAA</x:v>
      </x:c>
      <x:c r="C7522" s="29" t="str"/>
      <x:c r="D7522" s="30" t="n">
        <x:v>1692.36</x:v>
      </x:c>
      <x:c r="E7522" s="30" t="n">
        <x:v>371.31</x:v>
      </x:c>
      <x:c r="F7522" s="30" t="n">
        <x:v>275.14</x:v>
      </x:c>
      <x:c r="G7522" s="30" t="n">
        <x:v>615.38</x:v>
      </x:c>
      <x:c r="H7522" s="31" t="n">
        <x:f>D7522*E7522/1000000/31.1034768</x:f>
        <x:v>0.02020321379634318</x:v>
      </x:c>
      <x:c r="I7522" s="31" t="n">
        <x:f>D7522*F7522/1000000/31.1034768</x:f>
        <x:v>0.014970542791537696</x:v>
      </x:c>
      <x:c r="J7522" s="31" t="n">
        <x:f>D7522*G7522/1000000/31.1034768</x:f>
        <x:v>0.0334832180819091</x:v>
      </x:c>
      <x:c r="K7522" s="32" t="n">
        <x:f>H7522*$B$4*$H$4+I7522*$D$4*$J$4+J7522*$F$4*$L$4</x:f>
        <x:v>321.12166752612416</x:v>
      </x:c>
      <x:c r="L7522" s="29" t="str">
        <x:v>Niko ppm 207</x:v>
      </x:c>
      <x:c r="M7522" s="39" t="str"/>
    </x:row>
    <x:row r="7523">
      <x:c r="A7523" s="37" t="str">
        <x:v>7S0</x:v>
      </x:c>
      <x:c r="B7523" s="37" t="str">
        <x:v>7S0</x:v>
      </x:c>
      <x:c r="C7523" s="29" t="str"/>
      <x:c r="D7523" s="30" t="n">
        <x:v>1353.72</x:v>
      </x:c>
      <x:c r="E7523" s="30" t="n">
        <x:v>899.82</x:v>
      </x:c>
      <x:c r="F7523" s="30" t="n">
        <x:v>71.67</x:v>
      </x:c>
      <x:c r="G7523" s="30" t="n">
        <x:v>283.46</x:v>
      </x:c>
      <x:c r="H7523" s="31" t="n">
        <x:f>D7523*E7523/1000000/31.1034768</x:f>
        <x:v>0.03916296362083869</x:v>
      </x:c>
      <x:c r="I7523" s="31" t="n">
        <x:f>D7523*F7523/1000000/31.1034768</x:f>
        <x:v>0.0031193011965787694</x:v>
      </x:c>
      <x:c r="J7523" s="31" t="n">
        <x:f>D7523*G7523/1000000/31.1034768</x:f>
        <x:v>0.012337060376478554</x:v>
      </x:c>
      <x:c r="K7523" s="32" t="n">
        <x:f>H7523*$B$4*$H$4+I7523*$D$4*$J$4+J7523*$F$4*$L$4</x:f>
        <x:v>163.04275416128178</x:v>
      </x:c>
      <x:c r="L7523" s="29" t="str">
        <x:v>Niko ppm 207</x:v>
      </x:c>
      <x:c r="M7523" s="39" t="str"/>
    </x:row>
    <x:row r="7524">
      <x:c r="A7524" s="37" t="str">
        <x:v>7S2</x:v>
      </x:c>
      <x:c r="B7524" s="37" t="str">
        <x:v>7S2</x:v>
      </x:c>
      <x:c r="C7524" s="29" t="str"/>
      <x:c r="D7524" s="30" t="n">
        <x:v>370.91</x:v>
      </x:c>
      <x:c r="E7524" s="30" t="n">
        <x:v>783.06</x:v>
      </x:c>
      <x:c r="F7524" s="30" t="n">
        <x:v>143.26</x:v>
      </x:c>
      <x:c r="G7524" s="30" t="n">
        <x:v>339.21</x:v>
      </x:c>
      <x:c r="H7524" s="31" t="n">
        <x:f>D7524*E7524/1000000/31.1034768</x:f>
        <x:v>0.009338016661854343</x:v>
      </x:c>
      <x:c r="I7524" s="31" t="n">
        <x:f>D7524*F7524/1000000/31.1034768</x:f>
        <x:v>0.001708380286283622</x:v>
      </x:c>
      <x:c r="J7524" s="31" t="n">
        <x:f>D7524*G7524/1000000/31.1034768</x:f>
        <x:v>0.004045090582928015</x:v>
      </x:c>
      <x:c r="K7524" s="32" t="n">
        <x:f>H7524*$B$4*$H$4+I7524*$D$4*$J$4+J7524*$F$4*$L$4</x:f>
        <x:v>49.103423899227366</x:v>
      </x:c>
      <x:c r="L7524" s="29" t="str">
        <x:v>Niko ppm 207</x:v>
      </x:c>
      <x:c r="M7524" s="39" t="str"/>
    </x:row>
    <x:row r="7525">
      <x:c r="A7525" s="37" t="str">
        <x:v>7S43 DB (Man)</x:v>
      </x:c>
      <x:c r="B7525" s="37" t="str">
        <x:v>7S43DBMAN</x:v>
      </x:c>
      <x:c r="C7525" s="29" t="str"/>
      <x:c r="D7525" s="30" t="n">
        <x:v>3370.59</x:v>
      </x:c>
      <x:c r="E7525" s="30" t="n">
        <x:v>583.08</x:v>
      </x:c>
      <x:c r="F7525" s="30" t="n">
        <x:v>73.63</x:v>
      </x:c>
      <x:c r="G7525" s="30" t="n">
        <x:v>1082.45</x:v>
      </x:c>
      <x:c r="H7525" s="31" t="n">
        <x:f>D7525*E7525/1000000/31.1034768</x:f>
        <x:v>0.06318662154193644</x:v>
      </x:c>
      <x:c r="I7525" s="31" t="n">
        <x:f>D7525*F7525/1000000/31.1034768</x:f>
        <x:v>0.007979061096475235</x:v>
      </x:c>
      <x:c r="J7525" s="31" t="n">
        <x:f>D7525*G7525/1000000/31.1034768</x:f>
        <x:v>0.11730184277983997</x:v>
      </x:c>
      <x:c r="K7525" s="32" t="n">
        <x:f>H7525*$B$4*$H$4+I7525*$D$4*$J$4+J7525*$F$4*$L$4</x:f>
        <x:v>1051.8279478285567</x:v>
      </x:c>
      <x:c r="L7525" s="29" t="str">
        <x:v>Niko ppm 207</x:v>
      </x:c>
      <x:c r="M7525" s="39" t="str"/>
    </x:row>
    <x:row r="7526">
      <x:c r="A7526" s="37" t="str">
        <x:v>7S4C CA</x:v>
      </x:c>
      <x:c r="B7526" s="37" t="str">
        <x:v>7S4CCA</x:v>
      </x:c>
      <x:c r="C7526" s="29" t="str"/>
      <x:c r="D7526" s="30" t="n">
        <x:v>1388.62</x:v>
      </x:c>
      <x:c r="E7526" s="30" t="n">
        <x:v>910.14</x:v>
      </x:c>
      <x:c r="F7526" s="30" t="n">
        <x:v>277.99</x:v>
      </x:c>
      <x:c r="G7526" s="30" t="n">
        <x:v>690.1</x:v>
      </x:c>
      <x:c r="H7526" s="31" t="n">
        <x:f>D7526*E7526/1000000/31.1034768</x:f>
        <x:v>0.04063335475087467</x:v>
      </x:c>
      <x:c r="I7526" s="31" t="n">
        <x:f>D7526*F7526/1000000/31.1034768</x:f>
        <x:v>0.012410910724938634</x:v>
      </x:c>
      <x:c r="J7526" s="31" t="n">
        <x:f>D7526*G7526/1000000/31.1034768</x:f>
        <x:v>0.030809631610058463</x:v>
      </x:c>
      <x:c r="K7526" s="32" t="n">
        <x:f>H7526*$B$4*$H$4+I7526*$D$4*$J$4+J7526*$F$4*$L$4</x:f>
        <x:v>326.9795607128193</x:v>
      </x:c>
      <x:c r="L7526" s="29" t="str">
        <x:v>Niko ppm 207</x:v>
      </x:c>
      <x:c r="M7526" s="39" t="str"/>
    </x:row>
    <x:row r="7527">
      <x:c r="A7527" s="37" t="str">
        <x:v>7S4C DC (VP)</x:v>
      </x:c>
      <x:c r="B7527" s="37" t="str">
        <x:v>7S4CDCVP</x:v>
      </x:c>
      <x:c r="C7527" s="29" t="str"/>
      <x:c r="D7527" s="30" t="n">
        <x:v>5231.93</x:v>
      </x:c>
      <x:c r="E7527" s="30" t="n">
        <x:v>537.6</x:v>
      </x:c>
      <x:c r="F7527" s="30" t="n">
        <x:v>58.85</x:v>
      </x:c>
      <x:c r="G7527" s="30" t="n">
        <x:v>362.99</x:v>
      </x:c>
      <x:c r="H7527" s="31" t="n">
        <x:f>D7527*E7527/1000000/31.1034768</x:f>
        <x:v>0.09042994087400547</x:v>
      </x:c>
      <x:c r="I7527" s="31" t="n">
        <x:f>D7527*F7527/1000000/31.1034768</x:f>
        <x:v>0.009899185305869087</x:v>
      </x:c>
      <x:c r="J7527" s="31" t="n">
        <x:f>D7527*G7527/1000000/31.1034768</x:f>
        <x:v>0.061058713240058106</x:v>
      </x:c>
      <x:c r="K7527" s="32" t="n">
        <x:f>H7527*$B$4*$H$4+I7527*$D$4*$J$4+J7527*$F$4*$L$4</x:f>
        <x:v>642.6312193447008</x:v>
      </x:c>
      <x:c r="L7527" s="29" t="str">
        <x:v>Niko ppm 207</x:v>
      </x:c>
      <x:c r="M7527" s="39" t="str"/>
    </x:row>
    <x:row r="7528">
      <x:c r="A7528" s="37" t="str">
        <x:v>7S615E211AA</x:v>
      </x:c>
      <x:c r="B7528" s="37" t="str">
        <x:v>7S615E211AA</x:v>
      </x:c>
      <x:c r="C7528" s="29" t="str">
        <x:v>Ford</x:v>
      </x:c>
      <x:c r="D7528" s="30" t="n">
        <x:v>1060</x:v>
      </x:c>
      <x:c r="E7528" s="30" t="n">
        <x:v>2475</x:v>
      </x:c>
      <x:c r="F7528" s="30" t="n">
        <x:v>1358</x:v>
      </x:c>
      <x:c r="G7528" s="30" t="n">
        <x:v>0</x:v>
      </x:c>
      <x:c r="H7528" s="31" t="n">
        <x:f>D7528*E7528/1000000/31.1034768</x:f>
        <x:v>0.08434748362279551</x:v>
      </x:c>
      <x:c r="I7528" s="31" t="n">
        <x:f>D7528*F7528/1000000/31.1034768</x:f>
        <x:v>0.04628035667060861</x:v>
      </x:c>
      <x:c r="J7528" s="31" t="n">
        <x:f>D7528*G7528/1000000/31.1034768</x:f>
        <x:v>0</x:v>
      </x:c>
      <x:c r="K7528" s="32" t="n">
        <x:f>H7528*$B$4*$H$4+I7528*$D$4*$J$4+J7528*$F$4*$L$4</x:f>
        <x:v>191.94072767131937</x:v>
      </x:c>
      <x:c r="L7528" s="29" t="str">
        <x:v>Niko ppm 2020</x:v>
      </x:c>
      <x:c r="M7528" s="39" t="str">
        <x:v>FORD//7S61-5E211-AA//E 4040318//T2A1A//27B081//FOMOCO</x:v>
      </x:c>
    </x:row>
    <x:row r="7529">
      <x:c r="A7529" s="37" t="str">
        <x:v>7T16-5E211-BC</x:v>
      </x:c>
      <x:c r="B7529" s="37" t="str">
        <x:v>7T165E211BC</x:v>
      </x:c>
      <x:c r="C7529" s="29" t="str">
        <x:v>FORD</x:v>
      </x:c>
      <x:c r="D7529" s="30" t="n">
        <x:v>1080</x:v>
      </x:c>
      <x:c r="E7529" s="30" t="n">
        <x:v>6008</x:v>
      </x:c>
      <x:c r="F7529" s="30" t="n">
        <x:v>0</x:v>
      </x:c>
      <x:c r="G7529" s="30" t="n">
        <x:v>0</x:v>
      </x:c>
      <x:c r="H7529" s="31" t="n">
        <x:f>D7529*E7529/1000000/31.1034768</x:f>
        <x:v>0.20861462021506227</x:v>
      </x:c>
      <x:c r="I7529" s="31" t="n">
        <x:f>D7529*F7529/1000000/31.1034768</x:f>
        <x:v>0</x:v>
      </x:c>
      <x:c r="J7529" s="31" t="n">
        <x:f>D7529*G7529/1000000/31.1034768</x:f>
        <x:v>0</x:v>
      </x:c>
      <x:c r="K7529" s="32" t="n">
        <x:f>H7529*$B$4*$H$4+I7529*$D$4*$J$4+J7529*$F$4*$L$4</x:f>
        <x:v>316.00421133627094</x:v>
      </x:c>
      <x:c r="L7529" s="29" t="str">
        <x:v>Katalog Franko</x:v>
      </x:c>
      <x:c r="M7529" s="39" t="str">
        <x:v>Transit CONNECT / LM</x:v>
      </x:c>
    </x:row>
    <x:row r="7530">
      <x:c r="A7530" s="37" t="str">
        <x:v>7T165E211AE</x:v>
      </x:c>
      <x:c r="B7530" s="37" t="str">
        <x:v>7T165E211AE</x:v>
      </x:c>
      <x:c r="C7530" s="29" t="str">
        <x:v>Ford</x:v>
      </x:c>
      <x:c r="D7530" s="30" t="n">
        <x:v>1140</x:v>
      </x:c>
      <x:c r="E7530" s="30" t="n">
        <x:v>4855</x:v>
      </x:c>
      <x:c r="F7530" s="30" t="n">
        <x:v>0</x:v>
      </x:c>
      <x:c r="G7530" s="30" t="n">
        <x:v>0</x:v>
      </x:c>
      <x:c r="H7530" s="31" t="n">
        <x:f>D7530*E7530/1000000/31.1034768</x:f>
        <x:v>0.1779447370333853</x:v>
      </x:c>
      <x:c r="I7530" s="31" t="n">
        <x:f>D7530*F7530/1000000/31.1034768</x:f>
        <x:v>0</x:v>
      </x:c>
      <x:c r="J7530" s="31" t="n">
        <x:f>D7530*G7530/1000000/31.1034768</x:f>
        <x:v>0</x:v>
      </x:c>
      <x:c r="K7530" s="32" t="n">
        <x:f>H7530*$B$4*$H$4+I7530*$D$4*$J$4+J7530*$F$4*$L$4</x:f>
        <x:v>269.5462390397462</x:v>
      </x:c>
      <x:c r="L7530" s="29" t="str">
        <x:v>Niko ppm 2020</x:v>
      </x:c>
      <x:c r="M7530" s="39" t="str">
        <x:v>FORD//7T16-5E211-AE//243-186//ASZEB//07-07-04</x:v>
      </x:c>
    </x:row>
    <x:row r="7531">
      <x:c r="A7531" s="37" t="str">
        <x:v>7T165E211CD</x:v>
      </x:c>
      <x:c r="B7531" s="37" t="str">
        <x:v>7T165E211CD</x:v>
      </x:c>
      <x:c r="C7531" s="29" t="str">
        <x:v>Ford</x:v>
      </x:c>
      <x:c r="D7531" s="30" t="n">
        <x:v>1040</x:v>
      </x:c>
      <x:c r="E7531" s="30" t="n">
        <x:v>5390</x:v>
      </x:c>
      <x:c r="F7531" s="30" t="n">
        <x:v>0</x:v>
      </x:c>
      <x:c r="G7531" s="30" t="n">
        <x:v>0</x:v>
      </x:c>
      <x:c r="H7531" s="31" t="n">
        <x:f>D7531*E7531/1000000/31.1034768</x:f>
        <x:v>0.18022422496510102</x:v>
      </x:c>
      <x:c r="I7531" s="31" t="n">
        <x:f>D7531*F7531/1000000/31.1034768</x:f>
        <x:v>0</x:v>
      </x:c>
      <x:c r="J7531" s="31" t="n">
        <x:f>D7531*G7531/1000000/31.1034768</x:f>
        <x:v>0</x:v>
      </x:c>
      <x:c r="K7531" s="32" t="n">
        <x:f>H7531*$B$4*$H$4+I7531*$D$4*$J$4+J7531*$F$4*$L$4</x:f>
        <x:v>272.9991503715109</x:v>
      </x:c>
      <x:c r="L7531" s="29" t="str">
        <x:v>Niko ppm 2020</x:v>
      </x:c>
      <x:c r="M7531" s="39" t="str">
        <x:v>FORD 7T16-5E211-CD//7T16-5F297-BC//243-184//ASZEB//EL9PA//000118-070416</x:v>
      </x:c>
    </x:row>
    <x:row r="7532">
      <x:c r="A7532" s="37" t="str">
        <x:v>7T165E211EA</x:v>
      </x:c>
      <x:c r="B7532" s="37" t="str">
        <x:v>7T165E211EA</x:v>
      </x:c>
      <x:c r="C7532" s="29" t="str">
        <x:v>Ford</x:v>
      </x:c>
      <x:c r="D7532" s="30" t="n">
        <x:v>1040</x:v>
      </x:c>
      <x:c r="E7532" s="30" t="n">
        <x:v>2505</x:v>
      </x:c>
      <x:c r="F7532" s="30" t="n">
        <x:v>1048</x:v>
      </x:c>
      <x:c r="G7532" s="30" t="n">
        <x:v>0</x:v>
      </x:c>
      <x:c r="H7532" s="31" t="n">
        <x:f>D7532*E7532/1000000/31.1034768</x:f>
        <x:v>0.08375912496058961</x:v>
      </x:c>
      <x:c r="I7532" s="31" t="n">
        <x:f>D7532*F7532/1000000/31.1034768</x:f>
        <x:v>0.03504174170007901</x:v>
      </x:c>
      <x:c r="J7532" s="31" t="n">
        <x:f>D7532*G7532/1000000/31.1034768</x:f>
        <x:v>0</x:v>
      </x:c>
      <x:c r="K7532" s="32" t="n">
        <x:f>H7532*$B$4*$H$4+I7532*$D$4*$J$4+J7532*$F$4*$L$4</x:f>
        <x:v>175.46580838834066</x:v>
      </x:c>
      <x:c r="L7532" s="29" t="str">
        <x:v>Niko ppm 2020</x:v>
      </x:c>
      <x:c r="M7532" s="39" t="str">
        <x:v>FORD 7T16-5E211-EA//7T16-5F297-CA//244 630//ASZED 09.01.15//EL9PA//000125//080819</x:v>
      </x:c>
    </x:row>
    <x:row r="7533">
      <x:c r="A7533" s="37" t="str">
        <x:v>7T165F297AC</x:v>
      </x:c>
      <x:c r="B7533" s="37" t="str">
        <x:v>7T165F297AC</x:v>
      </x:c>
      <x:c r="C7533" s="29" t="str">
        <x:v>Ford</x:v>
      </x:c>
      <x:c r="D7533" s="30" t="n">
        <x:v>1040</x:v>
      </x:c>
      <x:c r="E7533" s="30" t="n">
        <x:v>5740</x:v>
      </x:c>
      <x:c r="F7533" s="30" t="n">
        <x:v>0</x:v>
      </x:c>
      <x:c r="G7533" s="30" t="n">
        <x:v>0</x:v>
      </x:c>
      <x:c r="H7533" s="31" t="n">
        <x:f>D7533*E7533/1000000/31.1034768</x:f>
        <x:v>0.1919270967160816</x:v>
      </x:c>
      <x:c r="I7533" s="31" t="n">
        <x:f>D7533*F7533/1000000/31.1034768</x:f>
        <x:v>0</x:v>
      </x:c>
      <x:c r="J7533" s="31" t="n">
        <x:f>D7533*G7533/1000000/31.1034768</x:f>
        <x:v>0</x:v>
      </x:c>
      <x:c r="K7533" s="32" t="n">
        <x:f>H7533*$B$4*$H$4+I7533*$D$4*$J$4+J7533*$F$4*$L$4</x:f>
        <x:v>290.7263679281025</x:v>
      </x:c>
      <x:c r="L7533" s="29" t="str">
        <x:v>Niko ppm 2020</x:v>
      </x:c>
      <x:c r="M7533" s="39" t="str">
        <x:v>FORD//7T16-5F297-AC//EL9PA//000008//070208</x:v>
      </x:c>
    </x:row>
    <x:row r="7534">
      <x:c r="A7534" s="37" t="str">
        <x:v>7T43</x:v>
      </x:c>
      <x:c r="B7534" s="37" t="str">
        <x:v>7T43</x:v>
      </x:c>
      <x:c r="C7534" s="29" t="str"/>
      <x:c r="D7534" s="30" t="n">
        <x:v>700</x:v>
      </x:c>
      <x:c r="E7534" s="30" t="n">
        <x:v>0</x:v>
      </x:c>
      <x:c r="F7534" s="30" t="n">
        <x:v>1700</x:v>
      </x:c>
      <x:c r="G7534" s="30" t="n">
        <x:v>210</x:v>
      </x:c>
      <x:c r="H7534" s="31" t="n">
        <x:f>D7534*E7534/1000000/31.1034768</x:f>
        <x:v>0</x:v>
      </x:c>
      <x:c r="I7534" s="31" t="n">
        <x:f>D7534*F7534/1000000/31.1034768</x:f>
        <x:v>0.038259388416667296</x:v>
      </x:c>
      <x:c r="J7534" s="31" t="n">
        <x:f>D7534*G7534/1000000/31.1034768</x:f>
        <x:v>0.004726159745588313</x:v>
      </x:c>
      <x:c r="K7534" s="32" t="n">
        <x:f>H7534*$B$4*$H$4+I7534*$D$4*$J$4+J7534*$F$4*$L$4</x:f>
        <x:v>91.12786998783363</x:v>
      </x:c>
      <x:c r="L7534" s="29" t="str">
        <x:v>ppm niko 2028</x:v>
      </x:c>
      <x:c r="M7534" s="39" t="str"/>
    </x:row>
    <x:row r="7535">
      <x:c r="A7535" s="37" t="str">
        <x:v>7T43 5E211</x:v>
      </x:c>
      <x:c r="B7535" s="37" t="str">
        <x:v>7T435E211</x:v>
      </x:c>
      <x:c r="C7535" s="29" t="str">
        <x:v>Ford</x:v>
      </x:c>
      <x:c r="D7535" s="30" t="n">
        <x:v>360</x:v>
      </x:c>
      <x:c r="E7535" s="30" t="n">
        <x:v>0</x:v>
      </x:c>
      <x:c r="F7535" s="30" t="n">
        <x:v>6055</x:v>
      </x:c>
      <x:c r="G7535" s="30" t="n">
        <x:v>652</x:v>
      </x:c>
      <x:c r="H7535" s="31" t="n">
        <x:f>D7535*E7535/1000000/31.1034768</x:f>
        <x:v>0</x:v>
      </x:c>
      <x:c r="I7535" s="31" t="n">
        <x:f>D7535*F7535/1000000/31.1034768</x:f>
        <x:v>0.07008219737029528</x:v>
      </x:c>
      <x:c r="J7535" s="31" t="n">
        <x:f>D7535*G7535/1000000/31.1034768</x:f>
        <x:v>0.00754642323458836</x:v>
      </x:c>
      <x:c r="K7535" s="32" t="n">
        <x:f>H7535*$B$4*$H$4+I7535*$D$4*$J$4+J7535*$F$4*$L$4</x:f>
        <x:v>157.97566355668636</x:v>
      </x:c>
      <x:c r="L7535" s="29" t="str">
        <x:v>ppm niko 2028</x:v>
      </x:c>
      <x:c r="M7535" s="39" t="str">
        <x:v>7T43-5E211 FoMoCo//XBD A4510//11124406111033</x:v>
      </x:c>
    </x:row>
    <x:row r="7536">
      <x:c r="A7536" s="37" t="str">
        <x:v>7T43 BB</x:v>
      </x:c>
      <x:c r="B7536" s="37" t="str">
        <x:v>7T43BB</x:v>
      </x:c>
      <x:c r="C7536" s="29" t="str"/>
      <x:c r="D7536" s="30" t="n">
        <x:v>1064.72</x:v>
      </x:c>
      <x:c r="E7536" s="30" t="n">
        <x:v>609.86</x:v>
      </x:c>
      <x:c r="F7536" s="30" t="n">
        <x:v>156.44</x:v>
      </x:c>
      <x:c r="G7536" s="30" t="n">
        <x:v>1094.06</x:v>
      </x:c>
      <x:c r="H7536" s="31" t="n">
        <x:f>D7536*E7536/1000000/31.1034768</x:f>
        <x:v>0.020876448744791127</x:v>
      </x:c>
      <x:c r="I7536" s="31" t="n">
        <x:f>D7536*F7536/1000000/31.1034768</x:f>
        <x:v>0.005355182569171817</x:v>
      </x:c>
      <x:c r="J7536" s="31" t="n">
        <x:f>D7536*G7536/1000000/31.1034768</x:f>
        <x:v>0.03745136181045844</x:v>
      </x:c>
      <x:c r="K7536" s="32" t="n">
        <x:f>H7536*$B$4*$H$4+I7536*$D$4*$J$4+J7536*$F$4*$L$4</x:f>
        <x:v>340.7782439227412</x:v>
      </x:c>
      <x:c r="L7536" s="29" t="str">
        <x:v>Niko ppm 207</x:v>
      </x:c>
      <x:c r="M7536" s="39" t="str"/>
    </x:row>
    <x:row r="7537">
      <x:c r="A7537" s="37" t="str">
        <x:v>7T43 BD</x:v>
      </x:c>
      <x:c r="B7537" s="37" t="str">
        <x:v>7T43BD</x:v>
      </x:c>
      <x:c r="C7537" s="29" t="str"/>
      <x:c r="D7537" s="30" t="n">
        <x:v>908.13</x:v>
      </x:c>
      <x:c r="E7537" s="30" t="n">
        <x:v>443.94</x:v>
      </x:c>
      <x:c r="F7537" s="30" t="n">
        <x:v>265.44</x:v>
      </x:c>
      <x:c r="G7537" s="30" t="n">
        <x:v>1045.28</x:v>
      </x:c>
      <x:c r="H7537" s="31" t="n">
        <x:f>D7537*E7537/1000000/31.1034768</x:f>
        <x:v>0.012961741698278567</x:v>
      </x:c>
      <x:c r="I7537" s="31" t="n">
        <x:f>D7537*F7537/1000000/31.1034768</x:f>
        <x:v>0.007750066937854356</x:v>
      </x:c>
      <x:c r="J7537" s="31" t="n">
        <x:f>D7537*G7537/1000000/31.1034768</x:f>
        <x:v>0.030519100244124475</x:v>
      </x:c>
      <x:c r="K7537" s="32" t="n">
        <x:f>H7537*$B$4*$H$4+I7537*$D$4*$J$4+J7537*$F$4*$L$4</x:f>
        <x:v>276.2597875521834</x:v>
      </x:c>
      <x:c r="L7537" s="29" t="str">
        <x:v>Niko ppm 207</x:v>
      </x:c>
      <x:c r="M7537" s="39" t="str"/>
    </x:row>
    <x:row r="7538">
      <x:c r="A7538" s="37" t="str">
        <x:v>7T43 CA</x:v>
      </x:c>
      <x:c r="B7538" s="37" t="str">
        <x:v>7T43CA</x:v>
      </x:c>
      <x:c r="C7538" s="29" t="str"/>
      <x:c r="D7538" s="30" t="n">
        <x:v>1157.16</x:v>
      </x:c>
      <x:c r="E7538" s="30" t="n">
        <x:v>658.04</x:v>
      </x:c>
      <x:c r="F7538" s="30" t="n">
        <x:v>112.85</x:v>
      </x:c>
      <x:c r="G7538" s="30" t="n">
        <x:v>223.02</x:v>
      </x:c>
      <x:c r="H7538" s="31" t="n">
        <x:f>D7538*E7538/1000000/31.1034768</x:f>
        <x:v>0.024481429240090617</x:v>
      </x:c>
      <x:c r="I7538" s="31" t="n">
        <x:f>D7538*F7538/1000000/31.1034768</x:f>
        <x:v>0.004198421508942049</x:v>
      </x:c>
      <x:c r="J7538" s="31" t="n">
        <x:f>D7538*G7538/1000000/31.1034768</x:f>
        <x:v>0.008297137482713832</x:v>
      </x:c>
      <x:c r="K7538" s="32" t="n">
        <x:f>H7538*$B$4*$H$4+I7538*$D$4*$J$4+J7538*$F$4*$L$4</x:f>
        <x:v>109.75194113899525</x:v>
      </x:c>
      <x:c r="L7538" s="29" t="str">
        <x:v>Niko ppm 207</x:v>
      </x:c>
      <x:c r="M7538" s="39" t="str"/>
    </x:row>
    <x:row r="7539">
      <x:c r="A7539" s="37" t="str">
        <x:v>7U1</x:v>
      </x:c>
      <x:c r="B7539" s="37" t="str">
        <x:v>7U1</x:v>
      </x:c>
      <x:c r="C7539" s="29" t="str"/>
      <x:c r="D7539" s="30" t="n">
        <x:v>1034.5</x:v>
      </x:c>
      <x:c r="E7539" s="30" t="n">
        <x:v>387.1</x:v>
      </x:c>
      <x:c r="F7539" s="30" t="n">
        <x:v>76.25</x:v>
      </x:c>
      <x:c r="G7539" s="30" t="n">
        <x:v>780.99</x:v>
      </x:c>
      <x:c r="H7539" s="31" t="n">
        <x:f>D7539*E7539/1000000/31.1034768</x:f>
        <x:v>0.012874925609602591</x:v>
      </x:c>
      <x:c r="I7539" s="31" t="n">
        <x:f>D7539*F7539/1000000/31.1034768</x:f>
        <x:v>0.0025360709835499803</x:v>
      </x:c>
      <x:c r="J7539" s="31" t="n">
        <x:f>D7539*G7539/1000000/31.1034768</x:f>
        <x:v>0.025975686261543597</x:v>
      </x:c>
      <x:c r="K7539" s="32" t="n">
        <x:f>H7539*$B$4*$H$4+I7539*$D$4*$J$4+J7539*$F$4*$L$4</x:f>
        <x:v>232.29411685166014</x:v>
      </x:c>
      <x:c r="L7539" s="29" t="str">
        <x:v>Niko ppm 207</x:v>
      </x:c>
      <x:c r="M7539" s="39" t="str"/>
    </x:row>
    <x:row r="7540">
      <x:c r="A7540" s="37" t="str">
        <x:v>7U7</x:v>
      </x:c>
      <x:c r="B7540" s="37" t="str">
        <x:v>7U7</x:v>
      </x:c>
      <x:c r="C7540" s="29" t="str"/>
      <x:c r="D7540" s="30" t="n">
        <x:v>595.1</x:v>
      </x:c>
      <x:c r="E7540" s="30" t="n">
        <x:v>446.94</x:v>
      </x:c>
      <x:c r="F7540" s="30" t="n">
        <x:v>81.75</x:v>
      </x:c>
      <x:c r="G7540" s="30" t="n">
        <x:v>444.34</x:v>
      </x:c>
      <x:c r="H7540" s="31" t="n">
        <x:f>D7540*E7540/1000000/31.1034768</x:f>
        <x:v>0.008551262474939779</x:v>
      </x:c>
      <x:c r="I7540" s="31" t="n">
        <x:f>D7540*F7540/1000000/31.1034768</x:f>
        <x:v>0.0015641153338844744</x:v>
      </x:c>
      <x:c r="J7540" s="31" t="n">
        <x:f>D7540*G7540/1000000/31.1034768</x:f>
        <x:v>0.008501516910804004</x:v>
      </x:c>
      <x:c r="K7540" s="32" t="n">
        <x:f>H7540*$B$4*$H$4+I7540*$D$4*$J$4+J7540*$F$4*$L$4</x:f>
        <x:v>83.615138317824</x:v>
      </x:c>
      <x:c r="L7540" s="29" t="str">
        <x:v>Niko ppm 207</x:v>
      </x:c>
      <x:c r="M7540" s="39" t="str"/>
    </x:row>
    <x:row r="7541">
      <x:c r="A7541" s="37" t="str">
        <x:v>7U94 NOP</x:v>
      </x:c>
      <x:c r="B7541" s="37" t="str">
        <x:v>7U94NOP</x:v>
      </x:c>
      <x:c r="C7541" s="29" t="str"/>
      <x:c r="D7541" s="30" t="n">
        <x:v>4412.04</x:v>
      </x:c>
      <x:c r="E7541" s="30" t="n">
        <x:v>969.69</x:v>
      </x:c>
      <x:c r="F7541" s="30" t="n">
        <x:v>151.23</x:v>
      </x:c>
      <x:c r="G7541" s="30" t="n">
        <x:v>733.14</x:v>
      </x:c>
      <x:c r="H7541" s="31" t="n">
        <x:f>D7541*E7541/1000000/31.1034768</x:f>
        <x:v>0.13755089487616384</x:v>
      </x:c>
      <x:c r="I7541" s="31" t="n">
        <x:f>D7541*F7541/1000000/31.1034768</x:f>
        <x:v>0.021452032950862905</x:v>
      </x:c>
      <x:c r="J7541" s="31" t="n">
        <x:f>D7541*G7541/1000000/31.1034768</x:f>
        <x:v>0.10399618751303069</x:v>
      </x:c>
      <x:c r="K7541" s="32" t="n">
        <x:f>H7541*$B$4*$H$4+I7541*$D$4*$J$4+J7541*$F$4*$L$4</x:f>
        <x:v>1075.9570391482243</x:v>
      </x:c>
      <x:c r="L7541" s="29" t="str">
        <x:v>Niko ppm 207</x:v>
      </x:c>
      <x:c r="M7541" s="39" t="str"/>
    </x:row>
    <x:row r="7542">
      <x:c r="A7542" s="37" t="str">
        <x:v>7V</x:v>
      </x:c>
      <x:c r="B7542" s="37" t="str">
        <x:v>7V</x:v>
      </x:c>
      <x:c r="C7542" s="29" t="str">
        <x:v>MITSUBISHI</x:v>
      </x:c>
      <x:c r="D7542" s="30" t="n">
        <x:v>1020</x:v>
      </x:c>
      <x:c r="E7542" s="30" t="n">
        <x:v>822</x:v>
      </x:c>
      <x:c r="F7542" s="30" t="n">
        <x:v>6886</x:v>
      </x:c>
      <x:c r="G7542" s="30" t="n">
        <x:v>414</x:v>
      </x:c>
      <x:c r="H7542" s="31" t="n">
        <x:f>D7542*E7542/1000000/31.1034768</x:f>
        <x:v>0.026956471953000445</x:v>
      </x:c>
      <x:c r="I7542" s="31" t="n">
        <x:f>D7542*F7542/1000000/31.1034768</x:f>
        <x:v>0.22581784168900373</x:v>
      </x:c>
      <x:c r="J7542" s="31" t="n">
        <x:f>D7542*G7542/1000000/31.1034768</x:f>
        <x:v>0.013576617261000224</x:v>
      </x:c>
      <x:c r="K7542" s="32" t="n">
        <x:f>H7542*$B$4*$H$4+I7542*$D$4*$J$4+J7542*$F$4*$L$4</x:f>
        <x:v>463.33749277186917</x:v>
      </x:c>
      <x:c r="L7542" s="29" t="str">
        <x:v>ppm niko 2028</x:v>
      </x:c>
      <x:c r="M7542" s="39" t="str">
        <x:v>ST</x:v>
      </x:c>
    </x:row>
    <x:row r="7543">
      <x:c r="A7543" s="37" t="str">
        <x:v>7W13 BA</x:v>
      </x:c>
      <x:c r="B7543" s="37" t="str">
        <x:v>7W13BA</x:v>
      </x:c>
      <x:c r="C7543" s="29" t="str"/>
      <x:c r="D7543" s="30" t="n">
        <x:v>476.18</x:v>
      </x:c>
      <x:c r="E7543" s="30" t="n">
        <x:v>200.18</x:v>
      </x:c>
      <x:c r="F7543" s="30" t="n">
        <x:v>157.15</x:v>
      </x:c>
      <x:c r="G7543" s="30" t="n">
        <x:v>479.27</x:v>
      </x:c>
      <x:c r="H7543" s="31" t="n">
        <x:f>D7543*E7543/1000000/31.1034768</x:f>
        <x:v>0.0030646642178600437</x:v>
      </x:c>
      <x:c r="I7543" s="31" t="n">
        <x:f>D7543*F7543/1000000/31.1034768</x:f>
        <x:v>0.002405894604039893</x:v>
      </x:c>
      <x:c r="J7543" s="31" t="n">
        <x:f>D7543*G7543/1000000/31.1034768</x:f>
        <x:v>0.007337404434477885</x:v>
      </x:c>
      <x:c r="K7543" s="32" t="n">
        <x:f>H7543*$B$4*$H$4+I7543*$D$4*$J$4+J7543*$F$4*$L$4</x:f>
        <x:v>67.09265076114424</x:v>
      </x:c>
      <x:c r="L7543" s="29" t="str">
        <x:v>Niko ppm 207</x:v>
      </x:c>
      <x:c r="M7543" s="39" t="str"/>
    </x:row>
    <x:row r="7544">
      <x:c r="A7544" s="37" t="str">
        <x:v>7W13 BA (Pre)</x:v>
      </x:c>
      <x:c r="B7544" s="37" t="str">
        <x:v>7W13BAPRE</x:v>
      </x:c>
      <x:c r="C7544" s="29" t="str"/>
      <x:c r="D7544" s="30" t="n">
        <x:v>993.05</x:v>
      </x:c>
      <x:c r="E7544" s="30" t="n">
        <x:v>194.73</x:v>
      </x:c>
      <x:c r="F7544" s="30" t="n">
        <x:v>229.52</x:v>
      </x:c>
      <x:c r="G7544" s="30" t="n">
        <x:v>515.88</x:v>
      </x:c>
      <x:c r="H7544" s="31" t="n">
        <x:f>D7544*E7544/1000000/31.1034768</x:f>
        <x:v>0.0062172029108977294</x:v>
      </x:c>
      <x:c r="I7544" s="31" t="n">
        <x:f>D7544*F7544/1000000/31.1034768</x:f>
        <x:v>0.007327953638932096</x:v>
      </x:c>
      <x:c r="J7544" s="31" t="n">
        <x:f>D7544*G7544/1000000/31.1034768</x:f>
        <x:v>0.016470654946202028</x:v>
      </x:c>
      <x:c r="K7544" s="32" t="n">
        <x:f>H7544*$B$4*$H$4+I7544*$D$4*$J$4+J7544*$F$4*$L$4</x:f>
        <x:v>152.275735134094</x:v>
      </x:c>
      <x:c r="L7544" s="29" t="str">
        <x:v>Niko ppm 207</x:v>
      </x:c>
      <x:c r="M7544" s="39" t="str"/>
    </x:row>
    <x:row r="7545">
      <x:c r="A7545" s="37" t="str">
        <x:v>7W13 RUF</x:v>
      </x:c>
      <x:c r="B7545" s="37" t="str">
        <x:v>7W13RUF</x:v>
      </x:c>
      <x:c r="C7545" s="29" t="str"/>
      <x:c r="D7545" s="30" t="n">
        <x:v>423.54</x:v>
      </x:c>
      <x:c r="E7545" s="30" t="n">
        <x:v>138.98</x:v>
      </x:c>
      <x:c r="F7545" s="30" t="n">
        <x:v>109.48</x:v>
      </x:c>
      <x:c r="G7545" s="30" t="n">
        <x:v>801.85</x:v>
      </x:c>
      <x:c r="H7545" s="31" t="n">
        <x:f>D7545*E7545/1000000/31.1034768</x:f>
        <x:v>0.001892508338489027</x:v>
      </x:c>
      <x:c r="I7545" s="31" t="n">
        <x:f>D7545*F7545/1000000/31.1034768</x:f>
        <x:v>0.0014908030860395648</x:v>
      </x:c>
      <x:c r="J7545" s="31" t="n">
        <x:f>D7545*G7545/1000000/31.1034768</x:f>
        <x:v>0.010918893446664458</x:v>
      </x:c>
      <x:c r="K7545" s="32" t="n">
        <x:f>H7545*$B$4*$H$4+I7545*$D$4*$J$4+J7545*$F$4*$L$4</x:f>
        <x:v>92.90273106919237</x:v>
      </x:c>
      <x:c r="L7545" s="29" t="str">
        <x:v>Niko ppm 207</x:v>
      </x:c>
      <x:c r="M7545" s="39" t="str"/>
    </x:row>
    <x:row r="7546">
      <x:c r="A7546" s="37" t="str">
        <x:v>7W13 RUF-Pre</x:v>
      </x:c>
      <x:c r="B7546" s="37" t="str">
        <x:v>7W13RUFPRE</x:v>
      </x:c>
      <x:c r="C7546" s="29" t="str"/>
      <x:c r="D7546" s="30" t="n">
        <x:v>1379.26</x:v>
      </x:c>
      <x:c r="E7546" s="30" t="n">
        <x:v>388.04</x:v>
      </x:c>
      <x:c r="F7546" s="30" t="n">
        <x:v>225.46</x:v>
      </x:c>
      <x:c r="G7546" s="30" t="n">
        <x:v>738.86</x:v>
      </x:c>
      <x:c r="H7546" s="31" t="n">
        <x:f>D7546*E7546/1000000/31.1034768</x:f>
        <x:v>0.017207338389899875</x:v>
      </x:c>
      <x:c r="I7546" s="31" t="n">
        <x:f>D7546*F7546/1000000/31.1034768</x:f>
        <x:v>0.009997852060062946</x:v>
      </x:c>
      <x:c r="J7546" s="31" t="n">
        <x:f>D7546*G7546/1000000/31.1034768</x:f>
        <x:v>0.03276418421492996</x:v>
      </x:c>
      <x:c r="K7546" s="32" t="n">
        <x:f>H7546*$B$4*$H$4+I7546*$D$4*$J$4+J7546*$F$4*$L$4</x:f>
        <x:v>303.89541125356334</x:v>
      </x:c>
      <x:c r="L7546" s="29" t="str">
        <x:v>Niko ppm 207</x:v>
      </x:c>
      <x:c r="M7546" s="39" t="str"/>
    </x:row>
    <x:row r="7547">
      <x:c r="A7547" s="37" t="str">
        <x:v>7W13 SKI</x:v>
      </x:c>
      <x:c r="B7547" s="37" t="str">
        <x:v>7W13SKI</x:v>
      </x:c>
      <x:c r="C7547" s="29" t="str"/>
      <x:c r="D7547" s="30" t="n">
        <x:v>229</x:v>
      </x:c>
      <x:c r="E7547" s="30" t="n">
        <x:v>458.41</x:v>
      </x:c>
      <x:c r="F7547" s="30" t="n">
        <x:v>299.74</x:v>
      </x:c>
      <x:c r="G7547" s="30" t="n">
        <x:v>595.19</x:v>
      </x:c>
      <x:c r="H7547" s="31" t="n">
        <x:f>D7547*E7547/1000000/31.1034768</x:f>
        <x:v>0.0033750532352061686</x:v>
      </x:c>
      <x:c r="I7547" s="31" t="n">
        <x:f>D7547*F7547/1000000/31.1034768</x:f>
        <x:v>0.0022068420338140463</x:v>
      </x:c>
      <x:c r="J7547" s="31" t="n">
        <x:f>D7547*G7547/1000000/31.1034768</x:f>
        <x:v>0.004382098852691607</x:v>
      </x:c>
      <x:c r="K7547" s="32" t="n">
        <x:f>H7547*$B$4*$H$4+I7547*$D$4*$J$4+J7547*$F$4*$L$4</x:f>
        <x:v>43.47718371891627</x:v>
      </x:c>
      <x:c r="L7547" s="29" t="str">
        <x:v>Niko ppm 207</x:v>
      </x:c>
      <x:c r="M7547" s="39" t="str"/>
    </x:row>
    <x:row r="7548">
      <x:c r="A7548" s="37" t="str">
        <x:v>7W13 SKI-Pre</x:v>
      </x:c>
      <x:c r="B7548" s="37" t="str">
        <x:v>7W13SKIPRE</x:v>
      </x:c>
      <x:c r="C7548" s="29" t="str"/>
      <x:c r="D7548" s="30" t="n">
        <x:v>1046.04</x:v>
      </x:c>
      <x:c r="E7548" s="30" t="n">
        <x:v>185.06</x:v>
      </x:c>
      <x:c r="F7548" s="30" t="n">
        <x:v>266.06</x:v>
      </x:c>
      <x:c r="G7548" s="30" t="n">
        <x:v>307.57</x:v>
      </x:c>
      <x:c r="H7548" s="31" t="n">
        <x:f>D7548*E7548/1000000/31.1034768</x:f>
        <x:v>0.006223746742036247</x:v>
      </x:c>
      <x:c r="I7548" s="31" t="n">
        <x:f>D7548*F7548/1000000/31.1034768</x:f>
        <x:v>0.008947855064228705</x:v>
      </x:c>
      <x:c r="J7548" s="31" t="n">
        <x:f>D7548*G7548/1000000/31.1034768</x:f>
        <x:v>0.010343876501934985</x:v>
      </x:c>
      <x:c r="K7548" s="32" t="n">
        <x:f>H7548*$B$4*$H$4+I7548*$D$4*$J$4+J7548*$F$4*$L$4</x:f>
        <x:v>105.1710158695231</x:v>
      </x:c>
      <x:c r="L7548" s="29" t="str">
        <x:v>Niko ppm 207</x:v>
      </x:c>
      <x:c r="M7548" s="39" t="str"/>
    </x:row>
    <x:row r="7549">
      <x:c r="A7549" s="37" t="str">
        <x:v>7W13 TAG</x:v>
      </x:c>
      <x:c r="B7549" s="37" t="str">
        <x:v>7W13TAG</x:v>
      </x:c>
      <x:c r="C7549" s="29" t="str"/>
      <x:c r="D7549" s="30" t="n">
        <x:v>211.41</x:v>
      </x:c>
      <x:c r="E7549" s="30" t="n">
        <x:v>594.22</x:v>
      </x:c>
      <x:c r="F7549" s="30" t="n">
        <x:v>208.89</x:v>
      </x:c>
      <x:c r="G7549" s="30" t="n">
        <x:v>1169.42</x:v>
      </x:c>
      <x:c r="H7549" s="31" t="n">
        <x:f>D7549*E7549/1000000/31.1034768</x:f>
        <x:v>0.004038907000904799</x:v>
      </x:c>
      <x:c r="I7549" s="31" t="n">
        <x:f>D7549*F7549/1000000/31.1034768</x:f>
        <x:v>0.0014198231015768628</x:v>
      </x:c>
      <x:c r="J7549" s="31" t="n">
        <x:f>D7549*G7549/1000000/31.1034768</x:f>
        <x:v>0.007948535264713558</x:v>
      </x:c>
      <x:c r="K7549" s="32" t="n">
        <x:f>H7549*$B$4*$H$4+I7549*$D$4*$J$4+J7549*$F$4*$L$4</x:f>
        <x:v>72.1247212190374</x:v>
      </x:c>
      <x:c r="L7549" s="29" t="str">
        <x:v>Niko ppm 207</x:v>
      </x:c>
      <x:c r="M7549" s="39" t="str"/>
    </x:row>
    <x:row r="7550">
      <x:c r="A7550" s="37" t="str">
        <x:v>7W13 TIN</x:v>
      </x:c>
      <x:c r="B7550" s="37" t="str">
        <x:v>7W13TIN</x:v>
      </x:c>
      <x:c r="C7550" s="29" t="str"/>
      <x:c r="D7550" s="30" t="n">
        <x:v>249.58</x:v>
      </x:c>
      <x:c r="E7550" s="30" t="n">
        <x:v>624.97</x:v>
      </x:c>
      <x:c r="F7550" s="30" t="n">
        <x:v>284.98</x:v>
      </x:c>
      <x:c r="G7550" s="30" t="n">
        <x:v>374.61</x:v>
      </x:c>
      <x:c r="H7550" s="31" t="n">
        <x:f>D7550*E7550/1000000/31.1034768</x:f>
        <x:v>0.005014873854874</x:v>
      </x:c>
      <x:c r="I7550" s="31" t="n">
        <x:f>D7550*F7550/1000000/31.1034768</x:f>
        <x:v>0.002286731764983907</x:v>
      </x:c>
      <x:c r="J7550" s="31" t="n">
        <x:f>D7550*G7550/1000000/31.1034768</x:f>
        <x:v>0.003005939316726161</x:v>
      </x:c>
      <x:c r="K7550" s="32" t="n">
        <x:f>H7550*$B$4*$H$4+I7550*$D$4*$J$4+J7550*$F$4*$L$4</x:f>
        <x:v>34.984794064435235</x:v>
      </x:c>
      <x:c r="L7550" s="29" t="str">
        <x:v>Niko ppm 207</x:v>
      </x:c>
      <x:c r="M7550" s="39" t="str"/>
    </x:row>
    <x:row r="7551">
      <x:c r="A7551" s="37" t="str">
        <x:v>7W13 TIN-Pre</x:v>
      </x:c>
      <x:c r="B7551" s="37" t="str">
        <x:v>7W13TINPRE</x:v>
      </x:c>
      <x:c r="C7551" s="29" t="str"/>
      <x:c r="D7551" s="30" t="n">
        <x:v>1047.05</x:v>
      </x:c>
      <x:c r="E7551" s="30" t="n">
        <x:v>775.92</x:v>
      </x:c>
      <x:c r="F7551" s="30" t="n">
        <x:v>297.78</x:v>
      </x:c>
      <x:c r="G7551" s="30" t="n">
        <x:v>833.12</x:v>
      </x:c>
      <x:c r="H7551" s="31" t="n">
        <x:f>D7551*E7551/1000000/31.1034768</x:f>
        <x:v>0.0261201357399376</x:v>
      </x:c>
      <x:c r="I7551" s="31" t="n">
        <x:f>D7551*F7551/1000000/31.1034768</x:f>
        <x:v>0.010024298923392383</x:v>
      </x:c>
      <x:c r="J7551" s="31" t="n">
        <x:f>D7551*G7551/1000000/31.1034768</x:f>
        <x:v>0.02804568446187341</x:v>
      </x:c>
      <x:c r="K7551" s="32" t="n">
        <x:f>H7551*$B$4*$H$4+I7551*$D$4*$J$4+J7551*$F$4*$L$4</x:f>
        <x:v>279.41804205361376</x:v>
      </x:c>
      <x:c r="L7551" s="29" t="str">
        <x:v>Niko ppm 207</x:v>
      </x:c>
      <x:c r="M7551" s="39" t="str"/>
    </x:row>
    <x:row r="7552">
      <x:c r="A7552" s="37" t="str">
        <x:v>7Y</x:v>
      </x:c>
      <x:c r="B7552" s="37" t="str">
        <x:v>7Y</x:v>
      </x:c>
      <x:c r="C7552" s="29" t="str">
        <x:v>MITSUBISHI</x:v>
      </x:c>
      <x:c r="D7552" s="30" t="n">
        <x:v>1880</x:v>
      </x:c>
      <x:c r="E7552" s="30" t="n">
        <x:v>1286</x:v>
      </x:c>
      <x:c r="F7552" s="30" t="n">
        <x:v>5448</x:v>
      </x:c>
      <x:c r="G7552" s="30" t="n">
        <x:v>427</x:v>
      </x:c>
      <x:c r="H7552" s="31" t="n">
        <x:f>D7552*E7552/1000000/31.1034768</x:f>
        <x:v>0.07773021696404049</x:v>
      </x:c>
      <x:c r="I7552" s="31" t="n">
        <x:f>D7552*F7552/1000000/31.1034768</x:f>
        <x:v>0.32929566253506426</x:v>
      </x:c>
      <x:c r="J7552" s="31" t="n">
        <x:f>D7552*G7552/1000000/31.1034768</x:f>
        <x:v>0.0258093333154318</x:v>
      </x:c>
      <x:c r="K7552" s="32" t="n">
        <x:f>H7552*$B$4*$H$4+I7552*$D$4*$J$4+J7552*$F$4*$L$4</x:f>
        <x:v>782.2864414951836</x:v>
      </x:c>
      <x:c r="L7552" s="29" t="str">
        <x:v>ppm niko 2028</x:v>
      </x:c>
      <x:c r="M7552" s="39" t="str">
        <x:v>Didesnis uz 2A / EX</x:v>
      </x:c>
    </x:row>
    <x:row r="7553">
      <x:c r="A7553" s="37" t="str">
        <x:v>7Y0</x:v>
      </x:c>
      <x:c r="B7553" s="37" t="str">
        <x:v>7Y0</x:v>
      </x:c>
      <x:c r="C7553" s="29" t="str"/>
      <x:c r="D7553" s="30" t="n">
        <x:v>1031.48</x:v>
      </x:c>
      <x:c r="E7553" s="30" t="n">
        <x:v>657.42</x:v>
      </x:c>
      <x:c r="F7553" s="30" t="n">
        <x:v>118.41</x:v>
      </x:c>
      <x:c r="G7553" s="30" t="n">
        <x:v>888.31</x:v>
      </x:c>
      <x:c r="H7553" s="31" t="n">
        <x:f>D7553*E7553/1000000/31.1034768</x:f>
        <x:v>0.021801922208259366</x:v>
      </x:c>
      <x:c r="I7553" s="31" t="n">
        <x:f>D7553*F7553/1000000/31.1034768</x:f>
        <x:v>0.00392681331368074</x:v>
      </x:c>
      <x:c r="J7553" s="31" t="n">
        <x:f>D7553*G7553/1000000/31.1034768</x:f>
        <x:v>0.029458893122842136</x:v>
      </x:c>
      <x:c r="K7553" s="32" t="n">
        <x:f>H7553*$B$4*$H$4+I7553*$D$4*$J$4+J7553*$F$4*$L$4</x:f>
        <x:v>275.8076391567283</x:v>
      </x:c>
      <x:c r="L7553" s="29" t="str">
        <x:v>Niko ppm 207</x:v>
      </x:c>
      <x:c r="M7553" s="39" t="str"/>
    </x:row>
    <x:row r="7554">
      <x:c r="A7554" s="37" t="str">
        <x:v>7Y06</x:v>
      </x:c>
      <x:c r="B7554" s="37" t="str">
        <x:v>7Y06</x:v>
      </x:c>
      <x:c r="C7554" s="29" t="str"/>
      <x:c r="D7554" s="30" t="n">
        <x:v>1232.13</x:v>
      </x:c>
      <x:c r="E7554" s="30" t="n">
        <x:v>200.49</x:v>
      </x:c>
      <x:c r="F7554" s="30" t="n">
        <x:v>278.75</x:v>
      </x:c>
      <x:c r="G7554" s="30" t="n">
        <x:v>294.84</x:v>
      </x:c>
      <x:c r="H7554" s="31" t="n">
        <x:f>D7554*E7554/1000000/31.1034768</x:f>
        <x:v>0.007942190684611826</x:v>
      </x:c>
      <x:c r="I7554" s="31" t="n">
        <x:f>D7554*F7554/1000000/31.1034768</x:f>
        <x:v>0.011042374449277003</x:v>
      </x:c>
      <x:c r="J7554" s="31" t="n">
        <x:f>D7554*G7554/1000000/31.1034768</x:f>
        <x:v>0.011679762090133924</x:v>
      </x:c>
      <x:c r="K7554" s="32" t="n">
        <x:f>H7554*$B$4*$H$4+I7554*$D$4*$J$4+J7554*$F$4*$L$4</x:f>
        <x:v>121.44103001564963</x:v>
      </x:c>
      <x:c r="L7554" s="29" t="str">
        <x:v>Niko ppm 207</x:v>
      </x:c>
      <x:c r="M7554" s="39" t="str"/>
    </x:row>
    <x:row r="7555">
      <x:c r="A7555" s="37" t="str">
        <x:v>7Y1</x:v>
      </x:c>
      <x:c r="B7555" s="37" t="str">
        <x:v>7Y1</x:v>
      </x:c>
      <x:c r="C7555" s="29" t="str"/>
      <x:c r="D7555" s="30" t="n">
        <x:v>1710.6</x:v>
      </x:c>
      <x:c r="E7555" s="30" t="n">
        <x:v>179.67</x:v>
      </x:c>
      <x:c r="F7555" s="30" t="n">
        <x:v>261.05</x:v>
      </x:c>
      <x:c r="G7555" s="30" t="n">
        <x:v>429.51</x:v>
      </x:c>
      <x:c r="H7555" s="31" t="n">
        <x:f>D7555*E7555/1000000/31.1034768</x:f>
        <x:v>0.009881323042316606</x:v>
      </x:c>
      <x:c r="I7555" s="31" t="n">
        <x:f>D7555*F7555/1000000/31.1034768</x:f>
        <x:v>0.014356984361311016</x:v>
      </x:c>
      <x:c r="J7555" s="31" t="n">
        <x:f>D7555*G7555/1000000/31.1034768</x:f>
        <x:v>0.023621790281657517</x:v>
      </x:c>
      <x:c r="K7555" s="32" t="n">
        <x:f>H7555*$B$4*$H$4+I7555*$D$4*$J$4+J7555*$F$4*$L$4</x:f>
        <x:v>225.18626969599973</x:v>
      </x:c>
      <x:c r="L7555" s="29" t="str">
        <x:v>Niko ppm 207</x:v>
      </x:c>
      <x:c r="M7555" s="39" t="str"/>
    </x:row>
    <x:row r="7556">
      <x:c r="A7556" s="37" t="str">
        <x:v>7Y2</x:v>
      </x:c>
      <x:c r="B7556" s="37" t="str">
        <x:v>7Y2</x:v>
      </x:c>
      <x:c r="C7556" s="29" t="str"/>
      <x:c r="D7556" s="30" t="n">
        <x:v>1687.73</x:v>
      </x:c>
      <x:c r="E7556" s="30" t="n">
        <x:v>799.79</x:v>
      </x:c>
      <x:c r="F7556" s="30" t="n">
        <x:v>71.15</x:v>
      </x:c>
      <x:c r="G7556" s="30" t="n">
        <x:v>846.99</x:v>
      </x:c>
      <x:c r="H7556" s="31" t="n">
        <x:f>D7556*E7556/1000000/31.1034768</x:f>
        <x:v>0.043398028631320085</x:v>
      </x:c>
      <x:c r="I7556" s="31" t="n">
        <x:f>D7556*F7556/1000000/31.1034768</x:f>
        <x:v>0.003860725611871147</x:v>
      </x:c>
      <x:c r="J7556" s="31" t="n">
        <x:f>D7556*G7556/1000000/31.1034768</x:f>
        <x:v>0.045959184624016054</x:v>
      </x:c>
      <x:c r="K7556" s="32" t="n">
        <x:f>H7556*$B$4*$H$4+I7556*$D$4*$J$4+J7556*$F$4*$L$4</x:f>
        <x:v>441.36499623424965</x:v>
      </x:c>
      <x:c r="L7556" s="29" t="str">
        <x:v>Niko ppm 207</x:v>
      </x:c>
      <x:c r="M7556" s="39" t="str"/>
    </x:row>
    <x:row r="7557">
      <x:c r="A7557" s="37" t="str">
        <x:v>7Y28</x:v>
      </x:c>
      <x:c r="B7557" s="37" t="str">
        <x:v>7Y28</x:v>
      </x:c>
      <x:c r="C7557" s="29" t="str"/>
      <x:c r="D7557" s="30" t="n">
        <x:v>1000</x:v>
      </x:c>
      <x:c r="E7557" s="30" t="n">
        <x:v>150</x:v>
      </x:c>
      <x:c r="F7557" s="30" t="n">
        <x:v>4000</x:v>
      </x:c>
      <x:c r="G7557" s="30" t="n">
        <x:v>250</x:v>
      </x:c>
      <x:c r="H7557" s="31" t="n">
        <x:f>D7557*E7557/1000000/31.1034768</x:f>
        <x:v>0.004822611985294197</x:v>
      </x:c>
      <x:c r="I7557" s="31" t="n">
        <x:f>D7557*F7557/1000000/31.1034768</x:f>
        <x:v>0.12860298627451192</x:v>
      </x:c>
      <x:c r="J7557" s="31" t="n">
        <x:f>D7557*G7557/1000000/31.1034768</x:f>
        <x:v>0.008037686642156995</x:v>
      </x:c>
      <x:c r="K7557" s="32" t="n">
        <x:f>H7557*$B$4*$H$4+I7557*$D$4*$J$4+J7557*$F$4*$L$4</x:f>
        <x:v>250.38482996859045</x:v>
      </x:c>
      <x:c r="L7557" s="29" t="str">
        <x:v>ppm niko 2028</x:v>
      </x:c>
      <x:c r="M7557" s="39" t="str"/>
    </x:row>
    <x:row r="7558">
      <x:c r="A7558" s="37" t="str">
        <x:v>7YTB0040</x:v>
      </x:c>
      <x:c r="B7558" s="37" t="str">
        <x:v>7YTB0040</x:v>
      </x:c>
      <x:c r="C7558" s="29" t="str">
        <x:v>inconnu</x:v>
      </x:c>
      <x:c r="D7558" s="30" t="n">
        <x:v>2480</x:v>
      </x:c>
      <x:c r="E7558" s="30" t="n">
        <x:v>2984</x:v>
      </x:c>
      <x:c r="F7558" s="30" t="n">
        <x:v>1860</x:v>
      </x:c>
      <x:c r="G7558" s="30" t="n">
        <x:v>0</x:v>
      </x:c>
      <x:c r="H7558" s="31" t="n">
        <x:f>D7558*E7558/1000000/31.1034768</x:f>
        <x:v>0.23792581284674902</x:v>
      </x:c>
      <x:c r="I7558" s="31" t="n">
        <x:f>D7558*F7558/1000000/31.1034768</x:f>
        <x:v>0.14830496377176716</x:v>
      </x:c>
      <x:c r="J7558" s="31" t="n">
        <x:f>D7558*G7558/1000000/31.1034768</x:f>
        <x:v>0</x:v>
      </x:c>
      <x:c r="K7558" s="32" t="n">
        <x:f>H7558*$B$4*$H$4+I7558*$D$4*$J$4+J7558*$F$4*$L$4</x:f>
        <x:v>566.046702020142</x:v>
      </x:c>
      <x:c r="L7558" s="29" t="str">
        <x:v>Niko ppm 2020</x:v>
      </x:c>
      <x:c r="M7558" s="39" t="str">
        <x:v>7YTB0040//52607E//DPF</x:v>
      </x:c>
    </x:row>
    <x:row r="7559">
      <x:c r="A7559" s="37" t="str">
        <x:v>7Z</x:v>
      </x:c>
      <x:c r="B7559" s="37" t="str">
        <x:v>7Z</x:v>
      </x:c>
      <x:c r="C7559" s="29" t="str"/>
      <x:c r="D7559" s="30" t="n">
        <x:v>1528.48</x:v>
      </x:c>
      <x:c r="E7559" s="30" t="n">
        <x:v>685.3</x:v>
      </x:c>
      <x:c r="F7559" s="30" t="n">
        <x:v>284.09</x:v>
      </x:c>
      <x:c r="G7559" s="30" t="n">
        <x:v>482.94</x:v>
      </x:c>
      <x:c r="H7559" s="31" t="n">
        <x:f>D7559*E7559/1000000/31.1034768</x:f>
        <x:v>0.03367685711585786</x:v>
      </x:c>
      <x:c r="I7559" s="31" t="n">
        <x:f>D7559*F7559/1000000/31.1034768</x:f>
        <x:v>0.013960686324301854</x:v>
      </x:c>
      <x:c r="J7559" s="31" t="n">
        <x:f>D7559*G7559/1000000/31.1034768</x:f>
        <x:v>0.023732527908262656</x:v>
      </x:c>
      <x:c r="K7559" s="32" t="n">
        <x:f>H7559*$B$4*$H$4+I7559*$D$4*$J$4+J7559*$F$4*$L$4</x:f>
        <x:v>261.5738004785487</x:v>
      </x:c>
      <x:c r="L7559" s="29" t="str">
        <x:v>Niko ppm 207</x:v>
      </x:c>
      <x:c r="M7559" s="39" t="str"/>
    </x:row>
    <x:row r="7560">
      <x:c r="A7560" s="37" t="str">
        <x:v>7Z ( Pre)</x:v>
      </x:c>
      <x:c r="B7560" s="37" t="str">
        <x:v>7ZPRE</x:v>
      </x:c>
      <x:c r="C7560" s="29" t="str"/>
      <x:c r="D7560" s="30" t="n">
        <x:v>1108.52</x:v>
      </x:c>
      <x:c r="E7560" s="30" t="n">
        <x:v>245.72</x:v>
      </x:c>
      <x:c r="F7560" s="30" t="n">
        <x:v>141.55</x:v>
      </x:c>
      <x:c r="G7560" s="30" t="n">
        <x:v>732.85</x:v>
      </x:c>
      <x:c r="H7560" s="31" t="n">
        <x:f>D7560*E7560/1000000/31.1034768</x:f>
        <x:v>0.0087573982854547</x:v>
      </x:c>
      <x:c r="I7560" s="31" t="n">
        <x:f>D7560*F7560/1000000/31.1034768</x:f>
        <x:v>0.005044805987734465</x:v>
      </x:c>
      <x:c r="J7560" s="31" t="n">
        <x:f>D7560*G7560/1000000/31.1034768</x:f>
        <x:v>0.026118587552887335</x:v>
      </x:c>
      <x:c r="K7560" s="32" t="n">
        <x:f>H7560*$B$4*$H$4+I7560*$D$4*$J$4+J7560*$F$4*$L$4</x:f>
        <x:v>230.68694578752755</x:v>
      </x:c>
      <x:c r="L7560" s="29" t="str">
        <x:v>Niko ppm 207</x:v>
      </x:c>
      <x:c r="M7560" s="39" t="str"/>
    </x:row>
    <x:row r="7561">
      <x:c r="A7561" s="37" t="str">
        <x:v>8 AA6</x:v>
      </x:c>
      <x:c r="B7561" s="37" t="str">
        <x:v>8AA6</x:v>
      </x:c>
      <x:c r="C7561" s="29" t="str"/>
      <x:c r="D7561" s="30" t="n">
        <x:v>3944.77</x:v>
      </x:c>
      <x:c r="E7561" s="30" t="n">
        <x:v>328.02</x:v>
      </x:c>
      <x:c r="F7561" s="30" t="n">
        <x:v>130.52</x:v>
      </x:c>
      <x:c r="G7561" s="30" t="n">
        <x:v>324.51</x:v>
      </x:c>
      <x:c r="H7561" s="31" t="n">
        <x:f>D7561*E7561/1000000/31.1034768</x:f>
        <x:v>0.04160189112363155</x:v>
      </x:c>
      <x:c r="I7561" s="31" t="n">
        <x:f>D7561*F7561/1000000/31.1034768</x:f>
        <x:v>0.016553499266680052</x:v>
      </x:c>
      <x:c r="J7561" s="31" t="n">
        <x:f>D7561*G7561/1000000/31.1034768</x:f>
        <x:v>0.041156727298730794</x:v>
      </x:c>
      <x:c r="K7561" s="32" t="n">
        <x:f>H7561*$B$4*$H$4+I7561*$D$4*$J$4+J7561*$F$4*$L$4</x:f>
        <x:v>417.55297223309844</x:v>
      </x:c>
      <x:c r="L7561" s="29" t="str">
        <x:v>Niko ppm 207</x:v>
      </x:c>
      <x:c r="M7561" s="39" t="str"/>
    </x:row>
    <x:row r="7562">
      <x:c r="A7562" s="37" t="str">
        <x:v>8 AA6 (1/2)</x:v>
      </x:c>
      <x:c r="B7562" s="37" t="str">
        <x:v>8AA612</x:v>
      </x:c>
      <x:c r="C7562" s="29" t="str"/>
      <x:c r="D7562" s="30" t="n">
        <x:v>836.09</x:v>
      </x:c>
      <x:c r="E7562" s="30" t="n">
        <x:v>775.22</x:v>
      </x:c>
      <x:c r="F7562" s="30" t="n">
        <x:v>135.82</x:v>
      </x:c>
      <x:c r="G7562" s="30" t="n">
        <x:v>402.4</x:v>
      </x:c>
      <x:c r="H7562" s="31" t="n">
        <x:f>D7562*E7562/1000000/31.1034768</x:f>
        <x:v>0.020838625018280918</x:v>
      </x:c>
      <x:c r="I7562" s="31" t="n">
        <x:f>D7562*F7562/1000000/31.1034768</x:f>
        <x:v>0.0036509662418189853</x:v>
      </x:c>
      <x:c r="J7562" s="31" t="n">
        <x:f>D7562*G7562/1000000/31.1034768</x:f>
        <x:v>0.01081688128190222</x:v>
      </x:c>
      <x:c r="K7562" s="32" t="n">
        <x:f>H7562*$B$4*$H$4+I7562*$D$4*$J$4+J7562*$F$4*$L$4</x:f>
        <x:v>123.7752922516325</x:v>
      </x:c>
      <x:c r="L7562" s="29" t="str">
        <x:v>Niko ppm 207</x:v>
      </x:c>
      <x:c r="M7562" s="39" t="str"/>
    </x:row>
    <x:row r="7563">
      <x:c r="A7563" s="37" t="str">
        <x:v>8 BB6</x:v>
      </x:c>
      <x:c r="B7563" s="37" t="str">
        <x:v>8BB6</x:v>
      </x:c>
      <x:c r="C7563" s="29" t="str"/>
      <x:c r="D7563" s="30" t="n">
        <x:v>2358.65</x:v>
      </x:c>
      <x:c r="E7563" s="30" t="n">
        <x:v>609.54</x:v>
      </x:c>
      <x:c r="F7563" s="30" t="n">
        <x:v>130</x:v>
      </x:c>
      <x:c r="G7563" s="30" t="n">
        <x:v>933.78</x:v>
      </x:c>
      <x:c r="H7563" s="31" t="n">
        <x:f>D7563*E7563/1000000/31.1034768</x:f>
        <x:v>0.04622285573553629</x:v>
      </x:c>
      <x:c r="I7563" s="31" t="n">
        <x:f>D7563*F7563/1000000/31.1034768</x:f>
        <x:v>0.009858206591232271</x:v>
      </x:c>
      <x:c r="J7563" s="31" t="n">
        <x:f>D7563*G7563/1000000/31.1034768</x:f>
        <x:v>0.07081073962123746</x:v>
      </x:c>
      <x:c r="K7563" s="32" t="n">
        <x:f>H7563*$B$4*$H$4+I7563*$D$4*$J$4+J7563*$F$4*$L$4</x:f>
        <x:v>654.1784932306045</x:v>
      </x:c>
      <x:c r="L7563" s="29" t="str">
        <x:v>Niko ppm 207</x:v>
      </x:c>
      <x:c r="M7563" s="39" t="str"/>
    </x:row>
    <x:row r="7564">
      <x:c r="A7564" s="37" t="str">
        <x:v>8 DA4</x:v>
      </x:c>
      <x:c r="B7564" s="37" t="str">
        <x:v>8DA4</x:v>
      </x:c>
      <x:c r="C7564" s="29" t="str"/>
      <x:c r="D7564" s="30" t="n">
        <x:v>1787.83</x:v>
      </x:c>
      <x:c r="E7564" s="30" t="n">
        <x:v>626.5</x:v>
      </x:c>
      <x:c r="F7564" s="30" t="n">
        <x:v>179.01</x:v>
      </x:c>
      <x:c r="G7564" s="30" t="n">
        <x:v>235.14</x:v>
      </x:c>
      <x:c r="H7564" s="31" t="n">
        <x:f>D7564*E7564/1000000/31.1034768</x:f>
        <x:v>0.03601126337747553</x:v>
      </x:c>
      <x:c r="I7564" s="31" t="n">
        <x:f>D7564*F7564/1000000/31.1034768</x:f>
        <x:v>0.010289507194256817</x:v>
      </x:c>
      <x:c r="J7564" s="31" t="n">
        <x:f>D7564*G7564/1000000/31.1034768</x:f>
        <x:v>0.01351586348057398</x:v>
      </x:c>
      <x:c r="K7564" s="32" t="n">
        <x:f>H7564*$B$4*$H$4+I7564*$D$4*$J$4+J7564*$F$4*$L$4</x:f>
        <x:v>177.7080981900038</x:v>
      </x:c>
      <x:c r="L7564" s="29" t="str">
        <x:v>Niko ppm 207</x:v>
      </x:c>
      <x:c r="M7564" s="39" t="str"/>
    </x:row>
    <x:row r="7565">
      <x:c r="A7565" s="37" t="str">
        <x:v>8 DA4 (1/2)</x:v>
      </x:c>
      <x:c r="B7565" s="37" t="str">
        <x:v>8DA412</x:v>
      </x:c>
      <x:c r="C7565" s="29" t="str"/>
      <x:c r="D7565" s="30" t="n">
        <x:v>739.49</x:v>
      </x:c>
      <x:c r="E7565" s="30" t="n">
        <x:v>289.01</x:v>
      </x:c>
      <x:c r="F7565" s="30" t="n">
        <x:v>194.94</x:v>
      </x:c>
      <x:c r="G7565" s="30" t="n">
        <x:v>311.8</x:v>
      </x:c>
      <x:c r="H7565" s="31" t="n">
        <x:f>D7565*E7565/1000000/31.1034768</x:f>
        <x:v>0.006871257714185831</x:v>
      </x:c>
      <x:c r="I7565" s="31" t="n">
        <x:f>D7565*F7565/1000000/31.1034768</x:f>
        <x:v>0.004634728828771965</x:v>
      </x:c>
      <x:c r="J7565" s="31" t="n">
        <x:f>D7565*G7565/1000000/31.1034768</x:f>
        <x:v>0.0074130935098548215</x:v>
      </x:c>
      <x:c r="K7565" s="32" t="n">
        <x:f>H7565*$B$4*$H$4+I7565*$D$4*$J$4+J7565*$F$4*$L$4</x:f>
        <x:v>76.55912387124869</x:v>
      </x:c>
      <x:c r="L7565" s="29" t="str">
        <x:v>Niko ppm 207</x:v>
      </x:c>
      <x:c r="M7565" s="39" t="str"/>
    </x:row>
    <x:row r="7566">
      <x:c r="A7566" s="37" t="str">
        <x:v>8 DA5</x:v>
      </x:c>
      <x:c r="B7566" s="37" t="str">
        <x:v>8DA5</x:v>
      </x:c>
      <x:c r="C7566" s="29" t="str"/>
      <x:c r="D7566" s="30" t="n">
        <x:v>1812.32</x:v>
      </x:c>
      <x:c r="E7566" s="30" t="n">
        <x:v>666.15</x:v>
      </x:c>
      <x:c r="F7566" s="30" t="n">
        <x:v>156.41</x:v>
      </x:c>
      <x:c r="G7566" s="30" t="n">
        <x:v>414.96</x:v>
      </x:c>
      <x:c r="H7566" s="31" t="n">
        <x:f>D7566*E7566/1000000/31.1034768</x:f>
        <x:v>0.03881485583630959</x:v>
      </x:c>
      <x:c r="I7566" s="31" t="n">
        <x:f>D7566*F7566/1000000/31.1034768</x:f>
        <x:v>0.009113610450134629</x:v>
      </x:c>
      <x:c r="J7566" s="31" t="n">
        <x:f>D7566*G7566/1000000/31.1034768</x:f>
        <x:v>0.024178657326180332</x:v>
      </x:c>
      <x:c r="K7566" s="32" t="n">
        <x:f>H7566*$B$4*$H$4+I7566*$D$4*$J$4+J7566*$F$4*$L$4</x:f>
        <x:v>266.2299330261962</x:v>
      </x:c>
      <x:c r="L7566" s="29" t="str">
        <x:v>Niko ppm 207</x:v>
      </x:c>
      <x:c r="M7566" s="39" t="str"/>
    </x:row>
    <x:row r="7567">
      <x:c r="A7567" s="37" t="str">
        <x:v>8 DA5 (1/2)</x:v>
      </x:c>
      <x:c r="B7567" s="37" t="str">
        <x:v>8DA512</x:v>
      </x:c>
      <x:c r="C7567" s="29" t="str"/>
      <x:c r="D7567" s="30" t="n">
        <x:v>644.61</x:v>
      </x:c>
      <x:c r="E7567" s="30" t="n">
        <x:v>793.57</x:v>
      </x:c>
      <x:c r="F7567" s="30" t="n">
        <x:v>153.14</x:v>
      </x:c>
      <x:c r="G7567" s="30" t="n">
        <x:v>220.19</x:v>
      </x:c>
      <x:c r="H7567" s="31" t="n">
        <x:f>D7567*E7567/1000000/31.1034768</x:f>
        <x:v>0.016446494422128397</x:v>
      </x:c>
      <x:c r="I7567" s="31" t="n">
        <x:f>D7567*F7567/1000000/31.1034768</x:f>
        <x:v>0.0031737794470616866</x:v>
      </x:c>
      <x:c r="J7567" s="31" t="n">
        <x:f>D7567*G7567/1000000/31.1034768</x:f>
        <x:v>0.004563370095654387</x:v>
      </x:c>
      <x:c r="K7567" s="32" t="n">
        <x:f>H7567*$B$4*$H$4+I7567*$D$4*$J$4+J7567*$F$4*$L$4</x:f>
        <x:v>66.07867525671048</x:v>
      </x:c>
      <x:c r="L7567" s="29" t="str">
        <x:v>Niko ppm 207</x:v>
      </x:c>
      <x:c r="M7567" s="39" t="str"/>
    </x:row>
    <x:row r="7568">
      <x:c r="A7568" s="37" t="str">
        <x:v>8 DA6</x:v>
      </x:c>
      <x:c r="B7568" s="37" t="str">
        <x:v>8DA6</x:v>
      </x:c>
      <x:c r="C7568" s="29" t="str"/>
      <x:c r="D7568" s="30" t="n">
        <x:v>1326.6</x:v>
      </x:c>
      <x:c r="E7568" s="30" t="n">
        <x:v>896.73</x:v>
      </x:c>
      <x:c r="F7568" s="30" t="n">
        <x:v>234.33</x:v>
      </x:c>
      <x:c r="G7568" s="30" t="n">
        <x:v>295.38</x:v>
      </x:c>
      <x:c r="H7568" s="31" t="n">
        <x:f>D7568*E7568/1000000/31.1034768</x:f>
        <x:v>0.03824659299824642</x:v>
      </x:c>
      <x:c r="I7568" s="31" t="n">
        <x:f>D7568*F7568/1000000/31.1034768</x:f>
        <x:v>0.00999445110264972</x:v>
      </x:c>
      <x:c r="J7568" s="31" t="n">
        <x:f>D7568*G7568/1000000/31.1034768</x:f>
        <x:v>0.012598305665944071</x:v>
      </x:c>
      <x:c r="K7568" s="32" t="n">
        <x:f>H7568*$B$4*$H$4+I7568*$D$4*$J$4+J7568*$F$4*$L$4</x:f>
        <x:v>173.29262017594988</x:v>
      </x:c>
      <x:c r="L7568" s="29" t="str">
        <x:v>Niko ppm 207</x:v>
      </x:c>
      <x:c r="M7568" s="39" t="str"/>
    </x:row>
    <x:row r="7569">
      <x:c r="A7569" s="37" t="str">
        <x:v>8 DA6 (1/2)</x:v>
      </x:c>
      <x:c r="B7569" s="37" t="str">
        <x:v>8DA612</x:v>
      </x:c>
      <x:c r="C7569" s="29" t="str"/>
      <x:c r="D7569" s="30" t="n">
        <x:v>848.24</x:v>
      </x:c>
      <x:c r="E7569" s="30" t="n">
        <x:v>763.05</x:v>
      </x:c>
      <x:c r="F7569" s="30" t="n">
        <x:v>50.76</x:v>
      </x:c>
      <x:c r="G7569" s="30" t="n">
        <x:v>481.39</x:v>
      </x:c>
      <x:c r="H7569" s="31" t="n">
        <x:f>D7569*E7569/1000000/31.1034768</x:f>
        <x:v>0.020809555669995067</x:v>
      </x:c>
      <x:c r="I7569" s="31" t="n">
        <x:f>D7569*F7569/1000000/31.1034768</x:f>
        <x:v>0.0013843038409133734</x:v>
      </x:c>
      <x:c r="J7569" s="31" t="n">
        <x:f>D7569*G7569/1000000/31.1034768</x:f>
        <x:v>0.013128251102783466</x:v>
      </x:c>
      <x:c r="K7569" s="32" t="n">
        <x:f>H7569*$B$4*$H$4+I7569*$D$4*$J$4+J7569*$F$4*$L$4</x:f>
        <x:v>139.20997206905628</x:v>
      </x:c>
      <x:c r="L7569" s="29" t="str">
        <x:v>Niko ppm 207</x:v>
      </x:c>
      <x:c r="M7569" s="39" t="str"/>
    </x:row>
    <x:row r="7570">
      <x:c r="A7570" s="37" t="str">
        <x:v>8 EB4</x:v>
      </x:c>
      <x:c r="B7570" s="37" t="str">
        <x:v>8EB4</x:v>
      </x:c>
      <x:c r="C7570" s="29" t="str"/>
      <x:c r="D7570" s="30" t="n">
        <x:v>995.56</x:v>
      </x:c>
      <x:c r="E7570" s="30" t="n">
        <x:v>618.74</x:v>
      </x:c>
      <x:c r="F7570" s="30" t="n">
        <x:v>286.72</x:v>
      </x:c>
      <x:c r="G7570" s="30" t="n">
        <x:v>292.92</x:v>
      </x:c>
      <x:c r="H7570" s="31" t="n">
        <x:f>D7570*E7570/1000000/31.1034768</x:f>
        <x:v>0.01980462822085536</x:v>
      </x:c>
      <x:c r="I7570" s="31" t="n">
        <x:f>D7570*F7570/1000000/31.1034768</x:f>
        <x:v>0.009177332972627678</x:v>
      </x:c>
      <x:c r="J7570" s="31" t="n">
        <x:f>D7570*G7570/1000000/31.1034768</x:f>
        <x:v>0.00937578255560163</x:v>
      </x:c>
      <x:c r="K7570" s="32" t="n">
        <x:f>H7570*$B$4*$H$4+I7570*$D$4*$J$4+J7570*$F$4*$L$4</x:f>
        <x:v>118.26167762373458</x:v>
      </x:c>
      <x:c r="L7570" s="29" t="str">
        <x:v>Niko ppm 207</x:v>
      </x:c>
      <x:c r="M7570" s="39" t="str"/>
    </x:row>
    <x:row r="7571">
      <x:c r="A7571" s="37" t="str">
        <x:v>8 EB4 (1/2)</x:v>
      </x:c>
      <x:c r="B7571" s="37" t="str">
        <x:v>8EB412</x:v>
      </x:c>
      <x:c r="C7571" s="29" t="str"/>
      <x:c r="D7571" s="30" t="n">
        <x:v>184.08</x:v>
      </x:c>
      <x:c r="E7571" s="30" t="n">
        <x:v>705.93</x:v>
      </x:c>
      <x:c r="F7571" s="30" t="n">
        <x:v>228.61</x:v>
      </x:c>
      <x:c r="G7571" s="30" t="n">
        <x:v>1066.12</x:v>
      </x:c>
      <x:c r="H7571" s="31" t="n">
        <x:f>D7571*E7571/1000000/31.1034768</x:f>
        <x:v>0.0041779121747572605</x:v>
      </x:c>
      <x:c r="I7571" s="31" t="n">
        <x:f>D7571*F7571/1000000/31.1034768</x:f>
        <x:v>0.0013529847184157884</x:v>
      </x:c>
      <x:c r="J7571" s="31" t="n">
        <x:f>D7571*G7571/1000000/31.1034768</x:f>
        <x:v>0.0063096280477557415</x:v>
      </x:c>
      <x:c r="K7571" s="32" t="n">
        <x:f>H7571*$B$4*$H$4+I7571*$D$4*$J$4+J7571*$F$4*$L$4</x:f>
        <x:v>59.0386326254751</x:v>
      </x:c>
      <x:c r="L7571" s="29" t="str">
        <x:v>Niko ppm 207</x:v>
      </x:c>
      <x:c r="M7571" s="39" t="str"/>
    </x:row>
    <x:row r="7572">
      <x:c r="A7572" s="37" t="str">
        <x:v>8 EB5</x:v>
      </x:c>
      <x:c r="B7572" s="37" t="str">
        <x:v>8EB5</x:v>
      </x:c>
      <x:c r="C7572" s="29" t="str"/>
      <x:c r="D7572" s="30" t="n">
        <x:v>1043.7</x:v>
      </x:c>
      <x:c r="E7572" s="30" t="n">
        <x:v>536.6</x:v>
      </x:c>
      <x:c r="F7572" s="30" t="n">
        <x:v>226.81</x:v>
      </x:c>
      <x:c r="G7572" s="30" t="n">
        <x:v>266.07</x:v>
      </x:c>
      <x:c r="H7572" s="31" t="n">
        <x:f>D7572*E7572/1000000/31.1034768</x:f>
        <x:v>0.01800600696832709</x:v>
      </x:c>
      <x:c r="I7572" s="31" t="n">
        <x:f>D7572*F7572/1000000/31.1034768</x:f>
        <x:v>0.007610776072467886</x:v>
      </x:c>
      <x:c r="J7572" s="31" t="n">
        <x:f>D7572*G7572/1000000/31.1034768</x:f>
        <x:v>0.008928174196911647</x:v>
      </x:c>
      <x:c r="K7572" s="32" t="n">
        <x:f>H7572*$B$4*$H$4+I7572*$D$4*$J$4+J7572*$F$4*$L$4</x:f>
        <x:v>109.75876391266556</x:v>
      </x:c>
      <x:c r="L7572" s="29" t="str">
        <x:v>Niko ppm 207</x:v>
      </x:c>
      <x:c r="M7572" s="39" t="str"/>
    </x:row>
    <x:row r="7573">
      <x:c r="A7573" s="37" t="str">
        <x:v>8 EB5 (1/2)</x:v>
      </x:c>
      <x:c r="B7573" s="37" t="str">
        <x:v>8EB512</x:v>
      </x:c>
      <x:c r="C7573" s="29" t="str"/>
      <x:c r="D7573" s="30" t="n">
        <x:v>254.33</x:v>
      </x:c>
      <x:c r="E7573" s="30" t="n">
        <x:v>304.21</x:v>
      </x:c>
      <x:c r="F7573" s="30" t="n">
        <x:v>155.49</x:v>
      </x:c>
      <x:c r="G7573" s="30" t="n">
        <x:v>1060.98</x:v>
      </x:c>
      <x:c r="H7573" s="31" t="n">
        <x:f>D7573*E7573/1000000/31.1034768</x:f>
        <x:v>0.0024874945588076506</x:v>
      </x:c>
      <x:c r="I7573" s="31" t="n">
        <x:f>D7573*F7573/1000000/31.1034768</x:f>
        <x:v>0.0012714260837875205</x:v>
      </x:c>
      <x:c r="J7573" s="31" t="n">
        <x:f>D7573*G7573/1000000/31.1034768</x:f>
        <x:v>0.008675526698674408</x:v>
      </x:c>
      <x:c r="K7573" s="32" t="n">
        <x:f>H7573*$B$4*$H$4+I7573*$D$4*$J$4+J7573*$F$4*$L$4</x:f>
        <x:v>75.42596754135857</x:v>
      </x:c>
      <x:c r="L7573" s="29" t="str">
        <x:v>Niko ppm 207</x:v>
      </x:c>
      <x:c r="M7573" s="39" t="str"/>
    </x:row>
    <x:row r="7574">
      <x:c r="A7574" s="37" t="str">
        <x:v>8 EB6</x:v>
      </x:c>
      <x:c r="B7574" s="37" t="str">
        <x:v>8EB6</x:v>
      </x:c>
      <x:c r="C7574" s="29" t="str"/>
      <x:c r="D7574" s="30" t="n">
        <x:v>529.33</x:v>
      </x:c>
      <x:c r="E7574" s="30" t="n">
        <x:v>893.99</x:v>
      </x:c>
      <x:c r="F7574" s="30" t="n">
        <x:v>291.45</x:v>
      </x:c>
      <x:c r="G7574" s="30" t="n">
        <x:v>1022.86</x:v>
      </x:c>
      <x:c r="H7574" s="31" t="n">
        <x:f>D7574*E7574/1000000/31.1034768</x:f>
        <x:v>0.015214238901420823</x:v>
      </x:c>
      <x:c r="I7574" s="31" t="n">
        <x:f>D7574*F7574/1000000/31.1034768</x:f>
        <x:v>0.004959999471827535</x:v>
      </x:c>
      <x:c r="J7574" s="31" t="n">
        <x:f>D7574*G7574/1000000/31.1034768</x:f>
        <x:v>0.01740739426918344</x:v>
      </x:c>
      <x:c r="K7574" s="32" t="n">
        <x:f>H7574*$B$4*$H$4+I7574*$D$4*$J$4+J7574*$F$4*$L$4</x:f>
        <x:v>170.16767364680044</x:v>
      </x:c>
      <x:c r="L7574" s="29" t="str">
        <x:v>Niko ppm 207</x:v>
      </x:c>
      <x:c r="M7574" s="39" t="str"/>
    </x:row>
    <x:row r="7575">
      <x:c r="A7575" s="37" t="str">
        <x:v>8 EB6 (1/2)</x:v>
      </x:c>
      <x:c r="B7575" s="37" t="str">
        <x:v>8EB612</x:v>
      </x:c>
      <x:c r="C7575" s="29" t="str"/>
      <x:c r="D7575" s="30" t="n">
        <x:v>372.82</x:v>
      </x:c>
      <x:c r="E7575" s="30" t="n">
        <x:v>579.36</x:v>
      </x:c>
      <x:c r="F7575" s="30" t="n">
        <x:v>50.08</x:v>
      </x:c>
      <x:c r="G7575" s="30" t="n">
        <x:v>300.76</x:v>
      </x:c>
      <x:c r="H7575" s="31" t="n">
        <x:f>D7575*E7575/1000000/31.1034768</x:f>
        <x:v>0.006944464652260355</x:v>
      </x:c>
      <x:c r="I7575" s="31" t="n">
        <x:f>D7575*F7575/1000000/31.1034768</x:f>
        <x:v>0.0006002809820926515</x:v>
      </x:c>
      <x:c r="J7575" s="31" t="n">
        <x:f>D7575*G7575/1000000/31.1034768</x:f>
        <x:v>0.0036050420961299093</x:v>
      </x:c>
      <x:c r="K7575" s="32" t="n">
        <x:f>H7575*$B$4*$H$4+I7575*$D$4*$J$4+J7575*$F$4*$L$4</x:f>
        <x:v>40.39593705943433</x:v>
      </x:c>
      <x:c r="L7575" s="29" t="str">
        <x:v>Niko ppm 207</x:v>
      </x:c>
      <x:c r="M7575" s="39" t="str"/>
    </x:row>
    <x:row r="7576">
      <x:c r="A7576" s="37" t="str">
        <x:v>8 HA5</x:v>
      </x:c>
      <x:c r="B7576" s="37" t="str">
        <x:v>8HA5</x:v>
      </x:c>
      <x:c r="C7576" s="29" t="str"/>
      <x:c r="D7576" s="30" t="n">
        <x:v>4640.4</x:v>
      </x:c>
      <x:c r="E7576" s="30" t="n">
        <x:v>634.89</x:v>
      </x:c>
      <x:c r="F7576" s="30" t="n">
        <x:v>69.12</x:v>
      </x:c>
      <x:c r="G7576" s="30" t="n">
        <x:v>225.19</x:v>
      </x:c>
      <x:c r="H7576" s="31" t="n">
        <x:f>D7576*E7576/1000000/31.1034768</x:f>
        <x:v>0.09472071482375244</x:v>
      </x:c>
      <x:c r="I7576" s="31" t="n">
        <x:f>D7576*F7576/1000000/31.1034768</x:f>
        <x:v>0.010312173460942474</x:v>
      </x:c>
      <x:c r="J7576" s="31" t="n">
        <x:f>D7576*G7576/1000000/31.1034768</x:f>
        <x:v>0.033596619526470424</x:v>
      </x:c>
      <x:c r="K7576" s="32" t="n">
        <x:f>H7576*$B$4*$H$4+I7576*$D$4*$J$4+J7576*$F$4*$L$4</x:f>
        <x:v>428.4531537399375</x:v>
      </x:c>
      <x:c r="L7576" s="29" t="str">
        <x:v>Niko ppm 207</x:v>
      </x:c>
      <x:c r="M7576" s="39" t="str"/>
    </x:row>
    <x:row r="7577">
      <x:c r="A7577" s="37" t="str">
        <x:v>8 HA5 (1/2)</x:v>
      </x:c>
      <x:c r="B7577" s="37" t="str">
        <x:v>8HA512</x:v>
      </x:c>
      <x:c r="C7577" s="29" t="str"/>
      <x:c r="D7577" s="30" t="n">
        <x:v>741.18</x:v>
      </x:c>
      <x:c r="E7577" s="30" t="n">
        <x:v>991.1</x:v>
      </x:c>
      <x:c r="F7577" s="30" t="n">
        <x:v>251.02</x:v>
      </x:c>
      <x:c r="G7577" s="30" t="n">
        <x:v>249.99</x:v>
      </x:c>
      <x:c r="H7577" s="31" t="n">
        <x:f>D7577*E7577/1000000/31.1034768</x:f>
        <x:v>0.02361740787769424</x:v>
      </x:c>
      <x:c r="I7577" s="31" t="n">
        <x:f>D7577*F7577/1000000/31.1034768</x:f>
        <x:v>0.005981678665582492</x:v>
      </x:c>
      <x:c r="J7577" s="31" t="n">
        <x:f>D7577*G7577/1000000/31.1034768</x:f>
        <x:v>0.005957134290530504</x:v>
      </x:c>
      <x:c r="K7577" s="32" t="n">
        <x:f>H7577*$B$4*$H$4+I7577*$D$4*$J$4+J7577*$F$4*$L$4</x:f>
        <x:v>92.06344370026363</x:v>
      </x:c>
      <x:c r="L7577" s="29" t="str">
        <x:v>Niko ppm 207</x:v>
      </x:c>
      <x:c r="M7577" s="39" t="str"/>
    </x:row>
    <x:row r="7578">
      <x:c r="A7578" s="37" t="str">
        <x:v>8 TIE</x:v>
      </x:c>
      <x:c r="B7578" s="37" t="str">
        <x:v>8TIE</x:v>
      </x:c>
      <x:c r="C7578" s="29" t="str"/>
      <x:c r="D7578" s="30" t="n">
        <x:v>1473.54</x:v>
      </x:c>
      <x:c r="E7578" s="30" t="n">
        <x:v>986.51</x:v>
      </x:c>
      <x:c r="F7578" s="30" t="n">
        <x:v>234.68</x:v>
      </x:c>
      <x:c r="G7578" s="30" t="n">
        <x:v>790.38</x:v>
      </x:c>
      <x:c r="H7578" s="31" t="n">
        <x:f>D7578*E7578/1000000/31.1034768</x:f>
        <x:v>0.04673631680301412</x:v>
      </x:c>
      <x:c r="I7578" s="31" t="n">
        <x:f>D7578*F7578/1000000/31.1034768</x:f>
        <x:v>0.011118061476651382</x:v>
      </x:c>
      <x:c r="J7578" s="31" t="n">
        <x:f>D7578*G7578/1000000/31.1034768</x:f>
        <x:v>0.03744457742421902</x:v>
      </x:c>
      <x:c r="K7578" s="32" t="n">
        <x:f>H7578*$B$4*$H$4+I7578*$D$4*$J$4+J7578*$F$4*$L$4</x:f>
        <x:v>387.88638982868025</x:v>
      </x:c>
      <x:c r="L7578" s="29" t="str">
        <x:v>Niko ppm 207</x:v>
      </x:c>
      <x:c r="M7578" s="39" t="str"/>
    </x:row>
    <x:row r="7579">
      <x:c r="A7579" s="37" t="str">
        <x:v>8 TIE (1/2)</x:v>
      </x:c>
      <x:c r="B7579" s="37" t="str">
        <x:v>8TIE12</x:v>
      </x:c>
      <x:c r="C7579" s="29" t="str"/>
      <x:c r="D7579" s="30" t="n">
        <x:v>579.98</x:v>
      </x:c>
      <x:c r="E7579" s="30" t="n">
        <x:v>627.68</x:v>
      </x:c>
      <x:c r="F7579" s="30" t="n">
        <x:v>117.84</x:v>
      </x:c>
      <x:c r="G7579" s="30" t="n">
        <x:v>870.35</x:v>
      </x:c>
      <x:c r="H7579" s="31" t="n">
        <x:f>D7579*E7579/1000000/31.1034768</x:f>
        <x:v>0.011704217143981795</x:v>
      </x:c>
      <x:c r="I7579" s="31" t="n">
        <x:f>D7579*F7579/1000000/31.1034768</x:f>
        <x:v>0.0021973377329958174</x:v>
      </x:c>
      <x:c r="J7579" s="31" t="n">
        <x:f>D7579*G7579/1000000/31.1034768</x:f>
        <x:v>0.01622923367203759</x:v>
      </x:c>
      <x:c r="K7579" s="32" t="n">
        <x:f>H7579*$B$4*$H$4+I7579*$D$4*$J$4+J7579*$F$4*$L$4</x:f>
        <x:v>151.52808509672957</x:v>
      </x:c>
      <x:c r="L7579" s="29" t="str">
        <x:v>Niko ppm 207</x:v>
      </x:c>
      <x:c r="M7579" s="39" t="str"/>
    </x:row>
    <x:row r="7580">
      <x:c r="A7580" s="37" t="str">
        <x:v>8-059600.06</x:v>
      </x:c>
      <x:c r="B7580" s="37" t="str">
        <x:v>805960006</x:v>
      </x:c>
      <x:c r="C7580" s="29" t="str"/>
      <x:c r="D7580" s="30" t="n">
        <x:v>2372.13</x:v>
      </x:c>
      <x:c r="E7580" s="30" t="n">
        <x:v>130.56</x:v>
      </x:c>
      <x:c r="F7580" s="30" t="n">
        <x:v>198.69</x:v>
      </x:c>
      <x:c r="G7580" s="30" t="n">
        <x:v>820.65</x:v>
      </x:c>
      <x:c r="H7580" s="31" t="n">
        <x:f>D7580*E7580/1000000/31.1034768</x:f>
        <x:v>0.009957256379775523</x:v>
      </x:c>
      <x:c r="I7580" s="31" t="n">
        <x:f>D7580*F7580/1000000/31.1034768</x:f>
        <x:v>0.015153241958468129</x:v>
      </x:c>
      <x:c r="J7580" s="31" t="n">
        <x:f>D7580*G7580/1000000/31.1034768</x:f>
        <x:v>0.06258748811322598</x:v>
      </x:c>
      <x:c r="K7580" s="32" t="n">
        <x:f>H7580*$B$4*$H$4+I7580*$D$4*$J$4+J7580*$F$4*$L$4</x:f>
        <x:v>540.3352705054986</x:v>
      </x:c>
      <x:c r="L7580" s="29" t="str">
        <x:v>Niko ppm 207</x:v>
      </x:c>
      <x:c r="M7580" s="39" t="str"/>
    </x:row>
    <x:row r="7581">
      <x:c r="A7581" s="37" t="str">
        <x:v>8-07040.01</x:v>
      </x:c>
      <x:c r="B7581" s="37" t="str">
        <x:v>80704001</x:v>
      </x:c>
      <x:c r="C7581" s="29" t="str"/>
      <x:c r="D7581" s="30" t="n">
        <x:v>2182.98</x:v>
      </x:c>
      <x:c r="E7581" s="30" t="n">
        <x:v>456.53</x:v>
      </x:c>
      <x:c r="F7581" s="30" t="n">
        <x:v>183.01</x:v>
      </x:c>
      <x:c r="G7581" s="30" t="n">
        <x:v>741.48</x:v>
      </x:c>
      <x:c r="H7581" s="31" t="n">
        <x:f>D7581*E7581/1000000/31.1034768</x:f>
        <x:v>0.0320413009069134</x:v>
      </x:c>
      <x:c r="I7581" s="31" t="n">
        <x:f>D7581*F7581/1000000/31.1034768</x:f>
        <x:v>0.012844453768589625</x:v>
      </x:c>
      <x:c r="J7581" s="31" t="n">
        <x:f>D7581*G7581/1000000/31.1034768</x:f>
        <x:v>0.052040356157225486</x:v>
      </x:c>
      <x:c r="K7581" s="32" t="n">
        <x:f>H7581*$B$4*$H$4+I7581*$D$4*$J$4+J7581*$F$4*$L$4</x:f>
        <x:v>485.6125102714896</x:v>
      </x:c>
      <x:c r="L7581" s="29" t="str">
        <x:v>Niko ppm 207</x:v>
      </x:c>
      <x:c r="M7581" s="39" t="str"/>
    </x:row>
    <x:row r="7582">
      <x:c r="A7582" s="37" t="str">
        <x:v>800963</x:v>
      </x:c>
      <x:c r="B7582" s="37" t="str">
        <x:v>800963</x:v>
      </x:c>
      <x:c r="C7582" s="29" t="str">
        <x:v>inconnu</x:v>
      </x:c>
      <x:c r="D7582" s="30" t="n">
        <x:v>160</x:v>
      </x:c>
      <x:c r="E7582" s="30" t="n">
        <x:v>259</x:v>
      </x:c>
      <x:c r="F7582" s="30" t="n">
        <x:v>1543</x:v>
      </x:c>
      <x:c r="G7582" s="30" t="n">
        <x:v>269</x:v>
      </x:c>
      <x:c r="H7582" s="31" t="n">
        <x:f>D7582*E7582/1000000/31.1034768</x:f>
        <x:v>0.0013323269378039434</x:v>
      </x:c>
      <x:c r="I7582" s="31" t="n">
        <x:f>D7582*F7582/1000000/31.1034768</x:f>
        <x:v>0.007937376312862876</x:v>
      </x:c>
      <x:c r="J7582" s="31" t="n">
        <x:f>D7582*G7582/1000000/31.1034768</x:f>
        <x:v>0.0013837681323137483</x:v>
      </x:c>
      <x:c r="K7582" s="32" t="n">
        <x:f>H7582*$B$4*$H$4+I7582*$D$4*$J$4+J7582*$F$4*$L$4</x:f>
        <x:v>24.172725101908867</x:v>
      </x:c>
      <x:c r="L7582" s="29" t="str">
        <x:v>Niko ppm 2020</x:v>
      </x:c>
      <x:c r="M7582" s="39" t="str">
        <x:v>METALLER//E2 01 05938//13.08.009.63.0007A MC 210910//EBERSPÄCHER</x:v>
      </x:c>
    </x:row>
    <x:row r="7583">
      <x:c r="A7583" s="37" t="str">
        <x:v>801AC5</x:v>
      </x:c>
      <x:c r="B7583" s="37" t="str">
        <x:v>801AC5</x:v>
      </x:c>
      <x:c r="C7583" s="29" t="str"/>
      <x:c r="D7583" s="30" t="n">
        <x:v>1658.25</x:v>
      </x:c>
      <x:c r="E7583" s="30" t="n">
        <x:v>943.56</x:v>
      </x:c>
      <x:c r="F7583" s="30" t="n">
        <x:v>181.78</x:v>
      </x:c>
      <x:c r="G7583" s="30" t="n">
        <x:v>374.68</x:v>
      </x:c>
      <x:c r="H7583" s="31" t="n">
        <x:f>D7583*E7583/1000000/31.1034768</x:f>
        <x:v>0.050304934720352544</x:v>
      </x:c>
      <x:c r="I7583" s="31" t="n">
        <x:f>D7583*F7583/1000000/31.1034768</x:f>
        <x:v>0.009691414465922343</x:v>
      </x:c>
      <x:c r="J7583" s="31" t="n">
        <x:f>D7583*G7583/1000000/31.1034768</x:f>
        <x:v>0.01997568033937608</x:v>
      </x:c>
      <x:c r="K7583" s="32" t="n">
        <x:f>H7583*$B$4*$H$4+I7583*$D$4*$J$4+J7583*$F$4*$L$4</x:f>
        <x:v>250.5744335695664</x:v>
      </x:c>
      <x:c r="L7583" s="29" t="str">
        <x:v>Niko ppm 207</x:v>
      </x:c>
      <x:c r="M7583" s="39" t="str"/>
    </x:row>
    <x:row r="7584">
      <x:c r="A7584" s="37" t="str">
        <x:v>801ACF</x:v>
      </x:c>
      <x:c r="B7584" s="37" t="str">
        <x:v>801ACF</x:v>
      </x:c>
      <x:c r="C7584" s="29" t="str"/>
      <x:c r="D7584" s="30" t="n">
        <x:v>1673.97</x:v>
      </x:c>
      <x:c r="E7584" s="30" t="n">
        <x:v>359.48</x:v>
      </x:c>
      <x:c r="F7584" s="30" t="n">
        <x:v>198.89</x:v>
      </x:c>
      <x:c r="G7584" s="30" t="n">
        <x:v>1040.95</x:v>
      </x:c>
      <x:c r="H7584" s="31" t="n">
        <x:f>D7584*E7584/1000000/31.1034768</x:f>
        <x:v>0.019346992603733616</x:v>
      </x:c>
      <x:c r="I7584" s="31" t="n">
        <x:f>D7584*F7584/1000000/31.1034768</x:f>
        <x:v>0.010704137529088067</x:v>
      </x:c>
      <x:c r="J7584" s="31" t="n">
        <x:f>D7584*G7584/1000000/31.1034768</x:f>
        <x:v>0.05602328905879744</x:v>
      </x:c>
      <x:c r="K7584" s="32" t="n">
        <x:f>H7584*$B$4*$H$4+I7584*$D$4*$J$4+J7584*$F$4*$L$4</x:f>
        <x:v>495.50446183434036</x:v>
      </x:c>
      <x:c r="L7584" s="29" t="str">
        <x:v>Niko ppm 207</x:v>
      </x:c>
      <x:c r="M7584" s="39" t="str"/>
    </x:row>
    <x:row r="7585">
      <x:c r="A7585" s="37" t="str">
        <x:v>80533526</x:v>
      </x:c>
      <x:c r="B7585" s="37" t="str">
        <x:v>80533526</x:v>
      </x:c>
      <x:c r="C7585" s="29" t="str"/>
      <x:c r="D7585" s="30" t="n">
        <x:v>2692.15</x:v>
      </x:c>
      <x:c r="E7585" s="30" t="n">
        <x:v>899.64</x:v>
      </x:c>
      <x:c r="F7585" s="30" t="n">
        <x:v>274.75</x:v>
      </x:c>
      <x:c r="G7585" s="30" t="n">
        <x:v>1035.96</x:v>
      </x:c>
      <x:c r="H7585" s="31" t="n">
        <x:f>D7585*E7585/1000000/31.1034768</x:f>
        <x:v>0.07786800946960373</x:v>
      </x:c>
      <x:c r="I7585" s="31" t="n">
        <x:f>D7585*F7585/1000000/31.1034768</x:f>
        <x:v>0.02378088524495757</x:v>
      </x:c>
      <x:c r="J7585" s="31" t="n">
        <x:f>D7585*G7585/1000000/31.1034768</x:f>
        <x:v>0.08966713695492719</x:v>
      </x:c>
      <x:c r="K7585" s="32" t="n">
        <x:f>H7585*$B$4*$H$4+I7585*$D$4*$J$4+J7585*$F$4*$L$4</x:f>
        <x:v>873.3371307196398</x:v>
      </x:c>
      <x:c r="L7585" s="29" t="str">
        <x:v>Niko ppm 207</x:v>
      </x:c>
      <x:c r="M7585" s="39" t="str"/>
    </x:row>
    <x:row r="7586">
      <x:c r="A7586" s="37" t="str">
        <x:v>8053527</x:v>
      </x:c>
      <x:c r="B7586" s="37" t="str">
        <x:v>8053527</x:v>
      </x:c>
      <x:c r="C7586" s="29" t="str"/>
      <x:c r="D7586" s="30" t="n">
        <x:v>1297.49</x:v>
      </x:c>
      <x:c r="E7586" s="30" t="n">
        <x:v>176.79</x:v>
      </x:c>
      <x:c r="F7586" s="30" t="n">
        <x:v>269.76</x:v>
      </x:c>
      <x:c r="G7586" s="30" t="n">
        <x:v>267.7</x:v>
      </x:c>
      <x:c r="H7586" s="31" t="n">
        <x:f>D7586*E7586/1000000/31.1034768</x:f>
        <x:v>0.007374842966108535</x:v>
      </x:c>
      <x:c r="I7586" s="31" t="n">
        <x:f>D7586*F7586/1000000/31.1034768</x:f>
        <x:v>0.011253111819319183</x:v>
      </x:c>
      <x:c r="J7586" s="31" t="n">
        <x:f>D7586*G7586/1000000/31.1034768</x:f>
        <x:v>0.011167178358658604</x:v>
      </x:c>
      <x:c r="K7586" s="32" t="n">
        <x:f>H7586*$B$4*$H$4+I7586*$D$4*$J$4+J7586*$F$4*$L$4</x:f>
        <x:v>116.74417181390957</x:v>
      </x:c>
      <x:c r="L7586" s="29" t="str">
        <x:v>Niko ppm 207</x:v>
      </x:c>
      <x:c r="M7586" s="39" t="str"/>
    </x:row>
    <x:row r="7587">
      <x:c r="A7587" s="37" t="str">
        <x:v>80545104</x:v>
      </x:c>
      <x:c r="B7587" s="37" t="str">
        <x:v>80545104</x:v>
      </x:c>
      <x:c r="C7587" s="29" t="str">
        <x:v>inconnu</x:v>
      </x:c>
      <x:c r="D7587" s="30" t="n">
        <x:v>700</x:v>
      </x:c>
      <x:c r="E7587" s="30" t="n">
        <x:v>0</x:v>
      </x:c>
      <x:c r="F7587" s="30" t="n">
        <x:v>7755</x:v>
      </x:c>
      <x:c r="G7587" s="30" t="n">
        <x:v>625</x:v>
      </x:c>
      <x:c r="H7587" s="31" t="n">
        <x:f>D7587*E7587/1000000/31.1034768</x:f>
        <x:v>0</x:v>
      </x:c>
      <x:c r="I7587" s="31" t="n">
        <x:f>D7587*F7587/1000000/31.1034768</x:f>
        <x:v>0.17453032774779698</x:v>
      </x:c>
      <x:c r="J7587" s="31" t="n">
        <x:f>D7587*G7587/1000000/31.1034768</x:f>
        <x:v>0.014065951623774742</x:v>
      </x:c>
      <x:c r="K7587" s="32" t="n">
        <x:f>H7587*$B$4*$H$4+I7587*$D$4*$J$4+J7587*$F$4*$L$4</x:f>
        <x:v>355.3305669352051</x:v>
      </x:c>
      <x:c r="L7587" s="29" t="str">
        <x:v>Niko ppm 2020</x:v>
      </x:c>
      <x:c r="M7587" s="39" t="str">
        <x:v>8-0545104//99711315100//0706050033//10 15//BOYSEN//MADE IN GERMANY</x:v>
      </x:c>
    </x:row>
    <x:row r="7588">
      <x:c r="A7588" s="37" t="str">
        <x:v>807032881</x:v>
      </x:c>
      <x:c r="B7588" s="37" t="str">
        <x:v>807032881</x:v>
      </x:c>
      <x:c r="C7588" s="29" t="str">
        <x:v>ISUZU</x:v>
      </x:c>
      <x:c r="D7588" s="30" t="n">
        <x:v>1700</x:v>
      </x:c>
      <x:c r="E7588" s="30" t="n">
        <x:v>1219</x:v>
      </x:c>
      <x:c r="F7588" s="30" t="n">
        <x:v>0</x:v>
      </x:c>
      <x:c r="G7588" s="30" t="n">
        <x:v>262</x:v>
      </x:c>
      <x:c r="H7588" s="31" t="n">
        <x:f>D7588*E7588/1000000/31.1034768</x:f>
        <x:v>0.06662599211416775</x:v>
      </x:c>
      <x:c r="I7588" s="31" t="n">
        <x:f>D7588*F7588/1000000/31.1034768</x:f>
        <x:v>0</x:v>
      </x:c>
      <x:c r="J7588" s="31" t="n">
        <x:f>D7588*G7588/1000000/31.1034768</x:f>
        <x:v>0.014319942521666903</x:v>
      </x:c>
      <x:c r="K7588" s="32" t="n">
        <x:f>H7588*$B$4*$H$4+I7588*$D$4*$J$4+J7588*$F$4*$L$4</x:f>
        <x:v>216.29300652652438</x:v>
      </x:c>
      <x:c r="L7588" s="29" t="str">
        <x:v>Katalog Franko</x:v>
      </x:c>
      <x:c r="M7588" s="39" t="str">
        <x:v>940910 / Apvalus / Pailqas / Su juostom / LM</x:v>
      </x:c>
    </x:row>
    <x:row r="7589">
      <x:c r="A7589" s="37" t="str">
        <x:v>80704020</x:v>
      </x:c>
      <x:c r="B7589" s="37" t="str">
        <x:v>80704020</x:v>
      </x:c>
      <x:c r="C7589" s="29" t="str">
        <x:v>BMW</x:v>
      </x:c>
      <x:c r="D7589" s="30" t="n">
        <x:v>1420</x:v>
      </x:c>
      <x:c r="E7589" s="30" t="n">
        <x:v>0</x:v>
      </x:c>
      <x:c r="F7589" s="30" t="n">
        <x:v>2137.816901</x:v>
      </x:c>
      <x:c r="G7589" s="30" t="n">
        <x:v>262.7464789</x:v>
      </x:c>
      <x:c r="H7589" s="31" t="n">
        <x:f>D7589*E7589/1000000/31.1034768</x:f>
        <x:v>0</x:v>
      </x:c>
      <x:c r="I7589" s="31" t="n">
        <x:f>D7589*F7589/1000000/31.1034768</x:f>
        <x:v>0.09760002133973654</x:v>
      </x:c>
      <x:c r="J7589" s="31" t="n">
        <x:f>D7589*G7589/1000000/31.1034768</x:f>
        <x:v>0.011995443545976828</x:v>
      </x:c>
      <x:c r="K7589" s="32" t="n">
        <x:f>H7589*$B$4*$H$4+I7589*$D$4*$J$4+J7589*$F$4*$L$4</x:f>
        <x:v>231.976272199316</x:v>
      </x:c>
      <x:c r="L7589" s="29" t="str">
        <x:v>Niko ppm 2020</x:v>
      </x:c>
      <x:c r="M7589" s="39" t="str">
        <x:v>BMW 8-07040 20//13163//02 457 BP//02 226 BP//8-07040 01//1-07040 40/41//BOYSEN//JOHNSON MATTHEY GORNING//MADE IN GERMANY</x:v>
      </x:c>
    </x:row>
    <x:row r="7590">
      <x:c r="A7590" s="37" t="str">
        <x:v>8092977 / 8 092 977</x:v>
      </x:c>
      <x:c r="B7590" s="37" t="str">
        <x:v>80929778092977</x:v>
      </x:c>
      <x:c r="C7590" s="29" t="str"/>
      <x:c r="D7590" s="30" t="n">
        <x:v>2316.41</x:v>
      </x:c>
      <x:c r="E7590" s="30" t="n">
        <x:v>999.34</x:v>
      </x:c>
      <x:c r="F7590" s="30" t="n">
        <x:v>298.43</x:v>
      </x:c>
      <x:c r="G7590" s="30" t="n">
        <x:v>527.55</x:v>
      </x:c>
      <x:c r="H7590" s="31" t="n">
        <x:f>D7590*E7590/1000000/31.1034768</x:f>
        <x:v>0.07442515781386858</x:v>
      </x:c>
      <x:c r="I7590" s="31" t="n">
        <x:f>D7590*F7590/1000000/31.1034768</x:f>
        <x:v>0.022225368589661974</x:v>
      </x:c>
      <x:c r="J7590" s="31" t="n">
        <x:f>D7590*G7590/1000000/31.1034768</x:f>
        <x:v>0.0392889226936842</x:v>
      </x:c>
      <x:c r="K7590" s="32" t="n">
        <x:f>H7590*$B$4*$H$4+I7590*$D$4*$J$4+J7590*$F$4*$L$4</x:f>
        <x:v>460.0894649275551</x:v>
      </x:c>
      <x:c r="L7590" s="29" t="str">
        <x:v>Niko ppm 207</x:v>
      </x:c>
      <x:c r="M7590" s="39" t="str"/>
    </x:row>
    <x:row r="7591">
      <x:c r="A7591" s="37" t="str">
        <x:v>8093457</x:v>
      </x:c>
      <x:c r="B7591" s="37" t="str">
        <x:v>8093457</x:v>
      </x:c>
      <x:c r="C7591" s="29" t="str"/>
      <x:c r="D7591" s="30" t="n">
        <x:v>1440.42</x:v>
      </x:c>
      <x:c r="E7591" s="30" t="n">
        <x:v>692.55</x:v>
      </x:c>
      <x:c r="F7591" s="30" t="n">
        <x:v>176.32</x:v>
      </x:c>
      <x:c r="G7591" s="30" t="n">
        <x:v>699.97</x:v>
      </x:c>
      <x:c r="H7591" s="31" t="n">
        <x:f>D7591*E7591/1000000/31.1034768</x:f>
        <x:v>0.03207239105179393</x:v>
      </x:c>
      <x:c r="I7591" s="31" t="n">
        <x:f>D7591*F7591/1000000/31.1034768</x:f>
        <x:v>0.008165481178618591</x:v>
      </x:c>
      <x:c r="J7591" s="31" t="n">
        <x:f>D7591*G7591/1000000/31.1034768</x:f>
        <x:v>0.032416015543317016</x:v>
      </x:c>
      <x:c r="K7591" s="32" t="n">
        <x:f>H7591*$B$4*$H$4+I7591*$D$4*$J$4+J7591*$F$4*$L$4</x:f>
        <x:v>321.0667740131988</x:v>
      </x:c>
      <x:c r="L7591" s="29" t="str">
        <x:v>Niko ppm 207</x:v>
      </x:c>
      <x:c r="M7591" s="39" t="str"/>
    </x:row>
    <x:row r="7592">
      <x:c r="A7592" s="37" t="str">
        <x:v>80A131703</x:v>
      </x:c>
      <x:c r="B7592" s="37" t="str">
        <x:v>80A131703</x:v>
      </x:c>
      <x:c r="C7592" s="29" t="str"/>
      <x:c r="D7592" s="30" t="n">
        <x:v>1782.26</x:v>
      </x:c>
      <x:c r="E7592" s="30" t="n">
        <x:v>175.89</x:v>
      </x:c>
      <x:c r="F7592" s="30" t="n">
        <x:v>296.84</x:v>
      </x:c>
      <x:c r="G7592" s="30" t="n">
        <x:v>1186.18</x:v>
      </x:c>
      <x:c r="H7592" s="31" t="n">
        <x:f>D7592*E7592/1000000/31.1034768</x:f>
        <x:v>0.010078671057121177</x:v>
      </x:c>
      <x:c r="I7592" s="31" t="n">
        <x:f>D7592*F7592/1000000/31.1034768</x:f>
        <x:v>0.017009225746749956</x:v>
      </x:c>
      <x:c r="J7592" s="31" t="n">
        <x:f>D7592*G7592/1000000/31.1034768</x:f>
        <x:v>0.06796928781929615</x:v>
      </x:c>
      <x:c r="K7592" s="32" t="n">
        <x:f>H7592*$B$4*$H$4+I7592*$D$4*$J$4+J7592*$F$4*$L$4</x:f>
        <x:v>586.451576721816</x:v>
      </x:c>
      <x:c r="L7592" s="29" t="str">
        <x:v>Niko ppm 207</x:v>
      </x:c>
      <x:c r="M7592" s="39" t="str"/>
    </x:row>
    <x:row r="7593">
      <x:c r="A7593" s="37" t="str">
        <x:v>80A131703A</x:v>
      </x:c>
      <x:c r="B7593" s="37" t="str">
        <x:v>80A131703A</x:v>
      </x:c>
      <x:c r="C7593" s="29" t="str"/>
      <x:c r="D7593" s="30" t="n">
        <x:v>1624.97</x:v>
      </x:c>
      <x:c r="E7593" s="30" t="n">
        <x:v>611.3</x:v>
      </x:c>
      <x:c r="F7593" s="30" t="n">
        <x:v>295.42</x:v>
      </x:c>
      <x:c r="G7593" s="30" t="n">
        <x:v>584.86</x:v>
      </x:c>
      <x:c r="H7593" s="31" t="n">
        <x:f>D7593*E7593/1000000/31.1034768</x:f>
        <x:v>0.03193675637573739</x:v>
      </x:c>
      <x:c r="I7593" s="31" t="n">
        <x:f>D7593*F7593/1000000/31.1034768</x:f>
        <x:v>0.015433922081662589</x:v>
      </x:c>
      <x:c r="J7593" s="31" t="n">
        <x:f>D7593*G7593/1000000/31.1034768</x:f>
        <x:v>0.030555425051388467</x:v>
      </x:c>
      <x:c r="K7593" s="32" t="n">
        <x:f>H7593*$B$4*$H$4+I7593*$D$4*$J$4+J7593*$F$4*$L$4</x:f>
        <x:v>315.9499059821974</x:v>
      </x:c>
      <x:c r="L7593" s="29" t="str">
        <x:v>Niko ppm 207</x:v>
      </x:c>
      <x:c r="M7593" s="39" t="str"/>
    </x:row>
    <x:row r="7594">
      <x:c r="A7594" s="37" t="str">
        <x:v>80A131703P</x:v>
      </x:c>
      <x:c r="B7594" s="37" t="str">
        <x:v>80A131703P</x:v>
      </x:c>
      <x:c r="C7594" s="29" t="str"/>
      <x:c r="D7594" s="30" t="n">
        <x:v>3142.88</x:v>
      </x:c>
      <x:c r="E7594" s="30" t="n">
        <x:v>563.9</x:v>
      </x:c>
      <x:c r="F7594" s="30" t="n">
        <x:v>187.17</x:v>
      </x:c>
      <x:c r="G7594" s="30" t="n">
        <x:v>463</x:v>
      </x:c>
      <x:c r="H7594" s="31" t="n">
        <x:f>D7594*E7594/1000000/31.1034768</x:f>
        <x:v>0.056979804650006204</x:v>
      </x:c>
      <x:c r="I7594" s="31" t="n">
        <x:f>D7594*F7594/1000000/31.1034768</x:f>
        <x:v>0.01891276828576283</x:v>
      </x:c>
      <x:c r="J7594" s="31" t="n">
        <x:f>D7594*G7594/1000000/31.1034768</x:f>
        <x:v>0.0467842694679072</x:v>
      </x:c>
      <x:c r="K7594" s="32" t="n">
        <x:f>H7594*$B$4*$H$4+I7594*$D$4*$J$4+J7594*$F$4*$L$4</x:f>
        <x:v>489.4571482161747</x:v>
      </x:c>
      <x:c r="L7594" s="29" t="str">
        <x:v>Niko ppm 207</x:v>
      </x:c>
      <x:c r="M7594" s="39" t="str"/>
    </x:row>
    <x:row r="7595">
      <x:c r="A7595" s="37" t="str">
        <x:v>80C0</x:v>
      </x:c>
      <x:c r="B7595" s="37" t="str">
        <x:v>80C0</x:v>
      </x:c>
      <x:c r="C7595" s="29" t="str"/>
      <x:c r="D7595" s="30" t="n">
        <x:v>1028.4</x:v>
      </x:c>
      <x:c r="E7595" s="30" t="n">
        <x:v>329.82</x:v>
      </x:c>
      <x:c r="F7595" s="30" t="n">
        <x:v>129.52</x:v>
      </x:c>
      <x:c r="G7595" s="30" t="n">
        <x:v>1094.25</x:v>
      </x:c>
      <x:c r="H7595" s="31" t="n">
        <x:f>D7595*E7595/1000000/31.1034768</x:f>
        <x:v>0.010905111675489604</x:v>
      </x:c>
      <x:c r="I7595" s="31" t="n">
        <x:f>D7595*F7595/1000000/31.1034768</x:f>
        <x:v>0.004282426972922847</x:v>
      </x:c>
      <x:c r="J7595" s="31" t="n">
        <x:f>D7595*G7595/1000000/31.1034768</x:f>
        <x:v>0.03618009353861046</x:v>
      </x:c>
      <x:c r="K7595" s="32" t="n">
        <x:f>H7595*$B$4*$H$4+I7595*$D$4*$J$4+J7595*$F$4*$L$4</x:f>
        <x:v>313.9443456277969</x:v>
      </x:c>
      <x:c r="L7595" s="29" t="str">
        <x:v>Niko ppm 207</x:v>
      </x:c>
      <x:c r="M7595" s="39" t="str"/>
    </x:row>
    <x:row r="7596">
      <x:c r="A7596" s="37" t="str">
        <x:v>80EB</x:v>
      </x:c>
      <x:c r="B7596" s="37" t="str">
        <x:v>80EB</x:v>
      </x:c>
      <x:c r="C7596" s="29" t="str">
        <x:v>Suzuki</x:v>
      </x:c>
      <x:c r="D7596" s="30" t="n">
        <x:v>400</x:v>
      </x:c>
      <x:c r="E7596" s="30" t="n">
        <x:v>247</x:v>
      </x:c>
      <x:c r="F7596" s="30" t="n">
        <x:v>3159</x:v>
      </x:c>
      <x:c r="G7596" s="30" t="n">
        <x:v>120</x:v>
      </x:c>
      <x:c r="H7596" s="31" t="n">
        <x:f>D7596*E7596/1000000/31.1034768</x:f>
        <x:v>0.0031764937609804443</x:v>
      </x:c>
      <x:c r="I7596" s="31" t="n">
        <x:f>D7596*F7596/1000000/31.1034768</x:f>
        <x:v>0.04062568336411832</x:v>
      </x:c>
      <x:c r="J7596" s="31" t="n">
        <x:f>D7596*G7596/1000000/31.1034768</x:f>
        <x:v>0.001543235835294143</x:v>
      </x:c>
      <x:c r="K7596" s="32" t="n">
        <x:f>H7596*$B$4*$H$4+I7596*$D$4*$J$4+J7596*$F$4*$L$4</x:f>
        <x:v>73.57724593669863</x:v>
      </x:c>
      <x:c r="L7596" s="29" t="str">
        <x:v>ppm niko 2028</x:v>
      </x:c>
      <x:c r="M7596" s="39" t="str">
        <x:v>Suzuki 80 EB</x:v>
      </x:c>
    </x:row>
    <x:row r="7597">
      <x:c r="A7597" s="37" t="str">
        <x:v>80J-C01</x:v>
      </x:c>
      <x:c r="B7597" s="37" t="str">
        <x:v>80JC01</x:v>
      </x:c>
      <x:c r="C7597" s="29" t="str">
        <x:v>Toyota</x:v>
      </x:c>
      <x:c r="D7597" s="30" t="n">
        <x:v>874.1</x:v>
      </x:c>
      <x:c r="E7597" s="30" t="n">
        <x:v>953.75</x:v>
      </x:c>
      <x:c r="F7597" s="30" t="n">
        <x:v>190.03</x:v>
      </x:c>
      <x:c r="G7597" s="30" t="n">
        <x:v>767.41</x:v>
      </x:c>
      <x:c r="H7597" s="31" t="n">
        <x:f>D7597*E7597/1000000/31.1034768</x:f>
        <x:v>0.02680320532526447</x:v>
      </x:c>
      <x:c r="I7597" s="31" t="n">
        <x:f>D7597*F7597/1000000/31.1034768</x:f>
        <x:v>0.005340406928398435</x:v>
      </x:c>
      <x:c r="J7597" s="31" t="n">
        <x:f>D7597*G7597/1000000/31.1034768</x:f>
        <x:v>0.02156649834722014</x:v>
      </x:c>
      <x:c r="K7597" s="32" t="n">
        <x:f>H7597*$B$4*$H$4+I7597*$D$4*$J$4+J7597*$F$4*$L$4</x:f>
        <x:v>221.7579439908967</x:v>
      </x:c>
      <x:c r="L7597" s="29" t="str">
        <x:v>Niko ppm 207</x:v>
      </x:c>
      <x:c r="M7597" s="39" t="str">
        <x:v>Toyota 80J-C01//Futaba</x:v>
      </x:c>
    </x:row>
    <x:row r="7598">
      <x:c r="A7598" s="37" t="str">
        <x:v>80J-C02</x:v>
      </x:c>
      <x:c r="B7598" s="37" t="str">
        <x:v>80JC02</x:v>
      </x:c>
      <x:c r="C7598" s="29" t="str"/>
      <x:c r="D7598" s="30" t="n">
        <x:v>873.36</x:v>
      </x:c>
      <x:c r="E7598" s="30" t="n">
        <x:v>657.25</x:v>
      </x:c>
      <x:c r="F7598" s="30" t="n">
        <x:v>205.67</x:v>
      </x:c>
      <x:c r="G7598" s="30" t="n">
        <x:v>921.85</x:v>
      </x:c>
      <x:c r="H7598" s="31" t="n">
        <x:f>D7598*E7598/1000000/31.1034768</x:f>
        <x:v>0.018455038441233036</x:v>
      </x:c>
      <x:c r="I7598" s="31" t="n">
        <x:f>D7598*F7598/1000000/31.1034768</x:f>
        <x:v>0.0057750441326868</x:v>
      </x:c>
      <x:c r="J7598" s="31" t="n">
        <x:f>D7598*G7598/1000000/31.1034768</x:f>
        <x:v>0.02588478841696566</x:v>
      </x:c>
      <x:c r="K7598" s="32" t="n">
        <x:f>H7598*$B$4*$H$4+I7598*$D$4*$J$4+J7598*$F$4*$L$4</x:f>
        <x:v>244.50563236655793</x:v>
      </x:c>
      <x:c r="L7598" s="29" t="str">
        <x:v>Niko ppm 207</x:v>
      </x:c>
      <x:c r="M7598" s="39" t="str"/>
    </x:row>
    <x:row r="7599">
      <x:c r="A7599" s="37" t="str">
        <x:v>810AA</x:v>
      </x:c>
      <x:c r="B7599" s="37" t="str">
        <x:v>810AA</x:v>
      </x:c>
      <x:c r="C7599" s="29" t="str"/>
      <x:c r="D7599" s="30" t="n">
        <x:v>1541.7</x:v>
      </x:c>
      <x:c r="E7599" s="30" t="n">
        <x:v>307.21</x:v>
      </x:c>
      <x:c r="F7599" s="30" t="n">
        <x:v>127.86</x:v>
      </x:c>
      <x:c r="G7599" s="30" t="n">
        <x:v>608.4</x:v>
      </x:c>
      <x:c r="H7599" s="31" t="n">
        <x:f>D7599*E7599/1000000/31.1034768</x:f>
        <x:v>0.015227418466606924</x:v>
      </x:c>
      <x:c r="I7599" s="31" t="n">
        <x:f>D7599*F7599/1000000/31.1034768</x:f>
        <x:v>0.006337611813223402</x:v>
      </x:c>
      <x:c r="J7599" s="31" t="n">
        <x:f>D7599*G7599/1000000/31.1034768</x:f>
        <x:v>0.03015644476118503</x:v>
      </x:c>
      <x:c r="K7599" s="32" t="n">
        <x:f>H7599*$B$4*$H$4+I7599*$D$4*$J$4+J7599*$F$4*$L$4</x:f>
        <x:v>274.8114802698268</x:v>
      </x:c>
      <x:c r="L7599" s="29" t="str">
        <x:v>Niko ppm 207</x:v>
      </x:c>
      <x:c r="M7599" s="39" t="str"/>
    </x:row>
    <x:row r="7600">
      <x:c r="A7600" s="37" t="str">
        <x:v>810ABP</x:v>
      </x:c>
      <x:c r="B7600" s="37" t="str">
        <x:v>810ABP</x:v>
      </x:c>
      <x:c r="C7600" s="29" t="str"/>
      <x:c r="D7600" s="30" t="n">
        <x:v>997.98</x:v>
      </x:c>
      <x:c r="E7600" s="30" t="n">
        <x:v>445.64</x:v>
      </x:c>
      <x:c r="F7600" s="30" t="n">
        <x:v>208.19</x:v>
      </x:c>
      <x:c r="G7600" s="30" t="n">
        <x:v>1086.92</x:v>
      </x:c>
      <x:c r="H7600" s="31" t="n">
        <x:f>D7600*E7600/1000000/31.1034768</x:f>
        <x:v>0.01429871683026767</x:v>
      </x:c>
      <x:c r="I7600" s="31" t="n">
        <x:f>D7600*F7600/1000000/31.1034768</x:f>
        <x:v>0.006679943130987852</x:v>
      </x:c>
      <x:c r="J7600" s="31" t="n">
        <x:f>D7600*G7600/1000000/31.1034768</x:f>
        <x:v>0.03487469997566317</x:v>
      </x:c>
      <x:c r="K7600" s="32" t="n">
        <x:f>H7600*$B$4*$H$4+I7600*$D$4*$J$4+J7600*$F$4*$L$4</x:f>
        <x:v>311.8923431137877</x:v>
      </x:c>
      <x:c r="L7600" s="29" t="str">
        <x:v>Niko ppm 207</x:v>
      </x:c>
      <x:c r="M7600" s="39" t="str"/>
    </x:row>
    <x:row r="7601">
      <x:c r="A7601" s="37" t="str">
        <x:v>810ARP</x:v>
      </x:c>
      <x:c r="B7601" s="37" t="str">
        <x:v>810ARP</x:v>
      </x:c>
      <x:c r="C7601" s="29" t="str"/>
      <x:c r="D7601" s="30" t="n">
        <x:v>1085.97</x:v>
      </x:c>
      <x:c r="E7601" s="30" t="n">
        <x:v>749.11</x:v>
      </x:c>
      <x:c r="F7601" s="30" t="n">
        <x:v>205.5</x:v>
      </x:c>
      <x:c r="G7601" s="30" t="n">
        <x:v>1117.73</x:v>
      </x:c>
      <x:c r="H7601" s="31" t="n">
        <x:f>D7601*E7601/1000000/31.1034768</x:f>
        <x:v>0.02615498556418619</x:v>
      </x:c>
      <x:c r="I7601" s="31" t="n">
        <x:f>D7601*F7601/1000000/31.1034768</x:f>
        <x:v>0.007174980354607816</x:v>
      </x:c>
      <x:c r="J7601" s="31" t="n">
        <x:f>D7601*G7601/1000000/31.1034768</x:f>
        <x:v>0.03902525932727881</x:v>
      </x:c>
      <x:c r="K7601" s="32" t="n">
        <x:f>H7601*$B$4*$H$4+I7601*$D$4*$J$4+J7601*$F$4*$L$4</x:f>
        <x:v>363.9776230556711</x:v>
      </x:c>
      <x:c r="L7601" s="29" t="str">
        <x:v>Niko ppm 207</x:v>
      </x:c>
      <x:c r="M7601" s="39" t="str"/>
    </x:row>
    <x:row r="7602">
      <x:c r="A7602" s="37" t="str">
        <x:v>811131701</x:v>
      </x:c>
      <x:c r="B7602" s="37" t="str">
        <x:v>811131701</x:v>
      </x:c>
      <x:c r="C7602" s="29" t="str"/>
      <x:c r="D7602" s="30" t="n">
        <x:v>794.33</x:v>
      </x:c>
      <x:c r="E7602" s="30" t="n">
        <x:v>367.93</x:v>
      </x:c>
      <x:c r="F7602" s="30" t="n">
        <x:v>275.87</x:v>
      </x:c>
      <x:c r="G7602" s="30" t="n">
        <x:v>636.77</x:v>
      </x:c>
      <x:c r="H7602" s="31" t="n">
        <x:f>D7602*E7602/1000000/31.1034768</x:f>
        <x:v>0.009396307646867311</x:v>
      </x:c>
      <x:c r="I7602" s="31" t="n">
        <x:f>D7602*F7602/1000000/31.1034768</x:f>
        <x:v>0.00704525151670504</x:v>
      </x:c>
      <x:c r="J7602" s="31" t="n">
        <x:f>D7602*G7602/1000000/31.1034768</x:f>
        <x:v>0.01626202489684369</x:v>
      </x:c>
      <x:c r="K7602" s="32" t="n">
        <x:f>H7602*$B$4*$H$4+I7602*$D$4*$J$4+J7602*$F$4*$L$4</x:f>
        <x:v>155.01852049704092</x:v>
      </x:c>
      <x:c r="L7602" s="29" t="str">
        <x:v>Niko ppm 207</x:v>
      </x:c>
      <x:c r="M7602" s="39" t="str"/>
    </x:row>
    <x:row r="7603">
      <x:c r="A7603" s="37" t="str">
        <x:v>811131701B</x:v>
      </x:c>
      <x:c r="B7603" s="37" t="str">
        <x:v>811131701B</x:v>
      </x:c>
      <x:c r="C7603" s="29" t="str">
        <x:v>Volkswagen</x:v>
      </x:c>
      <x:c r="D7603" s="30" t="n">
        <x:v>820</x:v>
      </x:c>
      <x:c r="E7603" s="30" t="n">
        <x:v>1455</x:v>
      </x:c>
      <x:c r="F7603" s="30" t="n">
        <x:v>119.00000000000001</x:v>
      </x:c>
      <x:c r="G7603" s="30" t="n">
        <x:v>275</x:v>
      </x:c>
      <x:c r="H7603" s="31" t="n">
        <x:f>D7603*E7603/1000000/31.1034768</x:f>
        <x:v>0.038359055731030045</x:v>
      </x:c>
      <x:c r="I7603" s="31" t="n">
        <x:f>D7603*F7603/1000000/31.1034768</x:f>
        <x:v>0.003137269850166719</x:v>
      </x:c>
      <x:c r="J7603" s="31" t="n">
        <x:f>D7603*G7603/1000000/31.1034768</x:f>
        <x:v>0.00724999335122561</x:v>
      </x:c>
      <x:c r="K7603" s="32" t="n">
        <x:f>H7603*$B$4*$H$4+I7603*$D$4*$J$4+J7603*$F$4*$L$4</x:f>
        <x:v>120.86561869829293</x:v>
      </x:c>
      <x:c r="L7603" s="29" t="str">
        <x:v>Niko ppm 2020</x:v>
      </x:c>
      <x:c r="M7603" s="39" t="str">
        <x:v>VW 811 131 701 B//JS 2141730//MADE IN GERMANY</x:v>
      </x:c>
    </x:row>
    <x:row r="7604">
      <x:c r="A7604" s="37" t="str">
        <x:v>81151010421</x:v>
      </x:c>
      <x:c r="B7604" s="37" t="str">
        <x:v>81151010421</x:v>
      </x:c>
      <x:c r="C7604" s="29" t="str">
        <x:v>MAN</x:v>
      </x:c>
      <x:c r="D7604" s="30" t="n">
        <x:v>770</x:v>
      </x:c>
      <x:c r="E7604" s="30" t="n">
        <x:v>2538.506494</x:v>
      </x:c>
      <x:c r="F7604" s="30" t="n">
        <x:v>0</x:v>
      </x:c>
      <x:c r="G7604" s="30" t="n">
        <x:v>0</x:v>
      </x:c>
      <x:c r="H7604" s="31" t="n">
        <x:f>D7604*E7604/1000000/31.1034768</x:f>
        <x:v>0.06284345679258597</x:v>
      </x:c>
      <x:c r="I7604" s="31" t="n">
        <x:f>D7604*F7604/1000000/31.1034768</x:f>
        <x:v>0</x:v>
      </x:c>
      <x:c r="J7604" s="31" t="n">
        <x:f>D7604*G7604/1000000/31.1034768</x:f>
        <x:v>0</x:v>
      </x:c>
      <x:c r="K7604" s="32" t="n">
        <x:f>H7604*$B$4*$H$4+I7604*$D$4*$J$4+J7604*$F$4*$L$4</x:f>
        <x:v>95.19369726298942</x:v>
      </x:c>
      <x:c r="L7604" s="29" t="str">
        <x:v>Niko ppm 2020</x:v>
      </x:c>
      <x:c r="M7604" s="39" t="str">
        <x:v>MAN//81 15101 0421//08 07//ROTH-TECHNIK AUSTRIA</x:v>
      </x:c>
    </x:row>
    <x:row r="7605">
      <x:c r="A7605" s="37" t="str">
        <x:v>81151010490</x:v>
      </x:c>
      <x:c r="B7605" s="37" t="str">
        <x:v>81151010490</x:v>
      </x:c>
      <x:c r="C7605" s="29" t="str">
        <x:v>MAN</x:v>
      </x:c>
      <x:c r="D7605" s="30" t="n">
        <x:v>10620</x:v>
      </x:c>
      <x:c r="E7605" s="30" t="n">
        <x:v>793.6082863</x:v>
      </x:c>
      <x:c r="F7605" s="30" t="n">
        <x:v>107.0112994</x:v>
      </x:c>
      <x:c r="G7605" s="30" t="n">
        <x:v>0</x:v>
      </x:c>
      <x:c r="H7605" s="31" t="n">
        <x:f>D7605*E7605/1000000/31.1034768</x:f>
        <x:v>0.27097035018625315</x:v>
      </x:c>
      <x:c r="I7605" s="31" t="n">
        <x:f>D7605*F7605/1000000/31.1034768</x:f>
        <x:v>0.036538037433422876</x:v>
      </x:c>
      <x:c r="J7605" s="31" t="n">
        <x:f>D7605*G7605/1000000/31.1034768</x:f>
        <x:v>0</x:v>
      </x:c>
      <x:c r="K7605" s="32" t="n">
        <x:f>H7605*$B$4*$H$4+I7605*$D$4*$J$4+J7605*$F$4*$L$4</x:f>
        <x:v>461.1234856693144</x:v>
      </x:c>
      <x:c r="L7605" s="29" t="str">
        <x:v>Niko ppm 2020</x:v>
      </x:c>
      <x:c r="M7605" s="39" t="str">
        <x:v>MAN//81 15101-0490//1-06638 92//8115101049000 B//341056651130328//00B00001500000//BOYSEN//GERMANY</x:v>
      </x:c>
    </x:row>
    <x:row r="7606">
      <x:c r="A7606" s="37" t="str">
        <x:v>81151010491</x:v>
      </x:c>
      <x:c r="B7606" s="37" t="str">
        <x:v>81151010491</x:v>
      </x:c>
      <x:c r="C7606" s="29" t="str">
        <x:v>MAN</x:v>
      </x:c>
      <x:c r="D7606" s="30" t="n">
        <x:v>12700</x:v>
      </x:c>
      <x:c r="E7606" s="30" t="n">
        <x:v>816.0377953000001</x:v>
      </x:c>
      <x:c r="F7606" s="30" t="n">
        <x:v>108.0944882</x:v>
      </x:c>
      <x:c r="G7606" s="30" t="n">
        <x:v>0</x:v>
      </x:c>
      <x:c r="H7606" s="31" t="n">
        <x:f>D7606*E7606/1000000/31.1034768</x:f>
        <x:v>0.3332000492083252</x:v>
      </x:c>
      <x:c r="I7606" s="31" t="n">
        <x:f>D7606*F7606/1000000/31.1034768</x:f>
        <x:v>0.04413654489391359</x:v>
      </x:c>
      <x:c r="J7606" s="31" t="n">
        <x:f>D7606*G7606/1000000/31.1034768</x:f>
        <x:v>0</x:v>
      </x:c>
      <x:c r="K7606" s="32" t="n">
        <x:f>H7606*$B$4*$H$4+I7606*$D$4*$J$4+J7606*$F$4*$L$4</x:f>
        <x:v>565.9237204203391</x:v>
      </x:c>
      <x:c r="L7606" s="29" t="str">
        <x:v>Niko ppm 2020</x:v>
      </x:c>
      <x:c r="M7606" s="39" t="str">
        <x:v>MAN//81 15101-0491//1-06639 92//8115101049100 B//341056651130328//00B00002300000//BOYSEN//GERMANY</x:v>
      </x:c>
    </x:row>
    <x:row r="7607">
      <x:c r="A7607" s="37" t="str">
        <x:v>81151036055</x:v>
      </x:c>
      <x:c r="B7607" s="37" t="str">
        <x:v>81151036055</x:v>
      </x:c>
      <x:c r="C7607" s="29" t="str">
        <x:v>inconnu</x:v>
      </x:c>
      <x:c r="D7607" s="30" t="n">
        <x:v>5200</x:v>
      </x:c>
      <x:c r="E7607" s="30" t="n">
        <x:v>3777</x:v>
      </x:c>
      <x:c r="F7607" s="30" t="n">
        <x:v>0</x:v>
      </x:c>
      <x:c r="G7607" s="30" t="n">
        <x:v>0</x:v>
      </x:c>
      <x:c r="H7607" s="31" t="n">
        <x:f>D7607*E7607/1000000/31.1034768</x:f>
        <x:v>0.631453522906481</x:v>
      </x:c>
      <x:c r="I7607" s="31" t="n">
        <x:f>D7607*F7607/1000000/31.1034768</x:f>
        <x:v>0</x:v>
      </x:c>
      <x:c r="J7607" s="31" t="n">
        <x:f>D7607*G7607/1000000/31.1034768</x:f>
        <x:v>0</x:v>
      </x:c>
      <x:c r="K7607" s="32" t="n">
        <x:f>H7607*$B$4*$H$4+I7607*$D$4*$J$4+J7607*$F$4*$L$4</x:f>
        <x:v>956.5100101606648</x:v>
      </x:c>
      <x:c r="L7607" s="29" t="str">
        <x:v>Niko ppm 2020</x:v>
      </x:c>
      <x:c r="M7607" s="39" t="str">
        <x:v>MAN//81151036055//HJS 93754015//HJS XCSMF 93754216</x:v>
      </x:c>
    </x:row>
    <x:row r="7608">
      <x:c r="A7608" s="37" t="str">
        <x:v>811ABP</x:v>
      </x:c>
      <x:c r="B7608" s="37" t="str">
        <x:v>811ABP</x:v>
      </x:c>
      <x:c r="C7608" s="29" t="str"/>
      <x:c r="D7608" s="30" t="n">
        <x:v>2449.18</x:v>
      </x:c>
      <x:c r="E7608" s="30" t="n">
        <x:v>891.65</x:v>
      </x:c>
      <x:c r="F7608" s="30" t="n">
        <x:v>109.4</x:v>
      </x:c>
      <x:c r="G7608" s="30" t="n">
        <x:v>440.72</x:v>
      </x:c>
      <x:c r="H7608" s="31" t="n">
        <x:f>D7608*E7608/1000000/31.1034768</x:f>
        <x:v>0.07021116517109109</x:v>
      </x:c>
      <x:c r="I7608" s="31" t="n">
        <x:f>D7608*F7608/1000000/31.1034768</x:f>
        <x:v>0.00861448042361618</x:v>
      </x:c>
      <x:c r="J7608" s="31" t="n">
        <x:f>D7608*G7608/1000000/31.1034768</x:f>
        <x:v>0.03470359974676529</x:v>
      </x:c>
      <x:c r="K7608" s="32" t="n">
        <x:f>H7608*$B$4*$H$4+I7608*$D$4*$J$4+J7608*$F$4*$L$4</x:f>
        <x:v>397.891109178831</x:v>
      </x:c>
      <x:c r="L7608" s="29" t="str">
        <x:v>Niko ppm 207</x:v>
      </x:c>
      <x:c r="M7608" s="39" t="str"/>
    </x:row>
    <x:row r="7609">
      <x:c r="A7609" s="37" t="str">
        <x:v>811ABW</x:v>
      </x:c>
      <x:c r="B7609" s="37" t="str">
        <x:v>811ABW</x:v>
      </x:c>
      <x:c r="C7609" s="29" t="str"/>
      <x:c r="D7609" s="30" t="n">
        <x:v>2433.11</x:v>
      </x:c>
      <x:c r="E7609" s="30" t="n">
        <x:v>249.11</x:v>
      </x:c>
      <x:c r="F7609" s="30" t="n">
        <x:v>224.4</x:v>
      </x:c>
      <x:c r="G7609" s="30" t="n">
        <x:v>847.67</x:v>
      </x:c>
      <x:c r="H7609" s="31" t="n">
        <x:f>D7609*E7609/1000000/31.1034768</x:f>
        <x:v>0.01948695433624321</x:v>
      </x:c>
      <x:c r="I7609" s="31" t="n">
        <x:f>D7609*F7609/1000000/31.1034768</x:f>
        <x:v>0.01755398238951859</x:v>
      </x:c>
      <x:c r="J7609" s="31" t="n">
        <x:f>D7609*G7609/1000000/31.1034768</x:f>
        <x:v>0.06631009025010348</x:v>
      </x:c>
      <x:c r="K7609" s="32" t="n">
        <x:f>H7609*$B$4*$H$4+I7609*$D$4*$J$4+J7609*$F$4*$L$4</x:f>
        <x:v>588.0909381219133</x:v>
      </x:c>
      <x:c r="L7609" s="29" t="str">
        <x:v>Niko ppm 207</x:v>
      </x:c>
      <x:c r="M7609" s="39" t="str"/>
    </x:row>
    <x:row r="7610">
      <x:c r="A7610" s="37" t="str">
        <x:v>811AC5</x:v>
      </x:c>
      <x:c r="B7610" s="37" t="str">
        <x:v>811AC5</x:v>
      </x:c>
      <x:c r="C7610" s="29" t="str"/>
      <x:c r="D7610" s="30" t="n">
        <x:v>1713.82</x:v>
      </x:c>
      <x:c r="E7610" s="30" t="n">
        <x:v>338.05</x:v>
      </x:c>
      <x:c r="F7610" s="30" t="n">
        <x:v>162.69</x:v>
      </x:c>
      <x:c r="G7610" s="30" t="n">
        <x:v>1154.58</x:v>
      </x:c>
      <x:c r="H7610" s="31" t="n">
        <x:f>D7610*E7610/1000000/31.1034768</x:f>
        <x:v>0.018626755289299364</x:v>
      </x:c>
      <x:c r="I7610" s="31" t="n">
        <x:f>D7610*F7610/1000000/31.1034768</x:f>
        <x:v>0.008964315391261983</x:v>
      </x:c>
      <x:c r="J7610" s="31" t="n">
        <x:f>D7610*G7610/1000000/31.1034768</x:f>
        <x:v>0.06361804207046075</x:v>
      </x:c>
      <x:c r="K7610" s="32" t="n">
        <x:f>H7610*$B$4*$H$4+I7610*$D$4*$J$4+J7610*$F$4*$L$4</x:f>
        <x:v>553.1886514547921</x:v>
      </x:c>
      <x:c r="L7610" s="29" t="str">
        <x:v>Niko ppm 207</x:v>
      </x:c>
      <x:c r="M7610" s="39" t="str"/>
    </x:row>
    <x:row r="7611">
      <x:c r="A7611" s="37" t="str">
        <x:v>811ACF</x:v>
      </x:c>
      <x:c r="B7611" s="37" t="str">
        <x:v>811ACF</x:v>
      </x:c>
      <x:c r="C7611" s="29" t="str"/>
      <x:c r="D7611" s="30" t="n">
        <x:v>2786.29</x:v>
      </x:c>
      <x:c r="E7611" s="30" t="n">
        <x:v>230.41</x:v>
      </x:c>
      <x:c r="F7611" s="30" t="n">
        <x:v>82.48</x:v>
      </x:c>
      <x:c r="G7611" s="30" t="n">
        <x:v>822.45</x:v>
      </x:c>
      <x:c r="H7611" s="31" t="n">
        <x:f>D7611*E7611/1000000/31.1034768</x:f>
        <x:v>0.020640428175540813</x:v>
      </x:c>
      <x:c r="I7611" s="31" t="n">
        <x:f>D7611*F7611/1000000/31.1034768</x:f>
        <x:v>0.007388665925604819</x:v>
      </x:c>
      <x:c r="J7611" s="31" t="n">
        <x:f>D7611*G7611/1000000/31.1034768</x:f>
        <x:v>0.07367614319245494</x:v>
      </x:c>
      <x:c r="K7611" s="32" t="n">
        <x:f>H7611*$B$4*$H$4+I7611*$D$4*$J$4+J7611*$F$4*$L$4</x:f>
        <x:v>635.0878814954036</x:v>
      </x:c>
      <x:c r="L7611" s="29" t="str">
        <x:v>Niko ppm 207</x:v>
      </x:c>
      <x:c r="M7611" s="39" t="str"/>
    </x:row>
    <x:row r="7612">
      <x:c r="A7612" s="37" t="str">
        <x:v>812ABP</x:v>
      </x:c>
      <x:c r="B7612" s="37" t="str">
        <x:v>812ABP</x:v>
      </x:c>
      <x:c r="C7612" s="29" t="str"/>
      <x:c r="D7612" s="30" t="n">
        <x:v>2318.23</x:v>
      </x:c>
      <x:c r="E7612" s="30" t="n">
        <x:v>193.76</x:v>
      </x:c>
      <x:c r="F7612" s="30" t="n">
        <x:v>129.05</x:v>
      </x:c>
      <x:c r="G7612" s="30" t="n">
        <x:v>1154.22</x:v>
      </x:c>
      <x:c r="H7612" s="31" t="n">
        <x:f>D7612*E7612/1000000/31.1034768</x:f>
        <x:v>0.014441480214199075</x:v>
      </x:c>
      <x:c r="I7612" s="31" t="n">
        <x:f>D7612*F7612/1000000/31.1034768</x:f>
        <x:v>0.009618461094355856</x:v>
      </x:c>
      <x:c r="J7612" s="31" t="n">
        <x:f>D7612*G7612/1000000/31.1034768</x:f>
        <x:v>0.08602727752287809</x:v>
      </x:c>
      <x:c r="K7612" s="32" t="n">
        <x:f>H7612*$B$4*$H$4+I7612*$D$4*$J$4+J7612*$F$4*$L$4</x:f>
        <x:v>728.2975269866131</x:v>
      </x:c>
      <x:c r="L7612" s="29" t="str">
        <x:v>Niko ppm 207</x:v>
      </x:c>
      <x:c r="M7612" s="39" t="str"/>
    </x:row>
    <x:row r="7613">
      <x:c r="A7613" s="37" t="str">
        <x:v>813ABP</x:v>
      </x:c>
      <x:c r="B7613" s="37" t="str">
        <x:v>813ABP</x:v>
      </x:c>
      <x:c r="C7613" s="29" t="str"/>
      <x:c r="D7613" s="30" t="n">
        <x:v>5105.18</x:v>
      </x:c>
      <x:c r="E7613" s="30" t="n">
        <x:v>370.28</x:v>
      </x:c>
      <x:c r="F7613" s="30" t="n">
        <x:v>64.32</x:v>
      </x:c>
      <x:c r="G7613" s="30" t="n">
        <x:v>543.81</x:v>
      </x:c>
      <x:c r="H7613" s="31" t="n">
        <x:f>D7613*E7613/1000000/31.1034768</x:f>
        <x:v>0.06077603679341726</x:v>
      </x:c>
      <x:c r="I7613" s="31" t="n">
        <x:f>D7613*F7613/1000000/31.1034768</x:f>
        <x:v>0.010557185606980117</x:v>
      </x:c>
      <x:c r="J7613" s="31" t="n">
        <x:f>D7613*G7613/1000000/31.1034768</x:f>
        <x:v>0.08925844379558237</x:v>
      </x:c>
      <x:c r="K7613" s="32" t="n">
        <x:f>H7613*$B$4*$H$4+I7613*$D$4*$J$4+J7613*$F$4*$L$4</x:f>
        <x:v>825.8177263702744</x:v>
      </x:c>
      <x:c r="L7613" s="29" t="str">
        <x:v>Niko ppm 207</x:v>
      </x:c>
      <x:c r="M7613" s="39" t="str"/>
    </x:row>
    <x:row r="7614">
      <x:c r="A7614" s="37" t="str">
        <x:v>813ABW</x:v>
      </x:c>
      <x:c r="B7614" s="37" t="str">
        <x:v>813ABW</x:v>
      </x:c>
      <x:c r="C7614" s="29" t="str"/>
      <x:c r="D7614" s="30" t="n">
        <x:v>4035.97</x:v>
      </x:c>
      <x:c r="E7614" s="30" t="n">
        <x:v>999.26</x:v>
      </x:c>
      <x:c r="F7614" s="30" t="n">
        <x:v>129.83</x:v>
      </x:c>
      <x:c r="G7614" s="30" t="n">
        <x:v>1115.08</x:v>
      </x:c>
      <x:c r="H7614" s="31" t="n">
        <x:f>D7614*E7614/1000000/31.1034768</x:f>
        <x:v>0.12966342663660033</x:v>
      </x:c>
      <x:c r="I7614" s="31" t="n">
        <x:f>D7614*F7614/1000000/31.1034768</x:f>
        <x:v>0.016846669215449254</x:v>
      </x:c>
      <x:c r="J7614" s="31" t="n">
        <x:f>D7614*G7614/1000000/31.1034768</x:f>
        <x:v>0.14469216597676307</x:v>
      </x:c>
      <x:c r="K7614" s="32" t="n">
        <x:f>H7614*$B$4*$H$4+I7614*$D$4*$J$4+J7614*$F$4*$L$4</x:f>
        <x:v>1385.4934091943926</x:v>
      </x:c>
      <x:c r="L7614" s="29" t="str">
        <x:v>Niko ppm 207</x:v>
      </x:c>
      <x:c r="M7614" s="39" t="str"/>
    </x:row>
    <x:row r="7615">
      <x:c r="A7615" s="37" t="str">
        <x:v>818832</x:v>
      </x:c>
      <x:c r="B7615" s="37" t="str">
        <x:v>818832</x:v>
      </x:c>
      <x:c r="C7615" s="29" t="str">
        <x:v>Opel</x:v>
      </x:c>
      <x:c r="D7615" s="30" t="n">
        <x:v>1680</x:v>
      </x:c>
      <x:c r="E7615" s="30" t="n">
        <x:v>868.6904762</x:v>
      </x:c>
      <x:c r="F7615" s="30" t="n">
        <x:v>364.3690476</x:v>
      </x:c>
      <x:c r="G7615" s="30" t="n">
        <x:v>76.0952381</x:v>
      </x:c>
      <x:c r="H7615" s="31" t="n">
        <x:f>D7615*E7615/1000000/31.1034768</x:f>
        <x:v>0.04692079954277009</x:v>
      </x:c>
      <x:c r="I7615" s="31" t="n">
        <x:f>D7615*F7615/1000000/31.1034768</x:f>
        <x:v>0.019680758003491106</x:v>
      </x:c>
      <x:c r="J7615" s="31" t="n">
        <x:f>D7615*G7615/1000000/31.1034768</x:f>
        <x:v>0.004110151441590607</x:v>
      </x:c>
      <x:c r="K7615" s="32" t="n">
        <x:f>H7615*$B$4*$H$4+I7615*$D$4*$J$4+J7615*$F$4*$L$4</x:f>
        <x:v>131.47790958997604</x:v>
      </x:c>
      <x:c r="L7615" s="29" t="str">
        <x:v>Niko ppm 2020</x:v>
      </x:c>
      <x:c r="M7615" s="39" t="str">
        <x:v>Opel 818832//8999979</x:v>
      </x:c>
    </x:row>
    <x:row r="7616">
      <x:c r="A7616" s="37" t="str">
        <x:v>818AC</x:v>
      </x:c>
      <x:c r="B7616" s="37" t="str">
        <x:v>818AC</x:v>
      </x:c>
      <x:c r="C7616" s="29" t="str"/>
      <x:c r="D7616" s="30" t="n">
        <x:v>4866.93</x:v>
      </x:c>
      <x:c r="E7616" s="30" t="n">
        <x:v>184.9</x:v>
      </x:c>
      <x:c r="F7616" s="30" t="n">
        <x:v>67.25</x:v>
      </x:c>
      <x:c r="G7616" s="30" t="n">
        <x:v>312.57</x:v>
      </x:c>
      <x:c r="H7616" s="31" t="n">
        <x:f>D7616*E7616/1000000/31.1034768</x:f>
        <x:v>0.028932307561192007</x:v>
      </x:c>
      <x:c r="I7616" s="31" t="n">
        <x:f>D7616*F7616/1000000/31.1034768</x:f>
        <x:v>0.010522972869065237</x:v>
      </x:c>
      <x:c r="J7616" s="31" t="n">
        <x:f>D7616*G7616/1000000/31.1034768</x:f>
        <x:v>0.04890952609195124</x:v>
      </x:c>
      <x:c r="K7616" s="32" t="n">
        <x:f>H7616*$B$4*$H$4+I7616*$D$4*$J$4+J7616*$F$4*$L$4</x:f>
        <x:v>452.46032145233943</x:v>
      </x:c>
      <x:c r="L7616" s="29" t="str">
        <x:v>Niko ppm 207</x:v>
      </x:c>
      <x:c r="M7616" s="39" t="str"/>
    </x:row>
    <x:row r="7617">
      <x:c r="A7617" s="37" t="str">
        <x:v>81A-C01</x:v>
      </x:c>
      <x:c r="B7617" s="37" t="str">
        <x:v>81AC01</x:v>
      </x:c>
      <x:c r="C7617" s="29" t="str"/>
      <x:c r="D7617" s="30" t="n">
        <x:v>1015.24</x:v>
      </x:c>
      <x:c r="E7617" s="30" t="n">
        <x:v>291.7</x:v>
      </x:c>
      <x:c r="F7617" s="30" t="n">
        <x:v>281.36</x:v>
      </x:c>
      <x:c r="G7617" s="30" t="n">
        <x:v>558.83</x:v>
      </x:c>
      <x:c r="H7617" s="31" t="n">
        <x:f>D7617*E7617/1000000/31.1034768</x:f>
        <x:v>0.00952129917514559</x:v>
      </x:c>
      <x:c r="I7617" s="31" t="n">
        <x:f>D7617*F7617/1000000/31.1034768</x:f>
        <x:v>0.009183794089540497</x:v>
      </x:c>
      <x:c r="J7617" s="31" t="n">
        <x:f>D7617*G7617/1000000/31.1034768</x:f>
        <x:v>0.01824061576292976</x:v>
      </x:c>
      <x:c r="K7617" s="32" t="n">
        <x:f>H7617*$B$4*$H$4+I7617*$D$4*$J$4+J7617*$F$4*$L$4</x:f>
        <x:v>174.1138562556168</x:v>
      </x:c>
      <x:c r="L7617" s="29" t="str">
        <x:v>Niko ppm 207</x:v>
      </x:c>
      <x:c r="M7617" s="39" t="str"/>
    </x:row>
    <x:row r="7618">
      <x:c r="A7618" s="37" t="str">
        <x:v>81A-CO1</x:v>
      </x:c>
      <x:c r="B7618" s="37" t="str">
        <x:v>81ACO1</x:v>
      </x:c>
      <x:c r="C7618" s="29" t="str">
        <x:v>SUZUKI</x:v>
      </x:c>
      <x:c r="D7618" s="30" t="n">
        <x:v>740</x:v>
      </x:c>
      <x:c r="E7618" s="30" t="n">
        <x:v>311</x:v>
      </x:c>
      <x:c r="F7618" s="30" t="n">
        <x:v>3609</x:v>
      </x:c>
      <x:c r="G7618" s="30" t="n">
        <x:v>234</x:v>
      </x:c>
      <x:c r="H7618" s="31" t="n">
        <x:f>D7618*E7618/1000000/31.1034768</x:f>
        <x:v>0.007399172815304044</x:v>
      </x:c>
      <x:c r="I7618" s="31" t="n">
        <x:f>D7618*F7618/1000000/31.1034768</x:f>
        <x:v>0.085863712830972</x:v>
      </x:c>
      <x:c r="J7618" s="31" t="n">
        <x:f>D7618*G7618/1000000/31.1034768</x:f>
        <x:v>0.005567223275823621</x:v>
      </x:c>
      <x:c r="K7618" s="32" t="n">
        <x:f>H7618*$B$4*$H$4+I7618*$D$4*$J$4+J7618*$F$4*$L$4</x:f>
        <x:v>175.12114751428686</x:v>
      </x:c>
      <x:c r="L7618" s="29" t="str">
        <x:v>ppm niko 2028</x:v>
      </x:c>
      <x:c r="M7618" s="39" t="str">
        <x:v>FUTABA / LG</x:v>
      </x:c>
    </x:row>
    <x:row r="7619">
      <x:c r="A7619" s="37" t="str">
        <x:v>8200 200 411</x:v>
      </x:c>
      <x:c r="B7619" s="37" t="str">
        <x:v>8200200411</x:v>
      </x:c>
      <x:c r="C7619" s="29" t="str">
        <x:v>RENAULT</x:v>
      </x:c>
      <x:c r="D7619" s="30" t="n">
        <x:v>1240</x:v>
      </x:c>
      <x:c r="E7619" s="30" t="n">
        <x:v>1571</x:v>
      </x:c>
      <x:c r="F7619" s="30" t="n">
        <x:v>0</x:v>
      </x:c>
      <x:c r="G7619" s="30" t="n">
        <x:v>0</x:v>
      </x:c>
      <x:c r="H7619" s="31" t="n">
        <x:f>D7619*E7619/1000000/31.1034768</x:f>
        <x:v>0.06263094034555006</x:v>
      </x:c>
      <x:c r="I7619" s="31" t="n">
        <x:f>D7619*F7619/1000000/31.1034768</x:f>
        <x:v>0</x:v>
      </x:c>
      <x:c r="J7619" s="31" t="n">
        <x:f>D7619*G7619/1000000/31.1034768</x:f>
        <x:v>0</x:v>
      </x:c>
      <x:c r="K7619" s="32" t="n">
        <x:f>H7619*$B$4*$H$4+I7619*$D$4*$J$4+J7619*$F$4*$L$4</x:f>
        <x:v>94.87178266193058</x:v>
      </x:c>
      <x:c r="L7619" s="29" t="str">
        <x:v>Katalog Franko</x:v>
      </x:c>
      <x:c r="M7619" s="39" t="str">
        <x:v>112749833000/ FGP55181852 / ST</x:v>
      </x:c>
    </x:row>
    <x:row r="7620">
      <x:c r="A7620" s="37" t="str">
        <x:v>8200 256 6021</x:v>
      </x:c>
      <x:c r="B7620" s="37" t="str">
        <x:v>82002566021</x:v>
      </x:c>
      <x:c r="C7620" s="29" t="str">
        <x:v>RENAULT</x:v>
      </x:c>
      <x:c r="D7620" s="30" t="n">
        <x:v>2500</x:v>
      </x:c>
      <x:c r="E7620" s="30" t="n">
        <x:v>2100</x:v>
      </x:c>
      <x:c r="F7620" s="30" t="n">
        <x:v>0</x:v>
      </x:c>
      <x:c r="G7620" s="30" t="n">
        <x:v>0</x:v>
      </x:c>
      <x:c r="H7620" s="31" t="n">
        <x:f>D7620*E7620/1000000/31.1034768</x:f>
        <x:v>0.1687914194852969</x:v>
      </x:c>
      <x:c r="I7620" s="31" t="n">
        <x:f>D7620*F7620/1000000/31.1034768</x:f>
        <x:v>0</x:v>
      </x:c>
      <x:c r="J7620" s="31" t="n">
        <x:f>D7620*G7620/1000000/31.1034768</x:f>
        <x:v>0</x:v>
      </x:c>
      <x:c r="K7620" s="32" t="n">
        <x:f>H7620*$B$4*$H$4+I7620*$D$4*$J$4+J7620*$F$4*$L$4</x:f>
        <x:v>255.6810224508406</x:v>
      </x:c>
      <x:c r="L7620" s="29" t="str">
        <x:v>Katalog Franko</x:v>
      </x:c>
      <x:c r="M7620" s="39" t="str">
        <x:v>C208 / Eberspacher / PDF!!! / F: 1517</x:v>
      </x:c>
    </x:row>
    <x:row r="7621">
      <x:c r="A7621" s="37" t="str">
        <x:v>8200100048AR</x:v>
      </x:c>
      <x:c r="B7621" s="37" t="str">
        <x:v>8200100048AR</x:v>
      </x:c>
      <x:c r="C7621" s="29" t="str">
        <x:v>Renault</x:v>
      </x:c>
      <x:c r="D7621" s="30" t="n">
        <x:v>1440</x:v>
      </x:c>
      <x:c r="E7621" s="30" t="n">
        <x:v>0</x:v>
      </x:c>
      <x:c r="F7621" s="30" t="n">
        <x:v>3197.902778</x:v>
      </x:c>
      <x:c r="G7621" s="30" t="n">
        <x:v>362.5555556</x:v>
      </x:c>
      <x:c r="H7621" s="31" t="n">
        <x:f>D7621*E7621/1000000/31.1034768</x:f>
        <x:v>0</x:v>
      </x:c>
      <x:c r="I7621" s="31" t="n">
        <x:f>D7621*F7621/1000000/31.1034768</x:f>
        <x:v>0.14805354494388873</x:v>
      </x:c>
      <x:c r="J7621" s="31" t="n">
        <x:f>D7621*G7621/1000000/31.1034768</x:f>
        <x:v>0.016785261770606946</x:v>
      </x:c>
      <x:c r="K7621" s="32" t="n">
        <x:f>H7621*$B$4*$H$4+I7621*$D$4*$J$4+J7621*$F$4*$L$4</x:f>
        <x:v>340.52564291331373</x:v>
      </x:c>
      <x:c r="L7621" s="29" t="str">
        <x:v>Niko ppm 2020</x:v>
      </x:c>
      <x:c r="M7621" s="39" t="str">
        <x:v>Renault//103 071107 3 0121 1243 06//118200050386//AV 1580023527//8200 100 048 AR 1581023526</x:v>
      </x:c>
    </x:row>
    <x:row r="7622">
      <x:c r="A7622" s="37" t="str">
        <x:v>8200169763B</x:v>
      </x:c>
      <x:c r="B7622" s="37" t="str">
        <x:v>8200169763B</x:v>
      </x:c>
      <x:c r="C7622" s="29" t="str">
        <x:v>Renault</x:v>
      </x:c>
      <x:c r="D7622" s="30" t="n">
        <x:v>800</x:v>
      </x:c>
      <x:c r="E7622" s="30" t="n">
        <x:v>7561</x:v>
      </x:c>
      <x:c r="F7622" s="30" t="n">
        <x:v>171</x:v>
      </x:c>
      <x:c r="G7622" s="30" t="n">
        <x:v>0</x:v>
      </x:c>
      <x:c r="H7622" s="31" t="n">
        <x:f>D7622*E7622/1000000/31.1034768</x:f>
        <x:v>0.19447343584431692</x:v>
      </x:c>
      <x:c r="I7622" s="31" t="n">
        <x:f>D7622*F7622/1000000/31.1034768</x:f>
        <x:v>0.004398222130588308</x:v>
      </x:c>
      <x:c r="J7622" s="31" t="n">
        <x:f>D7622*G7622/1000000/31.1034768</x:f>
        <x:v>0</x:v>
      </x:c>
      <x:c r="K7622" s="32" t="n">
        <x:f>H7622*$B$4*$H$4+I7622*$D$4*$J$4+J7622*$F$4*$L$4</x:f>
        <x:v>300.6821615517915</x:v>
      </x:c>
      <x:c r="L7622" s="29" t="str">
        <x:v>Niko ppm 2020</x:v>
      </x:c>
      <x:c r="M7622" s="39" t="str">
        <x:v>RENAULT//8200169758 B//H 8200169758 B//28-04-03-M//T 03//4030640004</x:v>
      </x:c>
    </x:row>
    <x:row r="7623">
      <x:c r="A7623" s="37" t="str">
        <x:v>82002767</x:v>
      </x:c>
      <x:c r="B7623" s="37" t="str">
        <x:v>82002767</x:v>
      </x:c>
      <x:c r="C7623" s="29" t="str"/>
      <x:c r="D7623" s="30" t="n">
        <x:v>700</x:v>
      </x:c>
      <x:c r="E7623" s="30" t="n">
        <x:v>90</x:v>
      </x:c>
      <x:c r="F7623" s="30" t="n">
        <x:v>3000</x:v>
      </x:c>
      <x:c r="G7623" s="30" t="n">
        <x:v>0</x:v>
      </x:c>
      <x:c r="H7623" s="31" t="n">
        <x:f>D7623*E7623/1000000/31.1034768</x:f>
        <x:v>0.0020254970338235627</x:v>
      </x:c>
      <x:c r="I7623" s="31" t="n">
        <x:f>D7623*F7623/1000000/31.1034768</x:f>
        <x:v>0.06751656779411877</x:v>
      </x:c>
      <x:c r="J7623" s="31" t="n">
        <x:f>D7623*G7623/1000000/31.1034768</x:f>
        <x:v>0</x:v>
      </x:c>
      <x:c r="K7623" s="32" t="n">
        <x:f>H7623*$B$4*$H$4+I7623*$D$4*$J$4+J7623*$F$4*$L$4</x:f>
        <x:v>96.68799550409103</x:v>
      </x:c>
      <x:c r="L7623" s="29" t="str">
        <x:v>ppm Niko 2006</x:v>
      </x:c>
      <x:c r="M7623" s="39" t="str"/>
    </x:row>
    <x:row r="7624">
      <x:c r="A7624" s="37" t="str">
        <x:v>8200326873</x:v>
      </x:c>
      <x:c r="B7624" s="37" t="str">
        <x:v>8200326873</x:v>
      </x:c>
      <x:c r="C7624" s="29" t="str">
        <x:v>Renault</x:v>
      </x:c>
      <x:c r="D7624" s="30" t="n">
        <x:v>660</x:v>
      </x:c>
      <x:c r="E7624" s="30" t="n">
        <x:v>6307.5454549999995</x:v>
      </x:c>
      <x:c r="F7624" s="30" t="n">
        <x:v>119.00000000000001</x:v>
      </x:c>
      <x:c r="G7624" s="30" t="n">
        <x:v>0</x:v>
      </x:c>
      <x:c r="H7624" s="31" t="n">
        <x:f>D7624*E7624/1000000/31.1034768</x:f>
        <x:v>0.1338429149599121</x:v>
      </x:c>
      <x:c r="I7624" s="31" t="n">
        <x:f>D7624*F7624/1000000/31.1034768</x:f>
        <x:v>0.002525119635500042</x:v>
      </x:c>
      <x:c r="J7624" s="31" t="n">
        <x:f>D7624*G7624/1000000/31.1034768</x:f>
        <x:v>0</x:v>
      </x:c>
      <x:c r="K7624" s="32" t="n">
        <x:f>H7624*$B$4*$H$4+I7624*$D$4*$J$4+J7624*$F$4*$L$4</x:f>
        <x:v>206.24328289737792</x:v>
      </x:c>
      <x:c r="L7624" s="29" t="str">
        <x:v>Niko ppm 2020</x:v>
      </x:c>
      <x:c r="M7624" s="39" t="str">
        <x:v>RENAULT//8200326873//E 4040120014//E 4040130023//04-02-18//19 C SUZUKI RENAULT 84A-C01</x:v>
      </x:c>
    </x:row>
    <x:row r="7625">
      <x:c r="A7625" s="37" t="str">
        <x:v>8200389791</x:v>
      </x:c>
      <x:c r="B7625" s="37" t="str">
        <x:v>8200389791</x:v>
      </x:c>
      <x:c r="C7625" s="29" t="str">
        <x:v>Renault</x:v>
      </x:c>
      <x:c r="D7625" s="30" t="n">
        <x:v>700</x:v>
      </x:c>
      <x:c r="E7625" s="30" t="n">
        <x:v>8075</x:v>
      </x:c>
      <x:c r="F7625" s="30" t="n">
        <x:v>76</x:v>
      </x:c>
      <x:c r="G7625" s="30" t="n">
        <x:v>0</x:v>
      </x:c>
      <x:c r="H7625" s="31" t="n">
        <x:f>D7625*E7625/1000000/31.1034768</x:f>
        <x:v>0.18173209497916967</x:v>
      </x:c>
      <x:c r="I7625" s="31" t="n">
        <x:f>D7625*F7625/1000000/31.1034768</x:f>
        <x:v>0.0017104197174510085</x:v>
      </x:c>
      <x:c r="J7625" s="31" t="n">
        <x:f>D7625*G7625/1000000/31.1034768</x:f>
        <x:v>0</x:v>
      </x:c>
      <x:c r="K7625" s="32" t="n">
        <x:f>H7625*$B$4*$H$4+I7625*$D$4*$J$4+J7625*$F$4*$L$4</x:f>
        <x:v>277.6549363606836</x:v>
      </x:c>
      <x:c r="L7625" s="29" t="str">
        <x:v>Niko ppm 2020</x:v>
      </x:c>
      <x:c r="M7625" s="39" t="str">
        <x:v>RENAULT//8200 389 791//H 8200 447 475//cj 0023//05709705//12709</x:v>
      </x:c>
    </x:row>
    <x:row r="7626">
      <x:c r="A7626" s="37" t="str">
        <x:v>8200427859</x:v>
      </x:c>
      <x:c r="B7626" s="37" t="str">
        <x:v>8200427859</x:v>
      </x:c>
      <x:c r="C7626" s="29" t="str">
        <x:v>Renault</x:v>
      </x:c>
      <x:c r="D7626" s="30" t="n">
        <x:v>700</x:v>
      </x:c>
      <x:c r="E7626" s="30" t="n">
        <x:v>9711</x:v>
      </x:c>
      <x:c r="F7626" s="30" t="n">
        <x:v>0</x:v>
      </x:c>
      <x:c r="G7626" s="30" t="n">
        <x:v>0</x:v>
      </x:c>
      <x:c r="H7626" s="31" t="n">
        <x:f>D7626*E7626/1000000/31.1034768</x:f>
        <x:v>0.2185511299495624</x:v>
      </x:c>
      <x:c r="I7626" s="31" t="n">
        <x:f>D7626*F7626/1000000/31.1034768</x:f>
        <x:v>0</x:v>
      </x:c>
      <x:c r="J7626" s="31" t="n">
        <x:f>D7626*G7626/1000000/31.1034768</x:f>
        <x:v>0</x:v>
      </x:c>
      <x:c r="K7626" s="32" t="n">
        <x:f>H7626*$B$4*$H$4+I7626*$D$4*$J$4+J7626*$F$4*$L$4</x:f>
        <x:v>331.05578786934836</x:v>
      </x:c>
      <x:c r="L7626" s="29" t="str">
        <x:v>Niko ppm 2020</x:v>
      </x:c>
      <x:c r="M7626" s="39" t="str">
        <x:v>Renault//8200427859//H8200427854//CJ0199//05-09-06 12-21//10820 N</x:v>
      </x:c>
    </x:row>
    <x:row r="7627">
      <x:c r="A7627" s="37" t="str">
        <x:v>8200487535</x:v>
      </x:c>
      <x:c r="B7627" s="37" t="str">
        <x:v>8200487535</x:v>
      </x:c>
      <x:c r="C7627" s="29" t="str">
        <x:v>Renault</x:v>
      </x:c>
      <x:c r="D7627" s="30" t="n">
        <x:v>3600</x:v>
      </x:c>
      <x:c r="E7627" s="30" t="n">
        <x:v>901</x:v>
      </x:c>
      <x:c r="F7627" s="30" t="n">
        <x:v>127</x:v>
      </x:c>
      <x:c r="G7627" s="30" t="n">
        <x:v>0</x:v>
      </x:c>
      <x:c r="H7627" s="31" t="n">
        <x:f>D7627*E7627/1000000/31.1034768</x:f>
        <x:v>0.10428416157000171</x:v>
      </x:c>
      <x:c r="I7627" s="31" t="n">
        <x:f>D7627*F7627/1000000/31.1034768</x:f>
        <x:v>0.014699321331176712</x:v>
      </x:c>
      <x:c r="J7627" s="31" t="n">
        <x:f>D7627*G7627/1000000/31.1034768</x:f>
        <x:v>0</x:v>
      </x:c>
      <x:c r="K7627" s="32" t="n">
        <x:f>H7627*$B$4*$H$4+I7627*$D$4*$J$4+J7627*$F$4*$L$4</x:f>
        <x:v>178.3494137864356</x:v>
      </x:c>
      <x:c r="L7627" s="29" t="str">
        <x:v>Niko ppm 2020</x:v>
      </x:c>
      <x:c r="M7627" s="39" t="str">
        <x:v>RENAULT//8200 487 535//11 27 504 20 000//SUZUKI RENAULT 67J-C02//EBERSPÄCHER//27-03-07</x:v>
      </x:c>
    </x:row>
    <x:row r="7628">
      <x:c r="A7628" s="37" t="str">
        <x:v>8200507022B</x:v>
      </x:c>
      <x:c r="B7628" s="37" t="str">
        <x:v>8200507022B</x:v>
      </x:c>
      <x:c r="C7628" s="29" t="str">
        <x:v>Renault</x:v>
      </x:c>
      <x:c r="D7628" s="30" t="n">
        <x:v>1040</x:v>
      </x:c>
      <x:c r="E7628" s="30" t="n">
        <x:v>6885</x:v>
      </x:c>
      <x:c r="F7628" s="30" t="n">
        <x:v>0</x:v>
      </x:c>
      <x:c r="G7628" s="30" t="n">
        <x:v>0</x:v>
      </x:c>
      <x:c r="H7628" s="31" t="n">
        <x:f>D7628*E7628/1000000/31.1034768</x:f>
        <x:v>0.2302122057300038</x:v>
      </x:c>
      <x:c r="I7628" s="31" t="n">
        <x:f>D7628*F7628/1000000/31.1034768</x:f>
        <x:v>0</x:v>
      </x:c>
      <x:c r="J7628" s="31" t="n">
        <x:f>D7628*G7628/1000000/31.1034768</x:f>
        <x:v>0</x:v>
      </x:c>
      <x:c r="K7628" s="32" t="n">
        <x:f>H7628*$B$4*$H$4+I7628*$D$4*$J$4+J7628*$F$4*$L$4</x:f>
        <x:v>348.7196939346665</x:v>
      </x:c>
      <x:c r="L7628" s="29" t="str">
        <x:v>Niko ppm 2020</x:v>
      </x:c>
      <x:c r="M7628" s="39" t="str">
        <x:v>RENAULT//8200 507 022 B//H 8200 366 351//11.27.703.62.0.00//RE 3143/3/021//12/02/2009//EBERSPÄCHER//Material nach Mahlen//Pd:0,0000%//Pt:0,4320%</x:v>
      </x:c>
    </x:row>
    <x:row r="7629">
      <x:c r="A7629" s="37" t="str">
        <x:v>8200526838</x:v>
      </x:c>
      <x:c r="B7629" s="37" t="str">
        <x:v>8200526838</x:v>
      </x:c>
      <x:c r="C7629" s="29" t="str">
        <x:v>Renault</x:v>
      </x:c>
      <x:c r="D7629" s="30" t="n">
        <x:v>780</x:v>
      </x:c>
      <x:c r="E7629" s="30" t="n">
        <x:v>8872</x:v>
      </x:c>
      <x:c r="F7629" s="30" t="n">
        <x:v>0</x:v>
      </x:c>
      <x:c r="G7629" s="30" t="n">
        <x:v>0</x:v>
      </x:c>
      <x:c r="H7629" s="31" t="n">
        <x:f>D7629*E7629/1000000/31.1034768</x:f>
        <x:v>0.22248831037435662</x:v>
      </x:c>
      <x:c r="I7629" s="31" t="n">
        <x:f>D7629*F7629/1000000/31.1034768</x:f>
        <x:v>0</x:v>
      </x:c>
      <x:c r="J7629" s="31" t="n">
        <x:f>D7629*G7629/1000000/31.1034768</x:f>
        <x:v>0</x:v>
      </x:c>
      <x:c r="K7629" s="32" t="n">
        <x:f>H7629*$B$4*$H$4+I7629*$D$4*$J$4+J7629*$F$4*$L$4</x:f>
        <x:v>337.019730347316</x:v>
      </x:c>
      <x:c r="L7629" s="29" t="str">
        <x:v>Niko ppm 2020</x:v>
      </x:c>
      <x:c r="M7629" s="39" t="str">
        <x:v>8200526838//H8200540278//BATCH//14-09-05 17-06//11936 N</x:v>
      </x:c>
    </x:row>
    <x:row r="7630">
      <x:c r="A7630" s="37" t="str">
        <x:v>8200566701</x:v>
      </x:c>
      <x:c r="B7630" s="37" t="str">
        <x:v>8200566701</x:v>
      </x:c>
      <x:c r="C7630" s="29" t="str">
        <x:v>Renault</x:v>
      </x:c>
      <x:c r="D7630" s="30" t="n">
        <x:v>740</x:v>
      </x:c>
      <x:c r="E7630" s="30" t="n">
        <x:v>4980</x:v>
      </x:c>
      <x:c r="F7630" s="30" t="n">
        <x:v>0</x:v>
      </x:c>
      <x:c r="G7630" s="30" t="n">
        <x:v>0</x:v>
      </x:c>
      <x:c r="H7630" s="31" t="n">
        <x:f>D7630*E7630/1000000/31.1034768</x:f>
        <x:v>0.11848193125470784</x:v>
      </x:c>
      <x:c r="I7630" s="31" t="n">
        <x:f>D7630*F7630/1000000/31.1034768</x:f>
        <x:v>0</x:v>
      </x:c>
      <x:c r="J7630" s="31" t="n">
        <x:f>D7630*G7630/1000000/31.1034768</x:f>
        <x:v>0</x:v>
      </x:c>
      <x:c r="K7630" s="32" t="n">
        <x:f>H7630*$B$4*$H$4+I7630*$D$4*$J$4+J7630*$F$4*$L$4</x:f>
        <x:v>179.47346741635005</x:v>
      </x:c>
      <x:c r="L7630" s="29" t="str">
        <x:v>Niko ppm 2020</x:v>
      </x:c>
      <x:c r="M7630" s="39" t="str">
        <x:v>RENAULT//8200 566 701//H 8200 395 477//NJ 02 18//09-05-10//11367 N//FAURECIA</x:v>
      </x:c>
    </x:row>
    <x:row r="7631">
      <x:c r="A7631" s="37" t="str">
        <x:v>8200570166</x:v>
      </x:c>
      <x:c r="B7631" s="37" t="str">
        <x:v>8200570166</x:v>
      </x:c>
      <x:c r="C7631" s="29" t="str">
        <x:v>Renault</x:v>
      </x:c>
      <x:c r="D7631" s="30" t="n">
        <x:v>1140</x:v>
      </x:c>
      <x:c r="E7631" s="30" t="n">
        <x:v>7420</x:v>
      </x:c>
      <x:c r="F7631" s="30" t="n">
        <x:v>0</x:v>
      </x:c>
      <x:c r="G7631" s="30" t="n">
        <x:v>0</x:v>
      </x:c>
      <x:c r="H7631" s="31" t="n">
        <x:f>D7631*E7631/1000000/31.1034768</x:f>
        <x:v>0.27195673507471035</x:v>
      </x:c>
      <x:c r="I7631" s="31" t="n">
        <x:f>D7631*F7631/1000000/31.1034768</x:f>
        <x:v>0</x:v>
      </x:c>
      <x:c r="J7631" s="31" t="n">
        <x:f>D7631*G7631/1000000/31.1034768</x:f>
        <x:v>0</x:v>
      </x:c>
      <x:c r="K7631" s="32" t="n">
        <x:f>H7631*$B$4*$H$4+I7631*$D$4*$J$4+J7631*$F$4*$L$4</x:f>
        <x:v>411.95326337279437</x:v>
      </x:c>
      <x:c r="L7631" s="29" t="str">
        <x:v>Niko ppm 2020</x:v>
      </x:c>
      <x:c r="M7631" s="39" t="str">
        <x:v>Renault Faurecia//8200570166 HB2003859519//S2A98023135 06-10-11-17 D</x:v>
      </x:c>
    </x:row>
    <x:row r="7632">
      <x:c r="A7632" s="37" t="str">
        <x:v>8200570184</x:v>
      </x:c>
      <x:c r="B7632" s="37" t="str">
        <x:v>8200570184</x:v>
      </x:c>
      <x:c r="C7632" s="29" t="str">
        <x:v>Renault</x:v>
      </x:c>
      <x:c r="D7632" s="30" t="n">
        <x:v>1100</x:v>
      </x:c>
      <x:c r="E7632" s="30" t="n">
        <x:v>5759</x:v>
      </x:c>
      <x:c r="F7632" s="30" t="n">
        <x:v>0</x:v>
      </x:c>
      <x:c r="G7632" s="30" t="n">
        <x:v>0</x:v>
      </x:c>
      <x:c r="H7632" s="31" t="n">
        <x:f>D7632*E7632/1000000/31.1034768</x:f>
        <x:v>0.2036717644376014</x:v>
      </x:c>
      <x:c r="I7632" s="31" t="n">
        <x:f>D7632*F7632/1000000/31.1034768</x:f>
        <x:v>0</x:v>
      </x:c>
      <x:c r="J7632" s="31" t="n">
        <x:f>D7632*G7632/1000000/31.1034768</x:f>
        <x:v>0</x:v>
      </x:c>
      <x:c r="K7632" s="32" t="n">
        <x:f>H7632*$B$4*$H$4+I7632*$D$4*$J$4+J7632*$F$4*$L$4</x:f>
        <x:v>308.51689697596765</x:v>
      </x:c>
      <x:c r="L7632" s="29" t="str">
        <x:v>Niko ppm 2020</x:v>
      </x:c>
      <x:c r="M7632" s="39" t="str">
        <x:v>RENAULT//8200570184//H 8200389563//J 2498023127//06-06-02 21D//FAURECIA</x:v>
      </x:c>
    </x:row>
    <x:row r="7633">
      <x:c r="A7633" s="37" t="str">
        <x:v>8200570186</x:v>
      </x:c>
      <x:c r="B7633" s="37" t="str">
        <x:v>8200570186</x:v>
      </x:c>
      <x:c r="C7633" s="29" t="str">
        <x:v>Renault</x:v>
      </x:c>
      <x:c r="D7633" s="30" t="n">
        <x:v>1060</x:v>
      </x:c>
      <x:c r="E7633" s="30" t="n">
        <x:v>5985</x:v>
      </x:c>
      <x:c r="F7633" s="30" t="n">
        <x:v>0</x:v>
      </x:c>
      <x:c r="G7633" s="30" t="n">
        <x:v>0</x:v>
      </x:c>
      <x:c r="H7633" s="31" t="n">
        <x:f>D7633*E7633/1000000/31.1034768</x:f>
        <x:v>0.20396755130603278</x:v>
      </x:c>
      <x:c r="I7633" s="31" t="n">
        <x:f>D7633*F7633/1000000/31.1034768</x:f>
        <x:v>0</x:v>
      </x:c>
      <x:c r="J7633" s="31" t="n">
        <x:f>D7633*G7633/1000000/31.1034768</x:f>
        <x:v>0</x:v>
      </x:c>
      <x:c r="K7633" s="32" t="n">
        <x:f>H7633*$B$4*$H$4+I7633*$D$4*$J$4+J7633*$F$4*$L$4</x:f>
        <x:v>308.9649475295958</x:v>
      </x:c>
      <x:c r="L7633" s="29" t="str">
        <x:v>Niko ppm 2020</x:v>
      </x:c>
      <x:c r="M7633" s="39" t="str">
        <x:v>RENAULT//8200 570 186//H 8200 389 549//J 2498023123//06-05-10 12 D</x:v>
      </x:c>
    </x:row>
    <x:row r="7634">
      <x:c r="A7634" s="37" t="str">
        <x:v>8200574863</x:v>
      </x:c>
      <x:c r="B7634" s="37" t="str">
        <x:v>8200574863</x:v>
      </x:c>
      <x:c r="C7634" s="29" t="str">
        <x:v>Renault</x:v>
      </x:c>
      <x:c r="D7634" s="30" t="n">
        <x:v>1040</x:v>
      </x:c>
      <x:c r="E7634" s="30" t="n">
        <x:v>4843</x:v>
      </x:c>
      <x:c r="F7634" s="30" t="n">
        <x:v>0</x:v>
      </x:c>
      <x:c r="G7634" s="30" t="n">
        <x:v>0</x:v>
      </x:c>
      <x:c r="H7634" s="31" t="n">
        <x:f>D7634*E7634/1000000/31.1034768</x:f>
        <x:v>0.16193430825713992</x:v>
      </x:c>
      <x:c r="I7634" s="31" t="n">
        <x:f>D7634*F7634/1000000/31.1034768</x:f>
        <x:v>0</x:v>
      </x:c>
      <x:c r="J7634" s="31" t="n">
        <x:f>D7634*G7634/1000000/31.1034768</x:f>
        <x:v>0</x:v>
      </x:c>
      <x:c r="K7634" s="32" t="n">
        <x:f>H7634*$B$4*$H$4+I7634*$D$4*$J$4+J7634*$F$4*$L$4</x:f>
        <x:v>245.2940417902091</x:v>
      </x:c>
      <x:c r="L7634" s="29" t="str">
        <x:v>Niko ppm 2020</x:v>
      </x:c>
      <x:c r="M7634" s="39" t="str">
        <x:v>RENAULT//8200 574 863//H 8200 366 351//11 27 604 64 0 00//RE 2563/3/125//20-08-2007//EBERSPÄCHER</x:v>
      </x:c>
    </x:row>
    <x:row r="7635">
      <x:c r="A7635" s="37" t="str">
        <x:v>8200574897</x:v>
      </x:c>
      <x:c r="B7635" s="37" t="str">
        <x:v>8200574897</x:v>
      </x:c>
      <x:c r="C7635" s="29" t="str">
        <x:v>Renault</x:v>
      </x:c>
      <x:c r="D7635" s="30" t="n">
        <x:v>1080</x:v>
      </x:c>
      <x:c r="E7635" s="30" t="n">
        <x:v>6110</x:v>
      </x:c>
      <x:c r="F7635" s="30" t="n">
        <x:v>0</x:v>
      </x:c>
      <x:c r="G7635" s="30" t="n">
        <x:v>0</x:v>
      </x:c>
      <x:c r="H7635" s="31" t="n">
        <x:f>D7635*E7635/1000000/31.1034768</x:f>
        <x:v>0.21215634645706233</x:v>
      </x:c>
      <x:c r="I7635" s="31" t="n">
        <x:f>D7635*F7635/1000000/31.1034768</x:f>
        <x:v>0</x:v>
      </x:c>
      <x:c r="J7635" s="31" t="n">
        <x:f>D7635*G7635/1000000/31.1034768</x:f>
        <x:v>0</x:v>
      </x:c>
      <x:c r="K7635" s="32" t="n">
        <x:f>H7635*$B$4*$H$4+I7635*$D$4*$J$4+J7635*$F$4*$L$4</x:f>
        <x:v>321.3691297044966</x:v>
      </x:c>
      <x:c r="L7635" s="29" t="str">
        <x:v>Niko ppm 2020</x:v>
      </x:c>
      <x:c r="M7635" s="39" t="str">
        <x:v>RENAULT//8200 574 897//H 8200 363 481//112790561000//RE 3145/3/011//07/03/2008//EBERSPÄCHER</x:v>
      </x:c>
    </x:row>
    <x:row r="7636">
      <x:c r="A7636" s="37" t="str">
        <x:v>8200576474</x:v>
      </x:c>
      <x:c r="B7636" s="37" t="str">
        <x:v>8200576474</x:v>
      </x:c>
      <x:c r="C7636" s="29" t="str">
        <x:v>Renault</x:v>
      </x:c>
      <x:c r="D7636" s="30" t="n">
        <x:v>1080</x:v>
      </x:c>
      <x:c r="E7636" s="30" t="n">
        <x:v>3710</x:v>
      </x:c>
      <x:c r="F7636" s="30" t="n">
        <x:v>0</x:v>
      </x:c>
      <x:c r="G7636" s="30" t="n">
        <x:v>0</x:v>
      </x:c>
      <x:c r="H7636" s="31" t="n">
        <x:f>D7636*E7636/1000000/31.1034768</x:f>
        <x:v>0.1288216113511786</x:v>
      </x:c>
      <x:c r="I7636" s="31" t="n">
        <x:f>D7636*F7636/1000000/31.1034768</x:f>
        <x:v>0</x:v>
      </x:c>
      <x:c r="J7636" s="31" t="n">
        <x:f>D7636*G7636/1000000/31.1034768</x:f>
        <x:v>0</x:v>
      </x:c>
      <x:c r="K7636" s="32" t="n">
        <x:f>H7636*$B$4*$H$4+I7636*$D$4*$J$4+J7636*$F$4*$L$4</x:f>
        <x:v>195.13575633448153</x:v>
      </x:c>
      <x:c r="L7636" s="29" t="str">
        <x:v>Niko ppm 2020</x:v>
      </x:c>
      <x:c r="M7636" s="39" t="str">
        <x:v>RENAULT//8200 576 474//112780562000//RE 2849-3-107//CW 35-06//EBERSPÄCHER</x:v>
      </x:c>
    </x:row>
    <x:row r="7637">
      <x:c r="A7637" s="37" t="str">
        <x:v>8200578825</x:v>
      </x:c>
      <x:c r="B7637" s="37" t="str">
        <x:v>8200578825</x:v>
      </x:c>
      <x:c r="C7637" s="29" t="str">
        <x:v>Renault</x:v>
      </x:c>
      <x:c r="D7637" s="30" t="n">
        <x:v>800</x:v>
      </x:c>
      <x:c r="E7637" s="30" t="n">
        <x:v>8415</x:v>
      </x:c>
      <x:c r="F7637" s="30" t="n">
        <x:v>0</x:v>
      </x:c>
      <x:c r="G7637" s="30" t="n">
        <x:v>0</x:v>
      </x:c>
      <x:c r="H7637" s="31" t="n">
        <x:f>D7637*E7637/1000000/31.1034768</x:f>
        <x:v>0.21643882590000357</x:v>
      </x:c>
      <x:c r="I7637" s="31" t="n">
        <x:f>D7637*F7637/1000000/31.1034768</x:f>
        <x:v>0</x:v>
      </x:c>
      <x:c r="J7637" s="31" t="n">
        <x:f>D7637*G7637/1000000/31.1034768</x:f>
        <x:v>0</x:v>
      </x:c>
      <x:c r="K7637" s="32" t="n">
        <x:f>H7637*$B$4*$H$4+I7637*$D$4*$J$4+J7637*$F$4*$L$4</x:f>
        <x:v>327.85612250267786</x:v>
      </x:c>
      <x:c r="L7637" s="29" t="str">
        <x:v>Niko ppm 2020</x:v>
      </x:c>
      <x:c r="M7637" s="39" t="str">
        <x:v>8200578825//H8200540278//707721//05-06-07 03-54//12968 N</x:v>
      </x:c>
    </x:row>
    <x:row r="7638">
      <x:c r="A7638" s="37" t="str">
        <x:v>820064183</x:v>
      </x:c>
      <x:c r="B7638" s="37" t="str">
        <x:v>820064183</x:v>
      </x:c>
      <x:c r="C7638" s="29" t="str">
        <x:v>Renault</x:v>
      </x:c>
      <x:c r="D7638" s="30" t="n">
        <x:v>840</x:v>
      </x:c>
      <x:c r="E7638" s="30" t="n">
        <x:v>4469</x:v>
      </x:c>
      <x:c r="F7638" s="30" t="n">
        <x:v>0</x:v>
      </x:c>
      <x:c r="G7638" s="30" t="n">
        <x:v>0</x:v>
      </x:c>
      <x:c r="H7638" s="31" t="n">
        <x:f>D7638*E7638/1000000/31.1034768</x:f>
        <x:v>0.1206926165887667</x:v>
      </x:c>
      <x:c r="I7638" s="31" t="n">
        <x:f>D7638*F7638/1000000/31.1034768</x:f>
        <x:v>0</x:v>
      </x:c>
      <x:c r="J7638" s="31" t="n">
        <x:f>D7638*G7638/1000000/31.1034768</x:f>
        <x:v>0</x:v>
      </x:c>
      <x:c r="K7638" s="32" t="n">
        <x:f>H7638*$B$4*$H$4+I7638*$D$4*$J$4+J7638*$F$4*$L$4</x:f>
        <x:v>182.8221582932491</x:v>
      </x:c>
      <x:c r="L7638" s="29" t="str">
        <x:v>Niko ppm 2020</x:v>
      </x:c>
      <x:c r="M7638" s="39" t="str">
        <x:v>RENAULT//820064183//H 8200646013//764321//25-10-07 1951//102 92 N//FAURECIA</x:v>
      </x:c>
    </x:row>
    <x:row r="7639">
      <x:c r="A7639" s="37" t="str">
        <x:v>8200641831</x:v>
      </x:c>
      <x:c r="B7639" s="37" t="str">
        <x:v>8200641831</x:v>
      </x:c>
      <x:c r="C7639" s="29" t="str">
        <x:v>Renault</x:v>
      </x:c>
      <x:c r="D7639" s="30" t="n">
        <x:v>760</x:v>
      </x:c>
      <x:c r="E7639" s="30" t="n">
        <x:v>4719</x:v>
      </x:c>
      <x:c r="F7639" s="30" t="n">
        <x:v>0</x:v>
      </x:c>
      <x:c r="G7639" s="30" t="n">
        <x:v>0</x:v>
      </x:c>
      <x:c r="H7639" s="31" t="n">
        <x:f>D7639*E7639/1000000/31.1034768</x:f>
        <x:v>0.11530672352359014</x:v>
      </x:c>
      <x:c r="I7639" s="31" t="n">
        <x:f>D7639*F7639/1000000/31.1034768</x:f>
        <x:v>0</x:v>
      </x:c>
      <x:c r="J7639" s="31" t="n">
        <x:f>D7639*G7639/1000000/31.1034768</x:f>
        <x:v>0</x:v>
      </x:c>
      <x:c r="K7639" s="32" t="n">
        <x:f>H7639*$B$4*$H$4+I7639*$D$4*$J$4+J7639*$F$4*$L$4</x:f>
        <x:v>174.66374212544625</x:v>
      </x:c>
      <x:c r="L7639" s="29" t="str">
        <x:v>Niko ppm 2020</x:v>
      </x:c>
      <x:c r="M7639" s="39" t="str">
        <x:v>Renault//Faurecia//8200641831//H8200646013//8 74622//10618 N//02-10-08</x:v>
      </x:c>
    </x:row>
    <x:row r="7640">
      <x:c r="A7640" s="37" t="str">
        <x:v>8200646007</x:v>
      </x:c>
      <x:c r="B7640" s="37" t="str">
        <x:v>8200646007</x:v>
      </x:c>
      <x:c r="C7640" s="29" t="str">
        <x:v>Renault</x:v>
      </x:c>
      <x:c r="D7640" s="30" t="n">
        <x:v>840</x:v>
      </x:c>
      <x:c r="E7640" s="30" t="n">
        <x:v>4525</x:v>
      </x:c>
      <x:c r="F7640" s="30" t="n">
        <x:v>0</x:v>
      </x:c>
      <x:c r="G7640" s="30" t="n">
        <x:v>0</x:v>
      </x:c>
      <x:c r="H7640" s="31" t="n">
        <x:f>D7640*E7640/1000000/31.1034768</x:f>
        <x:v>0.12220498770735497</x:v>
      </x:c>
      <x:c r="I7640" s="31" t="n">
        <x:f>D7640*F7640/1000000/31.1034768</x:f>
        <x:v>0</x:v>
      </x:c>
      <x:c r="J7640" s="31" t="n">
        <x:f>D7640*G7640/1000000/31.1034768</x:f>
        <x:v>0</x:v>
      </x:c>
      <x:c r="K7640" s="32" t="n">
        <x:f>H7640*$B$4*$H$4+I7640*$D$4*$J$4+J7640*$F$4*$L$4</x:f>
        <x:v>185.1130602544086</x:v>
      </x:c>
      <x:c r="L7640" s="29" t="str">
        <x:v>Niko ppm 2020</x:v>
      </x:c>
      <x:c r="M7640" s="39" t="str">
        <x:v>Renault//Faurecia//8200646007//H 82006460013//NJ 0003//08-09-06 1947//9621 N</x:v>
      </x:c>
    </x:row>
    <x:row r="7641">
      <x:c r="A7641" s="37" t="str">
        <x:v>8200693046</x:v>
      </x:c>
      <x:c r="B7641" s="37" t="str">
        <x:v>8200693046</x:v>
      </x:c>
      <x:c r="C7641" s="29" t="str">
        <x:v>Renault</x:v>
      </x:c>
      <x:c r="D7641" s="30" t="n">
        <x:v>1660</x:v>
      </x:c>
      <x:c r="E7641" s="30" t="n">
        <x:v>5436</x:v>
      </x:c>
      <x:c r="F7641" s="30" t="n">
        <x:v>198.00000000000003</x:v>
      </x:c>
      <x:c r="G7641" s="30" t="n">
        <x:v>297</x:v>
      </x:c>
      <x:c r="H7641" s="31" t="n">
        <x:f>D7641*E7641/1000000/31.1034768</x:f>
        <x:v>0.2901206208561224</x:v>
      </x:c>
      <x:c r="I7641" s="31" t="n">
        <x:f>D7641*F7641/1000000/31.1034768</x:f>
        <x:v>0.010567307382176648</x:v>
      </x:c>
      <x:c r="J7641" s="31" t="n">
        <x:f>D7641*G7641/1000000/31.1034768</x:f>
        <x:v>0.015850961073264967</x:v>
      </x:c>
      <x:c r="K7641" s="32" t="n">
        <x:f>H7641*$B$4*$H$4+I7641*$D$4*$J$4+J7641*$F$4*$L$4</x:f>
        <x:v>581.8246806736408</x:v>
      </x:c>
      <x:c r="L7641" s="29" t="str">
        <x:v>Niko ppm 2020</x:v>
      </x:c>
      <x:c r="M7641" s="39" t="str">
        <x:v>Renault//8200 693 048//H 8200 693 048//11.27.908.60.0.00//PEX 164250004219171//04/05/2010//EBERSPÄCHER//Material nach Mahlen//Pt: 0,3357%</x:v>
      </x:c>
    </x:row>
    <x:row r="7642">
      <x:c r="A7642" s="37" t="str">
        <x:v>8200756673</x:v>
      </x:c>
      <x:c r="B7642" s="37" t="str">
        <x:v>8200756673</x:v>
      </x:c>
      <x:c r="C7642" s="29" t="str">
        <x:v>Renault</x:v>
      </x:c>
      <x:c r="D7642" s="30" t="n">
        <x:v>1520</x:v>
      </x:c>
      <x:c r="E7642" s="30" t="n">
        <x:v>6321</x:v>
      </x:c>
      <x:c r="F7642" s="30" t="n">
        <x:v>0</x:v>
      </x:c>
      <x:c r="G7642" s="30" t="n">
        <x:v>0</x:v>
      </x:c>
      <x:c r="H7642" s="31" t="n">
        <x:f>D7642*E7642/1000000/31.1034768</x:f>
        <x:v>0.30890180097165215</x:v>
      </x:c>
      <x:c r="I7642" s="31" t="n">
        <x:f>D7642*F7642/1000000/31.1034768</x:f>
        <x:v>0</x:v>
      </x:c>
      <x:c r="J7642" s="31" t="n">
        <x:f>D7642*G7642/1000000/31.1034768</x:f>
        <x:v>0</x:v>
      </x:c>
      <x:c r="K7642" s="32" t="n">
        <x:f>H7642*$B$4*$H$4+I7642*$D$4*$J$4+J7642*$F$4*$L$4</x:f>
        <x:v>467.9167255668344</x:v>
      </x:c>
      <x:c r="L7642" s="29" t="str">
        <x:v>Niko ppm 2020</x:v>
      </x:c>
      <x:c r="M7642" s="39" t="str">
        <x:v>RENAULT//8200756673//H8200787005//15-04-08 N//T 03//3257013037</x:v>
      </x:c>
    </x:row>
    <x:row r="7643">
      <x:c r="A7643" s="37" t="str">
        <x:v>8200764797</x:v>
      </x:c>
      <x:c r="B7643" s="37" t="str">
        <x:v>8200764797</x:v>
      </x:c>
      <x:c r="C7643" s="29" t="str">
        <x:v>Renault</x:v>
      </x:c>
      <x:c r="D7643" s="30" t="n">
        <x:v>1220</x:v>
      </x:c>
      <x:c r="E7643" s="30" t="n">
        <x:v>4477</x:v>
      </x:c>
      <x:c r="F7643" s="30" t="n">
        <x:v>0</x:v>
      </x:c>
      <x:c r="G7643" s="30" t="n">
        <x:v>0</x:v>
      </x:c>
      <x:c r="H7643" s="31" t="n">
        <x:f>D7643*E7643/1000000/31.1034768</x:f>
        <x:v>0.17560544871305192</x:v>
      </x:c>
      <x:c r="I7643" s="31" t="n">
        <x:f>D7643*F7643/1000000/31.1034768</x:f>
        <x:v>0</x:v>
      </x:c>
      <x:c r="J7643" s="31" t="n">
        <x:f>D7643*G7643/1000000/31.1034768</x:f>
        <x:v>0</x:v>
      </x:c>
      <x:c r="K7643" s="32" t="n">
        <x:f>H7643*$B$4*$H$4+I7643*$D$4*$J$4+J7643*$F$4*$L$4</x:f>
        <x:v>266.0027435743132</x:v>
      </x:c>
      <x:c r="L7643" s="29" t="str">
        <x:v>Niko ppm 2020</x:v>
      </x:c>
      <x:c r="M7643" s="39" t="str">
        <x:v>Renault 026 Faurecia//8200764797//H8200812453//J3290013005//07-11-10 10D</x:v>
      </x:c>
    </x:row>
    <x:row r="7644">
      <x:c r="A7644" s="37" t="str">
        <x:v>8200767614</x:v>
      </x:c>
      <x:c r="B7644" s="37" t="str">
        <x:v>8200767614</x:v>
      </x:c>
      <x:c r="C7644" s="29" t="str">
        <x:v>Renault</x:v>
      </x:c>
      <x:c r="D7644" s="30" t="n">
        <x:v>1060</x:v>
      </x:c>
      <x:c r="E7644" s="30" t="n">
        <x:v>3988</x:v>
      </x:c>
      <x:c r="F7644" s="30" t="n">
        <x:v>1618.9999999999998</x:v>
      </x:c>
      <x:c r="G7644" s="30" t="n">
        <x:v>0</x:v>
      </x:c>
      <x:c r="H7644" s="31" t="n">
        <x:f>D7644*E7644/1000000/31.1034768</x:f>
        <x:v>0.1359102079546297</x:v>
      </x:c>
      <x:c r="I7644" s="31" t="n">
        <x:f>D7644*F7644/1000000/31.1034768</x:f>
        <x:v>0.055175182216285215</x:v>
      </x:c>
      <x:c r="J7644" s="31" t="n">
        <x:f>D7644*G7644/1000000/31.1034768</x:f>
        <x:v>0</x:v>
      </x:c>
      <x:c r="K7644" s="32" t="n">
        <x:f>H7644*$B$4*$H$4+I7644*$D$4*$J$4+J7644*$F$4*$L$4</x:f>
        <x:v>282.3803964192196</x:v>
      </x:c>
      <x:c r="L7644" s="29" t="str">
        <x:v>Niko ppm 2020</x:v>
      </x:c>
      <x:c r="M7644" s="39" t="str">
        <x:v>RENAULT//8200 767 614//8200 681 218//OF 00853-1125//121-11-1097//FAURECIA//ANALYSE VON ZWEI KATALYSATOREN</x:v>
      </x:c>
    </x:row>
    <x:row r="7645">
      <x:c r="A7645" s="37" t="str">
        <x:v>8200767614A</x:v>
      </x:c>
      <x:c r="B7645" s="37" t="str">
        <x:v>8200767614A</x:v>
      </x:c>
      <x:c r="C7645" s="29" t="str">
        <x:v>Renault</x:v>
      </x:c>
      <x:c r="D7645" s="30" t="n">
        <x:v>1040</x:v>
      </x:c>
      <x:c r="E7645" s="30" t="n">
        <x:v>3910</x:v>
      </x:c>
      <x:c r="F7645" s="30" t="n">
        <x:v>1557</x:v>
      </x:c>
      <x:c r="G7645" s="30" t="n">
        <x:v>0</x:v>
      </x:c>
      <x:c r="H7645" s="31" t="n">
        <x:f>D7645*E7645/1000000/31.1034768</x:f>
        <x:v>0.1307377958466688</x:v>
      </x:c>
      <x:c r="I7645" s="31" t="n">
        <x:f>D7645*F7645/1000000/31.1034768</x:f>
        <x:v>0.05206106090364792</x:v>
      </x:c>
      <x:c r="J7645" s="31" t="n">
        <x:f>D7645*G7645/1000000/31.1034768</x:f>
        <x:v>0</x:v>
      </x:c>
      <x:c r="K7645" s="32" t="n">
        <x:f>H7645*$B$4*$H$4+I7645*$D$4*$J$4+J7645*$F$4*$L$4</x:f>
        <x:v>270.227252973854</x:v>
      </x:c>
      <x:c r="L7645" s="29" t="str">
        <x:v>Niko ppm 2020</x:v>
      </x:c>
      <x:c r="M7645" s="39" t="str">
        <x:v>RENAULT 8200 767 614 A//OF: 00601-1019//121-10-01114//FAURECIA//ANALYSE AUS 6 STÜCK</x:v>
      </x:c>
    </x:row>
    <x:row r="7646">
      <x:c r="A7646" s="37" t="str">
        <x:v>8200767619A</x:v>
      </x:c>
      <x:c r="B7646" s="37" t="str">
        <x:v>8200767619A</x:v>
      </x:c>
      <x:c r="C7646" s="29" t="str">
        <x:v>Renault</x:v>
      </x:c>
      <x:c r="D7646" s="30" t="n">
        <x:v>1040</x:v>
      </x:c>
      <x:c r="E7646" s="30" t="n">
        <x:v>3930</x:v>
      </x:c>
      <x:c r="F7646" s="30" t="n">
        <x:v>1585</x:v>
      </x:c>
      <x:c r="G7646" s="30" t="n">
        <x:v>0</x:v>
      </x:c>
      <x:c r="H7646" s="31" t="n">
        <x:f>D7646*E7646/1000000/31.1034768</x:f>
        <x:v>0.1314065313752963</x:v>
      </x:c>
      <x:c r="I7646" s="31" t="n">
        <x:f>D7646*F7646/1000000/31.1034768</x:f>
        <x:v>0.052997290643726366</x:v>
      </x:c>
      <x:c r="J7646" s="31" t="n">
        <x:f>D7646*G7646/1000000/31.1034768</x:f>
        <x:v>0</x:v>
      </x:c>
      <x:c r="K7646" s="32" t="n">
        <x:f>H7646*$B$4*$H$4+I7646*$D$4*$J$4+J7646*$F$4*$L$4</x:f>
        <x:v>272.53843171641824</x:v>
      </x:c>
      <x:c r="L7646" s="29" t="str">
        <x:v>Niko ppm 2020</x:v>
      </x:c>
      <x:c r="M7646" s="39" t="str">
        <x:v>RENAULT 8200 767 619 A//OF: 00603-1019//121-10-895//FAURECIA</x:v>
      </x:c>
    </x:row>
    <x:row r="7647">
      <x:c r="A7647" s="37" t="str">
        <x:v>8200774356</x:v>
      </x:c>
      <x:c r="B7647" s="37" t="str">
        <x:v>8200774356</x:v>
      </x:c>
      <x:c r="C7647" s="29" t="str">
        <x:v>Renault</x:v>
      </x:c>
      <x:c r="D7647" s="30" t="n">
        <x:v>3980</x:v>
      </x:c>
      <x:c r="E7647" s="30" t="n">
        <x:v>1131.175879</x:v>
      </x:c>
      <x:c r="F7647" s="30" t="n">
        <x:v>377.8894472</x:v>
      </x:c>
      <x:c r="G7647" s="30" t="n">
        <x:v>0</x:v>
      </x:c>
      <x:c r="H7647" s="31" t="n">
        <x:f>D7647*E7647/1000000/31.1034768</x:f>
        <x:v>0.14474523306089046</x:v>
      </x:c>
      <x:c r="I7647" s="31" t="n">
        <x:f>D7647*F7647/1000000/31.1034768</x:f>
        <x:v>0.04835472283458678</x:v>
      </x:c>
      <x:c r="J7647" s="31" t="n">
        <x:f>D7647*G7647/1000000/31.1034768</x:f>
        <x:v>0</x:v>
      </x:c>
      <x:c r="K7647" s="32" t="n">
        <x:f>H7647*$B$4*$H$4+I7647*$D$4*$J$4+J7647*$F$4*$L$4</x:f>
        <x:v>286.3060861867051</x:v>
      </x:c>
      <x:c r="L7647" s="29" t="str">
        <x:v>Niko ppm 2020</x:v>
      </x:c>
      <x:c r="M7647" s="39" t="str">
        <x:v>RENAULT 8200 774 356//XE 3014450 B//AC-35888//4062410014//ARVIN MERITOR</x:v>
      </x:c>
    </x:row>
    <x:row r="7648">
      <x:c r="A7648" s="37" t="str">
        <x:v>8200779702A</x:v>
      </x:c>
      <x:c r="B7648" s="37" t="str">
        <x:v>8200779702A</x:v>
      </x:c>
      <x:c r="C7648" s="29" t="str">
        <x:v>Renault</x:v>
      </x:c>
      <x:c r="D7648" s="30" t="n">
        <x:v>1120</x:v>
      </x:c>
      <x:c r="E7648" s="30" t="n">
        <x:v>3365</x:v>
      </x:c>
      <x:c r="F7648" s="30" t="n">
        <x:v>1458.0000000000002</x:v>
      </x:c>
      <x:c r="G7648" s="30" t="n">
        <x:v>0</x:v>
      </x:c>
      <x:c r="H7648" s="31" t="n">
        <x:f>D7648*E7648/1000000/31.1034768</x:f>
        <x:v>0.12116973366784514</x:v>
      </x:c>
      <x:c r="I7648" s="31" t="n">
        <x:f>D7648*F7648/1000000/31.1034768</x:f>
        <x:v>0.052500883116706754</x:v>
      </x:c>
      <x:c r="J7648" s="31" t="n">
        <x:f>D7648*G7648/1000000/31.1034768</x:f>
        <x:v>0</x:v>
      </x:c>
      <x:c r="K7648" s="32" t="n">
        <x:f>H7648*$B$4*$H$4+I7648*$D$4*$J$4+J7648*$F$4*$L$4</x:f>
        <x:v>256.34365786399803</x:v>
      </x:c>
      <x:c r="L7648" s="29" t="str">
        <x:v>Niko ppm 2020</x:v>
      </x:c>
      <x:c r="M7648" s="39" t="str">
        <x:v>RENAULT 8200 779 702 A//208012611 R//63-08-1163//OF:00909-0826//FAURECIA//Durchschnitt von zwei Katalysatoren</x:v>
      </x:c>
    </x:row>
    <x:row r="7649">
      <x:c r="A7649" s="37" t="str">
        <x:v>8200836987</x:v>
      </x:c>
      <x:c r="B7649" s="37" t="str">
        <x:v>8200836987</x:v>
      </x:c>
      <x:c r="C7649" s="29" t="str">
        <x:v>Renault</x:v>
      </x:c>
      <x:c r="D7649" s="30" t="n">
        <x:v>4360</x:v>
      </x:c>
      <x:c r="E7649" s="30" t="n">
        <x:v>1081.266055</x:v>
      </x:c>
      <x:c r="F7649" s="30" t="n">
        <x:v>253.58715600000002</x:v>
      </x:c>
      <x:c r="G7649" s="30" t="n">
        <x:v>0</x:v>
      </x:c>
      <x:c r="H7649" s="31" t="n">
        <x:f>D7649*E7649/1000000/31.1034768</x:f>
        <x:v>0.15156890755698413</x:v>
      </x:c>
      <x:c r="I7649" s="31" t="n">
        <x:f>D7649*F7649/1000000/31.1034768</x:f>
        <x:v>0.03554715144128196</x:v>
      </x:c>
      <x:c r="J7649" s="31" t="n">
        <x:f>D7649*G7649/1000000/31.1034768</x:f>
        <x:v>0</x:v>
      </x:c>
      <x:c r="K7649" s="32" t="n">
        <x:f>H7649*$B$4*$H$4+I7649*$D$4*$J$4+J7649*$F$4*$L$4</x:f>
        <x:v>278.883183076141</x:v>
      </x:c>
      <x:c r="L7649" s="29" t="str">
        <x:v>Niko ppm 2020</x:v>
      </x:c>
      <x:c r="M7649" s="39" t="str">
        <x:v>RENAULT//8200 836 987//X83M9RK2//28102066//07LVG036//TCL-07-806//30-08-2007</x:v>
      </x:c>
    </x:row>
    <x:row r="7650">
      <x:c r="A7650" s="37" t="str">
        <x:v>8200852914</x:v>
      </x:c>
      <x:c r="B7650" s="37" t="str">
        <x:v>8200852914</x:v>
      </x:c>
      <x:c r="C7650" s="29" t="str"/>
      <x:c r="D7650" s="30" t="n">
        <x:v>700</x:v>
      </x:c>
      <x:c r="E7650" s="30" t="n">
        <x:v>90</x:v>
      </x:c>
      <x:c r="F7650" s="30" t="n">
        <x:v>3000</x:v>
      </x:c>
      <x:c r="G7650" s="30" t="n">
        <x:v>0</x:v>
      </x:c>
      <x:c r="H7650" s="31" t="n">
        <x:f>D7650*E7650/1000000/31.1034768</x:f>
        <x:v>0.0020254970338235627</x:v>
      </x:c>
      <x:c r="I7650" s="31" t="n">
        <x:f>D7650*F7650/1000000/31.1034768</x:f>
        <x:v>0.06751656779411877</x:v>
      </x:c>
      <x:c r="J7650" s="31" t="n">
        <x:f>D7650*G7650/1000000/31.1034768</x:f>
        <x:v>0</x:v>
      </x:c>
      <x:c r="K7650" s="32" t="n">
        <x:f>H7650*$B$4*$H$4+I7650*$D$4*$J$4+J7650*$F$4*$L$4</x:f>
        <x:v>96.68799550409103</x:v>
      </x:c>
      <x:c r="L7650" s="29" t="str">
        <x:v>ppm Niko 2006</x:v>
      </x:c>
      <x:c r="M7650" s="39" t="str"/>
    </x:row>
    <x:row r="7651">
      <x:c r="A7651" s="37" t="str">
        <x:v>8200855613</x:v>
      </x:c>
      <x:c r="B7651" s="37" t="str">
        <x:v>8200855613</x:v>
      </x:c>
      <x:c r="C7651" s="29" t="str">
        <x:v>Renault</x:v>
      </x:c>
      <x:c r="D7651" s="30" t="n">
        <x:v>1440</x:v>
      </x:c>
      <x:c r="E7651" s="30" t="n">
        <x:v>83.05555556</x:v>
      </x:c>
      <x:c r="F7651" s="30" t="n">
        <x:v>5568.1666669999995</x:v>
      </x:c>
      <x:c r="G7651" s="30" t="n">
        <x:v>448.4444444</x:v>
      </x:c>
      <x:c r="H7651" s="31" t="n">
        <x:f>D7651*E7651/1000000/31.1034768</x:f>
        <x:v>0.0038452292898136712</x:v>
      </x:c>
      <x:c r="I7651" s="31" t="n">
        <x:f>D7651*F7651/1000000/31.1034768</x:f>
        <x:v>0.25778983012214246</x:v>
      </x:c>
      <x:c r="J7651" s="31" t="n">
        <x:f>D7651*G7651/1000000/31.1034768</x:f>
        <x:v>0.020761666102099556</x:v>
      </x:c>
      <x:c r="K7651" s="32" t="n">
        <x:f>H7651*$B$4*$H$4+I7651*$D$4*$J$4+J7651*$F$4*$L$4</x:f>
        <x:v>530.5490077096349</x:v>
      </x:c>
      <x:c r="L7651" s="29" t="str">
        <x:v>Niko ppm 2020</x:v>
      </x:c>
      <x:c r="M7651" s="39" t="str">
        <x:v>RENAULT//8200 885 613//H 8200 115 217//AV 5428 0523 03//AR 1297428131//T 03 210411 3 0058 0523 03//ARVIN MERITOR</x:v>
      </x:c>
    </x:row>
    <x:row r="7652">
      <x:c r="A7652" s="37" t="str">
        <x:v>8200869197</x:v>
      </x:c>
      <x:c r="B7652" s="37" t="str">
        <x:v>8200869197</x:v>
      </x:c>
      <x:c r="C7652" s="29" t="str">
        <x:v>Renault</x:v>
      </x:c>
      <x:c r="D7652" s="30" t="n">
        <x:v>1180</x:v>
      </x:c>
      <x:c r="E7652" s="30" t="n">
        <x:v>2773</x:v>
      </x:c>
      <x:c r="F7652" s="30" t="n">
        <x:v>648</x:v>
      </x:c>
      <x:c r="G7652" s="30" t="n">
        <x:v>0</x:v>
      </x:c>
      <x:c r="H7652" s="31" t="n">
        <x:f>D7652*E7652/1000000/31.1034768</x:f>
        <x:v>0.10520174387707036</x:v>
      </x:c>
      <x:c r="I7652" s="31" t="n">
        <x:f>D7652*F7652/1000000/31.1034768</x:f>
        <x:v>0.0245837468562357</x:v>
      </x:c>
      <x:c r="J7652" s="31" t="n">
        <x:f>D7652*G7652/1000000/31.1034768</x:f>
        <x:v>0</x:v>
      </x:c>
      <x:c r="K7652" s="32" t="n">
        <x:f>H7652*$B$4*$H$4+I7652*$D$4*$J$4+J7652*$F$4*$L$4</x:f>
        <x:v>193.4452866471828</x:v>
      </x:c>
      <x:c r="L7652" s="29" t="str">
        <x:v>Niko ppm 2020</x:v>
      </x:c>
      <x:c r="M7652" s="39" t="str">
        <x:v>Renault//8200 869 197//H 8200 981 388//11.27.905.65.0.00//RE 3652/3/054//14.07.2010//Eberspächer</x:v>
      </x:c>
    </x:row>
    <x:row r="7653">
      <x:c r="A7653" s="37" t="str">
        <x:v>8200885613</x:v>
      </x:c>
      <x:c r="B7653" s="37" t="str">
        <x:v>8200885613</x:v>
      </x:c>
      <x:c r="C7653" s="29" t="str">
        <x:v>Renault</x:v>
      </x:c>
      <x:c r="D7653" s="30" t="n">
        <x:v>1400</x:v>
      </x:c>
      <x:c r="E7653" s="30" t="n">
        <x:v>90.25714286</x:v>
      </x:c>
      <x:c r="F7653" s="30" t="n">
        <x:v>5592.542857</x:v>
      </x:c>
      <x:c r="G7653" s="30" t="n">
        <x:v>405.1428571</x:v>
      </x:c>
      <x:c r="H7653" s="31" t="n">
        <x:f>D7653*E7653/1000000/31.1034768</x:f>
        <x:v>0.004062568336540434</x:v>
      </x:c>
      <x:c r="I7653" s="31" t="n">
        <x:f>D7653*F7653/1000000/31.1034768</x:f>
        <x:v>0.2517261992974368</x:v>
      </x:c>
      <x:c r="J7653" s="31" t="n">
        <x:f>D7653*G7653/1000000/31.1034768</x:f>
        <x:v>0.018235903451796747</x:v>
      </x:c>
      <x:c r="K7653" s="32" t="n">
        <x:f>H7653*$B$4*$H$4+I7653*$D$4*$J$4+J7653*$F$4*$L$4</x:f>
        <x:v>502.1212920944369</x:v>
      </x:c>
      <x:c r="L7653" s="29" t="str">
        <x:v>Niko ppm 2020</x:v>
      </x:c>
      <x:c r="M7653" s="39" t="str">
        <x:v>RENAULT//8200 885 613//H 8200 115 217//AV 5428 0523 03//AR 1297428131//T 03 210411 2 0048 0523 03//ARVIN MERITOR</x:v>
      </x:c>
    </x:row>
    <x:row r="7654">
      <x:c r="A7654" s="37" t="str">
        <x:v>8200911491</x:v>
      </x:c>
      <x:c r="B7654" s="37" t="str">
        <x:v>8200911491</x:v>
      </x:c>
      <x:c r="C7654" s="29" t="str">
        <x:v>Renault</x:v>
      </x:c>
      <x:c r="D7654" s="30" t="n">
        <x:v>3220</x:v>
      </x:c>
      <x:c r="E7654" s="30" t="n">
        <x:v>1294.559006</x:v>
      </x:c>
      <x:c r="F7654" s="30" t="n">
        <x:v>0</x:v>
      </x:c>
      <x:c r="G7654" s="30" t="n">
        <x:v>0</x:v>
      </x:c>
      <x:c r="H7654" s="31" t="n">
        <x:f>D7654*E7654/1000000/31.1034768</x:f>
        <x:v>0.13401974403453185</x:v>
      </x:c>
      <x:c r="I7654" s="31" t="n">
        <x:f>D7654*F7654/1000000/31.1034768</x:f>
        <x:v>0</x:v>
      </x:c>
      <x:c r="J7654" s="31" t="n">
        <x:f>D7654*G7654/1000000/31.1034768</x:f>
        <x:v>0</x:v>
      </x:c>
      <x:c r="K7654" s="32" t="n">
        <x:f>H7654*$B$4*$H$4+I7654*$D$4*$J$4+J7654*$F$4*$L$4</x:f>
        <x:v>203.00975776990796</x:v>
      </x:c>
      <x:c r="L7654" s="29" t="str">
        <x:v>Niko ppm 2020</x:v>
      </x:c>
      <x:c r="M7654" s="39" t="str">
        <x:v>RENAULT 8200 911 491//OF:00267-0809//PCAT 942-5//63-08-552</x:v>
      </x:c>
    </x:row>
    <x:row r="7655">
      <x:c r="A7655" s="37" t="str">
        <x:v>8200917139</x:v>
      </x:c>
      <x:c r="B7655" s="37" t="str">
        <x:v>8200917139</x:v>
      </x:c>
      <x:c r="C7655" s="29" t="str">
        <x:v>Renault</x:v>
      </x:c>
      <x:c r="D7655" s="30" t="n">
        <x:v>3500</x:v>
      </x:c>
      <x:c r="E7655" s="30" t="n">
        <x:v>340</x:v>
      </x:c>
      <x:c r="F7655" s="30" t="n">
        <x:v>139</x:v>
      </x:c>
      <x:c r="G7655" s="30" t="n">
        <x:v>0</x:v>
      </x:c>
      <x:c r="H7655" s="31" t="n">
        <x:f>D7655*E7655/1000000/31.1034768</x:f>
        <x:v>0.038259388416667296</x:v>
      </x:c>
      <x:c r="I7655" s="31" t="n">
        <x:f>D7655*F7655/1000000/31.1034768</x:f>
        <x:v>0.01564133820563751</x:v>
      </x:c>
      <x:c r="J7655" s="31" t="n">
        <x:f>D7655*G7655/1000000/31.1034768</x:f>
        <x:v>0</x:v>
      </x:c>
      <x:c r="K7655" s="32" t="n">
        <x:f>H7655*$B$4*$H$4+I7655*$D$4*$J$4+J7655*$F$4*$L$4</x:f>
        <x:v>79.64295747155829</x:v>
      </x:c>
      <x:c r="L7655" s="29" t="str">
        <x:v>Niko ppm 2020</x:v>
      </x:c>
      <x:c r="M7655" s="39" t="str">
        <x:v>RENAULT 8200 917 139//11.27 504 210 00//SUZUKI/RENAULT 67J C03//FR 14/09/10//4615475//EBERSPÄCHER</x:v>
      </x:c>
    </x:row>
    <x:row r="7656">
      <x:c r="A7656" s="37" t="str">
        <x:v>8200940152</x:v>
      </x:c>
      <x:c r="B7656" s="37" t="str">
        <x:v>8200940152</x:v>
      </x:c>
      <x:c r="C7656" s="29" t="str"/>
      <x:c r="D7656" s="30" t="n">
        <x:v>700</x:v>
      </x:c>
      <x:c r="E7656" s="30" t="n">
        <x:v>90</x:v>
      </x:c>
      <x:c r="F7656" s="30" t="n">
        <x:v>3000</x:v>
      </x:c>
      <x:c r="G7656" s="30" t="n">
        <x:v>0</x:v>
      </x:c>
      <x:c r="H7656" s="31" t="n">
        <x:f>D7656*E7656/1000000/31.1034768</x:f>
        <x:v>0.0020254970338235627</x:v>
      </x:c>
      <x:c r="I7656" s="31" t="n">
        <x:f>D7656*F7656/1000000/31.1034768</x:f>
        <x:v>0.06751656779411877</x:v>
      </x:c>
      <x:c r="J7656" s="31" t="n">
        <x:f>D7656*G7656/1000000/31.1034768</x:f>
        <x:v>0</x:v>
      </x:c>
      <x:c r="K7656" s="32" t="n">
        <x:f>H7656*$B$4*$H$4+I7656*$D$4*$J$4+J7656*$F$4*$L$4</x:f>
        <x:v>96.68799550409103</x:v>
      </x:c>
      <x:c r="L7656" s="29" t="str">
        <x:v>ppm Niko 2006</x:v>
      </x:c>
      <x:c r="M7656" s="39" t="str"/>
    </x:row>
    <x:row r="7657">
      <x:c r="A7657" s="37" t="str">
        <x:v>8200943358</x:v>
      </x:c>
      <x:c r="B7657" s="37" t="str">
        <x:v>8200943358</x:v>
      </x:c>
      <x:c r="C7657" s="29" t="str">
        <x:v>Renault</x:v>
      </x:c>
      <x:c r="D7657" s="30" t="n">
        <x:v>3540</x:v>
      </x:c>
      <x:c r="E7657" s="30" t="n">
        <x:v>1387.19209</x:v>
      </x:c>
      <x:c r="F7657" s="30" t="n">
        <x:v>522.0338983</x:v>
      </x:c>
      <x:c r="G7657" s="30" t="n">
        <x:v>0</x:v>
      </x:c>
      <x:c r="H7657" s="31" t="n">
        <x:f>D7657*E7657/1000000/31.1034768</x:f>
        <x:v>0.15788138509968763</x:v>
      </x:c>
      <x:c r="I7657" s="31" t="n">
        <x:f>D7657*F7657/1000000/31.1034768</x:f>
        <x:v>0.0594145796582458</x:v>
      </x:c>
      <x:c r="J7657" s="31" t="n">
        <x:f>D7657*G7657/1000000/31.1034768</x:f>
        <x:v>0</x:v>
      </x:c>
      <x:c r="K7657" s="32" t="n">
        <x:f>H7657*$B$4*$H$4+I7657*$D$4*$J$4+J7657*$F$4*$L$4</x:f>
        <x:v>321.5402195600961</x:v>
      </x:c>
      <x:c r="L7657" s="29" t="str">
        <x:v>Niko ppm 2020</x:v>
      </x:c>
      <x:c r="M7657" s="39" t="str">
        <x:v>RENAULT 8200 943 358//OF:00273-0809//PCAT 944-21//63-08 798//FAURECIA//ANALYSE AUS 4 STÜCK</x:v>
      </x:c>
    </x:row>
    <x:row r="7658">
      <x:c r="A7658" s="37" t="str">
        <x:v>8200956309</x:v>
      </x:c>
      <x:c r="B7658" s="37" t="str">
        <x:v>8200956309</x:v>
      </x:c>
      <x:c r="C7658" s="29" t="str">
        <x:v>Renault</x:v>
      </x:c>
      <x:c r="D7658" s="30" t="n">
        <x:v>4340</x:v>
      </x:c>
      <x:c r="E7658" s="30" t="n">
        <x:v>1004.101382</x:v>
      </x:c>
      <x:c r="F7658" s="30" t="n">
        <x:v>347.7419355</x:v>
      </x:c>
      <x:c r="G7658" s="30" t="n">
        <x:v>0</x:v>
      </x:c>
      <x:c r="H7658" s="31" t="n">
        <x:f>D7658*E7658/1000000/31.1034768</x:f>
        <x:v>0.14010652332860743</x:v>
      </x:c>
      <x:c r="I7658" s="31" t="n">
        <x:f>D7658*F7658/1000000/31.1034768</x:f>
        <x:v>0.04852190672362391</x:v>
      </x:c>
      <x:c r="J7658" s="31" t="n">
        <x:f>D7658*G7658/1000000/31.1034768</x:f>
        <x:v>0</x:v>
      </x:c>
      <x:c r="K7658" s="32" t="n">
        <x:f>H7658*$B$4*$H$4+I7658*$D$4*$J$4+J7658*$F$4*$L$4</x:f>
        <x:v>279.51130517620265</x:v>
      </x:c>
      <x:c r="L7658" s="29" t="str">
        <x:v>Niko ppm 2020</x:v>
      </x:c>
      <x:c r="M7658" s="39" t="str">
        <x:v>RENAULT 8200 956 309//8200 956 312//PO: 8001175//SN: TCL-08-487//LOT: 81824940952 PART6//MFG: 11-09-2008//8200 956 312//PO: 8001176//SN: TCL-08-495//LOT: 0002664788 PART2</x:v>
      </x:c>
    </x:row>
    <x:row r="7659">
      <x:c r="A7659" s="37" t="str">
        <x:v>8200956313</x:v>
      </x:c>
      <x:c r="B7659" s="37" t="str">
        <x:v>8200956313</x:v>
      </x:c>
      <x:c r="C7659" s="29" t="str">
        <x:v>Renault</x:v>
      </x:c>
      <x:c r="D7659" s="30" t="n">
        <x:v>3020</x:v>
      </x:c>
      <x:c r="E7659" s="30" t="n">
        <x:v>1968.0794700000001</x:v>
      </x:c>
      <x:c r="F7659" s="30" t="n">
        <x:v>906.3046358</x:v>
      </x:c>
      <x:c r="G7659" s="30" t="n">
        <x:v>0</x:v>
      </x:c>
      <x:c r="H7659" s="31" t="n">
        <x:f>D7659*E7659/1000000/31.1034768</x:f>
        <x:v>0.19109117728600683</x:v>
      </x:c>
      <x:c r="I7659" s="31" t="n">
        <x:f>D7659*F7659/1000000/31.1034768</x:f>
        <x:v>0.08799787939192702</x:v>
      </x:c>
      <x:c r="J7659" s="31" t="n">
        <x:f>D7659*G7659/1000000/31.1034768</x:f>
        <x:v>0</x:v>
      </x:c>
      <x:c r="K7659" s="32" t="n">
        <x:f>H7659*$B$4*$H$4+I7659*$D$4*$J$4+J7659*$F$4*$L$4</x:f>
        <x:v>411.47975759584483</x:v>
      </x:c>
      <x:c r="L7659" s="29" t="str">
        <x:v>Niko ppm 2020</x:v>
      </x:c>
      <x:c r="M7659" s="39" t="str">
        <x:v>RENAULT 8200 956 313//PO: 8001174//SN: TCL-08-506//NO FILTER//MFG: 28-08-2008//PO: 100000575//TCL-10-107//PN: 28102866//MFG: 10/05/2010</x:v>
      </x:c>
    </x:row>
    <x:row r="7660">
      <x:c r="A7660" s="37" t="str">
        <x:v>8200969825</x:v>
      </x:c>
      <x:c r="B7660" s="37" t="str">
        <x:v>8200969825</x:v>
      </x:c>
      <x:c r="C7660" s="29" t="str">
        <x:v>Renault</x:v>
      </x:c>
      <x:c r="D7660" s="30" t="n">
        <x:v>1040</x:v>
      </x:c>
      <x:c r="E7660" s="30" t="n">
        <x:v>4556</x:v>
      </x:c>
      <x:c r="F7660" s="30" t="n">
        <x:v>0</x:v>
      </x:c>
      <x:c r="G7660" s="30" t="n">
        <x:v>0</x:v>
      </x:c>
      <x:c r="H7660" s="31" t="n">
        <x:f>D7660*E7660/1000000/31.1034768</x:f>
        <x:v>0.15233795342133585</x:v>
      </x:c>
      <x:c r="I7660" s="31" t="n">
        <x:f>D7660*F7660/1000000/31.1034768</x:f>
        <x:v>0</x:v>
      </x:c>
      <x:c r="J7660" s="31" t="n">
        <x:f>D7660*G7660/1000000/31.1034768</x:f>
        <x:v>0</x:v>
      </x:c>
      <x:c r="K7660" s="32" t="n">
        <x:f>H7660*$B$4*$H$4+I7660*$D$4*$J$4+J7660*$F$4*$L$4</x:f>
        <x:v>230.757723393804</x:v>
      </x:c>
      <x:c r="L7660" s="29" t="str">
        <x:v>Niko ppm 2020</x:v>
      </x:c>
      <x:c r="M7660" s="39" t="str">
        <x:v>Renault//8200 969 825//H 8200 658 293//11.27.411.60.0.00//RE 2849/3/435//11/07/2010</x:v>
      </x:c>
    </x:row>
    <x:row r="7661">
      <x:c r="A7661" s="37" t="str">
        <x:v>8200984147</x:v>
      </x:c>
      <x:c r="B7661" s="37" t="str">
        <x:v>8200984147</x:v>
      </x:c>
      <x:c r="C7661" s="29" t="str">
        <x:v>Renault</x:v>
      </x:c>
      <x:c r="D7661" s="30" t="n">
        <x:v>880</x:v>
      </x:c>
      <x:c r="E7661" s="30" t="n">
        <x:v>2735</x:v>
      </x:c>
      <x:c r="F7661" s="30" t="n">
        <x:v>619</x:v>
      </x:c>
      <x:c r="G7661" s="30" t="n">
        <x:v>0</x:v>
      </x:c>
      <x:c r="H7661" s="31" t="n">
        <x:f>D7661*E7661/1000000/31.1034768</x:f>
        <x:v>0.07738041684137383</x:v>
      </x:c>
      <x:c r="I7661" s="31" t="n">
        <x:f>D7661*F7661/1000000/31.1034768</x:f>
        <x:v>0.017513154670863035</x:v>
      </x:c>
      <x:c r="J7661" s="31" t="n">
        <x:f>D7661*G7661/1000000/31.1034768</x:f>
        <x:v>0</x:v>
      </x:c>
      <x:c r="K7661" s="32" t="n">
        <x:f>H7661*$B$4*$H$4+I7661*$D$4*$J$4+J7661*$F$4*$L$4</x:f>
        <x:v>141.4980114506041</x:v>
      </x:c>
      <x:c r="L7661" s="29" t="str">
        <x:v>Niko ppm 2020</x:v>
      </x:c>
      <x:c r="M7661" s="39" t="str">
        <x:v>RENAULT 8200 984 147//121-08-298//PCAT 983-3//OF:01536-0846//FAURECIA</x:v>
      </x:c>
    </x:row>
    <x:row r="7662">
      <x:c r="A7662" s="37" t="str">
        <x:v>8200988131</x:v>
      </x:c>
      <x:c r="B7662" s="37" t="str">
        <x:v>8200988131</x:v>
      </x:c>
      <x:c r="C7662" s="29" t="str">
        <x:v>Renault</x:v>
      </x:c>
      <x:c r="D7662" s="30" t="n">
        <x:v>1080</x:v>
      </x:c>
      <x:c r="E7662" s="30" t="n">
        <x:v>3610</x:v>
      </x:c>
      <x:c r="F7662" s="30" t="n">
        <x:v>1728</x:v>
      </x:c>
      <x:c r="G7662" s="30" t="n">
        <x:v>0</x:v>
      </x:c>
      <x:c r="H7662" s="31" t="n">
        <x:f>D7662*E7662/1000000/31.1034768</x:f>
        <x:v>0.12534933072176677</x:v>
      </x:c>
      <x:c r="I7662" s="31" t="n">
        <x:f>D7662*F7662/1000000/31.1034768</x:f>
        <x:v>0.06000100927623628</x:v>
      </x:c>
      <x:c r="J7662" s="31" t="n">
        <x:f>D7662*G7662/1000000/31.1034768</x:f>
        <x:v>0</x:v>
      </x:c>
      <x:c r="K7662" s="32" t="n">
        <x:f>H7662*$B$4*$H$4+I7662*$D$4*$J$4+J7662*$F$4*$L$4</x:f>
        <x:v>273.074631926679</x:v>
      </x:c>
      <x:c r="L7662" s="29" t="str">
        <x:v>Niko ppm 2020</x:v>
      </x:c>
      <x:c r="M7662" s="39" t="str">
        <x:v>Renault//8200 988 131//H8200 988 166//11.27.905.67.0.00//REN 0074/3/10335210//18.06.2010</x:v>
      </x:c>
    </x:row>
    <x:row r="7663">
      <x:c r="A7663" s="37" t="str">
        <x:v>8201003610</x:v>
      </x:c>
      <x:c r="B7663" s="37" t="str">
        <x:v>8201003610</x:v>
      </x:c>
      <x:c r="C7663" s="29" t="str">
        <x:v>Renault</x:v>
      </x:c>
      <x:c r="D7663" s="30" t="n">
        <x:v>1040</x:v>
      </x:c>
      <x:c r="E7663" s="30" t="n">
        <x:v>2190</x:v>
      </x:c>
      <x:c r="F7663" s="30" t="n">
        <x:v>0</x:v>
      </x:c>
      <x:c r="G7663" s="30" t="n">
        <x:v>55</x:v>
      </x:c>
      <x:c r="H7663" s="31" t="n">
        <x:f>D7663*E7663/1000000/31.1034768</x:f>
        <x:v>0.07322654038470709</x:v>
      </x:c>
      <x:c r="I7663" s="31" t="n">
        <x:f>D7663*F7663/1000000/31.1034768</x:f>
        <x:v>0</x:v>
      </x:c>
      <x:c r="J7663" s="31" t="n">
        <x:f>D7663*G7663/1000000/31.1034768</x:f>
        <x:v>0.0018390227037255206</x:v>
      </x:c>
      <x:c r="K7663" s="32" t="n">
        <x:f>H7663*$B$4*$H$4+I7663*$D$4*$J$4+J7663*$F$4*$L$4</x:f>
        <x:v>125.73794785539859</x:v>
      </x:c>
      <x:c r="L7663" s="29" t="str">
        <x:v>Niko ppm 2020</x:v>
      </x:c>
      <x:c r="M7663" s="39" t="str">
        <x:v>Renault//8201 003 610//H8201 048 736//11.27.604.67.0.00//RE 3912/3/00008//14.07.2010//Eberspächer</x:v>
      </x:c>
    </x:row>
    <x:row r="7664">
      <x:c r="A7664" s="37" t="str">
        <x:v>8201030945</x:v>
      </x:c>
      <x:c r="B7664" s="37" t="str">
        <x:v>8201030945</x:v>
      </x:c>
      <x:c r="C7664" s="29" t="str">
        <x:v>Renault</x:v>
      </x:c>
      <x:c r="D7664" s="30" t="n">
        <x:v>780</x:v>
      </x:c>
      <x:c r="E7664" s="30" t="n">
        <x:v>2814.9999999999995</x:v>
      </x:c>
      <x:c r="F7664" s="30" t="n">
        <x:v>674</x:v>
      </x:c>
      <x:c r="G7664" s="30" t="n">
        <x:v>0</x:v>
      </x:c>
      <x:c r="H7664" s="31" t="n">
        <x:f>D7664*E7664/1000000/31.1034768</x:f>
        <x:v>0.07059339424073645</x:v>
      </x:c>
      <x:c r="I7664" s="31" t="n">
        <x:f>D7664*F7664/1000000/31.1034768</x:f>
        <x:v>0.0169022904860591</x:v>
      </x:c>
      <x:c r="J7664" s="31" t="n">
        <x:f>D7664*G7664/1000000/31.1034768</x:f>
        <x:v>0</x:v>
      </x:c>
      <x:c r="K7664" s="32" t="n">
        <x:f>H7664*$B$4*$H$4+I7664*$D$4*$J$4+J7664*$F$4*$L$4</x:f>
        <x:v>130.37016279479082</x:v>
      </x:c>
      <x:c r="L7664" s="29" t="str">
        <x:v>Niko ppm 2020</x:v>
      </x:c>
      <x:c r="M7664" s="39" t="str">
        <x:v>RENAULT 8201 030 945//H 8201 034 093//NJ 0046//27-05-10//12268 N//FAURECIA</x:v>
      </x:c>
    </x:row>
    <x:row r="7665">
      <x:c r="A7665" s="37" t="str">
        <x:v>8201073809</x:v>
      </x:c>
      <x:c r="B7665" s="37" t="str">
        <x:v>8201073809</x:v>
      </x:c>
      <x:c r="C7665" s="29" t="str">
        <x:v>Renault</x:v>
      </x:c>
      <x:c r="D7665" s="30" t="n">
        <x:v>4200</x:v>
      </x:c>
      <x:c r="E7665" s="30" t="n">
        <x:v>992.7142857</x:v>
      </x:c>
      <x:c r="F7665" s="30" t="n">
        <x:v>485.952381</x:v>
      </x:c>
      <x:c r="G7665" s="30" t="n">
        <x:v>0</x:v>
      </x:c>
      <x:c r="H7665" s="31" t="n">
        <x:f>D7665*E7665/1000000/31.1034768</x:f>
        <x:v>0.13404932274130849</x:v>
      </x:c>
      <x:c r="I7665" s="31" t="n">
        <x:f>D7665*F7665/1000000/31.1034768</x:f>
        <x:v>0.06561967375299986</x:v>
      </x:c>
      <x:c r="J7665" s="31" t="n">
        <x:f>D7665*G7665/1000000/31.1034768</x:f>
        <x:v>0</x:v>
      </x:c>
      <x:c r="K7665" s="32" t="n">
        <x:f>H7665*$B$4*$H$4+I7665*$D$4*$J$4+J7665*$F$4*$L$4</x:f>
        <x:v>294.0441148748502</x:v>
      </x:c>
      <x:c r="L7665" s="29" t="str">
        <x:v>Niko ppm 2020</x:v>
      </x:c>
      <x:c r="M7665" s="39" t="str">
        <x:v>Renault//PO:9001252//PN:28102066//SN:TCL-09-248//MFG:23-09-2009//Bosal//X83 M9R K2 Euro 5//Ref:8201 073 809//Comande:2222163152//WK.41/09</x:v>
      </x:c>
    </x:row>
    <x:row r="7666">
      <x:c r="A7666" s="37" t="str">
        <x:v>8201081737</x:v>
      </x:c>
      <x:c r="B7666" s="37" t="str">
        <x:v>8201081737</x:v>
      </x:c>
      <x:c r="C7666" s="29" t="str">
        <x:v>Renault</x:v>
      </x:c>
      <x:c r="D7666" s="30" t="n">
        <x:v>4180</x:v>
      </x:c>
      <x:c r="E7666" s="30" t="n">
        <x:v>988.3301435</x:v>
      </x:c>
      <x:c r="F7666" s="30" t="n">
        <x:v>495.9712919</x:v>
      </x:c>
      <x:c r="G7666" s="30" t="n">
        <x:v>0</x:v>
      </x:c>
      <x:c r="H7666" s="31" t="n">
        <x:f>D7666*E7666/1000000/31.1034768</x:f>
        <x:v>0.13282180723378165</x:v>
      </x:c>
      <x:c r="I7666" s="31" t="n">
        <x:f>D7666*F7666/1000000/31.1034768</x:f>
        <x:v>0.06665364176078219</x:v>
      </x:c>
      <x:c r="J7666" s="31" t="n">
        <x:f>D7666*G7666/1000000/31.1034768</x:f>
        <x:v>0</x:v>
      </x:c>
      <x:c r="K7666" s="32" t="n">
        <x:f>H7666*$B$4*$H$4+I7666*$D$4*$J$4+J7666*$F$4*$L$4</x:f>
        <x:v>293.6184257908874</x:v>
      </x:c>
      <x:c r="L7666" s="29" t="str">
        <x:v>Niko ppm 2020</x:v>
      </x:c>
      <x:c r="M7666" s="39" t="str">
        <x:v>RENAULT//8201 081 737//2222163153//X83 M9R K2 EURO 5//PO 9001254//SN TCI-09-229//PN 28102066//MFG 23-09-2009//PO 9001253//BOSAL</x:v>
      </x:c>
    </x:row>
    <x:row r="7667">
      <x:c r="A7667" s="37" t="str">
        <x:v>8201094977</x:v>
      </x:c>
      <x:c r="B7667" s="37" t="str">
        <x:v>8201094977</x:v>
      </x:c>
      <x:c r="C7667" s="29" t="str">
        <x:v>Renault</x:v>
      </x:c>
      <x:c r="D7667" s="30" t="n">
        <x:v>900</x:v>
      </x:c>
      <x:c r="E7667" s="30" t="n">
        <x:v>2310</x:v>
      </x:c>
      <x:c r="F7667" s="30" t="n">
        <x:v>981.0000000000001</x:v>
      </x:c>
      <x:c r="G7667" s="30" t="n">
        <x:v>0</x:v>
      </x:c>
      <x:c r="H7667" s="31" t="n">
        <x:f>D7667*E7667/1000000/31.1034768</x:f>
        <x:v>0.06684140211617758</x:v>
      </x:c>
      <x:c r="I7667" s="31" t="n">
        <x:f>D7667*F7667/1000000/31.1034768</x:f>
        <x:v>0.02838589414544165</x:v>
      </x:c>
      <x:c r="J7667" s="31" t="n">
        <x:f>D7667*G7667/1000000/31.1034768</x:f>
        <x:v>0</x:v>
      </x:c>
      <x:c r="K7667" s="32" t="n">
        <x:f>H7667*$B$4*$H$4+I7667*$D$4*$J$4+J7667*$F$4*$L$4</x:f>
        <x:v>140.61013343048518</x:v>
      </x:c>
      <x:c r="L7667" s="29" t="str">
        <x:v>Niko ppm 2020</x:v>
      </x:c>
      <x:c r="M7667" s="39" t="str">
        <x:v>RENAULT 8201 094 977//OF: 00981-0938//PCAT 077-4//121-09-1016//FAURECIA</x:v>
      </x:c>
    </x:row>
    <x:row r="7668">
      <x:c r="A7668" s="37" t="str">
        <x:v>8201106344</x:v>
      </x:c>
      <x:c r="B7668" s="37" t="str">
        <x:v>8201106344</x:v>
      </x:c>
      <x:c r="C7668" s="29" t="str">
        <x:v>Renault</x:v>
      </x:c>
      <x:c r="D7668" s="30" t="n">
        <x:v>1020</x:v>
      </x:c>
      <x:c r="E7668" s="30" t="n">
        <x:v>1860</x:v>
      </x:c>
      <x:c r="F7668" s="30" t="n">
        <x:v>777.9999999999999</x:v>
      </x:c>
      <x:c r="G7668" s="30" t="n">
        <x:v>0</x:v>
      </x:c>
      <x:c r="H7668" s="31" t="n">
        <x:f>D7668*E7668/1000000/31.1034768</x:f>
        <x:v>0.060996396390001005</x:v>
      </x:c>
      <x:c r="I7668" s="31" t="n">
        <x:f>D7668*F7668/1000000/31.1034768</x:f>
        <x:v>0.025513546447000417</x:v>
      </x:c>
      <x:c r="J7668" s="31" t="n">
        <x:f>D7668*G7668/1000000/31.1034768</x:f>
        <x:v>0</x:v>
      </x:c>
      <x:c r="K7668" s="32" t="n">
        <x:f>H7668*$B$4*$H$4+I7668*$D$4*$J$4+J7668*$F$4*$L$4</x:f>
        <x:v>127.77341011600348</x:v>
      </x:c>
      <x:c r="L7668" s="29" t="str">
        <x:v>Niko ppm 2020</x:v>
      </x:c>
      <x:c r="M7668" s="39" t="str">
        <x:v>RENAULT 8201 106 344//8200 681 218//OF: 01493-1143//121-11-1675//FAURECIA//ANALYSE AUS 4 STÜCK</x:v>
      </x:c>
    </x:row>
    <x:row r="7669">
      <x:c r="A7669" s="37" t="str">
        <x:v>8201107564</x:v>
      </x:c>
      <x:c r="B7669" s="37" t="str">
        <x:v>8201107564</x:v>
      </x:c>
      <x:c r="C7669" s="29" t="str">
        <x:v>Renault</x:v>
      </x:c>
      <x:c r="D7669" s="30" t="n">
        <x:v>1060</x:v>
      </x:c>
      <x:c r="E7669" s="30" t="n">
        <x:v>1690</x:v>
      </x:c>
      <x:c r="F7669" s="30" t="n">
        <x:v>704.9999999999999</x:v>
      </x:c>
      <x:c r="G7669" s="30" t="n">
        <x:v>0</x:v>
      </x:c>
      <x:c r="H7669" s="31" t="n">
        <x:f>D7669*E7669/1000000/31.1034768</x:f>
        <x:v>0.05759484740304017</x:v>
      </x:c>
      <x:c r="I7669" s="31" t="n">
        <x:f>D7669*F7669/1000000/31.1034768</x:f>
        <x:v>0.024026252910735686</x:v>
      </x:c>
      <x:c r="J7669" s="31" t="n">
        <x:f>D7669*G7669/1000000/31.1034768</x:f>
        <x:v>0</x:v>
      </x:c>
      <x:c r="K7669" s="32" t="n">
        <x:f>H7669*$B$4*$H$4+I7669*$D$4*$J$4+J7669*$F$4*$L$4</x:f>
        <x:v>120.55851778602448</x:v>
      </x:c>
      <x:c r="L7669" s="29" t="str">
        <x:v>Niko ppm 2020</x:v>
      </x:c>
      <x:c r="M7669" s="39" t="str">
        <x:v>RENAULT 8201 107 564//8200 681 218//OF:00992-1129//121-11-1225//FAURECIA</x:v>
      </x:c>
    </x:row>
    <x:row r="7670">
      <x:c r="A7670" s="37" t="str">
        <x:v>8201133235</x:v>
      </x:c>
      <x:c r="B7670" s="37" t="str">
        <x:v>8201133235</x:v>
      </x:c>
      <x:c r="C7670" s="29" t="str">
        <x:v>Renault</x:v>
      </x:c>
      <x:c r="D7670" s="30" t="n">
        <x:v>3180</x:v>
      </x:c>
      <x:c r="E7670" s="30" t="n">
        <x:v>880.6415094</x:v>
      </x:c>
      <x:c r="F7670" s="30" t="n">
        <x:v>363.09433959999996</x:v>
      </x:c>
      <x:c r="G7670" s="30" t="n">
        <x:v>0</x:v>
      </x:c>
      <x:c r="H7670" s="31" t="n">
        <x:f>D7670*E7670/1000000/31.1034768</x:f>
        <x:v>0.09003623671717627</x:v>
      </x:c>
      <x:c r="I7670" s="31" t="n">
        <x:f>D7670*F7670/1000000/31.1034768</x:f>
        <x:v>0.037122538015685755</x:v>
      </x:c>
      <x:c r="J7670" s="31" t="n">
        <x:f>D7670*G7670/1000000/31.1034768</x:f>
        <x:v>0</x:v>
      </x:c>
      <x:c r="K7670" s="32" t="n">
        <x:f>H7670*$B$4*$H$4+I7670*$D$4*$J$4+J7670*$F$4*$L$4</x:f>
        <x:v>187.85949413657085</x:v>
      </x:c>
      <x:c r="L7670" s="29" t="str">
        <x:v>Niko ppm 2020</x:v>
      </x:c>
      <x:c r="M7670" s="39" t="str">
        <x:v>RENAULT 8201 133 235//PCAT 097-1//121-10-440//OF:00302-1009//FAURECIA</x:v>
      </x:c>
    </x:row>
    <x:row r="7671">
      <x:c r="A7671" s="37" t="str">
        <x:v>8201164271</x:v>
      </x:c>
      <x:c r="B7671" s="37" t="str">
        <x:v>8201164271</x:v>
      </x:c>
      <x:c r="C7671" s="29" t="str">
        <x:v>Renault</x:v>
      </x:c>
      <x:c r="D7671" s="30" t="n">
        <x:v>880</x:v>
      </x:c>
      <x:c r="E7671" s="30" t="n">
        <x:v>0</x:v>
      </x:c>
      <x:c r="F7671" s="30" t="n">
        <x:v>2635</x:v>
      </x:c>
      <x:c r="G7671" s="30" t="n">
        <x:v>0</x:v>
      </x:c>
      <x:c r="H7671" s="31" t="n">
        <x:f>D7671*E7671/1000000/31.1034768</x:f>
        <x:v>0</x:v>
      </x:c>
      <x:c r="I7671" s="31" t="n">
        <x:f>D7671*F7671/1000000/31.1034768</x:f>
        <x:v>0.07455115114333456</x:v>
      </x:c>
      <x:c r="J7671" s="31" t="n">
        <x:f>D7671*G7671/1000000/31.1034768</x:f>
        <x:v>0</x:v>
      </x:c>
      <x:c r="K7671" s="32" t="n">
        <x:f>H7671*$B$4*$H$4+I7671*$D$4*$J$4+J7671*$F$4*$L$4</x:f>
        <x:v>103.37411719837057</x:v>
      </x:c>
      <x:c r="L7671" s="29" t="str">
        <x:v>Niko ppm 2020</x:v>
      </x:c>
      <x:c r="M7671" s="39" t="str">
        <x:v>RENAULT 8201 164 271//208A07923R-A//1131539XXX//51G120606164822</x:v>
      </x:c>
    </x:row>
    <x:row r="7672">
      <x:c r="A7672" s="37" t="str">
        <x:v>8201203730</x:v>
      </x:c>
      <x:c r="B7672" s="37" t="str">
        <x:v>8201203730</x:v>
      </x:c>
      <x:c r="C7672" s="29" t="str">
        <x:v>Renault</x:v>
      </x:c>
      <x:c r="D7672" s="30" t="n">
        <x:v>1020</x:v>
      </x:c>
      <x:c r="E7672" s="30" t="n">
        <x:v>1265</x:v>
      </x:c>
      <x:c r="F7672" s="30" t="n">
        <x:v>714</x:v>
      </x:c>
      <x:c r="G7672" s="30" t="n">
        <x:v>0</x:v>
      </x:c>
      <x:c r="H7672" s="31" t="n">
        <x:f>D7672*E7672/1000000/31.1034768</x:f>
        <x:v>0.04148410829750068</x:v>
      </x:c>
      <x:c r="I7672" s="31" t="n">
        <x:f>D7672*F7672/1000000/31.1034768</x:f>
        <x:v>0.023414745711000388</x:v>
      </x:c>
      <x:c r="J7672" s="31" t="n">
        <x:f>D7672*G7672/1000000/31.1034768</x:f>
        <x:v>0</x:v>
      </x:c>
      <x:c r="K7672" s="32" t="n">
        <x:f>H7672*$B$4*$H$4+I7672*$D$4*$J$4+J7672*$F$4*$L$4</x:f>
        <x:v>95.30644484413395</x:v>
      </x:c>
      <x:c r="L7672" s="29" t="str">
        <x:v>Niko ppm 2020</x:v>
      </x:c>
      <x:c r="M7672" s="39" t="str">
        <x:v>RENAULT 8201 203 730//OF:00117-1105//121-11-36 3//FAURECIA</x:v>
      </x:c>
    </x:row>
    <x:row r="7673">
      <x:c r="A7673" s="37" t="str">
        <x:v>8201208164</x:v>
      </x:c>
      <x:c r="B7673" s="37" t="str">
        <x:v>8201208164</x:v>
      </x:c>
      <x:c r="C7673" s="29" t="str">
        <x:v>Renault</x:v>
      </x:c>
      <x:c r="D7673" s="30" t="n">
        <x:v>1060</x:v>
      </x:c>
      <x:c r="E7673" s="30" t="n">
        <x:v>1760</x:v>
      </x:c>
      <x:c r="F7673" s="30" t="n">
        <x:v>965</x:v>
      </x:c>
      <x:c r="G7673" s="30" t="n">
        <x:v>0</x:v>
      </x:c>
      <x:c r="H7673" s="31" t="n">
        <x:f>D7673*E7673/1000000/31.1034768</x:f>
        <x:v>0.05998043279843236</x:v>
      </x:c>
      <x:c r="I7673" s="31" t="n">
        <x:f>D7673*F7673/1000000/31.1034768</x:f>
        <x:v>0.03288699866504956</x:v>
      </x:c>
      <x:c r="J7673" s="31" t="n">
        <x:f>D7673*G7673/1000000/31.1034768</x:f>
        <x:v>0</x:v>
      </x:c>
      <x:c r="K7673" s="32" t="n">
        <x:f>H7673*$B$4*$H$4+I7673*$D$4*$J$4+J7673*$F$4*$L$4</x:f>
        <x:v>136.45863018117637</x:v>
      </x:c>
      <x:c r="L7673" s="29" t="str">
        <x:v>Niko ppm 2020</x:v>
      </x:c>
      <x:c r="M7673" s="39" t="str">
        <x:v>RENAULT 8201 208 164//72076735//14 27 810 60 003//PC 31 997-P066//25-01-2011//EBERSPÄCHER</x:v>
      </x:c>
    </x:row>
    <x:row r="7674">
      <x:c r="A7674" s="37" t="str">
        <x:v>8201208165</x:v>
      </x:c>
      <x:c r="B7674" s="37" t="str">
        <x:v>8201208165</x:v>
      </x:c>
      <x:c r="C7674" s="29" t="str">
        <x:v>Renault</x:v>
      </x:c>
      <x:c r="D7674" s="30" t="n">
        <x:v>1060</x:v>
      </x:c>
      <x:c r="E7674" s="30" t="n">
        <x:v>2185</x:v>
      </x:c>
      <x:c r="F7674" s="30" t="n">
        <x:v>1150</x:v>
      </x:c>
      <x:c r="G7674" s="30" t="n">
        <x:v>0</x:v>
      </x:c>
      <x:c r="H7674" s="31" t="n">
        <x:f>D7674*E7674/1000000/31.1034768</x:f>
        <x:v>0.07446434412759927</x:v>
      </x:c>
      <x:c r="I7674" s="31" t="n">
        <x:f>D7674*F7674/1000000/31.1034768</x:f>
        <x:v>0.039191760067157515</x:v>
      </x:c>
      <x:c r="J7674" s="31" t="n">
        <x:f>D7674*G7674/1000000/31.1034768</x:f>
        <x:v>0</x:v>
      </x:c>
      <x:c r="K7674" s="32" t="n">
        <x:f>H7674*$B$4*$H$4+I7674*$D$4*$J$4+J7674*$F$4*$L$4</x:f>
        <x:v>167.14080522020612</x:v>
      </x:c>
      <x:c r="L7674" s="29" t="str">
        <x:v>Niko ppm 2020</x:v>
      </x:c>
      <x:c r="M7674" s="39" t="str">
        <x:v>RENAULT 8201 208 165//72076735//14 27 810 60 004//PC 31998-9082//25-01-2011//EBERSPÄCHER</x:v>
      </x:c>
    </x:row>
    <x:row r="7675">
      <x:c r="A7675" s="37" t="str">
        <x:v>82012343</x:v>
      </x:c>
      <x:c r="B7675" s="37" t="str">
        <x:v>82012343</x:v>
      </x:c>
      <x:c r="C7675" s="29" t="str">
        <x:v>Ford</x:v>
      </x:c>
      <x:c r="D7675" s="30" t="n">
        <x:v>780</x:v>
      </x:c>
      <x:c r="E7675" s="30" t="n">
        <x:v>0</x:v>
      </x:c>
      <x:c r="F7675" s="30" t="n">
        <x:v>50</x:v>
      </x:c>
      <x:c r="G7675" s="30" t="n">
        <x:v>0</x:v>
      </x:c>
      <x:c r="H7675" s="31" t="n">
        <x:f>D7675*E7675/1000000/31.1034768</x:f>
        <x:v>0</x:v>
      </x:c>
      <x:c r="I7675" s="31" t="n">
        <x:f>D7675*F7675/1000000/31.1034768</x:f>
        <x:v>0.0012538791161764912</x:v>
      </x:c>
      <x:c r="J7675" s="31" t="n">
        <x:f>D7675*G7675/1000000/31.1034768</x:f>
        <x:v>0</x:v>
      </x:c>
      <x:c r="K7675" s="32" t="n">
        <x:f>H7675*$B$4*$H$4+I7675*$D$4*$J$4+J7675*$F$4*$L$4</x:f>
        <x:v>1.738653860072646</x:v>
      </x:c>
      <x:c r="L7675" s="29" t="str">
        <x:v>Niko ppm 2020</x:v>
      </x:c>
      <x:c r="M7675" s="39" t="str">
        <x:v>FORD//820 12343//0005375 203//000609//C 95 CA//04/12</x:v>
      </x:c>
    </x:row>
    <x:row r="7676">
      <x:c r="A7676" s="37" t="str">
        <x:v>8201275149</x:v>
      </x:c>
      <x:c r="B7676" s="37" t="str">
        <x:v>8201275149</x:v>
      </x:c>
      <x:c r="C7676" s="29" t="str">
        <x:v>Renault</x:v>
      </x:c>
      <x:c r="D7676" s="30" t="n">
        <x:v>3600</x:v>
      </x:c>
      <x:c r="E7676" s="30" t="n">
        <x:v>988.1666667</x:v>
      </x:c>
      <x:c r="F7676" s="30" t="n">
        <x:v>551.8333333</x:v>
      </x:c>
      <x:c r="G7676" s="30" t="n">
        <x:v>0</x:v>
      </x:c>
      <x:c r="H7676" s="31" t="n">
        <x:f>D7676*E7676/1000000/31.1034768</x:f>
        <x:v>0.11437306584709526</x:v>
      </x:c>
      <x:c r="I7676" s="31" t="n">
        <x:f>D7676*F7676/1000000/31.1034768</x:f>
        <x:v>0.06387067312937827</x:v>
      </x:c>
      <x:c r="J7676" s="31" t="n">
        <x:f>D7676*G7676/1000000/31.1034768</x:f>
        <x:v>0</x:v>
      </x:c>
      <x:c r="K7676" s="32" t="n">
        <x:f>H7676*$B$4*$H$4+I7676*$D$4*$J$4+J7676*$F$4*$L$4</x:f>
        <x:v>261.8138135931922</x:v>
      </x:c>
      <x:c r="L7676" s="29" t="str">
        <x:v>Niko ppm 2020</x:v>
      </x:c>
      <x:c r="M7676" s="39" t="str">
        <x:v>RENAULT 8201 275 149//121-11-1459//OF:01188-1138//FAURECIA</x:v>
      </x:c>
    </x:row>
    <x:row r="7677">
      <x:c r="A7677" s="37" t="str">
        <x:v>8201282787</x:v>
      </x:c>
      <x:c r="B7677" s="37" t="str">
        <x:v>8201282787</x:v>
      </x:c>
      <x:c r="C7677" s="29" t="str">
        <x:v>Renault</x:v>
      </x:c>
      <x:c r="D7677" s="30" t="n">
        <x:v>3260</x:v>
      </x:c>
      <x:c r="E7677" s="30" t="n">
        <x:v>1576.9938650000001</x:v>
      </x:c>
      <x:c r="F7677" s="30" t="n">
        <x:v>855.1533742</x:v>
      </x:c>
      <x:c r="G7677" s="30" t="n">
        <x:v>0</x:v>
      </x:c>
      <x:c r="H7677" s="31" t="n">
        <x:f>D7677*E7677/1000000/31.1034768</x:f>
        <x:v>0.16528698810610137</x:v>
      </x:c>
      <x:c r="I7677" s="31" t="n">
        <x:f>D7677*F7677/1000000/31.1034768</x:f>
        <x:v>0.0896298512805488</x:v>
      </x:c>
      <x:c r="J7677" s="31" t="n">
        <x:f>D7677*G7677/1000000/31.1034768</x:f>
        <x:v>0</x:v>
      </x:c>
      <x:c r="K7677" s="32" t="n">
        <x:f>H7677*$B$4*$H$4+I7677*$D$4*$J$4+J7677*$F$4*$L$4</x:f>
        <x:v>374.6551417910543</x:v>
      </x:c>
      <x:c r="L7677" s="29" t="str">
        <x:v>Niko ppm 2020</x:v>
      </x:c>
      <x:c r="M7677" s="39" t="str">
        <x:v>RENAULT 8201 282 787//OF:51001841//121-12-461//FAURECIA</x:v>
      </x:c>
    </x:row>
    <x:row r="7678">
      <x:c r="A7678" s="37" t="str">
        <x:v>8201282789</x:v>
      </x:c>
      <x:c r="B7678" s="37" t="str">
        <x:v>8201282789</x:v>
      </x:c>
      <x:c r="C7678" s="29" t="str">
        <x:v>Renault</x:v>
      </x:c>
      <x:c r="D7678" s="30" t="n">
        <x:v>3280</x:v>
      </x:c>
      <x:c r="E7678" s="30" t="n">
        <x:v>1494.664634</x:v>
      </x:c>
      <x:c r="F7678" s="30" t="n">
        <x:v>825.7012195000001</x:v>
      </x:c>
      <x:c r="G7678" s="30" t="n">
        <x:v>0</x:v>
      </x:c>
      <x:c r="H7678" s="31" t="n">
        <x:f>D7678*E7678/1000000/31.1034768</x:f>
        <x:v>0.15761903503726632</x:v>
      </x:c>
      <x:c r="I7678" s="31" t="n">
        <x:f>D7678*F7678/1000000/31.1034768</x:f>
        <x:v>0.08707386693052914</x:v>
      </x:c>
      <x:c r="J7678" s="31" t="n">
        <x:f>D7678*G7678/1000000/31.1034768</x:f>
        <x:v>0</x:v>
      </x:c>
      <x:c r="K7678" s="32" t="n">
        <x:f>H7678*$B$4*$H$4+I7678*$D$4*$J$4+J7678*$F$4*$L$4</x:f>
        <x:v>359.4957391617854</x:v>
      </x:c>
      <x:c r="L7678" s="29" t="str">
        <x:v>Niko ppm 2020</x:v>
      </x:c>
      <x:c r="M7678" s="39" t="str">
        <x:v>RENAULT 8201 282 789//OF:51002247//121-12-482//FAURECIA</x:v>
      </x:c>
    </x:row>
    <x:row r="7679">
      <x:c r="A7679" s="37" t="str">
        <x:v>8201282790</x:v>
      </x:c>
      <x:c r="B7679" s="37" t="str">
        <x:v>8201282790</x:v>
      </x:c>
      <x:c r="C7679" s="29" t="str">
        <x:v>Renault</x:v>
      </x:c>
      <x:c r="D7679" s="30" t="n">
        <x:v>3300</x:v>
      </x:c>
      <x:c r="E7679" s="30" t="n">
        <x:v>1515.878788</x:v>
      </x:c>
      <x:c r="F7679" s="30" t="n">
        <x:v>787.8787879</x:v>
      </x:c>
      <x:c r="G7679" s="30" t="n">
        <x:v>0</x:v>
      </x:c>
      <x:c r="H7679" s="31" t="n">
        <x:f>D7679*E7679/1000000/31.1034768</x:f>
        <x:v>0.16083089464776493</x:v>
      </x:c>
      <x:c r="I7679" s="31" t="n">
        <x:f>D7679*F7679/1000000/31.1034768</x:f>
        <x:v>0.08359194108068331</x:v>
      </x:c>
      <x:c r="J7679" s="31" t="n">
        <x:f>D7679*G7679/1000000/31.1034768</x:f>
        <x:v>0</x:v>
      </x:c>
      <x:c r="K7679" s="32" t="n">
        <x:f>H7679*$B$4*$H$4+I7679*$D$4*$J$4+J7679*$F$4*$L$4</x:f>
        <x:v>359.5328757813652</x:v>
      </x:c>
      <x:c r="L7679" s="29" t="str">
        <x:v>Niko ppm 2020</x:v>
      </x:c>
      <x:c r="M7679" s="39" t="str">
        <x:v>RENAULT 8201 282 790//OF: 51008734//28 05 13//1236276 X</x:v>
      </x:c>
    </x:row>
    <x:row r="7680">
      <x:c r="A7680" s="37" t="str">
        <x:v>8201288133</x:v>
      </x:c>
      <x:c r="B7680" s="37" t="str">
        <x:v>8201288133</x:v>
      </x:c>
      <x:c r="C7680" s="29" t="str">
        <x:v>Renault</x:v>
      </x:c>
      <x:c r="D7680" s="30" t="n">
        <x:v>3260</x:v>
      </x:c>
      <x:c r="E7680" s="30" t="n">
        <x:v>2240.736196</x:v>
      </x:c>
      <x:c r="F7680" s="30" t="n">
        <x:v>1039.398773</x:v>
      </x:c>
      <x:c r="G7680" s="30" t="n">
        <x:v>0</x:v>
      </x:c>
      <x:c r="H7680" s="31" t="n">
        <x:f>D7680*E7680/1000000/31.1034768</x:f>
        <x:v>0.23485477350107686</x:v>
      </x:c>
      <x:c r="I7680" s="31" t="n">
        <x:f>D7680*F7680/1000000/31.1034768</x:f>
        <x:v>0.10894087570235877</x:v>
      </x:c>
      <x:c r="J7680" s="31" t="n">
        <x:f>D7680*G7680/1000000/31.1034768</x:f>
        <x:v>0</x:v>
      </x:c>
      <x:c r="K7680" s="32" t="n">
        <x:f>H7680*$B$4*$H$4+I7680*$D$4*$J$4+J7680*$F$4*$L$4</x:f>
        <x:v>506.81173659649846</x:v>
      </x:c>
      <x:c r="L7680" s="29" t="str">
        <x:v>Niko ppm 2020</x:v>
      </x:c>
      <x:c r="M7680" s="39" t="str">
        <x:v>RENAULT 8201 288 133//OF: 51001882//121-12-439//FAURECIA</x:v>
      </x:c>
    </x:row>
    <x:row r="7681">
      <x:c r="A7681" s="37" t="str">
        <x:v>8201336618</x:v>
      </x:c>
      <x:c r="B7681" s="37" t="str">
        <x:v>8201336618</x:v>
      </x:c>
      <x:c r="C7681" s="29" t="str">
        <x:v>Renault</x:v>
      </x:c>
      <x:c r="D7681" s="30" t="n">
        <x:v>3300</x:v>
      </x:c>
      <x:c r="E7681" s="30" t="n">
        <x:v>1018.3333329999999</x:v>
      </x:c>
      <x:c r="F7681" s="30" t="n">
        <x:v>211.5454545</x:v>
      </x:c>
      <x:c r="G7681" s="30" t="n">
        <x:v>65</x:v>
      </x:c>
      <x:c r="H7681" s="31" t="n">
        <x:f>D7681*E7681/1000000/31.1034768</x:f>
        <x:v>0.1080425838085085</x:v>
      </x:c>
      <x:c r="I7681" s="31" t="n">
        <x:f>D7681*F7681/1000000/31.1034768</x:f>
        <x:v>0.022444436174736584</x:v>
      </x:c>
      <x:c r="J7681" s="31" t="n">
        <x:f>D7681*G7681/1000000/31.1034768</x:f>
        <x:v>0.006896335138970702</x:v>
      </x:c>
      <x:c r="K7681" s="32" t="n">
        <x:f>H7681*$B$4*$H$4+I7681*$D$4*$J$4+J7681*$F$4*$L$4</x:f>
        <x:v>250.34291576772387</x:v>
      </x:c>
      <x:c r="L7681" s="29" t="str">
        <x:v>Niko ppm 2020</x:v>
      </x:c>
      <x:c r="M7681" s="39" t="str">
        <x:v>RENAULT NACHBAU !!//RENAULT NR. 8201 336 618//JE-NR. 14.27.711.67.0610a//LOS-NR. MONOLITH 1200320823//LOS-NR. DPF: SN 22318//SAP-NR. 72082942//DATUM: 27.09.2012</x:v>
      </x:c>
    </x:row>
    <x:row r="7682">
      <x:c r="A7682" s="37" t="str">
        <x:v>8201377722</x:v>
      </x:c>
      <x:c r="B7682" s="37" t="str">
        <x:v>8201377722</x:v>
      </x:c>
      <x:c r="C7682" s="29" t="str">
        <x:v>Renault</x:v>
      </x:c>
      <x:c r="D7682" s="30" t="n">
        <x:v>3340</x:v>
      </x:c>
      <x:c r="E7682" s="30" t="n">
        <x:v>2285.209581</x:v>
      </x:c>
      <x:c r="F7682" s="30" t="n">
        <x:v>992.3353293</x:v>
      </x:c>
      <x:c r="G7682" s="30" t="n">
        <x:v>0</x:v>
      </x:c>
      <x:c r="H7682" s="31" t="n">
        <x:f>D7682*E7682/1000000/31.1034768</x:f>
        <x:v>0.24539378827707134</x:v>
      </x:c>
      <x:c r="I7682" s="31" t="n">
        <x:f>D7682*F7682/1000000/31.1034768</x:f>
        <x:v>0.10656043442262376</x:v>
      </x:c>
      <x:c r="J7682" s="31" t="n">
        <x:f>D7682*G7682/1000000/31.1034768</x:f>
        <x:v>0</x:v>
      </x:c>
      <x:c r="K7682" s="32" t="n">
        <x:f>H7682*$B$4*$H$4+I7682*$D$4*$J$4+J7682*$F$4*$L$4</x:f>
        <x:v>519.4752052164993</x:v>
      </x:c>
      <x:c r="L7682" s="29" t="str">
        <x:v>Niko ppm 2020</x:v>
      </x:c>
      <x:c r="M7682" s="39" t="str">
        <x:v>RENAULT//8201 377 722//OF:51004625//121-13-128</x:v>
      </x:c>
    </x:row>
    <x:row r="7683">
      <x:c r="A7683" s="37" t="str">
        <x:v>8201381404</x:v>
      </x:c>
      <x:c r="B7683" s="37" t="str">
        <x:v>8201381404</x:v>
      </x:c>
      <x:c r="C7683" s="29" t="str">
        <x:v>Renault</x:v>
      </x:c>
      <x:c r="D7683" s="30" t="n">
        <x:v>3220</x:v>
      </x:c>
      <x:c r="E7683" s="30" t="n">
        <x:v>1461.490683</x:v>
      </x:c>
      <x:c r="F7683" s="30" t="n">
        <x:v>776.7701863</x:v>
      </x:c>
      <x:c r="G7683" s="30" t="n">
        <x:v>0</x:v>
      </x:c>
      <x:c r="H7683" s="31" t="n">
        <x:f>D7683*E7683/1000000/31.1034768</x:f>
        <x:v>0.15130141332817174</x:v>
      </x:c>
      <x:c r="I7683" s="31" t="n">
        <x:f>D7683*F7683/1000000/31.1034768</x:f>
        <x:v>0.08041544731378712</x:v>
      </x:c>
      <x:c r="J7683" s="31" t="n">
        <x:f>D7683*G7683/1000000/31.1034768</x:f>
        <x:v>0</x:v>
      </x:c>
      <x:c r="K7683" s="32" t="n">
        <x:f>H7683*$B$4*$H$4+I7683*$D$4*$J$4+J7683*$F$4*$L$4</x:f>
        <x:v>340.6932659284248</x:v>
      </x:c>
      <x:c r="L7683" s="29" t="str">
        <x:v>Niko ppm 2020</x:v>
      </x:c>
      <x:c r="M7683" s="39" t="str">
        <x:v>RENAULT 8201 381 404//DF:51004830//121-13-124//FAURECIA</x:v>
      </x:c>
    </x:row>
    <x:row r="7684">
      <x:c r="A7684" s="37" t="str">
        <x:v>82030875</x:v>
      </x:c>
      <x:c r="B7684" s="37" t="str">
        <x:v>82030875</x:v>
      </x:c>
      <x:c r="C7684" s="29" t="str"/>
      <x:c r="D7684" s="30" t="n">
        <x:v>466.56</x:v>
      </x:c>
      <x:c r="E7684" s="30" t="n">
        <x:v>826.37</x:v>
      </x:c>
      <x:c r="F7684" s="30" t="n">
        <x:v>93.23</x:v>
      </x:c>
      <x:c r="G7684" s="30" t="n">
        <x:v>829.17</x:v>
      </x:c>
      <x:c r="H7684" s="31" t="n">
        <x:f>D7684*E7684/1000000/31.1034768</x:f>
        <x:v>0.012395758508900843</x:v>
      </x:c>
      <x:c r="I7684" s="31" t="n">
        <x:f>D7684*F7684/1000000/31.1034768</x:f>
        <x:v>0.0013984735237058772</x:v>
      </x:c>
      <x:c r="J7684" s="31" t="n">
        <x:f>D7684*G7684/1000000/31.1034768</x:f>
        <x:v>0.012437759215394209</x:v>
      </x:c>
      <x:c r="K7684" s="32" t="n">
        <x:f>H7684*$B$4*$H$4+I7684*$D$4*$J$4+J7684*$F$4*$L$4</x:f>
        <x:v>120.92161421472983</x:v>
      </x:c>
      <x:c r="L7684" s="29" t="str">
        <x:v>Niko ppm 207</x:v>
      </x:c>
      <x:c r="M7684" s="39" t="str"/>
    </x:row>
    <x:row r="7685">
      <x:c r="A7685" s="37" t="str">
        <x:v>82045505</x:v>
      </x:c>
      <x:c r="B7685" s="37" t="str">
        <x:v>82045505</x:v>
      </x:c>
      <x:c r="C7685" s="29" t="str">
        <x:v>inconnu</x:v>
      </x:c>
      <x:c r="D7685" s="30" t="n">
        <x:v>7800</x:v>
      </x:c>
      <x:c r="E7685" s="30" t="n">
        <x:v>1450</x:v>
      </x:c>
      <x:c r="F7685" s="30" t="n">
        <x:v>0</x:v>
      </x:c>
      <x:c r="G7685" s="30" t="n">
        <x:v>0</x:v>
      </x:c>
      <x:c r="H7685" s="31" t="n">
        <x:f>D7685*E7685/1000000/31.1034768</x:f>
        <x:v>0.3636249436911825</x:v>
      </x:c>
      <x:c r="I7685" s="31" t="n">
        <x:f>D7685*F7685/1000000/31.1034768</x:f>
        <x:v>0</x:v>
      </x:c>
      <x:c r="J7685" s="31" t="n">
        <x:f>D7685*G7685/1000000/31.1034768</x:f>
        <x:v>0</x:v>
      </x:c>
      <x:c r="K7685" s="32" t="n">
        <x:f>H7685*$B$4*$H$4+I7685*$D$4*$J$4+J7685*$F$4*$L$4</x:f>
        <x:v>550.8099740798109</x:v>
      </x:c>
      <x:c r="L7685" s="29" t="str">
        <x:v>Niko ppm 2020</x:v>
      </x:c>
      <x:c r="M7685" s="39" t="str">
        <x:v>820 45505//TNF 11/0192</x:v>
      </x:c>
    </x:row>
    <x:row r="7686">
      <x:c r="A7686" s="37" t="str">
        <x:v>82059</x:v>
      </x:c>
      <x:c r="B7686" s="37" t="str">
        <x:v>82059</x:v>
      </x:c>
      <x:c r="C7686" s="29" t="str"/>
      <x:c r="D7686" s="30" t="n">
        <x:v>700</x:v>
      </x:c>
      <x:c r="E7686" s="30" t="n">
        <x:v>90</x:v>
      </x:c>
      <x:c r="F7686" s="30" t="n">
        <x:v>3000</x:v>
      </x:c>
      <x:c r="G7686" s="30" t="n">
        <x:v>0</x:v>
      </x:c>
      <x:c r="H7686" s="31" t="n">
        <x:f>D7686*E7686/1000000/31.1034768</x:f>
        <x:v>0.0020254970338235627</x:v>
      </x:c>
      <x:c r="I7686" s="31" t="n">
        <x:f>D7686*F7686/1000000/31.1034768</x:f>
        <x:v>0.06751656779411877</x:v>
      </x:c>
      <x:c r="J7686" s="31" t="n">
        <x:f>D7686*G7686/1000000/31.1034768</x:f>
        <x:v>0</x:v>
      </x:c>
      <x:c r="K7686" s="32" t="n">
        <x:f>H7686*$B$4*$H$4+I7686*$D$4*$J$4+J7686*$F$4*$L$4</x:f>
        <x:v>96.68799550409103</x:v>
      </x:c>
      <x:c r="L7686" s="29" t="str">
        <x:v>ppm Niko 2006</x:v>
      </x:c>
      <x:c r="M7686" s="39" t="str"/>
    </x:row>
    <x:row r="7687">
      <x:c r="A7687" s="37" t="str">
        <x:v>82100000</x:v>
      </x:c>
      <x:c r="B7687" s="37" t="str">
        <x:v>82100000</x:v>
      </x:c>
      <x:c r="C7687" s="29" t="str"/>
      <x:c r="D7687" s="30" t="n">
        <x:v>615.63</x:v>
      </x:c>
      <x:c r="E7687" s="30" t="n">
        <x:v>288.43</x:v>
      </x:c>
      <x:c r="F7687" s="30" t="n">
        <x:v>150.88</x:v>
      </x:c>
      <x:c r="G7687" s="30" t="n">
        <x:v>478.19</x:v>
      </x:c>
      <x:c r="H7687" s="31" t="n">
        <x:f>D7687*E7687/1000000/31.1034768</x:f>
        <x:v>0.005708884638260119</x:v>
      </x:c>
      <x:c r="I7687" s="31" t="n">
        <x:f>D7687*F7687/1000000/31.1034768</x:f>
        <x:v>0.0029863624249235055</x:v>
      </x:c>
      <x:c r="J7687" s="31" t="n">
        <x:f>D7687*G7687/1000000/31.1034768</x:f>
        <x:v>0.009464797507782152</x:v>
      </x:c>
      <x:c r="K7687" s="32" t="n">
        <x:f>H7687*$B$4*$H$4+I7687*$D$4*$J$4+J7687*$F$4*$L$4</x:f>
        <x:v>89.04242925084034</x:v>
      </x:c>
      <x:c r="L7687" s="29" t="str">
        <x:v>Dynamic PPM Calculator</x:v>
      </x:c>
      <x:c r="M7687" s="39" t="str"/>
    </x:row>
    <x:row r="7688">
      <x:c r="A7688" s="37" t="str">
        <x:v>82112638</x:v>
      </x:c>
      <x:c r="B7688" s="37" t="str">
        <x:v>82112638</x:v>
      </x:c>
      <x:c r="C7688" s="29" t="str"/>
      <x:c r="D7688" s="30" t="n">
        <x:v>615.63</x:v>
      </x:c>
      <x:c r="E7688" s="30" t="n">
        <x:v>288.43</x:v>
      </x:c>
      <x:c r="F7688" s="30" t="n">
        <x:v>150.88</x:v>
      </x:c>
      <x:c r="G7688" s="30" t="n">
        <x:v>478.19</x:v>
      </x:c>
      <x:c r="H7688" s="31" t="n">
        <x:f>D7688*E7688/1000000/31.1034768</x:f>
        <x:v>0.005708884638260119</x:v>
      </x:c>
      <x:c r="I7688" s="31" t="n">
        <x:f>D7688*F7688/1000000/31.1034768</x:f>
        <x:v>0.0029863624249235055</x:v>
      </x:c>
      <x:c r="J7688" s="31" t="n">
        <x:f>D7688*G7688/1000000/31.1034768</x:f>
        <x:v>0.009464797507782152</x:v>
      </x:c>
      <x:c r="K7688" s="32" t="n">
        <x:f>H7688*$B$4*$H$4+I7688*$D$4*$J$4+J7688*$F$4*$L$4</x:f>
        <x:v>89.04242925084034</x:v>
      </x:c>
      <x:c r="L7688" s="29" t="str">
        <x:v>Niko ppm 207</x:v>
      </x:c>
      <x:c r="M7688" s="39" t="str"/>
    </x:row>
    <x:row r="7689">
      <x:c r="A7689" s="37" t="str">
        <x:v>82112639</x:v>
      </x:c>
      <x:c r="B7689" s="37" t="str">
        <x:v>82112639</x:v>
      </x:c>
      <x:c r="C7689" s="29" t="str"/>
      <x:c r="D7689" s="30" t="n">
        <x:v>547.77</x:v>
      </x:c>
      <x:c r="E7689" s="30" t="n">
        <x:v>240.79</x:v>
      </x:c>
      <x:c r="F7689" s="30" t="n">
        <x:v>119.5</x:v>
      </x:c>
      <x:c r="G7689" s="30" t="n">
        <x:v>854.43</x:v>
      </x:c>
      <x:c r="H7689" s="31" t="n">
        <x:f>D7689*E7689/1000000/31.1034768</x:f>
        <x:v>0.004240604326909202</x:v>
      </x:c>
      <x:c r="I7689" s="31" t="n">
        <x:f>D7689*F7689/1000000/31.1034768</x:f>
        <x:v>0.002104540126523733</x:v>
      </x:c>
      <x:c r="J7689" s="31" t="n">
        <x:f>D7689*G7689/1000000/31.1034768</x:f>
        <x:v>0.01504754996071693</x:v>
      </x:c>
      <x:c r="K7689" s="32" t="n">
        <x:f>H7689*$B$4*$H$4+I7689*$D$4*$J$4+J7689*$F$4*$L$4</x:f>
        <x:v>130.57339843654742</x:v>
      </x:c>
      <x:c r="L7689" s="29" t="str">
        <x:v>Niko ppm 207</x:v>
      </x:c>
      <x:c r="M7689" s="39" t="str"/>
    </x:row>
    <x:row r="7690">
      <x:c r="A7690" s="37" t="str">
        <x:v>82173905</x:v>
      </x:c>
      <x:c r="B7690" s="37" t="str">
        <x:v>82173905</x:v>
      </x:c>
      <x:c r="C7690" s="29" t="str">
        <x:v>Mini</x:v>
      </x:c>
      <x:c r="D7690" s="30" t="n">
        <x:v>2760</x:v>
      </x:c>
      <x:c r="E7690" s="30" t="n">
        <x:v>0</x:v>
      </x:c>
      <x:c r="F7690" s="30" t="n">
        <x:v>1137.5</x:v>
      </x:c>
      <x:c r="G7690" s="30" t="n">
        <x:v>188.69565219999998</x:v>
      </x:c>
      <x:c r="H7690" s="31" t="n">
        <x:f>D7690*E7690/1000000/31.1034768</x:f>
        <x:v>0</x:v>
      </x:c>
      <x:c r="I7690" s="31" t="n">
        <x:f>D7690*F7690/1000000/31.1034768</x:f>
        <x:v>0.10093726885220755</x:v>
      </x:c>
      <x:c r="J7690" s="31" t="n">
        <x:f>D7690*G7690/1000000/31.1034768</x:f>
        <x:v>0.016744108815256308</x:v>
      </x:c>
      <x:c r="K7690" s="32" t="n">
        <x:f>H7690*$B$4*$H$4+I7690*$D$4*$J$4+J7690*$F$4*$L$4</x:f>
        <x:v>274.86172049357754</x:v>
      </x:c>
      <x:c r="L7690" s="29" t="str">
        <x:v>Niko ppm 2020</x:v>
      </x:c>
      <x:c r="M7690" s="39" t="str">
        <x:v>MINI//82173905//00023722</x:v>
      </x:c>
    </x:row>
    <x:row r="7691">
      <x:c r="A7691" s="37" t="str">
        <x:v>821AB</x:v>
      </x:c>
      <x:c r="B7691" s="37" t="str">
        <x:v>821AB</x:v>
      </x:c>
      <x:c r="C7691" s="29" t="str"/>
      <x:c r="D7691" s="30" t="n">
        <x:v>4695.04</x:v>
      </x:c>
      <x:c r="E7691" s="30" t="n">
        <x:v>344.46</x:v>
      </x:c>
      <x:c r="F7691" s="30" t="n">
        <x:v>75.44</x:v>
      </x:c>
      <x:c r="G7691" s="30" t="n">
        <x:v>694.47</x:v>
      </x:c>
      <x:c r="H7691" s="31" t="n">
        <x:f>D7691*E7691/1000000/31.1034768</x:f>
        <x:v>0.05199590672127046</x:v>
      </x:c>
      <x:c r="I7691" s="31" t="n">
        <x:f>D7691*F7691/1000000/31.1034768</x:f>
        <x:v>0.011387595665832445</x:v>
      </x:c>
      <x:c r="J7691" s="31" t="n">
        <x:f>D7691*G7691/1000000/31.1034768</x:f>
        <x:v>0.10482958062103205</x:v>
      </x:c>
      <x:c r="K7691" s="32" t="n">
        <x:f>H7691*$B$4*$H$4+I7691*$D$4*$J$4+J7691*$F$4*$L$4</x:f>
        <x:v>939.1192218498572</x:v>
      </x:c>
      <x:c r="L7691" s="29" t="str">
        <x:v>Niko ppm 207</x:v>
      </x:c>
      <x:c r="M7691" s="39" t="str"/>
    </x:row>
    <x:row r="7692">
      <x:c r="A7692" s="37" t="str">
        <x:v>82422665</x:v>
      </x:c>
      <x:c r="B7692" s="37" t="str">
        <x:v>82422665</x:v>
      </x:c>
      <x:c r="C7692" s="29" t="str">
        <x:v>FIAT</x:v>
      </x:c>
      <x:c r="D7692" s="30" t="n">
        <x:v>1000</x:v>
      </x:c>
      <x:c r="E7692" s="30" t="n">
        <x:v>2197</x:v>
      </x:c>
      <x:c r="F7692" s="30" t="n">
        <x:v>26</x:v>
      </x:c>
      <x:c r="G7692" s="30" t="n">
        <x:v>443</x:v>
      </x:c>
      <x:c r="H7692" s="31" t="n">
        <x:f>D7692*E7692/1000000/31.1034768</x:f>
        <x:v>0.07063519021127568</x:v>
      </x:c>
      <x:c r="I7692" s="31" t="n">
        <x:f>D7692*F7692/1000000/31.1034768</x:f>
        <x:v>0.0008359194107843275</x:v>
      </x:c>
      <x:c r="J7692" s="31" t="n">
        <x:f>D7692*G7692/1000000/31.1034768</x:f>
        <x:v>0.014242780729902196</x:v>
      </x:c>
      <x:c r="K7692" s="32" t="n">
        <x:f>H7692*$B$4*$H$4+I7692*$D$4*$J$4+J7692*$F$4*$L$4</x:f>
        <x:v>222.90348277077499</x:v>
      </x:c>
      <x:c r="L7692" s="29" t="str">
        <x:v>Katalog Franko</x:v>
      </x:c>
      <x:c r="M7692" s="39" t="str">
        <x:v>ZEUNA AUSBURG (Made in Genmany) / F: 0564</x:v>
      </x:c>
    </x:row>
    <x:row r="7693">
      <x:c r="A7693" s="37" t="str">
        <x:v>82424702</x:v>
      </x:c>
      <x:c r="B7693" s="37" t="str">
        <x:v>82424702</x:v>
      </x:c>
      <x:c r="C7693" s="29" t="str">
        <x:v>Fiat/Lancia</x:v>
      </x:c>
      <x:c r="D7693" s="30" t="n">
        <x:v>1400</x:v>
      </x:c>
      <x:c r="E7693" s="30" t="n">
        <x:v>4123</x:v>
      </x:c>
      <x:c r="F7693" s="30" t="n">
        <x:v>26</x:v>
      </x:c>
      <x:c r="G7693" s="30" t="n">
        <x:v>443</x:v>
      </x:c>
      <x:c r="H7693" s="31" t="n">
        <x:f>D7693*E7693/1000000/31.1034768</x:f>
        <x:v>0.18558053934343444</x:v>
      </x:c>
      <x:c r="I7693" s="31" t="n">
        <x:f>D7693*F7693/1000000/31.1034768</x:f>
        <x:v>0.0011702871750980586</x:v>
      </x:c>
      <x:c r="J7693" s="31" t="n">
        <x:f>D7693*G7693/1000000/31.1034768</x:f>
        <x:v>0.019939893021863074</x:v>
      </x:c>
      <x:c r="K7693" s="32" t="n">
        <x:f>H7693*$B$4*$H$4+I7693*$D$4*$J$4+J7693*$F$4*$L$4</x:f>
        <x:v>443.38264900983677</x:v>
      </x:c>
      <x:c r="L7693" s="29" t="str">
        <x:v>Niko ppm 2020</x:v>
      </x:c>
      <x:c r="M7693" s="39" t="str">
        <x:v>Fiat/Lancia//8242 47 02//01 03 73007230//Zeuna Augsburg//Made in Germany</x:v>
      </x:c>
    </x:row>
    <x:row r="7694">
      <x:c r="A7694" s="37" t="str">
        <x:v>82430373</x:v>
      </x:c>
      <x:c r="B7694" s="37" t="str">
        <x:v>82430373</x:v>
      </x:c>
      <x:c r="C7694" s="29" t="str">
        <x:v>FIAT</x:v>
      </x:c>
      <x:c r="D7694" s="30" t="n">
        <x:v>1200</x:v>
      </x:c>
      <x:c r="E7694" s="30" t="n">
        <x:v>2308</x:v>
      </x:c>
      <x:c r="F7694" s="30" t="n">
        <x:v>17</x:v>
      </x:c>
      <x:c r="G7694" s="30" t="n">
        <x:v>563</x:v>
      </x:c>
      <x:c r="H7694" s="31" t="n">
        <x:f>D7694*E7694/1000000/31.1034768</x:f>
        <x:v>0.08904470769647206</x:v>
      </x:c>
      <x:c r="I7694" s="31" t="n">
        <x:f>D7694*F7694/1000000/31.1034768</x:f>
        <x:v>0.0006558752300000109</x:v>
      </x:c>
      <x:c r="J7694" s="31" t="n">
        <x:f>D7694*G7694/1000000/31.1034768</x:f>
        <x:v>0.021721044381765062</x:v>
      </x:c>
      <x:c r="K7694" s="32" t="n">
        <x:f>H7694*$B$4*$H$4+I7694*$D$4*$J$4+J7694*$F$4*$L$4</x:f>
        <x:v>310.789261347143</x:v>
      </x:c>
      <x:c r="L7694" s="29" t="str">
        <x:v>Katalog Franko</x:v>
      </x:c>
      <x:c r="M7694" s="39" t="str">
        <x:v>90NA806/FIAT LANCIA/ZEUNA AUGSBURG/MADE IN GERMA / F:1259</x:v>
      </x:c>
    </x:row>
    <x:row r="7695">
      <x:c r="A7695" s="37" t="str">
        <x:v>82439935</x:v>
      </x:c>
      <x:c r="B7695" s="37" t="str">
        <x:v>82439935</x:v>
      </x:c>
      <x:c r="C7695" s="29" t="str">
        <x:v>Fiat</x:v>
      </x:c>
      <x:c r="D7695" s="30" t="n">
        <x:v>1050</x:v>
      </x:c>
      <x:c r="E7695" s="30" t="n">
        <x:v>2075</x:v>
      </x:c>
      <x:c r="F7695" s="30" t="n">
        <x:v>0</x:v>
      </x:c>
      <x:c r="G7695" s="30" t="n">
        <x:v>395</x:v>
      </x:c>
      <x:c r="H7695" s="31" t="n">
        <x:f>D7695*E7695/1000000/31.1034768</x:f>
        <x:v>0.07004843908639821</x:v>
      </x:c>
      <x:c r="I7695" s="31" t="n">
        <x:f>D7695*F7695/1000000/31.1034768</x:f>
        <x:v>0</x:v>
      </x:c>
      <x:c r="J7695" s="31" t="n">
        <x:f>D7695*G7695/1000000/31.1034768</x:f>
        <x:v>0.013334522139338455</x:v>
      </x:c>
      <x:c r="K7695" s="32" t="n">
        <x:f>H7695*$B$4*$H$4+I7695*$D$4*$J$4+J7695*$F$4*$L$4</x:f>
        <x:v>213.53813534922887</x:v>
      </x:c>
      <x:c r="L7695" s="29" t="str">
        <x:v>Niko ppm 2020</x:v>
      </x:c>
      <x:c r="M7695" s="39" t="str">
        <x:v>FIAT-LANCIA 82439935//MADE IN GERMANY//ZEUNA AUGSBURG</x:v>
      </x:c>
    </x:row>
    <x:row r="7696">
      <x:c r="A7696" s="37" t="str">
        <x:v>82453725</x:v>
      </x:c>
      <x:c r="B7696" s="37" t="str">
        <x:v>82453725</x:v>
      </x:c>
      <x:c r="C7696" s="29" t="str"/>
      <x:c r="D7696" s="30" t="n">
        <x:v>700</x:v>
      </x:c>
      <x:c r="E7696" s="30" t="n">
        <x:v>90</x:v>
      </x:c>
      <x:c r="F7696" s="30" t="n">
        <x:v>3000</x:v>
      </x:c>
      <x:c r="G7696" s="30" t="n">
        <x:v>0</x:v>
      </x:c>
      <x:c r="H7696" s="31" t="n">
        <x:f>D7696*E7696/1000000/31.1034768</x:f>
        <x:v>0.0020254970338235627</x:v>
      </x:c>
      <x:c r="I7696" s="31" t="n">
        <x:f>D7696*F7696/1000000/31.1034768</x:f>
        <x:v>0.06751656779411877</x:v>
      </x:c>
      <x:c r="J7696" s="31" t="n">
        <x:f>D7696*G7696/1000000/31.1034768</x:f>
        <x:v>0</x:v>
      </x:c>
      <x:c r="K7696" s="32" t="n">
        <x:f>H7696*$B$4*$H$4+I7696*$D$4*$J$4+J7696*$F$4*$L$4</x:f>
        <x:v>96.68799550409103</x:v>
      </x:c>
      <x:c r="L7696" s="29" t="str">
        <x:v>ppm Niko 2006</x:v>
      </x:c>
      <x:c r="M7696" s="39" t="str"/>
    </x:row>
    <x:row r="7697">
      <x:c r="A7697" s="37" t="str">
        <x:v>82454251</x:v>
      </x:c>
      <x:c r="B7697" s="37" t="str">
        <x:v>82454251</x:v>
      </x:c>
      <x:c r="C7697" s="29" t="str">
        <x:v>FIAT</x:v>
      </x:c>
      <x:c r="D7697" s="30" t="n">
        <x:v>1040</x:v>
      </x:c>
      <x:c r="E7697" s="30" t="n">
        <x:v>1879</x:v>
      </x:c>
      <x:c r="F7697" s="30" t="n">
        <x:v>262</x:v>
      </x:c>
      <x:c r="G7697" s="30" t="n">
        <x:v>432</x:v>
      </x:c>
      <x:c r="H7697" s="31" t="n">
        <x:f>D7697*E7697/1000000/31.1034768</x:f>
        <x:v>0.06282770291455005</x:v>
      </x:c>
      <x:c r="I7697" s="31" t="n">
        <x:f>D7697*F7697/1000000/31.1034768</x:f>
        <x:v>0.008760435425019752</x:v>
      </x:c>
      <x:c r="J7697" s="31" t="n">
        <x:f>D7697*G7697/1000000/31.1034768</x:f>
        <x:v>0.01444468741835318</x:v>
      </x:c>
      <x:c r="K7697" s="32" t="n">
        <x:f>H7697*$B$4*$H$4+I7697*$D$4*$J$4+J7697*$F$4*$L$4</x:f>
        <x:v>223.6918639655101</x:v>
      </x:c>
      <x:c r="L7697" s="29" t="str">
        <x:v>Katalog Franko</x:v>
      </x:c>
      <x:c r="M7697" s="39" t="str">
        <x:v>GERMANY / BUOZGALVIS / M</x:v>
      </x:c>
    </x:row>
    <x:row r="7698">
      <x:c r="A7698" s="37" t="str">
        <x:v>82464715</x:v>
      </x:c>
      <x:c r="B7698" s="37" t="str">
        <x:v>82464715</x:v>
      </x:c>
      <x:c r="C7698" s="29" t="str"/>
      <x:c r="D7698" s="30" t="n">
        <x:v>366.16</x:v>
      </x:c>
      <x:c r="E7698" s="30" t="n">
        <x:v>500.45</x:v>
      </x:c>
      <x:c r="F7698" s="30" t="n">
        <x:v>290.97</x:v>
      </x:c>
      <x:c r="G7698" s="30" t="n">
        <x:v>895.59</x:v>
      </x:c>
      <x:c r="H7698" s="31" t="n">
        <x:f>D7698*E7698/1000000/31.1034768</x:f>
        <x:v>0.005891456224598017</x:v>
      </x:c>
      <x:c r="I7698" s="31" t="n">
        <x:f>D7698*F7698/1000000/31.1034768</x:f>
        <x:v>0.0034253911832776204</x:v>
      </x:c>
      <x:c r="J7698" s="31" t="n">
        <x:f>D7698*G7698/1000000/31.1034768</x:f>
        <x:v>0.0105431697076386</x:v>
      </x:c>
      <x:c r="K7698" s="32" t="n">
        <x:f>H7698*$B$4*$H$4+I7698*$D$4*$J$4+J7698*$F$4*$L$4</x:f>
        <x:v>98.61573129664178</x:v>
      </x:c>
      <x:c r="L7698" s="29" t="str">
        <x:v>Niko ppm 207</x:v>
      </x:c>
      <x:c r="M7698" s="39" t="str"/>
    </x:row>
    <x:row r="7699">
      <x:c r="A7699" s="37" t="str">
        <x:v>82479491</x:v>
      </x:c>
      <x:c r="B7699" s="37" t="str">
        <x:v>82479491</x:v>
      </x:c>
      <x:c r="C7699" s="29" t="str"/>
      <x:c r="D7699" s="30" t="n">
        <x:v>700</x:v>
      </x:c>
      <x:c r="E7699" s="30" t="n">
        <x:v>90</x:v>
      </x:c>
      <x:c r="F7699" s="30" t="n">
        <x:v>3000</x:v>
      </x:c>
      <x:c r="G7699" s="30" t="n">
        <x:v>0</x:v>
      </x:c>
      <x:c r="H7699" s="31" t="n">
        <x:f>D7699*E7699/1000000/31.1034768</x:f>
        <x:v>0.0020254970338235627</x:v>
      </x:c>
      <x:c r="I7699" s="31" t="n">
        <x:f>D7699*F7699/1000000/31.1034768</x:f>
        <x:v>0.06751656779411877</x:v>
      </x:c>
      <x:c r="J7699" s="31" t="n">
        <x:f>D7699*G7699/1000000/31.1034768</x:f>
        <x:v>0</x:v>
      </x:c>
      <x:c r="K7699" s="32" t="n">
        <x:f>H7699*$B$4*$H$4+I7699*$D$4*$J$4+J7699*$F$4*$L$4</x:f>
        <x:v>96.68799550409103</x:v>
      </x:c>
      <x:c r="L7699" s="29" t="str">
        <x:v>ppm Niko 2006</x:v>
      </x:c>
      <x:c r="M7699" s="39" t="str"/>
    </x:row>
    <x:row r="7700">
      <x:c r="A7700" s="37" t="str">
        <x:v>82483188</x:v>
      </x:c>
      <x:c r="B7700" s="37" t="str">
        <x:v>82483188</x:v>
      </x:c>
      <x:c r="C7700" s="29" t="str">
        <x:v>Fiat/Lancia</x:v>
      </x:c>
      <x:c r="D7700" s="30" t="n">
        <x:v>1620</x:v>
      </x:c>
      <x:c r="E7700" s="30" t="n">
        <x:v>1559.518519</x:v>
      </x:c>
      <x:c r="F7700" s="30" t="n">
        <x:v>63.18518519</x:v>
      </x:c>
      <x:c r="G7700" s="30" t="n">
        <x:v>322.7407407</x:v>
      </x:c>
      <x:c r="H7700" s="31" t="n">
        <x:f>D7700*E7700/1000000/31.1034768</x:f>
        <x:v>0.08122628917099069</x:v>
      </x:c>
      <x:c r="I7700" s="31" t="n">
        <x:f>D7700*F7700/1000000/31.1034768</x:f>
        <x:v>0.003290950419015536</x:v>
      </x:c>
      <x:c r="J7700" s="31" t="n">
        <x:f>D7700*G7700/1000000/31.1034768</x:f>
        <x:v>0.016809696333819506</x:v>
      </x:c>
      <x:c r="K7700" s="32" t="n">
        <x:f>H7700*$B$4*$H$4+I7700*$D$4*$J$4+J7700*$F$4*$L$4</x:f>
        <x:v>263.0313450411629</x:v>
      </x:c>
      <x:c r="L7700" s="29" t="str">
        <x:v>Niko ppm 2020</x:v>
      </x:c>
      <x:c r="M7700" s="39" t="str">
        <x:v>FIAT/LANCIA//8248 31 88//225 6786 001//00 15 NA 981//ZEUNA AUGSBURG</x:v>
      </x:c>
    </x:row>
    <x:row r="7701">
      <x:c r="A7701" s="37" t="str">
        <x:v>82507</x:v>
      </x:c>
      <x:c r="B7701" s="37" t="str">
        <x:v>82507</x:v>
      </x:c>
      <x:c r="C7701" s="29" t="str"/>
      <x:c r="D7701" s="30" t="n">
        <x:v>700</x:v>
      </x:c>
      <x:c r="E7701" s="30" t="n">
        <x:v>90</x:v>
      </x:c>
      <x:c r="F7701" s="30" t="n">
        <x:v>3000</x:v>
      </x:c>
      <x:c r="G7701" s="30" t="n">
        <x:v>0</x:v>
      </x:c>
      <x:c r="H7701" s="31" t="n">
        <x:f>D7701*E7701/1000000/31.1034768</x:f>
        <x:v>0.0020254970338235627</x:v>
      </x:c>
      <x:c r="I7701" s="31" t="n">
        <x:f>D7701*F7701/1000000/31.1034768</x:f>
        <x:v>0.06751656779411877</x:v>
      </x:c>
      <x:c r="J7701" s="31" t="n">
        <x:f>D7701*G7701/1000000/31.1034768</x:f>
        <x:v>0</x:v>
      </x:c>
      <x:c r="K7701" s="32" t="n">
        <x:f>H7701*$B$4*$H$4+I7701*$D$4*$J$4+J7701*$F$4*$L$4</x:f>
        <x:v>96.68799550409103</x:v>
      </x:c>
      <x:c r="L7701" s="29" t="str">
        <x:v>ppm Niko 2006</x:v>
      </x:c>
      <x:c r="M7701" s="39" t="str"/>
    </x:row>
    <x:row r="7702">
      <x:c r="A7702" s="37" t="str">
        <x:v>82522</x:v>
      </x:c>
      <x:c r="B7702" s="37" t="str">
        <x:v>82522</x:v>
      </x:c>
      <x:c r="C7702" s="29" t="str"/>
      <x:c r="D7702" s="30" t="n">
        <x:v>700</x:v>
      </x:c>
      <x:c r="E7702" s="30" t="n">
        <x:v>90</x:v>
      </x:c>
      <x:c r="F7702" s="30" t="n">
        <x:v>3000</x:v>
      </x:c>
      <x:c r="G7702" s="30" t="n">
        <x:v>0</x:v>
      </x:c>
      <x:c r="H7702" s="31" t="n">
        <x:f>D7702*E7702/1000000/31.1034768</x:f>
        <x:v>0.0020254970338235627</x:v>
      </x:c>
      <x:c r="I7702" s="31" t="n">
        <x:f>D7702*F7702/1000000/31.1034768</x:f>
        <x:v>0.06751656779411877</x:v>
      </x:c>
      <x:c r="J7702" s="31" t="n">
        <x:f>D7702*G7702/1000000/31.1034768</x:f>
        <x:v>0</x:v>
      </x:c>
      <x:c r="K7702" s="32" t="n">
        <x:f>H7702*$B$4*$H$4+I7702*$D$4*$J$4+J7702*$F$4*$L$4</x:f>
        <x:v>96.68799550409103</x:v>
      </x:c>
      <x:c r="L7702" s="29" t="str">
        <x:v>ppm Niko 2006</x:v>
      </x:c>
      <x:c r="M7702" s="39" t="str"/>
    </x:row>
    <x:row r="7703">
      <x:c r="A7703" s="37" t="str">
        <x:v>825AB</x:v>
      </x:c>
      <x:c r="B7703" s="37" t="str">
        <x:v>825AB</x:v>
      </x:c>
      <x:c r="C7703" s="29" t="str"/>
      <x:c r="D7703" s="30" t="n">
        <x:v>959.44</x:v>
      </x:c>
      <x:c r="E7703" s="30" t="n">
        <x:v>657.22</x:v>
      </x:c>
      <x:c r="F7703" s="30" t="n">
        <x:v>254.34</x:v>
      </x:c>
      <x:c r="G7703" s="30" t="n">
        <x:v>853.11</x:v>
      </x:c>
      <x:c r="H7703" s="31" t="n">
        <x:f>D7703*E7703/1000000/31.1034768</x:f>
        <x:v>0.02027307624979083</x:v>
      </x:c>
      <x:c r="I7703" s="31" t="n">
        <x:f>D7703*F7703/1000000/31.1034768</x:f>
        <x:v>0.007845552803280179</x:v>
      </x:c>
      <x:c r="J7703" s="31" t="n">
        <x:f>D7703*G7703/1000000/31.1034768</x:f>
        <x:v>0.02631563871984884</x:v>
      </x:c>
      <x:c r="K7703" s="32" t="n">
        <x:f>H7703*$B$4*$H$4+I7703*$D$4*$J$4+J7703*$F$4*$L$4</x:f>
        <x:v>253.60173494553382</x:v>
      </x:c>
      <x:c r="L7703" s="29" t="str">
        <x:v>Niko ppm 207</x:v>
      </x:c>
      <x:c r="M7703" s="39" t="str"/>
    </x:row>
    <x:row r="7704">
      <x:c r="A7704" s="37" t="str">
        <x:v>825AB (1/2)</x:v>
      </x:c>
      <x:c r="B7704" s="37" t="str">
        <x:v>825AB12</x:v>
      </x:c>
      <x:c r="C7704" s="29" t="str"/>
      <x:c r="D7704" s="30" t="n">
        <x:v>209.04</x:v>
      </x:c>
      <x:c r="E7704" s="30" t="n">
        <x:v>770.81</x:v>
      </x:c>
      <x:c r="F7704" s="30" t="n">
        <x:v>276.53</x:v>
      </x:c>
      <x:c r="G7704" s="30" t="n">
        <x:v>494.14</x:v>
      </x:c>
      <x:c r="H7704" s="31" t="n">
        <x:f>D7704*E7704/1000000/31.1034768</x:f>
        <x:v>0.005180453729854407</x:v>
      </x:c>
      <x:c r="I7704" s="31" t="n">
        <x:f>D7704*F7704/1000000/31.1034768</x:f>
        <x:v>0.001858500629100088</x:v>
      </x:c>
      <x:c r="J7704" s="31" t="n">
        <x:f>D7704*G7704/1000000/31.1034768</x:f>
        <x:v>0.0033210121898655394</x:v>
      </x:c>
      <x:c r="K7704" s="32" t="n">
        <x:f>H7704*$B$4*$H$4+I7704*$D$4*$J$4+J7704*$F$4*$L$4</x:f>
        <x:v>37.18022311946798</x:v>
      </x:c>
      <x:c r="L7704" s="29" t="str">
        <x:v>Niko ppm 207</x:v>
      </x:c>
      <x:c r="M7704" s="39" t="str"/>
    </x:row>
    <x:row r="7705">
      <x:c r="A7705" s="37" t="str">
        <x:v>825AC</x:v>
      </x:c>
      <x:c r="B7705" s="37" t="str">
        <x:v>825AC</x:v>
      </x:c>
      <x:c r="C7705" s="29" t="str"/>
      <x:c r="D7705" s="30" t="n">
        <x:v>924.41</x:v>
      </x:c>
      <x:c r="E7705" s="30" t="n">
        <x:v>776.74</x:v>
      </x:c>
      <x:c r="F7705" s="30" t="n">
        <x:v>166.92</x:v>
      </x:c>
      <x:c r="G7705" s="30" t="n">
        <x:v>1124.24</x:v>
      </x:c>
      <x:c r="H7705" s="31" t="n">
        <x:f>D7705*E7705/1000000/31.1034768</x:f>
        <x:v>0.02308507913816246</x:v>
      </x:c>
      <x:c r="I7705" s="31" t="n">
        <x:f>D7705*F7705/1000000/31.1034768</x:f>
        <x:v>0.004960941125398559</x:v>
      </x:c>
      <x:c r="J7705" s="31" t="n">
        <x:f>D7705*G7705/1000000/31.1034768</x:f>
        <x:v>0.03341294303150059</x:v>
      </x:c>
      <x:c r="K7705" s="32" t="n">
        <x:f>H7705*$B$4*$H$4+I7705*$D$4*$J$4+J7705*$F$4*$L$4</x:f>
        <x:v>311.04135537410684</x:v>
      </x:c>
      <x:c r="L7705" s="29" t="str">
        <x:v>Niko ppm 207</x:v>
      </x:c>
      <x:c r="M7705" s="39" t="str"/>
    </x:row>
    <x:row r="7706">
      <x:c r="A7706" s="37" t="str">
        <x:v>825AC (1/2)</x:v>
      </x:c>
      <x:c r="B7706" s="37" t="str">
        <x:v>825AC12</x:v>
      </x:c>
      <x:c r="C7706" s="29" t="str"/>
      <x:c r="D7706" s="30" t="n">
        <x:v>292.06</x:v>
      </x:c>
      <x:c r="E7706" s="30" t="n">
        <x:v>107.77</x:v>
      </x:c>
      <x:c r="F7706" s="30" t="n">
        <x:v>63.48</x:v>
      </x:c>
      <x:c r="G7706" s="30" t="n">
        <x:v>1103.5</x:v>
      </x:c>
      <x:c r="H7706" s="31" t="n">
        <x:f>D7706*E7706/1000000/31.1034768</x:f>
        <x:v>0.0010119545928061649</x:v>
      </x:c>
      <x:c r="I7706" s="31" t="n">
        <x:f>D7706*F7706/1000000/31.1034768</x:f>
        <x:v>0.0005960738382790698</x:v>
      </x:c>
      <x:c r="J7706" s="31" t="n">
        <x:f>D7706*G7706/1000000/31.1034768</x:f>
        <x:v>0.010361806561766754</x:v>
      </x:c>
      <x:c r="K7706" s="32" t="n">
        <x:f>H7706*$B$4*$H$4+I7706*$D$4*$J$4+J7706*$F$4*$L$4</x:f>
        <x:v>85.84003131528566</x:v>
      </x:c>
      <x:c r="L7706" s="29" t="str">
        <x:v>Niko ppm 207</x:v>
      </x:c>
      <x:c r="M7706" s="39" t="str"/>
    </x:row>
    <x:row r="7707">
      <x:c r="A7707" s="37" t="str">
        <x:v>82756, KBA 16992</x:v>
      </x:c>
      <x:c r="B7707" s="37" t="str">
        <x:v>82756KBA16992</x:v>
      </x:c>
      <x:c r="C7707" s="29" t="str"/>
      <x:c r="D7707" s="30" t="n">
        <x:v>700</x:v>
      </x:c>
      <x:c r="E7707" s="30" t="n">
        <x:v>90</x:v>
      </x:c>
      <x:c r="F7707" s="30" t="n">
        <x:v>3000</x:v>
      </x:c>
      <x:c r="G7707" s="30" t="n">
        <x:v>0</x:v>
      </x:c>
      <x:c r="H7707" s="31" t="n">
        <x:f>D7707*E7707/1000000/31.1034768</x:f>
        <x:v>0.0020254970338235627</x:v>
      </x:c>
      <x:c r="I7707" s="31" t="n">
        <x:f>D7707*F7707/1000000/31.1034768</x:f>
        <x:v>0.06751656779411877</x:v>
      </x:c>
      <x:c r="J7707" s="31" t="n">
        <x:f>D7707*G7707/1000000/31.1034768</x:f>
        <x:v>0</x:v>
      </x:c>
      <x:c r="K7707" s="32" t="n">
        <x:f>H7707*$B$4*$H$4+I7707*$D$4*$J$4+J7707*$F$4*$L$4</x:f>
        <x:v>96.68799550409103</x:v>
      </x:c>
      <x:c r="L7707" s="29" t="str">
        <x:v>ppm Niko 2006</x:v>
      </x:c>
      <x:c r="M7707" s="39" t="str"/>
    </x:row>
    <x:row r="7708">
      <x:c r="A7708" s="37" t="str">
        <x:v>82821B</x:v>
      </x:c>
      <x:c r="B7708" s="37" t="str">
        <x:v>82821B</x:v>
      </x:c>
      <x:c r="C7708" s="29" t="str"/>
      <x:c r="D7708" s="30" t="n">
        <x:v>990.99</x:v>
      </x:c>
      <x:c r="E7708" s="30" t="n">
        <x:v>686.67</x:v>
      </x:c>
      <x:c r="F7708" s="30" t="n">
        <x:v>198.95</x:v>
      </x:c>
      <x:c r="G7708" s="30" t="n">
        <x:v>999.34</x:v>
      </x:c>
      <x:c r="H7708" s="31" t="n">
        <x:f>D7708*E7708/1000000/31.1034768</x:f>
        <x:v>0.021878039798431795</x:v>
      </x:c>
      <x:c r="I7708" s="31" t="n">
        <x:f>D7708*F7708/1000000/31.1034768</x:f>
        <x:v>0.006338759546649781</x:v>
      </x:c>
      <x:c r="J7708" s="31" t="n">
        <x:f>D7708*G7708/1000000/31.1034768</x:f>
        <x:v>0.031840040036938896</x:v>
      </x:c>
      <x:c r="K7708" s="32" t="n">
        <x:f>H7708*$B$4*$H$4+I7708*$D$4*$J$4+J7708*$F$4*$L$4</x:f>
        <x:v>298.45126985864584</x:v>
      </x:c>
      <x:c r="L7708" s="29" t="str">
        <x:v>Niko ppm 207</x:v>
      </x:c>
      <x:c r="M7708" s="39" t="str"/>
    </x:row>
    <x:row r="7709">
      <x:c r="A7709" s="37" t="str">
        <x:v>829AA</x:v>
      </x:c>
      <x:c r="B7709" s="37" t="str">
        <x:v>829AA</x:v>
      </x:c>
      <x:c r="C7709" s="29" t="str"/>
      <x:c r="D7709" s="30" t="n">
        <x:v>2169.72</x:v>
      </x:c>
      <x:c r="E7709" s="30" t="n">
        <x:v>667.66</x:v>
      </x:c>
      <x:c r="F7709" s="30" t="n">
        <x:v>108.69</x:v>
      </x:c>
      <x:c r="G7709" s="30" t="n">
        <x:v>314.36</x:v>
      </x:c>
      <x:c r="H7709" s="31" t="n">
        <x:f>D7709*E7709/1000000/31.1034768</x:f>
        <x:v>0.04657470496031491</x:v>
      </x:c>
      <x:c r="I7709" s="31" t="n">
        <x:f>D7709*F7709/1000000/31.1034768</x:f>
        <x:v>0.007582009828560387</x:v>
      </x:c>
      <x:c r="J7709" s="31" t="n">
        <x:f>D7709*G7709/1000000/31.1034768</x:f>
        <x:v>0.021929161925717578</x:v>
      </x:c>
      <x:c r="K7709" s="32" t="n">
        <x:f>H7709*$B$4*$H$4+I7709*$D$4*$J$4+J7709*$F$4*$L$4</x:f>
        <x:v>257.7373932706179</x:v>
      </x:c>
      <x:c r="L7709" s="29" t="str">
        <x:v>Niko ppm 207</x:v>
      </x:c>
      <x:c r="M7709" s="39" t="str"/>
    </x:row>
    <x:row r="7710">
      <x:c r="A7710" s="37" t="str">
        <x:v>82Y</x:v>
      </x:c>
      <x:c r="B7710" s="37" t="str">
        <x:v>82Y</x:v>
      </x:c>
      <x:c r="C7710" s="29" t="str"/>
      <x:c r="D7710" s="30" t="n">
        <x:v>1019.56</x:v>
      </x:c>
      <x:c r="E7710" s="30" t="n">
        <x:v>565.89</x:v>
      </x:c>
      <x:c r="F7710" s="30" t="n">
        <x:v>94.16</x:v>
      </x:c>
      <x:c r="G7710" s="30" t="n">
        <x:v>278.29</x:v>
      </x:c>
      <x:c r="H7710" s="31" t="n">
        <x:f>D7710*E7710/1000000/31.1034768</x:f>
        <x:v>0.01854965642940599</x:v>
      </x:c>
      <x:c r="I7710" s="31" t="n">
        <x:f>D7710*F7710/1000000/31.1034768</x:f>
        <x:v>0.0030865285645494136</x:v>
      </x:c>
      <x:c r="J7710" s="31" t="n">
        <x:f>D7710*G7710/1000000/31.1034768</x:f>
        <x:v>0.009122239106079615</x:v>
      </x:c>
      <x:c r="K7710" s="32" t="n">
        <x:f>H7710*$B$4*$H$4+I7710*$D$4*$J$4+J7710*$F$4*$L$4</x:f>
        <x:v>105.87235597089679</x:v>
      </x:c>
      <x:c r="L7710" s="29" t="str">
        <x:v>Niko ppm 207</x:v>
      </x:c>
      <x:c r="M7710" s="39" t="str"/>
    </x:row>
    <x:row r="7711">
      <x:c r="A7711" s="37" t="str">
        <x:v>83005</x:v>
      </x:c>
      <x:c r="B7711" s="37" t="str">
        <x:v>83005</x:v>
      </x:c>
      <x:c r="C7711" s="29" t="str"/>
      <x:c r="D7711" s="30" t="n">
        <x:v>700</x:v>
      </x:c>
      <x:c r="E7711" s="30" t="n">
        <x:v>90</x:v>
      </x:c>
      <x:c r="F7711" s="30" t="n">
        <x:v>3000</x:v>
      </x:c>
      <x:c r="G7711" s="30" t="n">
        <x:v>0</x:v>
      </x:c>
      <x:c r="H7711" s="31" t="n">
        <x:f>D7711*E7711/1000000/31.1034768</x:f>
        <x:v>0.0020254970338235627</x:v>
      </x:c>
      <x:c r="I7711" s="31" t="n">
        <x:f>D7711*F7711/1000000/31.1034768</x:f>
        <x:v>0.06751656779411877</x:v>
      </x:c>
      <x:c r="J7711" s="31" t="n">
        <x:f>D7711*G7711/1000000/31.1034768</x:f>
        <x:v>0</x:v>
      </x:c>
      <x:c r="K7711" s="32" t="n">
        <x:f>H7711*$B$4*$H$4+I7711*$D$4*$J$4+J7711*$F$4*$L$4</x:f>
        <x:v>96.68799550409103</x:v>
      </x:c>
      <x:c r="L7711" s="29" t="str">
        <x:v>ppm Niko 2006</x:v>
      </x:c>
      <x:c r="M7711" s="39" t="str"/>
    </x:row>
    <x:row r="7712">
      <x:c r="A7712" s="37" t="str">
        <x:v>83006</x:v>
      </x:c>
      <x:c r="B7712" s="37" t="str">
        <x:v>83006</x:v>
      </x:c>
      <x:c r="C7712" s="29" t="str"/>
      <x:c r="D7712" s="30" t="n">
        <x:v>700</x:v>
      </x:c>
      <x:c r="E7712" s="30" t="n">
        <x:v>90</x:v>
      </x:c>
      <x:c r="F7712" s="30" t="n">
        <x:v>3000</x:v>
      </x:c>
      <x:c r="G7712" s="30" t="n">
        <x:v>0</x:v>
      </x:c>
      <x:c r="H7712" s="31" t="n">
        <x:f>D7712*E7712/1000000/31.1034768</x:f>
        <x:v>0.0020254970338235627</x:v>
      </x:c>
      <x:c r="I7712" s="31" t="n">
        <x:f>D7712*F7712/1000000/31.1034768</x:f>
        <x:v>0.06751656779411877</x:v>
      </x:c>
      <x:c r="J7712" s="31" t="n">
        <x:f>D7712*G7712/1000000/31.1034768</x:f>
        <x:v>0</x:v>
      </x:c>
      <x:c r="K7712" s="32" t="n">
        <x:f>H7712*$B$4*$H$4+I7712*$D$4*$J$4+J7712*$F$4*$L$4</x:f>
        <x:v>96.68799550409103</x:v>
      </x:c>
      <x:c r="L7712" s="29" t="str">
        <x:v>ppm Niko 2006</x:v>
      </x:c>
      <x:c r="M7712" s="39" t="str"/>
    </x:row>
    <x:row r="7713">
      <x:c r="A7713" s="37" t="str">
        <x:v>8301</x:v>
      </x:c>
      <x:c r="B7713" s="37" t="str">
        <x:v>8301</x:v>
      </x:c>
      <x:c r="C7713" s="29" t="str">
        <x:v>SUZUKI</x:v>
      </x:c>
      <x:c r="D7713" s="30" t="n">
        <x:v>800</x:v>
      </x:c>
      <x:c r="E7713" s="30" t="n">
        <x:v>1396</x:v>
      </x:c>
      <x:c r="F7713" s="30" t="n">
        <x:v>0</x:v>
      </x:c>
      <x:c r="G7713" s="30" t="n">
        <x:v>210</x:v>
      </x:c>
      <x:c r="H7713" s="31" t="n">
        <x:f>D7713*E7713/1000000/31.1034768</x:f>
        <x:v>0.03590595376784373</x:v>
      </x:c>
      <x:c r="I7713" s="31" t="n">
        <x:f>D7713*F7713/1000000/31.1034768</x:f>
        <x:v>0</x:v>
      </x:c>
      <x:c r="J7713" s="31" t="n">
        <x:f>D7713*G7713/1000000/31.1034768</x:f>
        <x:v>0.005401325423529502</x:v>
      </x:c>
      <x:c r="K7713" s="32" t="n">
        <x:f>H7713*$B$4*$H$4+I7713*$D$4*$J$4+J7713*$F$4*$L$4</x:f>
        <x:v>97.90559748613056</x:v>
      </x:c>
      <x:c r="L7713" s="29" t="str">
        <x:v>ppm niko 2028</x:v>
      </x:c>
      <x:c r="M7713" s="39" t="str">
        <x:v>GR / SUZ 4</x:v>
      </x:c>
    </x:row>
    <x:row r="7714">
      <x:c r="A7714" s="37" t="str">
        <x:v>8306</x:v>
      </x:c>
      <x:c r="B7714" s="37" t="str">
        <x:v>8306</x:v>
      </x:c>
      <x:c r="C7714" s="29" t="str"/>
      <x:c r="D7714" s="30" t="n">
        <x:v>1270.63</x:v>
      </x:c>
      <x:c r="E7714" s="30" t="n">
        <x:v>124.98</x:v>
      </x:c>
      <x:c r="F7714" s="30" t="n">
        <x:v>164.79</x:v>
      </x:c>
      <x:c r="G7714" s="30" t="n">
        <x:v>672.45</x:v>
      </x:c>
      <x:c r="H7714" s="31" t="n">
        <x:f>D7714*E7714/1000000/31.1034768</x:f>
        <x:v>0.005105645854999722</x:v>
      </x:c>
      <x:c r="I7714" s="31" t="n">
        <x:f>D7714*F7714/1000000/31.1034768</x:f>
        <x:v>0.006731952155908179</x:v>
      </x:c>
      <x:c r="J7714" s="31" t="n">
        <x:f>D7714*G7714/1000000/31.1034768</x:f>
        <x:v>0.027470727757997786</x:v>
      </x:c>
      <x:c r="K7714" s="32" t="n">
        <x:f>H7714*$B$4*$H$4+I7714*$D$4*$J$4+J7714*$F$4*$L$4</x:f>
        <x:v>238.38840533168482</x:v>
      </x:c>
      <x:c r="L7714" s="29" t="str">
        <x:v>Niko ppm 207</x:v>
      </x:c>
      <x:c r="M7714" s="39" t="str"/>
    </x:row>
    <x:row r="7715">
      <x:c r="A7715" s="37" t="str">
        <x:v>832AB</x:v>
      </x:c>
      <x:c r="B7715" s="37" t="str">
        <x:v>832AB</x:v>
      </x:c>
      <x:c r="C7715" s="29" t="str"/>
      <x:c r="D7715" s="30" t="n">
        <x:v>2016.88</x:v>
      </x:c>
      <x:c r="E7715" s="30" t="n">
        <x:v>441.29</x:v>
      </x:c>
      <x:c r="F7715" s="30" t="n">
        <x:v>191.69</x:v>
      </x:c>
      <x:c r="G7715" s="30" t="n">
        <x:v>698.13</x:v>
      </x:c>
      <x:c r="H7715" s="31" t="n">
        <x:f>D7715*E7715/1000000/31.1034768</x:f>
        <x:v>0.028615096020390883</x:v>
      </x:c>
      <x:c r="I7715" s="31" t="n">
        <x:f>D7715*F7715/1000000/31.1034768</x:f>
        <x:v>0.012429984264653013</x:v>
      </x:c>
      <x:c r="J7715" s="31" t="n">
        <x:f>D7715*G7715/1000000/31.1034768</x:f>
        <x:v>0.04526967976776153</x:v>
      </x:c>
      <x:c r="K7715" s="32" t="n">
        <x:f>H7715*$B$4*$H$4+I7715*$D$4*$J$4+J7715*$F$4*$L$4</x:f>
        <x:v>425.29944078189527</x:v>
      </x:c>
      <x:c r="L7715" s="29" t="str">
        <x:v>Niko ppm 207</x:v>
      </x:c>
      <x:c r="M7715" s="39" t="str"/>
    </x:row>
    <x:row r="7716">
      <x:c r="A7716" s="37" t="str">
        <x:v>833ABA</x:v>
      </x:c>
      <x:c r="B7716" s="37" t="str">
        <x:v>833ABA</x:v>
      </x:c>
      <x:c r="C7716" s="29" t="str"/>
      <x:c r="D7716" s="30" t="n">
        <x:v>1300</x:v>
      </x:c>
      <x:c r="E7716" s="30" t="n">
        <x:v>650</x:v>
      </x:c>
      <x:c r="F7716" s="30" t="n">
        <x:v>3150</x:v>
      </x:c>
      <x:c r="G7716" s="30" t="n">
        <x:v>550</x:v>
      </x:c>
      <x:c r="H7716" s="31" t="n">
        <x:f>D7716*E7716/1000000/31.1034768</x:f>
        <x:v>0.027167380850490645</x:v>
      </x:c>
      <x:c r="I7716" s="31" t="n">
        <x:f>D7716*F7716/1000000/31.1034768</x:f>
        <x:v>0.13165730719853158</x:v>
      </x:c>
      <x:c r="J7716" s="31" t="n">
        <x:f>D7716*G7716/1000000/31.1034768</x:f>
        <x:v>0.022987783796569006</x:v>
      </x:c>
      <x:c r="K7716" s="32" t="n">
        <x:f>H7716*$B$4*$H$4+I7716*$D$4*$J$4+J7716*$F$4*$L$4</x:f>
        <x:v>408.9138139373537</x:v>
      </x:c>
      <x:c r="L7716" s="29" t="str">
        <x:v>ppm niko 2028</x:v>
      </x:c>
      <x:c r="M7716" s="39" t="str"/>
    </x:row>
    <x:row r="7717">
      <x:c r="A7717" s="37" t="str">
        <x:v>833ABA4154</x:v>
      </x:c>
      <x:c r="B7717" s="37" t="str">
        <x:v>833ABA4154</x:v>
      </x:c>
      <x:c r="C7717" s="29" t="str">
        <x:v>Chrysler</x:v>
      </x:c>
      <x:c r="D7717" s="30" t="n">
        <x:v>1360</x:v>
      </x:c>
      <x:c r="E7717" s="30" t="n">
        <x:v>748.8235294</x:v>
      </x:c>
      <x:c r="F7717" s="30" t="n">
        <x:v>2972.970588</x:v>
      </x:c>
      <x:c r="G7717" s="30" t="n">
        <x:v>573.5588235</x:v>
      </x:c>
      <x:c r="H7717" s="31" t="n">
        <x:f>D7717*E7717/1000000/31.1034768</x:f>
        <x:v>0.03274232030497633</x:v>
      </x:c>
      <x:c r="I7717" s="31" t="n">
        <x:f>D7717*F7717/1000000/31.1034768</x:f>
        <x:v>0.12999318454585115</x:v>
      </x:c>
      <x:c r="J7717" s="31" t="n">
        <x:f>D7717*G7717/1000000/31.1034768</x:f>
        <x:v>0.025078868352106543</x:v>
      </x:c>
      <x:c r="K7717" s="32" t="n">
        <x:f>H7717*$B$4*$H$4+I7717*$D$4*$J$4+J7717*$F$4*$L$4</x:f>
        <x:v>431.89805619446963</x:v>
      </x:c>
      <x:c r="L7717" s="29" t="str">
        <x:v>Niko ppm 2020</x:v>
      </x:c>
      <x:c r="M7717" s="39" t="str">
        <x:v>CHRYSLER//833ABA4154</x:v>
      </x:c>
    </x:row>
    <x:row r="7718">
      <x:c r="A7718" s="37" t="str">
        <x:v>833ABS</x:v>
      </x:c>
      <x:c r="B7718" s="37" t="str">
        <x:v>833ABS</x:v>
      </x:c>
      <x:c r="C7718" s="29" t="str"/>
      <x:c r="D7718" s="30" t="n">
        <x:v>2881.07</x:v>
      </x:c>
      <x:c r="E7718" s="30" t="n">
        <x:v>409.49</x:v>
      </x:c>
      <x:c r="F7718" s="30" t="n">
        <x:v>232.59</x:v>
      </x:c>
      <x:c r="G7718" s="30" t="n">
        <x:v>323.24</x:v>
      </x:c>
      <x:c r="H7718" s="31" t="n">
        <x:f>D7718*E7718/1000000/31.1034768</x:f>
        <x:v>0.03793046551953318</x:v>
      </x:c>
      <x:c r="I7718" s="31" t="n">
        <x:f>D7718*F7718/1000000/31.1034768</x:f>
        <x:v>0.02154447477395839</x:v>
      </x:c>
      <x:c r="J7718" s="31" t="n">
        <x:f>D7718*G7718/1000000/31.1034768</x:f>
        <x:v>0.02994125295986203</x:v>
      </x:c>
      <x:c r="K7718" s="32" t="n">
        <x:f>H7718*$B$4*$H$4+I7718*$D$4*$J$4+J7718*$F$4*$L$4</x:f>
        <x:v>328.5539208772527</x:v>
      </x:c>
      <x:c r="L7718" s="29" t="str">
        <x:v>Niko ppm 207</x:v>
      </x:c>
      <x:c r="M7718" s="39" t="str"/>
    </x:row>
    <x:row r="7719">
      <x:c r="A7719" s="37" t="str">
        <x:v>83449-10</x:v>
      </x:c>
      <x:c r="B7719" s="37" t="str">
        <x:v>8344910</x:v>
      </x:c>
      <x:c r="C7719" s="29" t="str"/>
      <x:c r="D7719" s="30" t="n">
        <x:v>700</x:v>
      </x:c>
      <x:c r="E7719" s="30" t="n">
        <x:v>90</x:v>
      </x:c>
      <x:c r="F7719" s="30" t="n">
        <x:v>3000</x:v>
      </x:c>
      <x:c r="G7719" s="30" t="n">
        <x:v>0</x:v>
      </x:c>
      <x:c r="H7719" s="31" t="n">
        <x:f>D7719*E7719/1000000/31.1034768</x:f>
        <x:v>0.0020254970338235627</x:v>
      </x:c>
      <x:c r="I7719" s="31" t="n">
        <x:f>D7719*F7719/1000000/31.1034768</x:f>
        <x:v>0.06751656779411877</x:v>
      </x:c>
      <x:c r="J7719" s="31" t="n">
        <x:f>D7719*G7719/1000000/31.1034768</x:f>
        <x:v>0</x:v>
      </x:c>
      <x:c r="K7719" s="32" t="n">
        <x:f>H7719*$B$4*$H$4+I7719*$D$4*$J$4+J7719*$F$4*$L$4</x:f>
        <x:v>96.68799550409103</x:v>
      </x:c>
      <x:c r="L7719" s="29" t="str">
        <x:v>ppm Niko 2006</x:v>
      </x:c>
      <x:c r="M7719" s="39" t="str"/>
    </x:row>
    <x:row r="7720">
      <x:c r="A7720" s="37" t="str">
        <x:v>838</x:v>
      </x:c>
      <x:c r="B7720" s="37" t="str">
        <x:v>838</x:v>
      </x:c>
      <x:c r="C7720" s="29" t="str"/>
      <x:c r="D7720" s="30" t="n">
        <x:v>620.92</x:v>
      </x:c>
      <x:c r="E7720" s="30" t="n">
        <x:v>179.33</x:v>
      </x:c>
      <x:c r="F7720" s="30" t="n">
        <x:v>211.44</x:v>
      </x:c>
      <x:c r="G7720" s="30" t="n">
        <x:v>1088.77</x:v>
      </x:c>
      <x:c r="H7720" s="31" t="n">
        <x:f>D7720*E7720/1000000/31.1034768</x:f>
        <x:v>0.0035799722428458544</x:v>
      </x:c>
      <x:c r="I7720" s="31" t="n">
        <x:f>D7720*F7720/1000000/31.1034768</x:f>
        <x:v>0.004220985507317947</x:v>
      </x:c>
      <x:c r="J7720" s="31" t="n">
        <x:f>D7720*G7720/1000000/31.1034768</x:f>
        <x:v>0.021735160758619754</x:v>
      </x:c>
      <x:c r="K7720" s="32" t="n">
        <x:f>H7720*$B$4*$H$4+I7720*$D$4*$J$4+J7720*$F$4*$L$4</x:f>
        <x:v>186.3865994913872</x:v>
      </x:c>
      <x:c r="L7720" s="29" t="str">
        <x:v>Niko ppm 207</x:v>
      </x:c>
      <x:c r="M7720" s="39" t="str"/>
    </x:row>
    <x:row r="7721">
      <x:c r="A7721" s="37" t="str">
        <x:v>838AAA</x:v>
      </x:c>
      <x:c r="B7721" s="37" t="str">
        <x:v>838AAA</x:v>
      </x:c>
      <x:c r="C7721" s="29" t="str"/>
      <x:c r="D7721" s="30" t="n">
        <x:v>1932.04</x:v>
      </x:c>
      <x:c r="E7721" s="30" t="n">
        <x:v>307.01</x:v>
      </x:c>
      <x:c r="F7721" s="30" t="n">
        <x:v>197.81</x:v>
      </x:c>
      <x:c r="G7721" s="30" t="n">
        <x:v>841.44</x:v>
      </x:c>
      <x:c r="H7721" s="31" t="n">
        <x:f>D7721*E7721/1000000/31.1034768</x:f>
        <x:v>0.019070395384222772</x:v>
      </x:c>
      <x:c r="I7721" s="31" t="n">
        <x:f>D7721*F7721/1000000/31.1034768</x:f>
        <x:v>0.01228727048289341</x:v>
      </x:c>
      <x:c r="J7721" s="31" t="n">
        <x:f>D7721*G7721/1000000/31.1034768</x:f>
        <x:v>0.05226733165727634</x:v>
      </x:c>
      <x:c r="K7721" s="32" t="n">
        <x:f>H7721*$B$4*$H$4+I7721*$D$4*$J$4+J7721*$F$4*$L$4</x:f>
        <x:v>467.0205493751885</x:v>
      </x:c>
      <x:c r="L7721" s="29" t="str">
        <x:v>Niko ppm 207</x:v>
      </x:c>
      <x:c r="M7721" s="39" t="str"/>
    </x:row>
    <x:row r="7722">
      <x:c r="A7722" s="37" t="str">
        <x:v>838AAA (1/2)</x:v>
      </x:c>
      <x:c r="B7722" s="37" t="str">
        <x:v>838AAA12</x:v>
      </x:c>
      <x:c r="C7722" s="29" t="str"/>
      <x:c r="D7722" s="30" t="n">
        <x:v>737.8</x:v>
      </x:c>
      <x:c r="E7722" s="30" t="n">
        <x:v>379.09</x:v>
      </x:c>
      <x:c r="F7722" s="30" t="n">
        <x:v>257.34</x:v>
      </x:c>
      <x:c r="G7722" s="30" t="n">
        <x:v>727.86</x:v>
      </x:c>
      <x:c r="H7722" s="31" t="n">
        <x:f>D7722*E7722/1000000/31.1034768</x:f>
        <x:v>0.00899232596402213</x:v>
      </x:c>
      <x:c r="I7722" s="31" t="n">
        <x:f>D7722*F7722/1000000/31.1034768</x:f>
        <x:v>0.006104316029389999</x:v>
      </x:c>
      <x:c r="J7722" s="31" t="n">
        <x:f>D7722*G7722/1000000/31.1034768</x:f>
        <x:v>0.017265436640832382</x:v>
      </x:c>
      <x:c r="K7722" s="32" t="n">
        <x:f>H7722*$B$4*$H$4+I7722*$D$4*$J$4+J7722*$F$4*$L$4</x:f>
        <x:v>161.1859161322553</x:v>
      </x:c>
      <x:c r="L7722" s="29" t="str">
        <x:v>Niko ppm 207</x:v>
      </x:c>
      <x:c r="M7722" s="39" t="str"/>
    </x:row>
    <x:row r="7723">
      <x:c r="A7723" s="37" t="str">
        <x:v>838AAE</x:v>
      </x:c>
      <x:c r="B7723" s="37" t="str">
        <x:v>838AAE</x:v>
      </x:c>
      <x:c r="C7723" s="29" t="str"/>
      <x:c r="D7723" s="30" t="n">
        <x:v>2338.55</x:v>
      </x:c>
      <x:c r="E7723" s="30" t="n">
        <x:v>495.68</x:v>
      </x:c>
      <x:c r="F7723" s="30" t="n">
        <x:v>64.6</x:v>
      </x:c>
      <x:c r="G7723" s="30" t="n">
        <x:v>925.99</x:v>
      </x:c>
      <x:c r="H7723" s="31" t="n">
        <x:f>D7723*E7723/1000000/31.1034768</x:f>
        <x:v>0.037268260119396046</x:v>
      </x:c>
      <x:c r="I7723" s="31" t="n">
        <x:f>D7723*F7723/1000000/31.1034768</x:f>
        <x:v>0.0048570238938689956</x:v>
      </x:c>
      <x:c r="J7723" s="31" t="n">
        <x:f>D7723*G7723/1000000/31.1034768</x:f>
        <x:v>0.0696216030260643</x:v>
      </x:c>
      <x:c r="K7723" s="32" t="n">
        <x:f>H7723*$B$4*$H$4+I7723*$D$4*$J$4+J7723*$F$4*$L$4</x:f>
        <x:v>624.0991934857736</x:v>
      </x:c>
      <x:c r="L7723" s="29" t="str">
        <x:v>Niko ppm 207</x:v>
      </x:c>
      <x:c r="M7723" s="39" t="str"/>
    </x:row>
    <x:row r="7724">
      <x:c r="A7724" s="37" t="str">
        <x:v>838AAE (1/2)</x:v>
      </x:c>
      <x:c r="B7724" s="37" t="str">
        <x:v>838AAE12</x:v>
      </x:c>
      <x:c r="C7724" s="29" t="str"/>
      <x:c r="D7724" s="30" t="n">
        <x:v>1120.53</x:v>
      </x:c>
      <x:c r="E7724" s="30" t="n">
        <x:v>292.65</x:v>
      </x:c>
      <x:c r="F7724" s="30" t="n">
        <x:v>108.73</x:v>
      </x:c>
      <x:c r="G7724" s="30" t="n">
        <x:v>635.38</x:v>
      </x:c>
      <x:c r="H7724" s="31" t="n">
        <x:f>D7724*E7724/1000000/31.1034768</x:f>
        <x:v>0.010542972626777208</x:v>
      </x:c>
      <x:c r="I7724" s="31" t="n">
        <x:f>D7724*F7724/1000000/31.1034768</x:f>
        <x:v>0.003917093503193187</x:v>
      </x:c>
      <x:c r="J7724" s="31" t="n">
        <x:f>D7724*G7724/1000000/31.1034768</x:f>
        <x:v>0.022890121126265858</x:v>
      </x:c>
      <x:c r="K7724" s="32" t="n">
        <x:f>H7724*$B$4*$H$4+I7724*$D$4*$J$4+J7724*$F$4*$L$4</x:f>
        <x:v>205.81761471636392</x:v>
      </x:c>
      <x:c r="L7724" s="29" t="str">
        <x:v>Niko ppm 207</x:v>
      </x:c>
      <x:c r="M7724" s="39" t="str"/>
    </x:row>
    <x:row r="7725">
      <x:c r="A7725" s="37" t="str">
        <x:v>838AAF</x:v>
      </x:c>
      <x:c r="B7725" s="37" t="str">
        <x:v>838AAF</x:v>
      </x:c>
      <x:c r="C7725" s="29" t="str"/>
      <x:c r="D7725" s="30" t="n">
        <x:v>1522.62</x:v>
      </x:c>
      <x:c r="E7725" s="30" t="n">
        <x:v>646.81</x:v>
      </x:c>
      <x:c r="F7725" s="30" t="n">
        <x:v>191.75</x:v>
      </x:c>
      <x:c r="G7725" s="30" t="n">
        <x:v>893.3</x:v>
      </x:c>
      <x:c r="H7725" s="31" t="n">
        <x:f>D7725*E7725/1000000/31.1034768</x:f>
        <x:v>0.03166352908173918</x:v>
      </x:c>
      <x:c r="I7725" s="31" t="n">
        <x:f>D7725*F7725/1000000/31.1034768</x:f>
        <x:v>0.00938680864770719</x:v>
      </x:c>
      <x:c r="J7725" s="31" t="n">
        <x:f>D7725*G7725/1000000/31.1034768</x:f>
        <x:v>0.04373004518903172</x:v>
      </x:c>
      <x:c r="K7725" s="32" t="n">
        <x:f>H7725*$B$4*$H$4+I7725*$D$4*$J$4+J7725*$F$4*$L$4</x:f>
        <x:v>413.2932290404725</x:v>
      </x:c>
      <x:c r="L7725" s="29" t="str">
        <x:v>Niko ppm 207</x:v>
      </x:c>
      <x:c r="M7725" s="39" t="str"/>
    </x:row>
    <x:row r="7726">
      <x:c r="A7726" s="37" t="str">
        <x:v>838AAF (1/2)</x:v>
      </x:c>
      <x:c r="B7726" s="37" t="str">
        <x:v>838AAF12</x:v>
      </x:c>
      <x:c r="C7726" s="29" t="str"/>
      <x:c r="D7726" s="30" t="n">
        <x:v>693.54</x:v>
      </x:c>
      <x:c r="E7726" s="30" t="n">
        <x:v>895.79</x:v>
      </x:c>
      <x:c r="F7726" s="30" t="n">
        <x:v>270.11</x:v>
      </x:c>
      <x:c r="G7726" s="30" t="n">
        <x:v>359.61</x:v>
      </x:c>
      <x:c r="H7726" s="31" t="n">
        <x:f>D7726*E7726/1000000/31.1034768</x:f>
        <x:v>0.019974172038542005</x:v>
      </x:c>
      <x:c r="I7726" s="31" t="n">
        <x:f>D7726*F7726/1000000/31.1034768</x:f>
        <x:v>0.00602286653047096</x:v>
      </x:c>
      <x:c r="J7726" s="31" t="n">
        <x:f>D7726*G7726/1000000/31.1034768</x:f>
        <x:v>0.008018522205851919</x:v>
      </x:c>
      <x:c r="K7726" s="32" t="n">
        <x:f>H7726*$B$4*$H$4+I7726*$D$4*$J$4+J7726*$F$4*$L$4</x:f>
        <x:v>103.2095890861645</x:v>
      </x:c>
      <x:c r="L7726" s="29" t="str">
        <x:v>Niko ppm 207</x:v>
      </x:c>
      <x:c r="M7726" s="39" t="str"/>
    </x:row>
    <x:row r="7727">
      <x:c r="A7727" s="37" t="str">
        <x:v>838AAS</x:v>
      </x:c>
      <x:c r="B7727" s="37" t="str">
        <x:v>838AAS</x:v>
      </x:c>
      <x:c r="C7727" s="29" t="str"/>
      <x:c r="D7727" s="30" t="n">
        <x:v>450</x:v>
      </x:c>
      <x:c r="E7727" s="30" t="n">
        <x:v>1902</x:v>
      </x:c>
      <x:c r="F7727" s="30" t="n">
        <x:v>4883</x:v>
      </x:c>
      <x:c r="G7727" s="30" t="n">
        <x:v>1322</x:v>
      </x:c>
      <x:c r="H7727" s="31" t="n">
        <x:f>D7727*E7727/1000000/31.1034768</x:f>
        <x:v>0.027517823988088688</x:v>
      </x:c>
      <x:c r="I7727" s="31" t="n">
        <x:f>D7727*F7727/1000000/31.1034768</x:f>
        <x:v>0.0706464429725747</x:v>
      </x:c>
      <x:c r="J7727" s="31" t="n">
        <x:f>D7727*G7727/1000000/31.1034768</x:f>
        <x:v>0.019126479133676787</x:v>
      </x:c>
      <x:c r="K7727" s="32" t="n">
        <x:f>H7727*$B$4*$H$4+I7727*$D$4*$J$4+J7727*$F$4*$L$4</x:f>
        <x:v>293.73690058019497</x:v>
      </x:c>
      <x:c r="L7727" s="29" t="str">
        <x:v>ppm niko 2028</x:v>
      </x:c>
      <x:c r="M7727" s="39" t="str"/>
    </x:row>
    <x:row r="7728">
      <x:c r="A7728" s="37" t="str">
        <x:v>838AAS (1/2)</x:v>
      </x:c>
      <x:c r="B7728" s="37" t="str">
        <x:v>838AAS12</x:v>
      </x:c>
      <x:c r="C7728" s="29" t="str"/>
      <x:c r="D7728" s="30" t="n">
        <x:v>768.29</x:v>
      </x:c>
      <x:c r="E7728" s="30" t="n">
        <x:v>502</x:v>
      </x:c>
      <x:c r="F7728" s="30" t="n">
        <x:v>219.88</x:v>
      </x:c>
      <x:c r="G7728" s="30" t="n">
        <x:v>1103.33</x:v>
      </x:c>
      <x:c r="H7728" s="31" t="n">
        <x:f>D7728*E7728/1000000/31.1034768</x:f>
        <x:v>0.012399950734768017</x:v>
      </x:c>
      <x:c r="I7728" s="31" t="n">
        <x:f>D7728*F7728/1000000/31.1034768</x:f>
        <x:v>0.005431277226216717</x:v>
      </x:c>
      <x:c r="J7728" s="31" t="n">
        <x:f>D7728*G7728/1000000/31.1034768</x:f>
        <x:v>0.02725346144261274</x:v>
      </x:c>
      <x:c r="K7728" s="32" t="n">
        <x:f>H7728*$B$4*$H$4+I7728*$D$4*$J$4+J7728*$F$4*$L$4</x:f>
        <x:v>245.88367285638537</x:v>
      </x:c>
      <x:c r="L7728" s="29" t="str">
        <x:v>Niko ppm 207</x:v>
      </x:c>
      <x:c r="M7728" s="39" t="str"/>
    </x:row>
    <x:row r="7729">
      <x:c r="A7729" s="37" t="str">
        <x:v>838AAS4054</x:v>
      </x:c>
      <x:c r="B7729" s="37" t="str">
        <x:v>838AAS4054</x:v>
      </x:c>
      <x:c r="C7729" s="29" t="str">
        <x:v>Chrysler</x:v>
      </x:c>
      <x:c r="D7729" s="30" t="n">
        <x:v>1360</x:v>
      </x:c>
      <x:c r="E7729" s="30" t="n">
        <x:v>1007.617647</x:v>
      </x:c>
      <x:c r="F7729" s="30" t="n">
        <x:v>2106.5735290000002</x:v>
      </x:c>
      <x:c r="G7729" s="30" t="n">
        <x:v>666.2794117999999</x:v>
      </x:c>
      <x:c r="H7729" s="31" t="n">
        <x:f>D7729*E7729/1000000/31.1034768</x:f>
        <x:v>0.04405809706521298</x:v>
      </x:c>
      <x:c r="I7729" s="31" t="n">
        <x:f>D7729*F7729/1000000/31.1034768</x:f>
        <x:v>0.09210995985632064</x:v>
      </x:c>
      <x:c r="J7729" s="31" t="n">
        <x:f>D7729*G7729/1000000/31.1034768</x:f>
        <x:v>0.02913307749723979</x:v>
      </x:c>
      <x:c r="K7729" s="32" t="n">
        <x:f>H7729*$B$4*$H$4+I7729*$D$4*$J$4+J7729*$F$4*$L$4</x:f>
        <x:v>429.1722946898665</x:v>
      </x:c>
      <x:c r="L7729" s="29" t="str">
        <x:v>Niko ppm 2020</x:v>
      </x:c>
      <x:c r="M7729" s="39" t="str">
        <x:v>Chrysler//838AAS 4054//Sterkeramik</x:v>
      </x:c>
    </x:row>
    <x:row r="7730">
      <x:c r="A7730" s="37" t="str">
        <x:v>838ABA</x:v>
      </x:c>
      <x:c r="B7730" s="37" t="str">
        <x:v>838ABA</x:v>
      </x:c>
      <x:c r="C7730" s="29" t="str"/>
      <x:c r="D7730" s="30" t="n">
        <x:v>2201.6</x:v>
      </x:c>
      <x:c r="E7730" s="30" t="n">
        <x:v>817.18</x:v>
      </x:c>
      <x:c r="F7730" s="30" t="n">
        <x:v>193.52</x:v>
      </x:c>
      <x:c r="G7730" s="30" t="n">
        <x:v>529.38</x:v>
      </x:c>
      <x:c r="H7730" s="31" t="n">
        <x:f>D7730*E7730/1000000/31.1034768</x:f>
        <x:v>0.05784252029342263</x:v>
      </x:c>
      <x:c r="I7730" s="31" t="n">
        <x:f>D7730*F7730/1000000/31.1034768</x:f>
        <x:v>0.013697942347075488</x:v>
      </x:c>
      <x:c r="J7730" s="31" t="n">
        <x:f>D7730*G7730/1000000/31.1034768</x:f>
        <x:v>0.03747114882025021</x:v>
      </x:c>
      <x:c r="K7730" s="32" t="n">
        <x:f>H7730*$B$4*$H$4+I7730*$D$4*$J$4+J7730*$F$4*$L$4</x:f>
        <x:v>408.5011779455343</x:v>
      </x:c>
      <x:c r="L7730" s="29" t="str">
        <x:v>Niko ppm 207</x:v>
      </x:c>
      <x:c r="M7730" s="39" t="str"/>
    </x:row>
    <x:row r="7731">
      <x:c r="A7731" s="37" t="str">
        <x:v>838ACF</x:v>
      </x:c>
      <x:c r="B7731" s="37" t="str">
        <x:v>838ACF</x:v>
      </x:c>
      <x:c r="C7731" s="29" t="str"/>
      <x:c r="D7731" s="30" t="n">
        <x:v>744.4</x:v>
      </x:c>
      <x:c r="E7731" s="30" t="n">
        <x:v>773.23</x:v>
      </x:c>
      <x:c r="F7731" s="30" t="n">
        <x:v>207.86</x:v>
      </x:c>
      <x:c r="G7731" s="30" t="n">
        <x:v>1185.51</x:v>
      </x:c>
      <x:c r="H7731" s="31" t="n">
        <x:f>D7731*E7731/1000000/31.1034768</x:f>
        <x:v>0.0185057257650373</x:v>
      </x:c>
      <x:c r="I7731" s="31" t="n">
        <x:f>D7731*F7731/1000000/31.1034768</x:f>
        <x:v>0.00497471665289843</x:v>
      </x:c>
      <x:c r="J7731" s="31" t="n">
        <x:f>D7731*G7731/1000000/31.1034768</x:f>
        <x:v>0.028372829496669003</x:v>
      </x:c>
      <x:c r="K7731" s="32" t="n">
        <x:f>H7731*$B$4*$H$4+I7731*$D$4*$J$4+J7731*$F$4*$L$4</x:f>
        <x:v>263.517739288955</x:v>
      </x:c>
      <x:c r="L7731" s="29" t="str">
        <x:v>Niko ppm 207</x:v>
      </x:c>
      <x:c r="M7731" s="39" t="str"/>
    </x:row>
    <x:row r="7732">
      <x:c r="A7732" s="37" t="str">
        <x:v>83900</x:v>
      </x:c>
      <x:c r="B7732" s="37" t="str">
        <x:v>83900</x:v>
      </x:c>
      <x:c r="C7732" s="29" t="str"/>
      <x:c r="D7732" s="30" t="n">
        <x:v>700</x:v>
      </x:c>
      <x:c r="E7732" s="30" t="n">
        <x:v>90</x:v>
      </x:c>
      <x:c r="F7732" s="30" t="n">
        <x:v>3000</x:v>
      </x:c>
      <x:c r="G7732" s="30" t="n">
        <x:v>0</x:v>
      </x:c>
      <x:c r="H7732" s="31" t="n">
        <x:f>D7732*E7732/1000000/31.1034768</x:f>
        <x:v>0.0020254970338235627</x:v>
      </x:c>
      <x:c r="I7732" s="31" t="n">
        <x:f>D7732*F7732/1000000/31.1034768</x:f>
        <x:v>0.06751656779411877</x:v>
      </x:c>
      <x:c r="J7732" s="31" t="n">
        <x:f>D7732*G7732/1000000/31.1034768</x:f>
        <x:v>0</x:v>
      </x:c>
      <x:c r="K7732" s="32" t="n">
        <x:f>H7732*$B$4*$H$4+I7732*$D$4*$J$4+J7732*$F$4*$L$4</x:f>
        <x:v>96.68799550409103</x:v>
      </x:c>
      <x:c r="L7732" s="29" t="str">
        <x:v>ppm Niko 2006</x:v>
      </x:c>
      <x:c r="M7732" s="39" t="str"/>
    </x:row>
    <x:row r="7733">
      <x:c r="A7733" s="37" t="str">
        <x:v>83F cast</x:v>
      </x:c>
      <x:c r="B7733" s="37" t="str">
        <x:v>83FCAST</x:v>
      </x:c>
      <x:c r="C7733" s="29" t="str"/>
      <x:c r="D7733" s="30" t="n">
        <x:v>600</x:v>
      </x:c>
      <x:c r="E7733" s="30" t="n">
        <x:v>2000</x:v>
      </x:c>
      <x:c r="F7733" s="30" t="n">
        <x:v>1200</x:v>
      </x:c>
      <x:c r="G7733" s="30" t="n">
        <x:v>50</x:v>
      </x:c>
      <x:c r="H7733" s="31" t="n">
        <x:f>D7733*E7733/1000000/31.1034768</x:f>
        <x:v>0.038580895882353576</x:v>
      </x:c>
      <x:c r="I7733" s="31" t="n">
        <x:f>D7733*F7733/1000000/31.1034768</x:f>
        <x:v>0.023148537529412146</x:v>
      </x:c>
      <x:c r="J7733" s="31" t="n">
        <x:f>D7733*G7733/1000000/31.1034768</x:f>
        <x:v>0.0009645223970588394</x:v>
      </x:c>
      <x:c r="K7733" s="32" t="n">
        <x:f>H7733*$B$4*$H$4+I7733*$D$4*$J$4+J7733*$F$4*$L$4</x:f>
        <x:v>98.31034387769793</x:v>
      </x:c>
      <x:c r="L7733" s="29" t="str">
        <x:v>ppm Niko 2006</x:v>
      </x:c>
      <x:c r="M7733" s="39" t="str"/>
    </x:row>
    <x:row r="7734">
      <x:c r="A7734" s="37" t="str">
        <x:v>83F pre</x:v>
      </x:c>
      <x:c r="B7734" s="37" t="str">
        <x:v>83FPRE</x:v>
      </x:c>
      <x:c r="C7734" s="29" t="str"/>
      <x:c r="D7734" s="30" t="n">
        <x:v>600</x:v>
      </x:c>
      <x:c r="E7734" s="30" t="n">
        <x:v>1800</x:v>
      </x:c>
      <x:c r="F7734" s="30" t="n">
        <x:v>1300</x:v>
      </x:c>
      <x:c r="G7734" s="30" t="n">
        <x:v>60</x:v>
      </x:c>
      <x:c r="H7734" s="31" t="n">
        <x:f>D7734*E7734/1000000/31.1034768</x:f>
        <x:v>0.034722806294118225</x:v>
      </x:c>
      <x:c r="I7734" s="31" t="n">
        <x:f>D7734*F7734/1000000/31.1034768</x:f>
        <x:v>0.025077582323529825</x:v>
      </x:c>
      <x:c r="J7734" s="31" t="n">
        <x:f>D7734*G7734/1000000/31.1034768</x:f>
        <x:v>0.0011574268764706073</x:v>
      </x:c>
      <x:c r="K7734" s="32" t="n">
        <x:f>H7734*$B$4*$H$4+I7734*$D$4*$J$4+J7734*$F$4*$L$4</x:f>
        <x:v>96.69520675579264</x:v>
      </x:c>
      <x:c r="L7734" s="29" t="str">
        <x:v>ppm Niko 2006</x:v>
      </x:c>
      <x:c r="M7734" s="39" t="str"/>
    </x:row>
    <x:row r="7735">
      <x:c r="A7735" s="37" t="str">
        <x:v>83GC01</x:v>
      </x:c>
      <x:c r="B7735" s="37" t="str">
        <x:v>83GC01</x:v>
      </x:c>
      <x:c r="C7735" s="29" t="str">
        <x:v>Suzuki</x:v>
      </x:c>
      <x:c r="D7735" s="30" t="n">
        <x:v>400</x:v>
      </x:c>
      <x:c r="E7735" s="30" t="n">
        <x:v>980</x:v>
      </x:c>
      <x:c r="F7735" s="30" t="n">
        <x:v>0</x:v>
      </x:c>
      <x:c r="G7735" s="30" t="n">
        <x:v>346</x:v>
      </x:c>
      <x:c r="H7735" s="31" t="n">
        <x:f>D7735*E7735/1000000/31.1034768</x:f>
        <x:v>0.012603092654902169</x:v>
      </x:c>
      <x:c r="I7735" s="31" t="n">
        <x:f>D7735*F7735/1000000/31.1034768</x:f>
        <x:v>0</x:v>
      </x:c>
      <x:c r="J7735" s="31" t="n">
        <x:f>D7735*G7735/1000000/31.1034768</x:f>
        <x:v>0.004449663325098112</x:v>
      </x:c>
      <x:c r="K7735" s="32" t="n">
        <x:f>H7735*$B$4*$H$4+I7735*$D$4*$J$4+J7735*$F$4*$L$4</x:f>
        <x:v>54.939873731415126</x:v>
      </x:c>
      <x:c r="L7735" s="29" t="str">
        <x:v>Niko ppm 2020</x:v>
      </x:c>
      <x:c r="M7735" s="39" t="str">
        <x:v>SUZUKI 83G- C01//WARE AUS DUBAI</x:v>
      </x:c>
    </x:row>
    <x:row r="7736">
      <x:c r="A7736" s="37" t="str">
        <x:v>84072</x:v>
      </x:c>
      <x:c r="B7736" s="37" t="str">
        <x:v>84072</x:v>
      </x:c>
      <x:c r="C7736" s="29" t="str">
        <x:v>inconnu</x:v>
      </x:c>
      <x:c r="D7736" s="30" t="n">
        <x:v>100</x:v>
      </x:c>
      <x:c r="E7736" s="30" t="n">
        <x:v>0</x:v>
      </x:c>
      <x:c r="F7736" s="30" t="n">
        <x:v>3231</x:v>
      </x:c>
      <x:c r="G7736" s="30" t="n">
        <x:v>457</x:v>
      </x:c>
      <x:c r="H7736" s="31" t="n">
        <x:f>D7736*E7736/1000000/31.1034768</x:f>
        <x:v>0</x:v>
      </x:c>
      <x:c r="I7736" s="31" t="n">
        <x:f>D7736*F7736/1000000/31.1034768</x:f>
        <x:v>0.0103879062163237</x:v>
      </x:c>
      <x:c r="J7736" s="31" t="n">
        <x:f>D7736*G7736/1000000/31.1034768</x:f>
        <x:v>0.0014692891181862986</x:v>
      </x:c>
      <x:c r="K7736" s="32" t="n">
        <x:f>H7736*$B$4*$H$4+I7736*$D$4*$J$4+J7736*$F$4*$L$4</x:f>
        <x:v>26.241509148584953</x:v>
      </x:c>
      <x:c r="L7736" s="29" t="str">
        <x:v>Niko ppm 2020</x:v>
      </x:c>
      <x:c r="M7736" s="39" t="str">
        <x:v>METALLER//E 24 103R-02//KGE -2N//84072//E 0506173//EBERSPÄCHER</x:v>
      </x:c>
    </x:row>
    <x:row r="7737">
      <x:c r="A7737" s="37" t="str">
        <x:v>84072, 46763161</x:v>
      </x:c>
      <x:c r="B7737" s="37" t="str">
        <x:v>8407246763161</x:v>
      </x:c>
      <x:c r="C7737" s="29" t="str"/>
      <x:c r="D7737" s="30" t="n">
        <x:v>700</x:v>
      </x:c>
      <x:c r="E7737" s="30" t="n">
        <x:v>90</x:v>
      </x:c>
      <x:c r="F7737" s="30" t="n">
        <x:v>3000</x:v>
      </x:c>
      <x:c r="G7737" s="30" t="n">
        <x:v>0</x:v>
      </x:c>
      <x:c r="H7737" s="31" t="n">
        <x:f>D7737*E7737/1000000/31.1034768</x:f>
        <x:v>0.0020254970338235627</x:v>
      </x:c>
      <x:c r="I7737" s="31" t="n">
        <x:f>D7737*F7737/1000000/31.1034768</x:f>
        <x:v>0.06751656779411877</x:v>
      </x:c>
      <x:c r="J7737" s="31" t="n">
        <x:f>D7737*G7737/1000000/31.1034768</x:f>
        <x:v>0</x:v>
      </x:c>
      <x:c r="K7737" s="32" t="n">
        <x:f>H7737*$B$4*$H$4+I7737*$D$4*$J$4+J7737*$F$4*$L$4</x:f>
        <x:v>96.68799550409103</x:v>
      </x:c>
      <x:c r="L7737" s="29" t="str">
        <x:v>ppm Niko 2006</x:v>
      </x:c>
      <x:c r="M7737" s="39" t="str"/>
    </x:row>
    <x:row r="7738">
      <x:c r="A7738" s="37" t="str">
        <x:v>84072, 50%</x:v>
      </x:c>
      <x:c r="B7738" s="37" t="str">
        <x:v>8407250</x:v>
      </x:c>
      <x:c r="C7738" s="29" t="str"/>
      <x:c r="D7738" s="30" t="n">
        <x:v>700</x:v>
      </x:c>
      <x:c r="E7738" s="30" t="n">
        <x:v>90</x:v>
      </x:c>
      <x:c r="F7738" s="30" t="n">
        <x:v>3000</x:v>
      </x:c>
      <x:c r="G7738" s="30" t="n">
        <x:v>0</x:v>
      </x:c>
      <x:c r="H7738" s="31" t="n">
        <x:f>D7738*E7738/1000000/31.1034768</x:f>
        <x:v>0.0020254970338235627</x:v>
      </x:c>
      <x:c r="I7738" s="31" t="n">
        <x:f>D7738*F7738/1000000/31.1034768</x:f>
        <x:v>0.06751656779411877</x:v>
      </x:c>
      <x:c r="J7738" s="31" t="n">
        <x:f>D7738*G7738/1000000/31.1034768</x:f>
        <x:v>0</x:v>
      </x:c>
      <x:c r="K7738" s="32" t="n">
        <x:f>H7738*$B$4*$H$4+I7738*$D$4*$J$4+J7738*$F$4*$L$4</x:f>
        <x:v>96.68799550409103</x:v>
      </x:c>
      <x:c r="L7738" s="29" t="str">
        <x:v>ppm Niko 2006</x:v>
      </x:c>
      <x:c r="M7738" s="39" t="str"/>
    </x:row>
    <x:row r="7739">
      <x:c r="A7739" s="37" t="str">
        <x:v>84074</x:v>
      </x:c>
      <x:c r="B7739" s="37" t="str">
        <x:v>84074</x:v>
      </x:c>
      <x:c r="C7739" s="29" t="str"/>
      <x:c r="D7739" s="30" t="n">
        <x:v>700</x:v>
      </x:c>
      <x:c r="E7739" s="30" t="n">
        <x:v>90</x:v>
      </x:c>
      <x:c r="F7739" s="30" t="n">
        <x:v>3000</x:v>
      </x:c>
      <x:c r="G7739" s="30" t="n">
        <x:v>0</x:v>
      </x:c>
      <x:c r="H7739" s="31" t="n">
        <x:f>D7739*E7739/1000000/31.1034768</x:f>
        <x:v>0.0020254970338235627</x:v>
      </x:c>
      <x:c r="I7739" s="31" t="n">
        <x:f>D7739*F7739/1000000/31.1034768</x:f>
        <x:v>0.06751656779411877</x:v>
      </x:c>
      <x:c r="J7739" s="31" t="n">
        <x:f>D7739*G7739/1000000/31.1034768</x:f>
        <x:v>0</x:v>
      </x:c>
      <x:c r="K7739" s="32" t="n">
        <x:f>H7739*$B$4*$H$4+I7739*$D$4*$J$4+J7739*$F$4*$L$4</x:f>
        <x:v>96.68799550409103</x:v>
      </x:c>
      <x:c r="L7739" s="29" t="str">
        <x:v>ppm Niko 2006</x:v>
      </x:c>
      <x:c r="M7739" s="39" t="str"/>
    </x:row>
    <x:row r="7740">
      <x:c r="A7740" s="37" t="str">
        <x:v>84130</x:v>
      </x:c>
      <x:c r="B7740" s="37" t="str">
        <x:v>84130</x:v>
      </x:c>
      <x:c r="C7740" s="29" t="str">
        <x:v>inconnu</x:v>
      </x:c>
      <x:c r="D7740" s="30" t="n">
        <x:v>60</x:v>
      </x:c>
      <x:c r="E7740" s="30" t="n">
        <x:v>951</x:v>
      </x:c>
      <x:c r="F7740" s="30" t="n">
        <x:v>1107</x:v>
      </x:c>
      <x:c r="G7740" s="30" t="n">
        <x:v>0</x:v>
      </x:c>
      <x:c r="H7740" s="31" t="n">
        <x:f>D7740*E7740/1000000/31.1034768</x:f>
        <x:v>0.0018345215992059125</x:v>
      </x:c>
      <x:c r="I7740" s="31" t="n">
        <x:f>D7740*F7740/1000000/31.1034768</x:f>
        <x:v>0.0021354525870882707</x:v>
      </x:c>
      <x:c r="J7740" s="31" t="n">
        <x:f>D7740*G7740/1000000/31.1034768</x:f>
        <x:v>0</x:v>
      </x:c>
      <x:c r="K7740" s="32" t="n">
        <x:f>H7740*$B$4*$H$4+I7740*$D$4*$J$4+J7740*$F$4*$L$4</x:f>
        <x:v>5.739948721745473</x:v>
      </x:c>
      <x:c r="L7740" s="29" t="str">
        <x:v>Niko ppm 2020</x:v>
      </x:c>
      <x:c r="M7740" s="39" t="str">
        <x:v>METALLER//E 24 00 0113//KDE-2N//84130//KE 0408145//EBERSPÄCHER</x:v>
      </x:c>
    </x:row>
    <x:row r="7741">
      <x:c r="A7741" s="37" t="str">
        <x:v>84132</x:v>
      </x:c>
      <x:c r="B7741" s="37" t="str">
        <x:v>84132</x:v>
      </x:c>
      <x:c r="C7741" s="29" t="str"/>
      <x:c r="D7741" s="30" t="n">
        <x:v>700</x:v>
      </x:c>
      <x:c r="E7741" s="30" t="n">
        <x:v>90</x:v>
      </x:c>
      <x:c r="F7741" s="30" t="n">
        <x:v>3000</x:v>
      </x:c>
      <x:c r="G7741" s="30" t="n">
        <x:v>0</x:v>
      </x:c>
      <x:c r="H7741" s="31" t="n">
        <x:f>D7741*E7741/1000000/31.1034768</x:f>
        <x:v>0.0020254970338235627</x:v>
      </x:c>
      <x:c r="I7741" s="31" t="n">
        <x:f>D7741*F7741/1000000/31.1034768</x:f>
        <x:v>0.06751656779411877</x:v>
      </x:c>
      <x:c r="J7741" s="31" t="n">
        <x:f>D7741*G7741/1000000/31.1034768</x:f>
        <x:v>0</x:v>
      </x:c>
      <x:c r="K7741" s="32" t="n">
        <x:f>H7741*$B$4*$H$4+I7741*$D$4*$J$4+J7741*$F$4*$L$4</x:f>
        <x:v>96.68799550409103</x:v>
      </x:c>
      <x:c r="L7741" s="29" t="str">
        <x:v>ppm Niko 2006</x:v>
      </x:c>
      <x:c r="M7741" s="39" t="str"/>
    </x:row>
    <x:row r="7742">
      <x:c r="A7742" s="37" t="str">
        <x:v>84132, 1321531080</x:v>
      </x:c>
      <x:c r="B7742" s="37" t="str">
        <x:v>841321321531080</x:v>
      </x:c>
      <x:c r="C7742" s="29" t="str"/>
      <x:c r="D7742" s="30" t="n">
        <x:v>200</x:v>
      </x:c>
      <x:c r="E7742" s="30" t="n">
        <x:v>90</x:v>
      </x:c>
      <x:c r="F7742" s="30" t="n">
        <x:v>3000</x:v>
      </x:c>
      <x:c r="G7742" s="30" t="n">
        <x:v>0</x:v>
      </x:c>
      <x:c r="H7742" s="31" t="n">
        <x:f>D7742*E7742/1000000/31.1034768</x:f>
        <x:v>0.0005787134382353036</x:v>
      </x:c>
      <x:c r="I7742" s="31" t="n">
        <x:f>D7742*F7742/1000000/31.1034768</x:f>
        <x:v>0.019290447941176788</x:v>
      </x:c>
      <x:c r="J7742" s="31" t="n">
        <x:f>D7742*G7742/1000000/31.1034768</x:f>
        <x:v>0</x:v>
      </x:c>
      <x:c r="K7742" s="32" t="n">
        <x:f>H7742*$B$4*$H$4+I7742*$D$4*$J$4+J7742*$F$4*$L$4</x:f>
        <x:v>27.625141572597435</x:v>
      </x:c>
      <x:c r="L7742" s="29" t="str">
        <x:v>ppm Niko 2006</x:v>
      </x:c>
      <x:c r="M7742" s="39" t="str"/>
    </x:row>
    <x:row r="7743">
      <x:c r="A7743" s="37" t="str">
        <x:v>84137</x:v>
      </x:c>
      <x:c r="B7743" s="37" t="str">
        <x:v>84137</x:v>
      </x:c>
      <x:c r="C7743" s="29" t="str"/>
      <x:c r="D7743" s="30" t="n">
        <x:v>700</x:v>
      </x:c>
      <x:c r="E7743" s="30" t="n">
        <x:v>90</x:v>
      </x:c>
      <x:c r="F7743" s="30" t="n">
        <x:v>3000</x:v>
      </x:c>
      <x:c r="G7743" s="30" t="n">
        <x:v>0</x:v>
      </x:c>
      <x:c r="H7743" s="31" t="n">
        <x:f>D7743*E7743/1000000/31.1034768</x:f>
        <x:v>0.0020254970338235627</x:v>
      </x:c>
      <x:c r="I7743" s="31" t="n">
        <x:f>D7743*F7743/1000000/31.1034768</x:f>
        <x:v>0.06751656779411877</x:v>
      </x:c>
      <x:c r="J7743" s="31" t="n">
        <x:f>D7743*G7743/1000000/31.1034768</x:f>
        <x:v>0</x:v>
      </x:c>
      <x:c r="K7743" s="32" t="n">
        <x:f>H7743*$B$4*$H$4+I7743*$D$4*$J$4+J7743*$F$4*$L$4</x:f>
        <x:v>96.68799550409103</x:v>
      </x:c>
      <x:c r="L7743" s="29" t="str">
        <x:v>ppm Niko 2006</x:v>
      </x:c>
      <x:c r="M7743" s="39" t="str"/>
    </x:row>
    <x:row r="7744">
      <x:c r="A7744" s="37" t="str">
        <x:v>84216836</x:v>
      </x:c>
      <x:c r="B7744" s="37" t="str">
        <x:v>84216836</x:v>
      </x:c>
      <x:c r="C7744" s="29" t="str"/>
      <x:c r="D7744" s="30" t="n">
        <x:v>781.92</x:v>
      </x:c>
      <x:c r="E7744" s="30" t="n">
        <x:v>657.67</x:v>
      </x:c>
      <x:c r="F7744" s="30" t="n">
        <x:v>144.52</x:v>
      </x:c>
      <x:c r="G7744" s="30" t="n">
        <x:v>481.56</x:v>
      </x:c>
      <x:c r="H7744" s="31" t="n">
        <x:f>D7744*E7744/1000000/31.1034768</x:f>
        <x:v>0.016533371163187774</x:v>
      </x:c>
      <x:c r="I7744" s="31" t="n">
        <x:f>D7744*F7744/1000000/31.1034768</x:f>
        <x:v>0.0036331333351131987</x:v>
      </x:c>
      <x:c r="J7744" s="31" t="n">
        <x:f>D7744*G7744/1000000/31.1034768</x:f>
        <x:v>0.012106086969672792</x:v>
      </x:c>
      <x:c r="K7744" s="32" t="n">
        <x:f>H7744*$B$4*$H$4+I7744*$D$4*$J$4+J7744*$F$4*$L$4</x:f>
        <x:v>127.61564974610914</x:v>
      </x:c>
      <x:c r="L7744" s="29" t="str">
        <x:v>Niko ppm 207</x:v>
      </x:c>
      <x:c r="M7744" s="39" t="str"/>
    </x:row>
    <x:row r="7745">
      <x:c r="A7745" s="37" t="str">
        <x:v>84287</x:v>
      </x:c>
      <x:c r="B7745" s="37" t="str">
        <x:v>84287</x:v>
      </x:c>
      <x:c r="C7745" s="29" t="str"/>
      <x:c r="D7745" s="30" t="n">
        <x:v>700</x:v>
      </x:c>
      <x:c r="E7745" s="30" t="n">
        <x:v>90</x:v>
      </x:c>
      <x:c r="F7745" s="30" t="n">
        <x:v>3000</x:v>
      </x:c>
      <x:c r="G7745" s="30" t="n">
        <x:v>0</x:v>
      </x:c>
      <x:c r="H7745" s="31" t="n">
        <x:f>D7745*E7745/1000000/31.1034768</x:f>
        <x:v>0.0020254970338235627</x:v>
      </x:c>
      <x:c r="I7745" s="31" t="n">
        <x:f>D7745*F7745/1000000/31.1034768</x:f>
        <x:v>0.06751656779411877</x:v>
      </x:c>
      <x:c r="J7745" s="31" t="n">
        <x:f>D7745*G7745/1000000/31.1034768</x:f>
        <x:v>0</x:v>
      </x:c>
      <x:c r="K7745" s="32" t="n">
        <x:f>H7745*$B$4*$H$4+I7745*$D$4*$J$4+J7745*$F$4*$L$4</x:f>
        <x:v>96.68799550409103</x:v>
      </x:c>
      <x:c r="L7745" s="29" t="str">
        <x:v>ppm Niko 2006</x:v>
      </x:c>
      <x:c r="M7745" s="39" t="str"/>
    </x:row>
    <x:row r="7746">
      <x:c r="A7746" s="37" t="str">
        <x:v>842AAA</x:v>
      </x:c>
      <x:c r="B7746" s="37" t="str">
        <x:v>842AAA</x:v>
      </x:c>
      <x:c r="C7746" s="29" t="str"/>
      <x:c r="D7746" s="30" t="n">
        <x:v>680</x:v>
      </x:c>
      <x:c r="E7746" s="30" t="n">
        <x:v>52</x:v>
      </x:c>
      <x:c r="F7746" s="30" t="n">
        <x:v>2179</x:v>
      </x:c>
      <x:c r="G7746" s="30" t="n">
        <x:v>232</x:v>
      </x:c>
      <x:c r="H7746" s="31" t="n">
        <x:f>D7746*E7746/1000000/31.1034768</x:f>
        <x:v>0.0011368503986666854</x:v>
      </x:c>
      <x:c r="I7746" s="31" t="n">
        <x:f>D7746*F7746/1000000/31.1034768</x:f>
        <x:v>0.04763840420566745</x:v>
      </x:c>
      <x:c r="J7746" s="31" t="n">
        <x:f>D7746*G7746/1000000/31.1034768</x:f>
        <x:v>0.005072101778666751</x:v>
      </x:c>
      <x:c r="K7746" s="32" t="n">
        <x:f>H7746*$B$4*$H$4+I7746*$D$4*$J$4+J7746*$F$4*$L$4</x:f>
        <x:v>108.64217962925612</x:v>
      </x:c>
      <x:c r="L7746" s="29" t="str">
        <x:v>ppm niko 2028</x:v>
      </x:c>
      <x:c r="M7746" s="39" t="str"/>
    </x:row>
    <x:row r="7747">
      <x:c r="A7747" s="37" t="str">
        <x:v>842AAA5019</x:v>
      </x:c>
      <x:c r="B7747" s="37" t="str">
        <x:v>842AAA5019</x:v>
      </x:c>
      <x:c r="C7747" s="29" t="str">
        <x:v>CHRYSLER</x:v>
      </x:c>
      <x:c r="D7747" s="30" t="n">
        <x:v>750</x:v>
      </x:c>
      <x:c r="E7747" s="30" t="n">
        <x:v>51</x:v>
      </x:c>
      <x:c r="F7747" s="30" t="n">
        <x:v>2179</x:v>
      </x:c>
      <x:c r="G7747" s="30" t="n">
        <x:v>232</x:v>
      </x:c>
      <x:c r="H7747" s="31" t="n">
        <x:f>D7747*E7747/1000000/31.1034768</x:f>
        <x:v>0.0012297660562500202</x:v>
      </x:c>
      <x:c r="I7747" s="31" t="n">
        <x:f>D7747*F7747/1000000/31.1034768</x:f>
        <x:v>0.05254235757978028</x:v>
      </x:c>
      <x:c r="J7747" s="31" t="n">
        <x:f>D7747*G7747/1000000/31.1034768</x:f>
        <x:v>0.005594229902941269</x:v>
      </x:c>
      <x:c r="K7747" s="32" t="n">
        <x:f>H7747*$B$4*$H$4+I7747*$D$4*$J$4+J7747*$F$4*$L$4</x:f>
        <x:v>119.78940755427058</x:v>
      </x:c>
      <x:c r="L7747" s="29" t="str">
        <x:v>ppm niko 2028</x:v>
      </x:c>
      <x:c r="M7747" s="39" t="str">
        <x:v>F: 1398</x:v>
      </x:c>
    </x:row>
    <x:row r="7748">
      <x:c r="A7748" s="37" t="str">
        <x:v>842AB</x:v>
      </x:c>
      <x:c r="B7748" s="37" t="str">
        <x:v>842AB</x:v>
      </x:c>
      <x:c r="C7748" s="29" t="str"/>
      <x:c r="D7748" s="30" t="n">
        <x:v>2328.36</x:v>
      </x:c>
      <x:c r="E7748" s="30" t="n">
        <x:v>643.74</x:v>
      </x:c>
      <x:c r="F7748" s="30" t="n">
        <x:v>198.8</x:v>
      </x:c>
      <x:c r="G7748" s="30" t="n">
        <x:v>695.88</x:v>
      </x:c>
      <x:c r="H7748" s="31" t="n">
        <x:f>D7748*E7748/1000000/31.1034768</x:f>
        <x:v>0.0481894186954688</x:v>
      </x:c>
      <x:c r="I7748" s="31" t="n">
        <x:f>D7748*F7748/1000000/31.1034768</x:f>
        <x:v>0.014881872241369493</x:v>
      </x:c>
      <x:c r="J7748" s="31" t="n">
        <x:f>D7748*G7748/1000000/31.1034768</x:f>
        <x:v>0.052092541525775665</x:v>
      </x:c>
      <x:c r="K7748" s="32" t="n">
        <x:f>H7748*$B$4*$H$4+I7748*$D$4*$J$4+J7748*$F$4*$L$4</x:f>
        <x:v>513.318835672075</x:v>
      </x:c>
      <x:c r="L7748" s="29" t="str">
        <x:v>Niko ppm 207</x:v>
      </x:c>
      <x:c r="M7748" s="39" t="str"/>
    </x:row>
    <x:row r="7749">
      <x:c r="A7749" s="37" t="str">
        <x:v>84419206</x:v>
      </x:c>
      <x:c r="B7749" s="37" t="str">
        <x:v>84419206</x:v>
      </x:c>
      <x:c r="C7749" s="29" t="str"/>
      <x:c r="D7749" s="30" t="n">
        <x:v>1241.59</x:v>
      </x:c>
      <x:c r="E7749" s="30" t="n">
        <x:v>865.61</x:v>
      </x:c>
      <x:c r="F7749" s="30" t="n">
        <x:v>227.18</x:v>
      </x:c>
      <x:c r="G7749" s="30" t="n">
        <x:v>455.33</x:v>
      </x:c>
      <x:c r="H7749" s="31" t="n">
        <x:f>D7749*E7749/1000000/31.1034768</x:f>
        <x:v>0.03455345930651714</x:v>
      </x:c>
      <x:c r="I7749" s="31" t="n">
        <x:f>D7749*F7749/1000000/31.1034768</x:f>
        <x:v>0.009068581561274205</x:v>
      </x:c>
      <x:c r="J7749" s="31" t="n">
        <x:f>D7749*G7749/1000000/31.1034768</x:f>
        <x:v>0.018175883626617588</x:v>
      </x:c>
      <x:c r="K7749" s="32" t="n">
        <x:f>H7749*$B$4*$H$4+I7749*$D$4*$J$4+J7749*$F$4*$L$4</x:f>
        <x:v>211.350671635222</x:v>
      </x:c>
      <x:c r="L7749" s="29" t="str">
        <x:v>Niko ppm 207</x:v>
      </x:c>
      <x:c r="M7749" s="39" t="str"/>
    </x:row>
    <x:row r="7750">
      <x:c r="A7750" s="37" t="str">
        <x:v>844C02</x:v>
      </x:c>
      <x:c r="B7750" s="37" t="str">
        <x:v>844C02</x:v>
      </x:c>
      <x:c r="C7750" s="29" t="str">
        <x:v>Suzuki</x:v>
      </x:c>
      <x:c r="D7750" s="30" t="n">
        <x:v>560</x:v>
      </x:c>
      <x:c r="E7750" s="30" t="n">
        <x:v>0</x:v>
      </x:c>
      <x:c r="F7750" s="30" t="n">
        <x:v>1366.5</x:v>
      </x:c>
      <x:c r="G7750" s="30" t="n">
        <x:v>145.5</x:v>
      </x:c>
      <x:c r="H7750" s="31" t="n">
        <x:f>D7750*E7750/1000000/31.1034768</x:f>
        <x:v>0</x:v>
      </x:c>
      <x:c r="I7750" s="31" t="n">
        <x:f>D7750*F7750/1000000/31.1034768</x:f>
        <x:v>0.024603037304176876</x:v>
      </x:c>
      <x:c r="J7750" s="31" t="n">
        <x:f>D7750*G7750/1000000/31.1034768</x:f>
        <x:v>0.0026196428304118076</x:v>
      </x:c>
      <x:c r="K7750" s="32" t="n">
        <x:f>H7750*$B$4*$H$4+I7750*$D$4*$J$4+J7750*$F$4*$L$4</x:f>
        <x:v>55.22039942492859</x:v>
      </x:c>
      <x:c r="L7750" s="29" t="str">
        <x:v>Niko ppm 2020</x:v>
      </x:c>
      <x:c r="M7750" s="39" t="str">
        <x:v>SUZUKI 844-C02</x:v>
      </x:c>
    </x:row>
    <x:row r="7751">
      <x:c r="A7751" s="37" t="str">
        <x:v>8482811</x:v>
      </x:c>
      <x:c r="B7751" s="37" t="str">
        <x:v>8482811</x:v>
      </x:c>
      <x:c r="C7751" s="29" t="str"/>
      <x:c r="D7751" s="30" t="n">
        <x:v>4622.02</x:v>
      </x:c>
      <x:c r="E7751" s="30" t="n">
        <x:v>446.8</x:v>
      </x:c>
      <x:c r="F7751" s="30" t="n">
        <x:v>285.26</x:v>
      </x:c>
      <x:c r="G7751" s="30" t="n">
        <x:v>1041.98</x:v>
      </x:c>
      <x:c r="H7751" s="31" t="n">
        <x:f>D7751*E7751/1000000/31.1034768</x:f>
        <x:v>0.06639510268511205</x:v>
      </x:c>
      <x:c r="I7751" s="31" t="n">
        <x:f>D7751*F7751/1000000/31.1034768</x:f>
        <x:v>0.042390033554062366</x:v>
      </x:c>
      <x:c r="J7751" s="31" t="n">
        <x:f>D7751*G7751/1000000/31.1034768</x:f>
        <x:v>0.15483968016077226</x:v>
      </x:c>
      <x:c r="K7751" s="32" t="n">
        <x:f>H7751*$B$4*$H$4+I7751*$D$4*$J$4+J7751*$F$4*$L$4</x:f>
        <x:v>1406.8292319894476</x:v>
      </x:c>
      <x:c r="L7751" s="29" t="str">
        <x:v>Niko ppm 207</x:v>
      </x:c>
      <x:c r="M7751" s="39" t="str"/>
    </x:row>
    <x:row r="7752">
      <x:c r="A7752" s="37" t="str">
        <x:v>8486512</x:v>
      </x:c>
      <x:c r="B7752" s="37" t="str">
        <x:v>8486512</x:v>
      </x:c>
      <x:c r="C7752" s="29" t="str"/>
      <x:c r="D7752" s="30" t="n">
        <x:v>2378.26</x:v>
      </x:c>
      <x:c r="E7752" s="30" t="n">
        <x:v>884.33</x:v>
      </x:c>
      <x:c r="F7752" s="30" t="n">
        <x:v>86.93</x:v>
      </x:c>
      <x:c r="G7752" s="30" t="n">
        <x:v>259.02</x:v>
      </x:c>
      <x:c r="H7752" s="31" t="n">
        <x:f>D7752*E7752/1000000/31.1034768</x:f>
        <x:v>0.0676183784637221</x:v>
      </x:c>
      <x:c r="I7752" s="31" t="n">
        <x:f>D7752*F7752/1000000/31.1034768</x:f>
        <x:v>0.006646914206067151</x:v>
      </x:c>
      <x:c r="J7752" s="31" t="n">
        <x:f>D7752*G7752/1000000/31.1034768</x:f>
        <x:v>0.01980540340107573</x:v>
      </x:c>
      <x:c r="K7752" s="32" t="n">
        <x:f>H7752*$B$4*$H$4+I7752*$D$4*$J$4+J7752*$F$4*$L$4</x:f>
        <x:v>271.20699229280615</x:v>
      </x:c>
      <x:c r="L7752" s="29" t="str">
        <x:v>Niko ppm 207</x:v>
      </x:c>
      <x:c r="M7752" s="39" t="str"/>
    </x:row>
    <x:row r="7753">
      <x:c r="A7753" s="37" t="str">
        <x:v>84A-CO2</x:v>
      </x:c>
      <x:c r="B7753" s="37" t="str">
        <x:v>84ACO2</x:v>
      </x:c>
      <x:c r="C7753" s="29" t="str">
        <x:v>SUZUKI</x:v>
      </x:c>
      <x:c r="D7753" s="30" t="n">
        <x:v>690</x:v>
      </x:c>
      <x:c r="E7753" s="30" t="n">
        <x:v>4512</x:v>
      </x:c>
      <x:c r="F7753" s="30" t="n">
        <x:v>26</x:v>
      </x:c>
      <x:c r="G7753" s="30" t="n">
        <x:v>10</x:v>
      </x:c>
      <x:c r="H7753" s="31" t="n">
        <x:f>D7753*E7753/1000000/31.1034768</x:f>
        <x:v>0.10009427627717812</x:v>
      </x:c>
      <x:c r="I7753" s="31" t="n">
        <x:f>D7753*F7753/1000000/31.1034768</x:f>
        <x:v>0.000576784393441186</x:v>
      </x:c>
      <x:c r="J7753" s="31" t="n">
        <x:f>D7753*G7753/1000000/31.1034768</x:f>
        <x:v>0.00022184015132353305</x:v>
      </x:c>
      <x:c r="K7753" s="32" t="n">
        <x:f>H7753*$B$4*$H$4+I7753*$D$4*$J$4+J7753*$F$4*$L$4</x:f>
        <x:v>154.20735883134455</x:v>
      </x:c>
      <x:c r="L7753" s="29" t="str">
        <x:v>ppm niko 2028</x:v>
      </x:c>
      <x:c r="M7753" s="39" t="str">
        <x:v>FUTABA/84A5 / F:1401</x:v>
      </x:c>
    </x:row>
    <x:row r="7754">
      <x:c r="A7754" s="37" t="str">
        <x:v>84AC01</x:v>
      </x:c>
      <x:c r="B7754" s="37" t="str">
        <x:v>84AC01</x:v>
      </x:c>
      <x:c r="C7754" s="29" t="str">
        <x:v>Suzuki</x:v>
      </x:c>
      <x:c r="D7754" s="30" t="n">
        <x:v>680</x:v>
      </x:c>
      <x:c r="E7754" s="30" t="n">
        <x:v>4188.176471000001</x:v>
      </x:c>
      <x:c r="F7754" s="30" t="n">
        <x:v>0</x:v>
      </x:c>
      <x:c r="G7754" s="30" t="n">
        <x:v>0</x:v>
      </x:c>
      <x:c r="H7754" s="31" t="n">
        <x:f>D7754*E7754/1000000/31.1034768</x:f>
        <x:v>0.09156404020659195</x:v>
      </x:c>
      <x:c r="I7754" s="31" t="n">
        <x:f>D7754*F7754/1000000/31.1034768</x:f>
        <x:v>0</x:v>
      </x:c>
      <x:c r="J7754" s="31" t="n">
        <x:f>D7754*G7754/1000000/31.1034768</x:f>
        <x:v>0</x:v>
      </x:c>
      <x:c r="K7754" s="32" t="n">
        <x:f>H7754*$B$4*$H$4+I7754*$D$4*$J$4+J7754*$F$4*$L$4</x:f>
        <x:v>138.69891900394032</x:v>
      </x:c>
      <x:c r="L7754" s="29" t="str">
        <x:v>Niko ppm 2020</x:v>
      </x:c>
      <x:c r="M7754" s="39" t="str">
        <x:v>SUZUKI 84A-C01//RENAULT//8200 326 873//E 4040120014//E 4040510009//04-03-10 13C//ECLA//ANALYSE AUS DREI KATALYSATOREN !!</x:v>
      </x:c>
    </x:row>
    <x:row r="7755">
      <x:c r="A7755" s="37" t="str">
        <x:v>84AC02</x:v>
      </x:c>
      <x:c r="B7755" s="37" t="str">
        <x:v>84AC02</x:v>
      </x:c>
      <x:c r="C7755" s="29" t="str">
        <x:v>Suzuki</x:v>
      </x:c>
      <x:c r="D7755" s="30" t="n">
        <x:v>660</x:v>
      </x:c>
      <x:c r="E7755" s="30" t="n">
        <x:v>5997.30303</x:v>
      </x:c>
      <x:c r="F7755" s="30" t="n">
        <x:v>160.6060606</x:v>
      </x:c>
      <x:c r="G7755" s="30" t="n">
        <x:v>0</x:v>
      </x:c>
      <x:c r="H7755" s="31" t="n">
        <x:f>D7755*E7755/1000000/31.1034768</x:f>
        <x:v>0.1272597280764445</x:v>
      </x:c>
      <x:c r="I7755" s="31" t="n">
        <x:f>D7755*F7755/1000000/31.1034768</x:f>
        <x:v>0.003407979136145963</x:v>
      </x:c>
      <x:c r="J7755" s="31" t="n">
        <x:f>D7755*G7755/1000000/31.1034768</x:f>
        <x:v>0</x:v>
      </x:c>
      <x:c r="K7755" s="32" t="n">
        <x:f>H7755*$B$4*$H$4+I7755*$D$4*$J$4+J7755*$F$4*$L$4</x:f>
        <x:v>197.49542662675893</x:v>
      </x:c>
      <x:c r="L7755" s="29" t="str">
        <x:v>Niko ppm 2020</x:v>
      </x:c>
      <x:c r="M7755" s="39" t="str">
        <x:v>SUZUKI//84A-C02//FUTABA</x:v>
      </x:c>
    </x:row>
    <x:row r="7756">
      <x:c r="A7756" s="37" t="str">
        <x:v>8506150</x:v>
      </x:c>
      <x:c r="B7756" s="37" t="str">
        <x:v>8506150</x:v>
      </x:c>
      <x:c r="C7756" s="29" t="str">
        <x:v>BMW</x:v>
      </x:c>
      <x:c r="D7756" s="30" t="n">
        <x:v>520</x:v>
      </x:c>
      <x:c r="E7756" s="30" t="n">
        <x:v>0</x:v>
      </x:c>
      <x:c r="F7756" s="30" t="n">
        <x:v>78</x:v>
      </x:c>
      <x:c r="G7756" s="30" t="n">
        <x:v>0</x:v>
      </x:c>
      <x:c r="H7756" s="31" t="n">
        <x:f>D7756*E7756/1000000/31.1034768</x:f>
        <x:v>0</x:v>
      </x:c>
      <x:c r="I7756" s="31" t="n">
        <x:f>D7756*F7756/1000000/31.1034768</x:f>
        <x:v>0.001304034280823551</x:v>
      </x:c>
      <x:c r="J7756" s="31" t="n">
        <x:f>D7756*G7756/1000000/31.1034768</x:f>
        <x:v>0</x:v>
      </x:c>
      <x:c r="K7756" s="32" t="n">
        <x:f>H7756*$B$4*$H$4+I7756*$D$4*$J$4+J7756*$F$4*$L$4</x:f>
        <x:v>1.8082000144755521</x:v>
      </x:c>
      <x:c r="L7756" s="29" t="str">
        <x:v>Niko ppm 2020</x:v>
      </x:c>
      <x:c r="M7756" s="39" t="str">
        <x:v>BMW 8506 150//BMW 15009 01.07.2011//21 511 30</x:v>
      </x:c>
    </x:row>
    <x:row r="7757">
      <x:c r="A7757" s="37" t="str">
        <x:v>8506882</x:v>
      </x:c>
      <x:c r="B7757" s="37" t="str">
        <x:v>8506882</x:v>
      </x:c>
      <x:c r="C7757" s="29" t="str">
        <x:v>BMW</x:v>
      </x:c>
      <x:c r="D7757" s="30" t="n">
        <x:v>2830</x:v>
      </x:c>
      <x:c r="E7757" s="30" t="n">
        <x:v>2251.360424</x:v>
      </x:c>
      <x:c r="F7757" s="30" t="n">
        <x:v>1147.081272</x:v>
      </x:c>
      <x:c r="G7757" s="30" t="n">
        <x:v>0</x:v>
      </x:c>
      <x:c r="H7757" s="31" t="n">
        <x:f>D7757*E7757/1000000/31.1034768</x:f>
        <x:v>0.20484365914745584</x:v>
      </x:c>
      <x:c r="I7757" s="31" t="n">
        <x:f>D7757*F7757/1000000/31.1034768</x:f>
        <x:v>0.10436903953322671</x:v>
      </x:c>
      <x:c r="J7757" s="31" t="n">
        <x:f>D7757*G7757/1000000/31.1034768</x:f>
        <x:v>0</x:v>
      </x:c>
      <x:c r="K7757" s="32" t="n">
        <x:f>H7757*$B$4*$H$4+I7757*$D$4*$J$4+J7757*$F$4*$L$4</x:f>
        <x:v>455.0122513826502</x:v>
      </x:c>
      <x:c r="L7757" s="29" t="str">
        <x:v>Niko ppm 2020</x:v>
      </x:c>
      <x:c r="M7757" s="39" t="str">
        <x:v>BMW//8506 882//14 50766//4497 N//EU 050639//7809 319//26-10-2011//METALLER 1,88 KG</x:v>
      </x:c>
    </x:row>
    <x:row r="7758">
      <x:c r="A7758" s="37" t="str">
        <x:v>8508523</x:v>
      </x:c>
      <x:c r="B7758" s="37" t="str">
        <x:v>8508523</x:v>
      </x:c>
      <x:c r="C7758" s="29" t="str">
        <x:v>BMW</x:v>
      </x:c>
      <x:c r="D7758" s="30" t="n">
        <x:v>3140</x:v>
      </x:c>
      <x:c r="E7758" s="30" t="n">
        <x:v>1190</x:v>
      </x:c>
      <x:c r="F7758" s="30" t="n">
        <x:v>655</x:v>
      </x:c>
      <x:c r="G7758" s="30" t="n">
        <x:v>0</x:v>
      </x:c>
      <x:c r="H7758" s="31" t="n">
        <x:f>D7758*E7758/1000000/31.1034768</x:f>
        <x:v>0.12013447962833532</x:v>
      </x:c>
      <x:c r="I7758" s="31" t="n">
        <x:f>D7758*F7758/1000000/31.1034768</x:f>
        <x:v>0.06612444046769718</x:v>
      </x:c>
      <x:c r="J7758" s="31" t="n">
        <x:f>D7758*G7758/1000000/31.1034768</x:f>
        <x:v>0</x:v>
      </x:c>
      <x:c r="K7758" s="32" t="n">
        <x:f>H7758*$B$4*$H$4+I7758*$D$4*$J$4+J7758*$F$4*$L$4</x:f>
        <x:v>273.6661780203299</x:v>
      </x:c>
      <x:c r="L7758" s="29" t="str">
        <x:v>Niko ppm 2020</x:v>
      </x:c>
      <x:c r="M7758" s="39" t="str">
        <x:v>BMW 8508 523//8508 524//0004431141//0005052055 7806 501//10.03.11//407 63 Eberspächer</x:v>
      </x:c>
    </x:row>
    <x:row r="7759">
      <x:c r="A7759" s="37" t="str">
        <x:v>8508523.01</x:v>
      </x:c>
      <x:c r="B7759" s="37" t="str">
        <x:v>850852301</x:v>
      </x:c>
      <x:c r="C7759" s="29" t="str">
        <x:v>BMW</x:v>
      </x:c>
      <x:c r="D7759" s="30" t="n">
        <x:v>3200</x:v>
      </x:c>
      <x:c r="E7759" s="30" t="n">
        <x:v>1628</x:v>
      </x:c>
      <x:c r="F7759" s="30" t="n">
        <x:v>849</x:v>
      </x:c>
      <x:c r="G7759" s="30" t="n">
        <x:v>0</x:v>
      </x:c>
      <x:c r="H7759" s="31" t="n">
        <x:f>D7759*E7759/1000000/31.1034768</x:f>
        <x:v>0.16749252932392433</x:v>
      </x:c>
      <x:c r="I7759" s="31" t="n">
        <x:f>D7759*F7759/1000000/31.1034768</x:f>
        <x:v>0.0873471482776485</x:v>
      </x:c>
      <x:c r="J7759" s="31" t="n">
        <x:f>D7759*G7759/1000000/31.1034768</x:f>
        <x:v>0</x:v>
      </x:c>
      <x:c r="K7759" s="32" t="n">
        <x:f>H7759*$B$4*$H$4+I7759*$D$4*$J$4+J7759*$F$4*$L$4</x:f>
        <x:v>374.8307988514004</x:v>
      </x:c>
      <x:c r="L7759" s="29" t="str">
        <x:v>ppm niko 2028</x:v>
      </x:c>
      <x:c r="M7759" s="39" t="str">
        <x:v>8508524/7806501/0003933645/ eberspacher / F: 1454 / Keramika ir metalas</x:v>
      </x:c>
    </x:row>
    <x:row r="7760">
      <x:c r="A7760" s="37" t="str">
        <x:v>8509241</x:v>
      </x:c>
      <x:c r="B7760" s="37" t="str">
        <x:v>8509241</x:v>
      </x:c>
      <x:c r="C7760" s="29" t="str">
        <x:v>BMW</x:v>
      </x:c>
      <x:c r="D7760" s="30" t="n">
        <x:v>2720</x:v>
      </x:c>
      <x:c r="E7760" s="30" t="n">
        <x:v>2152</x:v>
      </x:c>
      <x:c r="F7760" s="30" t="n">
        <x:v>1112</x:v>
      </x:c>
      <x:c r="G7760" s="30" t="n">
        <x:v>0</x:v>
      </x:c>
      <x:c r="H7760" s="31" t="n">
        <x:f>D7760*E7760/1000000/31.1034768</x:f>
        <x:v>0.18819246599466977</x:v>
      </x:c>
      <x:c r="I7760" s="31" t="n">
        <x:f>D7760*F7760/1000000/31.1034768</x:f>
        <x:v>0.09724443410133495</x:v>
      </x:c>
      <x:c r="J7760" s="31" t="n">
        <x:f>D7760*G7760/1000000/31.1034768</x:f>
        <x:v>0</x:v>
      </x:c>
      <x:c r="K7760" s="32" t="n">
        <x:f>H7760*$B$4*$H$4+I7760*$D$4*$J$4+J7760*$F$4*$L$4</x:f>
        <x:v>419.9103198906689</x:v>
      </x:c>
      <x:c r="L7760" s="29" t="str">
        <x:v>ppm niko 2028</x:v>
      </x:c>
      <x:c r="M7760" s="39" t="str">
        <x:v>BMW 8 509 241//8 509 243//1121713619 000//0004855023//0004888686//23/12/2010//EBERSPÄCHER</x:v>
      </x:c>
    </x:row>
    <x:row r="7761">
      <x:c r="A7761" s="37" t="str">
        <x:v>8509933</x:v>
      </x:c>
      <x:c r="B7761" s="37" t="str">
        <x:v>8509933</x:v>
      </x:c>
      <x:c r="C7761" s="29" t="str">
        <x:v>Mini</x:v>
      </x:c>
      <x:c r="D7761" s="30" t="n">
        <x:v>400</x:v>
      </x:c>
      <x:c r="E7761" s="30" t="n">
        <x:v>7500</x:v>
      </x:c>
      <x:c r="F7761" s="30" t="n">
        <x:v>3000</x:v>
      </x:c>
      <x:c r="G7761" s="30" t="n">
        <x:v>44</x:v>
      </x:c>
      <x:c r="H7761" s="31" t="n">
        <x:f>D7761*E7761/1000000/31.1034768</x:f>
        <x:v>0.09645223970588394</x:v>
      </x:c>
      <x:c r="I7761" s="31" t="n">
        <x:f>D7761*F7761/1000000/31.1034768</x:f>
        <x:v>0.038580895882353576</x:v>
      </x:c>
      <x:c r="J7761" s="31" t="n">
        <x:f>D7761*G7761/1000000/31.1034768</x:f>
        <x:v>0.0005658531396078525</x:v>
      </x:c>
      <x:c r="K7761" s="32" t="n">
        <x:f>H7761*$B$4*$H$4+I7761*$D$4*$J$4+J7761*$F$4*$L$4</x:f>
        <x:v>204.15931867783988</x:v>
      </x:c>
      <x:c r="L7761" s="29" t="str">
        <x:v>ppm niko 2028</x:v>
      </x:c>
      <x:c r="M7761" s="39" t="str">
        <x:v>MINI//8509 933//140976 10//664849//D HGE//11-10//021973</x:v>
      </x:c>
    </x:row>
    <x:row r="7762">
      <x:c r="A7762" s="37" t="str">
        <x:v>8509933935</x:v>
      </x:c>
      <x:c r="B7762" s="37" t="str">
        <x:v>8509933935</x:v>
      </x:c>
      <x:c r="C7762" s="29" t="str">
        <x:v>Mini</x:v>
      </x:c>
      <x:c r="D7762" s="30" t="n">
        <x:v>2200</x:v>
      </x:c>
      <x:c r="E7762" s="30" t="n">
        <x:v>2192.045455</x:v>
      </x:c>
      <x:c r="F7762" s="30" t="n">
        <x:v>1112.2909089999998</x:v>
      </x:c>
      <x:c r="G7762" s="30" t="n">
        <x:v>0</x:v>
      </x:c>
      <x:c r="H7762" s="31" t="n">
        <x:f>D7762*E7762/1000000/31.1034768</x:f>
        <x:v>0.15504697535935918</x:v>
      </x:c>
      <x:c r="I7762" s="31" t="n">
        <x:f>D7762*F7762/1000000/31.1034768</x:f>
        <x:v>0.07867416287686525</x:v>
      </x:c>
      <x:c r="J7762" s="31" t="n">
        <x:f>D7762*G7762/1000000/31.1034768</x:f>
        <x:v>0</x:v>
      </x:c>
      <x:c r="K7762" s="32" t="n">
        <x:f>H7762*$B$4*$H$4+I7762*$D$4*$J$4+J7762*$F$4*$L$4</x:f>
        <x:v>343.9524498282922</x:v>
      </x:c>
      <x:c r="L7762" s="29" t="str">
        <x:v>Niko ppm 2020</x:v>
      </x:c>
      <x:c r="M7762" s="39" t="str">
        <x:v>MINI 8509 933-935//ANALYSE AUS ZWEI KATALYSATOREN</x:v>
      </x:c>
    </x:row>
    <x:row r="7763">
      <x:c r="A7763" s="37" t="str">
        <x:v>8509934</x:v>
      </x:c>
      <x:c r="B7763" s="37" t="str">
        <x:v>8509934</x:v>
      </x:c>
      <x:c r="C7763" s="29" t="str">
        <x:v>Mini</x:v>
      </x:c>
      <x:c r="D7763" s="30" t="n">
        <x:v>400</x:v>
      </x:c>
      <x:c r="E7763" s="30" t="n">
        <x:v>6845</x:v>
      </x:c>
      <x:c r="F7763" s="30" t="n">
        <x:v>2925</x:v>
      </x:c>
      <x:c r="G7763" s="30" t="n">
        <x:v>0</x:v>
      </x:c>
      <x:c r="H7763" s="31" t="n">
        <x:f>D7763*E7763/1000000/31.1034768</x:f>
        <x:v>0.08802874410490341</x:v>
      </x:c>
      <x:c r="I7763" s="31" t="n">
        <x:f>D7763*F7763/1000000/31.1034768</x:f>
        <x:v>0.037616373485294737</x:v>
      </x:c>
      <x:c r="J7763" s="31" t="n">
        <x:f>D7763*G7763/1000000/31.1034768</x:f>
        <x:v>0</x:v>
      </x:c>
      <x:c r="K7763" s="32" t="n">
        <x:f>H7763*$B$4*$H$4+I7763*$D$4*$J$4+J7763*$F$4*$L$4</x:f>
        <x:v>185.50335665368445</x:v>
      </x:c>
      <x:c r="L7763" s="29" t="str">
        <x:v>Niko ppm 2020</x:v>
      </x:c>
      <x:c r="M7763" s="39" t="str">
        <x:v>MINI//8509 934//675267//14097610//163089//D HGE 08-13</x:v>
      </x:c>
    </x:row>
    <x:row r="7764">
      <x:c r="A7764" s="37" t="str">
        <x:v>8509935</x:v>
      </x:c>
      <x:c r="B7764" s="37" t="str">
        <x:v>8509935</x:v>
      </x:c>
      <x:c r="C7764" s="29" t="str">
        <x:v>Mini</x:v>
      </x:c>
      <x:c r="D7764" s="30" t="n">
        <x:v>1840</x:v>
      </x:c>
      <x:c r="E7764" s="30" t="n">
        <x:v>1177</x:v>
      </x:c>
      <x:c r="F7764" s="30" t="n">
        <x:v>568</x:v>
      </x:c>
      <x:c r="G7764" s="30" t="n">
        <x:v>16</x:v>
      </x:c>
      <x:c r="H7764" s="31" t="n">
        <x:f>D7764*E7764/1000000/31.1034768</x:f>
        <x:v>0.06962822882874625</x:v>
      </x:c>
      <x:c r="I7764" s="31" t="n">
        <x:f>D7764*F7764/1000000/31.1034768</x:f>
        <x:v>0.03360138825380448</x:v>
      </x:c>
      <x:c r="J7764" s="31" t="n">
        <x:f>D7764*G7764/1000000/31.1034768</x:f>
        <x:v>0.0009465179789804078</x:v>
      </x:c>
      <x:c r="K7764" s="32" t="n">
        <x:f>H7764*$B$4*$H$4+I7764*$D$4*$J$4+J7764*$F$4*$L$4</x:f>
        <x:v>159.68914565846862</x:v>
      </x:c>
      <x:c r="L7764" s="29" t="str">
        <x:v>ppm niko 2028</x:v>
      </x:c>
      <x:c r="M7764" s="39" t="str">
        <x:v>MINI//8509935 664946//140976 10//D HGE//01-12 081941</x:v>
      </x:c>
    </x:row>
    <x:row r="7765">
      <x:c r="A7765" s="37" t="str">
        <x:v>8510375</x:v>
      </x:c>
      <x:c r="B7765" s="37" t="str">
        <x:v>8510375</x:v>
      </x:c>
      <x:c r="C7765" s="29" t="str">
        <x:v>BMW</x:v>
      </x:c>
      <x:c r="D7765" s="30" t="n">
        <x:v>2740</x:v>
      </x:c>
      <x:c r="E7765" s="30" t="n">
        <x:v>1764.941606</x:v>
      </x:c>
      <x:c r="F7765" s="30" t="n">
        <x:v>667.0729927000001</x:v>
      </x:c>
      <x:c r="G7765" s="30" t="n">
        <x:v>0</x:v>
      </x:c>
      <x:c r="H7765" s="31" t="n">
        <x:f>D7765*E7765/1000000/31.1034768</x:f>
        <x:v>0.15547908137523717</x:v>
      </x:c>
      <x:c r="I7765" s="31" t="n">
        <x:f>D7765*F7765/1000000/31.1034768</x:f>
        <x:v>0.058764491563142555</x:v>
      </x:c>
      <x:c r="J7765" s="31" t="n">
        <x:f>D7765*G7765/1000000/31.1034768</x:f>
        <x:v>0</x:v>
      </x:c>
      <x:c r="K7765" s="32" t="n">
        <x:f>H7765*$B$4*$H$4+I7765*$D$4*$J$4+J7765*$F$4*$L$4</x:f>
        <x:v>316.99984478145956</x:v>
      </x:c>
      <x:c r="L7765" s="29" t="str">
        <x:v>Niko ppm 2020</x:v>
      </x:c>
      <x:c r="M7765" s="39" t="str">
        <x:v>BMW 8510 375//8515 275//713661//0005411489//0005433246//06-09-11//EBERSPÄCHER</x:v>
      </x:c>
    </x:row>
    <x:row r="7766">
      <x:c r="A7766" s="37" t="str">
        <x:v>8510386</x:v>
      </x:c>
      <x:c r="B7766" s="37" t="str">
        <x:v>8510386</x:v>
      </x:c>
      <x:c r="C7766" s="29" t="str"/>
      <x:c r="D7766" s="30" t="n">
        <x:v>2279.36</x:v>
      </x:c>
      <x:c r="E7766" s="30" t="n">
        <x:v>564.76</x:v>
      </x:c>
      <x:c r="F7766" s="30" t="n">
        <x:v>120.06</x:v>
      </x:c>
      <x:c r="G7766" s="30" t="n">
        <x:v>742.33</x:v>
      </x:c>
      <x:c r="H7766" s="31" t="n">
        <x:f>D7766*E7766/1000000/31.1034768</x:f>
        <x:v>0.04138737806957967</x:v>
      </x:c>
      <x:c r="I7766" s="31" t="n">
        <x:f>D7766*F7766/1000000/31.1034768</x:f>
        <x:v>0.008798372071382067</x:v>
      </x:c>
      <x:c r="J7766" s="31" t="n">
        <x:f>D7766*G7766/1000000/31.1034768</x:f>
        <x:v>0.054400262699892135</x:v>
      </x:c>
      <x:c r="K7766" s="32" t="n">
        <x:f>H7766*$B$4*$H$4+I7766*$D$4*$J$4+J7766*$F$4*$L$4</x:f>
        <x:v>513.1720887570373</x:v>
      </x:c>
      <x:c r="L7766" s="29" t="str">
        <x:v>Niko ppm 207</x:v>
      </x:c>
      <x:c r="M7766" s="39" t="str"/>
    </x:row>
    <x:row r="7767">
      <x:c r="A7767" s="37" t="str">
        <x:v>851210117</x:v>
      </x:c>
      <x:c r="B7767" s="37" t="str">
        <x:v>851210117</x:v>
      </x:c>
      <x:c r="C7767" s="29" t="str">
        <x:v>inconnu</x:v>
      </x:c>
      <x:c r="D7767" s="30" t="n">
        <x:v>640</x:v>
      </x:c>
      <x:c r="E7767" s="30" t="n">
        <x:v>0</x:v>
      </x:c>
      <x:c r="F7767" s="30" t="n">
        <x:v>856</x:v>
      </x:c>
      <x:c r="G7767" s="30" t="n">
        <x:v>0</x:v>
      </x:c>
      <x:c r="H7767" s="31" t="n">
        <x:f>D7767*E7767/1000000/31.1034768</x:f>
        <x:v>0</x:v>
      </x:c>
      <x:c r="I7767" s="31" t="n">
        <x:f>D7767*F7767/1000000/31.1034768</x:f>
        <x:v>0.017613465000157154</x:v>
      </x:c>
      <x:c r="J7767" s="31" t="n">
        <x:f>D7767*G7767/1000000/31.1034768</x:f>
        <x:v>0</x:v>
      </x:c>
      <x:c r="K7767" s="32" t="n">
        <x:f>H7767*$B$4*$H$4+I7767*$D$4*$J$4+J7767*$F$4*$L$4</x:f>
        <x:v>24.42318283851791</x:v>
      </x:c>
      <x:c r="L7767" s="29" t="str">
        <x:v>Niko ppm 2020</x:v>
      </x:c>
      <x:c r="M7767" s="39" t="str">
        <x:v>851210117</x:v>
      </x:c>
    </x:row>
    <x:row r="7768">
      <x:c r="A7768" s="37" t="str">
        <x:v>8512287</x:v>
      </x:c>
      <x:c r="B7768" s="37" t="str">
        <x:v>8512287</x:v>
      </x:c>
      <x:c r="C7768" s="29" t="str"/>
      <x:c r="D7768" s="30" t="n">
        <x:v>1495</x:v>
      </x:c>
      <x:c r="E7768" s="30" t="n">
        <x:v>365.81</x:v>
      </x:c>
      <x:c r="F7768" s="30" t="n">
        <x:v>214.13</x:v>
      </x:c>
      <x:c r="G7768" s="30" t="n">
        <x:v>850.62</x:v>
      </x:c>
      <x:c r="H7768" s="31" t="n">
        <x:f>D7768*E7768/1000000/31.1034768</x:f>
        <x:v>0.017582791580393352</x:v>
      </x:c>
      <x:c r="I7768" s="31" t="n">
        <x:f>D7768*F7768/1000000/31.1034768</x:f>
        <x:v>0.010292236847296764</x:v>
      </x:c>
      <x:c r="J7768" s="31" t="n">
        <x:f>D7768*G7768/1000000/31.1034768</x:f>
        <x:v>0.040885361729078466</x:v>
      </x:c>
      <x:c r="K7768" s="32" t="n">
        <x:f>H7768*$B$4*$H$4+I7768*$D$4*$J$4+J7768*$F$4*$L$4</x:f>
        <x:v>370.3011733190307</x:v>
      </x:c>
      <x:c r="L7768" s="29" t="str">
        <x:v>Niko ppm 207</x:v>
      </x:c>
      <x:c r="M7768" s="39" t="str"/>
    </x:row>
    <x:row r="7769">
      <x:c r="A7769" s="37" t="str">
        <x:v>8512290</x:v>
      </x:c>
      <x:c r="B7769" s="37" t="str">
        <x:v>8512290</x:v>
      </x:c>
      <x:c r="C7769" s="29" t="str"/>
      <x:c r="D7769" s="30" t="n">
        <x:v>1857.3</x:v>
      </x:c>
      <x:c r="E7769" s="30" t="n">
        <x:v>748.8</x:v>
      </x:c>
      <x:c r="F7769" s="30" t="n">
        <x:v>120.78</x:v>
      </x:c>
      <x:c r="G7769" s="30" t="n">
        <x:v>792.46</x:v>
      </x:c>
      <x:c r="H7769" s="31" t="n">
        <x:f>D7769*E7769/1000000/31.1034768</x:f>
        <x:v>0.04471352990351227</x:v>
      </x:c>
      <x:c r="I7769" s="31" t="n">
        <x:f>D7769*F7769/1000000/31.1034768</x:f>
        <x:v>0.007212206385879022</x:v>
      </x:c>
      <x:c r="J7769" s="31" t="n">
        <x:f>D7769*G7769/1000000/31.1034768</x:f>
        <x:v>0.04732062487625178</x:v>
      </x:c>
      <x:c r="K7769" s="32" t="n">
        <x:f>H7769*$B$4*$H$4+I7769*$D$4*$J$4+J7769*$F$4*$L$4</x:f>
        <x:v>458.9734536376441</x:v>
      </x:c>
      <x:c r="L7769" s="29" t="str">
        <x:v>Niko ppm 207</x:v>
      </x:c>
      <x:c r="M7769" s="39" t="str"/>
    </x:row>
    <x:row r="7770">
      <x:c r="A7770" s="37" t="str">
        <x:v>8515094</x:v>
      </x:c>
      <x:c r="B7770" s="37" t="str">
        <x:v>8515094</x:v>
      </x:c>
      <x:c r="C7770" s="29" t="str"/>
      <x:c r="D7770" s="30" t="n">
        <x:v>3999.21</x:v>
      </x:c>
      <x:c r="E7770" s="30" t="n">
        <x:v>661.62</x:v>
      </x:c>
      <x:c r="F7770" s="30" t="n">
        <x:v>136.82</x:v>
      </x:c>
      <x:c r="G7770" s="30" t="n">
        <x:v>1077.62</x:v>
      </x:c>
      <x:c r="H7770" s="31" t="n">
        <x:f>D7770*E7770/1000000/31.1034768</x:f>
        <x:v>0.08506950323315624</x:v>
      </x:c>
      <x:c r="I7770" s="31" t="n">
        <x:f>D7770*F7770/1000000/31.1034768</x:f>
        <x:v>0.017591985478613764</x:v>
      </x:c>
      <x:c r="J7770" s="31" t="n">
        <x:f>D7770*G7770/1000000/31.1034768</x:f>
        <x:v>0.13855777950200088</x:v>
      </x:c>
      <x:c r="K7770" s="32" t="n">
        <x:f>H7770*$B$4*$H$4+I7770*$D$4*$J$4+J7770*$F$4*$L$4</x:f>
        <x:v>1269.555005266795</x:v>
      </x:c>
      <x:c r="L7770" s="29" t="str">
        <x:v>Niko ppm 207</x:v>
      </x:c>
      <x:c r="M7770" s="39" t="str"/>
    </x:row>
    <x:row r="7771">
      <x:c r="A7771" s="37" t="str">
        <x:v>851604</x:v>
      </x:c>
      <x:c r="B7771" s="37" t="str">
        <x:v>851604</x:v>
      </x:c>
      <x:c r="C7771" s="29" t="str">
        <x:v>inconnu</x:v>
      </x:c>
      <x:c r="D7771" s="30" t="n">
        <x:v>740</x:v>
      </x:c>
      <x:c r="E7771" s="30" t="n">
        <x:v>1940</x:v>
      </x:c>
      <x:c r="F7771" s="30" t="n">
        <x:v>0</x:v>
      </x:c>
      <x:c r="G7771" s="30" t="n">
        <x:v>136</x:v>
      </x:c>
      <x:c r="H7771" s="31" t="n">
        <x:f>D7771*E7771/1000000/31.1034768</x:f>
        <x:v>0.04615561177392233</x:v>
      </x:c>
      <x:c r="I7771" s="31" t="n">
        <x:f>D7771*F7771/1000000/31.1034768</x:f>
        <x:v>0</x:v>
      </x:c>
      <x:c r="J7771" s="31" t="n">
        <x:f>D7771*G7771/1000000/31.1034768</x:f>
        <x:v>0.00323565113466672</x:v>
      </x:c>
      <x:c r="K7771" s="32" t="n">
        <x:f>H7771*$B$4*$H$4+I7771*$D$4*$J$4+J7771*$F$4*$L$4</x:f>
        <x:v>95.98361668686505</x:v>
      </x:c>
      <x:c r="L7771" s="29" t="str">
        <x:v>Niko ppm 2020</x:v>
      </x:c>
      <x:c r="M7771" s="39" t="str">
        <x:v>851604//2389F9//ANALYSE VON ZWEI KATALYSATOREN</x:v>
      </x:c>
    </x:row>
    <x:row r="7772">
      <x:c r="A7772" s="37" t="str">
        <x:v>8518141</x:v>
      </x:c>
      <x:c r="B7772" s="37" t="str">
        <x:v>8518141</x:v>
      </x:c>
      <x:c r="C7772" s="29" t="str">
        <x:v>BMW</x:v>
      </x:c>
      <x:c r="D7772" s="30" t="n">
        <x:v>3300</x:v>
      </x:c>
      <x:c r="E7772" s="30" t="n">
        <x:v>1397.5030299999999</x:v>
      </x:c>
      <x:c r="F7772" s="30" t="n">
        <x:v>283.9333333</x:v>
      </x:c>
      <x:c r="G7772" s="30" t="n">
        <x:v>65.92727273</x:v>
      </x:c>
      <x:c r="H7772" s="31" t="n">
        <x:f>D7772*E7772/1000000/31.1034768</x:f>
        <x:v>0.14827152696318505</x:v>
      </x:c>
      <x:c r="I7772" s="31" t="n">
        <x:f>D7772*F7772/1000000/31.1034768</x:f>
        <x:v>0.03012460651633647</x:v>
      </x:c>
      <x:c r="J7772" s="31" t="n">
        <x:f>D7772*G7772/1000000/31.1034768</x:f>
        <x:v>0.00699471642376006</x:v>
      </x:c>
      <x:c r="K7772" s="32" t="n">
        <x:f>H7772*$B$4*$H$4+I7772*$D$4*$J$4+J7772*$F$4*$L$4</x:f>
        <x:v>322.72280664151367</x:v>
      </x:c>
      <x:c r="L7772" s="29" t="str">
        <x:v>Niko ppm 2020</x:v>
      </x:c>
      <x:c r="M7772" s="39" t="str">
        <x:v>BMW 8518 141//8518 139//25.06.13//12110012852854//0010054561//0010084687//EBERSPÄCHER</x:v>
      </x:c>
    </x:row>
    <x:row r="7773">
      <x:c r="A7773" s="37" t="str">
        <x:v>852W</x:v>
      </x:c>
      <x:c r="B7773" s="37" t="str">
        <x:v>852W</x:v>
      </x:c>
      <x:c r="C7773" s="29" t="str"/>
      <x:c r="D7773" s="30" t="n">
        <x:v>738.07</x:v>
      </x:c>
      <x:c r="E7773" s="30" t="n">
        <x:v>756.86</x:v>
      </x:c>
      <x:c r="F7773" s="30" t="n">
        <x:v>173.44</x:v>
      </x:c>
      <x:c r="G7773" s="30" t="n">
        <x:v>524.99</x:v>
      </x:c>
      <x:c r="H7773" s="31" t="n">
        <x:f>D7773*E7773/1000000/31.1034768</x:f>
        <x:v>0.017959910520357007</x:v>
      </x:c>
      <x:c r="I7773" s="31" t="n">
        <x:f>D7773*F7773/1000000/31.1034768</x:f>
        <x:v>0.004115644743612715</x:v>
      </x:c>
      <x:c r="J7773" s="31" t="n">
        <x:f>D7773*G7773/1000000/31.1034768</x:f>
        <x:v>0.012457751002936111</x:v>
      </x:c>
      <x:c r="K7773" s="32" t="n">
        <x:f>H7773*$B$4*$H$4+I7773*$D$4*$J$4+J7773*$F$4*$L$4</x:f>
        <x:v>133.27880177058702</x:v>
      </x:c>
      <x:c r="L7773" s="29" t="str">
        <x:v>Niko ppm 207</x:v>
      </x:c>
      <x:c r="M7773" s="39" t="str"/>
    </x:row>
    <x:row r="7774">
      <x:c r="A7774" s="37" t="str">
        <x:v>853AB</x:v>
      </x:c>
      <x:c r="B7774" s="37" t="str">
        <x:v>853AB</x:v>
      </x:c>
      <x:c r="C7774" s="29" t="str"/>
      <x:c r="D7774" s="30" t="n">
        <x:v>2177.53</x:v>
      </x:c>
      <x:c r="E7774" s="30" t="n">
        <x:v>320.92</x:v>
      </x:c>
      <x:c r="F7774" s="30" t="n">
        <x:v>146.11</x:v>
      </x:c>
      <x:c r="G7774" s="30" t="n">
        <x:v>1195.97</x:v>
      </x:c>
      <x:c r="H7774" s="31" t="n">
        <x:f>D7774*E7774/1000000/31.1034768</x:f>
        <x:v>0.022467357334148574</x:v>
      </x:c>
      <x:c r="I7774" s="31" t="n">
        <x:f>D7774*F7774/1000000/31.1034768</x:f>
        <x:v>0.010229046429304651</x:v>
      </x:c>
      <x:c r="J7774" s="31" t="n">
        <x:f>D7774*G7774/1000000/31.1034768</x:f>
        <x:v>0.08372892107354378</x:v>
      </x:c>
      <x:c r="K7774" s="32" t="n">
        <x:f>H7774*$B$4*$H$4+I7774*$D$4*$J$4+J7774*$F$4*$L$4</x:f>
        <x:v>722.7847052191179</x:v>
      </x:c>
      <x:c r="L7774" s="29" t="str">
        <x:v>Niko ppm 207</x:v>
      </x:c>
      <x:c r="M7774" s="39" t="str"/>
    </x:row>
    <x:row r="7775">
      <x:c r="A7775" s="37" t="str">
        <x:v>854AA</x:v>
      </x:c>
      <x:c r="B7775" s="37" t="str">
        <x:v>854AA</x:v>
      </x:c>
      <x:c r="C7775" s="29" t="str"/>
      <x:c r="D7775" s="30" t="n">
        <x:v>1160.23</x:v>
      </x:c>
      <x:c r="E7775" s="30" t="n">
        <x:v>429.65</x:v>
      </x:c>
      <x:c r="F7775" s="30" t="n">
        <x:v>271.93</x:v>
      </x:c>
      <x:c r="G7775" s="30" t="n">
        <x:v>1190.03</x:v>
      </x:c>
      <x:c r="H7775" s="31" t="n">
        <x:f>D7775*E7775/1000000/31.1034768</x:f>
        <x:v>0.01602691630602531</x:v>
      </x:c>
      <x:c r="I7775" s="31" t="n">
        <x:f>D7775*F7775/1000000/31.1034768</x:f>
        <x:v>0.010143603749790443</x:v>
      </x:c>
      <x:c r="J7775" s="31" t="n">
        <x:f>D7775*G7775/1000000/31.1034768</x:f>
        <x:v>0.04439080929049064</x:v>
      </x:c>
      <x:c r="K7775" s="32" t="n">
        <x:f>H7775*$B$4*$H$4+I7775*$D$4*$J$4+J7775*$F$4*$L$4</x:f>
        <x:v>395.9801583844821</x:v>
      </x:c>
      <x:c r="L7775" s="29" t="str">
        <x:v>Niko ppm 207</x:v>
      </x:c>
      <x:c r="M7775" s="39" t="str"/>
    </x:row>
    <x:row r="7776">
      <x:c r="A7776" s="37" t="str">
        <x:v>85513027</x:v>
      </x:c>
      <x:c r="B7776" s="37" t="str">
        <x:v>85513027</x:v>
      </x:c>
      <x:c r="C7776" s="29" t="str"/>
      <x:c r="D7776" s="30" t="n">
        <x:v>1083.09</x:v>
      </x:c>
      <x:c r="E7776" s="30" t="n">
        <x:v>308.77</x:v>
      </x:c>
      <x:c r="F7776" s="30" t="n">
        <x:v>199.6</x:v>
      </x:c>
      <x:c r="G7776" s="30" t="n">
        <x:v>596.92</x:v>
      </x:c>
      <x:c r="H7776" s="31" t="n">
        <x:f>D7776*E7776/1000000/31.1034768</x:f>
        <x:v>0.010752035904230487</x:v>
      </x:c>
      <x:c r="I7776" s="31" t="n">
        <x:f>D7776*F7776/1000000/31.1034768</x:f>
        <x:v>0.0069505015593626495</x:v>
      </x:c>
      <x:c r="J7776" s="31" t="n">
        <x:f>D7776*G7776/1000000/31.1034768</x:f>
        <x:v>0.020786039032138038</x:v>
      </x:c>
      <x:c r="K7776" s="32" t="n">
        <x:f>H7776*$B$4*$H$4+I7776*$D$4*$J$4+J7776*$F$4*$L$4</x:f>
        <x:v>193.3887981442265</x:v>
      </x:c>
      <x:c r="L7776" s="29" t="str">
        <x:v>Niko ppm 207</x:v>
      </x:c>
      <x:c r="M7776" s="39" t="str"/>
    </x:row>
    <x:row r="7777">
      <x:c r="A7777" s="37" t="str">
        <x:v>855131701A</x:v>
      </x:c>
      <x:c r="B7777" s="37" t="str">
        <x:v>855131701A</x:v>
      </x:c>
      <x:c r="C7777" s="29" t="str">
        <x:v>Volkswagen</x:v>
      </x:c>
      <x:c r="D7777" s="30" t="n">
        <x:v>1000</x:v>
      </x:c>
      <x:c r="E7777" s="30" t="n">
        <x:v>1625</x:v>
      </x:c>
      <x:c r="F7777" s="30" t="n">
        <x:v>76</x:v>
      </x:c>
      <x:c r="G7777" s="30" t="n">
        <x:v>236</x:v>
      </x:c>
      <x:c r="H7777" s="31" t="n">
        <x:f>D7777*E7777/1000000/31.1034768</x:f>
        <x:v>0.05224496317402047</x:v>
      </x:c>
      <x:c r="I7777" s="31" t="n">
        <x:f>D7777*F7777/1000000/31.1034768</x:f>
        <x:v>0.0024434567392157265</x:v>
      </x:c>
      <x:c r="J7777" s="31" t="n">
        <x:f>D7777*G7777/1000000/31.1034768</x:f>
        <x:v>0.007587576190196203</x:v>
      </x:c>
      <x:c r="K7777" s="32" t="n">
        <x:f>H7777*$B$4*$H$4+I7777*$D$4*$J$4+J7777*$F$4*$L$4</x:f>
        <x:v>143.65734878230717</x:v>
      </x:c>
      <x:c r="L7777" s="29" t="str">
        <x:v>Niko ppm 2020</x:v>
      </x:c>
      <x:c r="M7777" s="39" t="str">
        <x:v>VW 855 131 701 A//DS 2250182//MADE IN GERMANY</x:v>
      </x:c>
    </x:row>
    <x:row r="7778">
      <x:c r="A7778" s="37" t="str">
        <x:v>855a</x:v>
      </x:c>
      <x:c r="B7778" s="37" t="str">
        <x:v>855A</x:v>
      </x:c>
      <x:c r="C7778" s="29" t="str"/>
      <x:c r="D7778" s="30" t="n">
        <x:v>1138.72</x:v>
      </x:c>
      <x:c r="E7778" s="30" t="n">
        <x:v>195.2</x:v>
      </x:c>
      <x:c r="F7778" s="30" t="n">
        <x:v>257.35</x:v>
      </x:c>
      <x:c r="G7778" s="30" t="n">
        <x:v>435.24</x:v>
      </x:c>
      <x:c r="H7778" s="31" t="n">
        <x:f>D7778*E7778/1000000/31.1034768</x:f>
        <x:v>0.007146408275488997</x:v>
      </x:c>
      <x:c r="I7778" s="31" t="n">
        <x:f>D7778*F7778/1000000/31.1034768</x:f>
        <x:v>0.00942176316443183</x:v>
      </x:c>
      <x:c r="J7778" s="31" t="n">
        <x:f>D7778*G7778/1000000/31.1034768</x:f>
        <x:v>0.015934440255245035</x:v>
      </x:c>
      <x:c r="K7778" s="32" t="n">
        <x:f>H7778*$B$4*$H$4+I7778*$D$4*$J$4+J7778*$F$4*$L$4</x:f>
        <x:v>152.2665391617678</x:v>
      </x:c>
      <x:c r="L7778" s="29" t="str">
        <x:v>Niko ppm 207</x:v>
      </x:c>
      <x:c r="M7778" s="39" t="str"/>
    </x:row>
    <x:row r="7779">
      <x:c r="A7779" s="37" t="str">
        <x:v>855ABA</x:v>
      </x:c>
      <x:c r="B7779" s="37" t="str">
        <x:v>855ABA</x:v>
      </x:c>
      <x:c r="C7779" s="29" t="str"/>
      <x:c r="D7779" s="30" t="n">
        <x:v>2640.95</x:v>
      </x:c>
      <x:c r="E7779" s="30" t="n">
        <x:v>988.91</x:v>
      </x:c>
      <x:c r="F7779" s="30" t="n">
        <x:v>69.18</x:v>
      </x:c>
      <x:c r="G7779" s="30" t="n">
        <x:v>467.26</x:v>
      </x:c>
      <x:c r="H7779" s="31" t="n">
        <x:f>D7779*E7779/1000000/31.1034768</x:f>
        <x:v>0.08396687872848993</x:v>
      </x:c>
      <x:c r="I7779" s="31" t="n">
        <x:f>D7779*F7779/1000000/31.1034768</x:f>
        <x:v>0.005873971008925921</x:v>
      </x:c>
      <x:c r="J7779" s="31" t="n">
        <x:f>D7779*G7779/1000000/31.1034768</x:f>
        <x:v>0.03967435232192434</x:v>
      </x:c>
      <x:c r="K7779" s="32" t="n">
        <x:f>H7779*$B$4*$H$4+I7779*$D$4*$J$4+J7779*$F$4*$L$4</x:f>
        <x:v>454.97509109259113</x:v>
      </x:c>
      <x:c r="L7779" s="29" t="str">
        <x:v>Niko ppm 207</x:v>
      </x:c>
      <x:c r="M7779" s="39" t="str"/>
    </x:row>
    <x:row r="7780">
      <x:c r="A7780" s="37" t="str">
        <x:v>855ABM</x:v>
      </x:c>
      <x:c r="B7780" s="37" t="str">
        <x:v>855ABM</x:v>
      </x:c>
      <x:c r="C7780" s="29" t="str"/>
      <x:c r="D7780" s="30" t="n">
        <x:v>1737.88</x:v>
      </x:c>
      <x:c r="E7780" s="30" t="n">
        <x:v>177.29</x:v>
      </x:c>
      <x:c r="F7780" s="30" t="n">
        <x:v>296.43</x:v>
      </x:c>
      <x:c r="G7780" s="30" t="n">
        <x:v>949.67</x:v>
      </x:c>
      <x:c r="H7780" s="31" t="n">
        <x:f>D7780*E7780/1000000/31.1034768</x:f>
        <x:v>0.009905926182503173</x:v>
      </x:c>
      <x:c r="I7780" s="31" t="n">
        <x:f>D7780*F7780/1000000/31.1034768</x:f>
        <x:v>0.01656277115618149</x:v>
      </x:c>
      <x:c r="J7780" s="31" t="n">
        <x:f>D7780*G7780/1000000/31.1034768</x:f>
        <x:v>0.05306199400833543</x:v>
      </x:c>
      <x:c r="K7780" s="32" t="n">
        <x:f>H7780*$B$4*$H$4+I7780*$D$4*$J$4+J7780*$F$4*$L$4</x:f>
        <x:v>465.4691881414206</x:v>
      </x:c>
      <x:c r="L7780" s="29" t="str">
        <x:v>Niko ppm 207</x:v>
      </x:c>
      <x:c r="M7780" s="39" t="str"/>
    </x:row>
    <x:row r="7781">
      <x:c r="A7781" s="37" t="str">
        <x:v>855ACA</x:v>
      </x:c>
      <x:c r="B7781" s="37" t="str">
        <x:v>855ACA</x:v>
      </x:c>
      <x:c r="C7781" s="29" t="str"/>
      <x:c r="D7781" s="30" t="n">
        <x:v>2061.49</x:v>
      </x:c>
      <x:c r="E7781" s="30" t="n">
        <x:v>251.75</x:v>
      </x:c>
      <x:c r="F7781" s="30" t="n">
        <x:v>107.5</x:v>
      </x:c>
      <x:c r="G7781" s="30" t="n">
        <x:v>1089.67</x:v>
      </x:c>
      <x:c r="H7781" s="31" t="n">
        <x:f>D7781*E7781/1000000/31.1034768</x:f>
        <x:v>0.016685597910391804</x:v>
      </x:c>
      <x:c r="I7781" s="31" t="n">
        <x:f>D7781*F7781/1000000/31.1034768</x:f>
        <x:v>0.007124932573454296</x:v>
      </x:c>
      <x:c r="J7781" s="31" t="n">
        <x:f>D7781*G7781/1000000/31.1034768</x:f>
        <x:v>0.07222163048665993</x:v>
      </x:c>
      <x:c r="K7781" s="32" t="n">
        <x:f>H7781*$B$4*$H$4+I7781*$D$4*$J$4+J7781*$F$4*$L$4</x:f>
        <x:v>617.0131221096267</x:v>
      </x:c>
      <x:c r="L7781" s="29" t="str">
        <x:v>Niko ppm 207</x:v>
      </x:c>
      <x:c r="M7781" s="39" t="str"/>
    </x:row>
    <x:row r="7782">
      <x:c r="A7782" s="37" t="str">
        <x:v>855ACA5276</x:v>
      </x:c>
      <x:c r="B7782" s="37" t="str">
        <x:v>855ACA5276</x:v>
      </x:c>
      <x:c r="C7782" s="29" t="str">
        <x:v>Chrysler</x:v>
      </x:c>
      <x:c r="D7782" s="30" t="n">
        <x:v>1160</x:v>
      </x:c>
      <x:c r="E7782" s="30" t="n">
        <x:v>540.5</x:v>
      </x:c>
      <x:c r="F7782" s="30" t="n">
        <x:v>3837.9999999999995</x:v>
      </x:c>
      <x:c r="G7782" s="30" t="n">
        <x:v>351.5</x:v>
      </x:c>
      <x:c r="H7782" s="31" t="n">
        <x:f>D7782*E7782/1000000/31.1034768</x:f>
        <x:v>0.02015787508359837</x:v>
      </x:c>
      <x:c r="I7782" s="31" t="n">
        <x:f>D7782*F7782/1000000/31.1034768</x:f>
        <x:v>0.14313769578325722</x:v>
      </x:c>
      <x:c r="J7782" s="31" t="n">
        <x:f>D7782*G7782/1000000/31.1034768</x:f>
        <x:v>0.013109145405892373</x:v>
      </x:c>
      <x:c r="K7782" s="32" t="n">
        <x:f>H7782*$B$4*$H$4+I7782*$D$4*$J$4+J7782*$F$4*$L$4</x:f>
        <x:v>334.6269845594881</x:v>
      </x:c>
      <x:c r="L7782" s="29" t="str">
        <x:v>Niko ppm 2020</x:v>
      </x:c>
      <x:c r="M7782" s="39" t="str">
        <x:v>CHRYSLER//855 ACA 5276</x:v>
      </x:c>
    </x:row>
    <x:row r="7783">
      <x:c r="A7783" s="37" t="str">
        <x:v>855M</x:v>
      </x:c>
      <x:c r="B7783" s="37" t="str">
        <x:v>855M</x:v>
      </x:c>
      <x:c r="C7783" s="29" t="str"/>
      <x:c r="D7783" s="30" t="n">
        <x:v>1213.04</x:v>
      </x:c>
      <x:c r="E7783" s="30" t="n">
        <x:v>531.85</x:v>
      </x:c>
      <x:c r="F7783" s="30" t="n">
        <x:v>103.83</x:v>
      </x:c>
      <x:c r="G7783" s="30" t="n">
        <x:v>863.7</x:v>
      </x:c>
      <x:c r="H7783" s="31" t="n">
        <x:f>D7783*E7783/1000000/31.1034768</x:f>
        <x:v>0.020742225319325073</x:v>
      </x:c>
      <x:c r="I7783" s="31" t="n">
        <x:f>D7783*F7783/1000000/31.1034768</x:f>
        <x:v>0.004049384704156289</x:v>
      </x:c>
      <x:c r="J7783" s="31" t="n">
        <x:f>D7783*G7783/1000000/31.1034768</x:f>
        <x:v>0.03368442231512845</x:v>
      </x:c>
      <x:c r="K7783" s="32" t="n">
        <x:f>H7783*$B$4*$H$4+I7783*$D$4*$J$4+J7783*$F$4*$L$4</x:f>
        <x:v>308.41566846795223</x:v>
      </x:c>
      <x:c r="L7783" s="29" t="str">
        <x:v>Niko ppm 207</x:v>
      </x:c>
      <x:c r="M7783" s="39" t="str"/>
    </x:row>
    <x:row r="7784">
      <x:c r="A7784" s="37" t="str">
        <x:v>857 178</x:v>
      </x:c>
      <x:c r="B7784" s="37" t="str">
        <x:v>857178</x:v>
      </x:c>
      <x:c r="C7784" s="29" t="str">
        <x:v>AUDI-VW</x:v>
      </x:c>
      <x:c r="D7784" s="30" t="n">
        <x:v>2364</x:v>
      </x:c>
      <x:c r="E7784" s="30" t="n">
        <x:v>2364</x:v>
      </x:c>
      <x:c r="F7784" s="30" t="n">
        <x:v>13</x:v>
      </x:c>
      <x:c r="G7784" s="30" t="n">
        <x:v>378</x:v>
      </x:c>
      <x:c r="H7784" s="31" t="n">
        <x:f>D7784*E7784/1000000/31.1034768</x:f>
        <x:v>0.1796743185957912</x:v>
      </x:c>
      <x:c r="I7784" s="31" t="n">
        <x:f>D7784*F7784/1000000/31.1034768</x:f>
        <x:v>0.000988056743547075</x:v>
      </x:c>
      <x:c r="J7784" s="31" t="n">
        <x:f>D7784*G7784/1000000/31.1034768</x:f>
        <x:v>0.028729649927753415</x:v>
      </x:c>
      <x:c r="K7784" s="32" t="n">
        <x:f>H7784*$B$4*$H$4+I7784*$D$4*$J$4+J7784*$F$4*$L$4</x:f>
        <x:v>504.9986609111172</x:v>
      </x:c>
      <x:c r="L7784" s="29" t="str">
        <x:v>ppm niko 2028</x:v>
      </x:c>
      <x:c r="M7784" s="39" t="str">
        <x:v>857 131 701 A / 112018031000 / GERMANY / F:1333</x:v>
      </x:c>
    </x:row>
    <x:row r="7785">
      <x:c r="A7785" s="37" t="str">
        <x:v>8570259</x:v>
      </x:c>
      <x:c r="B7785" s="37" t="str">
        <x:v>8570259</x:v>
      </x:c>
      <x:c r="C7785" s="29" t="str">
        <x:v>Mini</x:v>
      </x:c>
      <x:c r="D7785" s="30" t="n">
        <x:v>500</x:v>
      </x:c>
      <x:c r="E7785" s="30" t="n">
        <x:v>0</x:v>
      </x:c>
      <x:c r="F7785" s="30" t="n">
        <x:v>462</x:v>
      </x:c>
      <x:c r="G7785" s="30" t="n">
        <x:v>0</x:v>
      </x:c>
      <x:c r="H7785" s="31" t="n">
        <x:f>D7785*E7785/1000000/31.1034768</x:f>
        <x:v>0</x:v>
      </x:c>
      <x:c r="I7785" s="31" t="n">
        <x:f>D7785*F7785/1000000/31.1034768</x:f>
        <x:v>0.007426822457353064</x:v>
      </x:c>
      <x:c r="J7785" s="31" t="n">
        <x:f>D7785*G7785/1000000/31.1034768</x:f>
        <x:v>0</x:v>
      </x:c>
      <x:c r="K7785" s="32" t="n">
        <x:f>H7785*$B$4*$H$4+I7785*$D$4*$J$4+J7785*$F$4*$L$4</x:f>
        <x:v>10.298180555814904</x:v>
      </x:c>
      <x:c r="L7785" s="29" t="str">
        <x:v>Niko ppm 2020</x:v>
      </x:c>
      <x:c r="M7785" s="39" t="str">
        <x:v>MINI 8570 259//1830//01//10432421//11 21 118 38 0 00//24-11-14//EBERSPÄCHER</x:v>
      </x:c>
    </x:row>
    <x:row r="7786">
      <x:c r="A7786" s="37" t="str">
        <x:v>857131701A</x:v>
      </x:c>
      <x:c r="B7786" s="37" t="str">
        <x:v>857131701A</x:v>
      </x:c>
      <x:c r="C7786" s="29" t="str">
        <x:v>Audi</x:v>
      </x:c>
      <x:c r="D7786" s="30" t="n">
        <x:v>1100</x:v>
      </x:c>
      <x:c r="E7786" s="30" t="n">
        <x:v>2217</x:v>
      </x:c>
      <x:c r="F7786" s="30" t="n">
        <x:v>89</x:v>
      </x:c>
      <x:c r="G7786" s="30" t="n">
        <x:v>414</x:v>
      </x:c>
      <x:c r="H7786" s="31" t="n">
        <x:f>D7786*E7786/1000000/31.1034768</x:f>
        <x:v>0.07840602565691306</x:v>
      </x:c>
      <x:c r="I7786" s="31" t="n">
        <x:f>D7786*F7786/1000000/31.1034768</x:f>
        <x:v>0.0031475580890686795</x:v>
      </x:c>
      <x:c r="J7786" s="31" t="n">
        <x:f>D7786*G7786/1000000/31.1034768</x:f>
        <x:v>0.014641449987353184</x:v>
      </x:c>
      <x:c r="K7786" s="32" t="n">
        <x:f>H7786*$B$4*$H$4+I7786*$D$4*$J$4+J7786*$F$4*$L$4</x:f>
        <x:v>241.0918212365249</x:v>
      </x:c>
      <x:c r="L7786" s="29" t="str">
        <x:v>Niko ppm 2020</x:v>
      </x:c>
      <x:c r="M7786" s="39" t="str">
        <x:v>AUDI 857 131 701 A//857 178//11 20 180 31 0 00//II.91//EBERSPÄCHER</x:v>
      </x:c>
    </x:row>
    <x:row r="7787">
      <x:c r="A7787" s="37" t="str">
        <x:v>8571820</x:v>
      </x:c>
      <x:c r="B7787" s="37" t="str">
        <x:v>8571820</x:v>
      </x:c>
      <x:c r="C7787" s="29" t="str"/>
      <x:c r="D7787" s="30" t="n">
        <x:v>3031.27</x:v>
      </x:c>
      <x:c r="E7787" s="30" t="n">
        <x:v>819.64</x:v>
      </x:c>
      <x:c r="F7787" s="30" t="n">
        <x:v>275.26</x:v>
      </x:c>
      <x:c r="G7787" s="30" t="n">
        <x:v>1066.4</x:v>
      </x:c>
      <x:c r="H7787" s="31" t="n">
        <x:f>D7787*E7787/1000000/31.1034768</x:f>
        <x:v>0.07988014197821125</x:v>
      </x:c>
      <x:c r="I7787" s="31" t="n">
        <x:f>D7787*F7787/1000000/31.1034768</x:f>
        <x:v>0.026826177200871642</x:v>
      </x:c>
      <x:c r="J7787" s="31" t="n">
        <x:f>D7787*G7787/1000000/31.1034768</x:f>
        <x:v>0.10392877776287698</x:v>
      </x:c>
      <x:c r="K7787" s="32" t="n">
        <x:f>H7787*$B$4*$H$4+I7787*$D$4*$J$4+J7787*$F$4*$L$4</x:f>
        <x:v>995.5076289563793</x:v>
      </x:c>
      <x:c r="L7787" s="29" t="str">
        <x:v>Niko ppm 207</x:v>
      </x:c>
      <x:c r="M7787" s="39" t="str"/>
    </x:row>
    <x:row r="7788">
      <x:c r="A7788" s="37" t="str">
        <x:v>8573996</x:v>
      </x:c>
      <x:c r="B7788" s="37" t="str">
        <x:v>8573996</x:v>
      </x:c>
      <x:c r="C7788" s="29" t="str">
        <x:v>BMW</x:v>
      </x:c>
      <x:c r="D7788" s="30" t="n">
        <x:v>3380</x:v>
      </x:c>
      <x:c r="E7788" s="30" t="n">
        <x:v>1370.1183429999999</x:v>
      </x:c>
      <x:c r="F7788" s="30" t="n">
        <x:v>308.8106509</x:v>
      </x:c>
      <x:c r="G7788" s="30" t="n">
        <x:v>70.1183432</x:v>
      </x:c>
      <x:c r="H7788" s="31" t="n">
        <x:f>D7788*E7788/1000000/31.1034768</x:f>
        <x:v>0.14889010733809666</x:v>
      </x:c>
      <x:c r="I7788" s="31" t="n">
        <x:f>D7788*F7788/1000000/31.1034768</x:f>
        <x:v>0.03355830625475284</x:v>
      </x:c>
      <x:c r="J7788" s="31" t="n">
        <x:f>D7788*G7788/1000000/31.1034768</x:f>
        <x:v>0.007619726937279243</x:v>
      </x:c>
      <x:c r="K7788" s="32" t="n">
        <x:f>H7788*$B$4*$H$4+I7788*$D$4*$J$4+J7788*$F$4*$L$4</x:f>
        <x:v>333.45649441310655</x:v>
      </x:c>
      <x:c r="L7788" s="29" t="str">
        <x:v>Niko ppm 2020</x:v>
      </x:c>
      <x:c r="M7788" s="39" t="str">
        <x:v>BMW 8573 996//8573 995//12110017216338//011918401//0012029619//815680//14.07.14//EBERSPÄCHER//ANALYSE AUS DREI STÜCK !!</x:v>
      </x:c>
    </x:row>
    <x:row r="7789">
      <x:c r="A7789" s="37" t="str">
        <x:v>8574</x:v>
      </x:c>
      <x:c r="B7789" s="37" t="str">
        <x:v>8574</x:v>
      </x:c>
      <x:c r="C7789" s="29" t="str">
        <x:v>Suzuki</x:v>
      </x:c>
      <x:c r="D7789" s="30" t="n">
        <x:v>719.71</x:v>
      </x:c>
      <x:c r="E7789" s="30" t="n">
        <x:v>573.24</x:v>
      </x:c>
      <x:c r="F7789" s="30" t="n">
        <x:v>208.96</x:v>
      </x:c>
      <x:c r="G7789" s="30" t="n">
        <x:v>1196.96</x:v>
      </x:c>
      <x:c r="H7789" s="31" t="n">
        <x:f>D7789*E7789/1000000/31.1034768</x:f>
        <x:v>0.013264322926110949</x:v>
      </x:c>
      <x:c r="I7789" s="31" t="n">
        <x:f>D7789*F7789/1000000/31.1034768</x:f>
        <x:v>0.004835170118345099</x:v>
      </x:c>
      <x:c r="J7789" s="31" t="n">
        <x:f>D7789*G7789/1000000/31.1034768</x:f>
        <x:v>0.027696713365497456</x:v>
      </x:c>
      <x:c r="K7789" s="32" t="n">
        <x:f>H7789*$B$4*$H$4+I7789*$D$4*$J$4+J7789*$F$4*$L$4</x:f>
        <x:v>249.93751834896523</x:v>
      </x:c>
      <x:c r="L7789" s="29" t="str">
        <x:v>Niko ppm 207</x:v>
      </x:c>
      <x:c r="M7789" s="39" t="str">
        <x:v>?</x:v>
      </x:c>
    </x:row>
    <x:row r="7790">
      <x:c r="A7790" s="37" t="str">
        <x:v>8581886</x:v>
      </x:c>
      <x:c r="B7790" s="37" t="str">
        <x:v>8581886</x:v>
      </x:c>
      <x:c r="C7790" s="29" t="str">
        <x:v>BMW</x:v>
      </x:c>
      <x:c r="D7790" s="30" t="n">
        <x:v>4260</x:v>
      </x:c>
      <x:c r="E7790" s="30" t="n">
        <x:v>1966.549296</x:v>
      </x:c>
      <x:c r="F7790" s="30" t="n">
        <x:v>1047.887324</x:v>
      </x:c>
      <x:c r="G7790" s="30" t="n">
        <x:v>0</x:v>
      </x:c>
      <x:c r="H7790" s="31" t="n">
        <x:f>D7790*E7790/1000000/31.1034768</x:f>
        <x:v>0.2693428794095456</x:v>
      </x:c>
      <x:c r="I7790" s="31" t="n">
        <x:f>D7790*F7790/1000000/31.1034768</x:f>
        <x:v>0.14352093269007146</x:v>
      </x:c>
      <x:c r="J7790" s="31" t="n">
        <x:f>D7790*G7790/1000000/31.1034768</x:f>
        <x:v>0</x:v>
      </x:c>
      <x:c r="K7790" s="32" t="n">
        <x:f>H7790*$B$4*$H$4+I7790*$D$4*$J$4+J7790*$F$4*$L$4</x:f>
        <x:v>607.0028558443013</x:v>
      </x:c>
      <x:c r="L7790" s="29" t="str">
        <x:v>Niko ppm 2020</x:v>
      </x:c>
      <x:c r="M7790" s="39" t="str">
        <x:v>BMW 8581 886//8581 889//121000-10//DE CW47-15//FAURECIA//ANALYSE AUS DREI KATALYSATOREN !!</x:v>
      </x:c>
    </x:row>
    <x:row r="7791">
      <x:c r="A7791" s="37" t="str">
        <x:v>8587752 / 8587755</x:v>
      </x:c>
      <x:c r="B7791" s="37" t="str">
        <x:v>85877528587755</x:v>
      </x:c>
      <x:c r="C7791" s="29" t="str"/>
      <x:c r="D7791" s="30" t="n">
        <x:v>2326.34</x:v>
      </x:c>
      <x:c r="E7791" s="30" t="n">
        <x:v>878.74</x:v>
      </x:c>
      <x:c r="F7791" s="30" t="n">
        <x:v>285.95</x:v>
      </x:c>
      <x:c r="G7791" s="30" t="n">
        <x:v>1064.71</x:v>
      </x:c>
      <x:c r="H7791" s="31" t="n">
        <x:f>D7791*E7791/1000000/31.1034768</x:f>
        <x:v>0.06572409974437328</x:v>
      </x:c>
      <x:c r="I7791" s="31" t="n">
        <x:f>D7791*F7791/1000000/31.1034768</x:f>
        <x:v>0.021387220704535515</x:v>
      </x:c>
      <x:c r="J7791" s="31" t="n">
        <x:f>D7791*G7791/1000000/31.1034768</x:f>
        <x:v>0.07963345954301805</x:v>
      </x:c>
      <x:c r="K7791" s="32" t="n">
        <x:f>H7791*$B$4*$H$4+I7791*$D$4*$J$4+J7791*$F$4*$L$4</x:f>
        <x:v>770.7857123140989</x:v>
      </x:c>
      <x:c r="L7791" s="29" t="str">
        <x:v>Niko ppm 207</x:v>
      </x:c>
      <x:c r="M7791" s="39" t="str"/>
    </x:row>
    <x:row r="7792">
      <x:c r="A7792" s="37" t="str">
        <x:v>8599935</x:v>
      </x:c>
      <x:c r="B7792" s="37" t="str">
        <x:v>8599935</x:v>
      </x:c>
      <x:c r="C7792" s="29" t="str">
        <x:v>Mini</x:v>
      </x:c>
      <x:c r="D7792" s="30" t="n">
        <x:v>1800</x:v>
      </x:c>
      <x:c r="E7792" s="30" t="n">
        <x:v>1584.0000000000002</x:v>
      </x:c>
      <x:c r="F7792" s="30" t="n">
        <x:v>602</x:v>
      </x:c>
      <x:c r="G7792" s="30" t="n">
        <x:v>0</x:v>
      </x:c>
      <x:c r="H7792" s="31" t="n">
        <x:f>D7792*E7792/1000000/31.1034768</x:f>
        <x:v>0.09166820861647211</x:v>
      </x:c>
      <x:c r="I7792" s="31" t="n">
        <x:f>D7792*F7792/1000000/31.1034768</x:f>
        <x:v>0.03483854898176528</x:v>
      </x:c>
      <x:c r="J7792" s="31" t="n">
        <x:f>D7792*G7792/1000000/31.1034768</x:f>
        <x:v>0</x:v>
      </x:c>
      <x:c r="K7792" s="32" t="n">
        <x:f>H7792*$B$4*$H$4+I7792*$D$4*$J$4+J7792*$F$4*$L$4</x:f>
        <x:v>187.1645394961119</x:v>
      </x:c>
      <x:c r="L7792" s="29" t="str">
        <x:v>Niko ppm 2020</x:v>
      </x:c>
      <x:c r="M7792" s="39" t="str">
        <x:v>MINI//8599 935//140976 10//664946//D HGE//11-10//016904</x:v>
      </x:c>
    </x:row>
    <x:row r="7793">
      <x:c r="A7793" s="37" t="str">
        <x:v>85GC01</x:v>
      </x:c>
      <x:c r="B7793" s="37" t="str">
        <x:v>85GC01</x:v>
      </x:c>
      <x:c r="C7793" s="29" t="str">
        <x:v>Suzuki</x:v>
      </x:c>
      <x:c r="D7793" s="30" t="n">
        <x:v>400</x:v>
      </x:c>
      <x:c r="E7793" s="30" t="n">
        <x:v>4690</x:v>
      </x:c>
      <x:c r="F7793" s="30" t="n">
        <x:v>0</x:v>
      </x:c>
      <x:c r="G7793" s="30" t="n">
        <x:v>850.0000000000001</x:v>
      </x:c>
      <x:c r="H7793" s="31" t="n">
        <x:f>D7793*E7793/1000000/31.1034768</x:f>
        <x:v>0.06031480056274609</x:v>
      </x:c>
      <x:c r="I7793" s="31" t="n">
        <x:f>D7793*F7793/1000000/31.1034768</x:f>
        <x:v>0</x:v>
      </x:c>
      <x:c r="J7793" s="31" t="n">
        <x:f>D7793*G7793/1000000/31.1034768</x:f>
        <x:v>0.010931253833333517</x:v>
      </x:c>
      <x:c r="K7793" s="32" t="n">
        <x:f>H7793*$B$4*$H$4+I7793*$D$4*$J$4+J7793*$F$4*$L$4</x:f>
        <x:v>179.4317637184535</x:v>
      </x:c>
      <x:c r="L7793" s="29" t="str">
        <x:v>Niko ppm 2020</x:v>
      </x:c>
      <x:c r="M7793" s="39" t="str">
        <x:v>SUZUKI 85G- C01//WARE AUS DUBAI</x:v>
      </x:c>
    </x:row>
    <x:row r="7794">
      <x:c r="A7794" s="37" t="str">
        <x:v>85LC001</x:v>
      </x:c>
      <x:c r="B7794" s="37" t="str">
        <x:v>85LC001</x:v>
      </x:c>
      <x:c r="C7794" s="29" t="str">
        <x:v>Suzuki</x:v>
      </x:c>
      <x:c r="D7794" s="30" t="n">
        <x:v>540</x:v>
      </x:c>
      <x:c r="E7794" s="30" t="n">
        <x:v>90</x:v>
      </x:c>
      <x:c r="F7794" s="30" t="n">
        <x:v>1780</x:v>
      </x:c>
      <x:c r="G7794" s="30" t="n">
        <x:v>311</x:v>
      </x:c>
      <x:c r="H7794" s="31" t="n">
        <x:f>D7794*E7794/1000000/31.1034768</x:f>
        <x:v>0.0015625262832353198</x:v>
      </x:c>
      <x:c r="I7794" s="31" t="n">
        <x:f>D7794*F7794/1000000/31.1034768</x:f>
        <x:v>0.030903297601765217</x:v>
      </x:c>
      <x:c r="J7794" s="31" t="n">
        <x:f>D7794*G7794/1000000/31.1034768</x:f>
        <x:v>0.005399396378735383</x:v>
      </x:c>
      <x:c r="K7794" s="32" t="n">
        <x:f>H7794*$B$4*$H$4+I7794*$D$4*$J$4+J7794*$F$4*$L$4</x:f>
        <x:v>88.71862115427558</x:v>
      </x:c>
      <x:c r="L7794" s="29" t="str">
        <x:v>Niko ppm 2020</x:v>
      </x:c>
      <x:c r="M7794" s="39" t="str">
        <x:v>SUZUKI 85L-C001//GM FUTUBA</x:v>
      </x:c>
    </x:row>
    <x:row r="7795">
      <x:c r="A7795" s="37" t="str">
        <x:v>8602883</x:v>
      </x:c>
      <x:c r="B7795" s="37" t="str">
        <x:v>8602883</x:v>
      </x:c>
      <x:c r="C7795" s="29" t="str">
        <x:v>BMW</x:v>
      </x:c>
      <x:c r="D7795" s="30" t="n">
        <x:v>1200</x:v>
      </x:c>
      <x:c r="E7795" s="30" t="n">
        <x:v>0</x:v>
      </x:c>
      <x:c r="F7795" s="30" t="n">
        <x:v>3400</x:v>
      </x:c>
      <x:c r="G7795" s="30" t="n">
        <x:v>220</x:v>
      </x:c>
      <x:c r="H7795" s="31" t="n">
        <x:f>D7795*E7795/1000000/31.1034768</x:f>
        <x:v>0</x:v>
      </x:c>
      <x:c r="I7795" s="31" t="n">
        <x:f>D7795*F7795/1000000/31.1034768</x:f>
        <x:v>0.13117504600000215</x:v>
      </x:c>
      <x:c r="J7795" s="31" t="n">
        <x:f>D7795*G7795/1000000/31.1034768</x:f>
        <x:v>0.008487797094117788</x:v>
      </x:c>
      <x:c r="K7795" s="32" t="n">
        <x:f>H7795*$B$4*$H$4+I7795*$D$4*$J$4+J7795*$F$4*$L$4</x:f>
        <x:v>250.27247371907953</x:v>
      </x:c>
      <x:c r="L7795" s="29" t="str">
        <x:v>ppm niko 2028</x:v>
      </x:c>
      <x:c r="M7795" s="39" t="str">
        <x:v>BMW 8602 883//FAURECIA//GERMANY</x:v>
      </x:c>
    </x:row>
    <x:row r="7796">
      <x:c r="A7796" s="37" t="str">
        <x:v>8602958</x:v>
      </x:c>
      <x:c r="B7796" s="37" t="str">
        <x:v>8602958</x:v>
      </x:c>
      <x:c r="C7796" s="29" t="str">
        <x:v>VOLVO</x:v>
      </x:c>
      <x:c r="D7796" s="30" t="n">
        <x:v>1400</x:v>
      </x:c>
      <x:c r="E7796" s="30" t="n">
        <x:v>1818</x:v>
      </x:c>
      <x:c r="F7796" s="30" t="n">
        <x:v>0</x:v>
      </x:c>
      <x:c r="G7796" s="30" t="n">
        <x:v>403</x:v>
      </x:c>
      <x:c r="H7796" s="31" t="n">
        <x:f>D7796*E7796/1000000/31.1034768</x:f>
        <x:v>0.08183008016647193</x:v>
      </x:c>
      <x:c r="I7796" s="31" t="n">
        <x:f>D7796*F7796/1000000/31.1034768</x:f>
        <x:v>0</x:v>
      </x:c>
      <x:c r="J7796" s="31" t="n">
        <x:f>D7796*G7796/1000000/31.1034768</x:f>
        <x:v>0.018139451214019907</x:v>
      </x:c>
      <x:c r="K7796" s="32" t="n">
        <x:f>H7796*$B$4*$H$4+I7796*$D$4*$J$4+J7796*$F$4*$L$4</x:f>
        <x:v>270.0959181515039</x:v>
      </x:c>
      <x:c r="L7796" s="29" t="str">
        <x:v>ppm niko 2028</x:v>
      </x:c>
      <x:c r="M7796" s="39" t="str">
        <x:v>70383 / GERMANY / RENAU LT C47 ANALOGAS / LM</x:v>
      </x:c>
    </x:row>
    <x:row r="7797">
      <x:c r="A7797" s="37" t="str">
        <x:v>8602985</x:v>
      </x:c>
      <x:c r="B7797" s="37" t="str">
        <x:v>8602985</x:v>
      </x:c>
      <x:c r="C7797" s="29" t="str"/>
      <x:c r="D7797" s="30" t="n">
        <x:v>2621.09</x:v>
      </x:c>
      <x:c r="E7797" s="30" t="n">
        <x:v>250.31</x:v>
      </x:c>
      <x:c r="F7797" s="30" t="n">
        <x:v>133.67</x:v>
      </x:c>
      <x:c r="G7797" s="30" t="n">
        <x:v>560.94</x:v>
      </x:c>
      <x:c r="H7797" s="31" t="n">
        <x:f>D7797*E7797/1000000/31.1034768</x:f>
        <x:v>0.021093623780991583</x:v>
      </x:c>
      <x:c r="I7797" s="31" t="n">
        <x:f>D7797*F7797/1000000/31.1034768</x:f>
        <x:v>0.011264370943250949</x:v>
      </x:c>
      <x:c r="J7797" s="31" t="n">
        <x:f>D7797*G7797/1000000/31.1034768</x:f>
        <x:v>0.04727041398150062</x:v>
      </x:c>
      <x:c r="K7797" s="32" t="n">
        <x:f>H7797*$B$4*$H$4+I7797*$D$4*$J$4+J7797*$F$4*$L$4</x:f>
        <x:v>428.4088951711206</x:v>
      </x:c>
      <x:c r="L7797" s="29" t="str">
        <x:v>Niko ppm 207</x:v>
      </x:c>
      <x:c r="M7797" s="39" t="str"/>
    </x:row>
    <x:row r="7798">
      <x:c r="A7798" s="37" t="str">
        <x:v>8603022</x:v>
      </x:c>
      <x:c r="B7798" s="37" t="str">
        <x:v>8603022</x:v>
      </x:c>
      <x:c r="C7798" s="29" t="str">
        <x:v>VOLVO</x:v>
      </x:c>
      <x:c r="D7798" s="30" t="n">
        <x:v>1700</x:v>
      </x:c>
      <x:c r="E7798" s="30" t="n">
        <x:v>0</x:v>
      </x:c>
      <x:c r="F7798" s="30" t="n">
        <x:v>4617</x:v>
      </x:c>
      <x:c r="G7798" s="30" t="n">
        <x:v>338</x:v>
      </x:c>
      <x:c r="H7798" s="31" t="n">
        <x:f>D7798*E7798/1000000/31.1034768</x:f>
        <x:v>0</x:v>
      </x:c>
      <x:c r="I7798" s="31" t="n">
        <x:f>D7798*F7798/1000000/31.1034768</x:f>
        <x:v>0.2523479947425042</x:v>
      </x:c>
      <x:c r="J7798" s="31" t="n">
        <x:f>D7798*G7798/1000000/31.1034768</x:f>
        <x:v>0.01847381897833364</x:v>
      </x:c>
      <x:c r="K7798" s="32" t="n">
        <x:f>H7798*$B$4*$H$4+I7798*$D$4*$J$4+J7798*$F$4*$L$4</x:f>
        <x:v>498.74639223612456</x:v>
      </x:c>
      <x:c r="L7798" s="29" t="str">
        <x:v>ppm niko 2028</x:v>
      </x:c>
      <x:c r="M7798" s="39" t="str">
        <x:v>2351 / 06W454 / SWEDEN / Skruzde / LM</x:v>
      </x:c>
    </x:row>
    <x:row r="7799">
      <x:c r="A7799" s="37" t="str">
        <x:v>8603074</x:v>
      </x:c>
      <x:c r="B7799" s="37" t="str">
        <x:v>8603074</x:v>
      </x:c>
      <x:c r="C7799" s="29" t="str"/>
      <x:c r="D7799" s="30" t="n">
        <x:v>1776.12</x:v>
      </x:c>
      <x:c r="E7799" s="30" t="n">
        <x:v>703.28</x:v>
      </x:c>
      <x:c r="F7799" s="30" t="n">
        <x:v>244.18</x:v>
      </x:c>
      <x:c r="G7799" s="30" t="n">
        <x:v>870.83</x:v>
      </x:c>
      <x:c r="H7799" s="31" t="n">
        <x:f>D7799*E7799/1000000/31.1034768</x:f>
        <x:v>0.04015980855233521</x:v>
      </x:c>
      <x:c r="I7799" s="31" t="n">
        <x:f>D7799*F7799/1000000/31.1034768</x:f>
        <x:v>0.013943553140014237</x:v>
      </x:c>
      <x:c r="J7799" s="31" t="n">
        <x:f>D7799*G7799/1000000/31.1034768</x:f>
        <x:v>0.049727514050776474</x:v>
      </x:c>
      <x:c r="K7799" s="32" t="n">
        <x:f>H7799*$B$4*$H$4+I7799*$D$4*$J$4+J7799*$F$4*$L$4</x:f>
        <x:v>480.8006815309343</x:v>
      </x:c>
      <x:c r="L7799" s="29" t="str">
        <x:v>Niko ppm 207</x:v>
      </x:c>
      <x:c r="M7799" s="39" t="str"/>
    </x:row>
    <x:row r="7800">
      <x:c r="A7800" s="37" t="str">
        <x:v>8603074 (1/2)</x:v>
      </x:c>
      <x:c r="B7800" s="37" t="str">
        <x:v>860307412</x:v>
      </x:c>
      <x:c r="C7800" s="29" t="str"/>
      <x:c r="D7800" s="30" t="n">
        <x:v>1396.92</x:v>
      </x:c>
      <x:c r="E7800" s="30" t="n">
        <x:v>420.29</x:v>
      </x:c>
      <x:c r="F7800" s="30" t="n">
        <x:v>161.2</x:v>
      </x:c>
      <x:c r="G7800" s="30" t="n">
        <x:v>263.29</x:v>
      </x:c>
      <x:c r="H7800" s="31" t="n">
        <x:f>D7800*E7800/1000000/31.1034768</x:f>
        <x:v>0.01887607326265211</x:v>
      </x:c>
      <x:c r="I7800" s="31" t="n">
        <x:f>D7800*F7800/1000000/31.1034768</x:f>
        <x:v>0.007239817768539624</x:v>
      </x:c>
      <x:c r="J7800" s="31" t="n">
        <x:f>D7800*G7800/1000000/31.1034768</x:f>
        <x:v>0.0118248859818784</x:v>
      </x:c>
      <x:c r="K7800" s="32" t="n">
        <x:f>H7800*$B$4*$H$4+I7800*$D$4*$J$4+J7800*$F$4*$L$4</x:f>
        <x:v>133.8999016456683</x:v>
      </x:c>
      <x:c r="L7800" s="29" t="str">
        <x:v>Niko ppm 207</x:v>
      </x:c>
      <x:c r="M7800" s="39" t="str"/>
    </x:row>
    <x:row r="7801">
      <x:c r="A7801" s="37" t="str">
        <x:v>86030774</x:v>
      </x:c>
      <x:c r="B7801" s="37" t="str">
        <x:v>86030774</x:v>
      </x:c>
      <x:c r="C7801" s="29" t="str"/>
      <x:c r="D7801" s="30" t="n">
        <x:v>3216.18</x:v>
      </x:c>
      <x:c r="E7801" s="30" t="n">
        <x:v>531.68</x:v>
      </x:c>
      <x:c r="F7801" s="30" t="n">
        <x:v>60.74</x:v>
      </x:c>
      <x:c r="G7801" s="30" t="n">
        <x:v>841.15</x:v>
      </x:c>
      <x:c r="H7801" s="31" t="n">
        <x:f>D7801*E7801/1000000/31.1034768</x:f>
        <x:v>0.05497708804052413</x:v>
      </x:c>
      <x:c r="I7801" s="31" t="n">
        <x:f>D7801*F7801/1000000/31.1034768</x:f>
        <x:v>0.0062806732011387225</x:v>
      </x:c>
      <x:c r="J7801" s="31" t="n">
        <x:f>D7801*G7801/1000000/31.1034768</x:f>
        <x:v>0.08697708697954949</x:v>
      </x:c>
      <x:c r="K7801" s="32" t="n">
        <x:f>H7801*$B$4*$H$4+I7801*$D$4*$J$4+J7801*$F$4*$L$4</x:f>
        <x:v>792.723815257577</x:v>
      </x:c>
      <x:c r="L7801" s="29" t="str">
        <x:v>Niko ppm 207</x:v>
      </x:c>
      <x:c r="M7801" s="39" t="str"/>
    </x:row>
    <x:row r="7802">
      <x:c r="A7802" s="37" t="str">
        <x:v>86030774 (1/2)</x:v>
      </x:c>
      <x:c r="B7802" s="37" t="str">
        <x:v>8603077412</x:v>
      </x:c>
      <x:c r="C7802" s="29" t="str"/>
      <x:c r="D7802" s="30" t="n">
        <x:v>866.12</x:v>
      </x:c>
      <x:c r="E7802" s="30" t="n">
        <x:v>791.74</x:v>
      </x:c>
      <x:c r="F7802" s="30" t="n">
        <x:v>251.34</x:v>
      </x:c>
      <x:c r="G7802" s="30" t="n">
        <x:v>840.53</x:v>
      </x:c>
      <x:c r="H7802" s="31" t="n">
        <x:f>D7802*E7802/1000000/31.1034768</x:f>
        <x:v>0.02204711239227121</x:v>
      </x:c>
      <x:c r="I7802" s="31" t="n">
        <x:f>D7802*F7802/1000000/31.1034768</x:f>
        <x:v>0.006998915336693164</x:v>
      </x:c>
      <x:c r="J7802" s="31" t="n">
        <x:f>D7802*G7802/1000000/31.1034768</x:f>
        <x:v>0.023405738473584407</x:v>
      </x:c>
      <x:c r="K7802" s="32" t="n">
        <x:f>H7802*$B$4*$H$4+I7802*$D$4*$J$4+J7802*$F$4*$L$4</x:f>
        <x:v>231.67122107229403</x:v>
      </x:c>
      <x:c r="L7802" s="29" t="str">
        <x:v>Niko ppm 207</x:v>
      </x:c>
      <x:c r="M7802" s="39" t="str"/>
    </x:row>
    <x:row r="7803">
      <x:c r="A7803" s="37" t="str">
        <x:v>8603096</x:v>
      </x:c>
      <x:c r="B7803" s="37" t="str">
        <x:v>8603096</x:v>
      </x:c>
      <x:c r="C7803" s="29" t="str"/>
      <x:c r="D7803" s="30" t="n">
        <x:v>945</x:v>
      </x:c>
      <x:c r="E7803" s="30" t="n">
        <x:v>452.39</x:v>
      </x:c>
      <x:c r="F7803" s="30" t="n">
        <x:v>67.67</x:v>
      </x:c>
      <x:c r="G7803" s="30" t="n">
        <x:v>1152.44</x:v>
      </x:c>
      <x:c r="H7803" s="31" t="n">
        <x:f>D7803*E7803/1000000/31.1034768</x:f>
        <x:v>0.013744719046971623</x:v>
      </x:c>
      <x:c r="I7803" s="31" t="n">
        <x:f>D7803*F7803/1000000/31.1034768</x:f>
        <x:v>0.002055980764182607</x:v>
      </x:c>
      <x:c r="J7803" s="31" t="n">
        <x:f>D7803*G7803/1000000/31.1034768</x:f>
        <x:v>0.035013957024894404</x:v>
      </x:c>
      <x:c r="K7803" s="32" t="n">
        <x:f>H7803*$B$4*$H$4+I7803*$D$4*$J$4+J7803*$F$4*$L$4</x:f>
        <x:v>305.76341658966084</x:v>
      </x:c>
      <x:c r="L7803" s="29" t="str">
        <x:v>Niko ppm 207</x:v>
      </x:c>
      <x:c r="M7803" s="39" t="str"/>
    </x:row>
    <x:row r="7804">
      <x:c r="A7804" s="37" t="str">
        <x:v>8603275</x:v>
      </x:c>
      <x:c r="B7804" s="37" t="str">
        <x:v>8603275</x:v>
      </x:c>
      <x:c r="C7804" s="29" t="str">
        <x:v>Mini</x:v>
      </x:c>
      <x:c r="D7804" s="30" t="n">
        <x:v>228.65</x:v>
      </x:c>
      <x:c r="E7804" s="30" t="n">
        <x:v>516.83</x:v>
      </x:c>
      <x:c r="F7804" s="30" t="n">
        <x:v>190.92</x:v>
      </x:c>
      <x:c r="G7804" s="30" t="n">
        <x:v>1004.68</x:v>
      </x:c>
      <x:c r="H7804" s="31" t="n">
        <x:f>D7804*E7804/1000000/31.1034768</x:f>
        <x:v>0.003799355945313484</x:v>
      </x:c>
      <x:c r="I7804" s="31" t="n">
        <x:f>D7804*F7804/1000000/31.1034768</x:f>
        <x:v>0.001403504125300873</x:v>
      </x:c>
      <x:c r="J7804" s="31" t="n">
        <x:f>D7804*G7804/1000000/31.1034768</x:f>
        <x:v>0.007385672138106438</x:v>
      </x:c>
      <x:c r="K7804" s="32" t="n">
        <x:f>H7804*$B$4*$H$4+I7804*$D$4*$J$4+J7804*$F$4*$L$4</x:f>
        <x:v>67.20448086999112</x:v>
      </x:c>
      <x:c r="L7804" s="29" t="str">
        <x:v>Niko ppm 207</x:v>
      </x:c>
      <x:c r="M7804" s="39" t="str">
        <x:v>MINI 8603 275//1830//01//10432421//11 21 218 38 1 00//14-04-15//EBERSPÄCHER</x:v>
      </x:c>
    </x:row>
    <x:row r="7805">
      <x:c r="A7805" s="37" t="str">
        <x:v>8603276</x:v>
      </x:c>
      <x:c r="B7805" s="37" t="str">
        <x:v>8603276</x:v>
      </x:c>
      <x:c r="C7805" s="29" t="str">
        <x:v>Mini</x:v>
      </x:c>
      <x:c r="D7805" s="30" t="n">
        <x:v>1699.76</x:v>
      </x:c>
      <x:c r="E7805" s="30" t="n">
        <x:v>929.41</x:v>
      </x:c>
      <x:c r="F7805" s="30" t="n">
        <x:v>74.92</x:v>
      </x:c>
      <x:c r="G7805" s="30" t="n">
        <x:v>376.59</x:v>
      </x:c>
      <x:c r="H7805" s="31" t="n">
        <x:f>D7805*E7805/1000000/31.1034768</x:f>
        <x:v>0.050790911632104106</x:v>
      </x:c>
      <x:c r="I7805" s="31" t="n">
        <x:f>D7805*F7805/1000000/31.1034768</x:f>
        <x:v>0.004094269589822833</x:v>
      </x:c>
      <x:c r="J7805" s="31" t="n">
        <x:f>D7805*G7805/1000000/31.1034768</x:f>
        <x:v>0.02058009856955927</x:v>
      </x:c>
      <x:c r="K7805" s="32" t="n">
        <x:f>H7805*$B$4*$H$4+I7805*$D$4*$J$4+J7805*$F$4*$L$4</x:f>
        <x:v>248.41900399871474</x:v>
      </x:c>
      <x:c r="L7805" s="29" t="str">
        <x:v>Niko ppm 207</x:v>
      </x:c>
      <x:c r="M7805" s="39" t="str">
        <x:v>MINI 8603 276//1830//02//10432421//11 21 218 38 2 00//02-07-15//EBERSPÄCHER</x:v>
      </x:c>
    </x:row>
    <x:row r="7806">
      <x:c r="A7806" s="37" t="str">
        <x:v>8603278</x:v>
      </x:c>
      <x:c r="B7806" s="37" t="str">
        <x:v>8603278</x:v>
      </x:c>
      <x:c r="C7806" s="29" t="str">
        <x:v>Mini</x:v>
      </x:c>
      <x:c r="D7806" s="30" t="n">
        <x:v>2411.63</x:v>
      </x:c>
      <x:c r="E7806" s="30" t="n">
        <x:v>423.97</x:v>
      </x:c>
      <x:c r="F7806" s="30" t="n">
        <x:v>94.21</x:v>
      </x:c>
      <x:c r="G7806" s="30" t="n">
        <x:v>479.21</x:v>
      </x:c>
      <x:c r="H7806" s="31" t="n">
        <x:f>D7806*E7806/1000000/31.1034768</x:f>
        <x:v>0.03287281282650691</x:v>
      </x:c>
      <x:c r="I7806" s="31" t="n">
        <x:f>D7806*F7806/1000000/31.1034768</x:f>
        <x:v>0.007304638763085161</x:v>
      </x:c>
      <x:c r="J7806" s="31" t="n">
        <x:f>D7806*G7806/1000000/31.1034768</x:f>
        <x:v>0.03715588516779578</x:v>
      </x:c>
      <x:c r="K7806" s="32" t="n">
        <x:f>H7806*$B$4*$H$4+I7806*$D$4*$J$4+J7806*$F$4*$L$4</x:f>
        <x:v>359.27266301724956</x:v>
      </x:c>
      <x:c r="L7806" s="29" t="str">
        <x:v>Niko ppm 207</x:v>
      </x:c>
      <x:c r="M7806" s="39" t="str">
        <x:v>MINI 8603 278//1830//01//10432421//11 21 318 38 3 00//27-05-15//EBERSPÄCHER</x:v>
      </x:c>
    </x:row>
    <x:row r="7807">
      <x:c r="A7807" s="37" t="str">
        <x:v>8603905</x:v>
      </x:c>
      <x:c r="B7807" s="37" t="str">
        <x:v>8603905</x:v>
      </x:c>
      <x:c r="C7807" s="29" t="str"/>
      <x:c r="D7807" s="30" t="n">
        <x:v>4263.65</x:v>
      </x:c>
      <x:c r="E7807" s="30" t="n">
        <x:v>650.76</x:v>
      </x:c>
      <x:c r="F7807" s="30" t="n">
        <x:v>65.61</x:v>
      </x:c>
      <x:c r="G7807" s="30" t="n">
        <x:v>963.59</x:v>
      </x:c>
      <x:c r="H7807" s="31" t="n">
        <x:f>D7807*E7807/1000000/31.1034768</x:f>
        <x:v>0.08920587533802651</x:v>
      </x:c>
      <x:c r="I7807" s="31" t="n">
        <x:f>D7807*F7807/1000000/31.1034768</x:f>
        <x:v>0.008993788003146966</x:v>
      </x:c>
      <x:c r="J7807" s="31" t="n">
        <x:f>D7807*G7807/1000000/31.1034768</x:f>
        <x:v>0.13208846489791778</x:v>
      </x:c>
      <x:c r="K7807" s="32" t="n">
        <x:f>H7807*$B$4*$H$4+I7807*$D$4*$J$4+J7807*$F$4*$L$4</x:f>
        <x:v>1211.7777597787003</x:v>
      </x:c>
      <x:c r="L7807" s="29" t="str">
        <x:v>Niko ppm 207</x:v>
      </x:c>
      <x:c r="M7807" s="39" t="str"/>
    </x:row>
    <x:row r="7808">
      <x:c r="A7808" s="37" t="str">
        <x:v>8603905 (1/2)</x:v>
      </x:c>
      <x:c r="B7808" s="37" t="str">
        <x:v>860390512</x:v>
      </x:c>
      <x:c r="C7808" s="29" t="str"/>
      <x:c r="D7808" s="30" t="n">
        <x:v>1319.29</x:v>
      </x:c>
      <x:c r="E7808" s="30" t="n">
        <x:v>708.43</x:v>
      </x:c>
      <x:c r="F7808" s="30" t="n">
        <x:v>122.05</x:v>
      </x:c>
      <x:c r="G7808" s="30" t="n">
        <x:v>900.17</x:v>
      </x:c>
      <x:c r="H7808" s="31" t="n">
        <x:f>D7808*E7808/1000000/31.1034768</x:f>
        <x:v>0.030048879124021273</x:v>
      </x:c>
      <x:c r="I7808" s="31" t="n">
        <x:f>D7808*F7808/1000000/31.1034768</x:f>
        <x:v>0.0051768921376661005</x:v>
      </x:c>
      <x:c r="J7808" s="31" t="n">
        <x:f>D7808*G7808/1000000/31.1034768</x:f>
        <x:v>0.03818175334340757</x:v>
      </x:c>
      <x:c r="K7808" s="32" t="n">
        <x:f>H7808*$B$4*$H$4+I7808*$D$4*$J$4+J7808*$F$4*$L$4</x:f>
        <x:v>360.309641584917</x:v>
      </x:c>
      <x:c r="L7808" s="29" t="str">
        <x:v>Niko ppm 207</x:v>
      </x:c>
      <x:c r="M7808" s="39" t="str"/>
    </x:row>
    <x:row r="7809">
      <x:c r="A7809" s="37" t="str">
        <x:v>8607020</x:v>
      </x:c>
      <x:c r="B7809" s="37" t="str">
        <x:v>8607020</x:v>
      </x:c>
      <x:c r="C7809" s="29" t="str">
        <x:v>BMW</x:v>
      </x:c>
      <x:c r="D7809" s="30" t="n">
        <x:v>860</x:v>
      </x:c>
      <x:c r="E7809" s="30" t="n">
        <x:v>0</x:v>
      </x:c>
      <x:c r="F7809" s="30" t="n">
        <x:v>3876.3953490000004</x:v>
      </x:c>
      <x:c r="G7809" s="30" t="n">
        <x:v>303.8604651</x:v>
      </x:c>
      <x:c r="H7809" s="31" t="n">
        <x:f>D7809*E7809/1000000/31.1034768</x:f>
        <x:v>0</x:v>
      </x:c>
      <x:c r="I7809" s="31" t="n">
        <x:f>D7809*F7809/1000000/31.1034768</x:f>
        <x:v>0.10718094384033622</x:v>
      </x:c>
      <x:c r="J7809" s="31" t="n">
        <x:f>D7809*G7809/1000000/31.1034768</x:f>
        <x:v>0.008401633092863755</x:v>
      </x:c>
      <x:c r="K7809" s="32" t="n">
        <x:f>H7809*$B$4*$H$4+I7809*$D$4*$J$4+J7809*$F$4*$L$4</x:f>
        <x:v>216.30758547486033</x:v>
      </x:c>
      <x:c r="L7809" s="29" t="str">
        <x:v>Niko ppm 2020</x:v>
      </x:c>
      <x:c r="M7809" s="39" t="str">
        <x:v>BMW//8607 020//8607 019//C//01//FAURECIA GERMANY</x:v>
      </x:c>
    </x:row>
    <x:row r="7810">
      <x:c r="A7810" s="37" t="str">
        <x:v>8608</x:v>
      </x:c>
      <x:c r="B7810" s="37" t="str">
        <x:v>8608</x:v>
      </x:c>
      <x:c r="C7810" s="29" t="str">
        <x:v>SUBARU</x:v>
      </x:c>
      <x:c r="D7810" s="30" t="n">
        <x:v>940</x:v>
      </x:c>
      <x:c r="E7810" s="30" t="n">
        <x:v>85</x:v>
      </x:c>
      <x:c r="F7810" s="30" t="n">
        <x:v>1860</x:v>
      </x:c>
      <x:c r="G7810" s="30" t="n">
        <x:v>165</x:v>
      </x:c>
      <x:c r="H7810" s="31" t="n">
        <x:f>D7810*E7810/1000000/31.1034768</x:f>
        <x:v>0.0025688446508333757</x:v>
      </x:c>
      <x:c r="I7810" s="31" t="n">
        <x:f>D7810*F7810/1000000/31.1034768</x:f>
        <x:v>0.05621236530058916</x:v>
      </x:c>
      <x:c r="J7810" s="31" t="n">
        <x:f>D7810*G7810/1000000/31.1034768</x:f>
        <x:v>0.004986580792794199</x:v>
      </x:c>
      <x:c r="K7810" s="32" t="n">
        <x:f>H7810*$B$4*$H$4+I7810*$D$4*$J$4+J7810*$F$4*$L$4</x:f>
        <x:v>122.01114884687101</x:v>
      </x:c>
      <x:c r="L7810" s="29" t="str">
        <x:v>ppm niko 2028</x:v>
      </x:c>
      <x:c r="M7810" s="39" t="str">
        <x:v>Su AIRFLOW / LG</x:v>
      </x:c>
    </x:row>
    <x:row r="7811">
      <x:c r="A7811" s="37" t="str">
        <x:v>8610</x:v>
      </x:c>
      <x:c r="B7811" s="37" t="str">
        <x:v>8610</x:v>
      </x:c>
      <x:c r="C7811" s="29" t="str">
        <x:v>SEVEL</x:v>
      </x:c>
      <x:c r="D7811" s="30" t="n">
        <x:v>1400</x:v>
      </x:c>
      <x:c r="E7811" s="30" t="n">
        <x:v>2100</x:v>
      </x:c>
      <x:c r="F7811" s="30" t="n">
        <x:v>0</x:v>
      </x:c>
      <x:c r="G7811" s="30" t="n">
        <x:v>300</x:v>
      </x:c>
      <x:c r="H7811" s="31" t="n">
        <x:f>D7811*E7811/1000000/31.1034768</x:f>
        <x:v>0.09452319491176626</x:v>
      </x:c>
      <x:c r="I7811" s="31" t="n">
        <x:f>D7811*F7811/1000000/31.1034768</x:f>
        <x:v>0</x:v>
      </x:c>
      <x:c r="J7811" s="31" t="n">
        <x:f>D7811*G7811/1000000/31.1034768</x:f>
        <x:v>0.013503313558823752</x:v>
      </x:c>
      <x:c r="K7811" s="32" t="n">
        <x:f>H7811*$B$4*$H$4+I7811*$D$4*$J$4+J7811*$F$4*$L$4</x:f>
        <x:v>251.97176349108344</x:v>
      </x:c>
      <x:c r="L7811" s="29" t="str">
        <x:v>Katalog Franko</x:v>
      </x:c>
      <x:c r="M7811" s="39" t="str">
        <x:v>WIMETAL, 11.94. / PEZO 9</x:v>
      </x:c>
    </x:row>
    <x:row r="7812">
      <x:c r="A7812" s="37" t="str">
        <x:v>8613</x:v>
      </x:c>
      <x:c r="B7812" s="37" t="str">
        <x:v>8613</x:v>
      </x:c>
      <x:c r="C7812" s="29" t="str">
        <x:v>SEVEL</x:v>
      </x:c>
      <x:c r="D7812" s="30" t="n">
        <x:v>1350</x:v>
      </x:c>
      <x:c r="E7812" s="30" t="n">
        <x:v>1466</x:v>
      </x:c>
      <x:c r="F7812" s="30" t="n">
        <x:v>49</x:v>
      </x:c>
      <x:c r="G7812" s="30" t="n">
        <x:v>315</x:v>
      </x:c>
      <x:c r="H7812" s="31" t="n">
        <x:f>D7812*E7812/1000000/31.1034768</x:f>
        <x:v>0.06362954253397164</x:v>
      </x:c>
      <x:c r="I7812" s="31" t="n">
        <x:f>D7812*F7812/1000000/31.1034768</x:f>
        <x:v>0.002126771885514741</x:v>
      </x:c>
      <x:c r="J7812" s="31" t="n">
        <x:f>D7812*G7812/1000000/31.1034768</x:f>
        <x:v>0.01367210497830905</x:v>
      </x:c>
      <x:c r="K7812" s="32" t="n">
        <x:f>H7812*$B$4*$H$4+I7812*$D$4*$J$4+J7812*$F$4*$L$4</x:f>
        <x:v>209.48373552888467</x:v>
      </x:c>
      <x:c r="L7812" s="29" t="str">
        <x:v>Katalog Franko</x:v>
      </x:c>
      <x:c r="M7812" s="39" t="str">
        <x:v>F.AP.AC.AT. / WIMETAL / F: 1258</x:v>
      </x:c>
    </x:row>
    <x:row r="7813">
      <x:c r="A7813" s="37" t="str">
        <x:v>8616198</x:v>
      </x:c>
      <x:c r="B7813" s="37" t="str">
        <x:v>8616198</x:v>
      </x:c>
      <x:c r="C7813" s="29" t="str">
        <x:v>BMW</x:v>
      </x:c>
      <x:c r="D7813" s="30" t="n">
        <x:v>1281.72</x:v>
      </x:c>
      <x:c r="E7813" s="30" t="n">
        <x:v>427.13</x:v>
      </x:c>
      <x:c r="F7813" s="30" t="n">
        <x:v>275.42</x:v>
      </x:c>
      <x:c r="G7813" s="30" t="n">
        <x:v>671.47</x:v>
      </x:c>
      <x:c r="H7813" s="31" t="n">
        <x:f>D7813*E7813/1000000/31.1034768</x:f>
        <x:v>0.017601281911995125</x:v>
      </x:c>
      <x:c r="I7813" s="31" t="n">
        <x:f>D7813*F7813/1000000/31.1034768</x:f>
        <x:v>0.011349577562338627</x:v>
      </x:c>
      <x:c r="J7813" s="31" t="n">
        <x:f>D7813*G7813/1000000/31.1034768</x:f>
        <x:v>0.0276701069122922</x:v>
      </x:c>
      <x:c r="K7813" s="32" t="n">
        <x:f>H7813*$B$4*$H$4+I7813*$D$4*$J$4+J7813*$F$4*$L$4</x:f>
        <x:v>265.3256862940984</x:v>
      </x:c>
      <x:c r="L7813" s="29" t="str">
        <x:v>Niko ppm 207</x:v>
      </x:c>
      <x:c r="M7813" s="39" t="str">
        <x:v>BMW//8616 198//8-06725 01//BOYSEN GERMANY</x:v>
      </x:c>
    </x:row>
    <x:row r="7814">
      <x:c r="A7814" s="37" t="str">
        <x:v>8616200</x:v>
      </x:c>
      <x:c r="B7814" s="37" t="str">
        <x:v>8616200</x:v>
      </x:c>
      <x:c r="C7814" s="29" t="str"/>
      <x:c r="D7814" s="30" t="n">
        <x:v>3453.24</x:v>
      </x:c>
      <x:c r="E7814" s="30" t="n">
        <x:v>185.25</x:v>
      </x:c>
      <x:c r="F7814" s="30" t="n">
        <x:v>62.05</x:v>
      </x:c>
      <x:c r="G7814" s="30" t="n">
        <x:v>747.3</x:v>
      </x:c>
      <x:c r="H7814" s="31" t="n">
        <x:f>D7814*E7814/1000000/31.1034768</x:f>
        <x:v>0.020567241215940207</x:v>
      </x:c>
      <x:c r="I7814" s="31" t="n">
        <x:f>D7814*F7814/1000000/31.1034768</x:f>
        <x:v>0.006889054345204263</x:v>
      </x:c>
      <x:c r="J7814" s="31" t="n">
        <x:f>D7814*G7814/1000000/31.1034768</x:f>
        <x:v>0.08296841760146892</x:v>
      </x:c>
      <x:c r="K7814" s="32" t="n">
        <x:f>H7814*$B$4*$H$4+I7814*$D$4*$J$4+J7814*$F$4*$L$4</x:f>
        <x:v>709.1481075444894</x:v>
      </x:c>
      <x:c r="L7814" s="29" t="str">
        <x:v>Niko ppm 207</x:v>
      </x:c>
      <x:c r="M7814" s="39" t="str"/>
    </x:row>
    <x:row r="7815">
      <x:c r="A7815" s="37" t="str">
        <x:v>8616303</x:v>
      </x:c>
      <x:c r="B7815" s="37" t="str">
        <x:v>8616303</x:v>
      </x:c>
      <x:c r="C7815" s="29" t="str">
        <x:v>BMW</x:v>
      </x:c>
      <x:c r="D7815" s="30" t="n">
        <x:v>860</x:v>
      </x:c>
      <x:c r="E7815" s="30" t="n">
        <x:v>0</x:v>
      </x:c>
      <x:c r="F7815" s="30" t="n">
        <x:v>4125</x:v>
      </x:c>
      <x:c r="G7815" s="30" t="n">
        <x:v>280</x:v>
      </x:c>
      <x:c r="H7815" s="31" t="n">
        <x:f>D7815*E7815/1000000/31.1034768</x:f>
        <x:v>0</x:v>
      </x:c>
      <x:c r="I7815" s="31" t="n">
        <x:f>D7815*F7815/1000000/31.1034768</x:f>
        <x:v>0.11405477345220776</x:v>
      </x:c>
      <x:c r="J7815" s="31" t="n">
        <x:f>D7815*G7815/1000000/31.1034768</x:f>
        <x:v>0.007741899773725617</x:v>
      </x:c>
      <x:c r="K7815" s="32" t="n">
        <x:f>H7815*$B$4*$H$4+I7815*$D$4*$J$4+J7815*$F$4*$L$4</x:f>
        <x:v>220.52378742430489</x:v>
      </x:c>
      <x:c r="L7815" s="29" t="str">
        <x:v>Niko ppm 2020</x:v>
      </x:c>
      <x:c r="M7815" s="39" t="str">
        <x:v>BMW 8616 303//8-06726 02//BOYSEN GERMANY</x:v>
      </x:c>
    </x:row>
    <x:row r="7816">
      <x:c r="A7816" s="37" t="str">
        <x:v>8616303 / 8-06726.02</x:v>
      </x:c>
      <x:c r="B7816" s="37" t="str">
        <x:v>861630380672602</x:v>
      </x:c>
      <x:c r="C7816" s="29" t="str"/>
      <x:c r="D7816" s="30" t="n">
        <x:v>2044.14</x:v>
      </x:c>
      <x:c r="E7816" s="30" t="n">
        <x:v>674.8</x:v>
      </x:c>
      <x:c r="F7816" s="30" t="n">
        <x:v>268.29</x:v>
      </x:c>
      <x:c r="G7816" s="30" t="n">
        <x:v>390.32</x:v>
      </x:c>
      <x:c r="H7816" s="31" t="n">
        <x:f>D7816*E7816/1000000/31.1034768</x:f>
        <x:v>0.0443482791608686</x:v>
      </x:c>
      <x:c r="I7816" s="31" t="n">
        <x:f>D7816*F7816/1000000/31.1034768</x:f>
        <x:v>0.017632187042189447</x:v>
      </x:c>
      <x:c r="J7816" s="31" t="n">
        <x:f>D7816*G7816/1000000/31.1034768</x:f>
        <x:v>0.02565207516607918</x:v>
      </x:c>
      <x:c r="K7816" s="32" t="n">
        <x:f>H7816*$B$4*$H$4+I7816*$D$4*$J$4+J7816*$F$4*$L$4</x:f>
        <x:v>298.29454698312406</x:v>
      </x:c>
      <x:c r="L7816" s="29" t="str">
        <x:v>Niko ppm 207</x:v>
      </x:c>
      <x:c r="M7816" s="39" t="str"/>
    </x:row>
    <x:row r="7817">
      <x:c r="A7817" s="37" t="str">
        <x:v>8617063</x:v>
      </x:c>
      <x:c r="B7817" s="37" t="str">
        <x:v>8617063</x:v>
      </x:c>
      <x:c r="C7817" s="29" t="str"/>
      <x:c r="D7817" s="30" t="n">
        <x:v>1686.21</x:v>
      </x:c>
      <x:c r="E7817" s="30" t="n">
        <x:v>508.17</x:v>
      </x:c>
      <x:c r="F7817" s="30" t="n">
        <x:v>179.1</x:v>
      </x:c>
      <x:c r="G7817" s="30" t="n">
        <x:v>808.98</x:v>
      </x:c>
      <x:c r="H7817" s="31" t="n">
        <x:f>D7817*E7817/1000000/31.1034768</x:f>
        <x:v>0.02754937466347814</x:v>
      </x:c>
      <x:c r="I7817" s="31" t="n">
        <x:f>D7817*F7817/1000000/31.1034768</x:f>
        <x:v>0.009709532247533176</x:v>
      </x:c>
      <x:c r="J7817" s="31" t="n">
        <x:f>D7817*G7817/1000000/31.1034768</x:f>
        <x:v>0.0438571602323249</x:v>
      </x:c>
      <x:c r="K7817" s="32" t="n">
        <x:f>H7817*$B$4*$H$4+I7817*$D$4*$J$4+J7817*$F$4*$L$4</x:f>
        <x:v>408.5328170238863</x:v>
      </x:c>
      <x:c r="L7817" s="29" t="str">
        <x:v>Niko ppm 207</x:v>
      </x:c>
      <x:c r="M7817" s="39" t="str"/>
    </x:row>
    <x:row r="7818">
      <x:c r="A7818" s="37" t="str">
        <x:v>86171249</x:v>
      </x:c>
      <x:c r="B7818" s="37" t="str">
        <x:v>86171249</x:v>
      </x:c>
      <x:c r="C7818" s="29" t="str"/>
      <x:c r="D7818" s="30" t="n">
        <x:v>700</x:v>
      </x:c>
      <x:c r="E7818" s="30" t="n">
        <x:v>0</x:v>
      </x:c>
      <x:c r="F7818" s="30" t="n">
        <x:v>4160</x:v>
      </x:c>
      <x:c r="G7818" s="30" t="n">
        <x:v>217</x:v>
      </x:c>
      <x:c r="H7818" s="31" t="n">
        <x:f>D7818*E7818/1000000/31.1034768</x:f>
        <x:v>0</x:v>
      </x:c>
      <x:c r="I7818" s="31" t="n">
        <x:f>D7818*F7818/1000000/31.1034768</x:f>
        <x:v>0.09362297400784468</x:v>
      </x:c>
      <x:c r="J7818" s="31" t="n">
        <x:f>D7818*G7818/1000000/31.1034768</x:f>
        <x:v>0.004883698403774591</x:v>
      </x:c>
      <x:c r="K7818" s="32" t="n">
        <x:f>H7818*$B$4*$H$4+I7818*$D$4*$J$4+J7818*$F$4*$L$4</x:f>
        <x:v>169.16534626765585</x:v>
      </x:c>
      <x:c r="L7818" s="29" t="str">
        <x:v>ppm Niko 2006</x:v>
      </x:c>
      <x:c r="M7818" s="39" t="str"/>
    </x:row>
    <x:row r="7819">
      <x:c r="A7819" s="37" t="str">
        <x:v>8619348</x:v>
      </x:c>
      <x:c r="B7819" s="37" t="str">
        <x:v>8619348</x:v>
      </x:c>
      <x:c r="C7819" s="29" t="str">
        <x:v>BMW</x:v>
      </x:c>
      <x:c r="D7819" s="30" t="n">
        <x:v>560</x:v>
      </x:c>
      <x:c r="E7819" s="30" t="n">
        <x:v>0</x:v>
      </x:c>
      <x:c r="F7819" s="30" t="n">
        <x:v>314</x:v>
      </x:c>
      <x:c r="G7819" s="30" t="n">
        <x:v>217</x:v>
      </x:c>
      <x:c r="H7819" s="31" t="n">
        <x:f>D7819*E7819/1000000/31.1034768</x:f>
        <x:v>0</x:v>
      </x:c>
      <x:c r="I7819" s="31" t="n">
        <x:f>D7819*F7819/1000000/31.1034768</x:f>
        <x:v>0.005653387276627544</x:v>
      </x:c>
      <x:c r="J7819" s="31" t="n">
        <x:f>D7819*G7819/1000000/31.1034768</x:f>
        <x:v>0.003906958723019672</x:v>
      </x:c>
      <x:c r="K7819" s="32" t="n">
        <x:f>H7819*$B$4*$H$4+I7819*$D$4*$J$4+J7819*$F$4*$L$4</x:f>
        <x:v>39.315786304635886</x:v>
      </x:c>
      <x:c r="L7819" s="29" t="str">
        <x:v>Niko ppm 2020</x:v>
      </x:c>
      <x:c r="M7819" s="39" t="str">
        <x:v>BMW 8619 348//140976 10//82192728//00408789//01-17 DE//TENNECO</x:v>
      </x:c>
    </x:row>
    <x:row r="7820">
      <x:c r="A7820" s="37" t="str">
        <x:v>862</x:v>
      </x:c>
      <x:c r="B7820" s="37" t="str">
        <x:v>862</x:v>
      </x:c>
      <x:c r="C7820" s="29" t="str">
        <x:v>TOYOTA</x:v>
      </x:c>
      <x:c r="D7820" s="30" t="n">
        <x:v>640</x:v>
      </x:c>
      <x:c r="E7820" s="30" t="n">
        <x:v>648</x:v>
      </x:c>
      <x:c r="F7820" s="30" t="n">
        <x:v>0</x:v>
      </x:c>
      <x:c r="G7820" s="30" t="n">
        <x:v>112</x:v>
      </x:c>
      <x:c r="H7820" s="31" t="n">
        <x:f>D7820*E7820/1000000/31.1034768</x:f>
        <x:v>0.013333557616941395</x:v>
      </x:c>
      <x:c r="I7820" s="31" t="n">
        <x:f>D7820*F7820/1000000/31.1034768</x:f>
        <x:v>0</x:v>
      </x:c>
      <x:c r="J7820" s="31" t="n">
        <x:f>D7820*G7820/1000000/31.1034768</x:f>
        <x:v>0.0023045655140392536</x:v>
      </x:c>
      <x:c r="K7820" s="32" t="n">
        <x:f>H7820*$B$4*$H$4+I7820*$D$4*$J$4+J7820*$F$4*$L$4</x:f>
        <x:v>38.76423312264563</x:v>
      </x:c>
      <x:c r="L7820" s="29" t="str">
        <x:v>ppm niko 2028</x:v>
      </x:c>
      <x:c r="M7820" s="39" t="str">
        <x:v>Carina / Plona / LOW GRADE / LG</x:v>
      </x:c>
    </x:row>
    <x:row r="7821">
      <x:c r="A7821" s="37" t="str">
        <x:v>8620205</x:v>
      </x:c>
      <x:c r="B7821" s="37" t="str">
        <x:v>8620205</x:v>
      </x:c>
      <x:c r="C7821" s="29" t="str"/>
      <x:c r="D7821" s="30" t="n">
        <x:v>5015.88</x:v>
      </x:c>
      <x:c r="E7821" s="30" t="n">
        <x:v>637.36</x:v>
      </x:c>
      <x:c r="F7821" s="30" t="n">
        <x:v>106.24</x:v>
      </x:c>
      <x:c r="G7821" s="30" t="n">
        <x:v>303.29</x:v>
      </x:c>
      <x:c r="H7821" s="31" t="n">
        <x:f>D7821*E7821/1000000/31.1034768</x:f>
        <x:v>0.10278340577025138</x:v>
      </x:c>
      <x:c r="I7821" s="31" t="n">
        <x:f>D7821*F7821/1000000/31.1034768</x:f>
        <x:v>0.017132717818864544</x:v>
      </x:c>
      <x:c r="J7821" s="31" t="n">
        <x:f>D7821*G7821/1000000/31.1034768</x:f>
        <x:v>0.048909845512833484</x:v>
      </x:c>
      <x:c r="K7821" s="32" t="n">
        <x:f>H7821*$B$4*$H$4+I7821*$D$4*$J$4+J7821*$F$4*$L$4</x:f>
        <x:v>573.4958967209553</x:v>
      </x:c>
      <x:c r="L7821" s="29" t="str">
        <x:v>Niko ppm 207</x:v>
      </x:c>
      <x:c r="M7821" s="39" t="str"/>
    </x:row>
    <x:row r="7822">
      <x:c r="A7822" s="37" t="str">
        <x:v>8620206</x:v>
      </x:c>
      <x:c r="B7822" s="37" t="str">
        <x:v>8620206</x:v>
      </x:c>
      <x:c r="C7822" s="29" t="str"/>
      <x:c r="D7822" s="30" t="n">
        <x:v>4081.83</x:v>
      </x:c>
      <x:c r="E7822" s="30" t="n">
        <x:v>466.75</x:v>
      </x:c>
      <x:c r="F7822" s="30" t="n">
        <x:v>145.9</x:v>
      </x:c>
      <x:c r="G7822" s="30" t="n">
        <x:v>1055.96</x:v>
      </x:c>
      <x:c r="H7822" s="31" t="n">
        <x:f>D7822*E7822/1000000/31.1034768</x:f>
        <x:v>0.061253414361059466</x:v>
      </x:c>
      <x:c r="I7822" s="31" t="n">
        <x:f>D7822*F7822/1000000/31.1034768</x:f>
        <x:v>0.0191470233642819</x:v>
      </x:c>
      <x:c r="J7822" s="31" t="n">
        <x:f>D7822*G7822/1000000/31.1034768</x:f>
        <x:v>0.13857772989545658</x:v>
      </x:c>
      <x:c r="K7822" s="32" t="n">
        <x:f>H7822*$B$4*$H$4+I7822*$D$4*$J$4+J7822*$F$4*$L$4</x:f>
        <x:v>1235.795967619993</x:v>
      </x:c>
      <x:c r="L7822" s="29" t="str">
        <x:v>Niko ppm 207</x:v>
      </x:c>
      <x:c r="M7822" s="39" t="str"/>
    </x:row>
    <x:row r="7823">
      <x:c r="A7823" s="37" t="str">
        <x:v>8621</x:v>
      </x:c>
      <x:c r="B7823" s="37" t="str">
        <x:v>8621</x:v>
      </x:c>
      <x:c r="C7823" s="29" t="str">
        <x:v>SEVEL</x:v>
      </x:c>
      <x:c r="D7823" s="30" t="n">
        <x:v>1500</x:v>
      </x:c>
      <x:c r="E7823" s="30" t="n">
        <x:v>1650</x:v>
      </x:c>
      <x:c r="F7823" s="30" t="n">
        <x:v>11</x:v>
      </x:c>
      <x:c r="G7823" s="30" t="n">
        <x:v>0</x:v>
      </x:c>
      <x:c r="H7823" s="31" t="n">
        <x:f>D7823*E7823/1000000/31.1034768</x:f>
        <x:v>0.07957309775735426</x:v>
      </x:c>
      <x:c r="I7823" s="31" t="n">
        <x:f>D7823*F7823/1000000/31.1034768</x:f>
        <x:v>0.0005304873183823618</x:v>
      </x:c>
      <x:c r="J7823" s="31" t="n">
        <x:f>D7823*G7823/1000000/31.1034768</x:f>
        <x:v>0</x:v>
      </x:c>
      <x:c r="K7823" s="32" t="n">
        <x:f>H7823*$B$4*$H$4+I7823*$D$4*$J$4+J7823*$F$4*$L$4</x:f>
        <x:v>121.27092348081163</x:v>
      </x:c>
      <x:c r="L7823" s="29" t="str">
        <x:v>Katalog Franko</x:v>
      </x:c>
      <x:c r="M7823" s="39" t="str">
        <x:v>F.AP.AC.AT/01 96/ WIMETAL / F: 1137</x:v>
      </x:c>
    </x:row>
    <x:row r="7824">
      <x:c r="A7824" s="37" t="str">
        <x:v>8625</x:v>
      </x:c>
      <x:c r="B7824" s="37" t="str">
        <x:v>8625</x:v>
      </x:c>
      <x:c r="C7824" s="29" t="str">
        <x:v>SEVEL</x:v>
      </x:c>
      <x:c r="D7824" s="30" t="n">
        <x:v>1400</x:v>
      </x:c>
      <x:c r="E7824" s="30" t="n">
        <x:v>2822</x:v>
      </x:c>
      <x:c r="F7824" s="30" t="n">
        <x:v>0</x:v>
      </x:c>
      <x:c r="G7824" s="30" t="n">
        <x:v>555</x:v>
      </x:c>
      <x:c r="H7824" s="31" t="n">
        <x:f>D7824*E7824/1000000/31.1034768</x:f>
        <x:v>0.12702116954333542</x:v>
      </x:c>
      <x:c r="I7824" s="31" t="n">
        <x:f>D7824*F7824/1000000/31.1034768</x:f>
        <x:v>0</x:v>
      </x:c>
      <x:c r="J7824" s="31" t="n">
        <x:f>D7824*G7824/1000000/31.1034768</x:f>
        <x:v>0.02498113008382394</x:v>
      </x:c>
      <x:c r="K7824" s="32" t="n">
        <x:f>H7824*$B$4*$H$4+I7824*$D$4*$J$4+J7824*$F$4*$L$4</x:f>
        <x:v>393.67071529443933</x:v>
      </x:c>
      <x:c r="L7824" s="29" t="str">
        <x:v>Katalog Franko</x:v>
      </x:c>
      <x:c r="M7824" s="39" t="str">
        <x:v>WIMETAL GREZTAS / Pailqas / M</x:v>
      </x:c>
    </x:row>
    <x:row r="7825">
      <x:c r="A7825" s="37" t="str">
        <x:v>8627143</x:v>
      </x:c>
      <x:c r="B7825" s="37" t="str">
        <x:v>8627143</x:v>
      </x:c>
      <x:c r="C7825" s="29" t="str">
        <x:v>Volvo</x:v>
      </x:c>
      <x:c r="D7825" s="30" t="n">
        <x:v>1180</x:v>
      </x:c>
      <x:c r="E7825" s="30" t="n">
        <x:v>283</x:v>
      </x:c>
      <x:c r="F7825" s="30" t="n">
        <x:v>3818</x:v>
      </x:c>
      <x:c r="G7825" s="30" t="n">
        <x:v>335</x:v>
      </x:c>
      <x:c r="H7825" s="31" t="n">
        <x:f>D7825*E7825/1000000/31.1034768</x:f>
        <x:v>0.010736420309127628</x:v>
      </x:c>
      <x:c r="I7825" s="31" t="n">
        <x:f>D7825*F7825/1000000/31.1034768</x:f>
        <x:v>0.1448468294708455</x:v>
      </x:c>
      <x:c r="J7825" s="31" t="n">
        <x:f>D7825*G7825/1000000/31.1034768</x:f>
        <x:v>0.01270919011857864</x:v>
      </x:c>
      <x:c r="K7825" s="32" t="n">
        <x:f>H7825*$B$4*$H$4+I7825*$D$4*$J$4+J7825*$F$4*$L$4</x:f>
        <x:v>319.5032515882597</x:v>
      </x:c>
      <x:c r="L7825" s="29" t="str">
        <x:v>ppm niko 2028</x:v>
      </x:c>
      <x:c r="M7825" s="39" t="str">
        <x:v>VOLVO 8627 143//6649//223 7676 001//00W09 400 023 0005//ZEUNA STÄRKER//GERMANY</x:v>
      </x:c>
    </x:row>
    <x:row r="7826">
      <x:c r="A7826" s="37" t="str">
        <x:v>8627144</x:v>
      </x:c>
      <x:c r="B7826" s="37" t="str">
        <x:v>8627144</x:v>
      </x:c>
      <x:c r="C7826" s="29" t="str"/>
      <x:c r="D7826" s="30" t="n">
        <x:v>2425.34</x:v>
      </x:c>
      <x:c r="E7826" s="30" t="n">
        <x:v>838.34</x:v>
      </x:c>
      <x:c r="F7826" s="30" t="n">
        <x:v>162.52</x:v>
      </x:c>
      <x:c r="G7826" s="30" t="n">
        <x:v>668.24</x:v>
      </x:c>
      <x:c r="H7826" s="31" t="n">
        <x:f>D7826*E7826/1000000/31.1034768</x:f>
        <x:v>0.06537081203732184</x:v>
      </x:c>
      <x:c r="I7826" s="31" t="n">
        <x:f>D7826*F7826/1000000/31.1034768</x:f>
        <x:v>0.012672739428281538</x:v>
      </x:c>
      <x:c r="J7826" s="31" t="n">
        <x:f>D7826*G7826/1000000/31.1034768</x:f>
        <x:v>0.052107010802085</x:v>
      </x:c>
      <x:c r="K7826" s="32" t="n">
        <x:f>H7826*$B$4*$H$4+I7826*$D$4*$J$4+J7826*$F$4*$L$4</x:f>
        <x:v>536.3981257676319</x:v>
      </x:c>
      <x:c r="L7826" s="29" t="str">
        <x:v>Niko ppm 207</x:v>
      </x:c>
      <x:c r="M7826" s="39" t="str"/>
    </x:row>
    <x:row r="7827">
      <x:c r="A7827" s="37" t="str">
        <x:v>8627146</x:v>
      </x:c>
      <x:c r="B7827" s="37" t="str">
        <x:v>8627146</x:v>
      </x:c>
      <x:c r="C7827" s="29" t="str">
        <x:v>Volvo</x:v>
      </x:c>
      <x:c r="D7827" s="30" t="n">
        <x:v>1060</x:v>
      </x:c>
      <x:c r="E7827" s="30" t="n">
        <x:v>240</x:v>
      </x:c>
      <x:c r="F7827" s="30" t="n">
        <x:v>4094.9999999999995</x:v>
      </x:c>
      <x:c r="G7827" s="30" t="n">
        <x:v>250</x:v>
      </x:c>
      <x:c r="H7827" s="31" t="n">
        <x:f>D7827*E7827/1000000/31.1034768</x:f>
        <x:v>0.00817914992705896</x:v>
      </x:c>
      <x:c r="I7827" s="31" t="n">
        <x:f>D7827*F7827/1000000/31.1034768</x:f>
        <x:v>0.13955674563044346</x:v>
      </x:c>
      <x:c r="J7827" s="31" t="n">
        <x:f>D7827*G7827/1000000/31.1034768</x:f>
        <x:v>0.008519947840686416</x:v>
      </x:c>
      <x:c r="K7827" s="32" t="n">
        <x:f>H7827*$B$4*$H$4+I7827*$D$4*$J$4+J7827*$F$4*$L$4</x:f>
        <x:v>274.54330263168515</x:v>
      </x:c>
      <x:c r="L7827" s="29" t="str">
        <x:v>Niko ppm 2020</x:v>
      </x:c>
      <x:c r="M7827" s="39" t="str">
        <x:v>VOLVO 8627146//6649//223 7669 001//ZEUNA-STÄRKER//GERMANY</x:v>
      </x:c>
    </x:row>
    <x:row r="7828">
      <x:c r="A7828" s="37" t="str">
        <x:v>8627151</x:v>
      </x:c>
      <x:c r="B7828" s="37" t="str">
        <x:v>8627151</x:v>
      </x:c>
      <x:c r="C7828" s="29" t="str">
        <x:v>VOLVO</x:v>
      </x:c>
      <x:c r="D7828" s="30" t="n">
        <x:v>780</x:v>
      </x:c>
      <x:c r="E7828" s="30" t="n">
        <x:v>0</x:v>
      </x:c>
      <x:c r="F7828" s="30" t="n">
        <x:v>2441</x:v>
      </x:c>
      <x:c r="G7828" s="30" t="n">
        <x:v>466</x:v>
      </x:c>
      <x:c r="H7828" s="31" t="n">
        <x:f>D7828*E7828/1000000/31.1034768</x:f>
        <x:v>0</x:v>
      </x:c>
      <x:c r="I7828" s="31" t="n">
        <x:f>D7828*F7828/1000000/31.1034768</x:f>
        <x:v>0.0612143784517363</x:v>
      </x:c>
      <x:c r="J7828" s="31" t="n">
        <x:f>D7828*G7828/1000000/31.1034768</x:f>
        <x:v>0.0116861533627649</x:v>
      </x:c>
      <x:c r="K7828" s="32" t="n">
        <x:f>H7828*$B$4*$H$4+I7828*$D$4*$J$4+J7828*$F$4*$L$4</x:f>
        <x:v>179.03139404659737</x:v>
      </x:c>
      <x:c r="L7828" s="29" t="str">
        <x:v>ppm niko 2028</x:v>
      </x:c>
      <x:c r="M7828" s="39" t="str">
        <x:v>2351 / 00W16 / TM SWEDEN / + Maza dalis METALAS 0.62kq / Bite / ST</x:v>
      </x:c>
    </x:row>
    <x:row r="7829">
      <x:c r="A7829" s="37" t="str">
        <x:v>8627194</x:v>
      </x:c>
      <x:c r="B7829" s="37" t="str">
        <x:v>8627194</x:v>
      </x:c>
      <x:c r="C7829" s="29" t="str">
        <x:v>BMW</x:v>
      </x:c>
      <x:c r="D7829" s="30" t="n">
        <x:v>500</x:v>
      </x:c>
      <x:c r="E7829" s="30" t="n">
        <x:v>0</x:v>
      </x:c>
      <x:c r="F7829" s="30" t="n">
        <x:v>5235</x:v>
      </x:c>
      <x:c r="G7829" s="30" t="n">
        <x:v>354</x:v>
      </x:c>
      <x:c r="H7829" s="31" t="n">
        <x:f>D7829*E7829/1000000/31.1034768</x:f>
        <x:v>0</x:v>
      </x:c>
      <x:c r="I7829" s="31" t="n">
        <x:f>D7829*F7829/1000000/31.1034768</x:f>
        <x:v>0.08415457914338374</x:v>
      </x:c>
      <x:c r="J7829" s="31" t="n">
        <x:f>D7829*G7829/1000000/31.1034768</x:f>
        <x:v>0.005690682142647153</x:v>
      </x:c>
      <x:c r="K7829" s="32" t="n">
        <x:f>H7829*$B$4*$H$4+I7829*$D$4*$J$4+J7829*$F$4*$L$4</x:f>
        <x:v>162.5378015617855</x:v>
      </x:c>
      <x:c r="L7829" s="29" t="str">
        <x:v>Niko ppm 2020</x:v>
      </x:c>
      <x:c r="M7829" s="39" t="str">
        <x:v>BMW 8627 194//140976 10//82192826//00273391//09-16 DE//00406820//01-17 DE//TENNECO//ANALYSE AUS ZWEI KATALYSATOREN</x:v>
      </x:c>
    </x:row>
    <x:row r="7830">
      <x:c r="A7830" s="37" t="str">
        <x:v>8627195</x:v>
      </x:c>
      <x:c r="B7830" s="37" t="str">
        <x:v>8627195</x:v>
      </x:c>
      <x:c r="C7830" s="29" t="str"/>
      <x:c r="D7830" s="30" t="n">
        <x:v>1834.27</x:v>
      </x:c>
      <x:c r="E7830" s="30" t="n">
        <x:v>126.72</x:v>
      </x:c>
      <x:c r="F7830" s="30" t="n">
        <x:v>237.02</x:v>
      </x:c>
      <x:c r="G7830" s="30" t="n">
        <x:v>826.85</x:v>
      </x:c>
      <x:c r="H7830" s="31" t="n">
        <x:f>D7830*E7830/1000000/31.1034768</x:f>
        <x:v>0.007473077556397168</x:v>
      </x:c>
      <x:c r="I7830" s="31" t="n">
        <x:f>D7830*F7830/1000000/31.1034768</x:f>
        <x:v>0.013977815991297797</x:v>
      </x:c>
      <x:c r="J7830" s="31" t="n">
        <x:f>D7830*G7830/1000000/31.1034768</x:f>
        <x:v>0.04876194900179134</x:v>
      </x:c>
      <x:c r="K7830" s="32" t="n">
        <x:f>H7830*$B$4*$H$4+I7830*$D$4*$J$4+J7830*$F$4*$L$4</x:f>
        <x:v>423.55600573470684</x:v>
      </x:c>
      <x:c r="L7830" s="29" t="str">
        <x:v>Niko ppm 207</x:v>
      </x:c>
      <x:c r="M7830" s="39" t="str"/>
    </x:row>
    <x:row r="7831">
      <x:c r="A7831" s="37" t="str">
        <x:v>8627550</x:v>
      </x:c>
      <x:c r="B7831" s="37" t="str">
        <x:v>8627550</x:v>
      </x:c>
      <x:c r="C7831" s="29" t="str">
        <x:v>VOLVO</x:v>
      </x:c>
      <x:c r="D7831" s="30" t="n">
        <x:v>880</x:v>
      </x:c>
      <x:c r="E7831" s="30" t="n">
        <x:v>0</x:v>
      </x:c>
      <x:c r="F7831" s="30" t="n">
        <x:v>3235</x:v>
      </x:c>
      <x:c r="G7831" s="30" t="n">
        <x:v>442</x:v>
      </x:c>
      <x:c r="H7831" s="31" t="n">
        <x:f>D7831*E7831/1000000/31.1034768</x:f>
        <x:v>0</x:v>
      </x:c>
      <x:c r="I7831" s="31" t="n">
        <x:f>D7831*F7831/1000000/31.1034768</x:f>
        <x:v>0.09152674533157014</x:v>
      </x:c>
      <x:c r="J7831" s="31" t="n">
        <x:f>D7831*G7831/1000000/31.1034768</x:f>
        <x:v>0.01250535438533354</x:v>
      </x:c>
      <x:c r="K7831" s="32" t="n">
        <x:f>H7831*$B$4*$H$4+I7831*$D$4*$J$4+J7831*$F$4*$L$4</x:f>
        <x:v>227.6630785919084</x:v>
      </x:c>
      <x:c r="L7831" s="29" t="str">
        <x:v>ppm niko 2028</x:v>
      </x:c>
      <x:c r="M7831" s="39" t="str">
        <x:v>2351 / 00W16 / TM SWEDEN / + Maza dalis METALAS 0.62kq / Bite / ST</x:v>
      </x:c>
    </x:row>
    <x:row r="7832">
      <x:c r="A7832" s="37" t="str">
        <x:v>8627551</x:v>
      </x:c>
      <x:c r="B7832" s="37" t="str">
        <x:v>8627551</x:v>
      </x:c>
      <x:c r="C7832" s="29" t="str"/>
      <x:c r="D7832" s="30" t="n">
        <x:v>923.31</x:v>
      </x:c>
      <x:c r="E7832" s="30" t="n">
        <x:v>366.03</x:v>
      </x:c>
      <x:c r="F7832" s="30" t="n">
        <x:v>277.97</x:v>
      </x:c>
      <x:c r="G7832" s="30" t="n">
        <x:v>859.9</x:v>
      </x:c>
      <x:c r="H7832" s="31" t="n">
        <x:f>D7832*E7832/1000000/31.1034768</x:f>
        <x:v>0.01086563928120087</x:v>
      </x:c>
      <x:c r="I7832" s="31" t="n">
        <x:f>D7832*F7832/1000000/31.1034768</x:f>
        <x:v>0.008251568863195384</x:v>
      </x:c>
      <x:c r="J7832" s="31" t="n">
        <x:f>D7832*G7832/1000000/31.1034768</x:f>
        <x:v>0.025526222489699286</x:v>
      </x:c>
      <x:c r="K7832" s="32" t="n">
        <x:f>H7832*$B$4*$H$4+I7832*$D$4*$J$4+J7832*$F$4*$L$4</x:f>
        <x:v>233.5545874831016</x:v>
      </x:c>
      <x:c r="L7832" s="29" t="str">
        <x:v>Niko ppm 207</x:v>
      </x:c>
      <x:c r="M7832" s="39" t="str"/>
    </x:row>
    <x:row r="7833">
      <x:c r="A7833" s="37" t="str">
        <x:v>8627556</x:v>
      </x:c>
      <x:c r="B7833" s="37" t="str">
        <x:v>8627556</x:v>
      </x:c>
      <x:c r="C7833" s="29" t="str"/>
      <x:c r="D7833" s="30" t="n">
        <x:v>1266.75</x:v>
      </x:c>
      <x:c r="E7833" s="30" t="n">
        <x:v>830.58</x:v>
      </x:c>
      <x:c r="F7833" s="30" t="n">
        <x:v>125.07</x:v>
      </x:c>
      <x:c r="G7833" s="30" t="n">
        <x:v>389.72</x:v>
      </x:c>
      <x:c r="H7833" s="31" t="n">
        <x:f>D7833*E7833/1000000/31.1034768</x:f>
        <x:v>0.033826996954887056</x:v>
      </x:c>
      <x:c r="I7833" s="31" t="n">
        <x:f>D7833*F7833/1000000/31.1034768</x:f>
        <x:v>0.005093720664051293</x:v>
      </x:c>
      <x:c r="J7833" s="31" t="n">
        <x:f>D7833*G7833/1000000/31.1034768</x:f>
        <x:v>0.015872110155865277</x:v>
      </x:c>
      <x:c r="K7833" s="32" t="n">
        <x:f>H7833*$B$4*$H$4+I7833*$D$4*$J$4+J7833*$F$4*$L$4</x:f>
        <x:v>186.17811077796537</x:v>
      </x:c>
      <x:c r="L7833" s="29" t="str">
        <x:v>Niko ppm 207</x:v>
      </x:c>
      <x:c r="M7833" s="39" t="str"/>
    </x:row>
    <x:row r="7834">
      <x:c r="A7834" s="37" t="str">
        <x:v>8627558</x:v>
      </x:c>
      <x:c r="B7834" s="37" t="str">
        <x:v>8627558</x:v>
      </x:c>
      <x:c r="C7834" s="29" t="str"/>
      <x:c r="D7834" s="30" t="n">
        <x:v>2093.5</x:v>
      </x:c>
      <x:c r="E7834" s="30" t="n">
        <x:v>928.48</x:v>
      </x:c>
      <x:c r="F7834" s="30" t="n">
        <x:v>56.14</x:v>
      </x:c>
      <x:c r="G7834" s="30" t="n">
        <x:v>312.58</x:v>
      </x:c>
      <x:c r="H7834" s="31" t="n">
        <x:f>D7834*E7834/1000000/31.1034768</x:f>
        <x:v>0.06249374925185213</x:v>
      </x:c>
      <x:c r="I7834" s="31" t="n">
        <x:f>D7834*F7834/1000000/31.1034768</x:f>
        <x:v>0.003778647987031469</x:v>
      </x:c>
      <x:c r="J7834" s="31" t="n">
        <x:f>D7834*G7834/1000000/31.1034768</x:f>
        <x:v>0.0210390058387299</x:v>
      </x:c>
      <x:c r="K7834" s="32" t="n">
        <x:f>H7834*$B$4*$H$4+I7834*$D$4*$J$4+J7834*$F$4*$L$4</x:f>
        <x:v>269.405741164888</x:v>
      </x:c>
      <x:c r="L7834" s="29" t="str">
        <x:v>Niko ppm 207</x:v>
      </x:c>
      <x:c r="M7834" s="39" t="str"/>
    </x:row>
    <x:row r="7835">
      <x:c r="A7835" s="37" t="str">
        <x:v>8629908</x:v>
      </x:c>
      <x:c r="B7835" s="37" t="str">
        <x:v>8629908</x:v>
      </x:c>
      <x:c r="C7835" s="29" t="str"/>
      <x:c r="D7835" s="30" t="n">
        <x:v>3909.67</x:v>
      </x:c>
      <x:c r="E7835" s="30" t="n">
        <x:v>471.07</x:v>
      </x:c>
      <x:c r="F7835" s="30" t="n">
        <x:v>273.49</x:v>
      </x:c>
      <x:c r="G7835" s="30" t="n">
        <x:v>220.67</x:v>
      </x:c>
      <x:c r="H7835" s="31" t="n">
        <x:f>D7835*E7835/1000000/31.1034768</x:f>
        <x:v>0.0592129381143654</x:v>
      </x:c>
      <x:c r="I7835" s="31" t="n">
        <x:f>D7835*F7835/1000000/31.1034768</x:f>
        <x:v>0.03437736736556731</x:v>
      </x:c>
      <x:c r="J7835" s="31" t="n">
        <x:f>D7835*G7835/1000000/31.1034768</x:f>
        <x:v>0.027737956256388675</x:v>
      </x:c>
      <x:c r="K7835" s="32" t="n">
        <x:f>H7835*$B$4*$H$4+I7835*$D$4*$J$4+J7835*$F$4*$L$4</x:f>
        <x:v>360.8354097051641</x:v>
      </x:c>
      <x:c r="L7835" s="29" t="str">
        <x:v>Niko ppm 207</x:v>
      </x:c>
      <x:c r="M7835" s="39" t="str"/>
    </x:row>
    <x:row r="7836">
      <x:c r="A7836" s="37" t="str">
        <x:v>8630</x:v>
      </x:c>
      <x:c r="B7836" s="37" t="str">
        <x:v>8630</x:v>
      </x:c>
      <x:c r="C7836" s="29" t="str">
        <x:v>SEVEL</x:v>
      </x:c>
      <x:c r="D7836" s="30" t="n">
        <x:v>1080</x:v>
      </x:c>
      <x:c r="E7836" s="30" t="n">
        <x:v>1735</x:v>
      </x:c>
      <x:c r="F7836" s="30" t="n">
        <x:v>0</x:v>
      </x:c>
      <x:c r="G7836" s="30" t="n">
        <x:v>0</x:v>
      </x:c>
      <x:c r="H7836" s="31" t="n">
        <x:f>D7836*E7836/1000000/31.1034768</x:f>
        <x:v>0.06024406892029511</x:v>
      </x:c>
      <x:c r="I7836" s="31" t="n">
        <x:f>D7836*F7836/1000000/31.1034768</x:f>
        <x:v>0</x:v>
      </x:c>
      <x:c r="J7836" s="31" t="n">
        <x:f>D7836*G7836/1000000/31.1034768</x:f>
        <x:v>0</x:v>
      </x:c>
      <x:c r="K7836" s="32" t="n">
        <x:f>H7836*$B$4*$H$4+I7836*$D$4*$J$4+J7836*$F$4*$L$4</x:f>
        <x:v>91.25620949874002</x:v>
      </x:c>
      <x:c r="L7836" s="29" t="str">
        <x:v>Katalog Franko</x:v>
      </x:c>
      <x:c r="M7836" s="39" t="str">
        <x:v>Panasus i Bosal / Apvalus / Pailqas / M</x:v>
      </x:c>
    </x:row>
    <x:row r="7837">
      <x:c r="A7837" s="37" t="str">
        <x:v>8631626</x:v>
      </x:c>
      <x:c r="B7837" s="37" t="str">
        <x:v>8631626</x:v>
      </x:c>
      <x:c r="C7837" s="29" t="str"/>
      <x:c r="D7837" s="30" t="n">
        <x:v>2764.96</x:v>
      </x:c>
      <x:c r="E7837" s="30" t="n">
        <x:v>899.91</x:v>
      </x:c>
      <x:c r="F7837" s="30" t="n">
        <x:v>294.7</x:v>
      </x:c>
      <x:c r="G7837" s="30" t="n">
        <x:v>1112.88</x:v>
      </x:c>
      <x:c r="H7837" s="31" t="n">
        <x:f>D7837*E7837/1000000/31.1034768</x:f>
        <x:v>0.07999797481161333</x:v>
      </x:c>
      <x:c r="I7837" s="31" t="n">
        <x:f>D7837*F7837/1000000/31.1034768</x:f>
        <x:v>0.0261975121700864</x:v>
      </x:c>
      <x:c r="J7837" s="31" t="n">
        <x:f>D7837*G7837/1000000/31.1034768</x:f>
        <x:v>0.09893005545926623</x:v>
      </x:c>
      <x:c r="K7837" s="32" t="n">
        <x:f>H7837*$B$4*$H$4+I7837*$D$4*$J$4+J7837*$F$4*$L$4</x:f>
        <x:v>954.5418435320073</x:v>
      </x:c>
      <x:c r="L7837" s="29" t="str">
        <x:v>Niko ppm 207</x:v>
      </x:c>
      <x:c r="M7837" s="39" t="str"/>
    </x:row>
    <x:row r="7838">
      <x:c r="A7838" s="37" t="str">
        <x:v>8632020</x:v>
      </x:c>
      <x:c r="B7838" s="37" t="str">
        <x:v>8632020</x:v>
      </x:c>
      <x:c r="C7838" s="29" t="str"/>
      <x:c r="D7838" s="30" t="n">
        <x:v>2356.62</x:v>
      </x:c>
      <x:c r="E7838" s="30" t="n">
        <x:v>279.04</x:v>
      </x:c>
      <x:c r="F7838" s="30" t="n">
        <x:v>158.34</x:v>
      </x:c>
      <x:c r="G7838" s="30" t="n">
        <x:v>545.71</x:v>
      </x:c>
      <x:c r="H7838" s="31" t="n">
        <x:f>D7838*E7838/1000000/31.1034768</x:f>
        <x:v>0.021142049457313402</x:v>
      </x:c>
      <x:c r="I7838" s="31" t="n">
        <x:f>D7838*F7838/1000000/31.1034768</x:f>
        <x:v>0.011996961407221203</x:v>
      </x:c>
      <x:c r="J7838" s="31" t="n">
        <x:f>D7838*G7838/1000000/31.1034768</x:f>
        <x:v>0.041346859981904016</x:v>
      </x:c>
      <x:c r="K7838" s="32" t="n">
        <x:f>H7838*$B$4*$H$4+I7838*$D$4*$J$4+J7838*$F$4*$L$4</x:f>
        <x:v>381.77454631759144</x:v>
      </x:c>
      <x:c r="L7838" s="29" t="str">
        <x:v>Niko ppm 207</x:v>
      </x:c>
      <x:c r="M7838" s="39" t="str"/>
    </x:row>
    <x:row r="7839">
      <x:c r="A7839" s="37" t="str">
        <x:v>8632269</x:v>
      </x:c>
      <x:c r="B7839" s="37" t="str">
        <x:v>8632269</x:v>
      </x:c>
      <x:c r="C7839" s="29" t="str"/>
      <x:c r="D7839" s="30" t="n">
        <x:v>2750.42</x:v>
      </x:c>
      <x:c r="E7839" s="30" t="n">
        <x:v>299.28</x:v>
      </x:c>
      <x:c r="F7839" s="30" t="n">
        <x:v>163.95</x:v>
      </x:c>
      <x:c r="G7839" s="30" t="n">
        <x:v>285.83</x:v>
      </x:c>
      <x:c r="H7839" s="31" t="n">
        <x:f>D7839*E7839/1000000/31.1034768</x:f>
        <x:v>0.026464748712594088</x:v>
      </x:c>
      <x:c r="I7839" s="31" t="n">
        <x:f>D7839*F7839/1000000/31.1034768</x:f>
        <x:v>0.014497779843056002</x:v>
      </x:c>
      <x:c r="J7839" s="31" t="n">
        <x:f>D7839*G7839/1000000/31.1034768</x:f>
        <x:v>0.025275391354319592</x:v>
      </x:c>
      <x:c r="K7839" s="32" t="n">
        <x:f>H7839*$B$4*$H$4+I7839*$D$4*$J$4+J7839*$F$4*$L$4</x:f>
        <x:v>263.82401094056866</x:v>
      </x:c>
      <x:c r="L7839" s="29" t="str">
        <x:v>Niko ppm 207</x:v>
      </x:c>
      <x:c r="M7839" s="39" t="str"/>
    </x:row>
    <x:row r="7840">
      <x:c r="A7840" s="37" t="str">
        <x:v>8636 B</x:v>
      </x:c>
      <x:c r="B7840" s="37" t="str">
        <x:v>8636B</x:v>
      </x:c>
      <x:c r="C7840" s="29" t="str">
        <x:v>FORD</x:v>
      </x:c>
      <x:c r="D7840" s="30" t="n">
        <x:v>1240</x:v>
      </x:c>
      <x:c r="E7840" s="30" t="n">
        <x:v>420</x:v>
      </x:c>
      <x:c r="F7840" s="30" t="n">
        <x:v>25</x:v>
      </x:c>
      <x:c r="G7840" s="30" t="n">
        <x:v>0</x:v>
      </x:c>
      <x:c r="H7840" s="31" t="n">
        <x:f>D7840*E7840/1000000/31.1034768</x:f>
        <x:v>0.016744108812941454</x:v>
      </x:c>
      <x:c r="I7840" s="31" t="n">
        <x:f>D7840*F7840/1000000/31.1034768</x:f>
        <x:v>0.0009966731436274673</x:v>
      </x:c>
      <x:c r="J7840" s="31" t="n">
        <x:f>D7840*G7840/1000000/31.1034768</x:f>
        <x:v>0</x:v>
      </x:c>
      <x:c r="K7840" s="32" t="n">
        <x:f>H7840*$B$4*$H$4+I7840*$D$4*$J$4+J7840*$F$4*$L$4</x:f>
        <x:v>26.74556434154011</x:v>
      </x:c>
      <x:c r="L7840" s="29" t="str">
        <x:v>Katalog Franko</x:v>
      </x:c>
      <x:c r="M7840" s="39" t="str">
        <x:v>T2A1A/ IDI Staae 2 001 8636 / B / 11F99PA / Transit CONNECT / LM</x:v>
      </x:c>
    </x:row>
    <x:row r="7841">
      <x:c r="A7841" s="37" t="str">
        <x:v>8636380</x:v>
      </x:c>
      <x:c r="B7841" s="37" t="str">
        <x:v>8636380</x:v>
      </x:c>
      <x:c r="C7841" s="29" t="str"/>
      <x:c r="D7841" s="30" t="n">
        <x:v>258.03</x:v>
      </x:c>
      <x:c r="E7841" s="30" t="n">
        <x:v>861.57</x:v>
      </x:c>
      <x:c r="F7841" s="30" t="n">
        <x:v>86.04</x:v>
      </x:c>
      <x:c r="G7841" s="30" t="n">
        <x:v>665.8</x:v>
      </x:c>
      <x:c r="H7841" s="31" t="n">
        <x:f>D7841*E7841/1000000/31.1034768</x:f>
        <x:v>0.007147461633613898</x:v>
      </x:c>
      <x:c r="I7841" s="31" t="n">
        <x:f>D7841*F7841/1000000/31.1034768</x:f>
        <x:v>0.0007137755480763489</x:v>
      </x:c>
      <x:c r="J7841" s="31" t="n">
        <x:f>D7841*G7841/1000000/31.1034768</x:f>
        <x:v>0.005523381681883229</x:v>
      </x:c>
      <x:c r="K7841" s="32" t="n">
        <x:f>H7841*$B$4*$H$4+I7841*$D$4*$J$4+J7841*$F$4*$L$4</x:f>
        <x:v>56.316042803341084</x:v>
      </x:c>
      <x:c r="L7841" s="29" t="str">
        <x:v>Niko ppm 207</x:v>
      </x:c>
      <x:c r="M7841" s="39" t="str"/>
    </x:row>
    <x:row r="7842">
      <x:c r="A7842" s="37" t="str">
        <x:v>8638227</x:v>
      </x:c>
      <x:c r="B7842" s="37" t="str">
        <x:v>8638227</x:v>
      </x:c>
      <x:c r="C7842" s="29" t="str"/>
      <x:c r="D7842" s="30" t="n">
        <x:v>2400.24</x:v>
      </x:c>
      <x:c r="E7842" s="30" t="n">
        <x:v>912.93</x:v>
      </x:c>
      <x:c r="F7842" s="30" t="n">
        <x:v>168.88</x:v>
      </x:c>
      <x:c r="G7842" s="30" t="n">
        <x:v>275.63</x:v>
      </x:c>
      <x:c r="H7842" s="31" t="n">
        <x:f>D7842*E7842/1000000/31.1034768</x:f>
        <x:v>0.07045035888720967</x:v>
      </x:c>
      <x:c r="I7842" s="31" t="n">
        <x:f>D7842*F7842/1000000/31.1034768</x:f>
        <x:v>0.013032386501563065</x:v>
      </x:c>
      <x:c r="J7842" s="31" t="n">
        <x:f>D7842*G7842/1000000/31.1034768</x:f>
        <x:v>0.021270231474572642</x:v>
      </x:c>
      <x:c r="K7842" s="32" t="n">
        <x:f>H7842*$B$4*$H$4+I7842*$D$4*$J$4+J7842*$F$4*$L$4</x:f>
        <x:v>296.1525189452681</x:v>
      </x:c>
      <x:c r="L7842" s="29" t="str">
        <x:v>Niko ppm 207</x:v>
      </x:c>
      <x:c r="M7842" s="39" t="str"/>
    </x:row>
    <x:row r="7843">
      <x:c r="A7843" s="37" t="str">
        <x:v>8638227 (1/2)</x:v>
      </x:c>
      <x:c r="B7843" s="37" t="str">
        <x:v>863822712</x:v>
      </x:c>
      <x:c r="C7843" s="29" t="str"/>
      <x:c r="D7843" s="30" t="n">
        <x:v>426.2</x:v>
      </x:c>
      <x:c r="E7843" s="30" t="n">
        <x:v>860.52</x:v>
      </x:c>
      <x:c r="F7843" s="30" t="n">
        <x:v>258.08</x:v>
      </x:c>
      <x:c r="G7843" s="30" t="n">
        <x:v>977.97</x:v>
      </x:c>
      <x:c r="H7843" s="31" t="n">
        <x:f>D7843*E7843/1000000/31.1034768</x:f>
        <x:v>0.011791402818349877</x:v>
      </x:c>
      <x:c r="I7843" s="31" t="n">
        <x:f>D7843*F7843/1000000/31.1034768</x:f>
        <x:v>0.0035363794442427095</x:v>
      </x:c>
      <x:c r="J7843" s="31" t="n">
        <x:f>D7843*G7843/1000000/31.1034768</x:f>
        <x:v>0.013400778847977537</x:v>
      </x:c>
      <x:c r="K7843" s="32" t="n">
        <x:f>H7843*$B$4*$H$4+I7843*$D$4*$J$4+J7843*$F$4*$L$4</x:f>
        <x:v>130.72924951239213</x:v>
      </x:c>
      <x:c r="L7843" s="29" t="str">
        <x:v>Niko ppm 207</x:v>
      </x:c>
      <x:c r="M7843" s="39" t="str"/>
    </x:row>
    <x:row r="7844">
      <x:c r="A7844" s="37" t="str">
        <x:v>8639</x:v>
      </x:c>
      <x:c r="B7844" s="37" t="str">
        <x:v>8639</x:v>
      </x:c>
      <x:c r="C7844" s="29" t="str">
        <x:v>SEVEL</x:v>
      </x:c>
      <x:c r="D7844" s="30" t="n">
        <x:v>1400</x:v>
      </x:c>
      <x:c r="E7844" s="30" t="n">
        <x:v>100</x:v>
      </x:c>
      <x:c r="F7844" s="30" t="n">
        <x:v>2400</x:v>
      </x:c>
      <x:c r="G7844" s="30" t="n">
        <x:v>500</x:v>
      </x:c>
      <x:c r="H7844" s="31" t="n">
        <x:f>D7844*E7844/1000000/31.1034768</x:f>
        <x:v>0.004501104519607918</x:v>
      </x:c>
      <x:c r="I7844" s="31" t="n">
        <x:f>D7844*F7844/1000000/31.1034768</x:f>
        <x:v>0.10802650847059002</x:v>
      </x:c>
      <x:c r="J7844" s="31" t="n">
        <x:f>D7844*G7844/1000000/31.1034768</x:f>
        <x:v>0.022505522598039587</x:v>
      </x:c>
      <x:c r="K7844" s="32" t="n">
        <x:f>H7844*$B$4*$H$4+I7844*$D$4*$J$4+J7844*$F$4*$L$4</x:f>
        <x:v>337.9271959718664</x:v>
      </x:c>
      <x:c r="L7844" s="29" t="str">
        <x:v>Katalog Franko</x:v>
      </x:c>
      <x:c r="M7844" s="39" t="str">
        <x:v>SEVEL 0399ACAT VIMET BEZ SONDE / PEZO 29.1</x:v>
      </x:c>
    </x:row>
    <x:row r="7845">
      <x:c r="A7845" s="37" t="str">
        <x:v>8641</x:v>
      </x:c>
      <x:c r="B7845" s="37" t="str">
        <x:v>8641</x:v>
      </x:c>
      <x:c r="C7845" s="29" t="str">
        <x:v>SEVEL</x:v>
      </x:c>
      <x:c r="D7845" s="30" t="n">
        <x:v>920</x:v>
      </x:c>
      <x:c r="E7845" s="30" t="n">
        <x:v>678</x:v>
      </x:c>
      <x:c r="F7845" s="30" t="n">
        <x:v>0</x:v>
      </x:c>
      <x:c r="G7845" s="30" t="n">
        <x:v>0</x:v>
      </x:c>
      <x:c r="H7845" s="31" t="n">
        <x:f>D7845*E7845/1000000/31.1034768</x:f>
        <x:v>0.02005434967964739</x:v>
      </x:c>
      <x:c r="I7845" s="31" t="n">
        <x:f>D7845*F7845/1000000/31.1034768</x:f>
        <x:v>0</x:v>
      </x:c>
      <x:c r="J7845" s="31" t="n">
        <x:f>D7845*G7845/1000000/31.1034768</x:f>
        <x:v>0</x:v>
      </x:c>
      <x:c r="K7845" s="32" t="n">
        <x:f>H7845*$B$4*$H$4+I7845*$D$4*$J$4+J7845*$F$4*$L$4</x:f>
        <x:v>30.377827535987873</x:v>
      </x:c>
      <x:c r="L7845" s="29" t="str">
        <x:v>Katalog Franko</x:v>
      </x:c>
      <x:c r="M7845" s="39" t="str">
        <x:v>82701 / WIMETAL / F.AP.AC.AT. / K068 analoqas / Dryzuotas / ST</x:v>
      </x:c>
    </x:row>
    <x:row r="7846">
      <x:c r="A7846" s="37" t="str">
        <x:v>8642178</x:v>
      </x:c>
      <x:c r="B7846" s="37" t="str">
        <x:v>8642178</x:v>
      </x:c>
      <x:c r="C7846" s="29" t="str"/>
      <x:c r="D7846" s="30" t="n">
        <x:v>4123.66</x:v>
      </x:c>
      <x:c r="E7846" s="30" t="n">
        <x:v>300.53</x:v>
      </x:c>
      <x:c r="F7846" s="30" t="n">
        <x:v>125.84</x:v>
      </x:c>
      <x:c r="G7846" s="30" t="n">
        <x:v>285.25</x:v>
      </x:c>
      <x:c r="H7846" s="31" t="n">
        <x:f>D7846*E7846/1000000/31.1034768</x:f>
        <x:v>0.03984389101478199</x:v>
      </x:c>
      <x:c r="I7846" s="31" t="n">
        <x:f>D7846*F7846/1000000/31.1034768</x:f>
        <x:v>0.016683709597378516</x:v>
      </x:c>
      <x:c r="J7846" s="31" t="n">
        <x:f>D7846*G7846/1000000/31.1034768</x:f>
        <x:v>0.03781808775152751</x:v>
      </x:c>
      <x:c r="K7846" s="32" t="n">
        <x:f>H7846*$B$4*$H$4+I7846*$D$4*$J$4+J7846*$F$4*$L$4</x:f>
        <x:v>388.17256665015736</x:v>
      </x:c>
      <x:c r="L7846" s="29" t="str">
        <x:v>Niko ppm 207</x:v>
      </x:c>
      <x:c r="M7846" s="39" t="str"/>
    </x:row>
    <x:row r="7847">
      <x:c r="A7847" s="37" t="str">
        <x:v>8642180</x:v>
      </x:c>
      <x:c r="B7847" s="37" t="str">
        <x:v>8642180</x:v>
      </x:c>
      <x:c r="C7847" s="29" t="str"/>
      <x:c r="D7847" s="30" t="n">
        <x:v>1183.03</x:v>
      </x:c>
      <x:c r="E7847" s="30" t="n">
        <x:v>153.39</x:v>
      </x:c>
      <x:c r="F7847" s="30" t="n">
        <x:v>298.6</x:v>
      </x:c>
      <x:c r="G7847" s="30" t="n">
        <x:v>688.89</x:v>
      </x:c>
      <x:c r="H7847" s="31" t="n">
        <x:f>D7847*E7847/1000000/31.1034768</x:f>
        <x:v>0.005834234316209948</x:v>
      </x:c>
      <x:c r="I7847" s="31" t="n">
        <x:f>D7847*F7847/1000000/31.1034768</x:f>
        <x:v>0.011357339897126872</x:v>
      </x:c>
      <x:c r="J7847" s="31" t="n">
        <x:f>D7847*G7847/1000000/31.1034768</x:f>
        <x:v>0.026202136241566407</x:v>
      </x:c>
      <x:c r="K7847" s="32" t="n">
        <x:f>H7847*$B$4*$H$4+I7847*$D$4*$J$4+J7847*$F$4*$L$4</x:f>
        <x:v>235.68521171420764</x:v>
      </x:c>
      <x:c r="L7847" s="29" t="str">
        <x:v>Niko ppm 207</x:v>
      </x:c>
      <x:c r="M7847" s="39" t="str"/>
    </x:row>
    <x:row r="7848">
      <x:c r="A7848" s="37" t="str">
        <x:v>8642946</x:v>
      </x:c>
      <x:c r="B7848" s="37" t="str">
        <x:v>8642946</x:v>
      </x:c>
      <x:c r="C7848" s="29" t="str">
        <x:v>????</x:v>
      </x:c>
      <x:c r="D7848" s="30" t="n">
        <x:v>700</x:v>
      </x:c>
      <x:c r="E7848" s="30" t="n">
        <x:v>1544</x:v>
      </x:c>
      <x:c r="F7848" s="30" t="n">
        <x:v>0</x:v>
      </x:c>
      <x:c r="G7848" s="30" t="n">
        <x:v>207</x:v>
      </x:c>
      <x:c r="H7848" s="31" t="n">
        <x:f>D7848*E7848/1000000/31.1034768</x:f>
        <x:v>0.03474852689137312</x:v>
      </x:c>
      <x:c r="I7848" s="31" t="n">
        <x:f>D7848*F7848/1000000/31.1034768</x:f>
        <x:v>0</x:v>
      </x:c>
      <x:c r="J7848" s="31" t="n">
        <x:f>D7848*G7848/1000000/31.1034768</x:f>
        <x:v>0.004658643177794195</x:v>
      </x:c>
      <x:c r="K7848" s="32" t="n">
        <x:f>H7848*$B$4*$H$4+I7848*$D$4*$J$4+J7848*$F$4*$L$4</x:f>
        <x:v>90.16888468880109</x:v>
      </x:c>
      <x:c r="L7848" s="29" t="str">
        <x:v>ppm niko 2028</x:v>
      </x:c>
      <x:c r="M7848" s="39" t="str">
        <x:v>00941498/20570002 / Apvalus / Lyqus / PC / H</x:v>
      </x:c>
    </x:row>
    <x:row r="7849">
      <x:c r="A7849" s="37" t="str">
        <x:v>8642987</x:v>
      </x:c>
      <x:c r="B7849" s="37" t="str">
        <x:v>8642987</x:v>
      </x:c>
      <x:c r="C7849" s="29" t="str"/>
      <x:c r="D7849" s="30" t="n">
        <x:v>2191.03</x:v>
      </x:c>
      <x:c r="E7849" s="30" t="n">
        <x:v>181.29</x:v>
      </x:c>
      <x:c r="F7849" s="30" t="n">
        <x:v>96.21</x:v>
      </x:c>
      <x:c r="G7849" s="30" t="n">
        <x:v>708.84</x:v>
      </x:c>
      <x:c r="H7849" s="31" t="n">
        <x:f>D7849*E7849/1000000/31.1034768</x:f>
        <x:v>0.01277065683859497</x:v>
      </x:c>
      <x:c r="I7849" s="31" t="n">
        <x:f>D7849*F7849/1000000/31.1034768</x:f>
        <x:v>0.006777345106962447</x:v>
      </x:c>
      <x:c r="J7849" s="31" t="n">
        <x:f>D7849*G7849/1000000/31.1034768</x:f>
        <x:v>0.049932993510230346</x:v>
      </x:c>
      <x:c r="K7849" s="32" t="n">
        <x:f>H7849*$B$4*$H$4+I7849*$D$4*$J$4+J7849*$F$4*$L$4</x:f>
        <x:v>431.03093150961547</x:v>
      </x:c>
      <x:c r="L7849" s="29" t="str">
        <x:v>Niko ppm 207</x:v>
      </x:c>
      <x:c r="M7849" s="39" t="str"/>
    </x:row>
    <x:row r="7850">
      <x:c r="A7850" s="37" t="str">
        <x:v>8642989</x:v>
      </x:c>
      <x:c r="B7850" s="37" t="str">
        <x:v>8642989</x:v>
      </x:c>
      <x:c r="C7850" s="29" t="str"/>
      <x:c r="D7850" s="30" t="n">
        <x:v>1690.7</x:v>
      </x:c>
      <x:c r="E7850" s="30" t="n">
        <x:v>335.24</x:v>
      </x:c>
      <x:c r="F7850" s="30" t="n">
        <x:v>144.65</x:v>
      </x:c>
      <x:c r="G7850" s="30" t="n">
        <x:v>780.14</x:v>
      </x:c>
      <x:c r="H7850" s="31" t="n">
        <x:f>D7850*E7850/1000000/31.1034768</x:f>
        <x:v>0.018222730264032733</x:v>
      </x:c>
      <x:c r="I7850" s="31" t="n">
        <x:f>D7850*F7850/1000000/31.1034768</x:f>
        <x:v>0.00786277870389075</x:v>
      </x:c>
      <x:c r="J7850" s="31" t="n">
        <x:f>D7850*G7850/1000000/31.1034768</x:f>
        <x:v>0.042406278451803184</x:v>
      </x:c>
      <x:c r="K7850" s="32" t="n">
        <x:f>H7850*$B$4*$H$4+I7850*$D$4*$J$4+J7850*$F$4*$L$4</x:f>
        <x:v>380.15517322853316</x:v>
      </x:c>
      <x:c r="L7850" s="29" t="str">
        <x:v>Niko ppm 207</x:v>
      </x:c>
      <x:c r="M7850" s="39" t="str"/>
    </x:row>
    <x:row r="7851">
      <x:c r="A7851" s="37" t="str">
        <x:v>8645890</x:v>
      </x:c>
      <x:c r="B7851" s="37" t="str">
        <x:v>8645890</x:v>
      </x:c>
      <x:c r="C7851" s="29" t="str"/>
      <x:c r="D7851" s="30" t="n">
        <x:v>4548.74</x:v>
      </x:c>
      <x:c r="E7851" s="30" t="n">
        <x:v>785.3</x:v>
      </x:c>
      <x:c r="F7851" s="30" t="n">
        <x:v>204.13</x:v>
      </x:c>
      <x:c r="G7851" s="30" t="n">
        <x:v>856.31</x:v>
      </x:c>
      <x:c r="H7851" s="31" t="n">
        <x:f>D7851*E7851/1000000/31.1034768</x:f>
        <x:v>0.11484650236914992</x:v>
      </x:c>
      <x:c r="I7851" s="31" t="n">
        <x:f>D7851*F7851/1000000/31.1034768</x:f>
        <x:v>0.029853070837405547</x:v>
      </x:c>
      <x:c r="J7851" s="31" t="n">
        <x:f>D7851*G7851/1000000/31.1034768</x:f>
        <x:v>0.12523138729622663</x:v>
      </x:c>
      <x:c r="K7851" s="32" t="n">
        <x:f>H7851*$B$4*$H$4+I7851*$D$4*$J$4+J7851*$F$4*$L$4</x:f>
        <x:v>1224.296913659953</x:v>
      </x:c>
      <x:c r="L7851" s="29" t="str">
        <x:v>Niko ppm 207</x:v>
      </x:c>
      <x:c r="M7851" s="39" t="str"/>
    </x:row>
    <x:row r="7852">
      <x:c r="A7852" s="37" t="str">
        <x:v>8646</x:v>
      </x:c>
      <x:c r="B7852" s="37" t="str">
        <x:v>8646</x:v>
      </x:c>
      <x:c r="C7852" s="29" t="str">
        <x:v>SEVEL</x:v>
      </x:c>
      <x:c r="D7852" s="30" t="n">
        <x:v>1780</x:v>
      </x:c>
      <x:c r="E7852" s="30" t="n">
        <x:v>3692</x:v>
      </x:c>
      <x:c r="F7852" s="30" t="n">
        <x:v>0</x:v>
      </x:c>
      <x:c r="G7852" s="30" t="n">
        <x:v>0</x:v>
      </x:c>
      <x:c r="H7852" s="31" t="n">
        <x:f>D7852*E7852/1000000/31.1034768</x:f>
        <x:v>0.21128699026984663</x:v>
      </x:c>
      <x:c r="I7852" s="31" t="n">
        <x:f>D7852*F7852/1000000/31.1034768</x:f>
        <x:v>0</x:v>
      </x:c>
      <x:c r="J7852" s="31" t="n">
        <x:f>D7852*G7852/1000000/31.1034768</x:f>
        <x:v>0</x:v>
      </x:c>
      <x:c r="K7852" s="32" t="n">
        <x:f>H7852*$B$4*$H$4+I7852*$D$4*$J$4+J7852*$F$4*$L$4</x:f>
        <x:v>320.0522506860069</x:v>
      </x:c>
      <x:c r="L7852" s="29" t="str">
        <x:v>Katalog Franko</x:v>
      </x:c>
      <x:c r="M7852" s="39" t="str">
        <x:v>134507 / WIMETAL / L</x:v>
      </x:c>
    </x:row>
    <x:row r="7853">
      <x:c r="A7853" s="37" t="str">
        <x:v>8647284</x:v>
      </x:c>
      <x:c r="B7853" s="37" t="str">
        <x:v>8647284</x:v>
      </x:c>
      <x:c r="C7853" s="29" t="str"/>
      <x:c r="D7853" s="30" t="n">
        <x:v>6894.32</x:v>
      </x:c>
      <x:c r="E7853" s="30" t="n">
        <x:v>558.99</x:v>
      </x:c>
      <x:c r="F7853" s="30" t="n">
        <x:v>136.28</x:v>
      </x:c>
      <x:c r="G7853" s="30" t="n">
        <x:v>868.27</x:v>
      </x:c>
      <x:c r="H7853" s="31" t="n">
        <x:f>D7853*E7853/1000000/31.1034768</x:f>
        <x:v>0.12390434553605917</x:v>
      </x:c>
      <x:c r="I7853" s="31" t="n">
        <x:f>D7853*F7853/1000000/31.1034768</x:f>
        <x:v>0.030207488881114408</x:v>
      </x:c>
      <x:c r="J7853" s="31" t="n">
        <x:f>D7853*G7853/1000000/31.1034768</x:f>
        <x:v>0.19245858798653662</x:v>
      </x:c>
      <x:c r="K7853" s="32" t="n">
        <x:f>H7853*$B$4*$H$4+I7853*$D$4*$J$4+J7853*$F$4*$L$4</x:f>
        <x:v>1780.1295994564061</x:v>
      </x:c>
      <x:c r="L7853" s="29" t="str">
        <x:v>Niko ppm 207</x:v>
      </x:c>
      <x:c r="M7853" s="39" t="str"/>
    </x:row>
    <x:row r="7854">
      <x:c r="A7854" s="37" t="str">
        <x:v>8647284 (1/2)</x:v>
      </x:c>
      <x:c r="B7854" s="37" t="str">
        <x:v>864728412</x:v>
      </x:c>
      <x:c r="C7854" s="29" t="str"/>
      <x:c r="D7854" s="30" t="n">
        <x:v>1793.22</x:v>
      </x:c>
      <x:c r="E7854" s="30" t="n">
        <x:v>112.75</x:v>
      </x:c>
      <x:c r="F7854" s="30" t="n">
        <x:v>179.87</x:v>
      </x:c>
      <x:c r="G7854" s="30" t="n">
        <x:v>1144.27</x:v>
      </x:c>
      <x:c r="H7854" s="31" t="n">
        <x:f>D7854*E7854/1000000/31.1034768</x:f>
        <x:v>0.006500416538642394</x:v>
      </x:c>
      <x:c r="I7854" s="31" t="n">
        <x:f>D7854*F7854/1000000/31.1034768</x:f>
        <x:v>0.010370110180094079</x:v>
      </x:c>
      <x:c r="J7854" s="31" t="n">
        <x:f>D7854*G7854/1000000/31.1034768</x:f>
        <x:v>0.06597101226316925</x:v>
      </x:c>
      <x:c r="K7854" s="32" t="n">
        <x:f>H7854*$B$4*$H$4+I7854*$D$4*$J$4+J7854*$F$4*$L$4</x:f>
        <x:v>555.7261489093256</x:v>
      </x:c>
      <x:c r="L7854" s="29" t="str">
        <x:v>Niko ppm 207</x:v>
      </x:c>
      <x:c r="M7854" s="39" t="str"/>
    </x:row>
    <x:row r="7855">
      <x:c r="A7855" s="37" t="str">
        <x:v>8649</x:v>
      </x:c>
      <x:c r="B7855" s="37" t="str">
        <x:v>8649</x:v>
      </x:c>
      <x:c r="C7855" s="29" t="str"/>
      <x:c r="D7855" s="30" t="n">
        <x:v>700</x:v>
      </x:c>
      <x:c r="E7855" s="30" t="n">
        <x:v>90</x:v>
      </x:c>
      <x:c r="F7855" s="30" t="n">
        <x:v>3000</x:v>
      </x:c>
      <x:c r="G7855" s="30" t="n">
        <x:v>0</x:v>
      </x:c>
      <x:c r="H7855" s="31" t="n">
        <x:f>D7855*E7855/1000000/31.1034768</x:f>
        <x:v>0.0020254970338235627</x:v>
      </x:c>
      <x:c r="I7855" s="31" t="n">
        <x:f>D7855*F7855/1000000/31.1034768</x:f>
        <x:v>0.06751656779411877</x:v>
      </x:c>
      <x:c r="J7855" s="31" t="n">
        <x:f>D7855*G7855/1000000/31.1034768</x:f>
        <x:v>0</x:v>
      </x:c>
      <x:c r="K7855" s="32" t="n">
        <x:f>H7855*$B$4*$H$4+I7855*$D$4*$J$4+J7855*$F$4*$L$4</x:f>
        <x:v>96.68799550409103</x:v>
      </x:c>
      <x:c r="L7855" s="29" t="str">
        <x:v>ppm Niko 2006</x:v>
      </x:c>
      <x:c r="M7855" s="39" t="str"/>
    </x:row>
    <x:row r="7856">
      <x:c r="A7856" s="37" t="str">
        <x:v>864971</x:v>
      </x:c>
      <x:c r="B7856" s="37" t="str">
        <x:v>864971</x:v>
      </x:c>
      <x:c r="C7856" s="29" t="str"/>
      <x:c r="D7856" s="30" t="n">
        <x:v>2039.58</x:v>
      </x:c>
      <x:c r="E7856" s="30" t="n">
        <x:v>602.81</x:v>
      </x:c>
      <x:c r="F7856" s="30" t="n">
        <x:v>202.09</x:v>
      </x:c>
      <x:c r="G7856" s="30" t="n">
        <x:v>474.93</x:v>
      </x:c>
      <x:c r="H7856" s="31" t="n">
        <x:f>D7856*E7856/1000000/31.1034768</x:f>
        <x:v>0.03952867480718425</x:v>
      </x:c>
      <x:c r="I7856" s="31" t="n">
        <x:f>D7856*F7856/1000000/31.1034768</x:f>
        <x:v>0.013251853638433116</x:v>
      </x:c>
      <x:c r="J7856" s="31" t="n">
        <x:f>D7856*G7856/1000000/31.1034768</x:f>
        <x:v>0.03114306916968202</x:v>
      </x:c>
      <x:c r="K7856" s="32" t="n">
        <x:f>H7856*$B$4*$H$4+I7856*$D$4*$J$4+J7856*$F$4*$L$4</x:f>
        <x:v>329.1586504535617</x:v>
      </x:c>
      <x:c r="L7856" s="29" t="str">
        <x:v>Niko ppm 207</x:v>
      </x:c>
      <x:c r="M7856" s="39" t="str"/>
    </x:row>
    <x:row r="7857">
      <x:c r="A7857" s="37" t="str">
        <x:v>8653</x:v>
      </x:c>
      <x:c r="B7857" s="37" t="str">
        <x:v>8653</x:v>
      </x:c>
      <x:c r="C7857" s="29" t="str">
        <x:v>SEVEL</x:v>
      </x:c>
      <x:c r="D7857" s="30" t="n">
        <x:v>1600</x:v>
      </x:c>
      <x:c r="E7857" s="30" t="n">
        <x:v>0</x:v>
      </x:c>
      <x:c r="F7857" s="30" t="n">
        <x:v>1577</x:v>
      </x:c>
      <x:c r="G7857" s="30" t="n">
        <x:v>164</x:v>
      </x:c>
      <x:c r="H7857" s="31" t="n">
        <x:f>D7857*E7857/1000000/31.1034768</x:f>
        <x:v>0</x:v>
      </x:c>
      <x:c r="I7857" s="31" t="n">
        <x:f>D7857*F7857/1000000/31.1034768</x:f>
        <x:v>0.08112276374196213</x:v>
      </x:c>
      <x:c r="J7857" s="31" t="n">
        <x:f>D7857*G7857/1000000/31.1034768</x:f>
        <x:v>0.008436355899607983</x:v>
      </x:c>
      <x:c r="K7857" s="32" t="n">
        <x:f>H7857*$B$4*$H$4+I7857*$D$4*$J$4+J7857*$F$4*$L$4</x:f>
        <x:v>180.45453850998422</x:v>
      </x:c>
      <x:c r="L7857" s="29" t="str">
        <x:v>Katalog Franko</x:v>
      </x:c>
      <x:c r="M7857" s="39" t="str">
        <x:v>GREZTAS / ST / L</x:v>
      </x:c>
    </x:row>
    <x:row r="7858">
      <x:c r="A7858" s="37" t="str">
        <x:v>8653151</x:v>
      </x:c>
      <x:c r="B7858" s="37" t="str">
        <x:v>8653151</x:v>
      </x:c>
      <x:c r="C7858" s="29" t="str"/>
      <x:c r="D7858" s="30" t="n">
        <x:v>2554.48</x:v>
      </x:c>
      <x:c r="E7858" s="30" t="n">
        <x:v>510.03</x:v>
      </x:c>
      <x:c r="F7858" s="30" t="n">
        <x:v>168.61</x:v>
      </x:c>
      <x:c r="G7858" s="30" t="n">
        <x:v>633</x:v>
      </x:c>
      <x:c r="H7858" s="31" t="n">
        <x:f>D7858*E7858/1000000/31.1034768</x:f>
        <x:v>0.04188796779143353</x:v>
      </x:c>
      <x:c r="I7858" s="31" t="n">
        <x:f>D7858*F7858/1000000/31.1034768</x:f>
        <x:v>0.013847676115745364</x:v>
      </x:c>
      <x:c r="J7858" s="31" t="n">
        <x:f>D7858*G7858/1000000/31.1034768</x:f>
        <x:v>0.05198730194690004</x:v>
      </x:c>
      <x:c r="K7858" s="32" t="n">
        <x:f>H7858*$B$4*$H$4+I7858*$D$4*$J$4+J7858*$F$4*$L$4</x:f>
        <x:v>501.49164831321997</x:v>
      </x:c>
      <x:c r="L7858" s="29" t="str">
        <x:v>Niko ppm 207</x:v>
      </x:c>
      <x:c r="M7858" s="39" t="str"/>
    </x:row>
    <x:row r="7859">
      <x:c r="A7859" s="37" t="str">
        <x:v>8653152</x:v>
      </x:c>
      <x:c r="B7859" s="37" t="str">
        <x:v>8653152</x:v>
      </x:c>
      <x:c r="C7859" s="29" t="str">
        <x:v>Volvo</x:v>
      </x:c>
      <x:c r="D7859" s="30" t="n">
        <x:v>860</x:v>
      </x:c>
      <x:c r="E7859" s="30" t="n">
        <x:v>372</x:v>
      </x:c>
      <x:c r="F7859" s="30" t="n">
        <x:v>4299</x:v>
      </x:c>
      <x:c r="G7859" s="30" t="n">
        <x:v>303</x:v>
      </x:c>
      <x:c r="H7859" s="31" t="n">
        <x:f>D7859*E7859/1000000/31.1034768</x:f>
        <x:v>0.010285666842235463</x:v>
      </x:c>
      <x:c r="I7859" s="31" t="n">
        <x:f>D7859*F7859/1000000/31.1034768</x:f>
        <x:v>0.11886581116873726</x:v>
      </x:c>
      <x:c r="J7859" s="31" t="n">
        <x:f>D7859*G7859/1000000/31.1034768</x:f>
        <x:v>0.008377841540853078</x:v>
      </x:c>
      <x:c r="K7859" s="32" t="n">
        <x:f>H7859*$B$4*$H$4+I7859*$D$4*$J$4+J7859*$F$4*$L$4</x:f>
        <x:v>247.89884889653234</x:v>
      </x:c>
      <x:c r="L7859" s="29" t="str">
        <x:v>ppm niko 2028</x:v>
      </x:c>
      <x:c r="M7859" s="39" t="str">
        <x:v>VOLVO 8653152//4012760010//000K//12/12/2001-16 45 41//3424 N</x:v>
      </x:c>
    </x:row>
    <x:row r="7860">
      <x:c r="A7860" s="37" t="str">
        <x:v>8653410</x:v>
      </x:c>
      <x:c r="B7860" s="37" t="str">
        <x:v>8653410</x:v>
      </x:c>
      <x:c r="C7860" s="29" t="str">
        <x:v>Volvo</x:v>
      </x:c>
      <x:c r="D7860" s="30" t="n">
        <x:v>850</x:v>
      </x:c>
      <x:c r="E7860" s="30" t="n">
        <x:v>5611</x:v>
      </x:c>
      <x:c r="F7860" s="30" t="n">
        <x:v>0</x:v>
      </x:c>
      <x:c r="G7860" s="30" t="n">
        <x:v>0</x:v>
      </x:c>
      <x:c r="H7860" s="31" t="n">
        <x:f>D7860*E7860/1000000/31.1034768</x:f>
        <x:v>0.15333816314708587</x:v>
      </x:c>
      <x:c r="I7860" s="31" t="n">
        <x:f>D7860*F7860/1000000/31.1034768</x:f>
        <x:v>0</x:v>
      </x:c>
      <x:c r="J7860" s="31" t="n">
        <x:f>D7860*G7860/1000000/31.1034768</x:f>
        <x:v>0</x:v>
      </x:c>
      <x:c r="K7860" s="32" t="n">
        <x:f>H7860*$B$4*$H$4+I7860*$D$4*$J$4+J7860*$F$4*$L$4</x:f>
        <x:v>232.272816081127</x:v>
      </x:c>
      <x:c r="L7860" s="29" t="str">
        <x:v>ppm niko 2028</x:v>
      </x:c>
      <x:c r="M7860" s="39" t="str">
        <x:v>VOLVO 8653410//6649//298 8251 001//ZEUNA STÄRKER GERMANY//04 W 10 NJ//VS 2025 365</x:v>
      </x:c>
    </x:row>
    <x:row r="7861">
      <x:c r="A7861" s="37" t="str">
        <x:v>8653536</x:v>
      </x:c>
      <x:c r="B7861" s="37" t="str">
        <x:v>8653536</x:v>
      </x:c>
      <x:c r="C7861" s="29" t="str"/>
      <x:c r="D7861" s="30" t="n">
        <x:v>1652.97</x:v>
      </x:c>
      <x:c r="E7861" s="30" t="n">
        <x:v>625.73</x:v>
      </x:c>
      <x:c r="F7861" s="30" t="n">
        <x:v>293.37</x:v>
      </x:c>
      <x:c r="G7861" s="30" t="n">
        <x:v>843.53</x:v>
      </x:c>
      <x:c r="H7861" s="31" t="n">
        <x:f>D7861*E7861/1000000/31.1034768</x:f>
        <x:v>0.03325393250249117</x:v>
      </x:c>
      <x:c r="I7861" s="31" t="n">
        <x:f>D7861*F7861/1000000/31.1034768</x:f>
        <x:v>0.015590919691010235</x:v>
      </x:c>
      <x:c r="J7861" s="31" t="n">
        <x:f>D7861*G7861/1000000/31.1034768</x:f>
        <x:v>0.04482874352168887</x:v>
      </x:c>
      <x:c r="K7861" s="32" t="n">
        <x:f>H7861*$B$4*$H$4+I7861*$D$4*$J$4+J7861*$F$4*$L$4</x:f>
        <x:v>433.15681686294255</x:v>
      </x:c>
      <x:c r="L7861" s="29" t="str">
        <x:v>Niko ppm 207</x:v>
      </x:c>
      <x:c r="M7861" s="39" t="str"/>
    </x:row>
    <x:row r="7862">
      <x:c r="A7862" s="37" t="str">
        <x:v>8653701</x:v>
      </x:c>
      <x:c r="B7862" s="37" t="str">
        <x:v>8653701</x:v>
      </x:c>
      <x:c r="C7862" s="29" t="str"/>
      <x:c r="D7862" s="30" t="n">
        <x:v>5415.46</x:v>
      </x:c>
      <x:c r="E7862" s="30" t="n">
        <x:v>901.2</x:v>
      </x:c>
      <x:c r="F7862" s="30" t="n">
        <x:v>177.02</x:v>
      </x:c>
      <x:c r="G7862" s="30" t="n">
        <x:v>504.74</x:v>
      </x:c>
      <x:c r="H7862" s="31" t="n">
        <x:f>D7862*E7862/1000000/31.1034768</x:f>
        <x:v>0.15690890710970293</x:v>
      </x:c>
      <x:c r="I7862" s="31" t="n">
        <x:f>D7862*F7862/1000000/31.1034768</x:f>
        <x:v>0.030821143737860202</x:v>
      </x:c>
      <x:c r="J7862" s="31" t="n">
        <x:f>D7862*G7862/1000000/31.1034768</x:f>
        <x:v>0.08788082753501049</x:v>
      </x:c>
      <x:c r="K7862" s="32" t="n">
        <x:f>H7862*$B$4*$H$4+I7862*$D$4*$J$4+J7862*$F$4*$L$4</x:f>
        <x:v>988.4369427906315</x:v>
      </x:c>
      <x:c r="L7862" s="29" t="str">
        <x:v>Niko ppm 207</x:v>
      </x:c>
      <x:c r="M7862" s="39" t="str"/>
    </x:row>
    <x:row r="7863">
      <x:c r="A7863" s="37" t="str">
        <x:v>8653964</x:v>
      </x:c>
      <x:c r="B7863" s="37" t="str">
        <x:v>8653964</x:v>
      </x:c>
      <x:c r="C7863" s="29" t="str">
        <x:v>BMW</x:v>
      </x:c>
      <x:c r="D7863" s="30" t="n">
        <x:v>500</x:v>
      </x:c>
      <x:c r="E7863" s="30" t="n">
        <x:v>0</x:v>
      </x:c>
      <x:c r="F7863" s="30" t="n">
        <x:v>4410</x:v>
      </x:c>
      <x:c r="G7863" s="30" t="n">
        <x:v>316.00000000000006</x:v>
      </x:c>
      <x:c r="H7863" s="31" t="n">
        <x:f>D7863*E7863/1000000/31.1034768</x:f>
        <x:v>0</x:v>
      </x:c>
      <x:c r="I7863" s="31" t="n">
        <x:f>D7863*F7863/1000000/31.1034768</x:f>
        <x:v>0.0708923961838247</x:v>
      </x:c>
      <x:c r="J7863" s="31" t="n">
        <x:f>D7863*G7863/1000000/31.1034768</x:f>
        <x:v>0.005079817957843222</x:v>
      </x:c>
      <x:c r="K7863" s="32" t="n">
        <x:f>H7863*$B$4*$H$4+I7863*$D$4*$J$4+J7863*$F$4*$L$4</x:f>
        <x:v>139.22672336103597</x:v>
      </x:c>
      <x:c r="L7863" s="29" t="str">
        <x:v>Niko ppm 2020</x:v>
      </x:c>
      <x:c r="M7863" s="39" t="str">
        <x:v>BMW 8653 964//140976 10//82287603//000000115//07-15 DE//TENNECO</x:v>
      </x:c>
    </x:row>
    <x:row r="7864">
      <x:c r="A7864" s="37" t="str">
        <x:v>8656</x:v>
      </x:c>
      <x:c r="B7864" s="37" t="str">
        <x:v>8656</x:v>
      </x:c>
      <x:c r="C7864" s="29" t="str">
        <x:v>SEVEL</x:v>
      </x:c>
      <x:c r="D7864" s="30" t="n">
        <x:v>940</x:v>
      </x:c>
      <x:c r="E7864" s="30" t="n">
        <x:v>637</x:v>
      </x:c>
      <x:c r="F7864" s="30" t="n">
        <x:v>0</x:v>
      </x:c>
      <x:c r="G7864" s="30" t="n">
        <x:v>0</x:v>
      </x:c>
      <x:c r="H7864" s="31" t="n">
        <x:f>D7864*E7864/1000000/31.1034768</x:f>
        <x:v>0.019251224030363064</x:v>
      </x:c>
      <x:c r="I7864" s="31" t="n">
        <x:f>D7864*F7864/1000000/31.1034768</x:f>
        <x:v>0</x:v>
      </x:c>
      <x:c r="J7864" s="31" t="n">
        <x:f>D7864*G7864/1000000/31.1034768</x:f>
        <x:v>0</x:v>
      </x:c>
      <x:c r="K7864" s="32" t="n">
        <x:f>H7864*$B$4*$H$4+I7864*$D$4*$J$4+J7864*$F$4*$L$4</x:f>
        <x:v>29.16127288059321</x:v>
      </x:c>
      <x:c r="L7864" s="29" t="str">
        <x:v>Katalog Franko</x:v>
      </x:c>
      <x:c r="M7864" s="39" t="str">
        <x:v>WIM 10/02 / 00754803 / LG</x:v>
      </x:c>
    </x:row>
    <x:row r="7865">
      <x:c r="A7865" s="37" t="str">
        <x:v>8657</x:v>
      </x:c>
      <x:c r="B7865" s="37" t="str">
        <x:v>8657</x:v>
      </x:c>
      <x:c r="C7865" s="29" t="str">
        <x:v>SEVEL</x:v>
      </x:c>
      <x:c r="D7865" s="30" t="n">
        <x:v>1200</x:v>
      </x:c>
      <x:c r="E7865" s="30" t="n">
        <x:v>5100</x:v>
      </x:c>
      <x:c r="F7865" s="30" t="n">
        <x:v>0</x:v>
      </x:c>
      <x:c r="G7865" s="30" t="n">
        <x:v>0</x:v>
      </x:c>
      <x:c r="H7865" s="31" t="n">
        <x:f>D7865*E7865/1000000/31.1034768</x:f>
        <x:v>0.19676256900000325</x:v>
      </x:c>
      <x:c r="I7865" s="31" t="n">
        <x:f>D7865*F7865/1000000/31.1034768</x:f>
        <x:v>0</x:v>
      </x:c>
      <x:c r="J7865" s="31" t="n">
        <x:f>D7865*G7865/1000000/31.1034768</x:f>
        <x:v>0</x:v>
      </x:c>
      <x:c r="K7865" s="32" t="n">
        <x:f>H7865*$B$4*$H$4+I7865*$D$4*$J$4+J7865*$F$4*$L$4</x:f>
        <x:v>298.0510204569799</x:v>
      </x:c>
      <x:c r="L7865" s="29" t="str">
        <x:v>Katalog Franko</x:v>
      </x:c>
      <x:c r="M7865" s="39" t="str">
        <x:v>112653/WIMETAL / L</x:v>
      </x:c>
    </x:row>
    <x:row r="7866">
      <x:c r="A7866" s="37" t="str">
        <x:v>8658</x:v>
      </x:c>
      <x:c r="B7866" s="37" t="str">
        <x:v>8658</x:v>
      </x:c>
      <x:c r="C7866" s="29" t="str">
        <x:v>SEVEL</x:v>
      </x:c>
      <x:c r="D7866" s="30" t="n">
        <x:v>1500</x:v>
      </x:c>
      <x:c r="E7866" s="30" t="n">
        <x:v>3465</x:v>
      </x:c>
      <x:c r="F7866" s="30" t="n">
        <x:v>0</x:v>
      </x:c>
      <x:c r="G7866" s="30" t="n">
        <x:v>0</x:v>
      </x:c>
      <x:c r="H7866" s="31" t="n">
        <x:f>D7866*E7866/1000000/31.1034768</x:f>
        <x:v>0.16710350529044393</x:v>
      </x:c>
      <x:c r="I7866" s="31" t="n">
        <x:f>D7866*F7866/1000000/31.1034768</x:f>
        <x:v>0</x:v>
      </x:c>
      <x:c r="J7866" s="31" t="n">
        <x:f>D7866*G7866/1000000/31.1034768</x:f>
        <x:v>0</x:v>
      </x:c>
      <x:c r="K7866" s="32" t="n">
        <x:f>H7866*$B$4*$H$4+I7866*$D$4*$J$4+J7866*$F$4*$L$4</x:f>
        <x:v>253.1242122263322</x:v>
      </x:c>
      <x:c r="L7866" s="29" t="str">
        <x:v>Katalog Franko</x:v>
      </x:c>
      <x:c r="M7866" s="39" t="str">
        <x:v>F.AP.AC.AT / WIMETAL / 00426497</x:v>
      </x:c>
    </x:row>
    <x:row r="7867">
      <x:c r="A7867" s="37" t="str">
        <x:v>8658365 A</x:v>
      </x:c>
      <x:c r="B7867" s="37" t="str">
        <x:v>8658365A</x:v>
      </x:c>
      <x:c r="C7867" s="29" t="str">
        <x:v>Volvo</x:v>
      </x:c>
      <x:c r="D7867" s="30" t="n">
        <x:v>1440</x:v>
      </x:c>
      <x:c r="E7867" s="30" t="n">
        <x:v>2421</x:v>
      </x:c>
      <x:c r="F7867" s="30" t="n">
        <x:v>0</x:v>
      </x:c>
      <x:c r="G7867" s="30" t="n">
        <x:v>0</x:v>
      </x:c>
      <x:c r="H7867" s="31" t="n">
        <x:f>D7867*E7867/1000000/31.1034768</x:f>
        <x:v>0.11208521871741361</x:v>
      </x:c>
      <x:c r="I7867" s="31" t="n">
        <x:f>D7867*F7867/1000000/31.1034768</x:f>
        <x:v>0</x:v>
      </x:c>
      <x:c r="J7867" s="31" t="n">
        <x:f>D7867*G7867/1000000/31.1034768</x:f>
        <x:v>0</x:v>
      </x:c>
      <x:c r="K7867" s="32" t="n">
        <x:f>H7867*$B$4*$H$4+I7867*$D$4*$J$4+J7867*$F$4*$L$4</x:f>
        <x:v>169.78388718267018</x:v>
      </x:c>
      <x:c r="L7867" s="29" t="str">
        <x:v>ppm niko 2028</x:v>
      </x:c>
      <x:c r="M7867" s="39" t="str">
        <x:v>Volvo Germany//8658365 - A//6649//289 7945 200//Zeuna Stärker//02 W50 NJ</x:v>
      </x:c>
    </x:row>
    <x:row r="7868">
      <x:c r="A7868" s="37" t="str">
        <x:v>8658727</x:v>
      </x:c>
      <x:c r="B7868" s="37" t="str">
        <x:v>8658727</x:v>
      </x:c>
      <x:c r="C7868" s="29" t="str">
        <x:v>Volvo</x:v>
      </x:c>
      <x:c r="D7868" s="30" t="n">
        <x:v>600</x:v>
      </x:c>
      <x:c r="E7868" s="30" t="n">
        <x:v>1955</x:v>
      </x:c>
      <x:c r="F7868" s="30" t="n">
        <x:v>3740</x:v>
      </x:c>
      <x:c r="G7868" s="30" t="n">
        <x:v>989</x:v>
      </x:c>
      <x:c r="H7868" s="31" t="n">
        <x:f>D7868*E7868/1000000/31.1034768</x:f>
        <x:v>0.03771282572500062</x:v>
      </x:c>
      <x:c r="I7868" s="31" t="n">
        <x:f>D7868*F7868/1000000/31.1034768</x:f>
        <x:v>0.0721462753000012</x:v>
      </x:c>
      <x:c r="J7868" s="31" t="n">
        <x:f>D7868*G7868/1000000/31.1034768</x:f>
        <x:v>0.019078253013823845</x:v>
      </x:c>
      <x:c r="K7868" s="32" t="n">
        <x:f>H7868*$B$4*$H$4+I7868*$D$4*$J$4+J7868*$F$4*$L$4</x:f>
        <x:v>310.87119472765824</x:v>
      </x:c>
      <x:c r="L7868" s="29" t="str">
        <x:v>ppm niko 2028</x:v>
      </x:c>
      <x:c r="M7868" s="39" t="str">
        <x:v>VOLVO 8658727//2351//111T-RSA//01W481//FAURECIA SWEDEN</x:v>
      </x:c>
    </x:row>
    <x:row r="7869">
      <x:c r="A7869" s="37" t="str">
        <x:v>8658751</x:v>
      </x:c>
      <x:c r="B7869" s="37" t="str">
        <x:v>8658751</x:v>
      </x:c>
      <x:c r="C7869" s="29" t="str"/>
      <x:c r="D7869" s="30" t="n">
        <x:v>739.39</x:v>
      </x:c>
      <x:c r="E7869" s="30" t="n">
        <x:v>181.39</x:v>
      </x:c>
      <x:c r="F7869" s="30" t="n">
        <x:v>277.58</x:v>
      </x:c>
      <x:c r="G7869" s="30" t="n">
        <x:v>641.31</x:v>
      </x:c>
      <x:c r="H7869" s="31" t="n">
        <x:f>D7869*E7869/1000000/31.1034768</x:f>
        <x:v>0.004311992288270487</x:v>
      </x:c>
      <x:c r="I7869" s="31" t="n">
        <x:f>D7869*F7869/1000000/31.1034768</x:f>
        <x:v>0.006598615245482782</x:v>
      </x:c>
      <x:c r="J7869" s="31" t="n">
        <x:f>D7869*G7869/1000000/31.1034768</x:f>
        <x:v>0.015245183165503863</x:v>
      </x:c>
      <x:c r="K7869" s="32" t="n">
        <x:f>H7869*$B$4*$H$4+I7869*$D$4*$J$4+J7869*$F$4*$L$4</x:f>
        <x:v>138.50535532585974</x:v>
      </x:c>
      <x:c r="L7869" s="29" t="str">
        <x:v>Niko ppm 207</x:v>
      </x:c>
      <x:c r="M7869" s="39" t="str"/>
    </x:row>
    <x:row r="7870">
      <x:c r="A7870" s="37" t="str">
        <x:v>8658752</x:v>
      </x:c>
      <x:c r="B7870" s="37" t="str">
        <x:v>8658752</x:v>
      </x:c>
      <x:c r="C7870" s="29" t="str"/>
      <x:c r="D7870" s="30" t="n">
        <x:v>1067.28</x:v>
      </x:c>
      <x:c r="E7870" s="30" t="n">
        <x:v>725.25</x:v>
      </x:c>
      <x:c r="F7870" s="30" t="n">
        <x:v>60.77</x:v>
      </x:c>
      <x:c r="G7870" s="30" t="n">
        <x:v>593.33</x:v>
      </x:c>
      <x:c r="H7870" s="31" t="n">
        <x:f>D7870*E7870/1000000/31.1034768</x:f>
        <x:v>0.02488611884057926</x:v>
      </x:c>
      <x:c r="I7870" s="31" t="n">
        <x:f>D7870*F7870/1000000/31.1034768</x:f>
        <x:v>0.002085252591440196</x:v>
      </x:c>
      <x:c r="J7870" s="31" t="n">
        <x:f>D7870*G7870/1000000/31.1034768</x:f>
        <x:v>0.02035943590717807</x:v>
      </x:c>
      <x:c r="K7870" s="32" t="n">
        <x:f>H7870*$B$4*$H$4+I7870*$D$4*$J$4+J7870*$F$4*$L$4</x:f>
        <x:v>204.6155441617749</x:v>
      </x:c>
      <x:c r="L7870" s="29" t="str">
        <x:v>Niko ppm 207</x:v>
      </x:c>
      <x:c r="M7870" s="39" t="str"/>
    </x:row>
    <x:row r="7871">
      <x:c r="A7871" s="37" t="str">
        <x:v>8659</x:v>
      </x:c>
      <x:c r="B7871" s="37" t="str">
        <x:v>8659</x:v>
      </x:c>
      <x:c r="C7871" s="29" t="str">
        <x:v>SEVEL</x:v>
      </x:c>
      <x:c r="D7871" s="30" t="n">
        <x:v>1500</x:v>
      </x:c>
      <x:c r="E7871" s="30" t="n">
        <x:v>5710</x:v>
      </x:c>
      <x:c r="F7871" s="30" t="n">
        <x:v>0</x:v>
      </x:c>
      <x:c r="G7871" s="30" t="n">
        <x:v>0</x:v>
      </x:c>
      <x:c r="H7871" s="31" t="n">
        <x:f>D7871*E7871/1000000/31.1034768</x:f>
        <x:v>0.27537114436029864</x:v>
      </x:c>
      <x:c r="I7871" s="31" t="n">
        <x:f>D7871*F7871/1000000/31.1034768</x:f>
        <x:v>0</x:v>
      </x:c>
      <x:c r="J7871" s="31" t="n">
        <x:f>D7871*G7871/1000000/31.1034768</x:f>
        <x:v>0</x:v>
      </x:c>
      <x:c r="K7871" s="32" t="n">
        <x:f>H7871*$B$4*$H$4+I7871*$D$4*$J$4+J7871*$F$4*$L$4</x:f>
        <x:v>417.12532519837134</x:v>
      </x:c>
      <x:c r="L7871" s="29" t="str">
        <x:v>Katalog Franko</x:v>
      </x:c>
      <x:c r="M7871" s="39" t="str">
        <x:v>131886 / WIMETAL / L</x:v>
      </x:c>
    </x:row>
    <x:row r="7872">
      <x:c r="A7872" s="37" t="str">
        <x:v>8660</x:v>
      </x:c>
      <x:c r="B7872" s="37" t="str">
        <x:v>8660</x:v>
      </x:c>
      <x:c r="C7872" s="29" t="str">
        <x:v>SEVEL</x:v>
      </x:c>
      <x:c r="D7872" s="30" t="n">
        <x:v>740</x:v>
      </x:c>
      <x:c r="E7872" s="30" t="n">
        <x:v>9887</x:v>
      </x:c>
      <x:c r="F7872" s="30" t="n">
        <x:v>0</x:v>
      </x:c>
      <x:c r="G7872" s="30" t="n">
        <x:v>0</x:v>
      </x:c>
      <x:c r="H7872" s="31" t="n">
        <x:f>D7872*E7872/1000000/31.1034768</x:f>
        <x:v>0.2352270791797784</x:v>
      </x:c>
      <x:c r="I7872" s="31" t="n">
        <x:f>D7872*F7872/1000000/31.1034768</x:f>
        <x:v>0</x:v>
      </x:c>
      <x:c r="J7872" s="31" t="n">
        <x:f>D7872*G7872/1000000/31.1034768</x:f>
        <x:v>0</x:v>
      </x:c>
      <x:c r="K7872" s="32" t="n">
        <x:f>H7872*$B$4*$H$4+I7872*$D$4*$J$4+J7872*$F$4*$L$4</x:f>
        <x:v>356.3160988645488</x:v>
      </x:c>
      <x:c r="L7872" s="29" t="str">
        <x:v>Katalog Franko</x:v>
      </x:c>
      <x:c r="M7872" s="39" t="str">
        <x:v>F.AP.AC.AT / WIM / 443731 / TIK KERAMIKA / EX</x:v>
      </x:c>
    </x:row>
    <x:row r="7873">
      <x:c r="A7873" s="37" t="str">
        <x:v>8662</x:v>
      </x:c>
      <x:c r="B7873" s="37" t="str">
        <x:v>8662</x:v>
      </x:c>
      <x:c r="C7873" s="29" t="str">
        <x:v>SEVEL</x:v>
      </x:c>
      <x:c r="D7873" s="30" t="n">
        <x:v>700</x:v>
      </x:c>
      <x:c r="E7873" s="30" t="n">
        <x:v>8915</x:v>
      </x:c>
      <x:c r="F7873" s="30" t="n">
        <x:v>0</x:v>
      </x:c>
      <x:c r="G7873" s="30" t="n">
        <x:v>0</x:v>
      </x:c>
      <x:c r="H7873" s="31" t="n">
        <x:f>D7873*E7873/1000000/31.1034768</x:f>
        <x:v>0.20063673396152293</x:v>
      </x:c>
      <x:c r="I7873" s="31" t="n">
        <x:f>D7873*F7873/1000000/31.1034768</x:f>
        <x:v>0</x:v>
      </x:c>
      <x:c r="J7873" s="31" t="n">
        <x:f>D7873*G7873/1000000/31.1034768</x:f>
        <x:v>0</x:v>
      </x:c>
      <x:c r="K7873" s="32" t="n">
        <x:f>H7873*$B$4*$H$4+I7873*$D$4*$J$4+J7873*$F$4*$L$4</x:f>
        <x:v>303.9195086865659</x:v>
      </x:c>
      <x:c r="L7873" s="29" t="str">
        <x:v>Katalog Franko</x:v>
      </x:c>
      <x:c r="M7873" s="39" t="str">
        <x:v>16/06 556608</x:v>
      </x:c>
    </x:row>
    <x:row r="7874">
      <x:c r="A7874" s="37" t="str">
        <x:v>8668</x:v>
      </x:c>
      <x:c r="B7874" s="37" t="str">
        <x:v>8668</x:v>
      </x:c>
      <x:c r="C7874" s="29" t="str">
        <x:v>SEVEL</x:v>
      </x:c>
      <x:c r="D7874" s="30" t="n">
        <x:v>1920</x:v>
      </x:c>
      <x:c r="E7874" s="30" t="n">
        <x:v>0</x:v>
      </x:c>
      <x:c r="F7874" s="30" t="n">
        <x:v>2376</x:v>
      </x:c>
      <x:c r="G7874" s="30" t="n">
        <x:v>258</x:v>
      </x:c>
      <x:c r="H7874" s="31" t="n">
        <x:f>D7874*E7874/1000000/31.1034768</x:f>
        <x:v>0</x:v>
      </x:c>
      <x:c r="I7874" s="31" t="n">
        <x:f>D7874*F7874/1000000/31.1034768</x:f>
        <x:v>0.14666913378635535</x:v>
      </x:c>
      <x:c r="J7874" s="31" t="n">
        <x:f>D7874*G7874/1000000/31.1034768</x:f>
        <x:v>0.015926193820235558</x:v>
      </x:c>
      <x:c r="K7874" s="32" t="n">
        <x:f>H7874*$B$4*$H$4+I7874*$D$4*$J$4+J7874*$F$4*$L$4</x:f>
        <x:v>331.68484963713115</x:v>
      </x:c>
      <x:c r="L7874" s="29" t="str">
        <x:v>Katalog Franko</x:v>
      </x:c>
      <x:c r="M7874" s="39" t="str">
        <x:v>WIMETAL</x:v>
      </x:c>
    </x:row>
    <x:row r="7875">
      <x:c r="A7875" s="37" t="str">
        <x:v>8669216</x:v>
      </x:c>
      <x:c r="B7875" s="37" t="str">
        <x:v>8669216</x:v>
      </x:c>
      <x:c r="C7875" s="29" t="str"/>
      <x:c r="D7875" s="30" t="n">
        <x:v>7041.57</x:v>
      </x:c>
      <x:c r="E7875" s="30" t="n">
        <x:v>934.11</x:v>
      </x:c>
      <x:c r="F7875" s="30" t="n">
        <x:v>79.95</x:v>
      </x:c>
      <x:c r="G7875" s="30" t="n">
        <x:v>529.11</x:v>
      </x:c>
      <x:c r="H7875" s="31" t="n">
        <x:f>D7875*E7875/1000000/31.1034768</x:f>
        <x:v>0.21147478125982366</x:v>
      </x:c>
      <x:c r="I7875" s="31" t="n">
        <x:f>D7875*F7875/1000000/31.1034768</x:f>
        <x:v>0.018100019014594536</x:v>
      </x:c>
      <x:c r="J7875" s="31" t="n">
        <x:f>D7875*G7875/1000000/31.1034768</x:f>
        <x:v>0.1197861295911459</x:v>
      </x:c>
      <x:c r="K7875" s="32" t="n">
        <x:f>H7875*$B$4*$H$4+I7875*$D$4*$J$4+J7875*$F$4*$L$4</x:f>
        <x:v>1310.4998982290047</x:v>
      </x:c>
      <x:c r="L7875" s="29" t="str">
        <x:v>Niko ppm 207</x:v>
      </x:c>
      <x:c r="M7875" s="39" t="str"/>
    </x:row>
    <x:row r="7876">
      <x:c r="A7876" s="37" t="str">
        <x:v>8670034</x:v>
      </x:c>
      <x:c r="B7876" s="37" t="str">
        <x:v>8670034</x:v>
      </x:c>
      <x:c r="C7876" s="29" t="str"/>
      <x:c r="D7876" s="30" t="n">
        <x:v>1571.56</x:v>
      </x:c>
      <x:c r="E7876" s="30" t="n">
        <x:v>292.02</x:v>
      </x:c>
      <x:c r="F7876" s="30" t="n">
        <x:v>286.13</x:v>
      </x:c>
      <x:c r="G7876" s="30" t="n">
        <x:v>438.57</x:v>
      </x:c>
      <x:c r="H7876" s="31" t="n">
        <x:f>D7876*E7876/1000000/31.1034768</x:f>
        <x:v>0.014754844101544299</x:v>
      </x:c>
      <x:c r="I7876" s="31" t="n">
        <x:f>D7876*F7876/1000000/31.1034768</x:f>
        <x:v>0.014457241088880456</x:v>
      </x:c>
      <x:c r="J7876" s="31" t="n">
        <x:f>D7876*G7876/1000000/31.1034768</x:f>
        <x:v>0.02215955063904624</x:v>
      </x:c>
      <x:c r="K7876" s="32" t="n">
        <x:f>H7876*$B$4*$H$4+I7876*$D$4*$J$4+J7876*$F$4*$L$4</x:f>
        <x:v>220.92693950460097</x:v>
      </x:c>
      <x:c r="L7876" s="29" t="str">
        <x:v>Niko ppm 207</x:v>
      </x:c>
      <x:c r="M7876" s="39" t="str"/>
    </x:row>
    <x:row r="7877">
      <x:c r="A7877" s="37" t="str">
        <x:v>8670216</x:v>
      </x:c>
      <x:c r="B7877" s="37" t="str">
        <x:v>8670216</x:v>
      </x:c>
      <x:c r="C7877" s="29" t="str"/>
      <x:c r="D7877" s="30" t="n">
        <x:v>3585.94</x:v>
      </x:c>
      <x:c r="E7877" s="30" t="n">
        <x:v>854</x:v>
      </x:c>
      <x:c r="F7877" s="30" t="n">
        <x:v>82.18</x:v>
      </x:c>
      <x:c r="G7877" s="30" t="n">
        <x:v>278.46</x:v>
      </x:c>
      <x:c r="H7877" s="31" t="n">
        <x:f>D7877*E7877/1000000/31.1034768</x:f>
        <x:v>0.09845821352036119</x:v>
      </x:c>
      <x:c r="I7877" s="31" t="n">
        <x:f>D7877*F7877/1000000/31.1034768</x:f>
        <x:v>0.009474585464992132</x:v>
      </x:c>
      <x:c r="J7877" s="31" t="n">
        <x:f>D7877*G7877/1000000/31.1034768</x:f>
        <x:v>0.03210383388393416</x:v>
      </x:c>
      <x:c r="K7877" s="32" t="n">
        <x:f>H7877*$B$4*$H$4+I7877*$D$4*$J$4+J7877*$F$4*$L$4</x:f>
        <x:v>420.92647503705996</x:v>
      </x:c>
      <x:c r="L7877" s="29" t="str">
        <x:v>Niko ppm 207</x:v>
      </x:c>
      <x:c r="M7877" s="39" t="str"/>
    </x:row>
    <x:row r="7878">
      <x:c r="A7878" s="37" t="str">
        <x:v>8670219</x:v>
      </x:c>
      <x:c r="B7878" s="37" t="str">
        <x:v>8670219</x:v>
      </x:c>
      <x:c r="C7878" s="29" t="str"/>
      <x:c r="D7878" s="30" t="n">
        <x:v>2610.88</x:v>
      </x:c>
      <x:c r="E7878" s="30" t="n">
        <x:v>728.22</x:v>
      </x:c>
      <x:c r="F7878" s="30" t="n">
        <x:v>234.14</x:v>
      </x:c>
      <x:c r="G7878" s="30" t="n">
        <x:v>705.91</x:v>
      </x:c>
      <x:c r="H7878" s="31" t="n">
        <x:f>D7878*E7878/1000000/31.1034768</x:f>
        <x:v>0.06112805477746463</x:v>
      </x:c>
      <x:c r="I7878" s="31" t="n">
        <x:f>D7878*F7878/1000000/31.1034768</x:f>
        <x:v>0.019654119284825418</x:v>
      </x:c>
      <x:c r="J7878" s="31" t="n">
        <x:f>D7878*G7878/1000000/31.1034768</x:f>
        <x:v>0.059255314531268095</x:v>
      </x:c>
      <x:c r="K7878" s="32" t="n">
        <x:f>H7878*$B$4*$H$4+I7878*$D$4*$J$4+J7878*$F$4*$L$4</x:f>
        <x:v>597.2426334514372</x:v>
      </x:c>
      <x:c r="L7878" s="29" t="str">
        <x:v>Niko ppm 207</x:v>
      </x:c>
      <x:c r="M7878" s="39" t="str"/>
    </x:row>
    <x:row r="7879">
      <x:c r="A7879" s="37" t="str">
        <x:v>8670220</x:v>
      </x:c>
      <x:c r="B7879" s="37" t="str">
        <x:v>8670220</x:v>
      </x:c>
      <x:c r="C7879" s="29" t="str">
        <x:v>VOLVO</x:v>
      </x:c>
      <x:c r="D7879" s="30" t="n">
        <x:v>1200</x:v>
      </x:c>
      <x:c r="E7879" s="30" t="n">
        <x:v>1310</x:v>
      </x:c>
      <x:c r="F7879" s="30" t="n">
        <x:v>1420</x:v>
      </x:c>
      <x:c r="G7879" s="30" t="n">
        <x:v>400</x:v>
      </x:c>
      <x:c r="H7879" s="31" t="n">
        <x:f>D7879*E7879/1000000/31.1034768</x:f>
        <x:v>0.05054097360588319</x:v>
      </x:c>
      <x:c r="I7879" s="31" t="n">
        <x:f>D7879*F7879/1000000/31.1034768</x:f>
        <x:v>0.05478487215294208</x:v>
      </x:c>
      <x:c r="J7879" s="31" t="n">
        <x:f>D7879*G7879/1000000/31.1034768</x:f>
        <x:v>0.01543235835294143</x:v>
      </x:c>
      <x:c r="K7879" s="32" t="n">
        <x:f>H7879*$B$4*$H$4+I7879*$D$4*$J$4+J7879*$F$4*$L$4</x:f>
        <x:v>276.8558780541216</x:v>
      </x:c>
      <x:c r="L7879" s="29" t="str">
        <x:v>ppm niko 2028</x:v>
      </x:c>
      <x:c r="M7879" s="39" t="str">
        <x:v>2351 / 02W035 / + Maza dalis KERAMIKA / Bite / ST</x:v>
      </x:c>
    </x:row>
    <x:row r="7880">
      <x:c r="A7880" s="37" t="str">
        <x:v>8670409</x:v>
      </x:c>
      <x:c r="B7880" s="37" t="str">
        <x:v>8670409</x:v>
      </x:c>
      <x:c r="C7880" s="29" t="str">
        <x:v>Volvo</x:v>
      </x:c>
      <x:c r="D7880" s="30" t="n">
        <x:v>1650</x:v>
      </x:c>
      <x:c r="E7880" s="30" t="n">
        <x:v>2750</x:v>
      </x:c>
      <x:c r="F7880" s="30" t="n">
        <x:v>16</x:v>
      </x:c>
      <x:c r="G7880" s="30" t="n">
        <x:v>17</x:v>
      </x:c>
      <x:c r="H7880" s="31" t="n">
        <x:f>D7880*E7880/1000000/31.1034768</x:f>
        <x:v>0.14588401255514946</x:v>
      </x:c>
      <x:c r="I7880" s="31" t="n">
        <x:f>D7880*F7880/1000000/31.1034768</x:f>
        <x:v>0.0008487797094117787</x:v>
      </x:c>
      <x:c r="J7880" s="31" t="n">
        <x:f>D7880*G7880/1000000/31.1034768</x:f>
        <x:v>0.0009018284412500149</x:v>
      </x:c>
      <x:c r="K7880" s="32" t="n">
        <x:f>H7880*$B$4*$H$4+I7880*$D$4*$J$4+J7880*$F$4*$L$4</x:f>
        <x:v>229.4240340038127</x:v>
      </x:c>
      <x:c r="L7880" s="29" t="str">
        <x:v>ppm niko 2028</x:v>
      </x:c>
      <x:c r="M7880" s="39" t="str">
        <x:v>VOLVO//8670409//6649//298 7945 300//02W07 NJ//VS 20253009//ZEUNA STÄRKER//GERMANY</x:v>
      </x:c>
    </x:row>
    <x:row r="7881">
      <x:c r="A7881" s="37" t="str">
        <x:v>867131701</x:v>
      </x:c>
      <x:c r="B7881" s="37" t="str">
        <x:v>867131701</x:v>
      </x:c>
      <x:c r="C7881" s="29" t="str">
        <x:v>Audi</x:v>
      </x:c>
      <x:c r="D7881" s="30" t="n">
        <x:v>820</x:v>
      </x:c>
      <x:c r="E7881" s="30" t="n">
        <x:v>1870.9999999999998</x:v>
      </x:c>
      <x:c r="F7881" s="30" t="n">
        <x:v>0</x:v>
      </x:c>
      <x:c r="G7881" s="30" t="n">
        <x:v>283</x:v>
      </x:c>
      <x:c r="H7881" s="31" t="n">
        <x:f>D7881*E7881/1000000/31.1034768</x:f>
        <x:v>0.04932631840052041</x:v>
      </x:c>
      <x:c r="I7881" s="31" t="n">
        <x:f>D7881*F7881/1000000/31.1034768</x:f>
        <x:v>0</x:v>
      </x:c>
      <x:c r="J7881" s="31" t="n">
        <x:f>D7881*G7881/1000000/31.1034768</x:f>
        <x:v>0.007460902248715809</x:v>
      </x:c>
      <x:c r="K7881" s="32" t="n">
        <x:f>H7881*$B$4*$H$4+I7881*$D$4*$J$4+J7881*$F$4*$L$4</x:f>
        <x:v>134.82755518508463</x:v>
      </x:c>
      <x:c r="L7881" s="29" t="str">
        <x:v>Niko ppm 2020</x:v>
      </x:c>
      <x:c r="M7881" s="39" t="str">
        <x:v>867 131 701//JS P12N-22070</x:v>
      </x:c>
    </x:row>
    <x:row r="7882">
      <x:c r="A7882" s="37" t="str">
        <x:v>867131701A</x:v>
      </x:c>
      <x:c r="B7882" s="37" t="str">
        <x:v>867131701A</x:v>
      </x:c>
      <x:c r="C7882" s="29" t="str">
        <x:v>Volkswagen</x:v>
      </x:c>
      <x:c r="D7882" s="30" t="n">
        <x:v>1080</x:v>
      </x:c>
      <x:c r="E7882" s="30" t="n">
        <x:v>1825</x:v>
      </x:c>
      <x:c r="F7882" s="30" t="n">
        <x:v>0</x:v>
      </x:c>
      <x:c r="G7882" s="30" t="n">
        <x:v>292</x:v>
      </x:c>
      <x:c r="H7882" s="31" t="n">
        <x:f>D7882*E7882/1000000/31.1034768</x:f>
        <x:v>0.06336912148676575</x:v>
      </x:c>
      <x:c r="I7882" s="31" t="n">
        <x:f>D7882*F7882/1000000/31.1034768</x:f>
        <x:v>0</x:v>
      </x:c>
      <x:c r="J7882" s="31" t="n">
        <x:f>D7882*G7882/1000000/31.1034768</x:f>
        <x:v>0.010139059437882519</x:v>
      </x:c>
      <x:c r="K7882" s="32" t="n">
        <x:f>H7882*$B$4*$H$4+I7882*$D$4*$J$4+J7882*$F$4*$L$4</x:f>
        <x:v>177.67600309557676</x:v>
      </x:c>
      <x:c r="L7882" s="29" t="str">
        <x:v>Niko ppm 2020</x:v>
      </x:c>
      <x:c r="M7882" s="39" t="str">
        <x:v>VW//867 131 701 A//D5-3004-004//GERMANY</x:v>
      </x:c>
    </x:row>
    <x:row r="7883">
      <x:c r="A7883" s="37" t="str">
        <x:v>8673</x:v>
      </x:c>
      <x:c r="B7883" s="37" t="str">
        <x:v>8673</x:v>
      </x:c>
      <x:c r="C7883" s="29" t="str"/>
      <x:c r="D7883" s="30" t="n">
        <x:v>700</x:v>
      </x:c>
      <x:c r="E7883" s="30" t="n">
        <x:v>90</x:v>
      </x:c>
      <x:c r="F7883" s="30" t="n">
        <x:v>3000</x:v>
      </x:c>
      <x:c r="G7883" s="30" t="n">
        <x:v>0</x:v>
      </x:c>
      <x:c r="H7883" s="31" t="n">
        <x:f>D7883*E7883/1000000/31.1034768</x:f>
        <x:v>0.0020254970338235627</x:v>
      </x:c>
      <x:c r="I7883" s="31" t="n">
        <x:f>D7883*F7883/1000000/31.1034768</x:f>
        <x:v>0.06751656779411877</x:v>
      </x:c>
      <x:c r="J7883" s="31" t="n">
        <x:f>D7883*G7883/1000000/31.1034768</x:f>
        <x:v>0</x:v>
      </x:c>
      <x:c r="K7883" s="32" t="n">
        <x:f>H7883*$B$4*$H$4+I7883*$D$4*$J$4+J7883*$F$4*$L$4</x:f>
        <x:v>96.68799550409103</x:v>
      </x:c>
      <x:c r="L7883" s="29" t="str">
        <x:v>ppm Niko 2006</x:v>
      </x:c>
      <x:c r="M7883" s="39" t="str"/>
    </x:row>
    <x:row r="7884">
      <x:c r="A7884" s="37" t="str">
        <x:v>8677685</x:v>
      </x:c>
      <x:c r="B7884" s="37" t="str">
        <x:v>8677685</x:v>
      </x:c>
      <x:c r="C7884" s="29" t="str"/>
      <x:c r="D7884" s="30" t="n">
        <x:v>3577.7</x:v>
      </x:c>
      <x:c r="E7884" s="30" t="n">
        <x:v>308.45</x:v>
      </x:c>
      <x:c r="F7884" s="30" t="n">
        <x:v>151.69</x:v>
      </x:c>
      <x:c r="G7884" s="30" t="n">
        <x:v>536.16</x:v>
      </x:c>
      <x:c r="H7884" s="31" t="n">
        <x:f>D7884*E7884/1000000/31.1034768</x:f>
        <x:v>0.0354796851842621</x:v>
      </x:c>
      <x:c r="I7884" s="31" t="n">
        <x:f>D7884*F7884/1000000/31.1034768</x:f>
        <x:v>0.017448252376724652</x:v>
      </x:c>
      <x:c r="J7884" s="31" t="n">
        <x:f>D7884*G7884/1000000/31.1034768</x:f>
        <x:v>0.061672193251398826</x:v>
      </x:c>
      <x:c r="K7884" s="32" t="n">
        <x:f>H7884*$B$4*$H$4+I7884*$D$4*$J$4+J7884*$F$4*$L$4</x:f>
        <x:v>574.8041778190267</x:v>
      </x:c>
      <x:c r="L7884" s="29" t="str">
        <x:v>Niko ppm 207</x:v>
      </x:c>
      <x:c r="M7884" s="39" t="str"/>
    </x:row>
    <x:row r="7885">
      <x:c r="A7885" s="37" t="str">
        <x:v>8677785</x:v>
      </x:c>
      <x:c r="B7885" s="37" t="str">
        <x:v>8677785</x:v>
      </x:c>
      <x:c r="C7885" s="29" t="str"/>
      <x:c r="D7885" s="30" t="n">
        <x:v>2010.5</x:v>
      </x:c>
      <x:c r="E7885" s="30" t="n">
        <x:v>645.26</x:v>
      </x:c>
      <x:c r="F7885" s="30" t="n">
        <x:v>214.81</x:v>
      </x:c>
      <x:c r="G7885" s="30" t="n">
        <x:v>1175.84</x:v>
      </x:c>
      <x:c r="H7885" s="31" t="n">
        <x:f>D7885*E7885/1000000/31.1034768</x:f>
        <x:v>0.04170901016441995</x:v>
      </x:c>
      <x:c r="I7885" s="31" t="n">
        <x:f>D7885*F7885/1000000/31.1034768</x:f>
        <x:v>0.013885119910453226</x:v>
      </x:c>
      <x:c r="J7885" s="31" t="n">
        <x:f>D7885*G7885/1000000/31.1034768</x:f>
        <x:v>0.07600521109588623</x:v>
      </x:c>
      <x:c r="K7885" s="32" t="n">
        <x:f>H7885*$B$4*$H$4+I7885*$D$4*$J$4+J7885*$F$4*$L$4</x:f>
        <x:v>694.774454400826</x:v>
      </x:c>
      <x:c r="L7885" s="29" t="str">
        <x:v>Niko ppm 207</x:v>
      </x:c>
      <x:c r="M7885" s="39" t="str"/>
    </x:row>
    <x:row r="7886">
      <x:c r="A7886" s="37" t="str">
        <x:v>8679157</x:v>
      </x:c>
      <x:c r="B7886" s="37" t="str">
        <x:v>8679157</x:v>
      </x:c>
      <x:c r="C7886" s="29" t="str"/>
      <x:c r="D7886" s="30" t="n">
        <x:v>951.91</x:v>
      </x:c>
      <x:c r="E7886" s="30" t="n">
        <x:v>552.16</x:v>
      </x:c>
      <x:c r="F7886" s="30" t="n">
        <x:v>231.9</x:v>
      </x:c>
      <x:c r="G7886" s="30" t="n">
        <x:v>756.96</x:v>
      </x:c>
      <x:c r="H7886" s="31" t="n">
        <x:f>D7886*E7886/1000000/31.1034768</x:f>
        <x:v>0.01689864541445733</x:v>
      </x:c>
      <x:c r="I7886" s="31" t="n">
        <x:f>D7886*F7886/1000000/31.1034768</x:f>
        <x:v>0.007097210720828483</x:v>
      </x:c>
      <x:c r="J7886" s="31" t="n">
        <x:f>D7886*G7886/1000000/31.1034768</x:f>
        <x:v>0.02316647101008335</x:v>
      </x:c>
      <x:c r="K7886" s="32" t="n">
        <x:f>H7886*$B$4*$H$4+I7886*$D$4*$J$4+J7886*$F$4*$L$4</x:f>
        <x:v>222.081075283107</x:v>
      </x:c>
      <x:c r="L7886" s="29" t="str">
        <x:v>Niko ppm 207</x:v>
      </x:c>
      <x:c r="M7886" s="39" t="str"/>
    </x:row>
    <x:row r="7887">
      <x:c r="A7887" s="37" t="str">
        <x:v>868200</x:v>
      </x:c>
      <x:c r="B7887" s="37" t="str">
        <x:v>868200</x:v>
      </x:c>
      <x:c r="C7887" s="29" t="str">
        <x:v>inconnu</x:v>
      </x:c>
      <x:c r="D7887" s="30" t="n">
        <x:v>80</x:v>
      </x:c>
      <x:c r="E7887" s="30" t="n">
        <x:v>12930</x:v>
      </x:c>
      <x:c r="F7887" s="30" t="n">
        <x:v>0</x:v>
      </x:c>
      <x:c r="G7887" s="30" t="n">
        <x:v>0</x:v>
      </x:c>
      <x:c r="H7887" s="31" t="n">
        <x:f>D7887*E7887/1000000/31.1034768</x:f>
        <x:v>0.03325673225058878</x:v>
      </x:c>
      <x:c r="I7887" s="31" t="n">
        <x:f>D7887*F7887/1000000/31.1034768</x:f>
        <x:v>0</x:v>
      </x:c>
      <x:c r="J7887" s="31" t="n">
        <x:f>D7887*G7887/1000000/31.1034768</x:f>
        <x:v>0</x:v>
      </x:c>
      <x:c r="K7887" s="32" t="n">
        <x:f>H7887*$B$4*$H$4+I7887*$D$4*$J$4+J7887*$F$4*$L$4</x:f>
        <x:v>50.37646659488562</x:v>
      </x:c>
      <x:c r="L7887" s="29" t="str">
        <x:v>Niko ppm 2020</x:v>
      </x:c>
      <x:c r="M7887" s="39" t="str">
        <x:v>METALLER//86.8200//014 407//13.95.868.20.0007A//KBA 16793//0M 2-EU 2/2//OBERLAND MANGOLD</x:v>
      </x:c>
    </x:row>
    <x:row r="7888">
      <x:c r="A7888" s="37" t="str">
        <x:v>868400</x:v>
      </x:c>
      <x:c r="B7888" s="37" t="str">
        <x:v>868400</x:v>
      </x:c>
      <x:c r="C7888" s="29" t="str">
        <x:v>inconnu</x:v>
      </x:c>
      <x:c r="D7888" s="30" t="n">
        <x:v>80</x:v>
      </x:c>
      <x:c r="E7888" s="30" t="n">
        <x:v>5205</x:v>
      </x:c>
      <x:c r="F7888" s="30" t="n">
        <x:v>0</x:v>
      </x:c>
      <x:c r="G7888" s="30" t="n">
        <x:v>0</x:v>
      </x:c>
      <x:c r="H7888" s="31" t="n">
        <x:f>D7888*E7888/1000000/31.1034768</x:f>
        <x:v>0.013387570871176691</x:v>
      </x:c>
      <x:c r="I7888" s="31" t="n">
        <x:f>D7888*F7888/1000000/31.1034768</x:f>
        <x:v>0</x:v>
      </x:c>
      <x:c r="J7888" s="31" t="n">
        <x:f>D7888*G7888/1000000/31.1034768</x:f>
        <x:v>0</x:v>
      </x:c>
      <x:c r="K7888" s="32" t="n">
        <x:f>H7888*$B$4*$H$4+I7888*$D$4*$J$4+J7888*$F$4*$L$4</x:f>
        <x:v>20.27915766638667</x:v>
      </x:c>
      <x:c r="L7888" s="29" t="str">
        <x:v>Niko ppm 2020</x:v>
      </x:c>
      <x:c r="M7888" s="39" t="str">
        <x:v>METALLER//86.8400//014 707//13.95.868.40.007A//KBA 16793//0M2-EU 2/2//OBERLAND MANGOLD</x:v>
      </x:c>
    </x:row>
    <x:row r="7889">
      <x:c r="A7889" s="37" t="str">
        <x:v>8686</x:v>
      </x:c>
      <x:c r="B7889" s="37" t="str">
        <x:v>8686</x:v>
      </x:c>
      <x:c r="C7889" s="29" t="str">
        <x:v>SEVEL</x:v>
      </x:c>
      <x:c r="D7889" s="30" t="n">
        <x:v>760</x:v>
      </x:c>
      <x:c r="E7889" s="30" t="n">
        <x:v>4834</x:v>
      </x:c>
      <x:c r="F7889" s="30" t="n">
        <x:v>0</x:v>
      </x:c>
      <x:c r="G7889" s="30" t="n">
        <x:v>0</x:v>
      </x:c>
      <x:c r="H7889" s="31" t="n">
        <x:f>D7889*E7889/1000000/31.1034768</x:f>
        <x:v>0.11811669877368823</x:v>
      </x:c>
      <x:c r="I7889" s="31" t="n">
        <x:f>D7889*F7889/1000000/31.1034768</x:f>
        <x:v>0</x:v>
      </x:c>
      <x:c r="J7889" s="31" t="n">
        <x:f>D7889*G7889/1000000/31.1034768</x:f>
        <x:v>0</x:v>
      </x:c>
      <x:c r="K7889" s="32" t="n">
        <x:f>H7889*$B$4*$H$4+I7889*$D$4*$J$4+J7889*$F$4*$L$4</x:f>
        <x:v>178.9202223849136</x:v>
      </x:c>
      <x:c r="L7889" s="29" t="str">
        <x:v>Katalog Franko</x:v>
      </x:c>
      <x:c r="M7889" s="39" t="str">
        <x:v>983660 / TIK KERAMIKA / EX</x:v>
      </x:c>
    </x:row>
    <x:row r="7890">
      <x:c r="A7890" s="37" t="str">
        <x:v>8687</x:v>
      </x:c>
      <x:c r="B7890" s="37" t="str">
        <x:v>8687</x:v>
      </x:c>
      <x:c r="C7890" s="29" t="str"/>
      <x:c r="D7890" s="30" t="n">
        <x:v>700</x:v>
      </x:c>
      <x:c r="E7890" s="30" t="n">
        <x:v>90</x:v>
      </x:c>
      <x:c r="F7890" s="30" t="n">
        <x:v>3000</x:v>
      </x:c>
      <x:c r="G7890" s="30" t="n">
        <x:v>0</x:v>
      </x:c>
      <x:c r="H7890" s="31" t="n">
        <x:f>D7890*E7890/1000000/31.1034768</x:f>
        <x:v>0.0020254970338235627</x:v>
      </x:c>
      <x:c r="I7890" s="31" t="n">
        <x:f>D7890*F7890/1000000/31.1034768</x:f>
        <x:v>0.06751656779411877</x:v>
      </x:c>
      <x:c r="J7890" s="31" t="n">
        <x:f>D7890*G7890/1000000/31.1034768</x:f>
        <x:v>0</x:v>
      </x:c>
      <x:c r="K7890" s="32" t="n">
        <x:f>H7890*$B$4*$H$4+I7890*$D$4*$J$4+J7890*$F$4*$L$4</x:f>
        <x:v>96.68799550409103</x:v>
      </x:c>
      <x:c r="L7890" s="29" t="str">
        <x:v>ppm Niko 2006</x:v>
      </x:c>
      <x:c r="M7890" s="39" t="str"/>
    </x:row>
    <x:row r="7891">
      <x:c r="A7891" s="37" t="str">
        <x:v>8689402</x:v>
      </x:c>
      <x:c r="B7891" s="37" t="str">
        <x:v>8689402</x:v>
      </x:c>
      <x:c r="C7891" s="29" t="str"/>
      <x:c r="D7891" s="30" t="n">
        <x:v>3924.42</x:v>
      </x:c>
      <x:c r="E7891" s="30" t="n">
        <x:v>575.14</x:v>
      </x:c>
      <x:c r="F7891" s="30" t="n">
        <x:v>282.99</x:v>
      </x:c>
      <x:c r="G7891" s="30" t="n">
        <x:v>1089.01</x:v>
      </x:c>
      <x:c r="H7891" s="31" t="n">
        <x:f>D7891*E7891/1000000/31.1034768</x:f>
        <x:v>0.07256715811269047</x:v>
      </x:c>
      <x:c r="I7891" s="31" t="n">
        <x:f>D7891*F7891/1000000/31.1034768</x:f>
        <x:v>0.035705706565897485</x:v>
      </x:c>
      <x:c r="J7891" s="31" t="n">
        <x:f>D7891*G7891/1000000/31.1034768</x:f>
        <x:v>0.1374036945027316</x:v>
      </x:c>
      <x:c r="K7891" s="32" t="n">
        <x:f>H7891*$B$4*$H$4+I7891*$D$4*$J$4+J7891*$F$4*$L$4</x:f>
        <x:v>1266.435646788428</x:v>
      </x:c>
      <x:c r="L7891" s="29" t="str">
        <x:v>Niko ppm 207</x:v>
      </x:c>
      <x:c r="M7891" s="39" t="str"/>
    </x:row>
    <x:row r="7892">
      <x:c r="A7892" s="37" t="str">
        <x:v>8689402 (Small Bis.)</x:v>
      </x:c>
      <x:c r="B7892" s="37" t="str">
        <x:v>8689402SMALLBIS</x:v>
      </x:c>
      <x:c r="C7892" s="29" t="str"/>
      <x:c r="D7892" s="30" t="n">
        <x:v>1157.03</x:v>
      </x:c>
      <x:c r="E7892" s="30" t="n">
        <x:v>936.24</x:v>
      </x:c>
      <x:c r="F7892" s="30" t="n">
        <x:v>226.26</x:v>
      </x:c>
      <x:c r="G7892" s="30" t="n">
        <x:v>1097.97</x:v>
      </x:c>
      <x:c r="H7892" s="31" t="n">
        <x:f>D7892*E7892/1000000/31.1034768</x:f>
        <x:v>0.034827545941745</x:v>
      </x:c>
      <x:c r="I7892" s="31" t="n">
        <x:f>D7892*F7892/1000000/31.1034768</x:f>
        <x:v>0.008416731334678315</x:v>
      </x:c>
      <x:c r="J7892" s="31" t="n">
        <x:f>D7892*G7892/1000000/31.1034768</x:f>
        <x:v>0.040843801394575927</x:v>
      </x:c>
      <x:c r="K7892" s="32" t="n">
        <x:f>H7892*$B$4*$H$4+I7892*$D$4*$J$4+J7892*$F$4*$L$4</x:f>
        <x:v>393.48764890869705</x:v>
      </x:c>
      <x:c r="L7892" s="29" t="str">
        <x:v>Niko ppm 207</x:v>
      </x:c>
      <x:c r="M7892" s="39" t="str"/>
    </x:row>
    <x:row r="7893">
      <x:c r="A7893" s="37" t="str">
        <x:v>868AA</x:v>
      </x:c>
      <x:c r="B7893" s="37" t="str">
        <x:v>868AA</x:v>
      </x:c>
      <x:c r="C7893" s="29" t="str"/>
      <x:c r="D7893" s="30" t="n">
        <x:v>1406.74</x:v>
      </x:c>
      <x:c r="E7893" s="30" t="n">
        <x:v>846.3</x:v>
      </x:c>
      <x:c r="F7893" s="30" t="n">
        <x:v>291.01</x:v>
      </x:c>
      <x:c r="G7893" s="30" t="n">
        <x:v>444.97</x:v>
      </x:c>
      <x:c r="H7893" s="31" t="n">
        <x:f>D7893*E7893/1000000/31.1034768</x:f>
        <x:v>0.038276237401215545</x:v>
      </x:c>
      <x:c r="I7893" s="31" t="n">
        <x:f>D7893*F7893/1000000/31.1034768</x:f>
        <x:v>0.01316172497474623</x:v>
      </x:c>
      <x:c r="J7893" s="31" t="n">
        <x:f>D7893*G7893/1000000/31.1034768</x:f>
        <x:v>0.020124988014201678</x:v>
      </x:c>
      <x:c r="K7893" s="32" t="n">
        <x:f>H7893*$B$4*$H$4+I7893*$D$4*$J$4+J7893*$F$4*$L$4</x:f>
        <x:v>238.3685732794857</x:v>
      </x:c>
      <x:c r="L7893" s="29" t="str">
        <x:v>Niko ppm 207</x:v>
      </x:c>
      <x:c r="M7893" s="39" t="str"/>
    </x:row>
    <x:row r="7894">
      <x:c r="A7894" s="37" t="str">
        <x:v>868AA (1/2)</x:v>
      </x:c>
      <x:c r="B7894" s="37" t="str">
        <x:v>868AA12</x:v>
      </x:c>
      <x:c r="C7894" s="29" t="str"/>
      <x:c r="D7894" s="30" t="n">
        <x:v>450.03</x:v>
      </x:c>
      <x:c r="E7894" s="30" t="n">
        <x:v>944.08</x:v>
      </x:c>
      <x:c r="F7894" s="30" t="n">
        <x:v>163.01</x:v>
      </x:c>
      <x:c r="G7894" s="30" t="n">
        <x:v>523.99</x:v>
      </x:c>
      <x:c r="H7894" s="31" t="n">
        <x:f>D7894*E7894/1000000/31.1034768</x:f>
        <x:v>0.013659705155534252</x:v>
      </x:c>
      <x:c r="I7894" s="31" t="n">
        <x:f>D7894*F7894/1000000/31.1034768</x:f>
        <x:v>0.002358559165964365</x:v>
      </x:c>
      <x:c r="J7894" s="31" t="n">
        <x:f>D7894*G7894/1000000/31.1034768</x:f>
        <x:v>0.007581506762613753</x:v>
      </x:c>
      <x:c r="K7894" s="32" t="n">
        <x:f>H7894*$B$4*$H$4+I7894*$D$4*$J$4+J7894*$F$4*$L$4</x:f>
        <x:v>85.04274512615498</x:v>
      </x:c>
      <x:c r="L7894" s="29" t="str">
        <x:v>Niko ppm 207</x:v>
      </x:c>
      <x:c r="M7894" s="39" t="str"/>
    </x:row>
    <x:row r="7895">
      <x:c r="A7895" s="37" t="str">
        <x:v>8693</x:v>
      </x:c>
      <x:c r="B7895" s="37" t="str">
        <x:v>8693</x:v>
      </x:c>
      <x:c r="C7895" s="29" t="str">
        <x:v>SEVEL</x:v>
      </x:c>
      <x:c r="D7895" s="30" t="n">
        <x:v>900</x:v>
      </x:c>
      <x:c r="E7895" s="30" t="n">
        <x:v>5553</x:v>
      </x:c>
      <x:c r="F7895" s="30" t="n">
        <x:v>0</x:v>
      </x:c>
      <x:c r="G7895" s="30" t="n">
        <x:v>0</x:v>
      </x:c>
      <x:c r="H7895" s="31" t="n">
        <x:f>D7895*E7895/1000000/31.1034768</x:f>
        <x:v>0.16067978612603206</x:v>
      </x:c>
      <x:c r="I7895" s="31" t="n">
        <x:f>D7895*F7895/1000000/31.1034768</x:f>
        <x:v>0</x:v>
      </x:c>
      <x:c r="J7895" s="31" t="n">
        <x:f>D7895*G7895/1000000/31.1034768</x:f>
        <x:v>0</x:v>
      </x:c>
      <x:c r="K7895" s="32" t="n">
        <x:f>H7895*$B$4*$H$4+I7895*$D$4*$J$4+J7895*$F$4*$L$4</x:f>
        <x:v>243.39372302906023</x:v>
      </x:c>
      <x:c r="L7895" s="29" t="str">
        <x:v>Katalog Franko</x:v>
      </x:c>
      <x:c r="M7895" s="39" t="str">
        <x:v>F.AP.AC.AT./ WIM 01-04 / 372483 / KERAMIKA / EX</x:v>
      </x:c>
    </x:row>
    <x:row r="7896">
      <x:c r="A7896" s="37" t="str">
        <x:v>869AA</x:v>
      </x:c>
      <x:c r="B7896" s="37" t="str">
        <x:v>869AA</x:v>
      </x:c>
      <x:c r="C7896" s="29" t="str"/>
      <x:c r="D7896" s="30" t="n">
        <x:v>1383.06</x:v>
      </x:c>
      <x:c r="E7896" s="30" t="n">
        <x:v>814.23</x:v>
      </x:c>
      <x:c r="F7896" s="30" t="n">
        <x:v>173.55</x:v>
      </x:c>
      <x:c r="G7896" s="30" t="n">
        <x:v>699.61</x:v>
      </x:c>
      <x:c r="H7896" s="31" t="n">
        <x:f>D7896*E7896/1000000/31.1034768</x:f>
        <x:v>0.0362058862757105</x:v>
      </x:c>
      <x:c r="I7896" s="31" t="n">
        <x:f>D7896*F7896/1000000/31.1034768</x:f>
        <x:v>0.007717145724364808</x:v>
      </x:c>
      <x:c r="J7896" s="31" t="n">
        <x:f>D7896*G7896/1000000/31.1034768</x:f>
        <x:v>0.03110914618394044</x:v>
      </x:c>
      <x:c r="K7896" s="32" t="n">
        <x:f>H7896*$B$4*$H$4+I7896*$D$4*$J$4+J7896*$F$4*$L$4</x:f>
        <x:v>316.17753385875716</x:v>
      </x:c>
      <x:c r="L7896" s="29" t="str">
        <x:v>Niko ppm 207</x:v>
      </x:c>
      <x:c r="M7896" s="39" t="str"/>
    </x:row>
    <x:row r="7897">
      <x:c r="A7897" s="37" t="str">
        <x:v>86B01111</x:v>
      </x:c>
      <x:c r="B7897" s="37" t="str">
        <x:v>86B01111</x:v>
      </x:c>
      <x:c r="C7897" s="29" t="str">
        <x:v>TOYOTA</x:v>
      </x:c>
      <x:c r="D7897" s="30" t="n">
        <x:v>1900</x:v>
      </x:c>
      <x:c r="E7897" s="30" t="n">
        <x:v>2515</x:v>
      </x:c>
      <x:c r="F7897" s="30" t="n">
        <x:v>0</x:v>
      </x:c>
      <x:c r="G7897" s="30" t="n">
        <x:v>0</x:v>
      </x:c>
      <x:c r="H7897" s="31" t="n">
        <x:f>D7897*E7897/1000000/31.1034768</x:f>
        <x:v>0.15363234247818883</x:v>
      </x:c>
      <x:c r="I7897" s="31" t="n">
        <x:f>D7897*F7897/1000000/31.1034768</x:f>
        <x:v>0</x:v>
      </x:c>
      <x:c r="J7897" s="31" t="n">
        <x:f>D7897*G7897/1000000/31.1034768</x:f>
        <x:v>0</x:v>
      </x:c>
      <x:c r="K7897" s="32" t="n">
        <x:f>H7897*$B$4*$H$4+I7897*$D$4*$J$4+J7897*$F$4*$L$4</x:f>
        <x:v>232.71843157739846</x:v>
      </x:c>
      <x:c r="L7897" s="29" t="str">
        <x:v>ppm niko 2028</x:v>
      </x:c>
      <x:c r="M7897" s="39" t="str">
        <x:v>663LOG/PDF / LEXUS KOPIJA / PDF + Met:0.32kq</x:v>
      </x:c>
    </x:row>
    <x:row r="7898">
      <x:c r="A7898" s="37" t="str">
        <x:v>86FB5E242BA</x:v>
      </x:c>
      <x:c r="B7898" s="37" t="str">
        <x:v>86FB5E242BA</x:v>
      </x:c>
      <x:c r="C7898" s="29" t="str">
        <x:v>Ford</x:v>
      </x:c>
      <x:c r="D7898" s="30" t="n">
        <x:v>880</x:v>
      </x:c>
      <x:c r="E7898" s="30" t="n">
        <x:v>942.5</x:v>
      </x:c>
      <x:c r="F7898" s="30" t="n">
        <x:v>491</x:v>
      </x:c>
      <x:c r="G7898" s="30" t="n">
        <x:v>0</x:v>
      </x:c>
      <x:c r="H7898" s="31" t="n">
        <x:f>D7898*E7898/1000000/31.1034768</x:f>
        <x:v>0.02666582920402005</x:v>
      </x:c>
      <x:c r="I7898" s="31" t="n">
        <x:f>D7898*F7898/1000000/31.1034768</x:f>
        <x:v>0.01389169457737278</x:v>
      </x:c>
      <x:c r="J7898" s="31" t="n">
        <x:f>D7898*G7898/1000000/31.1034768</x:f>
        <x:v>0</x:v>
      </x:c>
      <x:c r="K7898" s="32" t="n">
        <x:f>H7898*$B$4*$H$4+I7898*$D$4*$J$4+J7898*$F$4*$L$4</x:f>
        <x:v>59.65523296739611</x:v>
      </x:c>
      <x:c r="L7898" s="29" t="str">
        <x:v>Niko ppm 2020</x:v>
      </x:c>
      <x:c r="M7898" s="39" t="str">
        <x:v>FORD 86FB-5E242-BA//86FB-5E212-CF//30 060</x:v>
      </x:c>
    </x:row>
    <x:row r="7899">
      <x:c r="A7899" s="37" t="str">
        <x:v>86G-CO1</x:v>
      </x:c>
      <x:c r="B7899" s="37" t="str">
        <x:v>86GCO1</x:v>
      </x:c>
      <x:c r="C7899" s="29" t="str">
        <x:v>SUZUKI</x:v>
      </x:c>
      <x:c r="D7899" s="30" t="n">
        <x:v>780</x:v>
      </x:c>
      <x:c r="E7899" s="30" t="n">
        <x:v>3510</x:v>
      </x:c>
      <x:c r="F7899" s="30" t="n">
        <x:v>58</x:v>
      </x:c>
      <x:c r="G7899" s="30" t="n">
        <x:v>664</x:v>
      </x:c>
      <x:c r="H7899" s="31" t="n">
        <x:f>D7899*E7899/1000000/31.1034768</x:f>
        <x:v>0.08802231395558968</x:v>
      </x:c>
      <x:c r="I7899" s="31" t="n">
        <x:f>D7899*F7899/1000000/31.1034768</x:f>
        <x:v>0.00145449977476473</x:v>
      </x:c>
      <x:c r="J7899" s="31" t="n">
        <x:f>D7899*G7899/1000000/31.1034768</x:f>
        <x:v>0.016651514662823805</x:v>
      </x:c>
      <x:c r="K7899" s="32" t="n">
        <x:f>H7899*$B$4*$H$4+I7899*$D$4*$J$4+J7899*$F$4*$L$4</x:f>
        <x:v>269.504932586829</x:v>
      </x:c>
      <x:c r="L7899" s="29" t="str">
        <x:v>ppm niko 2028</x:v>
      </x:c>
      <x:c r="M7899" s="39" t="str">
        <x:v>BTW / Su kolektorium / LG</x:v>
      </x:c>
    </x:row>
    <x:row r="7900">
      <x:c r="A7900" s="37" t="str">
        <x:v>86GB5E242BD</x:v>
      </x:c>
      <x:c r="B7900" s="37" t="str">
        <x:v>86GB5E242BD</x:v>
      </x:c>
      <x:c r="C7900" s="29" t="str">
        <x:v>Ford</x:v>
      </x:c>
      <x:c r="D7900" s="30" t="n">
        <x:v>980</x:v>
      </x:c>
      <x:c r="E7900" s="30" t="n">
        <x:v>1373.163265</x:v>
      </x:c>
      <x:c r="F7900" s="30" t="n">
        <x:v>0</x:v>
      </x:c>
      <x:c r="G7900" s="30" t="n">
        <x:v>240.59183670000002</x:v>
      </x:c>
      <x:c r="H7900" s="31" t="n">
        <x:f>D7900*E7900/1000000/31.1034768</x:f>
        <x:v>0.043265259647757445</x:v>
      </x:c>
      <x:c r="I7900" s="31" t="n">
        <x:f>D7900*F7900/1000000/31.1034768</x:f>
        <x:v>0</x:v>
      </x:c>
      <x:c r="J7900" s="31" t="n">
        <x:f>D7900*G7900/1000000/31.1034768</x:f>
        <x:v>0.00758050302485798</x:v>
      </x:c>
      <x:c r="K7900" s="32" t="n">
        <x:f>H7900*$B$4*$H$4+I7900*$D$4*$J$4+J7900*$F$4*$L$4</x:f>
        <x:v>126.60998693791183</x:v>
      </x:c>
      <x:c r="L7900" s="29" t="str">
        <x:v>Niko ppm 2020</x:v>
      </x:c>
      <x:c r="M7900" s="39" t="str">
        <x:v>FORD 86GB-5E242-BG//27K5F005//86GB-5E212-EG//86GB-5E242-AD//27K5F002</x:v>
      </x:c>
    </x:row>
    <x:row r="7901">
      <x:c r="A7901" s="37" t="str">
        <x:v>86GC01</x:v>
      </x:c>
      <x:c r="B7901" s="37" t="str">
        <x:v>86GC01</x:v>
      </x:c>
      <x:c r="C7901" s="29" t="str">
        <x:v>Suzuki</x:v>
      </x:c>
      <x:c r="D7901" s="30" t="n">
        <x:v>640</x:v>
      </x:c>
      <x:c r="E7901" s="30" t="n">
        <x:v>3768.0000000000005</x:v>
      </x:c>
      <x:c r="F7901" s="30" t="n">
        <x:v>107</x:v>
      </x:c>
      <x:c r="G7901" s="30" t="n">
        <x:v>737</x:v>
      </x:c>
      <x:c r="H7901" s="31" t="n">
        <x:f>D7901*E7901/1000000/31.1034768</x:f>
        <x:v>0.07753216836517776</x:v>
      </x:c>
      <x:c r="I7901" s="31" t="n">
        <x:f>D7901*F7901/1000000/31.1034768</x:f>
        <x:v>0.0022016831250196442</x:v>
      </x:c>
      <x:c r="J7901" s="31" t="n">
        <x:f>D7901*G7901/1000000/31.1034768</x:f>
        <x:v>0.015164864141490446</x:v>
      </x:c>
      <x:c r="K7901" s="32" t="n">
        <x:f>H7901*$B$4*$H$4+I7901*$D$4*$J$4+J7901*$F$4*$L$4</x:f>
        <x:v>242.67347768658453</x:v>
      </x:c>
      <x:c r="L7901" s="29" t="str">
        <x:v>Niko ppm 2020</x:v>
      </x:c>
      <x:c r="M7901" s="39" t="str">
        <x:v>SUZUKI 86G-C01//BTW</x:v>
      </x:c>
    </x:row>
    <x:row r="7902">
      <x:c r="A7902" s="37" t="str">
        <x:v>86JC03</x:v>
      </x:c>
      <x:c r="B7902" s="37" t="str">
        <x:v>86JC03</x:v>
      </x:c>
      <x:c r="C7902" s="29" t="str">
        <x:v>Suzuki</x:v>
      </x:c>
      <x:c r="D7902" s="30" t="n">
        <x:v>840</x:v>
      </x:c>
      <x:c r="E7902" s="30" t="n">
        <x:v>5270</x:v>
      </x:c>
      <x:c r="F7902" s="30" t="n">
        <x:v>0</x:v>
      </x:c>
      <x:c r="G7902" s="30" t="n">
        <x:v>0</x:v>
      </x:c>
      <x:c r="H7902" s="31" t="n">
        <x:f>D7902*E7902/1000000/31.1034768</x:f>
        <x:v>0.14232492491000234</x:v>
      </x:c>
      <x:c r="I7902" s="31" t="n">
        <x:f>D7902*F7902/1000000/31.1034768</x:f>
        <x:v>0</x:v>
      </x:c>
      <x:c r="J7902" s="31" t="n">
        <x:f>D7902*G7902/1000000/31.1034768</x:f>
        <x:v>0</x:v>
      </x:c>
      <x:c r="K7902" s="32" t="n">
        <x:f>H7902*$B$4*$H$4+I7902*$D$4*$J$4+J7902*$F$4*$L$4</x:f>
        <x:v>215.59023813054878</x:v>
      </x:c>
      <x:c r="L7902" s="29" t="str">
        <x:v>Niko ppm 2020</x:v>
      </x:c>
      <x:c r="M7902" s="39" t="str">
        <x:v>SUZUKI 86J-C03//FGP 55209242//M 09//01806161//SKH</x:v>
      </x:c>
    </x:row>
    <x:row r="7903">
      <x:c r="A7903" s="37" t="str">
        <x:v>8700</x:v>
      </x:c>
      <x:c r="B7903" s="37" t="str">
        <x:v>8700</x:v>
      </x:c>
      <x:c r="C7903" s="29" t="str">
        <x:v>SEVEL</x:v>
      </x:c>
      <x:c r="D7903" s="30" t="n">
        <x:v>1480</x:v>
      </x:c>
      <x:c r="E7903" s="30" t="n">
        <x:v>4415</x:v>
      </x:c>
      <x:c r="F7903" s="30" t="n">
        <x:v>0</x:v>
      </x:c>
      <x:c r="G7903" s="30" t="n">
        <x:v>0</x:v>
      </x:c>
      <x:c r="H7903" s="31" t="n">
        <x:f>D7903*E7903/1000000/31.1034768</x:f>
        <x:v>0.21007940822872898</x:v>
      </x:c>
      <x:c r="I7903" s="31" t="n">
        <x:f>D7903*F7903/1000000/31.1034768</x:f>
        <x:v>0</x:v>
      </x:c>
      <x:c r="J7903" s="31" t="n">
        <x:f>D7903*G7903/1000000/31.1034768</x:f>
        <x:v>0</x:v>
      </x:c>
      <x:c r="K7903" s="32" t="n">
        <x:f>H7903*$B$4*$H$4+I7903*$D$4*$J$4+J7903*$F$4*$L$4</x:f>
        <x:v>318.2230355996729</x:v>
      </x:c>
      <x:c r="L7903" s="29" t="str">
        <x:v>Katalog Franko</x:v>
      </x:c>
      <x:c r="M7903" s="39" t="str">
        <x:v>28G060 / WIMETAL / F.AP.AC.AT / TE268 / L</x:v>
      </x:c>
    </x:row>
    <x:row r="7904">
      <x:c r="A7904" s="37" t="str">
        <x:v>8701000</x:v>
      </x:c>
      <x:c r="B7904" s="37" t="str">
        <x:v>8701000</x:v>
      </x:c>
      <x:c r="C7904" s="29" t="str">
        <x:v>inconnu</x:v>
      </x:c>
      <x:c r="D7904" s="30" t="n">
        <x:v>640</x:v>
      </x:c>
      <x:c r="E7904" s="30" t="n">
        <x:v>0</x:v>
      </x:c>
      <x:c r="F7904" s="30" t="n">
        <x:v>454.00000000000006</x:v>
      </x:c>
      <x:c r="G7904" s="30" t="n">
        <x:v>129</x:v>
      </x:c>
      <x:c r="H7904" s="31" t="n">
        <x:f>D7904*E7904/1000000/31.1034768</x:f>
        <x:v>0</x:v>
      </x:c>
      <x:c r="I7904" s="31" t="n">
        <x:f>D7904*F7904/1000000/31.1034768</x:f>
        <x:v>0.009341720922980547</x:v>
      </x:c>
      <x:c r="J7904" s="31" t="n">
        <x:f>D7904*G7904/1000000/31.1034768</x:f>
        <x:v>0.002654365636705926</x:v>
      </x:c>
      <x:c r="K7904" s="32" t="n">
        <x:f>H7904*$B$4*$H$4+I7904*$D$4*$J$4+J7904*$F$4*$L$4</x:f>
        <x:v>34.33849962393914</x:v>
      </x:c>
      <x:c r="L7904" s="29" t="str">
        <x:v>Niko ppm 2020</x:v>
      </x:c>
      <x:c r="M7904" s="39" t="str">
        <x:v>GAT-EUROKAT//8701000//GERMANY</x:v>
      </x:c>
    </x:row>
    <x:row r="7905">
      <x:c r="A7905" s="37" t="str">
        <x:v>87102</x:v>
      </x:c>
      <x:c r="B7905" s="37" t="str">
        <x:v>87102</x:v>
      </x:c>
      <x:c r="C7905" s="29" t="str"/>
      <x:c r="D7905" s="30" t="n">
        <x:v>1395.7</x:v>
      </x:c>
      <x:c r="E7905" s="30" t="n">
        <x:v>657.59</x:v>
      </x:c>
      <x:c r="F7905" s="30" t="n">
        <x:v>247.07</x:v>
      </x:c>
      <x:c r="G7905" s="30" t="n">
        <x:v>985.86</x:v>
      </x:c>
      <x:c r="H7905" s="31" t="n">
        <x:f>D7905*E7905/1000000/31.1034768</x:f>
        <x:v>0.029507902569914635</x:v>
      </x:c>
      <x:c r="I7905" s="31" t="n">
        <x:f>D7905*F7905/1000000/31.1034768</x:f>
        <x:v>0.011086721951290025</x:v>
      </x:c>
      <x:c r="J7905" s="31" t="n">
        <x:f>D7905*G7905/1000000/31.1034768</x:f>
        <x:v>0.044238295636454386</x:v>
      </x:c>
      <x:c r="K7905" s="32" t="n">
        <x:f>H7905*$B$4*$H$4+I7905*$D$4*$J$4+J7905*$F$4*$L$4</x:f>
        <x:v>416.47982898322954</x:v>
      </x:c>
      <x:c r="L7905" s="29" t="str">
        <x:v>Niko ppm 207</x:v>
      </x:c>
      <x:c r="M7905" s="39" t="str"/>
    </x:row>
    <x:row r="7906">
      <x:c r="A7906" s="37" t="str">
        <x:v>8720</x:v>
      </x:c>
      <x:c r="B7906" s="37" t="str">
        <x:v>8720</x:v>
      </x:c>
      <x:c r="C7906" s="29" t="str">
        <x:v>SEVEL</x:v>
      </x:c>
      <x:c r="D7906" s="30" t="n">
        <x:v>980</x:v>
      </x:c>
      <x:c r="E7906" s="30" t="n">
        <x:v>2980</x:v>
      </x:c>
      <x:c r="F7906" s="30" t="n">
        <x:v>0</x:v>
      </x:c>
      <x:c r="G7906" s="30" t="n">
        <x:v>0</x:v>
      </x:c>
      <x:c r="H7906" s="31" t="n">
        <x:f>D7906*E7906/1000000/31.1034768</x:f>
        <x:v>0.09389304027902115</x:v>
      </x:c>
      <x:c r="I7906" s="31" t="n">
        <x:f>D7906*F7906/1000000/31.1034768</x:f>
        <x:v>0</x:v>
      </x:c>
      <x:c r="J7906" s="31" t="n">
        <x:f>D7906*G7906/1000000/31.1034768</x:f>
        <x:v>0</x:v>
      </x:c>
      <x:c r="K7906" s="32" t="n">
        <x:f>H7906*$B$4*$H$4+I7906*$D$4*$J$4+J7906*$F$4*$L$4</x:f>
        <x:v>142.22683008865428</x:v>
      </x:c>
      <x:c r="L7906" s="29" t="str">
        <x:v>Katalog Franko</x:v>
      </x:c>
      <x:c r="M7906" s="39" t="str">
        <x:v>TAPE 16J06B/PJC005 / Apvalus / Panasus i 8657 / ST</x:v>
      </x:c>
    </x:row>
    <x:row r="7907">
      <x:c r="A7907" s="37" t="str">
        <x:v>8721</x:v>
      </x:c>
      <x:c r="B7907" s="37" t="str">
        <x:v>8721</x:v>
      </x:c>
      <x:c r="C7907" s="29" t="str">
        <x:v>SEVEL</x:v>
      </x:c>
      <x:c r="D7907" s="30" t="n">
        <x:v>1080</x:v>
      </x:c>
      <x:c r="E7907" s="30" t="n">
        <x:v>4058</x:v>
      </x:c>
      <x:c r="F7907" s="30" t="n">
        <x:v>0</x:v>
      </x:c>
      <x:c r="G7907" s="30" t="n">
        <x:v>0</x:v>
      </x:c>
      <x:c r="H7907" s="31" t="n">
        <x:f>D7907*E7907/1000000/31.1034768</x:f>
        <x:v>0.14090514794153175</x:v>
      </x:c>
      <x:c r="I7907" s="31" t="n">
        <x:f>D7907*F7907/1000000/31.1034768</x:f>
        <x:v>0</x:v>
      </x:c>
      <x:c r="J7907" s="31" t="n">
        <x:f>D7907*G7907/1000000/31.1034768</x:f>
        <x:v>0</x:v>
      </x:c>
      <x:c r="K7907" s="32" t="n">
        <x:f>H7907*$B$4*$H$4+I7907*$D$4*$J$4+J7907*$F$4*$L$4</x:f>
        <x:v>213.43959547313375</x:v>
      </x:c>
      <x:c r="L7907" s="29" t="str">
        <x:v>Katalog Franko</x:v>
      </x:c>
      <x:c r="M7907" s="39" t="str">
        <x:v>TAPE 03C07C / Apvalus / Panasus i 8657 / ST</x:v>
      </x:c>
    </x:row>
    <x:row r="7908">
      <x:c r="A7908" s="37" t="str">
        <x:v>8722</x:v>
      </x:c>
      <x:c r="B7908" s="37" t="str">
        <x:v>8722</x:v>
      </x:c>
      <x:c r="C7908" s="29" t="str">
        <x:v>SEVEL</x:v>
      </x:c>
      <x:c r="D7908" s="30" t="n">
        <x:v>1100</x:v>
      </x:c>
      <x:c r="E7908" s="30" t="n">
        <x:v>2202</x:v>
      </x:c>
      <x:c r="F7908" s="30" t="n">
        <x:v>0</x:v>
      </x:c>
      <x:c r="G7908" s="30" t="n">
        <x:v>0</x:v>
      </x:c>
      <x:c r="H7908" s="31" t="n">
        <x:f>D7908*E7908/1000000/31.1034768</x:f>
        <x:v>0.0778755383385307</x:v>
      </x:c>
      <x:c r="I7908" s="31" t="n">
        <x:f>D7908*F7908/1000000/31.1034768</x:f>
        <x:v>0</x:v>
      </x:c>
      <x:c r="J7908" s="31" t="n">
        <x:f>D7908*G7908/1000000/31.1034768</x:f>
        <x:v>0</x:v>
      </x:c>
      <x:c r="K7908" s="32" t="n">
        <x:f>H7908*$B$4*$H$4+I7908*$D$4*$J$4+J7908*$F$4*$L$4</x:f>
        <x:v>117.96391858674784</x:v>
      </x:c>
      <x:c r="L7908" s="29" t="str">
        <x:v>Katalog Franko</x:v>
      </x:c>
      <x:c r="M7908" s="39" t="str">
        <x:v>Apvalus / Panasus i 8657 / ST</x:v>
      </x:c>
    </x:row>
    <x:row r="7909">
      <x:c r="A7909" s="37" t="str">
        <x:v>8725</x:v>
      </x:c>
      <x:c r="B7909" s="37" t="str">
        <x:v>8725</x:v>
      </x:c>
      <x:c r="C7909" s="29" t="str">
        <x:v>SEVEL</x:v>
      </x:c>
      <x:c r="D7909" s="30" t="n">
        <x:v>600</x:v>
      </x:c>
      <x:c r="E7909" s="30" t="n">
        <x:v>2219</x:v>
      </x:c>
      <x:c r="F7909" s="30" t="n">
        <x:v>166</x:v>
      </x:c>
      <x:c r="G7909" s="30" t="n">
        <x:v>21</x:v>
      </x:c>
      <x:c r="H7909" s="31" t="n">
        <x:f>D7909*E7909/1000000/31.1034768</x:f>
        <x:v>0.042805503981471295</x:v>
      </x:c>
      <x:c r="I7909" s="31" t="n">
        <x:f>D7909*F7909/1000000/31.1034768</x:f>
        <x:v>0.003202214358235347</x:v>
      </x:c>
      <x:c r="J7909" s="31" t="n">
        <x:f>D7909*G7909/1000000/31.1034768</x:f>
        <x:v>0.0004050994067647126</x:v>
      </x:c>
      <x:c r="K7909" s="32" t="n">
        <x:f>H7909*$B$4*$H$4+I7909*$D$4*$J$4+J7909*$F$4*$L$4</x:f>
        <x:v>72.54467349450786</x:v>
      </x:c>
      <x:c r="L7909" s="29" t="str">
        <x:v>Katalog Franko</x:v>
      </x:c>
      <x:c r="M7909" s="39" t="str">
        <x:v>F-AP-AC-AT / PR CAT / H</x:v>
      </x:c>
    </x:row>
    <x:row r="7910">
      <x:c r="A7910" s="37" t="str">
        <x:v>8730</x:v>
      </x:c>
      <x:c r="B7910" s="37" t="str">
        <x:v>8730</x:v>
      </x:c>
      <x:c r="C7910" s="29" t="str">
        <x:v>SEVEL</x:v>
      </x:c>
      <x:c r="D7910" s="30" t="n">
        <x:v>1340</x:v>
      </x:c>
      <x:c r="E7910" s="30" t="n">
        <x:v>4935</x:v>
      </x:c>
      <x:c r="F7910" s="30" t="n">
        <x:v>0</x:v>
      </x:c>
      <x:c r="G7910" s="30" t="n">
        <x:v>0</x:v>
      </x:c>
      <x:c r="H7910" s="31" t="n">
        <x:f>D7910*E7910/1000000/31.1034768</x:f>
        <x:v>0.21260967198367997</x:v>
      </x:c>
      <x:c r="I7910" s="31" t="n">
        <x:f>D7910*F7910/1000000/31.1034768</x:f>
        <x:v>0</x:v>
      </x:c>
      <x:c r="J7910" s="31" t="n">
        <x:f>D7910*G7910/1000000/31.1034768</x:f>
        <x:v>0</x:v>
      </x:c>
      <x:c r="K7910" s="32" t="n">
        <x:f>H7910*$B$4*$H$4+I7910*$D$4*$J$4+J7910*$F$4*$L$4</x:f>
        <x:v>322.0558158790788</x:v>
      </x:c>
      <x:c r="L7910" s="29" t="str">
        <x:v>Katalog Franko</x:v>
      </x:c>
      <x:c r="M7910" s="39" t="str">
        <x:v>EX su sparnais / L</x:v>
      </x:c>
    </x:row>
    <x:row r="7911">
      <x:c r="A7911" s="37" t="str">
        <x:v>874 C</x:v>
      </x:c>
      <x:c r="B7911" s="37" t="str">
        <x:v>874C</x:v>
      </x:c>
      <x:c r="C7911" s="29" t="str">
        <x:v>NISSAN</x:v>
      </x:c>
      <x:c r="D7911" s="30" t="n">
        <x:v>400</x:v>
      </x:c>
      <x:c r="E7911" s="30" t="n">
        <x:v>1250</x:v>
      </x:c>
      <x:c r="F7911" s="30" t="n">
        <x:v>0</x:v>
      </x:c>
      <x:c r="G7911" s="30" t="n">
        <x:v>170</x:v>
      </x:c>
      <x:c r="H7911" s="31" t="n">
        <x:f>D7911*E7911/1000000/31.1034768</x:f>
        <x:v>0.01607537328431399</x:v>
      </x:c>
      <x:c r="I7911" s="31" t="n">
        <x:f>D7911*F7911/1000000/31.1034768</x:f>
        <x:v>0</x:v>
      </x:c>
      <x:c r="J7911" s="31" t="n">
        <x:f>D7911*G7911/1000000/31.1034768</x:f>
        <x:v>0.002186250766666703</x:v>
      </x:c>
      <x:c r="K7911" s="32" t="n">
        <x:f>H7911*$B$4*$H$4+I7911*$D$4*$J$4+J7911*$F$4*$L$4</x:f>
        <x:v>41.96425590595068</x:v>
      </x:c>
      <x:c r="L7911" s="29" t="str">
        <x:v>ppm niko 2028</x:v>
      </x:c>
      <x:c r="M7911" s="39" t="str">
        <x:v>NISS 2</x:v>
      </x:c>
    </x:row>
    <x:row r="7912">
      <x:c r="A7912" s="37" t="str">
        <x:v>87402</x:v>
      </x:c>
      <x:c r="B7912" s="37" t="str">
        <x:v>87402</x:v>
      </x:c>
      <x:c r="C7912" s="29" t="str">
        <x:v>Daihatsu</x:v>
      </x:c>
      <x:c r="D7912" s="30" t="n">
        <x:v>800</x:v>
      </x:c>
      <x:c r="E7912" s="30" t="n">
        <x:v>1574</x:v>
      </x:c>
      <x:c r="F7912" s="30" t="n">
        <x:v>0</x:v>
      </x:c>
      <x:c r="G7912" s="30" t="n">
        <x:v>335</x:v>
      </x:c>
      <x:c r="H7912" s="31" t="n">
        <x:f>D7912*E7912/1000000/31.1034768</x:f>
        <x:v>0.04048422007921636</x:v>
      </x:c>
      <x:c r="I7912" s="31" t="n">
        <x:f>D7912*F7912/1000000/31.1034768</x:f>
        <x:v>0</x:v>
      </x:c>
      <x:c r="J7912" s="31" t="n">
        <x:f>D7912*G7912/1000000/31.1034768</x:f>
        <x:v>0.0086164000803923</x:v>
      </x:c>
      <x:c r="K7912" s="32" t="n">
        <x:f>H7912*$B$4*$H$4+I7912*$D$4*$J$4+J7912*$F$4*$L$4</x:f>
        <x:v>130.74311486618114</x:v>
      </x:c>
      <x:c r="L7912" s="29" t="str">
        <x:v>ppm niko 2028</x:v>
      </x:c>
      <x:c r="M7912" s="39" t="str">
        <x:v>DAIHATSU 87402</x:v>
      </x:c>
    </x:row>
    <x:row r="7913">
      <x:c r="A7913" s="37" t="str">
        <x:v>8741</x:v>
      </x:c>
      <x:c r="B7913" s="37" t="str">
        <x:v>8741</x:v>
      </x:c>
      <x:c r="C7913" s="29" t="str">
        <x:v>SEVEL</x:v>
      </x:c>
      <x:c r="D7913" s="30" t="n">
        <x:v>1000</x:v>
      </x:c>
      <x:c r="E7913" s="30" t="n">
        <x:v>6644</x:v>
      </x:c>
      <x:c r="F7913" s="30" t="n">
        <x:v>0</x:v>
      </x:c>
      <x:c r="G7913" s="30" t="n">
        <x:v>0</x:v>
      </x:c>
      <x:c r="H7913" s="31" t="n">
        <x:f>D7913*E7913/1000000/31.1034768</x:f>
        <x:v>0.2136095602019643</x:v>
      </x:c>
      <x:c r="I7913" s="31" t="n">
        <x:f>D7913*F7913/1000000/31.1034768</x:f>
        <x:v>0</x:v>
      </x:c>
      <x:c r="J7913" s="31" t="n">
        <x:f>D7913*G7913/1000000/31.1034768</x:f>
        <x:v>0</x:v>
      </x:c>
      <x:c r="K7913" s="32" t="n">
        <x:f>H7913*$B$4*$H$4+I7913*$D$4*$J$4+J7913*$F$4*$L$4</x:f>
        <x:v>323.5704215549305</x:v>
      </x:c>
      <x:c r="L7913" s="29" t="str">
        <x:v>Katalog Franko</x:v>
      </x:c>
      <x:c r="M7913" s="39" t="str">
        <x:v>4501 / T08-02-22 / 2047308 / EX su sparnais</x:v>
      </x:c>
    </x:row>
    <x:row r="7914">
      <x:c r="A7914" s="37" t="str">
        <x:v>8742740 / 8742741</x:v>
      </x:c>
      <x:c r="B7914" s="37" t="str">
        <x:v>87427408742741</x:v>
      </x:c>
      <x:c r="C7914" s="29" t="str"/>
      <x:c r="D7914" s="30" t="n">
        <x:v>861.33</x:v>
      </x:c>
      <x:c r="E7914" s="30" t="n">
        <x:v>890.73</x:v>
      </x:c>
      <x:c r="F7914" s="30" t="n">
        <x:v>230.7</x:v>
      </x:c>
      <x:c r="G7914" s="30" t="n">
        <x:v>358.36</x:v>
      </x:c>
      <x:c r="H7914" s="31" t="n">
        <x:f>D7914*E7914/1000000/31.1034768</x:f>
        <x:v>0.024666453716196773</x:v>
      </x:c>
      <x:c r="I7914" s="31" t="n">
        <x:f>D7914*F7914/1000000/31.1034768</x:f>
        <x:v>0.006388637266429327</x:v>
      </x:c>
      <x:c r="J7914" s="31" t="n">
        <x:f>D7914*G7914/1000000/31.1034768</x:f>
        <x:v>0.009923849374935475</x:v>
      </x:c>
      <x:c r="K7914" s="32" t="n">
        <x:f>H7914*$B$4*$H$4+I7914*$D$4*$J$4+J7914*$F$4*$L$4</x:f>
        <x:v>126.1749267929521</x:v>
      </x:c>
      <x:c r="L7914" s="29" t="str">
        <x:v>Niko ppm 207</x:v>
      </x:c>
      <x:c r="M7914" s="39" t="str"/>
    </x:row>
    <x:row r="7915">
      <x:c r="A7915" s="37" t="str">
        <x:v>8744717</x:v>
      </x:c>
      <x:c r="B7915" s="37" t="str">
        <x:v>8744717</x:v>
      </x:c>
      <x:c r="C7915" s="29" t="str"/>
      <x:c r="D7915" s="30" t="n">
        <x:v>1315.56</x:v>
      </x:c>
      <x:c r="E7915" s="30" t="n">
        <x:v>308.74</x:v>
      </x:c>
      <x:c r="F7915" s="30" t="n">
        <x:v>114.22</x:v>
      </x:c>
      <x:c r="G7915" s="30" t="n">
        <x:v>770.09</x:v>
      </x:c>
      <x:c r="H7915" s="31" t="n">
        <x:f>D7915*E7915/1000000/31.1034768</x:f>
        <x:v>0.01305853995074917</x:v>
      </x:c>
      <x:c r="I7915" s="31" t="n">
        <x:f>D7915*F7915/1000000/31.1034768</x:f>
        <x:v>0.004831076093718243</x:v>
      </x:c>
      <x:c r="J7915" s="31" t="n">
        <x:f>D7915*G7915/1000000/31.1034768</x:f>
        <x:v>0.03257190850123868</x:v>
      </x:c>
      <x:c r="K7915" s="32" t="n">
        <x:f>H7915*$B$4*$H$4+I7915*$D$4*$J$4+J7915*$F$4*$L$4</x:f>
        <x:v>288.8974774607921</x:v>
      </x:c>
      <x:c r="L7915" s="29" t="str">
        <x:v>Niko ppm 207</x:v>
      </x:c>
      <x:c r="M7915" s="39" t="str"/>
    </x:row>
    <x:row r="7916">
      <x:c r="A7916" s="37" t="str">
        <x:v>874AD</x:v>
      </x:c>
      <x:c r="B7916" s="37" t="str">
        <x:v>874AD</x:v>
      </x:c>
      <x:c r="C7916" s="29" t="str"/>
      <x:c r="D7916" s="30" t="n">
        <x:v>705.92</x:v>
      </x:c>
      <x:c r="E7916" s="30" t="n">
        <x:v>282.77</x:v>
      </x:c>
      <x:c r="F7916" s="30" t="n">
        <x:v>146.61</x:v>
      </x:c>
      <x:c r="G7916" s="30" t="n">
        <x:v>1153.95</x:v>
      </x:c>
      <x:c r="H7916" s="31" t="n">
        <x:f>D7916*E7916/1000000/31.1034768</x:f>
        <x:v>0.006417706923362343</x:v>
      </x:c>
      <x:c r="I7916" s="31" t="n">
        <x:f>D7916*F7916/1000000/31.1034768</x:f>
        <x:v>0.0033274393041487892</x:v>
      </x:c>
      <x:c r="J7916" s="31" t="n">
        <x:f>D7916*G7916/1000000/31.1034768</x:f>
        <x:v>0.026189881897704763</x:v>
      </x:c>
      <x:c r="K7916" s="32" t="n">
        <x:f>H7916*$B$4*$H$4+I7916*$D$4*$J$4+J7916*$F$4*$L$4</x:f>
        <x:v>225.33589269334624</x:v>
      </x:c>
      <x:c r="L7916" s="29" t="str">
        <x:v>Niko ppm 207</x:v>
      </x:c>
      <x:c r="M7916" s="39" t="str"/>
    </x:row>
    <x:row r="7917">
      <x:c r="A7917" s="37" t="str">
        <x:v>874AD (1/2)</x:v>
      </x:c>
      <x:c r="B7917" s="37" t="str">
        <x:v>874AD12</x:v>
      </x:c>
      <x:c r="C7917" s="29" t="str"/>
      <x:c r="D7917" s="30" t="n">
        <x:v>156</x:v>
      </x:c>
      <x:c r="E7917" s="30" t="n">
        <x:v>387.31</x:v>
      </x:c>
      <x:c r="F7917" s="30" t="n">
        <x:v>290.31</x:v>
      </x:c>
      <x:c r="G7917" s="30" t="n">
        <x:v>361.6</x:v>
      </x:c>
      <x:c r="H7917" s="31" t="n">
        <x:f>D7917*E7917/1000000/31.1034768</x:f>
        <x:v>0.0019425596819452674</x:v>
      </x:c>
      <x:c r="I7917" s="31" t="n">
        <x:f>D7917*F7917/1000000/31.1034768</x:f>
        <x:v>0.0014560545848687886</x:v>
      </x:c>
      <x:c r="J7917" s="31" t="n">
        <x:f>D7917*G7917/1000000/31.1034768</x:f>
        <x:v>0.001813610753637677</x:v>
      </x:c>
      <x:c r="K7917" s="32" t="n">
        <x:f>H7917*$B$4*$H$4+I7917*$D$4*$J$4+J7917*$F$4*$L$4</x:f>
        <x:v>19.573017240124102</x:v>
      </x:c>
      <x:c r="L7917" s="29" t="str">
        <x:v>Niko ppm 207</x:v>
      </x:c>
      <x:c r="M7917" s="39" t="str"/>
    </x:row>
    <x:row r="7918">
      <x:c r="A7918" s="37" t="str">
        <x:v>874AF</x:v>
      </x:c>
      <x:c r="B7918" s="37" t="str">
        <x:v>874AF</x:v>
      </x:c>
      <x:c r="C7918" s="29" t="str"/>
      <x:c r="D7918" s="30" t="n">
        <x:v>915.22</x:v>
      </x:c>
      <x:c r="E7918" s="30" t="n">
        <x:v>383.7</x:v>
      </x:c>
      <x:c r="F7918" s="30" t="n">
        <x:v>60.11</x:v>
      </x:c>
      <x:c r="G7918" s="30" t="n">
        <x:v>961.42</x:v>
      </x:c>
      <x:c r="H7918" s="31" t="n">
        <x:f>D7918*E7918/1000000/31.1034768</x:f>
        <x:v>0.011290374907540882</x:v>
      </x:c>
      <x:c r="I7918" s="31" t="n">
        <x:f>D7918*F7918/1000000/31.1034768</x:f>
        <x:v>0.0017687371271625815</x:v>
      </x:c>
      <x:c r="J7918" s="31" t="n">
        <x:f>D7918*G7918/1000000/31.1034768</x:f>
        <x:v>0.028289789532467958</x:v>
      </x:c>
      <x:c r="K7918" s="32" t="n">
        <x:f>H7918*$B$4*$H$4+I7918*$D$4*$J$4+J7918*$F$4*$L$4</x:f>
        <x:v>247.4736135794318</x:v>
      </x:c>
      <x:c r="L7918" s="29" t="str">
        <x:v>Niko ppm 207</x:v>
      </x:c>
      <x:c r="M7918" s="39" t="str"/>
    </x:row>
    <x:row r="7919">
      <x:c r="A7919" s="37" t="str">
        <x:v>874AG</x:v>
      </x:c>
      <x:c r="B7919" s="37" t="str">
        <x:v>874AG</x:v>
      </x:c>
      <x:c r="C7919" s="29" t="str"/>
      <x:c r="D7919" s="30" t="n">
        <x:v>1045.36</x:v>
      </x:c>
      <x:c r="E7919" s="30" t="n">
        <x:v>198.25</x:v>
      </x:c>
      <x:c r="F7919" s="30" t="n">
        <x:v>150.84</x:v>
      </x:c>
      <x:c r="G7919" s="30" t="n">
        <x:v>541.43</x:v>
      </x:c>
      <x:c r="H7919" s="31" t="n">
        <x:f>D7919*E7919/1000000/31.1034768</x:f>
        <x:v>0.006663004953838471</x:v>
      </x:c>
      <x:c r="I7919" s="31" t="n">
        <x:f>D7919*F7919/1000000/31.1034768</x:f>
        <x:v>0.005069597312670845</x:v>
      </x:c>
      <x:c r="J7919" s="31" t="n">
        <x:f>D7919*G7919/1000000/31.1034768</x:f>
        <x:v>0.01819697741314887</x:v>
      </x:c>
      <x:c r="K7919" s="32" t="n">
        <x:f>H7919*$B$4*$H$4+I7919*$D$4*$J$4+J7919*$F$4*$L$4</x:f>
        <x:v>163.7277806720991</x:v>
      </x:c>
      <x:c r="L7919" s="29" t="str">
        <x:v>Niko ppm 207</x:v>
      </x:c>
      <x:c r="M7919" s="39" t="str"/>
    </x:row>
    <x:row r="7920">
      <x:c r="A7920" s="37" t="str">
        <x:v>874AG (1/2)</x:v>
      </x:c>
      <x:c r="B7920" s="37" t="str">
        <x:v>874AG12</x:v>
      </x:c>
      <x:c r="C7920" s="29" t="str"/>
      <x:c r="D7920" s="30" t="n">
        <x:v>119.47</x:v>
      </x:c>
      <x:c r="E7920" s="30" t="n">
        <x:v>756.62</x:v>
      </x:c>
      <x:c r="F7920" s="30" t="n">
        <x:v>228.46</x:v>
      </x:c>
      <x:c r="G7920" s="30" t="n">
        <x:v>773.72</x:v>
      </x:c>
      <x:c r="H7920" s="31" t="n">
        <x:f>D7920*E7920/1000000/31.1034768</x:f>
        <x:v>0.002906215018380196</x:v>
      </x:c>
      <x:c r="I7920" s="31" t="n">
        <x:f>D7920*F7920/1000000/31.1034768</x:f>
        <x:v>0.0008775262127608833</x:v>
      </x:c>
      <x:c r="J7920" s="31" t="n">
        <x:f>D7920*G7920/1000000/31.1034768</x:f>
        <x:v>0.0029718969681228695</x:v>
      </x:c>
      <x:c r="K7920" s="32" t="n">
        <x:f>H7920*$B$4*$H$4+I7920*$D$4*$J$4+J7920*$F$4*$L$4</x:f>
        <x:v>29.562353208075024</x:v>
      </x:c>
      <x:c r="L7920" s="29" t="str">
        <x:v>Niko ppm 207</x:v>
      </x:c>
      <x:c r="M7920" s="39" t="str"/>
    </x:row>
    <x:row r="7921">
      <x:c r="A7921" s="37" t="str">
        <x:v>874B0129</x:v>
      </x:c>
      <x:c r="B7921" s="37" t="str">
        <x:v>874B0129</x:v>
      </x:c>
      <x:c r="C7921" s="29" t="str">
        <x:v>inconnu</x:v>
      </x:c>
      <x:c r="D7921" s="30" t="n">
        <x:v>1800</x:v>
      </x:c>
      <x:c r="E7921" s="30" t="n">
        <x:v>4153</x:v>
      </x:c>
      <x:c r="F7921" s="30" t="n">
        <x:v>0</x:v>
      </x:c>
      <x:c r="G7921" s="30" t="n">
        <x:v>0</x:v>
      </x:c>
      <x:c r="H7921" s="31" t="n">
        <x:f>D7921*E7921/1000000/31.1034768</x:f>
        <x:v>0.2403396908991216</x:v>
      </x:c>
      <x:c r="I7921" s="31" t="n">
        <x:f>D7921*F7921/1000000/31.1034768</x:f>
        <x:v>0</x:v>
      </x:c>
      <x:c r="J7921" s="31" t="n">
        <x:f>D7921*G7921/1000000/31.1034768</x:f>
        <x:v>0</x:v>
      </x:c>
      <x:c r="K7921" s="32" t="n">
        <x:f>H7921*$B$4*$H$4+I7921*$D$4*$J$4+J7921*$F$4*$L$4</x:f>
        <x:v>364.0605552817169</x:v>
      </x:c>
      <x:c r="L7921" s="29" t="str">
        <x:v>Niko ppm 2020</x:v>
      </x:c>
      <x:c r="M7921" s="39" t="str">
        <x:v>874B0129//643LOG//Metaller N43A14455</x:v>
      </x:c>
    </x:row>
    <x:row r="7922">
      <x:c r="A7922" s="37" t="str">
        <x:v>8754</x:v>
      </x:c>
      <x:c r="B7922" s="37" t="str">
        <x:v>8754</x:v>
      </x:c>
      <x:c r="C7922" s="29" t="str">
        <x:v>SEVEL</x:v>
      </x:c>
      <x:c r="D7922" s="30" t="n">
        <x:v>560</x:v>
      </x:c>
      <x:c r="E7922" s="30" t="n">
        <x:v>3628</x:v>
      </x:c>
      <x:c r="F7922" s="30" t="n">
        <x:v>0</x:v>
      </x:c>
      <x:c r="G7922" s="30" t="n">
        <x:v>0</x:v>
      </x:c>
      <x:c r="H7922" s="31" t="n">
        <x:f>D7922*E7922/1000000/31.1034768</x:f>
        <x:v>0.0653200287885501</x:v>
      </x:c>
      <x:c r="I7922" s="31" t="n">
        <x:f>D7922*F7922/1000000/31.1034768</x:f>
        <x:v>0</x:v>
      </x:c>
      <x:c r="J7922" s="31" t="n">
        <x:f>D7922*G7922/1000000/31.1034768</x:f>
        <x:v>0</x:v>
      </x:c>
      <x:c r="K7922" s="32" t="n">
        <x:f>H7922*$B$4*$H$4+I7922*$D$4*$J$4+J7922*$F$4*$L$4</x:f>
        <x:v>98.94514660817599</x:v>
      </x:c>
      <x:c r="L7922" s="29" t="str">
        <x:v>Katalog Franko</x:v>
      </x:c>
      <x:c r="M7922" s="39" t="str">
        <x:v>112660366000 / PR CAT / H</x:v>
      </x:c>
    </x:row>
    <x:row r="7923">
      <x:c r="A7923" s="37" t="str">
        <x:v>8755</x:v>
      </x:c>
      <x:c r="B7923" s="37" t="str">
        <x:v>8755</x:v>
      </x:c>
      <x:c r="C7923" s="29" t="str">
        <x:v>SEVEL</x:v>
      </x:c>
      <x:c r="D7923" s="30" t="n">
        <x:v>1040</x:v>
      </x:c>
      <x:c r="E7923" s="30" t="n">
        <x:v>3598</x:v>
      </x:c>
      <x:c r="F7923" s="30" t="n">
        <x:v>0</x:v>
      </x:c>
      <x:c r="G7923" s="30" t="n">
        <x:v>0</x:v>
      </x:c>
      <x:c r="H7923" s="31" t="n">
        <x:f>D7923*E7923/1000000/31.1034768</x:f>
        <x:v>0.12030552160008041</x:v>
      </x:c>
      <x:c r="I7923" s="31" t="n">
        <x:f>D7923*F7923/1000000/31.1034768</x:f>
        <x:v>0</x:v>
      </x:c>
      <x:c r="J7923" s="31" t="n">
        <x:f>D7923*G7923/1000000/31.1034768</x:f>
        <x:v>0</x:v>
      </x:c>
      <x:c r="K7923" s="32" t="n">
        <x:f>H7923*$B$4*$H$4+I7923*$D$4*$J$4+J7923*$F$4*$L$4</x:f>
        <x:v>182.2357964817618</x:v>
      </x:c>
      <x:c r="L7923" s="29" t="str">
        <x:v>Katalog Franko</x:v>
      </x:c>
      <x:c r="M7923" s="39" t="str">
        <x:v>F-AP-AC-AT / TYPE 06H07A / ST / M</x:v>
      </x:c>
    </x:row>
    <x:row r="7924">
      <x:c r="A7924" s="37" t="str">
        <x:v>875AF</x:v>
      </x:c>
      <x:c r="B7924" s="37" t="str">
        <x:v>875AF</x:v>
      </x:c>
      <x:c r="C7924" s="29" t="str"/>
      <x:c r="D7924" s="30" t="n">
        <x:v>1138.13</x:v>
      </x:c>
      <x:c r="E7924" s="30" t="n">
        <x:v>222.55</x:v>
      </x:c>
      <x:c r="F7924" s="30" t="n">
        <x:v>157.35</x:v>
      </x:c>
      <x:c r="G7924" s="30" t="n">
        <x:v>247.17</x:v>
      </x:c>
      <x:c r="H7924" s="31" t="n">
        <x:f>D7924*E7924/1000000/31.1034768</x:f>
        <x:v>0.008143489331713554</x:v>
      </x:c>
      <x:c r="I7924" s="31" t="n">
        <x:f>D7924*F7924/1000000/31.1034768</x:f>
        <x:v>0.005757708588385206</x:v>
      </x:c>
      <x:c r="J7924" s="31" t="n">
        <x:f>D7924*G7924/1000000/31.1034768</x:f>
        <x:v>0.00904437770442435</x:v>
      </x:c>
      <x:c r="K7924" s="32" t="n">
        <x:f>H7924*$B$4*$H$4+I7924*$D$4*$J$4+J7924*$F$4*$L$4</x:f>
        <x:v>93.18597001740719</x:v>
      </x:c>
      <x:c r="L7924" s="29" t="str">
        <x:v>Niko ppm 207</x:v>
      </x:c>
      <x:c r="M7924" s="39" t="str"/>
    </x:row>
    <x:row r="7925">
      <x:c r="A7925" s="37" t="str">
        <x:v>875AF (1/2)</x:v>
      </x:c>
      <x:c r="B7925" s="37" t="str">
        <x:v>875AF12</x:v>
      </x:c>
      <x:c r="C7925" s="29" t="str"/>
      <x:c r="D7925" s="30" t="n">
        <x:v>239.01</x:v>
      </x:c>
      <x:c r="E7925" s="30" t="n">
        <x:v>147.26</x:v>
      </x:c>
      <x:c r="F7925" s="30" t="n">
        <x:v>114.81</x:v>
      </x:c>
      <x:c r="G7925" s="30" t="n">
        <x:v>405.01</x:v>
      </x:c>
      <x:c r="H7925" s="31" t="n">
        <x:f>D7925*E7925/1000000/31.1034768</x:f>
        <x:v>0.0011315973717767782</x:v>
      </x:c>
      <x:c r="I7925" s="31" t="n">
        <x:f>D7925*F7925/1000000/31.1034768</x:f>
        <x:v>0.000882240216309194</x:v>
      </x:c>
      <x:c r="J7925" s="31" t="n">
        <x:f>D7925*G7925/1000000/31.1034768</x:f>
        <x:v>0.003112238568133322</x:v>
      </x:c>
      <x:c r="K7925" s="32" t="n">
        <x:f>H7925*$B$4*$H$4+I7925*$D$4*$J$4+J7925*$F$4*$L$4</x:f>
        <x:v>28.011415218437698</x:v>
      </x:c>
      <x:c r="L7925" s="29" t="str">
        <x:v>Niko ppm 207</x:v>
      </x:c>
      <x:c r="M7925" s="39" t="str"/>
    </x:row>
    <x:row r="7926">
      <x:c r="A7926" s="37" t="str">
        <x:v>87602</x:v>
      </x:c>
      <x:c r="B7926" s="37" t="str">
        <x:v>87602</x:v>
      </x:c>
      <x:c r="C7926" s="29" t="str">
        <x:v>Daewoo</x:v>
      </x:c>
      <x:c r="D7926" s="30" t="n">
        <x:v>1020</x:v>
      </x:c>
      <x:c r="E7926" s="30" t="n">
        <x:v>2018.196078</x:v>
      </x:c>
      <x:c r="F7926" s="30" t="n">
        <x:v>21.07843137</x:v>
      </x:c>
      <x:c r="G7926" s="30" t="n">
        <x:v>427.4509804</x:v>
      </x:c>
      <x:c r="H7926" s="31" t="n">
        <x:f>D7926*E7926/1000000/31.1034768</x:f>
        <x:v>0.06618424084216848</x:v>
      </x:c>
      <x:c r="I7926" s="31" t="n">
        <x:f>D7926*F7926/1000000/31.1034768</x:f>
        <x:v>0.0006912410511419097</x:v>
      </x:c>
      <x:c r="J7926" s="31" t="n">
        <x:f>D7926*G7926/1000000/31.1034768</x:f>
        <x:v>0.014017725504179006</x:v>
      </x:c>
      <x:c r="K7926" s="32" t="n">
        <x:f>H7926*$B$4*$H$4+I7926*$D$4*$J$4+J7926*$F$4*$L$4</x:f>
        <x:v>214.1475088532336</x:v>
      </x:c>
      <x:c r="L7926" s="29" t="str">
        <x:v>Niko ppm 2020</x:v>
      </x:c>
      <x:c r="M7926" s="39" t="str">
        <x:v>DAEWOO 87602</x:v>
      </x:c>
    </x:row>
    <x:row r="7927">
      <x:c r="A7927" s="37" t="str">
        <x:v>8766 AA 0413</x:v>
      </x:c>
      <x:c r="B7927" s="37" t="str">
        <x:v>8766AA0413</x:v>
      </x:c>
      <x:c r="C7927" s="29" t="str">
        <x:v>CHRYSLER</x:v>
      </x:c>
      <x:c r="D7927" s="30" t="n">
        <x:v>1580</x:v>
      </x:c>
      <x:c r="E7927" s="30" t="n">
        <x:v>2657</x:v>
      </x:c>
      <x:c r="F7927" s="30" t="n">
        <x:v>20</x:v>
      </x:c>
      <x:c r="G7927" s="30" t="n">
        <x:v>0</x:v>
      </x:c>
      <x:c r="H7927" s="31" t="n">
        <x:f>D7927*E7927/1000000/31.1034768</x:f>
        <x:v>0.13497076313989437</x:v>
      </x:c>
      <x:c r="I7927" s="31" t="n">
        <x:f>D7927*F7927/1000000/31.1034768</x:f>
        <x:v>0.0010159635915686443</x:v>
      </x:c>
      <x:c r="J7927" s="31" t="n">
        <x:f>D7927*G7927/1000000/31.1034768</x:f>
        <x:v>0</x:v>
      </x:c>
      <x:c r="K7927" s="32" t="n">
        <x:f>H7927*$B$4*$H$4+I7927*$D$4*$J$4+J7927*$F$4*$L$4</x:f>
        <x:v>205.8590931705744</x:v>
      </x:c>
      <x:c r="L7927" s="29" t="str">
        <x:v>ppm niko 2028</x:v>
      </x:c>
      <x:c r="M7927" s="39" t="str">
        <x:v>Analoqas / 1 / M</x:v>
      </x:c>
    </x:row>
    <x:row r="7928">
      <x:c r="A7928" s="37" t="str">
        <x:v>87705</x:v>
      </x:c>
      <x:c r="B7928" s="37" t="str">
        <x:v>87705</x:v>
      </x:c>
      <x:c r="C7928" s="29" t="str">
        <x:v>Daihatsu</x:v>
      </x:c>
      <x:c r="D7928" s="30" t="n">
        <x:v>900</x:v>
      </x:c>
      <x:c r="E7928" s="30" t="n">
        <x:v>1440</x:v>
      </x:c>
      <x:c r="F7928" s="30" t="n">
        <x:v>83</x:v>
      </x:c>
      <x:c r="G7928" s="30" t="n">
        <x:v>282</x:v>
      </x:c>
      <x:c r="H7928" s="31" t="n">
        <x:f>D7928*E7928/1000000/31.1034768</x:f>
        <x:v>0.04166736755294186</x:v>
      </x:c>
      <x:c r="I7928" s="31" t="n">
        <x:f>D7928*F7928/1000000/31.1034768</x:f>
        <x:v>0.0024016607686765104</x:v>
      </x:c>
      <x:c r="J7928" s="31" t="n">
        <x:f>D7928*G7928/1000000/31.1034768</x:f>
        <x:v>0.008159859479117782</x:v>
      </x:c>
      <x:c r="K7928" s="32" t="n">
        <x:f>H7928*$B$4*$H$4+I7928*$D$4*$J$4+J7928*$F$4*$L$4</x:f>
        <x:v>132.1873566237457</x:v>
      </x:c>
      <x:c r="L7928" s="29" t="str">
        <x:v>ppm niko 2028</x:v>
      </x:c>
      <x:c r="M7928" s="39" t="str">
        <x:v>Daihatsu//87705</x:v>
      </x:c>
    </x:row>
    <x:row r="7929">
      <x:c r="A7929" s="37" t="str">
        <x:v>87AB-5E242-AA</x:v>
      </x:c>
      <x:c r="B7929" s="37" t="str">
        <x:v>87AB5E242AA</x:v>
      </x:c>
      <x:c r="C7929" s="29" t="str">
        <x:v>FORD</x:v>
      </x:c>
      <x:c r="D7929" s="30" t="n">
        <x:v>900</x:v>
      </x:c>
      <x:c r="E7929" s="30" t="n">
        <x:v>840</x:v>
      </x:c>
      <x:c r="F7929" s="30" t="n">
        <x:v>320</x:v>
      </x:c>
      <x:c r="G7929" s="30" t="n">
        <x:v>0</x:v>
      </x:c>
      <x:c r="H7929" s="31" t="n">
        <x:f>D7929*E7929/1000000/31.1034768</x:f>
        <x:v>0.024305964405882754</x:v>
      </x:c>
      <x:c r="I7929" s="31" t="n">
        <x:f>D7929*F7929/1000000/31.1034768</x:f>
        <x:v>0.009259415011764858</x:v>
      </x:c>
      <x:c r="J7929" s="31" t="n">
        <x:f>D7929*G7929/1000000/31.1034768</x:f>
        <x:v>0</x:v>
      </x:c>
      <x:c r="K7929" s="32" t="n">
        <x:f>H7929*$B$4*$H$4+I7929*$D$4*$J$4+J7929*$F$4*$L$4</x:f>
        <x:v>49.657357276534434</x:v>
      </x:c>
      <x:c r="L7929" s="29" t="str">
        <x:v>Katalog Franko</x:v>
      </x:c>
      <x:c r="M7929" s="39" t="str">
        <x:v>82AB-5E212-AB / FORD 1.17</x:v>
      </x:c>
    </x:row>
    <x:row r="7930">
      <x:c r="A7930" s="37" t="str">
        <x:v>87GB-5E242-EC</x:v>
      </x:c>
      <x:c r="B7930" s="37" t="str">
        <x:v>87GB5E242EC</x:v>
      </x:c>
      <x:c r="C7930" s="29" t="str">
        <x:v>FORD</x:v>
      </x:c>
      <x:c r="D7930" s="30" t="n">
        <x:v>700</x:v>
      </x:c>
      <x:c r="E7930" s="30" t="n">
        <x:v>980</x:v>
      </x:c>
      <x:c r="F7930" s="30" t="n">
        <x:v>0</x:v>
      </x:c>
      <x:c r="G7930" s="30" t="n">
        <x:v>189</x:v>
      </x:c>
      <x:c r="H7930" s="31" t="n">
        <x:f>D7930*E7930/1000000/31.1034768</x:f>
        <x:v>0.0220554121460788</x:v>
      </x:c>
      <x:c r="I7930" s="31" t="n">
        <x:f>D7930*F7930/1000000/31.1034768</x:f>
        <x:v>0</x:v>
      </x:c>
      <x:c r="J7930" s="31" t="n">
        <x:f>D7930*G7930/1000000/31.1034768</x:f>
        <x:v>0.004253543771029482</x:v>
      </x:c>
      <x:c r="K7930" s="32" t="n">
        <x:f>H7930*$B$4*$H$4+I7930*$D$4*$J$4+J7930*$F$4*$L$4</x:f>
        <x:v>67.6779600729395</x:v>
      </x:c>
      <x:c r="L7930" s="29" t="str">
        <x:v>Katalog Franko</x:v>
      </x:c>
      <x:c r="M7930" s="39" t="str">
        <x:v>SUJUNGTAS IS DVIEJU KATALIKU / H + H / H</x:v>
      </x:c>
    </x:row>
    <x:row r="7931">
      <x:c r="A7931" s="37" t="str">
        <x:v>87Z02</x:v>
      </x:c>
      <x:c r="B7931" s="37" t="str">
        <x:v>87Z02</x:v>
      </x:c>
      <x:c r="C7931" s="29" t="str"/>
      <x:c r="D7931" s="30" t="n">
        <x:v>2559.06</x:v>
      </x:c>
      <x:c r="E7931" s="30" t="n">
        <x:v>797.9</x:v>
      </x:c>
      <x:c r="F7931" s="30" t="n">
        <x:v>153.36</x:v>
      </x:c>
      <x:c r="G7931" s="30" t="n">
        <x:v>644.39</x:v>
      </x:c>
      <x:c r="H7931" s="31" t="n">
        <x:f>D7931*E7931/1000000/31.1034768</x:f>
        <x:v>0.06564777266315128</x:v>
      </x:c>
      <x:c r="I7931" s="31" t="n">
        <x:f>D7931*F7931/1000000/31.1034768</x:f>
        <x:v>0.012617799743853717</x:v>
      </x:c>
      <x:c r="J7931" s="31" t="n">
        <x:f>D7931*G7931/1000000/31.1034768</x:f>
        <x:v>0.05301763156587048</x:v>
      </x:c>
      <x:c r="K7931" s="32" t="n">
        <x:f>H7931*$B$4*$H$4+I7931*$D$4*$J$4+J7931*$F$4*$L$4</x:f>
        <x:v>544.0779582612926</x:v>
      </x:c>
      <x:c r="L7931" s="29" t="str">
        <x:v>Niko ppm 207</x:v>
      </x:c>
      <x:c r="M7931" s="39" t="str"/>
    </x:row>
    <x:row r="7932">
      <x:c r="A7932" s="37" t="str">
        <x:v>88-5E242-CD</x:v>
      </x:c>
      <x:c r="B7932" s="37" t="str">
        <x:v>885E242CD</x:v>
      </x:c>
      <x:c r="C7932" s="29" t="str">
        <x:v>FORD</x:v>
      </x:c>
      <x:c r="D7932" s="30" t="n">
        <x:v>550</x:v>
      </x:c>
      <x:c r="E7932" s="30" t="n">
        <x:v>1442</x:v>
      </x:c>
      <x:c r="F7932" s="30" t="n">
        <x:v>39</x:v>
      </x:c>
      <x:c r="G7932" s="30" t="n">
        <x:v>298</x:v>
      </x:c>
      <x:c r="H7932" s="31" t="n">
        <x:f>D7932*E7932/1000000/31.1034768</x:f>
        <x:v>0.025498757103578854</x:v>
      </x:c>
      <x:c r="I7932" s="31" t="n">
        <x:f>D7932*F7932/1000000/31.1034768</x:f>
        <x:v>0.0006896335138970702</x:v>
      </x:c>
      <x:c r="J7932" s="31" t="n">
        <x:f>D7932*G7932/1000000/31.1034768</x:f>
        <x:v>0.005269507362598126</x:v>
      </x:c>
      <x:c r="K7932" s="32" t="n">
        <x:f>H7932*$B$4*$H$4+I7932*$D$4*$J$4+J7932*$F$4*$L$4</x:f>
        <x:v>82.03529434690078</x:v>
      </x:c>
      <x:c r="L7932" s="29" t="str">
        <x:v>Katalog Franko</x:v>
      </x:c>
      <x:c r="M7932" s="39" t="str">
        <x:v>KOMPLEKTAS / F: 1117</x:v>
      </x:c>
    </x:row>
    <x:row r="7933">
      <x:c r="A7933" s="37" t="str">
        <x:v>88-5E242-KB</x:v>
      </x:c>
      <x:c r="B7933" s="37" t="str">
        <x:v>885E242KB</x:v>
      </x:c>
      <x:c r="C7933" s="29" t="str">
        <x:v>FORD</x:v>
      </x:c>
      <x:c r="D7933" s="30" t="n">
        <x:v>650</x:v>
      </x:c>
      <x:c r="E7933" s="30" t="n">
        <x:v>1503</x:v>
      </x:c>
      <x:c r="F7933" s="30" t="n">
        <x:v>0</x:v>
      </x:c>
      <x:c r="G7933" s="30" t="n">
        <x:v>288</x:v>
      </x:c>
      <x:c r="H7933" s="31" t="n">
        <x:f>D7933*E7933/1000000/31.1034768</x:f>
        <x:v>0.0314096718602211</x:v>
      </x:c>
      <x:c r="I7933" s="31" t="n">
        <x:f>D7933*F7933/1000000/31.1034768</x:f>
        <x:v>0</x:v>
      </x:c>
      <x:c r="J7933" s="31" t="n">
        <x:f>D7933*G7933/1000000/31.1034768</x:f>
        <x:v>0.006018619757647158</x:v>
      </x:c>
      <x:c r="K7933" s="32" t="n">
        <x:f>H7933*$B$4*$H$4+I7933*$D$4*$J$4+J7933*$F$4*$L$4</x:f>
        <x:v>96.06801707293378</x:v>
      </x:c>
      <x:c r="L7933" s="29" t="str">
        <x:v>Katalog Franko</x:v>
      </x:c>
      <x:c r="M7933" s="39" t="str"/>
    </x:row>
    <x:row r="7934">
      <x:c r="A7934" s="37" t="str">
        <x:v>8805</x:v>
      </x:c>
      <x:c r="B7934" s="37" t="str">
        <x:v>8805</x:v>
      </x:c>
      <x:c r="C7934" s="29" t="str">
        <x:v>SEVEL</x:v>
      </x:c>
      <x:c r="D7934" s="30" t="n">
        <x:v>1000</x:v>
      </x:c>
      <x:c r="E7934" s="30" t="n">
        <x:v>1755</x:v>
      </x:c>
      <x:c r="F7934" s="30" t="n">
        <x:v>0</x:v>
      </x:c>
      <x:c r="G7934" s="30" t="n">
        <x:v>0</x:v>
      </x:c>
      <x:c r="H7934" s="31" t="n">
        <x:f>D7934*E7934/1000000/31.1034768</x:f>
        <x:v>0.0564245602279421</x:v>
      </x:c>
      <x:c r="I7934" s="31" t="n">
        <x:f>D7934*F7934/1000000/31.1034768</x:f>
        <x:v>0</x:v>
      </x:c>
      <x:c r="J7934" s="31" t="n">
        <x:f>D7934*G7934/1000000/31.1034768</x:f>
        <x:v>0</x:v>
      </x:c>
      <x:c r="K7934" s="32" t="n">
        <x:f>H7934*$B$4*$H$4+I7934*$D$4*$J$4+J7934*$F$4*$L$4</x:f>
        <x:v>85.47051321928099</x:v>
      </x:c>
      <x:c r="L7934" s="29" t="str">
        <x:v>Katalog Franko</x:v>
      </x:c>
      <x:c r="M7934" s="39" t="str">
        <x:v>TAPE044103 / Apvalus / Panasus i 8657 / ST</x:v>
      </x:c>
    </x:row>
    <x:row r="7935">
      <x:c r="A7935" s="37" t="str">
        <x:v>880AA</x:v>
      </x:c>
      <x:c r="B7935" s="37" t="str">
        <x:v>880AA</x:v>
      </x:c>
      <x:c r="C7935" s="29" t="str"/>
      <x:c r="D7935" s="30" t="n">
        <x:v>752.45</x:v>
      </x:c>
      <x:c r="E7935" s="30" t="n">
        <x:v>914.2</x:v>
      </x:c>
      <x:c r="F7935" s="30" t="n">
        <x:v>270.38</x:v>
      </x:c>
      <x:c r="G7935" s="30" t="n">
        <x:v>877.19</x:v>
      </x:c>
      <x:c r="H7935" s="31" t="n">
        <x:f>D7935*E7935/1000000/31.1034768</x:f>
        <x:v>0.022116170305436725</x:v>
      </x:c>
      <x:c r="I7935" s="31" t="n">
        <x:f>D7935*F7935/1000000/31.1034768</x:f>
        <x:v>0.006540986794119429</x:v>
      </x:c>
      <x:c r="J7935" s="31" t="n">
        <x:f>D7935*G7935/1000000/31.1034768</x:f>
        <x:v>0.021220830704688297</x:v>
      </x:c>
      <x:c r="K7935" s="32" t="n">
        <x:f>H7935*$B$4*$H$4+I7935*$D$4*$J$4+J7935*$F$4*$L$4</x:f>
        <x:v>213.5379930133504</x:v>
      </x:c>
      <x:c r="L7935" s="29" t="str">
        <x:v>Niko ppm 207</x:v>
      </x:c>
      <x:c r="M7935" s="39" t="str"/>
    </x:row>
    <x:row r="7936">
      <x:c r="A7936" s="37" t="str">
        <x:v>880AA (1/2)</x:v>
      </x:c>
      <x:c r="B7936" s="37" t="str">
        <x:v>880AA12</x:v>
      </x:c>
      <x:c r="C7936" s="29" t="str"/>
      <x:c r="D7936" s="30" t="n">
        <x:v>297.61</x:v>
      </x:c>
      <x:c r="E7936" s="30" t="n">
        <x:v>787.71</x:v>
      </x:c>
      <x:c r="F7936" s="30" t="n">
        <x:v>186.75</x:v>
      </x:c>
      <x:c r="G7936" s="30" t="n">
        <x:v>977.56</x:v>
      </x:c>
      <x:c r="H7936" s="31" t="n">
        <x:f>D7936*E7936/1000000/31.1034768</x:f>
        <x:v>0.007537111513527004</x:v>
      </x:c>
      <x:c r="I7936" s="31" t="n">
        <x:f>D7936*F7936/1000000/31.1034768</x:f>
        <x:v>0.0017868956534145407</x:v>
      </x:c>
      <x:c r="J7936" s="31" t="n">
        <x:f>D7936*G7936/1000000/31.1034768</x:f>
        <x:v>0.009353669156369041</x:v>
      </x:c>
      <x:c r="K7936" s="32" t="n">
        <x:f>H7936*$B$4*$H$4+I7936*$D$4*$J$4+J7936*$F$4*$L$4</x:f>
        <x:v>89.25326365896866</x:v>
      </x:c>
      <x:c r="L7936" s="29" t="str">
        <x:v>Niko ppm 207</x:v>
      </x:c>
      <x:c r="M7936" s="39" t="str"/>
    </x:row>
    <x:row r="7937">
      <x:c r="A7937" s="37" t="str">
        <x:v>880AB</x:v>
      </x:c>
      <x:c r="B7937" s="37" t="str">
        <x:v>880AB</x:v>
      </x:c>
      <x:c r="C7937" s="29" t="str"/>
      <x:c r="D7937" s="30" t="n">
        <x:v>1002.21</x:v>
      </x:c>
      <x:c r="E7937" s="30" t="n">
        <x:v>842.82</x:v>
      </x:c>
      <x:c r="F7937" s="30" t="n">
        <x:v>133.78</x:v>
      </x:c>
      <x:c r="G7937" s="30" t="n">
        <x:v>230.14</x:v>
      </x:c>
      <x:c r="H7937" s="31" t="n">
        <x:f>D7937*E7937/1000000/31.1034768</x:f>
        <x:v>0.027157177238783803</x:v>
      </x:c>
      <x:c r="I7937" s="31" t="n">
        <x:f>D7937*F7937/1000000/31.1034768</x:f>
        <x:v>0.004310632366346903</x:v>
      </x:c>
      <x:c r="J7937" s="31" t="n">
        <x:f>D7937*G7937/1000000/31.1034768</x:f>
        <x:v>0.007415524987225865</x:v>
      </x:c>
      <x:c r="K7937" s="32" t="n">
        <x:f>H7937*$B$4*$H$4+I7937*$D$4*$J$4+J7937*$F$4*$L$4</x:f>
        <x:v>106.85791835003695</x:v>
      </x:c>
      <x:c r="L7937" s="29" t="str">
        <x:v>Niko ppm 207</x:v>
      </x:c>
      <x:c r="M7937" s="39" t="str"/>
    </x:row>
    <x:row r="7938">
      <x:c r="A7938" s="37" t="str">
        <x:v>880AC</x:v>
      </x:c>
      <x:c r="B7938" s="37" t="str">
        <x:v>880AC</x:v>
      </x:c>
      <x:c r="C7938" s="29" t="str"/>
      <x:c r="D7938" s="30" t="n">
        <x:v>1050.55</x:v>
      </x:c>
      <x:c r="E7938" s="30" t="n">
        <x:v>636.06</x:v>
      </x:c>
      <x:c r="F7938" s="30" t="n">
        <x:v>217.88</x:v>
      </x:c>
      <x:c r="G7938" s="30" t="n">
        <x:v>352.49</x:v>
      </x:c>
      <x:c r="H7938" s="31" t="n">
        <x:f>D7938*E7938/1000000/31.1034768</x:f>
        <x:v>0.02148354144768793</x:v>
      </x:c>
      <x:c r="I7938" s="31" t="n">
        <x:f>D7938*F7938/1000000/31.1034768</x:f>
        <x:v>0.0073591076480556015</x:v>
      </x:c>
      <x:c r="J7938" s="31" t="n">
        <x:f>D7938*G7938/1000000/31.1034768</x:f>
        <x:v>0.011905690540036346</x:v>
      </x:c>
      <x:c r="K7938" s="32" t="n">
        <x:f>H7938*$B$4*$H$4+I7938*$D$4*$J$4+J7938*$F$4*$L$4</x:f>
        <x:v>138.66604657750895</x:v>
      </x:c>
      <x:c r="L7938" s="29" t="str">
        <x:v>Niko ppm 207</x:v>
      </x:c>
      <x:c r="M7938" s="39" t="str"/>
    </x:row>
    <x:row r="7939">
      <x:c r="A7939" s="37" t="str">
        <x:v>880AC (1/2)</x:v>
      </x:c>
      <x:c r="B7939" s="37" t="str">
        <x:v>880AC12</x:v>
      </x:c>
      <x:c r="C7939" s="29" t="str"/>
      <x:c r="D7939" s="30" t="n">
        <x:v>318.86</x:v>
      </x:c>
      <x:c r="E7939" s="30" t="n">
        <x:v>898.97</x:v>
      </x:c>
      <x:c r="F7939" s="30" t="n">
        <x:v>202.96</x:v>
      </x:c>
      <x:c r="G7939" s="30" t="n">
        <x:v>929.79</x:v>
      </x:c>
      <x:c r="H7939" s="31" t="n">
        <x:f>D7939*E7939/1000000/31.1034768</x:f>
        <x:v>0.009215869211123048</x:v>
      </x:c>
      <x:c r="I7939" s="31" t="n">
        <x:f>D7939*F7939/1000000/31.1034768</x:f>
        <x:v>0.002080662107845127</x:v>
      </x:c>
      <x:c r="J7939" s="31" t="n">
        <x:f>D7939*G7939/1000000/31.1034768</x:f>
        <x:v>0.009531823124030945</x:v>
      </x:c>
      <x:c r="K7939" s="32" t="n">
        <x:f>H7939*$B$4*$H$4+I7939*$D$4*$J$4+J7939*$F$4*$L$4</x:f>
        <x:v>93.63885620263311</x:v>
      </x:c>
      <x:c r="L7939" s="29" t="str">
        <x:v>Niko ppm 207</x:v>
      </x:c>
      <x:c r="M7939" s="39" t="str"/>
    </x:row>
    <x:row r="7940">
      <x:c r="A7940" s="37" t="str">
        <x:v>880AD</x:v>
      </x:c>
      <x:c r="B7940" s="37" t="str">
        <x:v>880AD</x:v>
      </x:c>
      <x:c r="C7940" s="29" t="str"/>
      <x:c r="D7940" s="30" t="n">
        <x:v>772.75</x:v>
      </x:c>
      <x:c r="E7940" s="30" t="n">
        <x:v>547.03</x:v>
      </x:c>
      <x:c r="F7940" s="30" t="n">
        <x:v>190.11</x:v>
      </x:c>
      <x:c r="G7940" s="30" t="n">
        <x:v>1013.06</x:v>
      </x:c>
      <x:c r="H7940" s="31" t="n">
        <x:f>D7940*E7940/1000000/31.1034768</x:f>
        <x:v>0.013590681042448606</x:v>
      </x:c>
      <x:c r="I7940" s="31" t="n">
        <x:f>D7940*F7940/1000000/31.1034768</x:f>
        <x:v>0.004723185881907582</x:v>
      </x:c>
      <x:c r="J7940" s="31" t="n">
        <x:f>D7940*G7940/1000000/31.1034768</x:f>
        <x:v>0.02516895844261372</x:v>
      </x:c>
      <x:c r="K7940" s="32" t="n">
        <x:f>H7940*$B$4*$H$4+I7940*$D$4*$J$4+J7940*$F$4*$L$4</x:f>
        <x:v>229.9115634036542</x:v>
      </x:c>
      <x:c r="L7940" s="29" t="str">
        <x:v>Niko ppm 207</x:v>
      </x:c>
      <x:c r="M7940" s="39" t="str"/>
    </x:row>
    <x:row r="7941">
      <x:c r="A7941" s="37" t="str">
        <x:v>880AD (1/2)</x:v>
      </x:c>
      <x:c r="B7941" s="37" t="str">
        <x:v>880AD12</x:v>
      </x:c>
      <x:c r="C7941" s="29" t="str"/>
      <x:c r="D7941" s="30" t="n">
        <x:v>242.41</x:v>
      </x:c>
      <x:c r="E7941" s="30" t="n">
        <x:v>989.49</x:v>
      </x:c>
      <x:c r="F7941" s="30" t="n">
        <x:v>147.79</x:v>
      </x:c>
      <x:c r="G7941" s="30" t="n">
        <x:v>436.57</x:v>
      </x:c>
      <x:c r="H7941" s="31" t="n">
        <x:f>D7941*E7941/1000000/31.1034768</x:f>
        <x:v>0.007711751083081491</x:v>
      </x:c>
      <x:c r="I7941" s="31" t="n">
        <x:f>D7941*F7941/1000000/31.1034768</x:f>
        <x:v>0.001151825377283867</x:v>
      </x:c>
      <x:c r="J7941" s="31" t="n">
        <x:f>D7941*G7941/1000000/31.1034768</x:f>
        <x:v>0.0034024792270168328</x:v>
      </x:c>
      <x:c r="K7941" s="32" t="n">
        <x:f>H7941*$B$4*$H$4+I7941*$D$4*$J$4+J7941*$F$4*$L$4</x:f>
        <x:v>40.691023917531126</x:v>
      </x:c>
      <x:c r="L7941" s="29" t="str">
        <x:v>Niko ppm 207</x:v>
      </x:c>
      <x:c r="M7941" s="39" t="str"/>
    </x:row>
    <x:row r="7942">
      <x:c r="A7942" s="37" t="str">
        <x:v>881D08</x:v>
      </x:c>
      <x:c r="B7942" s="37" t="str">
        <x:v>881D08</x:v>
      </x:c>
      <x:c r="C7942" s="29" t="str">
        <x:v>Hyundai</x:v>
      </x:c>
      <x:c r="D7942" s="30" t="n">
        <x:v>900</x:v>
      </x:c>
      <x:c r="E7942" s="30" t="n">
        <x:v>457.44444439999995</x:v>
      </x:c>
      <x:c r="F7942" s="30" t="n">
        <x:v>0</x:v>
      </x:c>
      <x:c r="G7942" s="30" t="n">
        <x:v>81.77777778000001</x:v>
      </x:c>
      <x:c r="H7942" s="31" t="n">
        <x:f>D7942*E7942/1000000/31.1034768</x:f>
        <x:v>0.013236462361018109</x:v>
      </x:c>
      <x:c r="I7942" s="31" t="n">
        <x:f>D7942*F7942/1000000/31.1034768</x:f>
        <x:v>0</x:v>
      </x:c>
      <x:c r="J7942" s="31" t="n">
        <x:f>D7942*G7942/1000000/31.1034768</x:f>
        <x:v>0.0023662949475153207</x:v>
      </x:c>
      <x:c r="K7942" s="32" t="n">
        <x:f>H7942*$B$4*$H$4+I7942*$D$4*$J$4+J7942*$F$4*$L$4</x:f>
        <x:v>39.11448315821471</x:v>
      </x:c>
      <x:c r="L7942" s="29" t="str">
        <x:v>Niko ppm 2020</x:v>
      </x:c>
      <x:c r="M7942" s="39" t="str">
        <x:v>HYUNDAI/KIA//88 1D 08//M35H14</x:v>
      </x:c>
    </x:row>
    <x:row r="7943">
      <x:c r="A7943" s="37" t="str">
        <x:v>8842731</x:v>
      </x:c>
      <x:c r="B7943" s="37" t="str">
        <x:v>8842731</x:v>
      </x:c>
      <x:c r="C7943" s="29" t="str"/>
      <x:c r="D7943" s="30" t="n">
        <x:v>2500.04</x:v>
      </x:c>
      <x:c r="E7943" s="30" t="n">
        <x:v>707.5</x:v>
      </x:c>
      <x:c r="F7943" s="30" t="n">
        <x:v>224.52</x:v>
      </x:c>
      <x:c r="G7943" s="30" t="n">
        <x:v>389.92</x:v>
      </x:c>
      <x:c r="H7943" s="31" t="n">
        <x:f>D7943*E7943/1000000/31.1034768</x:f>
        <x:v>0.05686754285938864</x:v>
      </x:c>
      <x:c r="I7943" s="31" t="n">
        <x:f>D7943*F7943/1000000/31.1034768</x:f>
        <x:v>0.01804650278839567</x:v>
      </x:c>
      <x:c r="J7943" s="31" t="n">
        <x:f>D7943*G7943/1000000/31.1034768</x:f>
        <x:v>0.03134104920386264</x:v>
      </x:c>
      <x:c r="K7943" s="32" t="n">
        <x:f>H7943*$B$4*$H$4+I7943*$D$4*$J$4+J7943*$F$4*$L$4</x:f>
        <x:v>363.6665307156393</x:v>
      </x:c>
      <x:c r="L7943" s="29" t="str">
        <x:v>Niko ppm 207</x:v>
      </x:c>
      <x:c r="M7943" s="39" t="str"/>
    </x:row>
    <x:row r="7944">
      <x:c r="A7944" s="37" t="str">
        <x:v>8870032</x:v>
      </x:c>
      <x:c r="B7944" s="37" t="str">
        <x:v>8870032</x:v>
      </x:c>
      <x:c r="C7944" s="29" t="str">
        <x:v>VOLVO</x:v>
      </x:c>
      <x:c r="D7944" s="30" t="n">
        <x:v>1200</x:v>
      </x:c>
      <x:c r="E7944" s="30" t="n">
        <x:v>2016</x:v>
      </x:c>
      <x:c r="F7944" s="30" t="n">
        <x:v>0</x:v>
      </x:c>
      <x:c r="G7944" s="30" t="n">
        <x:v>312</x:v>
      </x:c>
      <x:c r="H7944" s="31" t="n">
        <x:f>D7944*E7944/1000000/31.1034768</x:f>
        <x:v>0.0777790860988248</x:v>
      </x:c>
      <x:c r="I7944" s="31" t="n">
        <x:f>D7944*F7944/1000000/31.1034768</x:f>
        <x:v>0</x:v>
      </x:c>
      <x:c r="J7944" s="31" t="n">
        <x:f>D7944*G7944/1000000/31.1034768</x:f>
        <x:v>0.012037239515294316</x:v>
      </x:c>
      <x:c r="K7944" s="32" t="n">
        <x:f>H7944*$B$4*$H$4+I7944*$D$4*$J$4+J7944*$F$4*$L$4</x:f>
        <x:v>214.79667790708208</x:v>
      </x:c>
      <x:c r="L7944" s="29" t="str">
        <x:v>ppm niko 2028</x:v>
      </x:c>
      <x:c r="M7944" s="39" t="str">
        <x:v>GERMANY / APVALUS / ST</x:v>
      </x:c>
    </x:row>
    <x:row r="7945">
      <x:c r="A7945" s="37" t="str">
        <x:v>889A</x:v>
      </x:c>
      <x:c r="B7945" s="37" t="str">
        <x:v>889A</x:v>
      </x:c>
      <x:c r="C7945" s="29" t="str"/>
      <x:c r="D7945" s="30" t="n">
        <x:v>12396.12</x:v>
      </x:c>
      <x:c r="E7945" s="30" t="n">
        <x:v>193.07</x:v>
      </x:c>
      <x:c r="F7945" s="30" t="n">
        <x:v>68.05</x:v>
      </x:c>
      <x:c r="G7945" s="30" t="n">
        <x:v>429.65</x:v>
      </x:c>
      <x:c r="H7945" s="31" t="n">
        <x:f>D7945*E7945/1000000/31.1034768</x:f>
        <x:v>0.07694698903885884</x:v>
      </x:c>
      <x:c r="I7945" s="31" t="n">
        <x:f>D7945*F7945/1000000/31.1034768</x:f>
        <x:v>0.027120954079320164</x:v>
      </x:c>
      <x:c r="J7945" s="31" t="n">
        <x:f>D7945*G7945/1000000/31.1034768</x:f>
        <x:v>0.17123464981895528</x:v>
      </x:c>
      <x:c r="K7945" s="32" t="n">
        <x:f>H7945*$B$4*$H$4+I7945*$D$4*$J$4+J7945*$F$4*$L$4</x:f>
        <x:v>1533.727775358705</x:v>
      </x:c>
      <x:c r="L7945" s="29" t="str">
        <x:v>Niko ppm 207</x:v>
      </x:c>
      <x:c r="M7945" s="39" t="str"/>
    </x:row>
    <x:row r="7946">
      <x:c r="A7946" s="37" t="str">
        <x:v>88AB5E242BB</x:v>
      </x:c>
      <x:c r="B7946" s="37" t="str">
        <x:v>88AB5E242BB</x:v>
      </x:c>
      <x:c r="C7946" s="29" t="str">
        <x:v>Ford</x:v>
      </x:c>
      <x:c r="D7946" s="30" t="n">
        <x:v>700</x:v>
      </x:c>
      <x:c r="E7946" s="30" t="n">
        <x:v>2141.857143</x:v>
      </x:c>
      <x:c r="F7946" s="30" t="n">
        <x:v>0</x:v>
      </x:c>
      <x:c r="G7946" s="30" t="n">
        <x:v>348.5428571</x:v>
      </x:c>
      <x:c r="H7946" s="31" t="n">
        <x:f>D7946*E7946/1000000/31.1034768</x:f>
        <x:v>0.04820361433355901</x:v>
      </x:c>
      <x:c r="I7946" s="31" t="n">
        <x:f>D7946*F7946/1000000/31.1034768</x:f>
        <x:v>0</x:v>
      </x:c>
      <x:c r="J7946" s="31" t="n">
        <x:f>D7946*G7946/1000000/31.1034768</x:f>
        <x:v>0.007844139146849333</x:v>
      </x:c>
      <x:c r="K7946" s="32" t="n">
        <x:f>H7946*$B$4*$H$4+I7946*$D$4*$J$4+J7946*$F$4*$L$4</x:f>
        <x:v>136.2144860284488</x:v>
      </x:c>
      <x:c r="L7946" s="29" t="str">
        <x:v>Niko ppm 2020</x:v>
      </x:c>
      <x:c r="M7946" s="39" t="str">
        <x:v>FORD//88AB-5E242-BB//88AB-5E212-AD 4377//C 95 CA//006//88AB-5E242-AB</x:v>
      </x:c>
    </x:row>
    <x:row r="7947">
      <x:c r="A7947" s="37" t="str">
        <x:v>88BB5E242CD</x:v>
      </x:c>
      <x:c r="B7947" s="37" t="str">
        <x:v>88BB5E242CD</x:v>
      </x:c>
      <x:c r="C7947" s="29" t="str">
        <x:v>Ford</x:v>
      </x:c>
      <x:c r="D7947" s="30" t="n">
        <x:v>560</x:v>
      </x:c>
      <x:c r="E7947" s="30" t="n">
        <x:v>1575</x:v>
      </x:c>
      <x:c r="F7947" s="30" t="n">
        <x:v>0</x:v>
      </x:c>
      <x:c r="G7947" s="30" t="n">
        <x:v>271</x:v>
      </x:c>
      <x:c r="H7947" s="31" t="n">
        <x:f>D7947*E7947/1000000/31.1034768</x:f>
        <x:v>0.02835695847352988</x:v>
      </x:c>
      <x:c r="I7947" s="31" t="n">
        <x:f>D7947*F7947/1000000/31.1034768</x:f>
        <x:v>0</x:v>
      </x:c>
      <x:c r="J7947" s="31" t="n">
        <x:f>D7947*G7947/1000000/31.1034768</x:f>
        <x:v>0.004879197299254983</x:v>
      </x:c>
      <x:c r="K7947" s="32" t="n">
        <x:f>H7947*$B$4*$H$4+I7947*$D$4*$J$4+J7947*$F$4*$L$4</x:f>
        <x:v>82.26400635699994</x:v>
      </x:c>
      <x:c r="L7947" s="29" t="str">
        <x:v>Niko ppm 2020</x:v>
      </x:c>
      <x:c r="M7947" s="39" t="str">
        <x:v>FORD//88BB-5E242-CD//29D 9102//(NUR eine Hälfte)</x:v>
      </x:c>
    </x:row>
    <x:row r="7948">
      <x:c r="A7948" s="37" t="str">
        <x:v>88BB5E242KB</x:v>
      </x:c>
      <x:c r="B7948" s="37" t="str">
        <x:v>88BB5E242KB</x:v>
      </x:c>
      <x:c r="C7948" s="29" t="str">
        <x:v>Ford</x:v>
      </x:c>
      <x:c r="D7948" s="30" t="n">
        <x:v>640</x:v>
      </x:c>
      <x:c r="E7948" s="30" t="n">
        <x:v>1656</x:v>
      </x:c>
      <x:c r="F7948" s="30" t="n">
        <x:v>0</x:v>
      </x:c>
      <x:c r="G7948" s="30" t="n">
        <x:v>274</x:v>
      </x:c>
      <x:c r="H7948" s="31" t="n">
        <x:f>D7948*E7948/1000000/31.1034768</x:f>
        <x:v>0.034074647243294676</x:v>
      </x:c>
      <x:c r="I7948" s="31" t="n">
        <x:f>D7948*F7948/1000000/31.1034768</x:f>
        <x:v>0</x:v>
      </x:c>
      <x:c r="J7948" s="31" t="n">
        <x:f>D7948*G7948/1000000/31.1034768</x:f>
        <x:v>0.005637954918274603</x:v>
      </x:c>
      <x:c r="K7948" s="32" t="n">
        <x:f>H7948*$B$4*$H$4+I7948*$D$4*$J$4+J7948*$F$4*$L$4</x:f>
        <x:v>97.03800223388531</x:v>
      </x:c>
      <x:c r="L7948" s="29" t="str">
        <x:v>Niko ppm 2020</x:v>
      </x:c>
      <x:c r="M7948" s="39" t="str">
        <x:v>FORD//88BB-5E242-KB//(nur eine Hälfte)</x:v>
      </x:c>
    </x:row>
    <x:row r="7949">
      <x:c r="A7949" s="37" t="str">
        <x:v>88GB-5E242-CB</x:v>
      </x:c>
      <x:c r="B7949" s="37" t="str">
        <x:v>88GB5E242CB</x:v>
      </x:c>
      <x:c r="C7949" s="29" t="str">
        <x:v>FORD</x:v>
      </x:c>
      <x:c r="D7949" s="30" t="n">
        <x:v>700</x:v>
      </x:c>
      <x:c r="E7949" s="30" t="n">
        <x:v>1363</x:v>
      </x:c>
      <x:c r="F7949" s="30" t="n">
        <x:v>0</x:v>
      </x:c>
      <x:c r="G7949" s="30" t="n">
        <x:v>250</x:v>
      </x:c>
      <x:c r="H7949" s="31" t="n">
        <x:f>D7949*E7949/1000000/31.1034768</x:f>
        <x:v>0.030675027301127956</x:v>
      </x:c>
      <x:c r="I7949" s="31" t="n">
        <x:f>D7949*F7949/1000000/31.1034768</x:f>
        <x:v>0</x:v>
      </x:c>
      <x:c r="J7949" s="31" t="n">
        <x:f>D7949*G7949/1000000/31.1034768</x:f>
        <x:v>0.005626380649509897</x:v>
      </x:c>
      <x:c r="K7949" s="32" t="n">
        <x:f>H7949*$B$4*$H$4+I7949*$D$4*$J$4+J7949*$F$4*$L$4</x:f>
        <x:v>91.79509402948804</x:v>
      </x:c>
      <x:c r="L7949" s="29" t="str">
        <x:v>Katalog Franko</x:v>
      </x:c>
      <x:c r="M7949" s="39" t="str">
        <x:v>04G5F016 / SUJUNGTAS IS DVIEJU KATALIKU / H + H / H</x:v>
      </x:c>
    </x:row>
    <x:row r="7950">
      <x:c r="A7950" s="37" t="str">
        <x:v>88R</x:v>
      </x:c>
      <x:c r="B7950" s="37" t="str">
        <x:v>88R</x:v>
      </x:c>
      <x:c r="C7950" s="29" t="str"/>
      <x:c r="D7950" s="30" t="n">
        <x:v>1501.3</x:v>
      </x:c>
      <x:c r="E7950" s="30" t="n">
        <x:v>828.26</x:v>
      </x:c>
      <x:c r="F7950" s="30" t="n">
        <x:v>205.18</x:v>
      </x:c>
      <x:c r="G7950" s="30" t="n">
        <x:v>288.03</x:v>
      </x:c>
      <x:c r="H7950" s="31" t="n">
        <x:f>D7950*E7950/1000000/31.1034768</x:f>
        <x:v>0.03997838395995653</x:v>
      </x:c>
      <x:c r="I7950" s="31" t="n">
        <x:f>D7950*F7950/1000000/31.1034768</x:f>
        <x:v>0.00990361096866187</x:v>
      </x:c>
      <x:c r="J7950" s="31" t="n">
        <x:f>D7950*G7950/1000000/31.1034768</x:f>
        <x:v>0.013902607794637286</x:v>
      </x:c>
      <x:c r="K7950" s="32" t="n">
        <x:f>H7950*$B$4*$H$4+I7950*$D$4*$J$4+J7950*$F$4*$L$4</x:f>
        <x:v>186.29813448435</x:v>
      </x:c>
      <x:c r="L7950" s="29" t="str">
        <x:v>Niko ppm 207</x:v>
      </x:c>
      <x:c r="M7950" s="39" t="str"/>
    </x:row>
    <x:row r="7951">
      <x:c r="A7951" s="37" t="str">
        <x:v>88VB5E242AC</x:v>
      </x:c>
      <x:c r="B7951" s="37" t="str">
        <x:v>88VB5E242AC</x:v>
      </x:c>
      <x:c r="C7951" s="29" t="str">
        <x:v>Ford</x:v>
      </x:c>
      <x:c r="D7951" s="30" t="n">
        <x:v>600</x:v>
      </x:c>
      <x:c r="E7951" s="30" t="n">
        <x:v>1419.9999999999998</x:v>
      </x:c>
      <x:c r="F7951" s="30" t="n">
        <x:v>0</x:v>
      </x:c>
      <x:c r="G7951" s="30" t="n">
        <x:v>303</x:v>
      </x:c>
      <x:c r="H7951" s="31" t="n">
        <x:f>D7951*E7951/1000000/31.1034768</x:f>
        <x:v>0.027392436076471037</x:v>
      </x:c>
      <x:c r="I7951" s="31" t="n">
        <x:f>D7951*F7951/1000000/31.1034768</x:f>
        <x:v>0</x:v>
      </x:c>
      <x:c r="J7951" s="31" t="n">
        <x:f>D7951*G7951/1000000/31.1034768</x:f>
        <x:v>0.005845005726176566</x:v>
      </x:c>
      <x:c r="K7951" s="32" t="n">
        <x:f>H7951*$B$4*$H$4+I7951*$D$4*$J$4+J7951*$F$4*$L$4</x:f>
        <x:v>88.58407514107876</x:v>
      </x:c>
      <x:c r="L7951" s="29" t="str">
        <x:v>Niko ppm 2020</x:v>
      </x:c>
      <x:c r="M7951" s="39" t="str">
        <x:v>FORD 88VB-5E242-AC//89VB-5E212-AB//6628845</x:v>
      </x:c>
    </x:row>
    <x:row r="7952">
      <x:c r="A7952" s="37" t="str">
        <x:v>88VB5E242BB</x:v>
      </x:c>
      <x:c r="B7952" s="37" t="str">
        <x:v>88VB5E242BB</x:v>
      </x:c>
      <x:c r="C7952" s="29" t="str">
        <x:v>Ford</x:v>
      </x:c>
      <x:c r="D7952" s="30" t="n">
        <x:v>700</x:v>
      </x:c>
      <x:c r="E7952" s="30" t="n">
        <x:v>940</x:v>
      </x:c>
      <x:c r="F7952" s="30" t="n">
        <x:v>0</x:v>
      </x:c>
      <x:c r="G7952" s="30" t="n">
        <x:v>188</x:v>
      </x:c>
      <x:c r="H7952" s="31" t="n">
        <x:f>D7952*E7952/1000000/31.1034768</x:f>
        <x:v>0.02115519124215721</x:v>
      </x:c>
      <x:c r="I7952" s="31" t="n">
        <x:f>D7952*F7952/1000000/31.1034768</x:f>
        <x:v>0</x:v>
      </x:c>
      <x:c r="J7952" s="31" t="n">
        <x:f>D7952*G7952/1000000/31.1034768</x:f>
        <x:v>0.004231038248431442</x:v>
      </x:c>
      <x:c r="K7952" s="32" t="n">
        <x:f>H7952*$B$4*$H$4+I7952*$D$4*$J$4+J7952*$F$4*$L$4</x:f>
        <x:v>66.133010635004</x:v>
      </x:c>
      <x:c r="L7952" s="29" t="str">
        <x:v>Niko ppm 2020</x:v>
      </x:c>
      <x:c r="M7952" s="39" t="str">
        <x:v>FORD 88VB-5E242-BB//92VB-5E212-CC//14H6F 009</x:v>
      </x:c>
    </x:row>
    <x:row r="7953">
      <x:c r="A7953" s="37" t="str">
        <x:v>890AA</x:v>
      </x:c>
      <x:c r="B7953" s="37" t="str">
        <x:v>890AA</x:v>
      </x:c>
      <x:c r="C7953" s="29" t="str"/>
      <x:c r="D7953" s="30" t="n">
        <x:v>2203.19</x:v>
      </x:c>
      <x:c r="E7953" s="30" t="n">
        <x:v>677.25</x:v>
      </x:c>
      <x:c r="F7953" s="30" t="n">
        <x:v>154.95</x:v>
      </x:c>
      <x:c r="G7953" s="30" t="n">
        <x:v>350.29</x:v>
      </x:c>
      <x:c r="H7953" s="31" t="n">
        <x:f>D7953*E7953/1000000/31.1034768</x:f>
        <x:v>0.04797246420695965</x:v>
      </x:c>
      <x:c r="I7953" s="31" t="n">
        <x:f>D7953*F7953/1000000/31.1034768</x:f>
        <x:v>0.010975759806376374</x:v>
      </x:c>
      <x:c r="J7953" s="31" t="n">
        <x:f>D7953*G7953/1000000/31.1034768</x:f>
        <x:v>0.024812513085353857</x:v>
      </x:c>
      <x:c r="K7953" s="32" t="n">
        <x:f>H7953*$B$4*$H$4+I7953*$D$4*$J$4+J7953*$F$4*$L$4</x:f>
        <x:v>287.7904460798842</x:v>
      </x:c>
      <x:c r="L7953" s="29" t="str">
        <x:v>Niko ppm 207</x:v>
      </x:c>
      <x:c r="M7953" s="39" t="str"/>
    </x:row>
    <x:row r="7954">
      <x:c r="A7954" s="37" t="str">
        <x:v>890AA (1/2)</x:v>
      </x:c>
      <x:c r="B7954" s="37" t="str">
        <x:v>890AA12</x:v>
      </x:c>
      <x:c r="C7954" s="29" t="str"/>
      <x:c r="D7954" s="30" t="n">
        <x:v>452.68</x:v>
      </x:c>
      <x:c r="E7954" s="30" t="n">
        <x:v>622.58</x:v>
      </x:c>
      <x:c r="F7954" s="30" t="n">
        <x:v>157.19</x:v>
      </x:c>
      <x:c r="G7954" s="30" t="n">
        <x:v>208.02</x:v>
      </x:c>
      <x:c r="H7954" s="31" t="n">
        <x:f>D7954*E7954/1000000/31.1034768</x:f>
        <x:v>0.009061029293033892</x:v>
      </x:c>
      <x:c r="I7954" s="31" t="n">
        <x:f>D7954*F7954/1000000/31.1034768</x:f>
        <x:v>0.0022877432531915533</x:v>
      </x:c>
      <x:c r="J7954" s="31" t="n">
        <x:f>D7954*G7954/1000000/31.1034768</x:f>
        <x:v>0.0030275230709899286</x:v>
      </x:c>
      <x:c r="K7954" s="32" t="n">
        <x:f>H7954*$B$4*$H$4+I7954*$D$4*$J$4+J7954*$F$4*$L$4</x:f>
        <x:v>41.289102745141214</x:v>
      </x:c>
      <x:c r="L7954" s="29" t="str">
        <x:v>Niko ppm 207</x:v>
      </x:c>
      <x:c r="M7954" s="39" t="str"/>
    </x:row>
    <x:row r="7955">
      <x:c r="A7955" s="37" t="str">
        <x:v>893</x:v>
      </x:c>
      <x:c r="B7955" s="37" t="str">
        <x:v>893</x:v>
      </x:c>
      <x:c r="C7955" s="29" t="str"/>
      <x:c r="D7955" s="30" t="n">
        <x:v>1950</x:v>
      </x:c>
      <x:c r="E7955" s="30" t="n">
        <x:v>1950</x:v>
      </x:c>
      <x:c r="F7955" s="30" t="n">
        <x:v>0</x:v>
      </x:c>
      <x:c r="G7955" s="30" t="n">
        <x:v>240</x:v>
      </x:c>
      <x:c r="H7955" s="31" t="n">
        <x:f>D7955*E7955/1000000/31.1034768</x:f>
        <x:v>0.1222532138272079</x:v>
      </x:c>
      <x:c r="I7955" s="31" t="n">
        <x:f>D7955*F7955/1000000/31.1034768</x:f>
        <x:v>0</x:v>
      </x:c>
      <x:c r="J7955" s="31" t="n">
        <x:f>D7955*G7955/1000000/31.1034768</x:f>
        <x:v>0.015046549394117896</x:v>
      </x:c>
      <x:c r="K7955" s="32" t="n">
        <x:f>H7955*$B$4*$H$4+I7955*$D$4*$J$4+J7955*$F$4*$L$4</x:f>
        <x:v>306.40969042727727</x:v>
      </x:c>
      <x:c r="L7955" s="29" t="str">
        <x:v>ppm Niko 2006</x:v>
      </x:c>
      <x:c r="M7955" s="39" t="str"/>
    </x:row>
    <x:row r="7956">
      <x:c r="A7956" s="37" t="str">
        <x:v>893 1 78 AD</x:v>
      </x:c>
      <x:c r="B7956" s="37" t="str">
        <x:v>893178AD</x:v>
      </x:c>
      <x:c r="C7956" s="29" t="str">
        <x:v>AUDI-VW</x:v>
      </x:c>
      <x:c r="D7956" s="30" t="n">
        <x:v>1480</x:v>
      </x:c>
      <x:c r="E7956" s="30" t="n">
        <x:v>1480</x:v>
      </x:c>
      <x:c r="F7956" s="30" t="n">
        <x:v>0</x:v>
      </x:c>
      <x:c r="G7956" s="30" t="n">
        <x:v>160</x:v>
      </x:c>
      <x:c r="H7956" s="31" t="n">
        <x:f>D7956*E7956/1000000/31.1034768</x:f>
        <x:v>0.07042299528392272</x:v>
      </x:c>
      <x:c r="I7956" s="31" t="n">
        <x:f>D7956*F7956/1000000/31.1034768</x:f>
        <x:v>0</x:v>
      </x:c>
      <x:c r="J7956" s="31" t="n">
        <x:f>D7956*G7956/1000000/31.1034768</x:f>
        <x:v>0.007613296787451106</x:v>
      </x:c>
      <x:c r="K7956" s="32" t="n">
        <x:f>H7956*$B$4*$H$4+I7956*$D$4*$J$4+J7956*$F$4*$L$4</x:f>
        <x:v>168.012051180079</x:v>
      </x:c>
      <x:c r="L7956" s="29" t="str">
        <x:v>ppm niko 2028</x:v>
      </x:c>
      <x:c r="M7956" s="39" t="str">
        <x:v>WW AUDI B,S3429658 GERM. / VW-A 23.1</x:v>
      </x:c>
    </x:row>
    <x:row r="7957">
      <x:c r="A7957" s="37" t="str">
        <x:v>893 178 A</x:v>
      </x:c>
      <x:c r="B7957" s="37" t="str">
        <x:v>893178A</x:v>
      </x:c>
      <x:c r="C7957" s="29" t="str">
        <x:v>Volkswagen</x:v>
      </x:c>
      <x:c r="D7957" s="30" t="n">
        <x:v>2075</x:v>
      </x:c>
      <x:c r="E7957" s="30" t="n">
        <x:v>2075</x:v>
      </x:c>
      <x:c r="F7957" s="30" t="n">
        <x:v>0</x:v>
      </x:c>
      <x:c r="G7957" s="30" t="n">
        <x:v>353</x:v>
      </x:c>
      <x:c r="H7957" s="31" t="n">
        <x:f>D7957*E7957/1000000/31.1034768</x:f>
        <x:v>0.13842905819454884</x:v>
      </x:c>
      <x:c r="I7957" s="31" t="n">
        <x:f>D7957*F7957/1000000/31.1034768</x:f>
        <x:v>0</x:v>
      </x:c>
      <x:c r="J7957" s="31" t="n">
        <x:f>D7957*G7957/1000000/31.1034768</x:f>
        <x:v>0.02354961809285578</x:v>
      </x:c>
      <x:c r="K7957" s="32" t="n">
        <x:f>H7957*$B$4*$H$4+I7957*$D$4*$J$4+J7957*$F$4*$L$4</x:f>
        <x:v>399.4180232650068</x:v>
      </x:c>
      <x:c r="L7957" s="29" t="str">
        <x:v>ppm niko 2028</x:v>
      </x:c>
      <x:c r="M7957" s="39" t="str">
        <x:v>893 178 A//D6143-004//3C</x:v>
      </x:c>
    </x:row>
    <x:row r="7958">
      <x:c r="A7958" s="37" t="str">
        <x:v>893 178 AB</x:v>
      </x:c>
      <x:c r="B7958" s="37" t="str">
        <x:v>893178AB</x:v>
      </x:c>
      <x:c r="C7958" s="29" t="str">
        <x:v>AUDI-VW</x:v>
      </x:c>
      <x:c r="D7958" s="30" t="n">
        <x:v>1533</x:v>
      </x:c>
      <x:c r="E7958" s="30" t="n">
        <x:v>1533</x:v>
      </x:c>
      <x:c r="F7958" s="30" t="n">
        <x:v>0</x:v>
      </x:c>
      <x:c r="G7958" s="30" t="n">
        <x:v>272</x:v>
      </x:c>
      <x:c r="H7958" s="31" t="n">
        <x:f>D7958*E7958/1000000/31.1034768</x:f>
        <x:v>0.07555711585272036</x:v>
      </x:c>
      <x:c r="I7958" s="31" t="n">
        <x:f>D7958*F7958/1000000/31.1034768</x:f>
        <x:v>0</x:v>
      </x:c>
      <x:c r="J7958" s="31" t="n">
        <x:f>D7958*G7958/1000000/31.1034768</x:f>
        <x:v>0.013406089701200222</x:v>
      </x:c>
      <x:c r="K7958" s="32" t="n">
        <x:f>H7958*$B$4*$H$4+I7958*$D$4*$J$4+J7958*$F$4*$L$4</x:f>
        <x:v>222.45913026980315</x:v>
      </x:c>
      <x:c r="L7958" s="29" t="str">
        <x:v>ppm niko 2028</x:v>
      </x:c>
      <x:c r="M7958" s="39" t="str">
        <x:v>AB 4 / Surudyjes / Apvalus / Su kantukais / BERNIO / M</x:v>
      </x:c>
    </x:row>
    <x:row r="7959">
      <x:c r="A7959" s="37" t="str">
        <x:v>893 178 B4</x:v>
      </x:c>
      <x:c r="B7959" s="37" t="str">
        <x:v>893178B4</x:v>
      </x:c>
      <x:c r="C7959" s="29" t="str">
        <x:v>AUDI-VW</x:v>
      </x:c>
      <x:c r="D7959" s="30" t="n">
        <x:v>1409</x:v>
      </x:c>
      <x:c r="E7959" s="30" t="n">
        <x:v>1409</x:v>
      </x:c>
      <x:c r="F7959" s="30" t="n">
        <x:v>77</x:v>
      </x:c>
      <x:c r="G7959" s="30" t="n">
        <x:v>276</x:v>
      </x:c>
      <x:c r="H7959" s="31" t="n">
        <x:f>D7959*E7959/1000000/31.1034768</x:f>
        <x:v>0.06382826629851233</x:v>
      </x:c>
      <x:c r="I7959" s="31" t="n">
        <x:f>D7959*F7959/1000000/31.1034768</x:f>
        <x:v>0.0034881309474701556</x:v>
      </x:c>
      <x:c r="J7959" s="31" t="n">
        <x:f>D7959*G7959/1000000/31.1034768</x:f>
        <x:v>0.012502910928594324</x:v>
      </x:c>
      <x:c r="K7959" s="32" t="n">
        <x:f>H7959*$B$4*$H$4+I7959*$D$4*$J$4+J7959*$F$4*$L$4</x:f>
        <x:v>202.25275131669525</x:v>
      </x:c>
      <x:c r="L7959" s="29" t="str">
        <x:v>ppm niko 2028</x:v>
      </x:c>
      <x:c r="M7959" s="39" t="str">
        <x:v>JS P12N-22075 / F: 1426</x:v>
      </x:c>
    </x:row>
    <x:row r="7960">
      <x:c r="A7960" s="37" t="str">
        <x:v>893 178 C</x:v>
      </x:c>
      <x:c r="B7960" s="37" t="str">
        <x:v>893178C</x:v>
      </x:c>
      <x:c r="C7960" s="29" t="str">
        <x:v>Volkswagen</x:v>
      </x:c>
      <x:c r="D7960" s="30" t="n">
        <x:v>1737</x:v>
      </x:c>
      <x:c r="E7960" s="30" t="n">
        <x:v>1737</x:v>
      </x:c>
      <x:c r="F7960" s="30" t="n">
        <x:v>0</x:v>
      </x:c>
      <x:c r="G7960" s="30" t="n">
        <x:v>313</x:v>
      </x:c>
      <x:c r="H7960" s="31" t="n">
        <x:f>D7960*E7960/1000000/31.1034768</x:f>
        <x:v>0.09700423587372071</x:v>
      </x:c>
      <x:c r="I7960" s="31" t="n">
        <x:f>D7960*F7960/1000000/31.1034768</x:f>
        <x:v>0</x:v>
      </x:c>
      <x:c r="J7960" s="31" t="n">
        <x:f>D7960*G7960/1000000/31.1034768</x:f>
        <x:v>0.017479750045178228</x:v>
      </x:c>
      <x:c r="K7960" s="32" t="n">
        <x:f>H7960*$B$4*$H$4+I7960*$D$4*$J$4+J7960*$F$4*$L$4</x:f>
        <x:v>287.7664212170968</x:v>
      </x:c>
      <x:c r="L7960" s="29" t="str">
        <x:v>ppm niko 2028</x:v>
      </x:c>
      <x:c r="M7960" s="39" t="str">
        <x:v>VW 893 178 C</x:v>
      </x:c>
    </x:row>
    <x:row r="7961">
      <x:c r="A7961" s="37" t="str">
        <x:v>893178</x:v>
      </x:c>
      <x:c r="B7961" s="37" t="str">
        <x:v>893178</x:v>
      </x:c>
      <x:c r="C7961" s="29" t="str">
        <x:v>Volkswagen</x:v>
      </x:c>
      <x:c r="D7961" s="30" t="n">
        <x:v>840</x:v>
      </x:c>
      <x:c r="E7961" s="30" t="n">
        <x:v>1305</x:v>
      </x:c>
      <x:c r="F7961" s="30" t="n">
        <x:v>0</x:v>
      </x:c>
      <x:c r="G7961" s="30" t="n">
        <x:v>239</x:v>
      </x:c>
      <x:c r="H7961" s="31" t="n">
        <x:f>D7961*E7961/1000000/31.1034768</x:f>
        <x:v>0.035243648388529995</x:v>
      </x:c>
      <x:c r="I7961" s="31" t="n">
        <x:f>D7961*F7961/1000000/31.1034768</x:f>
        <x:v>0</x:v>
      </x:c>
      <x:c r="J7961" s="31" t="n">
        <x:f>D7961*G7961/1000000/31.1034768</x:f>
        <x:v>0.006454583881117753</x:v>
      </x:c>
      <x:c r="K7961" s="32" t="n">
        <x:f>H7961*$B$4*$H$4+I7961*$D$4*$J$4+J7961*$F$4*$L$4</x:f>
        <x:v>105.38800434683236</x:v>
      </x:c>
      <x:c r="L7961" s="29" t="str">
        <x:v>Niko ppm 2020</x:v>
      </x:c>
      <x:c r="M7961" s="39" t="str">
        <x:v>VW 893 178//J 36544887//GERMANY</x:v>
      </x:c>
    </x:row>
    <x:row r="7962">
      <x:c r="A7962" s="37" t="str">
        <x:v>8932AA</x:v>
      </x:c>
      <x:c r="B7962" s="37" t="str">
        <x:v>8932AA</x:v>
      </x:c>
      <x:c r="C7962" s="29" t="str"/>
      <x:c r="D7962" s="30" t="n">
        <x:v>700</x:v>
      </x:c>
      <x:c r="E7962" s="30" t="n">
        <x:v>0</x:v>
      </x:c>
      <x:c r="F7962" s="30" t="n">
        <x:v>3220</x:v>
      </x:c>
      <x:c r="G7962" s="30" t="n">
        <x:v>415</x:v>
      </x:c>
      <x:c r="H7962" s="31" t="n">
        <x:f>D7962*E7962/1000000/31.1034768</x:f>
        <x:v>0</x:v>
      </x:c>
      <x:c r="I7962" s="31" t="n">
        <x:f>D7962*F7962/1000000/31.1034768</x:f>
        <x:v>0.07246778276568747</x:v>
      </x:c>
      <x:c r="J7962" s="31" t="n">
        <x:f>D7962*G7962/1000000/31.1034768</x:f>
        <x:v>0.009339791878186428</x:v>
      </x:c>
      <x:c r="K7962" s="32" t="n">
        <x:f>H7962*$B$4*$H$4+I7962*$D$4*$J$4+J7962*$F$4*$L$4</x:f>
        <x:v>175.731963990598</x:v>
      </x:c>
      <x:c r="L7962" s="29" t="str">
        <x:v>ppm niko 2028</x:v>
      </x:c>
      <x:c r="M7962" s="39" t="str"/>
    </x:row>
    <x:row r="7963">
      <x:c r="A7963" s="37" t="str">
        <x:v>893AA</x:v>
      </x:c>
      <x:c r="B7963" s="37" t="str">
        <x:v>893AA</x:v>
      </x:c>
      <x:c r="C7963" s="29" t="str"/>
      <x:c r="D7963" s="30" t="n">
        <x:v>3437.4</x:v>
      </x:c>
      <x:c r="E7963" s="30" t="n">
        <x:v>753.23</x:v>
      </x:c>
      <x:c r="F7963" s="30" t="n">
        <x:v>108.52</x:v>
      </x:c>
      <x:c r="G7963" s="30" t="n">
        <x:v>789.83</x:v>
      </x:c>
      <x:c r="H7963" s="31" t="n">
        <x:f>D7963*E7963/1000000/31.1034768</x:f>
        <x:v>0.08324319556455502</x:v>
      </x:c>
      <x:c r="I7963" s="31" t="n">
        <x:f>D7963*F7963/1000000/31.1034768</x:f>
        <x:v>0.011993085223192796</x:v>
      </x:c>
      <x:c r="J7963" s="31" t="n">
        <x:f>D7963*G7963/1000000/31.1034768</x:f>
        <x:v>0.0872880436954881</x:v>
      </x:c>
      <x:c r="K7963" s="32" t="n">
        <x:f>H7963*$B$4*$H$4+I7963*$D$4*$J$4+J7963*$F$4*$L$4</x:f>
        <x:v>845.966797589241</x:v>
      </x:c>
      <x:c r="L7963" s="29" t="str">
        <x:v>Niko ppm 207</x:v>
      </x:c>
      <x:c r="M7963" s="39" t="str"/>
    </x:row>
    <x:row r="7964">
      <x:c r="A7964" s="37" t="str">
        <x:v>894A</x:v>
      </x:c>
      <x:c r="B7964" s="37" t="str">
        <x:v>894A</x:v>
      </x:c>
      <x:c r="C7964" s="29" t="str"/>
      <x:c r="D7964" s="30" t="n">
        <x:v>683.04</x:v>
      </x:c>
      <x:c r="E7964" s="30" t="n">
        <x:v>856.26</x:v>
      </x:c>
      <x:c r="F7964" s="30" t="n">
        <x:v>112.36</x:v>
      </x:c>
      <x:c r="G7964" s="30" t="n">
        <x:v>1103.89</x:v>
      </x:c>
      <x:c r="H7964" s="31" t="n">
        <x:f>D7964*E7964/1000000/31.1034768</x:f>
        <x:v>0.018803680185361143</x:v>
      </x:c>
      <x:c r="I7964" s="31" t="n">
        <x:f>D7964*F7964/1000000/31.1034768</x:f>
        <x:v>0.002467453233395438</x:v>
      </x:c>
      <x:c r="J7964" s="31" t="n">
        <x:f>D7964*G7964/1000000/31.1034768</x:f>
        <x:v>0.02424169588655118</x:v>
      </x:c>
      <x:c r="K7964" s="32" t="n">
        <x:f>H7964*$B$4*$H$4+I7964*$D$4*$J$4+J7964*$F$4*$L$4</x:f>
        <x:v>227.20968448398284</x:v>
      </x:c>
      <x:c r="L7964" s="29" t="str">
        <x:v>Niko ppm 207</x:v>
      </x:c>
      <x:c r="M7964" s="39" t="str"/>
    </x:row>
    <x:row r="7965">
      <x:c r="A7965" s="37" t="str">
        <x:v>895 178</x:v>
      </x:c>
      <x:c r="B7965" s="37" t="str">
        <x:v>895178</x:v>
      </x:c>
      <x:c r="C7965" s="29" t="str">
        <x:v>Volkswagen</x:v>
      </x:c>
      <x:c r="D7965" s="30" t="n">
        <x:v>337</x:v>
      </x:c>
      <x:c r="E7965" s="30" t="n">
        <x:v>337</x:v>
      </x:c>
      <x:c r="F7965" s="30" t="n">
        <x:v>3338</x:v>
      </x:c>
      <x:c r="G7965" s="30" t="n">
        <x:v>257</x:v>
      </x:c>
      <x:c r="H7965" s="31" t="n">
        <x:f>D7965*E7965/1000000/31.1034768</x:f>
        <x:v>0.0036513281370525114</x:v>
      </x:c>
      <x:c r="I7965" s="31" t="n">
        <x:f>D7965*F7965/1000000/31.1034768</x:f>
        <x:v>0.03616656771952902</x:v>
      </x:c>
      <x:c r="J7965" s="31" t="n">
        <x:f>D7965*G7965/1000000/31.1034768</x:f>
        <x:v>0.002784544009562301</x:v>
      </x:c>
      <x:c r="K7965" s="32" t="n">
        <x:f>H7965*$B$4*$H$4+I7965*$D$4*$J$4+J7965*$F$4*$L$4</x:f>
        <x:v>78.11410044117639</x:v>
      </x:c>
      <x:c r="L7965" s="29" t="str">
        <x:v>ppm niko 2028</x:v>
      </x:c>
      <x:c r="M7965" s="39" t="str">
        <x:v>VW 895 178//8G0-701C 702N</x:v>
      </x:c>
    </x:row>
    <x:row r="7966">
      <x:c r="A7966" s="37" t="str">
        <x:v>895A</x:v>
      </x:c>
      <x:c r="B7966" s="37" t="str">
        <x:v>895A</x:v>
      </x:c>
      <x:c r="C7966" s="29" t="str"/>
      <x:c r="D7966" s="30" t="n">
        <x:v>958.03</x:v>
      </x:c>
      <x:c r="E7966" s="30" t="n">
        <x:v>876.6</x:v>
      </x:c>
      <x:c r="F7966" s="30" t="n">
        <x:v>246.87</x:v>
      </x:c>
      <x:c r="G7966" s="30" t="n">
        <x:v>349.58</x:v>
      </x:c>
      <x:c r="H7966" s="31" t="n">
        <x:f>D7966*E7966/1000000/31.1034768</x:f>
        <x:v>0.02700048947582606</x:v>
      </x:c>
      <x:c r="I7966" s="31" t="n">
        <x:f>D7966*F7966/1000000/31.1034768</x:f>
        <x:v>0.0076039366152146695</x:v>
      </x:c>
      <x:c r="J7966" s="31" t="n">
        <x:f>D7966*G7966/1000000/31.1034768</x:f>
        <x:v>0.010767546327811172</x:v>
      </x:c>
      <x:c r="K7966" s="32" t="n">
        <x:f>H7966*$B$4*$H$4+I7966*$D$4*$J$4+J7966*$F$4*$L$4</x:f>
        <x:v>138.19292775338704</x:v>
      </x:c>
      <x:c r="L7966" s="29" t="str">
        <x:v>Niko ppm 207</x:v>
      </x:c>
      <x:c r="M7966" s="39" t="str"/>
    </x:row>
    <x:row r="7967">
      <x:c r="A7967" s="37" t="str">
        <x:v>897032001</x:v>
      </x:c>
      <x:c r="B7967" s="37" t="str">
        <x:v>897032001</x:v>
      </x:c>
      <x:c r="C7967" s="29" t="str">
        <x:v>ISUZU</x:v>
      </x:c>
      <x:c r="D7967" s="30" t="n">
        <x:v>1800</x:v>
      </x:c>
      <x:c r="E7967" s="30" t="n">
        <x:v>1239</x:v>
      </x:c>
      <x:c r="F7967" s="30" t="n">
        <x:v>28</x:v>
      </x:c>
      <x:c r="G7967" s="30" t="n">
        <x:v>286</x:v>
      </x:c>
      <x:c r="H7967" s="31" t="n">
        <x:f>D7967*E7967/1000000/31.1034768</x:f>
        <x:v>0.07170259499735412</x:v>
      </x:c>
      <x:c r="I7967" s="31" t="n">
        <x:f>D7967*F7967/1000000/31.1034768</x:f>
        <x:v>0.0016203976270588504</x:v>
      </x:c>
      <x:c r="J7967" s="31" t="n">
        <x:f>D7967*G7967/1000000/31.1034768</x:f>
        <x:v>0.016551204333529686</x:v>
      </x:c>
      <x:c r="K7967" s="32" t="n">
        <x:f>H7967*$B$4*$H$4+I7967*$D$4*$J$4+J7967*$F$4*$L$4</x:f>
        <x:v>244.2061103921347</x:v>
      </x:c>
      <x:c r="L7967" s="29" t="str">
        <x:v>Katalog Franko</x:v>
      </x:c>
      <x:c r="M7967" s="39" t="str">
        <x:v>931112 / KATALIKAS</x:v>
      </x:c>
    </x:row>
    <x:row r="7968">
      <x:c r="A7968" s="37" t="str">
        <x:v>897089924</x:v>
      </x:c>
      <x:c r="B7968" s="37" t="str">
        <x:v>897089924</x:v>
      </x:c>
      <x:c r="C7968" s="29" t="str">
        <x:v>inconnu</x:v>
      </x:c>
      <x:c r="D7968" s="30" t="n">
        <x:v>820</x:v>
      </x:c>
      <x:c r="E7968" s="30" t="n">
        <x:v>4234</x:v>
      </x:c>
      <x:c r="F7968" s="30" t="n">
        <x:v>0</x:v>
      </x:c>
      <x:c r="G7968" s="30" t="n">
        <x:v>519</x:v>
      </x:c>
      <x:c r="H7968" s="31" t="n">
        <x:f>D7968*E7968/1000000/31.1034768</x:f>
        <x:v>0.11162353399668812</x:v>
      </x:c>
      <x:c r="I7968" s="31" t="n">
        <x:f>D7968*F7968/1000000/31.1034768</x:f>
        <x:v>0</x:v>
      </x:c>
      <x:c r="J7968" s="31" t="n">
        <x:f>D7968*G7968/1000000/31.1034768</x:f>
        <x:v>0.013682714724676697</x:v>
      </x:c>
      <x:c r="K7968" s="32" t="n">
        <x:f>H7968*$B$4*$H$4+I7968*$D$4*$J$4+J7968*$F$4*$L$4</x:f>
        <x:v>279.3202876792218</x:v>
      </x:c>
      <x:c r="L7968" s="29" t="str">
        <x:v>ppm niko 2028</x:v>
      </x:c>
      <x:c r="M7968" s="39" t="str">
        <x:v>897089924//950607</x:v>
      </x:c>
    </x:row>
    <x:row r="7969">
      <x:c r="A7969" s="37" t="str">
        <x:v>897132661</x:v>
      </x:c>
      <x:c r="B7969" s="37" t="str">
        <x:v>897132661</x:v>
      </x:c>
      <x:c r="C7969" s="29" t="str">
        <x:v>ISUZU</x:v>
      </x:c>
      <x:c r="D7969" s="30" t="n">
        <x:v>1640</x:v>
      </x:c>
      <x:c r="E7969" s="30" t="n">
        <x:v>1928</x:v>
      </x:c>
      <x:c r="F7969" s="30" t="n">
        <x:v>19</x:v>
      </x:c>
      <x:c r="G7969" s="30" t="n">
        <x:v>0</x:v>
      </x:c>
      <x:c r="H7969" s="31" t="n">
        <x:f>D7969*E7969/1000000/31.1034768</x:f>
        <x:v>0.10165808859027618</x:v>
      </x:c>
      <x:c r="I7969" s="31" t="n">
        <x:f>D7969*F7969/1000000/31.1034768</x:f>
        <x:v>0.0010018172630784478</x:v>
      </x:c>
      <x:c r="J7969" s="31" t="n">
        <x:f>D7969*G7969/1000000/31.1034768</x:f>
        <x:v>0</x:v>
      </x:c>
      <x:c r="K7969" s="32" t="n">
        <x:f>H7969*$B$4*$H$4+I7969*$D$4*$J$4+J7969*$F$4*$L$4</x:f>
        <x:v>155.37827099766542</x:v>
      </x:c>
      <x:c r="L7969" s="29" t="str">
        <x:v>Katalog Franko</x:v>
      </x:c>
      <x:c r="M7969" s="39" t="str">
        <x:v>LARGE MEDIUM / LM</x:v>
      </x:c>
    </x:row>
    <x:row r="7970">
      <x:c r="A7970" s="37" t="str">
        <x:v>897140417</x:v>
      </x:c>
      <x:c r="B7970" s="37" t="str">
        <x:v>897140417</x:v>
      </x:c>
      <x:c r="C7970" s="29" t="str">
        <x:v>ISUZU</x:v>
      </x:c>
      <x:c r="D7970" s="30" t="n">
        <x:v>1340</x:v>
      </x:c>
      <x:c r="E7970" s="30" t="n">
        <x:v>0</x:v>
      </x:c>
      <x:c r="F7970" s="30" t="n">
        <x:v>36</x:v>
      </x:c>
      <x:c r="G7970" s="30" t="n">
        <x:v>0</x:v>
      </x:c>
      <x:c r="H7970" s="31" t="n">
        <x:f>D7970*E7970/1000000/31.1034768</x:f>
        <x:v>0</x:v>
      </x:c>
      <x:c r="I7970" s="31" t="n">
        <x:f>D7970*F7970/1000000/31.1034768</x:f>
        <x:v>0.0015509520144706137</x:v>
      </x:c>
      <x:c r="J7970" s="31" t="n">
        <x:f>D7970*G7970/1000000/31.1034768</x:f>
        <x:v>0</x:v>
      </x:c>
      <x:c r="K7970" s="32" t="n">
        <x:f>H7970*$B$4*$H$4+I7970*$D$4*$J$4+J7970*$F$4*$L$4</x:f>
        <x:v>2.150581082305242</x:v>
      </x:c>
      <x:c r="L7970" s="29" t="str">
        <x:v>Katalog Franko</x:v>
      </x:c>
      <x:c r="M7970" s="39" t="str">
        <x:v>LARGE MEDIUM / LM</x:v>
      </x:c>
    </x:row>
    <x:row r="7971">
      <x:c r="A7971" s="37" t="str">
        <x:v>897145629</x:v>
      </x:c>
      <x:c r="B7971" s="37" t="str">
        <x:v>897145629</x:v>
      </x:c>
      <x:c r="C7971" s="29" t="str">
        <x:v>ISUZU</x:v>
      </x:c>
      <x:c r="D7971" s="30" t="n">
        <x:v>1200</x:v>
      </x:c>
      <x:c r="E7971" s="30" t="n">
        <x:v>1900</x:v>
      </x:c>
      <x:c r="F7971" s="30" t="n">
        <x:v>0</x:v>
      </x:c>
      <x:c r="G7971" s="30" t="n">
        <x:v>0</x:v>
      </x:c>
      <x:c r="H7971" s="31" t="n">
        <x:f>D7971*E7971/1000000/31.1034768</x:f>
        <x:v>0.0733037021764718</x:v>
      </x:c>
      <x:c r="I7971" s="31" t="n">
        <x:f>D7971*F7971/1000000/31.1034768</x:f>
        <x:v>0</x:v>
      </x:c>
      <x:c r="J7971" s="31" t="n">
        <x:f>D7971*G7971/1000000/31.1034768</x:f>
        <x:v>0</x:v>
      </x:c>
      <x:c r="K7971" s="32" t="n">
        <x:f>H7971*$B$4*$H$4+I7971*$D$4*$J$4+J7971*$F$4*$L$4</x:f>
        <x:v>111.03861546436507</x:v>
      </x:c>
      <x:c r="L7971" s="29" t="str">
        <x:v>Katalog Franko</x:v>
      </x:c>
      <x:c r="M7971" s="39" t="str">
        <x:v>990809 / ST</x:v>
      </x:c>
    </x:row>
    <x:row r="7972">
      <x:c r="A7972" s="37" t="str">
        <x:v>897181594</x:v>
      </x:c>
      <x:c r="B7972" s="37" t="str">
        <x:v>897181594</x:v>
      </x:c>
      <x:c r="C7972" s="29" t="str">
        <x:v>ISUZU</x:v>
      </x:c>
      <x:c r="D7972" s="30" t="n">
        <x:v>1880</x:v>
      </x:c>
      <x:c r="E7972" s="30" t="n">
        <x:v>1374</x:v>
      </x:c>
      <x:c r="F7972" s="30" t="n">
        <x:v>1616</x:v>
      </x:c>
      <x:c r="G7972" s="30" t="n">
        <x:v>263</x:v>
      </x:c>
      <x:c r="H7972" s="31" t="n">
        <x:f>D7972*E7972/1000000/31.1034768</x:f>
        <x:v>0.08304923647635432</x:v>
      </x:c>
      <x:c r="I7972" s="31" t="n">
        <x:f>D7972*F7972/1000000/31.1034768</x:f>
        <x:v>0.09767654013521729</x:v>
      </x:c>
      <x:c r="J7972" s="31" t="n">
        <x:f>D7972*G7972/1000000/31.1034768</x:f>
        <x:v>0.015896615133392418</x:v>
      </x:c>
      <x:c r="K7972" s="32" t="n">
        <x:f>H7972*$B$4*$H$4+I7972*$D$4*$J$4+J7972*$F$4*$L$4</x:f>
        <x:v>389.3133438509999</x:v>
      </x:c>
      <x:c r="L7972" s="29" t="str">
        <x:v>Katalog Franko</x:v>
      </x:c>
      <x:c r="M7972" s="39" t="str">
        <x:v>980405 / Apvalus / Pailqas / Su juostom / LM</x:v>
      </x:c>
    </x:row>
    <x:row r="7973">
      <x:c r="A7973" s="37" t="str">
        <x:v>897185795</x:v>
      </x:c>
      <x:c r="B7973" s="37" t="str">
        <x:v>897185795</x:v>
      </x:c>
      <x:c r="C7973" s="29" t="str">
        <x:v>ISUZU</x:v>
      </x:c>
      <x:c r="D7973" s="30" t="n">
        <x:v>1160</x:v>
      </x:c>
      <x:c r="E7973" s="30" t="n">
        <x:v>2028</x:v>
      </x:c>
      <x:c r="F7973" s="30" t="n">
        <x:v>0</x:v>
      </x:c>
      <x:c r="G7973" s="30" t="n">
        <x:v>0</x:v>
      </x:c>
      <x:c r="H7973" s="31" t="n">
        <x:f>D7973*E7973/1000000/31.1034768</x:f>
        <x:v>0.07563398828776595</x:v>
      </x:c>
      <x:c r="I7973" s="31" t="n">
        <x:f>D7973*F7973/1000000/31.1034768</x:f>
        <x:v>0</x:v>
      </x:c>
      <x:c r="J7973" s="31" t="n">
        <x:f>D7973*G7973/1000000/31.1034768</x:f>
        <x:v>0</x:v>
      </x:c>
      <x:c r="K7973" s="32" t="n">
        <x:f>H7973*$B$4*$H$4+I7973*$D$4*$J$4+J7973*$F$4*$L$4</x:f>
        <x:v>114.56847460860065</x:v>
      </x:c>
      <x:c r="L7973" s="29" t="str">
        <x:v>Katalog Franko</x:v>
      </x:c>
      <x:c r="M7973" s="39" t="str">
        <x:v>980910 / ST</x:v>
      </x:c>
    </x:row>
    <x:row r="7974">
      <x:c r="A7974" s="37" t="str">
        <x:v>897228283</x:v>
      </x:c>
      <x:c r="B7974" s="37" t="str">
        <x:v>897228283</x:v>
      </x:c>
      <x:c r="C7974" s="29" t="str">
        <x:v>ISUZU</x:v>
      </x:c>
      <x:c r="D7974" s="30" t="n">
        <x:v>1240</x:v>
      </x:c>
      <x:c r="E7974" s="30" t="n">
        <x:v>1700</x:v>
      </x:c>
      <x:c r="F7974" s="30" t="n">
        <x:v>0</x:v>
      </x:c>
      <x:c r="G7974" s="30" t="n">
        <x:v>0</x:v>
      </x:c>
      <x:c r="H7974" s="31" t="n">
        <x:f>D7974*E7974/1000000/31.1034768</x:f>
        <x:v>0.0677737737666678</x:v>
      </x:c>
      <x:c r="I7974" s="31" t="n">
        <x:f>D7974*F7974/1000000/31.1034768</x:f>
        <x:v>0</x:v>
      </x:c>
      <x:c r="J7974" s="31" t="n">
        <x:f>D7974*G7974/1000000/31.1034768</x:f>
        <x:v>0</x:v>
      </x:c>
      <x:c r="K7974" s="32" t="n">
        <x:f>H7974*$B$4*$H$4+I7974*$D$4*$J$4+J7974*$F$4*$L$4</x:f>
        <x:v>102.6620181574042</x:v>
      </x:c>
      <x:c r="L7974" s="29" t="str">
        <x:v>Katalog Franko</x:v>
      </x:c>
      <x:c r="M7974" s="39" t="str">
        <x:v>ST</x:v>
      </x:c>
    </x:row>
    <x:row r="7975">
      <x:c r="A7975" s="37" t="str">
        <x:v>897260520</x:v>
      </x:c>
      <x:c r="B7975" s="37" t="str">
        <x:v>897260520</x:v>
      </x:c>
      <x:c r="C7975" s="29" t="str">
        <x:v>ISUZU</x:v>
      </x:c>
      <x:c r="D7975" s="30" t="n">
        <x:v>1160</x:v>
      </x:c>
      <x:c r="E7975" s="30" t="n">
        <x:v>1667</x:v>
      </x:c>
      <x:c r="F7975" s="30" t="n">
        <x:v>0</x:v>
      </x:c>
      <x:c r="G7975" s="30" t="n">
        <x:v>0</x:v>
      </x:c>
      <x:c r="H7975" s="31" t="n">
        <x:f>D7975*E7975/1000000/31.1034768</x:f>
        <x:v>0.0621705416546873</x:v>
      </x:c>
      <x:c r="I7975" s="31" t="n">
        <x:f>D7975*F7975/1000000/31.1034768</x:f>
        <x:v>0</x:v>
      </x:c>
      <x:c r="J7975" s="31" t="n">
        <x:f>D7975*G7975/1000000/31.1034768</x:f>
        <x:v>0</x:v>
      </x:c>
      <x:c r="K7975" s="32" t="n">
        <x:f>H7975*$B$4*$H$4+I7975*$D$4*$J$4+J7975*$F$4*$L$4</x:f>
        <x:v>94.17438223497895</x:v>
      </x:c>
      <x:c r="L7975" s="29" t="str">
        <x:v>Katalog Franko</x:v>
      </x:c>
      <x:c r="M7975" s="39" t="str">
        <x:v>0 51112 / ST</x:v>
      </x:c>
    </x:row>
    <x:row r="7976">
      <x:c r="A7976" s="37" t="str">
        <x:v>897608055</x:v>
      </x:c>
      <x:c r="B7976" s="37" t="str">
        <x:v>897608055</x:v>
      </x:c>
      <x:c r="C7976" s="29" t="str">
        <x:v>ISUZU</x:v>
      </x:c>
      <x:c r="D7976" s="30" t="n">
        <x:v>7050</x:v>
      </x:c>
      <x:c r="E7976" s="30" t="n">
        <x:v>1718</x:v>
      </x:c>
      <x:c r="F7976" s="30" t="n">
        <x:v>430</x:v>
      </x:c>
      <x:c r="G7976" s="30" t="n">
        <x:v>0</x:v>
      </x:c>
      <x:c r="H7976" s="31" t="n">
        <x:f>D7976*E7976/1000000/31.1034768</x:f>
        <x:v>0.38940662736456527</x:v>
      </x:c>
      <x:c r="I7976" s="31" t="n">
        <x:f>D7976*F7976/1000000/31.1034768</x:f>
        <x:v>0.09746498822279571</x:v>
      </x:c>
      <x:c r="J7976" s="31" t="n">
        <x:f>D7976*G7976/1000000/31.1034768</x:f>
        <x:v>0</x:v>
      </x:c>
      <x:c r="K7976" s="32" t="n">
        <x:f>H7976*$B$4*$H$4+I7976*$D$4*$J$4+J7976*$F$4*$L$4</x:f>
        <x:v>725.0103259356523</x:v>
      </x:c>
      <x:c r="L7976" s="29" t="str">
        <x:v>Katalog Franko</x:v>
      </x:c>
      <x:c r="M7976" s="39" t="str">
        <x:v>491119 + 897608057 / 391119 PDF / KATALIKAS</x:v>
      </x:c>
    </x:row>
    <x:row r="7977">
      <x:c r="A7977" s="37" t="str">
        <x:v>897608057</x:v>
      </x:c>
      <x:c r="B7977" s="37" t="str">
        <x:v>897608057</x:v>
      </x:c>
      <x:c r="C7977" s="29" t="str">
        <x:v>ISUZU</x:v>
      </x:c>
      <x:c r="D7977" s="30" t="n">
        <x:v>4100</x:v>
      </x:c>
      <x:c r="E7977" s="30" t="n">
        <x:v>1235</x:v>
      </x:c>
      <x:c r="F7977" s="30" t="n">
        <x:v>0</x:v>
      </x:c>
      <x:c r="G7977" s="30" t="n">
        <x:v>0</x:v>
      </x:c>
      <x:c r="H7977" s="31" t="n">
        <x:f>D7977*E7977/1000000/31.1034768</x:f>
        <x:v>0.1627953052502478</x:v>
      </x:c>
      <x:c r="I7977" s="31" t="n">
        <x:f>D7977*F7977/1000000/31.1034768</x:f>
        <x:v>0</x:v>
      </x:c>
      <x:c r="J7977" s="31" t="n">
        <x:f>D7977*G7977/1000000/31.1034768</x:f>
        <x:v>0</x:v>
      </x:c>
      <x:c r="K7977" s="32" t="n">
        <x:f>H7977*$B$4*$H$4+I7977*$D$4*$J$4+J7977*$F$4*$L$4</x:f>
        <x:v>246.59825851044408</x:v>
      </x:c>
      <x:c r="L7977" s="29" t="str">
        <x:v>Katalog Franko</x:v>
      </x:c>
      <x:c r="M7977" s="39" t="str">
        <x:v>391119</x:v>
      </x:c>
    </x:row>
    <x:row r="7978">
      <x:c r="A7978" s="37" t="str">
        <x:v>898032908</x:v>
      </x:c>
      <x:c r="B7978" s="37" t="str">
        <x:v>898032908</x:v>
      </x:c>
      <x:c r="C7978" s="29" t="str">
        <x:v>ISUZU</x:v>
      </x:c>
      <x:c r="D7978" s="30" t="n">
        <x:v>2600</x:v>
      </x:c>
      <x:c r="E7978" s="30" t="n">
        <x:v>1183</x:v>
      </x:c>
      <x:c r="F7978" s="30" t="n">
        <x:v>0</x:v>
      </x:c>
      <x:c r="G7978" s="30" t="n">
        <x:v>0</x:v>
      </x:c>
      <x:c r="H7978" s="31" t="n">
        <x:f>D7978*E7978/1000000/31.1034768</x:f>
        <x:v>0.09888926629578594</x:v>
      </x:c>
      <x:c r="I7978" s="31" t="n">
        <x:f>D7978*F7978/1000000/31.1034768</x:f>
        <x:v>0</x:v>
      </x:c>
      <x:c r="J7978" s="31" t="n">
        <x:f>D7978*G7978/1000000/31.1034768</x:f>
        <x:v>0</x:v>
      </x:c>
      <x:c r="K7978" s="32" t="n">
        <x:f>H7978*$B$4*$H$4+I7978*$D$4*$J$4+J7978*$F$4*$L$4</x:f>
        <x:v>149.79498835319916</x:v>
      </x:c>
      <x:c r="L7978" s="29" t="str">
        <x:v>Katalog Franko</x:v>
      </x:c>
      <x:c r="M7978" s="39" t="str">
        <x:v>371C31 / PDF nuo 898036815 / F: 1356</x:v>
      </x:c>
    </x:row>
    <x:row r="7979">
      <x:c r="A7979" s="37" t="str">
        <x:v>898036815</x:v>
      </x:c>
      <x:c r="B7979" s="37" t="str">
        <x:v>898036815</x:v>
      </x:c>
      <x:c r="C7979" s="29" t="str">
        <x:v>ISUZU</x:v>
      </x:c>
      <x:c r="D7979" s="30" t="n">
        <x:v>2000</x:v>
      </x:c>
      <x:c r="E7979" s="30" t="n">
        <x:v>1780</x:v>
      </x:c>
      <x:c r="F7979" s="30" t="n">
        <x:v>640</x:v>
      </x:c>
      <x:c r="G7979" s="30" t="n">
        <x:v>0</x:v>
      </x:c>
      <x:c r="H7979" s="31" t="n">
        <x:f>D7979*E7979/1000000/31.1034768</x:f>
        <x:v>0.11445665778431562</x:v>
      </x:c>
      <x:c r="I7979" s="31" t="n">
        <x:f>D7979*F7979/1000000/31.1034768</x:f>
        <x:v>0.041152955607843815</x:v>
      </x:c>
      <x:c r="J7979" s="31" t="n">
        <x:f>D7979*G7979/1000000/31.1034768</x:f>
        <x:v>0</x:v>
      </x:c>
      <x:c r="K7979" s="32" t="n">
        <x:f>H7979*$B$4*$H$4+I7979*$D$4*$J$4+J7979*$F$4*$L$4</x:f>
        <x:v>230.43959510018504</x:v>
      </x:c>
      <x:c r="L7979" s="29" t="str">
        <x:v>ppm niko 2028</x:v>
      </x:c>
      <x:c r="M7979" s="39" t="str">
        <x:v>371031 / Keramika / F: 1356</x:v>
      </x:c>
    </x:row>
    <x:row r="7980">
      <x:c r="A7980" s="37" t="str">
        <x:v>8980384250</x:v>
      </x:c>
      <x:c r="B7980" s="37" t="str">
        <x:v>8980384250</x:v>
      </x:c>
      <x:c r="C7980" s="29" t="str">
        <x:v>ISUZU</x:v>
      </x:c>
      <x:c r="D7980" s="30" t="n">
        <x:v>300</x:v>
      </x:c>
      <x:c r="E7980" s="30" t="n">
        <x:v>9436</x:v>
      </x:c>
      <x:c r="F7980" s="30" t="n">
        <x:v>0</x:v>
      </x:c>
      <x:c r="G7980" s="30" t="n">
        <x:v>0</x:v>
      </x:c>
      <x:c r="H7980" s="31" t="n">
        <x:f>D7980*E7980/1000000/31.1034768</x:f>
        <x:v>0.09101233338647209</x:v>
      </x:c>
      <x:c r="I7980" s="31" t="n">
        <x:f>D7980*F7980/1000000/31.1034768</x:f>
        <x:v>0</x:v>
      </x:c>
      <x:c r="J7980" s="31" t="n">
        <x:f>D7980*G7980/1000000/31.1034768</x:f>
        <x:v>0</x:v>
      </x:c>
      <x:c r="K7980" s="32" t="n">
        <x:f>H7980*$B$4*$H$4+I7980*$D$4*$J$4+J7980*$F$4*$L$4</x:f>
        <x:v>137.86320730549326</x:v>
      </x:c>
      <x:c r="L7980" s="29" t="str">
        <x:v>Katalog Franko</x:v>
      </x:c>
      <x:c r="M7980" s="39" t="str">
        <x:v>DELPHI/25381349 /31763 / PR CAT / H</x:v>
      </x:c>
    </x:row>
    <x:row r="7981">
      <x:c r="A7981" s="37" t="str">
        <x:v>8981538970</x:v>
      </x:c>
      <x:c r="B7981" s="37" t="str">
        <x:v>8981538970</x:v>
      </x:c>
      <x:c r="C7981" s="29" t="str">
        <x:v>ISUZU</x:v>
      </x:c>
      <x:c r="D7981" s="30" t="n">
        <x:v>800</x:v>
      </x:c>
      <x:c r="E7981" s="30" t="n">
        <x:v>4710</x:v>
      </x:c>
      <x:c r="F7981" s="30" t="n">
        <x:v>0</x:v>
      </x:c>
      <x:c r="G7981" s="30" t="n">
        <x:v>0</x:v>
      </x:c>
      <x:c r="H7981" s="31" t="n">
        <x:f>D7981*E7981/1000000/31.1034768</x:f>
        <x:v>0.12114401307059022</x:v>
      </x:c>
      <x:c r="I7981" s="31" t="n">
        <x:f>D7981*F7981/1000000/31.1034768</x:f>
        <x:v>0</x:v>
      </x:c>
      <x:c r="J7981" s="31" t="n">
        <x:f>D7981*G7981/1000000/31.1034768</x:f>
        <x:v>0</x:v>
      </x:c>
      <x:c r="K7981" s="32" t="n">
        <x:f>H7981*$B$4*$H$4+I7981*$D$4*$J$4+J7981*$F$4*$L$4</x:f>
        <x:v>183.5059223990033</x:v>
      </x:c>
      <x:c r="L7981" s="29" t="str">
        <x:v>Katalog Franko</x:v>
      </x:c>
      <x:c r="M7981" s="39" t="str">
        <x:v>30000056 / 17302 / KATCON / GM20 analoqas / Storesnis / ST</x:v>
      </x:c>
    </x:row>
    <x:row r="7982">
      <x:c r="A7982" s="37" t="str">
        <x:v>898AA</x:v>
      </x:c>
      <x:c r="B7982" s="37" t="str">
        <x:v>898AA</x:v>
      </x:c>
      <x:c r="C7982" s="29" t="str"/>
      <x:c r="D7982" s="30" t="n">
        <x:v>1848.57</x:v>
      </x:c>
      <x:c r="E7982" s="30" t="n">
        <x:v>257.84</x:v>
      </x:c>
      <x:c r="F7982" s="30" t="n">
        <x:v>169.84</x:v>
      </x:c>
      <x:c r="G7982" s="30" t="n">
        <x:v>951.44</x:v>
      </x:c>
      <x:c r="H7982" s="31" t="n">
        <x:f>D7982*E7982/1000000/31.1034768</x:f>
        <x:v>0.015324180375873605</x:v>
      </x:c>
      <x:c r="I7982" s="31" t="n">
        <x:f>D7982*F7982/1000000/31.1034768</x:f>
        <x:v>0.010094084684449167</x:v>
      </x:c>
      <x:c r="J7982" s="31" t="n">
        <x:f>D7982*G7982/1000000/31.1034768</x:f>
        <x:v>0.05654684368919168</x:v>
      </x:c>
      <x:c r="K7982" s="32" t="n">
        <x:f>H7982*$B$4*$H$4+I7982*$D$4*$J$4+J7982*$F$4*$L$4</x:f>
        <x:v>492.7829494950459</x:v>
      </x:c>
      <x:c r="L7982" s="29" t="str">
        <x:v>Niko ppm 207</x:v>
      </x:c>
      <x:c r="M7982" s="39" t="str"/>
    </x:row>
    <x:row r="7983">
      <x:c r="A7983" s="37" t="str">
        <x:v>898AA (1/2)</x:v>
      </x:c>
      <x:c r="B7983" s="37" t="str">
        <x:v>898AA12</x:v>
      </x:c>
      <x:c r="C7983" s="29" t="str"/>
      <x:c r="D7983" s="30" t="n">
        <x:v>436.88</x:v>
      </x:c>
      <x:c r="E7983" s="30" t="n">
        <x:v>277.33</x:v>
      </x:c>
      <x:c r="F7983" s="30" t="n">
        <x:v>77.32</x:v>
      </x:c>
      <x:c r="G7983" s="30" t="n">
        <x:v>773.66</x:v>
      </x:c>
      <x:c r="H7983" s="31" t="n">
        <x:f>D7983*E7983/1000000/31.1034768</x:f>
        <x:v>0.003895382216563005</x:v>
      </x:c>
      <x:c r="I7983" s="31" t="n">
        <x:f>D7983*F7983/1000000/31.1034768</x:f>
        <x:v>0.0010860381242009574</x:v>
      </x:c>
      <x:c r="J7983" s="31" t="n">
        <x:f>D7983*G7983/1000000/31.1034768</x:f>
        <x:v>0.01086684241036359</x:v>
      </x:c>
      <x:c r="K7983" s="32" t="n">
        <x:f>H7983*$B$4*$H$4+I7983*$D$4*$J$4+J7983*$F$4*$L$4</x:f>
        <x:v>94.95602633893675</x:v>
      </x:c>
      <x:c r="L7983" s="29" t="str">
        <x:v>Niko ppm 207</x:v>
      </x:c>
      <x:c r="M7983" s="39" t="str"/>
    </x:row>
    <x:row r="7984">
      <x:c r="A7984" s="37" t="str">
        <x:v>8999256</x:v>
      </x:c>
      <x:c r="B7984" s="37" t="str">
        <x:v>8999256</x:v>
      </x:c>
      <x:c r="C7984" s="29" t="str"/>
      <x:c r="D7984" s="30" t="n">
        <x:v>698.32</x:v>
      </x:c>
      <x:c r="E7984" s="30" t="n">
        <x:v>339.78</x:v>
      </x:c>
      <x:c r="F7984" s="30" t="n">
        <x:v>135.57</x:v>
      </x:c>
      <x:c r="G7984" s="30" t="n">
        <x:v>1174.62</x:v>
      </x:c>
      <x:c r="H7984" s="31" t="n">
        <x:f>D7984*E7984/1000000/31.1034768</x:f>
        <x:v>0.007628573844837823</x:v>
      </x:c>
      <x:c r="I7984" s="31" t="n">
        <x:f>D7984*F7984/1000000/31.1034768</x:f>
        <x:v>0.003043751121739548</x:v>
      </x:c>
      <x:c r="J7984" s="31" t="n">
        <x:f>D7984*G7984/1000000/31.1034768</x:f>
        <x:v>0.026371991905419397</x:v>
      </x:c>
      <x:c r="K7984" s="32" t="n">
        <x:f>H7984*$B$4*$H$4+I7984*$D$4*$J$4+J7984*$F$4*$L$4</x:f>
        <x:v>228.24389795168545</x:v>
      </x:c>
      <x:c r="L7984" s="29" t="str">
        <x:v>Niko ppm 207</x:v>
      </x:c>
      <x:c r="M7984" s="39" t="str"/>
    </x:row>
    <x:row r="7985">
      <x:c r="A7985" s="37" t="str">
        <x:v>8999615</x:v>
      </x:c>
      <x:c r="B7985" s="37" t="str">
        <x:v>8999615</x:v>
      </x:c>
      <x:c r="C7985" s="29" t="str">
        <x:v>Opel</x:v>
      </x:c>
      <x:c r="D7985" s="30" t="n">
        <x:v>483</x:v>
      </x:c>
      <x:c r="E7985" s="30" t="n">
        <x:v>450.49</x:v>
      </x:c>
      <x:c r="F7985" s="30" t="n">
        <x:v>229.4</x:v>
      </x:c>
      <x:c r="G7985" s="30" t="n">
        <x:v>1085.34</x:v>
      </x:c>
      <x:c r="H7985" s="31" t="n">
        <x:f>D7985*E7985/1000000/31.1034768</x:f>
        <x:v>0.006995573883881689</x:v>
      </x:c>
      <x:c r="I7985" s="31" t="n">
        <x:f>D7985*F7985/1000000/31.1034768</x:f>
        <x:v>0.003562309149953294</x:v>
      </x:c>
      <x:c r="J7985" s="31" t="n">
        <x:f>D7985*G7985/1000000/31.1034768</x:f>
        <x:v>0.016854039288623838</x:v>
      </x:c>
      <x:c r="K7985" s="32" t="n">
        <x:f>H7985*$B$4*$H$4+I7985*$D$4*$J$4+J7985*$F$4*$L$4</x:f>
        <x:v>151.32203685501327</x:v>
      </x:c>
      <x:c r="L7985" s="29" t="str">
        <x:v>Niko ppm 207</x:v>
      </x:c>
      <x:c r="M7985" s="39" t="str">
        <x:v>Opel 3432 A 3//8999615</x:v>
      </x:c>
    </x:row>
    <x:row r="7986">
      <x:c r="A7986" s="37" t="str">
        <x:v>8999650</x:v>
      </x:c>
      <x:c r="B7986" s="37" t="str">
        <x:v>8999650</x:v>
      </x:c>
      <x:c r="C7986" s="29" t="str"/>
      <x:c r="D7986" s="30" t="n">
        <x:v>1620.83</x:v>
      </x:c>
      <x:c r="E7986" s="30" t="n">
        <x:v>432.02</x:v>
      </x:c>
      <x:c r="F7986" s="30" t="n">
        <x:v>85.53</x:v>
      </x:c>
      <x:c r="G7986" s="30" t="n">
        <x:v>671.27</x:v>
      </x:c>
      <x:c r="H7986" s="31" t="n">
        <x:f>D7986*E7986/1000000/31.1034768</x:f>
        <x:v>0.022512948668169466</x:v>
      </x:c>
      <x:c r="I7986" s="31" t="n">
        <x:f>D7986*F7986/1000000/31.1034768</x:f>
        <x:v>0.0044570448117877285</x:v>
      </x:c>
      <x:c r="J7986" s="31" t="n">
        <x:f>D7986*G7986/1000000/31.1034768</x:f>
        <x:v>0.03498048019184787</x:v>
      </x:c>
      <x:c r="K7986" s="32" t="n">
        <x:f>H7986*$B$4*$H$4+I7986*$D$4*$J$4+J7986*$F$4*$L$4</x:f>
        <x:v>322.10496659498335</x:v>
      </x:c>
      <x:c r="L7986" s="29" t="str">
        <x:v>Niko ppm 207</x:v>
      </x:c>
      <x:c r="M7986" s="39" t="str"/>
    </x:row>
    <x:row r="7987">
      <x:c r="A7987" s="37" t="str">
        <x:v>8999652</x:v>
      </x:c>
      <x:c r="B7987" s="37" t="str">
        <x:v>8999652</x:v>
      </x:c>
      <x:c r="C7987" s="29" t="str"/>
      <x:c r="D7987" s="30" t="n">
        <x:v>1098.35</x:v>
      </x:c>
      <x:c r="E7987" s="30" t="n">
        <x:v>704.82</x:v>
      </x:c>
      <x:c r="F7987" s="30" t="n">
        <x:v>164.39</x:v>
      </x:c>
      <x:c r="G7987" s="30" t="n">
        <x:v>443.06</x:v>
      </x:c>
      <x:c r="H7987" s="31" t="n">
        <x:f>D7987*E7987/1000000/31.1034768</x:f>
        <x:v>0.024889148308976185</x:v>
      </x:c>
      <x:c r="I7987" s="31" t="n">
        <x:f>D7987*F7987/1000000/31.1034768</x:f>
        <x:v>0.005805066670231541</x:v>
      </x:c>
      <x:c r="J7987" s="31" t="n">
        <x:f>D7987*G7987/1000000/31.1034768</x:f>
        <x:v>0.015645676981037693</x:v>
      </x:c>
      <x:c r="K7987" s="32" t="n">
        <x:f>H7987*$B$4*$H$4+I7987*$D$4*$J$4+J7987*$F$4*$L$4</x:f>
        <x:v>171.8013729711247</x:v>
      </x:c>
      <x:c r="L7987" s="29" t="str">
        <x:v>Niko ppm 207</x:v>
      </x:c>
      <x:c r="M7987" s="39" t="str"/>
    </x:row>
    <x:row r="7988">
      <x:c r="A7988" s="37" t="str">
        <x:v>8999684</x:v>
      </x:c>
      <x:c r="B7988" s="37" t="str">
        <x:v>8999684</x:v>
      </x:c>
      <x:c r="C7988" s="29" t="str"/>
      <x:c r="D7988" s="30" t="n">
        <x:v>1916.08</x:v>
      </x:c>
      <x:c r="E7988" s="30" t="n">
        <x:v>181.23</x:v>
      </x:c>
      <x:c r="F7988" s="30" t="n">
        <x:v>95.91</x:v>
      </x:c>
      <x:c r="G7988" s="30" t="n">
        <x:v>422.67</x:v>
      </x:c>
      <x:c r="H7988" s="31" t="n">
        <x:f>D7988*E7988/1000000/31.1034768</x:f>
        <x:v>0.011164384632395823</x:v>
      </x:c>
      <x:c r="I7988" s="31" t="n">
        <x:f>D7988*F7988/1000000/31.1034768</x:f>
        <x:v>0.005908382332357133</x:v>
      </x:c>
      <x:c r="J7988" s="31" t="n">
        <x:f>D7988*G7988/1000000/31.1034768</x:f>
        <x:v>0.02603791012842654</x:v>
      </x:c>
      <x:c r="K7988" s="32" t="n">
        <x:f>H7988*$B$4*$H$4+I7988*$D$4*$J$4+J7988*$F$4*$L$4</x:f>
        <x:v>234.88045744460786</x:v>
      </x:c>
      <x:c r="L7988" s="29" t="str">
        <x:v>Niko ppm 207</x:v>
      </x:c>
      <x:c r="M7988" s="39" t="str"/>
    </x:row>
    <x:row r="7989">
      <x:c r="A7989" s="37" t="str">
        <x:v>8999915</x:v>
      </x:c>
      <x:c r="B7989" s="37" t="str">
        <x:v>8999915</x:v>
      </x:c>
      <x:c r="C7989" s="29" t="str"/>
      <x:c r="D7989" s="30" t="n">
        <x:v>1057.29</x:v>
      </x:c>
      <x:c r="E7989" s="30" t="n">
        <x:v>284.99</x:v>
      </x:c>
      <x:c r="F7989" s="30" t="n">
        <x:v>134.11</x:v>
      </x:c>
      <x:c r="G7989" s="30" t="n">
        <x:v>1006.02</x:v>
      </x:c>
      <x:c r="H7989" s="31" t="n">
        <x:f>D7989*E7989/1000000/31.1034768</x:f>
        <x:v>0.009687568982641838</x:v>
      </x:c>
      <x:c r="I7989" s="31" t="n">
        <x:f>D7989*F7989/1000000/31.1034768</x:f>
        <x:v>0.004558756013411338</x:v>
      </x:c>
      <x:c r="J7989" s="31" t="n">
        <x:f>D7989*G7989/1000000/31.1034768</x:f>
        <x:v>0.03419729866983874</x:v>
      </x:c>
      <x:c r="K7989" s="32" t="n">
        <x:f>H7989*$B$4*$H$4+I7989*$D$4*$J$4+J7989*$F$4*$L$4</x:f>
        <x:v>296.50868011346046</x:v>
      </x:c>
      <x:c r="L7989" s="29" t="str">
        <x:v>Niko ppm 207</x:v>
      </x:c>
      <x:c r="M7989" s="39" t="str"/>
    </x:row>
    <x:row r="7990">
      <x:c r="A7990" s="37" t="str">
        <x:v>8999950</x:v>
      </x:c>
      <x:c r="B7990" s="37" t="str">
        <x:v>8999950</x:v>
      </x:c>
      <x:c r="C7990" s="29" t="str"/>
      <x:c r="D7990" s="30" t="n">
        <x:v>1153.28</x:v>
      </x:c>
      <x:c r="E7990" s="30" t="n">
        <x:v>280.45</x:v>
      </x:c>
      <x:c r="F7990" s="30" t="n">
        <x:v>228.91</x:v>
      </x:c>
      <x:c r="G7990" s="30" t="n">
        <x:v>269.12</x:v>
      </x:c>
      <x:c r="H7990" s="31" t="n">
        <x:f>D7990*E7990/1000000/31.1034768</x:f>
        <x:v>0.010398753106598038</x:v>
      </x:c>
      <x:c r="I7990" s="31" t="n">
        <x:f>D7990*F7990/1000000/31.1034768</x:f>
        <x:v>0.008487711084440566</x:v>
      </x:c>
      <x:c r="J7990" s="31" t="n">
        <x:f>D7990*G7990/1000000/31.1034768</x:f>
        <x:v>0.009978650155277819</x:v>
      </x:c>
      <x:c r="K7990" s="32" t="n">
        <x:f>H7990*$B$4*$H$4+I7990*$D$4*$J$4+J7990*$F$4*$L$4</x:f>
        <x:v>107.91469466246063</x:v>
      </x:c>
      <x:c r="L7990" s="29" t="str">
        <x:v>Niko ppm 207</x:v>
      </x:c>
      <x:c r="M7990" s="39" t="str"/>
    </x:row>
    <x:row r="7991">
      <x:c r="A7991" s="37" t="str">
        <x:v>8999979</x:v>
      </x:c>
      <x:c r="B7991" s="37" t="str">
        <x:v>8999979</x:v>
      </x:c>
      <x:c r="C7991" s="29" t="str"/>
      <x:c r="D7991" s="30" t="n">
        <x:v>919.15</x:v>
      </x:c>
      <x:c r="E7991" s="30" t="n">
        <x:v>197.58</x:v>
      </x:c>
      <x:c r="F7991" s="30" t="n">
        <x:v>108.34</x:v>
      </x:c>
      <x:c r="G7991" s="30" t="n">
        <x:v>838.06</x:v>
      </x:c>
      <x:c r="H7991" s="31" t="n">
        <x:f>D7991*E7991/1000000/31.1034768</x:f>
        <x:v>0.005838757453636181</x:v>
      </x:c>
      <x:c r="I7991" s="31" t="n">
        <x:f>D7991*F7991/1000000/31.1034768</x:f>
        <x:v>0.003201594202484785</x:v>
      </x:c>
      <x:c r="J7991" s="31" t="n">
        <x:f>D7991*G7991/1000000/31.1034768</x:f>
        <x:v>0.024765811679291105</x:v>
      </x:c>
      <x:c r="K7991" s="32" t="n">
        <x:f>H7991*$B$4*$H$4+I7991*$D$4*$J$4+J7991*$F$4*$L$4</x:f>
        <x:v>212.81129377590753</x:v>
      </x:c>
      <x:c r="L7991" s="29" t="str">
        <x:v>Niko ppm 207</x:v>
      </x:c>
      <x:c r="M7991" s="39" t="str"/>
    </x:row>
    <x:row r="7992">
      <x:c r="A7992" s="37" t="str">
        <x:v>8999981</x:v>
      </x:c>
      <x:c r="B7992" s="37" t="str">
        <x:v>8999981</x:v>
      </x:c>
      <x:c r="C7992" s="29" t="str"/>
      <x:c r="D7992" s="30" t="n">
        <x:v>821.06</x:v>
      </x:c>
      <x:c r="E7992" s="30" t="n">
        <x:v>286.84</x:v>
      </x:c>
      <x:c r="F7992" s="30" t="n">
        <x:v>221.22</x:v>
      </x:c>
      <x:c r="G7992" s="30" t="n">
        <x:v>840.13</x:v>
      </x:c>
      <x:c r="H7992" s="31" t="n">
        <x:f>D7992*E7992/1000000/31.1034768</x:f>
        <x:v>0.007571913966865594</x:v>
      </x:c>
      <x:c r="I7992" s="31" t="n">
        <x:f>D7992*F7992/1000000/31.1034768</x:f>
        <x:v>0.00583969741929301</x:v>
      </x:c>
      <x:c r="J7992" s="31" t="n">
        <x:f>D7992*G7992/1000000/31.1034768</x:f>
        <x:v>0.022177492961172753</x:v>
      </x:c>
      <x:c r="K7992" s="32" t="n">
        <x:f>H7992*$B$4*$H$4+I7992*$D$4*$J$4+J7992*$F$4*$L$4</x:f>
        <x:v>198.24171168089444</x:v>
      </x:c>
      <x:c r="L7992" s="29" t="str">
        <x:v>Niko ppm 207</x:v>
      </x:c>
      <x:c r="M7992" s="39" t="str"/>
    </x:row>
    <x:row r="7993">
      <x:c r="A7993" s="37" t="str">
        <x:v>89BB-5E242-CA</x:v>
      </x:c>
      <x:c r="B7993" s="37" t="str">
        <x:v>89BB5E242CA</x:v>
      </x:c>
      <x:c r="C7993" s="29" t="str">
        <x:v>FORD</x:v>
      </x:c>
      <x:c r="D7993" s="30" t="n">
        <x:v>640</x:v>
      </x:c>
      <x:c r="E7993" s="30" t="n">
        <x:v>2092</x:v>
      </x:c>
      <x:c r="F7993" s="30" t="n">
        <x:v>0</x:v>
      </x:c>
      <x:c r="G7993" s="30" t="n">
        <x:v>390</x:v>
      </x:c>
      <x:c r="H7993" s="31" t="n">
        <x:f>D7993*E7993/1000000/31.1034768</x:f>
        <x:v>0.04304599156580463</x:v>
      </x:c>
      <x:c r="I7993" s="31" t="n">
        <x:f>D7993*F7993/1000000/31.1034768</x:f>
        <x:v>0</x:v>
      </x:c>
      <x:c r="J7993" s="31" t="n">
        <x:f>D7993*G7993/1000000/31.1034768</x:f>
        <x:v>0.008024826343529544</x:v>
      </x:c>
      <x:c r="K7993" s="32" t="n">
        <x:f>H7993*$B$4*$H$4+I7993*$D$4*$J$4+J7993*$F$4*$L$4</x:f>
        <x:v>129.85756704858153</x:v>
      </x:c>
      <x:c r="L7993" s="29" t="str">
        <x:v>Katalog Franko</x:v>
      </x:c>
      <x:c r="M7993" s="39" t="str">
        <x:v>89BB-5E212-CA / 4763 / 8195877 / C95CA / LG</x:v>
      </x:c>
    </x:row>
    <x:row r="7994">
      <x:c r="A7994" s="37" t="str">
        <x:v>89FB5E242FA</x:v>
      </x:c>
      <x:c r="B7994" s="37" t="str">
        <x:v>89FB5E242FA</x:v>
      </x:c>
      <x:c r="C7994" s="29" t="str">
        <x:v>Ford</x:v>
      </x:c>
      <x:c r="D7994" s="30" t="n">
        <x:v>700</x:v>
      </x:c>
      <x:c r="E7994" s="30" t="n">
        <x:v>1861.2</x:v>
      </x:c>
      <x:c r="F7994" s="30" t="n">
        <x:v>0</x:v>
      </x:c>
      <x:c r="G7994" s="30" t="n">
        <x:v>309.6285714</x:v>
      </x:c>
      <x:c r="H7994" s="31" t="n">
        <x:f>D7994*E7994/1000000/31.1034768</x:f>
        <x:v>0.041887278659471276</x:v>
      </x:c>
      <x:c r="I7994" s="31" t="n">
        <x:f>D7994*F7994/1000000/31.1034768</x:f>
        <x:v>0</x:v>
      </x:c>
      <x:c r="J7994" s="31" t="n">
        <x:f>D7994*G7994/1000000/31.1034768</x:f>
        <x:v>0.006968352810641413</x:v>
      </x:c>
      <x:c r="K7994" s="32" t="n">
        <x:f>H7994*$B$4*$H$4+I7994*$D$4*$J$4+J7994*$F$4*$L$4</x:f>
        <x:v>119.59082473502988</x:v>
      </x:c>
      <x:c r="L7994" s="29" t="str">
        <x:v>Niko ppm 2020</x:v>
      </x:c>
      <x:c r="M7994" s="39" t="str">
        <x:v>A)//89FB-5E242-FA//B)//89FB-5E242-HA//C95CA</x:v>
      </x:c>
    </x:row>
    <x:row r="7995">
      <x:c r="A7995" s="37" t="str">
        <x:v>89FB5E242HA</x:v>
      </x:c>
      <x:c r="B7995" s="37" t="str">
        <x:v>89FB5E242HA</x:v>
      </x:c>
      <x:c r="C7995" s="29" t="str">
        <x:v>Ford</x:v>
      </x:c>
      <x:c r="D7995" s="30" t="n">
        <x:v>460</x:v>
      </x:c>
      <x:c r="E7995" s="30" t="n">
        <x:v>1837</x:v>
      </x:c>
      <x:c r="F7995" s="30" t="n">
        <x:v>0</x:v>
      </x:c>
      <x:c r="G7995" s="30" t="n">
        <x:v>254</x:v>
      </x:c>
      <x:c r="H7995" s="31" t="n">
        <x:f>D7995*E7995/1000000/31.1034768</x:f>
        <x:v>0.027168023865422018</x:v>
      </x:c>
      <x:c r="I7995" s="31" t="n">
        <x:f>D7995*F7995/1000000/31.1034768</x:f>
        <x:v>0</x:v>
      </x:c>
      <x:c r="J7995" s="31" t="n">
        <x:f>D7995*G7995/1000000/31.1034768</x:f>
        <x:v>0.0037564932290784932</x:v>
      </x:c>
      <x:c r="K7995" s="32" t="n">
        <x:f>H7995*$B$4*$H$4+I7995*$D$4*$J$4+J7995*$F$4*$L$4</x:f>
        <x:v>71.41789400534155</x:v>
      </x:c>
      <x:c r="L7995" s="29" t="str">
        <x:v>Niko ppm 2020</x:v>
      </x:c>
      <x:c r="M7995" s="39" t="str">
        <x:v>Ford//89FB-5E242-HA//C 95 CA</x:v>
      </x:c>
    </x:row>
    <x:row r="7996">
      <x:c r="A7996" s="37" t="str">
        <x:v>89FB5E242JC</x:v>
      </x:c>
      <x:c r="B7996" s="37" t="str">
        <x:v>89FB5E242JC</x:v>
      </x:c>
      <x:c r="C7996" s="29" t="str">
        <x:v>Ford</x:v>
      </x:c>
      <x:c r="D7996" s="30" t="n">
        <x:v>920</x:v>
      </x:c>
      <x:c r="E7996" s="30" t="n">
        <x:v>2114</x:v>
      </x:c>
      <x:c r="F7996" s="30" t="n">
        <x:v>0</x:v>
      </x:c>
      <x:c r="G7996" s="30" t="n">
        <x:v>313.50000000000006</x:v>
      </x:c>
      <x:c r="H7996" s="31" t="n">
        <x:f>D7996*E7996/1000000/31.1034768</x:f>
        <x:v>0.06252934398639319</x:v>
      </x:c>
      <x:c r="I7996" s="31" t="n">
        <x:f>D7996*F7996/1000000/31.1034768</x:f>
        <x:v>0</x:v>
      </x:c>
      <x:c r="J7996" s="31" t="n">
        <x:f>D7996*G7996/1000000/31.1034768</x:f>
        <x:v>0.009272918325323684</x:v>
      </x:c>
      <x:c r="K7996" s="32" t="n">
        <x:f>H7996*$B$4*$H$4+I7996*$D$4*$J$4+J7996*$F$4*$L$4</x:f>
        <x:v>169.4258026292418</x:v>
      </x:c>
      <x:c r="L7996" s="29" t="str">
        <x:v>Niko ppm 2020</x:v>
      </x:c>
      <x:c r="M7996" s="39" t="str">
        <x:v>FORD//89FB-5E242-JC//C95CA//92FB-5E212-BA//S 482</x:v>
      </x:c>
    </x:row>
    <x:row r="7997">
      <x:c r="A7997" s="37" t="str">
        <x:v>89FB5E242MA</x:v>
      </x:c>
      <x:c r="B7997" s="37" t="str">
        <x:v>89FB5E242MA</x:v>
      </x:c>
      <x:c r="C7997" s="29" t="str">
        <x:v>Ford</x:v>
      </x:c>
      <x:c r="D7997" s="30" t="n">
        <x:v>720</x:v>
      </x:c>
      <x:c r="E7997" s="30" t="n">
        <x:v>1924.6666670000002</x:v>
      </x:c>
      <x:c r="F7997" s="30" t="n">
        <x:v>0</x:v>
      </x:c>
      <x:c r="G7997" s="30" t="n">
        <x:v>272.6666667</x:v>
      </x:c>
      <x:c r="H7997" s="31" t="n">
        <x:f>D7997*E7997/1000000/31.1034768</x:f>
        <x:v>0.04455321857265809</x:v>
      </x:c>
      <x:c r="I7997" s="31" t="n">
        <x:f>D7997*F7997/1000000/31.1034768</x:f>
        <x:v>0</x:v>
      </x:c>
      <x:c r="J7997" s="31" t="n">
        <x:f>D7997*G7997/1000000/31.1034768</x:f>
        <x:v>0.006311834567124664</x:v>
      </x:c>
      <x:c r="K7997" s="32" t="n">
        <x:f>H7997*$B$4*$H$4+I7997*$D$4*$J$4+J7997*$F$4*$L$4</x:f>
        <x:v>118.33983868185771</x:v>
      </x:c>
      <x:c r="L7997" s="29" t="str">
        <x:v>Niko ppm 2020</x:v>
      </x:c>
      <x:c r="M7997" s="39" t="str">
        <x:v>Ford//89FB-5E242-MA//C95CA//88FB-5E212-FO//5457//8587 603//065</x:v>
      </x:c>
    </x:row>
    <x:row r="7998">
      <x:c r="A7998" s="37" t="str">
        <x:v>89LE1A25441, 89LE1A25431</x:v>
      </x:c>
      <x:c r="B7998" s="37" t="str">
        <x:v>89LE1A2544189LE1A25431</x:v>
      </x:c>
      <x:c r="C7998" s="29" t="str"/>
      <x:c r="D7998" s="30" t="n">
        <x:v>700</x:v>
      </x:c>
      <x:c r="E7998" s="30" t="n">
        <x:v>90</x:v>
      </x:c>
      <x:c r="F7998" s="30" t="n">
        <x:v>3000</x:v>
      </x:c>
      <x:c r="G7998" s="30" t="n">
        <x:v>0</x:v>
      </x:c>
      <x:c r="H7998" s="31" t="n">
        <x:f>D7998*E7998/1000000/31.1034768</x:f>
        <x:v>0.0020254970338235627</x:v>
      </x:c>
      <x:c r="I7998" s="31" t="n">
        <x:f>D7998*F7998/1000000/31.1034768</x:f>
        <x:v>0.06751656779411877</x:v>
      </x:c>
      <x:c r="J7998" s="31" t="n">
        <x:f>D7998*G7998/1000000/31.1034768</x:f>
        <x:v>0</x:v>
      </x:c>
      <x:c r="K7998" s="32" t="n">
        <x:f>H7998*$B$4*$H$4+I7998*$D$4*$J$4+J7998*$F$4*$L$4</x:f>
        <x:v>96.68799550409103</x:v>
      </x:c>
      <x:c r="L7998" s="29" t="str">
        <x:v>ppm Niko 2006</x:v>
      </x:c>
      <x:c r="M7998" s="39" t="str"/>
    </x:row>
    <x:row r="7999">
      <x:c r="A7999" s="37" t="str">
        <x:v>8A</x:v>
      </x:c>
      <x:c r="B7999" s="37" t="str">
        <x:v>8A</x:v>
      </x:c>
      <x:c r="C7999" s="29" t="str"/>
      <x:c r="D7999" s="30" t="n">
        <x:v>3361.18</x:v>
      </x:c>
      <x:c r="E7999" s="30" t="n">
        <x:v>114.55</x:v>
      </x:c>
      <x:c r="F7999" s="30" t="n">
        <x:v>61.46</x:v>
      </x:c>
      <x:c r="G7999" s="30" t="n">
        <x:v>1139.92</x:v>
      </x:c>
      <x:c r="H7999" s="31" t="n">
        <x:f>D7999*E7999/1000000/31.1034768</x:f>
        <x:v>0.012378782329569021</x:v>
      </x:c>
      <x:c r="I7999" s="31" t="n">
        <x:f>D7999*F7999/1000000/31.1034768</x:f>
        <x:v>0.006641640872765709</x:v>
      </x:c>
      <x:c r="J7999" s="31" t="n">
        <x:f>D7999*G7999/1000000/31.1034768</x:f>
        <x:v>0.12318482368504863</x:v>
      </x:c>
      <x:c r="K7999" s="32" t="n">
        <x:f>H7999*$B$4*$H$4+I7999*$D$4*$J$4+J7999*$F$4*$L$4</x:f>
        <x:v>1020.4076570265197</x:v>
      </x:c>
      <x:c r="L7999" s="29" t="str">
        <x:v>Niko ppm 207</x:v>
      </x:c>
      <x:c r="M7999" s="39" t="str"/>
    </x:row>
    <x:row r="8000">
      <x:c r="A8000" s="37" t="str">
        <x:v>8A0 131 702 AH, 8A0 178 B</x:v>
      </x:c>
      <x:c r="B8000" s="37" t="str">
        <x:v>8A0131702AH8A0178B</x:v>
      </x:c>
      <x:c r="C8000" s="29" t="str"/>
      <x:c r="D8000" s="30" t="n">
        <x:v>700</x:v>
      </x:c>
      <x:c r="E8000" s="30" t="n">
        <x:v>90</x:v>
      </x:c>
      <x:c r="F8000" s="30" t="n">
        <x:v>3000</x:v>
      </x:c>
      <x:c r="G8000" s="30" t="n">
        <x:v>0</x:v>
      </x:c>
      <x:c r="H8000" s="31" t="n">
        <x:f>D8000*E8000/1000000/31.1034768</x:f>
        <x:v>0.0020254970338235627</x:v>
      </x:c>
      <x:c r="I8000" s="31" t="n">
        <x:f>D8000*F8000/1000000/31.1034768</x:f>
        <x:v>0.06751656779411877</x:v>
      </x:c>
      <x:c r="J8000" s="31" t="n">
        <x:f>D8000*G8000/1000000/31.1034768</x:f>
        <x:v>0</x:v>
      </x:c>
      <x:c r="K8000" s="32" t="n">
        <x:f>H8000*$B$4*$H$4+I8000*$D$4*$J$4+J8000*$F$4*$L$4</x:f>
        <x:v>96.68799550409103</x:v>
      </x:c>
      <x:c r="L8000" s="29" t="str">
        <x:v>ppm Niko 2006</x:v>
      </x:c>
      <x:c r="M8000" s="39" t="str"/>
    </x:row>
    <x:row r="8001">
      <x:c r="A8001" s="37" t="str">
        <x:v>8A0 131 702 AJ, 8A0 178 A</x:v>
      </x:c>
      <x:c r="B8001" s="37" t="str">
        <x:v>8A0131702AJ8A0178A</x:v>
      </x:c>
      <x:c r="C8001" s="29" t="str"/>
      <x:c r="D8001" s="30" t="n">
        <x:v>700</x:v>
      </x:c>
      <x:c r="E8001" s="30" t="n">
        <x:v>90</x:v>
      </x:c>
      <x:c r="F8001" s="30" t="n">
        <x:v>3000</x:v>
      </x:c>
      <x:c r="G8001" s="30" t="n">
        <x:v>0</x:v>
      </x:c>
      <x:c r="H8001" s="31" t="n">
        <x:f>D8001*E8001/1000000/31.1034768</x:f>
        <x:v>0.0020254970338235627</x:v>
      </x:c>
      <x:c r="I8001" s="31" t="n">
        <x:f>D8001*F8001/1000000/31.1034768</x:f>
        <x:v>0.06751656779411877</x:v>
      </x:c>
      <x:c r="J8001" s="31" t="n">
        <x:f>D8001*G8001/1000000/31.1034768</x:f>
        <x:v>0</x:v>
      </x:c>
      <x:c r="K8001" s="32" t="n">
        <x:f>H8001*$B$4*$H$4+I8001*$D$4*$J$4+J8001*$F$4*$L$4</x:f>
        <x:v>96.68799550409103</x:v>
      </x:c>
      <x:c r="L8001" s="29" t="str">
        <x:v>ppm Niko 2006</x:v>
      </x:c>
      <x:c r="M8001" s="39" t="str"/>
    </x:row>
    <x:row r="8002">
      <x:c r="A8002" s="37" t="str">
        <x:v>8A0178</x:v>
      </x:c>
      <x:c r="B8002" s="37" t="str">
        <x:v>8A0178</x:v>
      </x:c>
      <x:c r="C8002" s="29" t="str">
        <x:v>Volkswagen</x:v>
      </x:c>
      <x:c r="D8002" s="30" t="n">
        <x:v>620</x:v>
      </x:c>
      <x:c r="E8002" s="30" t="n">
        <x:v>2118</x:v>
      </x:c>
      <x:c r="F8002" s="30" t="n">
        <x:v>0</x:v>
      </x:c>
      <x:c r="G8002" s="30" t="n">
        <x:v>0</x:v>
      </x:c>
      <x:c r="H8002" s="31" t="n">
        <x:f>D8002*E8002/1000000/31.1034768</x:f>
        <x:v>0.04221907436405952</x:v>
      </x:c>
      <x:c r="I8002" s="31" t="n">
        <x:f>D8002*F8002/1000000/31.1034768</x:f>
        <x:v>0</x:v>
      </x:c>
      <x:c r="J8002" s="31" t="n">
        <x:f>D8002*G8002/1000000/31.1034768</x:f>
        <x:v>0</x:v>
      </x:c>
      <x:c r="K8002" s="32" t="n">
        <x:f>H8002*$B$4*$H$4+I8002*$D$4*$J$4+J8002*$F$4*$L$4</x:f>
        <x:v>63.952398369818255</x:v>
      </x:c>
      <x:c r="L8002" s="29" t="str">
        <x:v>Niko ppm 2020</x:v>
      </x:c>
      <x:c r="M8002" s="39" t="str">
        <x:v>VW//8A0 178//DD 5301-003//S1</x:v>
      </x:c>
    </x:row>
    <x:row r="8003">
      <x:c r="A8003" s="37" t="str">
        <x:v>8AO 178</x:v>
      </x:c>
      <x:c r="B8003" s="37" t="str">
        <x:v>8AO178</x:v>
      </x:c>
      <x:c r="C8003" s="29" t="str">
        <x:v>AUDI-VW</x:v>
      </x:c>
      <x:c r="D8003" s="30" t="n">
        <x:v>1830</x:v>
      </x:c>
      <x:c r="E8003" s="30" t="n">
        <x:v>1830</x:v>
      </x:c>
      <x:c r="F8003" s="30" t="n">
        <x:v>0</x:v>
      </x:c>
      <x:c r="G8003" s="30" t="n">
        <x:v>0</x:v>
      </x:c>
      <x:c r="H8003" s="31" t="n">
        <x:f>D8003*E8003/1000000/31.1034768</x:f>
        <x:v>0.10766963518367825</x:v>
      </x:c>
      <x:c r="I8003" s="31" t="n">
        <x:f>D8003*F8003/1000000/31.1034768</x:f>
        <x:v>0</x:v>
      </x:c>
      <x:c r="J8003" s="31" t="n">
        <x:f>D8003*G8003/1000000/31.1034768</x:f>
        <x:v>0</x:v>
      </x:c>
      <x:c r="K8003" s="32" t="n">
        <x:f>H8003*$B$4*$H$4+I8003*$D$4*$J$4+J8003*$F$4*$L$4</x:f>
        <x:v>163.0952716353562</x:v>
      </x:c>
      <x:c r="L8003" s="29" t="str">
        <x:v>ppm niko 2028</x:v>
      </x:c>
      <x:c r="M8003" s="39" t="str">
        <x:v>VW-A 21</x:v>
      </x:c>
    </x:row>
    <x:row r="8004">
      <x:c r="A8004" s="37" t="str">
        <x:v>8AO 179</x:v>
      </x:c>
      <x:c r="B8004" s="37" t="str">
        <x:v>8AO179</x:v>
      </x:c>
      <x:c r="C8004" s="29" t="str">
        <x:v>AUDI-VW</x:v>
      </x:c>
      <x:c r="D8004" s="30" t="n">
        <x:v>2500</x:v>
      </x:c>
      <x:c r="E8004" s="30" t="n">
        <x:v>2500</x:v>
      </x:c>
      <x:c r="F8004" s="30" t="n">
        <x:v>0</x:v>
      </x:c>
      <x:c r="G8004" s="30" t="n">
        <x:v>0</x:v>
      </x:c>
      <x:c r="H8004" s="31" t="n">
        <x:f>D8004*E8004/1000000/31.1034768</x:f>
        <x:v>0.20094216605392487</x:v>
      </x:c>
      <x:c r="I8004" s="31" t="n">
        <x:f>D8004*F8004/1000000/31.1034768</x:f>
        <x:v>0</x:v>
      </x:c>
      <x:c r="J8004" s="31" t="n">
        <x:f>D8004*G8004/1000000/31.1034768</x:f>
        <x:v>0</x:v>
      </x:c>
      <x:c r="K8004" s="32" t="n">
        <x:f>H8004*$B$4*$H$4+I8004*$D$4*$J$4+J8004*$F$4*$L$4</x:f>
        <x:v>304.382169584334</x:v>
      </x:c>
      <x:c r="L8004" s="29" t="str">
        <x:v>ppm niko 2028</x:v>
      </x:c>
      <x:c r="M8004" s="39" t="str">
        <x:v>VW-A 21.1</x:v>
      </x:c>
    </x:row>
    <x:row r="8005">
      <x:c r="A8005" s="37" t="str">
        <x:v>8B</x:v>
      </x:c>
      <x:c r="B8005" s="37" t="str">
        <x:v>8B</x:v>
      </x:c>
      <x:c r="C8005" s="29" t="str"/>
      <x:c r="D8005" s="30" t="n">
        <x:v>2765.03</x:v>
      </x:c>
      <x:c r="E8005" s="30" t="n">
        <x:v>218.66</x:v>
      </x:c>
      <x:c r="F8005" s="30" t="n">
        <x:v>106.18</x:v>
      </x:c>
      <x:c r="G8005" s="30" t="n">
        <x:v>998.12</x:v>
      </x:c>
      <x:c r="H8005" s="31" t="n">
        <x:f>D8005*E8005/1000000/31.1034768</x:f>
        <x:v>0.01943838830905232</x:v>
      </x:c>
      <x:c r="I8005" s="31" t="n">
        <x:f>D8005*F8005/1000000/31.1034768</x:f>
        <x:v>0.0094391661513545</x:v>
      </x:c>
      <x:c r="J8005" s="31" t="n">
        <x:f>D8005*G8005/1000000/31.1034768</x:f>
        <x:v>0.08873065096053828</x:v>
      </x:c>
      <x:c r="K8005" s="32" t="n">
        <x:f>H8005*$B$4*$H$4+I8005*$D$4*$J$4+J8005*$F$4*$L$4</x:f>
        <x:v>757.3980218287799</x:v>
      </x:c>
      <x:c r="L8005" s="29" t="str">
        <x:v>Niko ppm 207</x:v>
      </x:c>
      <x:c r="M8005" s="39" t="str"/>
    </x:row>
    <x:row r="8006">
      <x:c r="A8006" s="37" t="str">
        <x:v>8C11 FA</x:v>
      </x:c>
      <x:c r="B8006" s="37" t="str">
        <x:v>8C11FA</x:v>
      </x:c>
      <x:c r="C8006" s="29" t="str"/>
      <x:c r="D8006" s="30" t="n">
        <x:v>1848.02</x:v>
      </x:c>
      <x:c r="E8006" s="30" t="n">
        <x:v>337.49</x:v>
      </x:c>
      <x:c r="F8006" s="30" t="n">
        <x:v>171.86</x:v>
      </x:c>
      <x:c r="G8006" s="30" t="n">
        <x:v>1052.73</x:v>
      </x:c>
      <x:c r="H8006" s="31" t="n">
        <x:f>D8006*E8006/1000000/31.1034768</x:f>
        <x:v>0.020052043500165873</x:v>
      </x:c>
      <x:c r="I8006" s="31" t="n">
        <x:f>D8006*F8006/1000000/31.1034768</x:f>
        <x:v>0.010211100168711686</x:v>
      </x:c>
      <x:c r="J8006" s="31" t="n">
        <x:f>D8006*G8006/1000000/31.1034768</x:f>
        <x:v>0.06254818736534302</x:v>
      </x:c>
      <x:c r="K8006" s="32" t="n">
        <x:f>H8006*$B$4*$H$4+I8006*$D$4*$J$4+J8006*$F$4*$L$4</x:f>
        <x:v>548.4570997909044</x:v>
      </x:c>
      <x:c r="L8006" s="29" t="str">
        <x:v>Niko ppm 207</x:v>
      </x:c>
      <x:c r="M8006" s="39" t="str"/>
    </x:row>
    <x:row r="8007">
      <x:c r="A8007" s="37" t="str">
        <x:v>8C11 HA</x:v>
      </x:c>
      <x:c r="B8007" s="37" t="str">
        <x:v>8C11HA</x:v>
      </x:c>
      <x:c r="C8007" s="29" t="str"/>
      <x:c r="D8007" s="30" t="n">
        <x:v>1093.98</x:v>
      </x:c>
      <x:c r="E8007" s="30" t="n">
        <x:v>748.93</x:v>
      </x:c>
      <x:c r="F8007" s="30" t="n">
        <x:v>204.31</x:v>
      </x:c>
      <x:c r="G8007" s="30" t="n">
        <x:v>839.14</x:v>
      </x:c>
      <x:c r="H8007" s="31" t="n">
        <x:f>D8007*E8007/1000000/31.1034768</x:f>
        <x:v>0.0263415709654684</x:v>
      </x:c>
      <x:c r="I8007" s="31" t="n">
        <x:f>D8007*F8007/1000000/31.1034768</x:f>
        <x:v>0.007186047246010774</x:v>
      </x:c>
      <x:c r="J8007" s="31" t="n">
        <x:f>D8007*G8007/1000000/31.1034768</x:f>
        <x:v>0.02951446177875523</x:v>
      </x:c>
      <x:c r="K8007" s="32" t="n">
        <x:f>H8007*$B$4*$H$4+I8007*$D$4*$J$4+J8007*$F$4*$L$4</x:f>
        <x:v>287.65119732434687</x:v>
      </x:c>
      <x:c r="L8007" s="29" t="str">
        <x:v>Niko ppm 207</x:v>
      </x:c>
      <x:c r="M8007" s="39" t="str"/>
    </x:row>
    <x:row r="8008">
      <x:c r="A8008" s="37" t="str">
        <x:v>8C11-5E211-FA</x:v>
      </x:c>
      <x:c r="B8008" s="37" t="str">
        <x:v>8C115E211FA</x:v>
      </x:c>
      <x:c r="C8008" s="29" t="str">
        <x:v>FORD</x:v>
      </x:c>
      <x:c r="D8008" s="30" t="n">
        <x:v>1300</x:v>
      </x:c>
      <x:c r="E8008" s="30" t="n">
        <x:v>3281</x:v>
      </x:c>
      <x:c r="F8008" s="30" t="n">
        <x:v>1432</x:v>
      </x:c>
      <x:c r="G8008" s="30" t="n">
        <x:v>0</x:v>
      </x:c>
      <x:c r="H8008" s="31" t="n">
        <x:f>D8008*E8008/1000000/31.1034768</x:f>
        <x:v>0.13713257933916892</x:v>
      </x:c>
      <x:c r="I8008" s="31" t="n">
        <x:f>D8008*F8008/1000000/31.1034768</x:f>
        <x:v>0.05985182981215785</x:v>
      </x:c>
      <x:c r="J8008" s="31" t="n">
        <x:f>D8008*G8008/1000000/31.1034768</x:f>
        <x:v>0</x:v>
      </x:c>
      <x:c r="K8008" s="32" t="n">
        <x:f>H8008*$B$4*$H$4+I8008*$D$4*$J$4+J8008*$F$4*$L$4</x:f>
        <x:v>290.7167471226239</x:v>
      </x:c>
      <x:c r="L8008" s="29" t="str">
        <x:v>Katalog Franko</x:v>
      </x:c>
      <x:c r="M8008" s="39" t="str">
        <x:v>8C11-5E297-DA / E4046229 / T2A1A / 20090516A / Transit / EKO 4 / L</x:v>
      </x:c>
    </x:row>
    <x:row r="8009">
      <x:c r="A8009" s="37" t="str">
        <x:v>8C11-5E211-HA</x:v>
      </x:c>
      <x:c r="B8009" s="37" t="str">
        <x:v>8C115E211HA</x:v>
      </x:c>
      <x:c r="C8009" s="29" t="str">
        <x:v>FORD</x:v>
      </x:c>
      <x:c r="D8009" s="30" t="n">
        <x:v>1320</x:v>
      </x:c>
      <x:c r="E8009" s="30" t="n">
        <x:v>1826</x:v>
      </x:c>
      <x:c r="F8009" s="30" t="n">
        <x:v>1490</x:v>
      </x:c>
      <x:c r="G8009" s="30" t="n">
        <x:v>0</x:v>
      </x:c>
      <x:c r="H8009" s="31" t="n">
        <x:f>D8009*E8009/1000000/31.1034768</x:f>
        <x:v>0.0774935874692954</x:v>
      </x:c>
      <x:c r="I8009" s="31" t="n">
        <x:f>D8009*F8009/1000000/31.1034768</x:f>
        <x:v>0.06323408835117751</x:v>
      </x:c>
      <x:c r="J8009" s="31" t="n">
        <x:f>D8009*G8009/1000000/31.1034768</x:f>
        <x:v>0</x:v>
      </x:c>
      <x:c r="K8009" s="32" t="n">
        <x:f>H8009*$B$4*$H$4+I8009*$D$4*$J$4+J8009*$F$4*$L$4</x:f>
        <x:v>205.06700054831168</x:v>
      </x:c>
      <x:c r="L8009" s="29" t="str">
        <x:v>Katalog Franko</x:v>
      </x:c>
      <x:c r="M8009" s="39" t="str">
        <x:v>8C11-5E297-HA / Transit / EKO 4 / L</x:v>
      </x:c>
    </x:row>
    <x:row r="8010">
      <x:c r="A8010" s="37" t="str">
        <x:v>8C115E211EA</x:v>
      </x:c>
      <x:c r="B8010" s="37" t="str">
        <x:v>8C115E211EA</x:v>
      </x:c>
      <x:c r="C8010" s="29" t="str">
        <x:v>Ford</x:v>
      </x:c>
      <x:c r="D8010" s="30" t="n">
        <x:v>1500</x:v>
      </x:c>
      <x:c r="E8010" s="30" t="n">
        <x:v>3066.9999999999995</x:v>
      </x:c>
      <x:c r="F8010" s="30" t="n">
        <x:v>1446</x:v>
      </x:c>
      <x:c r="G8010" s="30" t="n">
        <x:v>0</x:v>
      </x:c>
      <x:c r="H8010" s="31" t="n">
        <x:f>D8010*E8010/1000000/31.1034768</x:f>
        <x:v>0.147909509588973</x:v>
      </x:c>
      <x:c r="I8010" s="31" t="n">
        <x:f>D8010*F8010/1000000/31.1034768</x:f>
        <x:v>0.0697349693073541</x:v>
      </x:c>
      <x:c r="J8010" s="31" t="n">
        <x:f>D8010*G8010/1000000/31.1034768</x:f>
        <x:v>0</x:v>
      </x:c>
      <x:c r="K8010" s="32" t="n">
        <x:f>H8010*$B$4*$H$4+I8010*$D$4*$J$4+J8010*$F$4*$L$4</x:f>
        <x:v>320.7455305285999</x:v>
      </x:c>
      <x:c r="L8010" s="29" t="str">
        <x:v>Niko ppm 2020</x:v>
      </x:c>
      <x:c r="M8010" s="39" t="str">
        <x:v>FORD 8C11-5E211-EA//8C11-5F297-CA//E 4042768//T2A1A//20071211B</x:v>
      </x:c>
    </x:row>
    <x:row r="8011">
      <x:c r="A8011" s="37" t="str">
        <x:v>8C115E211GA</x:v>
      </x:c>
      <x:c r="B8011" s="37" t="str">
        <x:v>8C115E211GA</x:v>
      </x:c>
      <x:c r="C8011" s="29" t="str">
        <x:v>Ford</x:v>
      </x:c>
      <x:c r="D8011" s="30" t="n">
        <x:v>1000</x:v>
      </x:c>
      <x:c r="E8011" s="30" t="n">
        <x:v>0</x:v>
      </x:c>
      <x:c r="F8011" s="30" t="n">
        <x:v>371.99999999999994</x:v>
      </x:c>
      <x:c r="G8011" s="30" t="n">
        <x:v>237</x:v>
      </x:c>
      <x:c r="H8011" s="31" t="n">
        <x:f>D8011*E8011/1000000/31.1034768</x:f>
        <x:v>0</x:v>
      </x:c>
      <x:c r="I8011" s="31" t="n">
        <x:f>D8011*F8011/1000000/31.1034768</x:f>
        <x:v>0.011960077723529607</x:v>
      </x:c>
      <x:c r="J8011" s="31" t="n">
        <x:f>D8011*G8011/1000000/31.1034768</x:f>
        <x:v>0.007619726936764831</x:v>
      </x:c>
      <x:c r="K8011" s="32" t="n">
        <x:f>H8011*$B$4*$H$4+I8011*$D$4*$J$4+J8011*$F$4*$L$4</x:f>
        <x:v>77.97294641993206</x:v>
      </x:c>
      <x:c r="L8011" s="29" t="str">
        <x:v>Niko ppm 2020</x:v>
      </x:c>
      <x:c r="M8011" s="39" t="str">
        <x:v>FORD 8C11-5E211-GA//8C11-5F297-EA//E 4053033//T2A1A//20100916 B//FOMOCO</x:v>
      </x:c>
    </x:row>
    <x:row r="8012">
      <x:c r="A8012" s="37" t="str">
        <x:v>8C115H250AE</x:v>
      </x:c>
      <x:c r="B8012" s="37" t="str">
        <x:v>8C115H250AE</x:v>
      </x:c>
      <x:c r="C8012" s="29" t="str">
        <x:v>Ford</x:v>
      </x:c>
      <x:c r="D8012" s="30" t="n">
        <x:v>4420</x:v>
      </x:c>
      <x:c r="E8012" s="30" t="n">
        <x:v>920.5294118</x:v>
      </x:c>
      <x:c r="F8012" s="30" t="n">
        <x:v>341.45701360000004</x:v>
      </x:c>
      <x:c r="G8012" s="30" t="n">
        <x:v>0</x:v>
      </x:c>
      <x:c r="H8012" s="31" t="n">
        <x:f>D8012*E8012/1000000/31.1034768</x:f>
        <x:v>0.13081302859865496</x:v>
      </x:c>
      <x:c r="I8012" s="31" t="n">
        <x:f>D8012*F8012/1000000/31.1034768</x:f>
        <x:v>0.048523192754836984</x:v>
      </x:c>
      <x:c r="J8012" s="31" t="n">
        <x:f>D8012*G8012/1000000/31.1034768</x:f>
        <x:v>0</x:v>
      </x:c>
      <x:c r="K8012" s="32" t="n">
        <x:f>H8012*$B$4*$H$4+I8012*$D$4*$J$4+J8012*$F$4*$L$4</x:f>
        <x:v>265.43553493323964</x:v>
      </x:c>
      <x:c r="L8012" s="29" t="str">
        <x:v>Niko ppm 2020</x:v>
      </x:c>
      <x:c r="M8012" s="39" t="str">
        <x:v>FORD 8C11-5H250-AE//1537823//FD 3127/01/07/3001//BQ7QA//FoMoCo//20070525 A</x:v>
      </x:c>
    </x:row>
    <x:row r="8013">
      <x:c r="A8013" s="37" t="str">
        <x:v>8C115H250AG</x:v>
      </x:c>
      <x:c r="B8013" s="37" t="str">
        <x:v>8C115H250AG</x:v>
      </x:c>
      <x:c r="C8013" s="29" t="str">
        <x:v>Ford</x:v>
      </x:c>
      <x:c r="D8013" s="30" t="n">
        <x:v>4020</x:v>
      </x:c>
      <x:c r="E8013" s="30" t="n">
        <x:v>704.9999999999999</x:v>
      </x:c>
      <x:c r="F8013" s="30" t="n">
        <x:v>255.5820896</x:v>
      </x:c>
      <x:c r="G8013" s="30" t="n">
        <x:v>0</x:v>
      </x:c>
      <x:c r="H8013" s="31" t="n">
        <x:f>D8013*E8013/1000000/31.1034768</x:f>
        <x:v>0.09111843085014855</x:v>
      </x:c>
      <x:c r="I8013" s="31" t="n">
        <x:f>D8013*F8013/1000000/31.1034768</x:f>
        <x:v>0.03303296306064407</x:v>
      </x:c>
      <x:c r="J8013" s="31" t="n">
        <x:f>D8013*G8013/1000000/31.1034768</x:f>
        <x:v>0</x:v>
      </x:c>
      <x:c r="K8013" s="32" t="n">
        <x:f>H8013*$B$4*$H$4+I8013*$D$4*$J$4+J8013*$F$4*$L$4</x:f>
        <x:v>183.82808833018404</x:v>
      </x:c>
      <x:c r="L8013" s="29" t="str">
        <x:v>Niko ppm 2020</x:v>
      </x:c>
      <x:c r="M8013" s="39" t="str">
        <x:v>FORD 8C11-5H250-AG//20090205 B//BQ7QA//1537823//FD 3127/01/9/3006//FD 3561/01/9/6003//FOMOCO</x:v>
      </x:c>
    </x:row>
    <x:row r="8014">
      <x:c r="A8014" s="37" t="str">
        <x:v>8C115H270AE</x:v>
      </x:c>
      <x:c r="B8014" s="37" t="str">
        <x:v>8C115H270AE</x:v>
      </x:c>
      <x:c r="C8014" s="29" t="str">
        <x:v>Ford</x:v>
      </x:c>
      <x:c r="D8014" s="30" t="n">
        <x:v>3660</x:v>
      </x:c>
      <x:c r="E8014" s="30" t="n">
        <x:v>1960.737705</x:v>
      </x:c>
      <x:c r="F8014" s="30" t="n">
        <x:v>191.36612019999998</x:v>
      </x:c>
      <x:c r="G8014" s="30" t="n">
        <x:v>67.81420765</x:v>
      </x:c>
      <x:c r="H8014" s="31" t="n">
        <x:f>D8014*E8014/1000000/31.1034768</x:f>
        <x:v>0.23072340261009022</x:v>
      </x:c>
      <x:c r="I8014" s="31" t="n">
        <x:f>D8014*F8014/1000000/31.1034768</x:f>
        <x:v>0.022518382894480788</x:v>
      </x:c>
      <x:c r="J8014" s="31" t="n">
        <x:f>D8014*G8014/1000000/31.1034768</x:f>
        <x:v>0.007979815298301314</x:v>
      </x:c>
      <x:c r="K8014" s="32" t="n">
        <x:f>H8014*$B$4*$H$4+I8014*$D$4*$J$4+J8014*$F$4*$L$4</x:f>
        <x:v>445.00842281567975</x:v>
      </x:c>
      <x:c r="L8014" s="29" t="str">
        <x:v>Niko ppm 2020</x:v>
      </x:c>
      <x:c r="M8014" s="39" t="str">
        <x:v>FORD 8C11-5H270-AE//FoMoCo//1539799//FD 3125/01/7/3001//FD 3126/01/1/3001</x:v>
      </x:c>
    </x:row>
    <x:row r="8015">
      <x:c r="A8015" s="37" t="str">
        <x:v>8C165E211GA</x:v>
      </x:c>
      <x:c r="B8015" s="37" t="str">
        <x:v>8C165E211GA</x:v>
      </x:c>
      <x:c r="C8015" s="29" t="str">
        <x:v>Ford</x:v>
      </x:c>
      <x:c r="D8015" s="30" t="n">
        <x:v>1900</x:v>
      </x:c>
      <x:c r="E8015" s="30" t="n">
        <x:v>5707.410526</x:v>
      </x:c>
      <x:c r="F8015" s="30" t="n">
        <x:v>0</x:v>
      </x:c>
      <x:c r="G8015" s="30" t="n">
        <x:v>0</x:v>
      </x:c>
      <x:c r="H8015" s="31" t="n">
        <x:f>D8015*E8015/1000000/31.1034768</x:f>
        <x:v>0.3486452678306369</x:v>
      </x:c>
      <x:c r="I8015" s="31" t="n">
        <x:f>D8015*F8015/1000000/31.1034768</x:f>
        <x:v>0</x:v>
      </x:c>
      <x:c r="J8015" s="31" t="n">
        <x:f>D8015*G8015/1000000/31.1034768</x:f>
        <x:v>0</x:v>
      </x:c>
      <x:c r="K8015" s="32" t="n">
        <x:f>H8015*$B$4*$H$4+I8015*$D$4*$J$4+J8015*$F$4*$L$4</x:f>
        <x:v>528.119135578153</x:v>
      </x:c>
      <x:c r="L8015" s="29" t="str">
        <x:v>Niko ppm 2020</x:v>
      </x:c>
      <x:c r="M8015" s="39" t="str">
        <x:v>FORD//8C16-5E211-GA//244-S11//ASZED 08 05 03//EL 9 PA//8C16-5F297-EC//000002 071009</x:v>
      </x:c>
    </x:row>
    <x:row r="8016">
      <x:c r="A8016" s="37" t="str">
        <x:v>8C2J CA</x:v>
      </x:c>
      <x:c r="B8016" s="37" t="str">
        <x:v>8C2JCA</x:v>
      </x:c>
      <x:c r="C8016" s="29" t="str"/>
      <x:c r="D8016" s="30" t="n">
        <x:v>4319.1</x:v>
      </x:c>
      <x:c r="E8016" s="30" t="n">
        <x:v>528.19</x:v>
      </x:c>
      <x:c r="F8016" s="30" t="n">
        <x:v>85.92</x:v>
      </x:c>
      <x:c r="G8016" s="30" t="n">
        <x:v>1011.34</x:v>
      </x:c>
      <x:c r="H8016" s="31" t="n">
        <x:f>D8016*E8016/1000000/31.1034768</x:f>
        <x:v>0.07334567269341415</x:v>
      </x:c>
      <x:c r="I8016" s="31" t="n">
        <x:f>D8016*F8016/1000000/31.1034768</x:f>
        <x:v>0.011931047914231892</x:v>
      </x:c>
      <x:c r="J8016" s="31" t="n">
        <x:f>D8016*G8016/1000000/31.1034768</x:f>
        <x:v>0.14043698786754286</x:v>
      </x:c>
      <x:c r="K8016" s="32" t="n">
        <x:f>H8016*$B$4*$H$4+I8016*$D$4*$J$4+J8016*$F$4*$L$4</x:f>
        <x:v>1259.0864443570085</x:v>
      </x:c>
      <x:c r="L8016" s="29" t="str">
        <x:v>Niko ppm 207</x:v>
      </x:c>
      <x:c r="M8016" s="39" t="str"/>
    </x:row>
    <x:row r="8017">
      <x:c r="A8017" s="37" t="str">
        <x:v>8C2J XX</x:v>
      </x:c>
      <x:c r="B8017" s="37" t="str">
        <x:v>8C2JXX</x:v>
      </x:c>
      <x:c r="C8017" s="29" t="str"/>
      <x:c r="D8017" s="30" t="n">
        <x:v>4157.88</x:v>
      </x:c>
      <x:c r="E8017" s="30" t="n">
        <x:v>782.11</x:v>
      </x:c>
      <x:c r="F8017" s="30" t="n">
        <x:v>158.46</x:v>
      </x:c>
      <x:c r="G8017" s="30" t="n">
        <x:v>550.87</x:v>
      </x:c>
      <x:c r="H8017" s="31" t="n">
        <x:f>D8017*E8017/1000000/31.1034768</x:f>
        <x:v>0.10455164056771943</x:v>
      </x:c>
      <x:c r="I8017" s="31" t="n">
        <x:f>D8017*F8017/1000000/31.1034768</x:f>
        <x:v>0.021182765805782846</x:v>
      </x:c>
      <x:c r="J8017" s="31" t="n">
        <x:f>D8017*G8017/1000000/31.1034768</x:f>
        <x:v>0.073639721061666</x:v>
      </x:c>
      <x:c r="K8017" s="32" t="n">
        <x:f>H8017*$B$4*$H$4+I8017*$D$4*$J$4+J8017*$F$4*$L$4</x:f>
        <x:v>781.0282255763683</x:v>
      </x:c>
      <x:c r="L8017" s="29" t="str">
        <x:v>Niko ppm 207</x:v>
      </x:c>
      <x:c r="M8017" s="39" t="str"/>
    </x:row>
    <x:row r="8018">
      <x:c r="A8018" s="37" t="str">
        <x:v>8C34 AA</x:v>
      </x:c>
      <x:c r="B8018" s="37" t="str">
        <x:v>8C34AA</x:v>
      </x:c>
      <x:c r="C8018" s="29" t="str"/>
      <x:c r="D8018" s="30" t="n">
        <x:v>969.17</x:v>
      </x:c>
      <x:c r="E8018" s="30" t="n">
        <x:v>537.88</x:v>
      </x:c>
      <x:c r="F8018" s="30" t="n">
        <x:v>68.14</x:v>
      </x:c>
      <x:c r="G8018" s="30" t="n">
        <x:v>409.02</x:v>
      </x:c>
      <x:c r="H8018" s="31" t="n">
        <x:f>D8018*E8018/1000000/31.1034768</x:f>
        <x:v>0.016760092865245213</x:v>
      </x:c>
      <x:c r="I8018" s="31" t="n">
        <x:f>D8018*F8018/1000000/31.1034768</x:f>
        <x:v>0.0021232109909976363</x:v>
      </x:c>
      <x:c r="J8018" s="31" t="n">
        <x:f>D8018*G8018/1000000/31.1034768</x:f>
        <x:v>0.012744874663015165</x:v>
      </x:c>
      <x:c r="K8018" s="32" t="n">
        <x:f>H8018*$B$4*$H$4+I8018*$D$4*$J$4+J8018*$F$4*$L$4</x:f>
        <x:v>131.01183135809706</x:v>
      </x:c>
      <x:c r="L8018" s="29" t="str">
        <x:v>Niko ppm 207</x:v>
      </x:c>
      <x:c r="M8018" s="39" t="str"/>
    </x:row>
    <x:row r="8019">
      <x:c r="A8019" s="37" t="str">
        <x:v>8C34 AB</x:v>
      </x:c>
      <x:c r="B8019" s="37" t="str">
        <x:v>8C34AB</x:v>
      </x:c>
      <x:c r="C8019" s="29" t="str"/>
      <x:c r="D8019" s="30" t="n">
        <x:v>1409.82</x:v>
      </x:c>
      <x:c r="E8019" s="30" t="n">
        <x:v>600.04</x:v>
      </x:c>
      <x:c r="F8019" s="30" t="n">
        <x:v>59.43</x:v>
      </x:c>
      <x:c r="G8019" s="30" t="n">
        <x:v>1112.52</x:v>
      </x:c>
      <x:c r="H8019" s="31" t="n">
        <x:f>D8019*E8019/1000000/31.1034768</x:f>
        <x:v>0.02719787238705095</x:v>
      </x:c>
      <x:c r="I8019" s="31" t="n">
        <x:f>D8019*F8019/1000000/31.1034768</x:f>
        <x:v>0.0026937696752923775</x:v>
      </x:c>
      <x:c r="J8019" s="31" t="n">
        <x:f>D8019*G8019/1000000/31.1034768</x:f>
        <x:v>0.05042693318452425</x:v>
      </x:c>
      <x:c r="K8019" s="32" t="n">
        <x:f>H8019*$B$4*$H$4+I8019*$D$4*$J$4+J8019*$F$4*$L$4</x:f>
        <x:v>451.20200913869155</x:v>
      </x:c>
      <x:c r="L8019" s="29" t="str">
        <x:v>Niko ppm 207</x:v>
      </x:c>
      <x:c r="M8019" s="39" t="str"/>
    </x:row>
    <x:row r="8020">
      <x:c r="A8020" s="37" t="str">
        <x:v>8C34 AC</x:v>
      </x:c>
      <x:c r="B8020" s="37" t="str">
        <x:v>8C34AC</x:v>
      </x:c>
      <x:c r="C8020" s="29" t="str"/>
      <x:c r="D8020" s="30" t="n">
        <x:v>1447.54</x:v>
      </x:c>
      <x:c r="E8020" s="30" t="n">
        <x:v>199.96</x:v>
      </x:c>
      <x:c r="F8020" s="30" t="n">
        <x:v>265.84</x:v>
      </x:c>
      <x:c r="G8020" s="30" t="n">
        <x:v>934.34</x:v>
      </x:c>
      <x:c r="H8020" s="31" t="n">
        <x:f>D8020*E8020/1000000/31.1034768</x:f>
        <x:v>0.009306036757922832</x:v>
      </x:c>
      <x:c r="I8020" s="31" t="n">
        <x:f>D8020*F8020/1000000/31.1034768</x:f>
        <x:v>0.012372058470325091</x:v>
      </x:c>
      <x:c r="J8020" s="31" t="n">
        <x:f>D8020*G8020/1000000/31.1034768</x:f>
        <x:v>0.04348370866372083</x:v>
      </x:c>
      <x:c r="K8020" s="32" t="n">
        <x:f>H8020*$B$4*$H$4+I8020*$D$4*$J$4+J8020*$F$4*$L$4</x:f>
        <x:v>381.581438254978</x:v>
      </x:c>
      <x:c r="L8020" s="29" t="str">
        <x:v>Niko ppm 207</x:v>
      </x:c>
      <x:c r="M8020" s="39" t="str"/>
    </x:row>
    <x:row r="8021">
      <x:c r="A8021" s="37" t="str">
        <x:v>8C34 AC (1/2)</x:v>
      </x:c>
      <x:c r="B8021" s="37" t="str">
        <x:v>8C34AC12</x:v>
      </x:c>
      <x:c r="C8021" s="29" t="str"/>
      <x:c r="D8021" s="30" t="n">
        <x:v>338.75</x:v>
      </x:c>
      <x:c r="E8021" s="30" t="n">
        <x:v>798.9</x:v>
      </x:c>
      <x:c r="F8021" s="30" t="n">
        <x:v>214.58</x:v>
      </x:c>
      <x:c r="G8021" s="30" t="n">
        <x:v>290.7</x:v>
      </x:c>
      <x:c r="H8021" s="31" t="n">
        <x:f>D8021*E8021/1000000/31.1034768</x:f>
        <x:v>0.008700872148158048</x:v>
      </x:c>
      <x:c r="I8021" s="31" t="n">
        <x:f>D8021*F8021/1000000/31.1034768</x:f>
        <x:v>0.002337004813558335</x:v>
      </x:c>
      <x:c r="J8021" s="31" t="n">
        <x:f>D8021*G8021/1000000/31.1034768</x:f>
        <x:v>0.003166032711815677</x:v>
      </x:c>
      <x:c r="K8021" s="32" t="n">
        <x:f>H8021*$B$4*$H$4+I8021*$D$4*$J$4+J8021*$F$4*$L$4</x:f>
        <x:v>41.927765387835194</x:v>
      </x:c>
      <x:c r="L8021" s="29" t="str">
        <x:v>Niko ppm 207</x:v>
      </x:c>
      <x:c r="M8021" s="39" t="str"/>
    </x:row>
    <x:row r="8022">
      <x:c r="A8022" s="37" t="str">
        <x:v>8C34 AD</x:v>
      </x:c>
      <x:c r="B8022" s="37" t="str">
        <x:v>8C34AD</x:v>
      </x:c>
      <x:c r="C8022" s="29" t="str"/>
      <x:c r="D8022" s="30" t="n">
        <x:v>1035.9</x:v>
      </x:c>
      <x:c r="E8022" s="30" t="n">
        <x:v>782.31</x:v>
      </x:c>
      <x:c r="F8022" s="30" t="n">
        <x:v>245.27</x:v>
      </x:c>
      <x:c r="G8022" s="30" t="n">
        <x:v>1066.91</x:v>
      </x:c>
      <x:c r="H8022" s="31" t="n">
        <x:f>D8022*E8022/1000000/31.1034768</x:f>
        <x:v>0.026054801982780266</x:v>
      </x:c>
      <x:c r="I8022" s="31" t="n">
        <x:f>D8022*F8022/1000000/31.1034768</x:f>
        <x:v>0.008168707139518243</x:v>
      </x:c>
      <x:c r="J8022" s="31" t="n">
        <x:f>D8022*G8022/1000000/31.1034768</x:f>
        <x:v>0.03553339313500799</x:v>
      </x:c>
      <x:c r="K8022" s="32" t="n">
        <x:f>H8022*$B$4*$H$4+I8022*$D$4*$J$4+J8022*$F$4*$L$4</x:f>
        <x:v>337.0713244969761</x:v>
      </x:c>
      <x:c r="L8022" s="29" t="str">
        <x:v>Niko ppm 207</x:v>
      </x:c>
      <x:c r="M8022" s="39" t="str"/>
    </x:row>
    <x:row r="8023">
      <x:c r="A8023" s="37" t="str">
        <x:v>8C34 AD (1/2)</x:v>
      </x:c>
      <x:c r="B8023" s="37" t="str">
        <x:v>8C34AD12</x:v>
      </x:c>
      <x:c r="C8023" s="29" t="str"/>
      <x:c r="D8023" s="30" t="n">
        <x:v>287.24</x:v>
      </x:c>
      <x:c r="E8023" s="30" t="n">
        <x:v>376.81</x:v>
      </x:c>
      <x:c r="F8023" s="30" t="n">
        <x:v>95.47</x:v>
      </x:c>
      <x:c r="G8023" s="30" t="n">
        <x:v>548.9</x:v>
      </x:c>
      <x:c r="H8023" s="31" t="n">
        <x:f>D8023*E8023/1000000/31.1034768</x:f>
        <x:v>0.0034798329812440777</x:v>
      </x:c>
      <x:c r="I8023" s="31" t="n">
        <x:f>D8023*F8023/1000000/31.1034768</x:f>
        <x:v>0.0008816635830242618</x:v>
      </x:c>
      <x:c r="J8023" s="31" t="n">
        <x:f>D8023*G8023/1000000/31.1034768</x:f>
        <x:v>0.005069080765916175</x:v>
      </x:c>
      <x:c r="K8023" s="32" t="n">
        <x:f>H8023*$B$4*$H$4+I8023*$D$4*$J$4+J8023*$F$4*$L$4</x:f>
        <x:v>47.333100387914385</x:v>
      </x:c>
      <x:c r="L8023" s="29" t="str">
        <x:v>Niko ppm 207</x:v>
      </x:c>
      <x:c r="M8023" s="39" t="str"/>
    </x:row>
    <x:row r="8024">
      <x:c r="A8024" s="37" t="str">
        <x:v>8C34 AE</x:v>
      </x:c>
      <x:c r="B8024" s="37" t="str">
        <x:v>8C34AE</x:v>
      </x:c>
      <x:c r="C8024" s="29" t="str"/>
      <x:c r="D8024" s="30" t="n">
        <x:v>2383.25</x:v>
      </x:c>
      <x:c r="E8024" s="30" t="n">
        <x:v>395.72</x:v>
      </x:c>
      <x:c r="F8024" s="30" t="n">
        <x:v>130.54</x:v>
      </x:c>
      <x:c r="G8024" s="30" t="n">
        <x:v>498.28</x:v>
      </x:c>
      <x:c r="H8024" s="31" t="n">
        <x:f>D8024*E8024/1000000/31.1034768</x:f>
        <x:v>0.030321359122141615</x:v>
      </x:c>
      <x:c r="I8024" s="31" t="n">
        <x:f>D8024*F8024/1000000/31.1034768</x:f>
        <x:v>0.01000240124280897</x:v>
      </x:c>
      <x:c r="J8024" s="31" t="n">
        <x:f>D8024*G8024/1000000/31.1034768</x:f>
        <x:v>0.03817984136101466</x:v>
      </x:c>
      <x:c r="K8024" s="32" t="n">
        <x:f>H8024*$B$4*$H$4+I8024*$D$4*$J$4+J8024*$F$4*$L$4</x:f>
        <x:v>367.39813088945573</x:v>
      </x:c>
      <x:c r="L8024" s="29" t="str">
        <x:v>Niko ppm 207</x:v>
      </x:c>
      <x:c r="M8024" s="39" t="str"/>
    </x:row>
    <x:row r="8025">
      <x:c r="A8025" s="37" t="str">
        <x:v>8C34 AE (1/2)</x:v>
      </x:c>
      <x:c r="B8025" s="37" t="str">
        <x:v>8C34AE12</x:v>
      </x:c>
      <x:c r="C8025" s="29" t="str"/>
      <x:c r="D8025" s="30" t="n">
        <x:v>421.63</x:v>
      </x:c>
      <x:c r="E8025" s="30" t="n">
        <x:v>297.71</x:v>
      </x:c>
      <x:c r="F8025" s="30" t="n">
        <x:v>160.95</x:v>
      </x:c>
      <x:c r="G8025" s="30" t="n">
        <x:v>823.31</x:v>
      </x:c>
      <x:c r="H8025" s="31" t="n">
        <x:f>D8025*E8025/1000000/31.1034768</x:f>
        <x:v>0.0040356731855777615</x:v>
      </x:c>
      <x:c r="I8025" s="31" t="n">
        <x:f>D8025*F8025/1000000/31.1034768</x:f>
        <x:v>0.0021817930174288422</x:v>
      </x:c>
      <x:c r="J8025" s="31" t="n">
        <x:f>D8025*G8025/1000000/31.1034768</x:f>
        <x:v>0.011160559236901771</x:v>
      </x:c>
      <x:c r="K8025" s="32" t="n">
        <x:f>H8025*$B$4*$H$4+I8025*$D$4*$J$4+J8025*$F$4*$L$4</x:f>
        <x:v>99.05428141475643</x:v>
      </x:c>
      <x:c r="L8025" s="29" t="str">
        <x:v>Niko ppm 207</x:v>
      </x:c>
      <x:c r="M8025" s="39" t="str"/>
    </x:row>
    <x:row r="8026">
      <x:c r="A8026" s="37" t="str">
        <x:v>8C34 AL</x:v>
      </x:c>
      <x:c r="B8026" s="37" t="str">
        <x:v>8C34AL</x:v>
      </x:c>
      <x:c r="C8026" s="29" t="str"/>
      <x:c r="D8026" s="30" t="n">
        <x:v>1411.52</x:v>
      </x:c>
      <x:c r="E8026" s="30" t="n">
        <x:v>832.46</x:v>
      </x:c>
      <x:c r="F8026" s="30" t="n">
        <x:v>214.51</x:v>
      </x:c>
      <x:c r="G8026" s="30" t="n">
        <x:v>768.6</x:v>
      </x:c>
      <x:c r="H8026" s="31" t="n">
        <x:f>D8026*E8026/1000000/31.1034768</x:f>
        <x:v>0.03777821838875583</x:v>
      </x:c>
      <x:c r="I8026" s="31" t="n">
        <x:f>D8026*F8026/1000000/31.1034768</x:f>
        <x:v>0.00973476878957789</x:v>
      </x:c>
      <x:c r="J8026" s="31" t="n">
        <x:f>D8026*G8026/1000000/31.1034768</x:f>
        <x:v>0.03488016079282816</x:v>
      </x:c>
      <x:c r="K8026" s="32" t="n">
        <x:f>H8026*$B$4*$H$4+I8026*$D$4*$J$4+J8026*$F$4*$L$4</x:f>
        <x:v>351.7383828975077</x:v>
      </x:c>
      <x:c r="L8026" s="29" t="str">
        <x:v>Niko ppm 207</x:v>
      </x:c>
      <x:c r="M8026" s="39" t="str"/>
    </x:row>
    <x:row r="8027">
      <x:c r="A8027" s="37" t="str">
        <x:v>8C34 BB</x:v>
      </x:c>
      <x:c r="B8027" s="37" t="str">
        <x:v>8C34BB</x:v>
      </x:c>
      <x:c r="C8027" s="29" t="str"/>
      <x:c r="D8027" s="30" t="n">
        <x:v>1851.32</x:v>
      </x:c>
      <x:c r="E8027" s="30" t="n">
        <x:v>772.31</x:v>
      </x:c>
      <x:c r="F8027" s="30" t="n">
        <x:v>183.71</x:v>
      </x:c>
      <x:c r="G8027" s="30" t="n">
        <x:v>738.26</x:v>
      </x:c>
      <x:c r="H8027" s="31" t="n">
        <x:f>D8027*E8027/1000000/31.1034768</x:f>
        <x:v>0.045968910755340375</x:v>
      </x:c>
      <x:c r="I8027" s="31" t="n">
        <x:f>D8027*F8027/1000000/31.1034768</x:f>
        <x:v>0.010934661722447699</x:v>
      </x:c>
      <x:c r="J8027" s="31" t="n">
        <x:f>D8027*G8027/1000000/31.1034768</x:f>
        <x:v>0.043942209804660806</x:v>
      </x:c>
      <x:c r="K8027" s="32" t="n">
        <x:f>H8027*$B$4*$H$4+I8027*$D$4*$J$4+J8027*$F$4*$L$4</x:f>
        <x:v>438.8182666729372</x:v>
      </x:c>
      <x:c r="L8027" s="29" t="str">
        <x:v>Niko ppm 207</x:v>
      </x:c>
      <x:c r="M8027" s="39" t="str"/>
    </x:row>
    <x:row r="8028">
      <x:c r="A8028" s="37" t="str">
        <x:v>8C34 BC</x:v>
      </x:c>
      <x:c r="B8028" s="37" t="str">
        <x:v>8C34BC</x:v>
      </x:c>
      <x:c r="C8028" s="29" t="str"/>
      <x:c r="D8028" s="30" t="n">
        <x:v>1526.2</x:v>
      </x:c>
      <x:c r="E8028" s="30" t="n">
        <x:v>648.23</x:v>
      </x:c>
      <x:c r="F8028" s="30" t="n">
        <x:v>187.86</x:v>
      </x:c>
      <x:c r="G8028" s="30" t="n">
        <x:v>454.88</x:v>
      </x:c>
      <x:c r="H8028" s="31" t="n">
        <x:f>D8028*E8028/1000000/31.1034768</x:f>
        <x:v>0.031807653927614934</x:v>
      </x:c>
      <x:c r="I8028" s="31" t="n">
        <x:f>D8028*F8028/1000000/31.1034768</x:f>
        <x:v>0.009218002663933699</x:v>
      </x:c>
      <x:c r="J8028" s="31" t="n">
        <x:f>D8028*G8028/1000000/31.1034768</x:f>
        <x:v>0.022320265366603646</x:v>
      </x:c>
      <x:c r="K8028" s="32" t="n">
        <x:f>H8028*$B$4*$H$4+I8028*$D$4*$J$4+J8028*$F$4*$L$4</x:f>
        <x:v>240.7880861766846</x:v>
      </x:c>
      <x:c r="L8028" s="29" t="str">
        <x:v>Niko ppm 207</x:v>
      </x:c>
      <x:c r="M8028" s="39" t="str"/>
    </x:row>
    <x:row r="8029">
      <x:c r="A8029" s="37" t="str">
        <x:v>8C34 BE</x:v>
      </x:c>
      <x:c r="B8029" s="37" t="str">
        <x:v>8C34BE</x:v>
      </x:c>
      <x:c r="C8029" s="29" t="str"/>
      <x:c r="D8029" s="30" t="n">
        <x:v>2004.44</x:v>
      </x:c>
      <x:c r="E8029" s="30" t="n">
        <x:v>314.94</x:v>
      </x:c>
      <x:c r="F8029" s="30" t="n">
        <x:v>89.24</x:v>
      </x:c>
      <x:c r="G8029" s="30" t="n">
        <x:v>1159.77</x:v>
      </x:c>
      <x:c r="H8029" s="31" t="n">
        <x:f>D8029*E8029/1000000/31.1034768</x:f>
        <x:v>0.02029606971783939</x:v>
      </x:c>
      <x:c r="I8029" s="31" t="n">
        <x:f>D8029*F8029/1000000/31.1034768</x:f>
        <x:v>0.005751004196418325</x:v>
      </x:c>
      <x:c r="J8029" s="31" t="n">
        <x:f>D8029*G8029/1000000/31.1034768</x:f>
        <x:v>0.07474049906858002</x:v>
      </x:c>
      <x:c r="K8029" s="32" t="n">
        <x:f>H8029*$B$4*$H$4+I8029*$D$4*$J$4+J8029*$F$4*$L$4</x:f>
        <x:v>640.8704990266275</x:v>
      </x:c>
      <x:c r="L8029" s="29" t="str">
        <x:v>Niko ppm 207</x:v>
      </x:c>
      <x:c r="M8029" s="39" t="str"/>
    </x:row>
    <x:row r="8030">
      <x:c r="A8030" s="37" t="str">
        <x:v>8C34 BE (1/2)</x:v>
      </x:c>
      <x:c r="B8030" s="37" t="str">
        <x:v>8C34BE12</x:v>
      </x:c>
      <x:c r="C8030" s="29" t="str"/>
      <x:c r="D8030" s="30" t="n">
        <x:v>340.2</x:v>
      </x:c>
      <x:c r="E8030" s="30" t="n">
        <x:v>254.67</x:v>
      </x:c>
      <x:c r="F8030" s="30" t="n">
        <x:v>168.7</x:v>
      </x:c>
      <x:c r="G8030" s="30" t="n">
        <x:v>1150.12</x:v>
      </x:c>
      <x:c r="H8030" s="31" t="n">
        <x:f>D8030*E8030/1000000/31.1034768</x:f>
        <x:v>0.0027854999798607723</x:v>
      </x:c>
      <x:c r="I8030" s="31" t="n">
        <x:f>D8030*F8030/1000000/31.1034768</x:f>
        <x:v>0.001845187287872589</x:v>
      </x:c>
      <x:c r="J8030" s="31" t="n">
        <x:f>D8030*G8030/1000000/31.1034768</x:f>
        <x:v>0.012579649102122241</x:v>
      </x:c>
      <x:c r="K8030" s="32" t="n">
        <x:f>H8030*$B$4*$H$4+I8030*$D$4*$J$4+J8030*$F$4*$L$4</x:f>
        <x:v>108.12680289578847</x:v>
      </x:c>
      <x:c r="L8030" s="29" t="str">
        <x:v>Niko ppm 207</x:v>
      </x:c>
      <x:c r="M8030" s="39" t="str"/>
    </x:row>
    <x:row r="8031">
      <x:c r="A8031" s="37" t="str">
        <x:v>8C34 CB</x:v>
      </x:c>
      <x:c r="B8031" s="37" t="str">
        <x:v>8C34CB</x:v>
      </x:c>
      <x:c r="C8031" s="29" t="str">
        <x:v>inconnu</x:v>
      </x:c>
      <x:c r="D8031" s="30" t="n">
        <x:v>1300</x:v>
      </x:c>
      <x:c r="E8031" s="30" t="n">
        <x:v>555</x:v>
      </x:c>
      <x:c r="F8031" s="30" t="n">
        <x:v>3300</x:v>
      </x:c>
      <x:c r="G8031" s="30" t="n">
        <x:v>275</x:v>
      </x:c>
      <x:c r="H8031" s="31" t="n">
        <x:f>D8031*E8031/1000000/31.1034768</x:f>
        <x:v>0.02319676364926509</x:v>
      </x:c>
      <x:c r="I8031" s="31" t="n">
        <x:f>D8031*F8031/1000000/31.1034768</x:f>
        <x:v>0.13792670277941405</x:v>
      </x:c>
      <x:c r="J8031" s="31" t="n">
        <x:f>D8031*G8031/1000000/31.1034768</x:f>
        <x:v>0.011493891898284503</x:v>
      </x:c>
      <x:c r="K8031" s="32" t="n">
        <x:f>H8031*$B$4*$H$4+I8031*$D$4*$J$4+J8031*$F$4*$L$4</x:f>
        <x:v>318.9911469157686</x:v>
      </x:c>
      <x:c r="L8031" s="29" t="str">
        <x:v>ppm niko 2028</x:v>
      </x:c>
      <x:c r="M8031" s="39" t="str">
        <x:v>FoMoCo//Ford 8C34-5K282CB//8C34-5K282DB//W 193R 4908</x:v>
      </x:c>
    </x:row>
    <x:row r="8032">
      <x:c r="A8032" s="37" t="str">
        <x:v>8C34 CC</x:v>
      </x:c>
      <x:c r="B8032" s="37" t="str">
        <x:v>8C34CC</x:v>
      </x:c>
      <x:c r="C8032" s="29" t="str"/>
      <x:c r="D8032" s="30" t="n">
        <x:v>2389.73</x:v>
      </x:c>
      <x:c r="E8032" s="30" t="n">
        <x:v>141.05</x:v>
      </x:c>
      <x:c r="F8032" s="30" t="n">
        <x:v>177.37</x:v>
      </x:c>
      <x:c r="G8032" s="30" t="n">
        <x:v>537.83</x:v>
      </x:c>
      <x:c r="H8032" s="31" t="n">
        <x:f>D8032*E8032/1000000/31.1034768</x:f>
        <x:v>0.01083709768741995</x:v>
      </x:c>
      <x:c r="I8032" s="31" t="n">
        <x:f>D8032*F8032/1000000/31.1034768</x:f>
        <x:v>0.013627621530079237</x:v>
      </x:c>
      <x:c r="J8032" s="31" t="n">
        <x:f>D8032*G8032/1000000/31.1034768</x:f>
        <x:v>0.04132234136281512</x:v>
      </x:c>
      <x:c r="K8032" s="32" t="n">
        <x:f>H8032*$B$4*$H$4+I8032*$D$4*$J$4+J8032*$F$4*$L$4</x:f>
        <x:v>368.2284329689154</x:v>
      </x:c>
      <x:c r="L8032" s="29" t="str">
        <x:v>Niko ppm 207</x:v>
      </x:c>
      <x:c r="M8032" s="39" t="str"/>
    </x:row>
    <x:row r="8033">
      <x:c r="A8033" s="37" t="str">
        <x:v>8C34 CC (1/2)</x:v>
      </x:c>
      <x:c r="B8033" s="37" t="str">
        <x:v>8C34CC12</x:v>
      </x:c>
      <x:c r="C8033" s="29" t="str"/>
      <x:c r="D8033" s="30" t="n">
        <x:v>941.51</x:v>
      </x:c>
      <x:c r="E8033" s="30" t="n">
        <x:v>268.42</x:v>
      </x:c>
      <x:c r="F8033" s="30" t="n">
        <x:v>99.94</x:v>
      </x:c>
      <x:c r="G8033" s="30" t="n">
        <x:v>245.55</x:v>
      </x:c>
      <x:c r="H8033" s="31" t="n">
        <x:f>D8033*E8033/1000000/31.1034768</x:f>
        <x:v>0.008125140344438921</x:v>
      </x:c>
      <x:c r="I8033" s="31" t="n">
        <x:f>D8033*F8033/1000000/31.1034768</x:f>
        <x:v>0.003025208725218783</x:v>
      </x:c>
      <x:c r="J8033" s="31" t="n">
        <x:f>D8033*G8033/1000000/31.1034768</x:f>
        <x:v>0.007432859740619095</x:v>
      </x:c>
      <x:c r="K8033" s="32" t="n">
        <x:f>H8033*$B$4*$H$4+I8033*$D$4*$J$4+J8033*$F$4*$L$4</x:f>
        <x:v>76.38592918828991</x:v>
      </x:c>
      <x:c r="L8033" s="29" t="str">
        <x:v>Niko ppm 207</x:v>
      </x:c>
      <x:c r="M8033" s="39" t="str"/>
    </x:row>
    <x:row r="8034">
      <x:c r="A8034" s="37" t="str">
        <x:v>8C34 DB</x:v>
      </x:c>
      <x:c r="B8034" s="37" t="str">
        <x:v>8C34DB</x:v>
      </x:c>
      <x:c r="C8034" s="29" t="str"/>
      <x:c r="D8034" s="30" t="n">
        <x:v>2303.63</x:v>
      </x:c>
      <x:c r="E8034" s="30" t="n">
        <x:v>190.48</x:v>
      </x:c>
      <x:c r="F8034" s="30" t="n">
        <x:v>153.35</x:v>
      </x:c>
      <x:c r="G8034" s="30" t="n">
        <x:v>1050.25</x:v>
      </x:c>
      <x:c r="H8034" s="31" t="n">
        <x:f>D8034*E8034/1000000/31.1034768</x:f>
        <x:v>0.014107601064071397</x:v>
      </x:c>
      <x:c r="I8034" s="31" t="n">
        <x:f>D8034*F8034/1000000/31.1034768</x:f>
        <x:v>0.011357626119148199</x:v>
      </x:c>
      <x:c r="J8034" s="31" t="n">
        <x:f>D8034*G8034/1000000/31.1034768</x:f>
        <x:v>0.07778511138986238</x:v>
      </x:c>
      <x:c r="K8034" s="32" t="n">
        <x:f>H8034*$B$4*$H$4+I8034*$D$4*$J$4+J8034*$F$4*$L$4</x:f>
        <x:v>663.7997478013857</x:v>
      </x:c>
      <x:c r="L8034" s="29" t="str">
        <x:v>Niko ppm 207</x:v>
      </x:c>
      <x:c r="M8034" s="39" t="str"/>
    </x:row>
    <x:row r="8035">
      <x:c r="A8035" s="37" t="str">
        <x:v>8C34 DC</x:v>
      </x:c>
      <x:c r="B8035" s="37" t="str">
        <x:v>8C34DC</x:v>
      </x:c>
      <x:c r="C8035" s="29" t="str"/>
      <x:c r="D8035" s="30" t="n">
        <x:v>1325.59</x:v>
      </x:c>
      <x:c r="E8035" s="30" t="n">
        <x:v>600.5</x:v>
      </x:c>
      <x:c r="F8035" s="30" t="n">
        <x:v>238.7</x:v>
      </x:c>
      <x:c r="G8035" s="30" t="n">
        <x:v>1086.52</x:v>
      </x:c>
      <x:c r="H8035" s="31" t="n">
        <x:f>D8035*E8035/1000000/31.1034768</x:f>
        <x:v>0.02559253424041649</x:v>
      </x:c>
      <x:c r="I8035" s="31" t="n">
        <x:f>D8035*F8035/1000000/31.1034768</x:f>
        <x:v>0.010173085633950736</x:v>
      </x:c>
      <x:c r="J8035" s="31" t="n">
        <x:f>D8035*G8035/1000000/31.1034768</x:f>
        <x:v>0.046306078772518446</x:v>
      </x:c>
      <x:c r="K8035" s="32" t="n">
        <x:f>H8035*$B$4*$H$4+I8035*$D$4*$J$4+J8035*$F$4*$L$4</x:f>
        <x:v>425.9413001120846</x:v>
      </x:c>
      <x:c r="L8035" s="29" t="str">
        <x:v>Niko ppm 207</x:v>
      </x:c>
      <x:c r="M8035" s="39" t="str"/>
    </x:row>
    <x:row r="8036">
      <x:c r="A8036" s="37" t="str">
        <x:v>8C34 DC (1/2)</x:v>
      </x:c>
      <x:c r="B8036" s="37" t="str">
        <x:v>8C34DC12</x:v>
      </x:c>
      <x:c r="C8036" s="29" t="str"/>
      <x:c r="D8036" s="30" t="n">
        <x:v>624.21</x:v>
      </x:c>
      <x:c r="E8036" s="30" t="n">
        <x:v>422.28</x:v>
      </x:c>
      <x:c r="F8036" s="30" t="n">
        <x:v>83.75</x:v>
      </x:c>
      <x:c r="G8036" s="30" t="n">
        <x:v>718.3</x:v>
      </x:c>
      <x:c r="H8036" s="31" t="n">
        <x:f>D8036*E8036/1000000/31.1034768</x:f>
        <x:v>0.008474660260488952</x:v>
      </x:c>
      <x:c r="I8036" s="31" t="n">
        <x:f>D8036*F8036/1000000/31.1034768</x:f>
        <x:v>0.0016807634669317741</x:v>
      </x:c>
      <x:c r="J8036" s="31" t="n">
        <x:f>D8036*G8036/1000000/31.1034768</x:f>
        <x:v>0.01441543162145783</x:v>
      </x:c>
      <x:c r="K8036" s="32" t="n">
        <x:f>H8036*$B$4*$H$4+I8036*$D$4*$J$4+J8036*$F$4*$L$4</x:f>
        <x:v>131.3067176730876</x:v>
      </x:c>
      <x:c r="L8036" s="29" t="str">
        <x:v>Niko ppm 207</x:v>
      </x:c>
      <x:c r="M8036" s="39" t="str"/>
    </x:row>
    <x:row r="8037">
      <x:c r="A8037" s="37" t="str">
        <x:v>8C34 DE</x:v>
      </x:c>
      <x:c r="B8037" s="37" t="str">
        <x:v>8C34DE</x:v>
      </x:c>
      <x:c r="C8037" s="29" t="str"/>
      <x:c r="D8037" s="30" t="n">
        <x:v>1222.96</x:v>
      </x:c>
      <x:c r="E8037" s="30" t="n">
        <x:v>500.45</x:v>
      </x:c>
      <x:c r="F8037" s="30" t="n">
        <x:v>195.12</x:v>
      </x:c>
      <x:c r="G8037" s="30" t="n">
        <x:v>1039.68</x:v>
      </x:c>
      <x:c r="H8037" s="31" t="n">
        <x:f>D8037*E8037/1000000/31.1034768</x:f>
        <x:v>0.019677232096445244</x:v>
      </x:c>
      <x:c r="I8037" s="31" t="n">
        <x:f>D8037*F8037/1000000/31.1034768</x:f>
        <x:v>0.007671938308838838</x:v>
      </x:c>
      <x:c r="J8037" s="31" t="n">
        <x:f>D8037*G8037/1000000/31.1034768</x:f>
        <x:v>0.04087925799986451</x:v>
      </x:c>
      <x:c r="K8037" s="32" t="n">
        <x:f>H8037*$B$4*$H$4+I8037*$D$4*$J$4+J8037*$F$4*$L$4</x:f>
        <x:v>369.7912459706634</x:v>
      </x:c>
      <x:c r="L8037" s="29" t="str">
        <x:v>Niko ppm 207</x:v>
      </x:c>
      <x:c r="M8037" s="39" t="str"/>
    </x:row>
    <x:row r="8038">
      <x:c r="A8038" s="37" t="str">
        <x:v>8C34 DE (1/2)</x:v>
      </x:c>
      <x:c r="B8038" s="37" t="str">
        <x:v>8C34DE12</x:v>
      </x:c>
      <x:c r="C8038" s="29" t="str"/>
      <x:c r="D8038" s="30" t="n">
        <x:v>151.58</x:v>
      </x:c>
      <x:c r="E8038" s="30" t="n">
        <x:v>634.66</x:v>
      </x:c>
      <x:c r="F8038" s="30" t="n">
        <x:v>291.33</x:v>
      </x:c>
      <x:c r="G8038" s="30" t="n">
        <x:v>903.36</x:v>
      </x:c>
      <x:c r="H8038" s="31" t="n">
        <x:f>D8038*E8038/1000000/31.1034768</x:f>
        <x:v>0.0030929584952380626</x:v>
      </x:c>
      <x:c r="I8038" s="31" t="n">
        <x:f>D8038*F8038/1000000/31.1034768</x:f>
        <x:v>0.0014197705833323433</x:v>
      </x:c>
      <x:c r="J8038" s="31" t="n">
        <x:f>D8038*G8038/1000000/31.1034768</x:f>
        <x:v>0.004402443806539339</x:v>
      </x:c>
      <x:c r="K8038" s="32" t="n">
        <x:f>H8038*$B$4*$H$4+I8038*$D$4*$J$4+J8038*$F$4*$L$4</x:f>
        <x:v>42.12241518933517</x:v>
      </x:c>
      <x:c r="L8038" s="29" t="str">
        <x:v>Niko ppm 207</x:v>
      </x:c>
      <x:c r="M8038" s="39" t="str"/>
    </x:row>
    <x:row r="8039">
      <x:c r="A8039" s="37" t="str">
        <x:v>8C34 SOY</x:v>
      </x:c>
      <x:c r="B8039" s="37" t="str">
        <x:v>8C34SOY</x:v>
      </x:c>
      <x:c r="C8039" s="29" t="str"/>
      <x:c r="D8039" s="30" t="n">
        <x:v>5450.91</x:v>
      </x:c>
      <x:c r="E8039" s="30" t="n">
        <x:v>693.19</x:v>
      </x:c>
      <x:c r="F8039" s="30" t="n">
        <x:v>145.08</x:v>
      </x:c>
      <x:c r="G8039" s="30" t="n">
        <x:v>699.57</x:v>
      </x:c>
      <x:c r="H8039" s="31" t="n">
        <x:f>D8039*E8039/1000000/31.1034768</x:f>
        <x:v>0.12148212005996706</x:v>
      </x:c>
      <x:c r="I8039" s="31" t="n">
        <x:f>D8039*F8039/1000000/31.1034768</x:f>
        <x:v>0.025425389832946264</x:v>
      </x:c>
      <x:c r="J8039" s="31" t="n">
        <x:f>D8039*G8039/1000000/31.1034768</x:f>
        <x:v>0.12260022032970927</x:v>
      </x:c>
      <x:c r="K8039" s="32" t="n">
        <x:f>H8039*$B$4*$H$4+I8039*$D$4*$J$4+J8039*$F$4*$L$4</x:f>
        <x:v>1207.0106895657223</x:v>
      </x:c>
      <x:c r="L8039" s="29" t="str">
        <x:v>Niko ppm 207</x:v>
      </x:c>
      <x:c r="M8039" s="39" t="str"/>
    </x:row>
    <x:row r="8040">
      <x:c r="A8040" s="37" t="str">
        <x:v>8C345K283CA</x:v>
      </x:c>
      <x:c r="B8040" s="37" t="str">
        <x:v>8C345K283CA</x:v>
      </x:c>
      <x:c r="C8040" s="29" t="str">
        <x:v>Ford</x:v>
      </x:c>
      <x:c r="D8040" s="30" t="n">
        <x:v>1340</x:v>
      </x:c>
      <x:c r="E8040" s="30" t="n">
        <x:v>572.5223881000001</x:v>
      </x:c>
      <x:c r="F8040" s="30" t="n">
        <x:v>2470.567164</x:v>
      </x:c>
      <x:c r="G8040" s="30" t="n">
        <x:v>278.0746269</x:v>
      </x:c>
      <x:c r="H8040" s="31" t="n">
        <x:f>D8040*E8040/1000000/31.1034768</x:f>
        <x:v>0.02466540975425616</x:v>
      </x:c>
      <x:c r="I8040" s="31" t="n">
        <x:f>D8040*F8040/1000000/31.1034768</x:f>
        <x:v>0.10643697555252088</x:v>
      </x:c>
      <x:c r="J8040" s="31" t="n">
        <x:f>D8040*G8040/1000000/31.1034768</x:f>
        <x:v>0.011980011187881093</x:v>
      </x:c>
      <x:c r="K8040" s="32" t="n">
        <x:f>H8040*$B$4*$H$4+I8040*$D$4*$J$4+J8040*$F$4*$L$4</x:f>
        <x:v>281.46798383708705</x:v>
      </x:c>
      <x:c r="L8040" s="29" t="str">
        <x:v>Niko ppm 2020</x:v>
      </x:c>
      <x:c r="M8040" s="39" t="str">
        <x:v>W193 R//8C34-5K283-CA//Fomoco</x:v>
      </x:c>
    </x:row>
    <x:row r="8041">
      <x:c r="A8041" s="37" t="str">
        <x:v>8C3J AA</x:v>
      </x:c>
      <x:c r="B8041" s="37" t="str">
        <x:v>8C3JAA</x:v>
      </x:c>
      <x:c r="C8041" s="29" t="str"/>
      <x:c r="D8041" s="30" t="n">
        <x:v>4532.35</x:v>
      </x:c>
      <x:c r="E8041" s="30" t="n">
        <x:v>683.38</x:v>
      </x:c>
      <x:c r="F8041" s="30" t="n">
        <x:v>60.91</x:v>
      </x:c>
      <x:c r="G8041" s="30" t="n">
        <x:v>563.81</x:v>
      </x:c>
      <x:c r="H8041" s="31" t="n">
        <x:f>D8041*E8041/1000000/31.1034768</x:f>
        <x:v>0.09958106493740919</x:v>
      </x:c>
      <x:c r="I8041" s="31" t="n">
        <x:f>D8041*F8041/1000000/31.1034768</x:f>
        <x:v>0.008875709949570654</x:v>
      </x:c>
      <x:c r="J8041" s="31" t="n">
        <x:f>D8041*G8041/1000000/31.1034768</x:f>
        <x:v>0.08215751151974111</x:v>
      </x:c>
      <x:c r="K8041" s="32" t="n">
        <x:f>H8041*$B$4*$H$4+I8041*$D$4*$J$4+J8041*$F$4*$L$4</x:f>
        <x:v>825.0578871554383</x:v>
      </x:c>
      <x:c r="L8041" s="29" t="str">
        <x:v>Niko ppm 207</x:v>
      </x:c>
      <x:c r="M8041" s="39" t="str"/>
    </x:row>
    <x:row r="8042">
      <x:c r="A8042" s="37" t="str">
        <x:v>8CA</x:v>
      </x:c>
      <x:c r="B8042" s="37" t="str">
        <x:v>8CA</x:v>
      </x:c>
      <x:c r="C8042" s="29" t="str"/>
      <x:c r="D8042" s="30" t="n">
        <x:v>2065.59</x:v>
      </x:c>
      <x:c r="E8042" s="30" t="n">
        <x:v>334.77</x:v>
      </x:c>
      <x:c r="F8042" s="30" t="n">
        <x:v>208.28</x:v>
      </x:c>
      <x:c r="G8042" s="30" t="n">
        <x:v>466.23</x:v>
      </x:c>
      <x:c r="H8042" s="31" t="n">
        <x:f>D8042*E8042/1000000/31.1034768</x:f>
        <x:v>0.022232162942632833</x:v>
      </x:c>
      <x:c r="I8042" s="31" t="n">
        <x:f>D8042*F8042/1000000/31.1034768</x:f>
        <x:v>0.013831929078745307</x:v>
      </x:c>
      <x:c r="J8042" s="31" t="n">
        <x:f>D8042*G8042/1000000/31.1034768</x:f>
        <x:v>0.030962455801725682</x:v>
      </x:c>
      <x:c r="K8042" s="32" t="n">
        <x:f>H8042*$B$4*$H$4+I8042*$D$4*$J$4+J8042*$F$4*$L$4</x:f>
        <x:v>302.3075466591055</x:v>
      </x:c>
      <x:c r="L8042" s="29" t="str">
        <x:v>Niko ppm 207</x:v>
      </x:c>
      <x:c r="M8042" s="39" t="str"/>
    </x:row>
    <x:row r="8043">
      <x:c r="A8043" s="37" t="str">
        <x:v>8CA (1/2)</x:v>
      </x:c>
      <x:c r="B8043" s="37" t="str">
        <x:v>8CA12</x:v>
      </x:c>
      <x:c r="C8043" s="29" t="str"/>
      <x:c r="D8043" s="30" t="n">
        <x:v>859.22</x:v>
      </x:c>
      <x:c r="E8043" s="30" t="n">
        <x:v>828.66</x:v>
      </x:c>
      <x:c r="F8043" s="30" t="n">
        <x:v>61.78</x:v>
      </x:c>
      <x:c r="G8043" s="30" t="n">
        <x:v>459.43</x:v>
      </x:c>
      <x:c r="H8043" s="31" t="n">
        <x:f>D8043*E8043/1000000/31.1034768</x:f>
        <x:v>0.02289137159097275</x:v>
      </x:c>
      <x:c r="I8043" s="31" t="n">
        <x:f>D8043*F8043/1000000/31.1034768</x:f>
        <x:v>0.001706645592752512</x:v>
      </x:c>
      <x:c r="J8043" s="31" t="n">
        <x:f>D8043*G8043/1000000/31.1034768</x:f>
        <x:v>0.01269155365293439</x:v>
      </x:c>
      <x:c r="K8043" s="32" t="n">
        <x:f>H8043*$B$4*$H$4+I8043*$D$4*$J$4+J8043*$F$4*$L$4</x:f>
        <x:v>139.29213672715986</x:v>
      </x:c>
      <x:c r="L8043" s="29" t="str">
        <x:v>Niko ppm 207</x:v>
      </x:c>
      <x:c r="M8043" s="39" t="str"/>
    </x:row>
    <x:row r="8044">
      <x:c r="A8044" s="37" t="str">
        <x:v>8CB</x:v>
      </x:c>
      <x:c r="B8044" s="37" t="str">
        <x:v>8CB</x:v>
      </x:c>
      <x:c r="C8044" s="29" t="str"/>
      <x:c r="D8044" s="30" t="n">
        <x:v>953.62</x:v>
      </x:c>
      <x:c r="E8044" s="30" t="n">
        <x:v>925.94</x:v>
      </x:c>
      <x:c r="F8044" s="30" t="n">
        <x:v>97.9</x:v>
      </x:c>
      <x:c r="G8044" s="30" t="n">
        <x:v>762.06</x:v>
      </x:c>
      <x:c r="H8044" s="31" t="n">
        <x:f>D8044*E8044/1000000/31.1034768</x:f>
        <x:v>0.028388945341313098</x:v>
      </x:c>
      <x:c r="I8044" s="31" t="n">
        <x:f>D8044*F8044/1000000/31.1034768</x:f>
        <x:v>0.0030015743448976737</x:v>
      </x:c>
      <x:c r="J8044" s="31" t="n">
        <x:f>D8044*G8044/1000000/31.1034768</x:f>
        <x:v>0.023364450922091124</x:v>
      </x:c>
      <x:c r="K8044" s="32" t="n">
        <x:f>H8044*$B$4*$H$4+I8044*$D$4*$J$4+J8044*$F$4*$L$4</x:f>
        <x:v>235.40224206290125</x:v>
      </x:c>
      <x:c r="L8044" s="29" t="str">
        <x:v>Niko ppm 207</x:v>
      </x:c>
      <x:c r="M8044" s="39" t="str"/>
    </x:row>
    <x:row r="8045">
      <x:c r="A8045" s="37" t="str">
        <x:v>8CB (1/2)</x:v>
      </x:c>
      <x:c r="B8045" s="37" t="str">
        <x:v>8CB12</x:v>
      </x:c>
      <x:c r="C8045" s="29" t="str"/>
      <x:c r="D8045" s="30" t="n">
        <x:v>653.14</x:v>
      </x:c>
      <x:c r="E8045" s="30" t="n">
        <x:v>384.34</x:v>
      </x:c>
      <x:c r="F8045" s="30" t="n">
        <x:v>62.1</x:v>
      </x:c>
      <x:c r="G8045" s="30" t="n">
        <x:v>366.81</x:v>
      </x:c>
      <x:c r="H8045" s="31" t="n">
        <x:f>D8045*E8045/1000000/31.1034768</x:f>
        <x:v>0.008070732066840836</x:v>
      </x:c>
      <x:c r="I8045" s="31" t="n">
        <x:f>D8045*F8045/1000000/31.1034768</x:f>
        <x:v>0.0013040340879190715</x:v>
      </x:c>
      <x:c r="J8045" s="31" t="n">
        <x:f>D8045*G8045/1000000/31.1034768</x:f>
        <x:v>0.007702620672940331</x:v>
      </x:c>
      <x:c r="K8045" s="32" t="n">
        <x:f>H8045*$B$4*$H$4+I8045*$D$4*$J$4+J8045*$F$4*$L$4</x:f>
        <x:v>76.09024554853005</x:v>
      </x:c>
      <x:c r="L8045" s="29" t="str">
        <x:v>Niko ppm 207</x:v>
      </x:c>
      <x:c r="M8045" s="39" t="str"/>
    </x:row>
    <x:row r="8046">
      <x:c r="A8046" s="37" t="str">
        <x:v>8CQ</x:v>
      </x:c>
      <x:c r="B8046" s="37" t="str">
        <x:v>8CQ</x:v>
      </x:c>
      <x:c r="C8046" s="29" t="str"/>
      <x:c r="D8046" s="30" t="n">
        <x:v>1983.14</x:v>
      </x:c>
      <x:c r="E8046" s="30" t="n">
        <x:v>115.36</x:v>
      </x:c>
      <x:c r="F8046" s="30" t="n">
        <x:v>92.66</x:v>
      </x:c>
      <x:c r="G8046" s="30" t="n">
        <x:v>374.79</x:v>
      </x:c>
      <x:c r="H8046" s="31" t="n">
        <x:f>D8046*E8046/1000000/31.1034768</x:f>
        <x:v>0.007355288023620563</x:v>
      </x:c>
      <x:c r="I8046" s="31" t="n">
        <x:f>D8046*F8046/1000000/31.1034768</x:f>
        <x:v>0.00590794892743309</x:v>
      </x:c>
      <x:c r="J8046" s="31" t="n">
        <x:f>D8046*G8046/1000000/31.1034768</x:f>
        <x:v>0.023896397350665316</x:v>
      </x:c>
      <x:c r="K8046" s="32" t="n">
        <x:f>H8046*$B$4*$H$4+I8046*$D$4*$J$4+J8046*$F$4*$L$4</x:f>
        <x:v>211.85668456118677</x:v>
      </x:c>
      <x:c r="L8046" s="29" t="str">
        <x:v>Niko ppm 207</x:v>
      </x:c>
      <x:c r="M8046" s="39" t="str"/>
    </x:row>
    <x:row r="8047">
      <x:c r="A8047" s="37" t="str">
        <x:v>8D0 131 701 DN, 8D0 178 AP</x:v>
      </x:c>
      <x:c r="B8047" s="37" t="str">
        <x:v>8D0131701DN8D0178AP</x:v>
      </x:c>
      <x:c r="C8047" s="29" t="str"/>
      <x:c r="D8047" s="30" t="n">
        <x:v>700</x:v>
      </x:c>
      <x:c r="E8047" s="30" t="n">
        <x:v>90</x:v>
      </x:c>
      <x:c r="F8047" s="30" t="n">
        <x:v>3000</x:v>
      </x:c>
      <x:c r="G8047" s="30" t="n">
        <x:v>0</x:v>
      </x:c>
      <x:c r="H8047" s="31" t="n">
        <x:f>D8047*E8047/1000000/31.1034768</x:f>
        <x:v>0.0020254970338235627</x:v>
      </x:c>
      <x:c r="I8047" s="31" t="n">
        <x:f>D8047*F8047/1000000/31.1034768</x:f>
        <x:v>0.06751656779411877</x:v>
      </x:c>
      <x:c r="J8047" s="31" t="n">
        <x:f>D8047*G8047/1000000/31.1034768</x:f>
        <x:v>0</x:v>
      </x:c>
      <x:c r="K8047" s="32" t="n">
        <x:f>H8047*$B$4*$H$4+I8047*$D$4*$J$4+J8047*$F$4*$L$4</x:f>
        <x:v>96.68799550409103</x:v>
      </x:c>
      <x:c r="L8047" s="29" t="str">
        <x:v>ppm Niko 2006</x:v>
      </x:c>
      <x:c r="M8047" s="39" t="str"/>
    </x:row>
    <x:row r="8048">
      <x:c r="A8048" s="37" t="str">
        <x:v>8D0 131 702 GK</x:v>
      </x:c>
      <x:c r="B8048" s="37" t="str">
        <x:v>8D0131702GK</x:v>
      </x:c>
      <x:c r="C8048" s="29" t="str"/>
      <x:c r="D8048" s="30" t="n">
        <x:v>700</x:v>
      </x:c>
      <x:c r="E8048" s="30" t="n">
        <x:v>90</x:v>
      </x:c>
      <x:c r="F8048" s="30" t="n">
        <x:v>3000</x:v>
      </x:c>
      <x:c r="G8048" s="30" t="n">
        <x:v>0</x:v>
      </x:c>
      <x:c r="H8048" s="31" t="n">
        <x:f>D8048*E8048/1000000/31.1034768</x:f>
        <x:v>0.0020254970338235627</x:v>
      </x:c>
      <x:c r="I8048" s="31" t="n">
        <x:f>D8048*F8048/1000000/31.1034768</x:f>
        <x:v>0.06751656779411877</x:v>
      </x:c>
      <x:c r="J8048" s="31" t="n">
        <x:f>D8048*G8048/1000000/31.1034768</x:f>
        <x:v>0</x:v>
      </x:c>
      <x:c r="K8048" s="32" t="n">
        <x:f>H8048*$B$4*$H$4+I8048*$D$4*$J$4+J8048*$F$4*$L$4</x:f>
        <x:v>96.68799550409103</x:v>
      </x:c>
      <x:c r="L8048" s="29" t="str">
        <x:v>ppm Niko 2006</x:v>
      </x:c>
      <x:c r="M8048" s="39" t="str"/>
    </x:row>
    <x:row r="8049">
      <x:c r="A8049" s="37" t="str">
        <x:v>8D0 131 702 HN, 8D0 178 BE</x:v>
      </x:c>
      <x:c r="B8049" s="37" t="str">
        <x:v>8D0131702HN8D0178BE</x:v>
      </x:c>
      <x:c r="C8049" s="29" t="str"/>
      <x:c r="D8049" s="30" t="n">
        <x:v>700</x:v>
      </x:c>
      <x:c r="E8049" s="30" t="n">
        <x:v>90</x:v>
      </x:c>
      <x:c r="F8049" s="30" t="n">
        <x:v>3000</x:v>
      </x:c>
      <x:c r="G8049" s="30" t="n">
        <x:v>0</x:v>
      </x:c>
      <x:c r="H8049" s="31" t="n">
        <x:f>D8049*E8049/1000000/31.1034768</x:f>
        <x:v>0.0020254970338235627</x:v>
      </x:c>
      <x:c r="I8049" s="31" t="n">
        <x:f>D8049*F8049/1000000/31.1034768</x:f>
        <x:v>0.06751656779411877</x:v>
      </x:c>
      <x:c r="J8049" s="31" t="n">
        <x:f>D8049*G8049/1000000/31.1034768</x:f>
        <x:v>0</x:v>
      </x:c>
      <x:c r="K8049" s="32" t="n">
        <x:f>H8049*$B$4*$H$4+I8049*$D$4*$J$4+J8049*$F$4*$L$4</x:f>
        <x:v>96.68799550409103</x:v>
      </x:c>
      <x:c r="L8049" s="29" t="str">
        <x:v>ppm Niko 2006</x:v>
      </x:c>
      <x:c r="M8049" s="39" t="str"/>
    </x:row>
    <x:row r="8050">
      <x:c r="A8050" s="37" t="str">
        <x:v>8D0 131 702 HP, 8D0 178 BE</x:v>
      </x:c>
      <x:c r="B8050" s="37" t="str">
        <x:v>8D0131702HP8D0178BE</x:v>
      </x:c>
      <x:c r="C8050" s="29" t="str"/>
      <x:c r="D8050" s="30" t="n">
        <x:v>700</x:v>
      </x:c>
      <x:c r="E8050" s="30" t="n">
        <x:v>90</x:v>
      </x:c>
      <x:c r="F8050" s="30" t="n">
        <x:v>3000</x:v>
      </x:c>
      <x:c r="G8050" s="30" t="n">
        <x:v>0</x:v>
      </x:c>
      <x:c r="H8050" s="31" t="n">
        <x:f>D8050*E8050/1000000/31.1034768</x:f>
        <x:v>0.0020254970338235627</x:v>
      </x:c>
      <x:c r="I8050" s="31" t="n">
        <x:f>D8050*F8050/1000000/31.1034768</x:f>
        <x:v>0.06751656779411877</x:v>
      </x:c>
      <x:c r="J8050" s="31" t="n">
        <x:f>D8050*G8050/1000000/31.1034768</x:f>
        <x:v>0</x:v>
      </x:c>
      <x:c r="K8050" s="32" t="n">
        <x:f>H8050*$B$4*$H$4+I8050*$D$4*$J$4+J8050*$F$4*$L$4</x:f>
        <x:v>96.68799550409103</x:v>
      </x:c>
      <x:c r="L8050" s="29" t="str">
        <x:v>ppm Niko 2006</x:v>
      </x:c>
      <x:c r="M8050" s="39" t="str"/>
    </x:row>
    <x:row r="8051">
      <x:c r="A8051" s="37" t="str">
        <x:v>8D0 178</x:v>
      </x:c>
      <x:c r="B8051" s="37" t="str">
        <x:v>8D0178</x:v>
      </x:c>
      <x:c r="C8051" s="29" t="str">
        <x:v>AUDI-VW</x:v>
      </x:c>
      <x:c r="D8051" s="30" t="n">
        <x:v>253</x:v>
      </x:c>
      <x:c r="E8051" s="30" t="n">
        <x:v>253</x:v>
      </x:c>
      <x:c r="F8051" s="30" t="n">
        <x:v>3231</x:v>
      </x:c>
      <x:c r="G8051" s="30" t="n">
        <x:v>220</x:v>
      </x:c>
      <x:c r="H8051" s="31" t="n">
        <x:f>D8051*E8051/1000000/31.1034768</x:f>
        <x:v>0.0020579371371113086</x:v>
      </x:c>
      <x:c r="I8051" s="31" t="n">
        <x:f>D8051*F8051/1000000/31.1034768</x:f>
        <x:v>0.026281402727298963</x:v>
      </x:c>
      <x:c r="J8051" s="31" t="n">
        <x:f>D8051*G8051/1000000/31.1034768</x:f>
        <x:v>0.0017895105540098335</x:v>
      </x:c>
      <x:c r="K8051" s="32" t="n">
        <x:f>H8051*$B$4*$H$4+I8051*$D$4*$J$4+J8051*$F$4*$L$4</x:f>
        <x:v>53.97694742071407</x:v>
      </x:c>
      <x:c r="L8051" s="29" t="str">
        <x:v>ppm niko 2028</x:v>
      </x:c>
      <x:c r="M8051" s="39" t="str">
        <x:v>8D0 131 701 AT / RSA / BANANAS / M</x:v>
      </x:c>
    </x:row>
    <x:row r="8052">
      <x:c r="A8052" s="37" t="str">
        <x:v>8D0 178 AJ, 8D0 131 701 DL</x:v>
      </x:c>
      <x:c r="B8052" s="37" t="str">
        <x:v>8D0178AJ8D0131701DL</x:v>
      </x:c>
      <x:c r="C8052" s="29" t="str"/>
      <x:c r="D8052" s="30" t="n">
        <x:v>700</x:v>
      </x:c>
      <x:c r="E8052" s="30" t="n">
        <x:v>90</x:v>
      </x:c>
      <x:c r="F8052" s="30" t="n">
        <x:v>3000</x:v>
      </x:c>
      <x:c r="G8052" s="30" t="n">
        <x:v>0</x:v>
      </x:c>
      <x:c r="H8052" s="31" t="n">
        <x:f>D8052*E8052/1000000/31.1034768</x:f>
        <x:v>0.0020254970338235627</x:v>
      </x:c>
      <x:c r="I8052" s="31" t="n">
        <x:f>D8052*F8052/1000000/31.1034768</x:f>
        <x:v>0.06751656779411877</x:v>
      </x:c>
      <x:c r="J8052" s="31" t="n">
        <x:f>D8052*G8052/1000000/31.1034768</x:f>
        <x:v>0</x:v>
      </x:c>
      <x:c r="K8052" s="32" t="n">
        <x:f>H8052*$B$4*$H$4+I8052*$D$4*$J$4+J8052*$F$4*$L$4</x:f>
        <x:v>96.68799550409103</x:v>
      </x:c>
      <x:c r="L8052" s="29" t="str">
        <x:v>ppm Niko 2006</x:v>
      </x:c>
      <x:c r="M8052" s="39" t="str"/>
    </x:row>
    <x:row r="8053">
      <x:c r="A8053" s="37" t="str">
        <x:v>8D0 178 BD, 8D0 131 701 EB</x:v>
      </x:c>
      <x:c r="B8053" s="37" t="str">
        <x:v>8D0178BD8D0131701EB</x:v>
      </x:c>
      <x:c r="C8053" s="29" t="str"/>
      <x:c r="D8053" s="30" t="n">
        <x:v>700</x:v>
      </x:c>
      <x:c r="E8053" s="30" t="n">
        <x:v>90</x:v>
      </x:c>
      <x:c r="F8053" s="30" t="n">
        <x:v>3000</x:v>
      </x:c>
      <x:c r="G8053" s="30" t="n">
        <x:v>0</x:v>
      </x:c>
      <x:c r="H8053" s="31" t="n">
        <x:f>D8053*E8053/1000000/31.1034768</x:f>
        <x:v>0.0020254970338235627</x:v>
      </x:c>
      <x:c r="I8053" s="31" t="n">
        <x:f>D8053*F8053/1000000/31.1034768</x:f>
        <x:v>0.06751656779411877</x:v>
      </x:c>
      <x:c r="J8053" s="31" t="n">
        <x:f>D8053*G8053/1000000/31.1034768</x:f>
        <x:v>0</x:v>
      </x:c>
      <x:c r="K8053" s="32" t="n">
        <x:f>H8053*$B$4*$H$4+I8053*$D$4*$J$4+J8053*$F$4*$L$4</x:f>
        <x:v>96.68799550409103</x:v>
      </x:c>
      <x:c r="L8053" s="29" t="str">
        <x:v>ppm Niko 2006</x:v>
      </x:c>
      <x:c r="M8053" s="39" t="str"/>
    </x:row>
    <x:row r="8054">
      <x:c r="A8054" s="37" t="str">
        <x:v>8D0 178 BD, 8D0 131 702 HA</x:v>
      </x:c>
      <x:c r="B8054" s="37" t="str">
        <x:v>8D0178BD8D0131702HA</x:v>
      </x:c>
      <x:c r="C8054" s="29" t="str"/>
      <x:c r="D8054" s="30" t="n">
        <x:v>700</x:v>
      </x:c>
      <x:c r="E8054" s="30" t="n">
        <x:v>90</x:v>
      </x:c>
      <x:c r="F8054" s="30" t="n">
        <x:v>3000</x:v>
      </x:c>
      <x:c r="G8054" s="30" t="n">
        <x:v>0</x:v>
      </x:c>
      <x:c r="H8054" s="31" t="n">
        <x:f>D8054*E8054/1000000/31.1034768</x:f>
        <x:v>0.0020254970338235627</x:v>
      </x:c>
      <x:c r="I8054" s="31" t="n">
        <x:f>D8054*F8054/1000000/31.1034768</x:f>
        <x:v>0.06751656779411877</x:v>
      </x:c>
      <x:c r="J8054" s="31" t="n">
        <x:f>D8054*G8054/1000000/31.1034768</x:f>
        <x:v>0</x:v>
      </x:c>
      <x:c r="K8054" s="32" t="n">
        <x:f>H8054*$B$4*$H$4+I8054*$D$4*$J$4+J8054*$F$4*$L$4</x:f>
        <x:v>96.68799550409103</x:v>
      </x:c>
      <x:c r="L8054" s="29" t="str">
        <x:v>ppm Niko 2006</x:v>
      </x:c>
      <x:c r="M8054" s="39" t="str"/>
    </x:row>
    <x:row r="8055">
      <x:c r="A8055" s="37" t="str">
        <x:v>8D0 178 BE, 8D0 131 702 HP</x:v>
      </x:c>
      <x:c r="B8055" s="37" t="str">
        <x:v>8D0178BE8D0131702HP</x:v>
      </x:c>
      <x:c r="C8055" s="29" t="str"/>
      <x:c r="D8055" s="30" t="n">
        <x:v>700</x:v>
      </x:c>
      <x:c r="E8055" s="30" t="n">
        <x:v>90</x:v>
      </x:c>
      <x:c r="F8055" s="30" t="n">
        <x:v>3000</x:v>
      </x:c>
      <x:c r="G8055" s="30" t="n">
        <x:v>0</x:v>
      </x:c>
      <x:c r="H8055" s="31" t="n">
        <x:f>D8055*E8055/1000000/31.1034768</x:f>
        <x:v>0.0020254970338235627</x:v>
      </x:c>
      <x:c r="I8055" s="31" t="n">
        <x:f>D8055*F8055/1000000/31.1034768</x:f>
        <x:v>0.06751656779411877</x:v>
      </x:c>
      <x:c r="J8055" s="31" t="n">
        <x:f>D8055*G8055/1000000/31.1034768</x:f>
        <x:v>0</x:v>
      </x:c>
      <x:c r="K8055" s="32" t="n">
        <x:f>H8055*$B$4*$H$4+I8055*$D$4*$J$4+J8055*$F$4*$L$4</x:f>
        <x:v>96.68799550409103</x:v>
      </x:c>
      <x:c r="L8055" s="29" t="str">
        <x:v>ppm Niko 2006</x:v>
      </x:c>
      <x:c r="M8055" s="39" t="str"/>
    </x:row>
    <x:row r="8056">
      <x:c r="A8056" s="37" t="str">
        <x:v>8D0 178 C</x:v>
      </x:c>
      <x:c r="B8056" s="37" t="str">
        <x:v>8D0178C</x:v>
      </x:c>
      <x:c r="C8056" s="29" t="str">
        <x:v>AUDI-VW</x:v>
      </x:c>
      <x:c r="D8056" s="30" t="n">
        <x:v>369</x:v>
      </x:c>
      <x:c r="E8056" s="30" t="n">
        <x:v>369</x:v>
      </x:c>
      <x:c r="F8056" s="30" t="n">
        <x:v>3705</x:v>
      </x:c>
      <x:c r="G8056" s="30" t="n">
        <x:v>287</x:v>
      </x:c>
      <x:c r="H8056" s="31" t="n">
        <x:f>D8056*E8056/1000000/31.1034768</x:f>
        <x:v>0.004377677803530954</x:v>
      </x:c>
      <x:c r="I8056" s="31" t="n">
        <x:f>D8056*F8056/1000000/31.1034768</x:f>
        <x:v>0.0439547324175669</x:v>
      </x:c>
      <x:c r="J8056" s="31" t="n">
        <x:f>D8056*G8056/1000000/31.1034768</x:f>
        <x:v>0.003404860513857409</x:v>
      </x:c>
      <x:c r="K8056" s="32" t="n">
        <x:f>H8056*$B$4*$H$4+I8056*$D$4*$J$4+J8056*$F$4*$L$4</x:f>
        <x:v>95.0112050298184</x:v>
      </x:c>
      <x:c r="L8056" s="29" t="str">
        <x:v>ppm niko 2028</x:v>
      </x:c>
      <x:c r="M8056" s="39" t="str">
        <x:v>8D0 131 701 AC / Trikampio forma / Pailqas / Vidutinis / Bronza / ST</x:v>
      </x:c>
    </x:row>
    <x:row r="8057">
      <x:c r="A8057" s="37" t="str">
        <x:v>8D0 178 D</x:v>
      </x:c>
      <x:c r="B8057" s="37" t="str">
        <x:v>8D0178D</x:v>
      </x:c>
      <x:c r="C8057" s="29" t="str">
        <x:v>AUDI-VW</x:v>
      </x:c>
      <x:c r="D8057" s="30" t="n">
        <x:v>286</x:v>
      </x:c>
      <x:c r="E8057" s="30" t="n">
        <x:v>286</x:v>
      </x:c>
      <x:c r="F8057" s="30" t="n">
        <x:v>3852</x:v>
      </x:c>
      <x:c r="G8057" s="30" t="n">
        <x:v>305</x:v>
      </x:c>
      <x:c r="H8057" s="31" t="n">
        <x:f>D8057*E8057/1000000/31.1034768</x:f>
        <x:v>0.002629802466327494</x:v>
      </x:c>
      <x:c r="I8057" s="31" t="n">
        <x:f>D8057*F8057/1000000/31.1034768</x:f>
        <x:v>0.03541957727375353</x:v>
      </x:c>
      <x:c r="J8057" s="31" t="n">
        <x:f>D8057*G8057/1000000/31.1034768</x:f>
        <x:v>0.002804509623181419</x:v>
      </x:c>
      <x:c r="K8057" s="32" t="n">
        <x:f>H8057*$B$4*$H$4+I8057*$D$4*$J$4+J8057*$F$4*$L$4</x:f>
        <x:v>75.69178136509807</x:v>
      </x:c>
      <x:c r="L8057" s="29" t="str">
        <x:v>ppm niko 2028</x:v>
      </x:c>
      <x:c r="M8057" s="39" t="str">
        <x:v>8D0 131 701 AB / Trikampio forma / Pailqas / Vidutinis / Bronza / ST</x:v>
      </x:c>
    </x:row>
    <x:row r="8058">
      <x:c r="A8058" s="37" t="str">
        <x:v>8D0 178 K</x:v>
      </x:c>
      <x:c r="B8058" s="37" t="str">
        <x:v>8D0178K</x:v>
      </x:c>
      <x:c r="C8058" s="29" t="str">
        <x:v>AUDI-VW</x:v>
      </x:c>
      <x:c r="D8058" s="30" t="n">
        <x:v>288</x:v>
      </x:c>
      <x:c r="E8058" s="30" t="n">
        <x:v>288</x:v>
      </x:c>
      <x:c r="F8058" s="30" t="n">
        <x:v>3068</x:v>
      </x:c>
      <x:c r="G8058" s="30" t="n">
        <x:v>202</x:v>
      </x:c>
      <x:c r="H8058" s="31" t="n">
        <x:f>D8058*E8058/1000000/31.1034768</x:f>
        <x:v>0.0026667115233882793</x:v>
      </x:c>
      <x:c r="I8058" s="31" t="n">
        <x:f>D8058*F8058/1000000/31.1034768</x:f>
        <x:v>0.028407885256094587</x:v>
      </x:c>
      <x:c r="J8058" s="31" t="n">
        <x:f>D8058*G8058/1000000/31.1034768</x:f>
        <x:v>0.0018704018323765013</x:v>
      </x:c>
      <x:c r="K8058" s="32" t="n">
        <x:f>H8058*$B$4*$H$4+I8058*$D$4*$J$4+J8058*$F$4*$L$4</x:f>
        <x:v>58.499433092315904</x:v>
      </x:c>
      <x:c r="L8058" s="29" t="str">
        <x:v>ppm niko 2028</x:v>
      </x:c>
      <x:c r="M8058" s="39" t="str">
        <x:v>8D0 131 701 BJ / Trikampio forma / Pailqas / Vidutinis / Bronza / ST</x:v>
      </x:c>
    </x:row>
    <x:row r="8059">
      <x:c r="A8059" s="37" t="str">
        <x:v>8D0 178 N</x:v>
      </x:c>
      <x:c r="B8059" s="37" t="str">
        <x:v>8D0178N</x:v>
      </x:c>
      <x:c r="C8059" s="29" t="str">
        <x:v>AUDI-VW</x:v>
      </x:c>
      <x:c r="D8059" s="30" t="n">
        <x:v>171</x:v>
      </x:c>
      <x:c r="E8059" s="30" t="n">
        <x:v>171</x:v>
      </x:c>
      <x:c r="F8059" s="30" t="n">
        <x:v>2354</x:v>
      </x:c>
      <x:c r="G8059" s="30" t="n">
        <x:v>175</x:v>
      </x:c>
      <x:c r="H8059" s="31" t="n">
        <x:f>D8059*E8059/1000000/31.1034768</x:f>
        <x:v>0.0009401199804132508</x:v>
      </x:c>
      <x:c r="I8059" s="31" t="n">
        <x:f>D8059*F8059/1000000/31.1034768</x:f>
        <x:v>0.012941768619256095</x:v>
      </x:c>
      <x:c r="J8059" s="31" t="n">
        <x:f>D8059*G8059/1000000/31.1034768</x:f>
        <x:v>0.0009621110910661923</x:v>
      </x:c>
      <x:c r="K8059" s="32" t="n">
        <x:f>H8059*$B$4*$H$4+I8059*$D$4*$J$4+J8059*$F$4*$L$4</x:f>
        <x:v>27.120700799114523</x:v>
      </x:c>
      <x:c r="L8059" s="29" t="str">
        <x:v>ppm niko 2028</x:v>
      </x:c>
      <x:c r="M8059" s="39" t="str">
        <x:v>8DO 131 701 BM / Trikampio forma / Pailqas / Vidutinis / Sidabras / ST</x:v>
      </x:c>
    </x:row>
    <x:row r="8060">
      <x:c r="A8060" s="37" t="str">
        <x:v>8D0 178 P</x:v>
      </x:c>
      <x:c r="B8060" s="37" t="str">
        <x:v>8D0178P</x:v>
      </x:c>
      <x:c r="C8060" s="29" t="str">
        <x:v>Volkswagen</x:v>
      </x:c>
      <x:c r="D8060" s="30" t="n">
        <x:v>221</x:v>
      </x:c>
      <x:c r="E8060" s="30" t="n">
        <x:v>221</x:v>
      </x:c>
      <x:c r="F8060" s="30" t="n">
        <x:v>2562</x:v>
      </x:c>
      <x:c r="G8060" s="30" t="n">
        <x:v>183</x:v>
      </x:c>
      <x:c r="H8060" s="31" t="n">
        <x:f>D8060*E8060/1000000/31.1034768</x:f>
        <x:v>0.0015702746131583593</x:v>
      </x:c>
      <x:c r="I8060" s="31" t="n">
        <x:f>D8060*F8060/1000000/31.1034768</x:f>
        <x:v>0.0182038170086503</x:v>
      </x:c>
      <x:c r="J8060" s="31" t="n">
        <x:f>D8060*G8060/1000000/31.1034768</x:f>
        <x:v>0.0013002726434750214</x:v>
      </x:c>
      <x:c r="K8060" s="32" t="n">
        <x:f>H8060*$B$4*$H$4+I8060*$D$4*$J$4+J8060*$F$4*$L$4</x:f>
        <x:v>38.096127038923186</x:v>
      </x:c>
      <x:c r="L8060" s="29" t="str">
        <x:v>ppm niko 2028</x:v>
      </x:c>
      <x:c r="M8060" s="39" t="str">
        <x:v>VW 8D0 178 P//Eberspächer//ZA//E28 031//3/98</x:v>
      </x:c>
    </x:row>
    <x:row r="8061">
      <x:c r="A8061" s="37" t="str">
        <x:v>8D0131701AA</x:v>
      </x:c>
      <x:c r="B8061" s="37" t="str">
        <x:v>8D0131701AA</x:v>
      </x:c>
      <x:c r="C8061" s="29" t="str">
        <x:v>Volkswagen</x:v>
      </x:c>
      <x:c r="D8061" s="30" t="n">
        <x:v>3097.99</x:v>
      </x:c>
      <x:c r="E8061" s="30" t="n">
        <x:v>909.24</x:v>
      </x:c>
      <x:c r="F8061" s="30" t="n">
        <x:v>263.73</x:v>
      </x:c>
      <x:c r="G8061" s="30" t="n">
        <x:v>210.39</x:v>
      </x:c>
      <x:c r="H8061" s="31" t="n">
        <x:f>D8061*E8061/1000000/31.1034768</x:f>
        <x:v>0.09056275109411563</x:v>
      </x:c>
      <x:c r="I8061" s="31" t="n">
        <x:f>D8061*F8061/1000000/31.1034768</x:f>
        <x:v>0.026268217792938184</x:v>
      </x:c>
      <x:c r="J8061" s="31" t="n">
        <x:f>D8061*G8061/1000000/31.1034768</x:f>
        <x:v>0.02095541023568143</x:v>
      </x:c>
      <x:c r="K8061" s="32" t="n">
        <x:f>H8061*$B$4*$H$4+I8061*$D$4*$J$4+J8061*$F$4*$L$4</x:f>
        <x:v>342.43495688711687</x:v>
      </x:c>
      <x:c r="L8061" s="29" t="str">
        <x:v>Niko ppm 207</x:v>
      </x:c>
      <x:c r="M8061" s="39" t="str">
        <x:v>VW/Audi//8D0 131 701 AA//8D0 178 B//Leistritz Germany</x:v>
      </x:c>
    </x:row>
    <x:row r="8062">
      <x:c r="A8062" s="37" t="str">
        <x:v>8D0131701AB</x:v>
      </x:c>
      <x:c r="B8062" s="37" t="str">
        <x:v>8D0131701AB</x:v>
      </x:c>
      <x:c r="C8062" s="29" t="str">
        <x:v>Volkswagen</x:v>
      </x:c>
      <x:c r="D8062" s="30" t="n">
        <x:v>1312.38</x:v>
      </x:c>
      <x:c r="E8062" s="30" t="n">
        <x:v>931.19</x:v>
      </x:c>
      <x:c r="F8062" s="30" t="n">
        <x:v>233.71</x:v>
      </x:c>
      <x:c r="G8062" s="30" t="n">
        <x:v>813.33</x:v>
      </x:c>
      <x:c r="H8062" s="31" t="n">
        <x:f>D8062*E8062/1000000/31.1034768</x:f>
        <x:v>0.03929062786318474</x:v>
      </x:c>
      <x:c r="I8062" s="31" t="n">
        <x:f>D8062*F8062/1000000/31.1034768</x:f>
        <x:v>0.00986115898785952</x:v>
      </x:c>
      <x:c r="J8062" s="31" t="n">
        <x:f>D8062*G8062/1000000/31.1034768</x:f>
        <x:v>0.034317643402489335</x:v>
      </x:c>
      <x:c r="K8062" s="32" t="n">
        <x:f>H8062*$B$4*$H$4+I8062*$D$4*$J$4+J8062*$F$4*$L$4</x:f>
        <x:v>349.67263740439495</x:v>
      </x:c>
      <x:c r="L8062" s="29" t="str">
        <x:v>Niko ppm 207</x:v>
      </x:c>
      <x:c r="M8062" s="39" t="str">
        <x:v>VW 8D0 131 701 AB//ANALYSE AUS ZWEI KATALYSATOREN</x:v>
      </x:c>
    </x:row>
    <x:row r="8063">
      <x:c r="A8063" s="37" t="str">
        <x:v>8D0131701AC</x:v>
      </x:c>
      <x:c r="B8063" s="37" t="str">
        <x:v>8D0131701AC</x:v>
      </x:c>
      <x:c r="C8063" s="29" t="str">
        <x:v>Volkswagen</x:v>
      </x:c>
      <x:c r="D8063" s="30" t="n">
        <x:v>2336.16</x:v>
      </x:c>
      <x:c r="E8063" s="30" t="n">
        <x:v>145.85</x:v>
      </x:c>
      <x:c r="F8063" s="30" t="n">
        <x:v>135.46</x:v>
      </x:c>
      <x:c r="G8063" s="30" t="n">
        <x:v>1194.34</x:v>
      </x:c>
      <x:c r="H8063" s="31" t="n">
        <x:f>D8063*E8063/1000000/31.1034768</x:f>
        <x:v>0.010954689669934263</x:v>
      </x:c>
      <x:c r="I8063" s="31" t="n">
        <x:f>D8063*F8063/1000000/31.1034768</x:f>
        <x:v>0.010174304166536134</x:v>
      </x:c>
      <x:c r="J8063" s="31" t="n">
        <x:f>D8063*G8063/1000000/31.1034768</x:f>
        <x:v>0.0897060271538518</x:v>
      </x:c>
      <x:c r="K8063" s="32" t="n">
        <x:f>H8063*$B$4*$H$4+I8063*$D$4*$J$4+J8063*$F$4*$L$4</x:f>
        <x:v>753.4246708750848</x:v>
      </x:c>
      <x:c r="L8063" s="29" t="str">
        <x:v>Niko ppm 207</x:v>
      </x:c>
      <x:c r="M8063" s="39" t="str">
        <x:v>VW 8D0 131 701 AC//8D0 178 C//LEISTRZ GERMANY//03.00 C EN10-076</x:v>
      </x:c>
    </x:row>
    <x:row r="8064">
      <x:c r="A8064" s="37" t="str">
        <x:v>8D0131701AH</x:v>
      </x:c>
      <x:c r="B8064" s="37" t="str">
        <x:v>8D0131701AH</x:v>
      </x:c>
      <x:c r="C8064" s="29" t="str">
        <x:v>Volkswagen</x:v>
      </x:c>
      <x:c r="D8064" s="30" t="n">
        <x:v>850</x:v>
      </x:c>
      <x:c r="E8064" s="30" t="n">
        <x:v>67</x:v>
      </x:c>
      <x:c r="F8064" s="30" t="n">
        <x:v>0</x:v>
      </x:c>
      <x:c r="G8064" s="30" t="n">
        <x:v>0</x:v>
      </x:c>
      <x:c r="H8064" s="31" t="n">
        <x:f>D8064*E8064/1000000/31.1034768</x:f>
        <x:v>0.0018309850170833636</x:v>
      </x:c>
      <x:c r="I8064" s="31" t="n">
        <x:f>D8064*F8064/1000000/31.1034768</x:f>
        <x:v>0</x:v>
      </x:c>
      <x:c r="J8064" s="31" t="n">
        <x:f>D8064*G8064/1000000/31.1034768</x:f>
        <x:v>0</x:v>
      </x:c>
      <x:c r="K8064" s="32" t="n">
        <x:f>H8064*$B$4*$H$4+I8064*$D$4*$J$4+J8064*$F$4*$L$4</x:f>
        <x:v>2.773530329252452</x:v>
      </x:c>
      <x:c r="L8064" s="29" t="str">
        <x:v>Niko ppm 2020</x:v>
      </x:c>
      <x:c r="M8064" s="39" t="str">
        <x:v>VW 8D0 131 701 AH//8D0 118//WWO Germany</x:v>
      </x:c>
    </x:row>
    <x:row r="8065">
      <x:c r="A8065" s="37" t="str">
        <x:v>8D0131701AK</x:v>
      </x:c>
      <x:c r="B8065" s="37" t="str">
        <x:v>8D0131701AK</x:v>
      </x:c>
      <x:c r="C8065" s="29" t="str">
        <x:v>Volkswagen</x:v>
      </x:c>
      <x:c r="D8065" s="30" t="n">
        <x:v>1300</x:v>
      </x:c>
      <x:c r="E8065" s="30" t="n">
        <x:v>68</x:v>
      </x:c>
      <x:c r="F8065" s="30" t="n">
        <x:v>0</x:v>
      </x:c>
      <x:c r="G8065" s="30" t="n">
        <x:v>0</x:v>
      </x:c>
      <x:c r="H8065" s="31" t="n">
        <x:f>D8065*E8065/1000000/31.1034768</x:f>
        <x:v>0.0028421259966667136</x:v>
      </x:c>
      <x:c r="I8065" s="31" t="n">
        <x:f>D8065*F8065/1000000/31.1034768</x:f>
        <x:v>0</x:v>
      </x:c>
      <x:c r="J8065" s="31" t="n">
        <x:f>D8065*G8065/1000000/31.1034768</x:f>
        <x:v>0</x:v>
      </x:c>
      <x:c r="K8065" s="32" t="n">
        <x:f>H8065*$B$4*$H$4+I8065*$D$4*$J$4+J8065*$F$4*$L$4</x:f>
        <x:v>4.305181406600821</x:v>
      </x:c>
      <x:c r="L8065" s="29" t="str">
        <x:v>Niko ppm 2020</x:v>
      </x:c>
      <x:c r="M8065" s="39" t="str">
        <x:v>VW 8D0 131 701 AK//8D0 118 B//25048316//03 95//Leistritz Germany</x:v>
      </x:c>
    </x:row>
    <x:row r="8066">
      <x:c r="A8066" s="37" t="str">
        <x:v>8D0131701AM</x:v>
      </x:c>
      <x:c r="B8066" s="37" t="str">
        <x:v>8D0131701AM</x:v>
      </x:c>
      <x:c r="C8066" s="29" t="str">
        <x:v>Volkswagen</x:v>
      </x:c>
      <x:c r="D8066" s="30" t="n">
        <x:v>921.43</x:v>
      </x:c>
      <x:c r="E8066" s="30" t="n">
        <x:v>104.46</x:v>
      </x:c>
      <x:c r="F8066" s="30" t="n">
        <x:v>274.28</x:v>
      </x:c>
      <x:c r="G8066" s="30" t="n">
        <x:v>1089.22</x:v>
      </x:c>
      <x:c r="H8066" s="31" t="n">
        <x:f>D8066*E8066/1000000/31.1034768</x:f>
        <x:v>0.0030945922354249475</x:v>
      </x:c>
      <x:c r="I8066" s="31" t="n">
        <x:f>D8066*F8066/1000000/31.1034768</x:f>
        <x:v>0.008125452406015265</x:v>
      </x:c>
      <x:c r="J8066" s="31" t="n">
        <x:f>D8066*G8066/1000000/31.1034768</x:f>
        <x:v>0.032267774791016286</x:v>
      </x:c>
      <x:c r="K8066" s="32" t="n">
        <x:f>H8066*$B$4*$H$4+I8066*$D$4*$J$4+J8066*$F$4*$L$4</x:f>
        <x:v>275.9221121167028</x:v>
      </x:c>
      <x:c r="L8066" s="29" t="str">
        <x:v>Niko ppm 207</x:v>
      </x:c>
      <x:c r="M8066" s="39" t="str">
        <x:v>VW 8D0 131 701 AM//8D0 118 D//1107 A 42-72702-949//Leistritz Germany</x:v>
      </x:c>
    </x:row>
    <x:row r="8067">
      <x:c r="A8067" s="37" t="str">
        <x:v>8D0131701AP</x:v>
      </x:c>
      <x:c r="B8067" s="37" t="str">
        <x:v>8D0131701AP</x:v>
      </x:c>
      <x:c r="C8067" s="29" t="str">
        <x:v>Volkswagen / Audi</x:v>
      </x:c>
      <x:c r="D8067" s="30" t="n">
        <x:v>1100</x:v>
      </x:c>
      <x:c r="E8067" s="30" t="n">
        <x:v>376</x:v>
      </x:c>
      <x:c r="F8067" s="30" t="n">
        <x:v>4479</x:v>
      </x:c>
      <x:c r="G8067" s="30" t="n">
        <x:v>351</x:v>
      </x:c>
      <x:c r="H8067" s="31" t="n">
        <x:f>D8067*E8067/1000000/31.1034768</x:f>
        <x:v>0.013297548780784534</x:v>
      </x:c>
      <x:c r="I8067" s="31" t="n">
        <x:f>D8067*F8067/1000000/31.1034768</x:f>
        <x:v>0.1584035132689732</x:v>
      </x:c>
      <x:c r="J8067" s="31" t="n">
        <x:f>D8067*G8067/1000000/31.1034768</x:f>
        <x:v>0.012413403250147264</x:v>
      </x:c>
      <x:c r="K8067" s="32" t="n">
        <x:f>H8067*$B$4*$H$4+I8067*$D$4*$J$4+J8067*$F$4*$L$4</x:f>
        <x:v>339.79772624647546</x:v>
      </x:c>
      <x:c r="L8067" s="29" t="str">
        <x:v>ppm niko 2028</x:v>
      </x:c>
      <x:c r="M8067" s="39" t="str">
        <x:v>VW//8D0 131 701 AP//8D0 178 A//20 96 E 16006</x:v>
      </x:c>
    </x:row>
    <x:row r="8068">
      <x:c r="A8068" s="37" t="str">
        <x:v>8D0131701AR / 8D0253753C</x:v>
      </x:c>
      <x:c r="B8068" s="37" t="str">
        <x:v>8D0131701AR8D0253753C</x:v>
      </x:c>
      <x:c r="C8068" s="29" t="str"/>
      <x:c r="D8068" s="30" t="n">
        <x:v>1990.13</x:v>
      </x:c>
      <x:c r="E8068" s="30" t="n">
        <x:v>371.32</x:v>
      </x:c>
      <x:c r="F8068" s="30" t="n">
        <x:v>161.94</x:v>
      </x:c>
      <x:c r="G8068" s="30" t="n">
        <x:v>985.53</x:v>
      </x:c>
      <x:c r="H8068" s="31" t="n">
        <x:f>D8068*E8068/1000000/31.1034768</x:f>
        <x:v>0.023758600247545315</x:v>
      </x:c>
      <x:c r="I8068" s="31" t="n">
        <x:f>D8068*F8068/1000000/31.1034768</x:f>
        <x:v>0.010361595723600906</x:v>
      </x:c>
      <x:c r="J8068" s="31" t="n">
        <x:f>D8068*G8068/1000000/31.1034768</x:f>
        <x:v>0.06305831439718662</x:v>
      </x:c>
      <x:c r="K8068" s="32" t="n">
        <x:f>H8068*$B$4*$H$4+I8068*$D$4*$J$4+J8068*$F$4*$L$4</x:f>
        <x:v>558.3902535751768</x:v>
      </x:c>
      <x:c r="L8068" s="29" t="str">
        <x:v>Niko ppm 207</x:v>
      </x:c>
      <x:c r="M8068" s="39" t="str"/>
    </x:row>
    <x:row r="8069">
      <x:c r="A8069" s="37" t="str">
        <x:v>8D0131701AS / 8D0252753C</x:v>
      </x:c>
      <x:c r="B8069" s="37" t="str">
        <x:v>8D0131701AS8D0252753C</x:v>
      </x:c>
      <x:c r="C8069" s="29" t="str"/>
      <x:c r="D8069" s="30" t="n">
        <x:v>2247.61</x:v>
      </x:c>
      <x:c r="E8069" s="30" t="n">
        <x:v>923.12</x:v>
      </x:c>
      <x:c r="F8069" s="30" t="n">
        <x:v>67.08</x:v>
      </x:c>
      <x:c r="G8069" s="30" t="n">
        <x:v>616.85</x:v>
      </x:c>
      <x:c r="H8069" s="31" t="n">
        <x:f>D8069*E8069/1000000/31.1034768</x:f>
        <x:v>0.06670681083472958</x:v>
      </x:c>
      <x:c r="I8069" s="31" t="n">
        <x:f>D8069*F8069/1000000/31.1034768</x:f>
        <x:v>0.004847357733332243</x:v>
      </x:c>
      <x:c r="J8069" s="31" t="n">
        <x:f>D8069*G8069/1000000/31.1034768</x:f>
        <x:v>0.044575024117561035</x:v>
      </x:c>
      <x:c r="K8069" s="32" t="n">
        <x:f>H8069*$B$4*$H$4+I8069*$D$4*$J$4+J8069*$F$4*$L$4</x:f>
        <x:v>466.88905461718934</x:v>
      </x:c>
      <x:c r="L8069" s="29" t="str">
        <x:v>Niko ppm 207</x:v>
      </x:c>
      <x:c r="M8069" s="39" t="str"/>
    </x:row>
    <x:row r="8070">
      <x:c r="A8070" s="37" t="str">
        <x:v>8D0131701AT</x:v>
      </x:c>
      <x:c r="B8070" s="37" t="str">
        <x:v>8D0131701AT</x:v>
      </x:c>
      <x:c r="C8070" s="29" t="str">
        <x:v>Volkswagen</x:v>
      </x:c>
      <x:c r="D8070" s="30" t="n">
        <x:v>1240</x:v>
      </x:c>
      <x:c r="E8070" s="30" t="n">
        <x:v>250</x:v>
      </x:c>
      <x:c r="F8070" s="30" t="n">
        <x:v>2530</x:v>
      </x:c>
      <x:c r="G8070" s="30" t="n">
        <x:v>241</x:v>
      </x:c>
      <x:c r="H8070" s="31" t="n">
        <x:f>D8070*E8070/1000000/31.1034768</x:f>
        <x:v>0.009966731436274674</x:v>
      </x:c>
      <x:c r="I8070" s="31" t="n">
        <x:f>D8070*F8070/1000000/31.1034768</x:f>
        <x:v>0.1008633221350997</x:v>
      </x:c>
      <x:c r="J8070" s="31" t="n">
        <x:f>D8070*G8070/1000000/31.1034768</x:f>
        <x:v>0.009607929104568785</x:v>
      </x:c>
      <x:c r="K8070" s="32" t="n">
        <x:f>H8070*$B$4*$H$4+I8070*$D$4*$J$4+J8070*$F$4*$L$4</x:f>
        <x:v>232.36340873635066</x:v>
      </x:c>
      <x:c r="L8070" s="29" t="str">
        <x:v>Niko ppm 2020</x:v>
      </x:c>
      <x:c r="M8070" s="39" t="str">
        <x:v>VW 8D0 131 701 AT//8D0 178//11 20 996 30 000//SOUTH AFRICA//EBERSPÄCHER</x:v>
      </x:c>
    </x:row>
    <x:row r="8071">
      <x:c r="A8071" s="37" t="str">
        <x:v>8D0131701B</x:v>
      </x:c>
      <x:c r="B8071" s="37" t="str">
        <x:v>8D0131701B</x:v>
      </x:c>
      <x:c r="C8071" s="29" t="str">
        <x:v>Volkswagen / Audi</x:v>
      </x:c>
      <x:c r="D8071" s="30" t="n">
        <x:v>580</x:v>
      </x:c>
      <x:c r="E8071" s="30" t="n">
        <x:v>3348</x:v>
      </x:c>
      <x:c r="F8071" s="30" t="n">
        <x:v>56</x:v>
      </x:c>
      <x:c r="G8071" s="30" t="n">
        <x:v>0</x:v>
      </x:c>
      <x:c r="H8071" s="31" t="n">
        <x:f>D8071*E8071/1000000/31.1034768</x:f>
        <x:v>0.06243160571682456</x:v>
      </x:c>
      <x:c r="I8071" s="31" t="n">
        <x:f>D8071*F8071/1000000/31.1034768</x:f>
        <x:v>0.001044256248549037</x:v>
      </x:c>
      <x:c r="J8071" s="31" t="n">
        <x:f>D8071*G8071/1000000/31.1034768</x:f>
        <x:v>0</x:v>
      </x:c>
      <x:c r="K8071" s="32" t="n">
        <x:f>H8071*$B$4*$H$4+I8071*$D$4*$J$4+J8071*$F$4*$L$4</x:f>
        <x:v>96.01782214906598</x:v>
      </x:c>
      <x:c r="L8071" s="29" t="str">
        <x:v>Niko ppm 2020</x:v>
      </x:c>
      <x:c r="M8071" s="39" t="str">
        <x:v>VW-Audi Made in Germany//8DO 131 701 B//8DO 178 E GLH</x:v>
      </x:c>
    </x:row>
    <x:row r="8072">
      <x:c r="A8072" s="37" t="str">
        <x:v>8D0131701BA</x:v>
      </x:c>
      <x:c r="B8072" s="37" t="str">
        <x:v>8D0131701BA</x:v>
      </x:c>
      <x:c r="C8072" s="29" t="str">
        <x:v>Volkswagen</x:v>
      </x:c>
      <x:c r="D8072" s="30" t="n">
        <x:v>880</x:v>
      </x:c>
      <x:c r="E8072" s="30" t="n">
        <x:v>75</x:v>
      </x:c>
      <x:c r="F8072" s="30" t="n">
        <x:v>34</x:v>
      </x:c>
      <x:c r="G8072" s="30" t="n">
        <x:v>0</x:v>
      </x:c>
      <x:c r="H8072" s="31" t="n">
        <x:f>D8072*E8072/1000000/31.1034768</x:f>
        <x:v>0.002121949273529447</x:v>
      </x:c>
      <x:c r="I8072" s="31" t="n">
        <x:f>D8072*F8072/1000000/31.1034768</x:f>
        <x:v>0.0009619503373333491</x:v>
      </x:c>
      <x:c r="J8072" s="31" t="n">
        <x:f>D8072*G8072/1000000/31.1034768</x:f>
        <x:v>0</x:v>
      </x:c>
      <x:c r="K8072" s="32" t="n">
        <x:f>H8072*$B$4*$H$4+I8072*$D$4*$J$4+J8072*$F$4*$L$4</x:f>
        <x:v>4.548135287563737</x:v>
      </x:c>
      <x:c r="L8072" s="29" t="str">
        <x:v>Niko ppm 2020</x:v>
      </x:c>
      <x:c r="M8072" s="39" t="str">
        <x:v>VW 8D0 131 701 BA//8D0 118//112099632000//Eberspächer Sauth Africa</x:v>
      </x:c>
    </x:row>
    <x:row r="8073">
      <x:c r="A8073" s="37" t="str">
        <x:v>8D0131701BH</x:v>
      </x:c>
      <x:c r="B8073" s="37" t="str">
        <x:v>8D0131701BH</x:v>
      </x:c>
      <x:c r="C8073" s="29" t="str">
        <x:v>Volkswagen</x:v>
      </x:c>
      <x:c r="D8073" s="30" t="n">
        <x:v>1050</x:v>
      </x:c>
      <x:c r="E8073" s="30" t="n">
        <x:v>180</x:v>
      </x:c>
      <x:c r="F8073" s="30" t="n">
        <x:v>3636</x:v>
      </x:c>
      <x:c r="G8073" s="30" t="n">
        <x:v>150</x:v>
      </x:c>
      <x:c r="H8073" s="31" t="n">
        <x:f>D8073*E8073/1000000/31.1034768</x:f>
        <x:v>0.0060764911014706885</x:v>
      </x:c>
      <x:c r="I8073" s="31" t="n">
        <x:f>D8073*F8073/1000000/31.1034768</x:f>
        <x:v>0.1227451202497079</x:v>
      </x:c>
      <x:c r="J8073" s="31" t="n">
        <x:f>D8073*G8073/1000000/31.1034768</x:f>
        <x:v>0.005063742584558907</x:v>
      </x:c>
      <x:c r="K8073" s="32" t="n">
        <x:f>H8073*$B$4*$H$4+I8073*$D$4*$J$4+J8073*$F$4*$L$4</x:f>
        <x:v>220.20175204336</x:v>
      </x:c>
      <x:c r="L8073" s="29" t="str">
        <x:v>ppm niko 2028</x:v>
      </x:c>
      <x:c r="M8073" s="39" t="str">
        <x:v>8D0 178 J//8D0 13170 1BH//128-056</x:v>
      </x:c>
    </x:row>
    <x:row r="8074">
      <x:c r="A8074" s="37" t="str">
        <x:v>8D0131701BL</x:v>
      </x:c>
      <x:c r="B8074" s="37" t="str">
        <x:v>8D0131701BL</x:v>
      </x:c>
      <x:c r="C8074" s="29" t="str">
        <x:v>Volkswagen</x:v>
      </x:c>
      <x:c r="D8074" s="30" t="n">
        <x:v>1000</x:v>
      </x:c>
      <x:c r="E8074" s="30" t="n">
        <x:v>0</x:v>
      </x:c>
      <x:c r="F8074" s="30" t="n">
        <x:v>2150</x:v>
      </x:c>
      <x:c r="G8074" s="30" t="n">
        <x:v>215</x:v>
      </x:c>
      <x:c r="H8074" s="31" t="n">
        <x:f>D8074*E8074/1000000/31.1034768</x:f>
        <x:v>0</x:v>
      </x:c>
      <x:c r="I8074" s="31" t="n">
        <x:f>D8074*F8074/1000000/31.1034768</x:f>
        <x:v>0.06912410512255016</x:v>
      </x:c>
      <x:c r="J8074" s="31" t="n">
        <x:f>D8074*G8074/1000000/31.1034768</x:f>
        <x:v>0.006912410512255016</x:v>
      </x:c>
      <x:c r="K8074" s="32" t="n">
        <x:f>H8074*$B$4*$H$4+I8074*$D$4*$J$4+J8074*$F$4*$L$4</x:f>
        <x:v>151.53918580574887</x:v>
      </x:c>
      <x:c r="L8074" s="29" t="str">
        <x:v>ppm niko 2028</x:v>
      </x:c>
      <x:c r="M8074" s="39" t="str">
        <x:v>VW//8D0 131 701 BL//8D0 178 M//LEISTRITZ//GERMANY</x:v>
      </x:c>
    </x:row>
    <x:row r="8075">
      <x:c r="A8075" s="37" t="str">
        <x:v>8D0131701BM</x:v>
      </x:c>
      <x:c r="B8075" s="37" t="str">
        <x:v>8D0131701BM</x:v>
      </x:c>
      <x:c r="C8075" s="29" t="str">
        <x:v>Volkswagen</x:v>
      </x:c>
      <x:c r="D8075" s="30" t="n">
        <x:v>1000</x:v>
      </x:c>
      <x:c r="E8075" s="30" t="n">
        <x:v>0</x:v>
      </x:c>
      <x:c r="F8075" s="30" t="n">
        <x:v>2250</x:v>
      </x:c>
      <x:c r="G8075" s="30" t="n">
        <x:v>220</x:v>
      </x:c>
      <x:c r="H8075" s="31" t="n">
        <x:f>D8075*E8075/1000000/31.1034768</x:f>
        <x:v>0</x:v>
      </x:c>
      <x:c r="I8075" s="31" t="n">
        <x:f>D8075*F8075/1000000/31.1034768</x:f>
        <x:v>0.07233917977941295</x:v>
      </x:c>
      <x:c r="J8075" s="31" t="n">
        <x:f>D8075*G8075/1000000/31.1034768</x:f>
        <x:v>0.007073164245098156</x:v>
      </x:c>
      <x:c r="K8075" s="32" t="n">
        <x:f>H8075*$B$4*$H$4+I8075*$D$4*$J$4+J8075*$F$4*$L$4</x:f>
        <x:v>157.29239632786005</x:v>
      </x:c>
      <x:c r="L8075" s="29" t="str">
        <x:v>ppm niko 2028</x:v>
      </x:c>
      <x:c r="M8075" s="39" t="str">
        <x:v>VW 8D0 131 701 BM//8D0 178 N//05 98 EN E 18-028//LEISTRITZ GERMANY</x:v>
      </x:c>
    </x:row>
    <x:row r="8076">
      <x:c r="A8076" s="37" t="str">
        <x:v>8D0131701BS</x:v>
      </x:c>
      <x:c r="B8076" s="37" t="str">
        <x:v>8D0131701BS</x:v>
      </x:c>
      <x:c r="C8076" s="29" t="str">
        <x:v>Volkswagen</x:v>
      </x:c>
      <x:c r="D8076" s="30" t="n">
        <x:v>3881.14</x:v>
      </x:c>
      <x:c r="E8076" s="30" t="n">
        <x:v>161.78</x:v>
      </x:c>
      <x:c r="F8076" s="30" t="n">
        <x:v>125.71</x:v>
      </x:c>
      <x:c r="G8076" s="30" t="n">
        <x:v>281.42</x:v>
      </x:c>
      <x:c r="H8076" s="31" t="n">
        <x:f>D8076*E8076/1000000/31.1034768</x:f>
        <x:v>0.020187158922374878</x:v>
      </x:c>
      <x:c r="I8076" s="31" t="n">
        <x:f>D8076*F8076/1000000/31.1034768</x:f>
        <x:v>0.01568628846663213</x:v>
      </x:c>
      <x:c r="J8076" s="31" t="n">
        <x:f>D8076*G8076/1000000/31.1034768</x:f>
        <x:v>0.03511602338938521</x:v>
      </x:c>
      <x:c r="K8076" s="32" t="n">
        <x:f>H8076*$B$4*$H$4+I8076*$D$4*$J$4+J8076*$F$4*$L$4</x:f>
        <x:v>335.24462552846103</x:v>
      </x:c>
      <x:c r="L8076" s="29" t="str">
        <x:v>Niko ppm 207</x:v>
      </x:c>
      <x:c r="M8076" s="39" t="str">
        <x:v>VW//8D0 131 701 BS//8D0 178 J//11 20 996 34 000//Eberspächer//South Africa</x:v>
      </x:c>
    </x:row>
    <x:row r="8077">
      <x:c r="A8077" s="37" t="str">
        <x:v>8D0131701CB</x:v>
      </x:c>
      <x:c r="B8077" s="37" t="str">
        <x:v>8D0131701CB</x:v>
      </x:c>
      <x:c r="C8077" s="29" t="str">
        <x:v>Volkswagen / Audi</x:v>
      </x:c>
      <x:c r="D8077" s="30" t="n">
        <x:v>1000</x:v>
      </x:c>
      <x:c r="E8077" s="30" t="n">
        <x:v>178</x:v>
      </x:c>
      <x:c r="F8077" s="30" t="n">
        <x:v>4177</x:v>
      </x:c>
      <x:c r="G8077" s="30" t="n">
        <x:v>187</x:v>
      </x:c>
      <x:c r="H8077" s="31" t="n">
        <x:f>D8077*E8077/1000000/31.1034768</x:f>
        <x:v>0.005722832889215781</x:v>
      </x:c>
      <x:c r="I8077" s="31" t="n">
        <x:f>D8077*F8077/1000000/31.1034768</x:f>
        <x:v>0.13429366841715906</x:v>
      </x:c>
      <x:c r="J8077" s="31" t="n">
        <x:f>D8077*G8077/1000000/31.1034768</x:f>
        <x:v>0.0060121896083334325</x:v>
      </x:c>
      <x:c r="K8077" s="32" t="n">
        <x:f>H8077*$B$4*$H$4+I8077*$D$4*$J$4+J8077*$F$4*$L$4</x:f>
        <x:v>243.32071712317378</x:v>
      </x:c>
      <x:c r="L8077" s="29" t="str">
        <x:v>ppm niko 2028</x:v>
      </x:c>
      <x:c r="M8077" s="39" t="str">
        <x:v>VW/ Audi//8D0 178 P//Eberspächer ZA//8D0 131 701 CB//E28 049//03 99</x:v>
      </x:c>
    </x:row>
    <x:row r="8078">
      <x:c r="A8078" s="37" t="str">
        <x:v>8D0131701CR</x:v>
      </x:c>
      <x:c r="B8078" s="37" t="str">
        <x:v>8D0131701CR</x:v>
      </x:c>
      <x:c r="C8078" s="29" t="str">
        <x:v>Volkswagen</x:v>
      </x:c>
      <x:c r="D8078" s="30" t="n">
        <x:v>580</x:v>
      </x:c>
      <x:c r="E8078" s="30" t="n">
        <x:v>2299</x:v>
      </x:c>
      <x:c r="F8078" s="30" t="n">
        <x:v>0</x:v>
      </x:c>
      <x:c r="G8078" s="30" t="n">
        <x:v>0</x:v>
      </x:c>
      <x:c r="H8078" s="31" t="n">
        <x:f>D8078*E8078/1000000/31.1034768</x:f>
        <x:v>0.04287044848953992</x:v>
      </x:c>
      <x:c r="I8078" s="31" t="n">
        <x:f>D8078*F8078/1000000/31.1034768</x:f>
        <x:v>0</x:v>
      </x:c>
      <x:c r="J8078" s="31" t="n">
        <x:f>D8078*G8078/1000000/31.1034768</x:f>
        <x:v>0</x:v>
      </x:c>
      <x:c r="K8078" s="32" t="n">
        <x:f>H8078*$B$4*$H$4+I8078*$D$4*$J$4+J8078*$F$4*$L$4</x:f>
        <x:v>64.93908361074283</x:v>
      </x:c>
      <x:c r="L8078" s="29" t="str">
        <x:v>Niko ppm 2020</x:v>
      </x:c>
      <x:c r="M8078" s="39" t="str">
        <x:v>VW//8D0 131 701 CR//8D0 178 AA X//ED-12 039</x:v>
      </x:c>
    </x:row>
    <x:row r="8079">
      <x:c r="A8079" s="37" t="str">
        <x:v>8D0131701DE</x:v>
      </x:c>
      <x:c r="B8079" s="37" t="str">
        <x:v>8D0131701DE</x:v>
      </x:c>
      <x:c r="C8079" s="29" t="str"/>
      <x:c r="D8079" s="30" t="n">
        <x:v>2519.96</x:v>
      </x:c>
      <x:c r="E8079" s="30" t="n">
        <x:v>975.82</x:v>
      </x:c>
      <x:c r="F8079" s="30" t="n">
        <x:v>51.93</x:v>
      </x:c>
      <x:c r="G8079" s="30" t="n">
        <x:v>374.87</x:v>
      </x:c>
      <x:c r="H8079" s="31" t="n">
        <x:f>D8079*E8079/1000000/31.1034768</x:f>
        <x:v>0.0790595656881677</x:v>
      </x:c>
      <x:c r="I8079" s="31" t="n">
        <x:f>D8079*F8079/1000000/31.1034768</x:f>
        <x:v>0.004207295655127533</x:v>
      </x:c>
      <x:c r="J8079" s="31" t="n">
        <x:f>D8079*G8079/1000000/31.1034768</x:f>
        <x:v>0.030371440828762915</x:v>
      </x:c>
      <x:c r="K8079" s="32" t="n">
        <x:f>H8079*$B$4*$H$4+I8079*$D$4*$J$4+J8079*$F$4*$L$4</x:f>
        <x:v>370.28101295439365</x:v>
      </x:c>
      <x:c r="L8079" s="29" t="str">
        <x:v>Niko ppm 207</x:v>
      </x:c>
      <x:c r="M8079" s="39" t="str"/>
    </x:row>
    <x:row r="8080">
      <x:c r="A8080" s="37" t="str">
        <x:v>8D0131701DF</x:v>
      </x:c>
      <x:c r="B8080" s="37" t="str">
        <x:v>8D0131701DF</x:v>
      </x:c>
      <x:c r="C8080" s="29" t="str">
        <x:v>Volkswagen / Audi</x:v>
      </x:c>
      <x:c r="D8080" s="30" t="n">
        <x:v>800</x:v>
      </x:c>
      <x:c r="E8080" s="30" t="n">
        <x:v>0</x:v>
      </x:c>
      <x:c r="F8080" s="30" t="n">
        <x:v>4273</x:v>
      </x:c>
      <x:c r="G8080" s="30" t="n">
        <x:v>343</x:v>
      </x:c>
      <x:c r="H8080" s="31" t="n">
        <x:f>D8080*E8080/1000000/31.1034768</x:f>
        <x:v>0</x:v>
      </x:c>
      <x:c r="I8080" s="31" t="n">
        <x:f>D8080*F8080/1000000/31.1034768</x:f>
        <x:v>0.1099041120701979</x:v>
      </x:c>
      <x:c r="J8080" s="31" t="n">
        <x:f>D8080*G8080/1000000/31.1034768</x:f>
        <x:v>0.008822164858431517</x:v>
      </x:c>
      <x:c r="K8080" s="32" t="n">
        <x:f>H8080*$B$4*$H$4+I8080*$D$4*$J$4+J8080*$F$4*$L$4</x:f>
        <x:v>223.47162861227142</x:v>
      </x:c>
      <x:c r="L8080" s="29" t="str">
        <x:v>ppm niko 2028</x:v>
      </x:c>
      <x:c r="M8080" s="39" t="str">
        <x:v>VW-Audi//Leistritz Germany//8 DO 131 701 DF//8 DO 178 AS//03 01 A ENEM 045</x:v>
      </x:c>
    </x:row>
    <x:row r="8081">
      <x:c r="A8081" s="37" t="str">
        <x:v>8D0131701DP</x:v>
      </x:c>
      <x:c r="B8081" s="37" t="str">
        <x:v>8D0131701DP</x:v>
      </x:c>
      <x:c r="C8081" s="29" t="str">
        <x:v>Volkswagen</x:v>
      </x:c>
      <x:c r="D8081" s="30" t="n">
        <x:v>1260</x:v>
      </x:c>
      <x:c r="E8081" s="30" t="n">
        <x:v>0</x:v>
      </x:c>
      <x:c r="F8081" s="30" t="n">
        <x:v>5370</x:v>
      </x:c>
      <x:c r="G8081" s="30" t="n">
        <x:v>357</x:v>
      </x:c>
      <x:c r="H8081" s="31" t="n">
        <x:f>D8081*E8081/1000000/31.1034768</x:f>
        <x:v>0</x:v>
      </x:c>
      <x:c r="I8081" s="31" t="n">
        <x:f>D8081*F8081/1000000/31.1034768</x:f>
        <x:v>0.21753838143265067</x:v>
      </x:c>
      <x:c r="J8081" s="31" t="n">
        <x:f>D8081*G8081/1000000/31.1034768</x:f>
        <x:v>0.01446204882150024</x:v>
      </x:c>
      <x:c r="K8081" s="32" t="n">
        <x:f>H8081*$B$4*$H$4+I8081*$D$4*$J$4+J8081*$F$4*$L$4</x:f>
        <x:v>418.1575791359763</x:v>
      </x:c>
      <x:c r="L8081" s="29" t="str">
        <x:v>Niko ppm 2020</x:v>
      </x:c>
      <x:c r="M8081" s="39" t="str">
        <x:v>1. VW 8D0 131 701 DP//8D0 178 AT//11 20 996 35 000//EBERSPÄCHER//SOUTH AFRICA//2. VW 8D0 131 701 DP//8D0 178 AT//11 20 996 35 000//EBERSPÄCHER//SOUTH AFRICA</x:v>
      </x:c>
    </x:row>
    <x:row r="8082">
      <x:c r="A8082" s="37" t="str">
        <x:v>8D0131701DR</x:v>
      </x:c>
      <x:c r="B8082" s="37" t="str">
        <x:v>8D0131701DR</x:v>
      </x:c>
      <x:c r="C8082" s="29" t="str">
        <x:v>Volkswagen</x:v>
      </x:c>
      <x:c r="D8082" s="30" t="n">
        <x:v>1393.95</x:v>
      </x:c>
      <x:c r="E8082" s="30" t="n">
        <x:v>219.71</x:v>
      </x:c>
      <x:c r="F8082" s="30" t="n">
        <x:v>86.33</x:v>
      </x:c>
      <x:c r="G8082" s="30" t="n">
        <x:v>389.98</x:v>
      </x:c>
      <x:c r="H8082" s="31" t="n">
        <x:f>D8082*E8082/1000000/31.1034768</x:f>
        <x:v>0.009846640504832567</x:v>
      </x:c>
      <x:c r="I8082" s="31" t="n">
        <x:f>D8082*F8082/1000000/31.1034768</x:f>
        <x:v>0.003869011309372334</x:v>
      </x:c>
      <x:c r="J8082" s="31" t="n">
        <x:f>D8082*G8082/1000000/31.1034768</x:f>
        <x:v>0.017477551609278615</x:v>
      </x:c>
      <x:c r="K8082" s="32" t="n">
        <x:f>H8082*$B$4*$H$4+I8082*$D$4*$J$4+J8082*$F$4*$L$4</x:f>
        <x:v>161.08941130127542</x:v>
      </x:c>
      <x:c r="L8082" s="29" t="str">
        <x:v>Niko ppm 207</x:v>
      </x:c>
      <x:c r="M8082" s="39" t="str">
        <x:v>VW 8D0 131 701 DR//8D0 178 BB//12/05/2004//E14-093-3090N//LAT GERMANY</x:v>
      </x:c>
    </x:row>
    <x:row r="8083">
      <x:c r="A8083" s="37" t="str">
        <x:v>8D0131701DS</x:v>
      </x:c>
      <x:c r="B8083" s="37" t="str">
        <x:v>8D0131701DS</x:v>
      </x:c>
      <x:c r="C8083" s="29" t="str">
        <x:v>Volkswagen / Audi</x:v>
      </x:c>
      <x:c r="D8083" s="30" t="n">
        <x:v>644.95</x:v>
      </x:c>
      <x:c r="E8083" s="30" t="n">
        <x:v>871.35</x:v>
      </x:c>
      <x:c r="F8083" s="30" t="n">
        <x:v>180.16</x:v>
      </x:c>
      <x:c r="G8083" s="30" t="n">
        <x:v>428.12</x:v>
      </x:c>
      <x:c r="H8083" s="31" t="n">
        <x:f>D8083*E8083/1000000/31.1034768</x:f>
        <x:v>0.018067985971909097</x:v>
      </x:c>
      <x:c r="I8083" s="31" t="n">
        <x:f>D8083*F8083/1000000/31.1034768</x:f>
        <x:v>0.0037357300197385012</x:v>
      </x:c>
      <x:c r="J8083" s="31" t="n">
        <x:f>D8083*G8083/1000000/31.1034768</x:f>
        <x:v>0.008877335346638805</x:v>
      </x:c>
      <x:c r="K8083" s="32" t="n">
        <x:f>H8083*$B$4*$H$4+I8083*$D$4*$J$4+J8083*$F$4*$L$4</x:f>
        <x:v>104.06984504423819</x:v>
      </x:c>
      <x:c r="L8083" s="29" t="str">
        <x:v>Niko ppm 207</x:v>
      </x:c>
      <x:c r="M8083" s="39" t="str">
        <x:v>VW-Audi//LAT Germany//8D0 131 701 DS//8DO 178 BC//15.03.2001 - 23:26:56://11-037 3680 N</x:v>
      </x:c>
    </x:row>
    <x:row r="8084">
      <x:c r="A8084" s="37" t="str">
        <x:v>8D0131701EJ</x:v>
      </x:c>
      <x:c r="B8084" s="37" t="str">
        <x:v>8D0131701EJ</x:v>
      </x:c>
      <x:c r="C8084" s="29" t="str">
        <x:v>Volkswagen</x:v>
      </x:c>
      <x:c r="D8084" s="30" t="n">
        <x:v>240</x:v>
      </x:c>
      <x:c r="E8084" s="30" t="n">
        <x:v>0</x:v>
      </x:c>
      <x:c r="F8084" s="30" t="n">
        <x:v>5585</x:v>
      </x:c>
      <x:c r="G8084" s="30" t="n">
        <x:v>323</x:v>
      </x:c>
      <x:c r="H8084" s="31" t="n">
        <x:f>D8084*E8084/1000000/31.1034768</x:f>
        <x:v>0</x:v>
      </x:c>
      <x:c r="I8084" s="31" t="n">
        <x:f>D8084*F8084/1000000/31.1034768</x:f>
        <x:v>0.04309486070058895</x:v>
      </x:c>
      <x:c r="J8084" s="31" t="n">
        <x:f>D8084*G8084/1000000/31.1034768</x:f>
        <x:v>0.0024923258740000413</x:v>
      </x:c>
      <x:c r="K8084" s="32" t="n">
        <x:f>H8084*$B$4*$H$4+I8084*$D$4*$J$4+J8084*$F$4*$L$4</x:f>
        <x:v>79.83579361134315</x:v>
      </x:c>
      <x:c r="L8084" s="29" t="str">
        <x:v>Niko ppm 2020</x:v>
      </x:c>
      <x:c r="M8084" s="39" t="str">
        <x:v>VW//8D0 131 701 EJ//8D0 178 BF//14/07/2000-10:39:14//EN-E 005//4430N</x:v>
      </x:c>
    </x:row>
    <x:row r="8085">
      <x:c r="A8085" s="37" t="str">
        <x:v>8D0131701EK</x:v>
      </x:c>
      <x:c r="B8085" s="37" t="str">
        <x:v>8D0131701EK</x:v>
      </x:c>
      <x:c r="C8085" s="29" t="str">
        <x:v>Volkswagen</x:v>
      </x:c>
      <x:c r="D8085" s="30" t="n">
        <x:v>150</x:v>
      </x:c>
      <x:c r="E8085" s="30" t="n">
        <x:v>115</x:v>
      </x:c>
      <x:c r="F8085" s="30" t="n">
        <x:v>5410</x:v>
      </x:c>
      <x:c r="G8085" s="30" t="n">
        <x:v>323</x:v>
      </x:c>
      <x:c r="H8085" s="31" t="n">
        <x:f>D8085*E8085/1000000/31.1034768</x:f>
        <x:v>0.0005546003783088328</x:v>
      </x:c>
      <x:c r="I8085" s="31" t="n">
        <x:f>D8085*F8085/1000000/31.1034768</x:f>
        <x:v>0.026090330840441607</x:v>
      </x:c>
      <x:c r="J8085" s="31" t="n">
        <x:f>D8085*G8085/1000000/31.1034768</x:f>
        <x:v>0.0015577036712500257</x:v>
      </x:c>
      <x:c r="K8085" s="32" t="n">
        <x:f>H8085*$B$4*$H$4+I8085*$D$4*$J$4+J8085*$F$4*$L$4</x:f>
        <x:v>49.56721800470872</x:v>
      </x:c>
      <x:c r="L8085" s="29" t="str">
        <x:v>ppm niko 2028</x:v>
      </x:c>
      <x:c r="M8085" s="39" t="str">
        <x:v>VW//8D0 131 701 EK//8D0 178 BG//14/07/2000-10:39:14//EN-E 10-005//4580N//LAT Germany</x:v>
      </x:c>
    </x:row>
    <x:row r="8086">
      <x:c r="A8086" s="37" t="str">
        <x:v>8D0131701T</x:v>
      </x:c>
      <x:c r="B8086" s="37" t="str">
        <x:v>8D0131701T</x:v>
      </x:c>
      <x:c r="C8086" s="29" t="str">
        <x:v>Volkswagen / Audi</x:v>
      </x:c>
      <x:c r="D8086" s="30" t="n">
        <x:v>1000</x:v>
      </x:c>
      <x:c r="E8086" s="30" t="n">
        <x:v>347</x:v>
      </x:c>
      <x:c r="F8086" s="30" t="n">
        <x:v>4403</x:v>
      </x:c>
      <x:c r="G8086" s="30" t="n">
        <x:v>313</x:v>
      </x:c>
      <x:c r="H8086" s="31" t="n">
        <x:f>D8086*E8086/1000000/31.1034768</x:f>
        <x:v>0.01115630905931391</x:v>
      </x:c>
      <x:c r="I8086" s="31" t="n">
        <x:f>D8086*F8086/1000000/31.1034768</x:f>
        <x:v>0.141559737141669</x:v>
      </x:c>
      <x:c r="J8086" s="31" t="n">
        <x:f>D8086*G8086/1000000/31.1034768</x:f>
        <x:v>0.010063183675980558</x:v>
      </x:c>
      <x:c r="K8086" s="32" t="n">
        <x:f>H8086*$B$4*$H$4+I8086*$D$4*$J$4+J8086*$F$4*$L$4</x:f>
        <x:v>294.2636044790979</x:v>
      </x:c>
      <x:c r="L8086" s="29" t="str">
        <x:v>ppm niko 2028</x:v>
      </x:c>
      <x:c r="M8086" s="39" t="str">
        <x:v>VW/Audi//8D0 131 701 T//8D0178//WWO Germany</x:v>
      </x:c>
    </x:row>
    <x:row r="8087">
      <x:c r="A8087" s="37" t="str">
        <x:v>8D0178A</x:v>
      </x:c>
      <x:c r="B8087" s="37" t="str">
        <x:v>8D0178A</x:v>
      </x:c>
      <x:c r="C8087" s="29" t="str"/>
      <x:c r="D8087" s="30" t="n">
        <x:v>3821.19</x:v>
      </x:c>
      <x:c r="E8087" s="30" t="n">
        <x:v>187.71</x:v>
      </x:c>
      <x:c r="F8087" s="30" t="n">
        <x:v>206.97</x:v>
      </x:c>
      <x:c r="G8087" s="30" t="n">
        <x:v>305.4</x:v>
      </x:c>
      <x:c r="H8087" s="31" t="n">
        <x:f>D8087*E8087/1000000/31.1034768</x:f>
        <x:v>0.023060945228476838</x:v>
      </x:c>
      <x:c r="I8087" s="31" t="n">
        <x:f>D8087*F8087/1000000/31.1034768</x:f>
        <x:v>0.02542711541174072</x:v>
      </x:c>
      <x:c r="J8087" s="31" t="n">
        <x:f>D8087*G8087/1000000/31.1034768</x:f>
        <x:v>0.037519645585087774</x:v>
      </x:c>
      <x:c r="K8087" s="32" t="n">
        <x:f>H8087*$B$4*$H$4+I8087*$D$4*$J$4+J8087*$F$4*$L$4</x:f>
        <x:v>372.4695411121445</x:v>
      </x:c>
      <x:c r="L8087" s="29" t="str">
        <x:v>Niko ppm 207</x:v>
      </x:c>
      <x:c r="M8087" s="39" t="str"/>
    </x:row>
    <x:row r="8088">
      <x:c r="A8088" s="37" t="str">
        <x:v>8D0178AAX</x:v>
      </x:c>
      <x:c r="B8088" s="37" t="str">
        <x:v>8D0178AAX</x:v>
      </x:c>
      <x:c r="C8088" s="29" t="str">
        <x:v>Volkswagen</x:v>
      </x:c>
      <x:c r="D8088" s="30" t="n">
        <x:v>620</x:v>
      </x:c>
      <x:c r="E8088" s="30" t="n">
        <x:v>1860</x:v>
      </x:c>
      <x:c r="F8088" s="30" t="n">
        <x:v>0</x:v>
      </x:c>
      <x:c r="G8088" s="30" t="n">
        <x:v>0</x:v>
      </x:c>
      <x:c r="H8088" s="31" t="n">
        <x:f>D8088*E8088/1000000/31.1034768</x:f>
        <x:v>0.03707624094294179</x:v>
      </x:c>
      <x:c r="I8088" s="31" t="n">
        <x:f>D8088*F8088/1000000/31.1034768</x:f>
        <x:v>0</x:v>
      </x:c>
      <x:c r="J8088" s="31" t="n">
        <x:f>D8088*G8088/1000000/31.1034768</x:f>
        <x:v>0</x:v>
      </x:c>
      <x:c r="K8088" s="32" t="n">
        <x:f>H8088*$B$4*$H$4+I8088*$D$4*$J$4+J8088*$F$4*$L$4</x:f>
        <x:v>56.162162874344645</x:v>
      </x:c>
      <x:c r="L8088" s="29" t="str">
        <x:v>Niko ppm 2020</x:v>
      </x:c>
      <x:c r="M8088" s="39" t="str">
        <x:v>VW 8D0 178 AA X//JD-29159//GERMANY</x:v>
      </x:c>
    </x:row>
    <x:row r="8089">
      <x:c r="A8089" s="37" t="str">
        <x:v>8D0253753E</x:v>
      </x:c>
      <x:c r="B8089" s="37" t="str">
        <x:v>8D0253753E</x:v>
      </x:c>
      <x:c r="C8089" s="29" t="str"/>
      <x:c r="D8089" s="30" t="n">
        <x:v>3065.84</x:v>
      </x:c>
      <x:c r="E8089" s="30" t="n">
        <x:v>671.8</x:v>
      </x:c>
      <x:c r="F8089" s="30" t="n">
        <x:v>207.69</x:v>
      </x:c>
      <x:c r="G8089" s="30" t="n">
        <x:v>262.69</x:v>
      </x:c>
      <x:c r="H8089" s="31" t="n">
        <x:f>D8089*E8089/1000000/31.1034768</x:f>
        <x:v>0.06621868433692275</x:v>
      </x:c>
      <x:c r="I8089" s="31" t="n">
        <x:f>D8089*F8089/1000000/31.1034768</x:f>
        <x:v>0.020471804926965594</x:v>
      </x:c>
      <x:c r="J8089" s="31" t="n">
        <x:f>D8089*G8089/1000000/31.1034768</x:f>
        <x:v>0.025893102394263526</x:v>
      </x:c>
      <x:c r="K8089" s="32" t="n">
        <x:f>H8089*$B$4*$H$4+I8089*$D$4*$J$4+J8089*$F$4*$L$4</x:f>
        <x:v>337.3026136708429</x:v>
      </x:c>
      <x:c r="L8089" s="29" t="str">
        <x:v>Niko ppm 207</x:v>
      </x:c>
      <x:c r="M8089" s="39" t="str"/>
    </x:row>
    <x:row r="8090">
      <x:c r="A8090" s="37" t="str">
        <x:v>8D0253753F</x:v>
      </x:c>
      <x:c r="B8090" s="37" t="str">
        <x:v>8D0253753F</x:v>
      </x:c>
      <x:c r="C8090" s="29" t="str">
        <x:v>Volkswagen</x:v>
      </x:c>
      <x:c r="D8090" s="30" t="n">
        <x:v>740</x:v>
      </x:c>
      <x:c r="E8090" s="30" t="n">
        <x:v>7393</x:v>
      </x:c>
      <x:c r="F8090" s="30" t="n">
        <x:v>35</x:v>
      </x:c>
      <x:c r="G8090" s="30" t="n">
        <x:v>0</x:v>
      </x:c>
      <x:c r="H8090" s="31" t="n">
        <x:f>D8090*E8090/1000000/31.1034768</x:f>
        <x:v>0.17589094734258132</x:v>
      </x:c>
      <x:c r="I8090" s="31" t="n">
        <x:f>D8090*F8090/1000000/31.1034768</x:f>
        <x:v>0.0008327043361274647</x:v>
      </x:c>
      <x:c r="J8090" s="31" t="n">
        <x:f>D8090*G8090/1000000/31.1034768</x:f>
        <x:v>0</x:v>
      </x:c>
      <x:c r="K8090" s="32" t="n">
        <x:f>H8090*$B$4*$H$4+I8090*$D$4*$J$4+J8090*$F$4*$L$4</x:f>
        <x:v>267.5898542474197</x:v>
      </x:c>
      <x:c r="L8090" s="29" t="str">
        <x:v>Niko ppm 2020</x:v>
      </x:c>
      <x:c r="M8090" s="39" t="str">
        <x:v>VW 8D0 253 753 F//FAURECIA HU//VW AG DE//VWK 43/07//1J0 178 MA//8E0 181 EA//273011//KBA 170 21//E1 103-000280//8D0 253 258 B//HJS 20 07 411</x:v>
      </x:c>
    </x:row>
    <x:row r="8091">
      <x:c r="A8091" s="37" t="str">
        <x:v>8DO 131 701</x:v>
      </x:c>
      <x:c r="B8091" s="37" t="str">
        <x:v>8DO131701</x:v>
      </x:c>
      <x:c r="C8091" s="29" t="str">
        <x:v>AUDI-VW</x:v>
      </x:c>
      <x:c r="D8091" s="30" t="n">
        <x:v>150</x:v>
      </x:c>
      <x:c r="E8091" s="30" t="n">
        <x:v>150</x:v>
      </x:c>
      <x:c r="F8091" s="30" t="n">
        <x:v>1950</x:v>
      </x:c>
      <x:c r="G8091" s="30" t="n">
        <x:v>120</x:v>
      </x:c>
      <x:c r="H8091" s="31" t="n">
        <x:f>D8091*E8091/1000000/31.1034768</x:f>
        <x:v>0.0007233917977941296</x:v>
      </x:c>
      <x:c r="I8091" s="31" t="n">
        <x:f>D8091*F8091/1000000/31.1034768</x:f>
        <x:v>0.009404093371323684</x:v>
      </x:c>
      <x:c r="J8091" s="31" t="n">
        <x:f>D8091*G8091/1000000/31.1034768</x:f>
        <x:v>0.0005787134382353036</x:v>
      </x:c>
      <x:c r="K8091" s="32" t="n">
        <x:f>H8091*$B$4*$H$4+I8091*$D$4*$J$4+J8091*$F$4*$L$4</x:f>
        <x:v>18.798125086131847</x:v>
      </x:c>
      <x:c r="L8091" s="29" t="str">
        <x:v>ppm niko 2028</x:v>
      </x:c>
      <x:c r="M8091" s="39" t="str">
        <x:v>112099634000/E27-01109-97 /EBERSPAH ER AFRICA/BS 8DD / VWA-6.1</x:v>
      </x:c>
    </x:row>
    <x:row r="8092">
      <x:c r="A8092" s="37" t="str">
        <x:v>8DO 131 701 FE, 4BO 178 AA</x:v>
      </x:c>
      <x:c r="B8092" s="37" t="str">
        <x:v>8DO131701FE4BO178AA</x:v>
      </x:c>
      <x:c r="C8092" s="29" t="str"/>
      <x:c r="D8092" s="30" t="n">
        <x:v>700</x:v>
      </x:c>
      <x:c r="E8092" s="30" t="n">
        <x:v>90</x:v>
      </x:c>
      <x:c r="F8092" s="30" t="n">
        <x:v>3000</x:v>
      </x:c>
      <x:c r="G8092" s="30" t="n">
        <x:v>0</x:v>
      </x:c>
      <x:c r="H8092" s="31" t="n">
        <x:f>D8092*E8092/1000000/31.1034768</x:f>
        <x:v>0.0020254970338235627</x:v>
      </x:c>
      <x:c r="I8092" s="31" t="n">
        <x:f>D8092*F8092/1000000/31.1034768</x:f>
        <x:v>0.06751656779411877</x:v>
      </x:c>
      <x:c r="J8092" s="31" t="n">
        <x:f>D8092*G8092/1000000/31.1034768</x:f>
        <x:v>0</x:v>
      </x:c>
      <x:c r="K8092" s="32" t="n">
        <x:f>H8092*$B$4*$H$4+I8092*$D$4*$J$4+J8092*$F$4*$L$4</x:f>
        <x:v>96.68799550409103</x:v>
      </x:c>
      <x:c r="L8092" s="29" t="str">
        <x:v>ppm Niko 2006</x:v>
      </x:c>
      <x:c r="M8092" s="39" t="str"/>
    </x:row>
    <x:row r="8093">
      <x:c r="A8093" s="37" t="str">
        <x:v>8DO 178</x:v>
      </x:c>
      <x:c r="B8093" s="37" t="str">
        <x:v>8DO178</x:v>
      </x:c>
      <x:c r="C8093" s="29" t="str">
        <x:v>AUDI-VW</x:v>
      </x:c>
      <x:c r="D8093" s="30" t="n">
        <x:v>291</x:v>
      </x:c>
      <x:c r="E8093" s="30" t="n">
        <x:v>291</x:v>
      </x:c>
      <x:c r="F8093" s="30" t="n">
        <x:v>3281</x:v>
      </x:c>
      <x:c r="G8093" s="30" t="n">
        <x:v>253</x:v>
      </x:c>
      <x:c r="H8093" s="31" t="n">
        <x:f>D8093*E8093/1000000/31.1034768</x:f>
        <x:v>0.0027225573701779864</x:v>
      </x:c>
      <x:c r="I8093" s="31" t="n">
        <x:f>D8093*F8093/1000000/31.1034768</x:f>
        <x:v>0.030696600452075506</x:v>
      </x:c>
      <x:c r="J8093" s="31" t="n">
        <x:f>D8093*G8093/1000000/31.1034768</x:f>
        <x:v>0.0023670344146220976</x:v>
      </x:c>
      <x:c r="K8093" s="32" t="n">
        <x:f>H8093*$B$4*$H$4+I8093*$D$4*$J$4+J8093*$F$4*$L$4</x:f>
        <x:v>65.75876041308024</x:v>
      </x:c>
      <x:c r="L8093" s="29" t="str">
        <x:v>ppm niko 2028</x:v>
      </x:c>
      <x:c r="M8093" s="39" t="str">
        <x:v>8DO 131 701 T / BANANAS / M</x:v>
      </x:c>
    </x:row>
    <x:row r="8094">
      <x:c r="A8094" s="37" t="str">
        <x:v>8DO 178 A</x:v>
      </x:c>
      <x:c r="B8094" s="37" t="str">
        <x:v>8DO178A</x:v>
      </x:c>
      <x:c r="C8094" s="29" t="str">
        <x:v>AUDI-VW</x:v>
      </x:c>
      <x:c r="D8094" s="30" t="n">
        <x:v>333</x:v>
      </x:c>
      <x:c r="E8094" s="30" t="n">
        <x:v>333</x:v>
      </x:c>
      <x:c r="F8094" s="30" t="n">
        <x:v>3973</x:v>
      </x:c>
      <x:c r="G8094" s="30" t="n">
        <x:v>309</x:v>
      </x:c>
      <x:c r="H8094" s="31" t="n">
        <x:f>D8094*E8094/1000000/31.1034768</x:f>
        <x:v>0.0035651641362485884</x:v>
      </x:c>
      <x:c r="I8094" s="31" t="n">
        <x:f>D8094*F8094/1000000/31.1034768</x:f>
        <x:v>0.04253572706701394</x:v>
      </x:c>
      <x:c r="J8094" s="31" t="n">
        <x:f>D8094*G8094/1000000/31.1034768</x:f>
        <x:v>0.0033082153696721134</x:v>
      </x:c>
      <x:c r="K8094" s="32" t="n">
        <x:f>H8094*$B$4*$H$4+I8094*$D$4*$J$4+J8094*$F$4*$L$4</x:f>
        <x:v>91.03418007098807</x:v>
      </x:c>
      <x:c r="L8094" s="29" t="str">
        <x:v>ppm niko 2028</x:v>
      </x:c>
      <x:c r="M8094" s="39" t="str">
        <x:v>Pustas / Dryzuotas / ST</x:v>
      </x:c>
    </x:row>
    <x:row r="8095">
      <x:c r="A8095" s="37" t="str">
        <x:v>8DO 178 AM</x:v>
      </x:c>
      <x:c r="B8095" s="37" t="str">
        <x:v>8DO178AM</x:v>
      </x:c>
      <x:c r="C8095" s="29" t="str">
        <x:v>AUDI-VW</x:v>
      </x:c>
      <x:c r="D8095" s="30" t="n">
        <x:v>950</x:v>
      </x:c>
      <x:c r="E8095" s="30" t="n">
        <x:v>0</x:v>
      </x:c>
      <x:c r="F8095" s="30" t="n">
        <x:v>4302</x:v>
      </x:c>
      <x:c r="G8095" s="30" t="n">
        <x:v>310</x:v>
      </x:c>
      <x:c r="H8095" s="31" t="n">
        <x:f>D8095*E8095/1000000/31.1034768</x:f>
        <x:v>0</x:v>
      </x:c>
      <x:c r="I8095" s="31" t="n">
        <x:f>D8095*F8095/1000000/31.1034768</x:f>
        <x:v>0.1313968861513257</x:v>
      </x:c>
      <x:c r="J8095" s="31" t="n">
        <x:f>D8095*G8095/1000000/31.1034768</x:f>
        <x:v>0.00946839486446094</x:v>
      </x:c>
      <x:c r="K8095" s="32" t="n">
        <x:f>H8095*$B$4*$H$4+I8095*$D$4*$J$4+J8095*$F$4*$L$4</x:f>
        <x:v>258.4803362883213</x:v>
      </x:c>
      <x:c r="L8095" s="29" t="str">
        <x:v>Katalog Franko</x:v>
      </x:c>
      <x:c r="M8095" s="39" t="str">
        <x:v>4B0 131 701 AS / FAURECIA ZA / F: 1291 / DRYZUOTAS / TRIKAMPIS / ZONDAS SONE</x:v>
      </x:c>
    </x:row>
    <x:row r="8096">
      <x:c r="A8096" s="37" t="str">
        <x:v>8DO 178 AS</x:v>
      </x:c>
      <x:c r="B8096" s="37" t="str">
        <x:v>8DO178AS</x:v>
      </x:c>
      <x:c r="C8096" s="29" t="str">
        <x:v>AUDI-VW</x:v>
      </x:c>
      <x:c r="D8096" s="30" t="n">
        <x:v>30</x:v>
      </x:c>
      <x:c r="E8096" s="30" t="n">
        <x:v>30</x:v>
      </x:c>
      <x:c r="F8096" s="30" t="n">
        <x:v>3971</x:v>
      </x:c>
      <x:c r="G8096" s="30" t="n">
        <x:v>292</x:v>
      </x:c>
      <x:c r="H8096" s="31" t="n">
        <x:f>D8096*E8096/1000000/31.1034768</x:f>
        <x:v>0.000028935671911765183</x:v>
      </x:c>
      <x:c r="I8096" s="31" t="n">
        <x:f>D8096*F8096/1000000/31.1034768</x:f>
        <x:v>0.0038301184387206514</x:v>
      </x:c>
      <x:c r="J8096" s="31" t="n">
        <x:f>D8096*G8096/1000000/31.1034768</x:f>
        <x:v>0.0002816405399411811</x:v>
      </x:c>
      <x:c r="K8096" s="32" t="n">
        <x:f>H8096*$B$4*$H$4+I8096*$D$4*$J$4+J8096*$F$4*$L$4</x:f>
        <x:v>7.623806586792895</x:v>
      </x:c>
      <x:c r="L8096" s="29" t="str">
        <x:v>ppm niko 2028</x:v>
      </x:c>
      <x:c r="M8096" s="39" t="str">
        <x:v>4B0 131 701 AT / FAURECIA ZA / F: 1292 / DRYZUOTAS / TRIKAMPIS / ZONDAS VIRSUJ</x:v>
      </x:c>
    </x:row>
    <x:row r="8097">
      <x:c r="A8097" s="37" t="str">
        <x:v>8DO 178 B</x:v>
      </x:c>
      <x:c r="B8097" s="37" t="str">
        <x:v>8DO178B</x:v>
      </x:c>
      <x:c r="C8097" s="29" t="str">
        <x:v>AUDI-VW</x:v>
      </x:c>
      <x:c r="D8097" s="30" t="n">
        <x:v>274</x:v>
      </x:c>
      <x:c r="E8097" s="30" t="n">
        <x:v>274</x:v>
      </x:c>
      <x:c r="F8097" s="30" t="n">
        <x:v>3581</x:v>
      </x:c>
      <x:c r="G8097" s="30" t="n">
        <x:v>263</x:v>
      </x:c>
      <x:c r="H8097" s="31" t="n">
        <x:f>D8097*E8097/1000000/31.1034768</x:f>
        <x:v>0.0024137494493863144</x:v>
      </x:c>
      <x:c r="I8097" s="31" t="n">
        <x:f>D8097*F8097/1000000/31.1034768</x:f>
        <x:v>0.031546119628658366</x:v>
      </x:c>
      <x:c r="J8097" s="31" t="n">
        <x:f>D8097*G8097/1000000/31.1034768</x:f>
        <x:v>0.0023168470992284695</x:v>
      </x:c>
      <x:c r="K8097" s="32" t="n">
        <x:f>H8097*$B$4*$H$4+I8097*$D$4*$J$4+J8097*$F$4*$L$4</x:f>
        <x:v>66.06460855591553</x:v>
      </x:c>
      <x:c r="L8097" s="29" t="str">
        <x:v>ppm niko 2028</x:v>
      </x:c>
      <x:c r="M8097" s="39" t="str">
        <x:v>8DO 131 701 AA / Didelis / Storas / Similar to SEVEL 8610 / M</x:v>
      </x:c>
    </x:row>
    <x:row r="8098">
      <x:c r="A8098" s="37" t="str">
        <x:v>8DO 178 E</x:v>
      </x:c>
      <x:c r="B8098" s="37" t="str">
        <x:v>8DO178E</x:v>
      </x:c>
      <x:c r="C8098" s="29" t="str">
        <x:v>AUDI-VW</x:v>
      </x:c>
      <x:c r="D8098" s="30" t="n">
        <x:v>2239</x:v>
      </x:c>
      <x:c r="E8098" s="30" t="n">
        <x:v>2239</x:v>
      </x:c>
      <x:c r="F8098" s="30" t="n">
        <x:v>54</x:v>
      </x:c>
      <x:c r="G8098" s="30" t="n">
        <x:v>13</x:v>
      </x:c>
      <x:c r="H8098" s="31" t="n">
        <x:f>D8098*E8098/1000000/31.1034768</x:f>
        <x:v>0.16117558278886687</x:v>
      </x:c>
      <x:c r="I8098" s="31" t="n">
        <x:f>D8098*F8098/1000000/31.1034768</x:f>
        <x:v>0.0038872181646265346</x:v>
      </x:c>
      <x:c r="J8098" s="31" t="n">
        <x:f>D8098*G8098/1000000/31.1034768</x:f>
        <x:v>0.0009358117803730546</x:v>
      </x:c>
      <x:c r="K8098" s="32" t="n">
        <x:f>H8098*$B$4*$H$4+I8098*$D$4*$J$4+J8098*$F$4*$L$4</x:f>
        <x:v>257.07427098584037</x:v>
      </x:c>
      <x:c r="L8098" s="29" t="str">
        <x:v>ppm niko 2028</x:v>
      </x:c>
      <x:c r="M8098" s="39" t="str">
        <x:v>3BO 131 701 Q / GLH / Z forma / H</x:v>
      </x:c>
    </x:row>
    <x:row r="8099">
      <x:c r="A8099" s="37" t="str">
        <x:v>8DO 178 J</x:v>
      </x:c>
      <x:c r="B8099" s="37" t="str">
        <x:v>8DO178J</x:v>
      </x:c>
      <x:c r="C8099" s="29" t="str">
        <x:v>AUDI-VW</x:v>
      </x:c>
      <x:c r="D8099" s="30" t="n">
        <x:v>165</x:v>
      </x:c>
      <x:c r="E8099" s="30" t="n">
        <x:v>165</x:v>
      </x:c>
      <x:c r="F8099" s="30" t="n">
        <x:v>2852</x:v>
      </x:c>
      <x:c r="G8099" s="30" t="n">
        <x:v>197</x:v>
      </x:c>
      <x:c r="H8099" s="31" t="n">
        <x:f>D8099*E8099/1000000/31.1034768</x:f>
        <x:v>0.0008753040753308967</x:v>
      </x:c>
      <x:c r="I8099" s="31" t="n">
        <x:f>D8099*F8099/1000000/31.1034768</x:f>
        <x:v>0.015129498320264955</x:v>
      </x:c>
      <x:c r="J8099" s="31" t="n">
        <x:f>D8099*G8099/1000000/31.1034768</x:f>
        <x:v>0.0010450600172132525</x:v>
      </x:c>
      <x:c r="K8099" s="32" t="n">
        <x:f>H8099*$B$4*$H$4+I8099*$D$4*$J$4+J8099*$F$4*$L$4</x:f>
        <x:v>30.724352874434924</x:v>
      </x:c>
      <x:c r="L8099" s="29" t="str">
        <x:v>ppm niko 2028</x:v>
      </x:c>
      <x:c r="M8099" s="39" t="str">
        <x:v>8D0 131 701 BH / GERMANY / BANANAS / M</x:v>
      </x:c>
    </x:row>
    <x:row r="8100">
      <x:c r="A8100" s="37" t="str">
        <x:v>8DO 178 M</x:v>
      </x:c>
      <x:c r="B8100" s="37" t="str">
        <x:v>8DO178M</x:v>
      </x:c>
      <x:c r="C8100" s="29" t="str">
        <x:v>AUDI-VW</x:v>
      </x:c>
      <x:c r="D8100" s="30" t="n">
        <x:v>175</x:v>
      </x:c>
      <x:c r="E8100" s="30" t="n">
        <x:v>175</x:v>
      </x:c>
      <x:c r="F8100" s="30" t="n">
        <x:v>2529</x:v>
      </x:c>
      <x:c r="G8100" s="30" t="n">
        <x:v>194</x:v>
      </x:c>
      <x:c r="H8100" s="31" t="n">
        <x:f>D8100*E8100/1000000/31.1034768</x:f>
        <x:v>0.0009846166136642318</x:v>
      </x:c>
      <x:c r="I8100" s="31" t="n">
        <x:f>D8100*F8100/1000000/31.1034768</x:f>
        <x:v>0.014229116662610529</x:v>
      </x:c>
      <x:c r="J8100" s="31" t="n">
        <x:f>D8100*G8100/1000000/31.1034768</x:f>
        <x:v>0.00109151784600492</x:v>
      </x:c>
      <x:c r="K8100" s="32" t="n">
        <x:f>H8100*$B$4*$H$4+I8100*$D$4*$J$4+J8100*$F$4*$L$4</x:f>
        <x:v>30.015740310260107</x:v>
      </x:c>
      <x:c r="L8100" s="29" t="str">
        <x:v>ppm niko 2028</x:v>
      </x:c>
      <x:c r="M8100" s="39" t="str">
        <x:v>8DO 131 701 BL / Trikampio forma / Pailqas / Vidutinis / Sidabras / ST</x:v>
      </x:c>
    </x:row>
    <x:row r="8101">
      <x:c r="A8101" s="37" t="str">
        <x:v>8DO 178 P</x:v>
      </x:c>
      <x:c r="B8101" s="37" t="str">
        <x:v>8DO178P</x:v>
      </x:c>
      <x:c r="C8101" s="29" t="str">
        <x:v>AUDI-VW</x:v>
      </x:c>
      <x:c r="D8101" s="30" t="n">
        <x:v>208</x:v>
      </x:c>
      <x:c r="E8101" s="30" t="n">
        <x:v>208</x:v>
      </x:c>
      <x:c r="F8101" s="30" t="n">
        <x:v>2920</x:v>
      </x:c>
      <x:c r="G8101" s="30" t="n">
        <x:v>211</x:v>
      </x:c>
      <x:c r="H8101" s="31" t="n">
        <x:f>D8101*E8101/1000000/31.1034768</x:f>
        <x:v>0.0013909698995451208</x:v>
      </x:c>
      <x:c r="I8101" s="31" t="n">
        <x:f>D8101*F8101/1000000/31.1034768</x:f>
        <x:v>0.019527077435921893</x:v>
      </x:c>
      <x:c r="J8101" s="31" t="n">
        <x:f>D8101*G8101/1000000/31.1034768</x:f>
        <x:v>0.001411031965403945</x:v>
      </x:c>
      <x:c r="K8101" s="32" t="n">
        <x:f>H8101*$B$4*$H$4+I8101*$D$4*$J$4+J8101*$F$4*$L$4</x:f>
        <x:v>40.551720345295934</x:v>
      </x:c>
      <x:c r="L8101" s="29" t="str">
        <x:v>ppm niko 2028</x:v>
      </x:c>
      <x:c r="M8101" s="39" t="str">
        <x:v>8DO 131 701 CB / Pustas / Dryzuotas / ST</x:v>
      </x:c>
    </x:row>
    <x:row r="8102">
      <x:c r="A8102" s="37" t="str">
        <x:v>8E</x:v>
      </x:c>
      <x:c r="B8102" s="37" t="str">
        <x:v>8E</x:v>
      </x:c>
      <x:c r="C8102" s="29" t="str">
        <x:v>Mitsubishi</x:v>
      </x:c>
      <x:c r="D8102" s="30" t="n">
        <x:v>980</x:v>
      </x:c>
      <x:c r="E8102" s="30" t="n">
        <x:v>904</x:v>
      </x:c>
      <x:c r="F8102" s="30" t="n">
        <x:v>7428</x:v>
      </x:c>
      <x:c r="G8102" s="30" t="n">
        <x:v>452</x:v>
      </x:c>
      <x:c r="H8102" s="31" t="n">
        <x:f>D8102*E8102/1000000/31.1034768</x:f>
        <x:v>0.0284829894000789</x:v>
      </x:c>
      <x:c r="I8102" s="31" t="n">
        <x:f>D8102*F8102/1000000/31.1034768</x:f>
        <x:v>0.2340394306015333</x:v>
      </x:c>
      <x:c r="J8102" s="31" t="n">
        <x:f>D8102*G8102/1000000/31.1034768</x:f>
        <x:v>0.01424149470003945</x:v>
      </x:c>
      <x:c r="K8102" s="32" t="n">
        <x:f>H8102*$B$4*$H$4+I8102*$D$4*$J$4+J8102*$F$4*$L$4</x:f>
        <x:v>482.4066744846994</x:v>
      </x:c>
      <x:c r="L8102" s="29" t="str">
        <x:v>ppm niko 2028</x:v>
      </x:c>
      <x:c r="M8102" s="39" t="str">
        <x:v>MITSUBISHI 8 E</x:v>
      </x:c>
    </x:row>
    <x:row r="8103">
      <x:c r="A8103" s="37" t="str">
        <x:v>8E0 131 701 GA, 8E0 178 DG</x:v>
      </x:c>
      <x:c r="B8103" s="37" t="str">
        <x:v>8E0131701GA8E0178DG</x:v>
      </x:c>
      <x:c r="C8103" s="29" t="str"/>
      <x:c r="D8103" s="30" t="n">
        <x:v>700</x:v>
      </x:c>
      <x:c r="E8103" s="30" t="n">
        <x:v>90</x:v>
      </x:c>
      <x:c r="F8103" s="30" t="n">
        <x:v>3000</x:v>
      </x:c>
      <x:c r="G8103" s="30" t="n">
        <x:v>0</x:v>
      </x:c>
      <x:c r="H8103" s="31" t="n">
        <x:f>D8103*E8103/1000000/31.1034768</x:f>
        <x:v>0.0020254970338235627</x:v>
      </x:c>
      <x:c r="I8103" s="31" t="n">
        <x:f>D8103*F8103/1000000/31.1034768</x:f>
        <x:v>0.06751656779411877</x:v>
      </x:c>
      <x:c r="J8103" s="31" t="n">
        <x:f>D8103*G8103/1000000/31.1034768</x:f>
        <x:v>0</x:v>
      </x:c>
      <x:c r="K8103" s="32" t="n">
        <x:f>H8103*$B$4*$H$4+I8103*$D$4*$J$4+J8103*$F$4*$L$4</x:f>
        <x:v>96.68799550409103</x:v>
      </x:c>
      <x:c r="L8103" s="29" t="str">
        <x:v>ppm Niko 2006</x:v>
      </x:c>
      <x:c r="M8103" s="39" t="str"/>
    </x:row>
    <x:row r="8104">
      <x:c r="A8104" s="37" t="str">
        <x:v>8E0 131 701 GB, 8E0 178 DJ</x:v>
      </x:c>
      <x:c r="B8104" s="37" t="str">
        <x:v>8E0131701GB8E0178DJ</x:v>
      </x:c>
      <x:c r="C8104" s="29" t="str"/>
      <x:c r="D8104" s="30" t="n">
        <x:v>700</x:v>
      </x:c>
      <x:c r="E8104" s="30" t="n">
        <x:v>90</x:v>
      </x:c>
      <x:c r="F8104" s="30" t="n">
        <x:v>3000</x:v>
      </x:c>
      <x:c r="G8104" s="30" t="n">
        <x:v>0</x:v>
      </x:c>
      <x:c r="H8104" s="31" t="n">
        <x:f>D8104*E8104/1000000/31.1034768</x:f>
        <x:v>0.0020254970338235627</x:v>
      </x:c>
      <x:c r="I8104" s="31" t="n">
        <x:f>D8104*F8104/1000000/31.1034768</x:f>
        <x:v>0.06751656779411877</x:v>
      </x:c>
      <x:c r="J8104" s="31" t="n">
        <x:f>D8104*G8104/1000000/31.1034768</x:f>
        <x:v>0</x:v>
      </x:c>
      <x:c r="K8104" s="32" t="n">
        <x:f>H8104*$B$4*$H$4+I8104*$D$4*$J$4+J8104*$F$4*$L$4</x:f>
        <x:v>96.68799550409103</x:v>
      </x:c>
      <x:c r="L8104" s="29" t="str">
        <x:v>ppm Niko 2006</x:v>
      </x:c>
      <x:c r="M8104" s="39" t="str"/>
    </x:row>
    <x:row r="8105">
      <x:c r="A8105" s="37" t="str">
        <x:v>8E0 131 701 GC, 8E0 178 DJ</x:v>
      </x:c>
      <x:c r="B8105" s="37" t="str">
        <x:v>8E0131701GC8E0178DJ</x:v>
      </x:c>
      <x:c r="C8105" s="29" t="str"/>
      <x:c r="D8105" s="30" t="n">
        <x:v>700</x:v>
      </x:c>
      <x:c r="E8105" s="30" t="n">
        <x:v>90</x:v>
      </x:c>
      <x:c r="F8105" s="30" t="n">
        <x:v>3000</x:v>
      </x:c>
      <x:c r="G8105" s="30" t="n">
        <x:v>0</x:v>
      </x:c>
      <x:c r="H8105" s="31" t="n">
        <x:f>D8105*E8105/1000000/31.1034768</x:f>
        <x:v>0.0020254970338235627</x:v>
      </x:c>
      <x:c r="I8105" s="31" t="n">
        <x:f>D8105*F8105/1000000/31.1034768</x:f>
        <x:v>0.06751656779411877</x:v>
      </x:c>
      <x:c r="J8105" s="31" t="n">
        <x:f>D8105*G8105/1000000/31.1034768</x:f>
        <x:v>0</x:v>
      </x:c>
      <x:c r="K8105" s="32" t="n">
        <x:f>H8105*$B$4*$H$4+I8105*$D$4*$J$4+J8105*$F$4*$L$4</x:f>
        <x:v>96.68799550409103</x:v>
      </x:c>
      <x:c r="L8105" s="29" t="str">
        <x:v>ppm Niko 2006</x:v>
      </x:c>
      <x:c r="M8105" s="39" t="str"/>
    </x:row>
    <x:row r="8106">
      <x:c r="A8106" s="37" t="str">
        <x:v>8E0 131 702 B0, 8E0 178 BB</x:v>
      </x:c>
      <x:c r="B8106" s="37" t="str">
        <x:v>8E0131702B08E0178BB</x:v>
      </x:c>
      <x:c r="C8106" s="29" t="str"/>
      <x:c r="D8106" s="30" t="n">
        <x:v>700</x:v>
      </x:c>
      <x:c r="E8106" s="30" t="n">
        <x:v>90</x:v>
      </x:c>
      <x:c r="F8106" s="30" t="n">
        <x:v>3000</x:v>
      </x:c>
      <x:c r="G8106" s="30" t="n">
        <x:v>0</x:v>
      </x:c>
      <x:c r="H8106" s="31" t="n">
        <x:f>D8106*E8106/1000000/31.1034768</x:f>
        <x:v>0.0020254970338235627</x:v>
      </x:c>
      <x:c r="I8106" s="31" t="n">
        <x:f>D8106*F8106/1000000/31.1034768</x:f>
        <x:v>0.06751656779411877</x:v>
      </x:c>
      <x:c r="J8106" s="31" t="n">
        <x:f>D8106*G8106/1000000/31.1034768</x:f>
        <x:v>0</x:v>
      </x:c>
      <x:c r="K8106" s="32" t="n">
        <x:f>H8106*$B$4*$H$4+I8106*$D$4*$J$4+J8106*$F$4*$L$4</x:f>
        <x:v>96.68799550409103</x:v>
      </x:c>
      <x:c r="L8106" s="29" t="str">
        <x:v>ppm Niko 2006</x:v>
      </x:c>
      <x:c r="M8106" s="39" t="str"/>
    </x:row>
    <x:row r="8107">
      <x:c r="A8107" s="37" t="str">
        <x:v>8E0 131 702 BH, 8E0 178 E</x:v>
      </x:c>
      <x:c r="B8107" s="37" t="str">
        <x:v>8E0131702BH8E0178E</x:v>
      </x:c>
      <x:c r="C8107" s="29" t="str"/>
      <x:c r="D8107" s="30" t="n">
        <x:v>700</x:v>
      </x:c>
      <x:c r="E8107" s="30" t="n">
        <x:v>90</x:v>
      </x:c>
      <x:c r="F8107" s="30" t="n">
        <x:v>3000</x:v>
      </x:c>
      <x:c r="G8107" s="30" t="n">
        <x:v>0</x:v>
      </x:c>
      <x:c r="H8107" s="31" t="n">
        <x:f>D8107*E8107/1000000/31.1034768</x:f>
        <x:v>0.0020254970338235627</x:v>
      </x:c>
      <x:c r="I8107" s="31" t="n">
        <x:f>D8107*F8107/1000000/31.1034768</x:f>
        <x:v>0.06751656779411877</x:v>
      </x:c>
      <x:c r="J8107" s="31" t="n">
        <x:f>D8107*G8107/1000000/31.1034768</x:f>
        <x:v>0</x:v>
      </x:c>
      <x:c r="K8107" s="32" t="n">
        <x:f>H8107*$B$4*$H$4+I8107*$D$4*$J$4+J8107*$F$4*$L$4</x:f>
        <x:v>96.68799550409103</x:v>
      </x:c>
      <x:c r="L8107" s="29" t="str">
        <x:v>ppm Niko 2006</x:v>
      </x:c>
      <x:c r="M8107" s="39" t="str"/>
    </x:row>
    <x:row r="8108">
      <x:c r="A8108" s="37" t="str">
        <x:v>8E0 178 BM</x:v>
      </x:c>
      <x:c r="B8108" s="37" t="str">
        <x:v>8E0178BM</x:v>
      </x:c>
      <x:c r="C8108" s="29" t="str">
        <x:v>AUDI-VW</x:v>
      </x:c>
      <x:c r="D8108" s="30" t="n">
        <x:v>346</x:v>
      </x:c>
      <x:c r="E8108" s="30" t="n">
        <x:v>346</x:v>
      </x:c>
      <x:c r="F8108" s="30" t="n">
        <x:v>2897</x:v>
      </x:c>
      <x:c r="G8108" s="30" t="n">
        <x:v>306</x:v>
      </x:c>
      <x:c r="H8108" s="31" t="n">
        <x:f>D8108*E8108/1000000/31.1034768</x:f>
        <x:v>0.0038489587762098676</x:v>
      </x:c>
      <x:c r="I8108" s="31" t="n">
        <x:f>D8108*F8108/1000000/31.1034768</x:f>
        <x:v>0.03222668663202308</x:v>
      </x:c>
      <x:c r="J8108" s="31" t="n">
        <x:f>D8108*G8108/1000000/31.1034768</x:f>
        <x:v>0.003403992443700056</x:v>
      </x:c>
      <x:c r="K8108" s="32" t="n">
        <x:f>H8108*$B$4*$H$4+I8108*$D$4*$J$4+J8108*$F$4*$L$4</x:f>
        <x:v>77.9409781500697</x:v>
      </x:c>
      <x:c r="L8108" s="29" t="str">
        <x:v>ppm niko 2028</x:v>
      </x:c>
      <x:c r="M8108" s="39" t="str">
        <x:v>8E0 131 701 CE / GERMANY BYO / Trikampio forma / Pailqas / Mazas / Bronza / ST</x:v>
      </x:c>
    </x:row>
    <x:row r="8109">
      <x:c r="A8109" s="37" t="str">
        <x:v>8E0 178 BT</x:v>
      </x:c>
      <x:c r="B8109" s="37" t="str">
        <x:v>8E0178BT</x:v>
      </x:c>
      <x:c r="C8109" s="29" t="str">
        <x:v>AUDI-VW</x:v>
      </x:c>
      <x:c r="D8109" s="30" t="n">
        <x:v>312</x:v>
      </x:c>
      <x:c r="E8109" s="30" t="n">
        <x:v>312</x:v>
      </x:c>
      <x:c r="F8109" s="30" t="n">
        <x:v>5495</x:v>
      </x:c>
      <x:c r="G8109" s="30" t="n">
        <x:v>286</x:v>
      </x:c>
      <x:c r="H8109" s="31" t="n">
        <x:f>D8109*E8109/1000000/31.1034768</x:f>
        <x:v>0.0031296822739765224</x:v>
      </x:c>
      <x:c r="I8109" s="31" t="n">
        <x:f>D8109*F8109/1000000/31.1034768</x:f>
        <x:v>0.055120525947118554</x:v>
      </x:c>
      <x:c r="J8109" s="31" t="n">
        <x:f>D8109*G8109/1000000/31.1034768</x:f>
        <x:v>0.0028688754178118124</x:v>
      </x:c>
      <x:c r="K8109" s="32" t="n">
        <x:f>H8109*$B$4*$H$4+I8109*$D$4*$J$4+J8109*$F$4*$L$4</x:f>
        <x:v>104.28528378023641</x:v>
      </x:c>
      <x:c r="L8109" s="29" t="str">
        <x:v>ppm niko 2028</x:v>
      </x:c>
      <x:c r="M8109" s="39" t="str">
        <x:v>8E0 131 701 CS / PC / H</x:v>
      </x:c>
    </x:row>
    <x:row r="8110">
      <x:c r="A8110" s="37" t="str">
        <x:v>8E0 178 CD</x:v>
      </x:c>
      <x:c r="B8110" s="37" t="str">
        <x:v>8E0178CD</x:v>
      </x:c>
      <x:c r="C8110" s="29" t="str">
        <x:v>AUDI-VW</x:v>
      </x:c>
      <x:c r="D8110" s="30" t="n">
        <x:v>361</x:v>
      </x:c>
      <x:c r="E8110" s="30" t="n">
        <x:v>361</x:v>
      </x:c>
      <x:c r="F8110" s="30" t="n">
        <x:v>3712</x:v>
      </x:c>
      <x:c r="G8110" s="30" t="n">
        <x:v>282</x:v>
      </x:c>
      <x:c r="H8110" s="31" t="n">
        <x:f>D8110*E8110/1000000/31.1034768</x:f>
        <x:v>0.004189917443570167</x:v>
      </x:c>
      <x:c r="I8110" s="31" t="n">
        <x:f>D8110*F8110/1000000/31.1034768</x:f>
        <x:v>0.043083029225851686</x:v>
      </x:c>
      <x:c r="J8110" s="31" t="n">
        <x:f>D8110*G8110/1000000/31.1034768</x:f>
        <x:v>0.0032730103021794657</x:v>
      </x:c>
      <x:c r="K8110" s="32" t="n">
        <x:f>H8110*$B$4*$H$4+I8110*$D$4*$J$4+J8110*$F$4*$L$4</x:f>
        <x:v>92.45580879096448</x:v>
      </x:c>
      <x:c r="L8110" s="29" t="str">
        <x:v>ppm niko 2028</x:v>
      </x:c>
      <x:c r="M8110" s="39" t="str">
        <x:v>8E0 131 701 DB / Trikampio forma / Pailqas / Mazas / Bronza / ST</x:v>
      </x:c>
    </x:row>
    <x:row r="8111">
      <x:c r="A8111" s="37" t="str">
        <x:v>8E0 178 CE</x:v>
      </x:c>
      <x:c r="B8111" s="37" t="str">
        <x:v>8E0178CE</x:v>
      </x:c>
      <x:c r="C8111" s="29" t="str">
        <x:v>AUDI-VW</x:v>
      </x:c>
      <x:c r="D8111" s="30" t="n">
        <x:v>348</x:v>
      </x:c>
      <x:c r="E8111" s="30" t="n">
        <x:v>348</x:v>
      </x:c>
      <x:c r="F8111" s="30" t="n">
        <x:v>3906</x:v>
      </x:c>
      <x:c r="G8111" s="30" t="n">
        <x:v>321</x:v>
      </x:c>
      <x:c r="H8111" s="31" t="n">
        <x:f>D8111*E8111/1000000/31.1034768</x:f>
        <x:v>0.003893584012447123</x:v>
      </x:c>
      <x:c r="I8111" s="31" t="n">
        <x:f>D8111*F8111/1000000/31.1034768</x:f>
        <x:v>0.04370212400177719</x:v>
      </x:c>
      <x:c r="J8111" s="31" t="n">
        <x:f>D8111*G8111/1000000/31.1034768</x:f>
        <x:v>0.003591495597688295</x:v>
      </x:c>
      <x:c r="K8111" s="32" t="n">
        <x:f>H8111*$B$4*$H$4+I8111*$D$4*$J$4+J8111*$F$4*$L$4</x:f>
        <x:v>95.43127859326646</x:v>
      </x:c>
      <x:c r="L8111" s="29" t="str">
        <x:v>ppm niko 2028</x:v>
      </x:c>
      <x:c r="M8111" s="39" t="str">
        <x:v>8E0 131 701 DR / Trikampio forma / Pailqas / Mazas / Bronza / ST</x:v>
      </x:c>
    </x:row>
    <x:row r="8112">
      <x:c r="A8112" s="37" t="str">
        <x:v>8E0 178 CR, 8E0 254 200 A</x:v>
      </x:c>
      <x:c r="B8112" s="37" t="str">
        <x:v>8E0178CR8E0254200A</x:v>
      </x:c>
      <x:c r="C8112" s="29" t="str"/>
      <x:c r="D8112" s="30" t="n">
        <x:v>700</x:v>
      </x:c>
      <x:c r="E8112" s="30" t="n">
        <x:v>90</x:v>
      </x:c>
      <x:c r="F8112" s="30" t="n">
        <x:v>3000</x:v>
      </x:c>
      <x:c r="G8112" s="30" t="n">
        <x:v>0</x:v>
      </x:c>
      <x:c r="H8112" s="31" t="n">
        <x:f>D8112*E8112/1000000/31.1034768</x:f>
        <x:v>0.0020254970338235627</x:v>
      </x:c>
      <x:c r="I8112" s="31" t="n">
        <x:f>D8112*F8112/1000000/31.1034768</x:f>
        <x:v>0.06751656779411877</x:v>
      </x:c>
      <x:c r="J8112" s="31" t="n">
        <x:f>D8112*G8112/1000000/31.1034768</x:f>
        <x:v>0</x:v>
      </x:c>
      <x:c r="K8112" s="32" t="n">
        <x:f>H8112*$B$4*$H$4+I8112*$D$4*$J$4+J8112*$F$4*$L$4</x:f>
        <x:v>96.68799550409103</x:v>
      </x:c>
      <x:c r="L8112" s="29" t="str">
        <x:v>ppm Niko 2006</x:v>
      </x:c>
      <x:c r="M8112" s="39" t="str"/>
    </x:row>
    <x:row r="8113">
      <x:c r="A8113" s="37" t="str">
        <x:v>8E0 178 CT</x:v>
      </x:c>
      <x:c r="B8113" s="37" t="str">
        <x:v>8E0178CT</x:v>
      </x:c>
      <x:c r="C8113" s="29" t="str">
        <x:v>AUDI-VW</x:v>
      </x:c>
      <x:c r="D8113" s="30" t="n">
        <x:v>1332</x:v>
      </x:c>
      <x:c r="E8113" s="30" t="n">
        <x:v>1332</x:v>
      </x:c>
      <x:c r="F8113" s="30" t="n">
        <x:v>0</x:v>
      </x:c>
      <x:c r="G8113" s="30" t="n">
        <x:v>600</x:v>
      </x:c>
      <x:c r="H8113" s="31" t="n">
        <x:f>D8113*E8113/1000000/31.1034768</x:f>
        <x:v>0.057042626179977414</x:v>
      </x:c>
      <x:c r="I8113" s="31" t="n">
        <x:f>D8113*F8113/1000000/31.1034768</x:f>
        <x:v>0</x:v>
      </x:c>
      <x:c r="J8113" s="31" t="n">
        <x:f>D8113*G8113/1000000/31.1034768</x:f>
        <x:v>0.025694876657647484</x:v>
      </x:c>
      <x:c r="K8113" s="32" t="n">
        <x:f>H8113*$B$4*$H$4+I8113*$D$4*$J$4+J8113*$F$4*$L$4</x:f>
        <x:v>293.41931650547826</x:v>
      </x:c>
      <x:c r="L8113" s="29" t="str">
        <x:v>ppm niko 2028</x:v>
      </x:c>
      <x:c r="M8113" s="39" t="str">
        <x:v>8E0 131 701 FE / Trikampio forma / Pailqas / Vidutinis / Bronza / ST</x:v>
      </x:c>
    </x:row>
    <x:row r="8114">
      <x:c r="A8114" s="37" t="str">
        <x:v>8E0 178 DA</x:v>
      </x:c>
      <x:c r="B8114" s="37" t="str">
        <x:v>8E0178DA</x:v>
      </x:c>
      <x:c r="C8114" s="29" t="str">
        <x:v>AUDI-VW</x:v>
      </x:c>
      <x:c r="D8114" s="30" t="n">
        <x:v>346</x:v>
      </x:c>
      <x:c r="E8114" s="30" t="n">
        <x:v>346</x:v>
      </x:c>
      <x:c r="F8114" s="30" t="n">
        <x:v>3781</x:v>
      </x:c>
      <x:c r="G8114" s="30" t="n">
        <x:v>293</x:v>
      </x:c>
      <x:c r="H8114" s="31" t="n">
        <x:f>D8114*E8114/1000000/31.1034768</x:f>
        <x:v>0.0038489587762098676</x:v>
      </x:c>
      <x:c r="I8114" s="31" t="n">
        <x:f>D8114*F8114/1000000/31.1034768</x:f>
        <x:v>0.04206044258048991</x:v>
      </x:c>
      <x:c r="J8114" s="31" t="n">
        <x:f>D8114*G8114/1000000/31.1034768</x:f>
        <x:v>0.003259378385634367</x:v>
      </x:c>
      <x:c r="K8114" s="32" t="n">
        <x:f>H8114*$B$4*$H$4+I8114*$D$4*$J$4+J8114*$F$4*$L$4</x:f>
        <x:v>90.4115675415425</x:v>
      </x:c>
      <x:c r="L8114" s="29" t="str">
        <x:v>ppm niko 2028</x:v>
      </x:c>
      <x:c r="M8114" s="39" t="str">
        <x:v>8E0131 701 FF / H</x:v>
      </x:c>
    </x:row>
    <x:row r="8115">
      <x:c r="A8115" s="37" t="str">
        <x:v>8E0 178 DB</x:v>
      </x:c>
      <x:c r="B8115" s="37" t="str">
        <x:v>8E0178DB</x:v>
      </x:c>
      <x:c r="C8115" s="29" t="str">
        <x:v>AUDI-VW</x:v>
      </x:c>
      <x:c r="D8115" s="30" t="n">
        <x:v>1329</x:v>
      </x:c>
      <x:c r="E8115" s="30" t="n">
        <x:v>1329</x:v>
      </x:c>
      <x:c r="F8115" s="30" t="n">
        <x:v>0</x:v>
      </x:c>
      <x:c r="G8115" s="30" t="n">
        <x:v>586</x:v>
      </x:c>
      <x:c r="H8115" s="31" t="n">
        <x:f>D8115*E8115/1000000/31.1034768</x:f>
        <x:v>0.05678596677012005</x:v>
      </x:c>
      <x:c r="I8115" s="31" t="n">
        <x:f>D8115*F8115/1000000/31.1034768</x:f>
        <x:v>0</x:v>
      </x:c>
      <x:c r="J8115" s="31" t="n">
        <x:f>D8115*G8115/1000000/31.1034768</x:f>
        <x:v>0.02503880852316806</x:v>
      </x:c>
      <x:c r="K8115" s="32" t="n">
        <x:f>H8115*$B$4*$H$4+I8115*$D$4*$J$4+J8115*$F$4*$L$4</x:f>
        <x:v>287.74487639770865</x:v>
      </x:c>
      <x:c r="L8115" s="29" t="str">
        <x:v>ppm niko 2028</x:v>
      </x:c>
      <x:c r="M8115" s="39" t="str">
        <x:v>8E0 131 701 FG / Trikampio forma / Pailqas / Vidutinis / Bronza / ST</x:v>
      </x:c>
    </x:row>
    <x:row r="8116">
      <x:c r="A8116" s="37" t="str">
        <x:v>8E0 178 G</x:v>
      </x:c>
      <x:c r="B8116" s="37" t="str">
        <x:v>8E0178G</x:v>
      </x:c>
      <x:c r="C8116" s="29" t="str">
        <x:v>AUDI-VW</x:v>
      </x:c>
      <x:c r="D8116" s="30" t="n">
        <x:v>5690</x:v>
      </x:c>
      <x:c r="E8116" s="30" t="n">
        <x:v>5690</x:v>
      </x:c>
      <x:c r="F8116" s="30" t="n">
        <x:v>680</x:v>
      </x:c>
      <x:c r="G8116" s="30" t="n">
        <x:v>0</x:v>
      </x:c>
      <x:c r="H8116" s="31" t="n">
        <x:f>D8116*E8116/1000000/31.1034768</x:f>
        <x:v>1.0409157859805565</x:v>
      </x:c>
      <x:c r="I8116" s="31" t="n">
        <x:f>D8116*F8116/1000000/31.1034768</x:f>
        <x:v>0.12439766862333539</x:v>
      </x:c>
      <x:c r="J8116" s="31" t="n">
        <x:f>D8116*G8116/1000000/31.1034768</x:f>
        <x:v>0</x:v>
      </x:c>
      <x:c r="K8116" s="32" t="n">
        <x:f>H8116*$B$4*$H$4+I8116*$D$4*$J$4+J8116*$F$4*$L$4</x:f>
        <x:v>1749.2455049751866</x:v>
      </x:c>
      <x:c r="L8116" s="29" t="str">
        <x:v>ppm niko 2028</x:v>
      </x:c>
      <x:c r="M8116" s="39" t="str">
        <x:v>8E0 131 701 FS / VW-A 56</x:v>
      </x:c>
    </x:row>
    <x:row r="8117">
      <x:c r="A8117" s="37" t="str">
        <x:v>8E0 178 K</x:v>
      </x:c>
      <x:c r="B8117" s="37" t="str">
        <x:v>8E0178K</x:v>
      </x:c>
      <x:c r="C8117" s="29" t="str">
        <x:v>AUDI-VW</x:v>
      </x:c>
      <x:c r="D8117" s="30" t="n">
        <x:v>478</x:v>
      </x:c>
      <x:c r="E8117" s="30" t="n">
        <x:v>478</x:v>
      </x:c>
      <x:c r="F8117" s="30" t="n">
        <x:v>5321</x:v>
      </x:c>
      <x:c r="G8117" s="30" t="n">
        <x:v>274</x:v>
      </x:c>
      <x:c r="H8117" s="31" t="n">
        <x:f>D8117*E8117/1000000/31.1034768</x:f>
        <x:v>0.007345931178986395</x:v>
      </x:c>
      <x:c r="I8117" s="31" t="n">
        <x:f>D8117*F8117/1000000/31.1034768</x:f>
        <x:v>0.08177343055101802</x:v>
      </x:c>
      <x:c r="J8117" s="31" t="n">
        <x:f>D8117*G8117/1000000/31.1034768</x:f>
        <x:v>0.004210847579586344</x:v>
      </x:c>
      <x:c r="K8117" s="32" t="n">
        <x:f>H8117*$B$4*$H$4+I8117*$D$4*$J$4+J8117*$F$4*$L$4</x:f>
        <x:v>158.44109545656966</x:v>
      </x:c>
      <x:c r="L8117" s="29" t="str">
        <x:v>ppm niko 2028</x:v>
      </x:c>
      <x:c r="M8117" s="39" t="str">
        <x:v>8E0131 702 / H</x:v>
      </x:c>
    </x:row>
    <x:row r="8118">
      <x:c r="A8118" s="37" t="str">
        <x:v>8E0 178 L</x:v>
      </x:c>
      <x:c r="B8118" s="37" t="str">
        <x:v>8E0178L</x:v>
      </x:c>
      <x:c r="C8118" s="29" t="str">
        <x:v>AUDI-VW</x:v>
      </x:c>
      <x:c r="D8118" s="30" t="n">
        <x:v>321</x:v>
      </x:c>
      <x:c r="E8118" s="30" t="n">
        <x:v>321</x:v>
      </x:c>
      <x:c r="F8118" s="30" t="n">
        <x:v>5592</x:v>
      </x:c>
      <x:c r="G8118" s="30" t="n">
        <x:v>293</x:v>
      </x:c>
      <x:c r="H8118" s="31" t="n">
        <x:f>D8118*E8118/1000000/31.1034768</x:f>
        <x:v>0.003312845077177996</x:v>
      </x:c>
      <x:c r="I8118" s="31" t="n">
        <x:f>D8118*F8118/1000000/31.1034768</x:f>
        <x:v>0.05771161891457742</x:v>
      </x:c>
      <x:c r="J8118" s="31" t="n">
        <x:f>D8118*G8118/1000000/31.1034768</x:f>
        <x:v>0.0030238741670191673</x:v>
      </x:c>
      <x:c r="K8118" s="32" t="n">
        <x:f>H8118*$B$4*$H$4+I8118*$D$4*$J$4+J8118*$F$4*$L$4</x:f>
        <x:v>109.40435381889526</x:v>
      </x:c>
      <x:c r="L8118" s="29" t="str">
        <x:v>ppm niko 2028</x:v>
      </x:c>
      <x:c r="M8118" s="39" t="str">
        <x:v>8E0131701 / H</x:v>
      </x:c>
    </x:row>
    <x:row r="8119">
      <x:c r="A8119" s="37" t="str">
        <x:v>8E0 181 D, 8E0 131 723 G</x:v>
      </x:c>
      <x:c r="B8119" s="37" t="str">
        <x:v>8E0181D8E0131723G</x:v>
      </x:c>
      <x:c r="C8119" s="29" t="str"/>
      <x:c r="D8119" s="30" t="n">
        <x:v>700</x:v>
      </x:c>
      <x:c r="E8119" s="30" t="n">
        <x:v>90</x:v>
      </x:c>
      <x:c r="F8119" s="30" t="n">
        <x:v>3000</x:v>
      </x:c>
      <x:c r="G8119" s="30" t="n">
        <x:v>0</x:v>
      </x:c>
      <x:c r="H8119" s="31" t="n">
        <x:f>D8119*E8119/1000000/31.1034768</x:f>
        <x:v>0.0020254970338235627</x:v>
      </x:c>
      <x:c r="I8119" s="31" t="n">
        <x:f>D8119*F8119/1000000/31.1034768</x:f>
        <x:v>0.06751656779411877</x:v>
      </x:c>
      <x:c r="J8119" s="31" t="n">
        <x:f>D8119*G8119/1000000/31.1034768</x:f>
        <x:v>0</x:v>
      </x:c>
      <x:c r="K8119" s="32" t="n">
        <x:f>H8119*$B$4*$H$4+I8119*$D$4*$J$4+J8119*$F$4*$L$4</x:f>
        <x:v>96.68799550409103</x:v>
      </x:c>
      <x:c r="L8119" s="29" t="str">
        <x:v>ppm Niko 2006</x:v>
      </x:c>
      <x:c r="M8119" s="39" t="str"/>
    </x:row>
    <x:row r="8120">
      <x:c r="A8120" s="37" t="str">
        <x:v>8E0 254 200 A, 8E0 178 CR</x:v>
      </x:c>
      <x:c r="B8120" s="37" t="str">
        <x:v>8E0254200A8E0178CR</x:v>
      </x:c>
      <x:c r="C8120" s="29" t="str"/>
      <x:c r="D8120" s="30" t="n">
        <x:v>700</x:v>
      </x:c>
      <x:c r="E8120" s="30" t="n">
        <x:v>90</x:v>
      </x:c>
      <x:c r="F8120" s="30" t="n">
        <x:v>3000</x:v>
      </x:c>
      <x:c r="G8120" s="30" t="n">
        <x:v>0</x:v>
      </x:c>
      <x:c r="H8120" s="31" t="n">
        <x:f>D8120*E8120/1000000/31.1034768</x:f>
        <x:v>0.0020254970338235627</x:v>
      </x:c>
      <x:c r="I8120" s="31" t="n">
        <x:f>D8120*F8120/1000000/31.1034768</x:f>
        <x:v>0.06751656779411877</x:v>
      </x:c>
      <x:c r="J8120" s="31" t="n">
        <x:f>D8120*G8120/1000000/31.1034768</x:f>
        <x:v>0</x:v>
      </x:c>
      <x:c r="K8120" s="32" t="n">
        <x:f>H8120*$B$4*$H$4+I8120*$D$4*$J$4+J8120*$F$4*$L$4</x:f>
        <x:v>96.68799550409103</x:v>
      </x:c>
      <x:c r="L8120" s="29" t="str">
        <x:v>ppm Niko 2006</x:v>
      </x:c>
      <x:c r="M8120" s="39" t="str"/>
    </x:row>
    <x:row r="8121">
      <x:c r="A8121" s="37" t="str">
        <x:v>8E0131701</x:v>
      </x:c>
      <x:c r="B8121" s="37" t="str">
        <x:v>8E0131701</x:v>
      </x:c>
      <x:c r="C8121" s="29" t="str">
        <x:v>Volkswagen</x:v>
      </x:c>
      <x:c r="D8121" s="30" t="n">
        <x:v>480</x:v>
      </x:c>
      <x:c r="E8121" s="30" t="n">
        <x:v>276</x:v>
      </x:c>
      <x:c r="F8121" s="30" t="n">
        <x:v>7719</x:v>
      </x:c>
      <x:c r="G8121" s="30" t="n">
        <x:v>599</x:v>
      </x:c>
      <x:c r="H8121" s="31" t="n">
        <x:f>D8121*E8121/1000000/31.1034768</x:f>
        <x:v>0.0042593309054118345</x:v>
      </x:c>
      <x:c r="I8121" s="31" t="n">
        <x:f>D8121*F8121/1000000/31.1034768</x:f>
        <x:v>0.1191223741263549</x:v>
      </x:c>
      <x:c r="J8121" s="31" t="n">
        <x:f>D8121*G8121/1000000/31.1034768</x:f>
        <x:v>0.009243982653411918</x:v>
      </x:c>
      <x:c r="K8121" s="32" t="n">
        <x:f>H8121*$B$4*$H$4+I8121*$D$4*$J$4+J8121*$F$4*$L$4</x:f>
        <x:v>246.1041877093303</x:v>
      </x:c>
      <x:c r="L8121" s="29" t="str">
        <x:v>Niko ppm 2020</x:v>
      </x:c>
      <x:c r="M8121" s="39" t="str">
        <x:v>VW//8E0 131 701//8E0 178 BK//BOYSEN 5419//1007050004//B-0042//GERMANY BYO</x:v>
      </x:c>
    </x:row>
    <x:row r="8122">
      <x:c r="A8122" s="37" t="str">
        <x:v>8E0131701AS</x:v>
      </x:c>
      <x:c r="B8122" s="37" t="str">
        <x:v>8E0131701AS</x:v>
      </x:c>
      <x:c r="C8122" s="29" t="str">
        <x:v>Volkswagen / Audi</x:v>
      </x:c>
      <x:c r="D8122" s="30" t="n">
        <x:v>1147.39</x:v>
      </x:c>
      <x:c r="E8122" s="30" t="n">
        <x:v>739.67</x:v>
      </x:c>
      <x:c r="F8122" s="30" t="n">
        <x:v>72.47</x:v>
      </x:c>
      <x:c r="G8122" s="30" t="n">
        <x:v>290.39</x:v>
      </x:c>
      <x:c r="H8122" s="31" t="n">
        <x:f>D8122*E8122/1000000/31.1034768</x:f>
        <x:v>0.02728601586109499</x:v>
      </x:c>
      <x:c r="I8122" s="31" t="n">
        <x:f>D8122*F8122/1000000/31.1034768</x:f>
        <x:v>0.002673378086786748</x:v>
      </x:c>
      <x:c r="J8122" s="31" t="n">
        <x:f>D8122*G8122/1000000/31.1034768</x:f>
        <x:v>0.010712325964150735</x:v>
      </x:c>
      <x:c r="K8122" s="32" t="n">
        <x:f>H8122*$B$4*$H$4+I8122*$D$4*$J$4+J8122*$F$4*$L$4</x:f>
        <x:v>131.3437381916883</x:v>
      </x:c>
      <x:c r="L8122" s="29" t="str">
        <x:v>Niko ppm 207</x:v>
      </x:c>
      <x:c r="M8122" s="39" t="str">
        <x:v>Audi-VW LAT Germany//8 E0 131 701 AS//8 E0 178 AQ//CD 12 05 3979 N//18/02/2002</x:v>
      </x:c>
    </x:row>
    <x:row r="8123">
      <x:c r="A8123" s="37" t="str">
        <x:v>8E0131701CD</x:v>
      </x:c>
      <x:c r="B8123" s="37" t="str">
        <x:v>8E0131701CD</x:v>
      </x:c>
      <x:c r="C8123" s="29" t="str">
        <x:v>Volkswagen</x:v>
      </x:c>
      <x:c r="D8123" s="30" t="n">
        <x:v>400</x:v>
      </x:c>
      <x:c r="E8123" s="30" t="n">
        <x:v>327</x:v>
      </x:c>
      <x:c r="F8123" s="30" t="n">
        <x:v>6181</x:v>
      </x:c>
      <x:c r="G8123" s="30" t="n">
        <x:v>352</x:v>
      </x:c>
      <x:c r="H8123" s="31" t="n">
        <x:f>D8123*E8123/1000000/31.1034768</x:f>
        <x:v>0.00420531765117654</x:v>
      </x:c>
      <x:c r="I8123" s="31" t="n">
        <x:f>D8123*F8123/1000000/31.1034768</x:f>
        <x:v>0.07948950581627581</x:v>
      </x:c>
      <x:c r="J8123" s="31" t="n">
        <x:f>D8123*G8123/1000000/31.1034768</x:f>
        <x:v>0.00452682511686282</x:v>
      </x:c>
      <x:c r="K8123" s="32" t="n">
        <x:f>H8123*$B$4*$H$4+I8123*$D$4*$J$4+J8123*$F$4*$L$4</x:f>
        <x:v>153.0625320317888</x:v>
      </x:c>
      <x:c r="L8123" s="29" t="str">
        <x:v>ppm niko 2028</x:v>
      </x:c>
      <x:c r="M8123" s="39" t="str">
        <x:v>VW 8E0 131 701 CD//8E0 178 BK//BOYSEN 5419-47//49/06 CE 0033</x:v>
      </x:c>
    </x:row>
    <x:row r="8124">
      <x:c r="A8124" s="37" t="str">
        <x:v>8E0131701CE</x:v>
      </x:c>
      <x:c r="B8124" s="37" t="str">
        <x:v>8E0131701CE</x:v>
      </x:c>
      <x:c r="C8124" s="29" t="str">
        <x:v>Audi</x:v>
      </x:c>
      <x:c r="D8124" s="30" t="n">
        <x:v>1823.44</x:v>
      </x:c>
      <x:c r="E8124" s="30" t="n">
        <x:v>586.82</x:v>
      </x:c>
      <x:c r="F8124" s="30" t="n">
        <x:v>77.58</x:v>
      </x:c>
      <x:c r="G8124" s="30" t="n">
        <x:v>830.73</x:v>
      </x:c>
      <x:c r="H8124" s="31" t="n">
        <x:f>D8124*E8124/1000000/31.1034768</x:f>
        <x:v>0.03440229745634096</x:v>
      </x:c>
      <x:c r="I8124" s="31" t="n">
        <x:f>D8124*F8124/1000000/31.1034768</x:f>
        <x:v>0.004548124189126022</x:v>
      </x:c>
      <x:c r="J8124" s="31" t="n">
        <x:f>D8124*G8124/1000000/31.1034768</x:f>
        <x:v>0.048701510797018045</x:v>
      </x:c>
      <x:c r="K8124" s="32" t="n">
        <x:f>H8124*$B$4*$H$4+I8124*$D$4*$J$4+J8124*$F$4*$L$4</x:f>
        <x:v>450.7853909344865</x:v>
      </x:c>
      <x:c r="L8124" s="29" t="str">
        <x:v>Niko ppm 207</x:v>
      </x:c>
      <x:c r="M8124" s="39" t="str">
        <x:v>AUDI 8E0 131 701 CE//8E0 178 BM//GERMANY BYO//BOYSEN 541941//51/06 CE 039</x:v>
      </x:c>
    </x:row>
    <x:row r="8125">
      <x:c r="A8125" s="37" t="str">
        <x:v>8E0131701CF</x:v>
      </x:c>
      <x:c r="B8125" s="37" t="str">
        <x:v>8E0131701CF</x:v>
      </x:c>
      <x:c r="C8125" s="29" t="str">
        <x:v>Audi</x:v>
      </x:c>
      <x:c r="D8125" s="30" t="n">
        <x:v>1707.93</x:v>
      </x:c>
      <x:c r="E8125" s="30" t="n">
        <x:v>454.08</x:v>
      </x:c>
      <x:c r="F8125" s="30" t="n">
        <x:v>211.52</x:v>
      </x:c>
      <x:c r="G8125" s="30" t="n">
        <x:v>393.12</x:v>
      </x:c>
      <x:c r="H8125" s="31" t="n">
        <x:f>D8125*E8125/1000000/31.1034768</x:f>
        <x:v>0.024934088860445337</x:v>
      </x:c>
      <x:c r="I8125" s="31" t="n">
        <x:f>D8125*F8125/1000000/31.1034768</x:f>
        <x:v>0.011614822224633102</x:v>
      </x:c>
      <x:c r="J8125" s="31" t="n">
        <x:f>D8125*G8125/1000000/31.1034768</x:f>
        <x:v>0.021586700609624455</x:v>
      </x:c>
      <x:c r="K8125" s="32" t="n">
        <x:f>H8125*$B$4*$H$4+I8125*$D$4*$J$4+J8125*$F$4*$L$4</x:f>
        <x:v>227.78964377718393</x:v>
      </x:c>
      <x:c r="L8125" s="29" t="str">
        <x:v>Niko ppm 207</x:v>
      </x:c>
      <x:c r="M8125" s="39" t="str">
        <x:v>AUDI 8E0 131 701 CF//8E0 178 BM//BOYSEN 541940//51/06 CE 039//GERMANY BYO</x:v>
      </x:c>
    </x:row>
    <x:row r="8126">
      <x:c r="A8126" s="37" t="str">
        <x:v>8E0131701CJ</x:v>
      </x:c>
      <x:c r="B8126" s="37" t="str">
        <x:v>8E0131701CJ</x:v>
      </x:c>
      <x:c r="C8126" s="29" t="str">
        <x:v>Volkswagen</x:v>
      </x:c>
      <x:c r="D8126" s="30" t="n">
        <x:v>3890</x:v>
      </x:c>
      <x:c r="E8126" s="30" t="n">
        <x:v>2075.514139</x:v>
      </x:c>
      <x:c r="F8126" s="30" t="n">
        <x:v>0</x:v>
      </x:c>
      <x:c r="G8126" s="30" t="n">
        <x:v>0</x:v>
      </x:c>
      <x:c r="H8126" s="31" t="n">
        <x:f>D8126*E8126/1000000/31.1034768</x:f>
        <x:v>0.25957709013128716</x:v>
      </x:c>
      <x:c r="I8126" s="31" t="n">
        <x:f>D8126*F8126/1000000/31.1034768</x:f>
        <x:v>0</x:v>
      </x:c>
      <x:c r="J8126" s="31" t="n">
        <x:f>D8126*G8126/1000000/31.1034768</x:f>
        <x:v>0</x:v>
      </x:c>
      <x:c r="K8126" s="32" t="n">
        <x:f>H8126*$B$4*$H$4+I8126*$D$4*$J$4+J8126*$F$4*$L$4</x:f>
        <x:v>393.2008867036205</x:v>
      </x:c>
      <x:c r="L8126" s="29" t="str">
        <x:v>Niko ppm 2020</x:v>
      </x:c>
      <x:c r="M8126" s="39" t="str">
        <x:v>VW 8E0 131 701 CJ//8E0 181 AA//06 05 E//8E0 178 AA//EN 15-004//23-06-05</x:v>
      </x:c>
    </x:row>
    <x:row r="8127">
      <x:c r="A8127" s="37" t="str">
        <x:v>8E0131701CR</x:v>
      </x:c>
      <x:c r="B8127" s="37" t="str">
        <x:v>8E0131701CR</x:v>
      </x:c>
      <x:c r="C8127" s="29" t="str">
        <x:v>Volkswagen</x:v>
      </x:c>
      <x:c r="D8127" s="30" t="n">
        <x:v>300</x:v>
      </x:c>
      <x:c r="E8127" s="30" t="n">
        <x:v>276</x:v>
      </x:c>
      <x:c r="F8127" s="30" t="n">
        <x:v>6541</x:v>
      </x:c>
      <x:c r="G8127" s="30" t="n">
        <x:v>307</x:v>
      </x:c>
      <x:c r="H8127" s="31" t="n">
        <x:f>D8127*E8127/1000000/31.1034768</x:f>
        <x:v>0.002662081815882397</x:v>
      </x:c>
      <x:c r="I8127" s="31" t="n">
        <x:f>D8127*F8127/1000000/31.1034768</x:f>
        <x:v>0.06308940999161869</x:v>
      </x:c>
      <x:c r="J8127" s="31" t="n">
        <x:f>D8127*G8127/1000000/31.1034768</x:f>
        <x:v>0.002961083758970637</x:v>
      </x:c>
      <x:c r="K8127" s="32" t="n">
        <x:f>H8127*$B$4*$H$4+I8127*$D$4*$J$4+J8127*$F$4*$L$4</x:f>
        <x:v>115.36967124524163</x:v>
      </x:c>
      <x:c r="L8127" s="29" t="str">
        <x:v>Niko ppm 2020</x:v>
      </x:c>
      <x:c r="M8127" s="39" t="str">
        <x:v>VW 8E0 131 701 CR//8E0 178 CA//599 30 EBT//E-06CC//11-022 IX 01</x:v>
      </x:c>
    </x:row>
    <x:row r="8128">
      <x:c r="A8128" s="37" t="str">
        <x:v>8E0131701CT</x:v>
      </x:c>
      <x:c r="B8128" s="37" t="str">
        <x:v>8E0131701CT</x:v>
      </x:c>
      <x:c r="C8128" s="29" t="str">
        <x:v>Volkswagen</x:v>
      </x:c>
      <x:c r="D8128" s="30" t="n">
        <x:v>960</x:v>
      </x:c>
      <x:c r="E8128" s="30" t="n">
        <x:v>198.00000000000003</x:v>
      </x:c>
      <x:c r="F8128" s="30" t="n">
        <x:v>4023</x:v>
      </x:c>
      <x:c r="G8128" s="30" t="n">
        <x:v>111</x:v>
      </x:c>
      <x:c r="H8128" s="31" t="n">
        <x:f>D8128*E8128/1000000/31.1034768</x:f>
        <x:v>0.006111213907764808</x:v>
      </x:c>
      <x:c r="I8128" s="31" t="n">
        <x:f>D8128*F8128/1000000/31.1034768</x:f>
        <x:v>0.12416875530776676</x:v>
      </x:c>
      <x:c r="J8128" s="31" t="n">
        <x:f>D8128*G8128/1000000/31.1034768</x:f>
        <x:v>0.0034259835543529976</x:v>
      </x:c>
      <x:c r="K8128" s="32" t="n">
        <x:f>H8128*$B$4*$H$4+I8128*$D$4*$J$4+J8128*$F$4*$L$4</x:f>
        <x:v>209.0336698564837</x:v>
      </x:c>
      <x:c r="L8128" s="29" t="str">
        <x:v>Niko ppm 2020</x:v>
      </x:c>
      <x:c r="M8128" s="39" t="str">
        <x:v>VW 8E0 131 701 CT//8E0 178 CB//500 35 EBT//25-09-01//EBERSPÄCHER</x:v>
      </x:c>
    </x:row>
    <x:row r="8129">
      <x:c r="A8129" s="37" t="str">
        <x:v>8E0131701DA</x:v>
      </x:c>
      <x:c r="B8129" s="37" t="str">
        <x:v>8E0131701DA</x:v>
      </x:c>
      <x:c r="C8129" s="29" t="str">
        <x:v>Volkswagen</x:v>
      </x:c>
      <x:c r="D8129" s="30" t="n">
        <x:v>1000</x:v>
      </x:c>
      <x:c r="E8129" s="30" t="n">
        <x:v>257</x:v>
      </x:c>
      <x:c r="F8129" s="30" t="n">
        <x:v>3983</x:v>
      </x:c>
      <x:c r="G8129" s="30" t="n">
        <x:v>193</x:v>
      </x:c>
      <x:c r="H8129" s="31" t="n">
        <x:f>D8129*E8129/1000000/31.1034768</x:f>
        <x:v>0.00826274186813739</x:v>
      </x:c>
      <x:c r="I8129" s="31" t="n">
        <x:f>D8129*F8129/1000000/31.1034768</x:f>
        <x:v>0.12805642358284525</x:v>
      </x:c>
      <x:c r="J8129" s="31" t="n">
        <x:f>D8129*G8129/1000000/31.1034768</x:f>
        <x:v>0.0062050940877452</x:v>
      </x:c>
      <x:c r="K8129" s="32" t="n">
        <x:f>H8129*$B$4*$H$4+I8129*$D$4*$J$4+J8129*$F$4*$L$4</x:f>
        <x:v>240.07356775625803</x:v>
      </x:c>
      <x:c r="L8129" s="29" t="str">
        <x:v>Niko ppm 2020</x:v>
      </x:c>
      <x:c r="M8129" s="39" t="str">
        <x:v>VW 8E0 131 701 DA//8E0 178 CC//500 34 EBT//28-09-01//EBERSPÄCHER</x:v>
      </x:c>
    </x:row>
    <x:row r="8130">
      <x:c r="A8130" s="37" t="str">
        <x:v>8E0131701DD</x:v>
      </x:c>
      <x:c r="B8130" s="37" t="str">
        <x:v>8E0131701DD</x:v>
      </x:c>
      <x:c r="C8130" s="29" t="str">
        <x:v>Volkswagen</x:v>
      </x:c>
      <x:c r="D8130" s="30" t="n">
        <x:v>940</x:v>
      </x:c>
      <x:c r="E8130" s="30" t="n">
        <x:v>168</x:v>
      </x:c>
      <x:c r="F8130" s="30" t="n">
        <x:v>3245</x:v>
      </x:c>
      <x:c r="G8130" s="30" t="n">
        <x:v>182</x:v>
      </x:c>
      <x:c r="H8130" s="31" t="n">
        <x:f>D8130*E8130/1000000/31.1034768</x:f>
        <x:v>0.0050772458981177306</x:v>
      </x:c>
      <x:c r="I8130" s="31" t="n">
        <x:f>D8130*F8130/1000000/31.1034768</x:f>
        <x:v>0.09806942225828594</x:v>
      </x:c>
      <x:c r="J8130" s="31" t="n">
        <x:f>D8130*G8130/1000000/31.1034768</x:f>
        <x:v>0.005500349722960875</x:v>
      </x:c>
      <x:c r="K8130" s="32" t="n">
        <x:f>H8130*$B$4*$H$4+I8130*$D$4*$J$4+J8130*$F$4*$L$4</x:f>
        <x:v>187.9898600146206</x:v>
      </x:c>
      <x:c r="L8130" s="29" t="str">
        <x:v>Niko ppm 2020</x:v>
      </x:c>
      <x:c r="M8130" s="39" t="str">
        <x:v>VW 8E0 131 701 DD//8E0 178 AM//11 20100 34 000//V 02//EBERSPÄCHER EBP//MADE IN GERMANY//ANALYSE AUS ZWEI KATALYSATOREN</x:v>
      </x:c>
    </x:row>
    <x:row r="8131">
      <x:c r="A8131" s="37" t="str">
        <x:v>8E0131701DF</x:v>
      </x:c>
      <x:c r="B8131" s="37" t="str">
        <x:v>8E0131701DF</x:v>
      </x:c>
      <x:c r="C8131" s="29" t="str"/>
      <x:c r="D8131" s="30" t="n">
        <x:v>1017.99</x:v>
      </x:c>
      <x:c r="E8131" s="30" t="n">
        <x:v>422.95</x:v>
      </x:c>
      <x:c r="F8131" s="30" t="n">
        <x:v>77.14</x:v>
      </x:c>
      <x:c r="G8131" s="30" t="n">
        <x:v>1072.49</x:v>
      </x:c>
      <x:c r="H8131" s="31" t="n">
        <x:f>D8131*E8131/1000000/31.1034768</x:f>
        <x:v>0.013842789128320215</x:v>
      </x:c>
      <x:c r="I8131" s="31" t="n">
        <x:f>D8131*F8131/1000000/31.1034768</x:f>
        <x:v>0.002524725743843531</x:v>
      </x:c>
      <x:c r="J8131" s="31" t="n">
        <x:f>D8131*G8131/1000000/31.1034768</x:f>
        <x:v>0.03510167374921893</x:v>
      </x:c>
      <x:c r="K8131" s="32" t="n">
        <x:f>H8131*$B$4*$H$4+I8131*$D$4*$J$4+J8131*$F$4*$L$4</x:f>
        <x:v>307.2686377905243</x:v>
      </x:c>
      <x:c r="L8131" s="29" t="str">
        <x:v>Niko ppm 207</x:v>
      </x:c>
      <x:c r="M8131" s="39" t="str"/>
    </x:row>
    <x:row r="8132">
      <x:c r="A8132" s="37" t="str">
        <x:v>8E0131701DG</x:v>
      </x:c>
      <x:c r="B8132" s="37" t="str">
        <x:v>8E0131701DG</x:v>
      </x:c>
      <x:c r="C8132" s="29" t="str"/>
      <x:c r="D8132" s="30" t="n">
        <x:v>717.9</x:v>
      </x:c>
      <x:c r="E8132" s="30" t="n">
        <x:v>862.21</x:v>
      </x:c>
      <x:c r="F8132" s="30" t="n">
        <x:v>204.28</x:v>
      </x:c>
      <x:c r="G8132" s="30" t="n">
        <x:v>902.19</x:v>
      </x:c>
      <x:c r="H8132" s="31" t="n">
        <x:f>D8132*E8132/1000000/31.1034768</x:f>
        <x:v>0.01990068708331668</x:v>
      </x:c>
      <x:c r="I8132" s="31" t="n">
        <x:f>D8132*F8132/1000000/31.1034768</x:f>
        <x:v>0.004714990962039331</x:v>
      </x:c>
      <x:c r="J8132" s="31" t="n">
        <x:f>D8132*G8132/1000000/31.1034768</x:f>
        <x:v>0.020823466301362167</x:v>
      </x:c>
      <x:c r="K8132" s="32" t="n">
        <x:f>H8132*$B$4*$H$4+I8132*$D$4*$J$4+J8132*$F$4*$L$4</x:f>
        <x:v>204.4486779439794</x:v>
      </x:c>
      <x:c r="L8132" s="29" t="str">
        <x:v>Niko ppm 207</x:v>
      </x:c>
      <x:c r="M8132" s="39" t="str"/>
    </x:row>
    <x:row r="8133">
      <x:c r="A8133" s="37" t="str">
        <x:v>8E0131701DR</x:v>
      </x:c>
      <x:c r="B8133" s="37" t="str">
        <x:v>8E0131701DR</x:v>
      </x:c>
      <x:c r="C8133" s="29" t="str">
        <x:v>Volkswagen</x:v>
      </x:c>
      <x:c r="D8133" s="30" t="n">
        <x:v>980</x:v>
      </x:c>
      <x:c r="E8133" s="30" t="n">
        <x:v>260</x:v>
      </x:c>
      <x:c r="F8133" s="30" t="n">
        <x:v>2829.9999999999995</x:v>
      </x:c>
      <x:c r="G8133" s="30" t="n">
        <x:v>301</x:v>
      </x:c>
      <x:c r="H8133" s="31" t="n">
        <x:f>D8133*E8133/1000000/31.1034768</x:f>
        <x:v>0.00819201022568641</x:v>
      </x:c>
      <x:c r="I8133" s="31" t="n">
        <x:f>D8133*F8133/1000000/31.1034768</x:f>
        <x:v>0.08916688053343283</x:v>
      </x:c>
      <x:c r="J8133" s="31" t="n">
        <x:f>D8133*G8133/1000000/31.1034768</x:f>
        <x:v>0.009483827222813882</x:v>
      </x:c>
      <x:c r="K8133" s="32" t="n">
        <x:f>H8133*$B$4*$H$4+I8133*$D$4*$J$4+J8133*$F$4*$L$4</x:f>
        <x:v>212.45675006338837</x:v>
      </x:c>
      <x:c r="L8133" s="29" t="str">
        <x:v>Niko ppm 2020</x:v>
      </x:c>
      <x:c r="M8133" s="39" t="str">
        <x:v>VW 8E0 131 701 DR//8E0 178 CE//599 34 EBP//EBERSPÄCHER</x:v>
      </x:c>
    </x:row>
    <x:row r="8134">
      <x:c r="A8134" s="37" t="str">
        <x:v>8E0131701ED</x:v>
      </x:c>
      <x:c r="B8134" s="37" t="str">
        <x:v>8E0131701ED</x:v>
      </x:c>
      <x:c r="C8134" s="29" t="str">
        <x:v>Volkswagen</x:v>
      </x:c>
      <x:c r="D8134" s="30" t="n">
        <x:v>320</x:v>
      </x:c>
      <x:c r="E8134" s="30" t="n">
        <x:v>5855</x:v>
      </x:c>
      <x:c r="F8134" s="30" t="n">
        <x:v>0</x:v>
      </x:c>
      <x:c r="G8134" s="30" t="n">
        <x:v>0</x:v>
      </x:c>
      <x:c r="H8134" s="31" t="n">
        <x:f>D8134*E8134/1000000/31.1034768</x:f>
        <x:v>0.060237638770981386</x:v>
      </x:c>
      <x:c r="I8134" s="31" t="n">
        <x:f>D8134*F8134/1000000/31.1034768</x:f>
        <x:v>0</x:v>
      </x:c>
      <x:c r="J8134" s="31" t="n">
        <x:f>D8134*G8134/1000000/31.1034768</x:f>
        <x:v>0</x:v>
      </x:c>
      <x:c r="K8134" s="32" t="n">
        <x:f>H8134*$B$4*$H$4+I8134*$D$4*$J$4+J8134*$F$4*$L$4</x:f>
        <x:v>91.24646926931332</x:v>
      </x:c>
      <x:c r="L8134" s="29" t="str">
        <x:v>Niko ppm 2020</x:v>
      </x:c>
      <x:c r="M8134" s="39" t="str">
        <x:v>VW 8E0 131 701 ED//8E0 178 AQ//JM 23 013//13-05-03//LAT GERMANY</x:v>
      </x:c>
    </x:row>
    <x:row r="8135">
      <x:c r="A8135" s="37" t="str">
        <x:v>8E0131701EE</x:v>
      </x:c>
      <x:c r="B8135" s="37" t="str">
        <x:v>8E0131701EE</x:v>
      </x:c>
      <x:c r="C8135" s="29" t="str">
        <x:v>Volkswagen</x:v>
      </x:c>
      <x:c r="D8135" s="30" t="n">
        <x:v>1760</x:v>
      </x:c>
      <x:c r="E8135" s="30" t="n">
        <x:v>4286</x:v>
      </x:c>
      <x:c r="F8135" s="30" t="n">
        <x:v>0</x:v>
      </x:c>
      <x:c r="G8135" s="30" t="n">
        <x:v>0</x:v>
      </x:c>
      <x:c r="H8135" s="31" t="n">
        <x:f>D8135*E8135/1000000/31.1034768</x:f>
        <x:v>0.24252465563592557</x:v>
      </x:c>
      <x:c r="I8135" s="31" t="n">
        <x:f>D8135*F8135/1000000/31.1034768</x:f>
        <x:v>0</x:v>
      </x:c>
      <x:c r="J8135" s="31" t="n">
        <x:f>D8135*G8135/1000000/31.1034768</x:f>
        <x:v>0</x:v>
      </x:c>
      <x:c r="K8135" s="32" t="n">
        <x:f>H8135*$B$4*$H$4+I8135*$D$4*$J$4+J8135*$F$4*$L$4</x:f>
        <x:v>367.37028524090914</x:v>
      </x:c>
      <x:c r="L8135" s="29" t="str">
        <x:v>Niko ppm 2020</x:v>
      </x:c>
      <x:c r="M8135" s="39" t="str">
        <x:v>VW//8E0 131 701 EE//8E0 178 BA//JM 25 3013 13093//19/04/2005</x:v>
      </x:c>
    </x:row>
    <x:row r="8136">
      <x:c r="A8136" s="37" t="str">
        <x:v>8E0131701EF</x:v>
      </x:c>
      <x:c r="B8136" s="37" t="str">
        <x:v>8E0131701EF</x:v>
      </x:c>
      <x:c r="C8136" s="29" t="str">
        <x:v>Volkswagen</x:v>
      </x:c>
      <x:c r="D8136" s="30" t="n">
        <x:v>1000</x:v>
      </x:c>
      <x:c r="E8136" s="30" t="n">
        <x:v>3985</x:v>
      </x:c>
      <x:c r="F8136" s="30" t="n">
        <x:v>104</x:v>
      </x:c>
      <x:c r="G8136" s="30" t="n">
        <x:v>0</x:v>
      </x:c>
      <x:c r="H8136" s="31" t="n">
        <x:f>D8136*E8136/1000000/31.1034768</x:f>
        <x:v>0.1281207250759825</x:v>
      </x:c>
      <x:c r="I8136" s="31" t="n">
        <x:f>D8136*F8136/1000000/31.1034768</x:f>
        <x:v>0.00334367764313731</x:v>
      </x:c>
      <x:c r="J8136" s="31" t="n">
        <x:f>D8136*G8136/1000000/31.1034768</x:f>
        <x:v>0</x:v>
      </x:c>
      <x:c r="K8136" s="32" t="n">
        <x:f>H8136*$B$4*$H$4+I8136*$D$4*$J$4+J8136*$F$4*$L$4</x:f>
        <x:v>198.71048162049846</x:v>
      </x:c>
      <x:c r="L8136" s="29" t="str">
        <x:v>Niko ppm 2020</x:v>
      </x:c>
      <x:c r="M8136" s="39" t="str">
        <x:v>VW 8E0 131 701 EF//8E0 178 AR//JM-24-026//5676 N//23-02-04//LAT//GERMANY</x:v>
      </x:c>
    </x:row>
    <x:row r="8137">
      <x:c r="A8137" s="37" t="str">
        <x:v>8E0131701EG</x:v>
      </x:c>
      <x:c r="B8137" s="37" t="str">
        <x:v>8E0131701EG</x:v>
      </x:c>
      <x:c r="C8137" s="29" t="str">
        <x:v>Volkswagen</x:v>
      </x:c>
      <x:c r="D8137" s="30" t="n">
        <x:v>1020</x:v>
      </x:c>
      <x:c r="E8137" s="30" t="n">
        <x:v>3655</x:v>
      </x:c>
      <x:c r="F8137" s="30" t="n">
        <x:v>104</x:v>
      </x:c>
      <x:c r="G8137" s="30" t="n">
        <x:v>0</x:v>
      </x:c>
      <x:c r="H8137" s="31" t="n">
        <x:f>D8137*E8137/1000000/31.1034768</x:f>
        <x:v>0.11986119828250198</x:v>
      </x:c>
      <x:c r="I8137" s="31" t="n">
        <x:f>D8137*F8137/1000000/31.1034768</x:f>
        <x:v>0.003410551196000056</x:v>
      </x:c>
      <x:c r="J8137" s="31" t="n">
        <x:f>D8137*G8137/1000000/31.1034768</x:f>
        <x:v>0</x:v>
      </x:c>
      <x:c r="K8137" s="32" t="n">
        <x:f>H8137*$B$4*$H$4+I8137*$D$4*$J$4+J8137*$F$4*$L$4</x:f>
        <x:v>186.29188512777455</x:v>
      </x:c>
      <x:c r="L8137" s="29" t="str">
        <x:v>Niko ppm 2020</x:v>
      </x:c>
      <x:c r="M8137" s="39" t="str">
        <x:v>VW 8E0 131 701 EG//8E0 178 AT//JM 24-026//29-02-04//LAT//GERMANY</x:v>
      </x:c>
    </x:row>
    <x:row r="8138">
      <x:c r="A8138" s="37" t="str">
        <x:v>8E0131701EH</x:v>
      </x:c>
      <x:c r="B8138" s="37" t="str">
        <x:v>8E0131701EH</x:v>
      </x:c>
      <x:c r="C8138" s="29" t="str">
        <x:v>Volkswagen</x:v>
      </x:c>
      <x:c r="D8138" s="30" t="n">
        <x:v>350</x:v>
      </x:c>
      <x:c r="E8138" s="30" t="n">
        <x:v>371</x:v>
      </x:c>
      <x:c r="F8138" s="30" t="n">
        <x:v>7064</x:v>
      </x:c>
      <x:c r="G8138" s="30" t="n">
        <x:v>477</x:v>
      </x:c>
      <x:c r="H8138" s="31" t="n">
        <x:f>D8138*E8138/1000000/31.1034768</x:f>
        <x:v>0.0041747744419363434</x:v>
      </x:c>
      <x:c r="I8138" s="31" t="n">
        <x:f>D8138*F8138/1000000/31.1034768</x:f>
        <x:v>0.07948950581627581</x:v>
      </x:c>
      <x:c r="J8138" s="31" t="n">
        <x:f>D8138*G8138/1000000/31.1034768</x:f>
        <x:v>0.005367567139632441</x:v>
      </x:c>
      <x:c r="K8138" s="32" t="n">
        <x:f>H8138*$B$4*$H$4+I8138*$D$4*$J$4+J8138*$F$4*$L$4</x:f>
        <x:v>159.78976290039702</x:v>
      </x:c>
      <x:c r="L8138" s="29" t="str">
        <x:v>ppm niko 2028</x:v>
      </x:c>
      <x:c r="M8138" s="39" t="str">
        <x:v>VW 8E0 131 701 EH//8E0 178 BK//BOYSEN 541946//01/07 CE 0034//GERMANY BYO</x:v>
      </x:c>
    </x:row>
    <x:row r="8139">
      <x:c r="A8139" s="37" t="str">
        <x:v>8E0131701EM</x:v>
      </x:c>
      <x:c r="B8139" s="37" t="str">
        <x:v>8E0131701EM</x:v>
      </x:c>
      <x:c r="C8139" s="29" t="str">
        <x:v>Volkswagen</x:v>
      </x:c>
      <x:c r="D8139" s="30" t="n">
        <x:v>940</x:v>
      </x:c>
      <x:c r="E8139" s="30" t="n">
        <x:v>245</x:v>
      </x:c>
      <x:c r="F8139" s="30" t="n">
        <x:v>2475</x:v>
      </x:c>
      <x:c r="G8139" s="30" t="n">
        <x:v>197</x:v>
      </x:c>
      <x:c r="H8139" s="31" t="n">
        <x:f>D8139*E8139/1000000/31.1034768</x:f>
        <x:v>0.0074043169347550244</x:v>
      </x:c>
      <x:c r="I8139" s="31" t="n">
        <x:f>D8139*F8139/1000000/31.1034768</x:f>
        <x:v>0.07479871189191299</x:v>
      </x:c>
      <x:c r="J8139" s="31" t="n">
        <x:f>D8139*G8139/1000000/31.1034768</x:f>
        <x:v>0.00595367524957853</x:v>
      </x:c>
      <x:c r="K8139" s="32" t="n">
        <x:f>H8139*$B$4*$H$4+I8139*$D$4*$J$4+J8139*$F$4*$L$4</x:f>
        <x:v>162.89946547390483</x:v>
      </x:c>
      <x:c r="L8139" s="29" t="str">
        <x:v>Niko ppm 2020</x:v>
      </x:c>
      <x:c r="M8139" s="39" t="str">
        <x:v>VW 8E0 131 701 EM//8E0 178 CK//11 20 100 34 000//E 078CK//13007 X103//EBERSPÄCHER//MADE IN GERMANY</x:v>
      </x:c>
    </x:row>
    <x:row r="8140">
      <x:c r="A8140" s="37" t="str">
        <x:v>8E0131701EQ</x:v>
      </x:c>
      <x:c r="B8140" s="37" t="str">
        <x:v>8E0131701EQ</x:v>
      </x:c>
      <x:c r="C8140" s="29" t="str">
        <x:v>Volkswagen</x:v>
      </x:c>
      <x:c r="D8140" s="30" t="n">
        <x:v>1640</x:v>
      </x:c>
      <x:c r="E8140" s="30" t="n">
        <x:v>2849.9999999999995</x:v>
      </x:c>
      <x:c r="F8140" s="30" t="n">
        <x:v>1333</x:v>
      </x:c>
      <x:c r="G8140" s="30" t="n">
        <x:v>325.99999999999994</x:v>
      </x:c>
      <x:c r="H8140" s="31" t="n">
        <x:f>D8140*E8140/1000000/31.1034768</x:f>
        <x:v>0.15027258946176716</x:v>
      </x:c>
      <x:c r="I8140" s="31" t="n">
        <x:f>D8140*F8140/1000000/31.1034768</x:f>
        <x:v>0.070285390088609</x:v>
      </x:c>
      <x:c r="J8140" s="31" t="n">
        <x:f>D8140*G8140/1000000/31.1034768</x:f>
        <x:v>0.01718907514545126</x:v>
      </x:c>
      <x:c r="K8140" s="32" t="n">
        <x:f>H8140*$B$4*$H$4+I8140*$D$4*$J$4+J8140*$F$4*$L$4</x:f>
        <x:v>463.5732764512036</x:v>
      </x:c>
      <x:c r="L8140" s="29" t="str">
        <x:v>Niko ppm 2020</x:v>
      </x:c>
      <x:c r="M8140" s="39" t="str">
        <x:v>VW 8E0 131 701 EQ//8E0 178 CF//8E0 254 503 M//12 02 CD//12-005//4822 N</x:v>
      </x:c>
    </x:row>
    <x:row r="8141">
      <x:c r="A8141" s="37" t="str">
        <x:v>8E0131701FD</x:v>
      </x:c>
      <x:c r="B8141" s="37" t="str">
        <x:v>8E0131701FD</x:v>
      </x:c>
      <x:c r="C8141" s="29" t="str"/>
      <x:c r="D8141" s="30" t="n">
        <x:v>479.6</x:v>
      </x:c>
      <x:c r="E8141" s="30" t="n">
        <x:v>914.89</x:v>
      </x:c>
      <x:c r="F8141" s="30" t="n">
        <x:v>285.84</x:v>
      </x:c>
      <x:c r="G8141" s="30" t="n">
        <x:v>448.39</x:v>
      </x:c>
      <x:c r="H8141" s="31" t="n">
        <x:f>D8141*E8141/1000000/31.1034768</x:f>
        <x:v>0.014107144574911317</x:v>
      </x:c>
      <x:c r="I8141" s="31" t="n">
        <x:f>D8141*F8141/1000000/31.1034768</x:f>
        <x:v>0.004407509323845108</x:v>
      </x:c>
      <x:c r="J8141" s="31" t="n">
        <x:f>D8141*G8141/1000000/31.1034768</x:f>
        <x:v>0.006913948732573846</x:v>
      </x:c>
      <x:c r="K8141" s="32" t="n">
        <x:f>H8141*$B$4*$H$4+I8141*$D$4*$J$4+J8141*$F$4*$L$4</x:f>
        <x:v>83.18340244248385</x:v>
      </x:c>
      <x:c r="L8141" s="29" t="str">
        <x:v>Niko ppm 207</x:v>
      </x:c>
      <x:c r="M8141" s="39" t="str"/>
    </x:row>
    <x:row r="8142">
      <x:c r="A8142" s="37" t="str">
        <x:v>8E0131701FE</x:v>
      </x:c>
      <x:c r="B8142" s="37" t="str">
        <x:v>8E0131701FE</x:v>
      </x:c>
      <x:c r="C8142" s="29" t="str"/>
      <x:c r="D8142" s="30" t="n">
        <x:v>1298.78</x:v>
      </x:c>
      <x:c r="E8142" s="30" t="n">
        <x:v>967.63</x:v>
      </x:c>
      <x:c r="F8142" s="30" t="n">
        <x:v>154.1</x:v>
      </x:c>
      <x:c r="G8142" s="30" t="n">
        <x:v>954.29</x:v>
      </x:c>
      <x:c r="H8142" s="31" t="n">
        <x:f>D8142*E8142/1000000/31.1034768</x:f>
        <x:v>0.04040508074004125</x:v>
      </x:c>
      <x:c r="I8142" s="31" t="n">
        <x:f>D8142*F8142/1000000/31.1034768</x:f>
        <x:v>0.006434714655436848</x:v>
      </x:c>
      <x:c r="J8142" s="31" t="n">
        <x:f>D8142*G8142/1000000/31.1034768</x:f>
        <x:v>0.03984804574001836</x:v>
      </x:c>
      <x:c r="K8142" s="32" t="n">
        <x:f>H8142*$B$4*$H$4+I8142*$D$4*$J$4+J8142*$F$4*$L$4</x:f>
        <x:v>391.1656800811775</x:v>
      </x:c>
      <x:c r="L8142" s="29" t="str">
        <x:v>Niko ppm 207</x:v>
      </x:c>
      <x:c r="M8142" s="39" t="str"/>
    </x:row>
    <x:row r="8143">
      <x:c r="A8143" s="37" t="str">
        <x:v>8E0131701FF</x:v>
      </x:c>
      <x:c r="B8143" s="37" t="str">
        <x:v>8E0131701FF</x:v>
      </x:c>
      <x:c r="C8143" s="29" t="str">
        <x:v>Volkswagen</x:v>
      </x:c>
      <x:c r="D8143" s="30" t="n">
        <x:v>200</x:v>
      </x:c>
      <x:c r="E8143" s="30" t="n">
        <x:v>356</x:v>
      </x:c>
      <x:c r="F8143" s="30" t="n">
        <x:v>4995</x:v>
      </x:c>
      <x:c r="G8143" s="30" t="n">
        <x:v>361</x:v>
      </x:c>
      <x:c r="H8143" s="31" t="n">
        <x:f>D8143*E8143/1000000/31.1034768</x:f>
        <x:v>0.0022891331556863124</x:v>
      </x:c>
      <x:c r="I8143" s="31" t="n">
        <x:f>D8143*F8143/1000000/31.1034768</x:f>
        <x:v>0.03211859582205935</x:v>
      </x:c>
      <x:c r="J8143" s="31" t="n">
        <x:f>D8143*G8143/1000000/31.1034768</x:f>
        <x:v>0.0023212839022549404</x:v>
      </x:c>
      <x:c r="K8143" s="32" t="n">
        <x:f>H8143*$B$4*$H$4+I8143*$D$4*$J$4+J8143*$F$4*$L$4</x:f>
        <x:v>66.70539526307874</x:v>
      </x:c>
      <x:c r="L8143" s="29" t="str">
        <x:v>ppm niko 2028</x:v>
      </x:c>
      <x:c r="M8143" s="39" t="str">
        <x:v>VW 8E0 131 701 FF//8E0 178 DA//599 30 EBP//VII 03//EBERSPÄCHER//MADE IN GERMANY</x:v>
      </x:c>
    </x:row>
    <x:row r="8144">
      <x:c r="A8144" s="37" t="str">
        <x:v>8E0131701FG</x:v>
      </x:c>
      <x:c r="B8144" s="37" t="str">
        <x:v>8E0131701FG</x:v>
      </x:c>
      <x:c r="C8144" s="29" t="str">
        <x:v>Volkswagen</x:v>
      </x:c>
      <x:c r="D8144" s="30" t="n">
        <x:v>1260</x:v>
      </x:c>
      <x:c r="E8144" s="30" t="n">
        <x:v>1780</x:v>
      </x:c>
      <x:c r="F8144" s="30" t="n">
        <x:v>254.99999999999997</x:v>
      </x:c>
      <x:c r="G8144" s="30" t="n">
        <x:v>969</x:v>
      </x:c>
      <x:c r="H8144" s="31" t="n">
        <x:f>D8144*E8144/1000000/31.1034768</x:f>
        <x:v>0.07210769440411884</x:v>
      </x:c>
      <x:c r="I8144" s="31" t="n">
        <x:f>D8144*F8144/1000000/31.1034768</x:f>
        <x:v>0.010330034872500168</x:v>
      </x:c>
      <x:c r="J8144" s="31" t="n">
        <x:f>D8144*G8144/1000000/31.1034768</x:f>
        <x:v>0.039254132515500646</x:v>
      </x:c>
      <x:c r="K8144" s="32" t="n">
        <x:f>H8144*$B$4*$H$4+I8144*$D$4*$J$4+J8144*$F$4*$L$4</x:f>
        <x:v>439.8044321463123</x:v>
      </x:c>
      <x:c r="L8144" s="29" t="str">
        <x:v>Niko ppm 2020</x:v>
      </x:c>
      <x:c r="M8144" s="39" t="str">
        <x:v>Eberspächer//stainlessG//500 34 EBP//8E0 131 701 FG//8E0178//E-06CJ14-015//02.04.05</x:v>
      </x:c>
    </x:row>
    <x:row r="8145">
      <x:c r="A8145" s="37" t="str">
        <x:v>8E0131701FJ</x:v>
      </x:c>
      <x:c r="B8145" s="37" t="str">
        <x:v>8E0131701FJ</x:v>
      </x:c>
      <x:c r="C8145" s="29" t="str">
        <x:v>Volkswagen</x:v>
      </x:c>
      <x:c r="D8145" s="30" t="n">
        <x:v>960</x:v>
      </x:c>
      <x:c r="E8145" s="30" t="n">
        <x:v>1035</x:v>
      </x:c>
      <x:c r="F8145" s="30" t="n">
        <x:v>0</x:v>
      </x:c>
      <x:c r="G8145" s="30" t="n">
        <x:v>575</x:v>
      </x:c>
      <x:c r="H8145" s="31" t="n">
        <x:f>D8145*E8145/1000000/31.1034768</x:f>
        <x:v>0.031944981790588765</x:v>
      </x:c>
      <x:c r="I8145" s="31" t="n">
        <x:f>D8145*F8145/1000000/31.1034768</x:f>
        <x:v>0</x:v>
      </x:c>
      <x:c r="J8145" s="31" t="n">
        <x:f>D8145*G8145/1000000/31.1034768</x:f>
        <x:v>0.017747212105882648</x:v>
      </x:c>
      <x:c r="K8145" s="32" t="n">
        <x:f>H8145*$B$4*$H$4+I8145*$D$4*$J$4+J8145*$F$4*$L$4</x:f>
        <x:v>191.37111642773007</x:v>
      </x:c>
      <x:c r="L8145" s="29" t="str">
        <x:v>Niko ppm 2020</x:v>
      </x:c>
      <x:c r="M8145" s="39" t="str">
        <x:v>VW 8E0 131 701 FJ//8E0 178 DD//599 34 EBP//E-06CJ15-018//13-07-05//MADE IN GERMANY//EBERSPÄCHER</x:v>
      </x:c>
    </x:row>
    <x:row r="8146">
      <x:c r="A8146" s="37" t="str">
        <x:v>8E0131701FK</x:v>
      </x:c>
      <x:c r="B8146" s="37" t="str">
        <x:v>8E0131701FK</x:v>
      </x:c>
      <x:c r="C8146" s="29" t="str">
        <x:v>Volkswagen</x:v>
      </x:c>
      <x:c r="D8146" s="30" t="n">
        <x:v>960</x:v>
      </x:c>
      <x:c r="E8146" s="30" t="n">
        <x:v>1648</x:v>
      </x:c>
      <x:c r="F8146" s="30" t="n">
        <x:v>195</x:v>
      </x:c>
      <x:c r="G8146" s="30" t="n">
        <x:v>985</x:v>
      </x:c>
      <x:c r="H8146" s="31" t="n">
        <x:f>D8146*E8146/1000000/31.1034768</x:f>
        <x:v>0.050865053131294954</x:v>
      </x:c>
      <x:c r="I8146" s="31" t="n">
        <x:f>D8146*F8146/1000000/31.1034768</x:f>
        <x:v>0.006018619757647158</x:v>
      </x:c>
      <x:c r="J8146" s="31" t="n">
        <x:f>D8146*G8146/1000000/31.1034768</x:f>
        <x:v>0.03040174595529462</x:v>
      </x:c>
      <x:c r="K8146" s="32" t="n">
        <x:f>H8146*$B$4*$H$4+I8146*$D$4*$J$4+J8146*$F$4*$L$4</x:f>
        <x:v>330.32844379635395</x:v>
      </x:c>
      <x:c r="L8146" s="29" t="str">
        <x:v>Niko ppm 2020</x:v>
      </x:c>
      <x:c r="M8146" s="39" t="str">
        <x:v>VW 8E0 131 701 FK//8E0 178 DD//599 32 EBP//E 06 CJ 13-005//22-07-2003//EBERSPÄCHER//MADE IN GERMANY</x:v>
      </x:c>
    </x:row>
    <x:row r="8147">
      <x:c r="A8147" s="37" t="str">
        <x:v>8E0131701FM</x:v>
      </x:c>
      <x:c r="B8147" s="37" t="str">
        <x:v>8E0131701FM</x:v>
      </x:c>
      <x:c r="C8147" s="29" t="str">
        <x:v>Volkswagen</x:v>
      </x:c>
      <x:c r="D8147" s="30" t="n">
        <x:v>580</x:v>
      </x:c>
      <x:c r="E8147" s="30" t="n">
        <x:v>5340</x:v>
      </x:c>
      <x:c r="F8147" s="30" t="n">
        <x:v>0</x:v>
      </x:c>
      <x:c r="G8147" s="30" t="n">
        <x:v>0</x:v>
      </x:c>
      <x:c r="H8147" s="31" t="n">
        <x:f>D8147*E8147/1000000/31.1034768</x:f>
        <x:v>0.09957729227235458</x:v>
      </x:c>
      <x:c r="I8147" s="31" t="n">
        <x:f>D8147*F8147/1000000/31.1034768</x:f>
        <x:v>0</x:v>
      </x:c>
      <x:c r="J8147" s="31" t="n">
        <x:f>D8147*G8147/1000000/31.1034768</x:f>
        <x:v>0</x:v>
      </x:c>
      <x:c r="K8147" s="32" t="n">
        <x:f>H8147*$B$4*$H$4+I8147*$D$4*$J$4+J8147*$F$4*$L$4</x:f>
        <x:v>150.8371929018559</x:v>
      </x:c>
      <x:c r="L8147" s="29" t="str">
        <x:v>Niko ppm 2020</x:v>
      </x:c>
      <x:c r="M8147" s="39" t="str">
        <x:v>VW/Audi//Germany GLH//4F0 178 FA//J143211//8E0 131 701 FM//233345 135 804//02-06-05</x:v>
      </x:c>
    </x:row>
    <x:row r="8148">
      <x:c r="A8148" s="37" t="str">
        <x:v>8E0131701FS</x:v>
      </x:c>
      <x:c r="B8148" s="37" t="str">
        <x:v>8E0131701FS</x:v>
      </x:c>
      <x:c r="C8148" s="29" t="str">
        <x:v>Volkswagen</x:v>
      </x:c>
      <x:c r="D8148" s="30" t="n">
        <x:v>900</x:v>
      </x:c>
      <x:c r="E8148" s="30" t="n">
        <x:v>10169</x:v>
      </x:c>
      <x:c r="F8148" s="30" t="n">
        <x:v>150</x:v>
      </x:c>
      <x:c r="G8148" s="30" t="n">
        <x:v>0</x:v>
      </x:c>
      <x:c r="H8148" s="31" t="n">
        <x:f>D8148*E8148/1000000/31.1034768</x:f>
        <x:v>0.29424684767074016</x:v>
      </x:c>
      <x:c r="I8148" s="31" t="n">
        <x:f>D8148*F8148/1000000/31.1034768</x:f>
        <x:v>0.004340350786764778</x:v>
      </x:c>
      <x:c r="J8148" s="31" t="n">
        <x:f>D8148*G8148/1000000/31.1034768</x:f>
        <x:v>0</x:v>
      </x:c>
      <x:c r="K8148" s="32" t="n">
        <x:f>H8148*$B$4*$H$4+I8148*$D$4*$J$4+J8148*$F$4*$L$4</x:f>
        <x:v>451.73618588838923</x:v>
      </x:c>
      <x:c r="L8148" s="29" t="str">
        <x:v>Niko ppm 2020</x:v>
      </x:c>
      <x:c r="M8148" s="39" t="str">
        <x:v>VW 8E0 131 701 FS//8E0 178 G//11-01-05//EN 14-004 3885 N</x:v>
      </x:c>
    </x:row>
    <x:row r="8149">
      <x:c r="A8149" s="37" t="str">
        <x:v>8E0131701GF</x:v>
      </x:c>
      <x:c r="B8149" s="37" t="str">
        <x:v>8E0131701GF</x:v>
      </x:c>
      <x:c r="C8149" s="29" t="str">
        <x:v>Volkswagen</x:v>
      </x:c>
      <x:c r="D8149" s="30" t="n">
        <x:v>2711.7</x:v>
      </x:c>
      <x:c r="E8149" s="30" t="n">
        <x:v>576.71</x:v>
      </x:c>
      <x:c r="F8149" s="30" t="n">
        <x:v>60.45</x:v>
      </x:c>
      <x:c r="G8149" s="30" t="n">
        <x:v>348.83</x:v>
      </x:c>
      <x:c r="H8149" s="31" t="n">
        <x:f>D8149*E8149/1000000/31.1034768</x:f>
        <x:v>0.05027941143222934</x:v>
      </x:c>
      <x:c r="I8149" s="31" t="n">
        <x:f>D8149*F8149/1000000/31.1034768</x:f>
        <x:v>0.0052702231989704765</x:v>
      </x:c>
      <x:c r="J8149" s="31" t="n">
        <x:f>D8149*G8149/1000000/31.1034768</x:f>
        <x:v>0.030412108494571898</x:v>
      </x:c>
      <x:c r="K8149" s="32" t="n">
        <x:f>H8149*$B$4*$H$4+I8149*$D$4*$J$4+J8149*$F$4*$L$4</x:f>
        <x:v>328.48707327852475</x:v>
      </x:c>
      <x:c r="L8149" s="29" t="str">
        <x:v>Niko ppm 207</x:v>
      </x:c>
      <x:c r="M8149" s="39" t="str">
        <x:v>VW 8E0 131 701 GF//4F0 178 GA ES//11 20 604 30 0000//12-06-2006//EBERSPÄCHER</x:v>
      </x:c>
    </x:row>
    <x:row r="8150">
      <x:c r="A8150" s="37" t="str">
        <x:v>8E0131701GH</x:v>
      </x:c>
      <x:c r="B8150" s="37" t="str">
        <x:v>8E0131701GH</x:v>
      </x:c>
      <x:c r="C8150" s="29" t="str">
        <x:v>Volkswagen</x:v>
      </x:c>
      <x:c r="D8150" s="30" t="n">
        <x:v>700</x:v>
      </x:c>
      <x:c r="E8150" s="30" t="n">
        <x:v>350</x:v>
      </x:c>
      <x:c r="F8150" s="30" t="n">
        <x:v>4500</x:v>
      </x:c>
      <x:c r="G8150" s="30" t="n">
        <x:v>330</x:v>
      </x:c>
      <x:c r="H8150" s="31" t="n">
        <x:f>D8150*E8150/1000000/31.1034768</x:f>
        <x:v>0.007876932909313855</x:v>
      </x:c>
      <x:c r="I8150" s="31" t="n">
        <x:f>D8150*F8150/1000000/31.1034768</x:f>
        <x:v>0.10127485169117814</x:v>
      </x:c>
      <x:c r="J8150" s="31" t="n">
        <x:f>D8150*G8150/1000000/31.1034768</x:f>
        <x:v>0.007426822457353064</x:v>
      </x:c>
      <x:c r="K8150" s="32" t="n">
        <x:f>H8150*$B$4*$H$4+I8150*$D$4*$J$4+J8150*$F$4*$L$4</x:f>
        <x:v>212.19623090496427</x:v>
      </x:c>
      <x:c r="L8150" s="29" t="str">
        <x:v>ppm niko 2028</x:v>
      </x:c>
      <x:c r="M8150" s="39" t="str">
        <x:v>VW 8E0 131 701 GH//4F0 178 GA ES//11 20 604 31 0000//12-06-2006//EBERSPÄCHER</x:v>
      </x:c>
    </x:row>
    <x:row r="8151">
      <x:c r="A8151" s="37" t="str">
        <x:v>8E0131701GJ</x:v>
      </x:c>
      <x:c r="B8151" s="37" t="str">
        <x:v>8E0131701GJ</x:v>
      </x:c>
      <x:c r="C8151" s="29" t="str">
        <x:v>Volkswagen</x:v>
      </x:c>
      <x:c r="D8151" s="30" t="n">
        <x:v>3840</x:v>
      </x:c>
      <x:c r="E8151" s="30" t="n">
        <x:v>2138.75</x:v>
      </x:c>
      <x:c r="F8151" s="30" t="n">
        <x:v>0</x:v>
      </x:c>
      <x:c r="G8151" s="30" t="n">
        <x:v>0</x:v>
      </x:c>
      <x:c r="H8151" s="31" t="n">
        <x:f>D8151*E8151/1000000/31.1034768</x:f>
        <x:v>0.26404765141882786</x:v>
      </x:c>
      <x:c r="I8151" s="31" t="n">
        <x:f>D8151*F8151/1000000/31.1034768</x:f>
        <x:v>0</x:v>
      </x:c>
      <x:c r="J8151" s="31" t="n">
        <x:f>D8151*G8151/1000000/31.1034768</x:f>
        <x:v>0</x:v>
      </x:c>
      <x:c r="K8151" s="32" t="n">
        <x:f>H8151*$B$4*$H$4+I8151*$D$4*$J$4+J8151*$F$4*$L$4</x:f>
        <x:v>399.9727811779549</x:v>
      </x:c>
      <x:c r="L8151" s="29" t="str">
        <x:v>Niko ppm 2020</x:v>
      </x:c>
      <x:c r="M8151" s="39" t="str">
        <x:v>VW 8E0 131 701 GJ//8E0 181 AA//07-05//15-013//11166 N//07-07-05 E//EN 15-004//2463 N</x:v>
      </x:c>
    </x:row>
    <x:row r="8152">
      <x:c r="A8152" s="37" t="str">
        <x:v>8E0131701GN</x:v>
      </x:c>
      <x:c r="B8152" s="37" t="str">
        <x:v>8E0131701GN</x:v>
      </x:c>
      <x:c r="C8152" s="29" t="str">
        <x:v>Audi</x:v>
      </x:c>
      <x:c r="D8152" s="30" t="n">
        <x:v>3740</x:v>
      </x:c>
      <x:c r="E8152" s="30" t="n">
        <x:v>2485.005348</x:v>
      </x:c>
      <x:c r="F8152" s="30" t="n">
        <x:v>0</x:v>
      </x:c>
      <x:c r="G8152" s="30" t="n">
        <x:v>0</x:v>
      </x:c>
      <x:c r="H8152" s="31" t="n">
        <x:f>D8152*E8152/1000000/31.1034768</x:f>
        <x:v>0.2988064665979721</x:v>
      </x:c>
      <x:c r="I8152" s="31" t="n">
        <x:f>D8152*F8152/1000000/31.1034768</x:f>
        <x:v>0</x:v>
      </x:c>
      <x:c r="J8152" s="31" t="n">
        <x:f>D8152*G8152/1000000/31.1034768</x:f>
        <x:v>0</x:v>
      </x:c>
      <x:c r="K8152" s="32" t="n">
        <x:f>H8152*$B$4*$H$4+I8152*$D$4*$J$4+J8152*$F$4*$L$4</x:f>
        <x:v>452.6245654409432</x:v>
      </x:c>
      <x:c r="L8152" s="29" t="str">
        <x:v>Niko ppm 2020</x:v>
      </x:c>
      <x:c r="M8152" s="39" t="str">
        <x:v>8E0 131 701 GN//8E0 181 AB//10 07 E//10 07//10550N</x:v>
      </x:c>
    </x:row>
    <x:row r="8153">
      <x:c r="A8153" s="37" t="str">
        <x:v>8E0131701GP</x:v>
      </x:c>
      <x:c r="B8153" s="37" t="str">
        <x:v>8E0131701GP</x:v>
      </x:c>
      <x:c r="C8153" s="29" t="str">
        <x:v>Audi</x:v>
      </x:c>
      <x:c r="D8153" s="30" t="n">
        <x:v>820</x:v>
      </x:c>
      <x:c r="E8153" s="30" t="n">
        <x:v>8940</x:v>
      </x:c>
      <x:c r="F8153" s="30" t="n">
        <x:v>0</x:v>
      </x:c>
      <x:c r="G8153" s="30" t="n">
        <x:v>0</x:v>
      </x:c>
      <x:c r="H8153" s="31" t="n">
        <x:f>D8153*E8153/1000000/31.1034768</x:f>
        <x:v>0.235690692945298</x:v>
      </x:c>
      <x:c r="I8153" s="31" t="n">
        <x:f>D8153*F8153/1000000/31.1034768</x:f>
        <x:v>0</x:v>
      </x:c>
      <x:c r="J8153" s="31" t="n">
        <x:f>D8153*G8153/1000000/31.1034768</x:f>
        <x:v>0</x:v>
      </x:c>
      <x:c r="K8153" s="32" t="n">
        <x:f>H8153*$B$4*$H$4+I8153*$D$4*$J$4+J8153*$F$4*$L$4</x:f>
        <x:v>357.0183694062138</x:v>
      </x:c>
      <x:c r="L8153" s="29" t="str">
        <x:v>Niko ppm 2020</x:v>
      </x:c>
      <x:c r="M8153" s="39" t="str">
        <x:v>8E0 131 701 GP//8E0 178 G//29.03.06//EN 16-007 5469N</x:v>
      </x:c>
    </x:row>
    <x:row r="8154">
      <x:c r="A8154" s="37" t="str">
        <x:v>8E0131701J</x:v>
      </x:c>
      <x:c r="B8154" s="37" t="str">
        <x:v>8E0131701J</x:v>
      </x:c>
      <x:c r="C8154" s="29" t="str">
        <x:v>Volkswagen / Audi</x:v>
      </x:c>
      <x:c r="D8154" s="30" t="n">
        <x:v>540</x:v>
      </x:c>
      <x:c r="E8154" s="30" t="n">
        <x:v>2302</x:v>
      </x:c>
      <x:c r="F8154" s="30" t="n">
        <x:v>0</x:v>
      </x:c>
      <x:c r="G8154" s="30" t="n">
        <x:v>0</x:v>
      </x:c>
      <x:c r="H8154" s="31" t="n">
        <x:f>D8154*E8154/1000000/31.1034768</x:f>
        <x:v>0.03996595004453007</x:v>
      </x:c>
      <x:c r="I8154" s="31" t="n">
        <x:f>D8154*F8154/1000000/31.1034768</x:f>
        <x:v>0</x:v>
      </x:c>
      <x:c r="J8154" s="31" t="n">
        <x:f>D8154*G8154/1000000/31.1034768</x:f>
        <x:v>0</x:v>
      </x:c>
      <x:c r="K8154" s="32" t="n">
        <x:f>H8154*$B$4*$H$4+I8154*$D$4*$J$4+J8154*$F$4*$L$4</x:f>
        <x:v>60.539421978703025</x:v>
      </x:c>
      <x:c r="L8154" s="29" t="str">
        <x:v>Niko ppm 2020</x:v>
      </x:c>
      <x:c r="M8154" s="39" t="str">
        <x:v>VW-Audi WWO-Germany//8 E0 178 AB//8 E0 131 701 J//ED -14-330 07/04</x:v>
      </x:c>
    </x:row>
    <x:row r="8155">
      <x:c r="A8155" s="37" t="str">
        <x:v>8E0131701L</x:v>
      </x:c>
      <x:c r="B8155" s="37" t="str">
        <x:v>8E0131701L</x:v>
      </x:c>
      <x:c r="C8155" s="29" t="str">
        <x:v>Volkswagen</x:v>
      </x:c>
      <x:c r="D8155" s="30" t="n">
        <x:v>1780</x:v>
      </x:c>
      <x:c r="E8155" s="30" t="n">
        <x:v>4134</x:v>
      </x:c>
      <x:c r="F8155" s="30" t="n">
        <x:v>0</x:v>
      </x:c>
      <x:c r="G8155" s="30" t="n">
        <x:v>0</x:v>
      </x:c>
      <x:c r="H8155" s="31" t="n">
        <x:f>D8155*E8155/1000000/31.1034768</x:f>
        <x:v>0.2365819116401804</x:v>
      </x:c>
      <x:c r="I8155" s="31" t="n">
        <x:f>D8155*F8155/1000000/31.1034768</x:f>
        <x:v>0</x:v>
      </x:c>
      <x:c r="J8155" s="31" t="n">
        <x:f>D8155*G8155/1000000/31.1034768</x:f>
        <x:v>0</x:v>
      </x:c>
      <x:c r="K8155" s="32" t="n">
        <x:f>H8155*$B$4*$H$4+I8155*$D$4*$J$4+J8155*$F$4*$L$4</x:f>
        <x:v>358.36836520475424</x:v>
      </x:c>
      <x:c r="L8155" s="29" t="str">
        <x:v>Niko ppm 2020</x:v>
      </x:c>
      <x:c r="M8155" s="39" t="str">
        <x:v>VW AUDI LAT GERMANY//8E0 131 701 L//8E0 178 BA//CD 13 074 10S37 N//18.03.2003</x:v>
      </x:c>
    </x:row>
    <x:row r="8156">
      <x:c r="A8156" s="37" t="str">
        <x:v>8E0131701M</x:v>
      </x:c>
      <x:c r="B8156" s="37" t="str">
        <x:v>8E0131701M</x:v>
      </x:c>
      <x:c r="C8156" s="29" t="str">
        <x:v>Audi</x:v>
      </x:c>
      <x:c r="D8156" s="30" t="n">
        <x:v>820</x:v>
      </x:c>
      <x:c r="E8156" s="30" t="n">
        <x:v>5504</x:v>
      </x:c>
      <x:c r="F8156" s="30" t="n">
        <x:v>27</x:v>
      </x:c>
      <x:c r="G8156" s="30" t="n">
        <x:v>0</x:v>
      </x:c>
      <x:c r="H8156" s="31" t="n">
        <x:f>D8156*E8156/1000000/31.1034768</x:f>
        <x:v>0.1451053214732573</x:v>
      </x:c>
      <x:c r="I8156" s="31" t="n">
        <x:f>D8156*F8156/1000000/31.1034768</x:f>
        <x:v>0.0007118175290294235</x:v>
      </x:c>
      <x:c r="J8156" s="31" t="n">
        <x:f>D8156*G8156/1000000/31.1034768</x:f>
        <x:v>0</x:v>
      </x:c>
      <x:c r="K8156" s="32" t="n">
        <x:f>H8156*$B$4*$H$4+I8156*$D$4*$J$4+J8156*$F$4*$L$4</x:f>
        <x:v>220.7889337567561</x:v>
      </x:c>
      <x:c r="L8156" s="29" t="str">
        <x:v>Niko ppm 2020</x:v>
      </x:c>
      <x:c r="M8156" s="39" t="str">
        <x:v>VW-AUDI//8E0 131 701 M//8E0 178 AR//CD 12-039 3542//22.07.02</x:v>
      </x:c>
    </x:row>
    <x:row r="8157">
      <x:c r="A8157" s="37" t="str">
        <x:v>8E0131701N</x:v>
      </x:c>
      <x:c r="B8157" s="37" t="str">
        <x:v>8E0131701N</x:v>
      </x:c>
      <x:c r="C8157" s="29" t="str">
        <x:v>Audi</x:v>
      </x:c>
      <x:c r="D8157" s="30" t="n">
        <x:v>820</x:v>
      </x:c>
      <x:c r="E8157" s="30" t="n">
        <x:v>5827</x:v>
      </x:c>
      <x:c r="F8157" s="30" t="n">
        <x:v>0</x:v>
      </x:c>
      <x:c r="G8157" s="30" t="n">
        <x:v>0</x:v>
      </x:c>
      <x:c r="H8157" s="31" t="n">
        <x:f>D8157*E8157/1000000/31.1034768</x:f>
        <x:v>0.15362076820942408</x:v>
      </x:c>
      <x:c r="I8157" s="31" t="n">
        <x:f>D8157*F8157/1000000/31.1034768</x:f>
        <x:v>0</x:v>
      </x:c>
      <x:c r="J8157" s="31" t="n">
        <x:f>D8157*G8157/1000000/31.1034768</x:f>
        <x:v>0</x:v>
      </x:c>
      <x:c r="K8157" s="32" t="n">
        <x:f>H8157*$B$4*$H$4+I8157*$D$4*$J$4+J8157*$F$4*$L$4</x:f>
        <x:v>232.70089916443035</x:v>
      </x:c>
      <x:c r="L8157" s="29" t="str">
        <x:v>Niko ppm 2020</x:v>
      </x:c>
      <x:c r="M8157" s="39" t="str">
        <x:v>VW-AUDI//8E0 131 701 N//8E0 178 AT//CD 12-039 3820 N//22.07.02</x:v>
      </x:c>
    </x:row>
    <x:row r="8158">
      <x:c r="A8158" s="37" t="str">
        <x:v>8E0131701P</x:v>
      </x:c>
      <x:c r="B8158" s="37" t="str">
        <x:v>8E0131701P</x:v>
      </x:c>
      <x:c r="C8158" s="29" t="str">
        <x:v>Volkswagen</x:v>
      </x:c>
      <x:c r="D8158" s="30" t="n">
        <x:v>900</x:v>
      </x:c>
      <x:c r="E8158" s="30" t="n">
        <x:v>254.99999999999997</x:v>
      </x:c>
      <x:c r="F8158" s="30" t="n">
        <x:v>2854.9999999999995</x:v>
      </x:c>
      <x:c r="G8158" s="30" t="n">
        <x:v>313</x:v>
      </x:c>
      <x:c r="H8158" s="31" t="n">
        <x:f>D8158*E8158/1000000/31.1034768</x:f>
        <x:v>0.007378596337500121</x:v>
      </x:c>
      <x:c r="I8158" s="31" t="n">
        <x:f>D8158*F8158/1000000/31.1034768</x:f>
        <x:v>0.08261134330808959</x:v>
      </x:c>
      <x:c r="J8158" s="31" t="n">
        <x:f>D8158*G8158/1000000/31.1034768</x:f>
        <x:v>0.009056865308382503</x:v>
      </x:c>
      <x:c r="K8158" s="32" t="n">
        <x:f>H8158*$B$4*$H$4+I8158*$D$4*$J$4+J8158*$F$4*$L$4</x:f>
        <x:v>198.69472346255512</x:v>
      </x:c>
      <x:c r="L8158" s="29" t="str">
        <x:v>Niko ppm 2020</x:v>
      </x:c>
      <x:c r="M8158" s="39" t="str">
        <x:v>VW 8E0 131 701 P//8E0 178 N//599 32 EBP//E-06 CD11-014//09.08.2001//EBERSPÄCHER//MADE IN GERMANY</x:v>
      </x:c>
    </x:row>
    <x:row r="8159">
      <x:c r="A8159" s="37" t="str">
        <x:v>8E0131701Q</x:v>
      </x:c>
      <x:c r="B8159" s="37" t="str">
        <x:v>8E0131701Q</x:v>
      </x:c>
      <x:c r="C8159" s="29" t="str">
        <x:v>Volkswagen</x:v>
      </x:c>
      <x:c r="D8159" s="30" t="n">
        <x:v>920</x:v>
      </x:c>
      <x:c r="E8159" s="30" t="n">
        <x:v>245</x:v>
      </x:c>
      <x:c r="F8159" s="30" t="n">
        <x:v>2735</x:v>
      </x:c>
      <x:c r="G8159" s="30" t="n">
        <x:v>308</x:v>
      </x:c>
      <x:c r="H8159" s="31" t="n">
        <x:f>D8159*E8159/1000000/31.1034768</x:f>
        <x:v>0.007246778276568747</x:v>
      </x:c>
      <x:c r="I8159" s="31" t="n">
        <x:f>D8159*F8159/1000000/31.1034768</x:f>
        <x:v>0.08089770851598173</x:v>
      </x:c>
      <x:c r="J8159" s="31" t="n">
        <x:f>D8159*G8159/1000000/31.1034768</x:f>
        <x:v>0.009110235547686425</x:v>
      </x:c>
      <x:c r="K8159" s="32" t="n">
        <x:f>H8159*$B$4*$H$4+I8159*$D$4*$J$4+J8159*$F$4*$L$4</x:f>
        <x:v>196.548869552744</x:v>
      </x:c>
      <x:c r="L8159" s="29" t="str">
        <x:v>Niko ppm 2020</x:v>
      </x:c>
      <x:c r="M8159" s="39" t="str">
        <x:v>VW 8E0 131 701 Q//8E0 178 M//559 33 EBP//E-06CD-014//07.08.2001//EBERSPÄCHER//MADE IN GERMANY</x:v>
      </x:c>
    </x:row>
    <x:row r="8160">
      <x:c r="A8160" s="37" t="str">
        <x:v>8E0131703R</x:v>
      </x:c>
      <x:c r="B8160" s="37" t="str">
        <x:v>8E0131703R</x:v>
      </x:c>
      <x:c r="C8160" s="29" t="str">
        <x:v>Volkswagen</x:v>
      </x:c>
      <x:c r="D8160" s="30" t="n">
        <x:v>2380</x:v>
      </x:c>
      <x:c r="E8160" s="30" t="n">
        <x:v>3554</x:v>
      </x:c>
      <x:c r="F8160" s="30" t="n">
        <x:v>0</x:v>
      </x:c>
      <x:c r="G8160" s="30" t="n">
        <x:v>0</x:v>
      </x:c>
      <x:c r="H8160" s="31" t="n">
        <x:f>D8160*E8160/1000000/31.1034768</x:f>
        <x:v>0.27194773286567114</x:v>
      </x:c>
      <x:c r="I8160" s="31" t="n">
        <x:f>D8160*F8160/1000000/31.1034768</x:f>
        <x:v>0</x:v>
      </x:c>
      <x:c r="J8160" s="31" t="n">
        <x:f>D8160*G8160/1000000/31.1034768</x:f>
        <x:v>0</x:v>
      </x:c>
      <x:c r="K8160" s="32" t="n">
        <x:f>H8160*$B$4*$H$4+I8160*$D$4*$J$4+J8160*$F$4*$L$4</x:f>
        <x:v>411.939627051597</x:v>
      </x:c>
      <x:c r="L8160" s="29" t="str">
        <x:v>Niko ppm 2020</x:v>
      </x:c>
      <x:c r="M8160" s="39" t="str">
        <x:v>VW//8E0 131 703 R//8E0 181 BA//J-15-3002//277385 003992 02-01-06//GERMANY GLH</x:v>
      </x:c>
    </x:row>
    <x:row r="8161">
      <x:c r="A8161" s="37" t="str">
        <x:v>8E0131703T</x:v>
      </x:c>
      <x:c r="B8161" s="37" t="str">
        <x:v>8E0131703T</x:v>
      </x:c>
      <x:c r="C8161" s="29" t="str">
        <x:v>Volkswagen</x:v>
      </x:c>
      <x:c r="D8161" s="30" t="n">
        <x:v>2260</x:v>
      </x:c>
      <x:c r="E8161" s="30" t="n">
        <x:v>2090</x:v>
      </x:c>
      <x:c r="F8161" s="30" t="n">
        <x:v>302</x:v>
      </x:c>
      <x:c r="G8161" s="30" t="n">
        <x:v>0</x:v>
      </x:c>
      <x:c r="H8161" s="31" t="n">
        <x:f>D8161*E8161/1000000/31.1034768</x:f>
        <x:v>0.1518608363422574</x:v>
      </x:c>
      <x:c r="I8161" s="31" t="n">
        <x:f>D8161*F8161/1000000/31.1034768</x:f>
        <x:v>0.02194352754801997</x:v>
      </x:c>
      <x:c r="J8161" s="31" t="n">
        <x:f>D8161*G8161/1000000/31.1034768</x:f>
        <x:v>0</x:v>
      </x:c>
      <x:c r="K8161" s="32" t="n">
        <x:f>H8161*$B$4*$H$4+I8161*$D$4*$J$4+J8161*$F$4*$L$4</x:f>
        <x:v>260.4623325389784</x:v>
      </x:c>
      <x:c r="L8161" s="29" t="str">
        <x:v>Niko ppm 2020</x:v>
      </x:c>
      <x:c r="M8161" s="39" t="str">
        <x:v>VW 8E0 131 703 T//4E0 131 BB//293235//06 118//15/07//GERMANY GLH</x:v>
      </x:c>
    </x:row>
    <x:row r="8162">
      <x:c r="A8162" s="37" t="str">
        <x:v>8E0131723</x:v>
      </x:c>
      <x:c r="B8162" s="37" t="str">
        <x:v>8E0131723</x:v>
      </x:c>
      <x:c r="C8162" s="29" t="str">
        <x:v>Volkswagen</x:v>
      </x:c>
      <x:c r="D8162" s="30" t="n">
        <x:v>2300</x:v>
      </x:c>
      <x:c r="E8162" s="30" t="n">
        <x:v>3240</x:v>
      </x:c>
      <x:c r="F8162" s="30" t="n">
        <x:v>0</x:v>
      </x:c>
      <x:c r="G8162" s="30" t="n">
        <x:v>0</x:v>
      </x:c>
      <x:c r="H8162" s="31" t="n">
        <x:f>D8162*E8162/1000000/31.1034768</x:f>
        <x:v>0.23958736342941572</x:v>
      </x:c>
      <x:c r="I8162" s="31" t="n">
        <x:f>D8162*F8162/1000000/31.1034768</x:f>
        <x:v>0</x:v>
      </x:c>
      <x:c r="J8162" s="31" t="n">
        <x:f>D8162*G8162/1000000/31.1034768</x:f>
        <x:v>0</x:v>
      </x:c>
      <x:c r="K8162" s="32" t="n">
        <x:f>H8162*$B$4*$H$4+I8162*$D$4*$J$4+J8162*$F$4*$L$4</x:f>
        <x:v>362.9209484387932</x:v>
      </x:c>
      <x:c r="L8162" s="29" t="str">
        <x:v>Niko ppm 2020</x:v>
      </x:c>
      <x:c r="M8162" s="39" t="str">
        <x:v>VW//8E0 131 723//8E0 181 BA//J-15-3022//242429 013999//24-11-05//GERMANY GLH</x:v>
      </x:c>
    </x:row>
    <x:row r="8163">
      <x:c r="A8163" s="37" t="str">
        <x:v>8E0131775D</x:v>
      </x:c>
      <x:c r="B8163" s="37" t="str">
        <x:v>8E0131775D</x:v>
      </x:c>
      <x:c r="C8163" s="29" t="str">
        <x:v>Volkswagen</x:v>
      </x:c>
      <x:c r="D8163" s="30" t="n">
        <x:v>800</x:v>
      </x:c>
      <x:c r="E8163" s="30" t="n">
        <x:v>6005</x:v>
      </x:c>
      <x:c r="F8163" s="30" t="n">
        <x:v>0</x:v>
      </x:c>
      <x:c r="G8163" s="30" t="n">
        <x:v>0</x:v>
      </x:c>
      <x:c r="H8163" s="31" t="n">
        <x:f>D8163*E8163/1000000/31.1034768</x:f>
        <x:v>0.15445218651568884</x:v>
      </x:c>
      <x:c r="I8163" s="31" t="n">
        <x:f>D8163*F8163/1000000/31.1034768</x:f>
        <x:v>0</x:v>
      </x:c>
      <x:c r="J8163" s="31" t="n">
        <x:f>D8163*G8163/1000000/31.1034768</x:f>
        <x:v>0</x:v>
      </x:c>
      <x:c r="K8163" s="32" t="n">
        <x:f>H8163*$B$4*$H$4+I8163*$D$4*$J$4+J8163*$F$4*$L$4</x:f>
        <x:v>233.96031082930256</x:v>
      </x:c>
      <x:c r="L8163" s="29" t="str">
        <x:v>Niko ppm 2020</x:v>
      </x:c>
      <x:c r="M8163" s="39" t="str">
        <x:v>VW 8E0 131 775 D//8E0 181 EA//1J0 178 MA//263004//KBA 17021//E1-103R-000280//8D0 253 753 F//HJS//VWK 46-06//VW AG//FAURECIA</x:v>
      </x:c>
    </x:row>
    <x:row r="8164">
      <x:c r="A8164" s="37" t="str">
        <x:v>8E0254200H</x:v>
      </x:c>
      <x:c r="B8164" s="37" t="str">
        <x:v>8E0254200H</x:v>
      </x:c>
      <x:c r="C8164" s="29" t="str">
        <x:v>Volkswagen</x:v>
      </x:c>
      <x:c r="D8164" s="30" t="n">
        <x:v>1479.26</x:v>
      </x:c>
      <x:c r="E8164" s="30" t="n">
        <x:v>247.46</x:v>
      </x:c>
      <x:c r="F8164" s="30" t="n">
        <x:v>272.85</x:v>
      </x:c>
      <x:c r="G8164" s="30" t="n">
        <x:v>416.68</x:v>
      </x:c>
      <x:c r="H8164" s="31" t="n">
        <x:f>D8164*E8164/1000000/31.1034768</x:f>
        <x:v>0.011769027686319622</x:v>
      </x:c>
      <x:c r="I8164" s="31" t="n">
        <x:f>D8164*F8164/1000000/31.1034768</x:f>
        <x:v>0.012976558652761289</x:v>
      </x:c>
      <x:c r="J8164" s="31" t="n">
        <x:f>D8164*G8164/1000000/31.1034768</x:f>
        <x:v>0.019817014694640183</x:v>
      </x:c>
      <x:c r="K8164" s="32" t="n">
        <x:f>H8164*$B$4*$H$4+I8164*$D$4*$J$4+J8164*$F$4*$L$4</x:f>
        <x:v>195.47815075103392</x:v>
      </x:c>
      <x:c r="L8164" s="29" t="str">
        <x:v>Niko ppm 207</x:v>
      </x:c>
      <x:c r="M8164" s="39" t="str">
        <x:v>VW 8E0 254 200 H//8E0 178 FA//11 20 804 60 000//06 DL 360109 35//26-06-06//EBERSPÄCHER</x:v>
      </x:c>
    </x:row>
    <x:row r="8165">
      <x:c r="A8165" s="37" t="str">
        <x:v>8E0254200P</x:v>
      </x:c>
      <x:c r="B8165" s="37" t="str">
        <x:v>8E0254200P</x:v>
      </x:c>
      <x:c r="C8165" s="29" t="str">
        <x:v>Audi</x:v>
      </x:c>
      <x:c r="D8165" s="30" t="n">
        <x:v>860</x:v>
      </x:c>
      <x:c r="E8165" s="30" t="n">
        <x:v>8372</x:v>
      </x:c>
      <x:c r="F8165" s="30" t="n">
        <x:v>79.00000000000001</x:v>
      </x:c>
      <x:c r="G8165" s="30" t="n">
        <x:v>0</x:v>
      </x:c>
      <x:c r="H8165" s="31" t="n">
        <x:f>D8165*E8165/1000000/31.1034768</x:f>
        <x:v>0.23148280323439596</x:v>
      </x:c>
      <x:c r="I8165" s="31" t="n">
        <x:f>D8165*F8165/1000000/31.1034768</x:f>
        <x:v>0.0021843217218725855</x:v>
      </x:c>
      <x:c r="J8165" s="31" t="n">
        <x:f>D8165*G8165/1000000/31.1034768</x:f>
        <x:v>0</x:v>
      </x:c>
      <x:c r="K8165" s="32" t="n">
        <x:f>H8165*$B$4*$H$4+I8165*$D$4*$J$4+J8165*$F$4*$L$4</x:f>
        <x:v>353.67318745536505</x:v>
      </x:c>
      <x:c r="L8165" s="29" t="str">
        <x:v>Niko ppm 2020</x:v>
      </x:c>
      <x:c r="M8165" s="39" t="str">
        <x:v>AUDI//8E0 254 200P//313 00274 00//25-06-04//A/28-01-2004//CJ 14-001 4061N//LFD.NR.529//AUDI FILSEK 117 S</x:v>
      </x:c>
    </x:row>
    <x:row r="8166">
      <x:c r="A8166" s="37" t="str">
        <x:v>8E0254200Q</x:v>
      </x:c>
      <x:c r="B8166" s="37" t="str">
        <x:v>8E0254200Q</x:v>
      </x:c>
      <x:c r="C8166" s="29" t="str"/>
      <x:c r="D8166" s="30" t="n">
        <x:v>3243.88</x:v>
      </x:c>
      <x:c r="E8166" s="30" t="n">
        <x:v>148.01</x:v>
      </x:c>
      <x:c r="F8166" s="30" t="n">
        <x:v>85.95</x:v>
      </x:c>
      <x:c r="G8166" s="30" t="n">
        <x:v>494.14</x:v>
      </x:c>
      <x:c r="H8166" s="31" t="n">
        <x:f>D8166*E8166/1000000/31.1034768</x:f>
        <x:v>0.01543643117093585</x:v>
      </x:c>
      <x:c r="I8166" s="31" t="n">
        <x:f>D8166*F8166/1000000/31.1034768</x:f>
        <x:v>0.00896399742680857</x:v>
      </x:c>
      <x:c r="J8166" s="31" t="n">
        <x:f>D8166*G8166/1000000/31.1034768</x:f>
        <x:v>0.05153542394977529</x:v>
      </x:c>
      <x:c r="K8166" s="32" t="n">
        <x:f>H8166*$B$4*$H$4+I8166*$D$4*$J$4+J8166*$F$4*$L$4</x:f>
        <x:v>451.01112866995675</x:v>
      </x:c>
      <x:c r="L8166" s="29" t="str">
        <x:v>Niko ppm 207</x:v>
      </x:c>
      <x:c r="M8166" s="39" t="str"/>
    </x:row>
    <x:row r="8167">
      <x:c r="A8167" s="37" t="str">
        <x:v>8E0254400B</x:v>
      </x:c>
      <x:c r="B8167" s="37" t="str">
        <x:v>8E0254400B</x:v>
      </x:c>
      <x:c r="C8167" s="29" t="str">
        <x:v>Audi</x:v>
      </x:c>
      <x:c r="D8167" s="30" t="n">
        <x:v>800</x:v>
      </x:c>
      <x:c r="E8167" s="30" t="n">
        <x:v>5200</x:v>
      </x:c>
      <x:c r="F8167" s="30" t="n">
        <x:v>0</x:v>
      </x:c>
      <x:c r="G8167" s="30" t="n">
        <x:v>0</x:v>
      </x:c>
      <x:c r="H8167" s="31" t="n">
        <x:f>D8167*E8167/1000000/31.1034768</x:f>
        <x:v>0.1337471057254924</x:v>
      </x:c>
      <x:c r="I8167" s="31" t="n">
        <x:f>D8167*F8167/1000000/31.1034768</x:f>
        <x:v>0</x:v>
      </x:c>
      <x:c r="J8167" s="31" t="n">
        <x:f>D8167*G8167/1000000/31.1034768</x:f>
        <x:v>0</x:v>
      </x:c>
      <x:c r="K8167" s="32" t="n">
        <x:f>H8167*$B$4*$H$4+I8167*$D$4*$J$4+J8167*$F$4*$L$4</x:f>
        <x:v>202.59677207533272</x:v>
      </x:c>
      <x:c r="L8167" s="29" t="str">
        <x:v>Niko ppm 2020</x:v>
      </x:c>
      <x:c r="M8167" s="39" t="str">
        <x:v>AUDI 8E0 254 400 B//4F0 131 701 R//4F0 178 BA//18-04-07 JM 27-3041//5966 N</x:v>
      </x:c>
    </x:row>
    <x:row r="8168">
      <x:c r="A8168" s="37" t="str">
        <x:v>8E53 AA</x:v>
      </x:c>
      <x:c r="B8168" s="37" t="str">
        <x:v>8E53AA</x:v>
      </x:c>
      <x:c r="C8168" s="29" t="str"/>
      <x:c r="D8168" s="30" t="n">
        <x:v>534.93</x:v>
      </x:c>
      <x:c r="E8168" s="30" t="n">
        <x:v>880.99</x:v>
      </x:c>
      <x:c r="F8168" s="30" t="n">
        <x:v>247.71</x:v>
      </x:c>
      <x:c r="G8168" s="30" t="n">
        <x:v>487.56</x:v>
      </x:c>
      <x:c r="H8168" s="31" t="n">
        <x:f>D8168*E8168/1000000/31.1034768</x:f>
        <x:v>0.015151617413394762</x:v>
      </x:c>
      <x:c r="I8168" s="31" t="n">
        <x:f>D8168*F8168/1000000/31.1034768</x:f>
        <x:v>0.004260215382095161</x:v>
      </x:c>
      <x:c r="J8168" s="31" t="n">
        <x:f>D8168*G8168/1000000/31.1034768</x:f>
        <x:v>0.008385251349135347</x:v>
      </x:c>
      <x:c r="K8168" s="32" t="n">
        <x:f>H8168*$B$4*$H$4+I8168*$D$4*$J$4+J8168*$F$4*$L$4</x:f>
        <x:v>96.4149555823992</x:v>
      </x:c>
      <x:c r="L8168" s="29" t="str">
        <x:v>Niko ppm 207</x:v>
      </x:c>
      <x:c r="M8168" s="39" t="str"/>
    </x:row>
    <x:row r="8169">
      <x:c r="A8169" s="37" t="str">
        <x:v>8E53 AA (CUP)</x:v>
      </x:c>
      <x:c r="B8169" s="37" t="str">
        <x:v>8E53AACUP</x:v>
      </x:c>
      <x:c r="C8169" s="29" t="str"/>
      <x:c r="D8169" s="30" t="n">
        <x:v>695.99</x:v>
      </x:c>
      <x:c r="E8169" s="30" t="n">
        <x:v>581.97</x:v>
      </x:c>
      <x:c r="F8169" s="30" t="n">
        <x:v>154.34</x:v>
      </x:c>
      <x:c r="G8169" s="30" t="n">
        <x:v>1176.02</x:v>
      </x:c>
      <x:c r="H8169" s="31" t="n">
        <x:f>D8169*E8169/1000000/31.1034768</x:f>
        <x:v>0.013022508798759116</x:v>
      </x:c>
      <x:c r="I8169" s="31" t="n">
        <x:f>D8169*F8169/1000000/31.1034768</x:f>
        <x:v>0.0034536041514175676</x:v>
      </x:c>
      <x:c r="J8169" s="31" t="n">
        <x:f>D8169*G8169/1000000/31.1034768</x:f>
        <x:v>0.026315326902618168</x:v>
      </x:c>
      <x:c r="K8169" s="32" t="n">
        <x:f>H8169*$B$4*$H$4+I8169*$D$4*$J$4+J8169*$F$4*$L$4</x:f>
        <x:v>236.52628061790543</x:v>
      </x:c>
      <x:c r="L8169" s="29" t="str">
        <x:v>Niko ppm 207</x:v>
      </x:c>
      <x:c r="M8169" s="39" t="str"/>
    </x:row>
    <x:row r="8170">
      <x:c r="A8170" s="37" t="str">
        <x:v>8E53 AB</x:v>
      </x:c>
      <x:c r="B8170" s="37" t="str">
        <x:v>8E53AB</x:v>
      </x:c>
      <x:c r="C8170" s="29" t="str"/>
      <x:c r="D8170" s="30" t="n">
        <x:v>503.81</x:v>
      </x:c>
      <x:c r="E8170" s="30" t="n">
        <x:v>613.7</x:v>
      </x:c>
      <x:c r="F8170" s="30" t="n">
        <x:v>250.73</x:v>
      </x:c>
      <x:c r="G8170" s="30" t="n">
        <x:v>950.21</x:v>
      </x:c>
      <x:c r="H8170" s="31" t="n">
        <x:f>D8170*E8170/1000000/31.1034768</x:f>
        <x:v>0.009940631363758024</x:v>
      </x:c>
      <x:c r="I8170" s="31" t="n">
        <x:f>D8170*F8170/1000000/31.1034768</x:f>
        <x:v>0.004061291350554097</x:v>
      </x:c>
      <x:c r="J8170" s="31" t="n">
        <x:f>D8170*G8170/1000000/31.1034768</x:f>
        <x:v>0.015391375799505475</x:v>
      </x:c>
      <x:c r="K8170" s="32" t="n">
        <x:f>H8170*$B$4*$H$4+I8170*$D$4*$J$4+J8170*$F$4*$L$4</x:f>
        <x:v>144.69098421156372</x:v>
      </x:c>
      <x:c r="L8170" s="29" t="str">
        <x:v>Niko ppm 207</x:v>
      </x:c>
      <x:c r="M8170" s="39" t="str"/>
    </x:row>
    <x:row r="8171">
      <x:c r="A8171" s="37" t="str">
        <x:v>8E53 BA</x:v>
      </x:c>
      <x:c r="B8171" s="37" t="str">
        <x:v>8E53BA</x:v>
      </x:c>
      <x:c r="C8171" s="29" t="str"/>
      <x:c r="D8171" s="30" t="n">
        <x:v>742.58</x:v>
      </x:c>
      <x:c r="E8171" s="30" t="n">
        <x:v>599.42</x:v>
      </x:c>
      <x:c r="F8171" s="30" t="n">
        <x:v>268.57</x:v>
      </x:c>
      <x:c r="G8171" s="30" t="n">
        <x:v>980.05</x:v>
      </x:c>
      <x:c r="H8171" s="31" t="n">
        <x:f>D8171*E8171/1000000/31.1034768</x:f>
        <x:v>0.014310853621354638</x:v>
      </x:c>
      <x:c r="I8171" s="31" t="n">
        <x:f>D8171*F8171/1000000/31.1034768</x:f>
        <x:v>0.0064119748374882645</x:v>
      </x:c>
      <x:c r="J8171" s="31" t="n">
        <x:f>D8171*G8171/1000000/31.1034768</x:f>
        <x:v>0.023398205084262477</x:v>
      </x:c>
      <x:c r="K8171" s="32" t="n">
        <x:f>H8171*$B$4*$H$4+I8171*$D$4*$J$4+J8171*$F$4*$L$4</x:f>
        <x:v>219.07797297916198</x:v>
      </x:c>
      <x:c r="L8171" s="29" t="str">
        <x:v>Niko ppm 207</x:v>
      </x:c>
      <x:c r="M8171" s="39" t="str"/>
    </x:row>
    <x:row r="8172">
      <x:c r="A8172" s="37" t="str">
        <x:v>8E53 BB</x:v>
      </x:c>
      <x:c r="B8172" s="37" t="str">
        <x:v>8E53BB</x:v>
      </x:c>
      <x:c r="C8172" s="29" t="str"/>
      <x:c r="D8172" s="30" t="n">
        <x:v>936.92</x:v>
      </x:c>
      <x:c r="E8172" s="30" t="n">
        <x:v>779.46</x:v>
      </x:c>
      <x:c r="F8172" s="30" t="n">
        <x:v>299.45</x:v>
      </x:c>
      <x:c r="G8172" s="30" t="n">
        <x:v>477.42</x:v>
      </x:c>
      <x:c r="H8172" s="31" t="n">
        <x:f>D8172*E8172/1000000/31.1034768</x:f>
        <x:v>0.02347942218472502</x:v>
      </x:c>
      <x:c r="I8172" s="31" t="n">
        <x:f>D8172*F8172/1000000/31.1034768</x:f>
        <x:v>0.009020235769912384</x:v>
      </x:c>
      <x:c r="J8172" s="31" t="n">
        <x:f>D8172*G8172/1000000/31.1034768</x:f>
        <x:v>0.014381168680152183</x:v>
      </x:c>
      <x:c r="K8172" s="32" t="n">
        <x:f>H8172*$B$4*$H$4+I8172*$D$4*$J$4+J8172*$F$4*$L$4</x:f>
        <x:v>163.93657321659643</x:v>
      </x:c>
      <x:c r="L8172" s="29" t="str">
        <x:v>Niko ppm 207</x:v>
      </x:c>
      <x:c r="M8172" s="39" t="str"/>
    </x:row>
    <x:row r="8173">
      <x:c r="A8173" s="37" t="str">
        <x:v>8E53 CA (Man)</x:v>
      </x:c>
      <x:c r="B8173" s="37" t="str">
        <x:v>8E53CAMAN</x:v>
      </x:c>
      <x:c r="C8173" s="29" t="str"/>
      <x:c r="D8173" s="30" t="n">
        <x:v>4946.81</x:v>
      </x:c>
      <x:c r="E8173" s="30" t="n">
        <x:v>230.95</x:v>
      </x:c>
      <x:c r="F8173" s="30" t="n">
        <x:v>67.05</x:v>
      </x:c>
      <x:c r="G8173" s="30" t="n">
        <x:v>200.53</x:v>
      </x:c>
      <x:c r="H8173" s="31" t="n">
        <x:f>D8173*E8173/1000000/31.1034768</x:f>
        <x:v>0.03673112741852705</x:v>
      </x:c>
      <x:c r="I8173" s="31" t="n">
        <x:f>D8173*F8173/1000000/31.1034768</x:f>
        <x:v>0.010663875702153014</x:v>
      </x:c>
      <x:c r="J8173" s="31" t="n">
        <x:f>D8173*G8173/1000000/31.1034768</x:f>
        <x:v>0.03189302005298649</x:v>
      </x:c>
      <x:c r="K8173" s="32" t="n">
        <x:f>H8173*$B$4*$H$4+I8173*$D$4*$J$4+J8173*$F$4*$L$4</x:f>
        <x:v>327.3744854298081</x:v>
      </x:c>
      <x:c r="L8173" s="29" t="str">
        <x:v>Niko ppm 207</x:v>
      </x:c>
      <x:c r="M8173" s="39" t="str"/>
    </x:row>
    <x:row r="8174">
      <x:c r="A8174" s="37" t="str">
        <x:v>8E53 CA (Man) (1/2)</x:v>
      </x:c>
      <x:c r="B8174" s="37" t="str">
        <x:v>8E53CAMAN12</x:v>
      </x:c>
      <x:c r="C8174" s="29" t="str"/>
      <x:c r="D8174" s="30" t="n">
        <x:v>388.64</x:v>
      </x:c>
      <x:c r="E8174" s="30" t="n">
        <x:v>652.64</x:v>
      </x:c>
      <x:c r="F8174" s="30" t="n">
        <x:v>249.08</x:v>
      </x:c>
      <x:c r="G8174" s="30" t="n">
        <x:v>258.16</x:v>
      </x:c>
      <x:c r="H8174" s="31" t="n">
        <x:f>D8174*E8174/1000000/31.1034768</x:f>
        <x:v>0.008154779969807105</x:v>
      </x:c>
      <x:c r="I8174" s="31" t="n">
        <x:f>D8174*F8174/1000000/31.1034768</x:f>
        <x:v>0.003112271075753178</x:v>
      </x:c>
      <x:c r="J8174" s="31" t="n">
        <x:f>D8174*G8174/1000000/31.1034768</x:f>
        <x:v>0.0032257262763627764</x:v>
      </x:c>
      <x:c r="K8174" s="32" t="n">
        <x:f>H8174*$B$4*$H$4+I8174*$D$4*$J$4+J8174*$F$4*$L$4</x:f>
        <x:v>42.65648369418148</x:v>
      </x:c>
      <x:c r="L8174" s="29" t="str">
        <x:v>Niko ppm 207</x:v>
      </x:c>
      <x:c r="M8174" s="39" t="str"/>
    </x:row>
    <x:row r="8175">
      <x:c r="A8175" s="37" t="str">
        <x:v>8E5A CAJ</x:v>
      </x:c>
      <x:c r="B8175" s="37" t="str">
        <x:v>8E5ACAJ</x:v>
      </x:c>
      <x:c r="C8175" s="29" t="str"/>
      <x:c r="D8175" s="30" t="n">
        <x:v>452.1</x:v>
      </x:c>
      <x:c r="E8175" s="30" t="n">
        <x:v>522.53</x:v>
      </x:c>
      <x:c r="F8175" s="30" t="n">
        <x:v>67.42</x:v>
      </x:c>
      <x:c r="G8175" s="30" t="n">
        <x:v>753</x:v>
      </x:c>
      <x:c r="H8175" s="31" t="n">
        <x:f>D8175*E8175/1000000/31.1034768</x:f>
        <x:v>0.007595157754196791</x:v>
      </x:c>
      <x:c r="I8175" s="31" t="n">
        <x:f>D8175*F8175/1000000/31.1034768</x:f>
        <x:v>0.000979973467146284</x:v>
      </x:c>
      <x:c r="J8175" s="31" t="n">
        <x:f>D8175*G8175/1000000/31.1034768</x:f>
        <x:v>0.010945120450328562</x:v>
      </x:c>
      <x:c r="K8175" s="32" t="n">
        <x:f>H8175*$B$4*$H$4+I8175*$D$4*$J$4+J8175*$F$4*$L$4</x:f>
        <x:v>101.04393496263141</x:v>
      </x:c>
      <x:c r="L8175" s="29" t="str">
        <x:v>Niko ppm 207</x:v>
      </x:c>
      <x:c r="M8175" s="39" t="str"/>
    </x:row>
    <x:row r="8176">
      <x:c r="A8176" s="37" t="str">
        <x:v>8EA</x:v>
      </x:c>
      <x:c r="B8176" s="37" t="str">
        <x:v>8EA</x:v>
      </x:c>
      <x:c r="C8176" s="29" t="str"/>
      <x:c r="D8176" s="30" t="n">
        <x:v>700</x:v>
      </x:c>
      <x:c r="E8176" s="30" t="n">
        <x:v>150</x:v>
      </x:c>
      <x:c r="F8176" s="30" t="n">
        <x:v>4000</x:v>
      </x:c>
      <x:c r="G8176" s="30" t="n">
        <x:v>800</x:v>
      </x:c>
      <x:c r="H8176" s="31" t="n">
        <x:f>D8176*E8176/1000000/31.1034768</x:f>
        <x:v>0.003375828389705938</x:v>
      </x:c>
      <x:c r="I8176" s="31" t="n">
        <x:f>D8176*F8176/1000000/31.1034768</x:f>
        <x:v>0.09002209039215835</x:v>
      </x:c>
      <x:c r="J8176" s="31" t="n">
        <x:f>D8176*G8176/1000000/31.1034768</x:f>
        <x:v>0.018004418078431672</x:v>
      </x:c>
      <x:c r="K8176" s="32" t="n">
        <x:f>H8176*$B$4*$H$4+I8176*$D$4*$J$4+J8176*$F$4*$L$4</x:f>
        <x:v>274.99390598674165</x:v>
      </x:c>
      <x:c r="L8176" s="29" t="str">
        <x:v>ppm niko 2028</x:v>
      </x:c>
      <x:c r="M8176" s="39" t="str"/>
    </x:row>
    <x:row r="8177">
      <x:c r="A8177" s="37" t="str">
        <x:v>8EA (1/2)</x:v>
      </x:c>
      <x:c r="B8177" s="37" t="str">
        <x:v>8EA12</x:v>
      </x:c>
      <x:c r="C8177" s="29" t="str"/>
      <x:c r="D8177" s="30" t="n">
        <x:v>1045.68</x:v>
      </x:c>
      <x:c r="E8177" s="30" t="n">
        <x:v>567.66</x:v>
      </x:c>
      <x:c r="F8177" s="30" t="n">
        <x:v>211.56</x:v>
      </x:c>
      <x:c r="G8177" s="30" t="n">
        <x:v>392.95</x:v>
      </x:c>
      <x:c r="H8177" s="31" t="n">
        <x:f>D8177*E8177/1000000/31.1034768</x:f>
        <x:v>0.019084384444121052</x:v>
      </x:c>
      <x:c r="I8177" s="31" t="n">
        <x:f>D8177*F8177/1000000/31.1034768</x:f>
        <x:v>0.007112518713663548</x:v>
      </x:c>
      <x:c r="J8177" s="31" t="n">
        <x:f>D8177*G8177/1000000/31.1034768</x:f>
        <x:v>0.013210740350416389</x:v>
      </x:c>
      <x:c r="K8177" s="32" t="n">
        <x:f>H8177*$B$4*$H$4+I8177*$D$4*$J$4+J8177*$F$4*$L$4</x:f>
        <x:v>145.2041635300378</x:v>
      </x:c>
      <x:c r="L8177" s="29" t="str">
        <x:v>Niko ppm 207</x:v>
      </x:c>
      <x:c r="M8177" s="39" t="str"/>
    </x:row>
    <x:row r="8178">
      <x:c r="A8178" s="37" t="str">
        <x:v>8EB</x:v>
      </x:c>
      <x:c r="B8178" s="37" t="str">
        <x:v>8EB</x:v>
      </x:c>
      <x:c r="C8178" s="29" t="str"/>
      <x:c r="D8178" s="30" t="n">
        <x:v>1829.59</x:v>
      </x:c>
      <x:c r="E8178" s="30" t="n">
        <x:v>948.64</x:v>
      </x:c>
      <x:c r="F8178" s="30" t="n">
        <x:v>161.82</x:v>
      </x:c>
      <x:c r="G8178" s="30" t="n">
        <x:v>249.64</x:v>
      </x:c>
      <x:c r="H8178" s="31" t="n">
        <x:f>D8178*E8178/1000000/31.1034768</x:f>
        <x:v>0.05580155134296755</x:v>
      </x:c>
      <x:c r="I8178" s="31" t="n">
        <x:f>D8178*F8178/1000000/31.1034768</x:f>
        <x:v>0.009518686791953753</x:v>
      </x:c>
      <x:c r="J8178" s="31" t="n">
        <x:f>D8178*G8178/1000000/31.1034768</x:f>
        <x:v>0.014684494937234798</x:v>
      </x:c>
      <x:c r="K8178" s="32" t="n">
        <x:f>H8178*$B$4*$H$4+I8178*$D$4*$J$4+J8178*$F$4*$L$4</x:f>
        <x:v>216.03225779148033</x:v>
      </x:c>
      <x:c r="L8178" s="29" t="str">
        <x:v>Niko ppm 207</x:v>
      </x:c>
      <x:c r="M8178" s="39" t="str"/>
    </x:row>
    <x:row r="8179">
      <x:c r="A8179" s="37" t="str">
        <x:v>8EB (1/2)</x:v>
      </x:c>
      <x:c r="B8179" s="37" t="str">
        <x:v>8EB12</x:v>
      </x:c>
      <x:c r="C8179" s="29" t="str"/>
      <x:c r="D8179" s="30" t="n">
        <x:v>618.86</x:v>
      </x:c>
      <x:c r="E8179" s="30" t="n">
        <x:v>417.93</x:v>
      </x:c>
      <x:c r="F8179" s="30" t="n">
        <x:v>191.31</x:v>
      </x:c>
      <x:c r="G8179" s="30" t="n">
        <x:v>1075.88</x:v>
      </x:c>
      <x:c r="H8179" s="31" t="n">
        <x:f>D8179*E8179/1000000/31.1034768</x:f>
        <x:v>0.008315474230199245</x:v>
      </x:c>
      <x:c r="I8179" s="31" t="n">
        <x:f>D8179*F8179/1000000/31.1034768</x:f>
        <x:v>0.0038064589165157253</x:v>
      </x:c>
      <x:c r="J8179" s="31" t="n">
        <x:f>D8179*G8179/1000000/31.1034768</x:f>
        <x:v>0.021406581041769585</x:v>
      </x:c>
      <x:c r="K8179" s="32" t="n">
        <x:f>H8179*$B$4*$H$4+I8179*$D$4*$J$4+J8179*$F$4*$L$4</x:f>
        <x:v>190.33780316355868</x:v>
      </x:c>
      <x:c r="L8179" s="29" t="str">
        <x:v>Niko ppm 207</x:v>
      </x:c>
      <x:c r="M8179" s="39" t="str"/>
    </x:row>
    <x:row r="8180">
      <x:c r="A8180" s="37" t="str">
        <x:v>8EO 131 701 S</x:v>
      </x:c>
      <x:c r="B8180" s="37" t="str">
        <x:v>8EO131701S</x:v>
      </x:c>
      <x:c r="C8180" s="29" t="str">
        <x:v>AUDI-VW</x:v>
      </x:c>
      <x:c r="D8180" s="30" t="n">
        <x:v>7110</x:v>
      </x:c>
      <x:c r="E8180" s="30" t="n">
        <x:v>7110</x:v>
      </x:c>
      <x:c r="F8180" s="30" t="n">
        <x:v>0</x:v>
      </x:c>
      <x:c r="G8180" s="30" t="n">
        <x:v>0</x:v>
      </x:c>
      <x:c r="H8180" s="31" t="n">
        <x:f>D8180*E8180/1000000/31.1034768</x:f>
        <x:v>1.6252877556119387</x:v>
      </x:c>
      <x:c r="I8180" s="31" t="n">
        <x:f>D8180*F8180/1000000/31.1034768</x:f>
        <x:v>0</x:v>
      </x:c>
      <x:c r="J8180" s="31" t="n">
        <x:f>D8180*G8180/1000000/31.1034768</x:f>
        <x:v>0</x:v>
      </x:c>
      <x:c r="K8180" s="32" t="n">
        <x:f>H8180*$B$4*$H$4+I8180*$D$4*$J$4+J8180*$F$4*$L$4</x:f>
        <x:v>2461.9452600070745</x:v>
      </x:c>
      <x:c r="L8180" s="29" t="str">
        <x:v>ppm niko 2028</x:v>
      </x:c>
      <x:c r="M8180" s="39" t="str">
        <x:v>LAT GERMANY / VW-A 49.1</x:v>
      </x:c>
    </x:row>
    <x:row r="8181">
      <x:c r="A8181" s="37" t="str">
        <x:v>8EO 178 AA</x:v>
      </x:c>
      <x:c r="B8181" s="37" t="str">
        <x:v>8EO178AA</x:v>
      </x:c>
      <x:c r="C8181" s="29" t="str">
        <x:v>AUDI-VW</x:v>
      </x:c>
      <x:c r="D8181" s="30" t="n">
        <x:v>1943</x:v>
      </x:c>
      <x:c r="E8181" s="30" t="n">
        <x:v>1943</x:v>
      </x:c>
      <x:c r="F8181" s="30" t="n">
        <x:v>0</x:v>
      </x:c>
      <x:c r="G8181" s="30" t="n">
        <x:v>0</x:v>
      </x:c>
      <x:c r="H8181" s="31" t="n">
        <x:f>D8181*E8181/1000000/31.1034768</x:f>
        <x:v>0.12137707383246622</x:v>
      </x:c>
      <x:c r="I8181" s="31" t="n">
        <x:f>D8181*F8181/1000000/31.1034768</x:f>
        <x:v>0</x:v>
      </x:c>
      <x:c r="J8181" s="31" t="n">
        <x:f>D8181*G8181/1000000/31.1034768</x:f>
        <x:v>0</x:v>
      </x:c>
      <x:c r="K8181" s="32" t="n">
        <x:f>H8181*$B$4*$H$4+I8181*$D$4*$J$4+J8181*$F$4*$L$4</x:f>
        <x:v>183.85895701457403</x:v>
      </x:c>
      <x:c r="L8181" s="29" t="str">
        <x:v>ppm niko 2028</x:v>
      </x:c>
      <x:c r="M8181" s="39" t="str">
        <x:v>+ PDF 8EO 181 AB / 8EO 131 701 GN / KATALIKAS TRIKAMPIO forma</x:v>
      </x:c>
    </x:row>
    <x:row r="8182">
      <x:c r="A8182" s="37" t="str">
        <x:v>8EO 178 AB</x:v>
      </x:c>
      <x:c r="B8182" s="37" t="str">
        <x:v>8EO178AB</x:v>
      </x:c>
      <x:c r="C8182" s="29" t="str">
        <x:v>AUDI-VW</x:v>
      </x:c>
      <x:c r="D8182" s="30" t="n">
        <x:v>2345</x:v>
      </x:c>
      <x:c r="E8182" s="30" t="n">
        <x:v>2345</x:v>
      </x:c>
      <x:c r="F8182" s="30" t="n">
        <x:v>13</x:v>
      </x:c>
      <x:c r="G8182" s="30" t="n">
        <x:v>0</x:v>
      </x:c>
      <x:c r="H8182" s="31" t="n">
        <x:f>D8182*E8182/1000000/31.1034768</x:f>
        <x:v>0.17679775914954948</x:v>
      </x:c>
      <x:c r="I8182" s="31" t="n">
        <x:f>D8182*F8182/1000000/31.1034768</x:f>
        <x:v>0.000980115509144624</x:v>
      </x:c>
      <x:c r="J8182" s="31" t="n">
        <x:f>D8182*G8182/1000000/31.1034768</x:f>
        <x:v>0</x:v>
      </x:c>
      <x:c r="K8182" s="32" t="n">
        <x:f>H8182*$B$4*$H$4+I8182*$D$4*$J$4+J8182*$F$4*$L$4</x:f>
        <x:v>269.1678733830489</x:v>
      </x:c>
      <x:c r="L8182" s="29" t="str">
        <x:v>ppm niko 2028</x:v>
      </x:c>
      <x:c r="M8182" s="39" t="str">
        <x:v>WW0 / 8EO 131 701 J / ED-11 247 or ED-13 312 / PR CAT / HALF / H</x:v>
      </x:c>
    </x:row>
    <x:row r="8183">
      <x:c r="A8183" s="37" t="str">
        <x:v>8EO 178 AM</x:v>
      </x:c>
      <x:c r="B8183" s="37" t="str">
        <x:v>8EO178AM</x:v>
      </x:c>
      <x:c r="C8183" s="29" t="str">
        <x:v>AUDI-VW</x:v>
      </x:c>
      <x:c r="D8183" s="30" t="n">
        <x:v>290</x:v>
      </x:c>
      <x:c r="E8183" s="30" t="n">
        <x:v>290</x:v>
      </x:c>
      <x:c r="F8183" s="30" t="n">
        <x:v>3202</x:v>
      </x:c>
      <x:c r="G8183" s="30" t="n">
        <x:v>251</x:v>
      </x:c>
      <x:c r="H8183" s="31" t="n">
        <x:f>D8183*E8183/1000000/31.1034768</x:f>
        <x:v>0.002703877786421613</x:v>
      </x:c>
      <x:c r="I8183" s="31" t="n">
        <x:f>D8183*F8183/1000000/31.1034768</x:f>
        <x:v>0.02985454024869657</x:v>
      </x:c>
      <x:c r="J8183" s="31" t="n">
        <x:f>D8183*G8183/1000000/31.1034768</x:f>
        <x:v>0.0023402528427304307</x:v>
      </x:c>
      <x:c r="K8183" s="32" t="n">
        <x:f>H8183*$B$4*$H$4+I8183*$D$4*$J$4+J8183*$F$4*$L$4</x:f>
        <x:v>64.34707991873114</x:v>
      </x:c>
      <x:c r="L8183" s="29" t="str">
        <x:v>ppm niko 2028</x:v>
      </x:c>
      <x:c r="M8183" s="39" t="str">
        <x:v>8EO 131 701 DD / Apvalus / Pailqas / Bronza / LG</x:v>
      </x:c>
    </x:row>
    <x:row r="8184">
      <x:c r="A8184" s="37" t="str">
        <x:v>8EO 178 AQ</x:v>
      </x:c>
      <x:c r="B8184" s="37" t="str">
        <x:v>8EO178AQ</x:v>
      </x:c>
      <x:c r="C8184" s="29" t="str">
        <x:v>AUDI-VW</x:v>
      </x:c>
      <x:c r="D8184" s="30" t="n">
        <x:v>7501</x:v>
      </x:c>
      <x:c r="E8184" s="30" t="n">
        <x:v>7501</x:v>
      </x:c>
      <x:c r="F8184" s="30" t="n">
        <x:v>0</x:v>
      </x:c>
      <x:c r="G8184" s="30" t="n">
        <x:v>0</x:v>
      </x:c>
      <x:c r="H8184" s="31" t="n">
        <x:f>D8184*E8184/1000000/31.1034768</x:f>
        <x:v>1.8089617878345998</x:v>
      </x:c>
      <x:c r="I8184" s="31" t="n">
        <x:f>D8184*F8184/1000000/31.1034768</x:f>
        <x:v>0</x:v>
      </x:c>
      <x:c r="J8184" s="31" t="n">
        <x:f>D8184*G8184/1000000/31.1034768</x:f>
        <x:v>0</x:v>
      </x:c>
      <x:c r="K8184" s="32" t="n">
        <x:f>H8184*$B$4*$H$4+I8184*$D$4*$J$4+J8184*$F$4*$L$4</x:f>
        <x:v>2740.170092167156</x:v>
      </x:c>
      <x:c r="L8184" s="29" t="str">
        <x:v>ppm niko 2028</x:v>
      </x:c>
      <x:c r="M8184" s="39" t="str">
        <x:v>8EO 131 701 AS / PR CAT / HALF / H</x:v>
      </x:c>
    </x:row>
    <x:row r="8185">
      <x:c r="A8185" s="37" t="str">
        <x:v>8EO 178 AR</x:v>
      </x:c>
      <x:c r="B8185" s="37" t="str">
        <x:v>8EO178AR</x:v>
      </x:c>
      <x:c r="C8185" s="29" t="str">
        <x:v>AUDI-VW</x:v>
      </x:c>
      <x:c r="D8185" s="30" t="n">
        <x:v>3700</x:v>
      </x:c>
      <x:c r="E8185" s="30" t="n">
        <x:v>3700</x:v>
      </x:c>
      <x:c r="F8185" s="30" t="n">
        <x:v>0</x:v>
      </x:c>
      <x:c r="G8185" s="30" t="n">
        <x:v>0</x:v>
      </x:c>
      <x:c r="H8185" s="31" t="n">
        <x:f>D8185*E8185/1000000/31.1034768</x:f>
        <x:v>0.44014372052451706</x:v>
      </x:c>
      <x:c r="I8185" s="31" t="n">
        <x:f>D8185*F8185/1000000/31.1034768</x:f>
        <x:v>0</x:v>
      </x:c>
      <x:c r="J8185" s="31" t="n">
        <x:f>D8185*G8185/1000000/31.1034768</x:f>
        <x:v>0</x:v>
      </x:c>
      <x:c r="K8185" s="32" t="n">
        <x:f>H8185*$B$4*$H$4+I8185*$D$4*$J$4+J8185*$F$4*$L$4</x:f>
        <x:v>666.7187042575252</x:v>
      </x:c>
      <x:c r="L8185" s="29" t="str">
        <x:v>ppm niko 2028</x:v>
      </x:c>
      <x:c r="M8185" s="39" t="str">
        <x:v>WW AUDI D, 8EO131701M / VW-A 29.5</x:v>
      </x:c>
    </x:row>
    <x:row r="8186">
      <x:c r="A8186" s="37" t="str">
        <x:v>8EO 178 AT</x:v>
      </x:c>
      <x:c r="B8186" s="37" t="str">
        <x:v>8EO178AT</x:v>
      </x:c>
      <x:c r="C8186" s="29" t="str">
        <x:v>AUDI-VW</x:v>
      </x:c>
      <x:c r="D8186" s="30" t="n">
        <x:v>4000</x:v>
      </x:c>
      <x:c r="E8186" s="30" t="n">
        <x:v>4000</x:v>
      </x:c>
      <x:c r="F8186" s="30" t="n">
        <x:v>0</x:v>
      </x:c>
      <x:c r="G8186" s="30" t="n">
        <x:v>0</x:v>
      </x:c>
      <x:c r="H8186" s="31" t="n">
        <x:f>D8186*E8186/1000000/31.1034768</x:f>
        <x:v>0.5144119450980477</x:v>
      </x:c>
      <x:c r="I8186" s="31" t="n">
        <x:f>D8186*F8186/1000000/31.1034768</x:f>
        <x:v>0</x:v>
      </x:c>
      <x:c r="J8186" s="31" t="n">
        <x:f>D8186*G8186/1000000/31.1034768</x:f>
        <x:v>0</x:v>
      </x:c>
      <x:c r="K8186" s="32" t="n">
        <x:f>H8186*$B$4*$H$4+I8186*$D$4*$J$4+J8186*$F$4*$L$4</x:f>
        <x:v>779.2183541358951</x:v>
      </x:c>
      <x:c r="L8186" s="29" t="str">
        <x:v>ppm niko 2028</x:v>
      </x:c>
      <x:c r="M8186" s="39" t="str">
        <x:v>WW AUDI D, 8EO131701N,07.03.02,CD12-030 5908N / VW-A 29.6</x:v>
      </x:c>
    </x:row>
    <x:row r="8187">
      <x:c r="A8187" s="37" t="str">
        <x:v>8EO 178 BA</x:v>
      </x:c>
      <x:c r="B8187" s="37" t="str">
        <x:v>8EO178BA</x:v>
      </x:c>
      <x:c r="C8187" s="29" t="str">
        <x:v>AUDI-VW</x:v>
      </x:c>
      <x:c r="D8187" s="30" t="n">
        <x:v>3246</x:v>
      </x:c>
      <x:c r="E8187" s="30" t="n">
        <x:v>3246</x:v>
      </x:c>
      <x:c r="F8187" s="30" t="n">
        <x:v>0</x:v>
      </x:c>
      <x:c r="G8187" s="30" t="n">
        <x:v>0</x:v>
      </x:c>
      <x:c r="H8187" s="31" t="n">
        <x:f>D8187*E8187/1000000/31.1034768</x:f>
        <x:v>0.33875685563229385</x:v>
      </x:c>
      <x:c r="I8187" s="31" t="n">
        <x:f>D8187*F8187/1000000/31.1034768</x:f>
        <x:v>0</x:v>
      </x:c>
      <x:c r="J8187" s="31" t="n">
        <x:f>D8187*G8187/1000000/31.1034768</x:f>
        <x:v>0</x:v>
      </x:c>
      <x:c r="K8187" s="32" t="n">
        <x:f>H8187*$B$4*$H$4+I8187*$D$4*$J$4+J8187*$F$4*$L$4</x:f>
        <x:v>513.140415990408</x:v>
      </x:c>
      <x:c r="L8187" s="29" t="str">
        <x:v>ppm niko 2028</x:v>
      </x:c>
      <x:c r="M8187" s="39" t="str">
        <x:v>8EO 131 701 L / Panasus i PEUGEOT K188 ar K219 / Bronza / L</x:v>
      </x:c>
    </x:row>
    <x:row r="8188">
      <x:c r="A8188" s="37" t="str">
        <x:v>8EO 178 BK</x:v>
      </x:c>
      <x:c r="B8188" s="37" t="str">
        <x:v>8EO178BK</x:v>
      </x:c>
      <x:c r="C8188" s="29" t="str">
        <x:v>AUDI-VW</x:v>
      </x:c>
      <x:c r="D8188" s="30" t="n">
        <x:v>337</x:v>
      </x:c>
      <x:c r="E8188" s="30" t="n">
        <x:v>337</x:v>
      </x:c>
      <x:c r="F8188" s="30" t="n">
        <x:v>5302</x:v>
      </x:c>
      <x:c r="G8188" s="30" t="n">
        <x:v>348</x:v>
      </x:c>
      <x:c r="H8188" s="31" t="n">
        <x:f>D8188*E8188/1000000/31.1034768</x:f>
        <x:v>0.0036513281370525114</x:v>
      </x:c>
      <x:c r="I8188" s="31" t="n">
        <x:f>D8188*F8188/1000000/31.1034768</x:f>
        <x:v>0.05744611804941369</x:v>
      </x:c>
      <x:c r="J8188" s="31" t="n">
        <x:f>D8188*G8188/1000000/31.1034768</x:f>
        <x:v>0.003770510954582415</x:v>
      </x:c>
      <x:c r="K8188" s="32" t="n">
        <x:f>H8188*$B$4*$H$4+I8188*$D$4*$J$4+J8188*$F$4*$L$4</x:f>
        <x:v>115.56426222984177</x:v>
      </x:c>
      <x:c r="L8188" s="29" t="str">
        <x:v>ppm niko 2028</x:v>
      </x:c>
      <x:c r="M8188" s="39" t="str">
        <x:v>8EO 131 701 CD / BOYSEN / BYO / GERMANY / PR CAT / HALF / H</x:v>
      </x:c>
    </x:row>
    <x:row r="8189">
      <x:c r="A8189" s="37" t="str">
        <x:v>8EO 178 CF</x:v>
      </x:c>
      <x:c r="B8189" s="37" t="str">
        <x:v>8EO178CF</x:v>
      </x:c>
      <x:c r="C8189" s="29" t="str">
        <x:v>AUDI-VW</x:v>
      </x:c>
      <x:c r="D8189" s="30" t="n">
        <x:v>2973</x:v>
      </x:c>
      <x:c r="E8189" s="30" t="n">
        <x:v>2973</x:v>
      </x:c>
      <x:c r="F8189" s="30" t="n">
        <x:v>1598</x:v>
      </x:c>
      <x:c r="G8189" s="30" t="n">
        <x:v>391</x:v>
      </x:c>
      <x:c r="H8189" s="31" t="n">
        <x:f>D8189*E8189/1000000/31.1034768</x:f>
        <x:v>0.2841717360677827</x:v>
      </x:c>
      <x:c r="I8189" s="31" t="n">
        <x:f>D8189*F8189/1000000/31.1034768</x:f>
        <x:v>0.15274350293855254</x:v>
      </x:c>
      <x:c r="J8189" s="31" t="n">
        <x:f>D8189*G8189/1000000/31.1034768</x:f>
        <x:v>0.037373410293475615</x:v>
      </x:c>
      <x:c r="K8189" s="32" t="n">
        <x:f>H8189*$B$4*$H$4+I8189*$D$4*$J$4+J8189*$F$4*$L$4</x:f>
        <x:v>943.3549337148381</x:v>
      </x:c>
      <x:c r="L8189" s="29" t="str">
        <x:v>ppm niko 2028</x:v>
      </x:c>
      <x:c r="M8189" s="39" t="str">
        <x:v>8EO 131 701 EQ</x:v>
      </x:c>
    </x:row>
    <x:row r="8190">
      <x:c r="A8190" s="37" t="str">
        <x:v>8EO 178 CK</x:v>
      </x:c>
      <x:c r="B8190" s="37" t="str">
        <x:v>8EO178CK</x:v>
      </x:c>
      <x:c r="C8190" s="29" t="str">
        <x:v>AUDI-VW</x:v>
      </x:c>
      <x:c r="D8190" s="30" t="n">
        <x:v>257</x:v>
      </x:c>
      <x:c r="E8190" s="30" t="n">
        <x:v>257</x:v>
      </x:c>
      <x:c r="F8190" s="30" t="n">
        <x:v>2521</x:v>
      </x:c>
      <x:c r="G8190" s="30" t="n">
        <x:v>296</x:v>
      </x:c>
      <x:c r="H8190" s="31" t="n">
        <x:f>D8190*E8190/1000000/31.1034768</x:f>
        <x:v>0.0021235246601113093</x:v>
      </x:c>
      <x:c r="I8190" s="31" t="n">
        <x:f>D8190*F8190/1000000/31.1034768</x:f>
        <x:v>0.02083037224957436</x:v>
      </x:c>
      <x:c r="J8190" s="31" t="n">
        <x:f>D8190*G8190/1000000/31.1034768</x:f>
        <x:v>0.002445771592968668</x:v>
      </x:c>
      <x:c r="K8190" s="32" t="n">
        <x:f>H8190*$B$4*$H$4+I8190*$D$4*$J$4+J8190*$F$4*$L$4</x:f>
        <x:v>51.80500287848849</x:v>
      </x:c>
      <x:c r="L8190" s="29" t="str">
        <x:v>ppm niko 2028</x:v>
      </x:c>
      <x:c r="M8190" s="39" t="str">
        <x:v>8EO 131 701 EM</x:v>
      </x:c>
    </x:row>
    <x:row r="8191">
      <x:c r="A8191" s="37" t="str">
        <x:v>8EO 178 FA</x:v>
      </x:c>
      <x:c r="B8191" s="37" t="str">
        <x:v>8EO178FA</x:v>
      </x:c>
      <x:c r="C8191" s="29" t="str">
        <x:v>AUDI-VW</x:v>
      </x:c>
      <x:c r="D8191" s="30" t="n">
        <x:v>660</x:v>
      </x:c>
      <x:c r="E8191" s="30" t="n">
        <x:v>0</x:v>
      </x:c>
      <x:c r="F8191" s="30" t="n">
        <x:v>3962</x:v>
      </x:c>
      <x:c r="G8191" s="30" t="n">
        <x:v>354</x:v>
      </x:c>
      <x:c r="H8191" s="31" t="n">
        <x:f>D8191*E8191/1000000/31.1034768</x:f>
        <x:v>0</x:v>
      </x:c>
      <x:c r="I8191" s="31" t="n">
        <x:f>D8191*F8191/1000000/31.1034768</x:f>
        <x:v>0.08407163021723668</x:v>
      </x:c>
      <x:c r="J8191" s="31" t="n">
        <x:f>D8191*G8191/1000000/31.1034768</x:f>
        <x:v>0.007511700428294241</x:v>
      </x:c>
      <x:c r="K8191" s="32" t="n">
        <x:f>H8191*$B$4*$H$4+I8191*$D$4*$J$4+J8191*$F$4*$L$4</x:f>
        <x:v>177.09394421140723</x:v>
      </x:c>
      <x:c r="L8191" s="29" t="str">
        <x:v>Katalog Franko</x:v>
      </x:c>
      <x:c r="M8191" s="39" t="str">
        <x:v>8EO 254 200 H / F:1065</x:v>
      </x:c>
    </x:row>
    <x:row r="8192">
      <x:c r="A8192" s="37" t="str">
        <x:v>8EO 178 G</x:v>
      </x:c>
      <x:c r="B8192" s="37" t="str">
        <x:v>8EO178G</x:v>
      </x:c>
      <x:c r="C8192" s="29" t="str">
        <x:v>AUDI-VW</x:v>
      </x:c>
      <x:c r="D8192" s="30" t="n">
        <x:v>5948</x:v>
      </x:c>
      <x:c r="E8192" s="30" t="n">
        <x:v>5948</x:v>
      </x:c>
      <x:c r="F8192" s="30" t="n">
        <x:v>0</x:v>
      </x:c>
      <x:c r="G8192" s="30" t="n">
        <x:v>0</x:v>
      </x:c>
      <x:c r="H8192" s="31" t="n">
        <x:f>D8192*E8192/1000000/31.1034768</x:f>
        <x:v>1.137451746230505</x:v>
      </x:c>
      <x:c r="I8192" s="31" t="n">
        <x:f>D8192*F8192/1000000/31.1034768</x:f>
        <x:v>0</x:v>
      </x:c>
      <x:c r="J8192" s="31" t="n">
        <x:f>D8192*G8192/1000000/31.1034768</x:f>
        <x:v>0</x:v>
      </x:c>
      <x:c r="K8192" s="32" t="n">
        <x:f>H8192*$B$4*$H$4+I8192*$D$4*$J$4+J8192*$F$4*$L$4</x:f>
        <x:v>1722.983468896313</x:v>
      </x:c>
      <x:c r="L8192" s="29" t="str">
        <x:v>ppm niko 2028</x:v>
      </x:c>
      <x:c r="M8192" s="39" t="str">
        <x:v>8EO 131 701 FS 8EO 254 200P EN 15-009 5544 N</x:v>
      </x:c>
    </x:row>
    <x:row r="8193">
      <x:c r="A8193" s="37" t="str">
        <x:v>8EO 181 AB</x:v>
      </x:c>
      <x:c r="B8193" s="37" t="str">
        <x:v>8EO181AB</x:v>
      </x:c>
      <x:c r="C8193" s="29" t="str">
        <x:v>AUDI-VW</x:v>
      </x:c>
      <x:c r="D8193" s="30" t="n">
        <x:v>1460</x:v>
      </x:c>
      <x:c r="E8193" s="30" t="n">
        <x:v>1460</x:v>
      </x:c>
      <x:c r="F8193" s="30" t="n">
        <x:v>0</x:v>
      </x:c>
      <x:c r="G8193" s="30" t="n">
        <x:v>0</x:v>
      </x:c>
      <x:c r="H8193" s="31" t="n">
        <x:f>D8193*E8193/1000000/31.1034768</x:f>
        <x:v>0.0685325313856874</x:v>
      </x:c>
      <x:c r="I8193" s="31" t="n">
        <x:f>D8193*F8193/1000000/31.1034768</x:f>
        <x:v>0</x:v>
      </x:c>
      <x:c r="J8193" s="31" t="n">
        <x:f>D8193*G8193/1000000/31.1034768</x:f>
        <x:v>0</x:v>
      </x:c>
      <x:c r="K8193" s="32" t="n">
        <x:f>H8193*$B$4*$H$4+I8193*$D$4*$J$4+J8193*$F$4*$L$4</x:f>
        <x:v>103.81136522975463</x:v>
      </x:c>
      <x:c r="L8193" s="29" t="str">
        <x:v>ppm niko 2028</x:v>
      </x:c>
      <x:c r="M8193" s="39" t="str">
        <x:v>8EO 131 701 GN / PDF</x:v>
      </x:c>
    </x:row>
    <x:row r="8194">
      <x:c r="A8194" s="37" t="str">
        <x:v>8EO 181 BA</x:v>
      </x:c>
      <x:c r="B8194" s="37" t="str">
        <x:v>8EO181BA</x:v>
      </x:c>
      <x:c r="C8194" s="29" t="str">
        <x:v>AUDI-VW</x:v>
      </x:c>
      <x:c r="D8194" s="30" t="n">
        <x:v>3664</x:v>
      </x:c>
      <x:c r="E8194" s="30" t="n">
        <x:v>3664</x:v>
      </x:c>
      <x:c r="F8194" s="30" t="n">
        <x:v>0</x:v>
      </x:c>
      <x:c r="G8194" s="30" t="n">
        <x:v>0</x:v>
      </x:c>
      <x:c r="H8194" s="31" t="n">
        <x:f>D8194*E8194/1000000/31.1034768</x:f>
        <x:v>0.4316204290061875</x:v>
      </x:c>
      <x:c r="I8194" s="31" t="n">
        <x:f>D8194*F8194/1000000/31.1034768</x:f>
        <x:v>0</x:v>
      </x:c>
      <x:c r="J8194" s="31" t="n">
        <x:f>D8194*G8194/1000000/31.1034768</x:f>
        <x:v>0</x:v>
      </x:c>
      <x:c r="K8194" s="32" t="n">
        <x:f>H8194*$B$4*$H$4+I8194*$D$4*$J$4+J8194*$F$4*$L$4</x:f>
        <x:v>653.8078353478477</x:v>
      </x:c>
      <x:c r="L8194" s="29" t="str">
        <x:v>ppm niko 2028</x:v>
      </x:c>
      <x:c r="M8194" s="39" t="str">
        <x:v>8EO 131 703 R 277385 02237 Germany GLH / F: 0773</x:v>
      </x:c>
    </x:row>
    <x:row r="8195">
      <x:c r="A8195" s="37" t="str">
        <x:v>8EO 181 BB</x:v>
      </x:c>
      <x:c r="B8195" s="37" t="str">
        <x:v>8EO181BB</x:v>
      </x:c>
      <x:c r="C8195" s="29" t="str">
        <x:v>AUDI-VW</x:v>
      </x:c>
      <x:c r="D8195" s="30" t="n">
        <x:v>1400</x:v>
      </x:c>
      <x:c r="E8195" s="30" t="n">
        <x:v>1400</x:v>
      </x:c>
      <x:c r="F8195" s="30" t="n">
        <x:v>280</x:v>
      </x:c>
      <x:c r="G8195" s="30" t="n">
        <x:v>0</x:v>
      </x:c>
      <x:c r="H8195" s="31" t="n">
        <x:f>D8195*E8195/1000000/31.1034768</x:f>
        <x:v>0.06301546327451084</x:v>
      </x:c>
      <x:c r="I8195" s="31" t="n">
        <x:f>D8195*F8195/1000000/31.1034768</x:f>
        <x:v>0.012603092654902169</x:v>
      </x:c>
      <x:c r="J8195" s="31" t="n">
        <x:f>D8195*G8195/1000000/31.1034768</x:f>
        <x:v>0</x:v>
      </x:c>
      <x:c r="K8195" s="32" t="n">
        <x:f>H8195*$B$4*$H$4+I8195*$D$4*$J$4+J8195*$F$4*$L$4</x:f>
        <x:v>112.92994871878759</x:v>
      </x:c>
      <x:c r="L8195" s="29" t="str">
        <x:v>ppm niko 2028</x:v>
      </x:c>
      <x:c r="M8195" s="39" t="str">
        <x:v>8EO 131 703 T, J-17-9023,13.07. GLHPF / VW-A 81</x:v>
      </x:c>
    </x:row>
    <x:row r="8196">
      <x:c r="A8196" s="37" t="str">
        <x:v>8F0880511</x:v>
      </x:c>
      <x:c r="B8196" s="37" t="str">
        <x:v>8F0880511</x:v>
      </x:c>
      <x:c r="C8196" s="29" t="str">
        <x:v>Mazda</x:v>
      </x:c>
      <x:c r="D8196" s="30" t="n">
        <x:v>920</x:v>
      </x:c>
      <x:c r="E8196" s="30" t="n">
        <x:v>2729.5000000000005</x:v>
      </x:c>
      <x:c r="F8196" s="30" t="n">
        <x:v>0</x:v>
      </x:c>
      <x:c r="G8196" s="30" t="n">
        <x:v>441</x:v>
      </x:c>
      <x:c r="H8196" s="31" t="n">
        <x:f>D8196*E8196/1000000/31.1034768</x:f>
        <x:v>0.08073502573834448</x:v>
      </x:c>
      <x:c r="I8196" s="31" t="n">
        <x:f>D8196*F8196/1000000/31.1034768</x:f>
        <x:v>0</x:v>
      </x:c>
      <x:c r="J8196" s="31" t="n">
        <x:f>D8196*G8196/1000000/31.1034768</x:f>
        <x:v>0.013044200897823745</x:v>
      </x:c>
      <x:c r="K8196" s="32" t="n">
        <x:f>H8196*$B$4*$H$4+I8196*$D$4*$J$4+J8196*$F$4*$L$4</x:f>
        <x:v>227.3869162401806</x:v>
      </x:c>
      <x:c r="L8196" s="29" t="str">
        <x:v>Niko ppm 2020</x:v>
      </x:c>
      <x:c r="M8196" s="39" t="str">
        <x:v>MAZDA//8F08.80511//B 680</x:v>
      </x:c>
    </x:row>
    <x:row r="8197">
      <x:c r="A8197" s="37" t="str">
        <x:v>8FA</x:v>
      </x:c>
      <x:c r="B8197" s="37" t="str">
        <x:v>8FA</x:v>
      </x:c>
      <x:c r="C8197" s="29" t="str"/>
      <x:c r="D8197" s="30" t="n">
        <x:v>1772.62</x:v>
      </x:c>
      <x:c r="E8197" s="30" t="n">
        <x:v>970.21</x:v>
      </x:c>
      <x:c r="F8197" s="30" t="n">
        <x:v>291.55</x:v>
      </x:c>
      <x:c r="G8197" s="30" t="n">
        <x:v>800.13</x:v>
      </x:c>
      <x:c r="H8197" s="31" t="n">
        <x:f>D8197*E8197/1000000/31.1034768</x:f>
        <x:v>0.055293292812847214</x:v>
      </x:c>
      <x:c r="I8197" s="31" t="n">
        <x:f>D8197*F8197/1000000/31.1034768</x:f>
        <x:v>0.01661574248831243</x:v>
      </x:c>
      <x:c r="J8197" s="31" t="n">
        <x:f>D8197*G8197/1000000/31.1034768</x:f>
        <x:v>0.04560025394331478</x:v>
      </x:c>
      <x:c r="K8197" s="32" t="n">
        <x:f>H8197*$B$4*$H$4+I8197*$D$4*$J$4+J8197*$F$4*$L$4</x:f>
        <x:v>474.17825638181597</x:v>
      </x:c>
      <x:c r="L8197" s="29" t="str">
        <x:v>Niko ppm 207</x:v>
      </x:c>
      <x:c r="M8197" s="39" t="str"/>
    </x:row>
    <x:row r="8198">
      <x:c r="A8198" s="37" t="str">
        <x:v>8FM</x:v>
      </x:c>
      <x:c r="B8198" s="37" t="str">
        <x:v>8FM</x:v>
      </x:c>
      <x:c r="C8198" s="29" t="str"/>
      <x:c r="D8198" s="30" t="n">
        <x:v>572.04</x:v>
      </x:c>
      <x:c r="E8198" s="30" t="n">
        <x:v>887.64</x:v>
      </x:c>
      <x:c r="F8198" s="30" t="n">
        <x:v>254.66</x:v>
      </x:c>
      <x:c r="G8198" s="30" t="n">
        <x:v>307.37</x:v>
      </x:c>
      <x:c r="H8198" s="31" t="n">
        <x:f>D8198*E8198/1000000/31.1034768</x:f>
        <x:v>0.016325042658896578</x:v>
      </x:c>
      <x:c r="I8198" s="31" t="n">
        <x:f>D8198*F8198/1000000/31.1034768</x:f>
        <x:v>0.004683582717672257</x:v>
      </x:c>
      <x:c r="J8198" s="31" t="n">
        <x:f>D8198*G8198/1000000/31.1034768</x:f>
        <x:v>0.005652999371440044</x:v>
      </x:c>
      <x:c r="K8198" s="32" t="n">
        <x:f>H8198*$B$4*$H$4+I8198*$D$4*$J$4+J8198*$F$4*$L$4</x:f>
        <x:v>76.76690110757148</x:v>
      </x:c>
      <x:c r="L8198" s="29" t="str">
        <x:v>Niko ppm 207</x:v>
      </x:c>
      <x:c r="M8198" s="39" t="str"/>
    </x:row>
    <x:row r="8199">
      <x:c r="A8199" s="37" t="str">
        <x:v>8G0 178</x:v>
      </x:c>
      <x:c r="B8199" s="37" t="str">
        <x:v>8G0178</x:v>
      </x:c>
      <x:c r="C8199" s="29" t="str"/>
      <x:c r="D8199" s="30" t="n">
        <x:v>700</x:v>
      </x:c>
      <x:c r="E8199" s="30" t="n">
        <x:v>90</x:v>
      </x:c>
      <x:c r="F8199" s="30" t="n">
        <x:v>3000</x:v>
      </x:c>
      <x:c r="G8199" s="30" t="n">
        <x:v>0</x:v>
      </x:c>
      <x:c r="H8199" s="31" t="n">
        <x:f>D8199*E8199/1000000/31.1034768</x:f>
        <x:v>0.0020254970338235627</x:v>
      </x:c>
      <x:c r="I8199" s="31" t="n">
        <x:f>D8199*F8199/1000000/31.1034768</x:f>
        <x:v>0.06751656779411877</x:v>
      </x:c>
      <x:c r="J8199" s="31" t="n">
        <x:f>D8199*G8199/1000000/31.1034768</x:f>
        <x:v>0</x:v>
      </x:c>
      <x:c r="K8199" s="32" t="n">
        <x:f>H8199*$B$4*$H$4+I8199*$D$4*$J$4+J8199*$F$4*$L$4</x:f>
        <x:v>96.68799550409103</x:v>
      </x:c>
      <x:c r="L8199" s="29" t="str">
        <x:v>ppm Niko 2006</x:v>
      </x:c>
      <x:c r="M8199" s="39" t="str"/>
    </x:row>
    <x:row r="8200">
      <x:c r="A8200" s="37" t="str">
        <x:v>8G13 CHO</x:v>
      </x:c>
      <x:c r="B8200" s="37" t="str">
        <x:v>8G13CHO</x:v>
      </x:c>
      <x:c r="C8200" s="29" t="str"/>
      <x:c r="D8200" s="30" t="n">
        <x:v>2650.49</x:v>
      </x:c>
      <x:c r="E8200" s="30" t="n">
        <x:v>625.84</x:v>
      </x:c>
      <x:c r="F8200" s="30" t="n">
        <x:v>140.92</x:v>
      </x:c>
      <x:c r="G8200" s="30" t="n">
        <x:v>966.4</x:v>
      </x:c>
      <x:c r="H8200" s="31" t="n">
        <x:f>D8200*E8200/1000000/31.1034768</x:f>
        <x:v>0.05333110096553579</x:v>
      </x:c>
      <x:c r="I8200" s="31" t="n">
        <x:f>D8200*F8200/1000000/31.1034768</x:f>
        <x:v>0.012008530531866454</x:v>
      </x:c>
      <x:c r="J8200" s="31" t="n">
        <x:f>D8200*G8200/1000000/31.1034768</x:f>
        <x:v>0.08235200046832064</x:v>
      </x:c>
      <x:c r="K8200" s="32" t="n">
        <x:f>H8200*$B$4*$H$4+I8200*$D$4*$J$4+J8200*$F$4*$L$4</x:f>
        <x:v>760.9105434842241</x:v>
      </x:c>
      <x:c r="L8200" s="29" t="str">
        <x:v>Niko ppm 207</x:v>
      </x:c>
      <x:c r="M8200" s="39" t="str"/>
    </x:row>
    <x:row r="8201">
      <x:c r="A8201" s="37" t="str">
        <x:v>8G13 DA</x:v>
      </x:c>
      <x:c r="B8201" s="37" t="str">
        <x:v>8G13DA</x:v>
      </x:c>
      <x:c r="C8201" s="29" t="str"/>
      <x:c r="D8201" s="30" t="n">
        <x:v>534.18</x:v>
      </x:c>
      <x:c r="E8201" s="30" t="n">
        <x:v>418.34</x:v>
      </x:c>
      <x:c r="F8201" s="30" t="n">
        <x:v>199.99</x:v>
      </x:c>
      <x:c r="G8201" s="30" t="n">
        <x:v>955.83</x:v>
      </x:c>
      <x:c r="H8201" s="31" t="n">
        <x:f>D8201*E8201/1000000/31.1034768</x:f>
        <x:v>0.007184690722421101</x:v>
      </x:c>
      <x:c r="I8201" s="31" t="n">
        <x:f>D8201*F8201/1000000/31.1034768</x:f>
        <x:v>0.003434685417547919</x:v>
      </x:c>
      <x:c r="J8201" s="31" t="n">
        <x:f>D8201*G8201/1000000/31.1034768</x:f>
        <x:v>0.016415697598154044</x:v>
      </x:c>
      <x:c r="K8201" s="32" t="n">
        <x:f>H8201*$B$4*$H$4+I8201*$D$4*$J$4+J8201*$F$4*$L$4</x:f>
        <x:v>147.90001018109564</x:v>
      </x:c>
      <x:c r="L8201" s="29" t="str">
        <x:v>Niko ppm 207</x:v>
      </x:c>
      <x:c r="M8201" s="39" t="str"/>
    </x:row>
    <x:row r="8202">
      <x:c r="A8202" s="37" t="str">
        <x:v>8G13 GE0</x:v>
      </x:c>
      <x:c r="B8202" s="37" t="str">
        <x:v>8G13GE0</x:v>
      </x:c>
      <x:c r="C8202" s="29" t="str"/>
      <x:c r="D8202" s="30" t="n">
        <x:v>700</x:v>
      </x:c>
      <x:c r="E8202" s="30" t="n">
        <x:v>0</x:v>
      </x:c>
      <x:c r="F8202" s="30" t="n">
        <x:v>2000</x:v>
      </x:c>
      <x:c r="G8202" s="30" t="n">
        <x:v>230</x:v>
      </x:c>
      <x:c r="H8202" s="31" t="n">
        <x:f>D8202*E8202/1000000/31.1034768</x:f>
        <x:v>0</x:v>
      </x:c>
      <x:c r="I8202" s="31" t="n">
        <x:f>D8202*F8202/1000000/31.1034768</x:f>
        <x:v>0.04501104519607917</x:v>
      </x:c>
      <x:c r="J8202" s="31" t="n">
        <x:f>D8202*G8202/1000000/31.1034768</x:f>
        <x:v>0.005176270197549105</x:v>
      </x:c>
      <x:c r="K8202" s="32" t="n">
        <x:f>H8202*$B$4*$H$4+I8202*$D$4*$J$4+J8202*$F$4*$L$4</x:f>
        <x:v>104.11619867525548</x:v>
      </x:c>
      <x:c r="L8202" s="29" t="str">
        <x:v>ppm niko 2028</x:v>
      </x:c>
      <x:c r="M8202" s="39" t="str"/>
    </x:row>
    <x:row r="8203">
      <x:c r="A8203" s="37" t="str">
        <x:v>8G13 GEO</x:v>
      </x:c>
      <x:c r="B8203" s="37" t="str">
        <x:v>8G13GEO</x:v>
      </x:c>
      <x:c r="C8203" s="29" t="str"/>
      <x:c r="D8203" s="30" t="n">
        <x:v>1211.86</x:v>
      </x:c>
      <x:c r="E8203" s="30" t="n">
        <x:v>438.33</x:v>
      </x:c>
      <x:c r="F8203" s="30" t="n">
        <x:v>62.12</x:v>
      </x:c>
      <x:c r="G8203" s="30" t="n">
        <x:v>489.4</x:v>
      </x:c>
      <x:c r="H8203" s="31" t="n">
        <x:f>D8203*E8203/1000000/31.1034768</x:f>
        <x:v>0.01707830276388908</x:v>
      </x:c>
      <x:c r="I8203" s="31" t="n">
        <x:f>D8203*F8203/1000000/31.1034768</x:f>
        <x:v>0.0024203320961211643</x:v>
      </x:c>
      <x:c r="J8203" s="31" t="n">
        <x:f>D8203*G8203/1000000/31.1034768</x:f>
        <x:v>0.01906810250872018</x:v>
      </x:c>
      <x:c r="K8203" s="32" t="n">
        <x:f>H8203*$B$4*$H$4+I8203*$D$4*$J$4+J8203*$F$4*$L$4</x:f>
        <x:v>182.84936958897336</x:v>
      </x:c>
      <x:c r="L8203" s="29" t="str">
        <x:v>Niko ppm 207</x:v>
      </x:c>
      <x:c r="M8203" s="39" t="str"/>
    </x:row>
    <x:row r="8204">
      <x:c r="A8204" s="37" t="str">
        <x:v>8G13 GEO (1/2)</x:v>
      </x:c>
      <x:c r="B8204" s="37" t="str">
        <x:v>8G13GEO12</x:v>
      </x:c>
      <x:c r="C8204" s="29" t="str"/>
      <x:c r="D8204" s="30" t="n">
        <x:v>170.8</x:v>
      </x:c>
      <x:c r="E8204" s="30" t="n">
        <x:v>795.48</x:v>
      </x:c>
      <x:c r="F8204" s="30" t="n">
        <x:v>163.22</x:v>
      </x:c>
      <x:c r="G8204" s="30" t="n">
        <x:v>388.43</x:v>
      </x:c>
      <x:c r="H8204" s="31" t="n">
        <x:f>D8204*E8204/1000000/31.1034768</x:f>
        <x:v>0.004368257120374403</x:v>
      </x:c>
      <x:c r="I8204" s="31" t="n">
        <x:f>D8204*F8204/1000000/31.1034768</x:f>
        <x:v>0.0008962977412222933</x:v>
      </x:c>
      <x:c r="J8204" s="31" t="n">
        <x:f>D8204*G8204/1000000/31.1034768</x:f>
        <x:v>0.0021330041148325905</x:v>
      </x:c>
      <x:c r="K8204" s="32" t="n">
        <x:f>H8204*$B$4*$H$4+I8204*$D$4*$J$4+J8204*$F$4*$L$4</x:f>
        <x:v>25.044448014885596</x:v>
      </x:c>
      <x:c r="L8204" s="29" t="str">
        <x:v>Niko ppm 207</x:v>
      </x:c>
      <x:c r="M8204" s="39" t="str"/>
    </x:row>
    <x:row r="8205">
      <x:c r="A8205" s="37" t="str">
        <x:v>8G13 KRA</x:v>
      </x:c>
      <x:c r="B8205" s="37" t="str">
        <x:v>8G13KRA</x:v>
      </x:c>
      <x:c r="C8205" s="29" t="str"/>
      <x:c r="D8205" s="30" t="n">
        <x:v>700</x:v>
      </x:c>
      <x:c r="E8205" s="30" t="n">
        <x:v>0</x:v>
      </x:c>
      <x:c r="F8205" s="30" t="n">
        <x:v>9500</x:v>
      </x:c>
      <x:c r="G8205" s="30" t="n">
        <x:v>350</x:v>
      </x:c>
      <x:c r="H8205" s="31" t="n">
        <x:f>D8205*E8205/1000000/31.1034768</x:f>
        <x:v>0</x:v>
      </x:c>
      <x:c r="I8205" s="31" t="n">
        <x:f>D8205*F8205/1000000/31.1034768</x:f>
        <x:v>0.2138024646813761</x:v>
      </x:c>
      <x:c r="J8205" s="31" t="n">
        <x:f>D8205*G8205/1000000/31.1034768</x:f>
        <x:v>0.007876932909313855</x:v>
      </x:c>
      <x:c r="K8205" s="32" t="n">
        <x:f>H8205*$B$4*$H$4+I8205*$D$4*$J$4+J8205*$F$4*$L$4</x:f>
        <x:v>359.9238349456805</x:v>
      </x:c>
      <x:c r="L8205" s="29" t="str">
        <x:v>ppm niko 2028</x:v>
      </x:c>
      <x:c r="M8205" s="39" t="str"/>
    </x:row>
    <x:row r="8206">
      <x:c r="A8206" s="37" t="str">
        <x:v>8G13 LAP</x:v>
      </x:c>
      <x:c r="B8206" s="37" t="str">
        <x:v>8G13LAP</x:v>
      </x:c>
      <x:c r="C8206" s="29" t="str"/>
      <x:c r="D8206" s="30" t="n">
        <x:v>700</x:v>
      </x:c>
      <x:c r="E8206" s="30" t="n">
        <x:v>9000</x:v>
      </x:c>
      <x:c r="F8206" s="30" t="n">
        <x:v>150</x:v>
      </x:c>
      <x:c r="G8206" s="30" t="n">
        <x:v>1450</x:v>
      </x:c>
      <x:c r="H8206" s="31" t="n">
        <x:f>D8206*E8206/1000000/31.1034768</x:f>
        <x:v>0.20254970338235628</x:v>
      </x:c>
      <x:c r="I8206" s="31" t="n">
        <x:f>D8206*F8206/1000000/31.1034768</x:f>
        <x:v>0.003375828389705938</x:v>
      </x:c>
      <x:c r="J8206" s="31" t="n">
        <x:f>D8206*G8206/1000000/31.1034768</x:f>
        <x:v>0.0326330077671574</x:v>
      </x:c>
      <x:c r="K8206" s="32" t="n">
        <x:f>H8206*$B$4*$H$4+I8206*$D$4*$J$4+J8206*$F$4*$L$4</x:f>
        <x:v>574.4083294893901</x:v>
      </x:c>
      <x:c r="L8206" s="29" t="str">
        <x:v>ppm niko 2028</x:v>
      </x:c>
      <x:c r="M8206" s="39" t="str"/>
    </x:row>
    <x:row r="8207">
      <x:c r="A8207" s="37" t="str">
        <x:v>8G13 LAP (AB)</x:v>
      </x:c>
      <x:c r="B8207" s="37" t="str">
        <x:v>8G13LAPAB</x:v>
      </x:c>
      <x:c r="C8207" s="29" t="str"/>
      <x:c r="D8207" s="30" t="n">
        <x:v>2639.01</x:v>
      </x:c>
      <x:c r="E8207" s="30" t="n">
        <x:v>461.43</x:v>
      </x:c>
      <x:c r="F8207" s="30" t="n">
        <x:v>228.68</x:v>
      </x:c>
      <x:c r="G8207" s="30" t="n">
        <x:v>529.56</x:v>
      </x:c>
      <x:c r="H8207" s="31" t="n">
        <x:f>D8207*E8207/1000000/31.1034768</x:f>
        <x:v>0.039150555165588435</x:v>
      </x:c>
      <x:c r="I8207" s="31" t="n">
        <x:f>D8207*F8207/1000000/31.1034768</x:f>
        <x:v>0.019402615684430496</x:v>
      </x:c>
      <x:c r="J8207" s="31" t="n">
        <x:f>D8207*G8207/1000000/31.1034768</x:f>
        <x:v>0.04493112279975079</x:v>
      </x:c>
      <x:c r="K8207" s="32" t="n">
        <x:f>H8207*$B$4*$H$4+I8207*$D$4*$J$4+J8207*$F$4*$L$4</x:f>
        <x:v>448.1990731760875</x:v>
      </x:c>
      <x:c r="L8207" s="29" t="str">
        <x:v>Niko ppm 207</x:v>
      </x:c>
      <x:c r="M8207" s="39" t="str"/>
    </x:row>
    <x:row r="8208">
      <x:c r="A8208" s="37" t="str">
        <x:v>8G13 LAP (AC)</x:v>
      </x:c>
      <x:c r="B8208" s="37" t="str">
        <x:v>8G13LAPAC</x:v>
      </x:c>
      <x:c r="C8208" s="29" t="str"/>
      <x:c r="D8208" s="30" t="n">
        <x:v>2240.29</x:v>
      </x:c>
      <x:c r="E8208" s="30" t="n">
        <x:v>672.45</x:v>
      </x:c>
      <x:c r="F8208" s="30" t="n">
        <x:v>275.38</x:v>
      </x:c>
      <x:c r="G8208" s="30" t="n">
        <x:v>1047.43</x:v>
      </x:c>
      <x:c r="H8208" s="31" t="n">
        <x:f>D8208*E8208/1000000/31.1034768</x:f>
        <x:v>0.048434553480529226</x:v>
      </x:c>
      <x:c r="I8208" s="31" t="n">
        <x:f>D8208*F8208/1000000/31.1034768</x:f>
        <x:v>0.019834794166805173</x:v>
      </x:c>
      <x:c r="J8208" s="31" t="n">
        <x:f>D8208*G8208/1000000/31.1034768</x:f>
        <x:v>0.07544323645194546</x:v>
      </x:c>
      <x:c r="K8208" s="32" t="n">
        <x:f>H8208*$B$4*$H$4+I8208*$D$4*$J$4+J8208*$F$4*$L$4</x:f>
        <x:v>708.6844885376944</x:v>
      </x:c>
      <x:c r="L8208" s="29" t="str">
        <x:v>Niko ppm 207</x:v>
      </x:c>
      <x:c r="M8208" s="39" t="str"/>
    </x:row>
    <x:row r="8209">
      <x:c r="A8209" s="37" t="str">
        <x:v>8G13 LED</x:v>
      </x:c>
      <x:c r="B8209" s="37" t="str">
        <x:v>8G13LED</x:v>
      </x:c>
      <x:c r="C8209" s="29" t="str"/>
      <x:c r="D8209" s="30" t="n">
        <x:v>700</x:v>
      </x:c>
      <x:c r="E8209" s="30" t="n">
        <x:v>0</x:v>
      </x:c>
      <x:c r="F8209" s="30" t="n">
        <x:v>2000</x:v>
      </x:c>
      <x:c r="G8209" s="30" t="n">
        <x:v>230</x:v>
      </x:c>
      <x:c r="H8209" s="31" t="n">
        <x:f>D8209*E8209/1000000/31.1034768</x:f>
        <x:v>0</x:v>
      </x:c>
      <x:c r="I8209" s="31" t="n">
        <x:f>D8209*F8209/1000000/31.1034768</x:f>
        <x:v>0.04501104519607917</x:v>
      </x:c>
      <x:c r="J8209" s="31" t="n">
        <x:f>D8209*G8209/1000000/31.1034768</x:f>
        <x:v>0.005176270197549105</x:v>
      </x:c>
      <x:c r="K8209" s="32" t="n">
        <x:f>H8209*$B$4*$H$4+I8209*$D$4*$J$4+J8209*$F$4*$L$4</x:f>
        <x:v>104.11619867525548</x:v>
      </x:c>
      <x:c r="L8209" s="29" t="str">
        <x:v>ppm niko 2028</x:v>
      </x:c>
      <x:c r="M8209" s="39" t="str"/>
    </x:row>
    <x:row r="8210">
      <x:c r="A8210" s="37" t="str">
        <x:v>8G13 LED (1/2)</x:v>
      </x:c>
      <x:c r="B8210" s="37" t="str">
        <x:v>8G13LED12</x:v>
      </x:c>
      <x:c r="C8210" s="29" t="str"/>
      <x:c r="D8210" s="30" t="n">
        <x:v>159.07</x:v>
      </x:c>
      <x:c r="E8210" s="30" t="n">
        <x:v>120.61</x:v>
      </x:c>
      <x:c r="F8210" s="30" t="n">
        <x:v>275.54</x:v>
      </x:c>
      <x:c r="G8210" s="30" t="n">
        <x:v>699.29</x:v>
      </x:c>
      <x:c r="H8210" s="31" t="n">
        <x:f>D8210*E8210/1000000/31.1034768</x:f>
        <x:v>0.000616825984547168</x:v>
      </x:c>
      <x:c r="I8210" s="31" t="n">
        <x:f>D8210*F8210/1000000/31.1034768</x:f>
        <x:v>0.001409171973983307</x:v>
      </x:c>
      <x:c r="J8210" s="31" t="n">
        <x:f>D8210*G8210/1000000/31.1034768</x:f>
        <x:v>0.0035763223839979197</x:v>
      </x:c>
      <x:c r="K8210" s="32" t="n">
        <x:f>H8210*$B$4*$H$4+I8210*$D$4*$J$4+J8210*$F$4*$L$4</x:f>
        <x:v>31.70123025255329</x:v>
      </x:c>
      <x:c r="L8210" s="29" t="str">
        <x:v>Niko ppm 207</x:v>
      </x:c>
      <x:c r="M8210" s="39" t="str"/>
    </x:row>
    <x:row r="8211">
      <x:c r="A8211" s="37" t="str">
        <x:v>8G43 AD</x:v>
      </x:c>
      <x:c r="B8211" s="37" t="str">
        <x:v>8G43AD</x:v>
      </x:c>
      <x:c r="C8211" s="29" t="str"/>
      <x:c r="D8211" s="30" t="n">
        <x:v>1431.07</x:v>
      </x:c>
      <x:c r="E8211" s="30" t="n">
        <x:v>180.88</x:v>
      </x:c>
      <x:c r="F8211" s="30" t="n">
        <x:v>215.38</x:v>
      </x:c>
      <x:c r="G8211" s="30" t="n">
        <x:v>379.6</x:v>
      </x:c>
      <x:c r="H8211" s="31" t="n">
        <x:f>D8211*E8211/1000000/31.1034768</x:f>
        <x:v>0.00832228317317889</x:v>
      </x:c>
      <x:c r="I8211" s="31" t="n">
        <x:f>D8211*F8211/1000000/31.1034768</x:f>
        <x:v>0.009909627099951733</x:v>
      </x:c>
      <x:c r="J8211" s="31" t="n">
        <x:f>D8211*G8211/1000000/31.1034768</x:f>
        <x:v>0.017465384191390463</x:v>
      </x:c>
      <x:c r="K8211" s="32" t="n">
        <x:f>H8211*$B$4*$H$4+I8211*$D$4*$J$4+J8211*$F$4*$L$4</x:f>
        <x:v>167.05836393781777</x:v>
      </x:c>
      <x:c r="L8211" s="29" t="str">
        <x:v>Niko ppm 207</x:v>
      </x:c>
      <x:c r="M8211" s="39" t="str"/>
    </x:row>
    <x:row r="8212">
      <x:c r="A8212" s="37" t="str">
        <x:v>8G91 EA</x:v>
      </x:c>
      <x:c r="B8212" s="37" t="str">
        <x:v>8G91EA</x:v>
      </x:c>
      <x:c r="C8212" s="29" t="str"/>
      <x:c r="D8212" s="30" t="n">
        <x:v>294.62</x:v>
      </x:c>
      <x:c r="E8212" s="30" t="n">
        <x:v>185.04</x:v>
      </x:c>
      <x:c r="F8212" s="30" t="n">
        <x:v>69.41</x:v>
      </x:c>
      <x:c r="G8212" s="30" t="n">
        <x:v>872.04</x:v>
      </x:c>
      <x:c r="H8212" s="31" t="n">
        <x:f>D8212*E8212/1000000/31.1034768</x:f>
        <x:v>0.0017527456866172596</x:v>
      </x:c>
      <x:c r="I8212" s="31" t="n">
        <x:f>D8212*F8212/1000000/31.1034768</x:f>
        <x:v>0.0006574690775405533</x:v>
      </x:c>
      <x:c r="J8212" s="31" t="n">
        <x:f>D8212*G8212/1000000/31.1034768</x:f>
        <x:v>0.008260183466049042</x:v>
      </x:c>
      <x:c r="K8212" s="32" t="n">
        <x:f>H8212*$B$4*$H$4+I8212*$D$4*$J$4+J8212*$F$4*$L$4</x:f>
        <x:v>70.11542142681168</x:v>
      </x:c>
      <x:c r="L8212" s="29" t="str">
        <x:v>Niko ppm 207</x:v>
      </x:c>
      <x:c r="M8212" s="39" t="str"/>
    </x:row>
    <x:row r="8213">
      <x:c r="A8213" s="37" t="str">
        <x:v>8G915E211HB</x:v>
      </x:c>
      <x:c r="B8213" s="37" t="str">
        <x:v>8G915E211HB</x:v>
      </x:c>
      <x:c r="C8213" s="29" t="str">
        <x:v>Ford</x:v>
      </x:c>
      <x:c r="D8213" s="30" t="n">
        <x:v>1080</x:v>
      </x:c>
      <x:c r="E8213" s="30" t="n">
        <x:v>3013</x:v>
      </x:c>
      <x:c r="F8213" s="30" t="n">
        <x:v>692</x:v>
      </x:c>
      <x:c r="G8213" s="30" t="n">
        <x:v>0</x:v>
      </x:c>
      <x:c r="H8213" s="31" t="n">
        <x:f>D8213*E8213/1000000/31.1034768</x:f>
        <x:v>0.10461981536417819</x:v>
      </x:c>
      <x:c r="I8213" s="31" t="n">
        <x:f>D8213*F8213/1000000/31.1034768</x:f>
        <x:v>0.024028181955529807</x:v>
      </x:c>
      <x:c r="J8213" s="31" t="n">
        <x:f>D8213*G8213/1000000/31.1034768</x:f>
        <x:v>0</x:v>
      </x:c>
      <x:c r="K8213" s="32" t="n">
        <x:f>H8213*$B$4*$H$4+I8213*$D$4*$J$4+J8213*$F$4*$L$4</x:f>
        <x:v>191.79343848144975</x:v>
      </x:c>
      <x:c r="L8213" s="29" t="str">
        <x:v>Niko ppm 2020</x:v>
      </x:c>
      <x:c r="M8213" s="39" t="str">
        <x:v>Beschriftung.//FoMoCo 32169//8G91-5E211-HB//T2A1A//08012602: 41//CDG 019</x:v>
      </x:c>
    </x:row>
    <x:row r="8214">
      <x:c r="A8214" s="37" t="str">
        <x:v>8G915F297EA</x:v>
      </x:c>
      <x:c r="B8214" s="37" t="str">
        <x:v>8G915F297EA</x:v>
      </x:c>
      <x:c r="C8214" s="29" t="str">
        <x:v>Ford</x:v>
      </x:c>
      <x:c r="D8214" s="30" t="n">
        <x:v>780</x:v>
      </x:c>
      <x:c r="E8214" s="30" t="n">
        <x:v>0</x:v>
      </x:c>
      <x:c r="F8214" s="30" t="n">
        <x:v>0</x:v>
      </x:c>
      <x:c r="G8214" s="30" t="n">
        <x:v>182</x:v>
      </x:c>
      <x:c r="H8214" s="31" t="n">
        <x:f>D8214*E8214/1000000/31.1034768</x:f>
        <x:v>0</x:v>
      </x:c>
      <x:c r="I8214" s="31" t="n">
        <x:f>D8214*F8214/1000000/31.1034768</x:f>
        <x:v>0</x:v>
      </x:c>
      <x:c r="J8214" s="31" t="n">
        <x:f>D8214*G8214/1000000/31.1034768</x:f>
        <x:v>0.004564119982882428</x:v>
      </x:c>
      <x:c r="K8214" s="32" t="n">
        <x:f>H8214*$B$4*$H$4+I8214*$D$4*$J$4+J8214*$F$4*$L$4</x:f>
        <x:v>36.77115213049109</x:v>
      </x:c>
      <x:c r="L8214" s="29" t="str">
        <x:v>Niko ppm 2020</x:v>
      </x:c>
      <x:c r="M8214" s="39" t="str">
        <x:v>FORD 8G91-5F297-EA//T2A1A//000029 3351 N//11-03-2010</x:v>
      </x:c>
    </x:row>
    <x:row r="8215">
      <x:c r="A8215" s="37" t="str">
        <x:v>8G915F297FA</x:v>
      </x:c>
      <x:c r="B8215" s="37" t="str">
        <x:v>8G915F297FA</x:v>
      </x:c>
      <x:c r="C8215" s="29" t="str">
        <x:v>Ford</x:v>
      </x:c>
      <x:c r="D8215" s="30" t="n">
        <x:v>440</x:v>
      </x:c>
      <x:c r="E8215" s="30" t="n">
        <x:v>0</x:v>
      </x:c>
      <x:c r="F8215" s="30" t="n">
        <x:v>709.9999999999999</x:v>
      </x:c>
      <x:c r="G8215" s="30" t="n">
        <x:v>118</x:v>
      </x:c>
      <x:c r="H8215" s="31" t="n">
        <x:f>D8215*E8215/1000000/31.1034768</x:f>
        <x:v>0</x:v>
      </x:c>
      <x:c r="I8215" s="31" t="n">
        <x:f>D8215*F8215/1000000/31.1034768</x:f>
        <x:v>0.01004389322803938</x:v>
      </x:c>
      <x:c r="J8215" s="31" t="n">
        <x:f>D8215*G8215/1000000/31.1034768</x:f>
        <x:v>0.001669266761843165</x:v>
      </x:c>
      <x:c r="K8215" s="32" t="n">
        <x:f>H8215*$B$4*$H$4+I8215*$D$4*$J$4+J8215*$F$4*$L$4</x:f>
        <x:v>27.375627743326753</x:v>
      </x:c>
      <x:c r="L8215" s="29" t="str">
        <x:v>Niko ppm 2020</x:v>
      </x:c>
      <x:c r="M8215" s="39" t="str">
        <x:v>8G91-5F297-FA//T2A1A//1793 N//08-11-13- 03-20</x:v>
      </x:c>
    </x:row>
    <x:row r="8216">
      <x:c r="A8216" s="37" t="str">
        <x:v>8G915F297GA</x:v>
      </x:c>
      <x:c r="B8216" s="37" t="str">
        <x:v>8G915F297GA</x:v>
      </x:c>
      <x:c r="C8216" s="29" t="str">
        <x:v>Ford</x:v>
      </x:c>
      <x:c r="D8216" s="30" t="n">
        <x:v>880</x:v>
      </x:c>
      <x:c r="E8216" s="30" t="n">
        <x:v>185.99999999999997</x:v>
      </x:c>
      <x:c r="F8216" s="30" t="n">
        <x:v>216.5</x:v>
      </x:c>
      <x:c r="G8216" s="30" t="n">
        <x:v>188</x:v>
      </x:c>
      <x:c r="H8216" s="31" t="n">
        <x:f>D8216*E8216/1000000/31.1034768</x:f>
        <x:v>0.005262434198353027</x:v>
      </x:c>
      <x:c r="I8216" s="31" t="n">
        <x:f>D8216*F8216/1000000/31.1034768</x:f>
        <x:v>0.006125360236255003</x:v>
      </x:c>
      <x:c r="J8216" s="31" t="n">
        <x:f>D8216*G8216/1000000/31.1034768</x:f>
        <x:v>0.005319019512313813</x:v>
      </x:c>
      <x:c r="K8216" s="32" t="n">
        <x:f>H8216*$B$4*$H$4+I8216*$D$4*$J$4+J8216*$F$4*$L$4</x:f>
        <x:v>59.31800380592822</x:v>
      </x:c>
      <x:c r="L8216" s="29" t="str">
        <x:v>Niko ppm 2020</x:v>
      </x:c>
      <x:c r="M8216" s="39" t="str">
        <x:v>FORD//FoMoCo//8G91-5F297-GA//T2A1A//--- 1619N//917122//09-03-03</x:v>
      </x:c>
    </x:row>
    <x:row r="8217">
      <x:c r="A8217" s="37" t="str">
        <x:v>8G915H250BA</x:v>
      </x:c>
      <x:c r="B8217" s="37" t="str">
        <x:v>8G915H250BA</x:v>
      </x:c>
      <x:c r="C8217" s="29" t="str">
        <x:v>Ford</x:v>
      </x:c>
      <x:c r="D8217" s="30" t="n">
        <x:v>3760</x:v>
      </x:c>
      <x:c r="E8217" s="30" t="n">
        <x:v>853</x:v>
      </x:c>
      <x:c r="F8217" s="30" t="n">
        <x:v>0</x:v>
      </x:c>
      <x:c r="G8217" s="30" t="n">
        <x:v>0</x:v>
      </x:c>
      <x:c r="H8217" s="31" t="n">
        <x:f>D8217*E8217/1000000/31.1034768</x:f>
        <x:v>0.10311644645462915</x:v>
      </x:c>
      <x:c r="I8217" s="31" t="n">
        <x:f>D8217*F8217/1000000/31.1034768</x:f>
        <x:v>0</x:v>
      </x:c>
      <x:c r="J8217" s="31" t="n">
        <x:f>D8217*G8217/1000000/31.1034768</x:f>
        <x:v>0</x:v>
      </x:c>
      <x:c r="K8217" s="32" t="n">
        <x:f>H8217*$B$4*$H$4+I8217*$D$4*$J$4+J8217*$F$4*$L$4</x:f>
        <x:v>156.19821517831087</x:v>
      </x:c>
      <x:c r="L8217" s="29" t="str">
        <x:v>Niko ppm 2020</x:v>
      </x:c>
      <x:c r="M8217" s="39" t="str">
        <x:v>FORD 8G91-5H250-BA//FOMOCO//ANALYSE AUS ZWEI KATALYSATOREN</x:v>
      </x:c>
    </x:row>
    <x:row r="8218">
      <x:c r="A8218" s="37" t="str">
        <x:v>8G915H250CC</x:v>
      </x:c>
      <x:c r="B8218" s="37" t="str">
        <x:v>8G915H250CC</x:v>
      </x:c>
      <x:c r="C8218" s="29" t="str">
        <x:v>Ford</x:v>
      </x:c>
      <x:c r="D8218" s="30" t="n">
        <x:v>3180</x:v>
      </x:c>
      <x:c r="E8218" s="30" t="n">
        <x:v>422</x:v>
      </x:c>
      <x:c r="F8218" s="30" t="n">
        <x:v>259</x:v>
      </x:c>
      <x:c r="G8218" s="30" t="n">
        <x:v>0</x:v>
      </x:c>
      <x:c r="H8218" s="31" t="n">
        <x:f>D8218*E8218/1000000/31.1034768</x:f>
        <x:v>0.04314501586523601</x:v>
      </x:c>
      <x:c r="I8218" s="31" t="n">
        <x:f>D8218*F8218/1000000/31.1034768</x:f>
        <x:v>0.026479997888853378</x:v>
      </x:c>
      <x:c r="J8218" s="31" t="n">
        <x:f>D8218*G8218/1000000/31.1034768</x:f>
        <x:v>0</x:v>
      </x:c>
      <x:c r="K8218" s="32" t="n">
        <x:f>H8218*$B$4*$H$4+I8218*$D$4*$J$4+J8218*$F$4*$L$4</x:f>
        <x:v>102.07268607990476</x:v>
      </x:c>
      <x:c r="L8218" s="29" t="str">
        <x:v>Niko ppm 2020</x:v>
      </x:c>
      <x:c r="M8218" s="39" t="str">
        <x:v>FORD//8G91-5H250-CC//648217//0906200339//REM 003//FOMOCO</x:v>
      </x:c>
    </x:row>
    <x:row r="8219">
      <x:c r="A8219" s="37" t="str">
        <x:v>8G915H250EA</x:v>
      </x:c>
      <x:c r="B8219" s="37" t="str">
        <x:v>8G915H250EA</x:v>
      </x:c>
      <x:c r="C8219" s="29" t="str">
        <x:v>Ford</x:v>
      </x:c>
      <x:c r="D8219" s="30" t="n">
        <x:v>3700</x:v>
      </x:c>
      <x:c r="E8219" s="30" t="n">
        <x:v>298</x:v>
      </x:c>
      <x:c r="F8219" s="30" t="n">
        <x:v>162</x:v>
      </x:c>
      <x:c r="G8219" s="30" t="n">
        <x:v>0</x:v>
      </x:c>
      <x:c r="H8219" s="31" t="n">
        <x:f>D8219*E8219/1000000/31.1034768</x:f>
        <x:v>0.035449413166569216</x:v>
      </x:c>
      <x:c r="I8219" s="31" t="n">
        <x:f>D8219*F8219/1000000/31.1034768</x:f>
        <x:v>0.019271157493235613</x:v>
      </x:c>
      <x:c r="J8219" s="31" t="n">
        <x:f>D8219*G8219/1000000/31.1034768</x:f>
        <x:v>0</x:v>
      </x:c>
      <x:c r="K8219" s="32" t="n">
        <x:f>H8219*$B$4*$H$4+I8219*$D$4*$J$4+J8219*$F$4*$L$4</x:f>
        <x:v>80.41965723266024</x:v>
      </x:c>
      <x:c r="L8219" s="29" t="str">
        <x:v>Niko ppm 2020</x:v>
      </x:c>
      <x:c r="M8219" s="39" t="str">
        <x:v>FORD 8G91-5H250-EA//FOMOCO//ANALYSE AUS ZWEI KATALYSATOREN</x:v>
      </x:c>
    </x:row>
    <x:row r="8220">
      <x:c r="A8220" s="37" t="str">
        <x:v>8G915H250EB</x:v>
      </x:c>
      <x:c r="B8220" s="37" t="str">
        <x:v>8G915H250EB</x:v>
      </x:c>
      <x:c r="C8220" s="29" t="str">
        <x:v>Ford</x:v>
      </x:c>
      <x:c r="D8220" s="30" t="n">
        <x:v>3220</x:v>
      </x:c>
      <x:c r="E8220" s="30" t="n">
        <x:v>332</x:v>
      </x:c>
      <x:c r="F8220" s="30" t="n">
        <x:v>160</x:v>
      </x:c>
      <x:c r="G8220" s="30" t="n">
        <x:v>0</x:v>
      </x:c>
      <x:c r="H8220" s="31" t="n">
        <x:f>D8220*E8220/1000000/31.1034768</x:f>
        <x:v>0.03437043411172606</x:v>
      </x:c>
      <x:c r="I8220" s="31" t="n">
        <x:f>D8220*F8220/1000000/31.1034768</x:f>
        <x:v>0.016564064632157136</x:v>
      </x:c>
      <x:c r="J8220" s="31" t="n">
        <x:f>D8220*G8220/1000000/31.1034768</x:f>
        <x:v>0</x:v>
      </x:c>
      <x:c r="K8220" s="32" t="n">
        <x:f>H8220*$B$4*$H$4+I8220*$D$4*$J$4+J8220*$F$4*$L$4</x:f>
        <x:v>75.03153763183155</x:v>
      </x:c>
      <x:c r="L8220" s="29" t="str">
        <x:v>Niko ppm 2020</x:v>
      </x:c>
      <x:c r="M8220" s="39" t="str">
        <x:v>FORD 8G91-5H250-EB//FOMOCO</x:v>
      </x:c>
    </x:row>
    <x:row r="8221">
      <x:c r="A8221" s="37" t="str">
        <x:v>8H7</x:v>
      </x:c>
      <x:c r="B8221" s="37" t="str">
        <x:v>8H7</x:v>
      </x:c>
      <x:c r="C8221" s="29" t="str"/>
      <x:c r="D8221" s="30" t="n">
        <x:v>637.5</x:v>
      </x:c>
      <x:c r="E8221" s="30" t="n">
        <x:v>308.74</x:v>
      </x:c>
      <x:c r="F8221" s="30" t="n">
        <x:v>145.08</x:v>
      </x:c>
      <x:c r="G8221" s="30" t="n">
        <x:v>1197.21</x:v>
      </x:c>
      <x:c r="H8221" s="31" t="n">
        <x:f>D8221*E8221/1000000/31.1034768</x:f>
        <x:v>0.006327966203443854</x:v>
      </x:c>
      <x:c r="I8221" s="31" t="n">
        <x:f>D8221*F8221/1000000/31.1034768</x:f>
        <x:v>0.0029735743240125495</x:v>
      </x:c>
      <x:c r="J8221" s="31" t="n">
        <x:f>D8221*G8221/1000000/31.1034768</x:f>
        <x:v>0.02453813700338478</x:v>
      </x:c>
      <x:c r="K8221" s="32" t="n">
        <x:f>H8221*$B$4*$H$4+I8221*$D$4*$J$4+J8221*$F$4*$L$4</x:f>
        <x:v>211.40188107234366</x:v>
      </x:c>
      <x:c r="L8221" s="29" t="str">
        <x:v>Niko ppm 207</x:v>
      </x:c>
      <x:c r="M8221" s="39" t="str"/>
    </x:row>
    <x:row r="8222">
      <x:c r="A8222" s="37" t="str">
        <x:v>8H9</x:v>
      </x:c>
      <x:c r="B8222" s="37" t="str">
        <x:v>8H9</x:v>
      </x:c>
      <x:c r="C8222" s="29" t="str"/>
      <x:c r="D8222" s="30" t="n">
        <x:v>536.06</x:v>
      </x:c>
      <x:c r="E8222" s="30" t="n">
        <x:v>484.29</x:v>
      </x:c>
      <x:c r="F8222" s="30" t="n">
        <x:v>169.15</x:v>
      </x:c>
      <x:c r="G8222" s="30" t="n">
        <x:v>612.51</x:v>
      </x:c>
      <x:c r="H8222" s="31" t="n">
        <x:f>D8222*E8222/1000000/31.1034768</x:f>
        <x:v>0.008346607006969715</x:v>
      </x:c>
      <x:c r="I8222" s="31" t="n">
        <x:f>D8222*F8222/1000000/31.1034768</x:f>
        <x:v>0.0029152544451236397</x:v>
      </x:c>
      <x:c r="J8222" s="31" t="n">
        <x:f>D8222*G8222/1000000/31.1034768</x:f>
        <x:v>0.010556443985709018</x:v>
      </x:c>
      <x:c r="K8222" s="32" t="n">
        <x:f>H8222*$B$4*$H$4+I8222*$D$4*$J$4+J8222*$F$4*$L$4</x:f>
        <x:v>101.7343116696236</x:v>
      </x:c>
      <x:c r="L8222" s="29" t="str">
        <x:v>Niko ppm 207</x:v>
      </x:c>
      <x:c r="M8222" s="39" t="str"/>
    </x:row>
    <x:row r="8223">
      <x:c r="A8223" s="37" t="str">
        <x:v>8HQ51153</x:v>
      </x:c>
      <x:c r="B8223" s="37" t="str">
        <x:v>8HQ51153</x:v>
      </x:c>
      <x:c r="C8223" s="29" t="str">
        <x:v>Mazda</x:v>
      </x:c>
      <x:c r="D8223" s="30" t="n">
        <x:v>3000</x:v>
      </x:c>
      <x:c r="E8223" s="30" t="n">
        <x:v>2321</x:v>
      </x:c>
      <x:c r="F8223" s="30" t="n">
        <x:v>234.83333330000002</x:v>
      </x:c>
      <x:c r="G8223" s="30" t="n">
        <x:v>0</x:v>
      </x:c>
      <x:c r="H8223" s="31" t="n">
        <x:f>D8223*E8223/1000000/31.1034768</x:f>
        <x:v>0.22386564835735664</x:v>
      </x:c>
      <x:c r="I8223" s="31" t="n">
        <x:f>D8223*F8223/1000000/31.1034768</x:f>
        <x:v>0.02265020095438334</x:v>
      </x:c>
      <x:c r="J8223" s="31" t="n">
        <x:f>D8223*G8223/1000000/31.1034768</x:f>
        <x:v>0</x:v>
      </x:c>
      <x:c r="K8223" s="32" t="n">
        <x:f>H8223*$B$4*$H$4+I8223*$D$4*$J$4+J8223*$F$4*$L$4</x:f>
        <x:v>370.5133091378819</x:v>
      </x:c>
      <x:c r="L8223" s="29" t="str">
        <x:v>Niko ppm 2020</x:v>
      </x:c>
      <x:c r="M8223" s="39" t="str">
        <x:v>MAZDA 8 HQ 51153//8 HH 50250//8140029//FCDSD2</x:v>
      </x:c>
    </x:row>
    <x:row r="8224">
      <x:c r="A8224" s="37" t="str">
        <x:v>8j0</x:v>
      </x:c>
      <x:c r="B8224" s="37" t="str">
        <x:v>8J0</x:v>
      </x:c>
      <x:c r="C8224" s="29" t="str"/>
      <x:c r="D8224" s="30" t="n">
        <x:v>450</x:v>
      </x:c>
      <x:c r="E8224" s="30" t="n">
        <x:v>0</x:v>
      </x:c>
      <x:c r="F8224" s="30" t="n">
        <x:v>2600</x:v>
      </x:c>
      <x:c r="G8224" s="30" t="n">
        <x:v>520</x:v>
      </x:c>
      <x:c r="H8224" s="31" t="n">
        <x:f>D8224*E8224/1000000/31.1034768</x:f>
        <x:v>0</x:v>
      </x:c>
      <x:c r="I8224" s="31" t="n">
        <x:f>D8224*F8224/1000000/31.1034768</x:f>
        <x:v>0.037616373485294737</x:v>
      </x:c>
      <x:c r="J8224" s="31" t="n">
        <x:f>D8224*G8224/1000000/31.1034768</x:f>
        <x:v>0.007523274697058948</x:v>
      </x:c>
      <x:c r="K8224" s="32" t="n">
        <x:f>H8224*$B$4*$H$4+I8224*$D$4*$J$4+J8224*$F$4*$L$4</x:f>
        <x:v>112.77140502826359</x:v>
      </x:c>
      <x:c r="L8224" s="29" t="str">
        <x:v>ppm niko 2028</x:v>
      </x:c>
      <x:c r="M8224" s="39" t="str"/>
    </x:row>
    <x:row r="8225">
      <x:c r="A8225" s="37" t="str">
        <x:v>8J0 (OLD)</x:v>
      </x:c>
      <x:c r="B8225" s="37" t="str">
        <x:v>8J0OLD</x:v>
      </x:c>
      <x:c r="C8225" s="29" t="str"/>
      <x:c r="D8225" s="30" t="n">
        <x:v>847.94</x:v>
      </x:c>
      <x:c r="E8225" s="30" t="n">
        <x:v>415.99</x:v>
      </x:c>
      <x:c r="F8225" s="30" t="n">
        <x:v>78.98</x:v>
      </x:c>
      <x:c r="G8225" s="30" t="n">
        <x:v>517.67</x:v>
      </x:c>
      <x:c r="H8225" s="31" t="n">
        <x:f>D8225*E8225/1000000/31.1034768</x:f>
        <x:v>0.01134067946384695</x:v>
      </x:c>
      <x:c r="I8225" s="31" t="n">
        <x:f>D8225*F8225/1000000/31.1034768</x:f>
        <x:v>0.0021531451815058823</x:v>
      </x:c>
      <x:c r="J8225" s="31" t="n">
        <x:f>D8225*G8225/1000000/31.1034768</x:f>
        <x:v>0.014112669867183465</x:v>
      </x:c>
      <x:c r="K8225" s="32" t="n">
        <x:f>H8225*$B$4*$H$4+I8225*$D$4*$J$4+J8225*$F$4*$L$4</x:f>
        <x:v>133.86388457828275</x:v>
      </x:c>
      <x:c r="L8225" s="29" t="str">
        <x:v>Niko ppm 207</x:v>
      </x:c>
      <x:c r="M8225" s="39" t="str"/>
    </x:row>
    <x:row r="8226">
      <x:c r="A8226" s="37" t="str">
        <x:v>8J0 131 701 B, 8J0 178 AA</x:v>
      </x:c>
      <x:c r="B8226" s="37" t="str">
        <x:v>8J0131701B8J0178AA</x:v>
      </x:c>
      <x:c r="C8226" s="29" t="str"/>
      <x:c r="D8226" s="30" t="n">
        <x:v>700</x:v>
      </x:c>
      <x:c r="E8226" s="30" t="n">
        <x:v>90</x:v>
      </x:c>
      <x:c r="F8226" s="30" t="n">
        <x:v>3000</x:v>
      </x:c>
      <x:c r="G8226" s="30" t="n">
        <x:v>0</x:v>
      </x:c>
      <x:c r="H8226" s="31" t="n">
        <x:f>D8226*E8226/1000000/31.1034768</x:f>
        <x:v>0.0020254970338235627</x:v>
      </x:c>
      <x:c r="I8226" s="31" t="n">
        <x:f>D8226*F8226/1000000/31.1034768</x:f>
        <x:v>0.06751656779411877</x:v>
      </x:c>
      <x:c r="J8226" s="31" t="n">
        <x:f>D8226*G8226/1000000/31.1034768</x:f>
        <x:v>0</x:v>
      </x:c>
      <x:c r="K8226" s="32" t="n">
        <x:f>H8226*$B$4*$H$4+I8226*$D$4*$J$4+J8226*$F$4*$L$4</x:f>
        <x:v>96.68799550409103</x:v>
      </x:c>
      <x:c r="L8226" s="29" t="str">
        <x:v>ppm Niko 2006</x:v>
      </x:c>
      <x:c r="M8226" s="39" t="str"/>
    </x:row>
    <x:row r="8227">
      <x:c r="A8227" s="37" t="str">
        <x:v>8J01002</x:v>
      </x:c>
      <x:c r="B8227" s="37" t="str">
        <x:v>8J01002</x:v>
      </x:c>
      <x:c r="C8227" s="29" t="str">
        <x:v>Fiat</x:v>
      </x:c>
      <x:c r="D8227" s="30" t="n">
        <x:v>1020</x:v>
      </x:c>
      <x:c r="E8227" s="30" t="n">
        <x:v>0</x:v>
      </x:c>
      <x:c r="F8227" s="30" t="n">
        <x:v>2392</x:v>
      </x:c>
      <x:c r="G8227" s="30" t="n">
        <x:v>218</x:v>
      </x:c>
      <x:c r="H8227" s="31" t="n">
        <x:f>D8227*E8227/1000000/31.1034768</x:f>
        <x:v>0</x:v>
      </x:c>
      <x:c r="I8227" s="31" t="n">
        <x:f>D8227*F8227/1000000/31.1034768</x:f>
        <x:v>0.07844267750800128</x:v>
      </x:c>
      <x:c r="J8227" s="31" t="n">
        <x:f>D8227*G8227/1000000/31.1034768</x:f>
        <x:v>0.007149040007000118</x:v>
      </x:c>
      <x:c r="K8227" s="32" t="n">
        <x:f>H8227*$B$4*$H$4+I8227*$D$4*$J$4+J8227*$F$4*$L$4</x:f>
        <x:v>166.36692673534168</x:v>
      </x:c>
      <x:c r="L8227" s="29" t="str">
        <x:v>Niko ppm 2020</x:v>
      </x:c>
      <x:c r="M8227" s="39" t="str">
        <x:v>8J0100 2//A1 f 157</x:v>
      </x:c>
    </x:row>
    <x:row r="8228">
      <x:c r="A8228" s="37" t="str">
        <x:v>8J0131690A</x:v>
      </x:c>
      <x:c r="B8228" s="37" t="str">
        <x:v>8J0131690A</x:v>
      </x:c>
      <x:c r="C8228" s="29" t="str"/>
      <x:c r="D8228" s="30" t="n">
        <x:v>662.89</x:v>
      </x:c>
      <x:c r="E8228" s="30" t="n">
        <x:v>115.73</x:v>
      </x:c>
      <x:c r="F8228" s="30" t="n">
        <x:v>187.9</x:v>
      </x:c>
      <x:c r="G8228" s="30" t="n">
        <x:v>1091.51</x:v>
      </x:c>
      <x:c r="H8228" s="31" t="n">
        <x:f>D8228*E8228/1000000/31.1034768</x:f>
        <x:v>0.002466485023307748</x:v>
      </x:c>
      <x:c r="I8228" s="31" t="n">
        <x:f>D8228*F8228/1000000/31.1034768</x:f>
        <x:v>0.004004601537021739</x:v>
      </x:c>
      <x:c r="J8228" s="31" t="n">
        <x:f>D8228*G8228/1000000/31.1034768</x:f>
        <x:v>0.023262706884910046</x:v>
      </x:c>
      <x:c r="K8228" s="32" t="n">
        <x:f>H8228*$B$4*$H$4+I8228*$D$4*$J$4+J8228*$F$4*$L$4</x:f>
        <x:v>196.7066568422058</x:v>
      </x:c>
      <x:c r="L8228" s="29" t="str">
        <x:v>Niko ppm 207</x:v>
      </x:c>
      <x:c r="M8228" s="39" t="str"/>
    </x:row>
    <x:row r="8229">
      <x:c r="A8229" s="37" t="str">
        <x:v>8J0131690D</x:v>
      </x:c>
      <x:c r="B8229" s="37" t="str">
        <x:v>8J0131690D</x:v>
      </x:c>
      <x:c r="C8229" s="29" t="str">
        <x:v>Volkswagen</x:v>
      </x:c>
      <x:c r="D8229" s="30" t="n">
        <x:v>380</x:v>
      </x:c>
      <x:c r="E8229" s="30" t="n">
        <x:v>0</x:v>
      </x:c>
      <x:c r="F8229" s="30" t="n">
        <x:v>4044</x:v>
      </x:c>
      <x:c r="G8229" s="30" t="n">
        <x:v>480</x:v>
      </x:c>
      <x:c r="H8229" s="31" t="n">
        <x:f>D8229*E8229/1000000/31.1034768</x:f>
        <x:v>0</x:v>
      </x:c>
      <x:c r="I8229" s="31" t="n">
        <x:f>D8229*F8229/1000000/31.1034768</x:f>
        <x:v>0.049406695266942</x:v>
      </x:c>
      <x:c r="J8229" s="31" t="n">
        <x:f>D8229*G8229/1000000/31.1034768</x:f>
        <x:v>0.005864296174117744</x:v>
      </x:c>
      <x:c r="K8229" s="32" t="n">
        <x:f>H8229*$B$4*$H$4+I8229*$D$4*$J$4+J8229*$F$4*$L$4</x:f>
        <x:v>115.7544244185589</x:v>
      </x:c>
      <x:c r="L8229" s="29" t="str">
        <x:v>Niko ppm 2020</x:v>
      </x:c>
      <x:c r="M8229" s="39" t="str">
        <x:v>VW 8J0 131 690 D//1K0 166DC//J-29-3045//09102018 351//VW AG</x:v>
      </x:c>
    </x:row>
    <x:row r="8230">
      <x:c r="A8230" s="37" t="str">
        <x:v>8J0131690H</x:v>
      </x:c>
      <x:c r="B8230" s="37" t="str">
        <x:v>8J0131690H</x:v>
      </x:c>
      <x:c r="C8230" s="29" t="str">
        <x:v>Volkswagen</x:v>
      </x:c>
      <x:c r="D8230" s="30" t="n">
        <x:v>400</x:v>
      </x:c>
      <x:c r="E8230" s="30" t="n">
        <x:v>0</x:v>
      </x:c>
      <x:c r="F8230" s="30" t="n">
        <x:v>1355</x:v>
      </x:c>
      <x:c r="G8230" s="30" t="n">
        <x:v>247</x:v>
      </x:c>
      <x:c r="H8230" s="31" t="n">
        <x:f>D8230*E8230/1000000/31.1034768</x:f>
        <x:v>0</x:v>
      </x:c>
      <x:c r="I8230" s="31" t="n">
        <x:f>D8230*F8230/1000000/31.1034768</x:f>
        <x:v>0.01742570464019637</x:v>
      </x:c>
      <x:c r="J8230" s="31" t="n">
        <x:f>D8230*G8230/1000000/31.1034768</x:f>
        <x:v>0.0031764937609804443</x:v>
      </x:c>
      <x:c r="K8230" s="32" t="n">
        <x:f>H8230*$B$4*$H$4+I8230*$D$4*$J$4+J8230*$F$4*$L$4</x:f>
        <x:v>49.75447490809131</x:v>
      </x:c>
      <x:c r="L8230" s="29" t="str">
        <x:v>Niko ppm 2020</x:v>
      </x:c>
      <x:c r="M8230" s="39" t="str">
        <x:v>VW 8J0 131 690 H//1K0 166 DB//J 29-3105//090326111704//VW AG DE LEO//FAURECIA</x:v>
      </x:c>
    </x:row>
    <x:row r="8231">
      <x:c r="A8231" s="37" t="str">
        <x:v>8J0131690J</x:v>
      </x:c>
      <x:c r="B8231" s="37" t="str">
        <x:v>8J0131690J</x:v>
      </x:c>
      <x:c r="C8231" s="29" t="str"/>
      <x:c r="D8231" s="30" t="n">
        <x:v>765.05</x:v>
      </x:c>
      <x:c r="E8231" s="30" t="n">
        <x:v>535.03</x:v>
      </x:c>
      <x:c r="F8231" s="30" t="n">
        <x:v>82.94</x:v>
      </x:c>
      <x:c r="G8231" s="30" t="n">
        <x:v>965.76</x:v>
      </x:c>
      <x:c r="H8231" s="31" t="n">
        <x:f>D8231*E8231/1000000/31.1034768</x:f>
        <x:v>0.013160094742205796</x:v>
      </x:c>
      <x:c r="I8231" s="31" t="n">
        <x:f>D8231*F8231/1000000/31.1034768</x:f>
        <x:v>0.0020400692632535533</x:v>
      </x:c>
      <x:c r="J8231" s="31" t="n">
        <x:f>D8231*G8231/1000000/31.1034768</x:f>
        <x:v>0.023754729824930695</x:v>
      </x:c>
      <x:c r="K8231" s="32" t="n">
        <x:f>H8231*$B$4*$H$4+I8231*$D$4*$J$4+J8231*$F$4*$L$4</x:f>
        <x:v>214.1450270205793</x:v>
      </x:c>
      <x:c r="L8231" s="29" t="str">
        <x:v>Niko ppm 207</x:v>
      </x:c>
      <x:c r="M8231" s="39" t="str"/>
    </x:row>
    <x:row r="8232">
      <x:c r="A8232" s="37" t="str">
        <x:v>8J0131690K</x:v>
      </x:c>
      <x:c r="B8232" s="37" t="str">
        <x:v>8J0131690K</x:v>
      </x:c>
      <x:c r="C8232" s="29" t="str">
        <x:v>Volkswagen</x:v>
      </x:c>
      <x:c r="D8232" s="30" t="n">
        <x:v>420</x:v>
      </x:c>
      <x:c r="E8232" s="30" t="n">
        <x:v>0</x:v>
      </x:c>
      <x:c r="F8232" s="30" t="n">
        <x:v>3880</x:v>
      </x:c>
      <x:c r="G8232" s="30" t="n">
        <x:v>516</x:v>
      </x:c>
      <x:c r="H8232" s="31" t="n">
        <x:f>D8232*E8232/1000000/31.1034768</x:f>
        <x:v>0</x:v>
      </x:c>
      <x:c r="I8232" s="31" t="n">
        <x:f>D8232*F8232/1000000/31.1034768</x:f>
        <x:v>0.05239285660823616</x:v>
      </x:c>
      <x:c r="J8232" s="31" t="n">
        <x:f>D8232*G8232/1000000/31.1034768</x:f>
        <x:v>0.006967709796353056</x:v>
      </x:c>
      <x:c r="K8232" s="32" t="n">
        <x:f>H8232*$B$4*$H$4+I8232*$D$4*$J$4+J8232*$F$4*$L$4</x:f>
        <x:v>128.78482454411656</x:v>
      </x:c>
      <x:c r="L8232" s="29" t="str">
        <x:v>Niko ppm 2020</x:v>
      </x:c>
      <x:c r="M8232" s="39" t="str">
        <x:v>Faurecia//stainlessG DE LE0//8J0 131 690K//1K0 166 DC//J28-3014//081015181110//Brick NR://J-1K0 CE//28-3014</x:v>
      </x:c>
    </x:row>
    <x:row r="8233">
      <x:c r="A8233" s="37" t="str">
        <x:v>8J0131690N</x:v>
      </x:c>
      <x:c r="B8233" s="37" t="str">
        <x:v>8J0131690N</x:v>
      </x:c>
      <x:c r="C8233" s="29" t="str"/>
      <x:c r="D8233" s="30" t="n">
        <x:v>399.39</x:v>
      </x:c>
      <x:c r="E8233" s="30" t="n">
        <x:v>996.97</x:v>
      </x:c>
      <x:c r="F8233" s="30" t="n">
        <x:v>278.76</x:v>
      </x:c>
      <x:c r="G8233" s="30" t="n">
        <x:v>432.21</x:v>
      </x:c>
      <x:c r="H8233" s="31" t="n">
        <x:f>D8233*E8233/1000000/31.1034768</x:f>
        <x:v>0.012801779391428037</x:v>
      </x:c>
      <x:c r="I8233" s="31" t="n">
        <x:f>D8233*F8233/1000000/31.1034768</x:f>
        <x:v>0.003579469816699077</x:v>
      </x:c>
      <x:c r="J8233" s="31" t="n">
        <x:f>D8233*G8233/1000000/31.1034768</x:f>
        <x:v>0.005549873186524279</x:v>
      </x:c>
      <x:c r="K8233" s="32" t="n">
        <x:f>H8233*$B$4*$H$4+I8233*$D$4*$J$4+J8233*$F$4*$L$4</x:f>
        <x:v>69.0681216332376</x:v>
      </x:c>
      <x:c r="L8233" s="29" t="str">
        <x:v>Niko ppm 207</x:v>
      </x:c>
      <x:c r="M8233" s="39" t="str"/>
    </x:row>
    <x:row r="8234">
      <x:c r="A8234" s="37" t="str">
        <x:v>8J0131701D</x:v>
      </x:c>
      <x:c r="B8234" s="37" t="str">
        <x:v>8J0131701D</x:v>
      </x:c>
      <x:c r="C8234" s="29" t="str">
        <x:v>Volkswagen</x:v>
      </x:c>
      <x:c r="D8234" s="30" t="n">
        <x:v>420</x:v>
      </x:c>
      <x:c r="E8234" s="30" t="n">
        <x:v>0</x:v>
      </x:c>
      <x:c r="F8234" s="30" t="n">
        <x:v>10495.000000000002</x:v>
      </x:c>
      <x:c r="G8234" s="30" t="n">
        <x:v>502</x:v>
      </x:c>
      <x:c r="H8234" s="31" t="n">
        <x:f>D8234*E8234/1000000/31.1034768</x:f>
        <x:v>0</x:v>
      </x:c>
      <x:c r="I8234" s="31" t="n">
        <x:f>D8234*F8234/1000000/31.1034768</x:f>
        <x:v>0.1417172757998553</x:v>
      </x:c>
      <x:c r="J8234" s="31" t="n">
        <x:f>D8234*G8234/1000000/31.1034768</x:f>
        <x:v>0.0067786634065295235</x:v>
      </x:c>
      <x:c r="K8234" s="32" t="n">
        <x:f>H8234*$B$4*$H$4+I8234*$D$4*$J$4+J8234*$F$4*$L$4</x:f>
        <x:v>251.1207852107389</x:v>
      </x:c>
      <x:c r="L8234" s="29" t="str">
        <x:v>Niko ppm 2020</x:v>
      </x:c>
      <x:c r="M8234" s="39" t="str">
        <x:v>VW 8J0 131 701 D//8J0 166 AA//BOYSEN 8-06013 03//GERMANY BYO</x:v>
      </x:c>
    </x:row>
    <x:row r="8235">
      <x:c r="A8235" s="37" t="str">
        <x:v>8J1XS 3</x:v>
      </x:c>
      <x:c r="B8235" s="37" t="str">
        <x:v>8J1XS3</x:v>
      </x:c>
      <x:c r="C8235" s="29" t="str"/>
      <x:c r="D8235" s="30" t="n">
        <x:v>700</x:v>
      </x:c>
      <x:c r="E8235" s="30" t="n">
        <x:v>90</x:v>
      </x:c>
      <x:c r="F8235" s="30" t="n">
        <x:v>3000</x:v>
      </x:c>
      <x:c r="G8235" s="30" t="n">
        <x:v>0</x:v>
      </x:c>
      <x:c r="H8235" s="31" t="n">
        <x:f>D8235*E8235/1000000/31.1034768</x:f>
        <x:v>0.0020254970338235627</x:v>
      </x:c>
      <x:c r="I8235" s="31" t="n">
        <x:f>D8235*F8235/1000000/31.1034768</x:f>
        <x:v>0.06751656779411877</x:v>
      </x:c>
      <x:c r="J8235" s="31" t="n">
        <x:f>D8235*G8235/1000000/31.1034768</x:f>
        <x:v>0</x:v>
      </x:c>
      <x:c r="K8235" s="32" t="n">
        <x:f>H8235*$B$4*$H$4+I8235*$D$4*$J$4+J8235*$F$4*$L$4</x:f>
        <x:v>96.68799550409103</x:v>
      </x:c>
      <x:c r="L8235" s="29" t="str">
        <x:v>ppm Niko 2006</x:v>
      </x:c>
      <x:c r="M8235" s="39" t="str"/>
    </x:row>
    <x:row r="8236">
      <x:c r="A8236" s="37" t="str">
        <x:v>8J2</x:v>
      </x:c>
      <x:c r="B8236" s="37" t="str">
        <x:v>8J2</x:v>
      </x:c>
      <x:c r="C8236" s="29" t="str"/>
      <x:c r="D8236" s="30" t="n">
        <x:v>121.08</x:v>
      </x:c>
      <x:c r="E8236" s="30" t="n">
        <x:v>414.12</x:v>
      </x:c>
      <x:c r="F8236" s="30" t="n">
        <x:v>266.31</x:v>
      </x:c>
      <x:c r="G8236" s="30" t="n">
        <x:v>1153.6</x:v>
      </x:c>
      <x:c r="H8236" s="31" t="n">
        <x:f>D8236*E8236/1000000/31.1034768</x:f>
        <x:v>0.0016120914688225465</x:v>
      </x:c>
      <x:c r="I8236" s="31" t="n">
        <x:f>D8236*F8236/1000000/31.1034768</x:f>
        <x:v>0.0010366948687871448</x:v>
      </x:c>
      <x:c r="J8236" s="31" t="n">
        <x:f>D8236*G8236/1000000/31.1034768</x:f>
        <x:v>0.004490748378329202</x:v>
      </x:c>
      <x:c r="K8236" s="32" t="n">
        <x:f>H8236*$B$4*$H$4+I8236*$D$4*$J$4+J8236*$F$4*$L$4</x:f>
        <x:v>40.059486356039</x:v>
      </x:c>
      <x:c r="L8236" s="29" t="str">
        <x:v>Niko ppm 207</x:v>
      </x:c>
      <x:c r="M8236" s="39" t="str"/>
    </x:row>
    <x:row r="8237">
      <x:c r="A8237" s="37" t="str">
        <x:v>8J3</x:v>
      </x:c>
      <x:c r="B8237" s="37" t="str">
        <x:v>8J3</x:v>
      </x:c>
      <x:c r="C8237" s="29" t="str"/>
      <x:c r="D8237" s="30" t="n">
        <x:v>656.73</x:v>
      </x:c>
      <x:c r="E8237" s="30" t="n">
        <x:v>965.13</x:v>
      </x:c>
      <x:c r="F8237" s="30" t="n">
        <x:v>168.8</x:v>
      </x:c>
      <x:c r="G8237" s="30" t="n">
        <x:v>822.19</x:v>
      </x:c>
      <x:c r="H8237" s="31" t="n">
        <x:f>D8237*E8237/1000000/31.1034768</x:f>
        <x:v>0.020378102067997752</x:v>
      </x:c>
      <x:c r="I8237" s="31" t="n">
        <x:f>D8237*F8237/1000000/31.1034768</x:f>
        <x:v>0.0035641039332297416</x:v>
      </x:c>
      <x:c r="J8237" s="31" t="n">
        <x:f>D8237*G8237/1000000/31.1034768</x:f>
        <x:v>0.01736001547904124</x:v>
      </x:c>
      <x:c r="K8237" s="32" t="n">
        <x:f>H8237*$B$4*$H$4+I8237*$D$4*$J$4+J8237*$F$4*$L$4</x:f>
        <x:v>175.6724772639256</x:v>
      </x:c>
      <x:c r="L8237" s="29" t="str">
        <x:v>Niko ppm 207</x:v>
      </x:c>
      <x:c r="M8237" s="39" t="str"/>
    </x:row>
    <x:row r="8238">
      <x:c r="A8238" s="37" t="str">
        <x:v>8J4</x:v>
      </x:c>
      <x:c r="B8238" s="37" t="str">
        <x:v>8J4</x:v>
      </x:c>
      <x:c r="C8238" s="29" t="str"/>
      <x:c r="D8238" s="30" t="n">
        <x:v>1236.93</x:v>
      </x:c>
      <x:c r="E8238" s="30" t="n">
        <x:v>191.21</x:v>
      </x:c>
      <x:c r="F8238" s="30" t="n">
        <x:v>66.94</x:v>
      </x:c>
      <x:c r="G8238" s="30" t="n">
        <x:v>368.05</x:v>
      </x:c>
      <x:c r="H8238" s="31" t="n">
        <x:f>D8238*E8238/1000000/31.1034768</x:f>
        <x:v>0.007604081910868563</x:v>
      </x:c>
      <x:c r="I8238" s="31" t="n">
        <x:f>D8238*F8238/1000000/31.1034768</x:f>
        <x:v>0.0026620848444827237</x:v>
      </x:c>
      <x:c r="J8238" s="31" t="n">
        <x:f>D8238*G8238/1000000/31.1034768</x:f>
        <x:v>0.014636694457900605</x:v>
      </x:c>
      <x:c r="K8238" s="32" t="n">
        <x:f>H8238*$B$4*$H$4+I8238*$D$4*$J$4+J8238*$F$4*$L$4</x:f>
        <x:v>133.13132673228085</x:v>
      </x:c>
      <x:c r="L8238" s="29" t="str">
        <x:v>Niko ppm 207</x:v>
      </x:c>
      <x:c r="M8238" s="39" t="str"/>
    </x:row>
    <x:row r="8239">
      <x:c r="A8239" s="37" t="str">
        <x:v>8K0 000 178 A</x:v>
      </x:c>
      <x:c r="B8239" s="37" t="str">
        <x:v>8K0000178A</x:v>
      </x:c>
      <x:c r="C8239" s="29" t="str">
        <x:v>AUDI-VW</x:v>
      </x:c>
      <x:c r="D8239" s="30" t="n">
        <x:v>2659</x:v>
      </x:c>
      <x:c r="E8239" s="30" t="n">
        <x:v>2659</x:v>
      </x:c>
      <x:c r="F8239" s="30" t="n">
        <x:v>0</x:v>
      </x:c>
      <x:c r="G8239" s="30" t="n">
        <x:v>0</x:v>
      </x:c>
      <x:c r="H8239" s="31" t="n">
        <x:f>D8239*E8239/1000000/31.1034768</x:f>
        <x:v>0.2273148125999856</x:v>
      </x:c>
      <x:c r="I8239" s="31" t="n">
        <x:f>D8239*F8239/1000000/31.1034768</x:f>
        <x:v>0</x:v>
      </x:c>
      <x:c r="J8239" s="31" t="n">
        <x:f>D8239*G8239/1000000/31.1034768</x:f>
        <x:v>0</x:v>
      </x:c>
      <x:c r="K8239" s="32" t="n">
        <x:f>H8239*$B$4*$H$4+I8239*$D$4*$J$4+J8239*$F$4*$L$4</x:f>
        <x:v>344.3307952561432</x:v>
      </x:c>
      <x:c r="L8239" s="29" t="str">
        <x:v>ppm niko 2028</x:v>
      </x:c>
      <x:c r="M8239" s="39" t="str">
        <x:v>8K0 131 701 P + PDF 8K0 000 181 AB / 8K0 131 765 G / KATALIKAS</x:v>
      </x:c>
    </x:row>
    <x:row r="8240">
      <x:c r="A8240" s="37" t="str">
        <x:v>8K0 000 181 AB</x:v>
      </x:c>
      <x:c r="B8240" s="37" t="str">
        <x:v>8K0000181AB</x:v>
      </x:c>
      <x:c r="C8240" s="29" t="str">
        <x:v>AUDI-VW</x:v>
      </x:c>
      <x:c r="D8240" s="30" t="n">
        <x:v>1711</x:v>
      </x:c>
      <x:c r="E8240" s="30" t="n">
        <x:v>1711</x:v>
      </x:c>
      <x:c r="F8240" s="30" t="n">
        <x:v>0</x:v>
      </x:c>
      <x:c r="G8240" s="30" t="n">
        <x:v>0</x:v>
      </x:c>
      <x:c r="H8240" s="31" t="n">
        <x:f>D8240*E8240/1000000/31.1034768</x:f>
        <x:v>0.09412198574533635</x:v>
      </x:c>
      <x:c r="I8240" s="31" t="n">
        <x:f>D8240*F8240/1000000/31.1034768</x:f>
        <x:v>0</x:v>
      </x:c>
      <x:c r="J8240" s="31" t="n">
        <x:f>D8240*G8240/1000000/31.1034768</x:f>
        <x:v>0</x:v>
      </x:c>
      <x:c r="K8240" s="32" t="n">
        <x:f>H8240*$B$4*$H$4+I8240*$D$4*$J$4+J8240*$F$4*$L$4</x:f>
        <x:v>142.57363095739186</x:v>
      </x:c>
      <x:c r="L8240" s="29" t="str">
        <x:v>ppm niko 2028</x:v>
      </x:c>
      <x:c r="M8240" s="39" t="str">
        <x:v>8K0 131 765 G / EBP2090731300DE / PDF</x:v>
      </x:c>
    </x:row>
    <x:row r="8241">
      <x:c r="A8241" s="37" t="str">
        <x:v>8K0 178 CB</x:v>
      </x:c>
      <x:c r="B8241" s="37" t="str">
        <x:v>8K0178CB</x:v>
      </x:c>
      <x:c r="C8241" s="29" t="str">
        <x:v>AUDI-VW</x:v>
      </x:c>
      <x:c r="D8241" s="30" t="n">
        <x:v>1000</x:v>
      </x:c>
      <x:c r="E8241" s="30" t="n">
        <x:v>0</x:v>
      </x:c>
      <x:c r="F8241" s="30" t="n">
        <x:v>3351</x:v>
      </x:c>
      <x:c r="G8241" s="30" t="n">
        <x:v>289</x:v>
      </x:c>
      <x:c r="H8241" s="31" t="n">
        <x:f>D8241*E8241/1000000/31.1034768</x:f>
        <x:v>0</x:v>
      </x:c>
      <x:c r="I8241" s="31" t="n">
        <x:f>D8241*F8241/1000000/31.1034768</x:f>
        <x:v>0.10773715175147236</x:v>
      </x:c>
      <x:c r="J8241" s="31" t="n">
        <x:f>D8241*G8241/1000000/31.1034768</x:f>
        <x:v>0.009291565758333486</x:v>
      </x:c>
      <x:c r="K8241" s="32" t="n">
        <x:f>H8241*$B$4*$H$4+I8241*$D$4*$J$4+J8241*$F$4*$L$4</x:f>
        <x:v>224.2486393032434</x:v>
      </x:c>
      <x:c r="L8241" s="29" t="str">
        <x:v>Katalog Franko</x:v>
      </x:c>
      <x:c r="M8241" s="39" t="str">
        <x:v>8K0 131 701 AF</x:v>
      </x:c>
    </x:row>
    <x:row r="8242">
      <x:c r="A8242" s="37" t="str">
        <x:v>8K0 178 FB</x:v>
      </x:c>
      <x:c r="B8242" s="37" t="str">
        <x:v>8K0178FB</x:v>
      </x:c>
      <x:c r="C8242" s="29" t="str">
        <x:v>AUDI-VW</x:v>
      </x:c>
      <x:c r="D8242" s="30" t="n">
        <x:v>840</x:v>
      </x:c>
      <x:c r="E8242" s="30" t="n">
        <x:v>0</x:v>
      </x:c>
      <x:c r="F8242" s="30" t="n">
        <x:v>3395</x:v>
      </x:c>
      <x:c r="G8242" s="30" t="n">
        <x:v>307</x:v>
      </x:c>
      <x:c r="H8242" s="31" t="n">
        <x:f>D8242*E8242/1000000/31.1034768</x:f>
        <x:v>0</x:v>
      </x:c>
      <x:c r="I8242" s="31" t="n">
        <x:f>D8242*F8242/1000000/31.1034768</x:f>
        <x:v>0.09168749906441327</x:v>
      </x:c>
      <x:c r="J8242" s="31" t="n">
        <x:f>D8242*G8242/1000000/31.1034768</x:f>
        <x:v>0.008291034525117784</x:v>
      </x:c>
      <x:c r="K8242" s="32" t="n">
        <x:f>H8242*$B$4*$H$4+I8242*$D$4*$J$4+J8242*$F$4*$L$4</x:f>
        <x:v>193.93301997672492</x:v>
      </x:c>
      <x:c r="L8242" s="29" t="str">
        <x:v>Katalog Franko</x:v>
      </x:c>
      <x:c r="M8242" s="39" t="str">
        <x:v>8K0 131 701 S</x:v>
      </x:c>
    </x:row>
    <x:row r="8243">
      <x:c r="A8243" s="37" t="str">
        <x:v>8K0131701AG</x:v>
      </x:c>
      <x:c r="B8243" s="37" t="str">
        <x:v>8K0131701AG</x:v>
      </x:c>
      <x:c r="C8243" s="29" t="str"/>
      <x:c r="D8243" s="30" t="n">
        <x:v>600</x:v>
      </x:c>
      <x:c r="E8243" s="30" t="n">
        <x:v>0</x:v>
      </x:c>
      <x:c r="F8243" s="30" t="n">
        <x:v>6253</x:v>
      </x:c>
      <x:c r="G8243" s="30" t="n">
        <x:v>490</x:v>
      </x:c>
      <x:c r="H8243" s="31" t="n">
        <x:f>D8243*E8243/1000000/31.1034768</x:f>
        <x:v>0</x:v>
      </x:c>
      <x:c r="I8243" s="31" t="n">
        <x:f>D8243*F8243/1000000/31.1034768</x:f>
        <x:v>0.12062317097617846</x:v>
      </x:c>
      <x:c r="J8243" s="31" t="n">
        <x:f>D8243*G8243/1000000/31.1034768</x:f>
        <x:v>0.009452319491176626</x:v>
      </x:c>
      <x:c r="K8243" s="32" t="n">
        <x:f>H8243*$B$4*$H$4+I8243*$D$4*$J$4+J8243*$F$4*$L$4</x:f>
        <x:v>243.41177498201745</x:v>
      </x:c>
      <x:c r="L8243" s="29" t="str">
        <x:v>ppm niko 2028</x:v>
      </x:c>
      <x:c r="M8243" s="39" t="str"/>
    </x:row>
    <x:row r="8244">
      <x:c r="A8244" s="37" t="str">
        <x:v>8K0131701AN</x:v>
      </x:c>
      <x:c r="B8244" s="37" t="str">
        <x:v>8K0131701AN</x:v>
      </x:c>
      <x:c r="C8244" s="29" t="str">
        <x:v>Volkswagen</x:v>
      </x:c>
      <x:c r="D8244" s="30" t="n">
        <x:v>2455.49</x:v>
      </x:c>
      <x:c r="E8244" s="30" t="n">
        <x:v>255.79</x:v>
      </x:c>
      <x:c r="F8244" s="30" t="n">
        <x:v>188.05</x:v>
      </x:c>
      <x:c r="G8244" s="30" t="n">
        <x:v>772.32</x:v>
      </x:c>
      <x:c r="H8244" s="31" t="n">
        <x:f>D8244*E8244/1000000/31.1034768</x:f>
        <x:v>0.020193555567395605</x:v>
      </x:c>
      <x:c r="I8244" s="31" t="n">
        <x:f>D8244*F8244/1000000/31.1034768</x:f>
        <x:v>0.01484576458989305</x:v>
      </x:c>
      <x:c r="J8244" s="31" t="n">
        <x:f>D8244*G8244/1000000/31.1034768</x:f>
        <x:v>0.06097144859381122</x:v>
      </x:c>
      <x:c r="K8244" s="32" t="n">
        <x:f>H8244*$B$4*$H$4+I8244*$D$4*$J$4+J8244*$F$4*$L$4</x:f>
        <x:v>542.3948708276808</x:v>
      </x:c>
      <x:c r="L8244" s="29" t="str">
        <x:v>Niko ppm 207</x:v>
      </x:c>
      <x:c r="M8244" s="39" t="str">
        <x:v>VW 8K0 131 701 AN//DD 4535//GERMANY</x:v>
      </x:c>
    </x:row>
    <x:row r="8245">
      <x:c r="A8245" s="37" t="str">
        <x:v>8K0131701AR</x:v>
      </x:c>
      <x:c r="B8245" s="37" t="str">
        <x:v>8K0131701AR</x:v>
      </x:c>
      <x:c r="C8245" s="29" t="str">
        <x:v>Volkswagen</x:v>
      </x:c>
      <x:c r="D8245" s="30" t="n">
        <x:v>720</x:v>
      </x:c>
      <x:c r="E8245" s="30" t="n">
        <x:v>0</x:v>
      </x:c>
      <x:c r="F8245" s="30" t="n">
        <x:v>2740</x:v>
      </x:c>
      <x:c r="G8245" s="30" t="n">
        <x:v>241</x:v>
      </x:c>
      <x:c r="H8245" s="31" t="n">
        <x:f>D8245*E8245/1000000/31.1034768</x:f>
        <x:v>0</x:v>
      </x:c>
      <x:c r="I8245" s="31" t="n">
        <x:f>D8245*F8245/1000000/31.1034768</x:f>
        <x:v>0.06342699283058928</x:v>
      </x:c>
      <x:c r="J8245" s="31" t="n">
        <x:f>D8245*G8245/1000000/31.1034768</x:f>
        <x:v>0.0055787975445883275</x:v>
      </x:c>
      <x:c r="K8245" s="32" t="n">
        <x:f>H8245*$B$4*$H$4+I8245*$D$4*$J$4+J8245*$F$4*$L$4</x:f>
        <x:v>132.89510973255568</x:v>
      </x:c>
      <x:c r="L8245" s="29" t="str">
        <x:v>Niko ppm 2020</x:v>
      </x:c>
      <x:c r="M8245" s="39" t="str">
        <x:v>VW 8K0 131 701 AR//8K0 178 LA//11 20 211 37 000 ATC//MADE IN SOUTH AFRICA//EBERSPÄCHER</x:v>
      </x:c>
    </x:row>
    <x:row r="8246">
      <x:c r="A8246" s="37" t="str">
        <x:v>8K0131701BH</x:v>
      </x:c>
      <x:c r="B8246" s="37" t="str">
        <x:v>8K0131701BH</x:v>
      </x:c>
      <x:c r="C8246" s="29" t="str"/>
      <x:c r="D8246" s="30" t="n">
        <x:v>1840.63</x:v>
      </x:c>
      <x:c r="E8246" s="30" t="n">
        <x:v>751.71</x:v>
      </x:c>
      <x:c r="F8246" s="30" t="n">
        <x:v>198.06</x:v>
      </x:c>
      <x:c r="G8246" s="30" t="n">
        <x:v>651.28</x:v>
      </x:c>
      <x:c r="H8246" s="31" t="n">
        <x:f>D8246*E8246/1000000/31.1034768</x:f>
        <x:v>0.044484415237463104</x:v>
      </x:c>
      <x:c r="I8246" s="31" t="n">
        <x:f>D8246*F8246/1000000/31.1034768</x:f>
        <x:v>0.011720721131728914</x:v>
      </x:c>
      <x:c r="J8246" s="31" t="n">
        <x:f>D8246*G8246/1000000/31.1034768</x:f>
        <x:v>0.03854120599147939</x:v>
      </x:c>
      <x:c r="K8246" s="32" t="n">
        <x:f>H8246*$B$4*$H$4+I8246*$D$4*$J$4+J8246*$F$4*$L$4</x:f>
        <x:v>394.14599038177926</x:v>
      </x:c>
      <x:c r="L8246" s="29" t="str">
        <x:v>Niko ppm 207</x:v>
      </x:c>
      <x:c r="M8246" s="39" t="str"/>
    </x:row>
    <x:row r="8247">
      <x:c r="A8247" s="37" t="str">
        <x:v>8K0131701BK / 8K0131701BJ</x:v>
      </x:c>
      <x:c r="B8247" s="37" t="str">
        <x:v>8K0131701BK8K0131701BJ</x:v>
      </x:c>
      <x:c r="C8247" s="29" t="str"/>
      <x:c r="D8247" s="30" t="n">
        <x:v>1336.67</x:v>
      </x:c>
      <x:c r="E8247" s="30" t="n">
        <x:v>551.09</x:v>
      </x:c>
      <x:c r="F8247" s="30" t="n">
        <x:v>272.11</x:v>
      </x:c>
      <x:c r="G8247" s="30" t="n">
        <x:v>1019.7</x:v>
      </x:c>
      <x:c r="H8247" s="31" t="n">
        <x:f>D8247*E8247/1000000/31.1034768</x:f>
        <x:v>0.023683058811611698</x:v>
      </x:c>
      <x:c r="I8247" s="31" t="n">
        <x:f>D8247*F8247/1000000/31.1034768</x:f>
        <x:v>0.011693910492347274</x:v>
      </x:c>
      <x:c r="J8247" s="31" t="n">
        <x:f>D8247*G8247/1000000/31.1034768</x:f>
        <x:v>0.043821544702680966</x:v>
      </x:c>
      <x:c r="K8247" s="32" t="n">
        <x:f>H8247*$B$4*$H$4+I8247*$D$4*$J$4+J8247*$F$4*$L$4</x:f>
        <x:v>405.1408579835361</x:v>
      </x:c>
      <x:c r="L8247" s="29" t="str">
        <x:v>Niko ppm 207</x:v>
      </x:c>
      <x:c r="M8247" s="39" t="str"/>
    </x:row>
    <x:row r="8248">
      <x:c r="A8248" s="37" t="str">
        <x:v>8K0131701BM</x:v>
      </x:c>
      <x:c r="B8248" s="37" t="str">
        <x:v>8K0131701BM</x:v>
      </x:c>
      <x:c r="C8248" s="29" t="str"/>
      <x:c r="D8248" s="30" t="n">
        <x:v>1733.99</x:v>
      </x:c>
      <x:c r="E8248" s="30" t="n">
        <x:v>788.61</x:v>
      </x:c>
      <x:c r="F8248" s="30" t="n">
        <x:v>66.88</x:v>
      </x:c>
      <x:c r="G8248" s="30" t="n">
        <x:v>544.16</x:v>
      </x:c>
      <x:c r="H8248" s="31" t="n">
        <x:f>D8248*E8248/1000000/31.1034768</x:f>
        <x:v>0.04396427649207371</x:v>
      </x:c>
      <x:c r="I8248" s="31" t="n">
        <x:f>D8248*F8248/1000000/31.1034768</x:f>
        <x:v>0.003728498005084756</x:v>
      </x:c>
      <x:c r="J8248" s="31" t="n">
        <x:f>D8248*G8248/1000000/31.1034768</x:f>
        <x:v>0.030336415586825972</x:v>
      </x:c>
      <x:c r="K8248" s="32" t="n">
        <x:f>H8248*$B$4*$H$4+I8248*$D$4*$J$4+J8248*$F$4*$L$4</x:f>
        <x:v>316.1734525514461</x:v>
      </x:c>
      <x:c r="L8248" s="29" t="str">
        <x:v>Niko ppm 207</x:v>
      </x:c>
      <x:c r="M8248" s="39" t="str"/>
    </x:row>
    <x:row r="8249">
      <x:c r="A8249" s="37" t="str">
        <x:v>8K0131701G</x:v>
      </x:c>
      <x:c r="B8249" s="37" t="str">
        <x:v>8K0131701G</x:v>
      </x:c>
      <x:c r="C8249" s="29" t="str">
        <x:v>Volkswagen</x:v>
      </x:c>
      <x:c r="D8249" s="30" t="n">
        <x:v>1212.31</x:v>
      </x:c>
      <x:c r="E8249" s="30" t="n">
        <x:v>877.2</x:v>
      </x:c>
      <x:c r="F8249" s="30" t="n">
        <x:v>223.03</x:v>
      </x:c>
      <x:c r="G8249" s="30" t="n">
        <x:v>1074.98</x:v>
      </x:c>
      <x:c r="H8249" s="31" t="n">
        <x:f>D8249*E8249/1000000/31.1034768</x:f>
        <x:v>0.034190336303496466</x:v>
      </x:c>
      <x:c r="I8249" s="31" t="n">
        <x:f>D8249*F8249/1000000/31.1034768</x:f>
        <x:v>0.008692967060839964</x:v>
      </x:c>
      <x:c r="J8249" s="31" t="n">
        <x:f>D8249*G8249/1000000/31.1034768</x:f>
        <x:v>0.04189914240712794</x:v>
      </x:c>
      <x:c r="K8249" s="32" t="n">
        <x:f>H8249*$B$4*$H$4+I8249*$D$4*$J$4+J8249*$F$4*$L$4</x:f>
        <x:v>401.40788240302555</x:v>
      </x:c>
      <x:c r="L8249" s="29" t="str">
        <x:v>Niko ppm 207</x:v>
      </x:c>
      <x:c r="M8249" s="39" t="str">
        <x:v>VW//8K0 131 701 G//8K0 178 FC//1120 307 31 000 ATC//EBERSPÄCHER//MADE IN SOUTH AFRICA</x:v>
      </x:c>
    </x:row>
    <x:row r="8250">
      <x:c r="A8250" s="37" t="str">
        <x:v>8K0131701M</x:v>
      </x:c>
      <x:c r="B8250" s="37" t="str">
        <x:v>8K0131701M</x:v>
      </x:c>
      <x:c r="C8250" s="29" t="str">
        <x:v>Volkswagen</x:v>
      </x:c>
      <x:c r="D8250" s="30" t="n">
        <x:v>600</x:v>
      </x:c>
      <x:c r="E8250" s="30" t="n">
        <x:v>0</x:v>
      </x:c>
      <x:c r="F8250" s="30" t="n">
        <x:v>4057</x:v>
      </x:c>
      <x:c r="G8250" s="30" t="n">
        <x:v>485</x:v>
      </x:c>
      <x:c r="H8250" s="31" t="n">
        <x:f>D8250*E8250/1000000/31.1034768</x:f>
        <x:v>0</x:v>
      </x:c>
      <x:c r="I8250" s="31" t="n">
        <x:f>D8250*F8250/1000000/31.1034768</x:f>
        <x:v>0.07826134729735423</x:v>
      </x:c>
      <x:c r="J8250" s="31" t="n">
        <x:f>D8250*G8250/1000000/31.1034768</x:f>
        <x:v>0.009355867251470742</x:v>
      </x:c>
      <x:c r="K8250" s="32" t="n">
        <x:f>H8250*$B$4*$H$4+I8250*$D$4*$J$4+J8250*$F$4*$L$4</x:f>
        <x:v>183.89494881163893</x:v>
      </x:c>
      <x:c r="L8250" s="29" t="str">
        <x:v>ppm niko 2028</x:v>
      </x:c>
      <x:c r="M8250" s="39" t="str">
        <x:v>VW//8K0 131 701 M//8K0 178 FA//EBERSPÄCHER</x:v>
      </x:c>
    </x:row>
    <x:row r="8251">
      <x:c r="A8251" s="37" t="str">
        <x:v>8K0131701S</x:v>
      </x:c>
      <x:c r="B8251" s="37" t="str">
        <x:v>8K0131701S</x:v>
      </x:c>
      <x:c r="C8251" s="29" t="str">
        <x:v>Volkswagen</x:v>
      </x:c>
      <x:c r="D8251" s="30" t="n">
        <x:v>700</x:v>
      </x:c>
      <x:c r="E8251" s="30" t="n">
        <x:v>0</x:v>
      </x:c>
      <x:c r="F8251" s="30" t="n">
        <x:v>3250</x:v>
      </x:c>
      <x:c r="G8251" s="30" t="n">
        <x:v>140</x:v>
      </x:c>
      <x:c r="H8251" s="31" t="n">
        <x:f>D8251*E8251/1000000/31.1034768</x:f>
        <x:v>0</x:v>
      </x:c>
      <x:c r="I8251" s="31" t="n">
        <x:f>D8251*F8251/1000000/31.1034768</x:f>
        <x:v>0.07314294844362866</x:v>
      </x:c>
      <x:c r="J8251" s="31" t="n">
        <x:f>D8251*G8251/1000000/31.1034768</x:f>
        <x:v>0.003150773163725542</x:v>
      </x:c>
      <x:c r="K8251" s="32" t="n">
        <x:f>H8251*$B$4*$H$4+I8251*$D$4*$J$4+J8251*$F$4*$L$4</x:f>
        <x:v>126.80589971858065</x:v>
      </x:c>
      <x:c r="L8251" s="29" t="str">
        <x:v>ppm niko 2028</x:v>
      </x:c>
      <x:c r="M8251" s="39" t="str">
        <x:v>VW 8K0 131 701 S//8K0 178 FB//11 20 207 32 0 00 ATC//EBERSPÄCHER</x:v>
      </x:c>
    </x:row>
    <x:row r="8252">
      <x:c r="A8252" s="37" t="str">
        <x:v>8K0131703A</x:v>
      </x:c>
      <x:c r="B8252" s="37" t="str">
        <x:v>8K0131703A</x:v>
      </x:c>
      <x:c r="C8252" s="29" t="str">
        <x:v>Volkswagen</x:v>
      </x:c>
      <x:c r="D8252" s="30" t="n">
        <x:v>3360</x:v>
      </x:c>
      <x:c r="E8252" s="30" t="n">
        <x:v>2550.1785710000004</x:v>
      </x:c>
      <x:c r="F8252" s="30" t="n">
        <x:v>0</x:v>
      </x:c>
      <x:c r="G8252" s="30" t="n">
        <x:v>0</x:v>
      </x:c>
      <x:c r="H8252" s="31" t="n">
        <x:f>D8252*E8252/1000000/31.1034768</x:f>
        <x:v>0.2754868870016487</x:v>
      </x:c>
      <x:c r="I8252" s="31" t="n">
        <x:f>D8252*F8252/1000000/31.1034768</x:f>
        <x:v>0</x:v>
      </x:c>
      <x:c r="J8252" s="31" t="n">
        <x:f>D8252*G8252/1000000/31.1034768</x:f>
        <x:v>0</x:v>
      </x:c>
      <x:c r="K8252" s="32" t="n">
        <x:f>H8252*$B$4*$H$4+I8252*$D$4*$J$4+J8252*$F$4*$L$4</x:f>
        <x:v>417.3006492579224</x:v>
      </x:c>
      <x:c r="L8252" s="29" t="str">
        <x:v>Niko ppm 2020</x:v>
      </x:c>
      <x:c r="M8252" s="39" t="str">
        <x:v>VW//8K0 131 703 A//8K0 000 178 AB//EBP 2090 761100 DE//EBERSPÄCHER//EBP 2090 731 300 DE//8K0 131 765 G//8K0 000 181 AB</x:v>
      </x:c>
    </x:row>
    <x:row r="8253">
      <x:c r="A8253" s="37" t="str">
        <x:v>8K0131703AA</x:v>
      </x:c>
      <x:c r="B8253" s="37" t="str">
        <x:v>8K0131703AA</x:v>
      </x:c>
      <x:c r="C8253" s="29" t="str">
        <x:v>Volkswagen</x:v>
      </x:c>
      <x:c r="D8253" s="30" t="n">
        <x:v>2840</x:v>
      </x:c>
      <x:c r="E8253" s="30" t="n">
        <x:v>3212.133803</x:v>
      </x:c>
      <x:c r="F8253" s="30" t="n">
        <x:v>843.1901408</x:v>
      </x:c>
      <x:c r="G8253" s="30" t="n">
        <x:v>0</x:v>
      </x:c>
      <x:c r="H8253" s="31" t="n">
        <x:f>D8253*E8253/1000000/31.1034768</x:f>
        <x:v>0.2932938995591644</x:v>
      </x:c>
      <x:c r="I8253" s="31" t="n">
        <x:f>D8253*F8253/1000000/31.1034768</x:f>
        <x:v>0.07699010677391539</x:v>
      </x:c>
      <x:c r="J8253" s="31" t="n">
        <x:f>D8253*G8253/1000000/31.1034768</x:f>
        <x:v>0</x:v>
      </x:c>
      <x:c r="K8253" s="32" t="n">
        <x:f>H8253*$B$4*$H$4+I8253*$D$4*$J$4+J8253*$F$4*$L$4</x:f>
        <x:v>551.0302885595797</x:v>
      </x:c>
      <x:c r="L8253" s="29" t="str">
        <x:v>Niko ppm 2020</x:v>
      </x:c>
      <x:c r="M8253" s="39" t="str">
        <x:v>VW//8KO 131 703 AA//8K0 178 EA//1120 907 33 300//8K0 131 765 E//8K0181 CA//14 20 907 68 0000 A//8k0 254 750 F</x:v>
      </x:c>
    </x:row>
    <x:row r="8254">
      <x:c r="A8254" s="37" t="str">
        <x:v>8K0131703AB</x:v>
      </x:c>
      <x:c r="B8254" s="37" t="str">
        <x:v>8K0131703AB</x:v>
      </x:c>
      <x:c r="C8254" s="29" t="str"/>
      <x:c r="D8254" s="30" t="n">
        <x:v>2194.48</x:v>
      </x:c>
      <x:c r="E8254" s="30" t="n">
        <x:v>714.55</x:v>
      </x:c>
      <x:c r="F8254" s="30" t="n">
        <x:v>93.69</x:v>
      </x:c>
      <x:c r="G8254" s="30" t="n">
        <x:v>874.6</x:v>
      </x:c>
      <x:c r="H8254" s="31" t="n">
        <x:f>D8254*E8254/1000000/31.1034768</x:f>
        <x:v>0.05041448240924628</x:v>
      </x:c>
      <x:c r="I8254" s="31" t="n">
        <x:f>D8254*F8254/1000000/31.1034768</x:f>
        <x:v>0.00661022021821046</x:v>
      </x:c>
      <x:c r="J8254" s="31" t="n">
        <x:f>D8254*G8254/1000000/31.1034768</x:f>
        <x:v>0.061706677370550425</x:v>
      </x:c>
      <x:c r="K8254" s="32" t="n">
        <x:f>H8254*$B$4*$H$4+I8254*$D$4*$J$4+J8254*$F$4*$L$4</x:f>
        <x:v>582.6766268536965</x:v>
      </x:c>
      <x:c r="L8254" s="29" t="str">
        <x:v>Niko ppm 207</x:v>
      </x:c>
      <x:c r="M8254" s="39" t="str"/>
    </x:row>
    <x:row r="8255">
      <x:c r="A8255" s="37" t="str">
        <x:v>8K0131703AE</x:v>
      </x:c>
      <x:c r="B8255" s="37" t="str">
        <x:v>8K0131703AE</x:v>
      </x:c>
      <x:c r="C8255" s="29" t="str">
        <x:v>Volkswagen</x:v>
      </x:c>
      <x:c r="D8255" s="30" t="n">
        <x:v>2980</x:v>
      </x:c>
      <x:c r="E8255" s="30" t="n">
        <x:v>2741.275168</x:v>
      </x:c>
      <x:c r="F8255" s="30" t="n">
        <x:v>0</x:v>
      </x:c>
      <x:c r="G8255" s="30" t="n">
        <x:v>0</x:v>
      </x:c>
      <x:c r="H8255" s="31" t="n">
        <x:f>D8255*E8255/1000000/31.1034768</x:f>
        <x:v>0.26263944873969847</x:v>
      </x:c>
      <x:c r="I8255" s="31" t="n">
        <x:f>D8255*F8255/1000000/31.1034768</x:f>
        <x:v>0</x:v>
      </x:c>
      <x:c r="J8255" s="31" t="n">
        <x:f>D8255*G8255/1000000/31.1034768</x:f>
        <x:v>0</x:v>
      </x:c>
      <x:c r="K8255" s="32" t="n">
        <x:f>H8255*$B$4*$H$4+I8255*$D$4*$J$4+J8255*$F$4*$L$4</x:f>
        <x:v>397.83967096467677</x:v>
      </x:c>
      <x:c r="L8255" s="29" t="str">
        <x:v>Niko ppm 2020</x:v>
      </x:c>
      <x:c r="M8255" s="39" t="str">
        <x:v>VW//8K0 131 703 AE//8K0 178 AB//EBP 2090 761100 DE//EBERSPÄCHER//EBP 2090 731 300 DE//8K0 131 765 G//8K0 0000 181 B</x:v>
      </x:c>
    </x:row>
    <x:row r="8256">
      <x:c r="A8256" s="37" t="str">
        <x:v>8K0131703AF</x:v>
      </x:c>
      <x:c r="B8256" s="37" t="str">
        <x:v>8K0131703AF</x:v>
      </x:c>
      <x:c r="C8256" s="29" t="str">
        <x:v>Volkswagen</x:v>
      </x:c>
      <x:c r="D8256" s="30" t="n">
        <x:v>1040</x:v>
      </x:c>
      <x:c r="E8256" s="30" t="n">
        <x:v>0</x:v>
      </x:c>
      <x:c r="F8256" s="30" t="n">
        <x:v>5084.999999999999</x:v>
      </x:c>
      <x:c r="G8256" s="30" t="n">
        <x:v>565</x:v>
      </x:c>
      <x:c r="H8256" s="31" t="n">
        <x:f>D8256*E8256/1000000/31.1034768</x:f>
        <x:v>0</x:v>
      </x:c>
      <x:c r="I8256" s="31" t="n">
        <x:f>D8256*F8256/1000000/31.1034768</x:f>
        <x:v>0.1700260081535322</x:v>
      </x:c>
      <x:c r="J8256" s="31" t="n">
        <x:f>D8256*G8256/1000000/31.1034768</x:f>
        <x:v>0.018891778683725803</x:v>
      </x:c>
      <x:c r="K8256" s="32" t="n">
        <x:f>H8256*$B$4*$H$4+I8256*$D$4*$J$4+J8256*$F$4*$L$4</x:f>
        <x:v>387.96440081579556</x:v>
      </x:c>
      <x:c r="L8256" s="29" t="str">
        <x:v>Niko ppm 2020</x:v>
      </x:c>
      <x:c r="M8256" s="39" t="str">
        <x:v>VW//8K0 131 703 AF//8K0 178 CB//BOYSEN 06065.01//GERMANY BYO</x:v>
      </x:c>
    </x:row>
    <x:row r="8257">
      <x:c r="A8257" s="37" t="str">
        <x:v>8K0131703AG</x:v>
      </x:c>
      <x:c r="B8257" s="37" t="str">
        <x:v>8K0131703AG</x:v>
      </x:c>
      <x:c r="C8257" s="29" t="str">
        <x:v>Volkswagen</x:v>
      </x:c>
      <x:c r="D8257" s="30" t="n">
        <x:v>3006.76</x:v>
      </x:c>
      <x:c r="E8257" s="30" t="n">
        <x:v>646.84</x:v>
      </x:c>
      <x:c r="F8257" s="30" t="n">
        <x:v>80.43</x:v>
      </x:c>
      <x:c r="G8257" s="30" t="n">
        <x:v>458.61</x:v>
      </x:c>
      <x:c r="H8257" s="31" t="n">
        <x:f>D8257*E8257/1000000/31.1034768</x:f>
        <x:v>0.06252975032038863</x:v>
      </x:c>
      <x:c r="I8257" s="31" t="n">
        <x:f>D8257*F8257/1000000/31.1034768</x:f>
        <x:v>0.007775134219078687</x:v>
      </x:c>
      <x:c r="J8257" s="31" t="n">
        <x:f>D8257*G8257/1000000/31.1034768</x:f>
        <x:v>0.04433363551177019</x:v>
      </x:c>
      <x:c r="K8257" s="32" t="n">
        <x:f>H8257*$B$4*$H$4+I8257*$D$4*$J$4+J8257*$F$4*$L$4</x:f>
        <x:v>462.6766970074879</x:v>
      </x:c>
      <x:c r="L8257" s="29" t="str">
        <x:v>Niko ppm 207</x:v>
      </x:c>
      <x:c r="M8257" s="39" t="str">
        <x:v>VW//8K0 131 703 AG//8K0 178 DA//BOYSEN 06065.02//GERMANY BYO</x:v>
      </x:c>
    </x:row>
    <x:row r="8258">
      <x:c r="A8258" s="37" t="str">
        <x:v>8K0131703AN</x:v>
      </x:c>
      <x:c r="B8258" s="37" t="str">
        <x:v>8K0131703AN</x:v>
      </x:c>
      <x:c r="C8258" s="29" t="str">
        <x:v>Volkswagen</x:v>
      </x:c>
      <x:c r="D8258" s="30" t="n">
        <x:v>1580</x:v>
      </x:c>
      <x:c r="E8258" s="30" t="n">
        <x:v>220.78481010000002</x:v>
      </x:c>
      <x:c r="F8258" s="30" t="n">
        <x:v>38.506329109999996</x:v>
      </x:c>
      <x:c r="G8258" s="30" t="n">
        <x:v>0</x:v>
      </x:c>
      <x:c r="H8258" s="31" t="n">
        <x:f>D8258*E8258/1000000/31.1034768</x:f>
        <x:v>0.011215466431649855</x:v>
      </x:c>
      <x:c r="I8258" s="31" t="n">
        <x:f>D8258*F8258/1000000/31.1034768</x:f>
        <x:v>0.0019560514210359915</x:v>
      </x:c>
      <x:c r="J8258" s="31" t="n">
        <x:f>D8258*G8258/1000000/31.1034768</x:f>
        <x:v>0</x:v>
      </x:c>
      <x:c r="K8258" s="32" t="n">
        <x:f>H8258*$B$4*$H$4+I8258*$D$4*$J$4+J8258*$F$4*$L$4</x:f>
        <x:v>19.701208185439338</x:v>
      </x:c>
      <x:c r="L8258" s="29" t="str">
        <x:v>Niko ppm 2020</x:v>
      </x:c>
      <x:c r="M8258" s="39" t="str">
        <x:v>VW 8K0 131 703 AN//8K0 230 AB//65513 000009//19401</x:v>
      </x:c>
    </x:row>
    <x:row r="8259">
      <x:c r="A8259" s="37" t="str">
        <x:v>8K0131703AQ</x:v>
      </x:c>
      <x:c r="B8259" s="37" t="str">
        <x:v>8K0131703AQ</x:v>
      </x:c>
      <x:c r="C8259" s="29" t="str">
        <x:v>Volkswagen</x:v>
      </x:c>
      <x:c r="D8259" s="30" t="n">
        <x:v>1779.79</x:v>
      </x:c>
      <x:c r="E8259" s="30" t="n">
        <x:v>875.38</x:v>
      </x:c>
      <x:c r="F8259" s="30" t="n">
        <x:v>223.49</x:v>
      </x:c>
      <x:c r="G8259" s="30" t="n">
        <x:v>1170.33</x:v>
      </x:c>
      <x:c r="H8259" s="31" t="n">
        <x:f>D8259*E8259/1000000/31.1034768</x:f>
        <x:v>0.050090624280305536</x:v>
      </x:c>
      <x:c r="I8259" s="31" t="n">
        <x:f>D8259*F8259/1000000/31.1034768</x:f>
        <x:v>0.012788450296334717</x:v>
      </x:c>
      <x:c r="J8259" s="31" t="n">
        <x:f>D8259*G8259/1000000/31.1034768</x:f>
        <x:v>0.0669681284858804</x:v>
      </x:c>
      <x:c r="K8259" s="32" t="n">
        <x:f>H8259*$B$4*$H$4+I8259*$D$4*$J$4+J8259*$F$4*$L$4</x:f>
        <x:v>633.1421612595929</x:v>
      </x:c>
      <x:c r="L8259" s="29" t="str">
        <x:v>Niko ppm 207</x:v>
      </x:c>
      <x:c r="M8259" s="39" t="str">
        <x:v>VW//8K0 131 703 AQ//8K0 178 CC//BOYSEN 5891.06//GERMANY BYO</x:v>
      </x:c>
    </x:row>
    <x:row r="8260">
      <x:c r="A8260" s="37" t="str">
        <x:v>8K0131703AR</x:v>
      </x:c>
      <x:c r="B8260" s="37" t="str">
        <x:v>8K0131703AR</x:v>
      </x:c>
      <x:c r="C8260" s="29" t="str">
        <x:v>Volkswagen</x:v>
      </x:c>
      <x:c r="D8260" s="30" t="n">
        <x:v>240</x:v>
      </x:c>
      <x:c r="E8260" s="30" t="n">
        <x:v>4634</x:v>
      </x:c>
      <x:c r="F8260" s="30" t="n">
        <x:v>197</x:v>
      </x:c>
      <x:c r="G8260" s="30" t="n">
        <x:v>0</x:v>
      </x:c>
      <x:c r="H8260" s="31" t="n">
        <x:f>D8260*E8260/1000000/31.1034768</x:f>
        <x:v>0.035756774303765296</x:v>
      </x:c>
      <x:c r="I8260" s="31" t="n">
        <x:f>D8260*F8260/1000000/31.1034768</x:f>
        <x:v>0.001520087297764731</x:v>
      </x:c>
      <x:c r="J8260" s="31" t="n">
        <x:f>D8260*G8260/1000000/31.1034768</x:f>
        <x:v>0</x:v>
      </x:c>
      <x:c r="K8260" s="32" t="n">
        <x:f>H8260*$B$4*$H$4+I8260*$D$4*$J$4+J8260*$F$4*$L$4</x:f>
        <x:v>56.2712512448126</x:v>
      </x:c>
      <x:c r="L8260" s="29" t="str">
        <x:v>Niko ppm 2020</x:v>
      </x:c>
      <x:c r="M8260" s="39" t="str">
        <x:v>VW 8K0 131 703 AR//8K0 178 BB//03G 131 705 G//8K0 181 DA//BOYSEN 646640//ACHTUNG 2 BRICK IST EIN METALLER 3,30 KG//BESCHICHTET</x:v>
      </x:c>
    </x:row>
    <x:row r="8261">
      <x:c r="A8261" s="37" t="str">
        <x:v>8K0131703C</x:v>
      </x:c>
      <x:c r="B8261" s="37" t="str">
        <x:v>8K0131703C</x:v>
      </x:c>
      <x:c r="C8261" s="29" t="str">
        <x:v>Volkswagen</x:v>
      </x:c>
      <x:c r="D8261" s="30" t="n">
        <x:v>1060</x:v>
      </x:c>
      <x:c r="E8261" s="30" t="n">
        <x:v>0</x:v>
      </x:c>
      <x:c r="F8261" s="30" t="n">
        <x:v>5374</x:v>
      </x:c>
      <x:c r="G8261" s="30" t="n">
        <x:v>408.00000000000006</x:v>
      </x:c>
      <x:c r="H8261" s="31" t="n">
        <x:f>D8261*E8261/1000000/31.1034768</x:f>
        <x:v>0</x:v>
      </x:c>
      <x:c r="I8261" s="31" t="n">
        <x:f>D8261*F8261/1000000/31.1034768</x:f>
        <x:v>0.18314479878339518</x:v>
      </x:c>
      <x:c r="J8261" s="31" t="n">
        <x:f>D8261*G8261/1000000/31.1034768</x:f>
        <x:v>0.01390455487600023</x:v>
      </x:c>
      <x:c r="K8261" s="32" t="n">
        <x:f>H8261*$B$4*$H$4+I8261*$D$4*$J$4+J8261*$F$4*$L$4</x:f>
        <x:v>365.97526056636855</x:v>
      </x:c>
      <x:c r="L8261" s="29" t="str">
        <x:v>Niko ppm 2020</x:v>
      </x:c>
      <x:c r="M8261" s="39" t="str">
        <x:v>stainlessG//8K0 131 703 C//8K0 178 DA//Boyson 05889.02</x:v>
      </x:c>
    </x:row>
    <x:row r="8262">
      <x:c r="A8262" s="37" t="str">
        <x:v>8K0131703F</x:v>
      </x:c>
      <x:c r="B8262" s="37" t="str">
        <x:v>8K0131703F</x:v>
      </x:c>
      <x:c r="C8262" s="29" t="str">
        <x:v>Volkswagen</x:v>
      </x:c>
      <x:c r="D8262" s="30" t="n">
        <x:v>280</x:v>
      </x:c>
      <x:c r="E8262" s="30" t="n">
        <x:v>8604</x:v>
      </x:c>
      <x:c r="F8262" s="30" t="n">
        <x:v>1659</x:v>
      </x:c>
      <x:c r="G8262" s="30" t="n">
        <x:v>0</x:v>
      </x:c>
      <x:c r="H8262" s="31" t="n">
        <x:f>D8262*E8262/1000000/31.1034768</x:f>
        <x:v>0.07745500657341305</x:v>
      </x:c>
      <x:c r="I8262" s="31" t="n">
        <x:f>D8262*F8262/1000000/31.1034768</x:f>
        <x:v>0.01493466479605907</x:v>
      </x:c>
      <x:c r="J8262" s="31" t="n">
        <x:f>D8262*G8262/1000000/31.1034768</x:f>
        <x:v>0</x:v>
      </x:c>
      <x:c r="K8262" s="32" t="n">
        <x:f>H8262*$B$4*$H$4+I8262*$D$4*$J$4+J8262*$F$4*$L$4</x:f>
        <x:v>138.03561248175316</x:v>
      </x:c>
      <x:c r="L8262" s="29" t="str">
        <x:v>Niko ppm 2020</x:v>
      </x:c>
      <x:c r="M8262" s="39" t="str">
        <x:v>VW//8K0 131 703 F//8K0 178 BA//GERMANY BYO</x:v>
      </x:c>
    </x:row>
    <x:row r="8263">
      <x:c r="A8263" s="37" t="str">
        <x:v>8K0131703Q</x:v>
      </x:c>
      <x:c r="B8263" s="37" t="str">
        <x:v>8K0131703Q</x:v>
      </x:c>
      <x:c r="C8263" s="29" t="str">
        <x:v>Volkswagen</x:v>
      </x:c>
      <x:c r="D8263" s="30" t="n">
        <x:v>1899.51</x:v>
      </x:c>
      <x:c r="E8263" s="30" t="n">
        <x:v>487.09</x:v>
      </x:c>
      <x:c r="F8263" s="30" t="n">
        <x:v>134.96</x:v>
      </x:c>
      <x:c r="G8263" s="30" t="n">
        <x:v>748.67</x:v>
      </x:c>
      <x:c r="H8263" s="31" t="n">
        <x:f>D8263*E8263/1000000/31.1034768</x:f>
        <x:v>0.02974691002711311</x:v>
      </x:c>
      <x:c r="I8263" s="31" t="n">
        <x:f>D8263*F8263/1000000/31.1034768</x:f>
        <x:v>0.008242096896382979</x:v>
      </x:c>
      <x:c r="J8263" s="31" t="n">
        <x:f>D8263*G8263/1000000/31.1034768</x:f>
        <x:v>0.045721774476993514</x:v>
      </x:c>
      <x:c r="K8263" s="32" t="n">
        <x:f>H8263*$B$4*$H$4+I8263*$D$4*$J$4+J8263*$F$4*$L$4</x:f>
        <x:v>424.8492086328944</x:v>
      </x:c>
      <x:c r="L8263" s="29" t="str">
        <x:v>Niko ppm 207</x:v>
      </x:c>
      <x:c r="M8263" s="39" t="str">
        <x:v>VW 8K0 131 703 Q//8K0 178 CA//BOYSEN 5891 09//GERMANY BYO</x:v>
      </x:c>
    </x:row>
    <x:row r="8264">
      <x:c r="A8264" s="37" t="str">
        <x:v>8K0131703R</x:v>
      </x:c>
      <x:c r="B8264" s="37" t="str">
        <x:v>8K0131703R</x:v>
      </x:c>
      <x:c r="C8264" s="29" t="str">
        <x:v>Volkswagen</x:v>
      </x:c>
      <x:c r="D8264" s="30" t="n">
        <x:v>1426.72</x:v>
      </x:c>
      <x:c r="E8264" s="30" t="n">
        <x:v>146.68</x:v>
      </x:c>
      <x:c r="F8264" s="30" t="n">
        <x:v>299.98</x:v>
      </x:c>
      <x:c r="G8264" s="30" t="n">
        <x:v>1107.51</x:v>
      </x:c>
      <x:c r="H8264" s="31" t="n">
        <x:f>D8264*E8264/1000000/31.1034768</x:f>
        <x:v>0.006728228196019553</x:v>
      </x:c>
      <x:c r="I8264" s="31" t="n">
        <x:f>D8264*F8264/1000000/31.1034768</x:f>
        <x:v>0.013760116541054988</x:v>
      </x:c>
      <x:c r="J8264" s="31" t="n">
        <x:f>D8264*G8264/1000000/31.1034768</x:f>
        <x:v>0.05080160900854659</x:v>
      </x:c>
      <x:c r="K8264" s="32" t="n">
        <x:f>H8264*$B$4*$H$4+I8264*$D$4*$J$4+J8264*$F$4*$L$4</x:f>
        <x:v>438.5585237537694</x:v>
      </x:c>
      <x:c r="L8264" s="29" t="str">
        <x:v>Niko ppm 207</x:v>
      </x:c>
      <x:c r="M8264" s="39" t="str">
        <x:v>VW 8K0 131 703 R//8 K0 178 DA//Boysen 05889.03//Germany BYO</x:v>
      </x:c>
    </x:row>
    <x:row r="8265">
      <x:c r="A8265" s="37" t="str">
        <x:v>8K0131765F</x:v>
      </x:c>
      <x:c r="B8265" s="37" t="str">
        <x:v>8K0131765F</x:v>
      </x:c>
      <x:c r="C8265" s="29" t="str">
        <x:v>Volkswagen</x:v>
      </x:c>
      <x:c r="D8265" s="30" t="n">
        <x:v>2460</x:v>
      </x:c>
      <x:c r="E8265" s="30" t="n">
        <x:v>3840.308943</x:v>
      </x:c>
      <x:c r="F8265" s="30" t="n">
        <x:v>1620.219512</x:v>
      </x:c>
      <x:c r="G8265" s="30" t="n">
        <x:v>0</x:v>
      </x:c>
      <x:c r="H8265" s="31" t="n">
        <x:f>D8265*E8265/1000000/31.1034768</x:f>
        <x:v>0.3037332469462063</x:v>
      </x:c>
      <x:c r="I8265" s="31" t="n">
        <x:f>D8265*F8265/1000000/31.1034768</x:f>
        <x:v>0.12814451661301093</x:v>
      </x:c>
      <x:c r="J8265" s="31" t="n">
        <x:f>D8265*G8265/1000000/31.1034768</x:f>
        <x:v>0</x:v>
      </x:c>
      <x:c r="K8265" s="32" t="n">
        <x:f>H8265*$B$4*$H$4+I8265*$D$4*$J$4+J8265*$F$4*$L$4</x:f>
        <x:v>637.7752787688728</x:v>
      </x:c>
      <x:c r="L8265" s="29" t="str">
        <x:v>Niko ppm 2020</x:v>
      </x:c>
      <x:c r="M8265" s="39" t="str">
        <x:v>VW-AUDI GERMANY BYO//8K0 131 765 F//8K0 181 BA//BOYSEN 5888 40//8K0 131 703//8K0 178 BA</x:v>
      </x:c>
    </x:row>
    <x:row r="8266">
      <x:c r="A8266" s="37" t="str">
        <x:v>8K0131765G</x:v>
      </x:c>
      <x:c r="B8266" s="37" t="str">
        <x:v>8K0131765G</x:v>
      </x:c>
      <x:c r="C8266" s="29" t="str">
        <x:v>Audi</x:v>
      </x:c>
      <x:c r="D8266" s="30" t="n">
        <x:v>3380</x:v>
      </x:c>
      <x:c r="E8266" s="30" t="n">
        <x:v>3223.9053249999997</x:v>
      </x:c>
      <x:c r="F8266" s="30" t="n">
        <x:v>0</x:v>
      </x:c>
      <x:c r="G8266" s="30" t="n">
        <x:v>0</x:v>
      </x:c>
      <x:c r="H8266" s="31" t="n">
        <x:f>D8266*E8266/1000000/31.1034768</x:f>
        <x:v>0.35034025516079925</x:v>
      </x:c>
      <x:c r="I8266" s="31" t="n">
        <x:f>D8266*F8266/1000000/31.1034768</x:f>
        <x:v>0</x:v>
      </x:c>
      <x:c r="J8266" s="31" t="n">
        <x:f>D8266*G8266/1000000/31.1034768</x:f>
        <x:v>0</x:v>
      </x:c>
      <x:c r="K8266" s="32" t="n">
        <x:f>H8266*$B$4*$H$4+I8266*$D$4*$J$4+J8266*$F$4*$L$4</x:f>
        <x:v>530.6866600111997</x:v>
      </x:c>
      <x:c r="L8266" s="29" t="str">
        <x:v>Niko ppm 2020</x:v>
      </x:c>
      <x:c r="M8266" s="39" t="str">
        <x:v>EBP 2090731300DE//8K0 131 765 G//8K0 000 181 AB//X07//F059S17016//22.09.07</x:v>
      </x:c>
    </x:row>
    <x:row r="8267">
      <x:c r="A8267" s="37" t="str">
        <x:v>8K0131765H</x:v>
      </x:c>
      <x:c r="B8267" s="37" t="str">
        <x:v>8K0131765H</x:v>
      </x:c>
      <x:c r="C8267" s="29" t="str">
        <x:v>Volkswagen</x:v>
      </x:c>
      <x:c r="D8267" s="30" t="n">
        <x:v>2900</x:v>
      </x:c>
      <x:c r="E8267" s="30" t="n">
        <x:v>3198.248276</x:v>
      </x:c>
      <x:c r="F8267" s="30" t="n">
        <x:v>864.3034483</x:v>
      </x:c>
      <x:c r="G8267" s="30" t="n">
        <x:v>0</x:v>
      </x:c>
      <x:c r="H8267" s="31" t="n">
        <x:f>D8267*E8267/1000000/31.1034768</x:f>
        <x:v>0.2981956023771593</x:v>
      </x:c>
      <x:c r="I8267" s="31" t="n">
        <x:f>D8267*F8267/1000000/31.1034768</x:f>
        <x:v>0.08058520326158522</x:v>
      </x:c>
      <x:c r="J8267" s="31" t="n">
        <x:f>D8267*G8267/1000000/31.1034768</x:f>
        <x:v>0</x:v>
      </x:c>
      <x:c r="K8267" s="32" t="n">
        <x:f>H8267*$B$4*$H$4+I8267*$D$4*$J$4+J8267*$F$4*$L$4</x:f>
        <x:v>563.4402981374408</x:v>
      </x:c>
      <x:c r="L8267" s="29" t="str">
        <x:v>Niko ppm 2020</x:v>
      </x:c>
      <x:c r="M8267" s="39" t="str">
        <x:v>VW//8K0 131 703 AA//8K0 178 EA//8K0 131 765 H//8K0 181 CA//EBP 2090761600//EBP 209073300 DE//3386103542 JS//III 10//EBERSPÄCHER//MADE IN GERMANY</x:v>
      </x:c>
    </x:row>
    <x:row r="8268">
      <x:c r="A8268" s="37" t="str">
        <x:v>8K0254200S</x:v>
      </x:c>
      <x:c r="B8268" s="37" t="str">
        <x:v>8K0254200S</x:v>
      </x:c>
      <x:c r="C8268" s="29" t="str">
        <x:v>Volkswagen</x:v>
      </x:c>
      <x:c r="D8268" s="30" t="n">
        <x:v>1140</x:v>
      </x:c>
      <x:c r="E8268" s="30" t="n">
        <x:v>0</x:v>
      </x:c>
      <x:c r="F8268" s="30" t="n">
        <x:v>5694</x:v>
      </x:c>
      <x:c r="G8268" s="30" t="n">
        <x:v>492.99999999999994</x:v>
      </x:c>
      <x:c r="H8268" s="31" t="n">
        <x:f>D8268*E8268/1000000/31.1034768</x:f>
        <x:v>0</x:v>
      </x:c>
      <x:c r="I8268" s="31" t="n">
        <x:f>D8268*F8268/1000000/31.1034768</x:f>
        <x:v>0.2086956400964152</x:v>
      </x:c>
      <x:c r="J8268" s="31" t="n">
        <x:f>D8268*G8268/1000000/31.1034768</x:f>
        <x:v>0.018069362586500295</x:v>
      </x:c>
      <x:c r="K8268" s="32" t="n">
        <x:f>H8268*$B$4*$H$4+I8268*$D$4*$J$4+J8268*$F$4*$L$4</x:f>
        <x:v>434.95863300401186</x:v>
      </x:c>
      <x:c r="L8268" s="29" t="str">
        <x:v>Niko ppm 2020</x:v>
      </x:c>
      <x:c r="M8268" s="39" t="str">
        <x:v>VW 8K0 254 200 S//01 0-5889 378//39/07//BOYSEN</x:v>
      </x:c>
    </x:row>
    <x:row r="8269">
      <x:c r="A8269" s="37" t="str">
        <x:v>8K0254250F</x:v>
      </x:c>
      <x:c r="B8269" s="37" t="str">
        <x:v>8K0254250F</x:v>
      </x:c>
      <x:c r="C8269" s="29" t="str">
        <x:v>Volkswagen</x:v>
      </x:c>
      <x:c r="D8269" s="30" t="n">
        <x:v>1080</x:v>
      </x:c>
      <x:c r="E8269" s="30" t="n">
        <x:v>0</x:v>
      </x:c>
      <x:c r="F8269" s="30" t="n">
        <x:v>5433</x:v>
      </x:c>
      <x:c r="G8269" s="30" t="n">
        <x:v>408.00000000000006</x:v>
      </x:c>
      <x:c r="H8269" s="31" t="n">
        <x:f>D8269*E8269/1000000/31.1034768</x:f>
        <x:v>0</x:v>
      </x:c>
      <x:c r="I8269" s="31" t="n">
        <x:f>D8269*F8269/1000000/31.1034768</x:f>
        <x:v>0.18864900659594427</x:v>
      </x:c>
      <x:c r="J8269" s="31" t="n">
        <x:f>D8269*G8269/1000000/31.1034768</x:f>
        <x:v>0.014166904968000235</x:v>
      </x:c>
      <x:c r="K8269" s="32" t="n">
        <x:f>H8269*$B$4*$H$4+I8269*$D$4*$J$4+J8269*$F$4*$L$4</x:f>
        <x:v>375.7211470841098</x:v>
      </x:c>
      <x:c r="L8269" s="29" t="str">
        <x:v>Niko ppm 2020</x:v>
      </x:c>
      <x:c r="M8269" s="39" t="str">
        <x:v>VW 8K0 254 250 F//4-V B8 20L LEV 108//000006//11 20 407 61 0000A 09/07//1690267</x:v>
      </x:c>
    </x:row>
    <x:row r="8270">
      <x:c r="A8270" s="37" t="str">
        <x:v>8K0254250Q</x:v>
      </x:c>
      <x:c r="B8270" s="37" t="str">
        <x:v>8K0254250Q</x:v>
      </x:c>
      <x:c r="C8270" s="29" t="str">
        <x:v>Volkswagen</x:v>
      </x:c>
      <x:c r="D8270" s="30" t="n">
        <x:v>860</x:v>
      </x:c>
      <x:c r="E8270" s="30" t="n">
        <x:v>118</x:v>
      </x:c>
      <x:c r="F8270" s="30" t="n">
        <x:v>4335</x:v>
      </x:c>
      <x:c r="G8270" s="30" t="n">
        <x:v>318</x:v>
      </x:c>
      <x:c r="H8270" s="31" t="n">
        <x:f>D8270*E8270/1000000/31.1034768</x:f>
        <x:v>0.0032626577617843678</x:v>
      </x:c>
      <x:c r="I8270" s="31" t="n">
        <x:f>D8270*F8270/1000000/31.1034768</x:f>
        <x:v>0.11986119828250198</x:v>
      </x:c>
      <x:c r="J8270" s="31" t="n">
        <x:f>D8270*G8270/1000000/31.1034768</x:f>
        <x:v>0.00879258617158838</x:v>
      </x:c>
      <x:c r="K8270" s="32" t="n">
        <x:f>H8270*$B$4*$H$4+I8270*$D$4*$J$4+J8270*$F$4*$L$4</x:f>
        <x:v>241.98221314602358</x:v>
      </x:c>
      <x:c r="L8270" s="29" t="str">
        <x:v>Niko ppm 2020</x:v>
      </x:c>
      <x:c r="M8270" s="39" t="str">
        <x:v>VW 8K0 254 250 Q//14.20.207.62.0000A//AK 4610 342007/KD 72057313</x:v>
      </x:c>
    </x:row>
    <x:row r="8271">
      <x:c r="A8271" s="37" t="str">
        <x:v>8K0254252C</x:v>
      </x:c>
      <x:c r="B8271" s="37" t="str">
        <x:v>8K0254252C</x:v>
      </x:c>
      <x:c r="C8271" s="29" t="str">
        <x:v>Volkswagen</x:v>
      </x:c>
      <x:c r="D8271" s="30" t="n">
        <x:v>680</x:v>
      </x:c>
      <x:c r="E8271" s="30" t="n">
        <x:v>0</x:v>
      </x:c>
      <x:c r="F8271" s="30" t="n">
        <x:v>6428</x:v>
      </x:c>
      <x:c r="G8271" s="30" t="n">
        <x:v>441</x:v>
      </x:c>
      <x:c r="H8271" s="31" t="n">
        <x:f>D8271*E8271/1000000/31.1034768</x:f>
        <x:v>0</x:v>
      </x:c>
      <x:c r="I8271" s="31" t="n">
        <x:f>D8271*F8271/1000000/31.1034768</x:f>
        <x:v>0.14053219928133565</x:v>
      </x:c>
      <x:c r="J8271" s="31" t="n">
        <x:f>D8271*G8271/1000000/31.1034768</x:f>
        <x:v>0.009641365881000159</x:v>
      </x:c>
      <x:c r="K8271" s="32" t="n">
        <x:f>H8271*$B$4*$H$4+I8271*$D$4*$J$4+J8271*$F$4*$L$4</x:f>
        <x:v>272.54109728337505</x:v>
      </x:c>
      <x:c r="L8271" s="29" t="str">
        <x:v>Niko ppm 2020</x:v>
      </x:c>
      <x:c r="M8271" s="39" t="str">
        <x:v>VW 8K0 254 252 C//14 20 211 67 0000 B//AK 0909 3645/02//17-11-2009</x:v>
      </x:c>
    </x:row>
    <x:row r="8272">
      <x:c r="A8272" s="37" t="str">
        <x:v>8KO 000 178 AB</x:v>
      </x:c>
      <x:c r="B8272" s="37" t="str">
        <x:v>8KO000178AB</x:v>
      </x:c>
      <x:c r="C8272" s="29" t="str">
        <x:v>AUDI-VW</x:v>
      </x:c>
      <x:c r="D8272" s="30" t="n">
        <x:v>2613</x:v>
      </x:c>
      <x:c r="E8272" s="30" t="n">
        <x:v>2613</x:v>
      </x:c>
      <x:c r="F8272" s="30" t="n">
        <x:v>5</x:v>
      </x:c>
      <x:c r="G8272" s="30" t="n">
        <x:v>0</x:v>
      </x:c>
      <x:c r="H8272" s="31" t="n">
        <x:f>D8272*E8272/1000000/31.1034768</x:f>
        <x:v>0.2195178707481345</x:v>
      </x:c>
      <x:c r="I8272" s="31" t="n">
        <x:f>D8272*F8272/1000000/31.1034768</x:f>
        <x:v>0.00042004950391912456</x:v>
      </x:c>
      <x:c r="J8272" s="31" t="n">
        <x:f>D8272*G8272/1000000/31.1034768</x:f>
        <x:v>0</x:v>
      </x:c>
      <x:c r="K8272" s="32" t="n">
        <x:f>H8272*$B$4*$H$4+I8272*$D$4*$J$4+J8272*$F$4*$L$4</x:f>
        <x:v>333.10263170562973</x:v>
      </x:c>
      <x:c r="L8272" s="29" t="str">
        <x:v>ppm niko 2028</x:v>
      </x:c>
      <x:c r="M8272" s="39" t="str">
        <x:v>8KO 131 703 PA + PDF 8KO 000 181 AB / 8KO 131 765 G / KATALIKAS</x:v>
      </x:c>
    </x:row>
    <x:row r="8273">
      <x:c r="A8273" s="37" t="str">
        <x:v>8KO 000 181 AB</x:v>
      </x:c>
      <x:c r="B8273" s="37" t="str">
        <x:v>8KO000181AB</x:v>
      </x:c>
      <x:c r="C8273" s="29" t="str">
        <x:v>AUDI-VW</x:v>
      </x:c>
      <x:c r="D8273" s="30" t="n">
        <x:v>1679</x:v>
      </x:c>
      <x:c r="E8273" s="30" t="n">
        <x:v>1679</x:v>
      </x:c>
      <x:c r="F8273" s="30" t="n">
        <x:v>0</x:v>
      </x:c>
      <x:c r="G8273" s="30" t="n">
        <x:v>0</x:v>
      </x:c>
      <x:c r="H8273" s="31" t="n">
        <x:f>D8273*E8273/1000000/31.1034768</x:f>
        <x:v>0.09063427275757159</x:v>
      </x:c>
      <x:c r="I8273" s="31" t="n">
        <x:f>D8273*F8273/1000000/31.1034768</x:f>
        <x:v>0</x:v>
      </x:c>
      <x:c r="J8273" s="31" t="n">
        <x:f>D8273*G8273/1000000/31.1034768</x:f>
        <x:v>0</x:v>
      </x:c>
      <x:c r="K8273" s="32" t="n">
        <x:f>H8273*$B$4*$H$4+I8273*$D$4*$J$4+J8273*$F$4*$L$4</x:f>
        <x:v>137.2905305163505</x:v>
      </x:c>
      <x:c r="L8273" s="29" t="str">
        <x:v>ppm niko 2028</x:v>
      </x:c>
      <x:c r="M8273" s="39" t="str">
        <x:v>8KO 131 765 G / PDF</x:v>
      </x:c>
    </x:row>
    <x:row r="8274">
      <x:c r="A8274" s="37" t="str">
        <x:v>8KO 131 765 F</x:v>
      </x:c>
      <x:c r="B8274" s="37" t="str">
        <x:v>8KO131765F</x:v>
      </x:c>
      <x:c r="C8274" s="29" t="str">
        <x:v>AUDI-VW</x:v>
      </x:c>
      <x:c r="D8274" s="30" t="n">
        <x:v>1730</x:v>
      </x:c>
      <x:c r="E8274" s="30" t="n">
        <x:v>1730</x:v>
      </x:c>
      <x:c r="F8274" s="30" t="n">
        <x:v>700</x:v>
      </x:c>
      <x:c r="G8274" s="30" t="n">
        <x:v>0</x:v>
      </x:c>
      <x:c r="H8274" s="31" t="n">
        <x:f>D8274*E8274/1000000/31.1034768</x:f>
        <x:v>0.09622396940524669</x:v>
      </x:c>
      <x:c r="I8274" s="31" t="n">
        <x:f>D8274*F8274/1000000/31.1034768</x:f>
        <x:v>0.03893455409460849</x:v>
      </x:c>
      <x:c r="J8274" s="31" t="n">
        <x:f>D8274*G8274/1000000/31.1034768</x:f>
        <x:v>0</x:v>
      </x:c>
      <x:c r="K8274" s="32" t="n">
        <x:f>H8274*$B$4*$H$4+I8274*$D$4*$J$4+J8274*$F$4*$L$4</x:f>
        <x:v>199.74509465449856</x:v>
      </x:c>
      <x:c r="L8274" s="29" t="str">
        <x:v>ppm niko 2028</x:v>
      </x:c>
      <x:c r="M8274" s="39" t="str">
        <x:v>GERM.BYO18K 131703,FIL. / PDF / VW-A 44</x:v>
      </x:c>
    </x:row>
    <x:row r="8275">
      <x:c r="A8275" s="37" t="str">
        <x:v>8KO 178 BA</x:v>
      </x:c>
      <x:c r="B8275" s="37" t="str">
        <x:v>8KO178BA</x:v>
      </x:c>
      <x:c r="C8275" s="29" t="str">
        <x:v>AUDI-VW</x:v>
      </x:c>
      <x:c r="D8275" s="30" t="n">
        <x:v>2017</x:v>
      </x:c>
      <x:c r="E8275" s="30" t="n">
        <x:v>2017</x:v>
      </x:c>
      <x:c r="F8275" s="30" t="n">
        <x:v>915</x:v>
      </x:c>
      <x:c r="G8275" s="30" t="n">
        <x:v>10</x:v>
      </x:c>
      <x:c r="H8275" s="31" t="n">
        <x:f>D8275*E8275/1000000/31.1034768</x:f>
        <x:v>0.13079852860693697</x:v>
      </x:c>
      <x:c r="I8275" s="31" t="n">
        <x:f>D8275*F8275/1000000/31.1034768</x:f>
        <x:v>0.059335971083464216</x:v>
      </x:c>
      <x:c r="J8275" s="31" t="n">
        <x:f>D8275*G8275/1000000/31.1034768</x:f>
        <x:v>0.0006484805582892264</x:v>
      </x:c>
      <x:c r="K8275" s="32" t="n">
        <x:f>H8275*$B$4*$H$4+I8275*$D$4*$J$4+J8275*$F$4*$L$4</x:f>
        <x:v>285.63131440582237</x:v>
      </x:c>
      <x:c r="L8275" s="29" t="str">
        <x:v>ppm niko 2028</x:v>
      </x:c>
      <x:c r="M8275" s="39" t="str">
        <x:v>8KO 131 703 F / 110224 / P0525 / J144 / FILTRO: / KATALIKAS+PDF / F: 1346</x:v>
      </x:c>
    </x:row>
    <x:row r="8276">
      <x:c r="A8276" s="37" t="str">
        <x:v>8KO 178 EA</x:v>
      </x:c>
      <x:c r="B8276" s="37" t="str">
        <x:v>8KO178EA</x:v>
      </x:c>
      <x:c r="C8276" s="29" t="str">
        <x:v>AUDI-VW</x:v>
      </x:c>
      <x:c r="D8276" s="30" t="n">
        <x:v>2253</x:v>
      </x:c>
      <x:c r="E8276" s="30" t="n">
        <x:v>2253</x:v>
      </x:c>
      <x:c r="F8276" s="30" t="n">
        <x:v>523</x:v>
      </x:c>
      <x:c r="G8276" s="30" t="n">
        <x:v>0</x:v>
      </x:c>
      <x:c r="H8276" s="31" t="n">
        <x:f>D8276*E8276/1000000/31.1034768</x:f>
        <x:v>0.16319747893907474</x:v>
      </x:c>
      <x:c r="I8276" s="31" t="n">
        <x:f>D8276*F8276/1000000/31.1034768</x:f>
        <x:v>0.03788383554599915</x:v>
      </x:c>
      <x:c r="J8276" s="31" t="n">
        <x:f>D8276*G8276/1000000/31.1034768</x:f>
        <x:v>0</x:v>
      </x:c>
      <x:c r="K8276" s="32" t="n">
        <x:f>H8276*$B$4*$H$4+I8276*$D$4*$J$4+J8276*$F$4*$L$4</x:f>
        <x:v>299.73794520473024</x:v>
      </x:c>
      <x:c r="L8276" s="29" t="str">
        <x:v>ppm niko 2028</x:v>
      </x:c>
      <x:c r="M8276" s="39" t="str">
        <x:v>8KO 131 703 AA + PDF 8KO 181 CA / 8KO 131 765 H / KATALIKAS</x:v>
      </x:c>
    </x:row>
    <x:row r="8277">
      <x:c r="A8277" s="37" t="str">
        <x:v>8KO 178 FB</x:v>
      </x:c>
      <x:c r="B8277" s="37" t="str">
        <x:v>8KO178FB</x:v>
      </x:c>
      <x:c r="C8277" s="29" t="str">
        <x:v>AUDI-VW</x:v>
      </x:c>
      <x:c r="D8277" s="30" t="n">
        <x:v>840</x:v>
      </x:c>
      <x:c r="E8277" s="30" t="n">
        <x:v>0</x:v>
      </x:c>
      <x:c r="F8277" s="30" t="n">
        <x:v>3662</x:v>
      </x:c>
      <x:c r="G8277" s="30" t="n">
        <x:v>334</x:v>
      </x:c>
      <x:c r="H8277" s="31" t="n">
        <x:f>D8277*E8277/1000000/31.1034768</x:f>
        <x:v>0</x:v>
      </x:c>
      <x:c r="I8277" s="31" t="n">
        <x:f>D8277*F8277/1000000/31.1034768</x:f>
        <x:v>0.09889826850482517</x:v>
      </x:c>
      <x:c r="J8277" s="31" t="n">
        <x:f>D8277*G8277/1000000/31.1034768</x:f>
        <x:v>0.009020213457294266</x:v>
      </x:c>
      <x:c r="K8277" s="32" t="n">
        <x:f>H8277*$B$4*$H$4+I8277*$D$4*$J$4+J8277*$F$4*$L$4</x:f>
        <x:v>209.80629820779387</x:v>
      </x:c>
      <x:c r="L8277" s="29" t="str">
        <x:v>Katalog Franko</x:v>
      </x:c>
      <x:c r="M8277" s="39" t="str">
        <x:v>8KO 131 701 S / 11.20.207.32.0.00 ATC / EBERSPACHER / MA / DE IN RSA</x:v>
      </x:c>
    </x:row>
    <x:row r="8278">
      <x:c r="A8278" s="37" t="str">
        <x:v>8KO 181 BA</x:v>
      </x:c>
      <x:c r="B8278" s="37" t="str">
        <x:v>8KO181BA</x:v>
      </x:c>
      <x:c r="C8278" s="29" t="str">
        <x:v>AUDI-VW</x:v>
      </x:c>
      <x:c r="D8278" s="30" t="n">
        <x:v>1202</x:v>
      </x:c>
      <x:c r="E8278" s="30" t="n">
        <x:v>1202</x:v>
      </x:c>
      <x:c r="F8278" s="30" t="n">
        <x:v>630</x:v>
      </x:c>
      <x:c r="G8278" s="30" t="n">
        <x:v>0</x:v>
      </x:c>
      <x:c r="H8278" s="31" t="n">
        <x:f>D8278*E8278/1000000/31.1034768</x:f>
        <x:v>0.046451527245339984</x:v>
      </x:c>
      <x:c r="I8278" s="31" t="n">
        <x:f>D8278*F8278/1000000/31.1034768</x:f>
        <x:v>0.024346474346559226</x:v>
      </x:c>
      <x:c r="J8278" s="31" t="n">
        <x:f>D8278*G8278/1000000/31.1034768</x:f>
        <x:v>0</x:v>
      </x:c>
      <x:c r="K8278" s="32" t="n">
        <x:f>H8278*$B$4*$H$4+I8278*$D$4*$J$4+J8278*$F$4*$L$4</x:f>
        <x:v>104.12292044148582</x:v>
      </x:c>
      <x:c r="L8278" s="29" t="str">
        <x:v>ppm niko 2028</x:v>
      </x:c>
      <x:c r="M8278" s="39" t="str">
        <x:v>8KO 131 765 F / PDF</x:v>
      </x:c>
    </x:row>
    <x:row r="8279">
      <x:c r="A8279" s="37" t="str">
        <x:v>8KO 181 CA</x:v>
      </x:c>
      <x:c r="B8279" s="37" t="str">
        <x:v>8KO181CA</x:v>
      </x:c>
      <x:c r="C8279" s="29" t="str">
        <x:v>AUDI-VW</x:v>
      </x:c>
      <x:c r="D8279" s="30" t="n">
        <x:v>2700</x:v>
      </x:c>
      <x:c r="E8279" s="30" t="n">
        <x:v>2700</x:v>
      </x:c>
      <x:c r="F8279" s="30" t="n">
        <x:v>530</x:v>
      </x:c>
      <x:c r="G8279" s="30" t="n">
        <x:v>0</x:v>
      </x:c>
      <x:c r="H8279" s="31" t="n">
        <x:f>D8279*E8279/1000000/31.1034768</x:f>
        <x:v>0.23437894248529798</x:v>
      </x:c>
      <x:c r="I8279" s="31" t="n">
        <x:f>D8279*F8279/1000000/31.1034768</x:f>
        <x:v>0.04600771833970664</x:v>
      </x:c>
      <x:c r="J8279" s="31" t="n">
        <x:f>D8279*G8279/1000000/31.1034768</x:f>
        <x:v>0</x:v>
      </x:c>
      <x:c r="K8279" s="32" t="n">
        <x:f>H8279*$B$4*$H$4+I8279*$D$4*$J$4+J8279*$F$4*$L$4</x:f>
        <x:v>418.82658500737125</x:v>
      </x:c>
      <x:c r="L8279" s="29" t="str">
        <x:v>ppm niko 2028</x:v>
      </x:c>
      <x:c r="M8279" s="39" t="str">
        <x:v>8KO 131 765 H, 07. 2009. (FILTER) 2,35 kq / VW-A 77</x:v>
      </x:c>
    </x:row>
    <x:row r="8280">
      <x:c r="A8280" s="37" t="str">
        <x:v>8KO131703F</x:v>
      </x:c>
      <x:c r="B8280" s="37" t="str">
        <x:v>8KO131703F</x:v>
      </x:c>
      <x:c r="C8280" s="29" t="str">
        <x:v>Volkswagen</x:v>
      </x:c>
      <x:c r="D8280" s="30" t="n">
        <x:v>2660</x:v>
      </x:c>
      <x:c r="E8280" s="30" t="n">
        <x:v>2479</x:v>
      </x:c>
      <x:c r="F8280" s="30" t="n">
        <x:v>782.9473684000001</x:v>
      </x:c>
      <x:c r="G8280" s="30" t="n">
        <x:v>0</x:v>
      </x:c>
      <x:c r="H8280" s="31" t="n">
        <x:f>D8280*E8280/1000000/31.1034768</x:f>
        <x:v>0.21200652397805253</x:v>
      </x:c>
      <x:c r="I8280" s="31" t="n">
        <x:f>D8280*F8280/1000000/31.1034768</x:f>
        <x:v>0.06695843083188695</x:v>
      </x:c>
      <x:c r="J8280" s="31" t="n">
        <x:f>D8280*G8280/1000000/31.1034768</x:f>
        <x:v>0</x:v>
      </x:c>
      <x:c r="K8280" s="32" t="n">
        <x:f>H8280*$B$4*$H$4+I8280*$D$4*$J$4+J8280*$F$4*$L$4</x:f>
        <x:v>413.98808171896565</x:v>
      </x:c>
      <x:c r="L8280" s="29" t="str">
        <x:v>Niko ppm 2020</x:v>
      </x:c>
      <x:c r="M8280" s="39" t="str">
        <x:v>VW//8K0 131 703 F//8K0178 BA//8K0 131 765 G//8K0 181 BB//BOYSEN//05/01//06295 40 KW 04/10 BB</x:v>
      </x:c>
    </x:row>
    <x:row r="8281">
      <x:c r="A8281" s="37" t="str">
        <x:v>8L14 AB</x:v>
      </x:c>
      <x:c r="B8281" s="37" t="str">
        <x:v>8L14AB</x:v>
      </x:c>
      <x:c r="C8281" s="29" t="str"/>
      <x:c r="D8281" s="30" t="n">
        <x:v>1844.77</x:v>
      </x:c>
      <x:c r="E8281" s="30" t="n">
        <x:v>616.77</x:v>
      </x:c>
      <x:c r="F8281" s="30" t="n">
        <x:v>273.5</x:v>
      </x:c>
      <x:c r="G8281" s="30" t="n">
        <x:v>415.73</x:v>
      </x:c>
      <x:c r="H8281" s="31" t="n">
        <x:f>D8281*E8281/1000000/31.1034768</x:f>
        <x:v>0.03658108063661873</x:v>
      </x:c>
      <x:c r="I8281" s="31" t="n">
        <x:f>D8281*F8281/1000000/31.1034768</x:f>
        <x:v>0.016221485406416044</x:v>
      </x:c>
      <x:c r="J8281" s="31" t="n">
        <x:f>D8281*G8281/1000000/31.1034768</x:f>
        <x:v>0.024657250925079862</x:v>
      </x:c>
      <x:c r="K8281" s="32" t="n">
        <x:f>H8281*$B$4*$H$4+I8281*$D$4*$J$4+J8281*$F$4*$L$4</x:f>
        <x:v>276.55801060104943</x:v>
      </x:c>
      <x:c r="L8281" s="29" t="str">
        <x:v>Niko ppm 207</x:v>
      </x:c>
      <x:c r="M8281" s="39" t="str"/>
    </x:row>
    <x:row r="8282">
      <x:c r="A8282" s="37" t="str">
        <x:v>8L14 BB</x:v>
      </x:c>
      <x:c r="B8282" s="37" t="str">
        <x:v>8L14BB</x:v>
      </x:c>
      <x:c r="C8282" s="29" t="str"/>
      <x:c r="D8282" s="30" t="n">
        <x:v>1321.44</x:v>
      </x:c>
      <x:c r="E8282" s="30" t="n">
        <x:v>962.99</x:v>
      </x:c>
      <x:c r="F8282" s="30" t="n">
        <x:v>191.43</x:v>
      </x:c>
      <x:c r="G8282" s="30" t="n">
        <x:v>1183.38</x:v>
      </x:c>
      <x:c r="H8282" s="31" t="n">
        <x:f>D8282*E8282/1000000/31.1034768</x:f>
        <x:v>0.040912902238633336</x:v>
      </x:c>
      <x:c r="I8282" s="31" t="n">
        <x:f>D8282*F8282/1000000/31.1034768</x:f>
        <x:v>0.00813295763771335</x:v>
      </x:c>
      <x:c r="J8282" s="31" t="n">
        <x:f>D8282*G8282/1000000/31.1034768</x:f>
        <x:v>0.05027623365886865</x:v>
      </x:c>
      <x:c r="K8282" s="32" t="n">
        <x:f>H8282*$B$4*$H$4+I8282*$D$4*$J$4+J8282*$F$4*$L$4</x:f>
        <x:v>478.3051590171633</x:v>
      </x:c>
      <x:c r="L8282" s="29" t="str">
        <x:v>Niko ppm 207</x:v>
      </x:c>
      <x:c r="M8282" s="39" t="str"/>
    </x:row>
    <x:row r="8283">
      <x:c r="A8283" s="37" t="str">
        <x:v>8L24 CA</x:v>
      </x:c>
      <x:c r="B8283" s="37" t="str">
        <x:v>8L24CA</x:v>
      </x:c>
      <x:c r="C8283" s="29" t="str"/>
      <x:c r="D8283" s="30" t="n">
        <x:v>724.81</x:v>
      </x:c>
      <x:c r="E8283" s="30" t="n">
        <x:v>113.17</x:v>
      </x:c>
      <x:c r="F8283" s="30" t="n">
        <x:v>210.43</x:v>
      </x:c>
      <x:c r="G8283" s="30" t="n">
        <x:v>1016.06</x:v>
      </x:c>
      <x:c r="H8283" s="31" t="n">
        <x:f>D8283*E8283/1000000/31.1034768</x:f>
        <x:v>0.0026372211771514883</x:v>
      </x:c>
      <x:c r="I8283" s="31" t="n">
        <x:f>D8283*F8283/1000000/31.1034768</x:f>
        <x:v>0.004903688718812297</x:v>
      </x:c>
      <x:c r="J8283" s="31" t="n">
        <x:f>D8283*G8283/1000000/31.1034768</x:f>
        <x:v>0.023677431733290982</x:v>
      </x:c>
      <x:c r="K8283" s="32" t="n">
        <x:f>H8283*$B$4*$H$4+I8283*$D$4*$J$4+J8283*$F$4*$L$4</x:f>
        <x:v>201.5532357393793</x:v>
      </x:c>
      <x:c r="L8283" s="29" t="str">
        <x:v>Niko ppm 207</x:v>
      </x:c>
      <x:c r="M8283" s="39" t="str"/>
    </x:row>
    <x:row r="8284">
      <x:c r="A8284" s="37" t="str">
        <x:v>8L24 CA (1/2)</x:v>
      </x:c>
      <x:c r="B8284" s="37" t="str">
        <x:v>8L24CA12</x:v>
      </x:c>
      <x:c r="C8284" s="29" t="str"/>
      <x:c r="D8284" s="30" t="n">
        <x:v>215.45</x:v>
      </x:c>
      <x:c r="E8284" s="30" t="n">
        <x:v>316.23</x:v>
      </x:c>
      <x:c r="F8284" s="30" t="n">
        <x:v>89.72</x:v>
      </x:c>
      <x:c r="G8284" s="30" t="n">
        <x:v>1149.23</x:v>
      </x:c>
      <x:c r="H8284" s="31" t="n">
        <x:f>D8284*E8284/1000000/31.1034768</x:f>
        <x:v>0.0021904867400547325</x:v>
      </x:c>
      <x:c r="I8284" s="31" t="n">
        <x:f>D8284*F8284/1000000/31.1034768</x:f>
        <x:v>0.0006214795254014817</x:v>
      </x:c>
      <x:c r="J8284" s="31" t="n">
        <x:f>D8284*G8284/1000000/31.1034768</x:f>
        <x:v>0.00796057640411441</x:v>
      </x:c>
      <x:c r="K8284" s="32" t="n">
        <x:f>H8284*$B$4*$H$4+I8284*$D$4*$J$4+J8284*$F$4*$L$4</x:f>
        <x:v>68.31479153127465</x:v>
      </x:c>
      <x:c r="L8284" s="29" t="str">
        <x:v>Niko ppm 207</x:v>
      </x:c>
      <x:c r="M8284" s="39" t="str"/>
    </x:row>
    <x:row r="8285">
      <x:c r="A8285" s="37" t="str">
        <x:v>8L34 DA</x:v>
      </x:c>
      <x:c r="B8285" s="37" t="str">
        <x:v>8L34DA</x:v>
      </x:c>
      <x:c r="C8285" s="29" t="str"/>
      <x:c r="D8285" s="30" t="n">
        <x:v>1308.47</x:v>
      </x:c>
      <x:c r="E8285" s="30" t="n">
        <x:v>384.46</x:v>
      </x:c>
      <x:c r="F8285" s="30" t="n">
        <x:v>273.5</x:v>
      </x:c>
      <x:c r="G8285" s="30" t="n">
        <x:v>412.37</x:v>
      </x:c>
      <x:c r="H8285" s="31" t="n">
        <x:f>D8285*E8285/1000000/31.1034768</x:f>
        <x:v>0.01617357375944544</x:v>
      </x:c>
      <x:c r="I8285" s="31" t="n">
        <x:f>D8285*F8285/1000000/31.1034768</x:f>
        <x:v>0.011505676593685501</x:v>
      </x:c>
      <x:c r="J8285" s="31" t="n">
        <x:f>D8285*G8285/1000000/31.1034768</x:f>
        <x:v>0.01734769965973708</x:v>
      </x:c>
      <x:c r="K8285" s="32" t="n">
        <x:f>H8285*$B$4*$H$4+I8285*$D$4*$J$4+J8285*$F$4*$L$4</x:f>
        <x:v>180.21628311744809</x:v>
      </x:c>
      <x:c r="L8285" s="29" t="str">
        <x:v>Niko ppm 207</x:v>
      </x:c>
      <x:c r="M8285" s="39" t="str"/>
    </x:row>
    <x:row r="8286">
      <x:c r="A8286" s="37" t="str">
        <x:v>8L34 DA (1/2)</x:v>
      </x:c>
      <x:c r="B8286" s="37" t="str">
        <x:v>8L34DA12</x:v>
      </x:c>
      <x:c r="C8286" s="29" t="str"/>
      <x:c r="D8286" s="30" t="n">
        <x:v>401.96</x:v>
      </x:c>
      <x:c r="E8286" s="30" t="n">
        <x:v>789.25</x:v>
      </x:c>
      <x:c r="F8286" s="30" t="n">
        <x:v>164.73</x:v>
      </x:c>
      <x:c r="G8286" s="30" t="n">
        <x:v>630.66</x:v>
      </x:c>
      <x:c r="H8286" s="31" t="n">
        <x:f>D8286*E8286/1000000/31.1034768</x:f>
        <x:v>0.010199725646105261</x:v>
      </x:c>
      <x:c r="I8286" s="31" t="n">
        <x:f>D8286*F8286/1000000/31.1034768</x:f>
        <x:v>0.0021288575301652447</x:v>
      </x:c>
      <x:c r="J8286" s="31" t="n">
        <x:f>D8286*G8286/1000000/31.1034768</x:f>
        <x:v>0.008150217264457072</x:v>
      </x:c>
      <x:c r="K8286" s="32" t="n">
        <x:f>H8286*$B$4*$H$4+I8286*$D$4*$J$4+J8286*$F$4*$L$4</x:f>
        <x:v>84.06500175036373</x:v>
      </x:c>
      <x:c r="L8286" s="29" t="str">
        <x:v>Niko ppm 207</x:v>
      </x:c>
      <x:c r="M8286" s="39" t="str"/>
    </x:row>
    <x:row r="8287">
      <x:c r="A8287" s="37" t="str">
        <x:v>8L34 EB</x:v>
      </x:c>
      <x:c r="B8287" s="37" t="str">
        <x:v>8L34EB</x:v>
      </x:c>
      <x:c r="C8287" s="29" t="str"/>
      <x:c r="D8287" s="30" t="n">
        <x:v>1178.52</x:v>
      </x:c>
      <x:c r="E8287" s="30" t="n">
        <x:v>390.95</x:v>
      </x:c>
      <x:c r="F8287" s="30" t="n">
        <x:v>180.34</x:v>
      </x:c>
      <x:c r="G8287" s="30" t="n">
        <x:v>297.63</x:v>
      </x:c>
      <x:c r="H8287" s="31" t="n">
        <x:f>D8287*E8287/1000000/31.1034768</x:f>
        <x:v>0.01481321194291694</x:v>
      </x:c>
      <x:c r="I8287" s="31" t="n">
        <x:f>D8287*F8287/1000000/31.1034768</x:f>
        <x:v>0.006833136313558362</x:v>
      </x:c>
      <x:c r="J8287" s="31" t="n">
        <x:f>D8287*G8287/1000000/31.1034768</x:f>
        <x:v>0.011277289347922673</x:v>
      </x:c>
      <x:c r="K8287" s="32" t="n">
        <x:f>H8287*$B$4*$H$4+I8287*$D$4*$J$4+J8287*$F$4*$L$4</x:f>
        <x:v>122.76991763773167</x:v>
      </x:c>
      <x:c r="L8287" s="29" t="str">
        <x:v>Niko ppm 207</x:v>
      </x:c>
      <x:c r="M8287" s="39" t="str"/>
    </x:row>
    <x:row r="8288">
      <x:c r="A8288" s="37" t="str">
        <x:v>8L34 EB (1/2)</x:v>
      </x:c>
      <x:c r="B8288" s="37" t="str">
        <x:v>8L34EB12</x:v>
      </x:c>
      <x:c r="C8288" s="29" t="str"/>
      <x:c r="D8288" s="30" t="n">
        <x:v>132.59</x:v>
      </x:c>
      <x:c r="E8288" s="30" t="n">
        <x:v>315.18</x:v>
      </x:c>
      <x:c r="F8288" s="30" t="n">
        <x:v>268.28</x:v>
      </x:c>
      <x:c r="G8288" s="30" t="n">
        <x:v>336.97</x:v>
      </x:c>
      <x:c r="H8288" s="31" t="n">
        <x:f>D8288*E8288/1000000/31.1034768</x:f>
        <x:v>0.0013435705747210872</x:v>
      </x:c>
      <x:c r="I8288" s="31" t="n">
        <x:f>D8288*F8288/1000000/31.1034768</x:f>
        <x:v>0.0011436420895557244</x:v>
      </x:c>
      <x:c r="J8288" s="31" t="n">
        <x:f>D8288*G8288/1000000/31.1034768</x:f>
        <x:v>0.0014364584572744616</x:v>
      </x:c>
      <x:c r="K8288" s="32" t="n">
        <x:f>H8288*$B$4*$H$4+I8288*$D$4*$J$4+J8288*$F$4*$L$4</x:f>
        <x:v>15.193932224666604</x:v>
      </x:c>
      <x:c r="L8288" s="29" t="str">
        <x:v>Niko ppm 207</x:v>
      </x:c>
      <x:c r="M8288" s="39" t="str"/>
    </x:row>
    <x:row r="8289">
      <x:c r="A8289" s="37" t="str">
        <x:v>8L34 FA</x:v>
      </x:c>
      <x:c r="B8289" s="37" t="str">
        <x:v>8L34FA</x:v>
      </x:c>
      <x:c r="C8289" s="29" t="str"/>
      <x:c r="D8289" s="30" t="n">
        <x:v>1396.75</x:v>
      </x:c>
      <x:c r="E8289" s="30" t="n">
        <x:v>683.7</x:v>
      </x:c>
      <x:c r="F8289" s="30" t="n">
        <x:v>51.56</x:v>
      </x:c>
      <x:c r="G8289" s="30" t="n">
        <x:v>483.96</x:v>
      </x:c>
      <x:c r="H8289" s="31" t="n">
        <x:f>D8289*E8289/1000000/31.1034768</x:f>
        <x:v>0.03070261183791518</x:v>
      </x:c>
      <x:c r="I8289" s="31" t="n">
        <x:f>D8289*F8289/1000000/31.1034768</x:f>
        <x:v>0.0023153819897073374</x:v>
      </x:c>
      <x:c r="J8289" s="31" t="n">
        <x:f>D8289*G8289/1000000/31.1034768</x:f>
        <x:v>0.02173297648833908</x:v>
      </x:c>
      <x:c r="K8289" s="32" t="n">
        <x:f>H8289*$B$4*$H$4+I8289*$D$4*$J$4+J8289*$F$4*$L$4</x:f>
        <x:v>224.81135020800394</x:v>
      </x:c>
      <x:c r="L8289" s="29" t="str">
        <x:v>Niko ppm 207</x:v>
      </x:c>
      <x:c r="M8289" s="39" t="str"/>
    </x:row>
    <x:row r="8290">
      <x:c r="A8290" s="37" t="str">
        <x:v>8L34 FA (1/2)</x:v>
      </x:c>
      <x:c r="B8290" s="37" t="str">
        <x:v>8L34FA12</x:v>
      </x:c>
      <x:c r="C8290" s="29" t="str"/>
      <x:c r="D8290" s="30" t="n">
        <x:v>164.91</x:v>
      </x:c>
      <x:c r="E8290" s="30" t="n">
        <x:v>141.76</x:v>
      </x:c>
      <x:c r="F8290" s="30" t="n">
        <x:v>173.59</x:v>
      </x:c>
      <x:c r="G8290" s="30" t="n">
        <x:v>1151.63</x:v>
      </x:c>
      <x:c r="H8290" s="31" t="n">
        <x:f>D8290*E8290/1000000/31.1034768</x:f>
        <x:v>0.0007516086304538147</x:v>
      </x:c>
      <x:c r="I8290" s="31" t="n">
        <x:f>D8290*F8290/1000000/31.1034768</x:f>
        <x:v>0.0009203706416512253</x:v>
      </x:c>
      <x:c r="J8290" s="31" t="n">
        <x:f>D8290*G8290/1000000/31.1034768</x:f>
        <x:v>0.006105918785902418</x:v>
      </x:c>
      <x:c r="K8290" s="32" t="n">
        <x:f>H8290*$B$4*$H$4+I8290*$D$4*$J$4+J8290*$F$4*$L$4</x:f>
        <x:v>51.60748441525994</x:v>
      </x:c>
      <x:c r="L8290" s="29" t="str">
        <x:v>Niko ppm 207</x:v>
      </x:c>
      <x:c r="M8290" s="39" t="str"/>
    </x:row>
    <x:row r="8291">
      <x:c r="A8291" s="37" t="str">
        <x:v>8L34 MB RYE</x:v>
      </x:c>
      <x:c r="B8291" s="37" t="str">
        <x:v>8L34MBRYE</x:v>
      </x:c>
      <x:c r="C8291" s="29" t="str"/>
      <x:c r="D8291" s="30" t="n">
        <x:v>2911.98</x:v>
      </x:c>
      <x:c r="E8291" s="30" t="n">
        <x:v>253.54</x:v>
      </x:c>
      <x:c r="F8291" s="30" t="n">
        <x:v>206.69</x:v>
      </x:c>
      <x:c r="G8291" s="30" t="n">
        <x:v>867.19</x:v>
      </x:c>
      <x:c r="H8291" s="31" t="n">
        <x:f>D8291*E8291/1000000/31.1034768</x:f>
        <x:v>0.023737005799943242</x:v>
      </x:c>
      <x:c r="I8291" s="31" t="n">
        <x:f>D8291*F8291/1000000/31.1034768</x:f>
        <x:v>0.019350799592925252</x:v>
      </x:c>
      <x:c r="J8291" s="31" t="n">
        <x:f>D8291*G8291/1000000/31.1034768</x:f>
        <x:v>0.0811883492137445</x:v>
      </x:c>
      <x:c r="K8291" s="32" t="n">
        <x:f>H8291*$B$4*$H$4+I8291*$D$4*$J$4+J8291*$F$4*$L$4</x:f>
        <x:v>716.8880473171284</x:v>
      </x:c>
      <x:c r="L8291" s="29" t="str">
        <x:v>Niko ppm 207</x:v>
      </x:c>
      <x:c r="M8291" s="39" t="str"/>
    </x:row>
    <x:row r="8292">
      <x:c r="A8292" s="37" t="str">
        <x:v>8L34 MB RYE (1/2)</x:v>
      </x:c>
      <x:c r="B8292" s="37" t="str">
        <x:v>8L34MBRYE12</x:v>
      </x:c>
      <x:c r="C8292" s="29" t="str"/>
      <x:c r="D8292" s="30" t="n">
        <x:v>1457.34</x:v>
      </x:c>
      <x:c r="E8292" s="30" t="n">
        <x:v>467.23</x:v>
      </x:c>
      <x:c r="F8292" s="30" t="n">
        <x:v>89.83</x:v>
      </x:c>
      <x:c r="G8292" s="30" t="n">
        <x:v>514.63</x:v>
      </x:c>
      <x:c r="H8292" s="31" t="n">
        <x:f>D8292*E8292/1000000/31.1034768</x:f>
        <x:v>0.021891860275890445</x:v>
      </x:c>
      <x:c r="I8292" s="31" t="n">
        <x:f>D8292*F8292/1000000/31.1034768</x:f>
        <x:v>0.004208945933658451</x:v>
      </x:c>
      <x:c r="J8292" s="31" t="n">
        <x:f>D8292*G8292/1000000/31.1034768</x:f>
        <x:v>0.024112766846695412</x:v>
      </x:c>
      <x:c r="K8292" s="32" t="n">
        <x:f>H8292*$B$4*$H$4+I8292*$D$4*$J$4+J8292*$F$4*$L$4</x:f>
        <x:v>233.26364525402226</x:v>
      </x:c>
      <x:c r="L8292" s="29" t="str">
        <x:v>Niko ppm 207</x:v>
      </x:c>
      <x:c r="M8292" s="39" t="str"/>
    </x:row>
    <x:row r="8293">
      <x:c r="A8293" s="37" t="str">
        <x:v>8L34 NAR</x:v>
      </x:c>
      <x:c r="B8293" s="37" t="str">
        <x:v>8L34NAR</x:v>
      </x:c>
      <x:c r="C8293" s="29" t="str"/>
      <x:c r="D8293" s="30" t="n">
        <x:v>1000</x:v>
      </x:c>
      <x:c r="E8293" s="30" t="n">
        <x:v>0</x:v>
      </x:c>
      <x:c r="F8293" s="30" t="n">
        <x:v>2010</x:v>
      </x:c>
      <x:c r="G8293" s="30" t="n">
        <x:v>135</x:v>
      </x:c>
      <x:c r="H8293" s="31" t="n">
        <x:f>D8293*E8293/1000000/31.1034768</x:f>
        <x:v>0</x:v>
      </x:c>
      <x:c r="I8293" s="31" t="n">
        <x:f>D8293*F8293/1000000/31.1034768</x:f>
        <x:v>0.06462300060294224</x:v>
      </x:c>
      <x:c r="J8293" s="31" t="n">
        <x:f>D8293*G8293/1000000/31.1034768</x:f>
        <x:v>0.004340350786764778</x:v>
      </x:c>
      <x:c r="K8293" s="32" t="n">
        <x:f>H8293*$B$4*$H$4+I8293*$D$4*$J$4+J8293*$F$4*$L$4</x:f>
        <x:v>124.57588503417725</x:v>
      </x:c>
      <x:c r="L8293" s="29" t="str">
        <x:v>ppm niko 2028</x:v>
      </x:c>
      <x:c r="M8293" s="39" t="str"/>
    </x:row>
    <x:row r="8294">
      <x:c r="A8294" s="37" t="str">
        <x:v>8L34 PC NAR</x:v>
      </x:c>
      <x:c r="B8294" s="37" t="str">
        <x:v>8L34PCNAR</x:v>
      </x:c>
      <x:c r="C8294" s="29" t="str"/>
      <x:c r="D8294" s="30" t="n">
        <x:v>1135.34</x:v>
      </x:c>
      <x:c r="E8294" s="30" t="n">
        <x:v>420.04</x:v>
      </x:c>
      <x:c r="F8294" s="30" t="n">
        <x:v>67.08</x:v>
      </x:c>
      <x:c r="G8294" s="30" t="n">
        <x:v>1154.57</x:v>
      </x:c>
      <x:c r="H8294" s="31" t="n">
        <x:f>D8294*E8294/1000000/31.1034768</x:f>
        <x:v>0.015332312097019327</x:v>
      </x:c>
      <x:c r="I8294" s="31" t="n">
        <x:f>D8294*F8294/1000000/31.1034768</x:f>
        <x:v>0.002448556079106886</x:v>
      </x:c>
      <x:c r="J8294" s="31" t="n">
        <x:f>D8294*G8294/1000000/31.1034768</x:f>
        <x:v>0.04214414717135416</x:v>
      </x:c>
      <x:c r="K8294" s="32" t="n">
        <x:f>H8294*$B$4*$H$4+I8294*$D$4*$J$4+J8294*$F$4*$L$4</x:f>
        <x:v>366.1574916634904</x:v>
      </x:c>
      <x:c r="L8294" s="29" t="str">
        <x:v>Niko ppm 207</x:v>
      </x:c>
      <x:c r="M8294" s="39" t="str"/>
    </x:row>
    <x:row r="8295">
      <x:c r="A8295" s="37" t="str">
        <x:v>8L34 PC NAR (1/2)</x:v>
      </x:c>
      <x:c r="B8295" s="37" t="str">
        <x:v>8L34PCNAR12</x:v>
      </x:c>
      <x:c r="C8295" s="29" t="str"/>
      <x:c r="D8295" s="30" t="n">
        <x:v>130.82</x:v>
      </x:c>
      <x:c r="E8295" s="30" t="n">
        <x:v>412.45</x:v>
      </x:c>
      <x:c r="F8295" s="30" t="n">
        <x:v>183.73</x:v>
      </x:c>
      <x:c r="G8295" s="30" t="n">
        <x:v>939.73</x:v>
      </x:c>
      <x:c r="H8295" s="31" t="n">
        <x:f>D8295*E8295/1000000/31.1034768</x:f>
        <x:v>0.0017347484767362084</x:v>
      </x:c>
      <x:c r="I8295" s="31" t="n">
        <x:f>D8295*F8295/1000000/31.1034768</x:f>
        <x:v>0.0007727611531840067</x:v>
      </x:c>
      <x:c r="J8295" s="31" t="n">
        <x:f>D8295*G8295/1000000/31.1034768</x:f>
        <x:v>0.003952467416761589</x:v>
      </x:c>
      <x:c r="K8295" s="32" t="n">
        <x:f>H8295*$B$4*$H$4+I8295*$D$4*$J$4+J8295*$F$4*$L$4</x:f>
        <x:v>35.54261010993502</x:v>
      </x:c>
      <x:c r="L8295" s="29" t="str">
        <x:v>Niko ppm 207</x:v>
      </x:c>
      <x:c r="M8295" s="39" t="str"/>
    </x:row>
    <x:row r="8296">
      <x:c r="A8296" s="37" t="str">
        <x:v>8L34 PC WIC</x:v>
      </x:c>
      <x:c r="B8296" s="37" t="str">
        <x:v>8L34PCWIC</x:v>
      </x:c>
      <x:c r="C8296" s="29" t="str"/>
      <x:c r="D8296" s="30" t="n">
        <x:v>914.34</x:v>
      </x:c>
      <x:c r="E8296" s="30" t="n">
        <x:v>197.7</x:v>
      </x:c>
      <x:c r="F8296" s="30" t="n">
        <x:v>186.88</x:v>
      </x:c>
      <x:c r="G8296" s="30" t="n">
        <x:v>1106.98</x:v>
      </x:c>
      <x:c r="H8296" s="31" t="n">
        <x:f>D8296*E8296/1000000/31.1034768</x:f>
        <x:v>0.005811730282191474</x:v>
      </x:c>
      <x:c r="I8296" s="31" t="n">
        <x:f>D8296*F8296/1000000/31.1034768</x:f>
        <x:v>0.005493657840849484</x:v>
      </x:c>
      <x:c r="J8296" s="31" t="n">
        <x:f>D8296*G8296/1000000/31.1034768</x:f>
        <x:v>0.032541574040365805</x:v>
      </x:c>
      <x:c r="K8296" s="32" t="n">
        <x:f>H8296*$B$4*$H$4+I8296*$D$4*$J$4+J8296*$F$4*$L$4</x:f>
        <x:v>278.5945487398752</x:v>
      </x:c>
      <x:c r="L8296" s="29" t="str">
        <x:v>Niko ppm 207</x:v>
      </x:c>
      <x:c r="M8296" s="39" t="str"/>
    </x:row>
    <x:row r="8297">
      <x:c r="A8297" s="37" t="str">
        <x:v>8L34 PC WIC (1/2)</x:v>
      </x:c>
      <x:c r="B8297" s="37" t="str">
        <x:v>8L34PCWIC12</x:v>
      </x:c>
      <x:c r="C8297" s="29" t="str"/>
      <x:c r="D8297" s="30" t="n">
        <x:v>147.56</x:v>
      </x:c>
      <x:c r="E8297" s="30" t="n">
        <x:v>424.76</x:v>
      </x:c>
      <x:c r="F8297" s="30" t="n">
        <x:v>132.56</x:v>
      </x:c>
      <x:c r="G8297" s="30" t="n">
        <x:v>1127.22</x:v>
      </x:c>
      <x:c r="H8297" s="31" t="n">
        <x:f>D8297*E8297/1000000/31.1034768</x:f>
        <x:v>0.0020151311701590868</x:v>
      </x:c>
      <x:c r="I8297" s="31" t="n">
        <x:f>D8297*F8297/1000000/31.1034768</x:f>
        <x:v>0.0006288864015356637</x:v>
      </x:c>
      <x:c r="J8297" s="31" t="n">
        <x:f>D8297*G8297/1000000/31.1034768</x:f>
        <x:v>0.005347716728568428</x:v>
      </x:c>
      <x:c r="K8297" s="32" t="n">
        <x:f>H8297*$B$4*$H$4+I8297*$D$4*$J$4+J8297*$F$4*$L$4</x:f>
        <x:v>47.00875094425766</x:v>
      </x:c>
      <x:c r="L8297" s="29" t="str">
        <x:v>Niko ppm 207</x:v>
      </x:c>
      <x:c r="M8297" s="39" t="str"/>
    </x:row>
    <x:row r="8298">
      <x:c r="A8298" s="37" t="str">
        <x:v>8L34 PUL</x:v>
      </x:c>
      <x:c r="B8298" s="37" t="str">
        <x:v>8L34PUL</x:v>
      </x:c>
      <x:c r="C8298" s="29" t="str"/>
      <x:c r="D8298" s="30" t="n">
        <x:v>1759.45</x:v>
      </x:c>
      <x:c r="E8298" s="30" t="n">
        <x:v>818.19</x:v>
      </x:c>
      <x:c r="F8298" s="30" t="n">
        <x:v>270.56</x:v>
      </x:c>
      <x:c r="G8298" s="30" t="n">
        <x:v>950.77</x:v>
      </x:c>
      <x:c r="H8298" s="31" t="n">
        <x:f>D8298*E8298/1000000/31.1034768</x:f>
        <x:v>0.046283070048940646</x:v>
      </x:c>
      <x:c r="I8298" s="31" t="n">
        <x:f>D8298*F8298/1000000/31.1034768</x:f>
        <x:v>0.015304938256934674</x:v>
      </x:c>
      <x:c r="J8298" s="31" t="n">
        <x:f>D8298*G8298/1000000/31.1034768</x:f>
        <x:v>0.053782806573572504</x:v>
      </x:c>
      <x:c r="K8298" s="32" t="n">
        <x:f>H8298*$B$4*$H$4+I8298*$D$4*$J$4+J8298*$F$4*$L$4</x:f>
        <x:v>524.6355168756619</x:v>
      </x:c>
      <x:c r="L8298" s="29" t="str">
        <x:v>Niko ppm 207</x:v>
      </x:c>
      <x:c r="M8298" s="39" t="str"/>
    </x:row>
    <x:row r="8299">
      <x:c r="A8299" s="37" t="str">
        <x:v>8L34 PUL (1/2)</x:v>
      </x:c>
      <x:c r="B8299" s="37" t="str">
        <x:v>8L34PUL12</x:v>
      </x:c>
      <x:c r="C8299" s="29" t="str"/>
      <x:c r="D8299" s="30" t="n">
        <x:v>1154.98</x:v>
      </x:c>
      <x:c r="E8299" s="30" t="n">
        <x:v>472.46</x:v>
      </x:c>
      <x:c r="F8299" s="30" t="n">
        <x:v>125.27</x:v>
      </x:c>
      <x:c r="G8299" s="30" t="n">
        <x:v>443.13</x:v>
      </x:c>
      <x:c r="H8299" s="31" t="n">
        <x:f>D8299*E8299/1000000/31.1034768</x:f>
        <x:v>0.017544078892170665</x:v>
      </x:c>
      <x:c r="I8299" s="31" t="n">
        <x:f>D8299*F8299/1000000/31.1034768</x:f>
        <x:v>0.004651709695682639</x:v>
      </x:c>
      <x:c r="J8299" s="31" t="n">
        <x:f>D8299*G8299/1000000/31.1034768</x:f>
        <x:v>0.016454954238427775</x:v>
      </x:c>
      <x:c r="K8299" s="32" t="n">
        <x:f>H8299*$B$4*$H$4+I8299*$D$4*$J$4+J8299*$F$4*$L$4</x:f>
        <x:v>165.5959764708053</x:v>
      </x:c>
      <x:c r="L8299" s="29" t="str">
        <x:v>Niko ppm 207</x:v>
      </x:c>
      <x:c r="M8299" s="39" t="str"/>
    </x:row>
    <x:row r="8300">
      <x:c r="A8300" s="37" t="str">
        <x:v>8L34 RC TYE</x:v>
      </x:c>
      <x:c r="B8300" s="37" t="str">
        <x:v>8L34RCTYE</x:v>
      </x:c>
      <x:c r="C8300" s="29" t="str"/>
      <x:c r="D8300" s="30" t="n">
        <x:v>655.79</x:v>
      </x:c>
      <x:c r="E8300" s="30" t="n">
        <x:v>627.55</x:v>
      </x:c>
      <x:c r="F8300" s="30" t="n">
        <x:v>179.12</x:v>
      </x:c>
      <x:c r="G8300" s="30" t="n">
        <x:v>1196.59</x:v>
      </x:c>
      <x:c r="H8300" s="31" t="n">
        <x:f>D8300*E8300/1000000/31.1034768</x:f>
        <x:v>0.013231350859785551</x:v>
      </x:c>
      <x:c r="I8300" s="31" t="n">
        <x:f>D8300*F8300/1000000/31.1034768</x:f>
        <x:v>0.003776590815082126</x:v>
      </x:c>
      <x:c r="J8300" s="31" t="n">
        <x:f>D8300*G8300/1000000/31.1034768</x:f>
        <x:v>0.02522906879979411</x:v>
      </x:c>
      <x:c r="K8300" s="32" t="n">
        <x:f>H8300*$B$4*$H$4+I8300*$D$4*$J$4+J8300*$F$4*$L$4</x:f>
        <x:v>228.53897467499803</x:v>
      </x:c>
      <x:c r="L8300" s="29" t="str">
        <x:v>Niko ppm 207</x:v>
      </x:c>
      <x:c r="M8300" s="39" t="str"/>
    </x:row>
    <x:row r="8301">
      <x:c r="A8301" s="37" t="str">
        <x:v>8L34 RC TYE (1/2)</x:v>
      </x:c>
      <x:c r="B8301" s="37" t="str">
        <x:v>8L34RCTYE12</x:v>
      </x:c>
      <x:c r="C8301" s="29" t="str"/>
      <x:c r="D8301" s="30" t="n">
        <x:v>258.04</x:v>
      </x:c>
      <x:c r="E8301" s="30" t="n">
        <x:v>247.22</x:v>
      </x:c>
      <x:c r="F8301" s="30" t="n">
        <x:v>96.68</x:v>
      </x:c>
      <x:c r="G8301" s="30" t="n">
        <x:v>525.09</x:v>
      </x:c>
      <x:c r="H8301" s="31" t="n">
        <x:f>D8301*E8301/1000000/31.1034768</x:f>
        <x:v>0.0020509812845102902</x:v>
      </x:c>
      <x:c r="I8301" s="31" t="n">
        <x:f>D8301*F8301/1000000/31.1034768</x:f>
        <x:v>0.0008020745513569083</x:v>
      </x:c>
      <x:c r="J8301" s="31" t="n">
        <x:f>D8301*G8301/1000000/31.1034768</x:f>
        <x:v>0.0043562404444766134</x:v>
      </x:c>
      <x:c r="K8301" s="32" t="n">
        <x:f>H8301*$B$4*$H$4+I8301*$D$4*$J$4+J8301*$F$4*$L$4</x:f>
        <x:v>39.31530386740354</x:v>
      </x:c>
      <x:c r="L8301" s="29" t="str">
        <x:v>Niko ppm 207</x:v>
      </x:c>
      <x:c r="M8301" s="39" t="str"/>
    </x:row>
    <x:row r="8302">
      <x:c r="A8302" s="37" t="str">
        <x:v>8L34 SHU</x:v>
      </x:c>
      <x:c r="B8302" s="37" t="str">
        <x:v>8L34SHU</x:v>
      </x:c>
      <x:c r="C8302" s="29" t="str">
        <x:v>Ford</x:v>
      </x:c>
      <x:c r="D8302" s="30" t="n">
        <x:v>1200</x:v>
      </x:c>
      <x:c r="E8302" s="30" t="n">
        <x:v>0</x:v>
      </x:c>
      <x:c r="F8302" s="30" t="n">
        <x:v>3200</x:v>
      </x:c>
      <x:c r="G8302" s="30" t="n">
        <x:v>190</x:v>
      </x:c>
      <x:c r="H8302" s="31" t="n">
        <x:f>D8302*E8302/1000000/31.1034768</x:f>
        <x:v>0</x:v>
      </x:c>
      <x:c r="I8302" s="31" t="n">
        <x:f>D8302*F8302/1000000/31.1034768</x:f>
        <x:v>0.12345886682353144</x:v>
      </x:c>
      <x:c r="J8302" s="31" t="n">
        <x:f>D8302*G8302/1000000/31.1034768</x:f>
        <x:v>0.00733037021764718</x:v>
      </x:c>
      <x:c r="K8302" s="32" t="n">
        <x:f>H8302*$B$4*$H$4+I8302*$D$4*$J$4+J8302*$F$4*$L$4</x:f>
        <x:v>230.24817469923488</x:v>
      </x:c>
      <x:c r="L8302" s="29" t="str">
        <x:v>ppm niko 2028</x:v>
      </x:c>
      <x:c r="M8302" s="39" t="str">
        <x:v>Ford 5G218//8L34 RC 5HU//M8 094 2//8L 34 5K282A</x:v>
      </x:c>
    </x:row>
    <x:row r="8303">
      <x:c r="A8303" s="37" t="str">
        <x:v>8L34 SHU (1/2)</x:v>
      </x:c>
      <x:c r="B8303" s="37" t="str">
        <x:v>8L34SHU12</x:v>
      </x:c>
      <x:c r="C8303" s="29" t="str"/>
      <x:c r="D8303" s="30" t="n">
        <x:v>78.83</x:v>
      </x:c>
      <x:c r="E8303" s="30" t="n">
        <x:v>891.96</x:v>
      </x:c>
      <x:c r="F8303" s="30" t="n">
        <x:v>156.51</x:v>
      </x:c>
      <x:c r="G8303" s="30" t="n">
        <x:v>1044.81</x:v>
      </x:c>
      <x:c r="H8303" s="31" t="n">
        <x:f>D8303*E8303/1000000/31.1034768</x:f>
        <x:v>0.0022606220922543295</x:v>
      </x:c>
      <x:c r="I8303" s="31" t="n">
        <x:f>D8303*F8303/1000000/31.1034768</x:f>
        <x:v>0.00039666572902229374</x:v>
      </x:c>
      <x:c r="J8303" s="31" t="n">
        <x:f>D8303*G8303/1000000/31.1034768</x:f>
        <x:v>0.0026480117586082847</x:v>
      </x:c>
      <x:c r="K8303" s="32" t="n">
        <x:f>H8303*$B$4*$H$4+I8303*$D$4*$J$4+J8303*$F$4*$L$4</x:f>
        <x:v>25.308250557022195</x:v>
      </x:c>
      <x:c r="L8303" s="29" t="str">
        <x:v>Niko ppm 207</x:v>
      </x:c>
      <x:c r="M8303" s="39" t="str"/>
    </x:row>
    <x:row r="8304">
      <x:c r="A8304" s="37" t="str">
        <x:v>8L34 SHU. RC</x:v>
      </x:c>
      <x:c r="B8304" s="37" t="str">
        <x:v>8L34SHURC</x:v>
      </x:c>
      <x:c r="C8304" s="29" t="str"/>
      <x:c r="D8304" s="30" t="n">
        <x:v>500</x:v>
      </x:c>
      <x:c r="E8304" s="30" t="n">
        <x:v>0</x:v>
      </x:c>
      <x:c r="F8304" s="30" t="n">
        <x:v>4492</x:v>
      </x:c>
      <x:c r="G8304" s="30" t="n">
        <x:v>313</x:v>
      </x:c>
      <x:c r="H8304" s="31" t="n">
        <x:f>D8304*E8304/1000000/31.1034768</x:f>
        <x:v>0</x:v>
      </x:c>
      <x:c r="I8304" s="31" t="n">
        <x:f>D8304*F8304/1000000/31.1034768</x:f>
        <x:v>0.07221057679313844</x:v>
      </x:c>
      <x:c r="J8304" s="31" t="n">
        <x:f>D8304*G8304/1000000/31.1034768</x:f>
        <x:v>0.005031591837990279</x:v>
      </x:c>
      <x:c r="K8304" s="32" t="n">
        <x:f>H8304*$B$4*$H$4+I8304*$D$4*$J$4+J8304*$F$4*$L$4</x:f>
        <x:v>140.66600184709895</x:v>
      </x:c>
      <x:c r="L8304" s="29" t="str">
        <x:v>ppm niko 2028</x:v>
      </x:c>
      <x:c r="M8304" s="39" t="str"/>
    </x:row>
    <x:row r="8305">
      <x:c r="A8305" s="37" t="str">
        <x:v>8L34 SIR</x:v>
      </x:c>
      <x:c r="B8305" s="37" t="str">
        <x:v>8L34SIR</x:v>
      </x:c>
      <x:c r="C8305" s="29" t="str"/>
      <x:c r="D8305" s="30" t="n">
        <x:v>1000</x:v>
      </x:c>
      <x:c r="E8305" s="30" t="n">
        <x:v>0</x:v>
      </x:c>
      <x:c r="F8305" s="30" t="n">
        <x:v>4500</x:v>
      </x:c>
      <x:c r="G8305" s="30" t="n">
        <x:v>400</x:v>
      </x:c>
      <x:c r="H8305" s="31" t="n">
        <x:f>D8305*E8305/1000000/31.1034768</x:f>
        <x:v>0</x:v>
      </x:c>
      <x:c r="I8305" s="31" t="n">
        <x:f>D8305*F8305/1000000/31.1034768</x:f>
        <x:v>0.1446783595588259</x:v>
      </x:c>
      <x:c r="J8305" s="31" t="n">
        <x:f>D8305*G8305/1000000/31.1034768</x:f>
        <x:v>0.012860298627451193</x:v>
      </x:c>
      <x:c r="K8305" s="32" t="n">
        <x:f>H8305*$B$4*$H$4+I8305*$D$4*$J$4+J8305*$F$4*$L$4</x:f>
        <x:v>304.2238030444237</x:v>
      </x:c>
      <x:c r="L8305" s="29" t="str">
        <x:v>ppm niko 2028</x:v>
      </x:c>
      <x:c r="M8305" s="39" t="str"/>
    </x:row>
    <x:row r="8306">
      <x:c r="A8306" s="37" t="str">
        <x:v>8L34 SIR (1/2)</x:v>
      </x:c>
      <x:c r="B8306" s="37" t="str">
        <x:v>8L34SIR12</x:v>
      </x:c>
      <x:c r="C8306" s="29" t="str"/>
      <x:c r="D8306" s="30" t="n">
        <x:v>606.91</x:v>
      </x:c>
      <x:c r="E8306" s="30" t="n">
        <x:v>415.3</x:v>
      </x:c>
      <x:c r="F8306" s="30" t="n">
        <x:v>241.17</x:v>
      </x:c>
      <x:c r="G8306" s="30" t="n">
        <x:v>809.04</x:v>
      </x:c>
      <x:c r="H8306" s="31" t="n">
        <x:f>D8306*E8306/1000000/31.1034768</x:f>
        <x:v>0.008103586766865883</x:v>
      </x:c>
      <x:c r="I8306" s="31" t="n">
        <x:f>D8306*F8306/1000000/31.1034768</x:f>
        <x:v>0.004705856057223801</x:v>
      </x:c>
      <x:c r="J8306" s="31" t="n">
        <x:f>D8306*G8306/1000000/31.1034768</x:f>
        <x:v>0.015786481670756497</x:v>
      </x:c>
      <x:c r="K8306" s="32" t="n">
        <x:f>H8306*$B$4*$H$4+I8306*$D$4*$J$4+J8306*$F$4*$L$4</x:f>
        <x:v>145.9852394050136</x:v>
      </x:c>
      <x:c r="L8306" s="29" t="str">
        <x:v>Niko ppm 207</x:v>
      </x:c>
      <x:c r="M8306" s="39" t="str"/>
    </x:row>
    <x:row r="8307">
      <x:c r="A8307" s="37" t="str">
        <x:v>8L34 TRU</x:v>
      </x:c>
      <x:c r="B8307" s="37" t="str">
        <x:v>8L34TRU</x:v>
      </x:c>
      <x:c r="C8307" s="29" t="str"/>
      <x:c r="D8307" s="30" t="n">
        <x:v>1000</x:v>
      </x:c>
      <x:c r="E8307" s="30" t="n">
        <x:v>0</x:v>
      </x:c>
      <x:c r="F8307" s="30" t="n">
        <x:v>4610</x:v>
      </x:c>
      <x:c r="G8307" s="30" t="n">
        <x:v>430</x:v>
      </x:c>
      <x:c r="H8307" s="31" t="n">
        <x:f>D8307*E8307/1000000/31.1034768</x:f>
        <x:v>0</x:v>
      </x:c>
      <x:c r="I8307" s="31" t="n">
        <x:f>D8307*F8307/1000000/31.1034768</x:f>
        <x:v>0.148214941681375</x:v>
      </x:c>
      <x:c r="J8307" s="31" t="n">
        <x:f>D8307*G8307/1000000/31.1034768</x:f>
        <x:v>0.013824821024510032</x:v>
      </x:c>
      <x:c r="K8307" s="32" t="n">
        <x:f>H8307*$B$4*$H$4+I8307*$D$4*$J$4+J8307*$F$4*$L$4</x:f>
        <x:v>316.898440755665</x:v>
      </x:c>
      <x:c r="L8307" s="29" t="str">
        <x:v>ppm niko 2028</x:v>
      </x:c>
      <x:c r="M8307" s="39" t="str"/>
    </x:row>
    <x:row r="8308">
      <x:c r="A8308" s="37" t="str">
        <x:v>8L34 TRU (1/2)</x:v>
      </x:c>
      <x:c r="B8308" s="37" t="str">
        <x:v>8L34TRU12</x:v>
      </x:c>
      <x:c r="C8308" s="29" t="str"/>
      <x:c r="D8308" s="30" t="n">
        <x:v>978.77</x:v>
      </x:c>
      <x:c r="E8308" s="30" t="n">
        <x:v>736.99</x:v>
      </x:c>
      <x:c r="F8308" s="30" t="n">
        <x:v>119.68</x:v>
      </x:c>
      <x:c r="G8308" s="30" t="n">
        <x:v>444.29</x:v>
      </x:c>
      <x:c r="H8308" s="31" t="n">
        <x:f>D8308*E8308/1000000/31.1034768</x:f>
        <x:v>0.02319173856152313</x:v>
      </x:c>
      <x:c r="I8308" s="31" t="n">
        <x:f>D8308*F8308/1000000/31.1034768</x:f>
        <x:v>0.003766112526687049</x:v>
      </x:c>
      <x:c r="J8308" s="31" t="n">
        <x:f>D8308*G8308/1000000/31.1034768</x:f>
        <x:v>0.013981000455228852</x:v>
      </x:c>
      <x:c r="K8308" s="32" t="n">
        <x:f>H8308*$B$4*$H$4+I8308*$D$4*$J$4+J8308*$F$4*$L$4</x:f>
        <x:v>152.9913415688691</x:v>
      </x:c>
      <x:c r="L8308" s="29" t="str">
        <x:v>Niko ppm 207</x:v>
      </x:c>
      <x:c r="M8308" s="39" t="str"/>
    </x:row>
    <x:row r="8309">
      <x:c r="A8309" s="37" t="str">
        <x:v>8L34 TYE</x:v>
      </x:c>
      <x:c r="B8309" s="37" t="str">
        <x:v>8L34TYE</x:v>
      </x:c>
      <x:c r="C8309" s="29" t="str"/>
      <x:c r="D8309" s="30" t="n">
        <x:v>1000</x:v>
      </x:c>
      <x:c r="E8309" s="30" t="n">
        <x:v>0</x:v>
      </x:c>
      <x:c r="F8309" s="30" t="n">
        <x:v>2000</x:v>
      </x:c>
      <x:c r="G8309" s="30" t="n">
        <x:v>120</x:v>
      </x:c>
      <x:c r="H8309" s="31" t="n">
        <x:f>D8309*E8309/1000000/31.1034768</x:f>
        <x:v>0</x:v>
      </x:c>
      <x:c r="I8309" s="31" t="n">
        <x:f>D8309*F8309/1000000/31.1034768</x:f>
        <x:v>0.06430149313725596</x:v>
      </x:c>
      <x:c r="J8309" s="31" t="n">
        <x:f>D8309*G8309/1000000/31.1034768</x:f>
        <x:v>0.0038580895882353574</x:v>
      </x:c>
      <x:c r="K8309" s="32" t="n">
        <x:f>H8309*$B$4*$H$4+I8309*$D$4*$J$4+J8309*$F$4*$L$4</x:f>
        <x:v>120.24470524787118</x:v>
      </x:c>
      <x:c r="L8309" s="29" t="str">
        <x:v>ppm niko 2028</x:v>
      </x:c>
      <x:c r="M8309" s="39" t="str"/>
    </x:row>
    <x:row r="8310">
      <x:c r="A8310" s="37" t="str">
        <x:v>8L34 VIN</x:v>
      </x:c>
      <x:c r="B8310" s="37" t="str">
        <x:v>8L34VIN</x:v>
      </x:c>
      <x:c r="C8310" s="29" t="str"/>
      <x:c r="D8310" s="30" t="n">
        <x:v>2209.11</x:v>
      </x:c>
      <x:c r="E8310" s="30" t="n">
        <x:v>713.8</x:v>
      </x:c>
      <x:c r="F8310" s="30" t="n">
        <x:v>145.29</x:v>
      </x:c>
      <x:c r="G8310" s="30" t="n">
        <x:v>1071.97</x:v>
      </x:c>
      <x:c r="H8310" s="31" t="n">
        <x:f>D8310*E8310/1000000/31.1034768</x:f>
        <x:v>0.05069731361993589</x:v>
      </x:c>
      <x:c r="I8310" s="31" t="n">
        <x:f>D8310*F8310/1000000/31.1034768</x:f>
        <x:v>0.0103191547994403</x:v>
      </x:c>
      <x:c r="J8310" s="31" t="n">
        <x:f>D8310*G8310/1000000/31.1034768</x:f>
        <x:v>0.07613617159030917</x:v>
      </x:c>
      <x:c r="K8310" s="32" t="n">
        <x:f>H8310*$B$4*$H$4+I8310*$D$4*$J$4+J8310*$F$4*$L$4</x:f>
        <x:v>704.5001656159753</x:v>
      </x:c>
      <x:c r="L8310" s="29" t="str">
        <x:v>Niko ppm 207</x:v>
      </x:c>
      <x:c r="M8310" s="39" t="str"/>
    </x:row>
    <x:row r="8311">
      <x:c r="A8311" s="37" t="str">
        <x:v>8L34 WIC</x:v>
      </x:c>
      <x:c r="B8311" s="37" t="str">
        <x:v>8L34WIC</x:v>
      </x:c>
      <x:c r="C8311" s="29" t="str"/>
      <x:c r="D8311" s="30" t="n">
        <x:v>1000</x:v>
      </x:c>
      <x:c r="E8311" s="30" t="n">
        <x:v>0</x:v>
      </x:c>
      <x:c r="F8311" s="30" t="n">
        <x:v>2030</x:v>
      </x:c>
      <x:c r="G8311" s="30" t="n">
        <x:v>135</x:v>
      </x:c>
      <x:c r="H8311" s="31" t="n">
        <x:f>D8311*E8311/1000000/31.1034768</x:f>
        <x:v>0</x:v>
      </x:c>
      <x:c r="I8311" s="31" t="n">
        <x:f>D8311*F8311/1000000/31.1034768</x:f>
        <x:v>0.0652660155343148</x:v>
      </x:c>
      <x:c r="J8311" s="31" t="n">
        <x:f>D8311*G8311/1000000/31.1034768</x:f>
        <x:v>0.004340350786764778</x:v>
      </x:c>
      <x:c r="K8311" s="32" t="n">
        <x:f>H8311*$B$4*$H$4+I8311*$D$4*$J$4+J8311*$F$4*$L$4</x:f>
        <x:v>125.46750239831707</x:v>
      </x:c>
      <x:c r="L8311" s="29" t="str">
        <x:v>ppm niko 2028</x:v>
      </x:c>
      <x:c r="M8311" s="39" t="str"/>
    </x:row>
    <x:row r="8312">
      <x:c r="A8312" s="37" t="str">
        <x:v>8L5C BA</x:v>
      </x:c>
      <x:c r="B8312" s="37" t="str">
        <x:v>8L5CBA</x:v>
      </x:c>
      <x:c r="C8312" s="29" t="str"/>
      <x:c r="D8312" s="30" t="n">
        <x:v>1795.68</x:v>
      </x:c>
      <x:c r="E8312" s="30" t="n">
        <x:v>195.21</x:v>
      </x:c>
      <x:c r="F8312" s="30" t="n">
        <x:v>108.36</x:v>
      </x:c>
      <x:c r="G8312" s="30" t="n">
        <x:v>335.88</x:v>
      </x:c>
      <x:c r="H8312" s="31" t="n">
        <x:f>D8312*E8312/1000000/31.1034768</x:f>
        <x:v>0.011269952071724662</x:v>
      </x:c>
      <x:c r="I8312" s="31" t="n">
        <x:f>D8312*F8312/1000000/31.1034768</x:f>
        <x:v>0.006255888563557628</x:v>
      </x:c>
      <x:c r="J8312" s="31" t="n">
        <x:f>D8312*G8312/1000000/31.1034768</x:f>
        <x:v>0.019391176178735106</x:v>
      </x:c>
      <x:c r="K8312" s="32" t="n">
        <x:f>H8312*$B$4*$H$4+I8312*$D$4*$J$4+J8312*$F$4*$L$4</x:f>
        <x:v>181.9723501157589</x:v>
      </x:c>
      <x:c r="L8312" s="29" t="str">
        <x:v>Niko ppm 207</x:v>
      </x:c>
      <x:c r="M8312" s="39" t="str"/>
    </x:row>
    <x:row r="8313">
      <x:c r="A8313" s="37" t="str">
        <x:v>8L5C BA (1/)2</x:v>
      </x:c>
      <x:c r="B8313" s="37" t="str">
        <x:v>8L5CBA12</x:v>
      </x:c>
      <x:c r="C8313" s="29" t="str"/>
      <x:c r="D8313" s="30" t="n">
        <x:v>163.37</x:v>
      </x:c>
      <x:c r="E8313" s="30" t="n">
        <x:v>962.2</x:v>
      </x:c>
      <x:c r="F8313" s="30" t="n">
        <x:v>277.59</x:v>
      </x:c>
      <x:c r="G8313" s="30" t="n">
        <x:v>1078.12</x:v>
      </x:c>
      <x:c r="H8313" s="31" t="n">
        <x:f>D8313*E8313/1000000/31.1034768</x:f>
        <x:v>0.0050539241966673</x:v>
      </x:c>
      <x:c r="I8313" s="31" t="n">
        <x:f>D8313*F8313/1000000/31.1034768</x:f>
        <x:v>0.0014580324441414213</x:v>
      </x:c>
      <x:c r="J8313" s="31" t="n">
        <x:f>D8313*G8313/1000000/31.1034768</x:f>
        <x:v>0.00566279022543229</x:v>
      </x:c>
      <x:c r="K8313" s="32" t="n">
        <x:f>H8313*$B$4*$H$4+I8313*$D$4*$J$4+J8313*$F$4*$L$4</x:f>
        <x:v>55.29996081921311</x:v>
      </x:c>
      <x:c r="L8313" s="29" t="str">
        <x:v>Niko ppm 207</x:v>
      </x:c>
      <x:c r="M8313" s="39" t="str"/>
    </x:row>
    <x:row r="8314">
      <x:c r="A8314" s="37" t="str">
        <x:v>8L5C CA</x:v>
      </x:c>
      <x:c r="B8314" s="37" t="str">
        <x:v>8L5CCA</x:v>
      </x:c>
      <x:c r="C8314" s="29" t="str"/>
      <x:c r="D8314" s="30" t="n">
        <x:v>1027.09</x:v>
      </x:c>
      <x:c r="E8314" s="30" t="n">
        <x:v>918.22</x:v>
      </x:c>
      <x:c r="F8314" s="30" t="n">
        <x:v>184.17</x:v>
      </x:c>
      <x:c r="G8314" s="30" t="n">
        <x:v>800.69</x:v>
      </x:c>
      <x:c r="H8314" s="31" t="n">
        <x:f>D8314*E8314/1000000/31.1034768</x:f>
        <x:v>0.030321194825396497</x:v>
      </x:c>
      <x:c r="I8314" s="31" t="n">
        <x:f>D8314*F8314/1000000/31.1034768</x:f>
        <x:v>0.006081608384693507</x:v>
      </x:c>
      <x:c r="J8314" s="31" t="n">
        <x:f>D8314*G8314/1000000/31.1034768</x:f>
        <x:v>0.02644015321463998</x:v>
      </x:c>
      <x:c r="K8314" s="32" t="n">
        <x:f>H8314*$B$4*$H$4+I8314*$D$4*$J$4+J8314*$F$4*$L$4</x:f>
        <x:v>267.3796128944957</x:v>
      </x:c>
      <x:c r="L8314" s="29" t="str">
        <x:v>Niko ppm 207</x:v>
      </x:c>
      <x:c r="M8314" s="39" t="str"/>
    </x:row>
    <x:row r="8315">
      <x:c r="A8315" s="37" t="str">
        <x:v>8L5C DA</x:v>
      </x:c>
      <x:c r="B8315" s="37" t="str">
        <x:v>8L5CDA</x:v>
      </x:c>
      <x:c r="C8315" s="29" t="str"/>
      <x:c r="D8315" s="30" t="n">
        <x:v>1149.17</x:v>
      </x:c>
      <x:c r="E8315" s="30" t="n">
        <x:v>312.6</x:v>
      </x:c>
      <x:c r="F8315" s="30" t="n">
        <x:v>100.12</x:v>
      </x:c>
      <x:c r="G8315" s="30" t="n">
        <x:v>821.06</x:v>
      </x:c>
      <x:c r="H8315" s="31" t="n">
        <x:f>D8315*E8315/1000000/31.1034768</x:f>
        <x:v>0.011549530115552873</x:v>
      </x:c>
      <x:c r="I8315" s="31" t="n">
        <x:f>D8315*F8315/1000000/31.1034768</x:f>
        <x:v>0.0036991009442391342</x:v>
      </x:c>
      <x:c r="J8315" s="31" t="n">
        <x:f>D8315*G8315/1000000/31.1034768</x:f>
        <x:v>0.030335435689941907</x:v>
      </x:c>
      <x:c r="K8315" s="32" t="n">
        <x:f>H8315*$B$4*$H$4+I8315*$D$4*$J$4+J8315*$F$4*$L$4</x:f>
        <x:v>267.0237479486027</x:v>
      </x:c>
      <x:c r="L8315" s="29" t="str">
        <x:v>Niko ppm 207</x:v>
      </x:c>
      <x:c r="M8315" s="39" t="str"/>
    </x:row>
    <x:row r="8316">
      <x:c r="A8316" s="37" t="str">
        <x:v>8L5C DA (1/2)</x:v>
      </x:c>
      <x:c r="B8316" s="37" t="str">
        <x:v>8L5CDA12</x:v>
      </x:c>
      <x:c r="C8316" s="29" t="str"/>
      <x:c r="D8316" s="30" t="n">
        <x:v>172.86</x:v>
      </x:c>
      <x:c r="E8316" s="30" t="n">
        <x:v>823.59</x:v>
      </x:c>
      <x:c r="F8316" s="30" t="n">
        <x:v>217.73</x:v>
      </x:c>
      <x:c r="G8316" s="30" t="n">
        <x:v>1028.65</x:v>
      </x:c>
      <x:c r="H8316" s="31" t="n">
        <x:f>D8316*E8316/1000000/31.1034768</x:f>
        <x:v>0.00457716570772564</x:v>
      </x:c>
      <x:c r="I8316" s="31" t="n">
        <x:f>D8316*F8316/1000000/31.1034768</x:f>
        <x:v>0.001210051469229961</x:v>
      </x:c>
      <x:c r="J8316" s="31" t="n">
        <x:f>D8316*G8316/1000000/31.1034768</x:f>
        <x:v>0.005716802663038624</x:v>
      </x:c>
      <x:c r="K8316" s="32" t="n">
        <x:f>H8316*$B$4*$H$4+I8316*$D$4*$J$4+J8316*$F$4*$L$4</x:f>
        <x:v>54.669078584140834</x:v>
      </x:c>
      <x:c r="L8316" s="29" t="str">
        <x:v>Niko ppm 207</x:v>
      </x:c>
      <x:c r="M8316" s="39" t="str"/>
    </x:row>
    <x:row r="8317">
      <x:c r="A8317" s="37" t="str">
        <x:v>8L5C EA</x:v>
      </x:c>
      <x:c r="B8317" s="37" t="str">
        <x:v>8L5CEA</x:v>
      </x:c>
      <x:c r="C8317" s="29" t="str"/>
      <x:c r="D8317" s="30" t="n">
        <x:v>1569.88</x:v>
      </x:c>
      <x:c r="E8317" s="30" t="n">
        <x:v>468.46</x:v>
      </x:c>
      <x:c r="F8317" s="30" t="n">
        <x:v>250.77</x:v>
      </x:c>
      <x:c r="G8317" s="30" t="n">
        <x:v>709.44</x:v>
      </x:c>
      <x:c r="H8317" s="31" t="n">
        <x:f>D8317*E8317/1000000/31.1034768</x:f>
        <x:v>0.023644494457288452</x:v>
      </x:c>
      <x:c r="I8317" s="31" t="n">
        <x:f>D8317*F8317/1000000/31.1034768</x:f>
        <x:v>0.012657067572587258</x:v>
      </x:c>
      <x:c r="J8317" s="31" t="n">
        <x:f>D8317*G8317/1000000/31.1034768</x:f>
        <x:v>0.035807433180589</x:v>
      </x:c>
      <x:c r="K8317" s="32" t="n">
        <x:f>H8317*$B$4*$H$4+I8317*$D$4*$J$4+J8317*$F$4*$L$4</x:f>
        <x:v>341.851724068778</x:v>
      </x:c>
      <x:c r="L8317" s="29" t="str">
        <x:v>Niko ppm 207</x:v>
      </x:c>
      <x:c r="M8317" s="39" t="str"/>
    </x:row>
    <x:row r="8318">
      <x:c r="A8318" s="37" t="str">
        <x:v>8L5C EA (1/2)</x:v>
      </x:c>
      <x:c r="B8318" s="37" t="str">
        <x:v>8L5CEA12</x:v>
      </x:c>
      <x:c r="C8318" s="29" t="str"/>
      <x:c r="D8318" s="30" t="n">
        <x:v>396.06</x:v>
      </x:c>
      <x:c r="E8318" s="30" t="n">
        <x:v>715.39</x:v>
      </x:c>
      <x:c r="F8318" s="30" t="n">
        <x:v>239.63</x:v>
      </x:c>
      <x:c r="G8318" s="30" t="n">
        <x:v>557.28</x:v>
      </x:c>
      <x:c r="H8318" s="31" t="n">
        <x:f>D8318*E8318/1000000/31.1034768</x:f>
        <x:v>0.009109507764096648</x:v>
      </x:c>
      <x:c r="I8318" s="31" t="n">
        <x:f>D8318*F8318/1000000/31.1034768</x:f>
        <x:v>0.003051358483499182</x:v>
      </x:c>
      <x:c r="J8318" s="31" t="n">
        <x:f>D8318*G8318/1000000/31.1034768</x:f>
        <x:v>0.007096194364997806</x:v>
      </x:c>
      <x:c r="K8318" s="32" t="n">
        <x:f>H8318*$B$4*$H$4+I8318*$D$4*$J$4+J8318*$F$4*$L$4</x:f>
        <x:v>75.20091595895951</x:v>
      </x:c>
      <x:c r="L8318" s="29" t="str">
        <x:v>Niko ppm 207</x:v>
      </x:c>
      <x:c r="M8318" s="39" t="str"/>
    </x:row>
    <x:row r="8319">
      <x:c r="A8319" s="37" t="str">
        <x:v>8L84 AC</x:v>
      </x:c>
      <x:c r="B8319" s="37" t="str">
        <x:v>8L84AC</x:v>
      </x:c>
      <x:c r="C8319" s="29" t="str"/>
      <x:c r="D8319" s="30" t="n">
        <x:v>969.82</x:v>
      </x:c>
      <x:c r="E8319" s="30" t="n">
        <x:v>249.04</x:v>
      </x:c>
      <x:c r="F8319" s="30" t="n">
        <x:v>199.88</x:v>
      </x:c>
      <x:c r="G8319" s="30" t="n">
        <x:v>338.81</x:v>
      </x:c>
      <x:c r="H8319" s="31" t="n">
        <x:f>D8319*E8319/1000000/31.1034768</x:f>
        <x:v>0.007765176039740998</x:v>
      </x:c>
      <x:c r="I8319" s="31" t="n">
        <x:f>D8319*F8319/1000000/31.1034768</x:f>
        <x:v>0.006232345754992896</x:v>
      </x:c>
      <x:c r="J8319" s="31" t="n">
        <x:f>D8319*G8319/1000000/31.1034768</x:f>
        <x:v>0.010564243872569257</x:v>
      </x:c>
      <x:c r="K8319" s="32" t="n">
        <x:f>H8319*$B$4*$H$4+I8319*$D$4*$J$4+J8319*$F$4*$L$4</x:f>
        <x:v>105.51596006281223</x:v>
      </x:c>
      <x:c r="L8319" s="29" t="str">
        <x:v>Niko ppm 207</x:v>
      </x:c>
      <x:c r="M8319" s="39" t="str"/>
    </x:row>
    <x:row r="8320">
      <x:c r="A8320" s="37" t="str">
        <x:v>8L84 BA</x:v>
      </x:c>
      <x:c r="B8320" s="37" t="str">
        <x:v>8L84BA</x:v>
      </x:c>
      <x:c r="C8320" s="29" t="str"/>
      <x:c r="D8320" s="30" t="n">
        <x:v>450.94</x:v>
      </x:c>
      <x:c r="E8320" s="30" t="n">
        <x:v>584.7</x:v>
      </x:c>
      <x:c r="F8320" s="30" t="n">
        <x:v>179.91</x:v>
      </x:c>
      <x:c r="G8320" s="30" t="n">
        <x:v>770.42</x:v>
      </x:c>
      <x:c r="H8320" s="31" t="n">
        <x:f>D8320*E8320/1000000/31.1034768</x:f>
        <x:v>0.008477014312432108</x:v>
      </x:c>
      <x:c r="I8320" s="31" t="n">
        <x:f>D8320*F8320/1000000/31.1034768</x:f>
        <x:v>0.002608345553189089</x:v>
      </x:c>
      <x:c r="J8320" s="31" t="n">
        <x:f>D8320*G8320/1000000/31.1034768</x:f>
        <x:v>0.011169593580612184</x:v>
      </x:c>
      <x:c r="K8320" s="32" t="n">
        <x:f>H8320*$B$4*$H$4+I8320*$D$4*$J$4+J8320*$F$4*$L$4</x:f>
        <x:v>106.4461660198301</x:v>
      </x:c>
      <x:c r="L8320" s="29" t="str">
        <x:v>Niko ppm 207</x:v>
      </x:c>
      <x:c r="M8320" s="39" t="str"/>
    </x:row>
    <x:row r="8321">
      <x:c r="A8321" s="37" t="str">
        <x:v>8L8A AC</x:v>
      </x:c>
      <x:c r="B8321" s="37" t="str">
        <x:v>8L8AAC</x:v>
      </x:c>
      <x:c r="C8321" s="29" t="str"/>
      <x:c r="D8321" s="30" t="n">
        <x:v>799.23</x:v>
      </x:c>
      <x:c r="E8321" s="30" t="n">
        <x:v>213.95</x:v>
      </x:c>
      <x:c r="F8321" s="30" t="n">
        <x:v>244.33</x:v>
      </x:c>
      <x:c r="G8321" s="30" t="n">
        <x:v>753.17</x:v>
      </x:c>
      <x:c r="H8321" s="31" t="n">
        <x:f>D8321*E8321/1000000/31.1034768</x:f>
        <x:v>0.00549762522047053</x:v>
      </x:c>
      <x:c r="I8321" s="31" t="n">
        <x:f>D8321*F8321/1000000/31.1034768</x:f>
        <x:v>0.006278264875520283</x:v>
      </x:c>
      <x:c r="J8321" s="31" t="n">
        <x:f>D8321*G8321/1000000/31.1034768</x:f>
        <x:v>0.019353336701574145</x:v>
      </x:c>
      <x:c r="K8321" s="32" t="n">
        <x:f>H8321*$B$4*$H$4+I8321*$D$4*$J$4+J8321*$F$4*$L$4</x:f>
        <x:v>172.95474475483337</x:v>
      </x:c>
      <x:c r="L8321" s="29" t="str">
        <x:v>Niko ppm 207</x:v>
      </x:c>
      <x:c r="M8321" s="39" t="str"/>
    </x:row>
    <x:row r="8322">
      <x:c r="A8322" s="37" t="str">
        <x:v>8L8A BA</x:v>
      </x:c>
      <x:c r="B8322" s="37" t="str">
        <x:v>8L8ABA</x:v>
      </x:c>
      <x:c r="C8322" s="29" t="str"/>
      <x:c r="D8322" s="30" t="n">
        <x:v>359.02</x:v>
      </x:c>
      <x:c r="E8322" s="30" t="n">
        <x:v>582.55</x:v>
      </x:c>
      <x:c r="F8322" s="30" t="n">
        <x:v>227.03</x:v>
      </x:c>
      <x:c r="G8322" s="30" t="n">
        <x:v>493.9</x:v>
      </x:c>
      <x:c r="H8322" s="31" t="n">
        <x:f>D8322*E8322/1000000/31.1034768</x:f>
        <x:v>0.006724235439814239</x:v>
      </x:c>
      <x:c r="I8322" s="31" t="n">
        <x:f>D8322*F8322/1000000/31.1034768</x:f>
        <x:v>0.0026205530373376133</x:v>
      </x:c>
      <x:c r="J8322" s="31" t="n">
        <x:f>D8322*G8322/1000000/31.1034768</x:f>
        <x:v>0.005700969674232688</x:v>
      </x:c>
      <x:c r="K8322" s="32" t="n">
        <x:f>H8322*$B$4*$H$4+I8322*$D$4*$J$4+J8322*$F$4*$L$4</x:f>
        <x:v>59.749676239310546</x:v>
      </x:c>
      <x:c r="L8322" s="29" t="str">
        <x:v>Niko ppm 207</x:v>
      </x:c>
      <x:c r="M8322" s="39" t="str"/>
    </x:row>
    <x:row r="8323">
      <x:c r="A8323" s="37" t="str">
        <x:v>8L8A DA</x:v>
      </x:c>
      <x:c r="B8323" s="37" t="str">
        <x:v>8L8ADA</x:v>
      </x:c>
      <x:c r="C8323" s="29" t="str"/>
      <x:c r="D8323" s="30" t="n">
        <x:v>996.25</x:v>
      </x:c>
      <x:c r="E8323" s="30" t="n">
        <x:v>319.23</x:v>
      </x:c>
      <x:c r="F8323" s="30" t="n">
        <x:v>192.87</x:v>
      </x:c>
      <x:c r="G8323" s="30" t="n">
        <x:v>800.06</x:v>
      </x:c>
      <x:c r="H8323" s="31" t="n">
        <x:f>D8323*E8323/1000000/31.1034768</x:f>
        <x:v>0.010224994766501475</x:v>
      </x:c>
      <x:c r="I8323" s="31" t="n">
        <x:f>D8323*F8323/1000000/31.1034768</x:f>
        <x:v>0.006177661061351187</x:v>
      </x:c>
      <x:c r="J8323" s="31" t="n">
        <x:f>D8323*G8323/1000000/31.1034768</x:f>
        <x:v>0.025626066826072637</x:v>
      </x:c>
      <x:c r="K8323" s="32" t="n">
        <x:f>H8323*$B$4*$H$4+I8323*$D$4*$J$4+J8323*$F$4*$L$4</x:f>
        <x:v>230.51283603725008</x:v>
      </x:c>
      <x:c r="L8323" s="29" t="str">
        <x:v>Niko ppm 207</x:v>
      </x:c>
      <x:c r="M8323" s="39" t="str"/>
    </x:row>
    <x:row r="8324">
      <x:c r="A8324" s="37" t="str">
        <x:v>8L8C AA</x:v>
      </x:c>
      <x:c r="B8324" s="37" t="str">
        <x:v>8L8CAA</x:v>
      </x:c>
      <x:c r="C8324" s="29" t="str"/>
      <x:c r="D8324" s="30" t="n">
        <x:v>1886.08</x:v>
      </x:c>
      <x:c r="E8324" s="30" t="n">
        <x:v>507.22</x:v>
      </x:c>
      <x:c r="F8324" s="30" t="n">
        <x:v>214.43</x:v>
      </x:c>
      <x:c r="G8324" s="30" t="n">
        <x:v>639.37</x:v>
      </x:c>
      <x:c r="H8324" s="31" t="n">
        <x:f>D8324*E8324/1000000/31.1034768</x:f>
        <x:v>0.03075725275831543</x:v>
      </x:c>
      <x:c r="I8324" s="31" t="n">
        <x:f>D8324*F8324/1000000/31.1034768</x:f>
        <x:v>0.01300279505730369</x:v>
      </x:c>
      <x:c r="J8324" s="31" t="n">
        <x:f>D8324*G8324/1000000/31.1034768</x:f>
        <x:v>0.038770680761965486</x:v>
      </x:c>
      <x:c r="K8324" s="32" t="n">
        <x:f>H8324*$B$4*$H$4+I8324*$D$4*$J$4+J8324*$F$4*$L$4</x:f>
        <x:v>376.978956735764</x:v>
      </x:c>
      <x:c r="L8324" s="29" t="str">
        <x:v>Niko ppm 207</x:v>
      </x:c>
      <x:c r="M8324" s="39" t="str"/>
    </x:row>
    <x:row r="8325">
      <x:c r="A8325" s="37" t="str">
        <x:v>8L8J GA</x:v>
      </x:c>
      <x:c r="B8325" s="37" t="str">
        <x:v>8L8JGA</x:v>
      </x:c>
      <x:c r="C8325" s="29" t="str"/>
      <x:c r="D8325" s="30" t="n">
        <x:v>660.1</x:v>
      </x:c>
      <x:c r="E8325" s="30" t="n">
        <x:v>701.17</x:v>
      </x:c>
      <x:c r="F8325" s="30" t="n">
        <x:v>92.16</x:v>
      </x:c>
      <x:c r="G8325" s="30" t="n">
        <x:v>1005.53</x:v>
      </x:c>
      <x:c r="H8325" s="31" t="n">
        <x:f>D8325*E8325/1000000/31.1034768</x:f>
        <x:v>0.014880726035103575</x:v>
      </x:c>
      <x:c r="I8325" s="31" t="n">
        <x:f>D8325*F8325/1000000/31.1034768</x:f>
        <x:v>0.0019558847517651148</x:v>
      </x:c>
      <x:c r="J8325" s="31" t="n">
        <x:f>D8325*G8325/1000000/31.1034768</x:f>
        <x:v>0.02134006938414036</x:v>
      </x:c>
      <x:c r="K8325" s="32" t="n">
        <x:f>H8325*$B$4*$H$4+I8325*$D$4*$J$4+J8325*$F$4*$L$4</x:f>
        <x:v>197.18078349250027</x:v>
      </x:c>
      <x:c r="L8325" s="29" t="str">
        <x:v>Niko ppm 207</x:v>
      </x:c>
      <x:c r="M8325" s="39" t="str"/>
    </x:row>
    <x:row r="8326">
      <x:c r="A8326" s="37" t="str">
        <x:v>8L9 131 701 D, 1J0 178 GA</x:v>
      </x:c>
      <x:c r="B8326" s="37" t="str">
        <x:v>8L9131701D1J0178GA</x:v>
      </x:c>
      <x:c r="C8326" s="29" t="str"/>
      <x:c r="D8326" s="30" t="n">
        <x:v>700</x:v>
      </x:c>
      <x:c r="E8326" s="30" t="n">
        <x:v>90</x:v>
      </x:c>
      <x:c r="F8326" s="30" t="n">
        <x:v>3000</x:v>
      </x:c>
      <x:c r="G8326" s="30" t="n">
        <x:v>0</x:v>
      </x:c>
      <x:c r="H8326" s="31" t="n">
        <x:f>D8326*E8326/1000000/31.1034768</x:f>
        <x:v>0.0020254970338235627</x:v>
      </x:c>
      <x:c r="I8326" s="31" t="n">
        <x:f>D8326*F8326/1000000/31.1034768</x:f>
        <x:v>0.06751656779411877</x:v>
      </x:c>
      <x:c r="J8326" s="31" t="n">
        <x:f>D8326*G8326/1000000/31.1034768</x:f>
        <x:v>0</x:v>
      </x:c>
      <x:c r="K8326" s="32" t="n">
        <x:f>H8326*$B$4*$H$4+I8326*$D$4*$J$4+J8326*$F$4*$L$4</x:f>
        <x:v>96.68799550409103</x:v>
      </x:c>
      <x:c r="L8326" s="29" t="str">
        <x:v>ppm Niko 2006</x:v>
      </x:c>
      <x:c r="M8326" s="39" t="str"/>
    </x:row>
    <x:row r="8327">
      <x:c r="A8327" s="37" t="str">
        <x:v>8M (Pre)</x:v>
      </x:c>
      <x:c r="B8327" s="37" t="str">
        <x:v>8MPRE</x:v>
      </x:c>
      <x:c r="C8327" s="29" t="str"/>
      <x:c r="D8327" s="30" t="n">
        <x:v>1013.02</x:v>
      </x:c>
      <x:c r="E8327" s="30" t="n">
        <x:v>889.37</x:v>
      </x:c>
      <x:c r="F8327" s="30" t="n">
        <x:v>54.98</x:v>
      </x:c>
      <x:c r="G8327" s="30" t="n">
        <x:v>759.49</x:v>
      </x:c>
      <x:c r="H8327" s="31" t="n">
        <x:f>D8327*E8327/1000000/31.1034768</x:f>
        <x:v>0.028966202177114812</x:v>
      </x:c>
      <x:c r="I8327" s="31" t="n">
        <x:f>D8327*F8327/1000000/31.1034768</x:f>
        <x:v>0.0017906628239065545</x:v>
      </x:c>
      <x:c r="J8327" s="31" t="n">
        <x:f>D8327*G8327/1000000/31.1034768</x:f>
        <x:v>0.02473609509146579</x:v>
      </x:c>
      <x:c r="K8327" s="32" t="n">
        <x:f>H8327*$B$4*$H$4+I8327*$D$4*$J$4+J8327*$F$4*$L$4</x:f>
        <x:v>245.64832941877495</x:v>
      </x:c>
      <x:c r="L8327" s="29" t="str">
        <x:v>Niko ppm 207</x:v>
      </x:c>
      <x:c r="M8327" s="39" t="str"/>
    </x:row>
    <x:row r="8328">
      <x:c r="A8328" s="37" t="str">
        <x:v>8M51 5H 270 BA</x:v>
      </x:c>
      <x:c r="B8328" s="37" t="str">
        <x:v>8M515H270BA</x:v>
      </x:c>
      <x:c r="C8328" s="29" t="str">
        <x:v>FORD FoMoCo</x:v>
      </x:c>
      <x:c r="D8328" s="30" t="n">
        <x:v>3600</x:v>
      </x:c>
      <x:c r="E8328" s="30" t="n">
        <x:v>0</x:v>
      </x:c>
      <x:c r="F8328" s="30" t="n">
        <x:v>826</x:v>
      </x:c>
      <x:c r="G8328" s="30" t="n">
        <x:v>438</x:v>
      </x:c>
      <x:c r="H8328" s="31" t="n">
        <x:f>D8328*E8328/1000000/31.1034768</x:f>
        <x:v>0</x:v>
      </x:c>
      <x:c r="I8328" s="31" t="n">
        <x:f>D8328*F8328/1000000/31.1034768</x:f>
        <x:v>0.09560345999647216</x:v>
      </x:c>
      <x:c r="J8328" s="31" t="n">
        <x:f>D8328*G8328/1000000/31.1034768</x:f>
        <x:v>0.0506952971894126</x:v>
      </x:c>
      <x:c r="K8328" s="32" t="n">
        <x:f>H8328*$B$4*$H$4+I8328*$D$4*$J$4+J8328*$F$4*$L$4</x:f>
        <x:v>540.995880177614</x:v>
      </x:c>
      <x:c r="L8328" s="29" t="str">
        <x:v>Katalog Franko</x:v>
      </x:c>
      <x:c r="M8328" s="39" t="str">
        <x:v>D0000041093 10849TR0394 CUTCA</x:v>
      </x:c>
    </x:row>
    <x:row r="8329">
      <x:c r="A8329" s="37" t="str">
        <x:v>8M51-5E211-BB</x:v>
      </x:c>
      <x:c r="B8329" s="37" t="str">
        <x:v>8M515E211BB</x:v>
      </x:c>
      <x:c r="C8329" s="29" t="str">
        <x:v>FORD</x:v>
      </x:c>
      <x:c r="D8329" s="30" t="n">
        <x:v>1200</x:v>
      </x:c>
      <x:c r="E8329" s="30" t="n">
        <x:v>4800</x:v>
      </x:c>
      <x:c r="F8329" s="30" t="n">
        <x:v>8000</x:v>
      </x:c>
      <x:c r="G8329" s="30" t="n">
        <x:v>0</x:v>
      </x:c>
      <x:c r="H8329" s="31" t="n">
        <x:f>D8329*E8329/1000000/31.1034768</x:f>
        <x:v>0.18518830023529717</x:v>
      </x:c>
      <x:c r="I8329" s="31" t="n">
        <x:f>D8329*F8329/1000000/31.1034768</x:f>
        <x:v>0.3086471670588286</x:v>
      </x:c>
      <x:c r="J8329" s="31" t="n">
        <x:f>D8329*G8329/1000000/31.1034768</x:f>
        <x:v>0</x:v>
      </x:c>
      <x:c r="K8329" s="32" t="n">
        <x:f>H8329*$B$4*$H$4+I8329*$D$4*$J$4+J8329*$F$4*$L$4</x:f>
        <x:v>708.4949422760351</x:v>
      </x:c>
      <x:c r="L8329" s="29" t="str">
        <x:v>Katalog Franko</x:v>
      </x:c>
      <x:c r="M8329" s="39" t="str">
        <x:v>8M51-5F297BA / 09-01-09 11,2CDJ011 / FORD 23.5</x:v>
      </x:c>
    </x:row>
    <x:row r="8330">
      <x:c r="A8330" s="37" t="str">
        <x:v>8M51-5E211-FA</x:v>
      </x:c>
      <x:c r="B8330" s="37" t="str">
        <x:v>8M515E211FA</x:v>
      </x:c>
      <x:c r="C8330" s="29" t="str">
        <x:v>FORD</x:v>
      </x:c>
      <x:c r="D8330" s="30" t="n">
        <x:v>1120</x:v>
      </x:c>
      <x:c r="E8330" s="30" t="n">
        <x:v>2459</x:v>
      </x:c>
      <x:c r="F8330" s="30" t="n">
        <x:v>2072</x:v>
      </x:c>
      <x:c r="G8330" s="30" t="n">
        <x:v>0</x:v>
      </x:c>
      <x:c r="H8330" s="31" t="n">
        <x:f>D8330*E8330/1000000/31.1034768</x:f>
        <x:v>0.08854572810972695</x:v>
      </x:c>
      <x:c r="I8330" s="31" t="n">
        <x:f>D8330*F8330/1000000/31.1034768</x:f>
        <x:v>0.07461030851702084</x:v>
      </x:c>
      <x:c r="J8330" s="31" t="n">
        <x:f>D8330*G8330/1000000/31.1034768</x:f>
        <x:v>0</x:v>
      </x:c>
      <x:c r="K8330" s="32" t="n">
        <x:f>H8330*$B$4*$H$4+I8330*$D$4*$J$4+J8330*$F$4*$L$4</x:f>
        <x:v>237.58300129328308</x:v>
      </x:c>
      <x:c r="L8330" s="29" t="str">
        <x:v>Katalog Franko</x:v>
      </x:c>
      <x:c r="M8330" s="39" t="str">
        <x:v>8M51-5F297-GA / Panasus i PEUGEOT su sparnais / LM</x:v>
      </x:c>
    </x:row>
    <x:row r="8331">
      <x:c r="A8331" s="37" t="str">
        <x:v>8M51-5E211-KA</x:v>
      </x:c>
      <x:c r="B8331" s="37" t="str">
        <x:v>8M515E211KA</x:v>
      </x:c>
      <x:c r="C8331" s="29" t="str">
        <x:v>FORD</x:v>
      </x:c>
      <x:c r="D8331" s="30" t="n">
        <x:v>1160</x:v>
      </x:c>
      <x:c r="E8331" s="30" t="n">
        <x:v>3439</x:v>
      </x:c>
      <x:c r="F8331" s="30" t="n">
        <x:v>1494</x:v>
      </x:c>
      <x:c r="G8331" s="30" t="n">
        <x:v>0</x:v>
      </x:c>
      <x:c r="H8331" s="31" t="n">
        <x:f>D8331*E8331/1000000/31.1034768</x:f>
        <x:v>0.1282570442414335</x:v>
      </x:c>
      <x:c r="I8331" s="31" t="n">
        <x:f>D8331*F8331/1000000/31.1034768</x:f>
        <x:v>0.05571852983329503</x:v>
      </x:c>
      <x:c r="J8331" s="31" t="n">
        <x:f>D8331*G8331/1000000/31.1034768</x:f>
        <x:v>0</x:v>
      </x:c>
      <x:c r="K8331" s="32" t="n">
        <x:f>H8331*$B$4*$H$4+I8331*$D$4*$J$4+J8331*$F$4*$L$4</x:f>
        <x:v>271.540992028261</x:v>
      </x:c>
      <x:c r="L8331" s="29" t="str">
        <x:v>Katalog Franko</x:v>
      </x:c>
      <x:c r="M8331" s="39" t="str">
        <x:v>31293223 / CUTCA / FMM005 Analoqas / LM</x:v>
      </x:c>
    </x:row>
    <x:row r="8332">
      <x:c r="A8332" s="37" t="str">
        <x:v>8M515E211CB</x:v>
      </x:c>
      <x:c r="B8332" s="37" t="str">
        <x:v>8M515E211CB</x:v>
      </x:c>
      <x:c r="C8332" s="29" t="str">
        <x:v>Ford</x:v>
      </x:c>
      <x:c r="D8332" s="30" t="n">
        <x:v>1200</x:v>
      </x:c>
      <x:c r="E8332" s="30" t="n">
        <x:v>2755</x:v>
      </x:c>
      <x:c r="F8332" s="30" t="n">
        <x:v>1133.5</x:v>
      </x:c>
      <x:c r="G8332" s="30" t="n">
        <x:v>0</x:v>
      </x:c>
      <x:c r="H8332" s="31" t="n">
        <x:f>D8332*E8332/1000000/31.1034768</x:f>
        <x:v>0.10629036815588411</x:v>
      </x:c>
      <x:c r="I8332" s="31" t="n">
        <x:f>D8332*F8332/1000000/31.1034768</x:f>
        <x:v>0.043731445482647784</x:v>
      </x:c>
      <x:c r="J8332" s="31" t="n">
        <x:f>D8332*G8332/1000000/31.1034768</x:f>
        <x:v>0</x:v>
      </x:c>
      <x:c r="K8332" s="32" t="n">
        <x:f>H8332*$B$4*$H$4+I8332*$D$4*$J$4+J8332*$F$4*$L$4</x:f>
        <x:v>221.64488935847842</x:v>
      </x:c>
      <x:c r="L8332" s="29" t="str">
        <x:v>Niko ppm 2020</x:v>
      </x:c>
      <x:c r="M8332" s="39" t="str">
        <x:v>FORD//8M51-5E211-CB//8M51-5F297-DA//09-12-18 09//09-11-05 14K//2CDF 033//FOMOCO//CUTCA</x:v>
      </x:c>
    </x:row>
    <x:row r="8333">
      <x:c r="A8333" s="37" t="str">
        <x:v>8M515H270AA</x:v>
      </x:c>
      <x:c r="B8333" s="37" t="str">
        <x:v>8M515H270AA</x:v>
      </x:c>
      <x:c r="C8333" s="29" t="str">
        <x:v>Ford</x:v>
      </x:c>
      <x:c r="D8333" s="30" t="n">
        <x:v>3740</x:v>
      </x:c>
      <x:c r="E8333" s="30" t="n">
        <x:v>935.5668449</x:v>
      </x:c>
      <x:c r="F8333" s="30" t="n">
        <x:v>457.41711230000004</x:v>
      </x:c>
      <x:c r="G8333" s="30" t="n">
        <x:v>0</x:v>
      </x:c>
      <x:c r="H8333" s="31" t="n">
        <x:f>D8333*E8333/1000000/31.1034768</x:f>
        <x:v>0.11249610525618152</x:v>
      </x:c>
      <x:c r="I8333" s="31" t="n">
        <x:f>D8333*F8333/1000000/31.1034768</x:f>
        <x:v>0.055001568184878946</x:v>
      </x:c>
      <x:c r="J8333" s="31" t="n">
        <x:f>D8333*G8333/1000000/31.1034768</x:f>
        <x:v>0</x:v>
      </x:c>
      <x:c r="K8333" s="32" t="n">
        <x:f>H8333*$B$4*$H$4+I8333*$D$4*$J$4+J8333*$F$4*$L$4</x:f>
        <x:v>246.67256231594916</x:v>
      </x:c>
      <x:c r="L8333" s="29" t="str">
        <x:v>Niko ppm 2020</x:v>
      </x:c>
      <x:c r="M8333" s="39" t="str">
        <x:v>FORD 8M51-5H270 AA//FoMoCo//110167 NO 133//10-05-10 18B</x:v>
      </x:c>
    </x:row>
    <x:row r="8334">
      <x:c r="A8334" s="37" t="str">
        <x:v>8M7</x:v>
      </x:c>
      <x:c r="B8334" s="37" t="str">
        <x:v>8M7</x:v>
      </x:c>
      <x:c r="C8334" s="29" t="str">
        <x:v>Nissan</x:v>
      </x:c>
      <x:c r="D8334" s="30" t="n">
        <x:v>400</x:v>
      </x:c>
      <x:c r="E8334" s="30" t="n">
        <x:v>0</x:v>
      </x:c>
      <x:c r="F8334" s="30" t="n">
        <x:v>3990</x:v>
      </x:c>
      <x:c r="G8334" s="30" t="n">
        <x:v>323</x:v>
      </x:c>
      <x:c r="H8334" s="31" t="n">
        <x:f>D8334*E8334/1000000/31.1034768</x:f>
        <x:v>0</x:v>
      </x:c>
      <x:c r="I8334" s="31" t="n">
        <x:f>D8334*F8334/1000000/31.1034768</x:f>
        <x:v>0.05131259152353026</x:v>
      </x:c>
      <x:c r="J8334" s="31" t="n">
        <x:f>D8334*G8334/1000000/31.1034768</x:f>
        <x:v>0.004153876456666736</x:v>
      </x:c>
      <x:c r="K8334" s="32" t="n">
        <x:f>H8334*$B$4*$H$4+I8334*$D$4*$J$4+J8334*$F$4*$L$4</x:f>
        <x:v>104.61706210284503</x:v>
      </x:c>
      <x:c r="L8334" s="29" t="str">
        <x:v>ppm niko 2028</x:v>
      </x:c>
      <x:c r="M8334" s="39" t="str">
        <x:v>NISSAN 8 M 7//27 10J -2</x:v>
      </x:c>
    </x:row>
    <x:row r="8335">
      <x:c r="A8335" s="37" t="str">
        <x:v>8N</x:v>
      </x:c>
      <x:c r="B8335" s="37" t="str">
        <x:v>8N</x:v>
      </x:c>
      <x:c r="C8335" s="29" t="str">
        <x:v>MITSUBISHI</x:v>
      </x:c>
      <x:c r="D8335" s="30" t="n">
        <x:v>1640</x:v>
      </x:c>
      <x:c r="E8335" s="30" t="n">
        <x:v>87</x:v>
      </x:c>
      <x:c r="F8335" s="30" t="n">
        <x:v>8830</x:v>
      </x:c>
      <x:c r="G8335" s="30" t="n">
        <x:v>207</x:v>
      </x:c>
      <x:c r="H8335" s="31" t="n">
        <x:f>D8335*E8335/1000000/31.1034768</x:f>
        <x:v>0.004587268520411841</x:v>
      </x:c>
      <x:c r="I8335" s="31" t="n">
        <x:f>D8335*F8335/1000000/31.1034768</x:f>
        <x:v>0.4655813912096155</x:v>
      </x:c>
      <x:c r="J8335" s="31" t="n">
        <x:f>D8335*G8335/1000000/31.1034768</x:f>
        <x:v>0.010914535445117828</x:v>
      </x:c>
      <x:c r="K8335" s="32" t="n">
        <x:f>H8335*$B$4*$H$4+I8335*$D$4*$J$4+J8335*$F$4*$L$4</x:f>
        <x:v>740.4668671831568</x:v>
      </x:c>
      <x:c r="L8335" s="29" t="str">
        <x:v>ppm niko 2028</x:v>
      </x:c>
      <x:c r="M8335" s="39" t="str">
        <x:v>2A analoqas / M</x:v>
      </x:c>
    </x:row>
    <x:row r="8336">
      <x:c r="A8336" s="37" t="str">
        <x:v>8N0254400B</x:v>
      </x:c>
      <x:c r="B8336" s="37" t="str">
        <x:v>8N0254400B</x:v>
      </x:c>
      <x:c r="C8336" s="29" t="str">
        <x:v>Volkswagen</x:v>
      </x:c>
      <x:c r="D8336" s="30" t="n">
        <x:v>3400</x:v>
      </x:c>
      <x:c r="E8336" s="30" t="n">
        <x:v>129.5</x:v>
      </x:c>
      <x:c r="F8336" s="30" t="n">
        <x:v>1040</x:v>
      </x:c>
      <x:c r="G8336" s="30" t="n">
        <x:v>97.5</x:v>
      </x:c>
      <x:c r="H8336" s="31" t="n">
        <x:f>D8336*E8336/1000000/31.1034768</x:f>
        <x:v>0.014155973714166901</x:v>
      </x:c>
      <x:c r="I8336" s="31" t="n">
        <x:f>D8336*F8336/1000000/31.1034768</x:f>
        <x:v>0.11368503986666854</x:v>
      </x:c>
      <x:c r="J8336" s="31" t="n">
        <x:f>D8336*G8336/1000000/31.1034768</x:f>
        <x:v>0.010657972487500176</x:v>
      </x:c>
      <x:c r="K8336" s="32" t="n">
        <x:f>H8336*$B$4*$H$4+I8336*$D$4*$J$4+J8336*$F$4*$L$4</x:f>
        <x:v>264.9477664664164</x:v>
      </x:c>
      <x:c r="L8336" s="29" t="str">
        <x:v>Niko ppm 2020</x:v>
      </x:c>
      <x:c r="M8336" s="39" t="str">
        <x:v>VW//8N0 254 400 B//1J1 178 CA//112049584000//JS 163624084 01 04//5541755-08//MADE IN GERMANY//EBERSPÄCHER//METALLER</x:v>
      </x:c>
    </x:row>
    <x:row r="8337">
      <x:c r="A8337" s="37" t="str">
        <x:v>8P3J</x:v>
      </x:c>
      <x:c r="B8337" s="37" t="str">
        <x:v>8P3J</x:v>
      </x:c>
      <x:c r="C8337" s="29" t="str">
        <x:v>MAZDA</x:v>
      </x:c>
      <x:c r="D8337" s="30" t="n">
        <x:v>920</x:v>
      </x:c>
      <x:c r="E8337" s="30" t="n">
        <x:v>1538</x:v>
      </x:c>
      <x:c r="F8337" s="30" t="n">
        <x:v>0</x:v>
      </x:c>
      <x:c r="G8337" s="30" t="n">
        <x:v>306</x:v>
      </x:c>
      <x:c r="H8337" s="31" t="n">
        <x:f>D8337*E8337/1000000/31.1034768</x:f>
        <x:v>0.045492020364745846</x:v>
      </x:c>
      <x:c r="I8337" s="31" t="n">
        <x:f>D8337*F8337/1000000/31.1034768</x:f>
        <x:v>0</x:v>
      </x:c>
      <x:c r="J8337" s="31" t="n">
        <x:f>D8337*G8337/1000000/31.1034768</x:f>
        <x:v>0.009051078174000148</x:v>
      </x:c>
      <x:c r="K8337" s="32" t="n">
        <x:f>H8337*$B$4*$H$4+I8337*$D$4*$J$4+J8337*$F$4*$L$4</x:f>
        <x:v>141.83082003231226</x:v>
      </x:c>
      <x:c r="L8337" s="29" t="str">
        <x:v>ppm niko 2028</x:v>
      </x:c>
      <x:c r="M8337" s="39" t="str">
        <x:v>8P3J8D10 / Apvali / Su sarvu / PLONA / ST</x:v>
      </x:c>
    </x:row>
    <x:row r="8338">
      <x:c r="A8338" s="37" t="str">
        <x:v>8R</x:v>
      </x:c>
      <x:c r="B8338" s="37" t="str">
        <x:v>8R</x:v>
      </x:c>
      <x:c r="C8338" s="29" t="str"/>
      <x:c r="D8338" s="30" t="n">
        <x:v>1578.1</x:v>
      </x:c>
      <x:c r="E8338" s="30" t="n">
        <x:v>248.76</x:v>
      </x:c>
      <x:c r="F8338" s="30" t="n">
        <x:v>282.78</x:v>
      </x:c>
      <x:c r="G8338" s="30" t="n">
        <x:v>1133.68</x:v>
      </x:c>
      <x:c r="H8338" s="31" t="n">
        <x:f>D8338*E8338/1000000/31.1034768</x:f>
        <x:v>0.012621359294469612</x:v>
      </x:c>
      <x:c r="I8338" s="31" t="n">
        <x:f>D8338*F8338/1000000/31.1034768</x:f>
        <x:v>0.014347435203771174</x:v>
      </x:c>
      <x:c r="J8338" s="31" t="n">
        <x:f>D8338*G8338/1000000/31.1034768</x:f>
        <x:v>0.05751962777357418</x:v>
      </x:c>
      <x:c r="K8338" s="32" t="n">
        <x:f>H8338*$B$4*$H$4+I8338*$D$4*$J$4+J8338*$F$4*$L$4</x:f>
        <x:v>502.4238676592779</x:v>
      </x:c>
      <x:c r="L8338" s="29" t="str">
        <x:v>Niko ppm 207</x:v>
      </x:c>
      <x:c r="M8338" s="39" t="str"/>
    </x:row>
    <x:row r="8339">
      <x:c r="A8339" s="37" t="str">
        <x:v>8R33 DA</x:v>
      </x:c>
      <x:c r="B8339" s="37" t="str">
        <x:v>8R33DA</x:v>
      </x:c>
      <x:c r="C8339" s="29" t="str"/>
      <x:c r="D8339" s="30" t="n">
        <x:v>557</x:v>
      </x:c>
      <x:c r="E8339" s="30" t="n">
        <x:v>903.94</x:v>
      </x:c>
      <x:c r="F8339" s="30" t="n">
        <x:v>283.82</x:v>
      </x:c>
      <x:c r="G8339" s="30" t="n">
        <x:v>717.98</x:v>
      </x:c>
      <x:c r="H8339" s="31" t="n">
        <x:f>D8339*E8339/1000000/31.1034768</x:f>
        <x:v>0.016187726640257787</x:v>
      </x:c>
      <x:c r="I8339" s="31" t="n">
        <x:f>D8339*F8339/1000000/31.1034768</x:f>
        <x:v>0.0050826388643471524</x:v>
      </x:c>
      <x:c r="J8339" s="31" t="n">
        <x:f>D8339*G8339/1000000/31.1034768</x:f>
        <x:v>0.012857561312888338</x:v>
      </x:c>
      <x:c r="K8339" s="32" t="n">
        <x:f>H8339*$B$4*$H$4+I8339*$D$4*$J$4+J8339*$F$4*$L$4</x:f>
        <x:v>135.15629507015433</x:v>
      </x:c>
      <x:c r="L8339" s="29" t="str">
        <x:v>Niko ppm 207</x:v>
      </x:c>
      <x:c r="M8339" s="39" t="str"/>
    </x:row>
    <x:row r="8340">
      <x:c r="A8340" s="37" t="str">
        <x:v>8R33 EA</x:v>
      </x:c>
      <x:c r="B8340" s="37" t="str">
        <x:v>8R33EA</x:v>
      </x:c>
      <x:c r="C8340" s="29" t="str"/>
      <x:c r="D8340" s="30" t="n">
        <x:v>622.35</x:v>
      </x:c>
      <x:c r="E8340" s="30" t="n">
        <x:v>451.03</x:v>
      </x:c>
      <x:c r="F8340" s="30" t="n">
        <x:v>246.99</x:v>
      </x:c>
      <x:c r="G8340" s="30" t="n">
        <x:v>1087.5</x:v>
      </x:c>
      <x:c r="H8340" s="31" t="n">
        <x:f>D8340*E8340/1000000/31.1034768</x:f>
        <x:v>0.009024666994784325</x:v>
      </x:c>
      <x:c r="I8340" s="31" t="n">
        <x:f>D8340*F8340/1000000/31.1034768</x:f>
        <x:v>0.00494202714019418</x:v>
      </x:c>
      <x:c r="J8340" s="31" t="n">
        <x:f>D8340*G8340/1000000/31.1034768</x:f>
        <x:v>0.021759806125596866</x:v>
      </x:c>
      <x:c r="K8340" s="32" t="n">
        <x:f>H8340*$B$4*$H$4+I8340*$D$4*$J$4+J8340*$F$4*$L$4</x:f>
        <x:v>195.83245485746042</x:v>
      </x:c>
      <x:c r="L8340" s="29" t="str">
        <x:v>Niko ppm 207</x:v>
      </x:c>
      <x:c r="M8340" s="39" t="str"/>
    </x:row>
    <x:row r="8341">
      <x:c r="A8341" s="37" t="str">
        <x:v>8R335E212DA</x:v>
      </x:c>
      <x:c r="B8341" s="37" t="str">
        <x:v>8R335E212DA</x:v>
      </x:c>
      <x:c r="C8341" s="29" t="str">
        <x:v>Ford</x:v>
      </x:c>
      <x:c r="D8341" s="30" t="n">
        <x:v>1140</x:v>
      </x:c>
      <x:c r="E8341" s="30" t="n">
        <x:v>0</x:v>
      </x:c>
      <x:c r="F8341" s="30" t="n">
        <x:v>991.1578946999999</x:v>
      </x:c>
      <x:c r="G8341" s="30" t="n">
        <x:v>162.9649123</x:v>
      </x:c>
      <x:c r="H8341" s="31" t="n">
        <x:f>D8341*E8341/1000000/31.1034768</x:f>
        <x:v>0</x:v>
      </x:c>
      <x:c r="I8341" s="31" t="n">
        <x:f>D8341*F8341/1000000/31.1034768</x:f>
        <x:v>0.03632777156147379</x:v>
      </x:c>
      <x:c r="J8341" s="31" t="n">
        <x:f>D8341*G8341/1000000/31.1034768</x:f>
        <x:v>0.005972965698227023</x:v>
      </x:c>
      <x:c r="K8341" s="32" t="n">
        <x:f>H8341*$B$4*$H$4+I8341*$D$4*$J$4+J8341*$F$4*$L$4</x:f>
        <x:v>98.49443085793567</x:v>
      </x:c>
      <x:c r="L8341" s="29" t="str">
        <x:v>Niko ppm 2020</x:v>
      </x:c>
      <x:c r="M8341" s="39" t="str">
        <x:v>FORD 8R33-5E212-DA//E 4046957 V6 RH//28C81//FOMOCO//WARE AUS DUBAI</x:v>
      </x:c>
    </x:row>
    <x:row r="8342">
      <x:c r="A8342" s="37" t="str">
        <x:v>8R335E213DA</x:v>
      </x:c>
      <x:c r="B8342" s="37" t="str">
        <x:v>8R335E213DA</x:v>
      </x:c>
      <x:c r="C8342" s="29" t="str">
        <x:v>Ford</x:v>
      </x:c>
      <x:c r="D8342" s="30" t="n">
        <x:v>1140</x:v>
      </x:c>
      <x:c r="E8342" s="30" t="n">
        <x:v>0</x:v>
      </x:c>
      <x:c r="F8342" s="30" t="n">
        <x:v>991.3333333</x:v>
      </x:c>
      <x:c r="G8342" s="30" t="n">
        <x:v>167</x:v>
      </x:c>
      <x:c r="H8342" s="31" t="n">
        <x:f>D8342*E8342/1000000/31.1034768</x:f>
        <x:v>0</x:v>
      </x:c>
      <x:c r="I8342" s="31" t="n">
        <x:f>D8342*F8342/1000000/31.1034768</x:f>
        <x:v>0.03633420171091613</x:v>
      </x:c>
      <x:c r="J8342" s="31" t="n">
        <x:f>D8342*G8342/1000000/31.1034768</x:f>
        <x:v>0.0061208591317353945</x:v>
      </x:c>
      <x:c r="K8342" s="32" t="n">
        <x:f>H8342*$B$4*$H$4+I8342*$D$4*$J$4+J8342*$F$4*$L$4</x:f>
        <x:v>99.69486083135594</x:v>
      </x:c>
      <x:c r="L8342" s="29" t="str">
        <x:v>Niko ppm 2020</x:v>
      </x:c>
      <x:c r="M8342" s="39" t="str">
        <x:v>FORD 8R33-5E213-DA//E 4046958 V6 LH//05D85//FOMOCO//WARE AUS DUBAI</x:v>
      </x:c>
    </x:row>
    <x:row r="8343">
      <x:c r="A8343" s="37" t="str">
        <x:v>8R34 AC</x:v>
      </x:c>
      <x:c r="B8343" s="37" t="str">
        <x:v>8R34AC</x:v>
      </x:c>
      <x:c r="C8343" s="29" t="str"/>
      <x:c r="D8343" s="30" t="n">
        <x:v>1644.47</x:v>
      </x:c>
      <x:c r="E8343" s="30" t="n">
        <x:v>859.42</x:v>
      </x:c>
      <x:c r="F8343" s="30" t="n">
        <x:v>143.08</x:v>
      </x:c>
      <x:c r="G8343" s="30" t="n">
        <x:v>720.53</x:v>
      </x:c>
      <x:c r="H8343" s="31" t="n">
        <x:f>D8343*E8343/1000000/31.1034768</x:f>
        <x:v>0.045438341716190385</x:v>
      </x:c>
      <x:c r="I8343" s="31" t="n">
        <x:f>D8343*F8343/1000000/31.1034768</x:f>
        <x:v>0.007564773839045545</x:v>
      </x:c>
      <x:c r="J8343" s="31" t="n">
        <x:f>D8343*G8343/1000000/31.1034768</x:f>
        <x:v>0.038095097108243534</x:v>
      </x:c>
      <x:c r="K8343" s="32" t="n">
        <x:f>H8343*$B$4*$H$4+I8343*$D$4*$J$4+J8343*$F$4*$L$4</x:f>
        <x:v>386.2341472832012</x:v>
      </x:c>
      <x:c r="L8343" s="29" t="str">
        <x:v>Niko ppm 207</x:v>
      </x:c>
      <x:c r="M8343" s="39" t="str"/>
    </x:row>
    <x:row r="8344">
      <x:c r="A8344" s="37" t="str">
        <x:v>8R34 AC (1/2)</x:v>
      </x:c>
      <x:c r="B8344" s="37" t="str">
        <x:v>8R34AC12</x:v>
      </x:c>
      <x:c r="C8344" s="29" t="str"/>
      <x:c r="D8344" s="30" t="n">
        <x:v>490.05</x:v>
      </x:c>
      <x:c r="E8344" s="30" t="n">
        <x:v>561.29</x:v>
      </x:c>
      <x:c r="F8344" s="30" t="n">
        <x:v>87.69</x:v>
      </x:c>
      <x:c r="G8344" s="30" t="n">
        <x:v>758.03</x:v>
      </x:c>
      <x:c r="H8344" s="31" t="n">
        <x:f>D8344*E8344/1000000/31.1034768</x:f>
        <x:v>0.008843389639964625</x:v>
      </x:c>
      <x:c r="I8344" s="31" t="n">
        <x:f>D8344*F8344/1000000/31.1034768</x:f>
        <x:v>0.001381597458583794</x:v>
      </x:c>
      <x:c r="J8344" s="31" t="n">
        <x:f>D8344*G8344/1000000/31.1034768</x:f>
        <x:v>0.011943121468015435</x:v>
      </x:c>
      <x:c r="K8344" s="32" t="n">
        <x:f>H8344*$B$4*$H$4+I8344*$D$4*$J$4+J8344*$F$4*$L$4</x:f>
        <x:v>111.532090335468</x:v>
      </x:c>
      <x:c r="L8344" s="29" t="str">
        <x:v>Niko ppm 207</x:v>
      </x:c>
      <x:c r="M8344" s="39" t="str"/>
    </x:row>
    <x:row r="8345">
      <x:c r="A8345" s="37" t="str">
        <x:v>8S0131701B</x:v>
      </x:c>
      <x:c r="B8345" s="37" t="str">
        <x:v>8S0131701B</x:v>
      </x:c>
      <x:c r="C8345" s="29" t="str"/>
      <x:c r="D8345" s="30" t="n">
        <x:v>3224.67</x:v>
      </x:c>
      <x:c r="E8345" s="30" t="n">
        <x:v>875.99</x:v>
      </x:c>
      <x:c r="F8345" s="30" t="n">
        <x:v>139.33</x:v>
      </x:c>
      <x:c r="G8345" s="30" t="n">
        <x:v>566.81</x:v>
      </x:c>
      <x:c r="H8345" s="31" t="n">
        <x:f>D8345*E8345/1000000/31.1034768</x:f>
        <x:v>0.09081874323773348</x:v>
      </x:c>
      <x:c r="I8345" s="31" t="n">
        <x:f>D8345*F8345/1000000/31.1034768</x:f>
        <x:v>0.014445114094125968</x:v>
      </x:c>
      <x:c r="J8345" s="31" t="n">
        <x:f>D8345*G8345/1000000/31.1034768</x:f>
        <x:v>0.058764337326430334</x:v>
      </x:c>
      <x:c r="K8345" s="32" t="n">
        <x:f>H8345*$B$4*$H$4+I8345*$D$4*$J$4+J8345*$F$4*$L$4</x:f>
        <x:v>631.0388430671335</x:v>
      </x:c>
      <x:c r="L8345" s="29" t="str">
        <x:v>Niko ppm 207</x:v>
      </x:c>
      <x:c r="M8345" s="39" t="str"/>
    </x:row>
    <x:row r="8346">
      <x:c r="A8346" s="37" t="str">
        <x:v>8S0131701DS</x:v>
      </x:c>
      <x:c r="B8346" s="37" t="str">
        <x:v>8S0131701DS</x:v>
      </x:c>
      <x:c r="C8346" s="29" t="str"/>
      <x:c r="D8346" s="30" t="n">
        <x:v>190</x:v>
      </x:c>
      <x:c r="E8346" s="30" t="n">
        <x:v>0</x:v>
      </x:c>
      <x:c r="F8346" s="30" t="n">
        <x:v>7493</x:v>
      </x:c>
      <x:c r="G8346" s="30" t="n">
        <x:v>334</x:v>
      </x:c>
      <x:c r="H8346" s="31" t="n">
        <x:f>D8346*E8346/1000000/31.1034768</x:f>
        <x:v>0</x:v>
      </x:c>
      <x:c r="I8346" s="31" t="n">
        <x:f>D8346*F8346/1000000/31.1034768</x:f>
        <x:v>0.045772053367358595</x:v>
      </x:c>
      <x:c r="J8346" s="31" t="n">
        <x:f>D8346*G8346/1000000/31.1034768</x:f>
        <x:v>0.002040286377245132</x:v>
      </x:c>
      <x:c r="K8346" s="32" t="n">
        <x:f>H8346*$B$4*$H$4+I8346*$D$4*$J$4+J8346*$F$4*$L$4</x:f>
        <x:v>79.90615465856858</x:v>
      </x:c>
      <x:c r="L8346" s="29" t="str">
        <x:v>ppm niko 2028</x:v>
      </x:c>
      <x:c r="M8346" s="39" t="str"/>
    </x:row>
    <x:row r="8347">
      <x:c r="A8347" s="37" t="str">
        <x:v>8S0131701E</x:v>
      </x:c>
      <x:c r="B8347" s="37" t="str">
        <x:v>8S0131701E</x:v>
      </x:c>
      <x:c r="C8347" s="29" t="str"/>
      <x:c r="D8347" s="30" t="n">
        <x:v>2504.66</x:v>
      </x:c>
      <x:c r="E8347" s="30" t="n">
        <x:v>696.54</x:v>
      </x:c>
      <x:c r="F8347" s="30" t="n">
        <x:v>231.56</x:v>
      </x:c>
      <x:c r="G8347" s="30" t="n">
        <x:v>600.17</x:v>
      </x:c>
      <x:c r="H8347" s="31" t="n">
        <x:f>D8347*E8347/1000000/31.1034768</x:f>
        <x:v>0.05609005988680982</x:v>
      </x:c>
      <x:c r="I8347" s="31" t="n">
        <x:f>D8347*F8347/1000000/31.1034768</x:f>
        <x:v>0.018646760081818245</x:v>
      </x:c>
      <x:c r="J8347" s="31" t="n">
        <x:f>D8347*G8347/1000000/31.1034768</x:f>
        <x:v>0.048329702877460946</x:v>
      </x:c>
      <x:c r="K8347" s="32" t="n">
        <x:f>H8347*$B$4*$H$4+I8347*$D$4*$J$4+J8347*$F$4*$L$4</x:f>
        <x:v>500.19142524115864</x:v>
      </x:c>
      <x:c r="L8347" s="29" t="str">
        <x:v>Niko ppm 207</x:v>
      </x:c>
      <x:c r="M8347" s="39" t="str"/>
    </x:row>
    <x:row r="8348">
      <x:c r="A8348" s="37" t="str">
        <x:v>8S4C AA</x:v>
      </x:c>
      <x:c r="B8348" s="37" t="str">
        <x:v>8S4CAA</x:v>
      </x:c>
      <x:c r="C8348" s="29" t="str"/>
      <x:c r="D8348" s="30" t="n">
        <x:v>1769.66</x:v>
      </x:c>
      <x:c r="E8348" s="30" t="n">
        <x:v>557.84</x:v>
      </x:c>
      <x:c r="F8348" s="30" t="n">
        <x:v>133.8</x:v>
      </x:c>
      <x:c r="G8348" s="30" t="n">
        <x:v>1133.1</x:v>
      </x:c>
      <x:c r="H8348" s="31" t="n">
        <x:f>D8348*E8348/1000000/31.1034768</x:f>
        <x:v>0.031738803373904494</x:v>
      </x:c>
      <x:c r="I8348" s="31" t="n">
        <x:f>D8348*F8348/1000000/31.1034768</x:f>
        <x:v>0.007612670105098991</x:v>
      </x:c>
      <x:c r="J8348" s="31" t="n">
        <x:f>D8348*G8348/1000000/31.1034768</x:f>
        <x:v>0.06446873315461633</x:v>
      </x:c>
      <x:c r="K8348" s="32" t="n">
        <x:f>H8348*$B$4*$H$4+I8348*$D$4*$J$4+J8348*$F$4*$L$4</x:f>
        <x:v>578.0298879733259</x:v>
      </x:c>
      <x:c r="L8348" s="29" t="str">
        <x:v>Niko ppm 207</x:v>
      </x:c>
      <x:c r="M8348" s="39" t="str"/>
    </x:row>
    <x:row r="8349">
      <x:c r="A8349" s="37" t="str">
        <x:v>8S4C AB</x:v>
      </x:c>
      <x:c r="B8349" s="37" t="str">
        <x:v>8S4CAB</x:v>
      </x:c>
      <x:c r="C8349" s="29" t="str"/>
      <x:c r="D8349" s="30" t="n">
        <x:v>2081.56</x:v>
      </x:c>
      <x:c r="E8349" s="30" t="n">
        <x:v>381.28</x:v>
      </x:c>
      <x:c r="F8349" s="30" t="n">
        <x:v>248.98</x:v>
      </x:c>
      <x:c r="G8349" s="30" t="n">
        <x:v>423.28</x:v>
      </x:c>
      <x:c r="H8349" s="31" t="n">
        <x:f>D8349*E8349/1000000/31.1034768</x:f>
        <x:v>0.0255166713966845</x:v>
      </x:c>
      <x:c r="I8349" s="31" t="n">
        <x:f>D8349*F8349/1000000/31.1034768</x:f>
        <x:v>0.016662664824660372</x:v>
      </x:c>
      <x:c r="J8349" s="31" t="n">
        <x:f>D8349*G8349/1000000/31.1034768</x:f>
        <x:v>0.028327467133835018</x:v>
      </x:c>
      <x:c r="K8349" s="32" t="n">
        <x:f>H8349*$B$4*$H$4+I8349*$D$4*$J$4+J8349*$F$4*$L$4</x:f>
        <x:v>289.9790221005245</x:v>
      </x:c>
      <x:c r="L8349" s="29" t="str">
        <x:v>Niko ppm 207</x:v>
      </x:c>
      <x:c r="M8349" s="39" t="str"/>
    </x:row>
    <x:row r="8350">
      <x:c r="A8350" s="37" t="str">
        <x:v>8S4C AB (Man)</x:v>
      </x:c>
      <x:c r="B8350" s="37" t="str">
        <x:v>8S4CABMAN</x:v>
      </x:c>
      <x:c r="C8350" s="29" t="str"/>
      <x:c r="D8350" s="30" t="n">
        <x:v>1588.74</x:v>
      </x:c>
      <x:c r="E8350" s="30" t="n">
        <x:v>972.02</x:v>
      </x:c>
      <x:c r="F8350" s="30" t="n">
        <x:v>218.25</x:v>
      </x:c>
      <x:c r="G8350" s="30" t="n">
        <x:v>321.46</x:v>
      </x:c>
      <x:c r="H8350" s="31" t="n">
        <x:f>D8350*E8350/1000000/31.1034768</x:f>
        <x:v>0.04964998172808771</x:v>
      </x:c>
      <x:c r="I8350" s="31" t="n">
        <x:f>D8350*F8350/1000000/31.1034768</x:f>
        <x:v>0.01114803040282622</x:v>
      </x:c>
      <x:c r="J8350" s="31" t="n">
        <x:f>D8350*G8350/1000000/31.1034768</x:f>
        <x:v>0.016419912271672468</x:v>
      </x:c>
      <x:c r="K8350" s="32" t="n">
        <x:f>H8350*$B$4*$H$4+I8350*$D$4*$J$4+J8350*$F$4*$L$4</x:f>
        <x:v>222.95480559991924</x:v>
      </x:c>
      <x:c r="L8350" s="29" t="str">
        <x:v>Niko ppm 207</x:v>
      </x:c>
      <x:c r="M8350" s="39" t="str"/>
    </x:row>
    <x:row r="8351">
      <x:c r="A8351" s="37" t="str">
        <x:v>8S4C BA</x:v>
      </x:c>
      <x:c r="B8351" s="37" t="str">
        <x:v>8S4CBA</x:v>
      </x:c>
      <x:c r="C8351" s="29" t="str"/>
      <x:c r="D8351" s="30" t="n">
        <x:v>2696.84</x:v>
      </x:c>
      <x:c r="E8351" s="30" t="n">
        <x:v>820.81</x:v>
      </x:c>
      <x:c r="F8351" s="30" t="n">
        <x:v>207.49</x:v>
      </x:c>
      <x:c r="G8351" s="30" t="n">
        <x:v>1030.21</x:v>
      </x:c>
      <x:c r="H8351" s="31" t="n">
        <x:f>D8351*E8351/1000000/31.1034768</x:f>
        <x:v>0.07116867527812838</x:v>
      </x:c>
      <x:c r="I8351" s="31" t="n">
        <x:f>D8351*F8351/1000000/31.1034768</x:f>
        <x:v>0.017990507466355016</x:v>
      </x:c>
      <x:c r="J8351" s="31" t="n">
        <x:f>D8351*G8351/1000000/31.1034768</x:f>
        <x:v>0.08932479009549184</x:v>
      </x:c>
      <x:c r="K8351" s="32" t="n">
        <x:f>H8351*$B$4*$H$4+I8351*$D$4*$J$4+J8351*$F$4*$L$4</x:f>
        <x:v>852.4019516970608</x:v>
      </x:c>
      <x:c r="L8351" s="29" t="str">
        <x:v>Niko ppm 207</x:v>
      </x:c>
      <x:c r="M8351" s="39" t="str"/>
    </x:row>
    <x:row r="8352">
      <x:c r="A8352" s="37" t="str">
        <x:v>8S4C BB (Man)</x:v>
      </x:c>
      <x:c r="B8352" s="37" t="str">
        <x:v>8S4CBBMAN</x:v>
      </x:c>
      <x:c r="C8352" s="29" t="str"/>
      <x:c r="D8352" s="30" t="n">
        <x:v>3015.02</x:v>
      </x:c>
      <x:c r="E8352" s="30" t="n">
        <x:v>443.07</x:v>
      </x:c>
      <x:c r="F8352" s="30" t="n">
        <x:v>282.56</x:v>
      </x:c>
      <x:c r="G8352" s="30" t="n">
        <x:v>776.91</x:v>
      </x:c>
      <x:c r="H8352" s="31" t="n">
        <x:f>D8352*E8352/1000000/31.1034768</x:f>
        <x:v>0.04294905421634407</x:v>
      </x:c>
      <x:c r="I8352" s="31" t="n">
        <x:f>D8352*F8352/1000000/31.1034768</x:f>
        <x:v>0.02738999426585005</x:v>
      </x:c>
      <x:c r="J8352" s="31" t="n">
        <x:f>D8352*G8352/1000000/31.1034768</x:f>
        <x:v>0.07530988266237812</x:v>
      </x:c>
      <x:c r="K8352" s="32" t="n">
        <x:f>H8352*$B$4*$H$4+I8352*$D$4*$J$4+J8352*$F$4*$L$4</x:f>
        <x:v>709.7770088107113</x:v>
      </x:c>
      <x:c r="L8352" s="29" t="str">
        <x:v>Niko ppm 207</x:v>
      </x:c>
      <x:c r="M8352" s="39" t="str"/>
    </x:row>
    <x:row r="8353">
      <x:c r="A8353" s="37" t="str">
        <x:v>8S65 AA</x:v>
      </x:c>
      <x:c r="B8353" s="37" t="str">
        <x:v>8S65AA</x:v>
      </x:c>
      <x:c r="C8353" s="29" t="str"/>
      <x:c r="D8353" s="30" t="n">
        <x:v>557.3</x:v>
      </x:c>
      <x:c r="E8353" s="30" t="n">
        <x:v>250.05</x:v>
      </x:c>
      <x:c r="F8353" s="30" t="n">
        <x:v>273.35</x:v>
      </x:c>
      <x:c r="G8353" s="30" t="n">
        <x:v>484.65</x:v>
      </x:c>
      <x:c r="H8353" s="31" t="n">
        <x:f>D8353*E8353/1000000/31.1034768</x:f>
        <x:v>0.004480298646227228</x:v>
      </x:c>
      <x:c r="I8353" s="31" t="n">
        <x:f>D8353*F8353/1000000/31.1034768</x:f>
        <x:v>0.0048977789839880536</x:v>
      </x:c>
      <x:c r="J8353" s="31" t="n">
        <x:f>D8353*G8353/1000000/31.1034768</x:f>
        <x:v>0.008683770201535795</x:v>
      </x:c>
      <x:c r="K8353" s="32" t="n">
        <x:f>H8353*$B$4*$H$4+I8353*$D$4*$J$4+J8353*$F$4*$L$4</x:f>
        <x:v>83.5394051692036</x:v>
      </x:c>
      <x:c r="L8353" s="29" t="str">
        <x:v>Niko ppm 207</x:v>
      </x:c>
      <x:c r="M8353" s="39" t="str"/>
    </x:row>
    <x:row r="8354">
      <x:c r="A8354" s="37" t="str">
        <x:v>8T0131703A</x:v>
      </x:c>
      <x:c r="B8354" s="37" t="str">
        <x:v>8T0131703A</x:v>
      </x:c>
      <x:c r="C8354" s="29" t="str">
        <x:v>Volkswagen</x:v>
      </x:c>
      <x:c r="D8354" s="30" t="n">
        <x:v>2489.64</x:v>
      </x:c>
      <x:c r="E8354" s="30" t="n">
        <x:v>801.58</x:v>
      </x:c>
      <x:c r="F8354" s="30" t="n">
        <x:v>227.92</x:v>
      </x:c>
      <x:c r="G8354" s="30" t="n">
        <x:v>632.4</x:v>
      </x:c>
      <x:c r="H8354" s="31" t="n">
        <x:f>D8354*E8354/1000000/31.1034768</x:f>
        <x:v>0.06416149692950082</x:v>
      </x:c>
      <x:c r="I8354" s="31" t="n">
        <x:f>D8354*F8354/1000000/31.1034768</x:f>
        <x:v>0.018243579405888152</x:v>
      </x:c>
      <x:c r="J8354" s="31" t="n">
        <x:f>D8354*G8354/1000000/31.1034768</x:f>
        <x:v>0.050619689436134034</x:v>
      </x:c>
      <x:c r="K8354" s="32" t="n">
        <x:f>H8354*$B$4*$H$4+I8354*$D$4*$J$4+J8354*$F$4*$L$4</x:f>
        <x:v>530.3082149076515</x:v>
      </x:c>
      <x:c r="L8354" s="29" t="str">
        <x:v>Niko ppm 207</x:v>
      </x:c>
      <x:c r="M8354" s="39" t="str">
        <x:v>VW 8T0 131 703 A//8T0 178 A//BOYSEN 8-06282 02//GERMANY BYO</x:v>
      </x:c>
    </x:row>
    <x:row r="8355">
      <x:c r="A8355" s="37" t="str">
        <x:v>8T0253019B</x:v>
      </x:c>
      <x:c r="B8355" s="37" t="str">
        <x:v>8T0253019B</x:v>
      </x:c>
      <x:c r="C8355" s="29" t="str">
        <x:v>Volkswagen</x:v>
      </x:c>
      <x:c r="D8355" s="30" t="n">
        <x:v>740</x:v>
      </x:c>
      <x:c r="E8355" s="30" t="n">
        <x:v>0</x:v>
      </x:c>
      <x:c r="F8355" s="30" t="n">
        <x:v>11861</x:v>
      </x:c>
      <x:c r="G8355" s="30" t="n">
        <x:v>519</x:v>
      </x:c>
      <x:c r="H8355" s="31" t="n">
        <x:f>D8355*E8355/1000000/31.1034768</x:f>
        <x:v>0</x:v>
      </x:c>
      <x:c r="I8355" s="31" t="n">
        <x:f>D8355*F8355/1000000/31.1034768</x:f>
        <x:v>0.2821916037373674</x:v>
      </x:c>
      <x:c r="J8355" s="31" t="n">
        <x:f>D8355*G8355/1000000/31.1034768</x:f>
        <x:v>0.012347815727147262</x:v>
      </x:c>
      <x:c r="K8355" s="32" t="n">
        <x:f>H8355*$B$4*$H$4+I8355*$D$4*$J$4+J8355*$F$4*$L$4</x:f>
        <x:v>490.7735633271712</x:v>
      </x:c>
      <x:c r="L8355" s="29" t="str">
        <x:v>Niko ppm 2020</x:v>
      </x:c>
      <x:c r="M8355" s="39" t="str">
        <x:v>VW 8T0 253 019 B//0C8 PZM 324513//090206 M0007//010 6282 381//BOYSEN 6282 809//GERMANY BYO</x:v>
      </x:c>
    </x:row>
    <x:row r="8356">
      <x:c r="A8356" s="37" t="str">
        <x:v>8T43 AA</x:v>
      </x:c>
      <x:c r="B8356" s="37" t="str">
        <x:v>8T43AA</x:v>
      </x:c>
      <x:c r="C8356" s="29" t="str"/>
      <x:c r="D8356" s="30" t="n">
        <x:v>575.31</x:v>
      </x:c>
      <x:c r="E8356" s="30" t="n">
        <x:v>990.95</x:v>
      </x:c>
      <x:c r="F8356" s="30" t="n">
        <x:v>99.81</x:v>
      </x:c>
      <x:c r="G8356" s="30" t="n">
        <x:v>724.91</x:v>
      </x:c>
      <x:c r="H8356" s="31" t="n">
        <x:f>D8356*E8356/1000000/31.1034768</x:f>
        <x:v>0.018329251362021366</x:v>
      </x:c>
      <x:c r="I8356" s="31" t="n">
        <x:f>D8356*F8356/1000000/31.1034768</x:f>
        <x:v>0.0018461502380981408</x:v>
      </x:c>
      <x:c r="J8356" s="31" t="n">
        <x:f>D8356*G8356/1000000/31.1034768</x:f>
        <x:v>0.013408403657947331</x:v>
      </x:c>
      <x:c r="K8356" s="32" t="n">
        <x:f>H8356*$B$4*$H$4+I8356*$D$4*$J$4+J8356*$F$4*$L$4</x:f>
        <x:v>138.3503432335663</x:v>
      </x:c>
      <x:c r="L8356" s="29" t="str">
        <x:v>Niko ppm 207</x:v>
      </x:c>
      <x:c r="M8356" s="39" t="str"/>
    </x:row>
    <x:row r="8357">
      <x:c r="A8357" s="37" t="str">
        <x:v>8T43 AA (1/2)</x:v>
      </x:c>
      <x:c r="B8357" s="37" t="str">
        <x:v>8T43AA12</x:v>
      </x:c>
      <x:c r="C8357" s="29" t="str"/>
      <x:c r="D8357" s="30" t="n">
        <x:v>125.24</x:v>
      </x:c>
      <x:c r="E8357" s="30" t="n">
        <x:v>351.08</x:v>
      </x:c>
      <x:c r="F8357" s="30" t="n">
        <x:v>284.73</x:v>
      </x:c>
      <x:c r="G8357" s="30" t="n">
        <x:v>792.14</x:v>
      </x:c>
      <x:c r="H8357" s="31" t="n">
        <x:f>D8357*E8357/1000000/31.1034768</x:f>
        <x:v>0.001413644509349514</x:v>
      </x:c>
      <x:c r="I8357" s="31" t="n">
        <x:f>D8357*F8357/1000000/31.1034768</x:f>
        <x:v>0.0011464822865075973</x:v>
      </x:c>
      <x:c r="J8357" s="31" t="n">
        <x:f>D8357*G8357/1000000/31.1034768</x:f>
        <x:v>0.0031895988425319705</x:v>
      </x:c>
      <x:c r="K8357" s="32" t="n">
        <x:f>H8357*$B$4*$H$4+I8357*$D$4*$J$4+J8357*$F$4*$L$4</x:f>
        <x:v>29.428314976544872</x:v>
      </x:c>
      <x:c r="L8357" s="29" t="str">
        <x:v>Niko ppm 207</x:v>
      </x:c>
      <x:c r="M8357" s="39" t="str"/>
    </x:row>
    <x:row r="8358">
      <x:c r="A8358" s="37" t="str">
        <x:v>8T43 AB</x:v>
      </x:c>
      <x:c r="B8358" s="37" t="str">
        <x:v>8T43AB</x:v>
      </x:c>
      <x:c r="C8358" s="29" t="str"/>
      <x:c r="D8358" s="30" t="n">
        <x:v>551.73</x:v>
      </x:c>
      <x:c r="E8358" s="30" t="n">
        <x:v>924.28</x:v>
      </x:c>
      <x:c r="F8358" s="30" t="n">
        <x:v>106.78</x:v>
      </x:c>
      <x:c r="G8358" s="30" t="n">
        <x:v>1021.05</x:v>
      </x:c>
      <x:c r="H8358" s="31" t="n">
        <x:f>D8358*E8358/1000000/31.1034768</x:f>
        <x:v>0.01639536980637483</x:v>
      </x:c>
      <x:c r="I8358" s="31" t="n">
        <x:f>D8358*F8358/1000000/31.1034768</x:f>
        <x:v>0.0018941203833521276</x:v>
      </x:c>
      <x:c r="J8358" s="31" t="n">
        <x:f>D8358*G8358/1000000/31.1034768</x:f>
        <x:v>0.018111927490369824</x:v>
      </x:c>
      <x:c r="K8358" s="32" t="n">
        <x:f>H8358*$B$4*$H$4+I8358*$D$4*$J$4+J8358*$F$4*$L$4</x:f>
        <x:v>173.38173316550396</x:v>
      </x:c>
      <x:c r="L8358" s="29" t="str">
        <x:v>Niko ppm 207</x:v>
      </x:c>
      <x:c r="M8358" s="39" t="str"/>
    </x:row>
    <x:row r="8359">
      <x:c r="A8359" s="37" t="str">
        <x:v>8T43 AB (1/2)</x:v>
      </x:c>
      <x:c r="B8359" s="37" t="str">
        <x:v>8T43AB12</x:v>
      </x:c>
      <x:c r="C8359" s="29" t="str"/>
      <x:c r="D8359" s="30" t="n">
        <x:v>177.21</x:v>
      </x:c>
      <x:c r="E8359" s="30" t="n">
        <x:v>212.83</x:v>
      </x:c>
      <x:c r="F8359" s="30" t="n">
        <x:v>143.15</x:v>
      </x:c>
      <x:c r="G8359" s="30" t="n">
        <x:v>594.35</x:v>
      </x:c>
      <x:c r="H8359" s="31" t="n">
        <x:f>D8359*E8359/1000000/31.1034768</x:f>
        <x:v>0.001212584835531956</x:v>
      </x:c>
      <x:c r="I8359" s="31" t="n">
        <x:f>D8359*F8359/1000000/31.1034768</x:f>
        <x:v>0.0008155876483879128</x:v>
      </x:c>
      <x:c r="J8359" s="31" t="n">
        <x:f>D8359*G8359/1000000/31.1034768</x:f>
        <x:v>0.003386269778689179</x:v>
      </x:c>
      <x:c r="K8359" s="32" t="n">
        <x:f>H8359*$B$4*$H$4+I8359*$D$4*$J$4+J8359*$F$4*$L$4</x:f>
        <x:v>30.249422850144445</x:v>
      </x:c>
      <x:c r="L8359" s="29" t="str">
        <x:v>Niko ppm 207</x:v>
      </x:c>
      <x:c r="M8359" s="39" t="str"/>
    </x:row>
    <x:row r="8360">
      <x:c r="A8360" s="37" t="str">
        <x:v>8T43-5E213 AA</x:v>
      </x:c>
      <x:c r="B8360" s="37" t="str">
        <x:v>8T435E213AA</x:v>
      </x:c>
      <x:c r="C8360" s="29" t="str">
        <x:v>Ford</x:v>
      </x:c>
      <x:c r="D8360" s="30" t="n">
        <x:v>840</x:v>
      </x:c>
      <x:c r="E8360" s="30" t="n">
        <x:v>1853</x:v>
      </x:c>
      <x:c r="F8360" s="30" t="n">
        <x:v>0</x:v>
      </x:c>
      <x:c r="G8360" s="30" t="n">
        <x:v>298</x:v>
      </x:c>
      <x:c r="H8360" s="31" t="n">
        <x:f>D8360*E8360/1000000/31.1034768</x:f>
        <x:v>0.05004328004900082</x:v>
      </x:c>
      <x:c r="I8360" s="31" t="n">
        <x:f>D8360*F8360/1000000/31.1034768</x:f>
        <x:v>0</x:v>
      </x:c>
      <x:c r="J8360" s="31" t="n">
        <x:f>D8360*G8360/1000000/31.1034768</x:f>
        <x:v>0.008047974881058956</x:v>
      </x:c>
      <x:c r="K8360" s="32" t="n">
        <x:f>H8360*$B$4*$H$4+I8360*$D$4*$J$4+J8360*$F$4*$L$4</x:f>
        <x:v>140.64338252371834</x:v>
      </x:c>
      <x:c r="L8360" s="29" t="str">
        <x:v>ppm niko 2028</x:v>
      </x:c>
      <x:c r="M8360" s="39" t="str">
        <x:v>FORD 8T43-5E213-AA//7T4Z-5E213-A//51412144708//FOMOCO//WARE AUS DUBAI</x:v>
      </x:c>
    </x:row>
    <x:row r="8361">
      <x:c r="A8361" s="37" t="str">
        <x:v>8TO 178 AA</x:v>
      </x:c>
      <x:c r="B8361" s="37" t="str">
        <x:v>8TO178AA</x:v>
      </x:c>
      <x:c r="C8361" s="29" t="str">
        <x:v>AUDI-VW</x:v>
      </x:c>
      <x:c r="D8361" s="30" t="n">
        <x:v>163</x:v>
      </x:c>
      <x:c r="E8361" s="30" t="n">
        <x:v>163</x:v>
      </x:c>
      <x:c r="F8361" s="30" t="n">
        <x:v>8070</x:v>
      </x:c>
      <x:c r="G8361" s="30" t="n">
        <x:v>353</x:v>
      </x:c>
      <x:c r="H8361" s="31" t="n">
        <x:f>D8361*E8361/1000000/31.1034768</x:f>
        <x:v>0.0008542131855818768</x:v>
      </x:c>
      <x:c r="I8361" s="31" t="n">
        <x:f>D8361*F8361/1000000/31.1034768</x:f>
        <x:v>0.04229141354383893</x:v>
      </x:c>
      <x:c r="J8361" s="31" t="n">
        <x:f>D8361*G8361/1000000/31.1034768</x:f>
        <x:v>0.0018499218068122854</x:v>
      </x:c>
      <x:c r="K8361" s="32" t="n">
        <x:f>H8361*$B$4*$H$4+I8361*$D$4*$J$4+J8361*$F$4*$L$4</x:f>
        <x:v>74.84008515745737</x:v>
      </x:c>
      <x:c r="L8361" s="29" t="str">
        <x:v>ppm niko 2028</x:v>
      </x:c>
      <x:c r="M8361" s="39" t="str">
        <x:v>8TO 131 703 A / GERMANY / F: 1331</x:v>
      </x:c>
    </x:row>
    <x:row r="8362">
      <x:c r="A8362" s="37" t="str">
        <x:v>8U0</x:v>
      </x:c>
      <x:c r="B8362" s="37" t="str">
        <x:v>8U0</x:v>
      </x:c>
      <x:c r="C8362" s="29" t="str"/>
      <x:c r="D8362" s="30" t="n">
        <x:v>639.21</x:v>
      </x:c>
      <x:c r="E8362" s="30" t="n">
        <x:v>956.99</x:v>
      </x:c>
      <x:c r="F8362" s="30" t="n">
        <x:v>256.7</x:v>
      </x:c>
      <x:c r="G8362" s="30" t="n">
        <x:v>876.5</x:v>
      </x:c>
      <x:c r="H8362" s="31" t="n">
        <x:f>D8362*E8362/1000000/31.1034768</x:f>
        <x:v>0.019667176818637847</x:v>
      </x:c>
      <x:c r="I8362" s="31" t="n">
        <x:f>D8362*F8362/1000000/31.1034768</x:f>
        <x:v>0.005275461905917861</x:v>
      </x:c>
      <x:c r="J8362" s="31" t="n">
        <x:f>D8362*G8362/1000000/31.1034768</x:f>
        <x:v>0.018013020492937307</x:v>
      </x:c>
      <x:c r="K8362" s="32" t="n">
        <x:f>H8362*$B$4*$H$4+I8362*$D$4*$J$4+J8362*$F$4*$L$4</x:f>
        <x:v>182.2295692662199</x:v>
      </x:c>
      <x:c r="L8362" s="29" t="str">
        <x:v>Niko ppm 207</x:v>
      </x:c>
      <x:c r="M8362" s="39" t="str"/>
    </x:row>
    <x:row r="8363">
      <x:c r="A8363" s="37" t="str">
        <x:v>8U0131701A</x:v>
      </x:c>
      <x:c r="B8363" s="37" t="str">
        <x:v>8U0131701A</x:v>
      </x:c>
      <x:c r="C8363" s="29" t="str"/>
      <x:c r="D8363" s="30" t="n">
        <x:v>1500.53</x:v>
      </x:c>
      <x:c r="E8363" s="30" t="n">
        <x:v>770.81</x:v>
      </x:c>
      <x:c r="F8363" s="30" t="n">
        <x:v>102.16</x:v>
      </x:c>
      <x:c r="G8363" s="30" t="n">
        <x:v>1034.77</x:v>
      </x:c>
      <x:c r="H8363" s="31" t="n">
        <x:f>D8363*E8363/1000000/31.1034768</x:f>
        <x:v>0.037186309965836356</x:v>
      </x:c>
      <x:c r="I8363" s="31" t="n">
        <x:f>D8363*F8363/1000000/31.1034768</x:f>
        <x:v>0.0049285211999193605</x:v>
      </x:c>
      <x:c r="J8363" s="31" t="n">
        <x:f>D8363*G8363/1000000/31.1034768</x:f>
        <x:v>0.04992057441308297</x:v>
      </x:c>
      <x:c r="K8363" s="32" t="n">
        <x:f>H8363*$B$4*$H$4+I8363*$D$4*$J$4+J8363*$F$4*$L$4</x:f>
        <x:v>465.35148094394384</x:v>
      </x:c>
      <x:c r="L8363" s="29" t="str">
        <x:v>Niko ppm 207</x:v>
      </x:c>
      <x:c r="M8363" s="39" t="str"/>
    </x:row>
    <x:row r="8364">
      <x:c r="A8364" s="37" t="str">
        <x:v>8U3</x:v>
      </x:c>
      <x:c r="B8364" s="37" t="str">
        <x:v>8U3</x:v>
      </x:c>
      <x:c r="C8364" s="29" t="str"/>
      <x:c r="D8364" s="30" t="n">
        <x:v>561.32</x:v>
      </x:c>
      <x:c r="E8364" s="30" t="n">
        <x:v>411.94</x:v>
      </x:c>
      <x:c r="F8364" s="30" t="n">
        <x:v>209.65</x:v>
      </x:c>
      <x:c r="G8364" s="30" t="n">
        <x:v>1043.77</x:v>
      </x:c>
      <x:c r="H8364" s="31" t="n">
        <x:f>D8364*E8364/1000000/31.1034768</x:f>
        <x:v>0.007434222298903896</x:v>
      </x:c>
      <x:c r="I8364" s="31" t="n">
        <x:f>D8364*F8364/1000000/31.1034768</x:f>
        <x:v>0.0037835235834471088</x:v>
      </x:c>
      <x:c r="J8364" s="31" t="n">
        <x:f>D8364*G8364/1000000/31.1034768</x:f>
        <x:v>0.018836767997589262</x:v>
      </x:c>
      <x:c r="K8364" s="32" t="n">
        <x:f>H8364*$B$4*$H$4+I8364*$D$4*$J$4+J8364*$F$4*$L$4</x:f>
        <x:v>168.26722350043931</x:v>
      </x:c>
      <x:c r="L8364" s="29" t="str">
        <x:v>Niko ppm 207</x:v>
      </x:c>
      <x:c r="M8364" s="39" t="str"/>
    </x:row>
    <x:row r="8365">
      <x:c r="A8365" s="37" t="str">
        <x:v>8U5</x:v>
      </x:c>
      <x:c r="B8365" s="37" t="str">
        <x:v>8U5</x:v>
      </x:c>
      <x:c r="C8365" s="29" t="str"/>
      <x:c r="D8365" s="30" t="n">
        <x:v>887.1</x:v>
      </x:c>
      <x:c r="E8365" s="30" t="n">
        <x:v>374.17</x:v>
      </x:c>
      <x:c r="F8365" s="30" t="n">
        <x:v>164.46</x:v>
      </x:c>
      <x:c r="G8365" s="30" t="n">
        <x:v>454.25</x:v>
      </x:c>
      <x:c r="H8365" s="31" t="n">
        <x:f>D8365*E8365/1000000/31.1034768</x:f>
        <x:v>0.01067167536074295</x:v>
      </x:c>
      <x:c r="I8365" s="31" t="n">
        <x:f>D8365*F8365/1000000/31.1034768</x:f>
        <x:v>0.004690551700638175</x:v>
      </x:c>
      <x:c r="J8365" s="31" t="n">
        <x:f>D8365*G8365/1000000/31.1034768</x:f>
        <x:v>0.012955631217407825</x:v>
      </x:c>
      <x:c r="K8365" s="32" t="n">
        <x:f>H8365*$B$4*$H$4+I8365*$D$4*$J$4+J8365*$F$4*$L$4</x:f>
        <x:v>127.04714964093967</x:v>
      </x:c>
      <x:c r="L8365" s="29" t="str">
        <x:v>Niko ppm 207</x:v>
      </x:c>
      <x:c r="M8365" s="39" t="str"/>
    </x:row>
    <x:row r="8366">
      <x:c r="A8366" s="37" t="str">
        <x:v>8U6</x:v>
      </x:c>
      <x:c r="B8366" s="37" t="str">
        <x:v>8U6</x:v>
      </x:c>
      <x:c r="C8366" s="29" t="str"/>
      <x:c r="D8366" s="30" t="n">
        <x:v>1617.48</x:v>
      </x:c>
      <x:c r="E8366" s="30" t="n">
        <x:v>679.09</x:v>
      </x:c>
      <x:c r="F8366" s="30" t="n">
        <x:v>206.01</x:v>
      </x:c>
      <x:c r="G8366" s="30" t="n">
        <x:v>550.17</x:v>
      </x:c>
      <x:c r="H8366" s="31" t="n">
        <x:f>D8366*E8366/1000000/31.1034768</x:f>
        <x:v>0.035314845998181146</x:v>
      </x:c>
      <x:c r="I8366" s="31" t="n">
        <x:f>D8366*F8366/1000000/31.1034768</x:f>
        <x:v>0.010713177081219421</x:v>
      </x:c>
      <x:c r="J8366" s="31" t="n">
        <x:f>D8366*G8366/1000000/31.1034768</x:f>
        <x:v>0.02861059480012858</x:v>
      </x:c>
      <x:c r="K8366" s="32" t="n">
        <x:f>H8366*$B$4*$H$4+I8366*$D$4*$J$4+J8366*$F$4*$L$4</x:f>
        <x:v>298.8524112001272</x:v>
      </x:c>
      <x:c r="L8366" s="29" t="str">
        <x:v>Niko ppm 207</x:v>
      </x:c>
      <x:c r="M8366" s="39" t="str"/>
    </x:row>
    <x:row r="8367">
      <x:c r="A8367" s="37" t="str">
        <x:v>8U7</x:v>
      </x:c>
      <x:c r="B8367" s="37" t="str">
        <x:v>8U7</x:v>
      </x:c>
      <x:c r="C8367" s="29" t="str"/>
      <x:c r="D8367" s="30" t="n">
        <x:v>249.98</x:v>
      </x:c>
      <x:c r="E8367" s="30" t="n">
        <x:v>634.16</x:v>
      </x:c>
      <x:c r="F8367" s="30" t="n">
        <x:v>289.51</x:v>
      </x:c>
      <x:c r="G8367" s="30" t="n">
        <x:v>794.91</x:v>
      </x:c>
      <x:c r="H8367" s="31" t="n">
        <x:f>D8367*E8367/1000000/31.1034768</x:f>
        <x:v>0.0050967715866414</x:v>
      </x:c>
      <x:c r="I8367" s="31" t="n">
        <x:f>D8367*F8367/1000000/31.1034768</x:f>
        <x:v>0.00232680450051809</x:v>
      </x:c>
      <x:c r="J8367" s="31" t="n">
        <x:f>D8367*G8367/1000000/31.1034768</x:f>
        <x:v>0.006388726349717919</x:v>
      </x:c>
      <x:c r="K8367" s="32" t="n">
        <x:f>H8367*$B$4*$H$4+I8367*$D$4*$J$4+J8367*$F$4*$L$4</x:f>
        <x:v>62.41807688401002</x:v>
      </x:c>
      <x:c r="L8367" s="29" t="str">
        <x:v>Niko ppm 207</x:v>
      </x:c>
      <x:c r="M8367" s="39" t="str"/>
    </x:row>
    <x:row r="8368">
      <x:c r="A8368" s="37" t="str">
        <x:v>8U8</x:v>
      </x:c>
      <x:c r="B8368" s="37" t="str">
        <x:v>8U8</x:v>
      </x:c>
      <x:c r="C8368" s="29" t="str"/>
      <x:c r="D8368" s="30" t="n">
        <x:v>318.23</x:v>
      </x:c>
      <x:c r="E8368" s="30" t="n">
        <x:v>927.04</x:v>
      </x:c>
      <x:c r="F8368" s="30" t="n">
        <x:v>252.09</x:v>
      </x:c>
      <x:c r="G8368" s="30" t="n">
        <x:v>1085.77</x:v>
      </x:c>
      <x:c r="H8368" s="31" t="n">
        <x:f>D8368*E8368/1000000/31.1034768</x:f>
        <x:v>0.009484854091938687</x:v>
      </x:c>
      <x:c r="I8368" s="31" t="n">
        <x:f>D8368*F8368/1000000/31.1034768</x:f>
        <x:v>0.002579216504181938</x:v>
      </x:c>
      <x:c r="J8368" s="31" t="n">
        <x:f>D8368*G8368/1000000/31.1034768</x:f>
        <x:v>0.011108873433081925</x:v>
      </x:c>
      <x:c r="K8368" s="32" t="n">
        <x:f>H8368*$B$4*$H$4+I8368*$D$4*$J$4+J8368*$F$4*$L$4</x:f>
        <x:v>107.44322948091002</x:v>
      </x:c>
      <x:c r="L8368" s="29" t="str">
        <x:v>Niko ppm 207</x:v>
      </x:c>
      <x:c r="M8368" s="39" t="str"/>
    </x:row>
    <x:row r="8369">
      <x:c r="A8369" s="37" t="str">
        <x:v>8V21-5H270-AA03</x:v>
      </x:c>
      <x:c r="B8369" s="37" t="str">
        <x:v>8V215H270AA03</x:v>
      </x:c>
      <x:c r="C8369" s="29" t="str">
        <x:v>FORD</x:v>
      </x:c>
      <x:c r="D8369" s="30" t="n">
        <x:v>3060</x:v>
      </x:c>
      <x:c r="E8369" s="30" t="n">
        <x:v>1882</x:v>
      </x:c>
      <x:c r="F8369" s="30" t="n">
        <x:v>924</x:v>
      </x:c>
      <x:c r="G8369" s="30" t="n">
        <x:v>0</x:v>
      </x:c>
      <x:c r="H8369" s="31" t="n">
        <x:f>D8369*E8369/1000000/31.1034768</x:f>
        <x:v>0.18515357742900304</x:v>
      </x:c>
      <x:c r="I8369" s="31" t="n">
        <x:f>D8369*F8369/1000000/31.1034768</x:f>
        <x:v>0.09090430687800151</x:v>
      </x:c>
      <x:c r="J8369" s="31" t="n">
        <x:f>D8369*G8369/1000000/31.1034768</x:f>
        <x:v>0</x:v>
      </x:c>
      <x:c r="K8369" s="32" t="n">
        <x:f>H8369*$B$4*$H$4+I8369*$D$4*$J$4+J8369*$F$4*$L$4</x:f>
        <x:v>406.51574025319246</x:v>
      </x:c>
      <x:c r="L8369" s="29" t="str">
        <x:v>Katalog Franko</x:v>
      </x:c>
      <x:c r="M8369" s="39" t="str">
        <x:v>1535025-A / 1436847 / F MC-18-6369-08 / VISAS KATALIKAS / EX</x:v>
      </x:c>
    </x:row>
    <x:row r="8370">
      <x:c r="A8370" s="37" t="str">
        <x:v>8V21-5H270-DB</x:v>
      </x:c>
      <x:c r="B8370" s="37" t="str">
        <x:v>8V215H270DB</x:v>
      </x:c>
      <x:c r="C8370" s="29" t="str">
        <x:v>FORD</x:v>
      </x:c>
      <x:c r="D8370" s="30" t="n">
        <x:v>3100</x:v>
      </x:c>
      <x:c r="E8370" s="30" t="n">
        <x:v>1477</x:v>
      </x:c>
      <x:c r="F8370" s="30" t="n">
        <x:v>694</x:v>
      </x:c>
      <x:c r="G8370" s="30" t="n">
        <x:v>0</x:v>
      </x:c>
      <x:c r="H8370" s="31" t="n">
        <x:f>D8370*E8370/1000000/31.1034768</x:f>
        <x:v>0.14720862331377696</x:v>
      </x:c>
      <x:c r="I8370" s="31" t="n">
        <x:f>D8370*F8370/1000000/31.1034768</x:f>
        <x:v>0.06916911616774625</x:v>
      </x:c>
      <x:c r="J8370" s="31" t="n">
        <x:f>D8370*G8370/1000000/31.1034768</x:f>
        <x:v>0</x:v>
      </x:c>
      <x:c r="K8370" s="32" t="n">
        <x:f>H8370*$B$4*$H$4+I8370*$D$4*$J$4+J8370*$F$4*$L$4</x:f>
        <x:v>318.8992222406468</x:v>
      </x:c>
      <x:c r="L8370" s="29" t="str">
        <x:v>Katalog Franko</x:v>
      </x:c>
      <x:c r="M8370" s="39" t="str">
        <x:v>E4056279 / T2A1A / 20100203C / VISAS KATALIKAS / EX</x:v>
      </x:c>
    </x:row>
    <x:row r="8371">
      <x:c r="A8371" s="37" t="str">
        <x:v>8V215E211CA</x:v>
      </x:c>
      <x:c r="B8371" s="37" t="str">
        <x:v>8V215E211CA</x:v>
      </x:c>
      <x:c r="C8371" s="29" t="str">
        <x:v>Ford</x:v>
      </x:c>
      <x:c r="D8371" s="30" t="n">
        <x:v>1000</x:v>
      </x:c>
      <x:c r="E8371" s="30" t="n">
        <x:v>4145</x:v>
      </x:c>
      <x:c r="F8371" s="30" t="n">
        <x:v>0</x:v>
      </x:c>
      <x:c r="G8371" s="30" t="n">
        <x:v>0</x:v>
      </x:c>
      <x:c r="H8371" s="31" t="n">
        <x:f>D8371*E8371/1000000/31.1034768</x:f>
        <x:v>0.13326484452696297</x:v>
      </x:c>
      <x:c r="I8371" s="31" t="n">
        <x:f>D8371*F8371/1000000/31.1034768</x:f>
        <x:v>0</x:v>
      </x:c>
      <x:c r="J8371" s="31" t="n">
        <x:f>D8371*G8371/1000000/31.1034768</x:f>
        <x:v>0</x:v>
      </x:c>
      <x:c r="K8371" s="32" t="n">
        <x:f>H8371*$B$4*$H$4+I8371*$D$4*$J$4+J8371*$F$4*$L$4</x:f>
        <x:v>201.86625486833032</x:v>
      </x:c>
      <x:c r="L8371" s="29" t="str">
        <x:v>Niko ppm 2020</x:v>
      </x:c>
      <x:c r="M8371" s="39" t="str">
        <x:v>FORD 8V21-5E211-CA//1550173//T2A1A//20K071//FOMOCO</x:v>
      </x:c>
    </x:row>
    <x:row r="8372">
      <x:c r="A8372" s="37" t="str">
        <x:v>8V215E211EA</x:v>
      </x:c>
      <x:c r="B8372" s="37" t="str">
        <x:v>8V215E211EA</x:v>
      </x:c>
      <x:c r="C8372" s="29" t="str">
        <x:v>Ford</x:v>
      </x:c>
      <x:c r="D8372" s="30" t="n">
        <x:v>1060</x:v>
      </x:c>
      <x:c r="E8372" s="30" t="n">
        <x:v>2968</x:v>
      </x:c>
      <x:c r="F8372" s="30" t="n">
        <x:v>1253</x:v>
      </x:c>
      <x:c r="G8372" s="30" t="n">
        <x:v>0</x:v>
      </x:c>
      <x:c r="H8372" s="31" t="n">
        <x:f>D8372*E8372/1000000/31.1034768</x:f>
        <x:v>0.10114882076462912</x:v>
      </x:c>
      <x:c r="I8372" s="31" t="n">
        <x:f>D8372*F8372/1000000/31.1034768</x:f>
        <x:v>0.04270197857752031</x:v>
      </x:c>
      <x:c r="J8372" s="31" t="n">
        <x:f>D8372*G8372/1000000/31.1034768</x:f>
        <x:v>0</x:v>
      </x:c>
      <x:c r="K8372" s="32" t="n">
        <x:f>H8372*$B$4*$H$4+I8372*$D$4*$J$4+J8372*$F$4*$L$4</x:f>
        <x:v>212.42912250890228</x:v>
      </x:c>
      <x:c r="L8372" s="29" t="str">
        <x:v>Niko ppm 2020</x:v>
      </x:c>
      <x:c r="M8372" s="39" t="str">
        <x:v>FORD FOMOCO//8V21-5E211-EA//E 4049855//T 2A1A//25C 081</x:v>
      </x:c>
    </x:row>
    <x:row r="8373">
      <x:c r="A8373" s="37" t="str">
        <x:v>8V215E211FA</x:v>
      </x:c>
      <x:c r="B8373" s="37" t="str">
        <x:v>8V215E211FA</x:v>
      </x:c>
      <x:c r="C8373" s="29" t="str">
        <x:v>Ford</x:v>
      </x:c>
      <x:c r="D8373" s="30" t="n">
        <x:v>1180</x:v>
      </x:c>
      <x:c r="E8373" s="30" t="n">
        <x:v>2440</x:v>
      </x:c>
      <x:c r="F8373" s="30" t="n">
        <x:v>1147</x:v>
      </x:c>
      <x:c r="G8373" s="30" t="n">
        <x:v>0</x:v>
      </x:c>
      <x:c r="H8373" s="31" t="n">
        <x:f>D8373*E8373/1000000/31.1034768</x:f>
        <x:v>0.09256842952039368</x:v>
      </x:c>
      <x:c r="I8373" s="31" t="n">
        <x:f>D8373*F8373/1000000/31.1034768</x:f>
        <x:v>0.04351474945077523</x:v>
      </x:c>
      <x:c r="J8373" s="31" t="n">
        <x:f>D8373*G8373/1000000/31.1034768</x:f>
        <x:v>0</x:v>
      </x:c>
      <x:c r="K8373" s="32" t="n">
        <x:f>H8373*$B$4*$H$4+I8373*$D$4*$J$4+J8373*$F$4*$L$4</x:f>
        <x:v>200.55876471018829</x:v>
      </x:c>
      <x:c r="L8373" s="29" t="str">
        <x:v>Niko ppm 2020</x:v>
      </x:c>
      <x:c r="M8373" s="39" t="str">
        <x:v>FORD//8V21-5E211-FA//E 4049858//T2A1A//20B101</x:v>
      </x:c>
    </x:row>
    <x:row r="8374">
      <x:c r="A8374" s="37" t="str">
        <x:v>8V215E211GA</x:v>
      </x:c>
      <x:c r="B8374" s="37" t="str">
        <x:v>8V215E211GA</x:v>
      </x:c>
      <x:c r="C8374" s="29" t="str">
        <x:v>Ford</x:v>
      </x:c>
      <x:c r="D8374" s="30" t="n">
        <x:v>1200</x:v>
      </x:c>
      <x:c r="E8374" s="30" t="n">
        <x:v>1690</x:v>
      </x:c>
      <x:c r="F8374" s="30" t="n">
        <x:v>1598</x:v>
      </x:c>
      <x:c r="G8374" s="30" t="n">
        <x:v>0</x:v>
      </x:c>
      <x:c r="H8374" s="31" t="n">
        <x:f>D8374*E8374/1000000/31.1034768</x:f>
        <x:v>0.06520171404117754</x:v>
      </x:c>
      <x:c r="I8374" s="31" t="n">
        <x:f>D8374*F8374/1000000/31.1034768</x:f>
        <x:v>0.06165227162000102</x:v>
      </x:c>
      <x:c r="J8374" s="31" t="n">
        <x:f>D8374*G8374/1000000/31.1034768</x:f>
        <x:v>0</x:v>
      </x:c>
      <x:c r="K8374" s="32" t="n">
        <x:f>H8374*$B$4*$H$4+I8374*$D$4*$J$4+J8374*$F$4*$L$4</x:f>
        <x:v>184.25419926045052</x:v>
      </x:c>
      <x:c r="L8374" s="29" t="str">
        <x:v>Niko ppm 2020</x:v>
      </x:c>
      <x:c r="M8374" s="39" t="str">
        <x:v>FORD 8V21-5E211-GA//E 4048230//T2A1A//17F103//FOMOCO</x:v>
      </x:c>
    </x:row>
    <x:row r="8375">
      <x:c r="A8375" s="37" t="str">
        <x:v>8V215G232BA</x:v>
      </x:c>
      <x:c r="B8375" s="37" t="str">
        <x:v>8V215G232BA</x:v>
      </x:c>
      <x:c r="C8375" s="29" t="str">
        <x:v>Ford</x:v>
      </x:c>
      <x:c r="D8375" s="30" t="n">
        <x:v>900</x:v>
      </x:c>
      <x:c r="E8375" s="30" t="n">
        <x:v>0</x:v>
      </x:c>
      <x:c r="F8375" s="30" t="n">
        <x:v>0</x:v>
      </x:c>
      <x:c r="G8375" s="30" t="n">
        <x:v>144</x:v>
      </x:c>
      <x:c r="H8375" s="31" t="n">
        <x:f>D8375*E8375/1000000/31.1034768</x:f>
        <x:v>0</x:v>
      </x:c>
      <x:c r="I8375" s="31" t="n">
        <x:f>D8375*F8375/1000000/31.1034768</x:f>
        <x:v>0</x:v>
      </x:c>
      <x:c r="J8375" s="31" t="n">
        <x:f>D8375*G8375/1000000/31.1034768</x:f>
        <x:v>0.0041667367552941864</x:v>
      </x:c>
      <x:c r="K8375" s="32" t="n">
        <x:f>H8375*$B$4*$H$4+I8375*$D$4*$J$4+J8375*$F$4*$L$4</x:f>
        <x:v>33.56960634060049</x:v>
      </x:c>
      <x:c r="L8375" s="29" t="str">
        <x:v>Niko ppm 2020</x:v>
      </x:c>
      <x:c r="M8375" s="39" t="str">
        <x:v>FORD 8V21-5G232-BA//1568503//T2A1A//16D093//FOMOCO//ANALYSE AUS ZWEI KATALYSATOREN</x:v>
      </x:c>
    </x:row>
    <x:row r="8376">
      <x:c r="A8376" s="37" t="str">
        <x:v>8V215G232DA</x:v>
      </x:c>
      <x:c r="B8376" s="37" t="str">
        <x:v>8V215G232DA</x:v>
      </x:c>
      <x:c r="C8376" s="29" t="str">
        <x:v>Ford</x:v>
      </x:c>
      <x:c r="D8376" s="30" t="n">
        <x:v>960</x:v>
      </x:c>
      <x:c r="E8376" s="30" t="n">
        <x:v>0</x:v>
      </x:c>
      <x:c r="F8376" s="30" t="n">
        <x:v>337</x:v>
      </x:c>
      <x:c r="G8376" s="30" t="n">
        <x:v>145</x:v>
      </x:c>
      <x:c r="H8376" s="31" t="n">
        <x:f>D8376*E8376/1000000/31.1034768</x:f>
        <x:v>0</x:v>
      </x:c>
      <x:c r="I8376" s="31" t="n">
        <x:f>D8376*F8376/1000000/31.1034768</x:f>
        <x:v>0.010401409529882524</x:v>
      </x:c>
      <x:c r="J8376" s="31" t="n">
        <x:f>D8376*G8376/1000000/31.1034768</x:f>
        <x:v>0.004475383922353015</x:v>
      </x:c>
      <x:c r="K8376" s="32" t="n">
        <x:f>H8376*$B$4*$H$4+I8376*$D$4*$J$4+J8376*$F$4*$L$4</x:f>
        <x:v>50.47904632963733</x:v>
      </x:c>
      <x:c r="L8376" s="29" t="str">
        <x:v>Niko ppm 2020</x:v>
      </x:c>
      <x:c r="M8376" s="39" t="str">
        <x:v>FORD 8V21-5G232-DA//1560417//T2A1A//13H095//FOMOCO</x:v>
      </x:c>
    </x:row>
    <x:row r="8377">
      <x:c r="A8377" s="37" t="str">
        <x:v>8V215G232JA</x:v>
      </x:c>
      <x:c r="B8377" s="37" t="str">
        <x:v>8V215G232JA</x:v>
      </x:c>
      <x:c r="C8377" s="29" t="str">
        <x:v>Ford</x:v>
      </x:c>
      <x:c r="D8377" s="30" t="n">
        <x:v>660</x:v>
      </x:c>
      <x:c r="E8377" s="30" t="n">
        <x:v>0</x:v>
      </x:c>
      <x:c r="F8377" s="30" t="n">
        <x:v>419</x:v>
      </x:c>
      <x:c r="G8377" s="30" t="n">
        <x:v>181.00000000000003</x:v>
      </x:c>
      <x:c r="H8377" s="31" t="n">
        <x:f>D8377*E8377/1000000/31.1034768</x:f>
        <x:v>0</x:v>
      </x:c>
      <x:c r="I8377" s="31" t="n">
        <x:f>D8377*F8377/1000000/31.1034768</x:f>
        <x:v>0.008890967456088382</x:v>
      </x:c>
      <x:c r="J8377" s="31" t="n">
        <x:f>D8377*G8377/1000000/31.1034768</x:f>
        <x:v>0.003840728185088299</x:v>
      </x:c>
      <x:c r="K8377" s="32" t="n">
        <x:f>H8377*$B$4*$H$4+I8377*$D$4*$J$4+J8377*$F$4*$L$4</x:f>
        <x:v>43.27148876809811</x:v>
      </x:c>
      <x:c r="L8377" s="29" t="str">
        <x:v>Niko ppm 2020</x:v>
      </x:c>
      <x:c r="M8377" s="39" t="str">
        <x:v>FORD 8V21-5G232-JA//20130202 A//T2A1A//FOMOCO//WARE AUS DUBAI</x:v>
      </x:c>
    </x:row>
    <x:row r="8378">
      <x:c r="A8378" s="37" t="str">
        <x:v>8V215H270BD</x:v>
      </x:c>
      <x:c r="B8378" s="37" t="str">
        <x:v>8V215H270BD</x:v>
      </x:c>
      <x:c r="C8378" s="29" t="str">
        <x:v>Ford</x:v>
      </x:c>
      <x:c r="D8378" s="30" t="n">
        <x:v>3180</x:v>
      </x:c>
      <x:c r="E8378" s="30" t="n">
        <x:v>1830.943396</x:v>
      </x:c>
      <x:c r="F8378" s="30" t="n">
        <x:v>1002.018868</x:v>
      </x:c>
      <x:c r="G8378" s="30" t="n">
        <x:v>0</x:v>
      </x:c>
      <x:c r="H8378" s="31" t="n">
        <x:f>D8378*E8378/1000000/31.1034768</x:f>
        <x:v>0.187194506798031</x:v>
      </x:c>
      <x:c r="I8378" s="31" t="n">
        <x:f>D8378*F8378/1000000/31.1034768</x:f>
        <x:v>0.10244578188892375</x:v>
      </x:c>
      <x:c r="J8378" s="31" t="n">
        <x:f>D8378*G8378/1000000/31.1034768</x:f>
        <x:v>0</x:v>
      </x:c>
      <x:c r="K8378" s="32" t="n">
        <x:f>H8378*$B$4*$H$4+I8378*$D$4*$J$4+J8378*$F$4*$L$4</x:f>
        <x:v>425.6109291178068</x:v>
      </x:c>
      <x:c r="L8378" s="29" t="str">
        <x:v>Niko ppm 2020</x:v>
      </x:c>
      <x:c r="M8378" s="39" t="str">
        <x:v>FORD//8V21-5H270-BD//E 4050659//T 2A1A//20081014 A</x:v>
      </x:c>
    </x:row>
    <x:row r="8379">
      <x:c r="A8379" s="37" t="str">
        <x:v>8V41-5M250-AD</x:v>
      </x:c>
      <x:c r="B8379" s="37" t="str">
        <x:v>8V415M250AD</x:v>
      </x:c>
      <x:c r="C8379" s="29" t="str">
        <x:v>FORD</x:v>
      </x:c>
      <x:c r="D8379" s="30" t="n">
        <x:v>3280</x:v>
      </x:c>
      <x:c r="E8379" s="30" t="n">
        <x:v>497</x:v>
      </x:c>
      <x:c r="F8379" s="30" t="n">
        <x:v>303</x:v>
      </x:c>
      <x:c r="G8379" s="30" t="n">
        <x:v>0</x:v>
      </x:c>
      <x:c r="H8379" s="31" t="n">
        <x:f>D8379*E8379/1000000/31.1034768</x:f>
        <x:v>0.05241086102631459</x:v>
      </x:c>
      <x:c r="I8379" s="31" t="n">
        <x:f>D8379*F8379/1000000/31.1034768</x:f>
        <x:v>0.03195269796976523</x:v>
      </x:c>
      <x:c r="J8379" s="31" t="n">
        <x:f>D8379*G8379/1000000/31.1034768</x:f>
        <x:v>0</x:v>
      </x:c>
      <x:c r="K8379" s="32" t="n">
        <x:f>H8379*$B$4*$H$4+I8379*$D$4*$J$4+J8379*$F$4*$L$4</x:f>
        <x:v>123.69691206997153</x:v>
      </x:c>
      <x:c r="L8379" s="29" t="str">
        <x:v>Katalog Franko</x:v>
      </x:c>
      <x:c r="M8379" s="39" t="str">
        <x:v>FOMOCO / CZECH / PDF / F</x:v>
      </x:c>
    </x:row>
    <x:row r="8380">
      <x:c r="A8380" s="37" t="str">
        <x:v>8V415E211AB</x:v>
      </x:c>
      <x:c r="B8380" s="37" t="str">
        <x:v>8V415E211AB</x:v>
      </x:c>
      <x:c r="C8380" s="29" t="str">
        <x:v>Ford</x:v>
      </x:c>
      <x:c r="D8380" s="30" t="n">
        <x:v>1000</x:v>
      </x:c>
      <x:c r="E8380" s="30" t="n">
        <x:v>1068</x:v>
      </x:c>
      <x:c r="F8380" s="30" t="n">
        <x:v>0</x:v>
      </x:c>
      <x:c r="G8380" s="30" t="n">
        <x:v>0</x:v>
      </x:c>
      <x:c r="H8380" s="31" t="n">
        <x:f>D8380*E8380/1000000/31.1034768</x:f>
        <x:v>0.03433699733529469</x:v>
      </x:c>
      <x:c r="I8380" s="31" t="n">
        <x:f>D8380*F8380/1000000/31.1034768</x:f>
        <x:v>0</x:v>
      </x:c>
      <x:c r="J8380" s="31" t="n">
        <x:f>D8380*G8380/1000000/31.1034768</x:f>
        <x:v>0</x:v>
      </x:c>
      <x:c r="K8380" s="32" t="n">
        <x:f>H8380*$B$4*$H$4+I8380*$D$4*$J$4+J8380*$F$4*$L$4</x:f>
        <x:v>52.01282513857101</x:v>
      </x:c>
      <x:c r="L8380" s="29" t="str">
        <x:v>Niko ppm 2020</x:v>
      </x:c>
      <x:c r="M8380" s="39" t="str">
        <x:v>FORD 8V41-5E211-AB//8V41-5F297-AA//FRR0 14 5337 N//T2A1A//08-10-06//07 26//DBKHA//FoMoCo</x:v>
      </x:c>
    </x:row>
    <x:row r="8381">
      <x:c r="A8381" s="37" t="str">
        <x:v>8V415E211CA</x:v>
      </x:c>
      <x:c r="B8381" s="37" t="str">
        <x:v>8V415E211CA</x:v>
      </x:c>
      <x:c r="C8381" s="29" t="str">
        <x:v>Ford</x:v>
      </x:c>
      <x:c r="D8381" s="30" t="n">
        <x:v>1040</x:v>
      </x:c>
      <x:c r="E8381" s="30" t="n">
        <x:v>531</x:v>
      </x:c>
      <x:c r="F8381" s="30" t="n">
        <x:v>415</x:v>
      </x:c>
      <x:c r="G8381" s="30" t="n">
        <x:v>0</x:v>
      </x:c>
      <x:c r="H8381" s="31" t="n">
        <x:f>D8381*E8381/1000000/31.1034768</x:f>
        <x:v>0.017754928285059115</x:v>
      </x:c>
      <x:c r="I8381" s="31" t="n">
        <x:f>D8381*F8381/1000000/31.1034768</x:f>
        <x:v>0.013876262219019836</x:v>
      </x:c>
      <x:c r="J8381" s="31" t="n">
        <x:f>D8381*G8381/1000000/31.1034768</x:f>
        <x:v>0</x:v>
      </x:c>
      <x:c r="K8381" s="32" t="n">
        <x:f>H8381*$B$4*$H$4+I8381*$D$4*$J$4+J8381*$F$4*$L$4</x:f>
        <x:v>46.1358242111377</x:v>
      </x:c>
      <x:c r="L8381" s="29" t="str">
        <x:v>Niko ppm 2020</x:v>
      </x:c>
      <x:c r="M8381" s="39" t="str">
        <x:v>FORD FOMOCO//8V41-5H250-AD//DBKHA//2010/04/26//3110 188300/H//keramisch//FRS080 9478NQuellmatte//Mineralfaser//Pt//0.0525 %//2010-04-23//Lambdasonde//without sensor//Pd//0.0428 %//CZECH.REPUBLIC//Gehäuse//chromesteel//Rh//0.0000 %//Rohre//Kappen//Aufnahmedatum//19.07.2010//Ford 8V41-5E211-CA//FORD 8V41-5E211-CA//DBK-A//8V41-5F297-BA//T2 A1A//FUS305 4747 N//10-1-15 13-12//FOMOCO//SZECH.REPUBLIC</x:v>
      </x:c>
    </x:row>
    <x:row r="8382">
      <x:c r="A8382" s="37" t="str">
        <x:v>8V415H250AC</x:v>
      </x:c>
      <x:c r="B8382" s="37" t="str">
        <x:v>8V415H250AC</x:v>
      </x:c>
      <x:c r="C8382" s="29" t="str">
        <x:v>Ford</x:v>
      </x:c>
      <x:c r="D8382" s="30" t="n">
        <x:v>3800</x:v>
      </x:c>
      <x:c r="E8382" s="30" t="n">
        <x:v>399</x:v>
      </x:c>
      <x:c r="F8382" s="30" t="n">
        <x:v>242</x:v>
      </x:c>
      <x:c r="G8382" s="30" t="n">
        <x:v>0</x:v>
      </x:c>
      <x:c r="H8382" s="31" t="n">
        <x:f>D8382*E8382/1000000/31.1034768</x:f>
        <x:v>0.04874696194735374</x:v>
      </x:c>
      <x:c r="I8382" s="31" t="n">
        <x:f>D8382*F8382/1000000/31.1034768</x:f>
        <x:v>0.02956582654451029</x:v>
      </x:c>
      <x:c r="J8382" s="31" t="n">
        <x:f>D8382*G8382/1000000/31.1034768</x:f>
        <x:v>0</x:v>
      </x:c>
      <x:c r="K8382" s="32" t="n">
        <x:f>H8382*$B$4*$H$4+I8382*$D$4*$J$4+J8382*$F$4*$L$4</x:f>
        <x:v>114.8372456869516</x:v>
      </x:c>
      <x:c r="L8382" s="29" t="str">
        <x:v>Niko ppm 2020</x:v>
      </x:c>
      <x:c r="M8382" s="39" t="str">
        <x:v>FORD//8V41-5H250-AC//3110188300/G//FRS 006-10572 N//2008-04-07//2008-04-02//CZECH REPUBLIC</x:v>
      </x:c>
    </x:row>
    <x:row r="8383">
      <x:c r="A8383" s="37" t="str">
        <x:v>8V415H250AD</x:v>
      </x:c>
      <x:c r="B8383" s="37" t="str">
        <x:v>8V415H250AD</x:v>
      </x:c>
      <x:c r="C8383" s="29" t="str">
        <x:v>Ford</x:v>
      </x:c>
      <x:c r="D8383" s="30" t="n">
        <x:v>3180</x:v>
      </x:c>
      <x:c r="E8383" s="30" t="n">
        <x:v>491</x:v>
      </x:c>
      <x:c r="F8383" s="30" t="n">
        <x:v>289</x:v>
      </x:c>
      <x:c r="G8383" s="30" t="n">
        <x:v>0</x:v>
      </x:c>
      <x:c r="H8383" s="31" t="n">
        <x:f>D8383*E8383/1000000/31.1034768</x:f>
        <x:v>0.050199532677324354</x:v>
      </x:c>
      <x:c r="I8383" s="31" t="n">
        <x:f>D8383*F8383/1000000/31.1034768</x:f>
        <x:v>0.029547179111500486</x:v>
      </x:c>
      <x:c r="J8383" s="31" t="n">
        <x:f>D8383*G8383/1000000/31.1034768</x:f>
        <x:v>0</x:v>
      </x:c>
      <x:c r="K8383" s="32" t="n">
        <x:f>H8383*$B$4*$H$4+I8383*$D$4*$J$4+J8383*$F$4*$L$4</x:f>
        <x:v>117.01170661088278</x:v>
      </x:c>
      <x:c r="L8383" s="29" t="str">
        <x:v>Niko ppm 2020</x:v>
      </x:c>
      <x:c r="M8383" s="39" t="str">
        <x:v>8V41-5H250-AD//DBKHA//2008/11/05//113221//3110188300/H//FRS033 9724 N//CZECH REPUBLIC</x:v>
      </x:c>
    </x:row>
    <x:row r="8384">
      <x:c r="A8384" s="37" t="str">
        <x:v>8W</x:v>
      </x:c>
      <x:c r="B8384" s="37" t="str">
        <x:v>8W</x:v>
      </x:c>
      <x:c r="C8384" s="29" t="str">
        <x:v>Mitsubishi</x:v>
      </x:c>
      <x:c r="D8384" s="30" t="n">
        <x:v>895.52</x:v>
      </x:c>
      <x:c r="E8384" s="30" t="n">
        <x:v>789.62</x:v>
      </x:c>
      <x:c r="F8384" s="30" t="n">
        <x:v>123.96</x:v>
      </x:c>
      <x:c r="G8384" s="30" t="n">
        <x:v>990.45</x:v>
      </x:c>
      <x:c r="H8384" s="31" t="n">
        <x:f>D8384*E8384/1000000/31.1034768</x:f>
        <x:v>0.022734452066143294</x:v>
      </x:c>
      <x:c r="I8384" s="31" t="n">
        <x:f>D8384*F8384/1000000/31.1034768</x:f>
        <x:v>0.003569011268862393</x:v>
      </x:c>
      <x:c r="J8384" s="31" t="n">
        <x:f>D8384*G8384/1000000/31.1034768</x:f>
        <x:v>0.028516676437921565</x:v>
      </x:c>
      <x:c r="K8384" s="32" t="n">
        <x:f>H8384*$B$4*$H$4+I8384*$D$4*$J$4+J8384*$F$4*$L$4</x:f>
        <x:v>269.13304192358794</x:v>
      </x:c>
      <x:c r="L8384" s="29" t="str">
        <x:v>Niko ppm 207</x:v>
      </x:c>
      <x:c r="M8384" s="39" t="str">
        <x:v>MITSUBISHI 8 W//WARE AUS DUBAI</x:v>
      </x:c>
    </x:row>
    <x:row r="8385">
      <x:c r="A8385" s="37" t="str">
        <x:v>8W0131703AB</x:v>
      </x:c>
      <x:c r="B8385" s="37" t="str">
        <x:v>8W0131703AB</x:v>
      </x:c>
      <x:c r="C8385" s="29" t="str"/>
      <x:c r="D8385" s="30" t="n">
        <x:v>1466.67</x:v>
      </x:c>
      <x:c r="E8385" s="30" t="n">
        <x:v>586.33</x:v>
      </x:c>
      <x:c r="F8385" s="30" t="n">
        <x:v>64.32</x:v>
      </x:c>
      <x:c r="G8385" s="30" t="n">
        <x:v>783.96</x:v>
      </x:c>
      <x:c r="H8385" s="31" t="n">
        <x:f>D8385*E8385/1000000/31.1034768</x:f>
        <x:v>0.027648118782013467</x:v>
      </x:c>
      <x:c r="I8385" s="31" t="n">
        <x:f>D8385*F8385/1000000/31.1034768</x:f>
        <x:v>0.0030329797214181534</x:v>
      </x:c>
      <x:c r="J8385" s="31" t="n">
        <x:f>D8385*G8385/1000000/31.1034768</x:f>
        <x:v>0.036967269626911936</x:v>
      </x:c>
      <x:c r="K8385" s="32" t="n">
        <x:f>H8385*$B$4*$H$4+I8385*$D$4*$J$4+J8385*$F$4*$L$4</x:f>
        <x:v>343.9156649274272</x:v>
      </x:c>
      <x:c r="L8385" s="29" t="str">
        <x:v>Niko ppm 207</x:v>
      </x:c>
      <x:c r="M8385" s="39" t="str"/>
    </x:row>
    <x:row r="8386">
      <x:c r="A8386" s="37" t="str">
        <x:v>8W0131703AB / 8W0131703T</x:v>
      </x:c>
      <x:c r="B8386" s="37" t="str">
        <x:v>8W0131703AB8W0131703T</x:v>
      </x:c>
      <x:c r="C8386" s="29" t="str"/>
      <x:c r="D8386" s="30" t="n">
        <x:v>2211.51</x:v>
      </x:c>
      <x:c r="E8386" s="30" t="n">
        <x:v>934.81</x:v>
      </x:c>
      <x:c r="F8386" s="30" t="n">
        <x:v>291.76</x:v>
      </x:c>
      <x:c r="G8386" s="30" t="n">
        <x:v>1183.73</x:v>
      </x:c>
      <x:c r="H8386" s="31" t="n">
        <x:f>D8386*E8386/1000000/31.1034768</x:f>
        <x:v>0.06646657788109399</x:v>
      </x:c>
      <x:c r="I8386" s="31" t="n">
        <x:f>D8386*F8386/1000000/31.1034768</x:f>
        <x:v>0.02074463127543349</x:v>
      </x:c>
      <x:c r="J8386" s="31" t="n">
        <x:f>D8386*G8386/1000000/31.1034768</x:f>
        <x:v>0.08416521243374311</x:v>
      </x:c>
      <x:c r="K8386" s="32" t="n">
        <x:f>H8386*$B$4*$H$4+I8386*$D$4*$J$4+J8386*$F$4*$L$4</x:f>
        <x:v>807.5297566662975</x:v>
      </x:c>
      <x:c r="L8386" s="29" t="str">
        <x:v>Niko ppm 207</x:v>
      </x:c>
      <x:c r="M8386" s="39" t="str"/>
    </x:row>
    <x:row r="8387">
      <x:c r="A8387" s="37" t="str">
        <x:v>8W0131703AC</x:v>
      </x:c>
      <x:c r="B8387" s="37" t="str">
        <x:v>8W0131703AC</x:v>
      </x:c>
      <x:c r="C8387" s="29" t="str"/>
      <x:c r="D8387" s="30" t="n">
        <x:v>2430.68</x:v>
      </x:c>
      <x:c r="E8387" s="30" t="n">
        <x:v>633.46</x:v>
      </x:c>
      <x:c r="F8387" s="30" t="n">
        <x:v>196.29</x:v>
      </x:c>
      <x:c r="G8387" s="30" t="n">
        <x:v>638.99</x:v>
      </x:c>
      <x:c r="H8387" s="31" t="n">
        <x:f>D8387*E8387/1000000/31.1034768</x:f>
        <x:v>0.049503743993018816</x:v>
      </x:c>
      <x:c r="I8387" s="31" t="n">
        <x:f>D8387*F8387/1000000/31.1034768</x:f>
        <x:v>0.015339705598442936</x:v>
      </x:c>
      <x:c r="J8387" s="31" t="n">
        <x:f>D8387*G8387/1000000/31.1034768</x:f>
        <x:v>0.04993590341000077</x:v>
      </x:c>
      <x:c r="K8387" s="32" t="n">
        <x:f>H8387*$B$4*$H$4+I8387*$D$4*$J$4+J8387*$F$4*$L$4</x:f>
        <x:v>498.5694777198479</x:v>
      </x:c>
      <x:c r="L8387" s="29" t="str">
        <x:v>Niko ppm 207</x:v>
      </x:c>
      <x:c r="M8387" s="39" t="str"/>
    </x:row>
    <x:row r="8388">
      <x:c r="A8388" s="37" t="str">
        <x:v>8W0131703AG</x:v>
      </x:c>
      <x:c r="B8388" s="37" t="str">
        <x:v>8W0131703AG</x:v>
      </x:c>
      <x:c r="C8388" s="29" t="str"/>
      <x:c r="D8388" s="30" t="n">
        <x:v>1586.4</x:v>
      </x:c>
      <x:c r="E8388" s="30" t="n">
        <x:v>864.72</x:v>
      </x:c>
      <x:c r="F8388" s="30" t="n">
        <x:v>93.28</x:v>
      </x:c>
      <x:c r="G8388" s="30" t="n">
        <x:v>1042.45</x:v>
      </x:c>
      <x:c r="H8388" s="31" t="n">
        <x:f>D8388*E8388/1000000/31.1034768</x:f>
        <x:v>0.04410413076392798</x:v>
      </x:c>
      <x:c r="I8388" s="31" t="n">
        <x:f>D8388*F8388/1000000/31.1034768</x:f>
        <x:v>0.004757647929571655</x:v>
      </x:c>
      <x:c r="J8388" s="31" t="n">
        <x:f>D8388*G8388/1000000/31.1034768</x:f>
        <x:v>0.053169061794403644</x:v>
      </x:c>
      <x:c r="K8388" s="32" t="n">
        <x:f>H8388*$B$4*$H$4+I8388*$D$4*$J$4+J8388*$F$4*$L$4</x:f>
        <x:v>501.7651526309702</x:v>
      </x:c>
      <x:c r="L8388" s="29" t="str">
        <x:v>Niko ppm 207</x:v>
      </x:c>
      <x:c r="M8388" s="39" t="str"/>
    </x:row>
    <x:row r="8389">
      <x:c r="A8389" s="37" t="str">
        <x:v>8W0131703AH</x:v>
      </x:c>
      <x:c r="B8389" s="37" t="str">
        <x:v>8W0131703AH</x:v>
      </x:c>
      <x:c r="C8389" s="29" t="str"/>
      <x:c r="D8389" s="30" t="n">
        <x:v>661.88</x:v>
      </x:c>
      <x:c r="E8389" s="30" t="n">
        <x:v>856.85</x:v>
      </x:c>
      <x:c r="F8389" s="30" t="n">
        <x:v>206.78</x:v>
      </x:c>
      <x:c r="G8389" s="30" t="n">
        <x:v>1018.42</x:v>
      </x:c>
      <x:c r="H8389" s="31" t="n">
        <x:f>D8389*E8389/1000000/31.1034768</x:f>
        <x:v>0.018233713280568043</x:v>
      </x:c>
      <x:c r="I8389" s="31" t="n">
        <x:f>D8389*F8389/1000000/31.1034768</x:f>
        <x:v>0.004400265194790056</x:v>
      </x:c>
      <x:c r="J8389" s="31" t="n">
        <x:f>D8389*G8389/1000000/31.1034768</x:f>
        <x:v>0.021671912562520983</x:v>
      </x:c>
      <x:c r="K8389" s="32" t="n">
        <x:f>H8389*$B$4*$H$4+I8389*$D$4*$J$4+J8389*$F$4*$L$4</x:f>
        <x:v>208.3227493528019</x:v>
      </x:c>
      <x:c r="L8389" s="29" t="str">
        <x:v>Niko ppm 207</x:v>
      </x:c>
      <x:c r="M8389" s="39" t="str"/>
    </x:row>
    <x:row r="8390">
      <x:c r="A8390" s="37" t="str">
        <x:v>8W0131703H</x:v>
      </x:c>
      <x:c r="B8390" s="37" t="str">
        <x:v>8W0131703H</x:v>
      </x:c>
      <x:c r="C8390" s="29" t="str">
        <x:v>Volkswagen</x:v>
      </x:c>
      <x:c r="D8390" s="30" t="n">
        <x:v>3740</x:v>
      </x:c>
      <x:c r="E8390" s="30" t="n">
        <x:v>767.0588235</x:v>
      </x:c>
      <x:c r="F8390" s="30" t="n">
        <x:v>219.4117647</x:v>
      </x:c>
      <x:c r="G8390" s="30" t="n">
        <x:v>42.05882353</x:v>
      </x:c>
      <x:c r="H8390" s="31" t="n">
        <x:f>D8390*E8390/1000000/31.1034768</x:f>
        <x:v>0.09223406175254338</x:v>
      </x:c>
      <x:c r="I8390" s="31" t="n">
        <x:f>D8390*F8390/1000000/31.1034768</x:f>
        <x:v>0.026382902633508804</x:v>
      </x:c>
      <x:c r="J8390" s="31" t="n">
        <x:f>D8390*G8390/1000000/31.1034768</x:f>
        <x:v>0.005057312435315912</x:v>
      </x:c>
      <x:c r="K8390" s="32" t="n">
        <x:f>H8390*$B$4*$H$4+I8390*$D$4*$J$4+J8390*$F$4*$L$4</x:f>
        <x:v>217.04150298787798</x:v>
      </x:c>
      <x:c r="L8390" s="29" t="str">
        <x:v>Niko ppm 2020</x:v>
      </x:c>
      <x:c r="M8390" s="39" t="str">
        <x:v>VW 8W0 131 703 H//8W0 178 AA//8-07226 40//8W0 131 765//4W0 181 AA//8-07226 41//FZ: BOYSEN//TC: JOHNSON MATTEY//ZT: CORNING//GERMANY BYO//VW AG</x:v>
      </x:c>
    </x:row>
    <x:row r="8391">
      <x:c r="A8391" s="37" t="str">
        <x:v>8W0131703J</x:v>
      </x:c>
      <x:c r="B8391" s="37" t="str">
        <x:v>8W0131703J</x:v>
      </x:c>
      <x:c r="C8391" s="29" t="str"/>
      <x:c r="D8391" s="30" t="n">
        <x:v>1302.56</x:v>
      </x:c>
      <x:c r="E8391" s="30" t="n">
        <x:v>927.28</x:v>
      </x:c>
      <x:c r="F8391" s="30" t="n">
        <x:v>60.55</x:v>
      </x:c>
      <x:c r="G8391" s="30" t="n">
        <x:v>1108.04</x:v>
      </x:c>
      <x:c r="H8391" s="31" t="n">
        <x:f>D8391*E8391/1000000/31.1034768</x:f>
        <x:v>0.03883288818695664</x:v>
      </x:c>
      <x:c r="I8391" s="31" t="n">
        <x:f>D8391*F8391/1000000/31.1034768</x:f>
        <x:v>0.002535729639073661</x:v>
      </x:c>
      <x:c r="J8391" s="31" t="n">
        <x:f>D8391*G8391/1000000/31.1034768</x:f>
        <x:v>0.04640280543813674</x:v>
      </x:c>
      <x:c r="K8391" s="32" t="n">
        <x:f>H8391*$B$4*$H$4+I8391*$D$4*$J$4+J8391*$F$4*$L$4</x:f>
        <x:v>436.18663184425884</x:v>
      </x:c>
      <x:c r="L8391" s="29" t="str">
        <x:v>Niko ppm 207</x:v>
      </x:c>
      <x:c r="M8391" s="39" t="str"/>
    </x:row>
    <x:row r="8392">
      <x:c r="A8392" s="37" t="str">
        <x:v>8W0131703T</x:v>
      </x:c>
      <x:c r="B8392" s="37" t="str">
        <x:v>8W0131703T</x:v>
      </x:c>
      <x:c r="C8392" s="29" t="str"/>
      <x:c r="D8392" s="30" t="n">
        <x:v>3051.89</x:v>
      </x:c>
      <x:c r="E8392" s="30" t="n">
        <x:v>160.84</x:v>
      </x:c>
      <x:c r="F8392" s="30" t="n">
        <x:v>96.88</x:v>
      </x:c>
      <x:c r="G8392" s="30" t="n">
        <x:v>1187.68</x:v>
      </x:c>
      <x:c r="H8392" s="31" t="n">
        <x:f>D8392*E8392/1000000/31.1034768</x:f>
        <x:v>0.015781707966486886</x:v>
      </x:c>
      <x:c r="I8392" s="31" t="n">
        <x:f>D8392*F8392/1000000/31.1034768</x:f>
        <x:v>0.009505918103663573</x:v>
      </x:c>
      <x:c r="J8392" s="31" t="n">
        <x:f>D8392*G8392/1000000/31.1034768</x:f>
        <x:v>0.11653580525762959</x:v>
      </x:c>
      <x:c r="K8392" s="32" t="n">
        <x:f>H8392*$B$4*$H$4+I8392*$D$4*$J$4+J8392*$F$4*$L$4</x:f>
        <x:v>975.965705410298</x:v>
      </x:c>
      <x:c r="L8392" s="29" t="str">
        <x:v>Niko ppm 207</x:v>
      </x:c>
      <x:c r="M8392" s="39" t="str"/>
    </x:row>
    <x:row r="8393">
      <x:c r="A8393" s="37" t="str">
        <x:v>8W0254250S</x:v>
      </x:c>
      <x:c r="B8393" s="37" t="str">
        <x:v>8W0254250S</x:v>
      </x:c>
      <x:c r="C8393" s="29" t="str">
        <x:v>Volkswagen</x:v>
      </x:c>
      <x:c r="D8393" s="30" t="n">
        <x:v>1200</x:v>
      </x:c>
      <x:c r="E8393" s="30" t="n">
        <x:v>0</x:v>
      </x:c>
      <x:c r="F8393" s="30" t="n">
        <x:v>929.45</x:v>
      </x:c>
      <x:c r="G8393" s="30" t="n">
        <x:v>205.0833333</x:v>
      </x:c>
      <x:c r="H8393" s="31" t="n">
        <x:f>D8393*E8393/1000000/31.1034768</x:f>
        <x:v>0</x:v>
      </x:c>
      <x:c r="I8393" s="31" t="n">
        <x:f>D8393*F8393/1000000/31.1034768</x:f>
        <x:v>0.03585901367785353</x:v>
      </x:c>
      <x:c r="J8393" s="31" t="n">
        <x:f>D8393*G8393/1000000/31.1034768</x:f>
        <x:v>0.007912298729253316</x:v>
      </x:c>
      <x:c r="K8393" s="32" t="n">
        <x:f>H8393*$B$4*$H$4+I8393*$D$4*$J$4+J8393*$F$4*$L$4</x:f>
        <x:v>113.46881411912565</x:v>
      </x:c>
      <x:c r="L8393" s="29" t="str">
        <x:v>Niko ppm 2020</x:v>
      </x:c>
      <x:c r="M8393" s="39" t="str">
        <x:v>VW 8W0 254 250 S//AK 14053370-01//14202146600006//72090691 30//3353-9//B9 1-41//080814//14001362-1//11-11-2013//EBERSPÄCHER</x:v>
      </x:c>
    </x:row>
    <x:row r="8394">
      <x:c r="A8394" s="37" t="str">
        <x:v>8W8</x:v>
      </x:c>
      <x:c r="B8394" s="37" t="str">
        <x:v>8W8</x:v>
      </x:c>
      <x:c r="C8394" s="29" t="str"/>
      <x:c r="D8394" s="30" t="n">
        <x:v>169.16</x:v>
      </x:c>
      <x:c r="E8394" s="30" t="n">
        <x:v>625.44</x:v>
      </x:c>
      <x:c r="F8394" s="30" t="n">
        <x:v>208.16</x:v>
      </x:c>
      <x:c r="G8394" s="30" t="n">
        <x:v>695.7</x:v>
      </x:c>
      <x:c r="H8394" s="31" t="n">
        <x:f>D8394*E8394/1000000/31.1034768</x:f>
        <x:v>0.003401530673895595</x:v>
      </x:c>
      <x:c r="I8394" s="31" t="n">
        <x:f>D8394*F8394/1000000/31.1034768</x:f>
        <x:v>0.0011321031994725426</x:v>
      </x:c>
      <x:c r="J8394" s="31" t="n">
        <x:f>D8394*G8394/1000000/31.1034768</x:f>
        <x:v>0.0037836481354393157</x:v>
      </x:c>
      <x:c r="K8394" s="32" t="n">
        <x:f>H8394*$B$4*$H$4+I8394*$D$4*$J$4+J8394*$F$4*$L$4</x:f>
        <x:v>37.205576623539145</x:v>
      </x:c>
      <x:c r="L8394" s="29" t="str">
        <x:v>Niko ppm 207</x:v>
      </x:c>
      <x:c r="M8394" s="39" t="str"/>
    </x:row>
    <x:row r="8395">
      <x:c r="A8395" s="37" t="str">
        <x:v>8W83 AC</x:v>
      </x:c>
      <x:c r="B8395" s="37" t="str">
        <x:v>8W83AC</x:v>
      </x:c>
      <x:c r="C8395" s="29" t="str"/>
      <x:c r="D8395" s="30" t="n">
        <x:v>1583.84</x:v>
      </x:c>
      <x:c r="E8395" s="30" t="n">
        <x:v>521.55</x:v>
      </x:c>
      <x:c r="F8395" s="30" t="n">
        <x:v>150.62</x:v>
      </x:c>
      <x:c r="G8395" s="30" t="n">
        <x:v>395.63</x:v>
      </x:c>
      <x:c r="H8395" s="31" t="n">
        <x:f>D8395*E8395/1000000/31.1034768</x:f>
        <x:v>0.02655818053112313</x:v>
      </x:c>
      <x:c r="I8395" s="31" t="n">
        <x:f>D8395*F8395/1000000/31.1034768</x:f>
        <x:v>0.00766981718262442</x:v>
      </x:c>
      <x:c r="J8395" s="31" t="n">
        <x:f>D8395*G8395/1000000/31.1034768</x:f>
        <x:v>0.020146127818096528</x:v>
      </x:c>
      <x:c r="K8395" s="32" t="n">
        <x:f>H8395*$B$4*$H$4+I8395*$D$4*$J$4+J8395*$F$4*$L$4</x:f>
        <x:v>213.17347881124465</x:v>
      </x:c>
      <x:c r="L8395" s="29" t="str">
        <x:v>Niko ppm 207</x:v>
      </x:c>
      <x:c r="M8395" s="39" t="str"/>
    </x:row>
    <x:row r="8396">
      <x:c r="A8396" s="37" t="str">
        <x:v>8W83 AC (1/2)</x:v>
      </x:c>
      <x:c r="B8396" s="37" t="str">
        <x:v>8W83AC12</x:v>
      </x:c>
      <x:c r="C8396" s="29" t="str"/>
      <x:c r="D8396" s="30" t="n">
        <x:v>302.33</x:v>
      </x:c>
      <x:c r="E8396" s="30" t="n">
        <x:v>541.49</x:v>
      </x:c>
      <x:c r="F8396" s="30" t="n">
        <x:v>131.27</x:v>
      </x:c>
      <x:c r="G8396" s="30" t="n">
        <x:v>660.9</x:v>
      </x:c>
      <x:c r="H8396" s="31" t="n">
        <x:f>D8396*E8396/1000000/31.1034768</x:f>
        <x:v>0.00526335601491342</x:v>
      </x:c>
      <x:c r="I8396" s="31" t="n">
        <x:f>D8396*F8396/1000000/31.1034768</x:f>
        <x:v>0.0012759621490289472</x:v>
      </x:c>
      <x:c r="J8396" s="31" t="n">
        <x:f>D8396*G8396/1000000/31.1034768</x:f>
        <x:v>0.006424037360350659</x:v>
      </x:c>
      <x:c r="K8396" s="32" t="n">
        <x:f>H8396*$B$4*$H$4+I8396*$D$4*$J$4+J8396*$F$4*$L$4</x:f>
        <x:v>61.4977814188573</x:v>
      </x:c>
      <x:c r="L8396" s="29" t="str">
        <x:v>Niko ppm 207</x:v>
      </x:c>
      <x:c r="M8396" s="39" t="str"/>
    </x:row>
    <x:row r="8397">
      <x:c r="A8397" s="37" t="str">
        <x:v>8W83-5E212-AB</x:v>
      </x:c>
      <x:c r="B8397" s="37" t="str">
        <x:v>8W835E212AB</x:v>
      </x:c>
      <x:c r="C8397" s="29" t="str">
        <x:v>JAGUAR</x:v>
      </x:c>
      <x:c r="D8397" s="30" t="n">
        <x:v>960</x:v>
      </x:c>
      <x:c r="E8397" s="30" t="n">
        <x:v>0</x:v>
      </x:c>
      <x:c r="F8397" s="30" t="n">
        <x:v>2239</x:v>
      </x:c>
      <x:c r="G8397" s="30" t="n">
        <x:v>191</x:v>
      </x:c>
      <x:c r="H8397" s="31" t="n">
        <x:f>D8397*E8397/1000000/31.1034768</x:f>
        <x:v>0</x:v>
      </x:c>
      <x:c r="I8397" s="31" t="n">
        <x:f>D8397*F8397/1000000/31.1034768</x:f>
        <x:v>0.06910610070447172</x:v>
      </x:c>
      <x:c r="J8397" s="31" t="n">
        <x:f>D8397*G8397/1000000/31.1034768</x:f>
        <x:v>0.005895160890823627</x:v>
      </x:c>
      <x:c r="K8397" s="32" t="n">
        <x:f>H8397*$B$4*$H$4+I8397*$D$4*$J$4+J8397*$F$4*$L$4</x:f>
        <x:v>143.31867773701748</x:v>
      </x:c>
      <x:c r="L8397" s="29" t="str">
        <x:v>ppm niko 2028</x:v>
      </x:c>
      <x:c r="M8397" s="39" t="str">
        <x:v>313647/T2A1A / APVALUS / LG</x:v>
      </x:c>
    </x:row>
    <x:row r="8398">
      <x:c r="A8398" s="37" t="str">
        <x:v>8W835E212AC</x:v>
      </x:c>
      <x:c r="B8398" s="37" t="str">
        <x:v>8W835E212AC</x:v>
      </x:c>
      <x:c r="C8398" s="29" t="str">
        <x:v>Jaguar</x:v>
      </x:c>
      <x:c r="D8398" s="30" t="n">
        <x:v>940</x:v>
      </x:c>
      <x:c r="E8398" s="30" t="n">
        <x:v>0</x:v>
      </x:c>
      <x:c r="F8398" s="30" t="n">
        <x:v>1552.7872340000001</x:v>
      </x:c>
      <x:c r="G8398" s="30" t="n">
        <x:v>231.6170213</x:v>
      </x:c>
      <x:c r="H8398" s="31" t="n">
        <x:f>D8398*E8398/1000000/31.1034768</x:f>
        <x:v>0</x:v>
      </x:c>
      <x:c r="I8398" s="31" t="n">
        <x:f>D8398*F8398/1000000/31.1034768</x:f>
        <x:v>0.04692787270521475</x:v>
      </x:c>
      <x:c r="J8398" s="31" t="n">
        <x:f>D8398*G8398/1000000/31.1034768</x:f>
        <x:v>0.0069998605436289996</x:v>
      </x:c>
      <x:c r="K8398" s="32" t="n">
        <x:f>H8398*$B$4*$H$4+I8398*$D$4*$J$4+J8398*$F$4*$L$4</x:f>
        <x:v>121.46599331048995</x:v>
      </x:c>
      <x:c r="L8398" s="29" t="str">
        <x:v>Niko ppm 2020</x:v>
      </x:c>
      <x:c r="M8398" s="39" t="str">
        <x:v>JAGUAR//8W83-5E212-AC//647081//GILLET//C9R5A 2PAA//021210</x:v>
      </x:c>
    </x:row>
    <x:row r="8399">
      <x:c r="A8399" s="37" t="str">
        <x:v>8W835E212AD</x:v>
      </x:c>
      <x:c r="B8399" s="37" t="str">
        <x:v>8W835E212AD</x:v>
      </x:c>
      <x:c r="C8399" s="29" t="str">
        <x:v>Jaguar</x:v>
      </x:c>
      <x:c r="D8399" s="30" t="n">
        <x:v>1000</x:v>
      </x:c>
      <x:c r="E8399" s="30" t="n">
        <x:v>58.900000000000006</x:v>
      </x:c>
      <x:c r="F8399" s="30" t="n">
        <x:v>2364.56</x:v>
      </x:c>
      <x:c r="G8399" s="30" t="n">
        <x:v>226.28</x:v>
      </x:c>
      <x:c r="H8399" s="31" t="n">
        <x:f>D8399*E8399/1000000/31.1034768</x:f>
        <x:v>0.0018936789728921885</x:v>
      </x:c>
      <x:c r="I8399" s="31" t="n">
        <x:f>D8399*F8399/1000000/31.1034768</x:f>
        <x:v>0.07602236930631498</x:v>
      </x:c>
      <x:c r="J8399" s="31" t="n">
        <x:f>D8399*G8399/1000000/31.1034768</x:f>
        <x:v>0.00727507093354914</x:v>
      </x:c>
      <x:c r="K8399" s="32" t="n">
        <x:f>H8399*$B$4*$H$4+I8399*$D$4*$J$4+J8399*$F$4*$L$4</x:f>
        <x:v>166.89475352478922</x:v>
      </x:c>
      <x:c r="L8399" s="29" t="str">
        <x:v>Niko ppm 2020</x:v>
      </x:c>
      <x:c r="M8399" s="39" t="str">
        <x:v>JAGUAR//8W83-5E212-AD//680367//2PAA//AQUAA GILLET//190611</x:v>
      </x:c>
    </x:row>
    <x:row r="8400">
      <x:c r="A8400" s="37" t="str">
        <x:v>8W835E214AC</x:v>
      </x:c>
      <x:c r="B8400" s="37" t="str">
        <x:v>8W835E214AC</x:v>
      </x:c>
      <x:c r="C8400" s="29" t="str">
        <x:v>Jaguar</x:v>
      </x:c>
      <x:c r="D8400" s="30" t="n">
        <x:v>940</x:v>
      </x:c>
      <x:c r="E8400" s="30" t="n">
        <x:v>0</x:v>
      </x:c>
      <x:c r="F8400" s="30" t="n">
        <x:v>1663.7659569999998</x:v>
      </x:c>
      <x:c r="G8400" s="30" t="n">
        <x:v>240.3617021</x:v>
      </x:c>
      <x:c r="H8400" s="31" t="n">
        <x:f>D8400*E8400/1000000/31.1034768</x:f>
        <x:v>0</x:v>
      </x:c>
      <x:c r="I8400" s="31" t="n">
        <x:f>D8400*F8400/1000000/31.1034768</x:f>
        <x:v>0.05028183857503673</x:v>
      </x:c>
      <x:c r="J8400" s="31" t="n">
        <x:f>D8400*G8400/1000000/31.1034768</x:f>
        <x:v>0.0072641396788798865</x:v>
      </x:c>
      <x:c r="K8400" s="32" t="n">
        <x:f>H8400*$B$4*$H$4+I8400*$D$4*$J$4+J8400*$F$4*$L$4</x:f>
        <x:v>128.24585281759073</x:v>
      </x:c>
      <x:c r="L8400" s="29" t="str">
        <x:v>Niko ppm 2020</x:v>
      </x:c>
      <x:c r="M8400" s="39" t="str">
        <x:v>JAGUAR//8W83-5E214-AC//647082//GILLET//C9R5A 2PAA//091010</x:v>
      </x:c>
    </x:row>
    <x:row r="8401">
      <x:c r="A8401" s="37" t="str">
        <x:v>8W835E214AD</x:v>
      </x:c>
      <x:c r="B8401" s="37" t="str">
        <x:v>8W835E214AD</x:v>
      </x:c>
      <x:c r="C8401" s="29" t="str">
        <x:v>Jaguar</x:v>
      </x:c>
      <x:c r="D8401" s="30" t="n">
        <x:v>1000</x:v>
      </x:c>
      <x:c r="E8401" s="30" t="n">
        <x:v>0</x:v>
      </x:c>
      <x:c r="F8401" s="30" t="n">
        <x:v>2282.6</x:v>
      </x:c>
      <x:c r="G8401" s="30" t="n">
        <x:v>235.01999999999998</x:v>
      </x:c>
      <x:c r="H8401" s="31" t="n">
        <x:f>D8401*E8401/1000000/31.1034768</x:f>
        <x:v>0</x:v>
      </x:c>
      <x:c r="I8401" s="31" t="n">
        <x:f>D8401*F8401/1000000/31.1034768</x:f>
        <x:v>0.07338729411755023</x:v>
      </x:c>
      <x:c r="J8401" s="31" t="n">
        <x:f>D8401*G8401/1000000/31.1034768</x:f>
        <x:v>0.007556068458558948</x:v>
      </x:c>
      <x:c r="K8401" s="32" t="n">
        <x:f>H8401*$B$4*$H$4+I8401*$D$4*$J$4+J8401*$F$4*$L$4</x:f>
        <x:v>162.63628423044975</x:v>
      </x:c>
      <x:c r="L8401" s="29" t="str">
        <x:v>Niko ppm 2020</x:v>
      </x:c>
      <x:c r="M8401" s="39" t="str">
        <x:v>JAGUAR//8W83-5E214-AD//680368//GILLET AQUAA//2PAA//020811</x:v>
      </x:c>
    </x:row>
    <x:row r="8402">
      <x:c r="A8402" s="37" t="str">
        <x:v>8W9</x:v>
      </x:c>
      <x:c r="B8402" s="37" t="str">
        <x:v>8W9</x:v>
      </x:c>
      <x:c r="C8402" s="29" t="str"/>
      <x:c r="D8402" s="30" t="n">
        <x:v>552.01</x:v>
      </x:c>
      <x:c r="E8402" s="30" t="n">
        <x:v>513.92</x:v>
      </x:c>
      <x:c r="F8402" s="30" t="n">
        <x:v>213.87</x:v>
      </x:c>
      <x:c r="G8402" s="30" t="n">
        <x:v>1053.88</x:v>
      </x:c>
      <x:c r="H8402" s="31" t="n">
        <x:f>D8402*E8402/1000000/31.1034768</x:f>
        <x:v>0.009120812474571976</x:v>
      </x:c>
      <x:c r="I8402" s="31" t="n">
        <x:f>D8402*F8402/1000000/31.1034768</x:f>
        <x:v>0.003795665013886808</x:v>
      </x:c>
      <x:c r="J8402" s="31" t="n">
        <x:f>D8402*G8402/1000000/31.1034768</x:f>
        <x:v>0.018703770724435544</x:v>
      </x:c>
      <x:c r="K8402" s="32" t="n">
        <x:f>H8402*$B$4*$H$4+I8402*$D$4*$J$4+J8402*$F$4*$L$4</x:f>
        <x:v>169.76736184309118</x:v>
      </x:c>
      <x:c r="L8402" s="29" t="str">
        <x:v>Niko ppm 207</x:v>
      </x:c>
      <x:c r="M8402" s="39" t="str"/>
    </x:row>
    <x:row r="8403">
      <x:c r="A8403" s="37" t="str">
        <x:v>8X</x:v>
      </x:c>
      <x:c r="B8403" s="37" t="str">
        <x:v>8X</x:v>
      </x:c>
      <x:c r="C8403" s="29" t="str"/>
      <x:c r="D8403" s="30" t="n">
        <x:v>695.95</x:v>
      </x:c>
      <x:c r="E8403" s="30" t="n">
        <x:v>853.72</x:v>
      </x:c>
      <x:c r="F8403" s="30" t="n">
        <x:v>266.6</x:v>
      </x:c>
      <x:c r="G8403" s="30" t="n">
        <x:v>1036.11</x:v>
      </x:c>
      <x:c r="H8403" s="31" t="n">
        <x:f>D8403*E8403/1000000/31.1034768</x:f>
        <x:v>0.01910225142418805</x:v>
      </x:c>
      <x:c r="I8403" s="31" t="n">
        <x:f>D8403*F8403/1000000/31.1034768</x:f>
        <x:v>0.0059652581990448095</x:v>
      </x:c>
      <x:c r="J8403" s="31" t="n">
        <x:f>D8403*G8403/1000000/31.1034768</x:f>
        <x:v>0.02318328459344455</x:v>
      </x:c>
      <x:c r="K8403" s="32" t="n">
        <x:f>H8403*$B$4*$H$4+I8403*$D$4*$J$4+J8403*$F$4*$L$4</x:f>
        <x:v>223.98491438204152</x:v>
      </x:c>
      <x:c r="L8403" s="29" t="str">
        <x:v>Niko ppm 207</x:v>
      </x:c>
      <x:c r="M8403" s="39" t="str"/>
    </x:row>
    <x:row r="8404">
      <x:c r="A8404" s="37" t="str">
        <x:v>8X23 DA</x:v>
      </x:c>
      <x:c r="B8404" s="37" t="str">
        <x:v>8X23DA</x:v>
      </x:c>
      <x:c r="C8404" s="29" t="str"/>
      <x:c r="D8404" s="30" t="n">
        <x:v>600</x:v>
      </x:c>
      <x:c r="E8404" s="30" t="n">
        <x:v>7273</x:v>
      </x:c>
      <x:c r="F8404" s="30" t="n">
        <x:v>3426</x:v>
      </x:c>
      <x:c r="G8404" s="30" t="n">
        <x:v>0</x:v>
      </x:c>
      <x:c r="H8404" s="31" t="n">
        <x:f>D8404*E8404/1000000/31.1034768</x:f>
        <x:v>0.1402994278761788</x:v>
      </x:c>
      <x:c r="I8404" s="31" t="n">
        <x:f>D8404*F8404/1000000/31.1034768</x:f>
        <x:v>0.06608907464647168</x:v>
      </x:c>
      <x:c r="J8404" s="31" t="n">
        <x:f>D8404*G8404/1000000/31.1034768</x:f>
        <x:v>0</x:v>
      </x:c>
      <x:c r="K8404" s="32" t="n">
        <x:f>H8404*$B$4*$H$4+I8404*$D$4*$J$4+J8404*$F$4*$L$4</x:f>
        <x:v>304.16249854742927</x:v>
      </x:c>
      <x:c r="L8404" s="29" t="str">
        <x:v>ppm niko 2028</x:v>
      </x:c>
      <x:c r="M8404" s="39" t="str"/>
    </x:row>
    <x:row r="8405">
      <x:c r="A8405" s="37" t="str">
        <x:v>8X23-5E214-DA</x:v>
      </x:c>
      <x:c r="B8405" s="37" t="str">
        <x:v>8X235E214DA</x:v>
      </x:c>
      <x:c r="C8405" s="29" t="str">
        <x:v>Jaguar</x:v>
      </x:c>
      <x:c r="D8405" s="30" t="n">
        <x:v>700</x:v>
      </x:c>
      <x:c r="E8405" s="30" t="n">
        <x:v>7273</x:v>
      </x:c>
      <x:c r="F8405" s="30" t="n">
        <x:v>3426</x:v>
      </x:c>
      <x:c r="G8405" s="30" t="n">
        <x:v>0</x:v>
      </x:c>
      <x:c r="H8405" s="31" t="n">
        <x:f>D8405*E8405/1000000/31.1034768</x:f>
        <x:v>0.16368266585554192</x:v>
      </x:c>
      <x:c r="I8405" s="31" t="n">
        <x:f>D8405*F8405/1000000/31.1034768</x:f>
        <x:v>0.07710392042088363</x:v>
      </x:c>
      <x:c r="J8405" s="31" t="n">
        <x:f>D8405*G8405/1000000/31.1034768</x:f>
        <x:v>0</x:v>
      </x:c>
      <x:c r="K8405" s="32" t="n">
        <x:f>H8405*$B$4*$H$4+I8405*$D$4*$J$4+J8405*$F$4*$L$4</x:f>
        <x:v>354.85624830533413</x:v>
      </x:c>
      <x:c r="L8405" s="29" t="str">
        <x:v>ppm niko 2028</x:v>
      </x:c>
      <x:c r="M8405" s="39" t="str">
        <x:v>JAGUAR//8X23-5E214-DA//327458 A//GILLET T2A1A//108 2RAA//16EO8A</x:v>
      </x:c>
    </x:row>
    <x:row r="8406">
      <x:c r="A8406" s="37" t="str">
        <x:v>8X235E212DA</x:v>
      </x:c>
      <x:c r="B8406" s="37" t="str">
        <x:v>8X235E212DA</x:v>
      </x:c>
      <x:c r="C8406" s="29" t="str">
        <x:v>Jaguar</x:v>
      </x:c>
      <x:c r="D8406" s="30" t="n">
        <x:v>540</x:v>
      </x:c>
      <x:c r="E8406" s="30" t="n">
        <x:v>6035</x:v>
      </x:c>
      <x:c r="F8406" s="30" t="n">
        <x:v>2510</x:v>
      </x:c>
      <x:c r="G8406" s="30" t="n">
        <x:v>0</x:v>
      </x:c>
      <x:c r="H8406" s="31" t="n">
        <x:f>D8406*E8406/1000000/31.1034768</x:f>
        <x:v>0.10477606799250173</x:v>
      </x:c>
      <x:c r="I8406" s="31" t="n">
        <x:f>D8406*F8406/1000000/31.1034768</x:f>
        <x:v>0.043577121899118366</x:v>
      </x:c>
      <x:c r="J8406" s="31" t="n">
        <x:f>D8406*G8406/1000000/31.1034768</x:f>
        <x:v>0</x:v>
      </x:c>
      <x:c r="K8406" s="32" t="n">
        <x:f>H8406*$B$4*$H$4+I8406*$D$4*$J$4+J8406*$F$4*$L$4</x:f>
        <x:v>219.13707716109732</x:v>
      </x:c>
      <x:c r="L8406" s="29" t="str">
        <x:v>Niko ppm 2020</x:v>
      </x:c>
      <x:c r="M8406" s="39" t="str">
        <x:v>JAGUAR 8X23-5E212-DA//327 463 A//GILLET//T2A1A//2RAA//26 H 08B</x:v>
      </x:c>
    </x:row>
    <x:row r="8407">
      <x:c r="A8407" s="37" t="str">
        <x:v>8XPB0039</x:v>
      </x:c>
      <x:c r="B8407" s="37" t="str">
        <x:v>8XPB0039</x:v>
      </x:c>
      <x:c r="C8407" s="29" t="str">
        <x:v>TOYOTA</x:v>
      </x:c>
      <x:c r="D8407" s="30" t="n">
        <x:v>1750</x:v>
      </x:c>
      <x:c r="E8407" s="30" t="n">
        <x:v>2651</x:v>
      </x:c>
      <x:c r="F8407" s="30" t="n">
        <x:v>0</x:v>
      </x:c>
      <x:c r="G8407" s="30" t="n">
        <x:v>0</x:v>
      </x:c>
      <x:c r="H8407" s="31" t="n">
        <x:f>D8407*E8407/1000000/31.1034768</x:f>
        <x:v>0.14915535101850735</x:v>
      </x:c>
      <x:c r="I8407" s="31" t="n">
        <x:f>D8407*F8407/1000000/31.1034768</x:f>
        <x:v>0</x:v>
      </x:c>
      <x:c r="J8407" s="31" t="n">
        <x:f>D8407*G8407/1000000/31.1034768</x:f>
        <x:v>0</x:v>
      </x:c>
      <x:c r="K8407" s="32" t="n">
        <x:f>H8407*$B$4*$H$4+I8407*$D$4*$J$4+J8407*$F$4*$L$4</x:f>
        <x:v>225.93679683905947</x:v>
      </x:c>
      <x:c r="L8407" s="29" t="str">
        <x:v>ppm niko 2028</x:v>
      </x:c>
      <x:c r="M8407" s="39" t="str">
        <x:v>657LOG / F: 1450</x:v>
      </x:c>
    </x:row>
    <x:row r="8408">
      <x:c r="A8408" s="37" t="str">
        <x:v>8Y*</x:v>
      </x:c>
      <x:c r="B8408" s="37" t="str">
        <x:v>8Y</x:v>
      </x:c>
      <x:c r="C8408" s="29" t="str"/>
      <x:c r="D8408" s="30" t="n">
        <x:v>2867.19</x:v>
      </x:c>
      <x:c r="E8408" s="30" t="n">
        <x:v>516.48</x:v>
      </x:c>
      <x:c r="F8408" s="30" t="n">
        <x:v>165.86</x:v>
      </x:c>
      <x:c r="G8408" s="30" t="n">
        <x:v>247.31</x:v>
      </x:c>
      <x:c r="H8408" s="31" t="n">
        <x:f>D8408*E8408/1000000/31.1034768</x:f>
        <x:v>0.04761031381546387</x:v>
      </x:c>
      <x:c r="I8408" s="31" t="n">
        <x:f>D8408*F8408/1000000/31.1034768</x:f>
        <x:v>0.015289356121113769</x:v>
      </x:c>
      <x:c r="J8408" s="31" t="n">
        <x:f>D8408*G8408/1000000/31.1034768</x:f>
        <x:v>0.022797604379070576</x:v>
      </x:c>
      <x:c r="K8408" s="32" t="n">
        <x:f>H8408*$B$4*$H$4+I8408*$D$4*$J$4+J8408*$F$4*$L$4</x:f>
        <x:v>276.9899356067667</x:v>
      </x:c>
      <x:c r="L8408" s="29" t="str">
        <x:v>Niko ppm 207</x:v>
      </x:c>
      <x:c r="M8408" s="39" t="str"/>
    </x:row>
    <x:row r="8409">
      <x:c r="A8409" s="37" t="str">
        <x:v>8Y0</x:v>
      </x:c>
      <x:c r="B8409" s="37" t="str">
        <x:v>8Y0</x:v>
      </x:c>
      <x:c r="C8409" s="29" t="str"/>
      <x:c r="D8409" s="30" t="n">
        <x:v>937.52</x:v>
      </x:c>
      <x:c r="E8409" s="30" t="n">
        <x:v>280.61</x:v>
      </x:c>
      <x:c r="F8409" s="30" t="n">
        <x:v>214.72</x:v>
      </x:c>
      <x:c r="G8409" s="30" t="n">
        <x:v>709.84</x:v>
      </x:c>
      <x:c r="H8409" s="31" t="n">
        <x:f>D8409*E8409/1000000/31.1034768</x:f>
        <x:v>0.008458137618878672</x:v>
      </x:c>
      <x:c r="I8409" s="31" t="n">
        <x:f>D8409*F8409/1000000/31.1034768</x:f>
        <x:v>0.006472083352430876</x:v>
      </x:c>
      <x:c r="J8409" s="31" t="n">
        <x:f>D8409*G8409/1000000/31.1034768</x:f>
        <x:v>0.021395974510476593</x:v>
      </x:c>
      <x:c r="K8409" s="32" t="n">
        <x:f>H8409*$B$4*$H$4+I8409*$D$4*$J$4+J8409*$F$4*$L$4</x:f>
        <x:v>194.16466199165504</x:v>
      </x:c>
      <x:c r="L8409" s="29" t="str">
        <x:v>Niko ppm 207</x:v>
      </x:c>
      <x:c r="M8409" s="39" t="str"/>
    </x:row>
    <x:row r="8410">
      <x:c r="A8410" s="37" t="str">
        <x:v>8Y1</x:v>
      </x:c>
      <x:c r="B8410" s="37" t="str">
        <x:v>8Y1</x:v>
      </x:c>
      <x:c r="C8410" s="29" t="str"/>
      <x:c r="D8410" s="30" t="n">
        <x:v>700</x:v>
      </x:c>
      <x:c r="E8410" s="30" t="n">
        <x:v>0</x:v>
      </x:c>
      <x:c r="F8410" s="30" t="n">
        <x:v>2100</x:v>
      </x:c>
      <x:c r="G8410" s="30" t="n">
        <x:v>230</x:v>
      </x:c>
      <x:c r="H8410" s="31" t="n">
        <x:f>D8410*E8410/1000000/31.1034768</x:f>
        <x:v>0</x:v>
      </x:c>
      <x:c r="I8410" s="31" t="n">
        <x:f>D8410*F8410/1000000/31.1034768</x:f>
        <x:v>0.04726159745588313</x:v>
      </x:c>
      <x:c r="J8410" s="31" t="n">
        <x:f>D8410*G8410/1000000/31.1034768</x:f>
        <x:v>0.005176270197549105</x:v>
      </x:c>
      <x:c r="K8410" s="32" t="n">
        <x:f>H8410*$B$4*$H$4+I8410*$D$4*$J$4+J8410*$F$4*$L$4</x:f>
        <x:v>107.23685944974486</x:v>
      </x:c>
      <x:c r="L8410" s="29" t="str">
        <x:v>ppm niko 2028</x:v>
      </x:c>
      <x:c r="M8410" s="39" t="str"/>
    </x:row>
    <x:row r="8411">
      <x:c r="A8411" s="37" t="str">
        <x:v>8Y171140</x:v>
      </x:c>
      <x:c r="B8411" s="37" t="str">
        <x:v>8Y171140</x:v>
      </x:c>
      <x:c r="C8411" s="29" t="str">
        <x:v>inconnu</x:v>
      </x:c>
      <x:c r="D8411" s="30" t="n">
        <x:v>340</x:v>
      </x:c>
      <x:c r="E8411" s="30" t="n">
        <x:v>243</x:v>
      </x:c>
      <x:c r="F8411" s="30" t="n">
        <x:v>661.0000000000001</x:v>
      </x:c>
      <x:c r="G8411" s="30" t="n">
        <x:v>646.9999999999999</x:v>
      </x:c>
      <x:c r="H8411" s="31" t="n">
        <x:f>D8411*E8411/1000000/31.1034768</x:f>
        <x:v>0.002656294681500044</x:v>
      </x:c>
      <x:c r="I8411" s="31" t="n">
        <x:f>D8411*F8411/1000000/31.1034768</x:f>
        <x:v>0.007225558783833453</x:v>
      </x:c>
      <x:c r="J8411" s="31" t="n">
        <x:f>D8411*G8411/1000000/31.1034768</x:f>
        <x:v>0.007072521230166782</x:v>
      </x:c>
      <x:c r="K8411" s="32" t="n">
        <x:f>H8411*$B$4*$H$4+I8411*$D$4*$J$4+J8411*$F$4*$L$4</x:f>
        <x:v>71.02305546433317</x:v>
      </x:c>
      <x:c r="L8411" s="29" t="str">
        <x:v>Niko ppm 2020</x:v>
      </x:c>
      <x:c r="M8411" s="39" t="str">
        <x:v>8 Y 171140//867</x:v>
      </x:c>
    </x:row>
    <x:row r="8412">
      <x:c r="A8412" s="37" t="str">
        <x:v>8Y2</x:v>
      </x:c>
      <x:c r="B8412" s="37" t="str">
        <x:v>8Y2</x:v>
      </x:c>
      <x:c r="C8412" s="29" t="str"/>
      <x:c r="D8412" s="30" t="n">
        <x:v>166.8</x:v>
      </x:c>
      <x:c r="E8412" s="30" t="n">
        <x:v>694.38</x:v>
      </x:c>
      <x:c r="F8412" s="30" t="n">
        <x:v>243.76</x:v>
      </x:c>
      <x:c r="G8412" s="30" t="n">
        <x:v>285.76</x:v>
      </x:c>
      <x:c r="H8412" s="31" t="n">
        <x:f>D8412*E8412/1000000/31.1034768</x:f>
        <x:v>0.0037237825451076263</x:v>
      </x:c>
      <x:c r="I8412" s="31" t="n">
        <x:f>D8412*F8412/1000000/31.1034768</x:f>
        <x:v>0.0013072226060592686</x:v>
      </x:c>
      <x:c r="J8412" s="31" t="n">
        <x:f>D8412*G8412/1000000/31.1034768</x:f>
        <x:v>0.001532457876220449</x:v>
      </x:c>
      <x:c r="K8412" s="32" t="n">
        <x:f>H8412*$B$4*$H$4+I8412*$D$4*$J$4+J8412*$F$4*$L$4</x:f>
        <x:v>19.79966786660069</x:v>
      </x:c>
      <x:c r="L8412" s="29" t="str">
        <x:v>Niko ppm 207</x:v>
      </x:c>
      <x:c r="M8412" s="39" t="str"/>
    </x:row>
    <x:row r="8413">
      <x:c r="A8413" s="37" t="str">
        <x:v>8Y7</x:v>
      </x:c>
      <x:c r="B8413" s="37" t="str">
        <x:v>8Y7</x:v>
      </x:c>
      <x:c r="C8413" s="29" t="str"/>
      <x:c r="D8413" s="30" t="n">
        <x:v>1762.76</x:v>
      </x:c>
      <x:c r="E8413" s="30" t="n">
        <x:v>205.24</x:v>
      </x:c>
      <x:c r="F8413" s="30" t="n">
        <x:v>126.76</x:v>
      </x:c>
      <x:c r="G8413" s="30" t="n">
        <x:v>994.89</x:v>
      </x:c>
      <x:c r="H8413" s="31" t="n">
        <x:f>D8413*E8413/1000000/31.1034768</x:f>
        <x:v>0.011631782026374621</x:v>
      </x:c>
      <x:c r="I8413" s="31" t="n">
        <x:f>D8413*F8413/1000000/31.1034768</x:f>
        <x:v>0.007184002580701846</x:v>
      </x:c>
      <x:c r="J8413" s="31" t="n">
        <x:f>D8413*G8413/1000000/31.1034768</x:f>
        <x:v>0.056384445625705736</x:v>
      </x:c>
      <x:c r="K8413" s="32" t="n">
        <x:f>H8413*$B$4*$H$4+I8413*$D$4*$J$4+J8413*$F$4*$L$4</x:f>
        <x:v>481.8462473721464</x:v>
      </x:c>
      <x:c r="L8413" s="29" t="str">
        <x:v>Niko ppm 207</x:v>
      </x:c>
      <x:c r="M8413" s="39" t="str"/>
    </x:row>
    <x:row r="8414">
      <x:c r="A8414" s="37" t="str">
        <x:v>8Y7 (wire)</x:v>
      </x:c>
      <x:c r="B8414" s="37" t="str">
        <x:v>8Y7WIRE</x:v>
      </x:c>
      <x:c r="C8414" s="29" t="str"/>
      <x:c r="D8414" s="30" t="n">
        <x:v>1130.2</x:v>
      </x:c>
      <x:c r="E8414" s="30" t="n">
        <x:v>269.04</x:v>
      </x:c>
      <x:c r="F8414" s="30" t="n">
        <x:v>78.61</x:v>
      </x:c>
      <x:c r="G8414" s="30" t="n">
        <x:v>483.59</x:v>
      </x:c>
      <x:c r="H8414" s="31" t="n">
        <x:f>D8414*E8414/1000000/31.1034768</x:f>
        <x:v>0.009776045615582115</x:v>
      </x:c>
      <x:c r="I8414" s="31" t="n">
        <x:f>D8414*F8414/1000000/31.1034768</x:f>
        <x:v>0.0028564337862061772</x:v>
      </x:c>
      <x:c r="J8414" s="31" t="n">
        <x:f>D8414*G8414/1000000/31.1034768</x:f>
        <x:v>0.01757210042833539</x:v>
      </x:c>
      <x:c r="K8414" s="32" t="n">
        <x:f>H8414*$B$4*$H$4+I8414*$D$4*$J$4+J8414*$F$4*$L$4</x:f>
        <x:v>160.34015486188667</x:v>
      </x:c>
      <x:c r="L8414" s="29" t="str">
        <x:v>Niko ppm 207</x:v>
      </x:c>
      <x:c r="M8414" s="39" t="str"/>
    </x:row>
    <x:row r="8415">
      <x:c r="A8415" s="37" t="str">
        <x:v>8YD / AT3</x:v>
      </x:c>
      <x:c r="B8415" s="37" t="str">
        <x:v>8YDAT3</x:v>
      </x:c>
      <x:c r="C8415" s="29" t="str">
        <x:v>TOYOTA</x:v>
      </x:c>
      <x:c r="D8415" s="30" t="n">
        <x:v>460</x:v>
      </x:c>
      <x:c r="E8415" s="30" t="n">
        <x:v>0</x:v>
      </x:c>
      <x:c r="F8415" s="30" t="n">
        <x:v>6037</x:v>
      </x:c>
      <x:c r="G8415" s="30" t="n">
        <x:v>54</x:v>
      </x:c>
      <x:c r="H8415" s="31" t="n">
        <x:f>D8415*E8415/1000000/31.1034768</x:f>
        <x:v>0</x:v>
      </x:c>
      <x:c r="I8415" s="31" t="n">
        <x:f>D8415*F8415/1000000/31.1034768</x:f>
        <x:v>0.08928326623601127</x:v>
      </x:c>
      <x:c r="J8415" s="31" t="n">
        <x:f>D8415*G8415/1000000/31.1034768</x:f>
        <x:v>0.0007986245447647191</x:v>
      </x:c>
      <x:c r="K8415" s="32" t="n">
        <x:f>H8415*$B$4*$H$4+I8415*$D$4*$J$4+J8415*$F$4*$L$4</x:f>
        <x:v>130.23613717679302</x:v>
      </x:c>
      <x:c r="L8415" s="29" t="str">
        <x:v>ppm niko 2028</x:v>
      </x:c>
      <x:c r="M8415" s="39" t="str">
        <x:v>Kodas ant kolektoriaus / Spizinis / Su kolektoriumi / Dviqubas</x:v>
      </x:c>
    </x:row>
    <x:row r="8416">
      <x:c r="A8416" s="37" t="str">
        <x:v>8Z0 178 D</x:v>
      </x:c>
      <x:c r="B8416" s="37" t="str">
        <x:v>8Z0178D</x:v>
      </x:c>
      <x:c r="C8416" s="29" t="str">
        <x:v>AUDI-VW</x:v>
      </x:c>
      <x:c r="D8416" s="30" t="n">
        <x:v>2470</x:v>
      </x:c>
      <x:c r="E8416" s="30" t="n">
        <x:v>2470</x:v>
      </x:c>
      <x:c r="F8416" s="30" t="n">
        <x:v>0</x:v>
      </x:c>
      <x:c r="G8416" s="30" t="n">
        <x:v>0</x:v>
      </x:c>
      <x:c r="H8416" s="31" t="n">
        <x:f>D8416*E8416/1000000/31.1034768</x:f>
        <x:v>0.19614848974054247</x:v>
      </x:c>
      <x:c r="I8416" s="31" t="n">
        <x:f>D8416*F8416/1000000/31.1034768</x:f>
        <x:v>0</x:v>
      </x:c>
      <x:c r="J8416" s="31" t="n">
        <x:f>D8416*G8416/1000000/31.1034768</x:f>
        <x:v>0</x:v>
      </x:c>
      <x:c r="K8416" s="32" t="n">
        <x:f>H8416*$B$4*$H$4+I8416*$D$4*$J$4+J8416*$F$4*$L$4</x:f>
        <x:v>297.1208285467302</x:v>
      </x:c>
      <x:c r="L8416" s="29" t="str">
        <x:v>ppm niko 2028</x:v>
      </x:c>
      <x:c r="M8416" s="39" t="str">
        <x:v>8Z0 131 701 G,D-11076 / VW-A 36</x:v>
      </x:c>
    </x:row>
    <x:row r="8417">
      <x:c r="A8417" s="37" t="str">
        <x:v>8Z0131701AA</x:v>
      </x:c>
      <x:c r="B8417" s="37" t="str">
        <x:v>8Z0131701AA</x:v>
      </x:c>
      <x:c r="C8417" s="29" t="str">
        <x:v>Volkswagen</x:v>
      </x:c>
      <x:c r="D8417" s="30" t="n">
        <x:v>1000</x:v>
      </x:c>
      <x:c r="E8417" s="30" t="n">
        <x:v>5270</x:v>
      </x:c>
      <x:c r="F8417" s="30" t="n">
        <x:v>0</x:v>
      </x:c>
      <x:c r="G8417" s="30" t="n">
        <x:v>0</x:v>
      </x:c>
      <x:c r="H8417" s="31" t="n">
        <x:f>D8417*E8417/1000000/31.1034768</x:f>
        <x:v>0.16943443441666944</x:v>
      </x:c>
      <x:c r="I8417" s="31" t="n">
        <x:f>D8417*F8417/1000000/31.1034768</x:f>
        <x:v>0</x:v>
      </x:c>
      <x:c r="J8417" s="31" t="n">
        <x:f>D8417*G8417/1000000/31.1034768</x:f>
        <x:v>0</x:v>
      </x:c>
      <x:c r="K8417" s="32" t="n">
        <x:f>H8417*$B$4*$H$4+I8417*$D$4*$J$4+J8417*$F$4*$L$4</x:f>
        <x:v>256.6550453935105</x:v>
      </x:c>
      <x:c r="L8417" s="29" t="str">
        <x:v>Niko ppm 2020</x:v>
      </x:c>
      <x:c r="M8417" s="39" t="str">
        <x:v>VW 8Z0 131 701 AA//8Z0 178 EA//JD 23 308//WWO GERMANY</x:v>
      </x:c>
    </x:row>
    <x:row r="8418">
      <x:c r="A8418" s="37" t="str">
        <x:v>8Z0131701G</x:v>
      </x:c>
      <x:c r="B8418" s="37" t="str">
        <x:v>8Z0131701G</x:v>
      </x:c>
      <x:c r="C8418" s="29" t="str">
        <x:v>Volkswagen</x:v>
      </x:c>
      <x:c r="D8418" s="30" t="n">
        <x:v>1140</x:v>
      </x:c>
      <x:c r="E8418" s="30" t="n">
        <x:v>3081</x:v>
      </x:c>
      <x:c r="F8418" s="30" t="n">
        <x:v>0</x:v>
      </x:c>
      <x:c r="G8418" s="30" t="n">
        <x:v>0</x:v>
      </x:c>
      <x:c r="H8418" s="31" t="n">
        <x:f>D8418*E8418/1000000/31.1034768</x:f>
        <x:v>0.11292435320285481</x:v>
      </x:c>
      <x:c r="I8418" s="31" t="n">
        <x:f>D8418*F8418/1000000/31.1034768</x:f>
        <x:v>0</x:v>
      </x:c>
      <x:c r="J8418" s="31" t="n">
        <x:f>D8418*G8418/1000000/31.1034768</x:f>
        <x:v>0</x:v>
      </x:c>
      <x:c r="K8418" s="32" t="n">
        <x:f>H8418*$B$4*$H$4+I8418*$D$4*$J$4+J8418*$F$4*$L$4</x:f>
        <x:v>171.05498712285439</x:v>
      </x:c>
      <x:c r="L8418" s="29" t="str">
        <x:v>Niko ppm 2020</x:v>
      </x:c>
      <x:c r="M8418" s="39" t="str">
        <x:v>VW/AUDI//WWO GERMANY//8Z0 131 701 G//8Z0 178 B//DD-12 -129</x:v>
      </x:c>
    </x:row>
    <x:row r="8419">
      <x:c r="A8419" s="37" t="str">
        <x:v>8Z0131701H</x:v>
      </x:c>
      <x:c r="B8419" s="37" t="str">
        <x:v>8Z0131701H</x:v>
      </x:c>
      <x:c r="C8419" s="29" t="str">
        <x:v>Volkswagen</x:v>
      </x:c>
      <x:c r="D8419" s="30" t="n">
        <x:v>1200</x:v>
      </x:c>
      <x:c r="E8419" s="30" t="n">
        <x:v>0</x:v>
      </x:c>
      <x:c r="F8419" s="30" t="n">
        <x:v>3125</x:v>
      </x:c>
      <x:c r="G8419" s="30" t="n">
        <x:v>318</x:v>
      </x:c>
      <x:c r="H8419" s="31" t="n">
        <x:f>D8419*E8419/1000000/31.1034768</x:f>
        <x:v>0</x:v>
      </x:c>
      <x:c r="I8419" s="31" t="n">
        <x:f>D8419*F8419/1000000/31.1034768</x:f>
        <x:v>0.12056529963235493</x:v>
      </x:c>
      <x:c r="J8419" s="31" t="n">
        <x:f>D8419*G8419/1000000/31.1034768</x:f>
        <x:v>0.012268724890588438</x:v>
      </x:c>
      <x:c r="K8419" s="32" t="n">
        <x:f>H8419*$B$4*$H$4+I8419*$D$4*$J$4+J8419*$F$4*$L$4</x:f>
        <x:v>266.02209666798404</x:v>
      </x:c>
      <x:c r="L8419" s="29" t="str">
        <x:v>Niko ppm 2020</x:v>
      </x:c>
      <x:c r="M8419" s="39" t="str">
        <x:v>VW 8Z0 131 701 H//8Z0 178 C//DS-20 018//11-00//WWO GERMANY</x:v>
      </x:c>
    </x:row>
    <x:row r="8420">
      <x:c r="A8420" s="37" t="str">
        <x:v>8Z0131701M</x:v>
      </x:c>
      <x:c r="B8420" s="37" t="str">
        <x:v>8Z0131701M</x:v>
      </x:c>
      <x:c r="C8420" s="29" t="str">
        <x:v>Volkswagen</x:v>
      </x:c>
      <x:c r="D8420" s="30" t="n">
        <x:v>580</x:v>
      </x:c>
      <x:c r="E8420" s="30" t="n">
        <x:v>2060</x:v>
      </x:c>
      <x:c r="F8420" s="30" t="n">
        <x:v>0</x:v>
      </x:c>
      <x:c r="G8420" s="30" t="n">
        <x:v>0</x:v>
      </x:c>
      <x:c r="H8420" s="31" t="n">
        <x:f>D8420*E8420/1000000/31.1034768</x:f>
        <x:v>0.03841371200019671</x:v>
      </x:c>
      <x:c r="I8420" s="31" t="n">
        <x:f>D8420*F8420/1000000/31.1034768</x:f>
        <x:v>0</x:v>
      </x:c>
      <x:c r="J8420" s="31" t="n">
        <x:f>D8420*G8420/1000000/31.1034768</x:f>
        <x:v>0</x:v>
      </x:c>
      <x:c r="K8420" s="32" t="n">
        <x:f>H8420*$B$4*$H$4+I8420*$D$4*$J$4+J8420*$F$4*$L$4</x:f>
        <x:v>58.188130595097974</x:v>
      </x:c>
      <x:c r="L8420" s="29" t="str">
        <x:v>Niko ppm 2020</x:v>
      </x:c>
      <x:c r="M8420" s="39" t="str">
        <x:v>VW//8Z0 131 701 M//8Z0 178 A//DD-12-080//WWO GERMANY</x:v>
      </x:c>
    </x:row>
    <x:row r="8421">
      <x:c r="A8421" s="37" t="str">
        <x:v>8Z0178 B</x:v>
      </x:c>
      <x:c r="B8421" s="37" t="str">
        <x:v>8Z0178B</x:v>
      </x:c>
      <x:c r="C8421" s="29" t="str">
        <x:v>AUDI-VW</x:v>
      </x:c>
      <x:c r="D8421" s="30" t="n">
        <x:v>2754</x:v>
      </x:c>
      <x:c r="E8421" s="30" t="n">
        <x:v>2754</x:v>
      </x:c>
      <x:c r="F8421" s="30" t="n">
        <x:v>0</x:v>
      </x:c>
      <x:c r="G8421" s="30" t="n">
        <x:v>0</x:v>
      </x:c>
      <x:c r="H8421" s="31" t="n">
        <x:f>D8421*E8421/1000000/31.1034768</x:f>
        <x:v>0.243847851761704</x:v>
      </x:c>
      <x:c r="I8421" s="31" t="n">
        <x:f>D8421*F8421/1000000/31.1034768</x:f>
        <x:v>0</x:v>
      </x:c>
      <x:c r="J8421" s="31" t="n">
        <x:f>D8421*G8421/1000000/31.1034768</x:f>
        <x:v>0</x:v>
      </x:c>
      <x:c r="K8421" s="32" t="n">
        <x:f>H8421*$B$4*$H$4+I8421*$D$4*$J$4+J8421*$F$4*$L$4</x:f>
        <x:v>369.37462965233516</x:v>
      </x:c>
      <x:c r="L8421" s="29" t="str">
        <x:v>ppm niko 2028</x:v>
      </x:c>
      <x:c r="M8421" s="39" t="str">
        <x:v>8Z0131 701 G / ST</x:v>
      </x:c>
    </x:row>
    <x:row r="8422">
      <x:c r="A8422" s="37" t="str">
        <x:v>9 07362.50 (CAT)</x:v>
      </x:c>
      <x:c r="B8422" s="37" t="str">
        <x:v>90736250CAT</x:v>
      </x:c>
      <x:c r="C8422" s="29" t="str"/>
      <x:c r="D8422" s="30" t="n">
        <x:v>3935.78</x:v>
      </x:c>
      <x:c r="E8422" s="30" t="n">
        <x:v>575.23</x:v>
      </x:c>
      <x:c r="F8422" s="30" t="n">
        <x:v>220.47</x:v>
      </x:c>
      <x:c r="G8422" s="30" t="n">
        <x:v>845.75</x:v>
      </x:c>
      <x:c r="H8422" s="31" t="n">
        <x:f>D8422*E8422/1000000/31.1034768</x:f>
        <x:v>0.07278860636570379</x:v>
      </x:c>
      <x:c r="I8422" s="31" t="n">
        <x:f>D8422*F8422/1000000/31.1034768</x:f>
        <x:v>0.027897891357277462</x:v>
      </x:c>
      <x:c r="J8422" s="31" t="n">
        <x:f>D8422*G8422/1000000/31.1034768</x:f>
        <x:v>0.10701973790274148</x:v>
      </x:c>
      <x:c r="K8422" s="32" t="n">
        <x:f>H8422*$B$4*$H$4+I8422*$D$4*$J$4+J8422*$F$4*$L$4</x:f>
        <x:v>1011.1541451165269</x:v>
      </x:c>
      <x:c r="L8422" s="29" t="str">
        <x:v>Niko ppm 207</x:v>
      </x:c>
      <x:c r="M8422" s="39" t="str"/>
    </x:row>
    <x:row r="8423">
      <x:c r="A8423" s="37" t="str">
        <x:v>9 07362.50 (FIlter)</x:v>
      </x:c>
      <x:c r="B8423" s="37" t="str">
        <x:v>90736250FILTER</x:v>
      </x:c>
      <x:c r="C8423" s="29" t="str"/>
      <x:c r="D8423" s="30" t="n">
        <x:v>3319.53</x:v>
      </x:c>
      <x:c r="E8423" s="30" t="n">
        <x:v>139.4</x:v>
      </x:c>
      <x:c r="F8423" s="30" t="n">
        <x:v>80.27</x:v>
      </x:c>
      <x:c r="G8423" s="30" t="n">
        <x:v>301.49</x:v>
      </x:c>
      <x:c r="H8423" s="31" t="n">
        <x:f>D8423*E8423/1000000/31.1034768</x:f>
        <x:v>0.014877516265319895</x:v>
      </x:c>
      <x:c r="I8423" s="31" t="n">
        <x:f>D8423*F8423/1000000/31.1034768</x:f>
        <x:v>0.008566845269850989</x:v>
      </x:c>
      <x:c r="J8423" s="31" t="n">
        <x:f>D8423*G8423/1000000/31.1034768</x:f>
        <x:v>0.032176631125045166</x:v>
      </x:c>
      <x:c r="K8423" s="32" t="n">
        <x:f>H8423*$B$4*$H$4+I8423*$D$4*$J$4+J8423*$F$4*$L$4</x:f>
        <x:v>293.64832971198587</x:v>
      </x:c>
      <x:c r="L8423" s="29" t="str">
        <x:v>Niko ppm 207</x:v>
      </x:c>
      <x:c r="M8423" s="39" t="str"/>
    </x:row>
    <x:row r="8424">
      <x:c r="A8424" s="37" t="str">
        <x:v>9-05984.41 / 90598441</x:v>
      </x:c>
      <x:c r="B8424" s="37" t="str">
        <x:v>9059844190598441</x:v>
      </x:c>
      <x:c r="C8424" s="29" t="str"/>
      <x:c r="D8424" s="30" t="n">
        <x:v>1103.58</x:v>
      </x:c>
      <x:c r="E8424" s="30" t="n">
        <x:v>877.02</x:v>
      </x:c>
      <x:c r="F8424" s="30" t="n">
        <x:v>107.68</x:v>
      </x:c>
      <x:c r="G8424" s="30" t="n">
        <x:v>939.27</x:v>
      </x:c>
      <x:c r="H8424" s="31" t="n">
        <x:f>D8424*E8424/1000000/31.1034768</x:f>
        <x:v>0.031117477246145032</x:v>
      </x:c>
      <x:c r="I8424" s="31" t="n">
        <x:f>D8424*F8424/1000000/31.1034768</x:f>
        <x:v>0.003820585562318872</x:v>
      </x:c>
      <x:c r="J8424" s="31" t="n">
        <x:f>D8424*G8424/1000000/31.1034768</x:f>
        <x:v>0.033326164572058385</x:v>
      </x:c>
      <x:c r="K8424" s="32" t="n">
        <x:f>H8424*$B$4*$H$4+I8424*$D$4*$J$4+J8424*$F$4*$L$4</x:f>
        <x:v>320.9282546542604</x:v>
      </x:c>
      <x:c r="L8424" s="29" t="str">
        <x:v>Niko ppm 207</x:v>
      </x:c>
      <x:c r="M8424" s="39" t="str"/>
    </x:row>
    <x:row r="8425">
      <x:c r="A8425" s="37" t="str">
        <x:v>9-06029.40</x:v>
      </x:c>
      <x:c r="B8425" s="37" t="str">
        <x:v>90602940</x:v>
      </x:c>
      <x:c r="C8425" s="29" t="str">
        <x:v>BMW</x:v>
      </x:c>
      <x:c r="D8425" s="30" t="n">
        <x:v>3766.54</x:v>
      </x:c>
      <x:c r="E8425" s="30" t="n">
        <x:v>861.53</x:v>
      </x:c>
      <x:c r="F8425" s="30" t="n">
        <x:v>133.02</x:v>
      </x:c>
      <x:c r="G8425" s="30" t="n">
        <x:v>588.42</x:v>
      </x:c>
      <x:c r="H8425" s="31" t="n">
        <x:f>D8425*E8425/1000000/31.1034768</x:f>
        <x:v>0.10432876128497634</x:v>
      </x:c>
      <x:c r="I8425" s="31" t="n">
        <x:f>D8425*F8425/1000000/31.1034768</x:f>
        <x:v>0.01610833264787942</x:v>
      </x:c>
      <x:c r="J8425" s="31" t="n">
        <x:f>D8425*G8425/1000000/31.1034768</x:f>
        <x:v>0.07125593968324467</x:v>
      </x:c>
      <x:c r="K8425" s="32" t="n">
        <x:f>H8425*$B$4*$H$4+I8425*$D$4*$J$4+J8425*$F$4*$L$4</x:f>
        <x:v>754.4492015654912</x:v>
      </x:c>
      <x:c r="L8425" s="29" t="str">
        <x:v>Niko ppm 207</x:v>
      </x:c>
      <x:c r="M8425" s="39" t="str">
        <x:v>BMW 9-06029 40//BOYSEN//MADE IN GERMANY</x:v>
      </x:c>
    </x:row>
    <x:row r="8426">
      <x:c r="A8426" s="37" t="str">
        <x:v>9-06029.42</x:v>
      </x:c>
      <x:c r="B8426" s="37" t="str">
        <x:v>90602942</x:v>
      </x:c>
      <x:c r="C8426" s="29" t="str"/>
      <x:c r="D8426" s="30" t="n">
        <x:v>2396.29</x:v>
      </x:c>
      <x:c r="E8426" s="30" t="n">
        <x:v>413</x:v>
      </x:c>
      <x:c r="F8426" s="30" t="n">
        <x:v>167.66</x:v>
      </x:c>
      <x:c r="G8426" s="30" t="n">
        <x:v>829.49</x:v>
      </x:c>
      <x:c r="H8426" s="31" t="n">
        <x:f>D8426*E8426/1000000/31.1034768</x:f>
        <x:v>0.03181855766040921</x:v>
      </x:c>
      <x:c r="I8426" s="31" t="n">
        <x:f>D8426*F8426/1000000/31.1034768</x:f>
        <x:v>0.012916947644901228</x:v>
      </x:c>
      <x:c r="J8426" s="31" t="n">
        <x:f>D8426*G8426/1000000/31.1034768</x:f>
        <x:v>0.06390599368942575</x:v>
      </x:c>
      <x:c r="K8426" s="32" t="n">
        <x:f>H8426*$B$4*$H$4+I8426*$D$4*$J$4+J8426*$F$4*$L$4</x:f>
        <x:v>580.971965201836</x:v>
      </x:c>
      <x:c r="L8426" s="29" t="str">
        <x:v>Niko ppm 207</x:v>
      </x:c>
      <x:c r="M8426" s="39" t="str"/>
    </x:row>
    <x:row r="8427">
      <x:c r="A8427" s="37" t="str">
        <x:v>9.5</x:v>
      </x:c>
      <x:c r="B8427" s="37" t="str">
        <x:v>95</x:v>
      </x:c>
      <x:c r="C8427" s="29" t="str">
        <x:v>Deutz</x:v>
      </x:c>
      <x:c r="D8427" s="30" t="n">
        <x:v>6200</x:v>
      </x:c>
      <x:c r="E8427" s="30" t="n">
        <x:v>0</x:v>
      </x:c>
      <x:c r="F8427" s="30" t="n">
        <x:v>1217</x:v>
      </x:c>
      <x:c r="G8427" s="30" t="n">
        <x:v>0</x:v>
      </x:c>
      <x:c r="H8427" s="31" t="n">
        <x:f>D8427*E8427/1000000/31.1034768</x:f>
        <x:v>0</x:v>
      </x:c>
      <x:c r="I8427" s="31" t="n">
        <x:f>D8427*F8427/1000000/31.1034768</x:f>
        <x:v>0.24259024315892558</x:v>
      </x:c>
      <x:c r="J8427" s="31" t="n">
        <x:f>D8427*G8427/1000000/31.1034768</x:f>
        <x:v>0</x:v>
      </x:c>
      <x:c r="K8427" s="32" t="n">
        <x:f>H8427*$B$4*$H$4+I8427*$D$4*$J$4+J8427*$F$4*$L$4</x:f>
        <x:v>336.38048296902934</x:v>
      </x:c>
      <x:c r="L8427" s="29" t="str">
        <x:v>Niko ppm 2020</x:v>
      </x:c>
      <x:c r="M8427" s="39" t="str">
        <x:v>DEUTZ 9,5//PART:NR.2527204/K029//DATE SEPTEMBER 2009//IDENT . CVE -18-2860/02</x:v>
      </x:c>
    </x:row>
    <x:row r="8428">
      <x:c r="A8428" s="37" t="str">
        <x:v>9009010</x:v>
      </x:c>
      <x:c r="B8428" s="37" t="str">
        <x:v>9009010</x:v>
      </x:c>
      <x:c r="C8428" s="29" t="str">
        <x:v>Mazda</x:v>
      </x:c>
      <x:c r="D8428" s="30" t="n">
        <x:v>840</x:v>
      </x:c>
      <x:c r="E8428" s="30" t="n">
        <x:v>1086</x:v>
      </x:c>
      <x:c r="F8428" s="30" t="n">
        <x:v>0</x:v>
      </x:c>
      <x:c r="G8428" s="30" t="n">
        <x:v>173.4285714</x:v>
      </x:c>
      <x:c r="H8428" s="31" t="n">
        <x:f>D8428*E8428/1000000/31.1034768</x:f>
        <x:v>0.02932919704976519</x:v>
      </x:c>
      <x:c r="I8428" s="31" t="n">
        <x:f>D8428*F8428/1000000/31.1034768</x:f>
        <x:v>0</x:v>
      </x:c>
      <x:c r="J8428" s="31" t="n">
        <x:f>D8428*G8428/1000000/31.1034768</x:f>
        <x:v>0.0046837207593461066</x:v>
      </x:c>
      <x:c r="K8428" s="32" t="n">
        <x:f>H8428*$B$4*$H$4+I8428*$D$4*$J$4+J8428*$F$4*$L$4</x:f>
        <x:v>82.16185861918314</x:v>
      </x:c>
      <x:c r="L8428" s="29" t="str">
        <x:v>Niko ppm 2020</x:v>
      </x:c>
      <x:c r="M8428" s="39" t="str">
        <x:v>9009010</x:v>
      </x:c>
    </x:row>
    <x:row r="8429">
      <x:c r="A8429" s="37" t="str">
        <x:v>901 AAM 0912</x:v>
      </x:c>
      <x:c r="B8429" s="37" t="str">
        <x:v>901AAM0912</x:v>
      </x:c>
      <x:c r="C8429" s="29" t="str">
        <x:v>CHRYSLER</x:v>
      </x:c>
      <x:c r="D8429" s="30" t="n">
        <x:v>1960</x:v>
      </x:c>
      <x:c r="E8429" s="30" t="n">
        <x:v>5643</x:v>
      </x:c>
      <x:c r="F8429" s="30" t="n">
        <x:v>0</x:v>
      </x:c>
      <x:c r="G8429" s="30" t="n">
        <x:v>0</x:v>
      </x:c>
      <x:c r="H8429" s="31" t="n">
        <x:f>D8429*E8429/1000000/31.1034768</x:f>
        <x:v>0.3555962592580647</x:v>
      </x:c>
      <x:c r="I8429" s="31" t="n">
        <x:f>D8429*F8429/1000000/31.1034768</x:f>
        <x:v>0</x:v>
      </x:c>
      <x:c r="J8429" s="31" t="n">
        <x:f>D8429*G8429/1000000/31.1034768</x:f>
        <x:v>0</x:v>
      </x:c>
      <x:c r="K8429" s="32" t="n">
        <x:f>H8429*$B$4*$H$4+I8429*$D$4*$J$4+J8429*$F$4*$L$4</x:f>
        <x:v>538.648323617635</x:v>
      </x:c>
      <x:c r="L8429" s="29" t="str">
        <x:v>ppm niko 2028</x:v>
      </x:c>
      <x:c r="M8429" s="39" t="str">
        <x:v>3 + 3 / SIDABRAS / XXL</x:v>
      </x:c>
    </x:row>
    <x:row r="8430">
      <x:c r="A8430" s="37" t="str">
        <x:v>901 AAM 1002</x:v>
      </x:c>
      <x:c r="B8430" s="37" t="str">
        <x:v>901AAM1002</x:v>
      </x:c>
      <x:c r="C8430" s="29" t="str">
        <x:v>CHRYSLER</x:v>
      </x:c>
      <x:c r="D8430" s="30" t="n">
        <x:v>1800</x:v>
      </x:c>
      <x:c r="E8430" s="30" t="n">
        <x:v>5848</x:v>
      </x:c>
      <x:c r="F8430" s="30" t="n">
        <x:v>0</x:v>
      </x:c>
      <x:c r="G8430" s="30" t="n">
        <x:v>0</x:v>
      </x:c>
      <x:c r="H8430" s="31" t="n">
        <x:f>D8430*E8430/1000000/31.1034768</x:f>
        <x:v>0.3384316186800056</x:v>
      </x:c>
      <x:c r="I8430" s="31" t="n">
        <x:f>D8430*F8430/1000000/31.1034768</x:f>
        <x:v>0</x:v>
      </x:c>
      <x:c r="J8430" s="31" t="n">
        <x:f>D8430*G8430/1000000/31.1034768</x:f>
        <x:v>0</x:v>
      </x:c>
      <x:c r="K8430" s="32" t="n">
        <x:f>H8430*$B$4*$H$4+I8430*$D$4*$J$4+J8430*$F$4*$L$4</x:f>
        <x:v>512.6477551860055</x:v>
      </x:c>
      <x:c r="L8430" s="29" t="str">
        <x:v>ppm niko 2028</x:v>
      </x:c>
      <x:c r="M8430" s="39" t="str">
        <x:v>3+1+3 / PaIlqas / Su Lambda per vIdurI / XXL</x:v>
      </x:c>
    </x:row>
    <x:row r="8431">
      <x:c r="A8431" s="37" t="str">
        <x:v>901 AAM 1142</x:v>
      </x:c>
      <x:c r="B8431" s="37" t="str">
        <x:v>901AAM1142</x:v>
      </x:c>
      <x:c r="C8431" s="29" t="str">
        <x:v>CHRYSLER</x:v>
      </x:c>
      <x:c r="D8431" s="30" t="n">
        <x:v>1820</x:v>
      </x:c>
      <x:c r="E8431" s="30" t="n">
        <x:v>5888</x:v>
      </x:c>
      <x:c r="F8431" s="30" t="n">
        <x:v>0</x:v>
      </x:c>
      <x:c r="G8431" s="30" t="n">
        <x:v>0</x:v>
      </x:c>
      <x:c r="H8431" s="31" t="n">
        <x:f>D8431*E8431/1000000/31.1034768</x:f>
        <x:v>0.34453254434886843</x:v>
      </x:c>
      <x:c r="I8431" s="31" t="n">
        <x:f>D8431*F8431/1000000/31.1034768</x:f>
        <x:v>0</x:v>
      </x:c>
      <x:c r="J8431" s="31" t="n">
        <x:f>D8431*G8431/1000000/31.1034768</x:f>
        <x:v>0</x:v>
      </x:c>
      <x:c r="K8431" s="32" t="n">
        <x:f>H8431*$B$4*$H$4+I8431*$D$4*$J$4+J8431*$F$4*$L$4</x:f>
        <x:v>521.8892848660571</x:v>
      </x:c>
      <x:c r="L8431" s="29" t="str">
        <x:v>ppm niko 2028</x:v>
      </x:c>
      <x:c r="M8431" s="39" t="str">
        <x:v>3 + 3 / SIDABRAS / PaIlqas / Su Lambda per vIdurI/ F:1077 / XXL</x:v>
      </x:c>
    </x:row>
    <x:row r="8432">
      <x:c r="A8432" s="37" t="str">
        <x:v>901 ABM 0555</x:v>
      </x:c>
      <x:c r="B8432" s="37" t="str">
        <x:v>901ABM0555</x:v>
      </x:c>
      <x:c r="C8432" s="29" t="str">
        <x:v>CHRYSLER</x:v>
      </x:c>
      <x:c r="D8432" s="30" t="n">
        <x:v>1500</x:v>
      </x:c>
      <x:c r="E8432" s="30" t="n">
        <x:v>6671</x:v>
      </x:c>
      <x:c r="F8432" s="30" t="n">
        <x:v>22</x:v>
      </x:c>
      <x:c r="G8432" s="30" t="n">
        <x:v>0</x:v>
      </x:c>
      <x:c r="H8432" s="31" t="n">
        <x:f>D8432*E8432/1000000/31.1034768</x:f>
        <x:v>0.32171644553897594</x:v>
      </x:c>
      <x:c r="I8432" s="31" t="n">
        <x:f>D8432*F8432/1000000/31.1034768</x:f>
        <x:v>0.0010609746367647235</x:v>
      </x:c>
      <x:c r="J8432" s="31" t="n">
        <x:f>D8432*G8432/1000000/31.1034768</x:f>
        <x:v>0</x:v>
      </x:c>
      <x:c r="K8432" s="32" t="n">
        <x:f>H8432*$B$4*$H$4+I8432*$D$4*$J$4+J8432*$F$4*$L$4</x:f>
        <x:v>488.79919744213294</x:v>
      </x:c>
      <x:c r="L8432" s="29" t="str">
        <x:v>ppm niko 2028</x:v>
      </x:c>
      <x:c r="M8432" s="39" t="str">
        <x:v>3 + 3 / SIDABRAS / PaIlqas / Su Lambda per vIdurI / XXL</x:v>
      </x:c>
    </x:row>
    <x:row r="8433">
      <x:c r="A8433" s="37" t="str">
        <x:v>901 ABM 1235</x:v>
      </x:c>
      <x:c r="B8433" s="37" t="str">
        <x:v>901ABM1235</x:v>
      </x:c>
      <x:c r="C8433" s="29" t="str">
        <x:v>CHRYSLER</x:v>
      </x:c>
      <x:c r="D8433" s="30" t="n">
        <x:v>1500</x:v>
      </x:c>
      <x:c r="E8433" s="30" t="n">
        <x:v>6758</x:v>
      </x:c>
      <x:c r="F8433" s="30" t="n">
        <x:v>0</x:v>
      </x:c>
      <x:c r="G8433" s="30" t="n">
        <x:v>0</x:v>
      </x:c>
      <x:c r="H8433" s="31" t="n">
        <x:f>D8433*E8433/1000000/31.1034768</x:f>
        <x:v>0.32591211796618186</x:v>
      </x:c>
      <x:c r="I8433" s="31" t="n">
        <x:f>D8433*F8433/1000000/31.1034768</x:f>
        <x:v>0</x:v>
      </x:c>
      <x:c r="J8433" s="31" t="n">
        <x:f>D8433*G8433/1000000/31.1034768</x:f>
        <x:v>0</x:v>
      </x:c>
      <x:c r="K8433" s="32" t="n">
        <x:f>H8433*$B$4*$H$4+I8433*$D$4*$J$4+J8433*$F$4*$L$4</x:f>
        <x:v>493.6835284922231</x:v>
      </x:c>
      <x:c r="L8433" s="29" t="str">
        <x:v>ppm niko 2028</x:v>
      </x:c>
      <x:c r="M8433" s="39" t="str">
        <x:v>3 + 3 / SIDABRAS / PaIlqas / Su Lambda per vIdurI / XXL</x:v>
      </x:c>
    </x:row>
    <x:row r="8434">
      <x:c r="A8434" s="37" t="str">
        <x:v>901 ABM 1613</x:v>
      </x:c>
      <x:c r="B8434" s="37" t="str">
        <x:v>901ABM1613</x:v>
      </x:c>
      <x:c r="C8434" s="29" t="str">
        <x:v>CHRYSLER</x:v>
      </x:c>
      <x:c r="D8434" s="30" t="n">
        <x:v>1500</x:v>
      </x:c>
      <x:c r="E8434" s="30" t="n">
        <x:v>5160</x:v>
      </x:c>
      <x:c r="F8434" s="30" t="n">
        <x:v>0</x:v>
      </x:c>
      <x:c r="G8434" s="30" t="n">
        <x:v>0</x:v>
      </x:c>
      <x:c r="H8434" s="31" t="n">
        <x:f>D8434*E8434/1000000/31.1034768</x:f>
        <x:v>0.24884677844118058</x:v>
      </x:c>
      <x:c r="I8434" s="31" t="n">
        <x:f>D8434*F8434/1000000/31.1034768</x:f>
        <x:v>0</x:v>
      </x:c>
      <x:c r="J8434" s="31" t="n">
        <x:f>D8434*G8434/1000000/31.1034768</x:f>
        <x:v>0</x:v>
      </x:c>
      <x:c r="K8434" s="32" t="n">
        <x:f>H8434*$B$4*$H$4+I8434*$D$4*$J$4+J8434*$F$4*$L$4</x:f>
        <x:v>376.94687881323927</x:v>
      </x:c>
      <x:c r="L8434" s="29" t="str">
        <x:v>ppm niko 2028</x:v>
      </x:c>
      <x:c r="M8434" s="39" t="str">
        <x:v>KRAJ 1</x:v>
      </x:c>
    </x:row>
    <x:row r="8435">
      <x:c r="A8435" s="37" t="str">
        <x:v>901125</x:v>
      </x:c>
      <x:c r="B8435" s="37" t="str">
        <x:v>901125</x:v>
      </x:c>
      <x:c r="C8435" s="29" t="str">
        <x:v>inconnu</x:v>
      </x:c>
      <x:c r="D8435" s="30" t="n">
        <x:v>140</x:v>
      </x:c>
      <x:c r="E8435" s="30" t="n">
        <x:v>0</x:v>
      </x:c>
      <x:c r="F8435" s="30" t="n">
        <x:v>1302</x:v>
      </x:c>
      <x:c r="G8435" s="30" t="n">
        <x:v>198.00000000000003</x:v>
      </x:c>
      <x:c r="H8435" s="31" t="n">
        <x:f>D8435*E8435/1000000/31.1034768</x:f>
        <x:v>0</x:v>
      </x:c>
      <x:c r="I8435" s="31" t="n">
        <x:f>D8435*F8435/1000000/31.1034768</x:f>
        <x:v>0.005860438084529508</x:v>
      </x:c>
      <x:c r="J8435" s="31" t="n">
        <x:f>D8435*G8435/1000000/31.1034768</x:f>
        <x:v>0.0008912186948823678</x:v>
      </x:c>
      <x:c r="K8435" s="32" t="n">
        <x:f>H8435*$B$4*$H$4+I8435*$D$4*$J$4+J8435*$F$4*$L$4</x:f>
        <x:v>15.306366457398745</x:v>
      </x:c>
      <x:c r="L8435" s="29" t="str">
        <x:v>Niko ppm 2020</x:v>
      </x:c>
      <x:c r="M8435" s="39" t="str">
        <x:v>METALLER//901125//KEO 100007010P1011//GEWICHT 1,74 KG</x:v>
      </x:c>
    </x:row>
    <x:row r="8436">
      <x:c r="A8436" s="37" t="str">
        <x:v>901219</x:v>
      </x:c>
      <x:c r="B8436" s="37" t="str">
        <x:v>901219</x:v>
      </x:c>
      <x:c r="C8436" s="29" t="str"/>
      <x:c r="D8436" s="30" t="n">
        <x:v>499.66</x:v>
      </x:c>
      <x:c r="E8436" s="30" t="n">
        <x:v>588.03</x:v>
      </x:c>
      <x:c r="F8436" s="30" t="n">
        <x:v>222.4</x:v>
      </x:c>
      <x:c r="G8436" s="30" t="n">
        <x:v>239.79</x:v>
      </x:c>
      <x:c r="H8436" s="31" t="n">
        <x:f>D8436*E8436/1000000/31.1034768</x:f>
        <x:v>0.009446373847183541</x:v>
      </x:c>
      <x:c r="I8436" s="31" t="n">
        <x:f>D8436*F8436/1000000/31.1034768</x:f>
        <x:v>0.0035727319075788983</x:v>
      </x:c>
      <x:c r="J8436" s="31" t="n">
        <x:f>D8436*G8436/1000000/31.1034768</x:f>
        <x:v>0.0038520925544889566</x:v>
      </x:c>
      <x:c r="K8436" s="32" t="n">
        <x:f>H8436*$B$4*$H$4+I8436*$D$4*$J$4+J8436*$F$4*$L$4</x:f>
        <x:v>50.29780577377359</x:v>
      </x:c>
      <x:c r="L8436" s="29" t="str">
        <x:v>Niko ppm 207</x:v>
      </x:c>
      <x:c r="M8436" s="39" t="str"/>
    </x:row>
    <x:row r="8437">
      <x:c r="A8437" s="37" t="str">
        <x:v>90169363</x:v>
      </x:c>
      <x:c r="B8437" s="37" t="str">
        <x:v>90169363</x:v>
      </x:c>
      <x:c r="C8437" s="29" t="str"/>
      <x:c r="D8437" s="30" t="n">
        <x:v>1471.68</x:v>
      </x:c>
      <x:c r="E8437" s="30" t="n">
        <x:v>682.7</x:v>
      </x:c>
      <x:c r="F8437" s="30" t="n">
        <x:v>146.08</x:v>
      </x:c>
      <x:c r="G8437" s="30" t="n">
        <x:v>493.06</x:v>
      </x:c>
      <x:c r="H8437" s="31" t="n">
        <x:f>D8437*E8437/1000000/31.1034768</x:f>
        <x:v>0.03230236743179786</x:v>
      </x:c>
      <x:c r="I8437" s="31" t="n">
        <x:f>D8437*F8437/1000000/31.1034768</x:f>
        <x:v>0.0069118644125341</x:v>
      </x:c>
      <x:c r="J8437" s="31" t="n">
        <x:f>D8437*G8437/1000000/31.1034768</x:f>
        <x:v>0.023329435016730994</x:v>
      </x:c>
      <x:c r="K8437" s="32" t="n">
        <x:f>H8437*$B$4*$H$4+I8437*$D$4*$J$4+J8437*$F$4*$L$4</x:f>
        <x:v>246.47017433095405</x:v>
      </x:c>
      <x:c r="L8437" s="29" t="str">
        <x:v>Niko ppm 207</x:v>
      </x:c>
      <x:c r="M8437" s="39" t="str"/>
    </x:row>
    <x:row r="8438">
      <x:c r="A8438" s="37" t="str">
        <x:v>901AAM0602</x:v>
      </x:c>
      <x:c r="B8438" s="37" t="str">
        <x:v>901AAM0602</x:v>
      </x:c>
      <x:c r="C8438" s="29" t="str">
        <x:v>Chrysler</x:v>
      </x:c>
      <x:c r="D8438" s="30" t="n">
        <x:v>1640</x:v>
      </x:c>
      <x:c r="E8438" s="30" t="n">
        <x:v>6405</x:v>
      </x:c>
      <x:c r="F8438" s="30" t="n">
        <x:v>37</x:v>
      </x:c>
      <x:c r="G8438" s="30" t="n">
        <x:v>0</x:v>
      </x:c>
      <x:c r="H8438" s="31" t="n">
        <x:f>D8438*E8438/1000000/31.1034768</x:f>
        <x:v>0.3377178721061821</x:v>
      </x:c>
      <x:c r="I8438" s="31" t="n">
        <x:f>D8438*F8438/1000000/31.1034768</x:f>
        <x:v>0.0019509073017843458</x:v>
      </x:c>
      <x:c r="J8438" s="31" t="n">
        <x:f>D8438*G8438/1000000/31.1034768</x:f>
        <x:v>0</x:v>
      </x:c>
      <x:c r="K8438" s="32" t="n">
        <x:f>H8438*$B$4*$H$4+I8438*$D$4*$J$4+J8438*$F$4*$L$4</x:f>
        <x:v>514.2717568024422</x:v>
      </x:c>
      <x:c r="L8438" s="29" t="str">
        <x:v>Niko ppm 2020</x:v>
      </x:c>
      <x:c r="M8438" s="39" t="str">
        <x:v>CHRYSLER//901 AAM 0602</x:v>
      </x:c>
    </x:row>
    <x:row r="8439">
      <x:c r="A8439" s="37" t="str">
        <x:v>901ABM1553</x:v>
      </x:c>
      <x:c r="B8439" s="37" t="str">
        <x:v>901ABM1553</x:v>
      </x:c>
      <x:c r="C8439" s="29" t="str">
        <x:v>Chrysler</x:v>
      </x:c>
      <x:c r="D8439" s="30" t="n">
        <x:v>1740</x:v>
      </x:c>
      <x:c r="E8439" s="30" t="n">
        <x:v>5791.666667</x:v>
      </x:c>
      <x:c r="F8439" s="30" t="n">
        <x:v>0</x:v>
      </x:c>
      <x:c r="G8439" s="30" t="n">
        <x:v>0</x:v>
      </x:c>
      <x:c r="H8439" s="31" t="n">
        <x:f>D8439*E8439/1000000/31.1034768</x:f>
        <x:v>0.323999148563996</x:v>
      </x:c>
      <x:c r="I8439" s="31" t="n">
        <x:f>D8439*F8439/1000000/31.1034768</x:f>
        <x:v>0</x:v>
      </x:c>
      <x:c r="J8439" s="31" t="n">
        <x:f>D8439*G8439/1000000/31.1034768</x:f>
        <x:v>0</x:v>
      </x:c>
      <x:c r="K8439" s="32" t="n">
        <x:f>H8439*$B$4*$H$4+I8439*$D$4*$J$4+J8439*$F$4*$L$4</x:f>
        <x:v>490.785810266027</x:v>
      </x:c>
      <x:c r="L8439" s="29" t="str">
        <x:v>Niko ppm 2020</x:v>
      </x:c>
      <x:c r="M8439" s="39" t="str">
        <x:v>CHRYSLER 901 ABM 1553//ABJ 314 OA</x:v>
      </x:c>
    </x:row>
    <x:row r="8440">
      <x:c r="A8440" s="37" t="str">
        <x:v>901ABM2994</x:v>
      </x:c>
      <x:c r="B8440" s="37" t="str">
        <x:v>901ABM2994</x:v>
      </x:c>
      <x:c r="C8440" s="29" t="str">
        <x:v>Chrysler</x:v>
      </x:c>
      <x:c r="D8440" s="30" t="n">
        <x:v>1600</x:v>
      </x:c>
      <x:c r="E8440" s="30" t="n">
        <x:v>5917.5</x:v>
      </x:c>
      <x:c r="F8440" s="30" t="n">
        <x:v>0</x:v>
      </x:c>
      <x:c r="G8440" s="30" t="n">
        <x:v>0</x:v>
      </x:c>
      <x:c r="H8440" s="31" t="n">
        <x:f>D8440*E8440/1000000/31.1034768</x:f>
        <x:v>0.30440326851176974</x:v>
      </x:c>
      <x:c r="I8440" s="31" t="n">
        <x:f>D8440*F8440/1000000/31.1034768</x:f>
        <x:v>0</x:v>
      </x:c>
      <x:c r="J8440" s="31" t="n">
        <x:f>D8440*G8440/1000000/31.1034768</x:f>
        <x:v>0</x:v>
      </x:c>
      <x:c r="K8440" s="32" t="n">
        <x:f>H8440*$B$4*$H$4+I8440*$D$4*$J$4+J8440*$F$4*$L$4</x:f>
        <x:v>461.102461059916</x:v>
      </x:c>
      <x:c r="L8440" s="29" t="str">
        <x:v>Niko ppm 2020</x:v>
      </x:c>
      <x:c r="M8440" s="39" t="str">
        <x:v>CHRYSLER 901 ABN 2994</x:v>
      </x:c>
    </x:row>
    <x:row r="8441">
      <x:c r="A8441" s="37" t="str">
        <x:v>901ABM3314</x:v>
      </x:c>
      <x:c r="B8441" s="37" t="str">
        <x:v>901ABM3314</x:v>
      </x:c>
      <x:c r="C8441" s="29" t="str">
        <x:v>Chrysler</x:v>
      </x:c>
      <x:c r="D8441" s="30" t="n">
        <x:v>1680</x:v>
      </x:c>
      <x:c r="E8441" s="30" t="n">
        <x:v>6192.5</x:v>
      </x:c>
      <x:c r="F8441" s="30" t="n">
        <x:v>0</x:v>
      </x:c>
      <x:c r="G8441" s="30" t="n">
        <x:v>0</x:v>
      </x:c>
      <x:c r="H8441" s="31" t="n">
        <x:f>D8441*E8441/1000000/31.1034768</x:f>
        <x:v>0.33447707685206435</x:v>
      </x:c>
      <x:c r="I8441" s="31" t="n">
        <x:f>D8441*F8441/1000000/31.1034768</x:f>
        <x:v>0</x:v>
      </x:c>
      <x:c r="J8441" s="31" t="n">
        <x:f>D8441*G8441/1000000/31.1034768</x:f>
        <x:v>0</x:v>
      </x:c>
      <x:c r="K8441" s="32" t="n">
        <x:f>H8441*$B$4*$H$4+I8441*$D$4*$J$4+J8441*$F$4*$L$4</x:f>
        <x:v>506.65751408858574</x:v>
      </x:c>
      <x:c r="L8441" s="29" t="str">
        <x:v>Niko ppm 2020</x:v>
      </x:c>
      <x:c r="M8441" s="39" t="str">
        <x:v>CHRYSLER//901 ABM 3314</x:v>
      </x:c>
    </x:row>
    <x:row r="8442">
      <x:c r="A8442" s="37" t="str">
        <x:v>90424104</x:v>
      </x:c>
      <x:c r="B8442" s="37" t="str">
        <x:v>90424104</x:v>
      </x:c>
      <x:c r="C8442" s="29" t="str"/>
      <x:c r="D8442" s="30" t="n">
        <x:v>700</x:v>
      </x:c>
      <x:c r="E8442" s="30" t="n">
        <x:v>90</x:v>
      </x:c>
      <x:c r="F8442" s="30" t="n">
        <x:v>3000</x:v>
      </x:c>
      <x:c r="G8442" s="30" t="n">
        <x:v>0</x:v>
      </x:c>
      <x:c r="H8442" s="31" t="n">
        <x:f>D8442*E8442/1000000/31.1034768</x:f>
        <x:v>0.0020254970338235627</x:v>
      </x:c>
      <x:c r="I8442" s="31" t="n">
        <x:f>D8442*F8442/1000000/31.1034768</x:f>
        <x:v>0.06751656779411877</x:v>
      </x:c>
      <x:c r="J8442" s="31" t="n">
        <x:f>D8442*G8442/1000000/31.1034768</x:f>
        <x:v>0</x:v>
      </x:c>
      <x:c r="K8442" s="32" t="n">
        <x:f>H8442*$B$4*$H$4+I8442*$D$4*$J$4+J8442*$F$4*$L$4</x:f>
        <x:v>96.68799550409103</x:v>
      </x:c>
      <x:c r="L8442" s="29" t="str">
        <x:v>ppm Niko 2006</x:v>
      </x:c>
      <x:c r="M8442" s="39" t="str"/>
    </x:row>
    <x:row r="8443">
      <x:c r="A8443" s="37" t="str">
        <x:v>90469363</x:v>
      </x:c>
      <x:c r="B8443" s="37" t="str">
        <x:v>90469363</x:v>
      </x:c>
      <x:c r="C8443" s="29" t="str"/>
      <x:c r="D8443" s="30" t="n">
        <x:v>1184.99</x:v>
      </x:c>
      <x:c r="E8443" s="30" t="n">
        <x:v>501.03</x:v>
      </x:c>
      <x:c r="F8443" s="30" t="n">
        <x:v>147.51</x:v>
      </x:c>
      <x:c r="G8443" s="30" t="n">
        <x:v>755.67</x:v>
      </x:c>
      <x:c r="H8443" s="31" t="n">
        <x:f>D8443*E8443/1000000/31.1034768</x:f>
        <x:v>0.019088397850750886</x:v>
      </x:c>
      <x:c r="I8443" s="31" t="n">
        <x:f>D8443*F8443/1000000/31.1034768</x:f>
        <x:v>0.005619882176644638</x:v>
      </x:c>
      <x:c r="J8443" s="31" t="n">
        <x:f>D8443*G8443/1000000/31.1034768</x:f>
        <x:v>0.028789752317978805</x:v>
      </x:c>
      <x:c r="K8443" s="32" t="n">
        <x:f>H8443*$B$4*$H$4+I8443*$D$4*$J$4+J8443*$F$4*$L$4</x:f>
        <x:v>268.65392371060864</x:v>
      </x:c>
      <x:c r="L8443" s="29" t="str">
        <x:v>Niko ppm 207</x:v>
      </x:c>
      <x:c r="M8443" s="39" t="str"/>
    </x:row>
    <x:row r="8444">
      <x:c r="A8444" s="37" t="str">
        <x:v>90500649</x:v>
      </x:c>
      <x:c r="B8444" s="37" t="str">
        <x:v>90500649</x:v>
      </x:c>
      <x:c r="C8444" s="29" t="str"/>
      <x:c r="D8444" s="30" t="n">
        <x:v>946.47</x:v>
      </x:c>
      <x:c r="E8444" s="30" t="n">
        <x:v>508.77</x:v>
      </x:c>
      <x:c r="F8444" s="30" t="n">
        <x:v>297.46</x:v>
      </x:c>
      <x:c r="G8444" s="30" t="n">
        <x:v>1099.24</x:v>
      </x:c>
      <x:c r="H8444" s="31" t="n">
        <x:f>D8444*E8444/1000000/31.1034768</x:f>
        <x:v>0.015481727171413842</x:v>
      </x:c>
      <x:c r="I8444" s="31" t="n">
        <x:f>D8444*F8444/1000000/31.1034768</x:f>
        <x:v>0.00905162364999658</x:v>
      </x:c>
      <x:c r="J8444" s="31" t="n">
        <x:f>D8444*G8444/1000000/31.1034768</x:f>
        <x:v>0.03344956223029061</x:v>
      </x:c>
      <x:c r="K8444" s="32" t="n">
        <x:f>H8444*$B$4*$H$4+I8444*$D$4*$J$4+J8444*$F$4*$L$4</x:f>
        <x:v>305.49123523932906</x:v>
      </x:c>
      <x:c r="L8444" s="29" t="str">
        <x:v>Niko ppm 207</x:v>
      </x:c>
      <x:c r="M8444" s="39" t="str"/>
    </x:row>
    <x:row r="8445">
      <x:c r="A8445" s="37" t="str">
        <x:v>90501716</x:v>
      </x:c>
      <x:c r="B8445" s="37" t="str">
        <x:v>90501716</x:v>
      </x:c>
      <x:c r="C8445" s="29" t="str">
        <x:v>Opel</x:v>
      </x:c>
      <x:c r="D8445" s="30" t="n">
        <x:v>860</x:v>
      </x:c>
      <x:c r="E8445" s="30" t="n">
        <x:v>1965</x:v>
      </x:c>
      <x:c r="F8445" s="30" t="n">
        <x:v>0</x:v>
      </x:c>
      <x:c r="G8445" s="30" t="n">
        <x:v>0</x:v>
      </x:c>
      <x:c r="H8445" s="31" t="n">
        <x:f>D8445*E8445/1000000/31.1034768</x:f>
        <x:v>0.054331546626324424</x:v>
      </x:c>
      <x:c r="I8445" s="31" t="n">
        <x:f>D8445*F8445/1000000/31.1034768</x:f>
        <x:v>0</x:v>
      </x:c>
      <x:c r="J8445" s="31" t="n">
        <x:f>D8445*G8445/1000000/31.1034768</x:f>
        <x:v>0</x:v>
      </x:c>
      <x:c r="K8445" s="32" t="n">
        <x:f>H8445*$B$4*$H$4+I8445*$D$4*$J$4+J8445*$F$4*$L$4</x:f>
        <x:v>82.30006854089058</x:v>
      </x:c>
      <x:c r="L8445" s="29" t="str">
        <x:v>Niko ppm 2020</x:v>
      </x:c>
      <x:c r="M8445" s="39" t="str">
        <x:v>OPEL//90501716//00500521//110719331000//IX 94//EBERSPÄCHER</x:v>
      </x:c>
    </x:row>
    <x:row r="8446">
      <x:c r="A8446" s="37" t="str">
        <x:v>90528277</x:v>
      </x:c>
      <x:c r="B8446" s="37" t="str">
        <x:v>90528277</x:v>
      </x:c>
      <x:c r="C8446" s="29" t="str">
        <x:v>Volvo</x:v>
      </x:c>
      <x:c r="D8446" s="30" t="n">
        <x:v>1960</x:v>
      </x:c>
      <x:c r="E8446" s="30" t="n">
        <x:v>2110.795918</x:v>
      </x:c>
      <x:c r="F8446" s="30" t="n">
        <x:v>168.4285714</x:v>
      </x:c>
      <x:c r="G8446" s="30" t="n">
        <x:v>0</x:v>
      </x:c>
      <x:c r="H8446" s="31" t="n">
        <x:f>D8446*E8446/1000000/31.1034768</x:f>
        <x:v>0.1330127826507164</x:v>
      </x:c>
      <x:c r="I8446" s="31" t="n">
        <x:f>D8446*F8446/1000000/31.1034768</x:f>
        <x:v>0.010613604455435029</x:v>
      </x:c>
      <x:c r="J8446" s="31" t="n">
        <x:f>D8446*G8446/1000000/31.1034768</x:f>
        <x:v>0</x:v>
      </x:c>
      <x:c r="K8446" s="32" t="n">
        <x:f>H8446*$B$4*$H$4+I8446*$D$4*$J$4+J8446*$F$4*$L$4</x:f>
        <x:v>216.20147404973423</x:v>
      </x:c>
      <x:c r="L8446" s="29" t="str">
        <x:v>Niko ppm 2020</x:v>
      </x:c>
      <x:c r="M8446" s="39" t="str">
        <x:v>VOLVO 90 528 277//00500521//11 0749430 °°° X97//EBERSPÄCHER//VE 6171801900//HE 6171461100</x:v>
      </x:c>
    </x:row>
    <x:row r="8447">
      <x:c r="A8447" s="37" t="str">
        <x:v>90528685</x:v>
      </x:c>
      <x:c r="B8447" s="37" t="str">
        <x:v>90528685</x:v>
      </x:c>
      <x:c r="C8447" s="29" t="str"/>
      <x:c r="D8447" s="30" t="n">
        <x:v>1329</x:v>
      </x:c>
      <x:c r="E8447" s="30" t="n">
        <x:v>302.61</x:v>
      </x:c>
      <x:c r="F8447" s="30" t="n">
        <x:v>252.98</x:v>
      </x:c>
      <x:c r="G8447" s="30" t="n">
        <x:v>495.1</x:v>
      </x:c>
      <x:c r="H8447" s="31" t="n">
        <x:f>D8447*E8447/1000000/31.1034768</x:f>
        <x:v>0.012930023630027111</x:v>
      </x:c>
      <x:c r="I8447" s="31" t="n">
        <x:f>D8447*F8447/1000000/31.1034768</x:f>
        <x:v>0.010809416007151972</x:v>
      </x:c>
      <x:c r="J8447" s="31" t="n">
        <x:f>D8447*G8447/1000000/31.1034768</x:f>
        <x:v>0.021154802218123735</x:v>
      </x:c>
      <x:c r="K8447" s="32" t="n">
        <x:f>H8447*$B$4*$H$4+I8447*$D$4*$J$4+J8447*$F$4*$L$4</x:f>
        <x:v>205.00977387448052</x:v>
      </x:c>
      <x:c r="L8447" s="29" t="str">
        <x:v>Niko ppm 207</x:v>
      </x:c>
      <x:c r="M8447" s="39" t="str"/>
    </x:row>
    <x:row r="8448">
      <x:c r="A8448" s="37" t="str">
        <x:v>90528696</x:v>
      </x:c>
      <x:c r="B8448" s="37" t="str">
        <x:v>90528696</x:v>
      </x:c>
      <x:c r="C8448" s="29" t="str"/>
      <x:c r="D8448" s="30" t="n">
        <x:v>484.41</x:v>
      </x:c>
      <x:c r="E8448" s="30" t="n">
        <x:v>987.99</x:v>
      </x:c>
      <x:c r="F8448" s="30" t="n">
        <x:v>264.16</x:v>
      </x:c>
      <x:c r="G8448" s="30" t="n">
        <x:v>1165.97</x:v>
      </x:c>
      <x:c r="H8448" s="31" t="n">
        <x:f>D8448*E8448/1000000/31.1034768</x:f>
        <x:v>0.01538709768613392</x:v>
      </x:c>
      <x:c r="I8448" s="31" t="n">
        <x:f>D8448*F8448/1000000/31.1034768</x:f>
        <x:v>0.004114065653264848</x:v>
      </x:c>
      <x:c r="J8448" s="31" t="n">
        <x:f>D8448*G8448/1000000/31.1034768</x:f>
        <x:v>0.01815898368313603</x:v>
      </x:c>
      <x:c r="K8448" s="32" t="n">
        <x:f>H8448*$B$4*$H$4+I8448*$D$4*$J$4+J8448*$F$4*$L$4</x:f>
        <x:v>175.31175978568683</x:v>
      </x:c>
      <x:c r="L8448" s="29" t="str">
        <x:v>Niko ppm 207</x:v>
      </x:c>
      <x:c r="M8448" s="39" t="str"/>
    </x:row>
    <x:row r="8449">
      <x:c r="A8449" s="37" t="str">
        <x:v>90528885</x:v>
      </x:c>
      <x:c r="B8449" s="37" t="str">
        <x:v>90528885</x:v>
      </x:c>
      <x:c r="C8449" s="29" t="str"/>
      <x:c r="D8449" s="30" t="n">
        <x:v>1439.03</x:v>
      </x:c>
      <x:c r="E8449" s="30" t="n">
        <x:v>527.67</x:v>
      </x:c>
      <x:c r="F8449" s="30" t="n">
        <x:v>128.38</x:v>
      </x:c>
      <x:c r="G8449" s="30" t="n">
        <x:v>673.35</x:v>
      </x:c>
      <x:c r="H8449" s="31" t="n">
        <x:f>D8449*E8449/1000000/31.1034768</x:f>
        <x:v>0.0244131215613812</x:v>
      </x:c>
      <x:c r="I8449" s="31" t="n">
        <x:f>D8449*F8449/1000000/31.1034768</x:f>
        <x:v>0.005939614808592716</x:v>
      </x:c>
      <x:c r="J8449" s="31" t="n">
        <x:f>D8449*G8449/1000000/31.1034768</x:f>
        <x:v>0.031153136246813415</x:v>
      </x:c>
      <x:c r="K8449" s="32" t="n">
        <x:f>H8449*$B$4*$H$4+I8449*$D$4*$J$4+J8449*$F$4*$L$4</x:f>
        <x:v>296.20379779102154</x:v>
      </x:c>
      <x:c r="L8449" s="29" t="str">
        <x:v>Niko ppm 207</x:v>
      </x:c>
      <x:c r="M8449" s="39" t="str"/>
    </x:row>
    <x:row r="8450">
      <x:c r="A8450" s="37" t="str">
        <x:v>90529428</x:v>
      </x:c>
      <x:c r="B8450" s="37" t="str">
        <x:v>90529428</x:v>
      </x:c>
      <x:c r="C8450" s="29" t="str">
        <x:v>Opel</x:v>
      </x:c>
      <x:c r="D8450" s="30" t="n">
        <x:v>920</x:v>
      </x:c>
      <x:c r="E8450" s="30" t="n">
        <x:v>0</x:v>
      </x:c>
      <x:c r="F8450" s="30" t="n">
        <x:v>2110</x:v>
      </x:c>
      <x:c r="G8450" s="30" t="n">
        <x:v>413.00000000000006</x:v>
      </x:c>
      <x:c r="H8450" s="31" t="n">
        <x:f>D8450*E8450/1000000/31.1034768</x:f>
        <x:v>0</x:v>
      </x:c>
      <x:c r="I8450" s="31" t="n">
        <x:f>D8450*F8450/1000000/31.1034768</x:f>
        <x:v>0.062411029239020636</x:v>
      </x:c>
      <x:c r="J8450" s="31" t="n">
        <x:f>D8450*G8450/1000000/31.1034768</x:f>
        <x:v>0.01221599766621589</x:v>
      </x:c>
      <x:c r="K8450" s="32" t="n">
        <x:f>H8450*$B$4*$H$4+I8450*$D$4*$J$4+J8450*$F$4*$L$4</x:f>
        <x:v>184.95942168111574</x:v>
      </x:c>
      <x:c r="L8450" s="29" t="str">
        <x:v>Niko ppm 2020</x:v>
      </x:c>
      <x:c r="M8450" s="39" t="str">
        <x:v>Gm -26//Opel LTA Spain//90529428//9129186</x:v>
      </x:c>
    </x:row>
    <x:row r="8451">
      <x:c r="A8451" s="37" t="str">
        <x:v>90530748</x:v>
      </x:c>
      <x:c r="B8451" s="37" t="str">
        <x:v>90530748</x:v>
      </x:c>
      <x:c r="C8451" s="29" t="str">
        <x:v>OPEL</x:v>
      </x:c>
      <x:c r="D8451" s="30" t="n">
        <x:v>1000</x:v>
      </x:c>
      <x:c r="E8451" s="30" t="n">
        <x:v>1180</x:v>
      </x:c>
      <x:c r="F8451" s="30" t="n">
        <x:v>2270</x:v>
      </x:c>
      <x:c r="G8451" s="30" t="n">
        <x:v>130</x:v>
      </x:c>
      <x:c r="H8451" s="31" t="n">
        <x:f>D8451*E8451/1000000/31.1034768</x:f>
        <x:v>0.037937880950981016</x:v>
      </x:c>
      <x:c r="I8451" s="31" t="n">
        <x:f>D8451*F8451/1000000/31.1034768</x:f>
        <x:v>0.07298219471078551</x:v>
      </x:c>
      <x:c r="J8451" s="31" t="n">
        <x:f>D8451*G8451/1000000/31.1034768</x:f>
        <x:v>0.004179597053921637</x:v>
      </x:c>
      <x:c r="K8451" s="32" t="n">
        <x:f>H8451*$B$4*$H$4+I8451*$D$4*$J$4+J8451*$F$4*$L$4</x:f>
        <x:v>192.3391406841051</x:v>
      </x:c>
      <x:c r="L8451" s="29" t="str">
        <x:v>Katalog Franko</x:v>
      </x:c>
      <x:c r="M8451" s="39" t="str">
        <x:v>GK222226F725166972 (kaip GM15/GM03) / 13.3</x:v>
      </x:c>
    </x:row>
    <x:row r="8452">
      <x:c r="A8452" s="37" t="str">
        <x:v>90531171, GM 23, 90531170</x:v>
      </x:c>
      <x:c r="B8452" s="37" t="str">
        <x:v>90531171GM2390531170</x:v>
      </x:c>
      <x:c r="C8452" s="29" t="str"/>
      <x:c r="D8452" s="30" t="n">
        <x:v>700</x:v>
      </x:c>
      <x:c r="E8452" s="30" t="n">
        <x:v>90</x:v>
      </x:c>
      <x:c r="F8452" s="30" t="n">
        <x:v>3000</x:v>
      </x:c>
      <x:c r="G8452" s="30" t="n">
        <x:v>0</x:v>
      </x:c>
      <x:c r="H8452" s="31" t="n">
        <x:f>D8452*E8452/1000000/31.1034768</x:f>
        <x:v>0.0020254970338235627</x:v>
      </x:c>
      <x:c r="I8452" s="31" t="n">
        <x:f>D8452*F8452/1000000/31.1034768</x:f>
        <x:v>0.06751656779411877</x:v>
      </x:c>
      <x:c r="J8452" s="31" t="n">
        <x:f>D8452*G8452/1000000/31.1034768</x:f>
        <x:v>0</x:v>
      </x:c>
      <x:c r="K8452" s="32" t="n">
        <x:f>H8452*$B$4*$H$4+I8452*$D$4*$J$4+J8452*$F$4*$L$4</x:f>
        <x:v>96.68799550409103</x:v>
      </x:c>
      <x:c r="L8452" s="29" t="str">
        <x:v>ppm Niko 2006</x:v>
      </x:c>
      <x:c r="M8452" s="39" t="str"/>
    </x:row>
    <x:row r="8453">
      <x:c r="A8453" s="37" t="str">
        <x:v>90531236</x:v>
      </x:c>
      <x:c r="B8453" s="37" t="str">
        <x:v>90531236</x:v>
      </x:c>
      <x:c r="C8453" s="29" t="str">
        <x:v>Opel</x:v>
      </x:c>
      <x:c r="D8453" s="30" t="n">
        <x:v>800</x:v>
      </x:c>
      <x:c r="E8453" s="30" t="n">
        <x:v>1012</x:v>
      </x:c>
      <x:c r="F8453" s="30" t="n">
        <x:v>0</x:v>
      </x:c>
      <x:c r="G8453" s="30" t="n">
        <x:v>0</x:v>
      </x:c>
      <x:c r="H8453" s="31" t="n">
        <x:f>D8453*E8453/1000000/31.1034768</x:f>
        <x:v>0.026029244421961212</x:v>
      </x:c>
      <x:c r="I8453" s="31" t="n">
        <x:f>D8453*F8453/1000000/31.1034768</x:f>
        <x:v>0</x:v>
      </x:c>
      <x:c r="J8453" s="31" t="n">
        <x:f>D8453*G8453/1000000/31.1034768</x:f>
        <x:v>0</x:v>
      </x:c>
      <x:c r="K8453" s="32" t="n">
        <x:f>H8453*$B$4*$H$4+I8453*$D$4*$J$4+J8453*$F$4*$L$4</x:f>
        <x:v>39.42844871927629</x:v>
      </x:c>
      <x:c r="L8453" s="29" t="str">
        <x:v>Niko ppm 2020</x:v>
      </x:c>
      <x:c r="M8453" s="39" t="str">
        <x:v>AC OPEL//GM 31//3029 F9//90 531 236</x:v>
      </x:c>
    </x:row>
    <x:row r="8454">
      <x:c r="A8454" s="37" t="str">
        <x:v>90531239</x:v>
      </x:c>
      <x:c r="B8454" s="37" t="str">
        <x:v>90531239</x:v>
      </x:c>
      <x:c r="C8454" s="29" t="str"/>
      <x:c r="D8454" s="30" t="n">
        <x:v>1364.67</x:v>
      </x:c>
      <x:c r="E8454" s="30" t="n">
        <x:v>579.47</x:v>
      </x:c>
      <x:c r="F8454" s="30" t="n">
        <x:v>132.26</x:v>
      </x:c>
      <x:c r="G8454" s="30" t="n">
        <x:v>300.91</x:v>
      </x:c>
      <x:c r="H8454" s="31" t="n">
        <x:f>D8454*E8454/1000000/31.1034768</x:f>
        <x:v>0.025424338571050042</x:v>
      </x:c>
      <x:c r="I8454" s="31" t="n">
        <x:f>D8454*F8454/1000000/31.1034768</x:f>
        <x:v>0.005802928571638011</x:v>
      </x:c>
      <x:c r="J8454" s="31" t="n">
        <x:f>D8454*G8454/1000000/31.1034768</x:f>
        <x:v>0.013202474190923894</x:v>
      </x:c>
      <x:c r="K8454" s="32" t="n">
        <x:f>H8454*$B$4*$H$4+I8454*$D$4*$J$4+J8454*$F$4*$L$4</x:f>
        <x:v>152.92526676733874</x:v>
      </x:c>
      <x:c r="L8454" s="29" t="str">
        <x:v>Niko ppm 207</x:v>
      </x:c>
      <x:c r="M8454" s="39" t="str"/>
    </x:row>
    <x:row r="8455">
      <x:c r="A8455" s="37" t="str">
        <x:v>90573212</x:v>
      </x:c>
      <x:c r="B8455" s="37" t="str">
        <x:v>90573212</x:v>
      </x:c>
      <x:c r="C8455" s="29" t="str"/>
      <x:c r="D8455" s="30" t="n">
        <x:v>3944.13</x:v>
      </x:c>
      <x:c r="E8455" s="30" t="n">
        <x:v>296.7</x:v>
      </x:c>
      <x:c r="F8455" s="30" t="n">
        <x:v>178.9</x:v>
      </x:c>
      <x:c r="G8455" s="30" t="n">
        <x:v>255.04</x:v>
      </x:c>
      <x:c r="H8455" s="31" t="n">
        <x:f>D8455*E8455/1000000/31.1034768</x:f>
        <x:v>0.03762355502970652</x:v>
      </x:c>
      <x:c r="I8455" s="31" t="n">
        <x:f>D8455*F8455/1000000/31.1034768</x:f>
        <x:v>0.02268572293499999</x:v>
      </x:c>
      <x:c r="J8455" s="31" t="n">
        <x:f>D8455*G8455/1000000/31.1034768</x:f>
        <x:v>0.03234078690521183</x:v>
      </x:c>
      <x:c r="K8455" s="32" t="n">
        <x:f>H8455*$B$4*$H$4+I8455*$D$4*$J$4+J8455*$F$4*$L$4</x:f>
        <x:v>349.0035112631758</x:v>
      </x:c>
      <x:c r="L8455" s="29" t="str">
        <x:v>Niko ppm 207</x:v>
      </x:c>
      <x:c r="M8455" s="39" t="str"/>
    </x:row>
    <x:row r="8456">
      <x:c r="A8456" s="37" t="str">
        <x:v>90575640</x:v>
      </x:c>
      <x:c r="B8456" s="37" t="str">
        <x:v>90575640</x:v>
      </x:c>
      <x:c r="C8456" s="29" t="str">
        <x:v>BMW</x:v>
      </x:c>
      <x:c r="D8456" s="30" t="n">
        <x:v>760</x:v>
      </x:c>
      <x:c r="E8456" s="30" t="n">
        <x:v>0</x:v>
      </x:c>
      <x:c r="F8456" s="30" t="n">
        <x:v>3070</x:v>
      </x:c>
      <x:c r="G8456" s="30" t="n">
        <x:v>323</x:v>
      </x:c>
      <x:c r="H8456" s="31" t="n">
        <x:f>D8456*E8456/1000000/31.1034768</x:f>
        <x:v>0</x:v>
      </x:c>
      <x:c r="I8456" s="31" t="n">
        <x:f>D8456*F8456/1000000/31.1034768</x:f>
        <x:v>0.07501412189392281</x:v>
      </x:c>
      <x:c r="J8456" s="31" t="n">
        <x:f>D8456*G8456/1000000/31.1034768</x:f>
        <x:v>0.007892365267666797</x:v>
      </x:c>
      <x:c r="K8456" s="32" t="n">
        <x:f>H8456*$B$4*$H$4+I8456*$D$4*$J$4+J8456*$F$4*$L$4</x:f>
        <x:v>167.60147494507754</x:v>
      </x:c>
      <x:c r="L8456" s="29" t="str">
        <x:v>Niko ppm 2020</x:v>
      </x:c>
      <x:c r="M8456" s="39" t="str">
        <x:v>BMW//9-05756 40//97911213190//1012140076//BOYSEN//MADE IN GERMANY//ANALYSE VON 6 KATALYSATOREN</x:v>
      </x:c>
    </x:row>
    <x:row r="8457">
      <x:c r="A8457" s="37" t="str">
        <x:v>906029.4</x:v>
      </x:c>
      <x:c r="B8457" s="37" t="str">
        <x:v>9060294</x:v>
      </x:c>
      <x:c r="C8457" s="29" t="str"/>
      <x:c r="D8457" s="30" t="n">
        <x:v>1000</x:v>
      </x:c>
      <x:c r="E8457" s="30" t="n">
        <x:v>0</x:v>
      </x:c>
      <x:c r="F8457" s="30" t="n">
        <x:v>10000</x:v>
      </x:c>
      <x:c r="G8457" s="30" t="n">
        <x:v>752</x:v>
      </x:c>
      <x:c r="H8457" s="31" t="n">
        <x:f>D8457*E8457/1000000/31.1034768</x:f>
        <x:v>0</x:v>
      </x:c>
      <x:c r="I8457" s="31" t="n">
        <x:f>D8457*F8457/1000000/31.1034768</x:f>
        <x:v>0.3215074656862798</x:v>
      </x:c>
      <x:c r="J8457" s="31" t="n">
        <x:f>D8457*G8457/1000000/31.1034768</x:f>
        <x:v>0.024177361419608242</x:v>
      </x:c>
      <x:c r="K8457" s="32" t="n">
        <x:f>H8457*$B$4*$H$4+I8457*$D$4*$J$4+J8457*$F$4*$L$4</x:f>
        <x:v>640.5952867622824</x:v>
      </x:c>
      <x:c r="L8457" s="29" t="str">
        <x:v>ppm niko 2028</x:v>
      </x:c>
      <x:c r="M8457" s="39" t="str"/>
    </x:row>
    <x:row r="8458">
      <x:c r="A8458" s="37" t="str">
        <x:v>906029.45</x:v>
      </x:c>
      <x:c r="B8458" s="37" t="str">
        <x:v>90602945</x:v>
      </x:c>
      <x:c r="C8458" s="29" t="str">
        <x:v>BMW</x:v>
      </x:c>
      <x:c r="D8458" s="30" t="n">
        <x:v>1000</x:v>
      </x:c>
      <x:c r="E8458" s="30" t="n">
        <x:v>0</x:v>
      </x:c>
      <x:c r="F8458" s="30" t="n">
        <x:v>4350</x:v>
      </x:c>
      <x:c r="G8458" s="30" t="n">
        <x:v>288</x:v>
      </x:c>
      <x:c r="H8458" s="31" t="n">
        <x:f>D8458*E8458/1000000/31.1034768</x:f>
        <x:v>0</x:v>
      </x:c>
      <x:c r="I8458" s="31" t="n">
        <x:f>D8458*F8458/1000000/31.1034768</x:f>
        <x:v>0.1398557475735317</x:v>
      </x:c>
      <x:c r="J8458" s="31" t="n">
        <x:f>D8458*G8458/1000000/31.1034768</x:f>
        <x:v>0.009259415011764858</x:v>
      </x:c>
      <x:c r="K8458" s="32" t="n">
        <x:f>H8458*$B$4*$H$4+I8458*$D$4*$J$4+J8458*$F$4*$L$4</x:f>
        <x:v>268.5259019017449</x:v>
      </x:c>
      <x:c r="L8458" s="29" t="str">
        <x:v>ppm niko 2028</x:v>
      </x:c>
      <x:c r="M8458" s="39" t="str">
        <x:v>BMW//9-06029 45//BOYSEN//MADE IN GERMANY</x:v>
      </x:c>
    </x:row>
    <x:row r="8459">
      <x:c r="A8459" s="37" t="str">
        <x:v>906267.42</x:v>
      </x:c>
      <x:c r="B8459" s="37" t="str">
        <x:v>90626742</x:v>
      </x:c>
      <x:c r="C8459" s="29" t="str">
        <x:v>BMW</x:v>
      </x:c>
      <x:c r="D8459" s="30" t="n">
        <x:v>622.4423</x:v>
      </x:c>
      <x:c r="E8459" s="30" t="n">
        <x:v>0</x:v>
      </x:c>
      <x:c r="F8459" s="30" t="n">
        <x:v>14000</x:v>
      </x:c>
      <x:c r="G8459" s="30" t="n">
        <x:v>800</x:v>
      </x:c>
      <x:c r="H8459" s="31" t="n">
        <x:f>D8459*E8459/1000000/31.1034768</x:f>
        <x:v>0</x:v>
      </x:c>
      <x:c r="I8459" s="31" t="n">
        <x:f>D8459*F8459/1000000/31.1034768</x:f>
        <x:v>0.28016778497251477</x:v>
      </x:c>
      <x:c r="J8459" s="31" t="n">
        <x:f>D8459*G8459/1000000/31.1034768</x:f>
        <x:v>0.01600958771271513</x:v>
      </x:c>
      <x:c r="K8459" s="32" t="n">
        <x:f>H8459*$B$4*$H$4+I8459*$D$4*$J$4+J8459*$F$4*$L$4</x:f>
        <x:v>517.4686180772177</x:v>
      </x:c>
      <x:c r="L8459" s="29" t="str">
        <x:v>ppm niko 2028</x:v>
      </x:c>
      <x:c r="M8459" s="39" t="str">
        <x:v>BMW 9-06267.42//BOYSEN</x:v>
      </x:c>
    </x:row>
    <x:row r="8460">
      <x:c r="A8460" s="37" t="str">
        <x:v>90626742 / 9-06267.42</x:v>
      </x:c>
      <x:c r="B8460" s="37" t="str">
        <x:v>9062674290626742</x:v>
      </x:c>
      <x:c r="C8460" s="29" t="str"/>
      <x:c r="D8460" s="30" t="n">
        <x:v>2646.5</x:v>
      </x:c>
      <x:c r="E8460" s="30" t="n">
        <x:v>942.86</x:v>
      </x:c>
      <x:c r="F8460" s="30" t="n">
        <x:v>220.11</x:v>
      </x:c>
      <x:c r="G8460" s="30" t="n">
        <x:v>1185.42</x:v>
      </x:c>
      <x:c r="H8460" s="31" t="n">
        <x:f>D8460*E8460/1000000/31.1034768</x:f>
        <x:v>0.080225082425512</x:v>
      </x:c>
      <x:c r="I8460" s="31" t="n">
        <x:f>D8460*F8460/1000000/31.1034768</x:f>
        <x:v>0.018728488739239598</x:v>
      </x:c>
      <x:c r="J8460" s="31" t="n">
        <x:f>D8460*G8460/1000000/31.1034768</x:f>
        <x:v>0.10086377321007407</x:v>
      </x:c>
      <x:c r="K8460" s="32" t="n">
        <x:f>H8460*$B$4*$H$4+I8460*$D$4*$J$4+J8460*$F$4*$L$4</x:f>
        <x:v>960.1082956177959</x:v>
      </x:c>
      <x:c r="L8460" s="29" t="str">
        <x:v>Niko ppm 207</x:v>
      </x:c>
      <x:c r="M8460" s="39" t="str"/>
    </x:row>
    <x:row r="8461">
      <x:c r="A8461" s="37" t="str">
        <x:v>9066A</x:v>
      </x:c>
      <x:c r="B8461" s="37" t="str">
        <x:v>9066A</x:v>
      </x:c>
      <x:c r="C8461" s="29" t="str"/>
      <x:c r="D8461" s="30" t="n">
        <x:v>453.92</x:v>
      </x:c>
      <x:c r="E8461" s="30" t="n">
        <x:v>123.26</x:v>
      </x:c>
      <x:c r="F8461" s="30" t="n">
        <x:v>92.91</x:v>
      </x:c>
      <x:c r="G8461" s="30" t="n">
        <x:v>996.11</x:v>
      </x:c>
      <x:c r="H8461" s="31" t="n">
        <x:f>D8461*E8461/1000000/31.1034768</x:f>
        <x:v>0.001798840031928521</x:v>
      </x:c>
      <x:c r="I8461" s="31" t="n">
        <x:f>D8461*F8461/1000000/31.1034768</x:f>
        <x:v>0.0013559161720467212</x:v>
      </x:c>
      <x:c r="J8461" s="31" t="n">
        <x:f>D8461*G8461/1000000/31.1034768</x:f>
        <x:v>0.014537096740258956</x:v>
      </x:c>
      <x:c r="K8461" s="32" t="n">
        <x:f>H8461*$B$4*$H$4+I8461*$D$4*$J$4+J8461*$F$4*$L$4</x:f>
        <x:v>121.72411587651605</x:v>
      </x:c>
      <x:c r="L8461" s="29" t="str">
        <x:v>Niko ppm 207</x:v>
      </x:c>
      <x:c r="M8461" s="39" t="str"/>
    </x:row>
    <x:row r="8462">
      <x:c r="A8462" s="37" t="str">
        <x:v>90829</x:v>
      </x:c>
      <x:c r="B8462" s="37" t="str">
        <x:v>90829</x:v>
      </x:c>
      <x:c r="C8462" s="29" t="str"/>
      <x:c r="D8462" s="30" t="n">
        <x:v>435.92</x:v>
      </x:c>
      <x:c r="E8462" s="30" t="n">
        <x:v>998.6</x:v>
      </x:c>
      <x:c r="F8462" s="30" t="n">
        <x:v>241.71</x:v>
      </x:c>
      <x:c r="G8462" s="30" t="n">
        <x:v>1033.64</x:v>
      </x:c>
      <x:c r="H8462" s="31" t="n">
        <x:f>D8462*E8462/1000000/31.1034768</x:f>
        <x:v>0.013995532229374436</x:v>
      </x:c>
      <x:c r="I8462" s="31" t="n">
        <x:f>D8462*F8462/1000000/31.1034768</x:f>
        <x:v>0.00338760273899669</x:v>
      </x:c>
      <x:c r="J8462" s="31" t="n">
        <x:f>D8462*G8462/1000000/31.1034768</x:f>
        <x:v>0.014486623206059075</x:v>
      </x:c>
      <x:c r="K8462" s="32" t="n">
        <x:f>H8462*$B$4*$H$4+I8462*$D$4*$J$4+J8462*$F$4*$L$4</x:f>
        <x:v>142.6098939659376</x:v>
      </x:c>
      <x:c r="L8462" s="29" t="str">
        <x:v>Niko ppm 207</x:v>
      </x:c>
      <x:c r="M8462" s="39" t="str"/>
    </x:row>
    <x:row r="8463">
      <x:c r="A8463" s="37" t="str">
        <x:v>910826</x:v>
      </x:c>
      <x:c r="B8463" s="37" t="str">
        <x:v>910826</x:v>
      </x:c>
      <x:c r="C8463" s="29" t="str"/>
      <x:c r="D8463" s="30" t="n">
        <x:v>1095.59</x:v>
      </x:c>
      <x:c r="E8463" s="30" t="n">
        <x:v>210.97</x:v>
      </x:c>
      <x:c r="F8463" s="30" t="n">
        <x:v>106.49</x:v>
      </x:c>
      <x:c r="G8463" s="30" t="n">
        <x:v>461.26</x:v>
      </x:c>
      <x:c r="H8463" s="31" t="n">
        <x:f>D8463*E8463/1000000/31.1034768</x:f>
        <x:v>0.007431214966295986</x:v>
      </x:c>
      <x:c r="I8463" s="31" t="n">
        <x:f>D8463*F8463/1000000/31.1034768</x:f>
        <x:v>0.0037510076397632816</x:v>
      </x:c>
      <x:c r="J8463" s="31" t="n">
        <x:f>D8463*G8463/1000000/31.1034768</x:f>
        <x:v>0.016247439045142375</x:v>
      </x:c>
      <x:c r="K8463" s="32" t="n">
        <x:f>H8463*$B$4*$H$4+I8463*$D$4*$J$4+J8463*$F$4*$L$4</x:f>
        <x:v>147.35647085194228</x:v>
      </x:c>
      <x:c r="L8463" s="29" t="str">
        <x:v>Niko ppm 207</x:v>
      </x:c>
      <x:c r="M8463" s="39" t="str"/>
    </x:row>
    <x:row r="8464">
      <x:c r="A8464" s="37" t="str">
        <x:v>91144829, 80601</x:v>
      </x:c>
      <x:c r="B8464" s="37" t="str">
        <x:v>9114482980601</x:v>
      </x:c>
      <x:c r="C8464" s="29" t="str"/>
      <x:c r="D8464" s="30" t="n">
        <x:v>700</x:v>
      </x:c>
      <x:c r="E8464" s="30" t="n">
        <x:v>90</x:v>
      </x:c>
      <x:c r="F8464" s="30" t="n">
        <x:v>3000</x:v>
      </x:c>
      <x:c r="G8464" s="30" t="n">
        <x:v>0</x:v>
      </x:c>
      <x:c r="H8464" s="31" t="n">
        <x:f>D8464*E8464/1000000/31.1034768</x:f>
        <x:v>0.0020254970338235627</x:v>
      </x:c>
      <x:c r="I8464" s="31" t="n">
        <x:f>D8464*F8464/1000000/31.1034768</x:f>
        <x:v>0.06751656779411877</x:v>
      </x:c>
      <x:c r="J8464" s="31" t="n">
        <x:f>D8464*G8464/1000000/31.1034768</x:f>
        <x:v>0</x:v>
      </x:c>
      <x:c r="K8464" s="32" t="n">
        <x:f>H8464*$B$4*$H$4+I8464*$D$4*$J$4+J8464*$F$4*$L$4</x:f>
        <x:v>96.68799550409103</x:v>
      </x:c>
      <x:c r="L8464" s="29" t="str">
        <x:v>ppm Niko 2006</x:v>
      </x:c>
      <x:c r="M8464" s="39" t="str"/>
    </x:row>
    <x:row r="8465">
      <x:c r="A8465" s="37" t="str">
        <x:v>91146826</x:v>
      </x:c>
      <x:c r="B8465" s="37" t="str">
        <x:v>91146826</x:v>
      </x:c>
      <x:c r="C8465" s="29" t="str"/>
      <x:c r="D8465" s="30" t="n">
        <x:v>700</x:v>
      </x:c>
      <x:c r="E8465" s="30" t="n">
        <x:v>90</x:v>
      </x:c>
      <x:c r="F8465" s="30" t="n">
        <x:v>3000</x:v>
      </x:c>
      <x:c r="G8465" s="30" t="n">
        <x:v>0</x:v>
      </x:c>
      <x:c r="H8465" s="31" t="n">
        <x:f>D8465*E8465/1000000/31.1034768</x:f>
        <x:v>0.0020254970338235627</x:v>
      </x:c>
      <x:c r="I8465" s="31" t="n">
        <x:f>D8465*F8465/1000000/31.1034768</x:f>
        <x:v>0.06751656779411877</x:v>
      </x:c>
      <x:c r="J8465" s="31" t="n">
        <x:f>D8465*G8465/1000000/31.1034768</x:f>
        <x:v>0</x:v>
      </x:c>
      <x:c r="K8465" s="32" t="n">
        <x:f>H8465*$B$4*$H$4+I8465*$D$4*$J$4+J8465*$F$4*$L$4</x:f>
        <x:v>96.68799550409103</x:v>
      </x:c>
      <x:c r="L8465" s="29" t="str">
        <x:v>ppm Niko 2006</x:v>
      </x:c>
      <x:c r="M8465" s="39" t="str"/>
    </x:row>
    <x:row r="8466">
      <x:c r="A8466" s="37" t="str">
        <x:v>91158170</x:v>
      </x:c>
      <x:c r="B8466" s="37" t="str">
        <x:v>91158170</x:v>
      </x:c>
      <x:c r="C8466" s="29" t="str"/>
      <x:c r="D8466" s="30" t="n">
        <x:v>700</x:v>
      </x:c>
      <x:c r="E8466" s="30" t="n">
        <x:v>90</x:v>
      </x:c>
      <x:c r="F8466" s="30" t="n">
        <x:v>3000</x:v>
      </x:c>
      <x:c r="G8466" s="30" t="n">
        <x:v>0</x:v>
      </x:c>
      <x:c r="H8466" s="31" t="n">
        <x:f>D8466*E8466/1000000/31.1034768</x:f>
        <x:v>0.0020254970338235627</x:v>
      </x:c>
      <x:c r="I8466" s="31" t="n">
        <x:f>D8466*F8466/1000000/31.1034768</x:f>
        <x:v>0.06751656779411877</x:v>
      </x:c>
      <x:c r="J8466" s="31" t="n">
        <x:f>D8466*G8466/1000000/31.1034768</x:f>
        <x:v>0</x:v>
      </x:c>
      <x:c r="K8466" s="32" t="n">
        <x:f>H8466*$B$4*$H$4+I8466*$D$4*$J$4+J8466*$F$4*$L$4</x:f>
        <x:v>96.68799550409103</x:v>
      </x:c>
      <x:c r="L8466" s="29" t="str">
        <x:v>ppm Niko 2006</x:v>
      </x:c>
      <x:c r="M8466" s="39" t="str"/>
    </x:row>
    <x:row r="8467">
      <x:c r="A8467" s="37" t="str">
        <x:v>91158171</x:v>
      </x:c>
      <x:c r="B8467" s="37" t="str">
        <x:v>91158171</x:v>
      </x:c>
      <x:c r="C8467" s="29" t="str"/>
      <x:c r="D8467" s="30" t="n">
        <x:v>700</x:v>
      </x:c>
      <x:c r="E8467" s="30" t="n">
        <x:v>90</x:v>
      </x:c>
      <x:c r="F8467" s="30" t="n">
        <x:v>3000</x:v>
      </x:c>
      <x:c r="G8467" s="30" t="n">
        <x:v>0</x:v>
      </x:c>
      <x:c r="H8467" s="31" t="n">
        <x:f>D8467*E8467/1000000/31.1034768</x:f>
        <x:v>0.0020254970338235627</x:v>
      </x:c>
      <x:c r="I8467" s="31" t="n">
        <x:f>D8467*F8467/1000000/31.1034768</x:f>
        <x:v>0.06751656779411877</x:v>
      </x:c>
      <x:c r="J8467" s="31" t="n">
        <x:f>D8467*G8467/1000000/31.1034768</x:f>
        <x:v>0</x:v>
      </x:c>
      <x:c r="K8467" s="32" t="n">
        <x:f>H8467*$B$4*$H$4+I8467*$D$4*$J$4+J8467*$F$4*$L$4</x:f>
        <x:v>96.68799550409103</x:v>
      </x:c>
      <x:c r="L8467" s="29" t="str">
        <x:v>ppm Niko 2006</x:v>
      </x:c>
      <x:c r="M8467" s="39" t="str"/>
    </x:row>
    <x:row r="8468">
      <x:c r="A8468" s="37" t="str">
        <x:v>9115MD</x:v>
      </x:c>
      <x:c r="B8468" s="37" t="str">
        <x:v>9115MD</x:v>
      </x:c>
      <x:c r="C8468" s="29" t="str"/>
      <x:c r="D8468" s="30" t="n">
        <x:v>235.21</x:v>
      </x:c>
      <x:c r="E8468" s="30" t="n">
        <x:v>622.27</x:v>
      </x:c>
      <x:c r="F8468" s="30" t="n">
        <x:v>269.86</x:v>
      </x:c>
      <x:c r="G8468" s="30" t="n">
        <x:v>988.94</x:v>
      </x:c>
      <x:c r="H8468" s="31" t="n">
        <x:f>D8468*E8468/1000000/31.1034768</x:f>
        <x:v>0.004705715944270256</x:v>
      </x:c>
      <x:c r="I8468" s="31" t="n">
        <x:f>D8468*F8468/1000000/31.1034768</x:f>
        <x:v>0.00204072911231583</x:v>
      </x:c>
      <x:c r="J8468" s="31" t="n">
        <x:f>D8468*G8468/1000000/31.1034768</x:f>
        <x:v>0.0074785394216764865</x:v>
      </x:c>
      <x:c r="K8468" s="32" t="n">
        <x:f>H8468*$B$4*$H$4+I8468*$D$4*$J$4+J8468*$F$4*$L$4</x:f>
        <x:v>70.20919301969748</x:v>
      </x:c>
      <x:c r="L8468" s="29" t="str">
        <x:v>Niko ppm 207</x:v>
      </x:c>
      <x:c r="M8468" s="39" t="str"/>
    </x:row>
    <x:row r="8469">
      <x:c r="A8469" s="37" t="str">
        <x:v>9116807</x:v>
      </x:c>
      <x:c r="B8469" s="37" t="str">
        <x:v>9116807</x:v>
      </x:c>
      <x:c r="C8469" s="29" t="str"/>
      <x:c r="D8469" s="30" t="n">
        <x:v>2677.87</x:v>
      </x:c>
      <x:c r="E8469" s="30" t="n">
        <x:v>646.35</x:v>
      </x:c>
      <x:c r="F8469" s="30" t="n">
        <x:v>173.99</x:v>
      </x:c>
      <x:c r="G8469" s="30" t="n">
        <x:v>382.45</x:v>
      </x:c>
      <x:c r="H8469" s="31" t="n">
        <x:f>D8469*E8469/1000000/31.1034768</x:f>
        <x:v>0.05564783916697056</x:v>
      </x:c>
      <x:c r="I8469" s="31" t="n">
        <x:f>D8469*F8469/1000000/31.1034768</x:f>
        <x:v>0.014979759474992197</x:v>
      </x:c>
      <x:c r="J8469" s="31" t="n">
        <x:f>D8469*G8469/1000000/31.1034768</x:f>
        <x:v>0.03292723151451673</x:v>
      </x:c>
      <x:c r="K8469" s="32" t="n">
        <x:f>H8469*$B$4*$H$4+I8469*$D$4*$J$4+J8469*$F$4*$L$4</x:f>
        <x:v>370.34573526027157</x:v>
      </x:c>
      <x:c r="L8469" s="29" t="str">
        <x:v>Niko ppm 207</x:v>
      </x:c>
      <x:c r="M8469" s="39" t="str"/>
    </x:row>
    <x:row r="8470">
      <x:c r="A8470" s="37" t="str">
        <x:v>912AA</x:v>
      </x:c>
      <x:c r="B8470" s="37" t="str">
        <x:v>912AA</x:v>
      </x:c>
      <x:c r="C8470" s="29" t="str"/>
      <x:c r="D8470" s="30" t="n">
        <x:v>493.4</x:v>
      </x:c>
      <x:c r="E8470" s="30" t="n">
        <x:v>637.65</x:v>
      </x:c>
      <x:c r="F8470" s="30" t="n">
        <x:v>175.14</x:v>
      </x:c>
      <x:c r="G8470" s="30" t="n">
        <x:v>353.38</x:v>
      </x:c>
      <x:c r="H8470" s="31" t="n">
        <x:f>D8470*E8470/1000000/31.1034768</x:f>
        <x:v>0.01011515567931621</x:v>
      </x:c>
      <x:c r="I8470" s="31" t="n">
        <x:f>D8470*F8470/1000000/31.1034768</x:f>
        <x:v>0.0027782770574381575</x:v>
      </x:c>
      <x:c r="J8470" s="31" t="n">
        <x:f>D8470*G8470/1000000/31.1034768</x:f>
        <x:v>0.005605729967782894</x:v>
      </x:c>
      <x:c r="K8470" s="32" t="n">
        <x:f>H8470*$B$4*$H$4+I8470*$D$4*$J$4+J8470*$F$4*$L$4</x:f>
        <x:v>64.33755536406174</x:v>
      </x:c>
      <x:c r="L8470" s="29" t="str">
        <x:v>Niko ppm 207</x:v>
      </x:c>
      <x:c r="M8470" s="39" t="str"/>
    </x:row>
    <x:row r="8471">
      <x:c r="A8471" s="37" t="str">
        <x:v>912W</x:v>
      </x:c>
      <x:c r="B8471" s="37" t="str">
        <x:v>912W</x:v>
      </x:c>
      <x:c r="C8471" s="29" t="str">
        <x:v>Chrysler</x:v>
      </x:c>
      <x:c r="D8471" s="30" t="n">
        <x:v>1300</x:v>
      </x:c>
      <x:c r="E8471" s="30" t="n">
        <x:v>879</x:v>
      </x:c>
      <x:c r="F8471" s="30" t="n">
        <x:v>797</x:v>
      </x:c>
      <x:c r="G8471" s="30" t="n">
        <x:v>277</x:v>
      </x:c>
      <x:c r="H8471" s="31" t="n">
        <x:f>D8471*E8471/1000000/31.1034768</x:f>
        <x:v>0.03673865810397119</x:v>
      </x:c>
      <x:c r="I8471" s="31" t="n">
        <x:f>D8471*F8471/1000000/31.1034768</x:f>
        <x:v>0.03331138851975545</x:v>
      </x:c>
      <x:c r="J8471" s="31" t="n">
        <x:f>D8471*G8471/1000000/31.1034768</x:f>
        <x:v>0.011577483839362935</x:v>
      </x:c>
      <x:c r="K8471" s="32" t="n">
        <x:f>H8471*$B$4*$H$4+I8471*$D$4*$J$4+J8471*$F$4*$L$4</x:f>
        <x:v>195.1158473544025</x:v>
      </x:c>
      <x:c r="L8471" s="29" t="str">
        <x:v>ppm niko 2028</x:v>
      </x:c>
      <x:c r="M8471" s="39" t="str">
        <x:v>Chrysler 912W2288</x:v>
      </x:c>
    </x:row>
    <x:row r="8472">
      <x:c r="A8472" s="37" t="str">
        <x:v>9135007</x:v>
      </x:c>
      <x:c r="B8472" s="37" t="str">
        <x:v>9135007</x:v>
      </x:c>
      <x:c r="C8472" s="29" t="str"/>
      <x:c r="D8472" s="30" t="n">
        <x:v>2506.16</x:v>
      </x:c>
      <x:c r="E8472" s="30" t="n">
        <x:v>758.95</x:v>
      </x:c>
      <x:c r="F8472" s="30" t="n">
        <x:v>73.01</x:v>
      </x:c>
      <x:c r="G8472" s="30" t="n">
        <x:v>904.91</x:v>
      </x:c>
      <x:c r="H8472" s="31" t="n">
        <x:f>D8472*E8472/1000000/31.1034768</x:f>
        <x:v>0.0611523317547574</x:v>
      </x:c>
      <x:c r="I8472" s="31" t="n">
        <x:f>D8472*F8472/1000000/31.1034768</x:f>
        <x:v>0.0058827745456417925</x:v>
      </x:c>
      <x:c r="J8472" s="31" t="n">
        <x:f>D8472*G8472/1000000/31.1034768</x:f>
        <x:v>0.07291304635113974</x:v>
      </x:c>
      <x:c r="K8472" s="32" t="n">
        <x:f>H8472*$B$4*$H$4+I8472*$D$4*$J$4+J8472*$F$4*$L$4</x:f>
        <x:v>688.2182580154924</x:v>
      </x:c>
      <x:c r="L8472" s="29" t="str">
        <x:v>Niko ppm 207</x:v>
      </x:c>
      <x:c r="M8472" s="39" t="str"/>
    </x:row>
    <x:row r="8473">
      <x:c r="A8473" s="37" t="str">
        <x:v>9135077</x:v>
      </x:c>
      <x:c r="B8473" s="37" t="str">
        <x:v>9135077</x:v>
      </x:c>
      <x:c r="C8473" s="29" t="str"/>
      <x:c r="D8473" s="30" t="n">
        <x:v>2334.79</x:v>
      </x:c>
      <x:c r="E8473" s="30" t="n">
        <x:v>694.27</x:v>
      </x:c>
      <x:c r="F8473" s="30" t="n">
        <x:v>146.67</x:v>
      </x:c>
      <x:c r="G8473" s="30" t="n">
        <x:v>905.41</x:v>
      </x:c>
      <x:c r="H8473" s="31" t="n">
        <x:f>D8473*E8473/1000000/31.1034768</x:f>
        <x:v>0.0521155452724179</x:v>
      </x:c>
      <x:c r="I8473" s="31" t="n">
        <x:f>D8473*F8473/1000000/31.1034768</x:f>
        <x:v>0.011009818982680419</x:v>
      </x:c>
      <x:c r="J8473" s="31" t="n">
        <x:f>D8473*G8473/1000000/31.1034768</x:f>
        <x:v>0.06796482037982325</x:v>
      </x:c>
      <x:c r="K8473" s="32" t="n">
        <x:f>H8473*$B$4*$H$4+I8473*$D$4*$J$4+J8473*$F$4*$L$4</x:f>
        <x:v>641.7730932152637</x:v>
      </x:c>
      <x:c r="L8473" s="29" t="str">
        <x:v>Niko ppm 207</x:v>
      </x:c>
      <x:c r="M8473" s="39" t="str"/>
    </x:row>
    <x:row r="8474">
      <x:c r="A8474" s="37" t="str">
        <x:v>9135078</x:v>
      </x:c>
      <x:c r="B8474" s="37" t="str">
        <x:v>9135078</x:v>
      </x:c>
      <x:c r="C8474" s="29" t="str">
        <x:v>VOLVO</x:v>
      </x:c>
      <x:c r="D8474" s="30" t="n">
        <x:v>1640</x:v>
      </x:c>
      <x:c r="E8474" s="30" t="n">
        <x:v>1650</x:v>
      </x:c>
      <x:c r="F8474" s="30" t="n">
        <x:v>0</x:v>
      </x:c>
      <x:c r="G8474" s="30" t="n">
        <x:v>340</x:v>
      </x:c>
      <x:c r="H8474" s="31" t="n">
        <x:f>D8474*E8474/1000000/31.1034768</x:f>
        <x:v>0.08699992021470732</x:v>
      </x:c>
      <x:c r="I8474" s="31" t="n">
        <x:f>D8474*F8474/1000000/31.1034768</x:f>
        <x:v>0</x:v>
      </x:c>
      <x:c r="J8474" s="31" t="n">
        <x:f>D8474*G8474/1000000/31.1034768</x:f>
        <x:v>0.017927256286666964</x:v>
      </x:c>
      <x:c r="K8474" s="32" t="n">
        <x:f>H8474*$B$4*$H$4+I8474*$D$4*$J$4+J8474*$F$4*$L$4</x:f>
        <x:v>276.2174993247057</x:v>
      </x:c>
      <x:c r="L8474" s="29" t="str">
        <x:v>ppm niko 2028</x:v>
      </x:c>
      <x:c r="M8474" s="39" t="str">
        <x:v>3468 / Holland / Skruzde / LM</x:v>
      </x:c>
    </x:row>
    <x:row r="8475">
      <x:c r="A8475" s="37" t="str">
        <x:v>913W</x:v>
      </x:c>
      <x:c r="B8475" s="37" t="str">
        <x:v>913W</x:v>
      </x:c>
      <x:c r="C8475" s="29" t="str"/>
      <x:c r="D8475" s="30" t="n">
        <x:v>881.31</x:v>
      </x:c>
      <x:c r="E8475" s="30" t="n">
        <x:v>956.58</x:v>
      </x:c>
      <x:c r="F8475" s="30" t="n">
        <x:v>181.86</x:v>
      </x:c>
      <x:c r="G8475" s="30" t="n">
        <x:v>785.37</x:v>
      </x:c>
      <x:c r="H8475" s="31" t="n">
        <x:f>D8475*E8475/1000000/31.1034768</x:f>
        <x:v>0.027104478551413905</x:v>
      </x:c>
      <x:c r="I8475" s="31" t="n">
        <x:f>D8475*F8475/1000000/31.1034768</x:f>
        <x:v>0.005152962083004174</x:v>
      </x:c>
      <x:c r="J8475" s="31" t="n">
        <x:f>D8475*G8475/1000000/31.1034768</x:f>
        <x:v>0.022253281816391662</x:v>
      </x:c>
      <x:c r="K8475" s="32" t="n">
        <x:f>H8475*$B$4*$H$4+I8475*$D$4*$J$4+J8475*$F$4*$L$4</x:f>
        <x:v>227.48750946473982</x:v>
      </x:c>
      <x:c r="L8475" s="29" t="str">
        <x:v>Niko ppm 207</x:v>
      </x:c>
      <x:c r="M8475" s="39" t="str"/>
    </x:row>
    <x:row r="8476">
      <x:c r="A8476" s="37" t="str">
        <x:v>913Y HA</x:v>
      </x:c>
      <x:c r="B8476" s="37" t="str">
        <x:v>913YHA</x:v>
      </x:c>
      <x:c r="C8476" s="29" t="str"/>
      <x:c r="D8476" s="30" t="n">
        <x:v>1439.42</x:v>
      </x:c>
      <x:c r="E8476" s="30" t="n">
        <x:v>420.24</x:v>
      </x:c>
      <x:c r="F8476" s="30" t="n">
        <x:v>97.73</x:v>
      </x:c>
      <x:c r="G8476" s="30" t="n">
        <x:v>344.12</x:v>
      </x:c>
      <x:c r="H8476" s="31" t="n">
        <x:f>D8476*E8476/1000000/31.1034768</x:f>
        <x:v>0.01944804642547228</x:v>
      </x:c>
      <x:c r="I8476" s="31" t="n">
        <x:f>D8476*F8476/1000000/31.1034768</x:f>
        <x:v>0.00452279073187085</x:v>
      </x:c>
      <x:c r="J8476" s="31" t="n">
        <x:f>D8476*G8476/1000000/31.1034768</x:f>
        <x:v>0.015925332514595283</x:v>
      </x:c>
      <x:c r="K8476" s="32" t="n">
        <x:f>H8476*$B$4*$H$4+I8476*$D$4*$J$4+J8476*$F$4*$L$4</x:f>
        <x:v>164.03436278588444</x:v>
      </x:c>
      <x:c r="L8476" s="29" t="str">
        <x:v>Niko ppm 207</x:v>
      </x:c>
      <x:c r="M8476" s="39" t="str"/>
    </x:row>
    <x:row r="8477">
      <x:c r="A8477" s="37" t="str">
        <x:v>9146019</x:v>
      </x:c>
      <x:c r="B8477" s="37" t="str">
        <x:v>9146019</x:v>
      </x:c>
      <x:c r="C8477" s="29" t="str">
        <x:v>Volvo</x:v>
      </x:c>
      <x:c r="D8477" s="30" t="n">
        <x:v>850</x:v>
      </x:c>
      <x:c r="E8477" s="30" t="n">
        <x:v>3139</x:v>
      </x:c>
      <x:c r="F8477" s="30" t="n">
        <x:v>0</x:v>
      </x:c>
      <x:c r="G8477" s="30" t="n">
        <x:v>551</x:v>
      </x:c>
      <x:c r="H8477" s="31" t="n">
        <x:f>D8477*E8477/1000000/31.1034768</x:f>
        <x:v>0.08578301445708474</x:v>
      </x:c>
      <x:c r="I8477" s="31" t="n">
        <x:f>D8477*F8477/1000000/31.1034768</x:f>
        <x:v>0</x:v>
      </x:c>
      <x:c r="J8477" s="31" t="n">
        <x:f>D8477*G8477/1000000/31.1034768</x:f>
        <x:v>0.015057802155416914</x:v>
      </x:c>
      <x:c r="K8477" s="32" t="n">
        <x:f>H8477*$B$4*$H$4+I8477*$D$4*$J$4+J8477*$F$4*$L$4</x:f>
        <x:v>251.2562028354978</x:v>
      </x:c>
      <x:c r="L8477" s="29" t="str">
        <x:v>ppm niko 2028</x:v>
      </x:c>
      <x:c r="M8477" s="39" t="str">
        <x:v>VOLVO//9146019//3468 HOLLAND</x:v>
      </x:c>
    </x:row>
    <x:row r="8478">
      <x:c r="A8478" s="37" t="str">
        <x:v>9146020</x:v>
      </x:c>
      <x:c r="B8478" s="37" t="str">
        <x:v>9146020</x:v>
      </x:c>
      <x:c r="C8478" s="29" t="str">
        <x:v>VOLVO</x:v>
      </x:c>
      <x:c r="D8478" s="30" t="n">
        <x:v>1640</x:v>
      </x:c>
      <x:c r="E8478" s="30" t="n">
        <x:v>1650</x:v>
      </x:c>
      <x:c r="F8478" s="30" t="n">
        <x:v>60</x:v>
      </x:c>
      <x:c r="G8478" s="30" t="n">
        <x:v>340</x:v>
      </x:c>
      <x:c r="H8478" s="31" t="n">
        <x:f>D8478*E8478/1000000/31.1034768</x:f>
        <x:v>0.08699992021470732</x:v>
      </x:c>
      <x:c r="I8478" s="31" t="n">
        <x:f>D8478*F8478/1000000/31.1034768</x:f>
        <x:v>0.0031636334623529935</x:v>
      </x:c>
      <x:c r="J8478" s="31" t="n">
        <x:f>D8478*G8478/1000000/31.1034768</x:f>
        <x:v>0.017927256286666964</x:v>
      </x:c>
      <x:c r="K8478" s="32" t="n">
        <x:f>H8478*$B$4*$H$4+I8478*$D$4*$J$4+J8478*$F$4*$L$4</x:f>
        <x:v>280.6042567562736</x:v>
      </x:c>
      <x:c r="L8478" s="29" t="str">
        <x:v>ppm niko 2028</x:v>
      </x:c>
      <x:c r="M8478" s="39" t="str">
        <x:v>3468 / Holland / PT-RH / Skruzde</x:v>
      </x:c>
    </x:row>
    <x:row r="8479">
      <x:c r="A8479" s="37" t="str">
        <x:v>9146142</x:v>
      </x:c>
      <x:c r="B8479" s="37" t="str">
        <x:v>9146142</x:v>
      </x:c>
      <x:c r="C8479" s="29" t="str">
        <x:v>Volvo</x:v>
      </x:c>
      <x:c r="D8479" s="30" t="n">
        <x:v>2020</x:v>
      </x:c>
      <x:c r="E8479" s="30" t="n">
        <x:v>304</x:v>
      </x:c>
      <x:c r="F8479" s="30" t="n">
        <x:v>7672</x:v>
      </x:c>
      <x:c r="G8479" s="30" t="n">
        <x:v>280</x:v>
      </x:c>
      <x:c r="H8479" s="31" t="n">
        <x:f>D8479*E8479/1000000/31.1034768</x:f>
        <x:v>0.01974313045286307</x:v>
      </x:c>
      <x:c r="I8479" s="31" t="n">
        <x:f>D8479*F8479/1000000/31.1034768</x:f>
        <x:v>0.498254265902518</x:v>
      </x:c>
      <x:c r="J8479" s="31" t="n">
        <x:f>D8479*G8479/1000000/31.1034768</x:f>
        <x:v>0.018184462259215987</x:v>
      </x:c>
      <x:c r="K8479" s="32" t="n">
        <x:f>H8479*$B$4*$H$4+I8479*$D$4*$J$4+J8479*$F$4*$L$4</x:f>
        <x:v>867.3001237212168</x:v>
      </x:c>
      <x:c r="L8479" s="29" t="str">
        <x:v>ppm niko 2028</x:v>
      </x:c>
      <x:c r="M8479" s="39" t="str">
        <x:v>VOLVO//9146142//6649-P08//223 6929 001//ZEUNA STÄRKER//GERMANY</x:v>
      </x:c>
    </x:row>
    <x:row r="8480">
      <x:c r="A8480" s="37" t="str">
        <x:v>9146585</x:v>
      </x:c>
      <x:c r="B8480" s="37" t="str">
        <x:v>9146585</x:v>
      </x:c>
      <x:c r="C8480" s="29" t="str">
        <x:v>VOLVO</x:v>
      </x:c>
      <x:c r="D8480" s="30" t="n">
        <x:v>1460</x:v>
      </x:c>
      <x:c r="E8480" s="30" t="n">
        <x:v>1192</x:v>
      </x:c>
      <x:c r="F8480" s="30" t="n">
        <x:v>0</x:v>
      </x:c>
      <x:c r="G8480" s="30" t="n">
        <x:v>251</x:v>
      </x:c>
      <x:c r="H8480" s="31" t="n">
        <x:f>D8480*E8480/1000000/31.1034768</x:f>
        <x:v>0.05595258726831465</x:v>
      </x:c>
      <x:c r="I8480" s="31" t="n">
        <x:f>D8480*F8480/1000000/31.1034768</x:f>
        <x:v>0</x:v>
      </x:c>
      <x:c r="J8480" s="31" t="n">
        <x:f>D8480*G8480/1000000/31.1034768</x:f>
        <x:v>0.01178196258753941</x:v>
      </x:c>
      <x:c r="K8480" s="32" t="n">
        <x:f>H8480*$B$4*$H$4+I8480*$D$4*$J$4+J8480*$F$4*$L$4</x:f>
        <x:v>179.6777867032537</x:v>
      </x:c>
      <x:c r="L8480" s="29" t="str">
        <x:v>ppm niko 2028</x:v>
      </x:c>
      <x:c r="M8480" s="39" t="str">
        <x:v>2351 / 98W27 / SWEDEN / Skruzde + Galva Metal:0.36kq / L</x:v>
      </x:c>
    </x:row>
    <x:row r="8481">
      <x:c r="A8481" s="37" t="str">
        <x:v>9146663</x:v>
      </x:c>
      <x:c r="B8481" s="37" t="str">
        <x:v>9146663</x:v>
      </x:c>
      <x:c r="C8481" s="29" t="str">
        <x:v>Volvo</x:v>
      </x:c>
      <x:c r="D8481" s="30" t="n">
        <x:v>1600</x:v>
      </x:c>
      <x:c r="E8481" s="30" t="n">
        <x:v>568</x:v>
      </x:c>
      <x:c r="F8481" s="30" t="n">
        <x:v>7089</x:v>
      </x:c>
      <x:c r="G8481" s="30" t="n">
        <x:v>283</x:v>
      </x:c>
      <x:c r="H8481" s="31" t="n">
        <x:f>D8481*E8481/1000000/31.1034768</x:f>
        <x:v>0.02921859848156911</x:v>
      </x:c>
      <x:c r="I8481" s="31" t="n">
        <x:f>D8481*F8481/1000000/31.1034768</x:f>
        <x:v>0.364666627880006</x:v>
      </x:c>
      <x:c r="J8481" s="31" t="n">
        <x:f>D8481*G8481/1000000/31.1034768</x:f>
        <x:v>0.01455785804627475</x:v>
      </x:c>
      <x:c r="K8481" s="32" t="n">
        <x:f>H8481*$B$4*$H$4+I8481*$D$4*$J$4+J8481*$F$4*$L$4</x:f>
        <x:v>667.2000444657684</x:v>
      </x:c>
      <x:c r="L8481" s="29" t="str">
        <x:v>ppm niko 2028</x:v>
      </x:c>
      <x:c r="M8481" s="39" t="str">
        <x:v>VOLVO 9146663</x:v>
      </x:c>
    </x:row>
    <x:row r="8482">
      <x:c r="A8482" s="37" t="str">
        <x:v>9146685</x:v>
      </x:c>
      <x:c r="B8482" s="37" t="str">
        <x:v>9146685</x:v>
      </x:c>
      <x:c r="C8482" s="29" t="str">
        <x:v>VOLVO</x:v>
      </x:c>
      <x:c r="D8482" s="30" t="n">
        <x:v>1500</x:v>
      </x:c>
      <x:c r="E8482" s="30" t="n">
        <x:v>1307</x:v>
      </x:c>
      <x:c r="F8482" s="30" t="n">
        <x:v>0</x:v>
      </x:c>
      <x:c r="G8482" s="30" t="n">
        <x:v>265</x:v>
      </x:c>
      <x:c r="H8482" s="31" t="n">
        <x:f>D8482*E8482/1000000/31.1034768</x:f>
        <x:v>0.06303153864779515</x:v>
      </x:c>
      <x:c r="I8482" s="31" t="n">
        <x:f>D8482*F8482/1000000/31.1034768</x:f>
        <x:v>0</x:v>
      </x:c>
      <x:c r="J8482" s="31" t="n">
        <x:f>D8482*G8482/1000000/31.1034768</x:f>
        <x:v>0.012779921761029623</x:v>
      </x:c>
      <x:c r="K8482" s="32" t="n">
        <x:f>H8482*$B$4*$H$4+I8482*$D$4*$J$4+J8482*$F$4*$L$4</x:f>
        <x:v>198.44093321747232</x:v>
      </x:c>
      <x:c r="L8482" s="29" t="str">
        <x:v>ppm niko 2028</x:v>
      </x:c>
      <x:c r="M8482" s="39" t="str">
        <x:v>96W41 / 2351 / TM SWEDEN / F: 1280</x:v>
      </x:c>
    </x:row>
    <x:row r="8483">
      <x:c r="A8483" s="37" t="str">
        <x:v>9146807</x:v>
      </x:c>
      <x:c r="B8483" s="37" t="str">
        <x:v>9146807</x:v>
      </x:c>
      <x:c r="C8483" s="29" t="str"/>
      <x:c r="D8483" s="30" t="n">
        <x:v>2682.37</x:v>
      </x:c>
      <x:c r="E8483" s="30" t="n">
        <x:v>701.58</x:v>
      </x:c>
      <x:c r="F8483" s="30" t="n">
        <x:v>82.55</x:v>
      </x:c>
      <x:c r="G8483" s="30" t="n">
        <x:v>818.16</x:v>
      </x:c>
      <x:c r="H8483" s="31" t="n">
        <x:f>D8483*E8483/1000000/31.1034768</x:f>
        <x:v>0.060504398164259246</x:v>
      </x:c>
      <x:c r="I8483" s="31" t="n">
        <x:f>D8483*F8483/1000000/31.1034768</x:f>
        <x:v>0.007119128350950141</x:v>
      </x:c>
      <x:c r="J8483" s="31" t="n">
        <x:f>D8483*G8483/1000000/31.1034768</x:f>
        <x:v>0.07055828045564345</x:v>
      </x:c>
      <x:c r="K8483" s="32" t="n">
        <x:f>H8483*$B$4*$H$4+I8483*$D$4*$J$4+J8483*$F$4*$L$4</x:f>
        <x:v>669.9798010537836</x:v>
      </x:c>
      <x:c r="L8483" s="29" t="str">
        <x:v>Niko ppm 207</x:v>
      </x:c>
      <x:c r="M8483" s="39" t="str"/>
    </x:row>
    <x:row r="8484">
      <x:c r="A8484" s="37" t="str">
        <x:v>9146808</x:v>
      </x:c>
      <x:c r="B8484" s="37" t="str">
        <x:v>9146808</x:v>
      </x:c>
      <x:c r="C8484" s="29" t="str">
        <x:v>VOLVO</x:v>
      </x:c>
      <x:c r="D8484" s="30" t="n">
        <x:v>1760</x:v>
      </x:c>
      <x:c r="E8484" s="30" t="n">
        <x:v>1706</x:v>
      </x:c>
      <x:c r="F8484" s="30" t="n">
        <x:v>0</x:v>
      </x:c>
      <x:c r="G8484" s="30" t="n">
        <x:v>346</x:v>
      </x:c>
      <x:c r="H8484" s="31" t="n">
        <x:f>D8484*E8484/1000000/31.1034768</x:f>
        <x:v>0.09653454561709963</x:v>
      </x:c>
      <x:c r="I8484" s="31" t="n">
        <x:f>D8484*F8484/1000000/31.1034768</x:f>
        <x:v>0</x:v>
      </x:c>
      <x:c r="J8484" s="31" t="n">
        <x:f>D8484*G8484/1000000/31.1034768</x:f>
        <x:v>0.019578518630431693</x:v>
      </x:c>
      <x:c r="K8484" s="32" t="n">
        <x:f>H8484*$B$4*$H$4+I8484*$D$4*$J$4+J8484*$F$4*$L$4</x:f>
        <x:v>303.9638221795192</x:v>
      </x:c>
      <x:c r="L8484" s="29" t="str">
        <x:v>ppm niko 2028</x:v>
      </x:c>
      <x:c r="M8484" s="39" t="str">
        <x:v>Holland / Skruzde / LM</x:v>
      </x:c>
    </x:row>
    <x:row r="8485">
      <x:c r="A8485" s="37" t="str">
        <x:v>914710009</x:v>
      </x:c>
      <x:c r="B8485" s="37" t="str">
        <x:v>914710009</x:v>
      </x:c>
      <x:c r="C8485" s="29" t="str"/>
      <x:c r="D8485" s="30" t="n">
        <x:v>700</x:v>
      </x:c>
      <x:c r="E8485" s="30" t="n">
        <x:v>90</x:v>
      </x:c>
      <x:c r="F8485" s="30" t="n">
        <x:v>3000</x:v>
      </x:c>
      <x:c r="G8485" s="30" t="n">
        <x:v>0</x:v>
      </x:c>
      <x:c r="H8485" s="31" t="n">
        <x:f>D8485*E8485/1000000/31.1034768</x:f>
        <x:v>0.0020254970338235627</x:v>
      </x:c>
      <x:c r="I8485" s="31" t="n">
        <x:f>D8485*F8485/1000000/31.1034768</x:f>
        <x:v>0.06751656779411877</x:v>
      </x:c>
      <x:c r="J8485" s="31" t="n">
        <x:f>D8485*G8485/1000000/31.1034768</x:f>
        <x:v>0</x:v>
      </x:c>
      <x:c r="K8485" s="32" t="n">
        <x:f>H8485*$B$4*$H$4+I8485*$D$4*$J$4+J8485*$F$4*$L$4</x:f>
        <x:v>96.68799550409103</x:v>
      </x:c>
      <x:c r="L8485" s="29" t="str">
        <x:v>ppm Niko 2006</x:v>
      </x:c>
      <x:c r="M8485" s="39" t="str"/>
    </x:row>
    <x:row r="8486">
      <x:c r="A8486" s="37" t="str">
        <x:v>914A</x:v>
      </x:c>
      <x:c r="B8486" s="37" t="str">
        <x:v>914A</x:v>
      </x:c>
      <x:c r="C8486" s="29" t="str"/>
      <x:c r="D8486" s="30" t="n">
        <x:v>1957.3</x:v>
      </x:c>
      <x:c r="E8486" s="30" t="n">
        <x:v>494.05</x:v>
      </x:c>
      <x:c r="F8486" s="30" t="n">
        <x:v>141.83</x:v>
      </x:c>
      <x:c r="G8486" s="30" t="n">
        <x:v>980.43</x:v>
      </x:c>
      <x:c r="H8486" s="31" t="n">
        <x:f>D8486*E8486/1000000/31.1034768</x:f>
        <x:v>0.031089902624648058</x:v>
      </x:c>
      <x:c r="I8486" s="31" t="n">
        <x:f>D8486*F8486/1000000/31.1034768</x:f>
        <x:v>0.008925171317182136</x:v>
      </x:c>
      <x:c r="J8486" s="31" t="n">
        <x:f>D8486*G8486/1000000/31.1034768</x:f>
        <x:v>0.06169714245579131</x:v>
      </x:c>
      <x:c r="K8486" s="32" t="n">
        <x:f>H8486*$B$4*$H$4+I8486*$D$4*$J$4+J8486*$F$4*$L$4</x:f>
        <x:v>556.5373752951369</x:v>
      </x:c>
      <x:c r="L8486" s="29" t="str">
        <x:v>Niko ppm 207</x:v>
      </x:c>
      <x:c r="M8486" s="39" t="str"/>
    </x:row>
    <x:row r="8487">
      <x:c r="A8487" s="37" t="str">
        <x:v>9155731</x:v>
      </x:c>
      <x:c r="B8487" s="37" t="str">
        <x:v>9155731</x:v>
      </x:c>
      <x:c r="C8487" s="29" t="str">
        <x:v>VOLVO</x:v>
      </x:c>
      <x:c r="D8487" s="30" t="n">
        <x:v>1820</x:v>
      </x:c>
      <x:c r="E8487" s="30" t="n">
        <x:v>2057</x:v>
      </x:c>
      <x:c r="F8487" s="30" t="n">
        <x:v>0</x:v>
      </x:c>
      <x:c r="G8487" s="30" t="n">
        <x:v>0</x:v>
      </x:c>
      <x:c r="H8487" s="31" t="n">
        <x:f>D8487*E8487/1000000/31.1034768</x:f>
        <x:v>0.12036403595883531</x:v>
      </x:c>
      <x:c r="I8487" s="31" t="n">
        <x:f>D8487*F8487/1000000/31.1034768</x:f>
        <x:v>0</x:v>
      </x:c>
      <x:c r="J8487" s="31" t="n">
        <x:f>D8487*G8487/1000000/31.1034768</x:f>
        <x:v>0</x:v>
      </x:c>
      <x:c r="K8487" s="32" t="n">
        <x:f>H8487*$B$4*$H$4+I8487*$D$4*$J$4+J8487*$F$4*$L$4</x:f>
        <x:v>182.32443256954474</x:v>
      </x:c>
      <x:c r="L8487" s="29" t="str">
        <x:v>ppm niko 2028</x:v>
      </x:c>
      <x:c r="M8487" s="39" t="str">
        <x:v>2351 / 97W31 / Skruzde / LM</x:v>
      </x:c>
    </x:row>
    <x:row r="8488">
      <x:c r="A8488" s="37" t="str">
        <x:v>9157315</x:v>
      </x:c>
      <x:c r="B8488" s="37" t="str">
        <x:v>9157315</x:v>
      </x:c>
      <x:c r="C8488" s="29" t="str">
        <x:v>VOLVO</x:v>
      </x:c>
      <x:c r="D8488" s="30" t="n">
        <x:v>1480</x:v>
      </x:c>
      <x:c r="E8488" s="30" t="n">
        <x:v>2805</x:v>
      </x:c>
      <x:c r="F8488" s="30" t="n">
        <x:v>0</x:v>
      </x:c>
      <x:c r="G8488" s="30" t="n">
        <x:v>0</x:v>
      </x:c>
      <x:c r="H8488" s="31" t="n">
        <x:f>D8488*E8488/1000000/31.1034768</x:f>
        <x:v>0.13347060930500218</x:v>
      </x:c>
      <x:c r="I8488" s="31" t="n">
        <x:f>D8488*F8488/1000000/31.1034768</x:f>
        <x:v>0</x:v>
      </x:c>
      <x:c r="J8488" s="31" t="n">
        <x:f>D8488*G8488/1000000/31.1034768</x:f>
        <x:v>0</x:v>
      </x:c>
      <x:c r="K8488" s="32" t="n">
        <x:f>H8488*$B$4*$H$4+I8488*$D$4*$J$4+J8488*$F$4*$L$4</x:f>
        <x:v>202.17794220998465</x:v>
      </x:c>
      <x:c r="L8488" s="29" t="str">
        <x:v>ppm niko 2028</x:v>
      </x:c>
      <x:c r="M8488" s="39" t="str">
        <x:v>2351 / 97W37 / TM Sweden / PT / Skruzde / LM</x:v>
      </x:c>
    </x:row>
    <x:row r="8489">
      <x:c r="A8489" s="37" t="str">
        <x:v>9158633</x:v>
      </x:c>
      <x:c r="B8489" s="37" t="str">
        <x:v>9158633</x:v>
      </x:c>
      <x:c r="C8489" s="29" t="str"/>
      <x:c r="D8489" s="30" t="n">
        <x:v>2182.78</x:v>
      </x:c>
      <x:c r="E8489" s="30" t="n">
        <x:v>921.6</x:v>
      </x:c>
      <x:c r="F8489" s="30" t="n">
        <x:v>247.04</x:v>
      </x:c>
      <x:c r="G8489" s="30" t="n">
        <x:v>612.77</x:v>
      </x:c>
      <x:c r="H8489" s="31" t="n">
        <x:f>D8489*E8489/1000000/31.1034768</x:f>
        <x:v>0.06467605087801633</x:v>
      </x:c>
      <x:c r="I8489" s="31" t="n">
        <x:f>D8489*F8489/1000000/31.1034768</x:f>
        <x:v>0.017336774749246043</x:v>
      </x:c>
      <x:c r="J8489" s="31" t="n">
        <x:f>D8489*G8489/1000000/31.1034768</x:f>
        <x:v>0.04300297710126091</x:v>
      </x:c>
      <x:c r="K8489" s="32" t="n">
        <x:f>H8489*$B$4*$H$4+I8489*$D$4*$J$4+J8489*$F$4*$L$4</x:f>
        <x:v>468.4656787962523</x:v>
      </x:c>
      <x:c r="L8489" s="29" t="str">
        <x:v>Niko ppm 207</x:v>
      </x:c>
      <x:c r="M8489" s="39" t="str"/>
    </x:row>
    <x:row r="8490">
      <x:c r="A8490" s="37" t="str">
        <x:v>9161835</x:v>
      </x:c>
      <x:c r="B8490" s="37" t="str">
        <x:v>9161835</x:v>
      </x:c>
      <x:c r="C8490" s="29" t="str">
        <x:v>Volvo</x:v>
      </x:c>
      <x:c r="D8490" s="30" t="n">
        <x:v>1100</x:v>
      </x:c>
      <x:c r="E8490" s="30" t="n">
        <x:v>380</x:v>
      </x:c>
      <x:c r="F8490" s="30" t="n">
        <x:v>11205</x:v>
      </x:c>
      <x:c r="G8490" s="30" t="n">
        <x:v>566</x:v>
      </x:c>
      <x:c r="H8490" s="31" t="n">
        <x:f>D8490*E8490/1000000/31.1034768</x:f>
        <x:v>0.013439012065686496</x:v>
      </x:c>
      <x:c r="I8490" s="31" t="n">
        <x:f>D8490*F8490/1000000/31.1034768</x:f>
        <x:v>0.39627402683162416</x:v>
      </x:c>
      <x:c r="J8490" s="31" t="n">
        <x:f>D8490*G8490/1000000/31.1034768</x:f>
        <x:v>0.020017054813627783</x:v>
      </x:c>
      <x:c r="K8490" s="32" t="n">
        <x:f>H8490*$B$4*$H$4+I8490*$D$4*$J$4+J8490*$F$4*$L$4</x:f>
        <x:v>731.1073738868961</x:v>
      </x:c>
      <x:c r="L8490" s="29" t="str">
        <x:v>ppm niko 2028</x:v>
      </x:c>
      <x:c r="M8490" s="39" t="str">
        <x:v>VOLVO 9161835//6849//223 7221 001//ZEUNA STÄRKER//GERMANY 09.03.//4031870019</x:v>
      </x:c>
    </x:row>
    <x:row r="8491">
      <x:c r="A8491" s="37" t="str">
        <x:v>9179359</x:v>
      </x:c>
      <x:c r="B8491" s="37" t="str">
        <x:v>9179359</x:v>
      </x:c>
      <x:c r="C8491" s="29" t="str">
        <x:v>VOLVO</x:v>
      </x:c>
      <x:c r="D8491" s="30" t="n">
        <x:v>1480</x:v>
      </x:c>
      <x:c r="E8491" s="30" t="n">
        <x:v>413</x:v>
      </x:c>
      <x:c r="F8491" s="30" t="n">
        <x:v>7381</x:v>
      </x:c>
      <x:c r="G8491" s="30" t="n">
        <x:v>336</x:v>
      </x:c>
      <x:c r="H8491" s="31" t="n">
        <x:f>D8491*E8491/1000000/31.1034768</x:f>
        <x:v>0.019651822332608166</x:v>
      </x:c>
      <x:c r="I8491" s="31" t="n">
        <x:f>D8491*F8491/1000000/31.1034768</x:f>
        <x:v>0.35121089742610384</x:v>
      </x:c>
      <x:c r="J8491" s="31" t="n">
        <x:f>D8491*G8491/1000000/31.1034768</x:f>
        <x:v>0.015987923253647323</x:v>
      </x:c>
      <x:c r="K8491" s="32" t="n">
        <x:f>H8491*$B$4*$H$4+I8491*$D$4*$J$4+J8491*$F$4*$L$4</x:f>
        <x:v>645.571966610498</x:v>
      </x:c>
      <x:c r="L8491" s="29" t="str">
        <x:v>ppm niko 2028</x:v>
      </x:c>
      <x:c r="M8491" s="39" t="str">
        <x:v>6649 / 2237487001 / Su SARVU / M</x:v>
      </x:c>
    </x:row>
    <x:row r="8492">
      <x:c r="A8492" s="37" t="str">
        <x:v>9186234</x:v>
      </x:c>
      <x:c r="B8492" s="37" t="str">
        <x:v>9186234</x:v>
      </x:c>
      <x:c r="C8492" s="29" t="str">
        <x:v>Volvo</x:v>
      </x:c>
      <x:c r="D8492" s="30" t="n">
        <x:v>1360</x:v>
      </x:c>
      <x:c r="E8492" s="30" t="n">
        <x:v>108.0882353</x:v>
      </x:c>
      <x:c r="F8492" s="30" t="n">
        <x:v>1953.838235</x:v>
      </x:c>
      <x:c r="G8492" s="30" t="n">
        <x:v>145.1470588</x:v>
      </x:c>
      <x:c r="H8492" s="31" t="n">
        <x:f>D8492*E8492/1000000/31.1034768</x:f>
        <x:v>0.00472615974584552</x:v>
      </x:c>
      <x:c r="I8492" s="31" t="n">
        <x:f>D8492*F8492/1000000/31.1034768</x:f>
        <x:v>0.08543160678422934</x:v>
      </x:c>
      <x:c r="J8492" s="31" t="n">
        <x:f>D8492*G8492/1000000/31.1034768</x:f>
        <x:v>0.006346557371618339</x:v>
      </x:c>
      <x:c r="K8492" s="32" t="n">
        <x:f>H8492*$B$4*$H$4+I8492*$D$4*$J$4+J8492*$F$4*$L$4</x:f>
        <x:v>176.75172695162036</x:v>
      </x:c>
      <x:c r="L8492" s="29" t="str">
        <x:v>Niko ppm 2020</x:v>
      </x:c>
      <x:c r="M8492" s="39" t="str">
        <x:v>VOLVO 9186234//6649//223 7090 001//98 W 30//4881412210//ZEUNA STÄRKER//GERMANY//ANALYSE AUS ZWEI KATALYSATOREN</x:v>
      </x:c>
    </x:row>
    <x:row r="8493">
      <x:c r="A8493" s="37" t="str">
        <x:v>9186238</x:v>
      </x:c>
      <x:c r="B8493" s="37" t="str">
        <x:v>9186238</x:v>
      </x:c>
      <x:c r="C8493" s="29" t="str">
        <x:v>VOLVO</x:v>
      </x:c>
      <x:c r="D8493" s="30" t="n">
        <x:v>730</x:v>
      </x:c>
      <x:c r="E8493" s="30" t="n">
        <x:v>308</x:v>
      </x:c>
      <x:c r="F8493" s="30" t="n">
        <x:v>3842</x:v>
      </x:c>
      <x:c r="G8493" s="30" t="n">
        <x:v>295</x:v>
      </x:c>
      <x:c r="H8493" s="31" t="n">
        <x:f>D8493*E8493/1000000/31.1034768</x:f>
        <x:v>0.007228773858490316</x:v>
      </x:c>
      <x:c r="I8493" s="31" t="n">
        <x:f>D8493*F8493/1000000/31.1034768</x:f>
        <x:v>0.09017191287116816</x:v>
      </x:c>
      <x:c r="J8493" s="31" t="n">
        <x:f>D8493*G8493/1000000/31.1034768</x:f>
        <x:v>0.006923663273554036</x:v>
      </x:c>
      <x:c r="K8493" s="32" t="n">
        <x:f>H8493*$B$4*$H$4+I8493*$D$4*$J$4+J8493*$F$4*$L$4</x:f>
        <x:v>191.7651215667311</x:v>
      </x:c>
      <x:c r="L8493" s="29" t="str">
        <x:v>ppm niko 2028</x:v>
      </x:c>
      <x:c r="M8493" s="39" t="str">
        <x:v>6649 / 2237661001 / Metal:.32kq</x:v>
      </x:c>
    </x:row>
    <x:row r="8494">
      <x:c r="A8494" s="37" t="str">
        <x:v>9189237</x:v>
      </x:c>
      <x:c r="B8494" s="37" t="str">
        <x:v>9189237</x:v>
      </x:c>
      <x:c r="C8494" s="29" t="str"/>
      <x:c r="D8494" s="30" t="n">
        <x:v>4341.65</x:v>
      </x:c>
      <x:c r="E8494" s="30" t="n">
        <x:v>384.22</x:v>
      </x:c>
      <x:c r="F8494" s="30" t="n">
        <x:v>147.82</x:v>
      </x:c>
      <x:c r="G8494" s="30" t="n">
        <x:v>731.54</x:v>
      </x:c>
      <x:c r="H8494" s="31" t="n">
        <x:f>D8494*E8494/1000000/31.1034768</x:f>
        <x:v>0.053632228117983266</x:v>
      </x:c>
      <x:c r="I8494" s="31" t="n">
        <x:f>D8494*F8494/1000000/31.1034768</x:f>
        <x:v>0.020633793036282037</x:v>
      </x:c>
      <x:c r="J8494" s="31" t="n">
        <x:f>D8494*G8494/1000000/31.1034768</x:f>
        <x:v>0.10211368527778217</x:v>
      </x:c>
      <x:c r="K8494" s="32" t="n">
        <x:f>H8494*$B$4*$H$4+I8494*$D$4*$J$4+J8494*$F$4*$L$4</x:f>
        <x:v>932.5380418458091</x:v>
      </x:c>
      <x:c r="L8494" s="29" t="str">
        <x:v>Niko ppm 207</x:v>
      </x:c>
      <x:c r="M8494" s="39" t="str"/>
    </x:row>
    <x:row r="8495">
      <x:c r="A8495" s="37" t="str">
        <x:v>9189238</x:v>
      </x:c>
      <x:c r="B8495" s="37" t="str">
        <x:v>9189238</x:v>
      </x:c>
      <x:c r="C8495" s="29" t="str"/>
      <x:c r="D8495" s="30" t="n">
        <x:v>4473.75</x:v>
      </x:c>
      <x:c r="E8495" s="30" t="n">
        <x:v>127.19</x:v>
      </x:c>
      <x:c r="F8495" s="30" t="n">
        <x:v>252.79</x:v>
      </x:c>
      <x:c r="G8495" s="30" t="n">
        <x:v>536.45</x:v>
      </x:c>
      <x:c r="H8495" s="31" t="n">
        <x:f>D8495*E8495/1000000/31.1034768</x:f>
        <x:v>0.018294297649065393</x:v>
      </x:c>
      <x:c r="I8495" s="31" t="n">
        <x:f>D8495*F8495/1000000/31.1034768</x:f>
        <x:v>0.03635989859821716</x:v>
      </x:c>
      <x:c r="J8495" s="31" t="n">
        <x:f>D8495*G8495/1000000/31.1034768</x:f>
        <x:v>0.07715996520041772</x:v>
      </x:c>
      <x:c r="K8495" s="32" t="n">
        <x:f>H8495*$B$4*$H$4+I8495*$D$4*$J$4+J8495*$F$4*$L$4</x:f>
        <x:v>699.7737681503523</x:v>
      </x:c>
      <x:c r="L8495" s="29" t="str">
        <x:v>Niko ppm 207</x:v>
      </x:c>
      <x:c r="M8495" s="39" t="str"/>
    </x:row>
    <x:row r="8496">
      <x:c r="A8496" s="37" t="str">
        <x:v>91935</x:v>
      </x:c>
      <x:c r="B8496" s="37" t="str">
        <x:v>91935</x:v>
      </x:c>
      <x:c r="C8496" s="29" t="str">
        <x:v>inconnu</x:v>
      </x:c>
      <x:c r="D8496" s="30" t="n">
        <x:v>5000</x:v>
      </x:c>
      <x:c r="E8496" s="30" t="n">
        <x:v>144</x:v>
      </x:c>
      <x:c r="F8496" s="30" t="n">
        <x:v>233</x:v>
      </x:c>
      <x:c r="G8496" s="30" t="n">
        <x:v>0</x:v>
      </x:c>
      <x:c r="H8496" s="31" t="n">
        <x:f>D8496*E8496/1000000/31.1034768</x:f>
        <x:v>0.023148537529412146</x:v>
      </x:c>
      <x:c r="I8496" s="31" t="n">
        <x:f>D8496*F8496/1000000/31.1034768</x:f>
        <x:v>0.0374556197524516</x:v>
      </x:c>
      <x:c r="J8496" s="31" t="n">
        <x:f>D8496*G8496/1000000/31.1034768</x:f>
        <x:v>0</x:v>
      </x:c>
      <x:c r="K8496" s="32" t="n">
        <x:f>H8496*$B$4*$H$4+I8496*$D$4*$J$4+J8496*$F$4*$L$4</x:f>
        <x:v>87.00153739725971</x:v>
      </x:c>
      <x:c r="L8496" s="29" t="str">
        <x:v>Niko ppm 2020</x:v>
      </x:c>
      <x:c r="M8496" s="39" t="str">
        <x:v>METALLER 91935</x:v>
      </x:c>
    </x:row>
    <x:row r="8497">
      <x:c r="A8497" s="37" t="str">
        <x:v>91A8-5E-242-NA</x:v>
      </x:c>
      <x:c r="B8497" s="37" t="str">
        <x:v>91A85E242NA</x:v>
      </x:c>
      <x:c r="C8497" s="29" t="str">
        <x:v>FORD</x:v>
      </x:c>
      <x:c r="D8497" s="30" t="n">
        <x:v>500</x:v>
      </x:c>
      <x:c r="E8497" s="30" t="n">
        <x:v>1920</x:v>
      </x:c>
      <x:c r="F8497" s="30" t="n">
        <x:v>0</x:v>
      </x:c>
      <x:c r="G8497" s="30" t="n">
        <x:v>0</x:v>
      </x:c>
      <x:c r="H8497" s="31" t="n">
        <x:f>D8497*E8497/1000000/31.1034768</x:f>
        <x:v>0.03086471670588286</x:v>
      </x:c>
      <x:c r="I8497" s="31" t="n">
        <x:f>D8497*F8497/1000000/31.1034768</x:f>
        <x:v>0</x:v>
      </x:c>
      <x:c r="J8497" s="31" t="n">
        <x:f>D8497*G8497/1000000/31.1034768</x:f>
        <x:v>0</x:v>
      </x:c>
      <x:c r="K8497" s="32" t="n">
        <x:f>H8497*$B$4*$H$4+I8497*$D$4*$J$4+J8497*$F$4*$L$4</x:f>
        <x:v>46.75310124815371</x:v>
      </x:c>
      <x:c r="L8497" s="29" t="str">
        <x:v>Katalog Franko</x:v>
      </x:c>
      <x:c r="M8497" s="39" t="str">
        <x:v>C95CA / FORD 3.5</x:v>
      </x:c>
    </x:row>
    <x:row r="8498">
      <x:c r="A8498" s="37" t="str">
        <x:v>91AB-5E212-DE</x:v>
      </x:c>
      <x:c r="B8498" s="37" t="str">
        <x:v>91AB5E212DE</x:v>
      </x:c>
      <x:c r="C8498" s="29" t="str">
        <x:v>FORD</x:v>
      </x:c>
      <x:c r="D8498" s="30" t="n">
        <x:v>1020</x:v>
      </x:c>
      <x:c r="E8498" s="30" t="n">
        <x:v>2030</x:v>
      </x:c>
      <x:c r="F8498" s="30" t="n">
        <x:v>0</x:v>
      </x:c>
      <x:c r="G8498" s="30" t="n">
        <x:v>396</x:v>
      </x:c>
      <x:c r="H8498" s="31" t="n">
        <x:f>D8498*E8498/1000000/31.1034768</x:f>
        <x:v>0.0665713358450011</x:v>
      </x:c>
      <x:c r="I8498" s="31" t="n">
        <x:f>D8498*F8498/1000000/31.1034768</x:f>
        <x:v>0</x:v>
      </x:c>
      <x:c r="J8498" s="31" t="n">
        <x:f>D8498*G8498/1000000/31.1034768</x:f>
        <x:v>0.012986329554000215</x:v>
      </x:c>
      <x:c r="K8498" s="32" t="n">
        <x:f>H8498*$B$4*$H$4+I8498*$D$4*$J$4+J8498*$F$4*$L$4</x:f>
        <x:v>205.46586834948306</x:v>
      </x:c>
      <x:c r="L8498" s="29" t="str">
        <x:v>Katalog Franko</x:v>
      </x:c>
      <x:c r="M8498" s="39" t="str">
        <x:v>Lenktas-Tiesus / LG - ST</x:v>
      </x:c>
    </x:row>
    <x:row r="8499">
      <x:c r="A8499" s="37" t="str">
        <x:v>91AB-5E212-DF</x:v>
      </x:c>
      <x:c r="B8499" s="37" t="str">
        <x:v>91AB5E212DF</x:v>
      </x:c>
      <x:c r="C8499" s="29" t="str">
        <x:v>FORD</x:v>
      </x:c>
      <x:c r="D8499" s="30" t="n">
        <x:v>980</x:v>
      </x:c>
      <x:c r="E8499" s="30" t="n">
        <x:v>2020</x:v>
      </x:c>
      <x:c r="F8499" s="30" t="n">
        <x:v>27</x:v>
      </x:c>
      <x:c r="G8499" s="30" t="n">
        <x:v>339</x:v>
      </x:c>
      <x:c r="H8499" s="31" t="n">
        <x:f>D8499*E8499/1000000/31.1034768</x:f>
        <x:v>0.06364561790725595</x:v>
      </x:c>
      <x:c r="I8499" s="31" t="n">
        <x:f>D8499*F8499/1000000/31.1034768</x:f>
        <x:v>0.0008507087542058965</x:v>
      </x:c>
      <x:c r="J8499" s="31" t="n">
        <x:f>D8499*G8499/1000000/31.1034768</x:f>
        <x:v>0.010681121025029588</x:v>
      </x:c>
      <x:c r="K8499" s="32" t="n">
        <x:f>H8499*$B$4*$H$4+I8499*$D$4*$J$4+J8499*$F$4*$L$4</x:f>
        <x:v>183.64159985484324</x:v>
      </x:c>
      <x:c r="L8499" s="29" t="str">
        <x:v>Katalog Franko</x:v>
      </x:c>
      <x:c r="M8499" s="39" t="str">
        <x:v>Lenktas-Tiesus / LG - ST</x:v>
      </x:c>
    </x:row>
    <x:row r="8500">
      <x:c r="A8500" s="37" t="str">
        <x:v>91AB-5E242-BB</x:v>
      </x:c>
      <x:c r="B8500" s="37" t="str">
        <x:v>91AB5E242BB</x:v>
      </x:c>
      <x:c r="C8500" s="29" t="str">
        <x:v>FORD</x:v>
      </x:c>
      <x:c r="D8500" s="30" t="n">
        <x:v>500</x:v>
      </x:c>
      <x:c r="E8500" s="30" t="n">
        <x:v>1510</x:v>
      </x:c>
      <x:c r="F8500" s="30" t="n">
        <x:v>0</x:v>
      </x:c>
      <x:c r="G8500" s="30" t="n">
        <x:v>200</x:v>
      </x:c>
      <x:c r="H8500" s="31" t="n">
        <x:f>D8500*E8500/1000000/31.1034768</x:f>
        <x:v>0.024273813659314126</x:v>
      </x:c>
      <x:c r="I8500" s="31" t="n">
        <x:f>D8500*F8500/1000000/31.1034768</x:f>
        <x:v>0</x:v>
      </x:c>
      <x:c r="J8500" s="31" t="n">
        <x:f>D8500*G8500/1000000/31.1034768</x:f>
        <x:v>0.003215074656862798</x:v>
      </x:c>
      <x:c r="K8500" s="32" t="n">
        <x:f>H8500*$B$4*$H$4+I8500*$D$4*$J$4+J8500*$F$4*$L$4</x:f>
        <x:v>62.67184011402867</x:v>
      </x:c>
      <x:c r="L8500" s="29" t="str">
        <x:v>Katalog Franko</x:v>
      </x:c>
      <x:c r="M8500" s="39" t="str">
        <x:v>12B 1F203 / FORD 3.6</x:v>
      </x:c>
    </x:row>
    <x:row r="8501">
      <x:c r="A8501" s="37" t="str">
        <x:v>91AB-5E242-PA</x:v>
      </x:c>
      <x:c r="B8501" s="37" t="str">
        <x:v>91AB5E242PA</x:v>
      </x:c>
      <x:c r="C8501" s="29" t="str">
        <x:v>FORD</x:v>
      </x:c>
      <x:c r="D8501" s="30" t="n">
        <x:v>940</x:v>
      </x:c>
      <x:c r="E8501" s="30" t="n">
        <x:v>2070</x:v>
      </x:c>
      <x:c r="F8501" s="30" t="n">
        <x:v>0</x:v>
      </x:c>
      <x:c r="G8501" s="30" t="n">
        <x:v>392</x:v>
      </x:c>
      <x:c r="H8501" s="31" t="n">
        <x:f>D8501*E8501/1000000/31.1034768</x:f>
        <x:v>0.06255892267323633</x:v>
      </x:c>
      <x:c r="I8501" s="31" t="n">
        <x:f>D8501*F8501/1000000/31.1034768</x:f>
        <x:v>0</x:v>
      </x:c>
      <x:c r="J8501" s="31" t="n">
        <x:f>D8501*G8501/1000000/31.1034768</x:f>
        <x:v>0.011846907095608037</x:v>
      </x:c>
      <x:c r="K8501" s="32" t="n">
        <x:f>H8501*$B$4*$H$4+I8501*$D$4*$J$4+J8501*$F$4*$L$4</x:f>
        <x:v>190.20812839161442</x:v>
      </x:c>
      <x:c r="L8501" s="29" t="str">
        <x:v>Katalog Franko</x:v>
      </x:c>
      <x:c r="M8501" s="39" t="str">
        <x:v>Lenktas-Tiesus / LG - ST</x:v>
      </x:c>
    </x:row>
    <x:row r="8502">
      <x:c r="A8502" s="37" t="str">
        <x:v>91AB-SE242-NA</x:v>
      </x:c>
      <x:c r="B8502" s="37" t="str">
        <x:v>91ABSE242NA</x:v>
      </x:c>
      <x:c r="C8502" s="29" t="str">
        <x:v>FORD</x:v>
      </x:c>
      <x:c r="D8502" s="30" t="n">
        <x:v>500</x:v>
      </x:c>
      <x:c r="E8502" s="30" t="n">
        <x:v>970</x:v>
      </x:c>
      <x:c r="F8502" s="30" t="n">
        <x:v>0</x:v>
      </x:c>
      <x:c r="G8502" s="30" t="n">
        <x:v>0</x:v>
      </x:c>
      <x:c r="H8502" s="31" t="n">
        <x:f>D8502*E8502/1000000/31.1034768</x:f>
        <x:v>0.01559311208578457</x:v>
      </x:c>
      <x:c r="I8502" s="31" t="n">
        <x:f>D8502*F8502/1000000/31.1034768</x:f>
        <x:v>0</x:v>
      </x:c>
      <x:c r="J8502" s="31" t="n">
        <x:f>D8502*G8502/1000000/31.1034768</x:f>
        <x:v>0</x:v>
      </x:c>
      <x:c r="K8502" s="32" t="n">
        <x:f>H8502*$B$4*$H$4+I8502*$D$4*$J$4+J8502*$F$4*$L$4</x:f>
        <x:v>23.62005635974432</x:v>
      </x:c>
      <x:c r="L8502" s="29" t="str">
        <x:v>Katalog Franko</x:v>
      </x:c>
      <x:c r="M8502" s="39" t="str">
        <x:v>C95CA, 17E96KA / FORD 3.2</x:v>
      </x:c>
    </x:row>
    <x:row r="8503">
      <x:c r="A8503" s="37" t="str">
        <x:v>91AB5E212DD</x:v>
      </x:c>
      <x:c r="B8503" s="37" t="str">
        <x:v>91AB5E212DD</x:v>
      </x:c>
      <x:c r="C8503" s="29" t="str">
        <x:v>Ford</x:v>
      </x:c>
      <x:c r="D8503" s="30" t="n">
        <x:v>960</x:v>
      </x:c>
      <x:c r="E8503" s="30" t="n">
        <x:v>2353.708333</x:v>
      </x:c>
      <x:c r="F8503" s="30" t="n">
        <x:v>0</x:v>
      </x:c>
      <x:c r="G8503" s="30" t="n">
        <x:v>438.5625</x:v>
      </x:c>
      <x:c r="H8503" s="31" t="n">
        <x:f>D8503*E8503/1000000/31.1034768</x:f>
        <x:v>0.0726465409063208</x:v>
      </x:c>
      <x:c r="I8503" s="31" t="n">
        <x:f>D8503*F8503/1000000/31.1034768</x:f>
        <x:v>0</x:v>
      </x:c>
      <x:c r="J8503" s="31" t="n">
        <x:f>D8503*G8503/1000000/31.1034768</x:f>
        <x:v>0.013536107320323752</x:v>
      </x:c>
      <x:c r="K8503" s="32" t="n">
        <x:f>H8503*$B$4*$H$4+I8503*$D$4*$J$4+J8503*$F$4*$L$4</x:f>
        <x:v>219.09776015507282</x:v>
      </x:c>
      <x:c r="L8503" s="29" t="str">
        <x:v>Niko ppm 2020</x:v>
      </x:c>
      <x:c r="M8503" s="39" t="str">
        <x:v>FORD 91AB-5E242-DD//AB-5E212-DD//C95CA-6542166 4</x:v>
      </x:c>
    </x:row>
    <x:row r="8504">
      <x:c r="A8504" s="37" t="str">
        <x:v>91AB5E242NA</x:v>
      </x:c>
      <x:c r="B8504" s="37" t="str">
        <x:v>91AB5E242NA</x:v>
      </x:c>
      <x:c r="C8504" s="29" t="str">
        <x:v>Ford</x:v>
      </x:c>
      <x:c r="D8504" s="30" t="n">
        <x:v>480</x:v>
      </x:c>
      <x:c r="E8504" s="30" t="n">
        <x:v>2331</x:v>
      </x:c>
      <x:c r="F8504" s="30" t="n">
        <x:v>0</x:v>
      </x:c>
      <x:c r="G8504" s="30" t="n">
        <x:v>0</x:v>
      </x:c>
      <x:c r="H8504" s="31" t="n">
        <x:f>D8504*E8504/1000000/31.1034768</x:f>
        <x:v>0.03597282732070648</x:v>
      </x:c>
      <x:c r="I8504" s="31" t="n">
        <x:f>D8504*F8504/1000000/31.1034768</x:f>
        <x:v>0</x:v>
      </x:c>
      <x:c r="J8504" s="31" t="n">
        <x:f>D8504*G8504/1000000/31.1034768</x:f>
        <x:v>0</x:v>
      </x:c>
      <x:c r="K8504" s="32" t="n">
        <x:f>H8504*$B$4*$H$4+I8504*$D$4*$J$4+J8504*$F$4*$L$4</x:f>
        <x:v>54.49073950472315</x:v>
      </x:c>
      <x:c r="L8504" s="29" t="str">
        <x:v>Niko ppm 2020</x:v>
      </x:c>
      <x:c r="M8504" s="39" t="str">
        <x:v>FORD//C 95 CA//91AB 5E242-NA//1888001</x:v>
      </x:c>
    </x:row>
    <x:row r="8505">
      <x:c r="A8505" s="37" t="str">
        <x:v>91BB5E242AA</x:v>
      </x:c>
      <x:c r="B8505" s="37" t="str">
        <x:v>91BB5E242AA</x:v>
      </x:c>
      <x:c r="C8505" s="29" t="str">
        <x:v>Ford</x:v>
      </x:c>
      <x:c r="D8505" s="30" t="n">
        <x:v>500</x:v>
      </x:c>
      <x:c r="E8505" s="30" t="n">
        <x:v>2086</x:v>
      </x:c>
      <x:c r="F8505" s="30" t="n">
        <x:v>54</x:v>
      </x:c>
      <x:c r="G8505" s="30" t="n">
        <x:v>0</x:v>
      </x:c>
      <x:c r="H8505" s="31" t="n">
        <x:f>D8505*E8505/1000000/31.1034768</x:f>
        <x:v>0.03353322867107898</x:v>
      </x:c>
      <x:c r="I8505" s="31" t="n">
        <x:f>D8505*F8505/1000000/31.1034768</x:f>
        <x:v>0.0008680701573529555</x:v>
      </x:c>
      <x:c r="J8505" s="31" t="n">
        <x:f>D8505*G8505/1000000/31.1034768</x:f>
        <x:v>0</x:v>
      </x:c>
      <x:c r="K8505" s="32" t="n">
        <x:f>H8505*$B$4*$H$4+I8505*$D$4*$J$4+J8505*$F$4*$L$4</x:f>
        <x:v>51.99897990182242</x:v>
      </x:c>
      <x:c r="L8505" s="29" t="str">
        <x:v>Niko ppm 2020</x:v>
      </x:c>
      <x:c r="M8505" s="39" t="str">
        <x:v>FORD//91 BB 5 E 242 AA//23 L 5 F 00</x:v>
      </x:c>
    </x:row>
    <x:row r="8506">
      <x:c r="A8506" s="37" t="str">
        <x:v>91GB-5E242-GC</x:v>
      </x:c>
      <x:c r="B8506" s="37" t="str">
        <x:v>91GB5E242GC</x:v>
      </x:c>
      <x:c r="C8506" s="29" t="str">
        <x:v>FORD</x:v>
      </x:c>
      <x:c r="D8506" s="30" t="n">
        <x:v>320</x:v>
      </x:c>
      <x:c r="E8506" s="30" t="n">
        <x:v>1855</x:v>
      </x:c>
      <x:c r="F8506" s="30" t="n">
        <x:v>259</x:v>
      </x:c>
      <x:c r="G8506" s="30" t="n">
        <x:v>453</x:v>
      </x:c>
      <x:c r="H8506" s="31" t="n">
        <x:f>D8506*E8506/1000000/31.1034768</x:f>
        <x:v>0.01908468316313757</x:v>
      </x:c>
      <x:c r="I8506" s="31" t="n">
        <x:f>D8506*F8506/1000000/31.1034768</x:f>
        <x:v>0.002664653875607887</x:v>
      </x:c>
      <x:c r="J8506" s="31" t="n">
        <x:f>D8506*G8506/1000000/31.1034768</x:f>
        <x:v>0.004660572222588312</x:v>
      </x:c>
      <x:c r="K8506" s="32" t="n">
        <x:f>H8506*$B$4*$H$4+I8506*$D$4*$J$4+J8506*$F$4*$L$4</x:f>
        <x:v>70.15208964677544</x:v>
      </x:c>
      <x:c r="L8506" s="29" t="str">
        <x:v>Katalog Franko</x:v>
      </x:c>
      <x:c r="M8506" s="39" t="str">
        <x:v>SUJUNGTAS IS DVIEJU KATALIKU / H + H / H</x:v>
      </x:c>
    </x:row>
    <x:row r="8507">
      <x:c r="A8507" s="37" t="str">
        <x:v>91GB-5E242-JC</x:v>
      </x:c>
      <x:c r="B8507" s="37" t="str">
        <x:v>91GB5E242JC</x:v>
      </x:c>
      <x:c r="C8507" s="29" t="str">
        <x:v>FORD</x:v>
      </x:c>
      <x:c r="D8507" s="30" t="n">
        <x:v>340</x:v>
      </x:c>
      <x:c r="E8507" s="30" t="n">
        <x:v>1942</x:v>
      </x:c>
      <x:c r="F8507" s="30" t="n">
        <x:v>0</x:v>
      </x:c>
      <x:c r="G8507" s="30" t="n">
        <x:v>379</x:v>
      </x:c>
      <x:c r="H8507" s="31" t="n">
        <x:f>D8507*E8507/1000000/31.1034768</x:f>
        <x:v>0.02122849494433368</x:v>
      </x:c>
      <x:c r="I8507" s="31" t="n">
        <x:f>D8507*F8507/1000000/31.1034768</x:f>
        <x:v>0</x:v>
      </x:c>
      <x:c r="J8507" s="31" t="n">
        <x:f>D8507*G8507/1000000/31.1034768</x:f>
        <x:v>0.004142945202833401</x:v>
      </x:c>
      <x:c r="K8507" s="32" t="n">
        <x:f>H8507*$B$4*$H$4+I8507*$D$4*$J$4+J8507*$F$4*$L$4</x:f>
        <x:v>65.53432146209455</x:v>
      </x:c>
      <x:c r="L8507" s="29" t="str">
        <x:v>Katalog Franko</x:v>
      </x:c>
      <x:c r="M8507" s="39" t="str">
        <x:v>SUJUNGTAS IS DVIEJU KATALIKU / H + H / H</x:v>
      </x:c>
    </x:row>
    <x:row r="8508">
      <x:c r="A8508" s="37" t="str">
        <x:v>91TY AA</x:v>
      </x:c>
      <x:c r="B8508" s="37" t="str">
        <x:v>91TYAA</x:v>
      </x:c>
      <x:c r="C8508" s="29" t="str"/>
      <x:c r="D8508" s="30" t="n">
        <x:v>688.82</x:v>
      </x:c>
      <x:c r="E8508" s="30" t="n">
        <x:v>704.17</x:v>
      </x:c>
      <x:c r="F8508" s="30" t="n">
        <x:v>251.38</x:v>
      </x:c>
      <x:c r="G8508" s="30" t="n">
        <x:v>616.08</x:v>
      </x:c>
      <x:c r="H8508" s="31" t="n">
        <x:f>D8508*E8508/1000000/31.1034768</x:f>
        <x:v>0.015594603218119977</x:v>
      </x:c>
      <x:c r="I8508" s="31" t="n">
        <x:f>D8508*F8508/1000000/31.1034768</x:f>
        <x:v>0.005567080899457517</x:v>
      </x:c>
      <x:c r="J8508" s="31" t="n">
        <x:f>D8508*G8508/1000000/31.1034768</x:f>
        <x:v>0.013643755273043946</x:v>
      </x:c>
      <x:c r="K8508" s="32" t="n">
        <x:f>H8508*$B$4*$H$4+I8508*$D$4*$J$4+J8508*$F$4*$L$4</x:f>
        <x:v>141.26361022668112</x:v>
      </x:c>
      <x:c r="L8508" s="29" t="str">
        <x:v>Niko ppm 207</x:v>
      </x:c>
      <x:c r="M8508" s="39" t="str"/>
    </x:row>
    <x:row r="8509">
      <x:c r="A8509" s="37" t="str">
        <x:v>91TY BA</x:v>
      </x:c>
      <x:c r="B8509" s="37" t="str">
        <x:v>91TYBA</x:v>
      </x:c>
      <x:c r="C8509" s="29" t="str"/>
      <x:c r="D8509" s="30" t="n">
        <x:v>621.96</x:v>
      </x:c>
      <x:c r="E8509" s="30" t="n">
        <x:v>970.54</x:v>
      </x:c>
      <x:c r="F8509" s="30" t="n">
        <x:v>214.65</x:v>
      </x:c>
      <x:c r="G8509" s="30" t="n">
        <x:v>538.59</x:v>
      </x:c>
      <x:c r="H8509" s="31" t="n">
        <x:f>D8509*E8509/1000000/31.1034768</x:f>
        <x:v>0.019407382084050486</x:v>
      </x:c>
      <x:c r="I8509" s="31" t="n">
        <x:f>D8509*F8509/1000000/31.1034768</x:f>
        <x:v>0.0042922440747845915</x:v>
      </x:c>
      <x:c r="J8509" s="31" t="n">
        <x:f>D8509*G8509/1000000/31.1034768</x:f>
        <x:v>0.010769903266891374</x:v>
      </x:c>
      <x:c r="K8509" s="32" t="n">
        <x:f>H8509*$B$4*$H$4+I8509*$D$4*$J$4+J8509*$F$4*$L$4</x:f>
        <x:v>122.11800823828442</x:v>
      </x:c>
      <x:c r="L8509" s="29" t="str">
        <x:v>Niko ppm 207</x:v>
      </x:c>
      <x:c r="M8509" s="39" t="str"/>
    </x:row>
    <x:row r="8510">
      <x:c r="A8510" s="37" t="str">
        <x:v>9202060</x:v>
      </x:c>
      <x:c r="B8510" s="37" t="str">
        <x:v>9202060</x:v>
      </x:c>
      <x:c r="C8510" s="29" t="str"/>
      <x:c r="D8510" s="30" t="n">
        <x:v>1313.22</x:v>
      </x:c>
      <x:c r="E8510" s="30" t="n">
        <x:v>651.48</x:v>
      </x:c>
      <x:c r="F8510" s="30" t="n">
        <x:v>153.28</x:v>
      </x:c>
      <x:c r="G8510" s="30" t="n">
        <x:v>913.79</x:v>
      </x:c>
      <x:c r="H8510" s="31" t="n">
        <x:f>D8510*E8510/1000000/31.1034768</x:f>
        <x:v>0.02750613930079997</x:v>
      </x:c>
      <x:c r="I8510" s="31" t="n">
        <x:f>D8510*F8510/1000000/31.1034768</x:f>
        <x:v>0.006471635402509086</x:v>
      </x:c>
      <x:c r="J8510" s="31" t="n">
        <x:f>D8510*G8510/1000000/31.1034768</x:f>
        <x:v>0.03858113070497636</x:v>
      </x:c>
      <x:c r="K8510" s="32" t="n">
        <x:f>H8510*$B$4*$H$4+I8510*$D$4*$J$4+J8510*$F$4*$L$4</x:f>
        <x:v>361.47089144498784</x:v>
      </x:c>
      <x:c r="L8510" s="29" t="str">
        <x:v>Niko ppm 207</x:v>
      </x:c>
      <x:c r="M8510" s="39" t="str"/>
    </x:row>
    <x:row r="8511">
      <x:c r="A8511" s="37" t="str">
        <x:v>9202080</x:v>
      </x:c>
      <x:c r="B8511" s="37" t="str">
        <x:v>9202080</x:v>
      </x:c>
      <x:c r="C8511" s="29" t="str"/>
      <x:c r="D8511" s="30" t="n">
        <x:v>1190.67</x:v>
      </x:c>
      <x:c r="E8511" s="30" t="n">
        <x:v>651.69</x:v>
      </x:c>
      <x:c r="F8511" s="30" t="n">
        <x:v>238.94</x:v>
      </x:c>
      <x:c r="G8511" s="30" t="n">
        <x:v>820.82</x:v>
      </x:c>
      <x:c r="H8511" s="31" t="n">
        <x:f>D8511*E8511/1000000/31.1034768</x:f>
        <x:v>0.024947298891678894</x:v>
      </x:c>
      <x:c r="I8511" s="31" t="n">
        <x:f>D8511*F8511/1000000/31.1034768</x:f>
        <x:v>0.009146845274866505</x:v>
      </x:c>
      <x:c r="J8511" s="31" t="n">
        <x:f>D8511*G8511/1000000/31.1034768</x:f>
        <x:v>0.03142175248395382</x:v>
      </x:c>
      <x:c r="K8511" s="32" t="n">
        <x:f>H8511*$B$4*$H$4+I8511*$D$4*$J$4+J8511*$F$4*$L$4</x:f>
        <x:v>303.62429168332613</x:v>
      </x:c>
      <x:c r="L8511" s="29" t="str">
        <x:v>Niko ppm 207</x:v>
      </x:c>
      <x:c r="M8511" s="39" t="str"/>
    </x:row>
    <x:row r="8512">
      <x:c r="A8512" s="37" t="str">
        <x:v>9202202</x:v>
      </x:c>
      <x:c r="B8512" s="37" t="str">
        <x:v>9202202</x:v>
      </x:c>
      <x:c r="C8512" s="29" t="str"/>
      <x:c r="D8512" s="30" t="n">
        <x:v>3374.6</x:v>
      </x:c>
      <x:c r="E8512" s="30" t="n">
        <x:v>752.95</x:v>
      </x:c>
      <x:c r="F8512" s="30" t="n">
        <x:v>123.8</x:v>
      </x:c>
      <x:c r="G8512" s="30" t="n">
        <x:v>432.91</x:v>
      </x:c>
      <x:c r="H8512" s="31" t="n">
        <x:f>D8512*E8512/1000000/31.1034768</x:f>
        <x:v>0.08169199496051195</x:v>
      </x:c>
      <x:c r="I8512" s="31" t="n">
        <x:f>D8512*F8512/1000000/31.1034768</x:f>
        <x:v>0.013431793580066907</x:v>
      </x:c>
      <x:c r="J8512" s="31" t="n">
        <x:f>D8512*G8512/1000000/31.1034768</x:f>
        <x:v>0.04696896412557969</x:v>
      </x:c>
      <x:c r="K8512" s="32" t="n">
        <x:f>H8512*$B$4*$H$4+I8512*$D$4*$J$4+J8512*$F$4*$L$4</x:f>
        <x:v>520.7785325855234</x:v>
      </x:c>
      <x:c r="L8512" s="29" t="str">
        <x:v>Niko ppm 207</x:v>
      </x:c>
      <x:c r="M8512" s="39" t="str"/>
    </x:row>
    <x:row r="8513">
      <x:c r="A8513" s="37" t="str">
        <x:v>9202260</x:v>
      </x:c>
      <x:c r="B8513" s="37" t="str">
        <x:v>9202260</x:v>
      </x:c>
      <x:c r="C8513" s="29" t="str">
        <x:v>VOLVO</x:v>
      </x:c>
      <x:c r="D8513" s="30" t="n">
        <x:v>2020</x:v>
      </x:c>
      <x:c r="E8513" s="30" t="n">
        <x:v>322</x:v>
      </x:c>
      <x:c r="F8513" s="30" t="n">
        <x:v>3440</x:v>
      </x:c>
      <x:c r="G8513" s="30" t="n">
        <x:v>244</x:v>
      </x:c>
      <x:c r="H8513" s="31" t="n">
        <x:f>D8513*E8513/1000000/31.1034768</x:f>
        <x:v>0.020912131598098384</x:v>
      </x:c>
      <x:c r="I8513" s="31" t="n">
        <x:f>D8513*F8513/1000000/31.1034768</x:f>
        <x:v>0.22340910775608214</x:v>
      </x:c>
      <x:c r="J8513" s="31" t="n">
        <x:f>D8513*G8513/1000000/31.1034768</x:f>
        <x:v>0.01584645996874536</x:v>
      </x:c>
      <x:c r="K8513" s="32" t="n">
        <x:f>H8513*$B$4*$H$4+I8513*$D$4*$J$4+J8513*$F$4*$L$4</x:f>
        <x:v>469.1288251286428</x:v>
      </x:c>
      <x:c r="L8513" s="29" t="str">
        <x:v>ppm niko 2028</x:v>
      </x:c>
      <x:c r="M8513" s="39" t="str">
        <x:v>SWEDEN / Skruzde + Galva Metal:0.48kq / L</x:v>
      </x:c>
    </x:row>
    <x:row r="8514">
      <x:c r="A8514" s="37" t="str">
        <x:v>9202392</x:v>
      </x:c>
      <x:c r="B8514" s="37" t="str">
        <x:v>9202392</x:v>
      </x:c>
      <x:c r="C8514" s="29" t="str">
        <x:v>VOLVO</x:v>
      </x:c>
      <x:c r="D8514" s="30" t="n">
        <x:v>1220</x:v>
      </x:c>
      <x:c r="E8514" s="30" t="n">
        <x:v>363</x:v>
      </x:c>
      <x:c r="F8514" s="30" t="n">
        <x:v>3824</x:v>
      </x:c>
      <x:c r="G8514" s="30" t="n">
        <x:v>287</x:v>
      </x:c>
      <x:c r="H8514" s="31" t="n">
        <x:f>D8514*E8514/1000000/31.1034768</x:f>
        <x:v>0.014238279625382587</x:v>
      </x:c>
      <x:c r="I8514" s="31" t="n">
        <x:f>D8514*F8514/1000000/31.1034768</x:f>
        <x:v>0.14999223495168876</x:v>
      </x:c>
      <x:c r="J8514" s="31" t="n">
        <x:f>D8514*G8514/1000000/31.1034768</x:f>
        <x:v>0.011257262403539402</x:v>
      </x:c>
      <x:c r="K8514" s="32" t="n">
        <x:f>H8514*$B$4*$H$4+I8514*$D$4*$J$4+J8514*$F$4*$L$4</x:f>
        <x:v>320.24494541073295</x:v>
      </x:c>
      <x:c r="L8514" s="29" t="str">
        <x:v>ppm niko 2028</x:v>
      </x:c>
      <x:c r="M8514" s="39" t="str">
        <x:v>GERMANY / APVALUS / ST</x:v>
      </x:c>
    </x:row>
    <x:row r="8515">
      <x:c r="A8515" s="37" t="str">
        <x:v>9202394</x:v>
      </x:c>
      <x:c r="B8515" s="37" t="str">
        <x:v>9202394</x:v>
      </x:c>
      <x:c r="C8515" s="29" t="str"/>
      <x:c r="D8515" s="30" t="n">
        <x:v>2314.56</x:v>
      </x:c>
      <x:c r="E8515" s="30" t="n">
        <x:v>109.9</x:v>
      </x:c>
      <x:c r="F8515" s="30" t="n">
        <x:v>231.2</x:v>
      </x:c>
      <x:c r="G8515" s="30" t="n">
        <x:v>1076.93</x:v>
      </x:c>
      <x:c r="H8515" s="31" t="n">
        <x:f>D8515*E8515/1000000/31.1034768</x:f>
        <x:v>0.008178190034369407</x:v>
      </x:c>
      <x:c r="I8515" s="31" t="n">
        <x:f>D8515*F8515/1000000/31.1034768</x:f>
        <x:v>0.017204709153286684</x:v>
      </x:c>
      <x:c r="J8515" s="31" t="n">
        <x:f>D8515*G8515/1000000/31.1034768</x:f>
        <x:v>0.08013956500194218</x:v>
      </x:c>
      <x:c r="K8515" s="32" t="n">
        <x:f>H8515*$B$4*$H$4+I8515*$D$4*$J$4+J8515*$F$4*$L$4</x:f>
        <x:v>681.8945268231396</x:v>
      </x:c>
      <x:c r="L8515" s="29" t="str">
        <x:v>Niko ppm 207</x:v>
      </x:c>
      <x:c r="M8515" s="39" t="str"/>
    </x:row>
    <x:row r="8516">
      <x:c r="A8516" s="37" t="str">
        <x:v>9207600</x:v>
      </x:c>
      <x:c r="B8516" s="37" t="str">
        <x:v>9207600</x:v>
      </x:c>
      <x:c r="C8516" s="29" t="str">
        <x:v>VOLVO</x:v>
      </x:c>
      <x:c r="D8516" s="30" t="n">
        <x:v>1860</x:v>
      </x:c>
      <x:c r="E8516" s="30" t="n">
        <x:v>315</x:v>
      </x:c>
      <x:c r="F8516" s="30" t="n">
        <x:v>3409</x:v>
      </x:c>
      <x:c r="G8516" s="30" t="n">
        <x:v>251</x:v>
      </x:c>
      <x:c r="H8516" s="31" t="n">
        <x:f>D8516*E8516/1000000/31.1034768</x:f>
        <x:v>0.018837122414559135</x:v>
      </x:c>
      <x:c r="I8516" s="31" t="n">
        <x:f>D8516*F8516/1000000/31.1034768</x:f>
        <x:v>0.2038595247975622</x:v>
      </x:c>
      <x:c r="J8516" s="31" t="n">
        <x:f>D8516*G8516/1000000/31.1034768</x:f>
        <x:v>0.015009897543029659</x:v>
      </x:c>
      <x:c r="K8516" s="32" t="n">
        <x:f>H8516*$B$4*$H$4+I8516*$D$4*$J$4+J8516*$F$4*$L$4</x:f>
        <x:v>432.13798662855595</x:v>
      </x:c>
      <x:c r="L8516" s="29" t="str">
        <x:v>ppm niko 2028</x:v>
      </x:c>
      <x:c r="M8516" s="39" t="str">
        <x:v>SWEDEN / Skruzde + Galva Metal:0.36kq / L</x:v>
      </x:c>
    </x:row>
    <x:row r="8517">
      <x:c r="A8517" s="37" t="str">
        <x:v>920ADA</x:v>
      </x:c>
      <x:c r="B8517" s="37" t="str">
        <x:v>920ADA</x:v>
      </x:c>
      <x:c r="C8517" s="29" t="str"/>
      <x:c r="D8517" s="30" t="n">
        <x:v>2283.48</x:v>
      </x:c>
      <x:c r="E8517" s="30" t="n">
        <x:v>901.71</x:v>
      </x:c>
      <x:c r="F8517" s="30" t="n">
        <x:v>169.49</x:v>
      </x:c>
      <x:c r="G8517" s="30" t="n">
        <x:v>273.65</x:v>
      </x:c>
      <x:c r="H8517" s="31" t="n">
        <x:f>D8517*E8517/1000000/31.1034768</x:f>
        <x:v>0.06619956875046201</x:v>
      </x:c>
      <x:c r="I8517" s="31" t="n">
        <x:f>D8517*F8517/1000000/31.1034768</x:f>
        <x:v>0.012443207802415196</x:v>
      </x:c>
      <x:c r="J8517" s="31" t="n">
        <x:f>D8517*G8517/1000000/31.1034768</x:f>
        <x:v>0.020090175320850303</x:v>
      </x:c>
      <x:c r="K8517" s="32" t="n">
        <x:f>H8517*$B$4*$H$4+I8517*$D$4*$J$4+J8517*$F$4*$L$4</x:f>
        <x:v>279.389356341669</x:v>
      </x:c>
      <x:c r="L8517" s="29" t="str">
        <x:v>Niko ppm 207</x:v>
      </x:c>
      <x:c r="M8517" s="39" t="str"/>
    </x:row>
    <x:row r="8518">
      <x:c r="A8518" s="37" t="str">
        <x:v>920ADA (1/2)</x:v>
      </x:c>
      <x:c r="B8518" s="37" t="str">
        <x:v>920ADA12</x:v>
      </x:c>
      <x:c r="C8518" s="29" t="str"/>
      <x:c r="D8518" s="30" t="n">
        <x:v>713.89</x:v>
      </x:c>
      <x:c r="E8518" s="30" t="n">
        <x:v>700.35</x:v>
      </x:c>
      <x:c r="F8518" s="30" t="n">
        <x:v>106.61</x:v>
      </x:c>
      <x:c r="G8518" s="30" t="n">
        <x:v>1196.07</x:v>
      </x:c>
      <x:c r="H8518" s="31" t="n">
        <x:f>D8518*E8518/1000000/31.1034768</x:f>
        <x:v>0.016074500761278237</x:v>
      </x:c>
      <x:c r="I8518" s="31" t="n">
        <x:f>D8518*F8518/1000000/31.1034768</x:f>
        <x:v>0.0024469230044404555</x:v>
      </x:c>
      <x:c r="J8518" s="31" t="n">
        <x:f>D8518*G8518/1000000/31.1034768</x:f>
        <x:v>0.027452314022334633</x:v>
      </x:c>
      <x:c r="K8518" s="32" t="n">
        <x:f>H8518*$B$4*$H$4+I8518*$D$4*$J$4+J8518*$F$4*$L$4</x:f>
        <x:v>248.91369385000297</x:v>
      </x:c>
      <x:c r="L8518" s="29" t="str">
        <x:v>Niko ppm 207</x:v>
      </x:c>
      <x:c r="M8518" s="39" t="str"/>
    </x:row>
    <x:row r="8519">
      <x:c r="A8519" s="37" t="str">
        <x:v>9216A</x:v>
      </x:c>
      <x:c r="B8519" s="37" t="str">
        <x:v>9216A</x:v>
      </x:c>
      <x:c r="C8519" s="29" t="str"/>
      <x:c r="D8519" s="30" t="n">
        <x:v>675.82</x:v>
      </x:c>
      <x:c r="E8519" s="30" t="n">
        <x:v>871.05</x:v>
      </x:c>
      <x:c r="F8519" s="30" t="n">
        <x:v>120.54</x:v>
      </x:c>
      <x:c r="G8519" s="30" t="n">
        <x:v>1156.01</x:v>
      </x:c>
      <x:c r="H8519" s="31" t="n">
        <x:f>D8519*E8519/1000000/31.1034768</x:f>
        <x:v>0.018926276788452153</x:v>
      </x:c>
      <x:c r="I8519" s="31" t="n">
        <x:f>D8519*F8519/1000000/31.1034768</x:f>
        <x:v>0.0026191072889960657</x:v>
      </x:c>
      <x:c r="J8519" s="31" t="n">
        <x:f>D8519*G8519/1000000/31.1034768</x:f>
        <x:v>0.02511792116436321</x:v>
      </x:c>
      <x:c r="K8519" s="32" t="n">
        <x:f>H8519*$B$4*$H$4+I8519*$D$4*$J$4+J8519*$F$4*$L$4</x:f>
        <x:v>234.665047586469</x:v>
      </x:c>
      <x:c r="L8519" s="29" t="str">
        <x:v>Niko ppm 207</x:v>
      </x:c>
      <x:c r="M8519" s="39" t="str"/>
    </x:row>
    <x:row r="8520">
      <x:c r="A8520" s="37" t="str">
        <x:v>921AA</x:v>
      </x:c>
      <x:c r="B8520" s="37" t="str">
        <x:v>921AA</x:v>
      </x:c>
      <x:c r="C8520" s="29" t="str"/>
      <x:c r="D8520" s="30" t="n">
        <x:v>401.18</x:v>
      </x:c>
      <x:c r="E8520" s="30" t="n">
        <x:v>176.68</x:v>
      </x:c>
      <x:c r="F8520" s="30" t="n">
        <x:v>294.56</x:v>
      </x:c>
      <x:c r="G8520" s="30" t="n">
        <x:v>331.6</x:v>
      </x:c>
      <x:c r="H8520" s="31" t="n">
        <x:f>D8520*E8520/1000000/31.1034768</x:f>
        <x:v>0.0022788604263044967</x:v>
      </x:c>
      <x:c r="I8520" s="31" t="n">
        <x:f>D8520*F8520/1000000/31.1034768</x:f>
        <x:v>0.003799304545914944</x:v>
      </x:c>
      <x:c r="J8520" s="31" t="n">
        <x:f>D8520*G8520/1000000/31.1034768</x:f>
        <x:v>0.004277055226186161</x:v>
      </x:c>
      <x:c r="K8520" s="32" t="n">
        <x:f>H8520*$B$4*$H$4+I8520*$D$4*$J$4+J8520*$F$4*$L$4</x:f>
        <x:v>43.17854729534662</x:v>
      </x:c>
      <x:c r="L8520" s="29" t="str">
        <x:v>Niko ppm 207</x:v>
      </x:c>
      <x:c r="M8520" s="39" t="str"/>
    </x:row>
    <x:row r="8521">
      <x:c r="A8521" s="37" t="str">
        <x:v>921AB</x:v>
      </x:c>
      <x:c r="B8521" s="37" t="str">
        <x:v>921AB</x:v>
      </x:c>
      <x:c r="C8521" s="29" t="str"/>
      <x:c r="D8521" s="30" t="n">
        <x:v>501.43</x:v>
      </x:c>
      <x:c r="E8521" s="30" t="n">
        <x:v>439.41</x:v>
      </x:c>
      <x:c r="F8521" s="30" t="n">
        <x:v>135.73</x:v>
      </x:c>
      <x:c r="G8521" s="30" t="n">
        <x:v>532.81</x:v>
      </x:c>
      <x:c r="H8521" s="31" t="n">
        <x:f>D8521*E8521/1000000/31.1034768</x:f>
        <x:v>0.007083881899016512</x:v>
      </x:c>
      <x:c r="I8521" s="31" t="n">
        <x:f>D8521*F8521/1000000/31.1034768</x:f>
        <x:v>0.0021881506796693545</x:v>
      </x:c>
      <x:c r="J8521" s="31" t="n">
        <x:f>D8521*G8521/1000000/31.1034768</x:f>
        <x:v>0.008589615881784635</x:v>
      </x:c>
      <x:c r="K8521" s="32" t="n">
        <x:f>H8521*$B$4*$H$4+I8521*$D$4*$J$4+J8521*$F$4*$L$4</x:f>
        <x:v>82.96746232373549</x:v>
      </x:c>
      <x:c r="L8521" s="29" t="str">
        <x:v>Niko ppm 207</x:v>
      </x:c>
      <x:c r="M8521" s="39" t="str"/>
    </x:row>
    <x:row r="8522">
      <x:c r="A8522" s="37" t="str">
        <x:v>921AC</x:v>
      </x:c>
      <x:c r="B8522" s="37" t="str">
        <x:v>921AC</x:v>
      </x:c>
      <x:c r="C8522" s="29" t="str"/>
      <x:c r="D8522" s="30" t="n">
        <x:v>500.43</x:v>
      </x:c>
      <x:c r="E8522" s="30" t="n">
        <x:v>111.78</x:v>
      </x:c>
      <x:c r="F8522" s="30" t="n">
        <x:v>204.03</x:v>
      </x:c>
      <x:c r="G8522" s="30" t="n">
        <x:v>590.79</x:v>
      </x:c>
      <x:c r="H8522" s="31" t="n">
        <x:f>D8522*E8522/1000000/31.1034768</x:f>
        <x:v>0.0017984505642147377</x:v>
      </x:c>
      <x:c r="I8522" s="31" t="n">
        <x:f>D8522*F8522/1000000/31.1034768</x:f>
        <x:v>0.0032826790894322144</x:v>
      </x:c>
      <x:c r="J8522" s="31" t="n">
        <x:f>D8522*G8522/1000000/31.1034768</x:f>
        <x:v>0.009505337348652932</x:v>
      </x:c>
      <x:c r="K8522" s="32" t="n">
        <x:f>H8522*$B$4*$H$4+I8522*$D$4*$J$4+J8522*$F$4*$L$4</x:f>
        <x:v>83.85649215543363</x:v>
      </x:c>
      <x:c r="L8522" s="29" t="str">
        <x:v>Niko ppm 207</x:v>
      </x:c>
      <x:c r="M8522" s="39" t="str"/>
    </x:row>
    <x:row r="8523">
      <x:c r="A8523" s="37" t="str">
        <x:v>92201313</x:v>
      </x:c>
      <x:c r="B8523" s="37" t="str">
        <x:v>92201313</x:v>
      </x:c>
      <x:c r="C8523" s="29" t="str"/>
      <x:c r="D8523" s="30" t="n">
        <x:v>929.9</x:v>
      </x:c>
      <x:c r="E8523" s="30" t="n">
        <x:v>562.72</x:v>
      </x:c>
      <x:c r="F8523" s="30" t="n">
        <x:v>207.75</x:v>
      </x:c>
      <x:c r="G8523" s="30" t="n">
        <x:v>538.67</x:v>
      </x:c>
      <x:c r="H8523" s="31" t="n">
        <x:f>D8523*E8523/1000000/31.1034768</x:f>
        <x:v>0.016823628154650546</x:v>
      </x:c>
      <x:c r="I8523" s="31" t="n">
        <x:f>D8523*F8523/1000000/31.1034768</x:f>
        <x:v>0.006211097435898228</x:v>
      </x:c>
      <x:c r="J8523" s="31" t="n">
        <x:f>D8523*G8523/1000000/31.1034768</x:f>
        <x:v>0.01610460580406882</x:v>
      </x:c>
      <x:c r="K8523" s="32" t="n">
        <x:f>H8523*$B$4*$H$4+I8523*$D$4*$J$4+J8523*$F$4*$L$4</x:f>
        <x:v>163.8443272474127</x:v>
      </x:c>
      <x:c r="L8523" s="29" t="str">
        <x:v>Niko ppm 207</x:v>
      </x:c>
      <x:c r="M8523" s="39" t="str"/>
    </x:row>
    <x:row r="8524">
      <x:c r="A8524" s="37" t="str">
        <x:v>92201314</x:v>
      </x:c>
      <x:c r="B8524" s="37" t="str">
        <x:v>92201314</x:v>
      </x:c>
      <x:c r="C8524" s="29" t="str"/>
      <x:c r="D8524" s="30" t="n">
        <x:v>913.83</x:v>
      </x:c>
      <x:c r="E8524" s="30" t="n">
        <x:v>329.81</x:v>
      </x:c>
      <x:c r="F8524" s="30" t="n">
        <x:v>232.07</x:v>
      </x:c>
      <x:c r="G8524" s="30" t="n">
        <x:v>458.76</x:v>
      </x:c>
      <x:c r="H8524" s="31" t="n">
        <x:f>D8524*E8524/1000000/31.1034768</x:f>
        <x:v>0.009689922262967077</x:v>
      </x:c>
      <x:c r="I8524" s="31" t="n">
        <x:f>D8524*F8524/1000000/31.1034768</x:f>
        <x:v>0.006818290105111336</x:v>
      </x:c>
      <x:c r="J8524" s="31" t="n">
        <x:f>D8524*G8524/1000000/31.1034768</x:f>
        <x:v>0.013478514106178638</x:v>
      </x:c>
      <x:c r="K8524" s="32" t="n">
        <x:f>H8524*$B$4*$H$4+I8524*$D$4*$J$4+J8524*$F$4*$L$4</x:f>
        <x:v>132.72302181385106</x:v>
      </x:c>
      <x:c r="L8524" s="29" t="str">
        <x:v>Niko ppm 207</x:v>
      </x:c>
      <x:c r="M8524" s="39" t="str"/>
    </x:row>
    <x:row r="8525">
      <x:c r="A8525" s="37" t="str">
        <x:v>92201315</x:v>
      </x:c>
      <x:c r="B8525" s="37" t="str">
        <x:v>92201315</x:v>
      </x:c>
      <x:c r="C8525" s="29" t="str"/>
      <x:c r="D8525" s="30" t="n">
        <x:v>1694.26</x:v>
      </x:c>
      <x:c r="E8525" s="30" t="n">
        <x:v>282.1</x:v>
      </x:c>
      <x:c r="F8525" s="30" t="n">
        <x:v>255.2</x:v>
      </x:c>
      <x:c r="G8525" s="30" t="n">
        <x:v>1043.71</x:v>
      </x:c>
      <x:c r="H8525" s="31" t="n">
        <x:f>D8525*E8525/1000000/31.1034768</x:f>
        <x:v>0.015366473306932684</x:v>
      </x:c>
      <x:c r="I8525" s="31" t="n">
        <x:f>D8525*F8525/1000000/31.1034768</x:f>
        <x:v>0.013901183934524</x:v>
      </x:c>
      <x:c r="J8525" s="31" t="n">
        <x:f>D8525*G8525/1000000/31.1034768</x:f>
        <x:v>0.05685268293221805</x:v>
      </x:c>
      <x:c r="K8525" s="32" t="n">
        <x:f>H8525*$B$4*$H$4+I8525*$D$4*$J$4+J8525*$F$4*$L$4</x:f>
        <x:v>500.5900290020186</x:v>
      </x:c>
      <x:c r="L8525" s="29" t="str">
        <x:v>Niko ppm 207</x:v>
      </x:c>
      <x:c r="M8525" s="39" t="str"/>
    </x:row>
    <x:row r="8526">
      <x:c r="A8526" s="37" t="str">
        <x:v>92201316</x:v>
      </x:c>
      <x:c r="B8526" s="37" t="str">
        <x:v>92201316</x:v>
      </x:c>
      <x:c r="C8526" s="29" t="str"/>
      <x:c r="D8526" s="30" t="n">
        <x:v>1710.59</x:v>
      </x:c>
      <x:c r="E8526" s="30" t="n">
        <x:v>348.15</x:v>
      </x:c>
      <x:c r="F8526" s="30" t="n">
        <x:v>268.3</x:v>
      </x:c>
      <x:c r="G8526" s="30" t="n">
        <x:v>937.64</x:v>
      </x:c>
      <x:c r="H8526" s="31" t="n">
        <x:f>D8526*E8526/1000000/31.1034768</x:f>
        <x:v>0.01914711697118053</x:v>
      </x:c>
      <x:c r="I8526" s="31" t="n">
        <x:f>D8526*F8526/1000000/31.1034768</x:f>
        <x:v>0.014755626837190113</x:v>
      </x:c>
      <x:c r="J8526" s="31" t="n">
        <x:f>D8526*G8526/1000000/31.1034768</x:f>
        <x:v>0.051567148518907695</x:v>
      </x:c>
      <x:c r="K8526" s="32" t="n">
        <x:f>H8526*$B$4*$H$4+I8526*$D$4*$J$4+J8526*$F$4*$L$4</x:f>
        <x:v>464.9183631379807</x:v>
      </x:c>
      <x:c r="L8526" s="29" t="str">
        <x:v>Niko ppm 207</x:v>
      </x:c>
      <x:c r="M8526" s="39" t="str"/>
    </x:row>
    <x:row r="8527">
      <x:c r="A8527" s="37" t="str">
        <x:v>92207813</x:v>
      </x:c>
      <x:c r="B8527" s="37" t="str">
        <x:v>92207813</x:v>
      </x:c>
      <x:c r="C8527" s="29" t="str"/>
      <x:c r="D8527" s="30" t="n">
        <x:v>304.66</x:v>
      </x:c>
      <x:c r="E8527" s="30" t="n">
        <x:v>102.48</x:v>
      </x:c>
      <x:c r="F8527" s="30" t="n">
        <x:v>56.16</x:v>
      </x:c>
      <x:c r="G8527" s="30" t="n">
        <x:v>1084.55</x:v>
      </x:c>
      <x:c r="H8527" s="31" t="n">
        <x:f>D8527*E8527/1000000/31.1034768</x:f>
        <x:v>0.0010037963601548237</x:v>
      </x:c>
      <x:c r="I8527" s="31" t="n">
        <x:f>D8527*F8527/1000000/31.1034768</x:f>
        <x:v>0.000550089808609435</x:v>
      </x:c>
      <x:c r="J8527" s="31" t="n">
        <x:f>D8527*G8527/1000000/31.1034768</x:f>
        <x:v>0.01062321762691173</x:v>
      </x:c>
      <x:c r="K8527" s="32" t="n">
        <x:f>H8527*$B$4*$H$4+I8527*$D$4*$J$4+J8527*$F$4*$L$4</x:f>
        <x:v>87.86998759831577</x:v>
      </x:c>
      <x:c r="L8527" s="29" t="str">
        <x:v>Niko ppm 207</x:v>
      </x:c>
      <x:c r="M8527" s="39" t="str"/>
    </x:row>
    <x:row r="8528">
      <x:c r="A8528" s="37" t="str">
        <x:v>92207817</x:v>
      </x:c>
      <x:c r="B8528" s="37" t="str">
        <x:v>92207817</x:v>
      </x:c>
      <x:c r="C8528" s="29" t="str"/>
      <x:c r="D8528" s="30" t="n">
        <x:v>1078.11</x:v>
      </x:c>
      <x:c r="E8528" s="30" t="n">
        <x:v>613.14</x:v>
      </x:c>
      <x:c r="F8528" s="30" t="n">
        <x:v>249.02</x:v>
      </x:c>
      <x:c r="G8528" s="30" t="n">
        <x:v>789.25</x:v>
      </x:c>
      <x:c r="H8528" s="31" t="n">
        <x:f>D8528*E8528/1000000/31.1034768</x:f>
        <x:v>0.021252684053636083</x:v>
      </x:c>
      <x:c r="I8528" s="31" t="n">
        <x:f>D8528*F8528/1000000/31.1034768</x:f>
        <x:v>0.008631541545220436</x:v>
      </x:c>
      <x:c r="J8528" s="31" t="n">
        <x:f>D8528*G8528/1000000/31.1034768</x:f>
        <x:v>0.027357016161614445</x:v>
      </x:c>
      <x:c r="K8528" s="32" t="n">
        <x:f>H8528*$B$4*$H$4+I8528*$D$4*$J$4+J8528*$F$4*$L$4</x:f>
        <x:v>264.56541832195825</x:v>
      </x:c>
      <x:c r="L8528" s="29" t="str">
        <x:v>Niko ppm 207</x:v>
      </x:c>
      <x:c r="M8528" s="39" t="str"/>
    </x:row>
    <x:row r="8529">
      <x:c r="A8529" s="37" t="str">
        <x:v>92257538</x:v>
      </x:c>
      <x:c r="B8529" s="37" t="str">
        <x:v>92257538</x:v>
      </x:c>
      <x:c r="C8529" s="29" t="str"/>
      <x:c r="D8529" s="30" t="n">
        <x:v>1616.67</x:v>
      </x:c>
      <x:c r="E8529" s="30" t="n">
        <x:v>448.73</x:v>
      </x:c>
      <x:c r="F8529" s="30" t="n">
        <x:v>202.71</x:v>
      </x:c>
      <x:c r="G8529" s="30" t="n">
        <x:v>635.46</x:v>
      </x:c>
      <x:c r="H8529" s="31" t="n">
        <x:f>D8529*E8529/1000000/31.1034768</x:f>
        <x:v>0.02332370537752873</x:v>
      </x:c>
      <x:c r="I8529" s="31" t="n">
        <x:f>D8529*F8529/1000000/31.1034768</x:f>
        <x:v>0.010536287560624092</x:v>
      </x:c>
      <x:c r="J8529" s="31" t="n">
        <x:f>D8529*G8529/1000000/31.1034768</x:f>
        <x:v>0.033029398121820264</x:v>
      </x:c>
      <x:c r="K8529" s="32" t="n">
        <x:f>H8529*$B$4*$H$4+I8529*$D$4*$J$4+J8529*$F$4*$L$4</x:f>
        <x:v>316.0436508968721</x:v>
      </x:c>
      <x:c r="L8529" s="29" t="str">
        <x:v>Niko ppm 207</x:v>
      </x:c>
      <x:c r="M8529" s="39" t="str"/>
    </x:row>
    <x:row r="8530">
      <x:c r="A8530" s="37" t="str">
        <x:v>92257538 (1/2)</x:v>
      </x:c>
      <x:c r="B8530" s="37" t="str">
        <x:v>9225753812</x:v>
      </x:c>
      <x:c r="C8530" s="29" t="str"/>
      <x:c r="D8530" s="30" t="n">
        <x:v>426.5</x:v>
      </x:c>
      <x:c r="E8530" s="30" t="n">
        <x:v>259.73</x:v>
      </x:c>
      <x:c r="F8530" s="30" t="n">
        <x:v>174.94</x:v>
      </x:c>
      <x:c r="G8530" s="30" t="n">
        <x:v>496.8</x:v>
      </x:c>
      <x:c r="H8530" s="31" t="n">
        <x:f>D8530*E8530/1000000/31.1034768</x:f>
        <x:v>0.0035614939677740464</x:v>
      </x:c>
      <x:c r="I8530" s="31" t="n">
        <x:f>D8530*F8530/1000000/31.1034768</x:f>
        <x:v>0.0023988286094112797</x:v>
      </x:c>
      <x:c r="J8530" s="31" t="n">
        <x:f>D8530*G8530/1000000/31.1034768</x:f>
        <x:v>0.0068122673668430545</x:v>
      </x:c>
      <x:c r="K8530" s="32" t="n">
        <x:f>H8530*$B$4*$H$4+I8530*$D$4*$J$4+J8530*$F$4*$L$4</x:f>
        <x:v>63.604634651103545</x:v>
      </x:c>
      <x:c r="L8530" s="29" t="str">
        <x:v>Niko ppm 207</x:v>
      </x:c>
      <x:c r="M8530" s="39" t="str"/>
    </x:row>
    <x:row r="8531">
      <x:c r="A8531" s="37" t="str">
        <x:v>92257539</x:v>
      </x:c>
      <x:c r="B8531" s="37" t="str">
        <x:v>92257539</x:v>
      </x:c>
      <x:c r="C8531" s="29" t="str"/>
      <x:c r="D8531" s="30" t="n">
        <x:v>1696.64</x:v>
      </x:c>
      <x:c r="E8531" s="30" t="n">
        <x:v>908.82</x:v>
      </x:c>
      <x:c r="F8531" s="30" t="n">
        <x:v>183.02</x:v>
      </x:c>
      <x:c r="G8531" s="30" t="n">
        <x:v>470.57</x:v>
      </x:c>
      <x:c r="H8531" s="31" t="n">
        <x:f>D8531*E8531/1000000/31.1034768</x:f>
        <x:v>0.04957453389262258</x:v>
      </x:c>
      <x:c r="I8531" s="31" t="n">
        <x:f>D8531*F8531/1000000/31.1034768</x:f>
        <x:v>0.009983419371303214</x:v>
      </x:c>
      <x:c r="J8531" s="31" t="n">
        <x:f>D8531*G8531/1000000/31.1034768</x:f>
        <x:v>0.02566876654766775</x:v>
      </x:c>
      <x:c r="K8531" s="32" t="n">
        <x:f>H8531*$B$4*$H$4+I8531*$D$4*$J$4+J8531*$F$4*$L$4</x:f>
        <x:v>295.73968805077743</x:v>
      </x:c>
      <x:c r="L8531" s="29" t="str">
        <x:v>Niko ppm 207</x:v>
      </x:c>
      <x:c r="M8531" s="39" t="str"/>
    </x:row>
    <x:row r="8532">
      <x:c r="A8532" s="37" t="str">
        <x:v>92267967</x:v>
      </x:c>
      <x:c r="B8532" s="37" t="str">
        <x:v>92267967</x:v>
      </x:c>
      <x:c r="C8532" s="29" t="str"/>
      <x:c r="D8532" s="30" t="n">
        <x:v>235.43</x:v>
      </x:c>
      <x:c r="E8532" s="30" t="n">
        <x:v>136.64</x:v>
      </x:c>
      <x:c r="F8532" s="30" t="n">
        <x:v>207.12</x:v>
      </x:c>
      <x:c r="G8532" s="30" t="n">
        <x:v>783.11</x:v>
      </x:c>
      <x:c r="H8532" s="31" t="n">
        <x:f>D8532*E8532/1000000/31.1034768</x:f>
        <x:v>0.001034262356162061</x:v>
      </x:c>
      <x:c r="I8532" s="31" t="n">
        <x:f>D8532*F8532/1000000/31.1034768</x:f>
        <x:v>0.00156774311481474</x:v>
      </x:c>
      <x:c r="J8532" s="31" t="n">
        <x:f>D8532*G8532/1000000/31.1034768</x:f>
        <x:v>0.005927555574751695</x:v>
      </x:c>
      <x:c r="K8532" s="32" t="n">
        <x:f>H8532*$B$4*$H$4+I8532*$D$4*$J$4+J8532*$F$4*$L$4</x:f>
        <x:v>51.496305135297064</x:v>
      </x:c>
      <x:c r="L8532" s="29" t="str">
        <x:v>Niko ppm 207</x:v>
      </x:c>
      <x:c r="M8532" s="39" t="str"/>
    </x:row>
    <x:row r="8533">
      <x:c r="A8533" s="37" t="str">
        <x:v>92295126</x:v>
      </x:c>
      <x:c r="B8533" s="37" t="str">
        <x:v>92295126</x:v>
      </x:c>
      <x:c r="C8533" s="29" t="str"/>
      <x:c r="D8533" s="30" t="n">
        <x:v>805.94</x:v>
      </x:c>
      <x:c r="E8533" s="30" t="n">
        <x:v>138.88</x:v>
      </x:c>
      <x:c r="F8533" s="30" t="n">
        <x:v>270.48</x:v>
      </x:c>
      <x:c r="G8533" s="30" t="n">
        <x:v>818.02</x:v>
      </x:c>
      <x:c r="H8533" s="31" t="n">
        <x:f>D8533*E8533/1000000/31.1034768</x:f>
        <x:v>0.0035985992151205425</x:v>
      </x:c>
      <x:c r="I8533" s="31" t="n">
        <x:f>D8533*F8533/1000000/31.1034768</x:f>
        <x:v>0.00700856218106138</x:v>
      </x:c>
      <x:c r="J8533" s="31" t="n">
        <x:f>D8533*G8533/1000000/31.1034768</x:f>
        <x:v>0.021196184691481178</x:v>
      </x:c>
      <x:c r="K8533" s="32" t="n">
        <x:f>H8533*$B$4*$H$4+I8533*$D$4*$J$4+J8533*$F$4*$L$4</x:f>
        <x:v>185.9378263174341</x:v>
      </x:c>
      <x:c r="L8533" s="29" t="str">
        <x:v>Niko ppm 207</x:v>
      </x:c>
      <x:c r="M8533" s="39" t="str"/>
    </x:row>
    <x:row r="8534">
      <x:c r="A8534" s="37" t="str">
        <x:v>92295127</x:v>
      </x:c>
      <x:c r="B8534" s="37" t="str">
        <x:v>92295127</x:v>
      </x:c>
      <x:c r="C8534" s="29" t="str"/>
      <x:c r="D8534" s="30" t="n">
        <x:v>741.83</x:v>
      </x:c>
      <x:c r="E8534" s="30" t="n">
        <x:v>897.29</x:v>
      </x:c>
      <x:c r="F8534" s="30" t="n">
        <x:v>186.32</x:v>
      </x:c>
      <x:c r="G8534" s="30" t="n">
        <x:v>592.95</x:v>
      </x:c>
      <x:c r="H8534" s="31" t="n">
        <x:f>D8534*E8534/1000000/31.1034768</x:f>
        <x:v>0.02140071494193858</x:v>
      </x:c>
      <x:c r="I8534" s="31" t="n">
        <x:f>D8534*F8534/1000000/31.1034768</x:f>
        <x:v>0.004443804353087627</x:v>
      </x:c>
      <x:c r="J8534" s="31" t="n">
        <x:f>D8534*G8534/1000000/31.1034768</x:f>
        <x:v>0.014142087758497792</x:v>
      </x:c>
      <x:c r="K8534" s="32" t="n">
        <x:f>H8534*$B$4*$H$4+I8534*$D$4*$J$4+J8534*$F$4*$L$4</x:f>
        <x:v>152.51585594073393</x:v>
      </x:c>
      <x:c r="L8534" s="29" t="str">
        <x:v>Niko ppm 207</x:v>
      </x:c>
      <x:c r="M8534" s="39" t="str"/>
    </x:row>
    <x:row r="8535">
      <x:c r="A8535" s="37" t="str">
        <x:v>925A</x:v>
      </x:c>
      <x:c r="B8535" s="37" t="str">
        <x:v>925A</x:v>
      </x:c>
      <x:c r="C8535" s="29" t="str"/>
      <x:c r="D8535" s="30" t="n">
        <x:v>2549.11</x:v>
      </x:c>
      <x:c r="E8535" s="30" t="n">
        <x:v>667.44</x:v>
      </x:c>
      <x:c r="F8535" s="30" t="n">
        <x:v>55.78</x:v>
      </x:c>
      <x:c r="G8535" s="30" t="n">
        <x:v>1134.47</x:v>
      </x:c>
      <x:c r="H8535" s="31" t="n">
        <x:f>D8535*E8535/1000000/31.1034768</x:f>
        <x:v>0.05470057220098301</x:v>
      </x:c>
      <x:c r="I8535" s="31" t="n">
        <x:f>D8535*F8535/1000000/31.1034768</x:f>
        <x:v>0.004571493943082274</x:v>
      </x:c>
      <x:c r="J8535" s="31" t="n">
        <x:f>D8535*G8535/1000000/31.1034768</x:f>
        <x:v>0.0929763846111249</x:v>
      </x:c>
      <x:c r="K8535" s="32" t="n">
        <x:f>H8535*$B$4*$H$4+I8535*$D$4*$J$4+J8535*$F$4*$L$4</x:f>
        <x:v>838.2687351535512</x:v>
      </x:c>
      <x:c r="L8535" s="29" t="str">
        <x:v>Niko ppm 207</x:v>
      </x:c>
      <x:c r="M8535" s="39" t="str"/>
    </x:row>
    <x:row r="8536">
      <x:c r="A8536" s="37" t="str">
        <x:v>925AA</x:v>
      </x:c>
      <x:c r="B8536" s="37" t="str">
        <x:v>925AA</x:v>
      </x:c>
      <x:c r="C8536" s="29" t="str"/>
      <x:c r="D8536" s="30" t="n">
        <x:v>1678.22</x:v>
      </x:c>
      <x:c r="E8536" s="30" t="n">
        <x:v>897.01</x:v>
      </x:c>
      <x:c r="F8536" s="30" t="n">
        <x:v>286.17</x:v>
      </x:c>
      <x:c r="G8536" s="30" t="n">
        <x:v>921.34</x:v>
      </x:c>
      <x:c r="H8536" s="31" t="n">
        <x:f>D8536*E8536/1000000/31.1034768</x:f>
        <x:v>0.04839909479830242</x:v>
      </x:c>
      <x:c r="I8536" s="31" t="n">
        <x:f>D8536*F8536/1000000/31.1034768</x:f>
        <x:v>0.015440595933635304</x:v>
      </x:c>
      <x:c r="J8536" s="31" t="n">
        <x:f>D8536*G8536/1000000/31.1034768</x:f>
        <x:v>0.04971184490860521</x:v>
      </x:c>
      <x:c r="K8536" s="32" t="n">
        <x:f>H8536*$B$4*$H$4+I8536*$D$4*$J$4+J8536*$F$4*$L$4</x:f>
        <x:v>495.2309362919174</x:v>
      </x:c>
      <x:c r="L8536" s="29" t="str">
        <x:v>Niko ppm 207</x:v>
      </x:c>
      <x:c r="M8536" s="39" t="str"/>
    </x:row>
    <x:row r="8537">
      <x:c r="A8537" s="37" t="str">
        <x:v>925AAA</x:v>
      </x:c>
      <x:c r="B8537" s="37" t="str">
        <x:v>925AAA</x:v>
      </x:c>
      <x:c r="C8537" s="29" t="str"/>
      <x:c r="D8537" s="30" t="n">
        <x:v>2462.09</x:v>
      </x:c>
      <x:c r="E8537" s="30" t="n">
        <x:v>669.5</x:v>
      </x:c>
      <x:c r="F8537" s="30" t="n">
        <x:v>71.98</x:v>
      </x:c>
      <x:c r="G8537" s="30" t="n">
        <x:v>1155.92</x:v>
      </x:c>
      <x:c r="H8537" s="31" t="n">
        <x:f>D8537*E8537/1000000/31.1034768</x:f>
        <x:v>0.05299630216902312</x:v>
      </x:c>
      <x:c r="I8537" s="31" t="n">
        <x:f>D8537*F8537/1000000/31.1034768</x:f>
        <x:v>0.005697795115946653</x:v>
      </x:c>
      <x:c r="J8537" s="31" t="n">
        <x:f>D8537*G8537/1000000/31.1034768</x:f>
        <x:v>0.09150035190921164</x:v>
      </x:c>
      <x:c r="K8537" s="32" t="n">
        <x:f>H8537*$B$4*$H$4+I8537*$D$4*$J$4+J8537*$F$4*$L$4</x:f>
        <x:v>825.3571404629532</x:v>
      </x:c>
      <x:c r="L8537" s="29" t="str">
        <x:v>Niko ppm 207</x:v>
      </x:c>
      <x:c r="M8537" s="39" t="str"/>
    </x:row>
    <x:row r="8538">
      <x:c r="A8538" s="37" t="str">
        <x:v>925ABE</x:v>
      </x:c>
      <x:c r="B8538" s="37" t="str">
        <x:v>925ABE</x:v>
      </x:c>
      <x:c r="C8538" s="29" t="str"/>
      <x:c r="D8538" s="30" t="n">
        <x:v>1208.04</x:v>
      </x:c>
      <x:c r="E8538" s="30" t="n">
        <x:v>697.72</x:v>
      </x:c>
      <x:c r="F8538" s="30" t="n">
        <x:v>214.68</x:v>
      </x:c>
      <x:c r="G8538" s="30" t="n">
        <x:v>1074.51</x:v>
      </x:c>
      <x:c r="H8538" s="31" t="n">
        <x:f>D8538*E8538/1000000/31.1034768</x:f>
        <x:v>0.027099017714958477</x:v>
      </x:c>
      <x:c r="I8538" s="31" t="n">
        <x:f>D8538*F8538/1000000/31.1034768</x:f>
        <x:v>0.008338039791101424</x:v>
      </x:c>
      <x:c r="J8538" s="31" t="n">
        <x:f>D8538*G8538/1000000/31.1034768</x:f>
        <x:v>0.041733310676059204</x:v>
      </x:c>
      <x:c r="K8538" s="32" t="n">
        <x:f>H8538*$B$4*$H$4+I8538*$D$4*$J$4+J8538*$F$4*$L$4</x:f>
        <x:v>388.8379460877316</x:v>
      </x:c>
      <x:c r="L8538" s="29" t="str">
        <x:v>Niko ppm 207</x:v>
      </x:c>
      <x:c r="M8538" s="39" t="str"/>
    </x:row>
    <x:row r="8539">
      <x:c r="A8539" s="37" t="str">
        <x:v>925ABE (1/2)</x:v>
      </x:c>
      <x:c r="B8539" s="37" t="str">
        <x:v>925ABE12</x:v>
      </x:c>
      <x:c r="C8539" s="29" t="str"/>
      <x:c r="D8539" s="30" t="n">
        <x:v>493.63</x:v>
      </x:c>
      <x:c r="E8539" s="30" t="n">
        <x:v>193.44</x:v>
      </x:c>
      <x:c r="F8539" s="30" t="n">
        <x:v>252.76</x:v>
      </x:c>
      <x:c r="G8539" s="30" t="n">
        <x:v>954.54</x:v>
      </x:c>
      <x:c r="H8539" s="31" t="n">
        <x:f>D8539*E8539/1000000/31.1034768</x:f>
        <x:v>0.0030700036466662787</x:v>
      </x:c>
      <x:c r="I8539" s="31" t="n">
        <x:f>D8539*F8539/1000000/31.1034768</x:f>
        <x:v>0.004011446038727092</x:v>
      </x:c>
      <x:c r="J8539" s="31" t="n">
        <x:f>D8539*G8539/1000000/31.1034768</x:f>
        <x:v>0.015149096778788408</x:v>
      </x:c>
      <x:c r="K8539" s="32" t="n">
        <x:f>H8539*$B$4*$H$4+I8539*$D$4*$J$4+J8539*$F$4*$L$4</x:f>
        <x:v>132.26247471518198</x:v>
      </x:c>
      <x:c r="L8539" s="29" t="str">
        <x:v>Niko ppm 207</x:v>
      </x:c>
      <x:c r="M8539" s="39" t="str"/>
    </x:row>
    <x:row r="8540">
      <x:c r="A8540" s="37" t="str">
        <x:v>925ADA</x:v>
      </x:c>
      <x:c r="B8540" s="37" t="str">
        <x:v>925ADA</x:v>
      </x:c>
      <x:c r="C8540" s="29" t="str"/>
      <x:c r="D8540" s="30" t="n">
        <x:v>1114.3</x:v>
      </x:c>
      <x:c r="E8540" s="30" t="n">
        <x:v>698.37</x:v>
      </x:c>
      <x:c r="F8540" s="30" t="n">
        <x:v>237.18</x:v>
      </x:c>
      <x:c r="G8540" s="30" t="n">
        <x:v>896.97</x:v>
      </x:c>
      <x:c r="H8540" s="31" t="n">
        <x:f>D8540*E8540/1000000/31.1034768</x:f>
        <x:v>0.025019508140646195</x:v>
      </x:c>
      <x:c r="I8540" s="31" t="n">
        <x:f>D8540*F8540/1000000/31.1034768</x:f>
        <x:v>0.008497110329479307</x:v>
      </x:c>
      <x:c r="J8540" s="31" t="n">
        <x:f>D8540*G8540/1000000/31.1034768</x:f>
        <x:v>0.03213446771326863</x:v>
      </x:c>
      <x:c r="K8540" s="32" t="n">
        <x:f>H8540*$B$4*$H$4+I8540*$D$4*$J$4+J8540*$F$4*$L$4</x:f>
        <x:v>308.57477711349856</x:v>
      </x:c>
      <x:c r="L8540" s="29" t="str">
        <x:v>Niko ppm 207</x:v>
      </x:c>
      <x:c r="M8540" s="39" t="str"/>
    </x:row>
    <x:row r="8541">
      <x:c r="A8541" s="37" t="str">
        <x:v>92628955</x:v>
      </x:c>
      <x:c r="B8541" s="37" t="str">
        <x:v>92628955</x:v>
      </x:c>
      <x:c r="C8541" s="29" t="str"/>
      <x:c r="D8541" s="30" t="n">
        <x:v>995.39</x:v>
      </x:c>
      <x:c r="E8541" s="30" t="n">
        <x:v>213.98</x:v>
      </x:c>
      <x:c r="F8541" s="30" t="n">
        <x:v>90.55</x:v>
      </x:c>
      <x:c r="G8541" s="30" t="n">
        <x:v>1136.6</x:v>
      </x:c>
      <x:c r="H8541" s="31" t="n">
        <x:f>D8541*E8541/1000000/31.1034768</x:f>
        <x:v>0.006847901717534034</x:v>
      </x:c>
      <x:c r="I8541" s="31" t="n">
        <x:f>D8541*F8541/1000000/31.1034768</x:f>
        <x:v>0.002897829238820015</x:v>
      </x:c>
      <x:c r="J8541" s="31" t="n">
        <x:f>D8541*G8541/1000000/31.1034768</x:f>
        <x:v>0.036374077447187514</x:v>
      </x:c>
      <x:c r="K8541" s="32" t="n">
        <x:f>H8541*$B$4*$H$4+I8541*$D$4*$J$4+J8541*$F$4*$L$4</x:f>
        <x:v>307.44151944199774</x:v>
      </x:c>
      <x:c r="L8541" s="29" t="str">
        <x:v>Niko ppm 207</x:v>
      </x:c>
      <x:c r="M8541" s="39" t="str"/>
    </x:row>
    <x:row r="8542">
      <x:c r="A8542" s="37" t="str">
        <x:v>926861</x:v>
      </x:c>
      <x:c r="B8542" s="37" t="str">
        <x:v>926861</x:v>
      </x:c>
      <x:c r="C8542" s="29" t="str"/>
      <x:c r="D8542" s="30" t="n">
        <x:v>358.91</x:v>
      </x:c>
      <x:c r="E8542" s="30" t="n">
        <x:v>496.16</x:v>
      </x:c>
      <x:c r="F8542" s="30" t="n">
        <x:v>280.69</x:v>
      </x:c>
      <x:c r="G8542" s="30" t="n">
        <x:v>298.2</x:v>
      </x:c>
      <x:c r="H8542" s="31" t="n">
        <x:f>D8542*E8542/1000000/31.1034768</x:f>
        <x:v>0.005725301603581502</x:v>
      </x:c>
      <x:c r="I8542" s="31" t="n">
        <x:f>D8542*F8542/1000000/31.1034768</x:f>
        <x:v>0.0032389449111361085</x:v>
      </x:c>
      <x:c r="J8542" s="31" t="n">
        <x:f>D8542*G8542/1000000/31.1034768</x:f>
        <x:v>0.0034409967312721773</x:v>
      </x:c>
      <x:c r="K8542" s="32" t="n">
        <x:f>H8542*$B$4*$H$4+I8542*$D$4*$J$4+J8542*$F$4*$L$4</x:f>
        <x:v>40.886360564510206</x:v>
      </x:c>
      <x:c r="L8542" s="29" t="str">
        <x:v>Niko ppm 207</x:v>
      </x:c>
      <x:c r="M8542" s="39" t="str"/>
    </x:row>
    <x:row r="8543">
      <x:c r="A8543" s="37" t="str">
        <x:v>926ADA</x:v>
      </x:c>
      <x:c r="B8543" s="37" t="str">
        <x:v>926ADA</x:v>
      </x:c>
      <x:c r="C8543" s="29" t="str"/>
      <x:c r="D8543" s="30" t="n">
        <x:v>1024.71</x:v>
      </x:c>
      <x:c r="E8543" s="30" t="n">
        <x:v>508.91</x:v>
      </x:c>
      <x:c r="F8543" s="30" t="n">
        <x:v>252.31</x:v>
      </x:c>
      <x:c r="G8543" s="30" t="n">
        <x:v>1066.16</x:v>
      </x:c>
      <x:c r="H8543" s="31" t="n">
        <x:f>D8543*E8543/1000000/31.1034768</x:f>
        <x:v>0.01676613741457997</x:v>
      </x:c>
      <x:c r="I8543" s="31" t="n">
        <x:f>D8543*F8543/1000000/31.1034768</x:f>
        <x:v>0.008312401271487439</x:v>
      </x:c>
      <x:c r="J8543" s="31" t="n">
        <x:f>D8543*G8543/1000000/31.1034768</x:f>
        <x:v>0.03512484538705976</x:v>
      </x:c>
      <x:c r="K8543" s="32" t="n">
        <x:f>H8543*$B$4*$H$4+I8543*$D$4*$J$4+J8543*$F$4*$L$4</x:f>
        <x:v>319.90884325326437</x:v>
      </x:c>
      <x:c r="L8543" s="29" t="str">
        <x:v>Niko ppm 207</x:v>
      </x:c>
      <x:c r="M8543" s="39" t="str"/>
    </x:row>
    <x:row r="8544">
      <x:c r="A8544" s="37" t="str">
        <x:v>927W</x:v>
      </x:c>
      <x:c r="B8544" s="37" t="str">
        <x:v>927W</x:v>
      </x:c>
      <x:c r="C8544" s="29" t="str"/>
      <x:c r="D8544" s="30" t="n">
        <x:v>603.41</x:v>
      </x:c>
      <x:c r="E8544" s="30" t="n">
        <x:v>686.3</x:v>
      </x:c>
      <x:c r="F8544" s="30" t="n">
        <x:v>234.93</x:v>
      </x:c>
      <x:c r="G8544" s="30" t="n">
        <x:v>884.15</x:v>
      </x:c>
      <x:c r="H8544" s="31" t="n">
        <x:f>D8544*E8544/1000000/31.1034768</x:f>
        <x:v>0.013314276267661495</x:v>
      </x:c>
      <x:c r="I8544" s="31" t="n">
        <x:f>D8544*F8544/1000000/31.1034768</x:f>
        <x:v>0.0045576612612002266</x:v>
      </x:c>
      <x:c r="J8544" s="31" t="n">
        <x:f>D8544*G8544/1000000/31.1034768</x:f>
        <x:v>0.01715258248878466</x:v>
      </x:c>
      <x:c r="K8544" s="32" t="n">
        <x:f>H8544*$B$4*$H$4+I8544*$D$4*$J$4+J8544*$F$4*$L$4</x:f>
        <x:v>164.67885859302024</x:v>
      </x:c>
      <x:c r="L8544" s="29" t="str">
        <x:v>Niko ppm 207</x:v>
      </x:c>
      <x:c r="M8544" s="39" t="str"/>
    </x:row>
    <x:row r="8545">
      <x:c r="A8545" s="37" t="str">
        <x:v>928 13 1 701 AH</x:v>
      </x:c>
      <x:c r="B8545" s="37" t="str">
        <x:v>928131701AH</x:v>
      </x:c>
      <x:c r="C8545" s="29" t="str">
        <x:v>AUDI-VW</x:v>
      </x:c>
      <x:c r="D8545" s="30" t="n">
        <x:v>4200</x:v>
      </x:c>
      <x:c r="E8545" s="30" t="n">
        <x:v>4200</x:v>
      </x:c>
      <x:c r="F8545" s="30" t="n">
        <x:v>0</x:v>
      </x:c>
      <x:c r="G8545" s="30" t="n">
        <x:v>0</x:v>
      </x:c>
      <x:c r="H8545" s="31" t="n">
        <x:f>D8545*E8545/1000000/31.1034768</x:f>
        <x:v>0.5671391694705976</x:v>
      </x:c>
      <x:c r="I8545" s="31" t="n">
        <x:f>D8545*F8545/1000000/31.1034768</x:f>
        <x:v>0</x:v>
      </x:c>
      <x:c r="J8545" s="31" t="n">
        <x:f>D8545*G8545/1000000/31.1034768</x:f>
        <x:v>0</x:v>
      </x:c>
      <x:c r="K8545" s="32" t="n">
        <x:f>H8545*$B$4*$H$4+I8545*$D$4*$J$4+J8545*$F$4*$L$4</x:f>
        <x:v>859.0882354348245</x:v>
      </x:c>
      <x:c r="L8545" s="29" t="str">
        <x:v>ppm niko 2028</x:v>
      </x:c>
      <x:c r="M8545" s="39" t="str">
        <x:v>WW AUDI D, GERM. 111219532000928131701AH...178JA / VW-A 30</x:v>
      </x:c>
    </x:row>
    <x:row r="8546">
      <x:c r="A8546" s="37" t="str">
        <x:v>92811321903</x:v>
      </x:c>
      <x:c r="B8546" s="37" t="str">
        <x:v>92811321903</x:v>
      </x:c>
      <x:c r="C8546" s="29" t="str">
        <x:v>PORSCHE</x:v>
      </x:c>
      <x:c r="D8546" s="30" t="n">
        <x:v>2140</x:v>
      </x:c>
      <x:c r="E8546" s="30" t="n">
        <x:v>2243</x:v>
      </x:c>
      <x:c r="F8546" s="30" t="n">
        <x:v>0</x:v>
      </x:c>
      <x:c r="G8546" s="30" t="n">
        <x:v>424</x:v>
      </x:c>
      <x:c r="H8546" s="31" t="n">
        <x:f>D8546*E8546/1000000/31.1034768</x:f>
        <x:v>0.1543242265443457</x:v>
      </x:c>
      <x:c r="I8546" s="31" t="n">
        <x:f>D8546*F8546/1000000/31.1034768</x:f>
        <x:v>0</x:v>
      </x:c>
      <x:c r="J8546" s="31" t="n">
        <x:f>D8546*G8546/1000000/31.1034768</x:f>
        <x:v>0.02917230140651029</x:v>
      </x:c>
      <x:c r="K8546" s="32" t="n">
        <x:f>H8546*$B$4*$H$4+I8546*$D$4*$J$4+J8546*$F$4*$L$4</x:f>
        <x:v>468.7951686063598</x:v>
      </x:c>
      <x:c r="L8546" s="29" t="str">
        <x:v>Katalog Franko</x:v>
      </x:c>
      <x:c r="M8546" s="39" t="str">
        <x:v>123088862000 / L</x:v>
      </x:c>
    </x:row>
    <x:row r="8547">
      <x:c r="A8547" s="37" t="str">
        <x:v>92811321905</x:v>
      </x:c>
      <x:c r="B8547" s="37" t="str">
        <x:v>92811321905</x:v>
      </x:c>
      <x:c r="C8547" s="29" t="str">
        <x:v>BMW</x:v>
      </x:c>
      <x:c r="D8547" s="30" t="n">
        <x:v>1080</x:v>
      </x:c>
      <x:c r="E8547" s="30" t="n">
        <x:v>2065</x:v>
      </x:c>
      <x:c r="F8547" s="30" t="n">
        <x:v>0</x:v>
      </x:c>
      <x:c r="G8547" s="30" t="n">
        <x:v>417</x:v>
      </x:c>
      <x:c r="H8547" s="31" t="n">
        <x:f>D8547*E8547/1000000/31.1034768</x:f>
        <x:v>0.07170259499735412</x:v>
      </x:c>
      <x:c r="I8547" s="31" t="n">
        <x:f>D8547*F8547/1000000/31.1034768</x:f>
        <x:v>0</x:v>
      </x:c>
      <x:c r="J8547" s="31" t="n">
        <x:f>D8547*G8547/1000000/31.1034768</x:f>
        <x:v>0.014479410224647297</x:v>
      </x:c>
      <x:c r="K8547" s="32" t="n">
        <x:f>H8547*$B$4*$H$4+I8547*$D$4*$J$4+J8547*$F$4*$L$4</x:f>
        <x:v>225.26768037070377</x:v>
      </x:c>
      <x:c r="L8547" s="29" t="str">
        <x:v>ppm niko 2028</x:v>
      </x:c>
      <x:c r="M8547" s="39" t="str">
        <x:v>928/4-9 Gali Buti Porche / Dviqubas Is Triju Daliu / Pailqas Apvalus / M</x:v>
      </x:c>
    </x:row>
    <x:row r="8548">
      <x:c r="A8548" s="37" t="str">
        <x:v>92847</x:v>
      </x:c>
      <x:c r="B8548" s="37" t="str">
        <x:v>92847</x:v>
      </x:c>
      <x:c r="C8548" s="29" t="str">
        <x:v>Porsche</x:v>
      </x:c>
      <x:c r="D8548" s="30" t="n">
        <x:v>2120</x:v>
      </x:c>
      <x:c r="E8548" s="30" t="n">
        <x:v>1942.377358</x:v>
      </x:c>
      <x:c r="F8548" s="30" t="n">
        <x:v>0</x:v>
      </x:c>
      <x:c r="G8548" s="30" t="n">
        <x:v>408.00000000000006</x:v>
      </x:c>
      <x:c r="H8548" s="31" t="n">
        <x:f>D8548*E8548/1000000/31.1034768</x:f>
        <x:v>0.13239163021672226</x:v>
      </x:c>
      <x:c r="I8548" s="31" t="n">
        <x:f>D8548*F8548/1000000/31.1034768</x:f>
        <x:v>0</x:v>
      </x:c>
      <x:c r="J8548" s="31" t="n">
        <x:f>D8548*G8548/1000000/31.1034768</x:f>
        <x:v>0.02780910975200046</x:v>
      </x:c>
      <x:c r="K8548" s="32" t="n">
        <x:f>H8548*$B$4*$H$4+I8548*$D$4*$J$4+J8548*$F$4*$L$4</x:f>
        <x:v>424.5895710162098</x:v>
      </x:c>
      <x:c r="L8548" s="29" t="str">
        <x:v>Niko ppm 2020</x:v>
      </x:c>
      <x:c r="M8548" s="39" t="str">
        <x:v>PORSCHE 928/4-7//28.113.888.62.0.00//EBERSPÄCHER//MADE IN GERMANY//KATALYSATOR BESTEHT AUS 6 BRICKS</x:v>
      </x:c>
    </x:row>
    <x:row r="8549">
      <x:c r="A8549" s="37" t="str">
        <x:v>928AC</x:v>
      </x:c>
      <x:c r="B8549" s="37" t="str">
        <x:v>928AC</x:v>
      </x:c>
      <x:c r="C8549" s="29" t="str"/>
      <x:c r="D8549" s="30" t="n">
        <x:v>4924.99</x:v>
      </x:c>
      <x:c r="E8549" s="30" t="n">
        <x:v>393.56</x:v>
      </x:c>
      <x:c r="F8549" s="30" t="n">
        <x:v>161.39</x:v>
      </x:c>
      <x:c r="G8549" s="30" t="n">
        <x:v>388.72</x:v>
      </x:c>
      <x:c r="H8549" s="31" t="n">
        <x:f>D8549*E8549/1000000/31.1034768</x:f>
        <x:v>0.06231711897880176</x:v>
      </x:c>
      <x:c r="I8549" s="31" t="n">
        <x:f>D8549*F8549/1000000/31.1034768</x:f>
        <x:v>0.025554832381311145</x:v>
      </x:c>
      <x:c r="J8549" s="31" t="n">
        <x:f>D8549*G8549/1000000/31.1034768</x:f>
        <x:v>0.0615507431889415</x:v>
      </x:c>
      <x:c r="K8549" s="32" t="n">
        <x:f>H8549*$B$4*$H$4+I8549*$D$4*$J$4+J8549*$F$4*$L$4</x:f>
        <x:v>625.7191266314185</x:v>
      </x:c>
      <x:c r="L8549" s="29" t="str">
        <x:v>Niko ppm 207</x:v>
      </x:c>
      <x:c r="M8549" s="39" t="str"/>
    </x:row>
    <x:row r="8550">
      <x:c r="A8550" s="37" t="str">
        <x:v>9293058Nachbau</x:v>
      </x:c>
      <x:c r="B8550" s="37" t="str">
        <x:v>9293058NACHBAU</x:v>
      </x:c>
      <x:c r="C8550" s="29" t="str">
        <x:v>BMW</x:v>
      </x:c>
      <x:c r="D8550" s="30" t="n">
        <x:v>2920</x:v>
      </x:c>
      <x:c r="E8550" s="30" t="n">
        <x:v>165.2054795</x:v>
      </x:c>
      <x:c r="F8550" s="30" t="n">
        <x:v>146.7945205</x:v>
      </x:c>
      <x:c r="G8550" s="30" t="n">
        <x:v>0</x:v>
      </x:c>
      <x:c r="H8550" s="31" t="n">
        <x:f>D8550*E8550/1000000/31.1034768</x:f>
        <x:v>0.015509520149207241</x:v>
      </x:c>
      <x:c r="I8550" s="31" t="n">
        <x:f>D8550*F8550/1000000/31.1034768</x:f>
        <x:v>0.013781096004675595</x:v>
      </x:c>
      <x:c r="J8550" s="31" t="n">
        <x:f>D8550*G8550/1000000/31.1034768</x:f>
        <x:v>0</x:v>
      </x:c>
      <x:c r="K8550" s="32" t="n">
        <x:f>H8550*$B$4*$H$4+I8550*$D$4*$J$4+J8550*$F$4*$L$4</x:f>
        <x:v>42.60257672601867</x:v>
      </x:c>
      <x:c r="L8550" s="29" t="str">
        <x:v>Niko ppm 2020</x:v>
      </x:c>
      <x:c r="M8550" s="39" t="str">
        <x:v>BMW 9293 058 Nachbau//ORIGINAL DPF//9293 058//E9 103R-0022975//E9 103R-002297//WALKER</x:v>
      </x:c>
    </x:row>
    <x:row r="8551">
      <x:c r="A8551" s="37" t="str">
        <x:v>92AB-5E212-AC</x:v>
      </x:c>
      <x:c r="B8551" s="37" t="str">
        <x:v>92AB5E212AC</x:v>
      </x:c>
      <x:c r="C8551" s="29" t="str">
        <x:v>FORD</x:v>
      </x:c>
      <x:c r="D8551" s="30" t="n">
        <x:v>940</x:v>
      </x:c>
      <x:c r="E8551" s="30" t="n">
        <x:v>733</x:v>
      </x:c>
      <x:c r="F8551" s="30" t="n">
        <x:v>1229</x:v>
      </x:c>
      <x:c r="G8551" s="30" t="n">
        <x:v>293</x:v>
      </x:c>
      <x:c r="H8551" s="31" t="n">
        <x:f>D8551*E8551/1000000/31.1034768</x:f>
        <x:v>0.02215250740071605</x:v>
      </x:c>
      <x:c r="I8551" s="31" t="n">
        <x:f>D8551*F8551/1000000/31.1034768</x:f>
        <x:v>0.03714247148087316</x:v>
      </x:c>
      <x:c r="J8551" s="31" t="n">
        <x:f>D8551*G8551/1000000/31.1034768</x:f>
        <x:v>0.008854958619931519</x:v>
      </x:c>
      <x:c r="K8551" s="32" t="n">
        <x:f>H8551*$B$4*$H$4+I8551*$D$4*$J$4+J8551*$F$4*$L$4</x:f>
        <x:v>156.39915217130965</x:v>
      </x:c>
      <x:c r="L8551" s="29" t="str">
        <x:v>Katalog Franko</x:v>
      </x:c>
      <x:c r="M8551" s="39" t="str">
        <x:v>92AB-5E242-BA / 5722 / C95CA / 7101860 / Lenktas-Tiesus / LG - ST</x:v>
      </x:c>
    </x:row>
    <x:row r="8552">
      <x:c r="A8552" s="37" t="str">
        <x:v>92AB-5E212-HB</x:v>
      </x:c>
      <x:c r="B8552" s="37" t="str">
        <x:v>92AB5E212HB</x:v>
      </x:c>
      <x:c r="C8552" s="29" t="str">
        <x:v>FORD</x:v>
      </x:c>
      <x:c r="D8552" s="30" t="n">
        <x:v>900</x:v>
      </x:c>
      <x:c r="E8552" s="30" t="n">
        <x:v>2093</x:v>
      </x:c>
      <x:c r="F8552" s="30" t="n">
        <x:v>0</x:v>
      </x:c>
      <x:c r="G8552" s="30" t="n">
        <x:v>405</x:v>
      </x:c>
      <x:c r="H8552" s="31" t="n">
        <x:f>D8552*E8552/1000000/31.1034768</x:f>
        <x:v>0.060562361311324524</x:v>
      </x:c>
      <x:c r="I8552" s="31" t="n">
        <x:f>D8552*F8552/1000000/31.1034768</x:f>
        <x:v>0</x:v>
      </x:c>
      <x:c r="J8552" s="31" t="n">
        <x:f>D8552*G8552/1000000/31.1034768</x:f>
        <x:v>0.011718947124264899</x:v>
      </x:c>
      <x:c r="K8552" s="32" t="n">
        <x:f>H8552*$B$4*$H$4+I8552*$D$4*$J$4+J8552*$F$4*$L$4</x:f>
        <x:v>186.15286868830046</x:v>
      </x:c>
      <x:c r="L8552" s="29" t="str">
        <x:v>Katalog Franko</x:v>
      </x:c>
      <x:c r="M8552" s="39" t="str">
        <x:v>91AB-5E242-DB / 5782 / C95CA / Lenktas-Tiesus / LG - ST</x:v>
      </x:c>
    </x:row>
    <x:row r="8553">
      <x:c r="A8553" s="37" t="str">
        <x:v>92AB5E212BD</x:v>
      </x:c>
      <x:c r="B8553" s="37" t="str">
        <x:v>92AB5E212BD</x:v>
      </x:c>
      <x:c r="C8553" s="29" t="str">
        <x:v>Ford</x:v>
      </x:c>
      <x:c r="D8553" s="30" t="n">
        <x:v>900</x:v>
      </x:c>
      <x:c r="E8553" s="30" t="n">
        <x:v>906.7111110999999</x:v>
      </x:c>
      <x:c r="F8553" s="30" t="n">
        <x:v>1252.5333329999999</x:v>
      </x:c>
      <x:c r="G8553" s="30" t="n">
        <x:v>248.0444444</x:v>
      </x:c>
      <x:c r="H8553" s="31" t="n">
        <x:f>D8553*E8553/1000000/31.1034768</x:f>
        <x:v>0.026236295229541667</x:v>
      </x:c>
      <x:c r="I8553" s="31" t="n">
        <x:f>D8553*F8553/1000000/31.1034768</x:f>
        <x:v>0.03624289358223772</x:v>
      </x:c>
      <x:c r="J8553" s="31" t="n">
        <x:f>D8553*G8553/1000000/31.1034768</x:f>
        <x:v>0.0071773326626944816</x:v>
      </x:c>
      <x:c r="K8553" s="32" t="n">
        <x:f>H8553*$B$4*$H$4+I8553*$D$4*$J$4+J8553*$F$4*$L$4</x:f>
        <x:v>147.82188821561593</x:v>
      </x:c>
      <x:c r="L8553" s="29" t="str">
        <x:v>Niko ppm 2020</x:v>
      </x:c>
      <x:c r="M8553" s="39" t="str">
        <x:v>92AB-5E212-BD//C95CA 5655//92AB5E242-CA</x:v>
      </x:c>
    </x:row>
    <x:row r="8554">
      <x:c r="A8554" s="37" t="str">
        <x:v>92AB5E212BF</x:v>
      </x:c>
      <x:c r="B8554" s="37" t="str">
        <x:v>92AB5E212BF</x:v>
      </x:c>
      <x:c r="C8554" s="29" t="str">
        <x:v>Ford</x:v>
      </x:c>
      <x:c r="D8554" s="30" t="n">
        <x:v>900</x:v>
      </x:c>
      <x:c r="E8554" s="30" t="n">
        <x:v>871.4444444</x:v>
      </x:c>
      <x:c r="F8554" s="30" t="n">
        <x:v>1330.755556</x:v>
      </x:c>
      <x:c r="G8554" s="30" t="n">
        <x:v>281.7333333</x:v>
      </x:c>
      <x:c r="H8554" s="31" t="n">
        <x:f>D8554*E8554/1000000/31.1034768</x:f>
        <x:v>0.02521583053248889</x:v>
      </x:c>
      <x:c r="I8554" s="31" t="n">
        <x:f>D8554*F8554/1000000/31.1034768</x:f>
        <x:v>0.038506306163174665</x:v>
      </x:c>
      <x:c r="J8554" s="31" t="n">
        <x:f>D8554*G8554/1000000/31.1034768</x:f>
        <x:v>0.00815214329897679</x:v>
      </x:c>
      <x:c r="K8554" s="32" t="n">
        <x:f>H8554*$B$4*$H$4+I8554*$D$4*$J$4+J8554*$F$4*$L$4</x:f>
        <x:v>157.26823708506953</x:v>
      </x:c>
      <x:c r="L8554" s="29" t="str">
        <x:v>Niko ppm 2020</x:v>
      </x:c>
      <x:c r="M8554" s="39" t="str">
        <x:v>FORD//92AB-5E212-BF//C95CA 5755//92AB-5E212-CA</x:v>
      </x:c>
    </x:row>
    <x:row r="8555">
      <x:c r="A8555" s="37" t="str">
        <x:v>92AB5E242CA</x:v>
      </x:c>
      <x:c r="B8555" s="37" t="str">
        <x:v>92AB5E242CA</x:v>
      </x:c>
      <x:c r="C8555" s="29" t="str">
        <x:v>Ford</x:v>
      </x:c>
      <x:c r="D8555" s="30" t="n">
        <x:v>920</x:v>
      </x:c>
      <x:c r="E8555" s="30" t="n">
        <x:v>1190</x:v>
      </x:c>
      <x:c r="F8555" s="30" t="n">
        <x:v>1774.5</x:v>
      </x:c>
      <x:c r="G8555" s="30" t="n">
        <x:v>441.5</x:v>
      </x:c>
      <x:c r="H8555" s="31" t="n">
        <x:f>D8555*E8555/1000000/31.1034768</x:f>
        <x:v>0.035198637343333915</x:v>
      </x:c>
      <x:c r="I8555" s="31" t="n">
        <x:f>D8555*F8555/1000000/31.1034768</x:f>
        <x:v>0.05248737980314793</x:v>
      </x:c>
      <x:c r="J8555" s="31" t="n">
        <x:f>D8555*G8555/1000000/31.1034768</x:f>
        <x:v>0.013058990241245313</x:v>
      </x:c>
      <x:c r="K8555" s="32" t="n">
        <x:f>H8555*$B$4*$H$4+I8555*$D$4*$J$4+J8555*$F$4*$L$4</x:f>
        <x:v>231.30873547229936</x:v>
      </x:c>
      <x:c r="L8555" s="29" t="str">
        <x:v>Niko ppm 2020</x:v>
      </x:c>
      <x:c r="M8555" s="39" t="str">
        <x:v>Ford//92 AB5E242CA//HP5iA</x:v>
      </x:c>
    </x:row>
    <x:row r="8556">
      <x:c r="A8556" s="37" t="str">
        <x:v>92FB5E212BA</x:v>
      </x:c>
      <x:c r="B8556" s="37" t="str">
        <x:v>92FB5E212BA</x:v>
      </x:c>
      <x:c r="C8556" s="29" t="str">
        <x:v>Ford</x:v>
      </x:c>
      <x:c r="D8556" s="30" t="n">
        <x:v>940</x:v>
      </x:c>
      <x:c r="E8556" s="30" t="n">
        <x:v>1957.12766</x:v>
      </x:c>
      <x:c r="F8556" s="30" t="n">
        <x:v>369.1914894</x:v>
      </x:c>
      <x:c r="G8556" s="30" t="n">
        <x:v>261.4255319</x:v>
      </x:c>
      <x:c r="H8556" s="31" t="n">
        <x:f>D8556*E8556/1000000/31.1034768</x:f>
        <x:v>0.059147728475165195</x:v>
      </x:c>
      <x:c r="I8556" s="31" t="n">
        <x:f>D8556*F8556/1000000/31.1034768</x:f>
        <x:v>0.011157595090334083</x:v>
      </x:c>
      <x:c r="J8556" s="31" t="n">
        <x:f>D8556*G8556/1000000/31.1034768</x:f>
        <x:v>0.00790072446132453</x:v>
      </x:c>
      <x:c r="K8556" s="32" t="n">
        <x:f>H8556*$B$4*$H$4+I8556*$D$4*$J$4+J8556*$F$4*$L$4</x:f>
        <x:v>168.7195845785008</x:v>
      </x:c>
      <x:c r="L8556" s="29" t="str">
        <x:v>Niko ppm 2020</x:v>
      </x:c>
      <x:c r="M8556" s="39" t="str">
        <x:v>FORD 92FB-5E212-BA//5482//95CA//89FB-5E242-JC</x:v>
      </x:c>
    </x:row>
    <x:row r="8557">
      <x:c r="A8557" s="37" t="str">
        <x:v>92FB5E242BA</x:v>
      </x:c>
      <x:c r="B8557" s="37" t="str">
        <x:v>92FB5E242BA</x:v>
      </x:c>
      <x:c r="C8557" s="29" t="str">
        <x:v>Ford</x:v>
      </x:c>
      <x:c r="D8557" s="30" t="n">
        <x:v>940</x:v>
      </x:c>
      <x:c r="E8557" s="30" t="n">
        <x:v>3785.723404</x:v>
      </x:c>
      <x:c r="F8557" s="30" t="n">
        <x:v>85.4893617</x:v>
      </x:c>
      <x:c r="G8557" s="30" t="n">
        <x:v>585.6595745</x:v>
      </x:c>
      <x:c r="H8557" s="31" t="n">
        <x:f>D8557*E8557/1000000/31.1034768</x:f>
        <x:v>0.11441100371647199</x:v>
      </x:c>
      <x:c r="I8557" s="31" t="n">
        <x:f>D8557*F8557/1000000/31.1034768</x:f>
        <x:v>0.002583633994190643</x:v>
      </x:c>
      <x:c r="J8557" s="31" t="n">
        <x:f>D8557*G8557/1000000/31.1034768</x:f>
        <x:v>0.0176996290019256</x:v>
      </x:c>
      <x:c r="K8557" s="32" t="n">
        <x:f>H8557*$B$4*$H$4+I8557*$D$4*$J$4+J8557*$F$4*$L$4</x:f>
        <x:v>319.4877467516872</x:v>
      </x:c>
      <x:c r="L8557" s="29" t="str">
        <x:v>Niko ppm 2020</x:v>
      </x:c>
      <x:c r="M8557" s="39" t="str">
        <x:v>Ford//92 FB-5E242 BA//C95 CA//92 FB-5E212-BB//5582//03E93 EA</x:v>
      </x:c>
    </x:row>
    <x:row r="8558">
      <x:c r="A8558" s="37" t="str">
        <x:v>92TY AA</x:v>
      </x:c>
      <x:c r="B8558" s="37" t="str">
        <x:v>92TYAA</x:v>
      </x:c>
      <x:c r="C8558" s="29" t="str"/>
      <x:c r="D8558" s="30" t="n">
        <x:v>554.07</x:v>
      </x:c>
      <x:c r="E8558" s="30" t="n">
        <x:v>623.34</x:v>
      </x:c>
      <x:c r="F8558" s="30" t="n">
        <x:v>274.07</x:v>
      </x:c>
      <x:c r="G8558" s="30" t="n">
        <x:v>848.13</x:v>
      </x:c>
      <x:c r="H8558" s="31" t="n">
        <x:f>D8558*E8558/1000000/31.1034768</x:f>
        <x:v>0.011104031746058694</x:v>
      </x:c>
      <x:c r="I8558" s="31" t="n">
        <x:f>D8558*F8558/1000000/31.1034768</x:f>
        <x:v>0.00488221834094123</x:v>
      </x:c>
      <x:c r="J8558" s="31" t="n">
        <x:f>D8558*G8558/1000000/31.1034768</x:f>
        <x:v>0.015108387789624858</x:v>
      </x:c>
      <x:c r="K8558" s="32" t="n">
        <x:f>H8558*$B$4*$H$4+I8558*$D$4*$J$4+J8558*$F$4*$L$4</x:f>
        <x:v>145.3116750983099</x:v>
      </x:c>
      <x:c r="L8558" s="29" t="str">
        <x:v>Niko ppm 207</x:v>
      </x:c>
      <x:c r="M8558" s="39" t="str"/>
    </x:row>
    <x:row r="8559">
      <x:c r="A8559" s="37" t="str">
        <x:v>93 92 457</x:v>
      </x:c>
      <x:c r="B8559" s="37" t="str">
        <x:v>9392457</x:v>
      </x:c>
      <x:c r="C8559" s="29" t="str">
        <x:v>Saab</x:v>
      </x:c>
      <x:c r="D8559" s="30" t="n">
        <x:v>1400</x:v>
      </x:c>
      <x:c r="E8559" s="30" t="n">
        <x:v>2050</x:v>
      </x:c>
      <x:c r="F8559" s="30" t="n">
        <x:v>0</x:v>
      </x:c>
      <x:c r="G8559" s="30" t="n">
        <x:v>435</x:v>
      </x:c>
      <x:c r="H8559" s="31" t="n">
        <x:f>D8559*E8559/1000000/31.1034768</x:f>
        <x:v>0.0922726426519623</x:v>
      </x:c>
      <x:c r="I8559" s="31" t="n">
        <x:f>D8559*F8559/1000000/31.1034768</x:f>
        <x:v>0</x:v>
      </x:c>
      <x:c r="J8559" s="31" t="n">
        <x:f>D8559*G8559/1000000/31.1034768</x:f>
        <x:v>0.01957980466029444</x:v>
      </x:c>
      <x:c r="K8559" s="32" t="n">
        <x:f>H8559*$B$4*$H$4+I8559*$D$4*$J$4+J8559*$F$4*$L$4</x:f>
        <x:v>297.51835910511454</x:v>
      </x:c>
      <x:c r="L8559" s="29" t="str">
        <x:v>ppm niko 2028</x:v>
      </x:c>
      <x:c r="M8559" s="39" t="str">
        <x:v>SAAB//93 92 457//11 09 389 36 000//HC 3481 V//HC 3482 H//EBERSPÄCHER</x:v>
      </x:c>
    </x:row>
    <x:row r="8560">
      <x:c r="A8560" s="37" t="str">
        <x:v>93000</x:v>
      </x:c>
      <x:c r="B8560" s="37" t="str">
        <x:v>93000</x:v>
      </x:c>
      <x:c r="C8560" s="29" t="str"/>
      <x:c r="D8560" s="30" t="n">
        <x:v>700</x:v>
      </x:c>
      <x:c r="E8560" s="30" t="n">
        <x:v>90</x:v>
      </x:c>
      <x:c r="F8560" s="30" t="n">
        <x:v>3000</x:v>
      </x:c>
      <x:c r="G8560" s="30" t="n">
        <x:v>0</x:v>
      </x:c>
      <x:c r="H8560" s="31" t="n">
        <x:f>D8560*E8560/1000000/31.1034768</x:f>
        <x:v>0.0020254970338235627</x:v>
      </x:c>
      <x:c r="I8560" s="31" t="n">
        <x:f>D8560*F8560/1000000/31.1034768</x:f>
        <x:v>0.06751656779411877</x:v>
      </x:c>
      <x:c r="J8560" s="31" t="n">
        <x:f>D8560*G8560/1000000/31.1034768</x:f>
        <x:v>0</x:v>
      </x:c>
      <x:c r="K8560" s="32" t="n">
        <x:f>H8560*$B$4*$H$4+I8560*$D$4*$J$4+J8560*$F$4*$L$4</x:f>
        <x:v>96.68799550409103</x:v>
      </x:c>
      <x:c r="L8560" s="29" t="str">
        <x:v>ppm Niko 2006</x:v>
      </x:c>
      <x:c r="M8560" s="39" t="str"/>
    </x:row>
    <x:row r="8561">
      <x:c r="A8561" s="37" t="str">
        <x:v>93011322801</x:v>
      </x:c>
      <x:c r="B8561" s="37" t="str">
        <x:v>93011322801</x:v>
      </x:c>
      <x:c r="C8561" s="29" t="str"/>
      <x:c r="D8561" s="30" t="n">
        <x:v>937.89</x:v>
      </x:c>
      <x:c r="E8561" s="30" t="n">
        <x:v>481.66</x:v>
      </x:c>
      <x:c r="F8561" s="30" t="n">
        <x:v>278.11</x:v>
      </x:c>
      <x:c r="G8561" s="30" t="n">
        <x:v>715</x:v>
      </x:c>
      <x:c r="H8561" s="31" t="n">
        <x:f>D8561*E8561/1000000/31.1034768</x:f>
        <x:v>0.014523909989380995</x:v>
      </x:c>
      <x:c r="I8561" s="31" t="n">
        <x:f>D8561*F8561/1000000/31.1034768</x:f>
        <x:v>0.008386091033398557</x:v>
      </x:c>
      <x:c r="J8561" s="31" t="n">
        <x:f>D8561*G8561/1000000/31.1034768</x:f>
        <x:v>0.021560012544964105</x:v>
      </x:c>
      <x:c r="K8561" s="32" t="n">
        <x:f>H8561*$B$4*$H$4+I8561*$D$4*$J$4+J8561*$F$4*$L$4</x:f>
        <x:v>207.32852757227715</x:v>
      </x:c>
      <x:c r="L8561" s="29" t="str">
        <x:v>Niko ppm 207</x:v>
      </x:c>
      <x:c r="M8561" s="39" t="str"/>
    </x:row>
    <x:row r="8562">
      <x:c r="A8562" s="37" t="str">
        <x:v>930421</x:v>
      </x:c>
      <x:c r="B8562" s="37" t="str">
        <x:v>930421</x:v>
      </x:c>
      <x:c r="C8562" s="29" t="str"/>
      <x:c r="D8562" s="30" t="n">
        <x:v>1303.62</x:v>
      </x:c>
      <x:c r="E8562" s="30" t="n">
        <x:v>830.8</x:v>
      </x:c>
      <x:c r="F8562" s="30" t="n">
        <x:v>205.87</x:v>
      </x:c>
      <x:c r="G8562" s="30" t="n">
        <x:v>594.28</x:v>
      </x:c>
      <x:c r="H8562" s="31" t="n">
        <x:f>D8562*E8562/1000000/31.1034768</x:f>
        <x:v>0.034820785565683125</x:v>
      </x:c>
      <x:c r="I8562" s="31" t="n">
        <x:f>D8562*F8562/1000000/31.1034768</x:f>
        <x:v>0.008628496779498297</x:v>
      </x:c>
      <x:c r="J8562" s="31" t="n">
        <x:f>D8562*G8562/1000000/31.1034768</x:f>
        <x:v>0.024907675067373816</x:v>
      </x:c>
      <x:c r="K8562" s="32" t="n">
        <x:f>H8562*$B$4*$H$4+I8562*$D$4*$J$4+J8562*$F$4*$L$4</x:f>
        <x:v>265.38052937719743</x:v>
      </x:c>
      <x:c r="L8562" s="29" t="str">
        <x:v>Niko ppm 207</x:v>
      </x:c>
      <x:c r="M8562" s="39" t="str"/>
    </x:row>
    <x:row r="8563">
      <x:c r="A8563" s="37" t="str">
        <x:v>9304589</x:v>
      </x:c>
      <x:c r="B8563" s="37" t="str">
        <x:v>9304589</x:v>
      </x:c>
      <x:c r="C8563" s="29" t="str"/>
      <x:c r="D8563" s="30" t="n">
        <x:v>700</x:v>
      </x:c>
      <x:c r="E8563" s="30" t="n">
        <x:v>90</x:v>
      </x:c>
      <x:c r="F8563" s="30" t="n">
        <x:v>3000</x:v>
      </x:c>
      <x:c r="G8563" s="30" t="n">
        <x:v>0</x:v>
      </x:c>
      <x:c r="H8563" s="31" t="n">
        <x:f>D8563*E8563/1000000/31.1034768</x:f>
        <x:v>0.0020254970338235627</x:v>
      </x:c>
      <x:c r="I8563" s="31" t="n">
        <x:f>D8563*F8563/1000000/31.1034768</x:f>
        <x:v>0.06751656779411877</x:v>
      </x:c>
      <x:c r="J8563" s="31" t="n">
        <x:f>D8563*G8563/1000000/31.1034768</x:f>
        <x:v>0</x:v>
      </x:c>
      <x:c r="K8563" s="32" t="n">
        <x:f>H8563*$B$4*$H$4+I8563*$D$4*$J$4+J8563*$F$4*$L$4</x:f>
        <x:v>96.68799550409103</x:v>
      </x:c>
      <x:c r="L8563" s="29" t="str">
        <x:v>ppm Niko 2006</x:v>
      </x:c>
      <x:c r="M8563" s="39" t="str"/>
    </x:row>
    <x:row r="8564">
      <x:c r="A8564" s="37" t="str">
        <x:v>9305191, GM 13</x:v>
      </x:c>
      <x:c r="B8564" s="37" t="str">
        <x:v>9305191GM13</x:v>
      </x:c>
      <x:c r="C8564" s="29" t="str"/>
      <x:c r="D8564" s="30" t="n">
        <x:v>700</x:v>
      </x:c>
      <x:c r="E8564" s="30" t="n">
        <x:v>90</x:v>
      </x:c>
      <x:c r="F8564" s="30" t="n">
        <x:v>3000</x:v>
      </x:c>
      <x:c r="G8564" s="30" t="n">
        <x:v>0</x:v>
      </x:c>
      <x:c r="H8564" s="31" t="n">
        <x:f>D8564*E8564/1000000/31.1034768</x:f>
        <x:v>0.0020254970338235627</x:v>
      </x:c>
      <x:c r="I8564" s="31" t="n">
        <x:f>D8564*F8564/1000000/31.1034768</x:f>
        <x:v>0.06751656779411877</x:v>
      </x:c>
      <x:c r="J8564" s="31" t="n">
        <x:f>D8564*G8564/1000000/31.1034768</x:f>
        <x:v>0</x:v>
      </x:c>
      <x:c r="K8564" s="32" t="n">
        <x:f>H8564*$B$4*$H$4+I8564*$D$4*$J$4+J8564*$F$4*$L$4</x:f>
        <x:v>96.68799550409103</x:v>
      </x:c>
      <x:c r="L8564" s="29" t="str">
        <x:v>ppm Niko 2006</x:v>
      </x:c>
      <x:c r="M8564" s="39" t="str"/>
    </x:row>
    <x:row r="8565">
      <x:c r="A8565" s="37" t="str">
        <x:v>930701</x:v>
      </x:c>
      <x:c r="B8565" s="37" t="str">
        <x:v>930701</x:v>
      </x:c>
      <x:c r="C8565" s="29" t="str"/>
      <x:c r="D8565" s="30" t="n">
        <x:v>1733.83</x:v>
      </x:c>
      <x:c r="E8565" s="30" t="n">
        <x:v>383.63</x:v>
      </x:c>
      <x:c r="F8565" s="30" t="n">
        <x:v>76.47</x:v>
      </x:c>
      <x:c r="G8565" s="30" t="n">
        <x:v>1166.82</x:v>
      </x:c>
      <x:c r="H8565" s="31" t="n">
        <x:f>D8565*E8565/1000000/31.1034768</x:f>
        <x:v>0.02138504345276281</x:v>
      </x:c>
      <x:c r="I8565" s="31" t="n">
        <x:f>D8565*F8565/1000000/31.1034768</x:f>
        <x:v>0.004262738244748252</x:v>
      </x:c>
      <x:c r="J8565" s="31" t="n">
        <x:f>D8565*G8565/1000000/31.1034768</x:f>
        <x:v>0.06504313114603316</x:v>
      </x:c>
      <x:c r="K8565" s="32" t="n">
        <x:f>H8565*$B$4*$H$4+I8565*$D$4*$J$4+J8565*$F$4*$L$4</x:f>
        <x:v>562.3288663982879</x:v>
      </x:c>
      <x:c r="L8565" s="29" t="str">
        <x:v>Niko ppm 207</x:v>
      </x:c>
      <x:c r="M8565" s="39" t="str"/>
    </x:row>
    <x:row r="8566">
      <x:c r="A8566" s="37" t="str">
        <x:v>930730</x:v>
      </x:c>
      <x:c r="B8566" s="37" t="str">
        <x:v>930730</x:v>
      </x:c>
      <x:c r="C8566" s="29" t="str"/>
      <x:c r="D8566" s="30" t="n">
        <x:v>2023.48</x:v>
      </x:c>
      <x:c r="E8566" s="30" t="n">
        <x:v>499.45</x:v>
      </x:c>
      <x:c r="F8566" s="30" t="n">
        <x:v>53.89</x:v>
      </x:c>
      <x:c r="G8566" s="30" t="n">
        <x:v>898.26</x:v>
      </x:c>
      <x:c r="H8566" s="31" t="n">
        <x:f>D8566*E8566/1000000/31.1034768</x:f>
        <x:v>0.032492415317376996</x:v>
      </x:c>
      <x:c r="I8566" s="31" t="n">
        <x:f>D8566*F8566/1000000/31.1034768</x:f>
        <x:v>0.0035058890008077812</x:v>
      </x:c>
      <x:c r="J8566" s="31" t="n">
        <x:f>D8566*G8566/1000000/31.1034768</x:f>
        <x:v>0.058437555276778574</x:v>
      </x:c>
      <x:c r="K8566" s="32" t="n">
        <x:f>H8566*$B$4*$H$4+I8566*$D$4*$J$4+J8566*$F$4*$L$4</x:f>
        <x:v>524.8862889349158</x:v>
      </x:c>
      <x:c r="L8566" s="29" t="str">
        <x:v>Niko ppm 207</x:v>
      </x:c>
      <x:c r="M8566" s="39" t="str"/>
    </x:row>
    <x:row r="8567">
      <x:c r="A8567" s="37" t="str">
        <x:v>930AA</x:v>
      </x:c>
      <x:c r="B8567" s="37" t="str">
        <x:v>930AA</x:v>
      </x:c>
      <x:c r="C8567" s="29" t="str"/>
      <x:c r="D8567" s="30" t="n">
        <x:v>2474.99</x:v>
      </x:c>
      <x:c r="E8567" s="30" t="n">
        <x:v>602.77</x:v>
      </x:c>
      <x:c r="F8567" s="30" t="n">
        <x:v>159.24</x:v>
      </x:c>
      <x:c r="G8567" s="30" t="n">
        <x:v>1181.89</x:v>
      </x:c>
      <x:c r="H8567" s="31" t="n">
        <x:f>D8567*E8567/1000000/31.1034768</x:f>
        <x:v>0.04796408234014533</x:v>
      </x:c>
      <x:c r="I8567" s="31" t="n">
        <x:f>D8567*F8567/1000000/31.1034768</x:f>
        <x:v>0.012671168890032255</x:v>
      </x:c>
      <x:c r="J8567" s="31" t="n">
        <x:f>D8567*G8567/1000000/31.1034768</x:f>
        <x:v>0.0940462685219808</x:v>
      </x:c>
      <x:c r="K8567" s="32" t="n">
        <x:f>H8567*$B$4*$H$4+I8567*$D$4*$J$4+J8567*$F$4*$L$4</x:f>
        <x:v>847.915234619225</x:v>
      </x:c>
      <x:c r="L8567" s="29" t="str">
        <x:v>Niko ppm 207</x:v>
      </x:c>
      <x:c r="M8567" s="39" t="str"/>
    </x:row>
    <x:row r="8568">
      <x:c r="A8568" s="37" t="str">
        <x:v>930AA (CAT)</x:v>
      </x:c>
      <x:c r="B8568" s="37" t="str">
        <x:v>930AACAT</x:v>
      </x:c>
      <x:c r="C8568" s="29" t="str"/>
      <x:c r="D8568" s="30" t="n">
        <x:v>3274.1</x:v>
      </x:c>
      <x:c r="E8568" s="30" t="n">
        <x:v>232.38</x:v>
      </x:c>
      <x:c r="F8568" s="30" t="n">
        <x:v>171.19</x:v>
      </x:c>
      <x:c r="G8568" s="30" t="n">
        <x:v>709.97</x:v>
      </x:c>
      <x:c r="H8568" s="31" t="n">
        <x:f>D8568*E8568/1000000/31.1034768</x:f>
        <x:v>0.024461424775509343</x:v>
      </x:c>
      <x:c r="I8568" s="31" t="n">
        <x:f>D8568*F8568/1000000/31.1034768</x:f>
        <x:v>0.01802027415147364</x:v>
      </x:c>
      <x:c r="J8568" s="31" t="n">
        <x:f>D8568*G8568/1000000/31.1034768</x:f>
        <x:v>0.07473482118886465</x:v>
      </x:c>
      <x:c r="K8568" s="32" t="n">
        <x:f>H8568*$B$4*$H$4+I8568*$D$4*$J$4+J8568*$F$4*$L$4</x:f>
        <x:v>664.1471456038098</x:v>
      </x:c>
      <x:c r="L8568" s="29" t="str">
        <x:v>Niko ppm 207</x:v>
      </x:c>
      <x:c r="M8568" s="39" t="str"/>
    </x:row>
    <x:row r="8569">
      <x:c r="A8569" s="37" t="str">
        <x:v>930AA (Filter)</x:v>
      </x:c>
      <x:c r="B8569" s="37" t="str">
        <x:v>930AAFILTER</x:v>
      </x:c>
      <x:c r="C8569" s="29" t="str"/>
      <x:c r="D8569" s="30" t="n">
        <x:v>355.58</x:v>
      </x:c>
      <x:c r="E8569" s="30" t="n">
        <x:v>456.24</x:v>
      </x:c>
      <x:c r="F8569" s="30" t="n">
        <x:v>171.41</x:v>
      </x:c>
      <x:c r="G8569" s="30" t="n">
        <x:v>238.45</x:v>
      </x:c>
      <x:c r="H8569" s="31" t="n">
        <x:f>D8569*E8569/1000000/31.1034768</x:f>
        <x:v>0.0052158098029735376</x:v>
      </x:c>
      <x:c r="I8569" s="31" t="n">
        <x:f>D8569*F8569/1000000/31.1034768</x:f>
        <x:v>0.001959586968103836</x:v>
      </x:c>
      <x:c r="J8569" s="31" t="n">
        <x:f>D8569*G8569/1000000/31.1034768</x:f>
        <x:v>0.002725999139748904</x:v>
      </x:c>
      <x:c r="K8569" s="32" t="n">
        <x:f>H8569*$B$4*$H$4+I8569*$D$4*$J$4+J8569*$F$4*$L$4</x:f>
        <x:v>32.58018366533821</x:v>
      </x:c>
      <x:c r="L8569" s="29" t="str">
        <x:v>Niko ppm 207</x:v>
      </x:c>
      <x:c r="M8569" s="39" t="str"/>
    </x:row>
    <x:row r="8570">
      <x:c r="A8570" s="37" t="str">
        <x:v>930AB</x:v>
      </x:c>
      <x:c r="B8570" s="37" t="str">
        <x:v>930AB</x:v>
      </x:c>
      <x:c r="C8570" s="29" t="str"/>
      <x:c r="D8570" s="30" t="n">
        <x:v>4406.71</x:v>
      </x:c>
      <x:c r="E8570" s="30" t="n">
        <x:v>436.85</x:v>
      </x:c>
      <x:c r="F8570" s="30" t="n">
        <x:v>119.73</x:v>
      </x:c>
      <x:c r="G8570" s="30" t="n">
        <x:v>464.19</x:v>
      </x:c>
      <x:c r="H8570" s="31" t="n">
        <x:f>D8570*E8570/1000000/31.1034768</x:f>
        <x:v>0.06189247831933696</x:v>
      </x:c>
      <x:c r="I8570" s="31" t="n">
        <x:f>D8570*F8570/1000000/31.1034768</x:f>
        <x:v>0.016963228634941544</x:v>
      </x:c>
      <x:c r="J8570" s="31" t="n">
        <x:f>D8570*G8570/1000000/31.1034768</x:f>
        <x:v>0.06576598262802569</x:v>
      </x:c>
      <x:c r="K8570" s="32" t="n">
        <x:f>H8570*$B$4*$H$4+I8570*$D$4*$J$4+J8570*$F$4*$L$4</x:f>
        <x:v>647.1229735974292</x:v>
      </x:c>
      <x:c r="L8570" s="29" t="str">
        <x:v>Niko ppm 207</x:v>
      </x:c>
      <x:c r="M8570" s="39" t="str"/>
    </x:row>
    <x:row r="8571">
      <x:c r="A8571" s="37" t="str">
        <x:v>930AB (CAT)</x:v>
      </x:c>
      <x:c r="B8571" s="37" t="str">
        <x:v>930ABCAT</x:v>
      </x:c>
      <x:c r="C8571" s="29" t="str"/>
      <x:c r="D8571" s="30" t="n">
        <x:v>2724.53</x:v>
      </x:c>
      <x:c r="E8571" s="30" t="n">
        <x:v>762.76</x:v>
      </x:c>
      <x:c r="F8571" s="30" t="n">
        <x:v>78.73</x:v>
      </x:c>
      <x:c r="G8571" s="30" t="n">
        <x:v>1117.38</x:v>
      </x:c>
      <x:c r="H8571" s="31" t="n">
        <x:f>D8571*E8571/1000000/31.1034768</x:f>
        <x:v>0.06681447595594844</x:v>
      </x:c>
      <x:c r="I8571" s="31" t="n">
        <x:f>D8571*F8571/1000000/31.1034768</x:f>
        <x:v>0.006896407378483168</x:v>
      </x:c>
      <x:c r="J8571" s="31" t="n">
        <x:f>D8571*G8571/1000000/31.1034768</x:f>
        <x:v>0.0978776537097615</x:v>
      </x:c>
      <x:c r="K8571" s="32" t="n">
        <x:f>H8571*$B$4*$H$4+I8571*$D$4*$J$4+J8571*$F$4*$L$4</x:f>
        <x:v>899.3297627637774</x:v>
      </x:c>
      <x:c r="L8571" s="29" t="str">
        <x:v>Niko ppm 207</x:v>
      </x:c>
      <x:c r="M8571" s="39" t="str"/>
    </x:row>
    <x:row r="8572">
      <x:c r="A8572" s="37" t="str">
        <x:v>930AB (Filter)</x:v>
      </x:c>
      <x:c r="B8572" s="37" t="str">
        <x:v>930ABFILTER</x:v>
      </x:c>
      <x:c r="C8572" s="29" t="str"/>
      <x:c r="D8572" s="30" t="n">
        <x:v>251.17</x:v>
      </x:c>
      <x:c r="E8572" s="30" t="n">
        <x:v>735.77</x:v>
      </x:c>
      <x:c r="F8572" s="30" t="n">
        <x:v>115.49</x:v>
      </x:c>
      <x:c r="G8572" s="30" t="n">
        <x:v>1162.36</x:v>
      </x:c>
      <x:c r="H8572" s="31" t="n">
        <x:f>D8572*E8572/1000000/31.1034768</x:f>
        <x:v>0.005941565699819127</x:v>
      </x:c>
      <x:c r="I8572" s="31" t="n">
        <x:f>D8572*F8572/1000000/31.1034768</x:f>
        <x:v>0.0009326167452765279</x:v>
      </x:c>
      <x:c r="J8572" s="31" t="n">
        <x:f>D8572*G8572/1000000/31.1034768</x:f>
        <x:v>0.00938640921326197</x:v>
      </x:c>
      <x:c r="K8572" s="32" t="n">
        <x:f>H8572*$B$4*$H$4+I8572*$D$4*$J$4+J8572*$F$4*$L$4</x:f>
        <x:v>85.91558308956886</x:v>
      </x:c>
      <x:c r="L8572" s="29" t="str">
        <x:v>Niko ppm 207</x:v>
      </x:c>
      <x:c r="M8572" s="39" t="str"/>
    </x:row>
    <x:row r="8573">
      <x:c r="A8573" s="37" t="str">
        <x:v>930AC</x:v>
      </x:c>
      <x:c r="B8573" s="37" t="str">
        <x:v>930AC</x:v>
      </x:c>
      <x:c r="C8573" s="29" t="str"/>
      <x:c r="D8573" s="30" t="n">
        <x:v>1612.79</x:v>
      </x:c>
      <x:c r="E8573" s="30" t="n">
        <x:v>917.97</x:v>
      </x:c>
      <x:c r="F8573" s="30" t="n">
        <x:v>261.03</x:v>
      </x:c>
      <x:c r="G8573" s="30" t="n">
        <x:v>928.5</x:v>
      </x:c>
      <x:c r="H8573" s="31" t="n">
        <x:f>D8573*E8573/1000000/31.1034768</x:f>
        <x:v>0.047598949976550536</x:v>
      </x:c>
      <x:c r="I8573" s="31" t="n">
        <x:f>D8573*F8573/1000000/31.1034768</x:f>
        <x:v>0.013535032639823724</x:v>
      </x:c>
      <x:c r="J8573" s="31" t="n">
        <x:f>D8573*G8573/1000000/31.1034768</x:f>
        <x:v>0.04814495577549067</x:v>
      </x:c>
      <x:c r="K8573" s="32" t="n">
        <x:f>H8573*$B$4*$H$4+I8573*$D$4*$J$4+J8573*$F$4*$L$4</x:f>
        <x:v>478.7528527619065</x:v>
      </x:c>
      <x:c r="L8573" s="29" t="str">
        <x:v>Niko ppm 207</x:v>
      </x:c>
      <x:c r="M8573" s="39" t="str"/>
    </x:row>
    <x:row r="8574">
      <x:c r="A8574" s="37" t="str">
        <x:v>930AC (CAT)</x:v>
      </x:c>
      <x:c r="B8574" s="37" t="str">
        <x:v>930ACCAT</x:v>
      </x:c>
      <x:c r="C8574" s="29" t="str"/>
      <x:c r="D8574" s="30" t="n">
        <x:v>2569.23</x:v>
      </x:c>
      <x:c r="E8574" s="30" t="n">
        <x:v>668.85</x:v>
      </x:c>
      <x:c r="F8574" s="30" t="n">
        <x:v>185.76</x:v>
      </x:c>
      <x:c r="G8574" s="30" t="n">
        <x:v>256.86</x:v>
      </x:c>
      <x:c r="H8574" s="31" t="n">
        <x:f>D8574*E8574/1000000/31.1034768</x:f>
        <x:v>0.05524879088436828</x:v>
      </x:c>
      <x:c r="I8574" s="31" t="n">
        <x:f>D8574*F8574/1000000/31.1034768</x:f>
        <x:v>0.015344270605786423</x:v>
      </x:c>
      <x:c r="J8574" s="31" t="n">
        <x:f>D8574*G8574/1000000/31.1034768</x:f>
        <x:v>0.021217319917109716</x:v>
      </x:c>
      <x:c r="K8574" s="32" t="n">
        <x:f>H8574*$B$4*$H$4+I8574*$D$4*$J$4+J8574*$F$4*$L$4</x:f>
        <x:v>275.90498284385313</x:v>
      </x:c>
      <x:c r="L8574" s="29" t="str">
        <x:v>Niko ppm 207</x:v>
      </x:c>
      <x:c r="M8574" s="39" t="str"/>
    </x:row>
    <x:row r="8575">
      <x:c r="A8575" s="37" t="str">
        <x:v>930AC (Filter)</x:v>
      </x:c>
      <x:c r="B8575" s="37" t="str">
        <x:v>930ACFILTER</x:v>
      </x:c>
      <x:c r="C8575" s="29" t="str"/>
      <x:c r="D8575" s="30" t="n">
        <x:v>246.38</x:v>
      </x:c>
      <x:c r="E8575" s="30" t="n">
        <x:v>383.09</x:v>
      </x:c>
      <x:c r="F8575" s="30" t="n">
        <x:v>262.55</x:v>
      </x:c>
      <x:c r="G8575" s="30" t="n">
        <x:v>223.54</x:v>
      </x:c>
      <x:c r="H8575" s="31" t="n">
        <x:f>D8575*E8575/1000000/31.1034768</x:f>
        <x:v>0.003034571176943151</x:v>
      </x:c>
      <x:c r="I8575" s="31" t="n">
        <x:f>D8575*F8575/1000000/31.1034768</x:f>
        <x:v>0.0020797375616863514</x:v>
      </x:c>
      <x:c r="J8575" s="31" t="n">
        <x:f>D8575*G8575/1000000/31.1034768</x:f>
        <x:v>0.0017707276120333918</x:v>
      </x:c>
      <x:c r="K8575" s="32" t="n">
        <x:f>H8575*$B$4*$H$4+I8575*$D$4*$J$4+J8575*$F$4*$L$4</x:f>
        <x:v>21.746489209619455</x:v>
      </x:c>
      <x:c r="L8575" s="29" t="str">
        <x:v>Niko ppm 207</x:v>
      </x:c>
      <x:c r="M8575" s="39" t="str"/>
    </x:row>
    <x:row r="8576">
      <x:c r="A8576" s="37" t="str">
        <x:v>930AD</x:v>
      </x:c>
      <x:c r="B8576" s="37" t="str">
        <x:v>930AD</x:v>
      </x:c>
      <x:c r="C8576" s="29" t="str"/>
      <x:c r="D8576" s="30" t="n">
        <x:v>2555.31</x:v>
      </x:c>
      <x:c r="E8576" s="30" t="n">
        <x:v>804.9</x:v>
      </x:c>
      <x:c r="F8576" s="30" t="n">
        <x:v>236.29</x:v>
      </x:c>
      <x:c r="G8576" s="30" t="n">
        <x:v>679.6</x:v>
      </x:c>
      <x:c r="H8576" s="31" t="n">
        <x:f>D8576*E8576/1000000/31.1034768</x:f>
        <x:v>0.06612665948007458</x:v>
      </x:c>
      <x:c r="I8576" s="31" t="n">
        <x:f>D8576*F8576/1000000/31.1034768</x:f>
        <x:v>0.019412434300592404</x:v>
      </x:c>
      <x:c r="J8576" s="31" t="n">
        <x:f>D8576*G8576/1000000/31.1034768</x:f>
        <x:v>0.055832622416025206</x:v>
      </x:c>
      <x:c r="K8576" s="32" t="n">
        <x:f>H8576*$B$4*$H$4+I8576*$D$4*$J$4+J8576*$F$4*$L$4</x:f>
        <x:v>576.9041110420935</x:v>
      </x:c>
      <x:c r="L8576" s="29" t="str">
        <x:v>Niko ppm 207</x:v>
      </x:c>
      <x:c r="M8576" s="39" t="str"/>
    </x:row>
    <x:row r="8577">
      <x:c r="A8577" s="37" t="str">
        <x:v>930AE</x:v>
      </x:c>
      <x:c r="B8577" s="37" t="str">
        <x:v>930AE</x:v>
      </x:c>
      <x:c r="C8577" s="29" t="str"/>
      <x:c r="D8577" s="30" t="n">
        <x:v>2757.85</x:v>
      </x:c>
      <x:c r="E8577" s="30" t="n">
        <x:v>547.3</x:v>
      </x:c>
      <x:c r="F8577" s="30" t="n">
        <x:v>137.15</x:v>
      </x:c>
      <x:c r="G8577" s="30" t="n">
        <x:v>1199.67</x:v>
      </x:c>
      <x:c r="H8577" s="31" t="n">
        <x:f>D8577*E8577/1000000/31.1034768</x:f>
        <x:v>0.04852741430501429</x:v>
      </x:c>
      <x:c r="I8577" s="31" t="n">
        <x:f>D8577*F8577/1000000/31.1034768</x:f>
        <x:v>0.012160670330591466</x:v>
      </x:c>
      <x:c r="J8577" s="31" t="n">
        <x:f>D8577*G8577/1000000/31.1034768</x:f>
        <x:v>0.1063710636201288</x:v>
      </x:c>
      <x:c r="K8577" s="32" t="n">
        <x:f>H8577*$B$4*$H$4+I8577*$D$4*$J$4+J8577*$F$4*$L$4</x:f>
        <x:v>947.3562627277039</x:v>
      </x:c>
      <x:c r="L8577" s="29" t="str">
        <x:v>Niko ppm 207</x:v>
      </x:c>
      <x:c r="M8577" s="39" t="str"/>
    </x:row>
    <x:row r="8578">
      <x:c r="A8578" s="37" t="str">
        <x:v>9311</x:v>
      </x:c>
      <x:c r="B8578" s="37" t="str">
        <x:v>9311</x:v>
      </x:c>
      <x:c r="C8578" s="29" t="str">
        <x:v>FORD</x:v>
      </x:c>
      <x:c r="D8578" s="30" t="n">
        <x:v>980</x:v>
      </x:c>
      <x:c r="E8578" s="30" t="n">
        <x:v>0</x:v>
      </x:c>
      <x:c r="F8578" s="30" t="n">
        <x:v>1852</x:v>
      </x:c>
      <x:c r="G8578" s="30" t="n">
        <x:v>240</x:v>
      </x:c>
      <x:c r="H8578" s="31" t="n">
        <x:f>D8578*E8578/1000000/31.1034768</x:f>
        <x:v>0</x:v>
      </x:c>
      <x:c r="I8578" s="31" t="n">
        <x:f>D8578*F8578/1000000/31.1034768</x:f>
        <x:v>0.05835231899219704</x:v>
      </x:c>
      <x:c r="J8578" s="31" t="n">
        <x:f>D8578*G8578/1000000/31.1034768</x:f>
        <x:v>0.007561855592941301</x:v>
      </x:c>
      <x:c r="K8578" s="32" t="n">
        <x:f>H8578*$B$4*$H$4+I8578*$D$4*$J$4+J8578*$F$4*$L$4</x:f>
        <x:v>141.83511147538334</x:v>
      </x:c>
      <x:c r="L8578" s="29" t="str">
        <x:v>Katalog Franko</x:v>
      </x:c>
      <x:c r="M8578" s="39" t="str">
        <x:v>23G98 CA / Apvalus / Pailgas / Didesnis uz Low Grade / LG</x:v>
      </x:c>
    </x:row>
    <x:row r="8579">
      <x:c r="A8579" s="37" t="str">
        <x:v>931130/HAA20</x:v>
      </x:c>
      <x:c r="B8579" s="37" t="str">
        <x:v>931130HAA20</x:v>
      </x:c>
      <x:c r="C8579" s="29" t="str"/>
      <x:c r="D8579" s="30" t="n">
        <x:v>1745.96</x:v>
      </x:c>
      <x:c r="E8579" s="30" t="n">
        <x:v>274.14</x:v>
      </x:c>
      <x:c r="F8579" s="30" t="n">
        <x:v>96.33</x:v>
      </x:c>
      <x:c r="G8579" s="30" t="n">
        <x:v>1069.3</x:v>
      </x:c>
      <x:c r="H8579" s="31" t="n">
        <x:f>D8579*E8579/1000000/31.1034768</x:f>
        <x:v>0.015388552137682563</x:v>
      </x:c>
      <x:c r="I8579" s="31" t="n">
        <x:f>D8579*F8579/1000000/31.1034768</x:f>
        <x:v>0.005407380270748382</x:v>
      </x:c>
      <x:c r="J8579" s="31" t="n">
        <x:f>D8579*G8579/1000000/31.1034768</x:f>
        <x:v>0.060023997960253754</x:v>
      </x:c>
      <x:c r="K8579" s="32" t="n">
        <x:f>H8579*$B$4*$H$4+I8579*$D$4*$J$4+J8579*$F$4*$L$4</x:f>
        <x:v>514.3957169420248</x:v>
      </x:c>
      <x:c r="L8579" s="29" t="str">
        <x:v>Niko ppm 207</x:v>
      </x:c>
      <x:c r="M8579" s="39" t="str"/>
    </x:row>
    <x:row r="8580">
      <x:c r="A8580" s="37" t="str">
        <x:v>931228</x:v>
      </x:c>
      <x:c r="B8580" s="37" t="str">
        <x:v>931228</x:v>
      </x:c>
      <x:c r="C8580" s="29" t="str"/>
      <x:c r="D8580" s="30" t="n">
        <x:v>836.28</x:v>
      </x:c>
      <x:c r="E8580" s="30" t="n">
        <x:v>544.45</x:v>
      </x:c>
      <x:c r="F8580" s="30" t="n">
        <x:v>53.98</x:v>
      </x:c>
      <x:c r="G8580" s="30" t="n">
        <x:v>906.9</x:v>
      </x:c>
      <x:c r="H8580" s="31" t="n">
        <x:f>D8580*E8580/1000000/31.1034768</x:f>
        <x:v>0.014638641491037427</x:v>
      </x:c>
      <x:c r="I8580" s="31" t="n">
        <x:f>D8580*F8580/1000000/31.1034768</x:f>
        <x:v>0.001451361681855451</x:v>
      </x:c>
      <x:c r="J8580" s="31" t="n">
        <x:f>D8580*G8580/1000000/31.1034768</x:f>
        <x:v>0.02438384418811983</x:v>
      </x:c>
      <x:c r="K8580" s="32" t="n">
        <x:f>H8580*$B$4*$H$4+I8580*$D$4*$J$4+J8580*$F$4*$L$4</x:f>
        <x:v>220.63688287056118</x:v>
      </x:c>
      <x:c r="L8580" s="29" t="str">
        <x:v>Niko ppm 207</x:v>
      </x:c>
      <x:c r="M8580" s="39" t="str"/>
    </x:row>
    <x:row r="8581">
      <x:c r="A8581" s="37" t="str">
        <x:v>9313</x:v>
      </x:c>
      <x:c r="B8581" s="37" t="str">
        <x:v>9313</x:v>
      </x:c>
      <x:c r="C8581" s="29" t="str">
        <x:v>FORD</x:v>
      </x:c>
      <x:c r="D8581" s="30" t="n">
        <x:v>1200</x:v>
      </x:c>
      <x:c r="E8581" s="30" t="n">
        <x:v>0</x:v>
      </x:c>
      <x:c r="F8581" s="30" t="n">
        <x:v>1901</x:v>
      </x:c>
      <x:c r="G8581" s="30" t="n">
        <x:v>256</x:v>
      </x:c>
      <x:c r="H8581" s="31" t="n">
        <x:f>D8581*E8581/1000000/31.1034768</x:f>
        <x:v>0</x:v>
      </x:c>
      <x:c r="I8581" s="31" t="n">
        <x:f>D8581*F8581/1000000/31.1034768</x:f>
        <x:v>0.07334228307235416</x:v>
      </x:c>
      <x:c r="J8581" s="31" t="n">
        <x:f>D8581*G8581/1000000/31.1034768</x:f>
        <x:v>0.009876709345882514</x:v>
      </x:c>
      <x:c r="K8581" s="32" t="n">
        <x:f>H8581*$B$4*$H$4+I8581*$D$4*$J$4+J8581*$F$4*$L$4</x:f>
        <x:v>181.27027676854442</x:v>
      </x:c>
      <x:c r="L8581" s="29" t="str">
        <x:v>Katalog Franko</x:v>
      </x:c>
      <x:c r="M8581" s="39" t="str">
        <x:v>16099 BA / T2A1A / 001 9313 / Apvalus / Pailgas / Low Grade / LG</x:v>
      </x:c>
    </x:row>
    <x:row r="8582">
      <x:c r="A8582" s="37" t="str">
        <x:v>9314</x:v>
      </x:c>
      <x:c r="B8582" s="37" t="str">
        <x:v>9314</x:v>
      </x:c>
      <x:c r="C8582" s="29" t="str">
        <x:v>FORD</x:v>
      </x:c>
      <x:c r="D8582" s="30" t="n">
        <x:v>1200</x:v>
      </x:c>
      <x:c r="E8582" s="30" t="n">
        <x:v>0</x:v>
      </x:c>
      <x:c r="F8582" s="30" t="n">
        <x:v>3536</x:v>
      </x:c>
      <x:c r="G8582" s="30" t="n">
        <x:v>312</x:v>
      </x:c>
      <x:c r="H8582" s="31" t="n">
        <x:f>D8582*E8582/1000000/31.1034768</x:f>
        <x:v>0</x:v>
      </x:c>
      <x:c r="I8582" s="31" t="n">
        <x:f>D8582*F8582/1000000/31.1034768</x:f>
        <x:v>0.13642204784000225</x:v>
      </x:c>
      <x:c r="J8582" s="31" t="n">
        <x:f>D8582*G8582/1000000/31.1034768</x:f>
        <x:v>0.012037239515294316</x:v>
      </x:c>
      <x:c r="K8582" s="32" t="n">
        <x:f>H8582*$B$4*$H$4+I8582*$D$4*$J$4+J8582*$F$4*$L$4</x:f>
        <x:v>286.14440273763864</x:v>
      </x:c>
      <x:c r="L8582" s="29" t="str">
        <x:v>Katalog Franko</x:v>
      </x:c>
      <x:c r="M8582" s="39" t="str">
        <x:v>31K01 CA / 001 9314 / Apvalus / Pailgas / Low Grade / LG</x:v>
      </x:c>
    </x:row>
    <x:row r="8583">
      <x:c r="A8583" s="37" t="str">
        <x:v>9318</x:v>
      </x:c>
      <x:c r="B8583" s="37" t="str">
        <x:v>9318</x:v>
      </x:c>
      <x:c r="C8583" s="29" t="str">
        <x:v>FORD</x:v>
      </x:c>
      <x:c r="D8583" s="30" t="n">
        <x:v>1160</x:v>
      </x:c>
      <x:c r="E8583" s="30" t="n">
        <x:v>2219</x:v>
      </x:c>
      <x:c r="F8583" s="30" t="n">
        <x:v>0</x:v>
      </x:c>
      <x:c r="G8583" s="30" t="n">
        <x:v>0</x:v>
      </x:c>
      <x:c r="H8583" s="31" t="n">
        <x:f>D8583*E8583/1000000/31.1034768</x:f>
        <x:v>0.08275730769751118</x:v>
      </x:c>
      <x:c r="I8583" s="31" t="n">
        <x:f>D8583*F8583/1000000/31.1034768</x:f>
        <x:v>0</x:v>
      </x:c>
      <x:c r="J8583" s="31" t="n">
        <x:f>D8583*G8583/1000000/31.1034768</x:f>
        <x:v>0</x:v>
      </x:c>
      <x:c r="K8583" s="32" t="n">
        <x:f>H8583*$B$4*$H$4+I8583*$D$4*$J$4+J8583*$F$4*$L$4</x:f>
        <x:v>125.3587007674975</x:v>
      </x:c>
      <x:c r="L8583" s="29" t="str">
        <x:v>Katalog Franko</x:v>
      </x:c>
      <x:c r="M8583" s="39" t="str">
        <x:v>T2A1A/ 13L980A / Transit CONNECT / LM</x:v>
      </x:c>
    </x:row>
    <x:row r="8584">
      <x:c r="A8584" s="37" t="str">
        <x:v>93200308</x:v>
      </x:c>
      <x:c r="B8584" s="37" t="str">
        <x:v>93200308</x:v>
      </x:c>
      <x:c r="C8584" s="29" t="str"/>
      <x:c r="D8584" s="30" t="n">
        <x:v>1806.41</x:v>
      </x:c>
      <x:c r="E8584" s="30" t="n">
        <x:v>101.94</x:v>
      </x:c>
      <x:c r="F8584" s="30" t="n">
        <x:v>159.19</x:v>
      </x:c>
      <x:c r="G8584" s="30" t="n">
        <x:v>839.95</x:v>
      </x:c>
      <x:c r="H8584" s="31" t="n">
        <x:f>D8584*E8584/1000000/31.1034768</x:f>
        <x:v>0.005920413225315057</x:v>
      </x:c>
      <x:c r="I8584" s="31" t="n">
        <x:f>D8584*F8584/1000000/31.1034768</x:f>
        <x:v>0.009245346099057325</x:v>
      </x:c>
      <x:c r="J8584" s="31" t="n">
        <x:f>D8584*G8584/1000000/31.1034768</x:f>
        <x:v>0.048782137420084186</x:v>
      </x:c>
      <x:c r="K8584" s="32" t="n">
        <x:f>H8584*$B$4*$H$4+I8584*$D$4*$J$4+J8584*$F$4*$L$4</x:f>
        <x:v>414.8045806257791</x:v>
      </x:c>
      <x:c r="L8584" s="29" t="str">
        <x:v>Niko ppm 207</x:v>
      </x:c>
      <x:c r="M8584" s="39" t="str"/>
    </x:row>
    <x:row r="8585">
      <x:c r="A8585" s="37" t="str">
        <x:v>932AA</x:v>
      </x:c>
      <x:c r="B8585" s="37" t="str">
        <x:v>932AA</x:v>
      </x:c>
      <x:c r="C8585" s="29" t="str"/>
      <x:c r="D8585" s="30" t="n">
        <x:v>1088.32</x:v>
      </x:c>
      <x:c r="E8585" s="30" t="n">
        <x:v>772.67</x:v>
      </x:c>
      <x:c r="F8585" s="30" t="n">
        <x:v>191.8</x:v>
      </x:c>
      <x:c r="G8585" s="30" t="n">
        <x:v>1133.11</x:v>
      </x:c>
      <x:c r="H8585" s="31" t="n">
        <x:f>D8585*E8585/1000000/31.1034768</x:f>
        <x:v>0.027035955491638158</x:v>
      </x:c>
      <x:c r="I8585" s="31" t="n">
        <x:f>D8585*F8585/1000000/31.1034768</x:f>
        <x:v>0.006711139636968174</x:v>
      </x:c>
      <x:c r="J8585" s="31" t="n">
        <x:f>D8585*G8585/1000000/31.1034768</x:f>
        <x:v>0.039647859405865515</x:v>
      </x:c>
      <x:c r="K8585" s="32" t="n">
        <x:f>H8585*$B$4*$H$4+I8585*$D$4*$J$4+J8585*$F$4*$L$4</x:f>
        <x:v>369.6849445767729</x:v>
      </x:c>
      <x:c r="L8585" s="29" t="str">
        <x:v>Niko ppm 207</x:v>
      </x:c>
      <x:c r="M8585" s="39" t="str"/>
    </x:row>
    <x:row r="8586">
      <x:c r="A8586" s="37" t="str">
        <x:v>93308770</x:v>
      </x:c>
      <x:c r="B8586" s="37" t="str">
        <x:v>93308770</x:v>
      </x:c>
      <x:c r="C8586" s="29" t="str"/>
      <x:c r="D8586" s="30" t="n">
        <x:v>269.71</x:v>
      </x:c>
      <x:c r="E8586" s="30" t="n">
        <x:v>261.02</x:v>
      </x:c>
      <x:c r="F8586" s="30" t="n">
        <x:v>281.11</x:v>
      </x:c>
      <x:c r="G8586" s="30" t="n">
        <x:v>1037.48</x:v>
      </x:c>
      <x:c r="H8586" s="31" t="n">
        <x:f>D8586*E8586/1000000/31.1034768</x:f>
        <x:v>0.002263403048240575</x:v>
      </x:c>
      <x:c r="I8586" s="31" t="n">
        <x:f>D8586*F8586/1000000/31.1034768</x:f>
        <x:v>0.0024376110293882003</x:v>
      </x:c>
      <x:c r="J8586" s="31" t="n">
        <x:f>D8586*G8586/1000000/31.1034768</x:f>
        <x:v>0.008996381099105936</x:v>
      </x:c>
      <x:c r="K8586" s="32" t="n">
        <x:f>H8586*$B$4*$H$4+I8586*$D$4*$J$4+J8586*$F$4*$L$4</x:f>
        <x:v>79.2885606295928</x:v>
      </x:c>
      <x:c r="L8586" s="29" t="str">
        <x:v>Niko ppm 207</x:v>
      </x:c>
      <x:c r="M8586" s="39" t="str"/>
    </x:row>
    <x:row r="8587">
      <x:c r="A8587" s="37" t="str">
        <x:v>93319465</x:v>
      </x:c>
      <x:c r="B8587" s="37" t="str">
        <x:v>93319465</x:v>
      </x:c>
      <x:c r="C8587" s="29" t="str"/>
      <x:c r="D8587" s="30" t="n">
        <x:v>689.47</x:v>
      </x:c>
      <x:c r="E8587" s="30" t="n">
        <x:v>841.49</x:v>
      </x:c>
      <x:c r="F8587" s="30" t="n">
        <x:v>253.62</x:v>
      </x:c>
      <x:c r="G8587" s="30" t="n">
        <x:v>820.39</x:v>
      </x:c>
      <x:c r="H8587" s="31" t="n">
        <x:f>D8587*E8587/1000000/31.1034768</x:f>
        <x:v>0.018653287991907068</x:v>
      </x:c>
      <x:c r="I8587" s="31" t="n">
        <x:f>D8587*F8587/1000000/31.1034768</x:f>
        <x:v>0.005621988259524736</x:v>
      </x:c>
      <x:c r="J8587" s="31" t="n">
        <x:f>D8587*G8587/1000000/31.1034768</x:f>
        <x:v>0.018185564814413288</x:v>
      </x:c>
      <x:c r="K8587" s="32" t="n">
        <x:f>H8587*$B$4*$H$4+I8587*$D$4*$J$4+J8587*$F$4*$L$4</x:f>
        <x:v>182.5643715952209</x:v>
      </x:c>
      <x:c r="L8587" s="29" t="str">
        <x:v>Niko ppm 207</x:v>
      </x:c>
      <x:c r="M8587" s="39" t="str"/>
    </x:row>
    <x:row r="8588">
      <x:c r="A8588" s="37" t="str">
        <x:v>9332453</x:v>
      </x:c>
      <x:c r="B8588" s="37" t="str">
        <x:v>9332453</x:v>
      </x:c>
      <x:c r="C8588" s="29" t="str"/>
      <x:c r="D8588" s="30" t="n">
        <x:v>1871.49</x:v>
      </x:c>
      <x:c r="E8588" s="30" t="n">
        <x:v>836.06</x:v>
      </x:c>
      <x:c r="F8588" s="30" t="n">
        <x:v>166.6</x:v>
      </x:c>
      <x:c r="G8588" s="30" t="n">
        <x:v>270.9</x:v>
      </x:c>
      <x:c r="H8588" s="31" t="n">
        <x:f>D8588*E8588/1000000/31.1034768</x:f>
        <x:v>0.05030556356966497</x:v>
      </x:c>
      <x:c r="I8588" s="31" t="n">
        <x:f>D8588*F8588/1000000/31.1034768</x:f>
        <x:v>0.010024288795907216</x:v>
      </x:c>
      <x:c r="J8588" s="31" t="n">
        <x:f>D8588*G8588/1000000/31.1034768</x:f>
        <x:v>0.016299999008470973</x:v>
      </x:c>
      <x:c r="K8588" s="32" t="n">
        <x:f>H8588*$B$4*$H$4+I8588*$D$4*$J$4+J8588*$F$4*$L$4</x:f>
        <x:v>221.42357239809712</x:v>
      </x:c>
      <x:c r="L8588" s="29" t="str">
        <x:v>Niko ppm 207</x:v>
      </x:c>
      <x:c r="M8588" s="39" t="str"/>
    </x:row>
    <x:row r="8589">
      <x:c r="A8589" s="37" t="str">
        <x:v>9332461</x:v>
      </x:c>
      <x:c r="B8589" s="37" t="str">
        <x:v>9332461</x:v>
      </x:c>
      <x:c r="C8589" s="29" t="str"/>
      <x:c r="D8589" s="30" t="n">
        <x:v>1236.14</x:v>
      </x:c>
      <x:c r="E8589" s="30" t="n">
        <x:v>764.84</x:v>
      </x:c>
      <x:c r="F8589" s="30" t="n">
        <x:v>186.34</x:v>
      </x:c>
      <x:c r="G8589" s="30" t="n">
        <x:v>805.7</x:v>
      </x:c>
      <x:c r="H8589" s="31" t="n">
        <x:f>D8589*E8589/1000000/31.1034768</x:f>
        <x:v>0.03039690140363987</x:v>
      </x:c>
      <x:c r="I8589" s="31" t="n">
        <x:f>D8589*F8589/1000000/31.1034768</x:f>
        <x:v>0.007405677798695482</x:v>
      </x:c>
      <x:c r="J8589" s="31" t="n">
        <x:f>D8589*G8589/1000000/31.1034768</x:f>
        <x:v>0.0320207931866961</x:v>
      </x:c>
      <x:c r="K8589" s="32" t="n">
        <x:f>H8589*$B$4*$H$4+I8589*$D$4*$J$4+J8589*$F$4*$L$4</x:f>
        <x:v>314.29108903706594</x:v>
      </x:c>
      <x:c r="L8589" s="29" t="str">
        <x:v>Niko ppm 207</x:v>
      </x:c>
      <x:c r="M8589" s="39" t="str"/>
    </x:row>
    <x:row r="8590">
      <x:c r="A8590" s="37" t="str">
        <x:v>9332491</x:v>
      </x:c>
      <x:c r="B8590" s="37" t="str">
        <x:v>9332491</x:v>
      </x:c>
      <x:c r="C8590" s="29" t="str">
        <x:v>Saab</x:v>
      </x:c>
      <x:c r="D8590" s="30" t="n">
        <x:v>960</x:v>
      </x:c>
      <x:c r="E8590" s="30" t="n">
        <x:v>1592.5</x:v>
      </x:c>
      <x:c r="F8590" s="30" t="n">
        <x:v>0</x:v>
      </x:c>
      <x:c r="G8590" s="30" t="n">
        <x:v>346</x:v>
      </x:c>
      <x:c r="H8590" s="31" t="n">
        <x:f>D8590*E8590/1000000/31.1034768</x:f>
        <x:v>0.049152061354118454</x:v>
      </x:c>
      <x:c r="I8590" s="31" t="n">
        <x:f>D8590*F8590/1000000/31.1034768</x:f>
        <x:v>0</x:v>
      </x:c>
      <x:c r="J8590" s="31" t="n">
        <x:f>D8590*G8590/1000000/31.1034768</x:f>
        <x:v>0.01067919198023547</x:v>
      </x:c>
      <x:c r="K8590" s="32" t="n">
        <x:f>H8590*$B$4*$H$4+I8590*$D$4*$J$4+J8590*$F$4*$L$4</x:f>
        <x:v>160.49197146989047</x:v>
      </x:c>
      <x:c r="L8590" s="29" t="str">
        <x:v>Niko ppm 2020</x:v>
      </x:c>
      <x:c r="M8590" s="39" t="str">
        <x:v>SAAB 9332491//11 09 181 31 000//XI89//EBERSPÄCHER</x:v>
      </x:c>
    </x:row>
    <x:row r="8591">
      <x:c r="A8591" s="37" t="str">
        <x:v>93339832</x:v>
      </x:c>
      <x:c r="B8591" s="37" t="str">
        <x:v>93339832</x:v>
      </x:c>
      <x:c r="C8591" s="29" t="str"/>
      <x:c r="D8591" s="30" t="n">
        <x:v>1348.5</x:v>
      </x:c>
      <x:c r="E8591" s="30" t="n">
        <x:v>822.44</x:v>
      </x:c>
      <x:c r="F8591" s="30" t="n">
        <x:v>100.76</x:v>
      </x:c>
      <x:c r="G8591" s="30" t="n">
        <x:v>516.54</x:v>
      </x:c>
      <x:c r="H8591" s="31" t="n">
        <x:f>D8591*E8591/1000000/31.1034768</x:f>
        <x:v>0.035657117920656387</x:v>
      </x:c>
      <x:c r="I8591" s="31" t="n">
        <x:f>D8591*F8591/1000000/31.1034768</x:f>
        <x:v>0.004368478188907808</x:v>
      </x:c>
      <x:c r="J8591" s="31" t="n">
        <x:f>D8591*G8591/1000000/31.1034768</x:f>
        <x:v>0.02239473723400594</x:v>
      </x:c>
      <x:c r="K8591" s="32" t="n">
        <x:f>H8591*$B$4*$H$4+I8591*$D$4*$J$4+J8591*$F$4*$L$4</x:f>
        <x:v>240.49469818194086</x:v>
      </x:c>
      <x:c r="L8591" s="29" t="str">
        <x:v>Niko ppm 207</x:v>
      </x:c>
      <x:c r="M8591" s="39" t="str"/>
    </x:row>
    <x:row r="8592">
      <x:c r="A8592" s="37" t="str">
        <x:v>93339833</x:v>
      </x:c>
      <x:c r="B8592" s="37" t="str">
        <x:v>93339833</x:v>
      </x:c>
      <x:c r="C8592" s="29" t="str"/>
      <x:c r="D8592" s="30" t="n">
        <x:v>1278.62</x:v>
      </x:c>
      <x:c r="E8592" s="30" t="n">
        <x:v>406.12</x:v>
      </x:c>
      <x:c r="F8592" s="30" t="n">
        <x:v>228.54</x:v>
      </x:c>
      <x:c r="G8592" s="30" t="n">
        <x:v>936.62</x:v>
      </x:c>
      <x:c r="H8592" s="31" t="n">
        <x:f>D8592*E8592/1000000/31.1034768</x:f>
        <x:v>0.016695019587006428</x:v>
      </x:c>
      <x:c r="I8592" s="31" t="n">
        <x:f>D8592*F8592/1000000/31.1034768</x:f>
        <x:v>0.009394956604979928</x:v>
      </x:c>
      <x:c r="J8592" s="31" t="n">
        <x:f>D8592*G8592/1000000/31.1034768</x:f>
        <x:v>0.03850312529691214</x:v>
      </x:c>
      <x:c r="K8592" s="32" t="n">
        <x:f>H8592*$B$4*$H$4+I8592*$D$4*$J$4+J8592*$F$4*$L$4</x:f>
        <x:v>348.5195571958484</x:v>
      </x:c>
      <x:c r="L8592" s="29" t="str">
        <x:v>Niko ppm 207</x:v>
      </x:c>
      <x:c r="M8592" s="39" t="str"/>
    </x:row>
    <x:row r="8593">
      <x:c r="A8593" s="37" t="str">
        <x:v>93339835</x:v>
      </x:c>
      <x:c r="B8593" s="37" t="str">
        <x:v>93339835</x:v>
      </x:c>
      <x:c r="C8593" s="29" t="str"/>
      <x:c r="D8593" s="30" t="n">
        <x:v>1861.71</x:v>
      </x:c>
      <x:c r="E8593" s="30" t="n">
        <x:v>701.23</x:v>
      </x:c>
      <x:c r="F8593" s="30" t="n">
        <x:v>114.06</x:v>
      </x:c>
      <x:c r="G8593" s="30" t="n">
        <x:v>430.25</x:v>
      </x:c>
      <x:c r="H8593" s="31" t="n">
        <x:f>D8593*E8593/1000000/31.1034768</x:f>
        <x:v>0.041972378576661244</x:v>
      </x:c>
      <x:c r="I8593" s="31" t="n">
        <x:f>D8593*F8593/1000000/31.1034768</x:f>
        <x:v>0.0068271030909316235</x:v>
      </x:c>
      <x:c r="J8593" s="31" t="n">
        <x:f>D8593*G8593/1000000/31.1034768</x:f>
        <x:v>0.025752771391139143</x:v>
      </x:c>
      <x:c r="K8593" s="32" t="n">
        <x:f>H8593*$B$4*$H$4+I8593*$D$4*$J$4+J8593*$F$4*$L$4</x:f>
        <x:v>280.5243128531195</x:v>
      </x:c>
      <x:c r="L8593" s="29" t="str">
        <x:v>Niko ppm 207</x:v>
      </x:c>
      <x:c r="M8593" s="39" t="str"/>
    </x:row>
    <x:row r="8594">
      <x:c r="A8594" s="37" t="str">
        <x:v>93356787</x:v>
      </x:c>
      <x:c r="B8594" s="37" t="str">
        <x:v>93356787</x:v>
      </x:c>
      <x:c r="C8594" s="29" t="str"/>
      <x:c r="D8594" s="30" t="n">
        <x:v>1502.05</x:v>
      </x:c>
      <x:c r="E8594" s="30" t="n">
        <x:v>556.52</x:v>
      </x:c>
      <x:c r="F8594" s="30" t="n">
        <x:v>137.13</x:v>
      </x:c>
      <x:c r="G8594" s="30" t="n">
        <x:v>796.61</x:v>
      </x:c>
      <x:c r="H8594" s="31" t="n">
        <x:f>D8594*E8594/1000000/31.1034768</x:f>
        <x:v>0.026875479914194027</x:v>
      </x:c>
      <x:c r="I8594" s="31" t="n">
        <x:f>D8594*F8594/1000000/31.1034768</x:f>
        <x:v>0.006622285920781692</x:v>
      </x:c>
      <x:c r="J8594" s="31" t="n">
        <x:f>D8594*G8594/1000000/31.1034768</x:f>
        <x:v>0.03846991312881137</x:v>
      </x:c>
      <x:c r="K8594" s="32" t="n">
        <x:f>H8594*$B$4*$H$4+I8594*$D$4*$J$4+J8594*$F$4*$L$4</x:f>
        <x:v>359.82844720668544</x:v>
      </x:c>
      <x:c r="L8594" s="29" t="str">
        <x:v>Niko ppm 207</x:v>
      </x:c>
      <x:c r="M8594" s="39" t="str"/>
    </x:row>
    <x:row r="8595">
      <x:c r="A8595" s="37" t="str">
        <x:v>93356854</x:v>
      </x:c>
      <x:c r="B8595" s="37" t="str">
        <x:v>93356854</x:v>
      </x:c>
      <x:c r="C8595" s="29" t="str"/>
      <x:c r="D8595" s="30" t="n">
        <x:v>235.91</x:v>
      </x:c>
      <x:c r="E8595" s="30" t="n">
        <x:v>914.26</x:v>
      </x:c>
      <x:c r="F8595" s="30" t="n">
        <x:v>167.23</x:v>
      </x:c>
      <x:c r="G8595" s="30" t="n">
        <x:v>602.37</x:v>
      </x:c>
      <x:c r="H8595" s="31" t="n">
        <x:f>D8595*E8595/1000000/31.1034768</x:f>
        <x:v>0.006934371934908576</x:v>
      </x:c>
      <x:c r="I8595" s="31" t="n">
        <x:f>D8595*F8595/1000000/31.1034768</x:f>
        <x:v>0.0012683864750451307</x:v>
      </x:c>
      <x:c r="J8595" s="31" t="n">
        <x:f>D8595*G8595/1000000/31.1034768</x:f>
        <x:v>0.004568785271619538</x:v>
      </x:c>
      <x:c r="K8595" s="32" t="n">
        <x:f>H8595*$B$4*$H$4+I8595*$D$4*$J$4+J8595*$F$4*$L$4</x:f>
        <x:v>49.07152165750004</x:v>
      </x:c>
      <x:c r="L8595" s="29" t="str">
        <x:v>Niko ppm 207</x:v>
      </x:c>
      <x:c r="M8595" s="39" t="str"/>
    </x:row>
    <x:row r="8596">
      <x:c r="A8596" s="37" t="str">
        <x:v>93362942</x:v>
      </x:c>
      <x:c r="B8596" s="37" t="str">
        <x:v>93362942</x:v>
      </x:c>
      <x:c r="C8596" s="29" t="str"/>
      <x:c r="D8596" s="30" t="n">
        <x:v>1908.33</x:v>
      </x:c>
      <x:c r="E8596" s="30" t="n">
        <x:v>150.78</x:v>
      </x:c>
      <x:c r="F8596" s="30" t="n">
        <x:v>160.22</x:v>
      </x:c>
      <x:c r="G8596" s="30" t="n">
        <x:v>349.88</x:v>
      </x:c>
      <x:c r="H8596" s="31" t="n">
        <x:f>D8596*E8596/1000000/31.1034768</x:f>
        <x:v>0.009250991432571937</x:v>
      </x:c>
      <x:c r="I8596" s="31" t="n">
        <x:f>D8596*F8596/1000000/31.1034768</x:f>
        <x:v>0.009830175403413422</x:v>
      </x:c>
      <x:c r="J8596" s="31" t="n">
        <x:f>D8596*G8596/1000000/31.1034768</x:f>
        <x:v>0.021466619461654526</x:v>
      </x:c>
      <x:c r="K8596" s="32" t="n">
        <x:f>H8596*$B$4*$H$4+I8596*$D$4*$J$4+J8596*$F$4*$L$4</x:f>
        <x:v>200.5912107213373</x:v>
      </x:c>
      <x:c r="L8596" s="29" t="str">
        <x:v>Niko ppm 207</x:v>
      </x:c>
      <x:c r="M8596" s="39" t="str"/>
    </x:row>
    <x:row r="8597">
      <x:c r="A8597" s="37" t="str">
        <x:v>93379639</x:v>
      </x:c>
      <x:c r="B8597" s="37" t="str">
        <x:v>93379639</x:v>
      </x:c>
      <x:c r="C8597" s="29" t="str"/>
      <x:c r="D8597" s="30" t="n">
        <x:v>199.55</x:v>
      </x:c>
      <x:c r="E8597" s="30" t="n">
        <x:v>831.86</x:v>
      </x:c>
      <x:c r="F8597" s="30" t="n">
        <x:v>57.32</x:v>
      </x:c>
      <x:c r="G8597" s="30" t="n">
        <x:v>613.24</x:v>
      </x:c>
      <x:c r="H8597" s="31" t="n">
        <x:f>D8597*E8597/1000000/31.1034768</x:f>
        <x:v>0.005336948794097514</x:v>
      </x:c>
      <x:c r="I8597" s="31" t="n">
        <x:f>D8597*F8597/1000000/31.1034768</x:f>
        <x:v>0.00036774686230575996</x:v>
      </x:c>
      <x:c r="J8597" s="31" t="n">
        <x:f>D8597*G8597/1000000/31.1034768</x:f>
        <x:v>0.0039343525094275</x:v>
      </x:c>
      <x:c r="K8597" s="32" t="n">
        <x:f>H8597*$B$4*$H$4+I8597*$D$4*$J$4+J8597*$F$4*$L$4</x:f>
        <x:v>40.291588160667786</x:v>
      </x:c>
      <x:c r="L8597" s="29" t="str">
        <x:v>Niko ppm 207</x:v>
      </x:c>
      <x:c r="M8597" s="39" t="str"/>
    </x:row>
    <x:row r="8598">
      <x:c r="A8598" s="37" t="str">
        <x:v>93380586</x:v>
      </x:c>
      <x:c r="B8598" s="37" t="str">
        <x:v>93380586</x:v>
      </x:c>
      <x:c r="C8598" s="29" t="str"/>
      <x:c r="D8598" s="30" t="n">
        <x:v>1278.93</x:v>
      </x:c>
      <x:c r="E8598" s="30" t="n">
        <x:v>253.54</x:v>
      </x:c>
      <x:c r="F8598" s="30" t="n">
        <x:v>243.5</x:v>
      </x:c>
      <x:c r="G8598" s="30" t="n">
        <x:v>510.28</x:v>
      </x:c>
      <x:c r="H8598" s="31" t="n">
        <x:f>D8598*E8598/1000000/31.1034768</x:f>
        <x:v>0.010425198259507761</x:v>
      </x:c>
      <x:c r="I8598" s="31" t="n">
        <x:f>D8598*F8598/1000000/31.1034768</x:f>
        <x:v>0.010012367974245246</x:v>
      </x:c>
      <x:c r="J8598" s="31" t="n">
        <x:f>D8598*G8598/1000000/31.1034768</x:f>
        <x:v>0.020981975892804372</x:v>
      </x:c>
      <x:c r="K8598" s="32" t="n">
        <x:f>H8598*$B$4*$H$4+I8598*$D$4*$J$4+J8598*$F$4*$L$4</x:f>
        <x:v>198.71793689268475</x:v>
      </x:c>
      <x:c r="L8598" s="29" t="str">
        <x:v>Niko ppm 207</x:v>
      </x:c>
      <x:c r="M8598" s="39" t="str"/>
    </x:row>
    <x:row r="8599">
      <x:c r="A8599" s="37" t="str">
        <x:v>93394381</x:v>
      </x:c>
      <x:c r="B8599" s="37" t="str">
        <x:v>93394381</x:v>
      </x:c>
      <x:c r="C8599" s="29" t="str"/>
      <x:c r="D8599" s="30" t="n">
        <x:v>470.12</x:v>
      </x:c>
      <x:c r="E8599" s="30" t="n">
        <x:v>452.46</x:v>
      </x:c>
      <x:c r="F8599" s="30" t="n">
        <x:v>261.6</x:v>
      </x:c>
      <x:c r="G8599" s="30" t="n">
        <x:v>312.22</x:v>
      </x:c>
      <x:c r="H8599" s="31" t="n">
        <x:f>D8599*E8599/1000000/31.1034768</x:f>
        <x:v>0.006838801223662559</x:v>
      </x:c>
      <x:c r="I8599" s="31" t="n">
        <x:f>D8599*F8599/1000000/31.1034768</x:f>
        <x:v>0.00395400786834223</x:v>
      </x:c>
      <x:c r="J8599" s="31" t="n">
        <x:f>D8599*G8599/1000000/31.1034768</x:f>
        <x:v>0.004719114436750042</x:v>
      </x:c>
      <x:c r="K8599" s="32" t="n">
        <x:f>H8599*$B$4*$H$4+I8599*$D$4*$J$4+J8599*$F$4*$L$4</x:f>
        <x:v>53.86182731166144</x:v>
      </x:c>
      <x:c r="L8599" s="29" t="str">
        <x:v>Niko ppm 207</x:v>
      </x:c>
      <x:c r="M8599" s="39" t="str"/>
    </x:row>
    <x:row r="8600">
      <x:c r="A8600" s="37" t="str">
        <x:v>933AC</x:v>
      </x:c>
      <x:c r="B8600" s="37" t="str">
        <x:v>933AC</x:v>
      </x:c>
      <x:c r="C8600" s="29" t="str"/>
      <x:c r="D8600" s="30" t="n">
        <x:v>1354.35</x:v>
      </x:c>
      <x:c r="E8600" s="30" t="n">
        <x:v>219.28</x:v>
      </x:c>
      <x:c r="F8600" s="30" t="n">
        <x:v>283.96</x:v>
      </x:c>
      <x:c r="G8600" s="30" t="n">
        <x:v>823.54</x:v>
      </x:c>
      <x:c r="H8600" s="31" t="n">
        <x:f>D8600*E8600/1000000/31.1034768</x:f>
        <x:v>0.009548188773545728</x:v>
      </x:c>
      <x:c r="I8600" s="31" t="n">
        <x:f>D8600*F8600/1000000/31.1034768</x:f>
        <x:v>0.012364573532178241</x:v>
      </x:c>
      <x:c r="J8600" s="31" t="n">
        <x:f>D8600*G8600/1000000/31.1034768</x:f>
        <x:v>0.03585970167167935</x:v>
      </x:c>
      <x:c r="K8600" s="32" t="n">
        <x:f>H8600*$B$4*$H$4+I8600*$D$4*$J$4+J8600*$F$4*$L$4</x:f>
        <x:v>320.51451929763846</x:v>
      </x:c>
      <x:c r="L8600" s="29" t="str">
        <x:v>Niko ppm 207</x:v>
      </x:c>
      <x:c r="M8600" s="39" t="str"/>
    </x:row>
    <x:row r="8601">
      <x:c r="A8601" s="37" t="str">
        <x:v>933AC (Small)</x:v>
      </x:c>
      <x:c r="B8601" s="37" t="str">
        <x:v>933ACSMALL</x:v>
      </x:c>
      <x:c r="C8601" s="29" t="str"/>
      <x:c r="D8601" s="30" t="n">
        <x:v>651.01</x:v>
      </x:c>
      <x:c r="E8601" s="30" t="n">
        <x:v>260.34</x:v>
      </x:c>
      <x:c r="F8601" s="30" t="n">
        <x:v>259.85</x:v>
      </x:c>
      <x:c r="G8601" s="30" t="n">
        <x:v>1059.12</x:v>
      </x:c>
      <x:c r="H8601" s="31" t="n">
        <x:f>D8601*E8601/1000000/31.1034768</x:f>
        <x:v>0.0054490353117050885</x:v>
      </x:c>
      <x:c r="I8601" s="31" t="n">
        <x:f>D8601*F8601/1000000/31.1034768</x:f>
        <x:v>0.005438779387518504</x:v>
      </x:c>
      <x:c r="J8601" s="31" t="n">
        <x:f>D8601*G8601/1000000/31.1034768</x:f>
        <x:v>0.022167866172440244</x:v>
      </x:c>
      <x:c r="K8601" s="32" t="n">
        <x:f>H8601*$B$4*$H$4+I8601*$D$4*$J$4+J8601*$F$4*$L$4</x:f>
        <x:v>194.39254830750585</x:v>
      </x:c>
      <x:c r="L8601" s="29" t="str">
        <x:v>Niko ppm 207</x:v>
      </x:c>
      <x:c r="M8601" s="39" t="str"/>
    </x:row>
    <x:row r="8602">
      <x:c r="A8602" s="37" t="str">
        <x:v>93425354</x:v>
      </x:c>
      <x:c r="B8602" s="37" t="str">
        <x:v>93425354</x:v>
      </x:c>
      <x:c r="C8602" s="29" t="str"/>
      <x:c r="D8602" s="30" t="n">
        <x:v>1156.12</x:v>
      </x:c>
      <x:c r="E8602" s="30" t="n">
        <x:v>272.76</x:v>
      </x:c>
      <x:c r="F8602" s="30" t="n">
        <x:v>182.74</x:v>
      </x:c>
      <x:c r="G8602" s="30" t="n">
        <x:v>1023.83</x:v>
      </x:c>
      <x:c r="H8602" s="31" t="n">
        <x:f>D8602*E8602/1000000/31.1034768</x:f>
        <x:v>0.010138522237488254</x:v>
      </x:c>
      <x:c r="I8602" s="31" t="n">
        <x:f>D8602*F8602/1000000/31.1034768</x:f>
        <x:v>0.0067924679340027995</x:v>
      </x:c>
      <x:c r="J8602" s="31" t="n">
        <x:f>D8602*G8602/1000000/31.1034768</x:f>
        <x:v>0.038055885109281415</x:v>
      </x:c>
      <x:c r="K8602" s="32" t="n">
        <x:f>H8602*$B$4*$H$4+I8602*$D$4*$J$4+J8602*$F$4*$L$4</x:f>
        <x:v>331.37605420382164</x:v>
      </x:c>
      <x:c r="L8602" s="29" t="str">
        <x:v>Niko ppm 207</x:v>
      </x:c>
      <x:c r="M8602" s="39" t="str"/>
    </x:row>
    <x:row r="8603">
      <x:c r="A8603" s="37" t="str">
        <x:v>93425364</x:v>
      </x:c>
      <x:c r="B8603" s="37" t="str">
        <x:v>93425364</x:v>
      </x:c>
      <x:c r="C8603" s="29" t="str"/>
      <x:c r="D8603" s="30" t="n">
        <x:v>1703.09</x:v>
      </x:c>
      <x:c r="E8603" s="30" t="n">
        <x:v>732.35</x:v>
      </x:c>
      <x:c r="F8603" s="30" t="n">
        <x:v>93.24</x:v>
      </x:c>
      <x:c r="G8603" s="30" t="n">
        <x:v>698.58</x:v>
      </x:c>
      <x:c r="H8603" s="31" t="n">
        <x:f>D8603*E8603/1000000/31.1034768</x:f>
        <x:v>0.04010027462589005</x:v>
      </x:c>
      <x:c r="I8603" s="31" t="n">
        <x:f>D8603*F8603/1000000/31.1034768</x:f>
        <x:v>0.005105413540135165</x:v>
      </x:c>
      <x:c r="J8603" s="31" t="n">
        <x:f>D8603*G8603/1000000/31.1034768</x:f>
        <x:v>0.038251177508232787</x:v>
      </x:c>
      <x:c r="K8603" s="32" t="n">
        <x:f>H8603*$B$4*$H$4+I8603*$D$4*$J$4+J8603*$F$4*$L$4</x:f>
        <x:v>375.99545119695784</x:v>
      </x:c>
      <x:c r="L8603" s="29" t="str">
        <x:v>Niko ppm 207</x:v>
      </x:c>
      <x:c r="M8603" s="39" t="str"/>
    </x:row>
    <x:row r="8604">
      <x:c r="A8604" s="37" t="str">
        <x:v>93425430</x:v>
      </x:c>
      <x:c r="B8604" s="37" t="str">
        <x:v>93425430</x:v>
      </x:c>
      <x:c r="C8604" s="29" t="str"/>
      <x:c r="D8604" s="30" t="n">
        <x:v>1139.25</x:v>
      </x:c>
      <x:c r="E8604" s="30" t="n">
        <x:v>710.49</x:v>
      </x:c>
      <x:c r="F8604" s="30" t="n">
        <x:v>111.98</x:v>
      </x:c>
      <x:c r="G8604" s="30" t="n">
        <x:v>546.36</x:v>
      </x:c>
      <x:c r="H8604" s="31" t="n">
        <x:f>D8604*E8604/1000000/31.1034768</x:f>
        <x:v>0.02602364159173357</x:v>
      </x:c>
      <x:c r="I8604" s="31" t="n">
        <x:f>D8604*F8604/1000000/31.1034768</x:f>
        <x:v>0.00410157410441009</x:v>
      </x:c>
      <x:c r="J8604" s="31" t="n">
        <x:f>D8604*G8604/1000000/31.1034768</x:f>
        <x:v>0.02001193094914714</x:v>
      </x:c>
      <x:c r="K8604" s="32" t="n">
        <x:f>H8604*$B$4*$H$4+I8604*$D$4*$J$4+J8604*$F$4*$L$4</x:f>
        <x:v>206.3348089037457</x:v>
      </x:c>
      <x:c r="L8604" s="29" t="str">
        <x:v>Niko ppm 207</x:v>
      </x:c>
      <x:c r="M8604" s="39" t="str"/>
    </x:row>
    <x:row r="8605">
      <x:c r="A8605" s="37" t="str">
        <x:v>93425667</x:v>
      </x:c>
      <x:c r="B8605" s="37" t="str">
        <x:v>93425667</x:v>
      </x:c>
      <x:c r="C8605" s="29" t="str"/>
      <x:c r="D8605" s="30" t="n">
        <x:v>1180.32</x:v>
      </x:c>
      <x:c r="E8605" s="30" t="n">
        <x:v>593.11</x:v>
      </x:c>
      <x:c r="F8605" s="30" t="n">
        <x:v>81.58</x:v>
      </x:c>
      <x:c r="G8605" s="30" t="n">
        <x:v>704.96</x:v>
      </x:c>
      <x:c r="H8605" s="31" t="n">
        <x:f>D8605*E8605/1000000/31.1034768</x:f>
        <x:v>0.02250743862821149</x:v>
      </x:c>
      <x:c r="I8605" s="31" t="n">
        <x:f>D8605*F8605/1000000/31.1034768</x:f>
        <x:v>0.003095811642510653</x:v>
      </x:c>
      <x:c r="J8605" s="31" t="n">
        <x:f>D8605*G8605/1000000/31.1034768</x:f>
        <x:v>0.026751941352099906</x:v>
      </x:c>
      <x:c r="K8605" s="32" t="n">
        <x:f>H8605*$B$4*$H$4+I8605*$D$4*$J$4+J8605*$F$4*$L$4</x:f>
        <x:v>253.9153078268747</x:v>
      </x:c>
      <x:c r="L8605" s="29" t="str">
        <x:v>Niko ppm 207</x:v>
      </x:c>
      <x:c r="M8605" s="39" t="str"/>
    </x:row>
    <x:row r="8606">
      <x:c r="A8606" s="37" t="str">
        <x:v>93425752</x:v>
      </x:c>
      <x:c r="B8606" s="37" t="str">
        <x:v>93425752</x:v>
      </x:c>
      <x:c r="C8606" s="29" t="str"/>
      <x:c r="D8606" s="30" t="n">
        <x:v>828.79</x:v>
      </x:c>
      <x:c r="E8606" s="30" t="n">
        <x:v>728.35</x:v>
      </x:c>
      <x:c r="F8606" s="30" t="n">
        <x:v>92.38</x:v>
      </x:c>
      <x:c r="G8606" s="30" t="n">
        <x:v>954.58</x:v>
      </x:c>
      <x:c r="H8606" s="31" t="n">
        <x:f>D8606*E8606/1000000/31.1034768</x:f>
        <x:v>0.01940777233302741</x:v>
      </x:c>
      <x:c r="I8606" s="31" t="n">
        <x:f>D8606*F8606/1000000/31.1034768</x:f>
        <x:v>0.0024615775494268854</x:v>
      </x:c>
      <x:c r="J8606" s="31" t="n">
        <x:f>D8606*G8606/1000000/31.1034768</x:f>
        <x:v>0.025435946061181176</x:v>
      </x:c>
      <x:c r="K8606" s="32" t="n">
        <x:f>H8606*$B$4*$H$4+I8606*$D$4*$J$4+J8606*$F$4*$L$4</x:f>
        <x:v>237.73816095547832</x:v>
      </x:c>
      <x:c r="L8606" s="29" t="str">
        <x:v>Niko ppm 207</x:v>
      </x:c>
      <x:c r="M8606" s="39" t="str"/>
    </x:row>
    <x:row r="8607">
      <x:c r="A8607" s="37" t="str">
        <x:v>93425754</x:v>
      </x:c>
      <x:c r="B8607" s="37" t="str">
        <x:v>93425754</x:v>
      </x:c>
      <x:c r="C8607" s="29" t="str"/>
      <x:c r="D8607" s="30" t="n">
        <x:v>840.32</x:v>
      </x:c>
      <x:c r="E8607" s="30" t="n">
        <x:v>675.61</x:v>
      </x:c>
      <x:c r="F8607" s="30" t="n">
        <x:v>269.1</x:v>
      </x:c>
      <x:c r="G8607" s="30" t="n">
        <x:v>218.3</x:v>
      </x:c>
      <x:c r="H8607" s="31" t="n">
        <x:f>D8607*E8607/1000000/31.1034768</x:f>
        <x:v>0.018252898184038385</x:v>
      </x:c>
      <x:c r="I8607" s="31" t="n">
        <x:f>D8607*F8607/1000000/31.1034768</x:f>
        <x:v>0.0072702519224474614</x:v>
      </x:c>
      <x:c r="J8607" s="31" t="n">
        <x:f>D8607*G8607/1000000/31.1034768</x:f>
        <x:v>0.0058977926223347495</x:v>
      </x:c>
      <x:c r="K8607" s="32" t="n">
        <x:f>H8607*$B$4*$H$4+I8607*$D$4*$J$4+J8607*$F$4*$L$4</x:f>
        <x:v>85.24608967475432</x:v>
      </x:c>
      <x:c r="L8607" s="29" t="str">
        <x:v>Niko ppm 207</x:v>
      </x:c>
      <x:c r="M8607" s="39" t="str"/>
    </x:row>
    <x:row r="8608">
      <x:c r="A8608" s="37" t="str">
        <x:v>93426543</x:v>
      </x:c>
      <x:c r="B8608" s="37" t="str">
        <x:v>93426543</x:v>
      </x:c>
      <x:c r="C8608" s="29" t="str"/>
      <x:c r="D8608" s="30" t="n">
        <x:v>1533.04</x:v>
      </x:c>
      <x:c r="E8608" s="30" t="n">
        <x:v>798.8</x:v>
      </x:c>
      <x:c r="F8608" s="30" t="n">
        <x:v>170.04</x:v>
      </x:c>
      <x:c r="G8608" s="30" t="n">
        <x:v>746.75</x:v>
      </x:c>
      <x:c r="H8608" s="31" t="n">
        <x:f>D8608*E8608/1000000/31.1034768</x:f>
        <x:v>0.03937155835903207</x:v>
      </x:c>
      <x:c r="I8608" s="31" t="n">
        <x:f>D8608*F8608/1000000/31.1034768</x:f>
        <x:v>0.008380996223547587</x:v>
      </x:c>
      <x:c r="J8608" s="31" t="n">
        <x:f>D8608*G8608/1000000/31.1034768</x:f>
        <x:v>0.03680609815298847</x:v>
      </x:c>
      <x:c r="K8608" s="32" t="n">
        <x:f>H8608*$B$4*$H$4+I8608*$D$4*$J$4+J8608*$F$4*$L$4</x:f>
        <x:v>367.7912154932207</x:v>
      </x:c>
      <x:c r="L8608" s="29" t="str">
        <x:v>Niko ppm 207</x:v>
      </x:c>
      <x:c r="M8608" s="39" t="str"/>
    </x:row>
    <x:row r="8609">
      <x:c r="A8609" s="37" t="str">
        <x:v>93427523</x:v>
      </x:c>
      <x:c r="B8609" s="37" t="str">
        <x:v>93427523</x:v>
      </x:c>
      <x:c r="C8609" s="29" t="str"/>
      <x:c r="D8609" s="30" t="n">
        <x:v>1688.07</x:v>
      </x:c>
      <x:c r="E8609" s="30" t="n">
        <x:v>315.47</x:v>
      </x:c>
      <x:c r="F8609" s="30" t="n">
        <x:v>77.75</x:v>
      </x:c>
      <x:c r="G8609" s="30" t="n">
        <x:v>679.15</x:v>
      </x:c>
      <x:c r="H8609" s="31" t="n">
        <x:f>D8609*E8609/1000000/31.1034768</x:f>
        <x:v>0.017121412063489955</x:v>
      </x:c>
      <x:c r="I8609" s="31" t="n">
        <x:f>D8609*F8609/1000000/31.1034768</x:f>
        <x:v>0.004219703261598073</x:v>
      </x:c>
      <x:c r="J8609" s="31" t="n">
        <x:f>D8609*G8609/1000000/31.1034768</x:f>
        <x:v>0.036859311512724514</x:v>
      </x:c>
      <x:c r="K8609" s="32" t="n">
        <x:f>H8609*$B$4*$H$4+I8609*$D$4*$J$4+J8609*$F$4*$L$4</x:f>
        <x:v>328.74583524914107</x:v>
      </x:c>
      <x:c r="L8609" s="29" t="str">
        <x:v>Niko ppm 207</x:v>
      </x:c>
      <x:c r="M8609" s="39" t="str"/>
    </x:row>
    <x:row r="8610">
      <x:c r="A8610" s="37" t="str">
        <x:v>93427524</x:v>
      </x:c>
      <x:c r="B8610" s="37" t="str">
        <x:v>93427524</x:v>
      </x:c>
      <x:c r="C8610" s="29" t="str"/>
      <x:c r="D8610" s="30" t="n">
        <x:v>2039.23</x:v>
      </x:c>
      <x:c r="E8610" s="30" t="n">
        <x:v>486.02</x:v>
      </x:c>
      <x:c r="F8610" s="30" t="n">
        <x:v>113.69</x:v>
      </x:c>
      <x:c r="G8610" s="30" t="n">
        <x:v>1093.07</x:v>
      </x:c>
      <x:c r="H8610" s="31" t="n">
        <x:f>D8610*E8610/1000000/31.1034768</x:f>
        <x:v>0.03186481598095811</x:v>
      </x:c>
      <x:c r="I8610" s="31" t="n">
        <x:f>D8610*F8610/1000000/31.1034768</x:f>
        <x:v>0.0074538309717195345</x:v>
      </x:c>
      <x:c r="J8610" s="31" t="n">
        <x:f>D8610*G8610/1000000/31.1034768</x:f>
        <x:v>0.0716646936428663</x:v>
      </x:c>
      <x:c r="K8610" s="32" t="n">
        <x:f>H8610*$B$4*$H$4+I8610*$D$4*$J$4+J8610*$F$4*$L$4</x:f>
        <x:v>635.9752785918688</x:v>
      </x:c>
      <x:c r="L8610" s="29" t="str">
        <x:v>Niko ppm 207</x:v>
      </x:c>
      <x:c r="M8610" s="39" t="str"/>
    </x:row>
    <x:row r="8611">
      <x:c r="A8611" s="37" t="str">
        <x:v>93428695</x:v>
      </x:c>
      <x:c r="B8611" s="37" t="str">
        <x:v>93428695</x:v>
      </x:c>
      <x:c r="C8611" s="29" t="str"/>
      <x:c r="D8611" s="30" t="n">
        <x:v>1170.79</x:v>
      </x:c>
      <x:c r="E8611" s="30" t="n">
        <x:v>236.46</x:v>
      </x:c>
      <x:c r="F8611" s="30" t="n">
        <x:v>287.38</x:v>
      </x:c>
      <x:c r="G8611" s="30" t="n">
        <x:v>755.97</x:v>
      </x:c>
      <x:c r="H8611" s="31" t="n">
        <x:f>D8611*E8611/1000000/31.1034768</x:f>
        <x:v>0.008900773543104352</x:v>
      </x:c>
      <x:c r="I8611" s="31" t="n">
        <x:f>D8611*F8611/1000000/31.1034768</x:f>
        <x:v>0.010817492602627626</x:v>
      </x:c>
      <x:c r="J8611" s="31" t="n">
        <x:f>D8611*G8611/1000000/31.1034768</x:f>
        <x:v>0.028456050813586216</x:v>
      </x:c>
      <x:c r="K8611" s="32" t="n">
        <x:f>H8611*$B$4*$H$4+I8611*$D$4*$J$4+J8611*$F$4*$L$4</x:f>
        <x:v>257.7405861396257</x:v>
      </x:c>
      <x:c r="L8611" s="29" t="str">
        <x:v>Niko ppm 207</x:v>
      </x:c>
      <x:c r="M8611" s="39" t="str"/>
    </x:row>
    <x:row r="8612">
      <x:c r="A8612" s="37" t="str">
        <x:v>9346900</x:v>
      </x:c>
      <x:c r="B8612" s="37" t="str">
        <x:v>9346900</x:v>
      </x:c>
      <x:c r="C8612" s="29" t="str"/>
      <x:c r="D8612" s="30" t="n">
        <x:v>1683.45</x:v>
      </x:c>
      <x:c r="E8612" s="30" t="n">
        <x:v>226.8</x:v>
      </x:c>
      <x:c r="F8612" s="30" t="n">
        <x:v>199.68</x:v>
      </x:c>
      <x:c r="G8612" s="30" t="n">
        <x:v>677.89</x:v>
      </x:c>
      <x:c r="H8612" s="31" t="n">
        <x:f>D8612*E8612/1000000/31.1034768</x:f>
        <x:v>0.012275362733724997</x:v>
      </x:c>
      <x:c r="I8612" s="31" t="n">
        <x:f>D8612*F8612/1000000/31.1034768</x:f>
        <x:v>0.01080751512641185</x:v>
      </x:c>
      <x:c r="J8612" s="31" t="n">
        <x:f>D8612*G8612/1000000/31.1034768</x:f>
        <x:v>0.03669023652365448</x:v>
      </x:c>
      <x:c r="K8612" s="32" t="n">
        <x:f>H8612*$B$4*$H$4+I8612*$D$4*$J$4+J8612*$F$4*$L$4</x:f>
        <x:v>329.1777880789425</x:v>
      </x:c>
      <x:c r="L8612" s="29" t="str">
        <x:v>Niko ppm 207</x:v>
      </x:c>
      <x:c r="M8612" s="39" t="str"/>
    </x:row>
    <x:row r="8613">
      <x:c r="A8613" s="37" t="str">
        <x:v>934AD</x:v>
      </x:c>
      <x:c r="B8613" s="37" t="str">
        <x:v>934AD</x:v>
      </x:c>
      <x:c r="C8613" s="29" t="str"/>
      <x:c r="D8613" s="30" t="n">
        <x:v>1262.72</x:v>
      </x:c>
      <x:c r="E8613" s="30" t="n">
        <x:v>782.88</x:v>
      </x:c>
      <x:c r="F8613" s="30" t="n">
        <x:v>240.96</x:v>
      </x:c>
      <x:c r="G8613" s="30" t="n">
        <x:v>519.7</x:v>
      </x:c>
      <x:c r="H8613" s="31" t="n">
        <x:f>D8613*E8613/1000000/31.1034768</x:f>
        <x:v>0.03178288523680414</x:v>
      </x:c>
      <x:c r="I8613" s="31" t="n">
        <x:f>D8613*F8613/1000000/31.1034768</x:f>
        <x:v>0.009782347264791954</x:v>
      </x:c>
      <x:c r="J8613" s="31" t="n">
        <x:f>D8613*G8613/1000000/31.1034768</x:f>
        <x:v>0.02109846395049958</x:v>
      </x:c>
      <x:c r="K8613" s="32" t="n">
        <x:f>H8613*$B$4*$H$4+I8613*$D$4*$J$4+J8613*$F$4*$L$4</x:f>
        <x:v>231.6895700585622</x:v>
      </x:c>
      <x:c r="L8613" s="29" t="str">
        <x:v>Niko ppm 207</x:v>
      </x:c>
      <x:c r="M8613" s="39" t="str"/>
    </x:row>
    <x:row r="8614">
      <x:c r="A8614" s="37" t="str">
        <x:v>93622416</x:v>
      </x:c>
      <x:c r="B8614" s="37" t="str">
        <x:v>93622416</x:v>
      </x:c>
      <x:c r="C8614" s="29" t="str">
        <x:v>inconnu</x:v>
      </x:c>
      <x:c r="D8614" s="30" t="n">
        <x:v>2880</x:v>
      </x:c>
      <x:c r="E8614" s="30" t="n">
        <x:v>4253</x:v>
      </x:c>
      <x:c r="F8614" s="30" t="n">
        <x:v>0</x:v>
      </x:c>
      <x:c r="G8614" s="30" t="n">
        <x:v>0</x:v>
      </x:c>
      <x:c r="H8614" s="31" t="n">
        <x:f>D8614*E8614/1000000/31.1034768</x:f>
        <x:v>0.3938029204503594</x:v>
      </x:c>
      <x:c r="I8614" s="31" t="n">
        <x:f>D8614*F8614/1000000/31.1034768</x:f>
        <x:v>0</x:v>
      </x:c>
      <x:c r="J8614" s="31" t="n">
        <x:f>D8614*G8614/1000000/31.1034768</x:f>
        <x:v>0</x:v>
      </x:c>
      <x:c r="K8614" s="32" t="n">
        <x:f>H8614*$B$4*$H$4+I8614*$D$4*$J$4+J8614*$F$4*$L$4</x:f>
        <x:v>596.5228188251932</x:v>
      </x:c>
      <x:c r="L8614" s="29" t="str">
        <x:v>Niko ppm 2020</x:v>
      </x:c>
      <x:c r="M8614" s="39" t="str">
        <x:v>HJS 93622416//Achtung:Brick 2 METALLER 31,6 KG</x:v>
      </x:c>
    </x:row>
    <x:row r="8615">
      <x:c r="A8615" s="37" t="str">
        <x:v>936AA</x:v>
      </x:c>
      <x:c r="B8615" s="37" t="str">
        <x:v>936AA</x:v>
      </x:c>
      <x:c r="C8615" s="29" t="str"/>
      <x:c r="D8615" s="30" t="n">
        <x:v>762.2</x:v>
      </x:c>
      <x:c r="E8615" s="30" t="n">
        <x:v>793.13</x:v>
      </x:c>
      <x:c r="F8615" s="30" t="n">
        <x:v>241.04</x:v>
      </x:c>
      <x:c r="G8615" s="30" t="n">
        <x:v>227.36</x:v>
      </x:c>
      <x:c r="H8615" s="31" t="n">
        <x:f>D8615*E8615/1000000/31.1034768</x:f>
        <x:v>0.01943588782331884</x:v>
      </x:c>
      <x:c r="I8615" s="31" t="n">
        <x:f>D8615*F8615/1000000/31.1034768</x:f>
        <x:v>0.005906757279301972</x:v>
      </x:c>
      <x:c r="J8615" s="31" t="n">
        <x:f>D8615*G8615/1000000/31.1034768</x:f>
        <x:v>0.0055715247885085315</x:v>
      </x:c>
      <x:c r="K8615" s="32" t="n">
        <x:f>H8615*$B$4*$H$4+I8615*$D$4*$J$4+J8615*$F$4*$L$4</x:f>
        <x:v>82.51880422154767</x:v>
      </x:c>
      <x:c r="L8615" s="29" t="str">
        <x:v>Niko ppm 207</x:v>
      </x:c>
      <x:c r="M8615" s="39" t="str"/>
    </x:row>
    <x:row r="8616">
      <x:c r="A8616" s="37" t="str">
        <x:v>937878</x:v>
      </x:c>
      <x:c r="B8616" s="37" t="str">
        <x:v>937878</x:v>
      </x:c>
      <x:c r="C8616" s="29" t="str"/>
      <x:c r="D8616" s="30" t="n">
        <x:v>591.24</x:v>
      </x:c>
      <x:c r="E8616" s="30" t="n">
        <x:v>876.46</x:v>
      </x:c>
      <x:c r="F8616" s="30" t="n">
        <x:v>62.8</x:v>
      </x:c>
      <x:c r="G8616" s="30" t="n">
        <x:v>653.18</x:v>
      </x:c>
      <x:c r="H8616" s="31" t="n">
        <x:f>D8616*E8616/1000000/31.1034768</x:f>
        <x:v>0.01666045933488696</x:v>
      </x:c>
      <x:c r="I8616" s="31" t="n">
        <x:f>D8616*F8616/1000000/31.1034768</x:f>
        <x:v>0.001193753104797596</x:v>
      </x:c>
      <x:c r="J8616" s="31" t="n">
        <x:f>D8616*G8616/1000000/31.1034768</x:f>
        <x:v>0.012416172818339075</x:v>
      </x:c>
      <x:c r="K8616" s="32" t="n">
        <x:f>H8616*$B$4*$H$4+I8616*$D$4*$J$4+J8616*$F$4*$L$4</x:f>
        <x:v>126.92389466222389</x:v>
      </x:c>
      <x:c r="L8616" s="29" t="str">
        <x:v>Niko ppm 207</x:v>
      </x:c>
      <x:c r="M8616" s="39" t="str"/>
    </x:row>
    <x:row r="8617">
      <x:c r="A8617" s="37" t="str">
        <x:v>93817641</x:v>
      </x:c>
      <x:c r="B8617" s="37" t="str">
        <x:v>93817641</x:v>
      </x:c>
      <x:c r="C8617" s="29" t="str">
        <x:v>Iveco</x:v>
      </x:c>
      <x:c r="D8617" s="30" t="n">
        <x:v>1400</x:v>
      </x:c>
      <x:c r="E8617" s="30" t="n">
        <x:v>2208</x:v>
      </x:c>
      <x:c r="F8617" s="30" t="n">
        <x:v>126</x:v>
      </x:c>
      <x:c r="G8617" s="30" t="n">
        <x:v>0</x:v>
      </x:c>
      <x:c r="H8617" s="31" t="n">
        <x:f>D8617*E8617/1000000/31.1034768</x:f>
        <x:v>0.09938438779294283</x:v>
      </x:c>
      <x:c r="I8617" s="31" t="n">
        <x:f>D8617*F8617/1000000/31.1034768</x:f>
        <x:v>0.005671391694705976</x:v>
      </x:c>
      <x:c r="J8617" s="31" t="n">
        <x:f>D8617*G8617/1000000/31.1034768</x:f>
        <x:v>0</x:v>
      </x:c>
      <x:c r="K8617" s="32" t="n">
        <x:f>H8617*$B$4*$H$4+I8617*$D$4*$J$4+J8617*$F$4*$L$4</x:f>
        <x:v>158.40905117076815</x:v>
      </x:c>
      <x:c r="L8617" s="29" t="str">
        <x:v>Niko ppm 2020</x:v>
      </x:c>
      <x:c r="M8617" s="39" t="str">
        <x:v>9381 7641//50g/ft 3 Pt//5,66X6 400ZELLEN//160918832000//D 7158001//01 96//EBERSPÄCHER</x:v>
      </x:c>
    </x:row>
    <x:row r="8618">
      <x:c r="A8618" s="37" t="str">
        <x:v>93823085</x:v>
      </x:c>
      <x:c r="B8618" s="37" t="str">
        <x:v>93823085</x:v>
      </x:c>
      <x:c r="C8618" s="29" t="str">
        <x:v>Iveco</x:v>
      </x:c>
      <x:c r="D8618" s="30" t="n">
        <x:v>1000</x:v>
      </x:c>
      <x:c r="E8618" s="30" t="n">
        <x:v>135</x:v>
      </x:c>
      <x:c r="F8618" s="30" t="n">
        <x:v>72</x:v>
      </x:c>
      <x:c r="G8618" s="30" t="n">
        <x:v>0</x:v>
      </x:c>
      <x:c r="H8618" s="31" t="n">
        <x:f>D8618*E8618/1000000/31.1034768</x:f>
        <x:v>0.004340350786764778</x:v>
      </x:c>
      <x:c r="I8618" s="31" t="n">
        <x:f>D8618*F8618/1000000/31.1034768</x:f>
        <x:v>0.0023148537529412145</x:v>
      </x:c>
      <x:c r="J8618" s="31" t="n">
        <x:f>D8618*G8618/1000000/31.1034768</x:f>
        <x:v>0</x:v>
      </x:c>
      <x:c r="K8618" s="32" t="n">
        <x:f>H8618*$B$4*$H$4+I8618*$D$4*$J$4+J8618*$F$4*$L$4</x:f>
        <x:v>9.784477373924963</x:v>
      </x:c>
      <x:c r="L8618" s="29" t="str">
        <x:v>Niko ppm 2020</x:v>
      </x:c>
      <x:c r="M8618" s="39" t="str">
        <x:v>IVECO//938219431//163019431//X 98//EBERSPÄCHER</x:v>
      </x:c>
    </x:row>
    <x:row r="8619">
      <x:c r="A8619" s="37" t="str">
        <x:v>938553</x:v>
      </x:c>
      <x:c r="B8619" s="37" t="str">
        <x:v>938553</x:v>
      </x:c>
      <x:c r="C8619" s="29" t="str"/>
      <x:c r="D8619" s="30" t="n">
        <x:v>190.43</x:v>
      </x:c>
      <x:c r="E8619" s="30" t="n">
        <x:v>690.04</x:v>
      </x:c>
      <x:c r="F8619" s="30" t="n">
        <x:v>277.9</x:v>
      </x:c>
      <x:c r="G8619" s="30" t="n">
        <x:v>1011.3</x:v>
      </x:c>
      <x:c r="H8619" s="31" t="n">
        <x:f>D8619*E8619/1000000/31.1034768</x:f>
        <x:v>0.004224746900320802</x:v>
      </x:c>
      <x:c r="I8619" s="31" t="n">
        <x:f>D8619*F8619/1000000/31.1034768</x:f>
        <x:v>0.0017014334873328373</x:v>
      </x:c>
      <x:c r="J8619" s="31" t="n">
        <x:f>D8619*G8619/1000000/31.1034768</x:f>
        <x:v>0.006191650542424248</x:v>
      </x:c>
      <x:c r="K8619" s="32" t="n">
        <x:f>H8619*$B$4*$H$4+I8619*$D$4*$J$4+J8619*$F$4*$L$4</x:f>
        <x:v>58.64224869871782</x:v>
      </x:c>
      <x:c r="L8619" s="29" t="str">
        <x:v>Niko ppm 207</x:v>
      </x:c>
      <x:c r="M8619" s="39" t="str"/>
    </x:row>
    <x:row r="8620">
      <x:c r="A8620" s="37" t="str">
        <x:v>9392598</x:v>
      </x:c>
      <x:c r="B8620" s="37" t="str">
        <x:v>9392598</x:v>
      </x:c>
      <x:c r="C8620" s="29" t="str"/>
      <x:c r="D8620" s="30" t="n">
        <x:v>1263.61</x:v>
      </x:c>
      <x:c r="E8620" s="30" t="n">
        <x:v>674.67</x:v>
      </x:c>
      <x:c r="F8620" s="30" t="n">
        <x:v>166.53</x:v>
      </x:c>
      <x:c r="G8620" s="30" t="n">
        <x:v>1026.38</x:v>
      </x:c>
      <x:c r="H8620" s="31" t="n">
        <x:f>D8620*E8620/1000000/31.1034768</x:f>
        <x:v>0.027409146706711573</x:v>
      </x:c>
      <x:c r="I8620" s="31" t="n">
        <x:f>D8620*F8620/1000000/31.1034768</x:f>
        <x:v>0.006765448591264884</x:v>
      </x:c>
      <x:c r="J8620" s="31" t="n">
        <x:f>D8620*G8620/1000000/31.1034768</x:f>
        <x:v>0.04169771888009639</x:v>
      </x:c>
      <x:c r="K8620" s="32" t="n">
        <x:f>H8620*$B$4*$H$4+I8620*$D$4*$J$4+J8620*$F$4*$L$4</x:f>
        <x:v>386.8403875260969</x:v>
      </x:c>
      <x:c r="L8620" s="29" t="str">
        <x:v>Niko ppm 207</x:v>
      </x:c>
      <x:c r="M8620" s="39" t="str"/>
    </x:row>
    <x:row r="8621">
      <x:c r="A8621" s="37" t="str">
        <x:v>93AB-5E211-AH</x:v>
      </x:c>
      <x:c r="B8621" s="37" t="str">
        <x:v>93AB5E211AH</x:v>
      </x:c>
      <x:c r="C8621" s="29" t="str">
        <x:v>FORD</x:v>
      </x:c>
      <x:c r="D8621" s="30" t="n">
        <x:v>1000</x:v>
      </x:c>
      <x:c r="E8621" s="30" t="n">
        <x:v>0</x:v>
      </x:c>
      <x:c r="F8621" s="30" t="n">
        <x:v>2461</x:v>
      </x:c>
      <x:c r="G8621" s="30" t="n">
        <x:v>314</x:v>
      </x:c>
      <x:c r="H8621" s="31" t="n">
        <x:f>D8621*E8621/1000000/31.1034768</x:f>
        <x:v>0</x:v>
      </x:c>
      <x:c r="I8621" s="31" t="n">
        <x:f>D8621*F8621/1000000/31.1034768</x:f>
        <x:v>0.07912298730539345</x:v>
      </x:c>
      <x:c r="J8621" s="31" t="n">
        <x:f>D8621*G8621/1000000/31.1034768</x:f>
        <x:v>0.010095334422549186</x:v>
      </x:c>
      <x:c r="K8621" s="32" t="n">
        <x:f>H8621*$B$4*$H$4+I8621*$D$4*$J$4+J8621*$F$4*$L$4</x:f>
        <x:v>191.04728510608174</x:v>
      </x:c>
      <x:c r="L8621" s="29" t="str">
        <x:v>Katalog Franko</x:v>
      </x:c>
      <x:c r="M8621" s="39" t="str">
        <x:v>92AB-5E242-CA / 8974 / C9R5A / Lenktas-Tiesus / LG - ST</x:v>
      </x:c>
    </x:row>
    <x:row r="8622">
      <x:c r="A8622" s="37" t="str">
        <x:v>93AB-5E211-BA</x:v>
      </x:c>
      <x:c r="B8622" s="37" t="str">
        <x:v>93AB5E211BA</x:v>
      </x:c>
      <x:c r="C8622" s="29" t="str">
        <x:v>FORD</x:v>
      </x:c>
      <x:c r="D8622" s="30" t="n">
        <x:v>920</x:v>
      </x:c>
      <x:c r="E8622" s="30" t="n">
        <x:v>1321</x:v>
      </x:c>
      <x:c r="F8622" s="30" t="n">
        <x:v>1192</x:v>
      </x:c>
      <x:c r="G8622" s="30" t="n">
        <x:v>396</x:v>
      </x:c>
      <x:c r="H8622" s="31" t="n">
        <x:f>D8622*E8622/1000000/31.1034768</x:f>
        <x:v>0.039073445319784954</x:v>
      </x:c>
      <x:c r="I8622" s="31" t="n">
        <x:f>D8622*F8622/1000000/31.1034768</x:f>
        <x:v>0.03525779471702019</x:v>
      </x:c>
      <x:c r="J8622" s="31" t="n">
        <x:f>D8622*G8622/1000000/31.1034768</x:f>
        <x:v>0.011713159989882545</x:v>
      </x:c>
      <x:c r="K8622" s="32" t="n">
        <x:f>H8622*$B$4*$H$4+I8622*$D$4*$J$4+J8622*$F$4*$L$4</x:f>
        <x:v>202.4445348244798</x:v>
      </x:c>
      <x:c r="L8622" s="29" t="str">
        <x:v>Katalog Franko</x:v>
      </x:c>
      <x:c r="M8622" s="39" t="str">
        <x:v>Lenktas-Tiesus / LG - ST</x:v>
      </x:c>
    </x:row>
    <x:row r="8623">
      <x:c r="A8623" s="37" t="str">
        <x:v>93AB5E211AB</x:v>
      </x:c>
      <x:c r="B8623" s="37" t="str">
        <x:v>93AB5E211AB</x:v>
      </x:c>
      <x:c r="C8623" s="29" t="str">
        <x:v>Ford</x:v>
      </x:c>
      <x:c r="D8623" s="30" t="n">
        <x:v>900</x:v>
      </x:c>
      <x:c r="E8623" s="30" t="n">
        <x:v>853.5555556</x:v>
      </x:c>
      <x:c r="F8623" s="30" t="n">
        <x:v>1412.4</x:v>
      </x:c>
      <x:c r="G8623" s="30" t="n">
        <x:v>295.2888889</x:v>
      </x:c>
      <x:c r="H8623" s="31" t="n">
        <x:f>D8623*E8623/1000000/31.1034768</x:f>
        <x:v>0.02469820351530605</x:v>
      </x:c>
      <x:c r="I8623" s="31" t="n">
        <x:f>D8623*F8623/1000000/31.1034768</x:f>
        <x:v>0.040868743008177146</x:v>
      </x:c>
      <x:c r="J8623" s="31" t="n">
        <x:f>D8623*G8623/1000000/31.1034768</x:f>
        <x:v>0.008544382408400079</x:v>
      </x:c>
      <x:c r="K8623" s="32" t="n">
        <x:f>H8623*$B$4*$H$4+I8623*$D$4*$J$4+J8623*$F$4*$L$4</x:f>
        <x:v>162.92005263994014</x:v>
      </x:c>
      <x:c r="L8623" s="29" t="str">
        <x:v>Niko ppm 2020</x:v>
      </x:c>
      <x:c r="M8623" s="39" t="str">
        <x:v>Ford 93AB-5E211-AB//92AB-5E242-CA//C95CA 6547</x:v>
      </x:c>
    </x:row>
    <x:row r="8624">
      <x:c r="A8624" s="37" t="str">
        <x:v>93AB5E212EA</x:v>
      </x:c>
      <x:c r="B8624" s="37" t="str">
        <x:v>93AB5E212EA</x:v>
      </x:c>
      <x:c r="C8624" s="29" t="str">
        <x:v>Ford</x:v>
      </x:c>
      <x:c r="D8624" s="30" t="n">
        <x:v>920</x:v>
      </x:c>
      <x:c r="E8624" s="30" t="n">
        <x:v>962.5</x:v>
      </x:c>
      <x:c r="F8624" s="30" t="n">
        <x:v>1027.5</x:v>
      </x:c>
      <x:c r="G8624" s="30" t="n">
        <x:v>294.5</x:v>
      </x:c>
      <x:c r="H8624" s="31" t="n">
        <x:f>D8624*E8624/1000000/31.1034768</x:f>
        <x:v>0.028469486086520075</x:v>
      </x:c>
      <x:c r="I8624" s="31" t="n">
        <x:f>D8624*F8624/1000000/31.1034768</x:f>
        <x:v>0.03039210073132403</x:v>
      </x:c>
      <x:c r="J8624" s="31" t="n">
        <x:f>D8624*G8624/1000000/31.1034768</x:f>
        <x:v>0.008710923275304065</x:v>
      </x:c>
      <x:c r="K8624" s="32" t="n">
        <x:f>H8624*$B$4*$H$4+I8624*$D$4*$J$4+J8624*$F$4*$L$4</x:f>
        <x:v>155.44732363489345</x:v>
      </x:c>
      <x:c r="L8624" s="29" t="str">
        <x:v>Niko ppm 2020</x:v>
      </x:c>
      <x:c r="M8624" s="39" t="str">
        <x:v>FORD 93AB-5E212-EA//93AB-5E242-AA</x:v>
      </x:c>
    </x:row>
    <x:row r="8625">
      <x:c r="A8625" s="37" t="str">
        <x:v>93AB5E242AA</x:v>
      </x:c>
      <x:c r="B8625" s="37" t="str">
        <x:v>93AB5E242AA</x:v>
      </x:c>
      <x:c r="C8625" s="29" t="str">
        <x:v>Ford</x:v>
      </x:c>
      <x:c r="D8625" s="30" t="n">
        <x:v>940</x:v>
      </x:c>
      <x:c r="E8625" s="30" t="n">
        <x:v>1698.893617</x:v>
      </x:c>
      <x:c r="F8625" s="30" t="n">
        <x:v>1299.255319</x:v>
      </x:c>
      <x:c r="G8625" s="30" t="n">
        <x:v>406.8297872</x:v>
      </x:c>
      <x:c r="H8625" s="31" t="n">
        <x:f>D8625*E8625/1000000/31.1034768</x:f>
        <x:v>0.051343456239593126</x:v>
      </x:c>
      <x:c r="I8625" s="31" t="n">
        <x:f>D8625*F8625/1000000/31.1034768</x:f>
        <x:v>0.03926570677976425</x:v>
      </x:c>
      <x:c r="J8625" s="31" t="n">
        <x:f>D8625*G8625/1000000/31.1034768</x:f>
        <x:v>0.012295088501745887</x:v>
      </x:c>
      <x:c r="K8625" s="32" t="n">
        <x:f>H8625*$B$4*$H$4+I8625*$D$4*$J$4+J8625*$F$4*$L$4</x:f>
        <x:v>231.27663943079722</x:v>
      </x:c>
      <x:c r="L8625" s="29" t="str">
        <x:v>Niko ppm 2020</x:v>
      </x:c>
      <x:c r="M8625" s="39" t="str">
        <x:v>FORD//93AB-5E242-AA//VD4 IB</x:v>
      </x:c>
    </x:row>
    <x:row r="8626">
      <x:c r="A8626" s="37" t="str">
        <x:v>93BB5E212AG</x:v>
      </x:c>
      <x:c r="B8626" s="37" t="str">
        <x:v>93BB5E212AG</x:v>
      </x:c>
      <x:c r="C8626" s="29" t="str">
        <x:v>Ford</x:v>
      </x:c>
      <x:c r="D8626" s="30" t="n">
        <x:v>1060</x:v>
      </x:c>
      <x:c r="E8626" s="30" t="n">
        <x:v>320.8301887</x:v>
      </x:c>
      <x:c r="F8626" s="30" t="n">
        <x:v>1412.150943</x:v>
      </x:c>
      <x:c r="G8626" s="30" t="n">
        <x:v>244.1886792</x:v>
      </x:c>
      <x:c r="H8626" s="31" t="n">
        <x:f>D8626*E8626/1000000/31.1034768</x:f>
        <x:v>0.01093382589376632</x:v>
      </x:c>
      <x:c r="I8626" s="31" t="n">
        <x:f>D8626*F8626/1000000/31.1034768</x:f>
        <x:v>0.048125809510144536</x:v>
      </x:c>
      <x:c r="J8626" s="31" t="n">
        <x:f>D8626*G8626/1000000/31.1034768</x:f>
        <x:v>0.00832189924028043</x:v>
      </x:c>
      <x:c r="K8626" s="32" t="n">
        <x:f>H8626*$B$4*$H$4+I8626*$D$4*$J$4+J8626*$F$4*$L$4</x:f>
        <x:v>150.34045986345257</x:v>
      </x:c>
      <x:c r="L8626" s="29" t="str">
        <x:v>Niko ppm 2020</x:v>
      </x:c>
      <x:c r="M8626" s="39" t="str">
        <x:v>Ford 93BB-5E212 AG//93BB-5E242 AD//14F952</x:v>
      </x:c>
    </x:row>
    <x:row r="8627">
      <x:c r="A8627" s="37" t="str">
        <x:v>93BB5E212BC</x:v>
      </x:c>
      <x:c r="B8627" s="37" t="str">
        <x:v>93BB5E212BC</x:v>
      </x:c>
      <x:c r="C8627" s="29" t="str">
        <x:v>Ford</x:v>
      </x:c>
      <x:c r="D8627" s="30" t="n">
        <x:v>960</x:v>
      </x:c>
      <x:c r="E8627" s="30" t="n">
        <x:v>936.5</x:v>
      </x:c>
      <x:c r="F8627" s="30" t="n">
        <x:v>1458.0000000000002</x:v>
      </x:c>
      <x:c r="G8627" s="30" t="n">
        <x:v>268.5</x:v>
      </x:c>
      <x:c r="H8627" s="31" t="n">
        <x:f>D8627*E8627/1000000/31.1034768</x:f>
        <x:v>0.0289048071950593</x:v>
      </x:c>
      <x:c r="I8627" s="31" t="n">
        <x:f>D8627*F8627/1000000/31.1034768</x:f>
        <x:v>0.04500075695717722</x:v>
      </x:c>
      <x:c r="J8627" s="31" t="n">
        <x:f>D8627*G8627/1000000/31.1034768</x:f>
        <x:v>0.008287176435529548</x:v>
      </x:c>
      <x:c r="K8627" s="32" t="n">
        <x:f>H8627*$B$4*$H$4+I8627*$D$4*$J$4+J8627*$F$4*$L$4</x:f>
        <x:v>172.94944598605133</x:v>
      </x:c>
      <x:c r="L8627" s="29" t="str">
        <x:v>Niko ppm 2020</x:v>
      </x:c>
      <x:c r="M8627" s="39" t="str">
        <x:v>Ford//93 BB 5E212-BC//93 BB 2E242-BD//13 D951</x:v>
      </x:c>
    </x:row>
    <x:row r="8628">
      <x:c r="A8628" s="37" t="str">
        <x:v>93BB5E212BF</x:v>
      </x:c>
      <x:c r="B8628" s="37" t="str">
        <x:v>93BB5E212BF</x:v>
      </x:c>
      <x:c r="C8628" s="29" t="str">
        <x:v>Ford</x:v>
      </x:c>
      <x:c r="D8628" s="30" t="n">
        <x:v>940</x:v>
      </x:c>
      <x:c r="E8628" s="30" t="n">
        <x:v>1875.8936170000002</x:v>
      </x:c>
      <x:c r="F8628" s="30" t="n">
        <x:v>0</x:v>
      </x:c>
      <x:c r="G8628" s="30" t="n">
        <x:v>274.2340426</x:v>
      </x:c>
      <x:c r="H8628" s="31" t="n">
        <x:f>D8628*E8628/1000000/31.1034768</x:f>
        <x:v>0.056692697453681454</x:v>
      </x:c>
      <x:c r="I8628" s="31" t="n">
        <x:f>D8628*F8628/1000000/31.1034768</x:f>
        <x:v>0</x:v>
      </x:c>
      <x:c r="J8628" s="31" t="n">
        <x:f>D8628*G8628/1000000/31.1034768</x:f>
        <x:v>0.008287819451875554</x:v>
      </x:c>
      <x:c r="K8628" s="32" t="n">
        <x:f>H8628*$B$4*$H$4+I8628*$D$4*$J$4+J8628*$F$4*$L$4</x:f>
        <x:v>152.64807834679738</x:v>
      </x:c>
      <x:c r="L8628" s="29" t="str">
        <x:v>Niko ppm 2020</x:v>
      </x:c>
      <x:c r="M8628" s="39" t="str">
        <x:v>FORD//93BB-5E212-BF//93BB-5E242-BC</x:v>
      </x:c>
    </x:row>
    <x:row r="8629">
      <x:c r="A8629" s="37" t="str">
        <x:v>93BB5E212BG</x:v>
      </x:c>
      <x:c r="B8629" s="37" t="str">
        <x:v>93BB5E212BG</x:v>
      </x:c>
      <x:c r="C8629" s="29" t="str">
        <x:v>Ford</x:v>
      </x:c>
      <x:c r="D8629" s="30" t="n">
        <x:v>880</x:v>
      </x:c>
      <x:c r="E8629" s="30" t="n">
        <x:v>1048.590909</x:v>
      </x:c>
      <x:c r="F8629" s="30" t="n">
        <x:v>1532.522727</x:v>
      </x:c>
      <x:c r="G8629" s="30" t="n">
        <x:v>311.61363639999996</x:v>
      </x:c>
      <x:c r="H8629" s="31" t="n">
        <x:f>D8629*E8629/1000000/31.1034768</x:f>
        <x:v>0.029667422901095097</x:v>
      </x:c>
      <x:c r="I8629" s="31" t="n">
        <x:f>D8629*F8629/1000000/31.1034768</x:f>
        <x:v>0.043359139829666896</x:v>
      </x:c>
      <x:c r="J8629" s="31" t="n">
        <x:f>D8629*G8629/1000000/31.1034768</x:f>
        <x:v>0.008816377725077987</x:v>
      </x:c>
      <x:c r="K8629" s="32" t="n">
        <x:f>H8629*$B$4*$H$4+I8629*$D$4*$J$4+J8629*$F$4*$L$4</x:f>
        <x:v>176.09188528415058</x:v>
      </x:c>
      <x:c r="L8629" s="29" t="str">
        <x:v>Niko ppm 2020</x:v>
      </x:c>
      <x:c r="M8629" s="39" t="str">
        <x:v>FORD//93 BB-5E212-BG//93 BB-5E242-BD//230942</x:v>
      </x:c>
    </x:row>
    <x:row r="8630">
      <x:c r="A8630" s="37" t="str">
        <x:v>93BB5E212EH</x:v>
      </x:c>
      <x:c r="B8630" s="37" t="str">
        <x:v>93BB5E212EH</x:v>
      </x:c>
      <x:c r="C8630" s="29" t="str">
        <x:v>Ford</x:v>
      </x:c>
      <x:c r="D8630" s="30" t="n">
        <x:v>960</x:v>
      </x:c>
      <x:c r="E8630" s="30" t="n">
        <x:v>757.5</x:v>
      </x:c>
      <x:c r="F8630" s="30" t="n">
        <x:v>2220</x:v>
      </x:c>
      <x:c r="G8630" s="30" t="n">
        <x:v>352.49999999999994</x:v>
      </x:c>
      <x:c r="H8630" s="31" t="n">
        <x:f>D8630*E8630/1000000/31.1034768</x:f>
        <x:v>0.023380022904706265</x:v>
      </x:c>
      <x:c r="I8630" s="31" t="n">
        <x:f>D8630*F8630/1000000/31.1034768</x:f>
        <x:v>0.06851967108705996</x:v>
      </x:c>
      <x:c r="J8630" s="31" t="n">
        <x:f>D8630*G8630/1000000/31.1034768</x:f>
        <x:v>0.010879812638823707</x:v>
      </x:c>
      <x:c r="K8630" s="32" t="n">
        <x:f>H8630*$B$4*$H$4+I8630*$D$4*$J$4+J8630*$F$4*$L$4</x:f>
        <x:v>218.08019262978343</x:v>
      </x:c>
      <x:c r="L8630" s="29" t="str">
        <x:v>Niko ppm 2020</x:v>
      </x:c>
      <x:c r="M8630" s="39" t="str">
        <x:v>FORD//93BB-5E212-EH//93BB-5E242-BD</x:v>
      </x:c>
    </x:row>
    <x:row r="8631">
      <x:c r="A8631" s="37" t="str">
        <x:v>93FB5E212BA</x:v>
      </x:c>
      <x:c r="B8631" s="37" t="str">
        <x:v>93FB5E212BA</x:v>
      </x:c>
      <x:c r="C8631" s="29" t="str">
        <x:v>Ford</x:v>
      </x:c>
      <x:c r="D8631" s="30" t="n">
        <x:v>1000</x:v>
      </x:c>
      <x:c r="E8631" s="30" t="n">
        <x:v>1118</x:v>
      </x:c>
      <x:c r="F8631" s="30" t="n">
        <x:v>1305</x:v>
      </x:c>
      <x:c r="G8631" s="30" t="n">
        <x:v>321.5</x:v>
      </x:c>
      <x:c r="H8631" s="31" t="n">
        <x:f>D8631*E8631/1000000/31.1034768</x:f>
        <x:v>0.03594453466372609</x:v>
      </x:c>
      <x:c r="I8631" s="31" t="n">
        <x:f>D8631*F8631/1000000/31.1034768</x:f>
        <x:v>0.041956724272059515</x:v>
      </x:c>
      <x:c r="J8631" s="31" t="n">
        <x:f>D8631*G8631/1000000/31.1034768</x:f>
        <x:v>0.010336465021813896</x:v>
      </x:c>
      <x:c r="K8631" s="32" t="n">
        <x:f>H8631*$B$4*$H$4+I8631*$D$4*$J$4+J8631*$F$4*$L$4</x:f>
        <x:v>195.902369506164</x:v>
      </x:c>
      <x:c r="L8631" s="29" t="str">
        <x:v>Niko ppm 2020</x:v>
      </x:c>
      <x:c r="M8631" s="39" t="str">
        <x:v>FORD//93FB-5E212-BA//5682</x:v>
      </x:c>
    </x:row>
    <x:row r="8632">
      <x:c r="A8632" s="37" t="str">
        <x:v>93FB5E242AA</x:v>
      </x:c>
      <x:c r="B8632" s="37" t="str">
        <x:v>93FB5E242AA</x:v>
      </x:c>
      <x:c r="C8632" s="29" t="str">
        <x:v>Ford</x:v>
      </x:c>
      <x:c r="D8632" s="30" t="n">
        <x:v>960</x:v>
      </x:c>
      <x:c r="E8632" s="30" t="n">
        <x:v>1501.5</x:v>
      </x:c>
      <x:c r="F8632" s="30" t="n">
        <x:v>1401.5</x:v>
      </x:c>
      <x:c r="G8632" s="30" t="n">
        <x:v>375.5</x:v>
      </x:c>
      <x:c r="H8632" s="31" t="n">
        <x:f>D8632*E8632/1000000/31.1034768</x:f>
        <x:v>0.04634337213388312</x:v>
      </x:c>
      <x:c r="I8632" s="31" t="n">
        <x:f>D8632*F8632/1000000/31.1034768</x:f>
        <x:v>0.04325690046329483</x:v>
      </x:c>
      <x:c r="J8632" s="31" t="n">
        <x:f>D8632*G8632/1000000/31.1034768</x:f>
        <x:v>0.011589701123059015</x:v>
      </x:c>
      <x:c r="K8632" s="32" t="n">
        <x:f>H8632*$B$4*$H$4+I8632*$D$4*$J$4+J8632*$F$4*$L$4</x:f>
        <x:v>223.55390322152027</x:v>
      </x:c>
      <x:c r="L8632" s="29" t="str">
        <x:v>Niko ppm 2020</x:v>
      </x:c>
      <x:c r="M8632" s="39" t="str">
        <x:v>FORD//93FB-5E242-AA//R98VB//93FB-5E212-BB6682</x:v>
      </x:c>
    </x:row>
    <x:row r="8633">
      <x:c r="A8633" s="37" t="str">
        <x:v>93GB-5E242-CA</x:v>
      </x:c>
      <x:c r="B8633" s="37" t="str">
        <x:v>93GB5E242CA</x:v>
      </x:c>
      <x:c r="C8633" s="29" t="str">
        <x:v>FORD</x:v>
      </x:c>
      <x:c r="D8633" s="30" t="n">
        <x:v>720</x:v>
      </x:c>
      <x:c r="E8633" s="30" t="n">
        <x:v>0</x:v>
      </x:c>
      <x:c r="F8633" s="30" t="n">
        <x:v>2439</x:v>
      </x:c>
      <x:c r="G8633" s="30" t="n">
        <x:v>293</x:v>
      </x:c>
      <x:c r="H8633" s="31" t="n">
        <x:f>D8633*E8633/1000000/31.1034768</x:f>
        <x:v>0</x:v>
      </x:c>
      <x:c r="I8633" s="31" t="n">
        <x:f>D8633*F8633/1000000/31.1034768</x:f>
        <x:v>0.05645928303423623</x:v>
      </x:c>
      <x:c r="J8633" s="31" t="n">
        <x:f>D8633*G8633/1000000/31.1034768</x:f>
        <x:v>0.006782521496117759</x:v>
      </x:c>
      <x:c r="K8633" s="32" t="n">
        <x:f>H8633*$B$4*$H$4+I8633*$D$4*$J$4+J8633*$F$4*$L$4</x:f>
        <x:v>132.9314302509101</x:v>
      </x:c>
      <x:c r="L8633" s="29" t="str">
        <x:v>Katalog Franko</x:v>
      </x:c>
      <x:c r="M8633" s="39" t="str">
        <x:v>04G5F031 / SUJUNGTAS IS DVIEJU KATALIKU / H + H / H</x:v>
      </x:c>
    </x:row>
    <x:row r="8634">
      <x:c r="A8634" s="37" t="str">
        <x:v>93GB-5E242-DA</x:v>
      </x:c>
      <x:c r="B8634" s="37" t="str">
        <x:v>93GB5E242DA</x:v>
      </x:c>
      <x:c r="C8634" s="29" t="str">
        <x:v>FORD</x:v>
      </x:c>
      <x:c r="D8634" s="30" t="n">
        <x:v>660</x:v>
      </x:c>
      <x:c r="E8634" s="30" t="n">
        <x:v>0</x:v>
      </x:c>
      <x:c r="F8634" s="30" t="n">
        <x:v>2062</x:v>
      </x:c>
      <x:c r="G8634" s="30" t="n">
        <x:v>266</x:v>
      </x:c>
      <x:c r="H8634" s="31" t="n">
        <x:f>D8634*E8634/1000000/31.1034768</x:f>
        <x:v>0</x:v>
      </x:c>
      <x:c r="I8634" s="31" t="n">
        <x:f>D8634*F8634/1000000/31.1034768</x:f>
        <x:v>0.04375459402017719</x:v>
      </x:c>
      <x:c r="J8634" s="31" t="n">
        <x:f>D8634*G8634/1000000/31.1034768</x:f>
        <x:v>0.005644385067588328</x:v>
      </x:c>
      <x:c r="K8634" s="32" t="n">
        <x:f>H8634*$B$4*$H$4+I8634*$D$4*$J$4+J8634*$F$4*$L$4</x:f>
        <x:v>106.14537856423817</x:v>
      </x:c>
      <x:c r="L8634" s="29" t="str">
        <x:v>Katalog Franko</x:v>
      </x:c>
      <x:c r="M8634" s="39" t="str">
        <x:v>SUJUNGTAS IS DVIEJU KATALIKU / H + H / H</x:v>
      </x:c>
    </x:row>
    <x:row r="8635">
      <x:c r="A8635" s="37" t="str">
        <x:v>93L</x:v>
      </x:c>
      <x:c r="B8635" s="37" t="str">
        <x:v>93L</x:v>
      </x:c>
      <x:c r="C8635" s="29" t="str"/>
      <x:c r="D8635" s="30" t="n">
        <x:v>359.41</x:v>
      </x:c>
      <x:c r="E8635" s="30" t="n">
        <x:v>811.7</x:v>
      </x:c>
      <x:c r="F8635" s="30" t="n">
        <x:v>181.94</x:v>
      </x:c>
      <x:c r="G8635" s="30" t="n">
        <x:v>1118.25</x:v>
      </x:c>
      <x:c r="H8635" s="31" t="n">
        <x:f>D8635*E8635/1000000/31.1034768</x:f>
        <x:v>0.009379436867327964</x:v>
      </x:c>
      <x:c r="I8635" s="31" t="n">
        <x:f>D8635*F8635/1000000/31.1034768</x:f>
        <x:v>0.0021023712500205126</x:v>
      </x:c>
      <x:c r="J8635" s="31" t="n">
        <x:f>D8635*G8635/1000000/31.1034768</x:f>
        <x:v>0.01292171402844585</x:v>
      </x:c>
      <x:c r="K8635" s="32" t="n">
        <x:f>H8635*$B$4*$H$4+I8635*$D$4*$J$4+J8635*$F$4*$L$4</x:f>
        <x:v>121.22762009356614</x:v>
      </x:c>
      <x:c r="L8635" s="29" t="str">
        <x:v>Niko ppm 207</x:v>
      </x:c>
      <x:c r="M8635" s="39" t="str"/>
    </x:row>
    <x:row r="8636">
      <x:c r="A8636" s="37" t="str">
        <x:v>93T / AT4</x:v>
      </x:c>
      <x:c r="B8636" s="37" t="str">
        <x:v>93TAT4</x:v>
      </x:c>
      <x:c r="C8636" s="29" t="str">
        <x:v>NISSAN</x:v>
      </x:c>
      <x:c r="D8636" s="30" t="n">
        <x:v>2040</x:v>
      </x:c>
      <x:c r="E8636" s="30" t="n">
        <x:v>4770</x:v>
      </x:c>
      <x:c r="F8636" s="30" t="n">
        <x:v>0</x:v>
      </x:c>
      <x:c r="G8636" s="30" t="n">
        <x:v>0</x:v>
      </x:c>
      <x:c r="H8636" s="31" t="n">
        <x:f>D8636*E8636/1000000/31.1034768</x:f>
        <x:v>0.31285248471000515</x:v>
      </x:c>
      <x:c r="I8636" s="31" t="n">
        <x:f>D8636*F8636/1000000/31.1034768</x:f>
        <x:v>0</x:v>
      </x:c>
      <x:c r="J8636" s="31" t="n">
        <x:f>D8636*G8636/1000000/31.1034768</x:f>
        <x:v>0</x:v>
      </x:c>
      <x:c r="K8636" s="32" t="n">
        <x:f>H8636*$B$4*$H$4+I8636*$D$4*$J$4+J8636*$F$4*$L$4</x:f>
        <x:v>473.90112252659804</x:v>
      </x:c>
      <x:c r="L8636" s="29" t="str">
        <x:v>ppm niko 2028</x:v>
      </x:c>
      <x:c r="M8636" s="39" t="str">
        <x:v>KERAMIKA + PDF / SPIZINIS / STORAS / VISAS KATALIKAS / L</x:v>
      </x:c>
    </x:row>
    <x:row r="8637">
      <x:c r="A8637" s="37" t="str">
        <x:v>93U</x:v>
      </x:c>
      <x:c r="B8637" s="37" t="str">
        <x:v>93U</x:v>
      </x:c>
      <x:c r="C8637" s="29" t="str"/>
      <x:c r="D8637" s="30" t="n">
        <x:v>10025</x:v>
      </x:c>
      <x:c r="E8637" s="30" t="n">
        <x:v>363.99</x:v>
      </x:c>
      <x:c r="F8637" s="30" t="n">
        <x:v>92.38</x:v>
      </x:c>
      <x:c r="G8637" s="30" t="n">
        <x:v>418.43</x:v>
      </x:c>
      <x:c r="H8637" s="31" t="n">
        <x:f>D8637*E8637/1000000/31.1034768</x:f>
        <x:v>0.11731806619123687</x:v>
      </x:c>
      <x:c r="I8637" s="31" t="n">
        <x:f>D8637*F8637/1000000/31.1034768</x:f>
        <x:v>0.029775111829298775</x:v>
      </x:c>
      <x:c r="J8637" s="31" t="n">
        <x:f>D8637*G8637/1000000/31.1034768</x:f>
        <x:v>0.13486468978927785</x:v>
      </x:c>
      <x:c r="K8637" s="32" t="n">
        <x:f>H8637*$B$4*$H$4+I8637*$D$4*$J$4+J8637*$F$4*$L$4</x:f>
        <x:v>1305.5440530951753</x:v>
      </x:c>
      <x:c r="L8637" s="29" t="str">
        <x:v>Niko ppm 207</x:v>
      </x:c>
      <x:c r="M8637" s="39" t="str"/>
    </x:row>
    <x:row r="8638">
      <x:c r="A8638" s="37" t="str">
        <x:v>940324</x:v>
      </x:c>
      <x:c r="B8638" s="37" t="str">
        <x:v>940324</x:v>
      </x:c>
      <x:c r="C8638" s="29" t="str"/>
      <x:c r="D8638" s="30" t="n">
        <x:v>714.86</x:v>
      </x:c>
      <x:c r="E8638" s="30" t="n">
        <x:v>190.18</x:v>
      </x:c>
      <x:c r="F8638" s="30" t="n">
        <x:v>139.59</x:v>
      </x:c>
      <x:c r="G8638" s="30" t="n">
        <x:v>1108.28</x:v>
      </x:c>
      <x:c r="H8638" s="31" t="n">
        <x:f>D8638*E8638/1000000/31.1034768</x:f>
        <x:v>0.004370960702373954</x:v>
      </x:c>
      <x:c r="I8638" s="31" t="n">
        <x:f>D8638*F8638/1000000/31.1034768</x:f>
        <x:v>0.003208236430983176</x:v>
      </x:c>
      <x:c r="J8638" s="31" t="n">
        <x:f>D8638*G8638/1000000/31.1034768</x:f>
        <x:v>0.025471912541944506</x:v>
      </x:c>
      <x:c r="K8638" s="32" t="n">
        <x:f>H8638*$B$4*$H$4+I8638*$D$4*$J$4+J8638*$F$4*$L$4</x:f>
        <x:v>216.28587322592224</x:v>
      </x:c>
      <x:c r="L8638" s="29" t="str">
        <x:v>Niko ppm 207</x:v>
      </x:c>
      <x:c r="M8638" s="39" t="str"/>
    </x:row>
    <x:row r="8639">
      <x:c r="A8639" s="37" t="str">
        <x:v>9405041, GM 13</x:v>
      </x:c>
      <x:c r="B8639" s="37" t="str">
        <x:v>9405041GM13</x:v>
      </x:c>
      <x:c r="C8639" s="29" t="str"/>
      <x:c r="D8639" s="30" t="n">
        <x:v>700</x:v>
      </x:c>
      <x:c r="E8639" s="30" t="n">
        <x:v>90</x:v>
      </x:c>
      <x:c r="F8639" s="30" t="n">
        <x:v>3000</x:v>
      </x:c>
      <x:c r="G8639" s="30" t="n">
        <x:v>0</x:v>
      </x:c>
      <x:c r="H8639" s="31" t="n">
        <x:f>D8639*E8639/1000000/31.1034768</x:f>
        <x:v>0.0020254970338235627</x:v>
      </x:c>
      <x:c r="I8639" s="31" t="n">
        <x:f>D8639*F8639/1000000/31.1034768</x:f>
        <x:v>0.06751656779411877</x:v>
      </x:c>
      <x:c r="J8639" s="31" t="n">
        <x:f>D8639*G8639/1000000/31.1034768</x:f>
        <x:v>0</x:v>
      </x:c>
      <x:c r="K8639" s="32" t="n">
        <x:f>H8639*$B$4*$H$4+I8639*$D$4*$J$4+J8639*$F$4*$L$4</x:f>
        <x:v>96.68799550409103</x:v>
      </x:c>
      <x:c r="L8639" s="29" t="str">
        <x:v>ppm Niko 2006</x:v>
      </x:c>
      <x:c r="M8639" s="39" t="str"/>
    </x:row>
    <x:row r="8640">
      <x:c r="A8640" s="37" t="str">
        <x:v>940809</x:v>
      </x:c>
      <x:c r="B8640" s="37" t="str">
        <x:v>940809</x:v>
      </x:c>
      <x:c r="C8640" s="29" t="str"/>
      <x:c r="D8640" s="30" t="n">
        <x:v>1344.53</x:v>
      </x:c>
      <x:c r="E8640" s="30" t="n">
        <x:v>878.65</x:v>
      </x:c>
      <x:c r="F8640" s="30" t="n">
        <x:v>124.56</x:v>
      </x:c>
      <x:c r="G8640" s="30" t="n">
        <x:v>1161.55</x:v>
      </x:c>
      <x:c r="H8640" s="31" t="n">
        <x:f>D8640*E8640/1000000/31.1034768</x:f>
        <x:v>0.037981968771414</x:v>
      </x:c>
      <x:c r="I8640" s="31" t="n">
        <x:f>D8640*F8640/1000000/31.1034768</x:f>
        <x:v>0.0053844352474447495</x:v>
      </x:c>
      <x:c r="J8640" s="31" t="n">
        <x:f>D8640*G8640/1000000/31.1034768</x:f>
        <x:v>0.05021106905643423</x:v>
      </x:c>
      <x:c r="K8640" s="32" t="n">
        <x:f>H8640*$B$4*$H$4+I8640*$D$4*$J$4+J8640*$F$4*$L$4</x:f>
        <x:v>469.5292949765268</x:v>
      </x:c>
      <x:c r="L8640" s="29" t="str">
        <x:v>Niko ppm 207</x:v>
      </x:c>
      <x:c r="M8640" s="39" t="str"/>
    </x:row>
    <x:row r="8641">
      <x:c r="A8641" s="37" t="str">
        <x:v>9412202</x:v>
      </x:c>
      <x:c r="B8641" s="37" t="str">
        <x:v>9412202</x:v>
      </x:c>
      <x:c r="C8641" s="29" t="str"/>
      <x:c r="D8641" s="30" t="n">
        <x:v>700</x:v>
      </x:c>
      <x:c r="E8641" s="30" t="n">
        <x:v>90</x:v>
      </x:c>
      <x:c r="F8641" s="30" t="n">
        <x:v>3000</x:v>
      </x:c>
      <x:c r="G8641" s="30" t="n">
        <x:v>0</x:v>
      </x:c>
      <x:c r="H8641" s="31" t="n">
        <x:f>D8641*E8641/1000000/31.1034768</x:f>
        <x:v>0.0020254970338235627</x:v>
      </x:c>
      <x:c r="I8641" s="31" t="n">
        <x:f>D8641*F8641/1000000/31.1034768</x:f>
        <x:v>0.06751656779411877</x:v>
      </x:c>
      <x:c r="J8641" s="31" t="n">
        <x:f>D8641*G8641/1000000/31.1034768</x:f>
        <x:v>0</x:v>
      </x:c>
      <x:c r="K8641" s="32" t="n">
        <x:f>H8641*$B$4*$H$4+I8641*$D$4*$J$4+J8641*$F$4*$L$4</x:f>
        <x:v>96.68799550409103</x:v>
      </x:c>
      <x:c r="L8641" s="29" t="str">
        <x:v>ppm Niko 2006</x:v>
      </x:c>
      <x:c r="M8641" s="39" t="str"/>
    </x:row>
    <x:row r="8642">
      <x:c r="A8642" s="37" t="str">
        <x:v>9413468</x:v>
      </x:c>
      <x:c r="B8642" s="37" t="str">
        <x:v>9413468</x:v>
      </x:c>
      <x:c r="C8642" s="29" t="str"/>
      <x:c r="D8642" s="30" t="n">
        <x:v>2472.41</x:v>
      </x:c>
      <x:c r="E8642" s="30" t="n">
        <x:v>546.22</x:v>
      </x:c>
      <x:c r="F8642" s="30" t="n">
        <x:v>116.43</x:v>
      </x:c>
      <x:c r="G8642" s="30" t="n">
        <x:v>856.28</x:v>
      </x:c>
      <x:c r="H8642" s="31" t="n">
        <x:f>D8642*E8642/1000000/31.1034768</x:f>
        <x:v>0.04341893348077408</x:v>
      </x:c>
      <x:c r="I8642" s="31" t="n">
        <x:f>D8642*F8642/1000000/31.1034768</x:f>
        <x:v>0.009255000595303224</x:v>
      </x:c>
      <x:c r="J8642" s="31" t="n">
        <x:f>D8642*G8642/1000000/31.1034768</x:f>
        <x:v>0.06806554934077337</x:v>
      </x:c>
      <x:c r="K8642" s="32" t="n">
        <x:f>H8642*$B$4*$H$4+I8642*$D$4*$J$4+J8642*$F$4*$L$4</x:f>
        <x:v>626.9779467411934</x:v>
      </x:c>
      <x:c r="L8642" s="29" t="str">
        <x:v>Niko ppm 207</x:v>
      </x:c>
      <x:c r="M8642" s="39" t="str"/>
    </x:row>
    <x:row r="8643">
      <x:c r="A8643" s="37" t="str">
        <x:v>9443</x:v>
      </x:c>
      <x:c r="B8643" s="37" t="str">
        <x:v>9443</x:v>
      </x:c>
      <x:c r="C8643" s="29" t="str">
        <x:v>Porsche</x:v>
      </x:c>
      <x:c r="D8643" s="30" t="n">
        <x:v>980</x:v>
      </x:c>
      <x:c r="E8643" s="30" t="n">
        <x:v>1995.3061220000002</x:v>
      </x:c>
      <x:c r="F8643" s="30" t="n">
        <x:v>0</x:v>
      </x:c>
      <x:c r="G8643" s="30" t="n">
        <x:v>355.5102041</x:v>
      </x:c>
      <x:c r="H8643" s="31" t="n">
        <x:f>D8643*E8643/1000000/31.1034768</x:f>
        <x:v>0.06286756982614883</x:v>
      </x:c>
      <x:c r="I8643" s="31" t="n">
        <x:f>D8643*F8643/1000000/31.1034768</x:f>
        <x:v>0</x:v>
      </x:c>
      <x:c r="J8643" s="31" t="n">
        <x:f>D8643*G8643/1000000/31.1034768</x:f>
        <x:v>0.011201320105088702</x:v>
      </x:c>
      <x:c r="K8643" s="32" t="n">
        <x:f>H8643*$B$4*$H$4+I8643*$D$4*$J$4+J8643*$F$4*$L$4</x:f>
        <x:v>185.47444260245908</x:v>
      </x:c>
      <x:c r="L8643" s="29" t="str">
        <x:v>Niko ppm 2020</x:v>
      </x:c>
      <x:c r="M8643" s="39" t="str">
        <x:v>944/3 Ebersbächer//94411108107 Made in W.Germany//113048561000 X87//S2987040803</x:v>
      </x:c>
    </x:row>
    <x:row r="8644">
      <x:c r="A8644" s="37" t="str">
        <x:v>9443920</x:v>
      </x:c>
      <x:c r="B8644" s="37" t="str">
        <x:v>9443920</x:v>
      </x:c>
      <x:c r="C8644" s="29" t="str"/>
      <x:c r="D8644" s="30" t="n">
        <x:v>2233.51</x:v>
      </x:c>
      <x:c r="E8644" s="30" t="n">
        <x:v>203.58</x:v>
      </x:c>
      <x:c r="F8644" s="30" t="n">
        <x:v>296.44</x:v>
      </x:c>
      <x:c r="G8644" s="30" t="n">
        <x:v>959.5</x:v>
      </x:c>
      <x:c r="H8644" s="31" t="n">
        <x:f>D8644*E8644/1000000/31.1034768</x:f>
        <x:v>0.014618879063706475</x:v>
      </x:c>
      <x:c r="I8644" s="31" t="n">
        <x:f>D8644*F8644/1000000/31.1034768</x:f>
        <x:v>0.02128706410082104</x:v>
      </x:c>
      <x:c r="J8644" s="31" t="n">
        <x:f>D8644*G8644/1000000/31.1034768</x:f>
        <x:v>0.06890074890277219</x:v>
      </x:c>
      <x:c r="K8644" s="32" t="n">
        <x:f>H8644*$B$4*$H$4+I8644*$D$4*$J$4+J8644*$F$4*$L$4</x:f>
        <x:v>606.7650879448137</x:v>
      </x:c>
      <x:c r="L8644" s="29" t="str">
        <x:v>Niko ppm 207</x:v>
      </x:c>
      <x:c r="M8644" s="39" t="str"/>
    </x:row>
    <x:row r="8645">
      <x:c r="A8645" s="37" t="str">
        <x:v>945612</x:v>
      </x:c>
      <x:c r="B8645" s="37" t="str">
        <x:v>945612</x:v>
      </x:c>
      <x:c r="C8645" s="29" t="str"/>
      <x:c r="D8645" s="30" t="n">
        <x:v>258.94</x:v>
      </x:c>
      <x:c r="E8645" s="30" t="n">
        <x:v>848.86</x:v>
      </x:c>
      <x:c r="F8645" s="30" t="n">
        <x:v>154.14</x:v>
      </x:c>
      <x:c r="G8645" s="30" t="n">
        <x:v>298.99</x:v>
      </x:c>
      <x:c r="H8645" s="31" t="n">
        <x:f>D8645*E8645/1000000/31.1034768</x:f>
        <x:v>0.007066856538687663</x:v>
      </x:c>
      <x:c r="I8645" s="31" t="n">
        <x:f>D8645*F8645/1000000/31.1034768</x:f>
        <x:v>0.0012832331207423089</x:v>
      </x:c>
      <x:c r="J8645" s="31" t="n">
        <x:f>D8645*G8645/1000000/31.1034768</x:f>
        <x:v>0.0024891259294845137</x:v>
      </x:c>
      <x:c r="K8645" s="32" t="n">
        <x:f>H8645*$B$4*$H$4+I8645*$D$4*$J$4+J8645*$F$4*$L$4</x:f>
        <x:v>32.53787161298135</x:v>
      </x:c>
      <x:c r="L8645" s="29" t="str">
        <x:v>Niko ppm 207</x:v>
      </x:c>
      <x:c r="M8645" s="39" t="str"/>
    </x:row>
    <x:row r="8646">
      <x:c r="A8646" s="37" t="str">
        <x:v>9458454</x:v>
      </x:c>
      <x:c r="B8646" s="37" t="str">
        <x:v>9458454</x:v>
      </x:c>
      <x:c r="C8646" s="29" t="str">
        <x:v>Volvo</x:v>
      </x:c>
      <x:c r="D8646" s="30" t="n">
        <x:v>1000</x:v>
      </x:c>
      <x:c r="E8646" s="30" t="n">
        <x:v>4010</x:v>
      </x:c>
      <x:c r="F8646" s="30" t="n">
        <x:v>45</x:v>
      </x:c>
      <x:c r="G8646" s="30" t="n">
        <x:v>0</x:v>
      </x:c>
      <x:c r="H8646" s="31" t="n">
        <x:f>D8646*E8646/1000000/31.1034768</x:f>
        <x:v>0.1289244937401982</x:v>
      </x:c>
      <x:c r="I8646" s="31" t="n">
        <x:f>D8646*F8646/1000000/31.1034768</x:f>
        <x:v>0.0014467835955882591</x:v>
      </x:c>
      <x:c r="J8646" s="31" t="n">
        <x:f>D8646*G8646/1000000/31.1034768</x:f>
        <x:v>0</x:v>
      </x:c>
      <x:c r="K8646" s="32" t="n">
        <x:f>H8646*$B$4*$H$4+I8646*$D$4*$J$4+J8646*$F$4*$L$4</x:f>
        <x:v>197.2977390746233</x:v>
      </x:c>
      <x:c r="L8646" s="29" t="str">
        <x:v>ppm niko 2028</x:v>
      </x:c>
      <x:c r="M8646" s="39" t="str">
        <x:v>VOLVO//9458454//99W22//2351//TM SWEDEN</x:v>
      </x:c>
    </x:row>
    <x:row r="8647">
      <x:c r="A8647" s="37" t="str">
        <x:v>94622006</x:v>
      </x:c>
      <x:c r="B8647" s="37" t="str">
        <x:v>94622006</x:v>
      </x:c>
      <x:c r="C8647" s="29" t="str">
        <x:v>Bus</x:v>
      </x:c>
      <x:c r="D8647" s="30" t="n">
        <x:v>5080</x:v>
      </x:c>
      <x:c r="E8647" s="30" t="n">
        <x:v>3745</x:v>
      </x:c>
      <x:c r="F8647" s="30" t="n">
        <x:v>0</x:v>
      </x:c>
      <x:c r="G8647" s="30" t="n">
        <x:v>0</x:v>
      </x:c>
      <x:c r="H8647" s="31" t="n">
        <x:f>D8647*E8647/1000000/31.1034768</x:f>
        <x:v>0.6116550931695198</x:v>
      </x:c>
      <x:c r="I8647" s="31" t="n">
        <x:f>D8647*F8647/1000000/31.1034768</x:f>
        <x:v>0</x:v>
      </x:c>
      <x:c r="J8647" s="31" t="n">
        <x:f>D8647*G8647/1000000/31.1034768</x:f>
        <x:v>0</x:v>
      </x:c>
      <x:c r="K8647" s="32" t="n">
        <x:f>H8647*$B$4*$H$4+I8647*$D$4*$J$4+J8647*$F$4*$L$4</x:f>
        <x:v>926.5198437558594</x:v>
      </x:c>
      <x:c r="L8647" s="29" t="str">
        <x:v>Niko ppm 2020</x:v>
      </x:c>
      <x:c r="M8647" s="39" t="str">
        <x:v>HJS//94622006//600076//614928//Analyse von Zwei Katalysatoren</x:v>
      </x:c>
    </x:row>
    <x:row r="8648">
      <x:c r="A8648" s="37" t="str">
        <x:v>94622027</x:v>
      </x:c>
      <x:c r="B8648" s="37" t="str">
        <x:v>94622027</x:v>
      </x:c>
      <x:c r="C8648" s="29" t="str">
        <x:v>inconnu</x:v>
      </x:c>
      <x:c r="D8648" s="30" t="n">
        <x:v>5500</x:v>
      </x:c>
      <x:c r="E8648" s="30" t="n">
        <x:v>4645</x:v>
      </x:c>
      <x:c r="F8648" s="30" t="n">
        <x:v>76</x:v>
      </x:c>
      <x:c r="G8648" s="30" t="n">
        <x:v>0</x:v>
      </x:c>
      <x:c r="H8648" s="31" t="n">
        <x:f>D8648*E8648/1000000/31.1034768</x:f>
        <x:v>0.8213711979620233</x:v>
      </x:c>
      <x:c r="I8648" s="31" t="n">
        <x:f>D8648*F8648/1000000/31.1034768</x:f>
        <x:v>0.013439012065686496</x:v>
      </x:c>
      <x:c r="J8648" s="31" t="n">
        <x:f>D8648*G8648/1000000/31.1034768</x:f>
        <x:v>0</x:v>
      </x:c>
      <x:c r="K8648" s="32" t="n">
        <x:f>H8648*$B$4*$H$4+I8648*$D$4*$J$4+J8648*$F$4*$L$4</x:f>
        <x:v>1262.827359303446</x:v>
      </x:c>
      <x:c r="L8648" s="29" t="str">
        <x:v>Niko ppm 2020</x:v>
      </x:c>
      <x:c r="M8648" s="39" t="str">
        <x:v>HJS//94622027//606971//606977//ANALYSE VON ZWEI KATALYSATOREN</x:v>
      </x:c>
    </x:row>
    <x:row r="8649">
      <x:c r="A8649" s="37" t="str">
        <x:v>94622034</x:v>
      </x:c>
      <x:c r="B8649" s="37" t="str">
        <x:v>94622034</x:v>
      </x:c>
      <x:c r="C8649" s="29" t="str">
        <x:v>inconnu</x:v>
      </x:c>
      <x:c r="D8649" s="30" t="n">
        <x:v>6000</x:v>
      </x:c>
      <x:c r="E8649" s="30" t="n">
        <x:v>3635</x:v>
      </x:c>
      <x:c r="F8649" s="30" t="n">
        <x:v>0</x:v>
      </x:c>
      <x:c r="G8649" s="30" t="n">
        <x:v>0</x:v>
      </x:c>
      <x:c r="H8649" s="31" t="n">
        <x:f>D8649*E8649/1000000/31.1034768</x:f>
        <x:v>0.7012077826617762</x:v>
      </x:c>
      <x:c r="I8649" s="31" t="n">
        <x:f>D8649*F8649/1000000/31.1034768</x:f>
        <x:v>0</x:v>
      </x:c>
      <x:c r="J8649" s="31" t="n">
        <x:f>D8649*G8649/1000000/31.1034768</x:f>
        <x:v>0</x:v>
      </x:c>
      <x:c r="K8649" s="32" t="n">
        <x:f>H8649*$B$4*$H$4+I8649*$D$4*$J$4+J8649*$F$4*$L$4</x:f>
        <x:v>1062.1720189814919</x:v>
      </x:c>
      <x:c r="L8649" s="29" t="str">
        <x:v>Niko ppm 2020</x:v>
      </x:c>
      <x:c r="M8649" s="39" t="str">
        <x:v>HJS 94622034//622734</x:v>
      </x:c>
    </x:row>
    <x:row r="8650">
      <x:c r="A8650" s="37" t="str">
        <x:v>94622035</x:v>
      </x:c>
      <x:c r="B8650" s="37" t="str">
        <x:v>94622035</x:v>
      </x:c>
      <x:c r="C8650" s="29" t="str">
        <x:v>inconnu</x:v>
      </x:c>
      <x:c r="D8650" s="30" t="n">
        <x:v>12300</x:v>
      </x:c>
      <x:c r="E8650" s="30" t="n">
        <x:v>1854.278049</x:v>
      </x:c>
      <x:c r="F8650" s="30" t="n">
        <x:v>93.45853659</x:v>
      </x:c>
      <x:c r="G8650" s="30" t="n">
        <x:v>0</x:v>
      </x:c>
      <x:c r="H8650" s="31" t="n">
        <x:f>D8650*E8650/1000000/31.1034768</x:f>
        <x:v>0.733282010540378</x:v>
      </x:c>
      <x:c r="I8650" s="31" t="n">
        <x:f>D8650*F8650/1000000/31.1034768</x:f>
        <x:v>0.0369585692123332</x:v>
      </x:c>
      <x:c r="J8650" s="31" t="n">
        <x:f>D8650*G8650/1000000/31.1034768</x:f>
        <x:v>0</x:v>
      </x:c>
      <x:c r="K8650" s="32" t="n">
        <x:f>H8650*$B$4*$H$4+I8650*$D$4*$J$4+J8650*$F$4*$L$4</x:f>
        <x:v>1162.0047487575064</x:v>
      </x:c>
      <x:c r="L8650" s="29" t="str">
        <x:v>Niko ppm 2020</x:v>
      </x:c>
      <x:c r="M8650" s="39" t="str">
        <x:v>HJS CRT 48//94622035//811503//702489//MADE IN GERMANY//ACHTUNG//KATALYSATOR MIT HJS CRT 48 GIB ES AUCH//MIT METALLER//1.NR 040326D298//BESCHICHTET</x:v>
      </x:c>
    </x:row>
    <x:row r="8651">
      <x:c r="A8651" s="37" t="str">
        <x:v>94622317</x:v>
      </x:c>
      <x:c r="B8651" s="37" t="str">
        <x:v>94622317</x:v>
      </x:c>
      <x:c r="C8651" s="29" t="str">
        <x:v>inconnu</x:v>
      </x:c>
      <x:c r="D8651" s="30" t="n">
        <x:v>2360</x:v>
      </x:c>
      <x:c r="E8651" s="30" t="n">
        <x:v>3310</x:v>
      </x:c>
      <x:c r="F8651" s="30" t="n">
        <x:v>0</x:v>
      </x:c>
      <x:c r="G8651" s="30" t="n">
        <x:v>0</x:v>
      </x:c>
      <x:c r="H8651" s="31" t="n">
        <x:f>D8651*E8651/1000000/31.1034768</x:f>
        <x:v>0.25114877189549434</x:v>
      </x:c>
      <x:c r="I8651" s="31" t="n">
        <x:f>D8651*F8651/1000000/31.1034768</x:f>
        <x:v>0</x:v>
      </x:c>
      <x:c r="J8651" s="31" t="n">
        <x:f>D8651*G8651/1000000/31.1034768</x:f>
        <x:v>0</x:v>
      </x:c>
      <x:c r="K8651" s="32" t="n">
        <x:f>H8651*$B$4*$H$4+I8651*$D$4*$J$4+J8651*$F$4*$L$4</x:f>
        <x:v>380.4338809479974</x:v>
      </x:c>
      <x:c r="L8651" s="29" t="str">
        <x:v>Niko ppm 2020</x:v>
      </x:c>
      <x:c r="M8651" s="39" t="str">
        <x:v>HJS//94622317//615277</x:v>
      </x:c>
    </x:row>
    <x:row r="8652">
      <x:c r="A8652" s="37" t="str">
        <x:v>94622416</x:v>
      </x:c>
      <x:c r="B8652" s="37" t="str">
        <x:v>94622416</x:v>
      </x:c>
      <x:c r="C8652" s="29" t="str">
        <x:v>inconnu</x:v>
      </x:c>
      <x:c r="D8652" s="30" t="n">
        <x:v>3000</x:v>
      </x:c>
      <x:c r="E8652" s="30" t="n">
        <x:v>3454.9999999999995</x:v>
      </x:c>
      <x:c r="F8652" s="30" t="n">
        <x:v>0</x:v>
      </x:c>
      <x:c r="G8652" s="30" t="n">
        <x:v>0</x:v>
      </x:c>
      <x:c r="H8652" s="31" t="n">
        <x:f>D8652*E8652/1000000/31.1034768</x:f>
        <x:v>0.33324248818382896</x:v>
      </x:c>
      <x:c r="I8652" s="31" t="n">
        <x:f>D8652*F8652/1000000/31.1034768</x:f>
        <x:v>0</x:v>
      </x:c>
      <x:c r="J8652" s="31" t="n">
        <x:f>D8652*G8652/1000000/31.1034768</x:f>
        <x:v>0</x:v>
      </x:c>
      <x:c r="K8652" s="32" t="n">
        <x:f>H8652*$B$4*$H$4+I8652*$D$4*$J$4+J8652*$F$4*$L$4</x:f>
        <x:v>504.78739003865945</x:v>
      </x:c>
      <x:c r="L8652" s="29" t="str">
        <x:v>Niko ppm 2020</x:v>
      </x:c>
      <x:c r="M8652" s="39" t="str">
        <x:v>HJS 94622416</x:v>
      </x:c>
    </x:row>
    <x:row r="8653">
      <x:c r="A8653" s="37" t="str">
        <x:v>9462241694622410</x:v>
      </x:c>
      <x:c r="B8653" s="37" t="str">
        <x:v>9462241694622410</x:v>
      </x:c>
      <x:c r="C8653" s="29" t="str">
        <x:v>inconnu</x:v>
      </x:c>
      <x:c r="D8653" s="30" t="n">
        <x:v>14740</x:v>
      </x:c>
      <x:c r="E8653" s="30" t="n">
        <x:v>887.5088195</x:v>
      </x:c>
      <x:c r="F8653" s="30" t="n">
        <x:v>0</x:v>
      </x:c>
      <x:c r="G8653" s="30" t="n">
        <x:v>0</x:v>
      </x:c>
      <x:c r="H8653" s="31" t="n">
        <x:f>D8653*E8653/1000000/31.1034768</x:f>
        <x:v>0.42059220850287704</x:v>
      </x:c>
      <x:c r="I8653" s="31" t="n">
        <x:f>D8653*F8653/1000000/31.1034768</x:f>
        <x:v>0</x:v>
      </x:c>
      <x:c r="J8653" s="31" t="n">
        <x:f>D8653*G8653/1000000/31.1034768</x:f>
        <x:v>0</x:v>
      </x:c>
      <x:c r="K8653" s="32" t="n">
        <x:f>H8653*$B$4*$H$4+I8653*$D$4*$J$4+J8653*$F$4*$L$4</x:f>
        <x:v>637.1025626349456</x:v>
      </x:c>
      <x:c r="L8653" s="29" t="str">
        <x:v>Niko ppm 2020</x:v>
      </x:c>
      <x:c r="M8653" s="39" t="str">
        <x:v>HJS//94622418//707852//94622416//610127//94622416//emrailsfcahser//Pt//0.0000 %//0.5826 %</x:v>
      </x:c>
    </x:row>
    <x:row r="8654">
      <x:c r="A8654" s="37" t="str">
        <x:v>9462268794622670</x:v>
      </x:c>
      <x:c r="B8654" s="37" t="str">
        <x:v>9462268794622670</x:v>
      </x:c>
      <x:c r="C8654" s="29" t="str">
        <x:v>inconnu</x:v>
      </x:c>
      <x:c r="D8654" s="30" t="n">
        <x:v>10660</x:v>
      </x:c>
      <x:c r="E8654" s="30" t="n">
        <x:v>1183.8499060000001</x:v>
      </x:c>
      <x:c r="F8654" s="30" t="n">
        <x:v>47.91369606000001</x:v>
      </x:c>
      <x:c r="G8654" s="30" t="n">
        <x:v>0</x:v>
      </x:c>
      <x:c r="H8654" s="31" t="n">
        <x:f>D8654*E8654/1000000/31.1034768</x:f>
        <x:v>0.40573727751104666</x:v>
      </x:c>
      <x:c r="I8654" s="31" t="n">
        <x:f>D8654*F8654/1000000/31.1034768</x:f>
        <x:v>0.01642131531737957</x:v>
      </x:c>
      <x:c r="J8654" s="31" t="n">
        <x:f>D8654*G8654/1000000/31.1034768</x:f>
        <x:v>0</x:v>
      </x:c>
      <x:c r="K8654" s="32" t="n">
        <x:f>H8654*$B$4*$H$4+I8654*$D$4*$J$4+J8654*$F$4*$L$4</x:f>
        <x:v>637.3708087871805</x:v>
      </x:c>
      <x:c r="L8654" s="29" t="str">
        <x:v>Niko ppm 2020</x:v>
      </x:c>
      <x:c r="M8654" s="39" t="str">
        <x:v>HJS 94622687//60405//HJS 94622677//704492//EURO 2//HJS 94623032//faser//Pt//0.0000 %</x:v>
      </x:c>
    </x:row>
    <x:row r="8655">
      <x:c r="A8655" s="37" t="str">
        <x:v>94622937</x:v>
      </x:c>
      <x:c r="B8655" s="37" t="str">
        <x:v>94622937</x:v>
      </x:c>
      <x:c r="C8655" s="29" t="str">
        <x:v>inconnu</x:v>
      </x:c>
      <x:c r="D8655" s="30" t="n">
        <x:v>12680</x:v>
      </x:c>
      <x:c r="E8655" s="30" t="n">
        <x:v>1022.8107259999999</x:v>
      </x:c>
      <x:c r="F8655" s="30" t="n">
        <x:v>0</x:v>
      </x:c>
      <x:c r="G8655" s="30" t="n">
        <x:v>0</x:v>
      </x:c>
      <x:c r="H8655" s="31" t="n">
        <x:f>D8655*E8655/1000000/31.1034768</x:f>
        <x:v>0.41697074861032896</x:v>
      </x:c>
      <x:c r="I8655" s="31" t="n">
        <x:f>D8655*F8655/1000000/31.1034768</x:f>
        <x:v>0</x:v>
      </x:c>
      <x:c r="J8655" s="31" t="n">
        <x:f>D8655*G8655/1000000/31.1034768</x:f>
        <x:v>0</x:v>
      </x:c>
      <x:c r="K8655" s="32" t="n">
        <x:f>H8655*$B$4*$H$4+I8655*$D$4*$J$4+J8655*$F$4*$L$4</x:f>
        <x:v>631.616865726211</x:v>
      </x:c>
      <x:c r="L8655" s="29" t="str">
        <x:v>Niko ppm 2020</x:v>
      </x:c>
      <x:c r="M8655" s="39" t="str">
        <x:v>HJS 94622937</x:v>
      </x:c>
    </x:row>
    <x:row r="8656">
      <x:c r="A8656" s="37" t="str">
        <x:v>94622944</x:v>
      </x:c>
      <x:c r="B8656" s="37" t="str">
        <x:v>94622944</x:v>
      </x:c>
      <x:c r="C8656" s="29" t="str">
        <x:v>inconnu</x:v>
      </x:c>
      <x:c r="D8656" s="30" t="n">
        <x:v>1020</x:v>
      </x:c>
      <x:c r="E8656" s="30" t="n">
        <x:v>6657.999999999999</x:v>
      </x:c>
      <x:c r="F8656" s="30" t="n">
        <x:v>33</x:v>
      </x:c>
      <x:c r="G8656" s="30" t="n">
        <x:v>0</x:v>
      </x:c>
      <x:c r="H8656" s="31" t="n">
        <x:f>D8656*E8656/1000000/31.1034768</x:f>
        <x:v>0.21834086406700356</x:v>
      </x:c>
      <x:c r="I8656" s="31" t="n">
        <x:f>D8656*F8656/1000000/31.1034768</x:f>
        <x:v>0.001082194129500018</x:v>
      </x:c>
      <x:c r="J8656" s="31" t="n">
        <x:f>D8656*G8656/1000000/31.1034768</x:f>
        <x:v>0</x:v>
      </x:c>
      <x:c r="K8656" s="32" t="n">
        <x:f>H8656*$B$4*$H$4+I8656*$D$4*$J$4+J8656*$F$4*$L$4</x:f>
        <x:v>332.23787439094264</x:v>
      </x:c>
      <x:c r="L8656" s="29" t="str">
        <x:v>Niko ppm 2020</x:v>
      </x:c>
      <x:c r="M8656" s="39" t="str">
        <x:v>HJS//94622944//611564</x:v>
      </x:c>
    </x:row>
    <x:row r="8657">
      <x:c r="A8657" s="37" t="str">
        <x:v>94623142</x:v>
      </x:c>
      <x:c r="B8657" s="37" t="str">
        <x:v>94623142</x:v>
      </x:c>
      <x:c r="C8657" s="29" t="str">
        <x:v>inconnu</x:v>
      </x:c>
      <x:c r="D8657" s="30" t="n">
        <x:v>2600</x:v>
      </x:c>
      <x:c r="E8657" s="30" t="n">
        <x:v>4638</x:v>
      </x:c>
      <x:c r="F8657" s="30" t="n">
        <x:v>235</x:v>
      </x:c>
      <x:c r="G8657" s="30" t="n">
        <x:v>0</x:v>
      </x:c>
      <x:c r="H8657" s="31" t="n">
        <x:f>D8657*E8657/1000000/31.1034768</x:f>
        <x:v>0.3876994227217711</x:v>
      </x:c>
      <x:c r="I8657" s="31" t="n">
        <x:f>D8657*F8657/1000000/31.1034768</x:f>
        <x:v>0.019644106153431696</x:v>
      </x:c>
      <x:c r="J8657" s="31" t="n">
        <x:f>D8657*G8657/1000000/31.1034768</x:f>
        <x:v>0</x:v>
      </x:c>
      <x:c r="K8657" s="32" t="n">
        <x:f>H8657*$B$4*$H$4+I8657*$D$4*$J$4+J8657*$F$4*$L$4</x:f>
        <x:v>614.5163035278423</x:v>
      </x:c>
      <x:c r="L8657" s="29" t="str">
        <x:v>Niko ppm 2020</x:v>
      </x:c>
      <x:c r="M8657" s="39" t="str">
        <x:v>HJS//94623142//612849</x:v>
      </x:c>
    </x:row>
    <x:row r="8658">
      <x:c r="A8658" s="37" t="str">
        <x:v>9470013</x:v>
      </x:c>
      <x:c r="B8658" s="37" t="str">
        <x:v>9470013</x:v>
      </x:c>
      <x:c r="C8658" s="29" t="str"/>
      <x:c r="D8658" s="30" t="n">
        <x:v>1870.83</x:v>
      </x:c>
      <x:c r="E8658" s="30" t="n">
        <x:v>178.61</x:v>
      </x:c>
      <x:c r="F8658" s="30" t="n">
        <x:v>276.45</x:v>
      </x:c>
      <x:c r="G8658" s="30" t="n">
        <x:v>614.66</x:v>
      </x:c>
      <x:c r="H8658" s="31" t="n">
        <x:f>D8658*E8658/1000000/31.1034768</x:f>
        <x:v>0.010743138088665382</x:v>
      </x:c>
      <x:c r="I8658" s="31" t="n">
        <x:f>D8658*F8658/1000000/31.1034768</x:f>
        <x:v>0.016628075273565558</x:v>
      </x:c>
      <x:c r="J8658" s="31" t="n">
        <x:f>D8658*G8658/1000000/31.1034768</x:f>
        <x:v>0.03697092692222755</x:v>
      </x:c>
      <x:c r="K8658" s="32" t="n">
        <x:f>H8658*$B$4*$H$4+I8658*$D$4*$J$4+J8658*$F$4*$L$4</x:f>
        <x:v>337.1891194479004</x:v>
      </x:c>
      <x:c r="L8658" s="29" t="str">
        <x:v>Niko ppm 207</x:v>
      </x:c>
      <x:c r="M8658" s="39" t="str"/>
    </x:row>
    <x:row r="8659">
      <x:c r="A8659" s="37" t="str">
        <x:v>9470046</x:v>
      </x:c>
      <x:c r="B8659" s="37" t="str">
        <x:v>9470046</x:v>
      </x:c>
      <x:c r="C8659" s="29" t="str"/>
      <x:c r="D8659" s="30" t="n">
        <x:v>2513.66</x:v>
      </x:c>
      <x:c r="E8659" s="30" t="n">
        <x:v>803.31</x:v>
      </x:c>
      <x:c r="F8659" s="30" t="n">
        <x:v>181.85</x:v>
      </x:c>
      <x:c r="G8659" s="30" t="n">
        <x:v>1142.4</x:v>
      </x:c>
      <x:c r="H8659" s="31" t="n">
        <x:f>D8659*E8659/1000000/31.1034768</x:f>
        <x:v>0.06492033760675912</x:v>
      </x:c>
      <x:c r="I8659" s="31" t="n">
        <x:f>D8659*F8659/1000000/31.1034768</x:f>
        <x:v>0.014696397895941972</x:v>
      </x:c>
      <x:c r="J8659" s="31" t="n">
        <x:f>D8659*G8659/1000000/31.1034768</x:f>
        <x:v>0.09232425051594231</x:v>
      </x:c>
      <x:c r="K8659" s="32" t="n">
        <x:f>H8659*$B$4*$H$4+I8659*$D$4*$J$4+J8659*$F$4*$L$4</x:f>
        <x:v>862.5348106279749</x:v>
      </x:c>
      <x:c r="L8659" s="29" t="str">
        <x:v>Niko ppm 207</x:v>
      </x:c>
      <x:c r="M8659" s="39" t="str"/>
    </x:row>
    <x:row r="8660">
      <x:c r="A8660" s="37" t="str">
        <x:v>9470046 (wire)</x:v>
      </x:c>
      <x:c r="B8660" s="37" t="str">
        <x:v>9470046WIRE</x:v>
      </x:c>
      <x:c r="C8660" s="29" t="str"/>
      <x:c r="D8660" s="30" t="n">
        <x:v>387.79</x:v>
      </x:c>
      <x:c r="E8660" s="30" t="n">
        <x:v>879.93</x:v>
      </x:c>
      <x:c r="F8660" s="30" t="n">
        <x:v>121.39</x:v>
      </x:c>
      <x:c r="G8660" s="30" t="n">
        <x:v>928.49</x:v>
      </x:c>
      <x:c r="H8660" s="31" t="n">
        <x:f>D8660*E8660/1000000/31.1034768</x:f>
        <x:v>0.010970736708765626</x:v>
      </x:c>
      <x:c r="I8660" s="31" t="n">
        <x:f>D8660*F8660/1000000/31.1034768</x:f>
        <x:v>0.0015134587172582587</x:v>
      </x:c>
      <x:c r="J8660" s="31" t="n">
        <x:f>D8660*G8660/1000000/31.1034768</x:f>
        <x:v>0.011576170066620978</x:v>
      </x:c>
      <x:c r="K8660" s="32" t="n">
        <x:f>H8660*$B$4*$H$4+I8660*$D$4*$J$4+J8660*$F$4*$L$4</x:f>
        <x:v>111.98101429818168</x:v>
      </x:c>
      <x:c r="L8660" s="29" t="str">
        <x:v>Niko ppm 207</x:v>
      </x:c>
      <x:c r="M8660" s="39" t="str"/>
    </x:row>
    <x:row r="8661">
      <x:c r="A8661" s="37" t="str">
        <x:v>9470505</x:v>
      </x:c>
      <x:c r="B8661" s="37" t="str">
        <x:v>9470505</x:v>
      </x:c>
      <x:c r="C8661" s="29" t="str">
        <x:v>Volvo</x:v>
      </x:c>
      <x:c r="D8661" s="30" t="n">
        <x:v>780</x:v>
      </x:c>
      <x:c r="E8661" s="30" t="n">
        <x:v>483.8461538</x:v>
      </x:c>
      <x:c r="F8661" s="30" t="n">
        <x:v>3894.487179</x:v>
      </x:c>
      <x:c r="G8661" s="30" t="n">
        <x:v>364.4871795</x:v>
      </x:c>
      <x:c r="H8661" s="31" t="n">
        <x:f>D8661*E8661/1000000/31.1034768</x:f>
        <x:v>0.012133691753842775</x:v>
      </x:c>
      <x:c r="I8661" s="31" t="n">
        <x:f>D8661*F8661/1000000/31.1034768</x:f>
        <x:v>0.09766432283930394</x:v>
      </x:c>
      <x:c r="J8661" s="31" t="n">
        <x:f>D8661*G8661/1000000/31.1034768</x:f>
        <x:v>0.009140457249782442</x:v>
      </x:c>
      <x:c r="K8661" s="32" t="n">
        <x:f>H8661*$B$4*$H$4+I8661*$D$4*$J$4+J8661*$F$4*$L$4</x:f>
        <x:v>227.44384992674253</x:v>
      </x:c>
      <x:c r="L8661" s="29" t="str">
        <x:v>Niko ppm 2020</x:v>
      </x:c>
      <x:c r="M8661" s="39" t="str">
        <x:v>VOLVO 9470505//99W10//2351//TM SWEDEN//BRICK 2 METALLER</x:v>
      </x:c>
    </x:row>
    <x:row r="8662">
      <x:c r="A8662" s="37" t="str">
        <x:v>9470512</x:v>
      </x:c>
      <x:c r="B8662" s="37" t="str">
        <x:v>9470512</x:v>
      </x:c>
      <x:c r="C8662" s="29" t="str"/>
      <x:c r="D8662" s="30" t="n">
        <x:v>4690.46</x:v>
      </x:c>
      <x:c r="E8662" s="30" t="n">
        <x:v>240.37</x:v>
      </x:c>
      <x:c r="F8662" s="30" t="n">
        <x:v>58.66</x:v>
      </x:c>
      <x:c r="G8662" s="30" t="n">
        <x:v>544.72</x:v>
      </x:c>
      <x:c r="H8662" s="31" t="n">
        <x:f>D8662*E8662/1000000/31.1034768</x:f>
        <x:v>0.03624822644264644</x:v>
      </x:c>
      <x:c r="I8662" s="31" t="n">
        <x:f>D8662*F8662/1000000/31.1034768</x:f>
        <x:v>0.008846033045411823</x:v>
      </x:c>
      <x:c r="J8662" s="31" t="n">
        <x:f>D8662*G8662/1000000/31.1034768</x:f>
        <x:v>0.08214475145749622</x:v>
      </x:c>
      <x:c r="K8662" s="32" t="n">
        <x:f>H8662*$B$4*$H$4+I8662*$D$4*$J$4+J8662*$F$4*$L$4</x:f>
        <x:v>728.9789338010089</x:v>
      </x:c>
      <x:c r="L8662" s="29" t="str">
        <x:v>Niko ppm 207</x:v>
      </x:c>
      <x:c r="M8662" s="39" t="str"/>
    </x:row>
    <x:row r="8663">
      <x:c r="A8663" s="37" t="str">
        <x:v>9480AG</x:v>
      </x:c>
      <x:c r="B8663" s="37" t="str">
        <x:v>9480AG</x:v>
      </x:c>
      <x:c r="C8663" s="29" t="str"/>
      <x:c r="D8663" s="30" t="n">
        <x:v>1000</x:v>
      </x:c>
      <x:c r="E8663" s="30" t="n">
        <x:v>600</x:v>
      </x:c>
      <x:c r="F8663" s="30" t="n">
        <x:v>1250</x:v>
      </x:c>
      <x:c r="G8663" s="30" t="n">
        <x:v>520</x:v>
      </x:c>
      <x:c r="H8663" s="31" t="n">
        <x:f>D8663*E8663/1000000/31.1034768</x:f>
        <x:v>0.019290447941176788</x:v>
      </x:c>
      <x:c r="I8663" s="31" t="n">
        <x:f>D8663*F8663/1000000/31.1034768</x:f>
        <x:v>0.040188433210784975</x:v>
      </x:c>
      <x:c r="J8663" s="31" t="n">
        <x:f>D8663*G8663/1000000/31.1034768</x:f>
        <x:v>0.01671838821568655</x:v>
      </x:c>
      <x:c r="K8663" s="32" t="n">
        <x:f>H8663*$B$4*$H$4+I8663*$D$4*$J$4+J8663*$F$4*$L$4</x:f>
        <x:v>219.6396384856885</x:v>
      </x:c>
      <x:c r="L8663" s="29" t="str">
        <x:v>ppm niko 2028</x:v>
      </x:c>
      <x:c r="M8663" s="39" t="str"/>
    </x:row>
    <x:row r="8664">
      <x:c r="A8664" s="37" t="str">
        <x:v>9486407</x:v>
      </x:c>
      <x:c r="B8664" s="37" t="str">
        <x:v>9486407</x:v>
      </x:c>
      <x:c r="C8664" s="29" t="str">
        <x:v>Volvo</x:v>
      </x:c>
      <x:c r="D8664" s="30" t="n">
        <x:v>700</x:v>
      </x:c>
      <x:c r="E8664" s="30" t="n">
        <x:v>510</x:v>
      </x:c>
      <x:c r="F8664" s="30" t="n">
        <x:v>5150</x:v>
      </x:c>
      <x:c r="G8664" s="30" t="n">
        <x:v>400</x:v>
      </x:c>
      <x:c r="H8664" s="31" t="n">
        <x:f>D8664*E8664/1000000/31.1034768</x:f>
        <x:v>0.01147781652500019</x:v>
      </x:c>
      <x:c r="I8664" s="31" t="n">
        <x:f>D8664*F8664/1000000/31.1034768</x:f>
        <x:v>0.11590344137990387</x:v>
      </x:c>
      <x:c r="J8664" s="31" t="n">
        <x:f>D8664*G8664/1000000/31.1034768</x:f>
        <x:v>0.009002209039215836</x:v>
      </x:c>
      <x:c r="K8664" s="32" t="n">
        <x:f>H8664*$B$4*$H$4+I8664*$D$4*$J$4+J8664*$F$4*$L$4</x:f>
        <x:v>250.62726669193458</x:v>
      </x:c>
      <x:c r="L8664" s="29" t="str">
        <x:v>ppm niko 2028</x:v>
      </x:c>
      <x:c r="M8664" s="39" t="str">
        <x:v>VOLVO//9486407//6649//223 7661 001//499 347 0003//00W02//499 299 0008//ZEUNA STÄRKER//GERMANY//Brick 2 Metaller 0,7 KG</x:v>
      </x:c>
    </x:row>
    <x:row r="8665">
      <x:c r="A8665" s="37" t="str">
        <x:v>9486408</x:v>
      </x:c>
      <x:c r="B8665" s="37" t="str">
        <x:v>9486408</x:v>
      </x:c>
      <x:c r="C8665" s="29" t="str"/>
      <x:c r="D8665" s="30" t="n">
        <x:v>965.4</x:v>
      </x:c>
      <x:c r="E8665" s="30" t="n">
        <x:v>847.83</x:v>
      </x:c>
      <x:c r="F8665" s="30" t="n">
        <x:v>263.48</x:v>
      </x:c>
      <x:c r="G8665" s="30" t="n">
        <x:v>1133.65</x:v>
      </x:c>
      <x:c r="H8665" s="31" t="n">
        <x:f>D8665*E8665/1000000/31.1034768</x:f>
        <x:v>0.02631522794905038</x:v>
      </x:c>
      <x:c r="I8665" s="31" t="n">
        <x:f>D8665*F8665/1000000/31.1034768</x:f>
        <x:v>0.00817797938267789</x:v>
      </x:c>
      <x:c r="J8665" s="31" t="n">
        <x:f>D8665*G8665/1000000/31.1034768</x:f>
        <x:v>0.035186603640400736</x:v>
      </x:c>
      <x:c r="K8665" s="32" t="n">
        <x:f>H8665*$B$4*$H$4+I8665*$D$4*$J$4+J8665*$F$4*$L$4</x:f>
        <x:v>334.684734479275</x:v>
      </x:c>
      <x:c r="L8665" s="29" t="str">
        <x:v>Niko ppm 207</x:v>
      </x:c>
      <x:c r="M8665" s="39" t="str"/>
    </x:row>
    <x:row r="8666">
      <x:c r="A8666" s="37" t="str">
        <x:v>9497105</x:v>
      </x:c>
      <x:c r="B8666" s="37" t="str">
        <x:v>9497105</x:v>
      </x:c>
      <x:c r="C8666" s="29" t="str"/>
      <x:c r="D8666" s="30" t="n">
        <x:v>1317.52</x:v>
      </x:c>
      <x:c r="E8666" s="30" t="n">
        <x:v>650.93</x:v>
      </x:c>
      <x:c r="F8666" s="30" t="n">
        <x:v>282.7</x:v>
      </x:c>
      <x:c r="G8666" s="30" t="n">
        <x:v>283.19</x:v>
      </x:c>
      <x:c r="H8666" s="31" t="n">
        <x:f>D8666*E8666/1000000/31.1034768</x:f>
        <x:v>0.02757290765641994</x:v>
      </x:c>
      <x:c r="I8666" s="31" t="n">
        <x:f>D8666*F8666/1000000/31.1034768</x:f>
        <x:v>0.011974960432719213</x:v>
      </x:c>
      <x:c r="J8666" s="31" t="n">
        <x:f>D8666*G8666/1000000/31.1034768</x:f>
        <x:v>0.01199571646601257</x:v>
      </x:c>
      <x:c r="K8666" s="32" t="n">
        <x:f>H8666*$B$4*$H$4+I8666*$D$4*$J$4+J8666*$F$4*$L$4</x:f>
        <x:v>155.01580023905353</x:v>
      </x:c>
      <x:c r="L8666" s="29" t="str">
        <x:v>Niko ppm 207</x:v>
      </x:c>
      <x:c r="M8666" s="39" t="str"/>
    </x:row>
    <x:row r="8667">
      <x:c r="A8667" s="37" t="str">
        <x:v>9497578</x:v>
      </x:c>
      <x:c r="B8667" s="37" t="str">
        <x:v>9497578</x:v>
      </x:c>
      <x:c r="C8667" s="29" t="str"/>
      <x:c r="D8667" s="30" t="n">
        <x:v>700</x:v>
      </x:c>
      <x:c r="E8667" s="30" t="n">
        <x:v>90</x:v>
      </x:c>
      <x:c r="F8667" s="30" t="n">
        <x:v>3000</x:v>
      </x:c>
      <x:c r="G8667" s="30" t="n">
        <x:v>0</x:v>
      </x:c>
      <x:c r="H8667" s="31" t="n">
        <x:f>D8667*E8667/1000000/31.1034768</x:f>
        <x:v>0.0020254970338235627</x:v>
      </x:c>
      <x:c r="I8667" s="31" t="n">
        <x:f>D8667*F8667/1000000/31.1034768</x:f>
        <x:v>0.06751656779411877</x:v>
      </x:c>
      <x:c r="J8667" s="31" t="n">
        <x:f>D8667*G8667/1000000/31.1034768</x:f>
        <x:v>0</x:v>
      </x:c>
      <x:c r="K8667" s="32" t="n">
        <x:f>H8667*$B$4*$H$4+I8667*$D$4*$J$4+J8667*$F$4*$L$4</x:f>
        <x:v>96.68799550409103</x:v>
      </x:c>
      <x:c r="L8667" s="29" t="str">
        <x:v>ppm Niko 2006</x:v>
      </x:c>
      <x:c r="M8667" s="39" t="str"/>
    </x:row>
    <x:row r="8668">
      <x:c r="A8668" s="37" t="str">
        <x:v>9497620</x:v>
      </x:c>
      <x:c r="B8668" s="37" t="str">
        <x:v>9497620</x:v>
      </x:c>
      <x:c r="C8668" s="29" t="str"/>
      <x:c r="D8668" s="30" t="n">
        <x:v>2525.95</x:v>
      </x:c>
      <x:c r="E8668" s="30" t="n">
        <x:v>644.24</x:v>
      </x:c>
      <x:c r="F8668" s="30" t="n">
        <x:v>90.32</x:v>
      </x:c>
      <x:c r="G8668" s="30" t="n">
        <x:v>308.81</x:v>
      </x:c>
      <x:c r="H8668" s="31" t="n">
        <x:f>D8668*E8668/1000000/31.1034768</x:f>
        <x:v>0.05231948950478745</x:v>
      </x:c>
      <x:c r="I8668" s="31" t="n">
        <x:f>D8668*F8668/1000000/31.1034768</x:f>
        <x:v>0.007334993623606734</x:v>
      </x:c>
      <x:c r="J8668" s="31" t="n">
        <x:f>D8668*G8668/1000000/31.1034768</x:f>
        <x:v>0.02507882396928693</x:v>
      </x:c>
      <x:c r="K8668" s="32" t="n">
        <x:f>H8668*$B$4*$H$4+I8668*$D$4*$J$4+J8668*$F$4*$L$4</x:f>
        <x:v>291.47240439921796</x:v>
      </x:c>
      <x:c r="L8668" s="29" t="str">
        <x:v>Niko ppm 207</x:v>
      </x:c>
      <x:c r="M8668" s="39" t="str"/>
    </x:row>
    <x:row r="8669">
      <x:c r="A8669" s="37" t="str">
        <x:v>9497820</x:v>
      </x:c>
      <x:c r="B8669" s="37" t="str">
        <x:v>9497820</x:v>
      </x:c>
      <x:c r="C8669" s="29" t="str"/>
      <x:c r="D8669" s="30" t="n">
        <x:v>1268.99</x:v>
      </x:c>
      <x:c r="E8669" s="30" t="n">
        <x:v>531.41</x:v>
      </x:c>
      <x:c r="F8669" s="30" t="n">
        <x:v>233.63</x:v>
      </x:c>
      <x:c r="G8669" s="30" t="n">
        <x:v>1194.19</x:v>
      </x:c>
      <x:c r="H8669" s="31" t="n">
        <x:f>D8669*E8669/1000000/31.1034768</x:f>
        <x:v>0.02168098377670756</x:v>
      </x:c>
      <x:c r="I8669" s="31" t="n">
        <x:f>D8669*F8669/1000000/31.1034768</x:f>
        <x:v>0.009531864736742229</x:v>
      </x:c>
      <x:c r="J8669" s="31" t="n">
        <x:f>D8669*G8669/1000000/31.1034768</x:f>
        <x:v>0.04872172901583787</x:v>
      </x:c>
      <x:c r="K8669" s="32" t="n">
        <x:f>H8669*$B$4*$H$4+I8669*$D$4*$J$4+J8669*$F$4*$L$4</x:f>
        <x:v>438.5889068187526</x:v>
      </x:c>
      <x:c r="L8669" s="29" t="str">
        <x:v>Niko ppm 207</x:v>
      </x:c>
      <x:c r="M8669" s="39" t="str"/>
    </x:row>
    <x:row r="8670">
      <x:c r="A8670" s="37" t="str">
        <x:v>9497837</x:v>
      </x:c>
      <x:c r="B8670" s="37" t="str">
        <x:v>9497837</x:v>
      </x:c>
      <x:c r="C8670" s="29" t="str"/>
      <x:c r="D8670" s="30" t="n">
        <x:v>1323.84</x:v>
      </x:c>
      <x:c r="E8670" s="30" t="n">
        <x:v>612.1</x:v>
      </x:c>
      <x:c r="F8670" s="30" t="n">
        <x:v>205.76</x:v>
      </x:c>
      <x:c r="G8670" s="30" t="n">
        <x:v>1171.39</x:v>
      </x:c>
      <x:c r="H8670" s="31" t="n">
        <x:f>D8670*E8670/1000000/31.1034768</x:f>
        <x:v>0.026052472178930173</x:v>
      </x:c>
      <x:c r="I8670" s="31" t="n">
        <x:f>D8670*F8670/1000000/31.1034768</x:f>
        <x:v>0.008757648546865988</x:v>
      </x:c>
      <x:c r="J8670" s="31" t="n">
        <x:f>D8670*G8670/1000000/31.1034768</x:f>
        <x:v>0.04985722167240159</x:v>
      </x:c>
      <x:c r="K8670" s="32" t="n">
        <x:f>H8670*$B$4*$H$4+I8670*$D$4*$J$4+J8670*$F$4*$L$4</x:f>
        <x:v>453.2853605821148</x:v>
      </x:c>
      <x:c r="L8670" s="29" t="str">
        <x:v>Niko ppm 207</x:v>
      </x:c>
      <x:c r="M8670" s="39" t="str"/>
    </x:row>
    <x:row r="8671">
      <x:c r="A8671" s="37" t="str">
        <x:v>94AB-5E212-CA</x:v>
      </x:c>
      <x:c r="B8671" s="37" t="str">
        <x:v>94AB5E212CA</x:v>
      </x:c>
      <x:c r="C8671" s="29" t="str">
        <x:v>FORD</x:v>
      </x:c>
      <x:c r="D8671" s="30" t="n">
        <x:v>1120</x:v>
      </x:c>
      <x:c r="E8671" s="30" t="n">
        <x:v>598</x:v>
      </x:c>
      <x:c r="F8671" s="30" t="n">
        <x:v>1049</x:v>
      </x:c>
      <x:c r="G8671" s="30" t="n">
        <x:v>250</x:v>
      </x:c>
      <x:c r="H8671" s="31" t="n">
        <x:f>D8671*E8671/1000000/31.1034768</x:f>
        <x:v>0.021533284021804277</x:v>
      </x:c>
      <x:c r="I8671" s="31" t="n">
        <x:f>D8671*F8671/1000000/31.1034768</x:f>
        <x:v>0.03777326912854964</x:v>
      </x:c>
      <x:c r="J8671" s="31" t="n">
        <x:f>D8671*G8671/1000000/31.1034768</x:f>
        <x:v>0.009002209039215836</x:v>
      </x:c>
      <x:c r="K8671" s="32" t="n">
        <x:f>H8671*$B$4*$H$4+I8671*$D$4*$J$4+J8671*$F$4*$L$4</x:f>
        <x:v>157.5221780222332</x:v>
      </x:c>
      <x:c r="L8671" s="29" t="str">
        <x:v>Katalog Franko</x:v>
      </x:c>
      <x:c r="M8671" s="39" t="str">
        <x:v>92AB-5E242-CA / Lenktas-Tiesus / LG - ST</x:v>
      </x:c>
    </x:row>
    <x:row r="8672">
      <x:c r="A8672" s="37" t="str">
        <x:v>94AB-5E212-DA</x:v>
      </x:c>
      <x:c r="B8672" s="37" t="str">
        <x:v>94AB5E212DA</x:v>
      </x:c>
      <x:c r="C8672" s="29" t="str">
        <x:v>FORD</x:v>
      </x:c>
      <x:c r="D8672" s="30" t="n">
        <x:v>900</x:v>
      </x:c>
      <x:c r="E8672" s="30" t="n">
        <x:v>1150</x:v>
      </x:c>
      <x:c r="F8672" s="30" t="n">
        <x:v>1000</x:v>
      </x:c>
      <x:c r="G8672" s="30" t="n">
        <x:v>240</x:v>
      </x:c>
      <x:c r="H8672" s="31" t="n">
        <x:f>D8672*E8672/1000000/31.1034768</x:f>
        <x:v>0.03327602269852996</x:v>
      </x:c>
      <x:c r="I8672" s="31" t="n">
        <x:f>D8672*F8672/1000000/31.1034768</x:f>
        <x:v>0.028935671911765184</x:v>
      </x:c>
      <x:c r="J8672" s="31" t="n">
        <x:f>D8672*G8672/1000000/31.1034768</x:f>
        <x:v>0.006944561258823644</x:v>
      </x:c>
      <x:c r="K8672" s="32" t="n">
        <x:f>H8672*$B$4*$H$4+I8672*$D$4*$J$4+J8672*$F$4*$L$4</x:f>
        <x:v>146.47781257045835</x:v>
      </x:c>
      <x:c r="L8672" s="29" t="str">
        <x:v>Katalog Franko</x:v>
      </x:c>
      <x:c r="M8672" s="39" t="str">
        <x:v>92AB-5E242-CA / FORD 1.19</x:v>
      </x:c>
    </x:row>
    <x:row r="8673">
      <x:c r="A8673" s="37" t="str">
        <x:v>94AB-5E242-AA</x:v>
      </x:c>
      <x:c r="B8673" s="37" t="str">
        <x:v>94AB5E242AA</x:v>
      </x:c>
      <x:c r="C8673" s="29" t="str">
        <x:v>FORD</x:v>
      </x:c>
      <x:c r="D8673" s="30" t="n">
        <x:v>940</x:v>
      </x:c>
      <x:c r="E8673" s="30" t="n">
        <x:v>1412</x:v>
      </x:c>
      <x:c r="F8673" s="30" t="n">
        <x:v>1119</x:v>
      </x:c>
      <x:c r="G8673" s="30" t="n">
        <x:v>396</x:v>
      </x:c>
      <x:c r="H8673" s="31" t="n">
        <x:f>D8673*E8673/1000000/31.1034768</x:f>
        <x:v>0.04267304290560855</x:v>
      </x:c>
      <x:c r="I8673" s="31" t="n">
        <x:f>D8673*F8673/1000000/31.1034768</x:f>
        <x:v>0.03381808428567703</x:v>
      </x:c>
      <x:c r="J8673" s="31" t="n">
        <x:f>D8673*G8673/1000000/31.1034768</x:f>
        <x:v>0.011967793902706081</x:v>
      </x:c>
      <x:c r="K8673" s="32" t="n">
        <x:f>H8673*$B$4*$H$4+I8673*$D$4*$J$4+J8673*$F$4*$L$4</x:f>
        <x:v>207.95225992227338</x:v>
      </x:c>
      <x:c r="L8673" s="29" t="str">
        <x:v>Katalog Franko</x:v>
      </x:c>
      <x:c r="M8673" s="39" t="str">
        <x:v>7047 / Lenktas-Tiesus / LG - ST</x:v>
      </x:c>
    </x:row>
    <x:row r="8674">
      <x:c r="A8674" s="37" t="str">
        <x:v>94AB5E212BA</x:v>
      </x:c>
      <x:c r="B8674" s="37" t="str">
        <x:v>94AB5E212BA</x:v>
      </x:c>
      <x:c r="C8674" s="29" t="str">
        <x:v>Ford</x:v>
      </x:c>
      <x:c r="D8674" s="30" t="n">
        <x:v>960</x:v>
      </x:c>
      <x:c r="E8674" s="30" t="n">
        <x:v>1067.5</x:v>
      </x:c>
      <x:c r="F8674" s="30" t="n">
        <x:v>1380.5</x:v>
      </x:c>
      <x:c r="G8674" s="30" t="n">
        <x:v>368</x:v>
      </x:c>
      <x:c r="H8674" s="31" t="n">
        <x:f>D8674*E8674/1000000/31.1034768</x:f>
        <x:v>0.032948085083529956</x:v>
      </x:c>
      <x:c r="I8674" s="31" t="n">
        <x:f>D8674*F8674/1000000/31.1034768</x:f>
        <x:v>0.04260874141247129</x:v>
      </x:c>
      <x:c r="J8674" s="31" t="n">
        <x:f>D8674*G8674/1000000/31.1034768</x:f>
        <x:v>0.011358215747764893</x:v>
      </x:c>
      <x:c r="K8674" s="32" t="n">
        <x:f>H8674*$B$4*$H$4+I8674*$D$4*$J$4+J8674*$F$4*$L$4</x:f>
        <x:v>200.4993288467352</x:v>
      </x:c>
      <x:c r="L8674" s="29" t="str">
        <x:v>Niko ppm 2020</x:v>
      </x:c>
      <x:c r="M8674" s="39" t="str">
        <x:v>FORD//94AB-5E212 BA//92AB-5E242 CA//22E 5F001</x:v>
      </x:c>
    </x:row>
    <x:row r="8675">
      <x:c r="A8675" s="37" t="str">
        <x:v>94AB5E212BB</x:v>
      </x:c>
      <x:c r="B8675" s="37" t="str">
        <x:v>94AB5E212BB</x:v>
      </x:c>
      <x:c r="C8675" s="29" t="str">
        <x:v>Ford</x:v>
      </x:c>
      <x:c r="D8675" s="30" t="n">
        <x:v>940</x:v>
      </x:c>
      <x:c r="E8675" s="30" t="n">
        <x:v>697.5000000000001</x:v>
      </x:c>
      <x:c r="F8675" s="30" t="n">
        <x:v>1255.5</x:v>
      </x:c>
      <x:c r="G8675" s="30" t="n">
        <x:v>253.5</x:v>
      </x:c>
      <x:c r="H8675" s="31" t="n">
        <x:f>D8675*E8675/1000000/31.1034768</x:f>
        <x:v>0.02107963698772094</x:v>
      </x:c>
      <x:c r="I8675" s="31" t="n">
        <x:f>D8675*F8675/1000000/31.1034768</x:f>
        <x:v>0.037943346577897684</x:v>
      </x:c>
      <x:c r="J8675" s="31" t="n">
        <x:f>D8675*G8675/1000000/31.1034768</x:f>
        <x:v>0.0076612013998383615</x:v>
      </x:c>
      <x:c r="K8675" s="32" t="n">
        <x:f>H8675*$B$4*$H$4+I8675*$D$4*$J$4+J8675*$F$4*$L$4</x:f>
        <x:v>146.26691571181522</x:v>
      </x:c>
      <x:c r="L8675" s="29" t="str">
        <x:v>Niko ppm 2020</x:v>
      </x:c>
      <x:c r="M8675" s="39" t="str">
        <x:v>FORD 94AB 5E 212 BB//ANALYSE AUS ZWEI KATALYSATOREN</x:v>
      </x:c>
    </x:row>
    <x:row r="8676">
      <x:c r="A8676" s="37" t="str">
        <x:v>94AS2</x:v>
      </x:c>
      <x:c r="B8676" s="37" t="str">
        <x:v>94AS2</x:v>
      </x:c>
      <x:c r="C8676" s="29" t="str">
        <x:v>Ford</x:v>
      </x:c>
      <x:c r="D8676" s="30" t="n">
        <x:v>1600</x:v>
      </x:c>
      <x:c r="E8676" s="30" t="n">
        <x:v>0</x:v>
      </x:c>
      <x:c r="F8676" s="30" t="n">
        <x:v>2529.4</x:v>
      </x:c>
      <x:c r="G8676" s="30" t="n">
        <x:v>257.325</x:v>
      </x:c>
      <x:c r="H8676" s="31" t="n">
        <x:f>D8676*E8676/1000000/31.1034768</x:f>
        <x:v>0</x:v>
      </x:c>
      <x:c r="I8676" s="31" t="n">
        <x:f>D8676*F8676/1000000/31.1034768</x:f>
        <x:v>0.13011535739310018</x:v>
      </x:c>
      <x:c r="J8676" s="31" t="n">
        <x:f>D8676*G8676/1000000/31.1034768</x:f>
        <x:v>0.013237105377235511</x:v>
      </x:c>
      <x:c r="K8676" s="32" t="n">
        <x:f>H8676*$B$4*$H$4+I8676*$D$4*$J$4+J8676*$F$4*$L$4</x:f>
        <x:v>287.06622293749484</x:v>
      </x:c>
      <x:c r="L8676" s="29" t="str">
        <x:v>Niko ppm 2020</x:v>
      </x:c>
      <x:c r="M8676" s="39" t="str">
        <x:v>MAN 94AS2//M 4 005</x:v>
      </x:c>
    </x:row>
    <x:row r="8677">
      <x:c r="A8677" s="37" t="str">
        <x:v>94B82AF</x:v>
      </x:c>
      <x:c r="B8677" s="37" t="str">
        <x:v>94B82AF</x:v>
      </x:c>
      <x:c r="C8677" s="29" t="str">
        <x:v>Ford</x:v>
      </x:c>
      <x:c r="D8677" s="30" t="n">
        <x:v>1200</x:v>
      </x:c>
      <x:c r="E8677" s="30" t="n">
        <x:v>1928.9999999999998</x:v>
      </x:c>
      <x:c r="F8677" s="30" t="n">
        <x:v>16</x:v>
      </x:c>
      <x:c r="G8677" s="30" t="n">
        <x:v>314.5</x:v>
      </x:c>
      <x:c r="H8677" s="31" t="n">
        <x:f>D8677*E8677/1000000/31.1034768</x:f>
        <x:v>0.07442254815706004</x:v>
      </x:c>
      <x:c r="I8677" s="31" t="n">
        <x:f>D8677*F8677/1000000/31.1034768</x:f>
        <x:v>0.0006172943341176572</x:v>
      </x:c>
      <x:c r="J8677" s="31" t="n">
        <x:f>D8677*G8677/1000000/31.1034768</x:f>
        <x:v>0.0121336917550002</x:v>
      </x:c>
      <x:c r="K8677" s="32" t="n">
        <x:f>H8677*$B$4*$H$4+I8677*$D$4*$J$4+J8677*$F$4*$L$4</x:f>
        <x:v>211.34530503676677</x:v>
      </x:c>
      <x:c r="L8677" s="29" t="str">
        <x:v>Niko ppm 2020</x:v>
      </x:c>
      <x:c r="M8677" s="39" t="str">
        <x:v>FORD//94 B 82 AF//315 96</x:v>
      </x:c>
    </x:row>
    <x:row r="8678">
      <x:c r="A8678" s="37" t="str">
        <x:v>94BB BA</x:v>
      </x:c>
      <x:c r="B8678" s="37" t="str">
        <x:v>94BBBA</x:v>
      </x:c>
      <x:c r="C8678" s="29" t="str"/>
      <x:c r="D8678" s="30" t="n">
        <x:v>1148.16</x:v>
      </x:c>
      <x:c r="E8678" s="30" t="n">
        <x:v>750.4</x:v>
      </x:c>
      <x:c r="F8678" s="30" t="n">
        <x:v>194.47</x:v>
      </x:c>
      <x:c r="G8678" s="30" t="n">
        <x:v>858.97</x:v>
      </x:c>
      <x:c r="H8678" s="31" t="n">
        <x:f>D8678*E8678/1000000/31.1034768</x:f>
        <x:v>0.027700416565649023</x:v>
      </x:c>
      <x:c r="I8678" s="31" t="n">
        <x:f>D8678*F8678/1000000/31.1034768</x:f>
        <x:v>0.007178704703520477</x:v>
      </x:c>
      <x:c r="J8678" s="31" t="n">
        <x:f>D8678*G8678/1000000/31.1034768</x:f>
        <x:v>0.031708191387787237</x:v>
      </x:c>
      <x:c r="K8678" s="32" t="n">
        <x:f>H8678*$B$4*$H$4+I8678*$D$4*$J$4+J8678*$F$4*$L$4</x:f>
        <x:v>307.3732975083316</x:v>
      </x:c>
      <x:c r="L8678" s="29" t="str">
        <x:v>Niko ppm 207</x:v>
      </x:c>
      <x:c r="M8678" s="39" t="str"/>
    </x:row>
    <x:row r="8679">
      <x:c r="A8679" s="37" t="str">
        <x:v>94BB BH</x:v>
      </x:c>
      <x:c r="B8679" s="37" t="str">
        <x:v>94BBBH</x:v>
      </x:c>
      <x:c r="C8679" s="29" t="str"/>
      <x:c r="D8679" s="30" t="n">
        <x:v>650.47</x:v>
      </x:c>
      <x:c r="E8679" s="30" t="n">
        <x:v>850.57</x:v>
      </x:c>
      <x:c r="F8679" s="30" t="n">
        <x:v>129.09</x:v>
      </x:c>
      <x:c r="G8679" s="30" t="n">
        <x:v>358.16</x:v>
      </x:c>
      <x:c r="H8679" s="31" t="n">
        <x:f>D8679*E8679/1000000/31.1034768</x:f>
        <x:v>0.017788052167209814</x:v>
      </x:c>
      <x:c r="I8679" s="31" t="n">
        <x:f>D8679*F8679/1000000/31.1034768</x:f>
        <x:v>0.002699671578194757</x:v>
      </x:c>
      <x:c r="J8679" s="31" t="n">
        <x:f>D8679*G8679/1000000/31.1034768</x:f>
        <x:v>0.007490234506516648</x:v>
      </x:c>
      <x:c r="K8679" s="32" t="n">
        <x:f>H8679*$B$4*$H$4+I8679*$D$4*$J$4+J8679*$F$4*$L$4</x:f>
        <x:v>91.0339139435085</x:v>
      </x:c>
      <x:c r="L8679" s="29" t="str">
        <x:v>Niko ppm 207</x:v>
      </x:c>
      <x:c r="M8679" s="39" t="str"/>
    </x:row>
    <x:row r="8680">
      <x:c r="A8680" s="37" t="str">
        <x:v>94BB BM</x:v>
      </x:c>
      <x:c r="B8680" s="37" t="str">
        <x:v>94BBBM</x:v>
      </x:c>
      <x:c r="C8680" s="29" t="str"/>
      <x:c r="D8680" s="30" t="n">
        <x:v>356.41</x:v>
      </x:c>
      <x:c r="E8680" s="30" t="n">
        <x:v>737.74</x:v>
      </x:c>
      <x:c r="F8680" s="30" t="n">
        <x:v>245.39</x:v>
      </x:c>
      <x:c r="G8680" s="30" t="n">
        <x:v>395.78</x:v>
      </x:c>
      <x:c r="H8680" s="31" t="n">
        <x:f>D8680*E8680/1000000/31.1034768</x:f>
        <x:v>0.00845365021700725</x:v>
      </x:c>
      <x:c r="I8680" s="31" t="n">
        <x:f>D8680*F8680/1000000/31.1034768</x:f>
        <x:v>0.0028118866087665163</x:v>
      </x:c>
      <x:c r="J8680" s="31" t="n">
        <x:f>D8680*G8680/1000000/31.1034768</x:f>
        <x:v>0.004535182697003186</x:v>
      </x:c>
      <x:c r="K8680" s="32" t="n">
        <x:f>H8680*$B$4*$H$4+I8680*$D$4*$J$4+J8680*$F$4*$L$4</x:f>
        <x:v>53.24241307810995</x:v>
      </x:c>
      <x:c r="L8680" s="29" t="str">
        <x:v>Niko ppm 207</x:v>
      </x:c>
      <x:c r="M8680" s="39" t="str"/>
    </x:row>
    <x:row r="8681">
      <x:c r="A8681" s="37" t="str">
        <x:v>94BB CE</x:v>
      </x:c>
      <x:c r="B8681" s="37" t="str">
        <x:v>94BBCE</x:v>
      </x:c>
      <x:c r="C8681" s="29" t="str"/>
      <x:c r="D8681" s="30" t="n">
        <x:v>383.87</x:v>
      </x:c>
      <x:c r="E8681" s="30" t="n">
        <x:v>621.64</x:v>
      </x:c>
      <x:c r="F8681" s="30" t="n">
        <x:v>143.3</x:v>
      </x:c>
      <x:c r="G8681" s="30" t="n">
        <x:v>529.07</x:v>
      </x:c>
      <x:c r="H8681" s="31" t="n">
        <x:f>D8681*E8681/1000000/31.1034768</x:f>
        <x:v>0.007672098792505409</x:v>
      </x:c>
      <x:c r="I8681" s="31" t="n">
        <x:f>D8681*F8681/1000000/31.1034768</x:f>
        <x:v>0.0017685666253233789</x:v>
      </x:c>
      <x:c r="J8681" s="31" t="n">
        <x:f>D8681*G8681/1000000/31.1034768</x:f>
        <x:v>0.006529626967619261</x:v>
      </x:c>
      <x:c r="K8681" s="32" t="n">
        <x:f>H8681*$B$4*$H$4+I8681*$D$4*$J$4+J8681*$F$4*$L$4</x:f>
        <x:v>66.6802300409356</x:v>
      </x:c>
      <x:c r="L8681" s="29" t="str">
        <x:v>Niko ppm 207</x:v>
      </x:c>
      <x:c r="M8681" s="39" t="str"/>
    </x:row>
    <x:row r="8682">
      <x:c r="A8682" s="37" t="str">
        <x:v>94BB EL</x:v>
      </x:c>
      <x:c r="B8682" s="37" t="str">
        <x:v>94BBEL</x:v>
      </x:c>
      <x:c r="C8682" s="29" t="str"/>
      <x:c r="D8682" s="30" t="n">
        <x:v>1603.47</x:v>
      </x:c>
      <x:c r="E8682" s="30" t="n">
        <x:v>198.46</x:v>
      </x:c>
      <x:c r="F8682" s="30" t="n">
        <x:v>78.47</x:v>
      </x:c>
      <x:c r="G8682" s="30" t="n">
        <x:v>956.93</x:v>
      </x:c>
      <x:c r="H8682" s="31" t="n">
        <x:f>D8682*E8682/1000000/31.1034768</x:f>
        <x:v>0.01023116027337497</x:v>
      </x:c>
      <x:c r="I8682" s="31" t="n">
        <x:f>D8682*F8682/1000000/31.1034768</x:f>
        <x:v>0.004045344888903224</x:v>
      </x:c>
      <x:c r="J8682" s="31" t="n">
        <x:f>D8682*G8682/1000000/31.1034768</x:f>
        <x:v>0.049332380330548764</x:v>
      </x:c>
      <x:c r="K8682" s="32" t="n">
        <x:f>H8682*$B$4*$H$4+I8682*$D$4*$J$4+J8682*$F$4*$L$4</x:f>
        <x:v>418.5570373326418</x:v>
      </x:c>
      <x:c r="L8682" s="29" t="str">
        <x:v>Niko ppm 207</x:v>
      </x:c>
      <x:c r="M8682" s="39" t="str"/>
    </x:row>
    <x:row r="8683">
      <x:c r="A8683" s="37" t="str">
        <x:v>94BB EM</x:v>
      </x:c>
      <x:c r="B8683" s="37" t="str">
        <x:v>94BBEM</x:v>
      </x:c>
      <x:c r="C8683" s="29" t="str"/>
      <x:c r="D8683" s="30" t="n">
        <x:v>1397</x:v>
      </x:c>
      <x:c r="E8683" s="30" t="n">
        <x:v>739.84</x:v>
      </x:c>
      <x:c r="F8683" s="30" t="n">
        <x:v>245.64</x:v>
      </x:c>
      <x:c r="G8683" s="30" t="n">
        <x:v>239.24</x:v>
      </x:c>
      <x:c r="H8683" s="31" t="n">
        <x:f>D8683*E8683/1000000/31.1034768</x:f>
        <x:v>0.03322961245284322</x:v>
      </x:c>
      <x:c r="I8683" s="31" t="n">
        <x:f>D8683*F8683/1000000/31.1034768</x:f>
        <x:v>0.011032820613803533</x:v>
      </x:c>
      <x:c r="J8683" s="31" t="n">
        <x:f>D8683*G8683/1000000/31.1034768</x:f>
        <x:v>0.010745367218882747</x:v>
      </x:c>
      <x:c r="K8683" s="32" t="n">
        <x:f>H8683*$B$4*$H$4+I8683*$D$4*$J$4+J8683*$F$4*$L$4</x:f>
        <x:v>152.204519097402</x:v>
      </x:c>
      <x:c r="L8683" s="29" t="str">
        <x:v>Niko ppm 207</x:v>
      </x:c>
      <x:c r="M8683" s="39" t="str"/>
    </x:row>
    <x:row r="8684">
      <x:c r="A8684" s="37" t="str">
        <x:v>94BB FJ</x:v>
      </x:c>
      <x:c r="B8684" s="37" t="str">
        <x:v>94BBFJ</x:v>
      </x:c>
      <x:c r="C8684" s="29" t="str"/>
      <x:c r="D8684" s="30" t="n">
        <x:v>1416.11</x:v>
      </x:c>
      <x:c r="E8684" s="30" t="n">
        <x:v>721.41</x:v>
      </x:c>
      <x:c r="F8684" s="30" t="n">
        <x:v>224.53</x:v>
      </x:c>
      <x:c r="G8684" s="30" t="n">
        <x:v>607.07</x:v>
      </x:c>
      <x:c r="H8684" s="31" t="n">
        <x:f>D8684*E8684/1000000/31.1034768</x:f>
        <x:v>0.03284507136192568</x:v>
      </x:c>
      <x:c r="I8684" s="31" t="n">
        <x:f>D8684*F8684/1000000/31.1034768</x:f>
        <x:v>0.010222624960692497</x:v>
      </x:c>
      <x:c r="J8684" s="31" t="n">
        <x:f>D8684*G8684/1000000/31.1034768</x:f>
        <x:v>0.02763928621960359</x:v>
      </x:c>
      <x:c r="K8684" s="32" t="n">
        <x:f>H8684*$B$4*$H$4+I8684*$D$4*$J$4+J8684*$F$4*$L$4</x:f>
        <x:v>286.6056333735281</x:v>
      </x:c>
      <x:c r="L8684" s="29" t="str">
        <x:v>Niko ppm 207</x:v>
      </x:c>
      <x:c r="M8684" s="39" t="str"/>
    </x:row>
    <x:row r="8685">
      <x:c r="A8685" s="37" t="str">
        <x:v>94BB FK</x:v>
      </x:c>
      <x:c r="B8685" s="37" t="str">
        <x:v>94BBFK</x:v>
      </x:c>
      <x:c r="C8685" s="29" t="str"/>
      <x:c r="D8685" s="30" t="n">
        <x:v>1856.2</x:v>
      </x:c>
      <x:c r="E8685" s="30" t="n">
        <x:v>381.24</x:v>
      </x:c>
      <x:c r="F8685" s="30" t="n">
        <x:v>113.29</x:v>
      </x:c>
      <x:c r="G8685" s="30" t="n">
        <x:v>865.11</x:v>
      </x:c>
      <x:c r="H8685" s="31" t="n">
        <x:f>D8685*E8685/1000000/31.1034768</x:f>
        <x:v>0.022751722984229214</x:v>
      </x:c>
      <x:c r="I8685" s="31" t="n">
        <x:f>D8685*F8685/1000000/31.1034768</x:f>
        <x:v>0.006760945065794059</x:v>
      </x:c>
      <x:c r="J8685" s="31" t="n">
        <x:f>D8685*G8685/1000000/31.1034768</x:f>
        <x:v>0.051628221254030354</x:v>
      </x:c>
      <x:c r="K8685" s="32" t="n">
        <x:f>H8685*$B$4*$H$4+I8685*$D$4*$J$4+J8685*$F$4*$L$4</x:f>
        <x:v>459.7849813391505</x:v>
      </x:c>
      <x:c r="L8685" s="29" t="str">
        <x:v>Niko ppm 207</x:v>
      </x:c>
      <x:c r="M8685" s="39" t="str"/>
    </x:row>
    <x:row r="8686">
      <x:c r="A8686" s="37" t="str">
        <x:v>94BB FL</x:v>
      </x:c>
      <x:c r="B8686" s="37" t="str">
        <x:v>94BBFL</x:v>
      </x:c>
      <x:c r="C8686" s="29" t="str"/>
      <x:c r="D8686" s="30" t="n">
        <x:v>1300</x:v>
      </x:c>
      <x:c r="E8686" s="30" t="n">
        <x:v>1150</x:v>
      </x:c>
      <x:c r="F8686" s="30" t="n">
        <x:v>1550</x:v>
      </x:c>
      <x:c r="G8686" s="30" t="n">
        <x:v>410</x:v>
      </x:c>
      <x:c r="H8686" s="31" t="n">
        <x:f>D8686*E8686/1000000/31.1034768</x:f>
        <x:v>0.04806536612009884</x:v>
      </x:c>
      <x:c r="I8686" s="31" t="n">
        <x:f>D8686*F8686/1000000/31.1034768</x:f>
        <x:v>0.06478375433578538</x:v>
      </x:c>
      <x:c r="J8686" s="31" t="n">
        <x:f>D8686*G8686/1000000/31.1034768</x:f>
        <x:v>0.017136347921078716</x:v>
      </x:c>
      <x:c r="K8686" s="32" t="n">
        <x:f>H8686*$B$4*$H$4+I8686*$D$4*$J$4+J8686*$F$4*$L$4</x:f>
        <x:v>300.6988509721846</x:v>
      </x:c>
      <x:c r="L8686" s="29" t="str">
        <x:v>ppm niko 2028</x:v>
      </x:c>
      <x:c r="M8686" s="39" t="str"/>
    </x:row>
    <x:row r="8687">
      <x:c r="A8687" s="37" t="str">
        <x:v>94BB GD</x:v>
      </x:c>
      <x:c r="B8687" s="37" t="str">
        <x:v>94BBGD</x:v>
      </x:c>
      <x:c r="C8687" s="29" t="str"/>
      <x:c r="D8687" s="30" t="n">
        <x:v>1000</x:v>
      </x:c>
      <x:c r="E8687" s="30" t="n">
        <x:v>1800</x:v>
      </x:c>
      <x:c r="F8687" s="30" t="n">
        <x:v>0</x:v>
      </x:c>
      <x:c r="G8687" s="30" t="n">
        <x:v>370</x:v>
      </x:c>
      <x:c r="H8687" s="31" t="n">
        <x:f>D8687*E8687/1000000/31.1034768</x:f>
        <x:v>0.05787134382353037</x:v>
      </x:c>
      <x:c r="I8687" s="31" t="n">
        <x:f>D8687*F8687/1000000/31.1034768</x:f>
        <x:v>0</x:v>
      </x:c>
      <x:c r="J8687" s="31" t="n">
        <x:f>D8687*G8687/1000000/31.1034768</x:f>
        <x:v>0.011895776230392353</x:v>
      </x:c>
      <x:c r="K8687" s="32" t="n">
        <x:f>H8687*$B$4*$H$4+I8687*$D$4*$J$4+J8687*$F$4*$L$4</x:f>
        <x:v>183.50121874478032</x:v>
      </x:c>
      <x:c r="L8687" s="29" t="str">
        <x:v>ppm niko 2028</x:v>
      </x:c>
      <x:c r="M8687" s="39" t="str"/>
    </x:row>
    <x:row r="8688">
      <x:c r="A8688" s="37" t="str">
        <x:v>94BB GE</x:v>
      </x:c>
      <x:c r="B8688" s="37" t="str">
        <x:v>94BBGE</x:v>
      </x:c>
      <x:c r="C8688" s="29" t="str"/>
      <x:c r="D8688" s="30" t="n">
        <x:v>1492.72</x:v>
      </x:c>
      <x:c r="E8688" s="30" t="n">
        <x:v>603.47</x:v>
      </x:c>
      <x:c r="F8688" s="30" t="n">
        <x:v>220.12</x:v>
      </x:c>
      <x:c r="G8688" s="30" t="n">
        <x:v>590.21</x:v>
      </x:c>
      <x:c r="H8688" s="31" t="n">
        <x:f>D8688*E8688/1000000/31.1034768</x:f>
        <x:v>0.02896176990734361</x:v>
      </x:c>
      <x:c r="I8688" s="31" t="n">
        <x:f>D8688*F8688/1000000/31.1034768</x:f>
        <x:v>0.010564012779433071</x:v>
      </x:c>
      <x:c r="J8688" s="31" t="n">
        <x:f>D8688*G8688/1000000/31.1034768</x:f>
        <x:v>0.02832539515968196</x:v>
      </x:c>
      <x:c r="K8688" s="32" t="n">
        <x:f>H8688*$B$4*$H$4+I8688*$D$4*$J$4+J8688*$F$4*$L$4</x:f>
        <x:v>286.7243652932528</x:v>
      </x:c>
      <x:c r="L8688" s="29" t="str">
        <x:v>Niko ppm 207</x:v>
      </x:c>
      <x:c r="M8688" s="39" t="str"/>
    </x:row>
    <x:row r="8689">
      <x:c r="A8689" s="37" t="str">
        <x:v>94BB GF</x:v>
      </x:c>
      <x:c r="B8689" s="37" t="str">
        <x:v>94BBGF</x:v>
      </x:c>
      <x:c r="C8689" s="29" t="str"/>
      <x:c r="D8689" s="30" t="n">
        <x:v>1494.7</x:v>
      </x:c>
      <x:c r="E8689" s="30" t="n">
        <x:v>430.84</x:v>
      </x:c>
      <x:c r="F8689" s="30" t="n">
        <x:v>277.61</x:v>
      </x:c>
      <x:c r="G8689" s="30" t="n">
        <x:v>486.56</x:v>
      </x:c>
      <x:c r="H8689" s="31" t="n">
        <x:f>D8689*E8689/1000000/31.1034768</x:f>
        <x:v>0.02070432679088789</x:v>
      </x:c>
      <x:c r="I8689" s="31" t="n">
        <x:f>D8689*F8689/1000000/31.1034768</x:f>
        <x:v>0.013340748677974162</x:v>
      </x:c>
      <x:c r="J8689" s="31" t="n">
        <x:f>D8689*G8689/1000000/31.1034768</x:f>
        <x:v>0.02338199155922016</x:v>
      </x:c>
      <x:c r="K8689" s="32" t="n">
        <x:f>H8689*$B$4*$H$4+I8689*$D$4*$J$4+J8689*$F$4*$L$4</x:f>
        <x:v>238.2395972827861</x:v>
      </x:c>
      <x:c r="L8689" s="29" t="str">
        <x:v>Niko ppm 207</x:v>
      </x:c>
      <x:c r="M8689" s="39" t="str"/>
    </x:row>
    <x:row r="8690">
      <x:c r="A8690" s="37" t="str">
        <x:v>94BB JD</x:v>
      </x:c>
      <x:c r="B8690" s="37" t="str">
        <x:v>94BBJD</x:v>
      </x:c>
      <x:c r="C8690" s="29" t="str"/>
      <x:c r="D8690" s="30" t="n">
        <x:v>2214.11</x:v>
      </x:c>
      <x:c r="E8690" s="30" t="n">
        <x:v>205.11</x:v>
      </x:c>
      <x:c r="F8690" s="30" t="n">
        <x:v>89</x:v>
      </x:c>
      <x:c r="G8690" s="30" t="n">
        <x:v>849.1</x:v>
      </x:c>
      <x:c r="H8690" s="31" t="n">
        <x:f>D8690*E8690/1000000/31.1034768</x:f>
        <x:v>0.014600814726281663</x:v>
      </x:c>
      <x:c r="I8690" s="31" t="n">
        <x:f>D8690*F8690/1000000/31.1034768</x:f>
        <x:v>0.006335490764170776</x:v>
      </x:c>
      <x:c r="J8690" s="31" t="n">
        <x:f>D8690*G8690/1000000/31.1034768</x:f>
        <x:v>0.06044342930176861</x:v>
      </x:c>
      <x:c r="K8690" s="32" t="n">
        <x:f>H8690*$B$4*$H$4+I8690*$D$4*$J$4+J8690*$F$4*$L$4</x:f>
        <x:v>517.8685865401677</x:v>
      </x:c>
      <x:c r="L8690" s="29" t="str">
        <x:v>Niko ppm 207</x:v>
      </x:c>
      <x:c r="M8690" s="39" t="str"/>
    </x:row>
    <x:row r="8691">
      <x:c r="A8691" s="37" t="str">
        <x:v>94BB5E211FL</x:v>
      </x:c>
      <x:c r="B8691" s="37" t="str">
        <x:v>94BB5E211FL</x:v>
      </x:c>
      <x:c r="C8691" s="29" t="str">
        <x:v>Ford</x:v>
      </x:c>
      <x:c r="D8691" s="30" t="n">
        <x:v>1200</x:v>
      </x:c>
      <x:c r="E8691" s="30" t="n">
        <x:v>1171.5</x:v>
      </x:c>
      <x:c r="F8691" s="30" t="n">
        <x:v>1577</x:v>
      </x:c>
      <x:c r="G8691" s="30" t="n">
        <x:v>418.5</x:v>
      </x:c>
      <x:c r="H8691" s="31" t="n">
        <x:f>D8691*E8691/1000000/31.1034768</x:f>
        <x:v>0.04519751952617721</x:v>
      </x:c>
      <x:c r="I8691" s="31" t="n">
        <x:f>D8691*F8691/1000000/31.1034768</x:f>
        <x:v>0.060842072806471595</x:v>
      </x:c>
      <x:c r="J8691" s="31" t="n">
        <x:f>D8691*G8691/1000000/31.1034768</x:f>
        <x:v>0.01614610492676497</x:v>
      </x:c>
      <x:c r="K8691" s="32" t="n">
        <x:f>H8691*$B$4*$H$4+I8691*$D$4*$J$4+J8691*$F$4*$L$4</x:f>
        <x:v>282.91113220500154</x:v>
      </x:c>
      <x:c r="L8691" s="29" t="str">
        <x:v>Niko ppm 2020</x:v>
      </x:c>
      <x:c r="M8691" s="39" t="str">
        <x:v>Ford//94BB 5E211FL//M6 325</x:v>
      </x:c>
    </x:row>
    <x:row r="8692">
      <x:c r="A8692" s="37" t="str">
        <x:v>94BB5E212DB</x:v>
      </x:c>
      <x:c r="B8692" s="37" t="str">
        <x:v>94BB5E212DB</x:v>
      </x:c>
      <x:c r="C8692" s="29" t="str">
        <x:v>Ford</x:v>
      </x:c>
      <x:c r="D8692" s="30" t="n">
        <x:v>960</x:v>
      </x:c>
      <x:c r="E8692" s="30" t="n">
        <x:v>1437</x:v>
      </x:c>
      <x:c r="F8692" s="30" t="n">
        <x:v>1424.9999999999998</x:v>
      </x:c>
      <x:c r="G8692" s="30" t="n">
        <x:v>396.5</x:v>
      </x:c>
      <x:c r="H8692" s="31" t="n">
        <x:f>D8692*E8692/1000000/31.1034768</x:f>
        <x:v>0.04435259790635367</x:v>
      </x:c>
      <x:c r="I8692" s="31" t="n">
        <x:f>D8692*F8692/1000000/31.1034768</x:f>
        <x:v>0.04398222130588307</x:v>
      </x:c>
      <x:c r="J8692" s="31" t="n">
        <x:f>D8692*G8692/1000000/31.1034768</x:f>
        <x:v>0.012237860173882554</x:v>
      </x:c>
      <x:c r="K8692" s="32" t="n">
        <x:f>H8692*$B$4*$H$4+I8692*$D$4*$J$4+J8692*$F$4*$L$4</x:f>
        <x:v>226.76601134185742</x:v>
      </x:c>
      <x:c r="L8692" s="29" t="str">
        <x:v>Niko ppm 2020</x:v>
      </x:c>
      <x:c r="M8692" s="39" t="str">
        <x:v>FORD 94 BB-5E212-DB// 94 BB-5E242-RB</x:v>
      </x:c>
    </x:row>
    <x:row r="8693">
      <x:c r="A8693" s="37" t="str">
        <x:v>94BB5E242JE</x:v>
      </x:c>
      <x:c r="B8693" s="37" t="str">
        <x:v>94BB5E242JE</x:v>
      </x:c>
      <x:c r="C8693" s="29" t="str">
        <x:v>Ford</x:v>
      </x:c>
      <x:c r="D8693" s="30" t="n">
        <x:v>400</x:v>
      </x:c>
      <x:c r="E8693" s="30" t="n">
        <x:v>1445</x:v>
      </x:c>
      <x:c r="F8693" s="30" t="n">
        <x:v>0</x:v>
      </x:c>
      <x:c r="G8693" s="30" t="n">
        <x:v>251</x:v>
      </x:c>
      <x:c r="H8693" s="31" t="n">
        <x:f>D8693*E8693/1000000/31.1034768</x:f>
        <x:v>0.018583131516666972</x:v>
      </x:c>
      <x:c r="I8693" s="31" t="n">
        <x:f>D8693*F8693/1000000/31.1034768</x:f>
        <x:v>0</x:v>
      </x:c>
      <x:c r="J8693" s="31" t="n">
        <x:f>D8693*G8693/1000000/31.1034768</x:f>
        <x:v>0.0032279349554902494</x:v>
      </x:c>
      <x:c r="K8693" s="32" t="n">
        <x:f>H8693*$B$4*$H$4+I8693*$D$4*$J$4+J8693*$F$4*$L$4</x:f>
        <x:v>54.155346967513296</x:v>
      </x:c>
      <x:c r="L8693" s="29" t="str">
        <x:v>Niko ppm 2020</x:v>
      </x:c>
      <x:c r="M8693" s="39" t="str">
        <x:v>FORD 94BB-5E242-JE//96BB-5G232-BB//M8 108</x:v>
      </x:c>
    </x:row>
    <x:row r="8694">
      <x:c r="A8694" s="37" t="str">
        <x:v>94FB5E211AA</x:v>
      </x:c>
      <x:c r="B8694" s="37" t="str">
        <x:v>94FB5E211AA</x:v>
      </x:c>
      <x:c r="C8694" s="29" t="str">
        <x:v>Ford</x:v>
      </x:c>
      <x:c r="D8694" s="30" t="n">
        <x:v>1000</x:v>
      </x:c>
      <x:c r="E8694" s="30" t="n">
        <x:v>694.5</x:v>
      </x:c>
      <x:c r="F8694" s="30" t="n">
        <x:v>1342.5</x:v>
      </x:c>
      <x:c r="G8694" s="30" t="n">
        <x:v>244.00000000000003</x:v>
      </x:c>
      <x:c r="H8694" s="31" t="n">
        <x:f>D8694*E8694/1000000/31.1034768</x:f>
        <x:v>0.022328693491912133</x:v>
      </x:c>
      <x:c r="I8694" s="31" t="n">
        <x:f>D8694*F8694/1000000/31.1034768</x:f>
        <x:v>0.04316237726838307</x:v>
      </x:c>
      <x:c r="J8694" s="31" t="n">
        <x:f>D8694*G8694/1000000/31.1034768</x:f>
        <x:v>0.007844782162745229</x:v>
      </x:c>
      <x:c r="K8694" s="32" t="n">
        <x:f>H8694*$B$4*$H$4+I8694*$D$4*$J$4+J8694*$F$4*$L$4</x:f>
        <x:v>156.87479888100486</x:v>
      </x:c>
      <x:c r="L8694" s="29" t="str">
        <x:v>Niko ppm 2020</x:v>
      </x:c>
      <x:c r="M8694" s="39" t="str">
        <x:v>FORD//94FB-5E211-AA//92FB-5E242-AC//P7TBA//7003611 643</x:v>
      </x:c>
    </x:row>
    <x:row r="8695">
      <x:c r="A8695" s="37" t="str">
        <x:v>94FB5E242BA</x:v>
      </x:c>
      <x:c r="B8695" s="37" t="str">
        <x:v>94FB5E242BA</x:v>
      </x:c>
      <x:c r="C8695" s="29" t="str">
        <x:v>Ford</x:v>
      </x:c>
      <x:c r="D8695" s="30" t="n">
        <x:v>720</x:v>
      </x:c>
      <x:c r="E8695" s="30" t="n">
        <x:v>815.3888889</x:v>
      </x:c>
      <x:c r="F8695" s="30" t="n">
        <x:v>1709.3333329999998</x:v>
      </x:c>
      <x:c r="G8695" s="30" t="n">
        <x:v>289.1666667</x:v>
      </x:c>
      <x:c r="H8695" s="31" t="n">
        <x:f>D8695*E8695/1000000/31.1034768</x:f>
        <x:v>0.01887506029576732</x:v>
      </x:c>
      <x:c r="I8695" s="31" t="n">
        <x:f>D8695*F8695/1000000/31.1034768</x:f>
        <x:v>0.039568566809225644</x:v>
      </x:c>
      <x:c r="J8695" s="31" t="n">
        <x:f>D8695*G8695/1000000/31.1034768</x:f>
        <x:v>0.0066937854363599645</x:v>
      </x:c>
      <x:c r="K8695" s="32" t="n">
        <x:f>H8695*$B$4*$H$4+I8695*$D$4*$J$4+J8695*$F$4*$L$4</x:f>
        <x:v>137.386986501544</x:v>
      </x:c>
      <x:c r="L8695" s="29" t="str">
        <x:v>Niko ppm 2020</x:v>
      </x:c>
      <x:c r="M8695" s="39" t="str">
        <x:v>FORD//94FB-5E242-BA//C95CA//94FB-5212-DB//6757 7 260 048//21 B 96 HA//94FB-5E242-CA</x:v>
      </x:c>
    </x:row>
    <x:row r="8696">
      <x:c r="A8696" s="37" t="str">
        <x:v>94FB5E242CA</x:v>
      </x:c>
      <x:c r="B8696" s="37" t="str">
        <x:v>94FB5E242CA</x:v>
      </x:c>
      <x:c r="C8696" s="29" t="str">
        <x:v>Ford</x:v>
      </x:c>
      <x:c r="D8696" s="30" t="n">
        <x:v>240</x:v>
      </x:c>
      <x:c r="E8696" s="30" t="n">
        <x:v>3094</x:v>
      </x:c>
      <x:c r="F8696" s="30" t="n">
        <x:v>118</x:v>
      </x:c>
      <x:c r="G8696" s="30" t="n">
        <x:v>766</x:v>
      </x:c>
      <x:c r="H8696" s="31" t="n">
        <x:f>D8696*E8696/1000000/31.1034768</x:f>
        <x:v>0.023873858372000394</x:v>
      </x:c>
      <x:c r="I8696" s="31" t="n">
        <x:f>D8696*F8696/1000000/31.1034768</x:f>
        <x:v>0.0009105091428235444</x:v>
      </x:c>
      <x:c r="J8696" s="31" t="n">
        <x:f>D8696*G8696/1000000/31.1034768</x:f>
        <x:v>0.005910593249176568</x:v>
      </x:c>
      <x:c r="K8696" s="32" t="n">
        <x:f>H8696*$B$4*$H$4+I8696*$D$4*$J$4+J8696*$F$4*$L$4</x:f>
        <x:v>85.04516225658735</x:v>
      </x:c>
      <x:c r="L8696" s="29" t="str">
        <x:v>Niko ppm 2020</x:v>
      </x:c>
      <x:c r="M8696" s="39" t="str">
        <x:v>Ford//94 FB-5E242-CA//06G94NA</x:v>
      </x:c>
    </x:row>
    <x:row r="8697">
      <x:c r="A8697" s="37" t="str">
        <x:v>950053</x:v>
      </x:c>
      <x:c r="B8697" s="37" t="str">
        <x:v>950053</x:v>
      </x:c>
      <x:c r="C8697" s="29" t="str"/>
      <x:c r="D8697" s="30" t="n">
        <x:v>184.77</x:v>
      </x:c>
      <x:c r="E8697" s="30" t="n">
        <x:v>778.28</x:v>
      </x:c>
      <x:c r="F8697" s="30" t="n">
        <x:v>152.39</x:v>
      </x:c>
      <x:c r="G8697" s="30" t="n">
        <x:v>1079.64</x:v>
      </x:c>
      <x:c r="H8697" s="31" t="n">
        <x:f>D8697*E8697/1000000/31.1034768</x:f>
        <x:v>0.004623367237195811</x:v>
      </x:c>
      <x:c r="I8697" s="31" t="n">
        <x:f>D8697*F8697/1000000/31.1034768</x:f>
        <x:v>0.0009052717958527389</x:v>
      </x:c>
      <x:c r="J8697" s="31" t="n">
        <x:f>D8697*G8697/1000000/31.1034768</x:f>
        <x:v>0.00641359434132457</x:v>
      </x:c>
      <x:c r="K8697" s="32" t="n">
        <x:f>H8697*$B$4*$H$4+I8697*$D$4*$J$4+J8697*$F$4*$L$4</x:f>
        <x:v>59.9302008467739</x:v>
      </x:c>
      <x:c r="L8697" s="29" t="str">
        <x:v>Niko ppm 207</x:v>
      </x:c>
      <x:c r="M8697" s="39" t="str"/>
    </x:row>
    <x:row r="8698">
      <x:c r="A8698" s="37" t="str">
        <x:v>950057</x:v>
      </x:c>
      <x:c r="B8698" s="37" t="str">
        <x:v>950057</x:v>
      </x:c>
      <x:c r="C8698" s="29" t="str"/>
      <x:c r="D8698" s="30" t="n">
        <x:v>320.01</x:v>
      </x:c>
      <x:c r="E8698" s="30" t="n">
        <x:v>519.45</x:v>
      </x:c>
      <x:c r="F8698" s="30" t="n">
        <x:v>109.62</x:v>
      </x:c>
      <x:c r="G8698" s="30" t="n">
        <x:v>425.08</x:v>
      </x:c>
      <x:c r="H8698" s="31" t="n">
        <x:f>D8698*E8698/1000000/31.1034768</x:f>
        <x:v>0.0053443927046766685</x:v>
      </x:c>
      <x:c r="I8698" s="31" t="n">
        <x:f>D8698*F8698/1000000/31.1034768</x:f>
        <x:v>0.0011278319920813484</x:v>
      </x:c>
      <x:c r="J8698" s="31" t="n">
        <x:f>D8698*G8698/1000000/31.1034768</x:f>
        <x:v>0.0043734612588390755</x:v>
      </x:c>
      <x:c r="K8698" s="32" t="n">
        <x:f>H8698*$B$4*$H$4+I8698*$D$4*$J$4+J8698*$F$4*$L$4</x:f>
        <x:v>44.89452363021157</x:v>
      </x:c>
      <x:c r="L8698" s="29" t="str">
        <x:v>Niko ppm 207</x:v>
      </x:c>
      <x:c r="M8698" s="39" t="str"/>
    </x:row>
    <x:row r="8699">
      <x:c r="A8699" s="37" t="str">
        <x:v>950059</x:v>
      </x:c>
      <x:c r="B8699" s="37" t="str">
        <x:v>950059</x:v>
      </x:c>
      <x:c r="C8699" s="29" t="str"/>
      <x:c r="D8699" s="30" t="n">
        <x:v>518.28</x:v>
      </x:c>
      <x:c r="E8699" s="30" t="n">
        <x:v>781.79</x:v>
      </x:c>
      <x:c r="F8699" s="30" t="n">
        <x:v>72.96</x:v>
      </x:c>
      <x:c r="G8699" s="30" t="n">
        <x:v>597.27</x:v>
      </x:c>
      <x:c r="H8699" s="31" t="n">
        <x:f>D8699*E8699/1000000/31.1034768</x:f>
        <x:v>0.013027036295826579</x:v>
      </x:c>
      <x:c r="I8699" s="31" t="n">
        <x:f>D8699*F8699/1000000/31.1034768</x:f>
        <x:v>0.0012157389684486974</x:v>
      </x:c>
      <x:c r="J8699" s="31" t="n">
        <x:f>D8699*G8699/1000000/31.1034768</x:f>
        <x:v>0.009952363126169868</x:v>
      </x:c>
      <x:c r="K8699" s="32" t="n">
        <x:f>H8699*$B$4*$H$4+I8699*$D$4*$J$4+J8699*$F$4*$L$4</x:f>
        <x:v>101.60070706484743</x:v>
      </x:c>
      <x:c r="L8699" s="29" t="str">
        <x:v>Niko ppm 207</x:v>
      </x:c>
      <x:c r="M8699" s="39" t="str"/>
    </x:row>
    <x:row r="8700">
      <x:c r="A8700" s="37" t="str">
        <x:v>950061</x:v>
      </x:c>
      <x:c r="B8700" s="37" t="str">
        <x:v>950061</x:v>
      </x:c>
      <x:c r="C8700" s="29" t="str"/>
      <x:c r="D8700" s="30" t="n">
        <x:v>731.4</x:v>
      </x:c>
      <x:c r="E8700" s="30" t="n">
        <x:v>530.87</x:v>
      </x:c>
      <x:c r="F8700" s="30" t="n">
        <x:v>77.16</x:v>
      </x:c>
      <x:c r="G8700" s="30" t="n">
        <x:v>545.48</x:v>
      </x:c>
      <x:c r="H8700" s="31" t="n">
        <x:f>D8700*E8700/1000000/31.1034768</x:f>
        <x:v>0.012483437800111142</x:v>
      </x:c>
      <x:c r="I8700" s="31" t="n">
        <x:f>D8700*F8700/1000000/31.1034768</x:f>
        <x:v>0.001814421724069124</x:v>
      </x:c>
      <x:c r="J8700" s="31" t="n">
        <x:f>D8700*G8700/1000000/31.1034768</x:f>
        <x:v>0.012826992768859846</x:v>
      </x:c>
      <x:c r="K8700" s="32" t="n">
        <x:f>H8700*$B$4*$H$4+I8700*$D$4*$J$4+J8700*$F$4*$L$4</x:f>
        <x:v>124.76707807650524</x:v>
      </x:c>
      <x:c r="L8700" s="29" t="str">
        <x:v>Niko ppm 207</x:v>
      </x:c>
      <x:c r="M8700" s="39" t="str"/>
    </x:row>
    <x:row r="8701">
      <x:c r="A8701" s="37" t="str">
        <x:v>9501473</x:v>
      </x:c>
      <x:c r="B8701" s="37" t="str">
        <x:v>9501473</x:v>
      </x:c>
      <x:c r="C8701" s="29" t="str"/>
      <x:c r="D8701" s="30" t="n">
        <x:v>3942.53</x:v>
      </x:c>
      <x:c r="E8701" s="30" t="n">
        <x:v>641.59</x:v>
      </x:c>
      <x:c r="F8701" s="30" t="n">
        <x:v>125.85</x:v>
      </x:c>
      <x:c r="G8701" s="30" t="n">
        <x:v>971.7</x:v>
      </x:c>
      <x:c r="H8701" s="31" t="n">
        <x:f>D8701*E8701/1000000/31.1034768</x:f>
        <x:v>0.0813249219360583</x:v>
      </x:c>
      <x:c r="I8701" s="31" t="n">
        <x:f>D8701*F8701/1000000/31.1034768</x:f>
        <x:v>0.015952152349090438</x:v>
      </x:c>
      <x:c r="J8701" s="31" t="n">
        <x:f>D8701*G8701/1000000/31.1034768</x:f>
        <x:v>0.12316810836401416</x:v>
      </x:c>
      <x:c r="K8701" s="32" t="n">
        <x:f>H8701*$B$4*$H$4+I8701*$D$4*$J$4+J8701*$F$4*$L$4</x:f>
        <x:v>1137.621018918254</x:v>
      </x:c>
      <x:c r="L8701" s="29" t="str">
        <x:v>Niko ppm 207</x:v>
      </x:c>
      <x:c r="M8701" s="39" t="str"/>
    </x:row>
    <x:row r="8702">
      <x:c r="A8702" s="37" t="str">
        <x:v>9502005, GM 13</x:v>
      </x:c>
      <x:c r="B8702" s="37" t="str">
        <x:v>9502005GM13</x:v>
      </x:c>
      <x:c r="C8702" s="29" t="str"/>
      <x:c r="D8702" s="30" t="n">
        <x:v>700</x:v>
      </x:c>
      <x:c r="E8702" s="30" t="n">
        <x:v>90</x:v>
      </x:c>
      <x:c r="F8702" s="30" t="n">
        <x:v>3000</x:v>
      </x:c>
      <x:c r="G8702" s="30" t="n">
        <x:v>0</x:v>
      </x:c>
      <x:c r="H8702" s="31" t="n">
        <x:f>D8702*E8702/1000000/31.1034768</x:f>
        <x:v>0.0020254970338235627</x:v>
      </x:c>
      <x:c r="I8702" s="31" t="n">
        <x:f>D8702*F8702/1000000/31.1034768</x:f>
        <x:v>0.06751656779411877</x:v>
      </x:c>
      <x:c r="J8702" s="31" t="n">
        <x:f>D8702*G8702/1000000/31.1034768</x:f>
        <x:v>0</x:v>
      </x:c>
      <x:c r="K8702" s="32" t="n">
        <x:f>H8702*$B$4*$H$4+I8702*$D$4*$J$4+J8702*$F$4*$L$4</x:f>
        <x:v>96.68799550409103</x:v>
      </x:c>
      <x:c r="L8702" s="29" t="str">
        <x:v>ppm Niko 2006</x:v>
      </x:c>
      <x:c r="M8702" s="39" t="str"/>
    </x:row>
    <x:row r="8703">
      <x:c r="A8703" s="37" t="str">
        <x:v>950214</x:v>
      </x:c>
      <x:c r="B8703" s="37" t="str">
        <x:v>950214</x:v>
      </x:c>
      <x:c r="C8703" s="29" t="str"/>
      <x:c r="D8703" s="30" t="n">
        <x:v>1792.35</x:v>
      </x:c>
      <x:c r="E8703" s="30" t="n">
        <x:v>762.96</x:v>
      </x:c>
      <x:c r="F8703" s="30" t="n">
        <x:v>199.8</x:v>
      </x:c>
      <x:c r="G8703" s="30" t="n">
        <x:v>875.13</x:v>
      </x:c>
      <x:c r="H8703" s="31" t="n">
        <x:f>D8703*E8703/1000000/31.1034768</x:f>
        <x:v>0.04396586802154542</x:v>
      </x:c>
      <x:c r="I8703" s="31" t="n">
        <x:f>D8703*F8703/1000000/31.1034768</x:f>
        <x:v>0.011513553044333616</x:v>
      </x:c>
      <x:c r="J8703" s="31" t="n">
        <x:f>D8703*G8703/1000000/31.1034768</x:f>
        <x:v>0.05042970808652491</x:v>
      </x:c>
      <x:c r="K8703" s="32" t="n">
        <x:f>H8703*$B$4*$H$4+I8703*$D$4*$J$4+J8703*$F$4*$L$4</x:f>
        <x:v>488.85379393332437</x:v>
      </x:c>
      <x:c r="L8703" s="29" t="str">
        <x:v>Niko ppm 207</x:v>
      </x:c>
      <x:c r="M8703" s="39" t="str"/>
    </x:row>
    <x:row r="8704">
      <x:c r="A8704" s="37" t="str">
        <x:v>950553</x:v>
      </x:c>
      <x:c r="B8704" s="37" t="str">
        <x:v>950553</x:v>
      </x:c>
      <x:c r="C8704" s="29" t="str"/>
      <x:c r="D8704" s="30" t="n">
        <x:v>306</x:v>
      </x:c>
      <x:c r="E8704" s="30" t="n">
        <x:v>892.1</x:v>
      </x:c>
      <x:c r="F8704" s="30" t="n">
        <x:v>149.21</x:v>
      </x:c>
      <x:c r="G8704" s="30" t="n">
        <x:v>797.92</x:v>
      </x:c>
      <x:c r="H8704" s="31" t="n">
        <x:f>D8704*E8704/1000000/31.1034768</x:f>
        <x:v>0.008776594390245146</x:v>
      </x:c>
      <x:c r="I8704" s="31" t="n">
        <x:f>D8704*F8704/1000000/31.1034768</x:f>
        <x:v>0.0014679471460245241</x:v>
      </x:c>
      <x:c r="J8704" s="31" t="n">
        <x:f>D8704*G8704/1000000/31.1034768</x:f>
        <x:v>0.007850039452824129</x:v>
      </x:c>
      <x:c r="K8704" s="32" t="n">
        <x:f>H8704*$B$4*$H$4+I8704*$D$4*$J$4+J8704*$F$4*$L$4</x:f>
        <x:v>78.5744429935434</x:v>
      </x:c>
      <x:c r="L8704" s="29" t="str">
        <x:v>Niko ppm 207</x:v>
      </x:c>
      <x:c r="M8704" s="39" t="str"/>
    </x:row>
    <x:row r="8705">
      <x:c r="A8705" s="37" t="str">
        <x:v>951202</x:v>
      </x:c>
      <x:c r="B8705" s="37" t="str">
        <x:v>951202</x:v>
      </x:c>
      <x:c r="C8705" s="29" t="str"/>
      <x:c r="D8705" s="30" t="n">
        <x:v>454.51</x:v>
      </x:c>
      <x:c r="E8705" s="30" t="n">
        <x:v>901.49</x:v>
      </x:c>
      <x:c r="F8705" s="30" t="n">
        <x:v>275.61</x:v>
      </x:c>
      <x:c r="G8705" s="30" t="n">
        <x:v>309.1</x:v>
      </x:c>
      <x:c r="H8705" s="31" t="n">
        <x:f>D8705*E8705/1000000/31.1034768</x:f>
        <x:v>0.013173325365992524</x:v>
      </x:c>
      <x:c r="I8705" s="31" t="n">
        <x:f>D8705*F8705/1000000/31.1034768</x:f>
        <x:v>0.004027443681151427</x:v>
      </x:c>
      <x:c r="J8705" s="31" t="n">
        <x:f>D8705*G8705/1000000/31.1034768</x:f>
        <x:v>0.0045168275528605865</x:v>
      </x:c>
      <x:c r="K8705" s="32" t="n">
        <x:f>H8705*$B$4*$H$4+I8705*$D$4*$J$4+J8705*$F$4*$L$4</x:f>
        <x:v>61.92929524597953</x:v>
      </x:c>
      <x:c r="L8705" s="29" t="str">
        <x:v>Niko ppm 207</x:v>
      </x:c>
      <x:c r="M8705" s="39" t="str"/>
    </x:row>
    <x:row r="8706">
      <x:c r="A8706" s="37" t="str">
        <x:v>951204</x:v>
      </x:c>
      <x:c r="B8706" s="37" t="str">
        <x:v>951204</x:v>
      </x:c>
      <x:c r="C8706" s="29" t="str"/>
      <x:c r="D8706" s="30" t="n">
        <x:v>465.09</x:v>
      </x:c>
      <x:c r="E8706" s="30" t="n">
        <x:v>509.12</x:v>
      </x:c>
      <x:c r="F8706" s="30" t="n">
        <x:v>165.93</x:v>
      </x:c>
      <x:c r="G8706" s="30" t="n">
        <x:v>982.82</x:v>
      </x:c>
      <x:c r="H8706" s="31" t="n">
        <x:f>D8706*E8706/1000000/31.1034768</x:f>
        <x:v>0.007612866636182615</x:v>
      </x:c>
      <x:c r="I8706" s="31" t="n">
        <x:f>D8706*F8706/1000000/31.1034768</x:f>
        <x:v>0.002481149750435617</x:v>
      </x:c>
      <x:c r="J8706" s="31" t="n">
        <x:f>D8706*G8706/1000000/31.1034768</x:f>
        <x:v>0.014696098341006046</x:v>
      </x:c>
      <x:c r="K8706" s="32" t="n">
        <x:f>H8706*$B$4*$H$4+I8706*$D$4*$J$4+J8706*$F$4*$L$4</x:f>
        <x:v>133.37233693697164</x:v>
      </x:c>
      <x:c r="L8706" s="29" t="str">
        <x:v>Niko ppm 207</x:v>
      </x:c>
      <x:c r="M8706" s="39" t="str"/>
    </x:row>
    <x:row r="8707">
      <x:c r="A8707" s="37" t="str">
        <x:v>952M</x:v>
      </x:c>
      <x:c r="B8707" s="37" t="str">
        <x:v>952M</x:v>
      </x:c>
      <x:c r="C8707" s="29" t="str"/>
      <x:c r="D8707" s="30" t="n">
        <x:v>442.79</x:v>
      </x:c>
      <x:c r="E8707" s="30" t="n">
        <x:v>295.24</x:v>
      </x:c>
      <x:c r="F8707" s="30" t="n">
        <x:v>269.76</x:v>
      </x:c>
      <x:c r="G8707" s="30" t="n">
        <x:v>1169.57</x:v>
      </x:c>
      <x:c r="H8707" s="31" t="n">
        <x:f>D8707*E8707/1000000/31.1034768</x:f>
        <x:v>0.0042030452235487705</x:v>
      </x:c>
      <x:c r="I8707" s="31" t="n">
        <x:f>D8707*F8707/1000000/31.1034768</x:f>
        <x:v>0.0038403112027656024</x:v>
      </x:c>
      <x:c r="J8707" s="31" t="n">
        <x:f>D8707*G8707/1000000/31.1034768</x:f>
        <x:v>0.016650032523052215</x:v>
      </x:c>
      <x:c r="K8707" s="32" t="n">
        <x:f>H8707*$B$4*$H$4+I8707*$D$4*$J$4+J8707*$F$4*$L$4</x:f>
        <x:v>145.83387267272673</x:v>
      </x:c>
      <x:c r="L8707" s="29" t="str">
        <x:v>Niko ppm 207</x:v>
      </x:c>
      <x:c r="M8707" s="39" t="str"/>
    </x:row>
    <x:row r="8708">
      <x:c r="A8708" s="37" t="str">
        <x:v>9531256</x:v>
      </x:c>
      <x:c r="B8708" s="37" t="str">
        <x:v>9531256</x:v>
      </x:c>
      <x:c r="C8708" s="29" t="str">
        <x:v>VOLVO</x:v>
      </x:c>
      <x:c r="D8708" s="30" t="n">
        <x:v>1080</x:v>
      </x:c>
      <x:c r="E8708" s="30" t="n">
        <x:v>1657</x:v>
      </x:c>
      <x:c r="F8708" s="30" t="n">
        <x:v>0</x:v>
      </x:c>
      <x:c r="G8708" s="30" t="n">
        <x:v>307</x:v>
      </x:c>
      <x:c r="H8708" s="31" t="n">
        <x:f>D8708*E8708/1000000/31.1034768</x:f>
        <x:v>0.057535690029353895</x:v>
      </x:c>
      <x:c r="I8708" s="31" t="n">
        <x:f>D8708*F8708/1000000/31.1034768</x:f>
        <x:v>0</x:v>
      </x:c>
      <x:c r="J8708" s="31" t="n">
        <x:f>D8708*G8708/1000000/31.1034768</x:f>
        <x:v>0.010659901532294295</x:v>
      </x:c>
      <x:c r="K8708" s="32" t="n">
        <x:f>H8708*$B$4*$H$4+I8708*$D$4*$J$4+J8708*$F$4*$L$4</x:f>
        <x:v>173.0358677522508</x:v>
      </x:c>
      <x:c r="L8708" s="29" t="str">
        <x:v>ppm niko 2028</x:v>
      </x:c>
      <x:c r="M8708" s="39" t="str">
        <x:v>SWEDEN / Apvalus / Su lambda / Panasus i susisukusi FIAT LG / M</x:v>
      </x:c>
    </x:row>
    <x:row r="8709">
      <x:c r="A8709" s="37" t="str">
        <x:v>95351141</x:v>
      </x:c>
      <x:c r="B8709" s="37" t="str">
        <x:v>95351141</x:v>
      </x:c>
      <x:c r="C8709" s="29" t="str">
        <x:v>KIA/ HYUNDAI</x:v>
      </x:c>
      <x:c r="D8709" s="30" t="n">
        <x:v>1340</x:v>
      </x:c>
      <x:c r="E8709" s="30" t="n">
        <x:v>1983</x:v>
      </x:c>
      <x:c r="F8709" s="30" t="n">
        <x:v>0</x:v>
      </x:c>
      <x:c r="G8709" s="30" t="n">
        <x:v>359</x:v>
      </x:c>
      <x:c r="H8709" s="31" t="n">
        <x:f>D8709*E8709/1000000/31.1034768</x:f>
        <x:v>0.08543160679708965</x:v>
      </x:c>
      <x:c r="I8709" s="31" t="n">
        <x:f>D8709*F8709/1000000/31.1034768</x:f>
        <x:v>0</x:v>
      </x:c>
      <x:c r="J8709" s="31" t="n">
        <x:f>D8709*G8709/1000000/31.1034768</x:f>
        <x:v>0.015466438144304177</x:v>
      </x:c>
      <x:c r="K8709" s="32" t="n">
        <x:f>H8709*$B$4*$H$4+I8709*$D$4*$J$4+J8709*$F$4*$L$4</x:f>
        <x:v>254.01610374631815</x:v>
      </x:c>
      <x:c r="L8709" s="29" t="str">
        <x:v>ppm niko 2028</x:v>
      </x:c>
      <x:c r="M8709" s="39" t="str">
        <x:v>AC / DAC / 3166K8 / 95351141 / Made in KOREA / Keturkampis tvirtinimas / ST</x:v>
      </x:c>
    </x:row>
    <x:row r="8710">
      <x:c r="A8710" s="37" t="str">
        <x:v>953AA</x:v>
      </x:c>
      <x:c r="B8710" s="37" t="str">
        <x:v>953AA</x:v>
      </x:c>
      <x:c r="C8710" s="29" t="str"/>
      <x:c r="D8710" s="30" t="n">
        <x:v>3384.02</x:v>
      </x:c>
      <x:c r="E8710" s="30" t="n">
        <x:v>791.95</x:v>
      </x:c>
      <x:c r="F8710" s="30" t="n">
        <x:v>225.98</x:v>
      </x:c>
      <x:c r="G8710" s="30" t="n">
        <x:v>204.47</x:v>
      </x:c>
      <x:c r="H8710" s="31" t="n">
        <x:f>D8710*E8710/1000000/31.1034768</x:f>
        <x:v>0.08616318542883927</x:v>
      </x:c>
      <x:c r="I8710" s="31" t="n">
        <x:f>D8710*F8710/1000000/31.1034768</x:f>
        <x:v>0.024586345909728007</x:v>
      </x:c>
      <x:c r="J8710" s="31" t="n">
        <x:f>D8710*G8710/1000000/31.1034768</x:f>
        <x:v>0.022246084379865857</x:v>
      </x:c>
      <x:c r="K8710" s="32" t="n">
        <x:f>H8710*$B$4*$H$4+I8710*$D$4*$J$4+J8710*$F$4*$L$4</x:f>
        <x:v>343.8368942056129</x:v>
      </x:c>
      <x:c r="L8710" s="29" t="str">
        <x:v>Niko ppm 207</x:v>
      </x:c>
      <x:c r="M8710" s="39" t="str"/>
    </x:row>
    <x:row r="8711">
      <x:c r="A8711" s="37" t="str">
        <x:v>956589</x:v>
      </x:c>
      <x:c r="B8711" s="37" t="str">
        <x:v>956589</x:v>
      </x:c>
      <x:c r="C8711" s="29" t="str"/>
      <x:c r="D8711" s="30" t="n">
        <x:v>486.99</x:v>
      </x:c>
      <x:c r="E8711" s="30" t="n">
        <x:v>873.41</x:v>
      </x:c>
      <x:c r="F8711" s="30" t="n">
        <x:v>175.87</x:v>
      </x:c>
      <x:c r="G8711" s="30" t="n">
        <x:v>639.65</x:v>
      </x:c>
      <x:c r="H8711" s="31" t="n">
        <x:f>D8711*E8711/1000000/31.1034768</x:f>
        <x:v>0.013675060786130507</x:v>
      </x:c>
      <x:c r="I8711" s="31" t="n">
        <x:f>D8711*F8711/1000000/31.1034768</x:f>
        <x:v>0.0027536127826069913</x:v>
      </x:c>
      <x:c r="J8711" s="31" t="n">
        <x:f>D8711*G8711/1000000/31.1034768</x:f>
        <x:v>0.01001505894350692</x:v>
      </x:c>
      <x:c r="K8711" s="32" t="n">
        <x:f>H8711*$B$4*$H$4+I8711*$D$4*$J$4+J8711*$F$4*$L$4</x:f>
        <x:v>105.2198781914189</x:v>
      </x:c>
      <x:c r="L8711" s="29" t="str">
        <x:v>Niko ppm 207</x:v>
      </x:c>
      <x:c r="M8711" s="39" t="str"/>
    </x:row>
    <x:row r="8712">
      <x:c r="A8712" s="37" t="str">
        <x:v>9567AB</x:v>
      </x:c>
      <x:c r="B8712" s="37" t="str">
        <x:v>9567AB</x:v>
      </x:c>
      <x:c r="C8712" s="29" t="str"/>
      <x:c r="D8712" s="30" t="n">
        <x:v>1625.58</x:v>
      </x:c>
      <x:c r="E8712" s="30" t="n">
        <x:v>344.3</x:v>
      </x:c>
      <x:c r="F8712" s="30" t="n">
        <x:v>91.89</x:v>
      </x:c>
      <x:c r="G8712" s="30" t="n">
        <x:v>1102.38</x:v>
      </x:c>
      <x:c r="H8712" s="31" t="n">
        <x:f>D8712*E8712/1000000/31.1034768</x:f>
        <x:v>0.017994361132000522</x:v>
      </x:c>
      <x:c r="I8712" s="31" t="n">
        <x:f>D8712*F8712/1000000/31.1034768</x:f>
        <x:v>0.004802503178680011</x:v>
      </x:c>
      <x:c r="J8712" s="31" t="n">
        <x:f>D8712*G8712/1000000/31.1034768</x:f>
        <x:v>0.05761435906097804</x:v>
      </x:c>
      <x:c r="K8712" s="32" t="n">
        <x:f>H8712*$B$4*$H$4+I8712*$D$4*$J$4+J8712*$F$4*$L$4</x:f>
        <x:v>498.09077212125123</x:v>
      </x:c>
      <x:c r="L8712" s="29" t="str">
        <x:v>Niko ppm 207</x:v>
      </x:c>
      <x:c r="M8712" s="39" t="str"/>
    </x:row>
    <x:row r="8713">
      <x:c r="A8713" s="37" t="str">
        <x:v>9567AC</x:v>
      </x:c>
      <x:c r="B8713" s="37" t="str">
        <x:v>9567AC</x:v>
      </x:c>
      <x:c r="C8713" s="29" t="str"/>
      <x:c r="D8713" s="30" t="n">
        <x:v>1559.09</x:v>
      </x:c>
      <x:c r="E8713" s="30" t="n">
        <x:v>102.03</x:v>
      </x:c>
      <x:c r="F8713" s="30" t="n">
        <x:v>216.13</x:v>
      </x:c>
      <x:c r="G8713" s="30" t="n">
        <x:v>633.22</x:v>
      </x:c>
      <x:c r="H8713" s="31" t="n">
        <x:f>D8713*E8713/1000000/31.1034768</x:f>
        <x:v>0.005114346338927615</x:v>
      </x:c>
      <x:c r="I8713" s="31" t="n">
        <x:f>D8713*F8713/1000000/31.1034768</x:f>
        <x:v>0.010833712380990151</x:v>
      </x:c>
      <x:c r="J8713" s="31" t="n">
        <x:f>D8713*G8713/1000000/31.1034768</x:f>
        <x:v>0.03174072712668572</x:v>
      </x:c>
      <x:c r="K8713" s="32" t="n">
        <x:f>H8713*$B$4*$H$4+I8713*$D$4*$J$4+J8713*$F$4*$L$4</x:f>
        <x:v>278.49071618432004</x:v>
      </x:c>
      <x:c r="L8713" s="29" t="str">
        <x:v>Niko ppm 207</x:v>
      </x:c>
      <x:c r="M8713" s="39" t="str"/>
    </x:row>
    <x:row r="8714">
      <x:c r="A8714" s="37" t="str">
        <x:v>95AB-5E211-AH</x:v>
      </x:c>
      <x:c r="B8714" s="37" t="str">
        <x:v>95AB5E211AH</x:v>
      </x:c>
      <x:c r="C8714" s="29" t="str">
        <x:v>FORD</x:v>
      </x:c>
      <x:c r="D8714" s="30" t="n">
        <x:v>910</x:v>
      </x:c>
      <x:c r="E8714" s="30" t="n">
        <x:v>1266</x:v>
      </x:c>
      <x:c r="F8714" s="30" t="n">
        <x:v>1503</x:v>
      </x:c>
      <x:c r="G8714" s="30" t="n">
        <x:v>299</x:v>
      </x:c>
      <x:c r="H8714" s="31" t="n">
        <x:f>D8714*E8714/1000000/31.1034768</x:f>
        <x:v>0.03703958909185356</x:v>
      </x:c>
      <x:c r="I8714" s="31" t="n">
        <x:f>D8714*F8714/1000000/31.1034768</x:f>
        <x:v>0.043973540604309545</x:v>
      </x:c>
      <x:c r="J8714" s="31" t="n">
        <x:f>D8714*G8714/1000000/31.1034768</x:f>
        <x:v>0.008747896633857987</x:v>
      </x:c>
      <x:c r="K8714" s="32" t="n">
        <x:f>H8714*$B$4*$H$4+I8714*$D$4*$J$4+J8714*$F$4*$L$4</x:f>
        <x:v>187.55927602280138</x:v>
      </x:c>
      <x:c r="L8714" s="29" t="str">
        <x:v>Katalog Franko</x:v>
      </x:c>
      <x:c r="M8714" s="39" t="str">
        <x:v>1042926 / Kalmaras / Su varztais / ST</x:v>
      </x:c>
    </x:row>
    <x:row r="8715">
      <x:c r="A8715" s="37" t="str">
        <x:v>95AB-5E211-DA</x:v>
      </x:c>
      <x:c r="B8715" s="37" t="str">
        <x:v>95AB5E211DA</x:v>
      </x:c>
      <x:c r="C8715" s="29" t="str">
        <x:v>FORD</x:v>
      </x:c>
      <x:c r="D8715" s="30" t="n">
        <x:v>1000</x:v>
      </x:c>
      <x:c r="E8715" s="30" t="n">
        <x:v>645</x:v>
      </x:c>
      <x:c r="F8715" s="30" t="n">
        <x:v>1414</x:v>
      </x:c>
      <x:c r="G8715" s="30" t="n">
        <x:v>276</x:v>
      </x:c>
      <x:c r="H8715" s="31" t="n">
        <x:f>D8715*E8715/1000000/31.1034768</x:f>
        <x:v>0.020737231536765047</x:v>
      </x:c>
      <x:c r="I8715" s="31" t="n">
        <x:f>D8715*F8715/1000000/31.1034768</x:f>
        <x:v>0.045461155648039965</x:v>
      </x:c>
      <x:c r="J8715" s="31" t="n">
        <x:f>D8715*G8715/1000000/31.1034768</x:f>
        <x:v>0.008873606052941324</x:v>
      </x:c>
      <x:c r="K8715" s="32" t="n">
        <x:f>H8715*$B$4*$H$4+I8715*$D$4*$J$4+J8715*$F$4*$L$4</x:f>
        <x:v>165.94041586373393</x:v>
      </x:c>
      <x:c r="L8715" s="29" t="str">
        <x:v>Katalog Franko</x:v>
      </x:c>
      <x:c r="M8715" s="39" t="str">
        <x:v>92AB-5E242-CA / 6754 / P7T8A / Lenktas-Tiesus / LG - ST</x:v>
      </x:c>
    </x:row>
    <x:row r="8716">
      <x:c r="A8716" s="37" t="str">
        <x:v>95AB-5E211-DB</x:v>
      </x:c>
      <x:c r="B8716" s="37" t="str">
        <x:v>95AB5E211DB</x:v>
      </x:c>
      <x:c r="C8716" s="29" t="str">
        <x:v>FORD</x:v>
      </x:c>
      <x:c r="D8716" s="30" t="n">
        <x:v>900</x:v>
      </x:c>
      <x:c r="E8716" s="30" t="n">
        <x:v>901</x:v>
      </x:c>
      <x:c r="F8716" s="30" t="n">
        <x:v>1252</x:v>
      </x:c>
      <x:c r="G8716" s="30" t="n">
        <x:v>289</x:v>
      </x:c>
      <x:c r="H8716" s="31" t="n">
        <x:f>D8716*E8716/1000000/31.1034768</x:f>
        <x:v>0.026071040392500428</x:v>
      </x:c>
      <x:c r="I8716" s="31" t="n">
        <x:f>D8716*F8716/1000000/31.1034768</x:f>
        <x:v>0.03622746123353001</x:v>
      </x:c>
      <x:c r="J8716" s="31" t="n">
        <x:f>D8716*G8716/1000000/31.1034768</x:f>
        <x:v>0.008362409182500138</x:v>
      </x:c>
      <x:c r="K8716" s="32" t="n">
        <x:f>H8716*$B$4*$H$4+I8716*$D$4*$J$4+J8716*$F$4*$L$4</x:f>
        <x:v>157.09781745364234</x:v>
      </x:c>
      <x:c r="L8716" s="29" t="str">
        <x:v>Katalog Franko</x:v>
      </x:c>
      <x:c r="M8716" s="39" t="str">
        <x:v>92AB-5E242-CA / 8824 / Lenktas-Tiesus / LG - ST</x:v>
      </x:c>
    </x:row>
    <x:row r="8717">
      <x:c r="A8717" s="37" t="str">
        <x:v>95AB-5E211-GB</x:v>
      </x:c>
      <x:c r="B8717" s="37" t="str">
        <x:v>95AB5E211GB</x:v>
      </x:c>
      <x:c r="C8717" s="29" t="str">
        <x:v>FORD</x:v>
      </x:c>
      <x:c r="D8717" s="30" t="n">
        <x:v>980</x:v>
      </x:c>
      <x:c r="E8717" s="30" t="n">
        <x:v>651</x:v>
      </x:c>
      <x:c r="F8717" s="30" t="n">
        <x:v>1128</x:v>
      </x:c>
      <x:c r="G8717" s="30" t="n">
        <x:v>273</x:v>
      </x:c>
      <x:c r="H8717" s="31" t="n">
        <x:f>D8717*E8717/1000000/31.1034768</x:f>
        <x:v>0.020511533295853278</x:v>
      </x:c>
      <x:c r="I8717" s="31" t="n">
        <x:f>D8717*F8717/1000000/31.1034768</x:f>
        <x:v>0.03554072128682412</x:v>
      </x:c>
      <x:c r="J8717" s="31" t="n">
        <x:f>D8717*G8717/1000000/31.1034768</x:f>
        <x:v>0.00860161073697073</x:v>
      </x:c>
      <x:c r="K8717" s="32" t="n">
        <x:f>H8717*$B$4*$H$4+I8717*$D$4*$J$4+J8717*$F$4*$L$4</x:f>
        <x:v>149.65131181411846</x:v>
      </x:c>
      <x:c r="L8717" s="29" t="str">
        <x:v>Katalog Franko</x:v>
      </x:c>
      <x:c r="M8717" s="39" t="str">
        <x:v>95AB-5E242-HA / 8975 / Lenktas-Tiesus / LG - ST</x:v>
      </x:c>
    </x:row>
    <x:row r="8718">
      <x:c r="A8718" s="37" t="str">
        <x:v>95AB-5E211-HA</x:v>
      </x:c>
      <x:c r="B8718" s="37" t="str">
        <x:v>95AB5E211HA</x:v>
      </x:c>
      <x:c r="C8718" s="29" t="str">
        <x:v>FORD</x:v>
      </x:c>
      <x:c r="D8718" s="30" t="n">
        <x:v>1000</x:v>
      </x:c>
      <x:c r="E8718" s="30" t="n">
        <x:v>733</x:v>
      </x:c>
      <x:c r="F8718" s="30" t="n">
        <x:v>1260</x:v>
      </x:c>
      <x:c r="G8718" s="30" t="n">
        <x:v>290</x:v>
      </x:c>
      <x:c r="H8718" s="31" t="n">
        <x:f>D8718*E8718/1000000/31.1034768</x:f>
        <x:v>0.02356649723480431</x:v>
      </x:c>
      <x:c r="I8718" s="31" t="n">
        <x:f>D8718*F8718/1000000/31.1034768</x:f>
        <x:v>0.040509940676471255</x:v>
      </x:c>
      <x:c r="J8718" s="31" t="n">
        <x:f>D8718*G8718/1000000/31.1034768</x:f>
        <x:v>0.009323716504902114</x:v>
      </x:c>
      <x:c r="K8718" s="32" t="n">
        <x:f>H8718*$B$4*$H$4+I8718*$D$4*$J$4+J8718*$F$4*$L$4</x:f>
        <x:v>166.9870094715585</x:v>
      </x:c>
      <x:c r="L8718" s="29" t="str">
        <x:v>Katalog Franko</x:v>
      </x:c>
      <x:c r="M8718" s="39" t="str">
        <x:v>95AB-5E242-JA / 7823 / Lenktas-Tiesus / LG - ST</x:v>
      </x:c>
    </x:row>
    <x:row r="8719">
      <x:c r="A8719" s="37" t="str">
        <x:v>95AB-5E212-DA</x:v>
      </x:c>
      <x:c r="B8719" s="37" t="str">
        <x:v>95AB5E212DA</x:v>
      </x:c>
      <x:c r="C8719" s="29" t="str">
        <x:v>FORD</x:v>
      </x:c>
      <x:c r="D8719" s="30" t="n">
        <x:v>1080</x:v>
      </x:c>
      <x:c r="E8719" s="30" t="n">
        <x:v>1357</x:v>
      </x:c>
      <x:c r="F8719" s="30" t="n">
        <x:v>1171</x:v>
      </x:c>
      <x:c r="G8719" s="30" t="n">
        <x:v>379</x:v>
      </x:c>
      <x:c r="H8719" s="31" t="n">
        <x:f>D8719*E8719/1000000/31.1034768</x:f>
        <x:v>0.04711884814111842</x:v>
      </x:c>
      <x:c r="I8719" s="31" t="n">
        <x:f>D8719*F8719/1000000/31.1034768</x:f>
        <x:v>0.04066040617041244</x:v>
      </x:c>
      <x:c r="J8719" s="31" t="n">
        <x:f>D8719*G8719/1000000/31.1034768</x:f>
        <x:v>0.013159943585470806</x:v>
      </x:c>
      <x:c r="K8719" s="32" t="n">
        <x:f>H8719*$B$4*$H$4+I8719*$D$4*$J$4+J8719*$F$4*$L$4</x:f>
        <x:v>233.77899228937648</x:v>
      </x:c>
      <x:c r="L8719" s="29" t="str">
        <x:v>Katalog Franko</x:v>
      </x:c>
      <x:c r="M8719" s="39" t="str">
        <x:v>95AB-5E242-EA / 5745 / C95CA / Lenktas-Tiesus / LG - ST</x:v>
      </x:c>
    </x:row>
    <x:row r="8720">
      <x:c r="A8720" s="37" t="str">
        <x:v>95AB5E211EA</x:v>
      </x:c>
      <x:c r="B8720" s="37" t="str">
        <x:v>95AB5E211EA</x:v>
      </x:c>
      <x:c r="C8720" s="29" t="str">
        <x:v>Ford</x:v>
      </x:c>
      <x:c r="D8720" s="30" t="n">
        <x:v>880</x:v>
      </x:c>
      <x:c r="E8720" s="30" t="n">
        <x:v>1290.5</x:v>
      </x:c>
      <x:c r="F8720" s="30" t="n">
        <x:v>1346.5</x:v>
      </x:c>
      <x:c r="G8720" s="30" t="n">
        <x:v>378.5</x:v>
      </x:c>
      <x:c r="H8720" s="31" t="n">
        <x:f>D8720*E8720/1000000/31.1034768</x:f>
        <x:v>0.03651167383319668</x:v>
      </x:c>
      <x:c r="I8720" s="31" t="n">
        <x:f>D8720*F8720/1000000/31.1034768</x:f>
        <x:v>0.03809606262409867</x:v>
      </x:c>
      <x:c r="J8720" s="31" t="n">
        <x:f>D8720*G8720/1000000/31.1034768</x:f>
        <x:v>0.010708770667078607</x:v>
      </x:c>
      <x:c r="K8720" s="32" t="n">
        <x:f>H8720*$B$4*$H$4+I8720*$D$4*$J$4+J8720*$F$4*$L$4</x:f>
        <x:v>194.40769357977368</x:v>
      </x:c>
      <x:c r="L8720" s="29" t="str">
        <x:v>Niko ppm 2020</x:v>
      </x:c>
      <x:c r="M8720" s="39" t="str">
        <x:v>FORD//95AB-5E211-EA//Q8XPA 5854//95AB-5E242-FA</x:v>
      </x:c>
    </x:row>
    <x:row r="8721">
      <x:c r="A8721" s="37" t="str">
        <x:v>95AB5E211GA</x:v>
      </x:c>
      <x:c r="B8721" s="37" t="str">
        <x:v>95AB5E211GA</x:v>
      </x:c>
      <x:c r="C8721" s="29" t="str">
        <x:v>Ford</x:v>
      </x:c>
      <x:c r="D8721" s="30" t="n">
        <x:v>900</x:v>
      </x:c>
      <x:c r="E8721" s="30" t="n">
        <x:v>882.1777778000001</x:v>
      </x:c>
      <x:c r="F8721" s="30" t="n">
        <x:v>1380.622222</x:v>
      </x:c>
      <x:c r="G8721" s="30" t="n">
        <x:v>322.15555559999996</x:v>
      </x:c>
      <x:c r="H8721" s="31" t="n">
        <x:f>D8721*E8721/1000000/31.1034768</x:f>
        <x:v>0.025526406746270887</x:v>
      </x:c>
      <x:c r="I8721" s="31" t="n">
        <x:f>D8721*F8721/1000000/31.1034768</x:f>
        <x:v>0.03994923164988423</x:v>
      </x:c>
      <x:c r="J8721" s="31" t="n">
        <x:f>D8721*G8721/1000000/31.1034768</x:f>
        <x:v>0.009321787461394027</x:v>
      </x:c>
      <x:c r="K8721" s="32" t="n">
        <x:f>H8721*$B$4*$H$4+I8721*$D$4*$J$4+J8721*$F$4*$L$4</x:f>
        <x:v>169.16279957728824</x:v>
      </x:c>
      <x:c r="L8721" s="29" t="str">
        <x:v>Niko ppm 2020</x:v>
      </x:c>
      <x:c r="M8721" s="39" t="str">
        <x:v>Ford 95AB 5E211 -GA//T2A1A 7820//95AB-5E242-HA</x:v>
      </x:c>
    </x:row>
    <x:row r="8722">
      <x:c r="A8722" s="37" t="str">
        <x:v>95BB-5E212-CA</x:v>
      </x:c>
      <x:c r="B8722" s="37" t="str">
        <x:v>95BB5E212CA</x:v>
      </x:c>
      <x:c r="C8722" s="29" t="str">
        <x:v>FORD</x:v>
      </x:c>
      <x:c r="D8722" s="30" t="n">
        <x:v>1000</x:v>
      </x:c>
      <x:c r="E8722" s="30" t="n">
        <x:v>808</x:v>
      </x:c>
      <x:c r="F8722" s="30" t="n">
        <x:v>1304</x:v>
      </x:c>
      <x:c r="G8722" s="30" t="n">
        <x:v>335</x:v>
      </x:c>
      <x:c r="H8722" s="31" t="n">
        <x:f>D8722*E8722/1000000/31.1034768</x:f>
        <x:v>0.02597780322745141</x:v>
      </x:c>
      <x:c r="I8722" s="31" t="n">
        <x:f>D8722*F8722/1000000/31.1034768</x:f>
        <x:v>0.04192457352549089</x:v>
      </x:c>
      <x:c r="J8722" s="31" t="n">
        <x:f>D8722*G8722/1000000/31.1034768</x:f>
        <x:v>0.010770500100490374</x:v>
      </x:c>
      <x:c r="K8722" s="32" t="n">
        <x:f>H8722*$B$4*$H$4+I8722*$D$4*$J$4+J8722*$F$4*$L$4</x:f>
        <x:v>184.2572670203866</x:v>
      </x:c>
      <x:c r="L8722" s="29" t="str">
        <x:v>Katalog Franko</x:v>
      </x:c>
      <x:c r="M8722" s="39" t="str">
        <x:v>95BB-5E242-GA / Tiesus-Tiesus / LG</x:v>
      </x:c>
    </x:row>
    <x:row r="8723">
      <x:c r="A8723" s="37" t="str">
        <x:v>95FE416D122200</x:v>
      </x:c>
      <x:c r="B8723" s="37" t="str">
        <x:v>95FE416D122200</x:v>
      </x:c>
      <x:c r="C8723" s="29" t="str">
        <x:v>ROVER</x:v>
      </x:c>
      <x:c r="D8723" s="30" t="n">
        <x:v>1100</x:v>
      </x:c>
      <x:c r="E8723" s="30" t="n">
        <x:v>1550</x:v>
      </x:c>
      <x:c r="F8723" s="30" t="n">
        <x:v>0</x:v>
      </x:c>
      <x:c r="G8723" s="30" t="n">
        <x:v>300</x:v>
      </x:c>
      <x:c r="H8723" s="31" t="n">
        <x:f>D8723*E8723/1000000/31.1034768</x:f>
        <x:v>0.05481702289951071</x:v>
      </x:c>
      <x:c r="I8723" s="31" t="n">
        <x:f>D8723*F8723/1000000/31.1034768</x:f>
        <x:v>0</x:v>
      </x:c>
      <x:c r="J8723" s="31" t="n">
        <x:f>D8723*G8723/1000000/31.1034768</x:f>
        <x:v>0.010609746367647234</x:v>
      </x:c>
      <x:c r="K8723" s="32" t="n">
        <x:f>H8723*$B$4*$H$4+I8723*$D$4*$J$4+J8723*$F$4*$L$4</x:f>
        <x:v>168.51362015580202</x:v>
      </x:c>
      <x:c r="L8723" s="29" t="str">
        <x:v>ppm niko 2028</x:v>
      </x:c>
      <x:c r="M8723" s="39" t="str">
        <x:v>ROVER B ,113129531000X11 RE4160122200 / ROV 9</x:v>
      </x:c>
    </x:row>
    <x:row r="8724">
      <x:c r="A8724" s="37" t="str">
        <x:v>95GB 5E212 GA</x:v>
      </x:c>
      <x:c r="B8724" s="37" t="str">
        <x:v>95GB5E212GA</x:v>
      </x:c>
      <x:c r="C8724" s="29" t="str"/>
      <x:c r="D8724" s="30" t="n">
        <x:v>700</x:v>
      </x:c>
      <x:c r="E8724" s="30" t="n">
        <x:v>90</x:v>
      </x:c>
      <x:c r="F8724" s="30" t="n">
        <x:v>3000</x:v>
      </x:c>
      <x:c r="G8724" s="30" t="n">
        <x:v>0</x:v>
      </x:c>
      <x:c r="H8724" s="31" t="n">
        <x:f>D8724*E8724/1000000/31.1034768</x:f>
        <x:v>0.0020254970338235627</x:v>
      </x:c>
      <x:c r="I8724" s="31" t="n">
        <x:f>D8724*F8724/1000000/31.1034768</x:f>
        <x:v>0.06751656779411877</x:v>
      </x:c>
      <x:c r="J8724" s="31" t="n">
        <x:f>D8724*G8724/1000000/31.1034768</x:f>
        <x:v>0</x:v>
      </x:c>
      <x:c r="K8724" s="32" t="n">
        <x:f>H8724*$B$4*$H$4+I8724*$D$4*$J$4+J8724*$F$4*$L$4</x:f>
        <x:v>96.68799550409103</x:v>
      </x:c>
      <x:c r="L8724" s="29" t="str">
        <x:v>ppm Niko 2006</x:v>
      </x:c>
      <x:c r="M8724" s="39" t="str"/>
    </x:row>
    <x:row r="8725">
      <x:c r="A8725" s="37" t="str">
        <x:v>95GB5E212EK</x:v>
      </x:c>
      <x:c r="B8725" s="37" t="str">
        <x:v>95GB5E212EK</x:v>
      </x:c>
      <x:c r="C8725" s="29" t="str">
        <x:v>Ford</x:v>
      </x:c>
      <x:c r="D8725" s="30" t="n">
        <x:v>920</x:v>
      </x:c>
      <x:c r="E8725" s="30" t="n">
        <x:v>1167.5</x:v>
      </x:c>
      <x:c r="F8725" s="30" t="n">
        <x:v>1056.5</x:v>
      </x:c>
      <x:c r="G8725" s="30" t="n">
        <x:v>224</x:v>
      </x:c>
      <x:c r="H8725" s="31" t="n">
        <x:f>D8725*E8725/1000000/31.1034768</x:f>
        <x:v>0.034533116889363315</x:v>
      </x:c>
      <x:c r="I8725" s="31" t="n">
        <x:f>D8725*F8725/1000000/31.1034768</x:f>
        <x:v>0.031249882649775025</x:v>
      </x:c>
      <x:c r="J8725" s="31" t="n">
        <x:f>D8725*G8725/1000000/31.1034768</x:f>
        <x:v>0.0066256258528628546</x:v>
      </x:c>
      <x:c r="K8725" s="32" t="n">
        <x:f>H8725*$B$4*$H$4+I8725*$D$4*$J$4+J8725*$F$4*$L$4</x:f>
        <x:v>149.02143289331565</x:v>
      </x:c>
      <x:c r="L8725" s="29" t="str">
        <x:v>Niko ppm 2020</x:v>
      </x:c>
      <x:c r="M8725" s="39" t="str">
        <x:v>FORD 95GB-5E212-EK//95GB-5E242-JA//D3C5C</x:v>
      </x:c>
    </x:row>
    <x:row r="8726">
      <x:c r="A8726" s="37" t="str">
        <x:v>95GB5E212FK</x:v>
      </x:c>
      <x:c r="B8726" s="37" t="str">
        <x:v>95GB5E212FK</x:v>
      </x:c>
      <x:c r="C8726" s="29" t="str">
        <x:v>Ford</x:v>
      </x:c>
      <x:c r="D8726" s="30" t="n">
        <x:v>920</x:v>
      </x:c>
      <x:c r="E8726" s="30" t="n">
        <x:v>1122.5</x:v>
      </x:c>
      <x:c r="F8726" s="30" t="n">
        <x:v>905</x:v>
      </x:c>
      <x:c r="G8726" s="30" t="n">
        <x:v>214.99999999999997</x:v>
      </x:c>
      <x:c r="H8726" s="31" t="n">
        <x:f>D8726*E8726/1000000/31.1034768</x:f>
        <x:v>0.033202075981422115</x:v>
      </x:c>
      <x:c r="I8726" s="31" t="n">
        <x:f>D8726*F8726/1000000/31.1034768</x:f>
        <x:v>0.026768711593039656</x:v>
      </x:c>
      <x:c r="J8726" s="31" t="n">
        <x:f>D8726*G8726/1000000/31.1034768</x:f>
        <x:v>0.006359417671274614</x:v>
      </x:c>
      <x:c r="K8726" s="32" t="n">
        <x:f>H8726*$B$4*$H$4+I8726*$D$4*$J$4+J8726*$F$4*$L$4</x:f>
        <x:v>138.64679914176025</x:v>
      </x:c>
      <x:c r="L8726" s="29" t="str">
        <x:v>Niko ppm 2020</x:v>
      </x:c>
      <x:c r="M8726" s="39" t="str">
        <x:v>FORD 95GB-5E212-FK//95GB-5E242-KA//D3C5C</x:v>
      </x:c>
    </x:row>
    <x:row r="8727">
      <x:c r="A8727" s="37" t="str">
        <x:v>960603</x:v>
      </x:c>
      <x:c r="B8727" s="37" t="str">
        <x:v>960603</x:v>
      </x:c>
      <x:c r="C8727" s="29" t="str">
        <x:v>HYUNDAI-KIA</x:v>
      </x:c>
      <x:c r="D8727" s="30" t="n">
        <x:v>840</x:v>
      </x:c>
      <x:c r="E8727" s="30" t="n">
        <x:v>838.5714286</x:v>
      </x:c>
      <x:c r="F8727" s="30" t="n">
        <x:v>0</x:v>
      </x:c>
      <x:c r="G8727" s="30" t="n">
        <x:v>144.7142857</x:v>
      </x:c>
      <x:c r="H8727" s="31" t="n">
        <x:f>D8727*E8727/1000000/31.1034768</x:f>
        <x:v>0.022646985883713167</x:v>
      </x:c>
      <x:c r="I8727" s="31" t="n">
        <x:f>D8727*F8727/1000000/31.1034768</x:f>
        <x:v>0</x:v>
      </x:c>
      <x:c r="J8727" s="31" t="n">
        <x:f>D8727*G8727/1000000/31.1034768</x:f>
        <x:v>0.003908244752496609</x:v>
      </x:c>
      <x:c r="K8727" s="32" t="n">
        <x:f>H8727*$B$4*$H$4+I8727*$D$4*$J$4+J8727*$F$4*$L$4</x:f>
        <x:v>65.79213546762321</x:v>
      </x:c>
      <x:c r="L8727" s="29" t="str">
        <x:v>Niko ppm 2020</x:v>
      </x:c>
      <x:c r="M8727" s="39" t="str">
        <x:v>HYUNDAI-KIA//960603</x:v>
      </x:c>
    </x:row>
    <x:row r="8728">
      <x:c r="A8728" s="37" t="str">
        <x:v>960685</x:v>
      </x:c>
      <x:c r="B8728" s="37" t="str">
        <x:v>960685</x:v>
      </x:c>
      <x:c r="C8728" s="29" t="str"/>
      <x:c r="D8728" s="30" t="n">
        <x:v>146.05</x:v>
      </x:c>
      <x:c r="E8728" s="30" t="n">
        <x:v>191.31</x:v>
      </x:c>
      <x:c r="F8728" s="30" t="n">
        <x:v>282.06</x:v>
      </x:c>
      <x:c r="G8728" s="30" t="n">
        <x:v>202.22</x:v>
      </x:c>
      <x:c r="H8728" s="31" t="n">
        <x:f>D8728*E8728/1000000/31.1034768</x:f>
        <x:v>0.0008983183995687582</x:v>
      </x:c>
      <x:c r="I8728" s="31" t="n">
        <x:f>D8728*F8728/1000000/31.1034768</x:f>
        <x:v>0.00132444560024235</x:v>
      </x:c>
      <x:c r="J8728" s="31" t="n">
        <x:f>D8728*G8728/1000000/31.1034768</x:f>
        <x:v>0.0009495475759803163</x:v>
      </x:c>
      <x:c r="K8728" s="32" t="n">
        <x:f>H8728*$B$4*$H$4+I8728*$D$4*$J$4+J8728*$F$4*$L$4</x:f>
        <x:v>10.84734952613055</x:v>
      </x:c>
      <x:c r="L8728" s="29" t="str">
        <x:v>Niko ppm 207</x:v>
      </x:c>
      <x:c r="M8728" s="39" t="str"/>
    </x:row>
    <x:row r="8729">
      <x:c r="A8729" s="37" t="str">
        <x:v>96264037</x:v>
      </x:c>
      <x:c r="B8729" s="37" t="str">
        <x:v>96264037</x:v>
      </x:c>
      <x:c r="C8729" s="29" t="str">
        <x:v>Opel</x:v>
      </x:c>
      <x:c r="D8729" s="30" t="n">
        <x:v>680</x:v>
      </x:c>
      <x:c r="E8729" s="30" t="n">
        <x:v>0</x:v>
      </x:c>
      <x:c r="F8729" s="30" t="n">
        <x:v>2522</x:v>
      </x:c>
      <x:c r="G8729" s="30" t="n">
        <x:v>359</x:v>
      </x:c>
      <x:c r="H8729" s="31" t="n">
        <x:f>D8729*E8729/1000000/31.1034768</x:f>
        <x:v>0</x:v>
      </x:c>
      <x:c r="I8729" s="31" t="n">
        <x:f>D8729*F8729/1000000/31.1034768</x:f>
        <x:v>0.05513724433533424</x:v>
      </x:c>
      <x:c r="J8729" s="31" t="n">
        <x:f>D8729*G8729/1000000/31.1034768</x:f>
        <x:v>0.007848640252333464</x:v>
      </x:c>
      <x:c r="K8729" s="32" t="n">
        <x:f>H8729*$B$4*$H$4+I8729*$D$4*$J$4+J8729*$F$4*$L$4</x:f>
        <x:v>139.68752533800335</x:v>
      </x:c>
      <x:c r="L8729" s="29" t="str">
        <x:v>ppm niko 2028</x:v>
      </x:c>
      <x:c r="M8729" s="39" t="str">
        <x:v>OPEL//96264037//2630 KS//DOH02 0//DAC//MADE UN KOREA</x:v>
      </x:c>
    </x:row>
    <x:row r="8730">
      <x:c r="A8730" s="37" t="str">
        <x:v>96273650</x:v>
      </x:c>
      <x:c r="B8730" s="37" t="str">
        <x:v>96273650</x:v>
      </x:c>
      <x:c r="C8730" s="29" t="str">
        <x:v>Daewoo</x:v>
      </x:c>
      <x:c r="D8730" s="30" t="n">
        <x:v>260</x:v>
      </x:c>
      <x:c r="E8730" s="30" t="n">
        <x:v>0</x:v>
      </x:c>
      <x:c r="F8730" s="30" t="n">
        <x:v>1646</x:v>
      </x:c>
      <x:c r="G8730" s="30" t="n">
        <x:v>0</x:v>
      </x:c>
      <x:c r="H8730" s="31" t="n">
        <x:f>D8730*E8730/1000000/31.1034768</x:f>
        <x:v>0</x:v>
      </x:c>
      <x:c r="I8730" s="31" t="n">
        <x:f>D8730*F8730/1000000/31.1034768</x:f>
        <x:v>0.01375923350151003</x:v>
      </x:c>
      <x:c r="J8730" s="31" t="n">
        <x:f>D8730*G8730/1000000/31.1034768</x:f>
        <x:v>0</x:v>
      </x:c>
      <x:c r="K8730" s="32" t="n">
        <x:f>H8730*$B$4*$H$4+I8730*$D$4*$J$4+J8730*$F$4*$L$4</x:f>
        <x:v>19.078828357863838</x:v>
      </x:c>
      <x:c r="L8730" s="29" t="str">
        <x:v>ppm niko 2028</x:v>
      </x:c>
      <x:c r="M8730" s="39" t="str">
        <x:v>DAEWOO 96273650//MJO//D4D01//18041A</x:v>
      </x:c>
    </x:row>
    <x:row r="8731">
      <x:c r="A8731" s="37" t="str">
        <x:v>96273660</x:v>
      </x:c>
      <x:c r="B8731" s="37" t="str">
        <x:v>96273660</x:v>
      </x:c>
      <x:c r="C8731" s="29" t="str">
        <x:v>inconnu</x:v>
      </x:c>
      <x:c r="D8731" s="30" t="n">
        <x:v>1200</x:v>
      </x:c>
      <x:c r="E8731" s="30" t="n">
        <x:v>4750</x:v>
      </x:c>
      <x:c r="F8731" s="30" t="n">
        <x:v>0</x:v>
      </x:c>
      <x:c r="G8731" s="30" t="n">
        <x:v>500</x:v>
      </x:c>
      <x:c r="H8731" s="31" t="n">
        <x:f>D8731*E8731/1000000/31.1034768</x:f>
        <x:v>0.1832592554411795</x:v>
      </x:c>
      <x:c r="I8731" s="31" t="n">
        <x:f>D8731*F8731/1000000/31.1034768</x:f>
        <x:v>0</x:v>
      </x:c>
      <x:c r="J8731" s="31" t="n">
        <x:f>D8731*G8731/1000000/31.1034768</x:f>
        <x:v>0.019290447941176788</x:v>
      </x:c>
      <x:c r="K8731" s="32" t="n">
        <x:f>H8731*$B$4*$H$4+I8731*$D$4*$J$4+J8731*$F$4*$L$4</x:f>
        <x:v>433.01138283035937</x:v>
      </x:c>
      <x:c r="L8731" s="29" t="str">
        <x:v>ppm niko 2028</x:v>
      </x:c>
      <x:c r="M8731" s="39" t="str">
        <x:v>Dac 96273660//1540 KG//Made in Korea</x:v>
      </x:c>
    </x:row>
    <x:row r="8732">
      <x:c r="A8732" s="37" t="str">
        <x:v>96293039</x:v>
      </x:c>
      <x:c r="B8732" s="37" t="str">
        <x:v>96293039</x:v>
      </x:c>
      <x:c r="C8732" s="29" t="str">
        <x:v>KIA/ HYUNDAI</x:v>
      </x:c>
      <x:c r="D8732" s="30" t="n">
        <x:v>820</x:v>
      </x:c>
      <x:c r="E8732" s="30" t="n">
        <x:v>0</x:v>
      </x:c>
      <x:c r="F8732" s="30" t="n">
        <x:v>4527</x:v>
      </x:c>
      <x:c r="G8732" s="30" t="n">
        <x:v>337</x:v>
      </x:c>
      <x:c r="H8732" s="31" t="n">
        <x:f>D8732*E8732/1000000/31.1034768</x:f>
        <x:v>0</x:v>
      </x:c>
      <x:c r="I8732" s="31" t="n">
        <x:f>D8732*F8732/1000000/31.1034768</x:f>
        <x:v>0.11934807236726667</x:v>
      </x:c>
      <x:c r="J8732" s="31" t="n">
        <x:f>D8732*G8732/1000000/31.1034768</x:f>
        <x:v>0.008884537306774656</x:v>
      </x:c>
      <x:c r="K8732" s="32" t="n">
        <x:f>H8732*$B$4*$H$4+I8732*$D$4*$J$4+J8732*$F$4*$L$4</x:f>
        <x:v>237.06932083554076</x:v>
      </x:c>
      <x:c r="L8732" s="29" t="str">
        <x:v>ppm niko 2028</x:v>
      </x:c>
      <x:c r="M8732" s="39" t="str">
        <x:v>D1F81/18611A / STACIAKAMPIS / H</x:v>
      </x:c>
    </x:row>
    <x:row r="8733">
      <x:c r="A8733" s="37" t="str">
        <x:v>962W</x:v>
      </x:c>
      <x:c r="B8733" s="37" t="str">
        <x:v>962W</x:v>
      </x:c>
      <x:c r="C8733" s="29" t="str"/>
      <x:c r="D8733" s="30" t="n">
        <x:v>728.65</x:v>
      </x:c>
      <x:c r="E8733" s="30" t="n">
        <x:v>997.32</x:v>
      </x:c>
      <x:c r="F8733" s="30" t="n">
        <x:v>268.64</x:v>
      </x:c>
      <x:c r="G8733" s="30" t="n">
        <x:v>864.01</x:v>
      </x:c>
      <x:c r="H8733" s="31" t="n">
        <x:f>D8733*E8733/1000000/31.1034768</x:f>
        <x:v>0.023363858088045</x:v>
      </x:c>
      <x:c r="I8733" s="31" t="n">
        <x:f>D8733*F8733/1000000/31.1034768</x:f>
        <x:v>0.006293332969129676</x:v>
      </x:c>
      <x:c r="J8733" s="31" t="n">
        <x:f>D8733*G8733/1000000/31.1034768</x:f>
        <x:v>0.020240852511382263</x:v>
      </x:c>
      <x:c r="K8733" s="32" t="n">
        <x:f>H8733*$B$4*$H$4+I8733*$D$4*$J$4+J8733*$F$4*$L$4</x:f>
        <x:v>207.18929461459993</x:v>
      </x:c>
      <x:c r="L8733" s="29" t="str">
        <x:v>Niko ppm 207</x:v>
      </x:c>
      <x:c r="M8733" s="39" t="str"/>
    </x:row>
    <x:row r="8734">
      <x:c r="A8734" s="37" t="str">
        <x:v>96343956</x:v>
      </x:c>
      <x:c r="B8734" s="37" t="str">
        <x:v>96343956</x:v>
      </x:c>
      <x:c r="C8734" s="29" t="str">
        <x:v>Opel</x:v>
      </x:c>
      <x:c r="D8734" s="30" t="n">
        <x:v>1160</x:v>
      </x:c>
      <x:c r="E8734" s="30" t="n">
        <x:v>1477.9999999999998</x:v>
      </x:c>
      <x:c r="F8734" s="30" t="n">
        <x:v>90</x:v>
      </x:c>
      <x:c r="G8734" s="30" t="n">
        <x:v>412.5</x:v>
      </x:c>
      <x:c r="H8734" s="31" t="n">
        <x:f>D8734*E8734/1000000/31.1034768</x:f>
        <x:v>0.055121811976981294</x:v>
      </x:c>
      <x:c r="I8734" s="31" t="n">
        <x:f>D8734*F8734/1000000/31.1034768</x:f>
        <x:v>0.0033565379417647614</x:v>
      </x:c>
      <x:c r="J8734" s="31" t="n">
        <x:f>D8734*G8734/1000000/31.1034768</x:f>
        <x:v>0.015384132233088488</x:v>
      </x:c>
      <x:c r="K8734" s="32" t="n">
        <x:f>H8734*$B$4*$H$4+I8734*$D$4*$J$4+J8734*$F$4*$L$4</x:f>
        <x:v>212.0947236033754</x:v>
      </x:c>
      <x:c r="L8734" s="29" t="str">
        <x:v>Niko ppm 2020</x:v>
      </x:c>
      <x:c r="M8734" s="39" t="str">
        <x:v>OPEL//96343956//GILLET//MADE IN GERMANY</x:v>
      </x:c>
    </x:row>
    <x:row r="8735">
      <x:c r="A8735" s="37" t="str">
        <x:v>96344446</x:v>
      </x:c>
      <x:c r="B8735" s="37" t="str">
        <x:v>96344446</x:v>
      </x:c>
      <x:c r="C8735" s="29" t="str">
        <x:v>HONDA</x:v>
      </x:c>
      <x:c r="D8735" s="30" t="n">
        <x:v>760</x:v>
      </x:c>
      <x:c r="E8735" s="30" t="n">
        <x:v>0</x:v>
      </x:c>
      <x:c r="F8735" s="30" t="n">
        <x:v>5408</x:v>
      </x:c>
      <x:c r="G8735" s="30" t="n">
        <x:v>405</x:v>
      </x:c>
      <x:c r="H8735" s="31" t="n">
        <x:f>D8735*E8735/1000000/31.1034768</x:f>
        <x:v>0</x:v>
      </x:c>
      <x:c r="I8735" s="31" t="n">
        <x:f>D8735*F8735/1000000/31.1034768</x:f>
        <x:v>0.1321421404567865</x:v>
      </x:c>
      <x:c r="J8735" s="31" t="n">
        <x:f>D8735*G8735/1000000/31.1034768</x:f>
        <x:v>0.009895999793823693</x:v>
      </x:c>
      <x:c r="K8735" s="32" t="n">
        <x:f>H8735*$B$4*$H$4+I8735*$D$4*$J$4+J8735*$F$4*$L$4</x:f>
        <x:v>262.9587498591154</x:v>
      </x:c>
      <x:c r="L8735" s="29" t="str">
        <x:v>ppm niko 2028</x:v>
      </x:c>
      <x:c r="M8735" s="39" t="str">
        <x:v>HONDA B, MT0, D02, 18321A / HONDA 5.1</x:v>
      </x:c>
    </x:row>
    <x:row r="8736">
      <x:c r="A8736" s="37" t="str">
        <x:v>96347737</x:v>
      </x:c>
      <x:c r="B8736" s="37" t="str">
        <x:v>96347737</x:v>
      </x:c>
      <x:c r="C8736" s="29" t="str">
        <x:v>KIA/ HYUNDAI</x:v>
      </x:c>
      <x:c r="D8736" s="30" t="n">
        <x:v>300</x:v>
      </x:c>
      <x:c r="E8736" s="30" t="n">
        <x:v>0</x:v>
      </x:c>
      <x:c r="F8736" s="30" t="n">
        <x:v>1350</x:v>
      </x:c>
      <x:c r="G8736" s="30" t="n">
        <x:v>80</x:v>
      </x:c>
      <x:c r="H8736" s="31" t="n">
        <x:f>D8736*E8736/1000000/31.1034768</x:f>
        <x:v>0</x:v>
      </x:c>
      <x:c r="I8736" s="31" t="n">
        <x:f>D8736*F8736/1000000/31.1034768</x:f>
        <x:v>0.013021052360294333</x:v>
      </x:c>
      <x:c r="J8736" s="31" t="n">
        <x:f>D8736*G8736/1000000/31.1034768</x:f>
        <x:v>0.0007716179176470716</x:v>
      </x:c>
      <x:c r="K8736" s="32" t="n">
        <x:f>H8736*$B$4*$H$4+I8736*$D$4*$J$4+J8736*$F$4*$L$4</x:f>
        <x:v>24.27184539060919</x:v>
      </x:c>
      <x:c r="L8736" s="29" t="str">
        <x:v>ppm niko 2028</x:v>
      </x:c>
      <x:c r="M8736" s="39" t="str">
        <x:v>SR0 / D0F01 / 19901C / GREZTAS</x:v>
      </x:c>
    </x:row>
    <x:row r="8737">
      <x:c r="A8737" s="37" t="str">
        <x:v>96349948</x:v>
      </x:c>
      <x:c r="B8737" s="37" t="str">
        <x:v>96349948</x:v>
      </x:c>
      <x:c r="C8737" s="29" t="str">
        <x:v>KIA/ HYUNDAI</x:v>
      </x:c>
      <x:c r="D8737" s="30" t="n">
        <x:v>580</x:v>
      </x:c>
      <x:c r="E8737" s="30" t="n">
        <x:v>0</x:v>
      </x:c>
      <x:c r="F8737" s="30" t="n">
        <x:v>2327</x:v>
      </x:c>
      <x:c r="G8737" s="30" t="n">
        <x:v>177</x:v>
      </x:c>
      <x:c r="H8737" s="31" t="n">
        <x:f>D8737*E8737/1000000/31.1034768</x:f>
        <x:v>0</x:v>
      </x:c>
      <x:c r="I8737" s="31" t="n">
        <x:f>D8737*F8737/1000000/31.1034768</x:f>
        <x:v>0.043392576613814446</x:v>
      </x:c>
      <x:c r="J8737" s="31" t="n">
        <x:f>D8737*G8737/1000000/31.1034768</x:f>
        <x:v>0.003300595642735349</x:v>
      </x:c>
      <x:c r="K8737" s="32" t="n">
        <x:f>H8737*$B$4*$H$4+I8737*$D$4*$J$4+J8737*$F$4*$L$4</x:f>
        <x:v>86.7604944216397</x:v>
      </x:c>
      <x:c r="L8737" s="29" t="str">
        <x:v>ppm niko 2028</x:v>
      </x:c>
      <x:c r="M8737" s="39" t="str">
        <x:v>VRO / CILINDRAS / Mazas / PC / H</x:v>
      </x:c>
    </x:row>
    <x:row r="8738">
      <x:c r="A8738" s="37" t="str">
        <x:v>96350080</x:v>
      </x:c>
      <x:c r="B8738" s="37" t="str">
        <x:v>96350080</x:v>
      </x:c>
      <x:c r="C8738" s="29" t="str">
        <x:v>Opel</x:v>
      </x:c>
      <x:c r="D8738" s="30" t="n">
        <x:v>600</x:v>
      </x:c>
      <x:c r="E8738" s="30" t="n">
        <x:v>2909</x:v>
      </x:c>
      <x:c r="F8738" s="30" t="n">
        <x:v>0</x:v>
      </x:c>
      <x:c r="G8738" s="30" t="n">
        <x:v>737</x:v>
      </x:c>
      <x:c r="H8738" s="31" t="n">
        <x:f>D8738*E8738/1000000/31.1034768</x:f>
        <x:v>0.05611591306088328</x:v>
      </x:c>
      <x:c r="I8738" s="31" t="n">
        <x:f>D8738*F8738/1000000/31.1034768</x:f>
        <x:v>0</x:v>
      </x:c>
      <x:c r="J8738" s="31" t="n">
        <x:f>D8738*G8738/1000000/31.1034768</x:f>
        <x:v>0.014217060132647293</x:v>
      </x:c>
      <x:c r="K8738" s="32" t="n">
        <x:f>H8738*$B$4*$H$4+I8738*$D$4*$J$4+J8738*$F$4*$L$4</x:f>
        <x:v>199.54372235968168</x:v>
      </x:c>
      <x:c r="L8738" s="29" t="str">
        <x:v>ppm niko 2028</x:v>
      </x:c>
      <x:c r="M8738" s="39" t="str">
        <x:v>OPEL 96350080//0670 KA//DAC//MADE IN KOREA</x:v>
      </x:c>
    </x:row>
    <x:row r="8739">
      <x:c r="A8739" s="37" t="str">
        <x:v>963W</x:v>
      </x:c>
      <x:c r="B8739" s="37" t="str">
        <x:v>963W</x:v>
      </x:c>
      <x:c r="C8739" s="29" t="str"/>
      <x:c r="D8739" s="30" t="n">
        <x:v>1232.79</x:v>
      </x:c>
      <x:c r="E8739" s="30" t="n">
        <x:v>289.61</x:v>
      </x:c>
      <x:c r="F8739" s="30" t="n">
        <x:v>249.75</x:v>
      </x:c>
      <x:c r="G8739" s="30" t="n">
        <x:v>1051.03</x:v>
      </x:c>
      <x:c r="H8739" s="31" t="n">
        <x:f>D8739*E8739/1000000/31.1034768</x:f>
        <x:v>0.011478726773721967</x:v>
      </x:c>
      <x:c r="I8739" s="31" t="n">
        <x:f>D8739*F8739/1000000/31.1034768</x:f>
        <x:v>0.009898870935869138</x:v>
      </x:c>
      <x:c r="J8739" s="31" t="n">
        <x:f>D8739*G8739/1000000/31.1034768</x:f>
        <x:v>0.04165769897788404</x:v>
      </x:c>
      <x:c r="K8739" s="32" t="n">
        <x:f>H8739*$B$4*$H$4+I8739*$D$4*$J$4+J8739*$F$4*$L$4</x:f>
        <x:v>366.7318286200108</x:v>
      </x:c>
      <x:c r="L8739" s="29" t="str">
        <x:v>Niko ppm 207</x:v>
      </x:c>
      <x:c r="M8739" s="39" t="str"/>
    </x:row>
    <x:row r="8740">
      <x:c r="A8740" s="37" t="str">
        <x:v>96418349</x:v>
      </x:c>
      <x:c r="B8740" s="37" t="str">
        <x:v>96418349</x:v>
      </x:c>
      <x:c r="C8740" s="29" t="str">
        <x:v>Daewoo</x:v>
      </x:c>
      <x:c r="D8740" s="30" t="n">
        <x:v>800</x:v>
      </x:c>
      <x:c r="E8740" s="30" t="n">
        <x:v>68</x:v>
      </x:c>
      <x:c r="F8740" s="30" t="n">
        <x:v>3318</x:v>
      </x:c>
      <x:c r="G8740" s="30" t="n">
        <x:v>248</x:v>
      </x:c>
      <x:c r="H8740" s="31" t="n">
        <x:f>D8740*E8740/1000000/31.1034768</x:f>
        <x:v>0.001749000613333362</x:v>
      </x:c>
      <x:c r="I8740" s="31" t="n">
        <x:f>D8740*F8740/1000000/31.1034768</x:f>
        <x:v>0.0853409416917661</x:v>
      </x:c>
      <x:c r="J8740" s="31" t="n">
        <x:f>D8740*G8740/1000000/31.1034768</x:f>
        <x:v>0.006378708119215791</x:v>
      </x:c>
      <x:c r="K8740" s="32" t="n">
        <x:f>H8740*$B$4*$H$4+I8740*$D$4*$J$4+J8740*$F$4*$L$4</x:f>
        <x:v>172.37530744472912</x:v>
      </x:c>
      <x:c r="L8740" s="29" t="str">
        <x:v>ppm niko 2028</x:v>
      </x:c>
      <x:c r="M8740" s="39" t="str">
        <x:v>96418349//TB O//D 6A02-D6A01//04561 D</x:v>
      </x:c>
    </x:row>
    <x:row r="8741">
      <x:c r="A8741" s="37" t="str">
        <x:v>96418351</x:v>
      </x:c>
      <x:c r="B8741" s="37" t="str">
        <x:v>96418351</x:v>
      </x:c>
      <x:c r="C8741" s="29" t="str">
        <x:v>KIA/ HYUNDAI</x:v>
      </x:c>
      <x:c r="D8741" s="30" t="n">
        <x:v>940</x:v>
      </x:c>
      <x:c r="E8741" s="30" t="n">
        <x:v>0</x:v>
      </x:c>
      <x:c r="F8741" s="30" t="n">
        <x:v>2928</x:v>
      </x:c>
      <x:c r="G8741" s="30" t="n">
        <x:v>345</x:v>
      </x:c>
      <x:c r="H8741" s="31" t="n">
        <x:f>D8741*E8741/1000000/31.1034768</x:f>
        <x:v>0</x:v>
      </x:c>
      <x:c r="I8741" s="31" t="n">
        <x:f>D8741*F8741/1000000/31.1034768</x:f>
        <x:v>0.08848914279576617</x:v>
      </x:c>
      <x:c r="J8741" s="31" t="n">
        <x:f>D8741*G8741/1000000/31.1034768</x:f>
        <x:v>0.010426487112206053</x:v>
      </x:c>
      <x:c r="K8741" s="32" t="n">
        <x:f>H8741*$B$4*$H$4+I8741*$D$4*$J$4+J8741*$F$4*$L$4</x:f>
        <x:v>206.7025384570512</x:v>
      </x:c>
      <x:c r="L8741" s="29" t="str">
        <x:v>ppm niko 2028</x:v>
      </x:c>
      <x:c r="M8741" s="39" t="str">
        <x:v>CTO / D9E01-D9E01 / 15591L / STACIAKAMPIS / H</x:v>
      </x:c>
    </x:row>
    <x:row r="8742">
      <x:c r="A8742" s="37" t="str">
        <x:v>96418472</x:v>
      </x:c>
      <x:c r="B8742" s="37" t="str">
        <x:v>96418472</x:v>
      </x:c>
      <x:c r="C8742" s="29" t="str">
        <x:v>KIA/ HYUNDAI</x:v>
      </x:c>
      <x:c r="D8742" s="30" t="n">
        <x:v>820</x:v>
      </x:c>
      <x:c r="E8742" s="30" t="n">
        <x:v>235</x:v>
      </x:c>
      <x:c r="F8742" s="30" t="n">
        <x:v>4963</x:v>
      </x:c>
      <x:c r="G8742" s="30" t="n">
        <x:v>463</x:v>
      </x:c>
      <x:c r="H8742" s="31" t="n">
        <x:f>D8742*E8742/1000000/31.1034768</x:f>
        <x:v>0.006195448863774613</x:v>
      </x:c>
      <x:c r="I8742" s="31" t="n">
        <x:f>D8742*F8742/1000000/31.1034768</x:f>
        <x:v>0.13084260728048255</x:v>
      </x:c>
      <x:c r="J8742" s="31" t="n">
        <x:f>D8742*G8742/1000000/31.1034768</x:f>
        <x:v>0.0122063524422453</x:v>
      </x:c>
      <x:c r="K8742" s="32" t="n">
        <x:f>H8742*$B$4*$H$4+I8742*$D$4*$J$4+J8742*$F$4*$L$4</x:f>
        <x:v>289.1550200555071</x:v>
      </x:c>
      <x:c r="L8742" s="29" t="str">
        <x:v>ppm niko 2028</x:v>
      </x:c>
      <x:c r="M8742" s="39" t="str">
        <x:v>D7A01-D7A01 / 14471C / STACIAKAMPIS / H</x:v>
      </x:c>
    </x:row>
    <x:row r="8743">
      <x:c r="A8743" s="37" t="str">
        <x:v>96424449</x:v>
      </x:c>
      <x:c r="B8743" s="37" t="str">
        <x:v>96424449</x:v>
      </x:c>
      <x:c r="C8743" s="29" t="str">
        <x:v>KIA/ HYUNDAI</x:v>
      </x:c>
      <x:c r="D8743" s="30" t="n">
        <x:v>800</x:v>
      </x:c>
      <x:c r="E8743" s="30" t="n">
        <x:v>0</x:v>
      </x:c>
      <x:c r="F8743" s="30" t="n">
        <x:v>3388</x:v>
      </x:c>
      <x:c r="G8743" s="30" t="n">
        <x:v>411</x:v>
      </x:c>
      <x:c r="H8743" s="31" t="n">
        <x:f>D8743*E8743/1000000/31.1034768</x:f>
        <x:v>0</x:v>
      </x:c>
      <x:c r="I8743" s="31" t="n">
        <x:f>D8743*F8743/1000000/31.1034768</x:f>
        <x:v>0.08714138349960927</x:v>
      </x:c>
      <x:c r="J8743" s="31" t="n">
        <x:f>D8743*G8743/1000000/31.1034768</x:f>
        <x:v>0.01057116547176488</x:v>
      </x:c>
      <x:c r="K8743" s="32" t="n">
        <x:f>H8743*$B$4*$H$4+I8743*$D$4*$J$4+J8743*$F$4*$L$4</x:f>
        <x:v>205.99931979308496</x:v>
      </x:c>
      <x:c r="L8743" s="29" t="str">
        <x:v>ppm niko 2028</x:v>
      </x:c>
      <x:c r="M8743" s="39" t="str">
        <x:v>08J01-D8S01/30281C / STACIAKAMPIS / H</x:v>
      </x:c>
    </x:row>
    <x:row r="8744">
      <x:c r="A8744" s="37" t="str">
        <x:v>96424628</x:v>
      </x:c>
      <x:c r="B8744" s="37" t="str">
        <x:v>96424628</x:v>
      </x:c>
      <x:c r="C8744" s="29" t="str">
        <x:v>Daewoo</x:v>
      </x:c>
      <x:c r="D8744" s="30" t="n">
        <x:v>840</x:v>
      </x:c>
      <x:c r="E8744" s="30" t="n">
        <x:v>0</x:v>
      </x:c>
      <x:c r="F8744" s="30" t="n">
        <x:v>945</x:v>
      </x:c>
      <x:c r="G8744" s="30" t="n">
        <x:v>243</x:v>
      </x:c>
      <x:c r="H8744" s="31" t="n">
        <x:f>D8744*E8744/1000000/31.1034768</x:f>
        <x:v>0</x:v>
      </x:c>
      <x:c r="I8744" s="31" t="n">
        <x:f>D8744*F8744/1000000/31.1034768</x:f>
        <x:v>0.02552126262617689</x:v>
      </x:c>
      <x:c r="J8744" s="31" t="n">
        <x:f>D8744*G8744/1000000/31.1034768</x:f>
        <x:v>0.006562610389588343</x:v>
      </x:c>
      <x:c r="K8744" s="32" t="n">
        <x:f>H8744*$B$4*$H$4+I8744*$D$4*$J$4+J8744*$F$4*$L$4</x:f>
        <x:v>88.26042316915516</x:v>
      </x:c>
      <x:c r="L8744" s="29" t="str">
        <x:v>Niko ppm 2020</x:v>
      </x:c>
      <x:c r="M8744" s="39" t="str">
        <x:v>96424628//KDAC//D4F01//19141 B</x:v>
      </x:c>
    </x:row>
    <x:row r="8745">
      <x:c r="A8745" s="37" t="str">
        <x:v>96425611</x:v>
      </x:c>
      <x:c r="B8745" s="37" t="str">
        <x:v>96425611</x:v>
      </x:c>
      <x:c r="C8745" s="29" t="str">
        <x:v>Daewoo</x:v>
      </x:c>
      <x:c r="D8745" s="30" t="n">
        <x:v>600</x:v>
      </x:c>
      <x:c r="E8745" s="30" t="n">
        <x:v>0</x:v>
      </x:c>
      <x:c r="F8745" s="30" t="n">
        <x:v>8300</x:v>
      </x:c>
      <x:c r="G8745" s="30" t="n">
        <x:v>365</x:v>
      </x:c>
      <x:c r="H8745" s="31" t="n">
        <x:f>D8745*E8745/1000000/31.1034768</x:f>
        <x:v>0</x:v>
      </x:c>
      <x:c r="I8745" s="31" t="n">
        <x:f>D8745*F8745/1000000/31.1034768</x:f>
        <x:v>0.16011071791176737</x:v>
      </x:c>
      <x:c r="J8745" s="31" t="n">
        <x:f>D8745*G8745/1000000/31.1034768</x:f>
        <x:v>0.007041013498529528</x:v>
      </x:c>
      <x:c r="K8745" s="32" t="n">
        <x:f>H8745*$B$4*$H$4+I8745*$D$4*$J$4+J8745*$F$4*$L$4</x:f>
        <x:v>278.73914179266285</x:v>
      </x:c>
      <x:c r="L8745" s="29" t="str">
        <x:v>ppm niko 2028</x:v>
      </x:c>
      <x:c r="M8745" s="39" t="str">
        <x:v>96425611 JN 0//D5H03 - D5101//32051C</x:v>
      </x:c>
    </x:row>
    <x:row r="8746">
      <x:c r="A8746" s="37" t="str">
        <x:v>96427688</x:v>
      </x:c>
      <x:c r="B8746" s="37" t="str">
        <x:v>96427688</x:v>
      </x:c>
      <x:c r="C8746" s="29" t="str">
        <x:v>Daewoo</x:v>
      </x:c>
      <x:c r="D8746" s="30" t="n">
        <x:v>700</x:v>
      </x:c>
      <x:c r="E8746" s="30" t="n">
        <x:v>0</x:v>
      </x:c>
      <x:c r="F8746" s="30" t="n">
        <x:v>2085</x:v>
      </x:c>
      <x:c r="G8746" s="30" t="n">
        <x:v>363</x:v>
      </x:c>
      <x:c r="H8746" s="31" t="n">
        <x:f>D8746*E8746/1000000/31.1034768</x:f>
        <x:v>0</x:v>
      </x:c>
      <x:c r="I8746" s="31" t="n">
        <x:f>D8746*F8746/1000000/31.1034768</x:f>
        <x:v>0.04692401461691254</x:v>
      </x:c>
      <x:c r="J8746" s="31" t="n">
        <x:f>D8746*G8746/1000000/31.1034768</x:f>
        <x:v>0.00816950470308837</x:v>
      </x:c>
      <x:c r="K8746" s="32" t="n">
        <x:f>H8746*$B$4*$H$4+I8746*$D$4*$J$4+J8746*$F$4*$L$4</x:f>
        <x:v>130.88396365386393</x:v>
      </x:c>
      <x:c r="L8746" s="29" t="str">
        <x:v>ppm niko 2028</x:v>
      </x:c>
      <x:c r="M8746" s="39" t="str">
        <x:v>96427688 1F 0//D6A01//07861 A</x:v>
      </x:c>
    </x:row>
    <x:row r="8747">
      <x:c r="A8747" s="37" t="str">
        <x:v>9644914</x:v>
      </x:c>
      <x:c r="B8747" s="37" t="str">
        <x:v>9644914</x:v>
      </x:c>
      <x:c r="C8747" s="29" t="str">
        <x:v>KIA/ HYUNDAI</x:v>
      </x:c>
      <x:c r="D8747" s="30" t="n">
        <x:v>1220</x:v>
      </x:c>
      <x:c r="E8747" s="30" t="n">
        <x:v>0</x:v>
      </x:c>
      <x:c r="F8747" s="30" t="n">
        <x:v>2034</x:v>
      </x:c>
      <x:c r="G8747" s="30" t="n">
        <x:v>374</x:v>
      </x:c>
      <x:c r="H8747" s="31" t="n">
        <x:f>D8747*E8747/1000000/31.1034768</x:f>
        <x:v>0</x:v>
      </x:c>
      <x:c r="I8747" s="31" t="n">
        <x:f>D8747*F8747/1000000/31.1034768</x:f>
        <x:v>0.07978143459511897</x:v>
      </x:c>
      <x:c r="J8747" s="31" t="n">
        <x:f>D8747*G8747/1000000/31.1034768</x:f>
        <x:v>0.014669742644333576</x:v>
      </x:c>
      <x:c r="K8747" s="32" t="n">
        <x:f>H8747*$B$4*$H$4+I8747*$D$4*$J$4+J8747*$F$4*$L$4</x:f>
        <x:v>228.8143413343424</x:v>
      </x:c>
      <x:c r="L8747" s="29" t="str">
        <x:v>ppm niko 2028</x:v>
      </x:c>
      <x:c r="M8747" s="39" t="str">
        <x:v>AC / DAC / Made in KOREA / 1970KE / Trikampis tvirtinimas / M</x:v>
      </x:c>
    </x:row>
    <x:row r="8748">
      <x:c r="A8748" s="37" t="str">
        <x:v>96452376</x:v>
      </x:c>
      <x:c r="B8748" s="37" t="str">
        <x:v>96452376</x:v>
      </x:c>
      <x:c r="C8748" s="29" t="str">
        <x:v>Daewoo</x:v>
      </x:c>
      <x:c r="D8748" s="30" t="n">
        <x:v>660</x:v>
      </x:c>
      <x:c r="E8748" s="30" t="n">
        <x:v>0</x:v>
      </x:c>
      <x:c r="F8748" s="30" t="n">
        <x:v>855.0000000000001</x:v>
      </x:c>
      <x:c r="G8748" s="30" t="n">
        <x:v>220</x:v>
      </x:c>
      <x:c r="H8748" s="31" t="n">
        <x:f>D8748*E8748/1000000/31.1034768</x:f>
        <x:v>0</x:v>
      </x:c>
      <x:c r="I8748" s="31" t="n">
        <x:f>D8748*F8748/1000000/31.1034768</x:f>
        <x:v>0.018142666288676775</x:v>
      </x:c>
      <x:c r="J8748" s="31" t="n">
        <x:f>D8748*G8748/1000000/31.1034768</x:f>
        <x:v>0.0046682884017647825</x:v>
      </x:c>
      <x:c r="K8748" s="32" t="n">
        <x:f>H8748*$B$4*$H$4+I8748*$D$4*$J$4+J8748*$F$4*$L$4</x:f>
        <x:v>62.76737621821108</x:v>
      </x:c>
      <x:c r="L8748" s="29" t="str">
        <x:v>Niko ppm 2020</x:v>
      </x:c>
      <x:c r="M8748" s="39" t="str">
        <x:v>DAEWOO 96452376//JC 0//D3F28//20531 A//WARE AUS DUBAI</x:v>
      </x:c>
    </x:row>
    <x:row r="8749">
      <x:c r="A8749" s="37" t="str">
        <x:v>96453166</x:v>
      </x:c>
      <x:c r="B8749" s="37" t="str">
        <x:v>96453166</x:v>
      </x:c>
      <x:c r="C8749" s="29" t="str">
        <x:v>Daewoo</x:v>
      </x:c>
      <x:c r="D8749" s="30" t="n">
        <x:v>680</x:v>
      </x:c>
      <x:c r="E8749" s="30" t="n">
        <x:v>650</x:v>
      </x:c>
      <x:c r="F8749" s="30" t="n">
        <x:v>1650</x:v>
      </x:c>
      <x:c r="G8749" s="30" t="n">
        <x:v>442</x:v>
      </x:c>
      <x:c r="H8749" s="31" t="n">
        <x:f>D8749*E8749/1000000/31.1034768</x:f>
        <x:v>0.014210629983333568</x:v>
      </x:c>
      <x:c r="I8749" s="31" t="n">
        <x:f>D8749*F8749/1000000/31.1034768</x:f>
        <x:v>0.0360731376500006</x:v>
      </x:c>
      <x:c r="J8749" s="31" t="n">
        <x:f>D8749*G8749/1000000/31.1034768</x:f>
        <x:v>0.009663228388666826</x:v>
      </x:c>
      <x:c r="K8749" s="32" t="n">
        <x:f>H8749*$B$4*$H$4+I8749*$D$4*$J$4+J8749*$F$4*$L$4</x:f>
        <x:v>149.39811710052942</x:v>
      </x:c>
      <x:c r="L8749" s="29" t="str">
        <x:v>ppm niko 2028</x:v>
      </x:c>
      <x:c r="M8749" s="39" t="str">
        <x:v>96453166//JE 0//D4D01-D4E01//18241 C</x:v>
      </x:c>
    </x:row>
    <x:row r="8750">
      <x:c r="A8750" s="37" t="str">
        <x:v>96453702</x:v>
      </x:c>
      <x:c r="B8750" s="37" t="str">
        <x:v>96453702</x:v>
      </x:c>
      <x:c r="C8750" s="29" t="str">
        <x:v>Daewoo</x:v>
      </x:c>
      <x:c r="D8750" s="30" t="n">
        <x:v>680</x:v>
      </x:c>
      <x:c r="E8750" s="30" t="n">
        <x:v>0</x:v>
      </x:c>
      <x:c r="F8750" s="30" t="n">
        <x:v>512</x:v>
      </x:c>
      <x:c r="G8750" s="30" t="n">
        <x:v>208.99999999999997</x:v>
      </x:c>
      <x:c r="H8750" s="31" t="n">
        <x:f>D8750*E8750/1000000/31.1034768</x:f>
        <x:v>0</x:v>
      </x:c>
      <x:c r="I8750" s="31" t="n">
        <x:f>D8750*F8750/1000000/31.1034768</x:f>
        <x:v>0.011193603925333518</x:v>
      </x:c>
      <x:c r="J8750" s="31" t="n">
        <x:f>D8750*G8750/1000000/31.1034768</x:f>
        <x:v>0.004569264102333407</x:v>
      </x:c>
      <x:c r="K8750" s="32" t="n">
        <x:f>H8750*$B$4*$H$4+I8750*$D$4*$J$4+J8750*$F$4*$L$4</x:f>
        <x:v>52.33387116388222</x:v>
      </x:c>
      <x:c r="L8750" s="29" t="str">
        <x:v>Niko ppm 2020</x:v>
      </x:c>
      <x:c r="M8750" s="39" t="str">
        <x:v>DAEWOO 96453702//HK 0//D2K21//35321A//WARE AUS DUBAI</x:v>
      </x:c>
    </x:row>
    <x:row r="8751">
      <x:c r="A8751" s="37" t="str">
        <x:v>96457132</x:v>
      </x:c>
      <x:c r="B8751" s="37" t="str">
        <x:v>96457132</x:v>
      </x:c>
      <x:c r="C8751" s="29" t="str">
        <x:v>Daewoo</x:v>
      </x:c>
      <x:c r="D8751" s="30" t="n">
        <x:v>680</x:v>
      </x:c>
      <x:c r="E8751" s="30" t="n">
        <x:v>560</x:v>
      </x:c>
      <x:c r="F8751" s="30" t="n">
        <x:v>0</x:v>
      </x:c>
      <x:c r="G8751" s="30" t="n">
        <x:v>254</x:v>
      </x:c>
      <x:c r="H8751" s="31" t="n">
        <x:f>D8751*E8751/1000000/31.1034768</x:f>
        <x:v>0.012243004293333536</x:v>
      </x:c>
      <x:c r="I8751" s="31" t="n">
        <x:f>D8751*F8751/1000000/31.1034768</x:f>
        <x:v>0</x:v>
      </x:c>
      <x:c r="J8751" s="31" t="n">
        <x:f>D8751*G8751/1000000/31.1034768</x:f>
        <x:v>0.005553076947333425</x:v>
      </x:c>
      <x:c r="K8751" s="32" t="n">
        <x:f>H8751*$B$4*$H$4+I8751*$D$4*$J$4+J8751*$F$4*$L$4</x:f>
        <x:v>63.28414997001236</x:v>
      </x:c>
      <x:c r="L8751" s="29" t="str">
        <x:v>Niko ppm 2020</x:v>
      </x:c>
      <x:c r="M8751" s="39" t="str">
        <x:v>DAEWOO 96457132//KX 0//D2C01//10821 A//WARE AUS DUBAI</x:v>
      </x:c>
    </x:row>
    <x:row r="8752">
      <x:c r="A8752" s="37" t="str">
        <x:v>96476191080306</x:v>
      </x:c>
      <x:c r="B8752" s="37" t="str">
        <x:v>96476191080306</x:v>
      </x:c>
      <x:c r="C8752" s="29" t="str">
        <x:v>OPEL</x:v>
      </x:c>
      <x:c r="D8752" s="30" t="n">
        <x:v>700</x:v>
      </x:c>
      <x:c r="E8752" s="30" t="n">
        <x:v>0</x:v>
      </x:c>
      <x:c r="F8752" s="30" t="n">
        <x:v>1130</x:v>
      </x:c>
      <x:c r="G8752" s="30" t="n">
        <x:v>160</x:v>
      </x:c>
      <x:c r="H8752" s="31" t="n">
        <x:f>D8752*E8752/1000000/31.1034768</x:f>
        <x:v>0</x:v>
      </x:c>
      <x:c r="I8752" s="31" t="n">
        <x:f>D8752*F8752/1000000/31.1034768</x:f>
        <x:v>0.025431240535784733</x:v>
      </x:c>
      <x:c r="J8752" s="31" t="n">
        <x:f>D8752*G8752/1000000/31.1034768</x:f>
        <x:v>0.003600883615686334</x:v>
      </x:c>
      <x:c r="K8752" s="32" t="n">
        <x:f>H8752*$B$4*$H$4+I8752*$D$4*$J$4+J8752*$F$4*$L$4</x:f>
        <x:v>64.27423766335987</x:v>
      </x:c>
      <x:c r="L8752" s="29" t="str">
        <x:v>Katalog Franko</x:v>
      </x:c>
      <x:c r="M8752" s="39" t="str">
        <x:v>DO85GBO GM3212-006 06381A / OPEL 31</x:v>
      </x:c>
    </x:row>
    <x:row r="8753">
      <x:c r="A8753" s="37" t="str">
        <x:v>96476195</x:v>
      </x:c>
      <x:c r="B8753" s="37" t="str">
        <x:v>96476195</x:v>
      </x:c>
      <x:c r="C8753" s="29" t="str"/>
      <x:c r="D8753" s="30" t="n">
        <x:v>1000</x:v>
      </x:c>
      <x:c r="E8753" s="30" t="n">
        <x:v>0</x:v>
      </x:c>
      <x:c r="F8753" s="30" t="n">
        <x:v>3410</x:v>
      </x:c>
      <x:c r="G8753" s="30" t="n">
        <x:v>240</x:v>
      </x:c>
      <x:c r="H8753" s="31" t="n">
        <x:f>D8753*E8753/1000000/31.1034768</x:f>
        <x:v>0</x:v>
      </x:c>
      <x:c r="I8753" s="31" t="n">
        <x:f>D8753*F8753/1000000/31.1034768</x:f>
        <x:v>0.10963404579902142</x:v>
      </x:c>
      <x:c r="J8753" s="31" t="n">
        <x:f>D8753*G8753/1000000/31.1034768</x:f>
        <x:v>0.007716179176470715</x:v>
      </x:c>
      <x:c r="K8753" s="32" t="n">
        <x:f>H8753*$B$4*$H$4+I8753*$D$4*$J$4+J8753*$F$4*$L$4</x:f>
        <x:v>214.18669825361775</x:v>
      </x:c>
      <x:c r="L8753" s="29" t="str">
        <x:v>ppm niko 2028</x:v>
      </x:c>
      <x:c r="M8753" s="39" t="str"/>
    </x:row>
    <x:row r="8754">
      <x:c r="A8754" s="37" t="str">
        <x:v>96476222</x:v>
      </x:c>
      <x:c r="B8754" s="37" t="str">
        <x:v>96476222</x:v>
      </x:c>
      <x:c r="C8754" s="29" t="str">
        <x:v>VAUXHAL</x:v>
      </x:c>
      <x:c r="D8754" s="30" t="n">
        <x:v>1060</x:v>
      </x:c>
      <x:c r="E8754" s="30" t="n">
        <x:v>0</x:v>
      </x:c>
      <x:c r="F8754" s="30" t="n">
        <x:v>2777</x:v>
      </x:c>
      <x:c r="G8754" s="30" t="n">
        <x:v>310</x:v>
      </x:c>
      <x:c r="H8754" s="31" t="n">
        <x:f>D8754*E8754/1000000/31.1034768</x:f>
        <x:v>0</x:v>
      </x:c>
      <x:c r="I8754" s="31" t="n">
        <x:f>D8754*F8754/1000000/31.1034768</x:f>
        <x:v>0.0946395806143447</x:v>
      </x:c>
      <x:c r="J8754" s="31" t="n">
        <x:f>D8754*G8754/1000000/31.1034768</x:f>
        <x:v>0.010564735322451155</x:v>
      </x:c>
      <x:c r="K8754" s="32" t="n">
        <x:f>H8754*$B$4*$H$4+I8754*$D$4*$J$4+J8754*$F$4*$L$4</x:f>
        <x:v>216.34466492826294</x:v>
      </x:c>
      <x:c r="L8754" s="29" t="str">
        <x:v>Katalog Franko</x:v>
      </x:c>
      <x:c r="M8754" s="39" t="str">
        <x:v>100625D252 / SU KOLEKTORIUM / LG</x:v>
      </x:c>
    </x:row>
    <x:row r="8755">
      <x:c r="A8755" s="37" t="str">
        <x:v>96484267</x:v>
      </x:c>
      <x:c r="B8755" s="37" t="str">
        <x:v>96484267</x:v>
      </x:c>
      <x:c r="C8755" s="29" t="str">
        <x:v>KIA/ HYUNDAI</x:v>
      </x:c>
      <x:c r="D8755" s="30" t="n">
        <x:v>700</x:v>
      </x:c>
      <x:c r="E8755" s="30" t="n">
        <x:v>30</x:v>
      </x:c>
      <x:c r="F8755" s="30" t="n">
        <x:v>2805</x:v>
      </x:c>
      <x:c r="G8755" s="30" t="n">
        <x:v>396</x:v>
      </x:c>
      <x:c r="H8755" s="31" t="n">
        <x:f>D8755*E8755/1000000/31.1034768</x:f>
        <x:v>0.0006751656779411877</x:v>
      </x:c>
      <x:c r="I8755" s="31" t="n">
        <x:f>D8755*F8755/1000000/31.1034768</x:f>
        <x:v>0.06312799088750104</x:v>
      </x:c>
      <x:c r="J8755" s="31" t="n">
        <x:f>D8755*G8755/1000000/31.1034768</x:f>
        <x:v>0.008912186948823677</x:v>
      </x:c>
      <x:c r="K8755" s="32" t="n">
        <x:f>H8755*$B$4*$H$4+I8755*$D$4*$J$4+J8755*$F$4*$L$4</x:f>
        <x:v>160.35891682051442</x:v>
      </x:c>
      <x:c r="L8755" s="29" t="str">
        <x:v>ppm niko 2028</x:v>
      </x:c>
      <x:c r="M8755" s="39" t="str">
        <x:v>CTO / D7KO2 / 3337A / CILINDRAS / Mazas / H</x:v>
      </x:c>
    </x:row>
    <x:row r="8756">
      <x:c r="A8756" s="37" t="str">
        <x:v>96484268</x:v>
      </x:c>
      <x:c r="B8756" s="37" t="str">
        <x:v>96484268</x:v>
      </x:c>
      <x:c r="C8756" s="29" t="str">
        <x:v>inconnu</x:v>
      </x:c>
      <x:c r="D8756" s="30" t="n">
        <x:v>780</x:v>
      </x:c>
      <x:c r="E8756" s="30" t="n">
        <x:v>0</x:v>
      </x:c>
      <x:c r="F8756" s="30" t="n">
        <x:v>2671</x:v>
      </x:c>
      <x:c r="G8756" s="30" t="n">
        <x:v>382</x:v>
      </x:c>
      <x:c r="H8756" s="31" t="n">
        <x:f>D8756*E8756/1000000/31.1034768</x:f>
        <x:v>0</x:v>
      </x:c>
      <x:c r="I8756" s="31" t="n">
        <x:f>D8756*F8756/1000000/31.1034768</x:f>
        <x:v>0.06698222238614816</x:v>
      </x:c>
      <x:c r="J8756" s="31" t="n">
        <x:f>D8756*G8756/1000000/31.1034768</x:f>
        <x:v>0.009579636447588394</x:v>
      </x:c>
      <x:c r="K8756" s="32" t="n">
        <x:f>H8756*$B$4*$H$4+I8756*$D$4*$J$4+J8756*$F$4*$L$4</x:f>
        <x:v>170.05790081962797</x:v>
      </x:c>
      <x:c r="L8756" s="29" t="str">
        <x:v>ppm niko 2028</x:v>
      </x:c>
      <x:c r="M8756" s="39" t="str">
        <x:v>96484268//CR-O//D 5 L 01//3425 A</x:v>
      </x:c>
    </x:row>
    <x:row r="8757">
      <x:c r="A8757" s="37" t="str">
        <x:v>96484995</x:v>
      </x:c>
      <x:c r="B8757" s="37" t="str">
        <x:v>96484995</x:v>
      </x:c>
      <x:c r="C8757" s="29" t="str">
        <x:v>KIA/ HYUNDAI</x:v>
      </x:c>
      <x:c r="D8757" s="30" t="n">
        <x:v>840</x:v>
      </x:c>
      <x:c r="E8757" s="30" t="n">
        <x:v>693</x:v>
      </x:c>
      <x:c r="F8757" s="30" t="n">
        <x:v>802</x:v>
      </x:c>
      <x:c r="G8757" s="30" t="n">
        <x:v>440</x:v>
      </x:c>
      <x:c r="H8757" s="31" t="n">
        <x:f>D8757*E8757/1000000/31.1034768</x:f>
        <x:v>0.01871559259252972</x:v>
      </x:c>
      <x:c r="I8757" s="31" t="n">
        <x:f>D8757*F8757/1000000/31.1034768</x:f>
        <x:v>0.021659314948353298</x:v>
      </x:c>
      <x:c r="J8757" s="31" t="n">
        <x:f>D8757*G8757/1000000/31.1034768</x:f>
        <x:v>0.011882915931764902</x:v>
      </x:c>
      <x:c r="K8757" s="32" t="n">
        <x:f>H8757*$B$4*$H$4+I8757*$D$4*$J$4+J8757*$F$4*$L$4</x:f>
        <x:v>154.118695071414</x:v>
      </x:c>
      <x:c r="L8757" s="29" t="str">
        <x:v>ppm niko 2028</x:v>
      </x:c>
      <x:c r="M8757" s="39" t="str">
        <x:v>130518 / STACIAKAMPIS</x:v>
      </x:c>
    </x:row>
    <x:row r="8758">
      <x:c r="A8758" s="37" t="str">
        <x:v>964W</x:v>
      </x:c>
      <x:c r="B8758" s="37" t="str">
        <x:v>964W</x:v>
      </x:c>
      <x:c r="C8758" s="29" t="str"/>
      <x:c r="D8758" s="30" t="n">
        <x:v>719.76</x:v>
      </x:c>
      <x:c r="E8758" s="30" t="n">
        <x:v>689.84</x:v>
      </x:c>
      <x:c r="F8758" s="30" t="n">
        <x:v>240.15</x:v>
      </x:c>
      <x:c r="G8758" s="30" t="n">
        <x:v>773.46</x:v>
      </x:c>
      <x:c r="H8758" s="31" t="n">
        <x:f>D8758*E8758/1000000/31.1034768</x:f>
        <x:v>0.01596346420024658</x:v>
      </x:c>
      <x:c r="I8758" s="31" t="n">
        <x:f>D8758*F8758/1000000/31.1034768</x:f>
        <x:v>0.0055572682472590975</x:v>
      </x:c>
      <x:c r="J8758" s="31" t="n">
        <x:f>D8758*G8758/1000000/31.1034768</x:f>
        <x:v>0.017898499681553288</x:v>
      </x:c>
      <x:c r="K8758" s="32" t="n">
        <x:f>H8758*$B$4*$H$4+I8758*$D$4*$J$4+J8758*$F$4*$L$4</x:f>
        <x:v>176.08739136035467</x:v>
      </x:c>
      <x:c r="L8758" s="29" t="str">
        <x:v>Niko ppm 207</x:v>
      </x:c>
      <x:c r="M8758" s="39" t="str"/>
    </x:row>
    <x:row r="8759">
      <x:c r="A8759" s="37" t="str">
        <x:v>96536853</x:v>
      </x:c>
      <x:c r="B8759" s="37" t="str">
        <x:v>96536853</x:v>
      </x:c>
      <x:c r="C8759" s="29" t="str">
        <x:v>Peugeot</x:v>
      </x:c>
      <x:c r="D8759" s="30" t="n">
        <x:v>618.3372</x:v>
      </x:c>
      <x:c r="E8759" s="30" t="n">
        <x:v>0</x:v>
      </x:c>
      <x:c r="F8759" s="30" t="n">
        <x:v>7100</x:v>
      </x:c>
      <x:c r="G8759" s="30" t="n">
        <x:v>310</x:v>
      </x:c>
      <x:c r="H8759" s="31" t="n">
        <x:f>D8759*E8759/1000000/31.1034768</x:f>
        <x:v>0</x:v>
      </x:c>
      <x:c r="I8759" s="31" t="n">
        <x:f>D8759*F8759/1000000/31.1034768</x:f>
        <x:v>0.14114801853920075</x:v>
      </x:c>
      <x:c r="J8759" s="31" t="n">
        <x:f>D8759*G8759/1000000/31.1034768</x:f>
        <x:v>0.006162800809458061</x:v>
      </x:c>
      <x:c r="K8759" s="32" t="n">
        <x:f>H8759*$B$4*$H$4+I8759*$D$4*$J$4+J8759*$F$4*$L$4</x:f>
        <x:v>245.36970158428207</x:v>
      </x:c>
      <x:c r="L8759" s="29" t="str">
        <x:v>ppm niko 2028</x:v>
      </x:c>
      <x:c r="M8759" s="39" t="str">
        <x:v>TR PSA</x:v>
      </x:c>
    </x:row>
    <x:row r="8760">
      <x:c r="A8760" s="37" t="str">
        <x:v>965W</x:v>
      </x:c>
      <x:c r="B8760" s="37" t="str">
        <x:v>965W</x:v>
      </x:c>
      <x:c r="C8760" s="29" t="str"/>
      <x:c r="D8760" s="30" t="n">
        <x:v>1581.36</x:v>
      </x:c>
      <x:c r="E8760" s="30" t="n">
        <x:v>934.23</x:v>
      </x:c>
      <x:c r="F8760" s="30" t="n">
        <x:v>90.33</x:v>
      </x:c>
      <x:c r="G8760" s="30" t="n">
        <x:v>297.31</x:v>
      </x:c>
      <x:c r="H8760" s="31" t="n">
        <x:f>D8760*E8760/1000000/31.1034768</x:f>
        <x:v>0.047498032528633584</x:v>
      </x:c>
      <x:c r="I8760" s="31" t="n">
        <x:f>D8760*F8760/1000000/31.1034768</x:f>
        <x:v>0.004592549241954841</x:v>
      </x:c>
      <x:c r="J8760" s="31" t="n">
        <x:f>D8760*G8760/1000000/31.1034768</x:f>
        <x:v>0.015115806654772433</x:v>
      </x:c>
      <x:c r="K8760" s="32" t="n">
        <x:f>H8760*$B$4*$H$4+I8760*$D$4*$J$4+J8760*$F$4*$L$4</x:f>
        <x:v>200.0985072740803</x:v>
      </x:c>
      <x:c r="L8760" s="29" t="str">
        <x:v>Niko ppm 207</x:v>
      </x:c>
      <x:c r="M8760" s="39" t="str"/>
    </x:row>
    <x:row r="8761">
      <x:c r="A8761" s="37" t="str">
        <x:v>96629302</x:v>
      </x:c>
      <x:c r="B8761" s="37" t="str">
        <x:v>96629302</x:v>
      </x:c>
      <x:c r="C8761" s="29" t="str">
        <x:v>KIA/ HYUNDAI</x:v>
      </x:c>
      <x:c r="D8761" s="30" t="n">
        <x:v>600</x:v>
      </x:c>
      <x:c r="E8761" s="30" t="n">
        <x:v>0</x:v>
      </x:c>
      <x:c r="F8761" s="30" t="n">
        <x:v>1096</x:v>
      </x:c>
      <x:c r="G8761" s="30" t="n">
        <x:v>213</x:v>
      </x:c>
      <x:c r="H8761" s="31" t="n">
        <x:f>D8761*E8761/1000000/31.1034768</x:f>
        <x:v>0</x:v>
      </x:c>
      <x:c r="I8761" s="31" t="n">
        <x:f>D8761*F8761/1000000/31.1034768</x:f>
        <x:v>0.02114233094352976</x:v>
      </x:c>
      <x:c r="J8761" s="31" t="n">
        <x:f>D8761*G8761/1000000/31.1034768</x:f>
        <x:v>0.004108865411470656</x:v>
      </x:c>
      <x:c r="K8761" s="32" t="n">
        <x:f>H8761*$B$4*$H$4+I8761*$D$4*$J$4+J8761*$F$4*$L$4</x:f>
        <x:v>62.41974074100937</x:v>
      </x:c>
      <x:c r="L8761" s="29" t="str">
        <x:v>ppm niko 2028</x:v>
      </x:c>
      <x:c r="M8761" s="39" t="str">
        <x:v>CFO / D7D27/14171B / STACIAKAMPIS</x:v>
      </x:c>
    </x:row>
    <x:row r="8762">
      <x:c r="A8762" s="37" t="str">
        <x:v>96629318</x:v>
      </x:c>
      <x:c r="B8762" s="37" t="str">
        <x:v>96629318</x:v>
      </x:c>
      <x:c r="C8762" s="29" t="str">
        <x:v>Fiat/Lancia</x:v>
      </x:c>
      <x:c r="D8762" s="30" t="n">
        <x:v>3880</x:v>
      </x:c>
      <x:c r="E8762" s="30" t="n">
        <x:v>1081.6082470000001</x:v>
      </x:c>
      <x:c r="F8762" s="30" t="n">
        <x:v>64.56185567</x:v>
      </x:c>
      <x:c r="G8762" s="30" t="n">
        <x:v>0</x:v>
      </x:c>
      <x:c r="H8762" s="31" t="n">
        <x:f>D8762*E8762/1000000/31.1034768</x:f>
        <x:v>0.13492510902703972</x:v>
      </x:c>
      <x:c r="I8762" s="31" t="n">
        <x:f>D8762*F8762/1000000/31.1034768</x:f>
        <x:v>0.00805376201542845</x:v>
      </x:c>
      <x:c r="J8762" s="31" t="n">
        <x:f>D8762*G8762/1000000/31.1034768</x:f>
        <x:v>0</x:v>
      </x:c>
      <x:c r="K8762" s="32" t="n">
        <x:f>H8762*$B$4*$H$4+I8762*$D$4*$J$4+J8762*$F$4*$L$4</x:f>
        <x:v>215.5486895122675</x:v>
      </x:c>
      <x:c r="L8762" s="29" t="str">
        <x:v>Niko ppm 2020</x:v>
      </x:c>
      <x:c r="M8762" s="39" t="str">
        <x:v>966293//CK//D7F01//D1717A</x:v>
      </x:c>
    </x:row>
    <x:row r="8763">
      <x:c r="A8763" s="37" t="str">
        <x:v>967W</x:v>
      </x:c>
      <x:c r="B8763" s="37" t="str">
        <x:v>967W</x:v>
      </x:c>
      <x:c r="C8763" s="29" t="str"/>
      <x:c r="D8763" s="30" t="n">
        <x:v>2420.41</x:v>
      </x:c>
      <x:c r="E8763" s="30" t="n">
        <x:v>639.74</x:v>
      </x:c>
      <x:c r="F8763" s="30" t="n">
        <x:v>97.66</x:v>
      </x:c>
      <x:c r="G8763" s="30" t="n">
        <x:v>340.6</x:v>
      </x:c>
      <x:c r="H8763" s="31" t="n">
        <x:f>D8763*E8763/1000000/31.1034768</x:f>
        <x:v>0.049783279964380055</x:v>
      </x:c>
      <x:c r="I8763" s="31" t="n">
        <x:f>D8763*F8763/1000000/31.1034768</x:f>
        <x:v>0.0075997047571222005</x:v>
      </x:c>
      <x:c r="J8763" s="31" t="n">
        <x:f>D8763*G8763/1000000/31.1034768</x:f>
        <x:v>0.02650480688384007</x:v>
      </x:c>
      <x:c r="K8763" s="32" t="n">
        <x:f>H8763*$B$4*$H$4+I8763*$D$4*$J$4+J8763*$F$4*$L$4</x:f>
        <x:v>299.48620251450393</x:v>
      </x:c>
      <x:c r="L8763" s="29" t="str">
        <x:v>Niko ppm 207</x:v>
      </x:c>
      <x:c r="M8763" s="39" t="str"/>
    </x:row>
    <x:row r="8764">
      <x:c r="A8764" s="37" t="str">
        <x:v>96803246</x:v>
      </x:c>
      <x:c r="B8764" s="37" t="str">
        <x:v>96803246</x:v>
      </x:c>
      <x:c r="C8764" s="29" t="str"/>
      <x:c r="D8764" s="30" t="n">
        <x:v>700</x:v>
      </x:c>
      <x:c r="E8764" s="30" t="n">
        <x:v>0</x:v>
      </x:c>
      <x:c r="F8764" s="30" t="n">
        <x:v>635</x:v>
      </x:c>
      <x:c r="G8764" s="30" t="n">
        <x:v>200</x:v>
      </x:c>
      <x:c r="H8764" s="31" t="n">
        <x:f>D8764*E8764/1000000/31.1034768</x:f>
        <x:v>0</x:v>
      </x:c>
      <x:c r="I8764" s="31" t="n">
        <x:f>D8764*F8764/1000000/31.1034768</x:f>
        <x:v>0.014291006849755138</x:v>
      </x:c>
      <x:c r="J8764" s="31" t="n">
        <x:f>D8764*G8764/1000000/31.1034768</x:f>
        <x:v>0.004501104519607918</x:v>
      </x:c>
      <x:c r="K8764" s="32" t="n">
        <x:f>H8764*$B$4*$H$4+I8764*$D$4*$J$4+J8764*$F$4*$L$4</x:f>
        <x:v>56.07965955754503</x:v>
      </x:c>
      <x:c r="L8764" s="29" t="str">
        <x:v>ppm niko 2028</x:v>
      </x:c>
      <x:c r="M8764" s="39" t="str"/>
    </x:row>
    <x:row r="8765">
      <x:c r="A8765" s="37" t="str">
        <x:v>96819211</x:v>
      </x:c>
      <x:c r="B8765" s="37" t="str">
        <x:v>96819211</x:v>
      </x:c>
      <x:c r="C8765" s="29" t="str">
        <x:v>Daewoo</x:v>
      </x:c>
      <x:c r="D8765" s="30" t="n">
        <x:v>700</x:v>
      </x:c>
      <x:c r="E8765" s="30" t="n">
        <x:v>0</x:v>
      </x:c>
      <x:c r="F8765" s="30" t="n">
        <x:v>1098</x:v>
      </x:c>
      <x:c r="G8765" s="30" t="n">
        <x:v>212</x:v>
      </x:c>
      <x:c r="H8765" s="31" t="n">
        <x:f>D8765*E8765/1000000/31.1034768</x:f>
        <x:v>0</x:v>
      </x:c>
      <x:c r="I8765" s="31" t="n">
        <x:f>D8765*F8765/1000000/31.1034768</x:f>
        <x:v>0.024711063812647465</x:v>
      </x:c>
      <x:c r="J8765" s="31" t="n">
        <x:f>D8765*G8765/1000000/31.1034768</x:f>
        <x:v>0.004771170790784393</x:v>
      </x:c>
      <x:c r="K8765" s="32" t="n">
        <x:f>H8765*$B$4*$H$4+I8765*$D$4*$J$4+J8765*$F$4*$L$4</x:f>
        <x:v>72.70412676180304</x:v>
      </x:c>
      <x:c r="L8765" s="29" t="str">
        <x:v>Niko ppm 2020</x:v>
      </x:c>
      <x:c r="M8765" s="39" t="str">
        <x:v>DAEWOO 96819211//TL 0//D8F01 D9L01 D9E01//19681B 01101C 16691C//ANALYSE AUS DREI KATALYSATOREN//WARE AUS DUBAI</x:v>
      </x:c>
    </x:row>
    <x:row r="8766">
      <x:c r="A8766" s="37" t="str">
        <x:v>96832656</x:v>
      </x:c>
      <x:c r="B8766" s="37" t="str">
        <x:v>96832656</x:v>
      </x:c>
      <x:c r="C8766" s="29" t="str">
        <x:v>OPEL</x:v>
      </x:c>
      <x:c r="D8766" s="30" t="n">
        <x:v>3700</x:v>
      </x:c>
      <x:c r="E8766" s="30" t="n">
        <x:v>748</x:v>
      </x:c>
      <x:c r="F8766" s="30" t="n">
        <x:v>192</x:v>
      </x:c>
      <x:c r="G8766" s="30" t="n">
        <x:v>0</x:v>
      </x:c>
      <x:c r="H8766" s="31" t="n">
        <x:f>D8766*E8766/1000000/31.1034768</x:f>
        <x:v>0.08898040620333479</x:v>
      </x:c>
      <x:c r="I8766" s="31" t="n">
        <x:f>D8766*F8766/1000000/31.1034768</x:f>
        <x:v>0.02283989036235332</x:v>
      </x:c>
      <x:c r="J8766" s="31" t="n">
        <x:f>D8766*G8766/1000000/31.1034768</x:f>
        <x:v>0</x:v>
      </x:c>
      <x:c r="K8766" s="32" t="n">
        <x:f>H8766*$B$4*$H$4+I8766*$D$4*$J$4+J8766*$F$4*$L$4</x:f>
        <x:v>166.4555435809028</x:v>
      </x:c>
      <x:c r="L8766" s="29" t="str">
        <x:v>Katalog Franko</x:v>
      </x:c>
      <x:c r="M8766" s="39" t="str">
        <x:v>JA / D9I01 / D2589A (keramika+PDF) / F: 1121</x:v>
      </x:c>
    </x:row>
    <x:row r="8767">
      <x:c r="A8767" s="37" t="str">
        <x:v>96946888</x:v>
      </x:c>
      <x:c r="B8767" s="37" t="str">
        <x:v>96946888</x:v>
      </x:c>
      <x:c r="C8767" s="29" t="str">
        <x:v>FIAT</x:v>
      </x:c>
      <x:c r="D8767" s="30" t="n">
        <x:v>3900</x:v>
      </x:c>
      <x:c r="E8767" s="30" t="n">
        <x:v>740</x:v>
      </x:c>
      <x:c r="F8767" s="30" t="n">
        <x:v>120</x:v>
      </x:c>
      <x:c r="G8767" s="30" t="n">
        <x:v>0</x:v>
      </x:c>
      <x:c r="H8767" s="31" t="n">
        <x:f>D8767*E8767/1000000/31.1034768</x:f>
        <x:v>0.09278705459706035</x:v>
      </x:c>
      <x:c r="I8767" s="31" t="n">
        <x:f>D8767*F8767/1000000/31.1034768</x:f>
        <x:v>0.015046549394117896</x:v>
      </x:c>
      <x:c r="J8767" s="31" t="n">
        <x:f>D8767*G8767/1000000/31.1034768</x:f>
        <x:v>0</x:v>
      </x:c>
      <x:c r="K8767" s="32" t="n">
        <x:f>H8767*$B$4*$H$4+I8767*$D$4*$J$4+J8767*$F$4*$L$4</x:f>
        <x:v>161.41535694813382</x:v>
      </x:c>
      <x:c r="L8767" s="29" t="str">
        <x:v>Katalog Franko</x:v>
      </x:c>
      <x:c r="M8767" s="39" t="str">
        <x:v>FIAT D, KER. I FILTER, CX / FIAT 35.1</x:v>
      </x:c>
    </x:row>
    <x:row r="8768">
      <x:c r="A8768" s="37" t="str">
        <x:v>96946889</x:v>
      </x:c>
      <x:c r="B8768" s="37" t="str">
        <x:v>96946889</x:v>
      </x:c>
      <x:c r="C8768" s="29" t="str"/>
      <x:c r="D8768" s="30" t="n">
        <x:v>700</x:v>
      </x:c>
      <x:c r="E8768" s="30" t="n">
        <x:v>90</x:v>
      </x:c>
      <x:c r="F8768" s="30" t="n">
        <x:v>3000</x:v>
      </x:c>
      <x:c r="G8768" s="30" t="n">
        <x:v>0</x:v>
      </x:c>
      <x:c r="H8768" s="31" t="n">
        <x:f>D8768*E8768/1000000/31.1034768</x:f>
        <x:v>0.0020254970338235627</x:v>
      </x:c>
      <x:c r="I8768" s="31" t="n">
        <x:f>D8768*F8768/1000000/31.1034768</x:f>
        <x:v>0.06751656779411877</x:v>
      </x:c>
      <x:c r="J8768" s="31" t="n">
        <x:f>D8768*G8768/1000000/31.1034768</x:f>
        <x:v>0</x:v>
      </x:c>
      <x:c r="K8768" s="32" t="n">
        <x:f>H8768*$B$4*$H$4+I8768*$D$4*$J$4+J8768*$F$4*$L$4</x:f>
        <x:v>96.68799550409103</x:v>
      </x:c>
      <x:c r="L8768" s="29" t="str">
        <x:v>ppm Niko 2006</x:v>
      </x:c>
      <x:c r="M8768" s="39" t="str"/>
    </x:row>
    <x:row r="8769">
      <x:c r="A8769" s="37" t="str">
        <x:v>969W</x:v>
      </x:c>
      <x:c r="B8769" s="37" t="str">
        <x:v>969W</x:v>
      </x:c>
      <x:c r="C8769" s="29" t="str"/>
      <x:c r="D8769" s="30" t="n">
        <x:v>936.71</x:v>
      </x:c>
      <x:c r="E8769" s="30" t="n">
        <x:v>819.13</x:v>
      </x:c>
      <x:c r="F8769" s="30" t="n">
        <x:v>186.93</x:v>
      </x:c>
      <x:c r="G8769" s="30" t="n">
        <x:v>989.28</x:v>
      </x:c>
      <x:c r="H8769" s="31" t="n">
        <x:f>D8769*E8769/1000000/31.1034768</x:f>
        <x:v>0.024668858315543687</x:v>
      </x:c>
      <x:c r="I8769" s="31" t="n">
        <x:f>D8769*F8769/1000000/31.1034768</x:f>
        <x:v>0.00562957001321473</x:v>
      </x:c>
      <x:c r="J8769" s="31" t="n">
        <x:f>D8769*G8769/1000000/31.1034768</x:f>
        <x:v>0.029793083093527344</x:v>
      </x:c>
      <x:c r="K8769" s="32" t="n">
        <x:f>H8769*$B$4*$H$4+I8769*$D$4*$J$4+J8769*$F$4*$L$4</x:f>
        <x:v>285.20390368547106</x:v>
      </x:c>
      <x:c r="L8769" s="29" t="str">
        <x:v>Niko ppm 207</x:v>
      </x:c>
      <x:c r="M8769" s="39" t="str"/>
    </x:row>
    <x:row r="8770">
      <x:c r="A8770" s="37" t="str">
        <x:v>96BB AA</x:v>
      </x:c>
      <x:c r="B8770" s="37" t="str">
        <x:v>96BBAA</x:v>
      </x:c>
      <x:c r="C8770" s="29" t="str"/>
      <x:c r="D8770" s="30" t="n">
        <x:v>682.48</x:v>
      </x:c>
      <x:c r="E8770" s="30" t="n">
        <x:v>978.73</x:v>
      </x:c>
      <x:c r="F8770" s="30" t="n">
        <x:v>195.04</x:v>
      </x:c>
      <x:c r="G8770" s="30" t="n">
        <x:v>429.1</x:v>
      </x:c>
      <x:c r="H8770" s="31" t="n">
        <x:f>D8770*E8770/1000000/31.1034768</x:f>
        <x:v>0.02147553004106602</x:v>
      </x:c>
      <x:c r="I8770" s="31" t="n">
        <x:f>D8770*F8770/1000000/31.1034768</x:f>
        <x:v>0.004279614785701385</x:v>
      </x:c>
      <x:c r="J8770" s="31" t="n">
        <x:f>D8770*G8770/1000000/31.1034768</x:f>
        <x:v>0.009415415835441266</x:v>
      </x:c>
      <x:c r="K8770" s="32" t="n">
        <x:f>H8770*$B$4*$H$4+I8770*$D$4*$J$4+J8770*$F$4*$L$4</x:f>
        <x:v>114.32075222944609</x:v>
      </x:c>
      <x:c r="L8770" s="29" t="str">
        <x:v>Niko ppm 207</x:v>
      </x:c>
      <x:c r="M8770" s="39" t="str"/>
    </x:row>
    <x:row r="8771">
      <x:c r="A8771" s="37" t="str">
        <x:v>96BB AC</x:v>
      </x:c>
      <x:c r="B8771" s="37" t="str">
        <x:v>96BBAC</x:v>
      </x:c>
      <x:c r="C8771" s="29" t="str"/>
      <x:c r="D8771" s="30" t="n">
        <x:v>388.24</x:v>
      </x:c>
      <x:c r="E8771" s="30" t="n">
        <x:v>874.33</x:v>
      </x:c>
      <x:c r="F8771" s="30" t="n">
        <x:v>285.91</x:v>
      </x:c>
      <x:c r="G8771" s="30" t="n">
        <x:v>769.04</x:v>
      </x:c>
      <x:c r="H8771" s="31" t="n">
        <x:f>D8771*E8771/1000000/31.1034768</x:f>
        <x:v>0.010913567038910584</x:v>
      </x:c>
      <x:c r="I8771" s="31" t="n">
        <x:f>D8771*F8771/1000000/31.1034768</x:f>
        <x:v>0.0035687874739456786</x:v>
      </x:c>
      <x:c r="J8771" s="31" t="n">
        <x:f>D8771*G8771/1000000/31.1034768</x:f>
        <x:v>0.009599315585195285</x:v>
      </x:c>
      <x:c r="K8771" s="32" t="n">
        <x:f>H8771*$B$4*$H$4+I8771*$D$4*$J$4+J8771*$F$4*$L$4</x:f>
        <x:v>98.8177085627051</x:v>
      </x:c>
      <x:c r="L8771" s="29" t="str">
        <x:v>Niko ppm 207</x:v>
      </x:c>
      <x:c r="M8771" s="39" t="str"/>
    </x:row>
    <x:row r="8772">
      <x:c r="A8772" s="37" t="str">
        <x:v>96BB AF</x:v>
      </x:c>
      <x:c r="B8772" s="37" t="str">
        <x:v>96BBAF</x:v>
      </x:c>
      <x:c r="C8772" s="29" t="str"/>
      <x:c r="D8772" s="30" t="n">
        <x:v>657.47</x:v>
      </x:c>
      <x:c r="E8772" s="30" t="n">
        <x:v>602.11</x:v>
      </x:c>
      <x:c r="F8772" s="30" t="n">
        <x:v>167.17</x:v>
      </x:c>
      <x:c r="G8772" s="30" t="n">
        <x:v>628.08</x:v>
      </x:c>
      <x:c r="H8772" s="31" t="n">
        <x:f>D8772*E8772/1000000/31.1034768</x:f>
        <x:v>0.012727492307226569</x:v>
      </x:c>
      <x:c r="I8772" s="31" t="n">
        <x:f>D8772*F8772/1000000/31.1034768</x:f>
        <x:v>0.0035336647605903656</x:v>
      </x:c>
      <x:c r="J8772" s="31" t="n">
        <x:f>D8772*G8772/1000000/31.1034768</x:f>
        <x:v>0.013276450097694547</x:v>
      </x:c>
      <x:c r="K8772" s="32" t="n">
        <x:f>H8772*$B$4*$H$4+I8772*$D$4*$J$4+J8772*$F$4*$L$4</x:f>
        <x:v>131.1417869535919</x:v>
      </x:c>
      <x:c r="L8772" s="29" t="str">
        <x:v>Niko ppm 207</x:v>
      </x:c>
      <x:c r="M8772" s="39" t="str"/>
    </x:row>
    <x:row r="8773">
      <x:c r="A8773" s="37" t="str">
        <x:v>96BB BB</x:v>
      </x:c>
      <x:c r="B8773" s="37" t="str">
        <x:v>96BBBB</x:v>
      </x:c>
      <x:c r="C8773" s="29" t="str"/>
      <x:c r="D8773" s="30" t="n">
        <x:v>530.81</x:v>
      </x:c>
      <x:c r="E8773" s="30" t="n">
        <x:v>427.33</x:v>
      </x:c>
      <x:c r="F8773" s="30" t="n">
        <x:v>125.63</x:v>
      </x:c>
      <x:c r="G8773" s="30" t="n">
        <x:v>503.64</x:v>
      </x:c>
      <x:c r="H8773" s="31" t="n">
        <x:f>D8773*E8773/1000000/31.1034768</x:f>
        <x:v>0.007292787194131299</x:v>
      </x:c>
      <x:c r="I8773" s="31" t="n">
        <x:f>D8773*F8773/1000000/31.1034768</x:f>
        <x:v>0.002143993764066916</x:v>
      </x:c>
      <x:c r="J8773" s="31" t="n">
        <x:f>D8773*G8773/1000000/31.1034768</x:f>
        <x:v>0.008595088906588088</x:v>
      </x:c>
      <x:c r="K8773" s="32" t="n">
        <x:f>H8773*$B$4*$H$4+I8773*$D$4*$J$4+J8773*$F$4*$L$4</x:f>
        <x:v>83.2667717872711</x:v>
      </x:c>
      <x:c r="L8773" s="29" t="str">
        <x:v>Niko ppm 207</x:v>
      </x:c>
      <x:c r="M8773" s="39" t="str"/>
    </x:row>
    <x:row r="8774">
      <x:c r="A8774" s="37" t="str">
        <x:v>96BB BC</x:v>
      </x:c>
      <x:c r="B8774" s="37" t="str">
        <x:v>96BBBC</x:v>
      </x:c>
      <x:c r="C8774" s="29" t="str"/>
      <x:c r="D8774" s="30" t="n">
        <x:v>296.87</x:v>
      </x:c>
      <x:c r="E8774" s="30" t="n">
        <x:v>534.22</x:v>
      </x:c>
      <x:c r="F8774" s="30" t="n">
        <x:v>97.69</x:v>
      </x:c>
      <x:c r="G8774" s="30" t="n">
        <x:v>986.97</x:v>
      </x:c>
      <x:c r="H8774" s="31" t="n">
        <x:f>D8774*E8774/1000000/31.1034768</x:f>
        <x:v>0.00509891200973391</x:v>
      </x:c>
      <x:c r="I8774" s="31" t="n">
        <x:f>D8774*F8774/1000000/31.1034768</x:f>
        <x:v>0.0009324112055537149</x:v>
      </x:c>
      <x:c r="J8774" s="31" t="n">
        <x:f>D8774*G8774/1000000/31.1034768</x:f>
        <x:v>0.009420226098324803</x:v>
      </x:c>
      <x:c r="K8774" s="32" t="n">
        <x:f>H8774*$B$4*$H$4+I8774*$D$4*$J$4+J8774*$F$4*$L$4</x:f>
        <x:v>84.91131544237024</x:v>
      </x:c>
      <x:c r="L8774" s="29" t="str">
        <x:v>Niko ppm 207</x:v>
      </x:c>
      <x:c r="M8774" s="39" t="str"/>
    </x:row>
    <x:row r="8775">
      <x:c r="A8775" s="37" t="str">
        <x:v>96BB BD</x:v>
      </x:c>
      <x:c r="B8775" s="37" t="str">
        <x:v>96BBBD</x:v>
      </x:c>
      <x:c r="C8775" s="29" t="str"/>
      <x:c r="D8775" s="30" t="n">
        <x:v>369.81</x:v>
      </x:c>
      <x:c r="E8775" s="30" t="n">
        <x:v>857.64</x:v>
      </x:c>
      <x:c r="F8775" s="30" t="n">
        <x:v>63.54</x:v>
      </x:c>
      <x:c r="G8775" s="30" t="n">
        <x:v>931.22</x:v>
      </x:c>
      <x:c r="H8775" s="31" t="n">
        <x:f>D8775*E8775/1000000/31.1034768</x:f>
        <x:v>0.010197054510639146</x:v>
      </x:c>
      <x:c r="I8775" s="31" t="n">
        <x:f>D8775*F8775/1000000/31.1034768</x:f>
        <x:v>0.0007554694785761058</x:v>
      </x:c>
      <x:c r="J8775" s="31" t="n">
        <x:f>D8775*G8775/1000000/31.1034768</x:f>
        <x:v>0.011071896251804237</x:v>
      </x:c>
      <x:c r="K8775" s="32" t="n">
        <x:f>H8775*$B$4*$H$4+I8775*$D$4*$J$4+J8775*$F$4*$L$4</x:f>
        <x:v>105.69529952013507</x:v>
      </x:c>
      <x:c r="L8775" s="29" t="str">
        <x:v>Niko ppm 207</x:v>
      </x:c>
      <x:c r="M8775" s="39" t="str"/>
    </x:row>
    <x:row r="8776">
      <x:c r="A8776" s="37" t="str">
        <x:v>96BB BE</x:v>
      </x:c>
      <x:c r="B8776" s="37" t="str">
        <x:v>96BBBE</x:v>
      </x:c>
      <x:c r="C8776" s="29" t="str"/>
      <x:c r="D8776" s="30" t="n">
        <x:v>470.23</x:v>
      </x:c>
      <x:c r="E8776" s="30" t="n">
        <x:v>868.02</x:v>
      </x:c>
      <x:c r="F8776" s="30" t="n">
        <x:v>67.16</x:v>
      </x:c>
      <x:c r="G8776" s="30" t="n">
        <x:v>846.11</x:v>
      </x:c>
      <x:c r="H8776" s="31" t="n">
        <x:f>D8776*E8776/1000000/31.1034768</x:f>
        <x:v>0.013122939510093612</x:v>
      </x:c>
      <x:c r="I8776" s="31" t="n">
        <x:f>D8776*F8776/1000000/31.1034768</x:f>
        <x:v>0.0010153413717401522</x:v>
      </x:c>
      <x:c r="J8776" s="31" t="n">
        <x:f>D8776*G8776/1000000/31.1034768</x:f>
        <x:v>0.012791698749896668</x:v>
      </x:c>
      <x:c r="K8776" s="32" t="n">
        <x:f>H8776*$B$4*$H$4+I8776*$D$4*$J$4+J8776*$F$4*$L$4</x:f>
        <x:v>124.34340974673937</x:v>
      </x:c>
      <x:c r="L8776" s="29" t="str">
        <x:v>Niko ppm 207</x:v>
      </x:c>
      <x:c r="M8776" s="39" t="str"/>
    </x:row>
    <x:row r="8777">
      <x:c r="A8777" s="37" t="str">
        <x:v>96BB BF</x:v>
      </x:c>
      <x:c r="B8777" s="37" t="str">
        <x:v>96BBBF</x:v>
      </x:c>
      <x:c r="C8777" s="29" t="str"/>
      <x:c r="D8777" s="30" t="n">
        <x:v>285.98</x:v>
      </x:c>
      <x:c r="E8777" s="30" t="n">
        <x:v>861.27</x:v>
      </x:c>
      <x:c r="F8777" s="30" t="n">
        <x:v>193.54</x:v>
      </x:c>
      <x:c r="G8777" s="30" t="n">
        <x:v>572.67</x:v>
      </x:c>
      <x:c r="H8777" s="31" t="n">
        <x:f>D8777*E8777/1000000/31.1034768</x:f>
        <x:v>0.007918921610718452</x:v>
      </x:c>
      <x:c r="I8777" s="31" t="n">
        <x:f>D8777*F8777/1000000/31.1034768</x:f>
        <x:v>0.0017794978212853682</x:v>
      </x:c>
      <x:c r="J8777" s="31" t="n">
        <x:f>D8777*G8777/1000000/31.1034768</x:f>
        <x:v>0.00526539742335172</x:v>
      </x:c>
      <x:c r="K8777" s="32" t="n">
        <x:f>H8777*$B$4*$H$4+I8777*$D$4*$J$4+J8777*$F$4*$L$4</x:f>
        <x:v>56.88391467087953</x:v>
      </x:c>
      <x:c r="L8777" s="29" t="str">
        <x:v>Niko ppm 207</x:v>
      </x:c>
      <x:c r="M8777" s="39" t="str"/>
    </x:row>
    <x:row r="8778">
      <x:c r="A8778" s="37" t="str">
        <x:v>96BB CE</x:v>
      </x:c>
      <x:c r="B8778" s="37" t="str">
        <x:v>96BBCE</x:v>
      </x:c>
      <x:c r="C8778" s="29" t="str"/>
      <x:c r="D8778" s="30" t="n">
        <x:v>500.09</x:v>
      </x:c>
      <x:c r="E8778" s="30" t="n">
        <x:v>637.5</x:v>
      </x:c>
      <x:c r="F8778" s="30" t="n">
        <x:v>94.07</x:v>
      </x:c>
      <x:c r="G8778" s="30" t="n">
        <x:v>426.47</x:v>
      </x:c>
      <x:c r="H8778" s="31" t="n">
        <x:f>D8778*E8778/1000000/31.1034768</x:f>
        <x:v>0.010249895117834544</x:v>
      </x:c>
      <x:c r="I8778" s="31" t="n">
        <x:f>D8778*F8778/1000000/31.1034768</x:f>
        <x:v>0.001512482562721091</x:v>
      </x:c>
      <x:c r="J8778" s="31" t="n">
        <x:f>D8778*G8778/1000000/31.1034768</x:f>
        <x:v>0.006856898464161409</x:v>
      </x:c>
      <x:c r="K8778" s="32" t="n">
        <x:f>H8778*$B$4*$H$4+I8778*$D$4*$J$4+J8778*$F$4*$L$4</x:f>
        <x:v>72.86660590764703</x:v>
      </x:c>
      <x:c r="L8778" s="29" t="str">
        <x:v>Niko ppm 207</x:v>
      </x:c>
      <x:c r="M8778" s="39" t="str"/>
    </x:row>
    <x:row r="8779">
      <x:c r="A8779" s="37" t="str">
        <x:v>96BB DA</x:v>
      </x:c>
      <x:c r="B8779" s="37" t="str">
        <x:v>96BBDA</x:v>
      </x:c>
      <x:c r="C8779" s="29" t="str"/>
      <x:c r="D8779" s="30" t="n">
        <x:v>499.83</x:v>
      </x:c>
      <x:c r="E8779" s="30" t="n">
        <x:v>529.26</x:v>
      </x:c>
      <x:c r="F8779" s="30" t="n">
        <x:v>262.9</x:v>
      </x:c>
      <x:c r="G8779" s="30" t="n">
        <x:v>715.89</x:v>
      </x:c>
      <x:c r="H8779" s="31" t="n">
        <x:f>D8779*E8779/1000000/31.1034768</x:f>
        <x:v>0.008505159326754108</x:v>
      </x:c>
      <x:c r="I8779" s="31" t="n">
        <x:f>D8779*F8779/1000000/31.1034768</x:f>
        <x:v>0.004224778723129756</x:v>
      </x:c>
      <x:c r="J8779" s="31" t="n">
        <x:f>D8779*G8779/1000000/31.1034768</x:f>
        <x:v>0.011504286192854169</x:v>
      </x:c>
      <x:c r="K8779" s="32" t="n">
        <x:f>H8779*$B$4*$H$4+I8779*$D$4*$J$4+J8779*$F$4*$L$4</x:f>
        <x:v>111.42665240501324</x:v>
      </x:c>
      <x:c r="L8779" s="29" t="str">
        <x:v>Niko ppm 207</x:v>
      </x:c>
      <x:c r="M8779" s="39" t="str"/>
    </x:row>
    <x:row r="8780">
      <x:c r="A8780" s="37" t="str">
        <x:v>96BB DB</x:v>
      </x:c>
      <x:c r="B8780" s="37" t="str">
        <x:v>96BBDB</x:v>
      </x:c>
      <x:c r="C8780" s="29" t="str"/>
      <x:c r="D8780" s="30" t="n">
        <x:v>576.63</x:v>
      </x:c>
      <x:c r="E8780" s="30" t="n">
        <x:v>380.2</x:v>
      </x:c>
      <x:c r="F8780" s="30" t="n">
        <x:v>199.12</x:v>
      </x:c>
      <x:c r="G8780" s="30" t="n">
        <x:v>1017.1</x:v>
      </x:c>
      <x:c r="H8780" s="31" t="n">
        <x:f>D8780*E8780/1000000/31.1034768</x:f>
        <x:v>0.0070485601146685955</x:v>
      </x:c>
      <x:c r="I8780" s="31" t="n">
        <x:f>D8780*F8780/1000000/31.1034768</x:f>
        <x:v>0.0036915026039789868</x:v>
      </x:c>
      <x:c r="J8780" s="31" t="n">
        <x:f>D8780*G8780/1000000/31.1034768</x:f>
        <x:v>0.018856103347263096</x:v>
      </x:c>
      <x:c r="K8780" s="32" t="n">
        <x:f>H8780*$B$4*$H$4+I8780*$D$4*$J$4+J8780*$F$4*$L$4</x:f>
        <x:v>167.71121053288587</x:v>
      </x:c>
      <x:c r="L8780" s="29" t="str">
        <x:v>Niko ppm 207</x:v>
      </x:c>
      <x:c r="M8780" s="39" t="str"/>
    </x:row>
    <x:row r="8781">
      <x:c r="A8781" s="37" t="str">
        <x:v>96BB5G236CE</x:v>
      </x:c>
      <x:c r="B8781" s="37" t="str">
        <x:v>96BB5G236CE</x:v>
      </x:c>
      <x:c r="C8781" s="29" t="str">
        <x:v>Ford</x:v>
      </x:c>
      <x:c r="D8781" s="30" t="n">
        <x:v>300</x:v>
      </x:c>
      <x:c r="E8781" s="30" t="n">
        <x:v>1300</x:v>
      </x:c>
      <x:c r="F8781" s="30" t="n">
        <x:v>0</x:v>
      </x:c>
      <x:c r="G8781" s="30" t="n">
        <x:v>256</x:v>
      </x:c>
      <x:c r="H8781" s="31" t="n">
        <x:f>D8781*E8781/1000000/31.1034768</x:f>
        <x:v>0.012538791161764913</x:v>
      </x:c>
      <x:c r="I8781" s="31" t="n">
        <x:f>D8781*F8781/1000000/31.1034768</x:f>
        <x:v>0</x:v>
      </x:c>
      <x:c r="J8781" s="31" t="n">
        <x:f>D8781*G8781/1000000/31.1034768</x:f>
        <x:v>0.0024691773364706286</x:v>
      </x:c>
      <x:c r="K8781" s="32" t="n">
        <x:f>H8781*$B$4*$H$4+I8781*$D$4*$J$4+J8781*$F$4*$L$4</x:f>
        <x:v>38.88654743575161</x:v>
      </x:c>
      <x:c r="L8781" s="29" t="str">
        <x:v>Niko ppm 2020</x:v>
      </x:c>
      <x:c r="M8781" s="39" t="str">
        <x:v>FORD 96BB-5G236-CE//94BB-5E242-KG//M8//116</x:v>
      </x:c>
    </x:row>
    <x:row r="8782">
      <x:c r="A8782" s="37" t="str">
        <x:v>96FB EH</x:v>
      </x:c>
      <x:c r="B8782" s="37" t="str">
        <x:v>96FBEH</x:v>
      </x:c>
      <x:c r="C8782" s="29" t="str"/>
      <x:c r="D8782" s="30" t="n">
        <x:v>1220.85</x:v>
      </x:c>
      <x:c r="E8782" s="30" t="n">
        <x:v>103.02</x:v>
      </x:c>
      <x:c r="F8782" s="30" t="n">
        <x:v>266.22</x:v>
      </x:c>
      <x:c r="G8782" s="30" t="n">
        <x:v>775.66</x:v>
      </x:c>
      <x:c r="H8782" s="31" t="n">
        <x:f>D8782*E8782/1000000/31.1034768</x:f>
        <x:v>0.004043662636454841</x:v>
      </x:c>
      <x:c r="I8782" s="31" t="n">
        <x:f>D8782*F8782/1000000/31.1034768</x:f>
        <x:v>0.010449464832818948</x:v>
      </x:c>
      <x:c r="J8782" s="31" t="n">
        <x:f>D8782*G8782/1000000/31.1034768</x:f>
        <x:v>0.030445616002645722</x:v>
      </x:c>
      <x:c r="K8782" s="32" t="n">
        <x:f>H8782*$B$4*$H$4+I8782*$D$4*$J$4+J8782*$F$4*$L$4</x:f>
        <x:v>265.90191251505473</x:v>
      </x:c>
      <x:c r="L8782" s="29" t="str">
        <x:v>Niko ppm 207</x:v>
      </x:c>
      <x:c r="M8782" s="39" t="str"/>
    </x:row>
    <x:row r="8783">
      <x:c r="A8783" s="37" t="str">
        <x:v>96FB-5E211-DJ/K/M</x:v>
      </x:c>
      <x:c r="B8783" s="37" t="str">
        <x:v>96FB5E211DJKM</x:v>
      </x:c>
      <x:c r="C8783" s="29" t="str">
        <x:v>FORD</x:v>
      </x:c>
      <x:c r="D8783" s="30" t="n">
        <x:v>960</x:v>
      </x:c>
      <x:c r="E8783" s="30" t="n">
        <x:v>1206</x:v>
      </x:c>
      <x:c r="F8783" s="30" t="n">
        <x:v>1384</x:v>
      </x:c>
      <x:c r="G8783" s="30" t="n">
        <x:v>278</x:v>
      </x:c>
      <x:c r="H8783" s="31" t="n">
        <x:f>D8783*E8783/1000000/31.1034768</x:f>
        <x:v>0.03722284834729473</x:v>
      </x:c>
      <x:c r="I8783" s="31" t="n">
        <x:f>D8783*F8783/1000000/31.1034768</x:f>
        <x:v>0.04271676792094188</x:v>
      </x:c>
      <x:c r="J8783" s="31" t="n">
        <x:f>D8783*G8783/1000000/31.1034768</x:f>
        <x:v>0.008580391244235435</x:v>
      </x:c>
      <x:c r="K8783" s="32" t="n">
        <x:f>H8783*$B$4*$H$4+I8783*$D$4*$J$4+J8783*$F$4*$L$4</x:f>
        <x:v>184.74468752637966</x:v>
      </x:c>
      <x:c r="L8783" s="29" t="str">
        <x:v>Katalog Franko</x:v>
      </x:c>
      <x:c r="M8783" s="39" t="str">
        <x:v>1042952 / Kalmaras / Su varztais / ST</x:v>
      </x:c>
    </x:row>
    <x:row r="8784">
      <x:c r="A8784" s="37" t="str">
        <x:v>96FB-5E211-EH</x:v>
      </x:c>
      <x:c r="B8784" s="37" t="str">
        <x:v>96FB5E211EH</x:v>
      </x:c>
      <x:c r="C8784" s="29" t="str">
        <x:v>FORD</x:v>
      </x:c>
      <x:c r="D8784" s="30" t="n">
        <x:v>1040</x:v>
      </x:c>
      <x:c r="E8784" s="30" t="n">
        <x:v>107</x:v>
      </x:c>
      <x:c r="F8784" s="30" t="n">
        <x:v>2494</x:v>
      </x:c>
      <x:c r="G8784" s="30" t="n">
        <x:v>198</x:v>
      </x:c>
      <x:c r="H8784" s="31" t="n">
        <x:f>D8784*E8784/1000000/31.1034768</x:f>
        <x:v>0.0035777350781569218</x:v>
      </x:c>
      <x:c r="I8784" s="31" t="n">
        <x:f>D8784*F8784/1000000/31.1034768</x:f>
        <x:v>0.08339132041984451</x:v>
      </x:c>
      <x:c r="J8784" s="31" t="n">
        <x:f>D8784*G8784/1000000/31.1034768</x:f>
        <x:v>0.006620481733411874</x:v>
      </x:c>
      <x:c r="K8784" s="32" t="n">
        <x:f>H8784*$B$4*$H$4+I8784*$D$4*$J$4+J8784*$F$4*$L$4</x:f>
        <x:v>174.38991089253403</x:v>
      </x:c>
      <x:c r="L8784" s="29" t="str">
        <x:v>Katalog Franko</x:v>
      </x:c>
      <x:c r="M8784" s="39" t="str">
        <x:v>1037375 / C D3C3E / Apvalus / Rudas / LG</x:v>
      </x:c>
    </x:row>
    <x:row r="8785">
      <x:c r="A8785" s="37" t="str">
        <x:v>96FB-5E211-GD</x:v>
      </x:c>
      <x:c r="B8785" s="37" t="str">
        <x:v>96FB5E211GD</x:v>
      </x:c>
      <x:c r="C8785" s="29" t="str">
        <x:v>FORD</x:v>
      </x:c>
      <x:c r="D8785" s="30" t="n">
        <x:v>1040</x:v>
      </x:c>
      <x:c r="E8785" s="30" t="n">
        <x:v>1996</x:v>
      </x:c>
      <x:c r="F8785" s="30" t="n">
        <x:v>0</x:v>
      </x:c>
      <x:c r="G8785" s="30" t="n">
        <x:v>0</x:v>
      </x:c>
      <x:c r="H8785" s="31" t="n">
        <x:f>D8785*E8785/1000000/31.1034768</x:f>
        <x:v>0.06673980575702071</x:v>
      </x:c>
      <x:c r="I8785" s="31" t="n">
        <x:f>D8785*F8785/1000000/31.1034768</x:f>
        <x:v>0</x:v>
      </x:c>
      <x:c r="J8785" s="31" t="n">
        <x:f>D8785*G8785/1000000/31.1034768</x:f>
        <x:v>0</x:v>
      </x:c>
      <x:c r="K8785" s="32" t="n">
        <x:f>H8785*$B$4*$H$4+I8785*$D$4*$J$4+J8785*$F$4*$L$4</x:f>
        <x:v>101.09578926559104</x:v>
      </x:c>
      <x:c r="L8785" s="29" t="str">
        <x:v>Katalog Franko</x:v>
      </x:c>
      <x:c r="M8785" s="39" t="str">
        <x:v>1036439 / Apvalus / Auksinis / Zvaiqzde / ST</x:v>
      </x:c>
    </x:row>
    <x:row r="8786">
      <x:c r="A8786" s="37" t="str">
        <x:v>96FB5E211AF</x:v>
      </x:c>
      <x:c r="B8786" s="37" t="str">
        <x:v>96FB5E211AF</x:v>
      </x:c>
      <x:c r="C8786" s="29" t="str">
        <x:v>Ford</x:v>
      </x:c>
      <x:c r="D8786" s="30" t="n">
        <x:v>840</x:v>
      </x:c>
      <x:c r="E8786" s="30" t="n">
        <x:v>1741.5</x:v>
      </x:c>
      <x:c r="F8786" s="30" t="n">
        <x:v>2063.5</x:v>
      </x:c>
      <x:c r="G8786" s="30" t="n">
        <x:v>440.5</x:v>
      </x:c>
      <x:c r="H8786" s="31" t="n">
        <x:f>D8786*E8786/1000000/31.1034768</x:f>
        <x:v>0.04703204112538313</x:v>
      </x:c>
      <x:c r="I8786" s="31" t="n">
        <x:f>D8786*F8786/1000000/31.1034768</x:f>
        <x:v>0.05572817505726563</x:v>
      </x:c>
      <x:c r="J8786" s="31" t="n">
        <x:f>D8786*G8786/1000000/31.1034768</x:f>
        <x:v>0.011896419245323727</x:v>
      </x:c>
      <x:c r="K8786" s="32" t="n">
        <x:f>H8786*$B$4*$H$4+I8786*$D$4*$J$4+J8786*$F$4*$L$4</x:f>
        <x:v>244.36109659290565</x:v>
      </x:c>
      <x:c r="L8786" s="29" t="str">
        <x:v>Niko ppm 2020</x:v>
      </x:c>
      <x:c r="M8786" s="39" t="str">
        <x:v>FORD//96FB-5E211-AF//FDO 394 C//G D 3C5C</x:v>
      </x:c>
    </x:row>
    <x:row r="8787">
      <x:c r="A8787" s="37" t="str">
        <x:v>96FB5E211DJ</x:v>
      </x:c>
      <x:c r="B8787" s="37" t="str">
        <x:v>96FB5E211DJ</x:v>
      </x:c>
      <x:c r="C8787" s="29" t="str">
        <x:v>Ford</x:v>
      </x:c>
      <x:c r="D8787" s="30" t="n">
        <x:v>840</x:v>
      </x:c>
      <x:c r="E8787" s="30" t="n">
        <x:v>1332.261905</x:v>
      </x:c>
      <x:c r="F8787" s="30" t="n">
        <x:v>1095.238095</x:v>
      </x:c>
      <x:c r="G8787" s="30" t="n">
        <x:v>323.49999999999994</x:v>
      </x:c>
      <x:c r="H8787" s="31" t="n">
        <x:f>D8787*E8787/1000000/31.1034768</x:f>
        <x:v>0.03597990049138173</x:v>
      </x:c>
      <x:c r="I8787" s="31" t="n">
        <x:f>D8787*F8787/1000000/31.1034768</x:f>
        <x:v>0.029578686836707595</x:v>
      </x:c>
      <x:c r="J8787" s="31" t="n">
        <x:f>D8787*G8787/1000000/31.1034768</x:f>
        <x:v>0.008736643872558965</x:v>
      </x:c>
      <x:c r="K8787" s="32" t="n">
        <x:f>H8787*$B$4*$H$4+I8787*$D$4*$J$4+J8787*$F$4*$L$4</x:f>
        <x:v>165.90323543269062</x:v>
      </x:c>
      <x:c r="L8787" s="29" t="str">
        <x:v>Niko ppm 2020</x:v>
      </x:c>
      <x:c r="M8787" s="39" t="str">
        <x:v>FORD 96FB-5E211-DJ//D3C5C//1042952</x:v>
      </x:c>
    </x:row>
    <x:row r="8788">
      <x:c r="A8788" s="37" t="str">
        <x:v>96FB5E211DK</x:v>
      </x:c>
      <x:c r="B8788" s="37" t="str">
        <x:v>96FB5E211DK</x:v>
      </x:c>
      <x:c r="C8788" s="29" t="str">
        <x:v>Ford</x:v>
      </x:c>
      <x:c r="D8788" s="30" t="n">
        <x:v>800</x:v>
      </x:c>
      <x:c r="E8788" s="30" t="n">
        <x:v>1601.55</x:v>
      </x:c>
      <x:c r="F8788" s="30" t="n">
        <x:v>1801.75</x:v>
      </x:c>
      <x:c r="G8788" s="30" t="n">
        <x:v>433.15</x:v>
      </x:c>
      <x:c r="H8788" s="31" t="n">
        <x:f>D8788*E8788/1000000/31.1034768</x:f>
        <x:v>0.04119282253358891</x:v>
      </x:c>
      <x:c r="I8788" s="31" t="n">
        <x:f>D8788*F8788/1000000/31.1034768</x:f>
        <x:v>0.04634208610402037</x:v>
      </x:c>
      <x:c r="J8788" s="31" t="n">
        <x:f>D8788*G8788/1000000/31.1034768</x:f>
        <x:v>0.011140876700960967</x:v>
      </x:c>
      <x:c r="K8788" s="32" t="n">
        <x:f>H8788*$B$4*$H$4+I8788*$D$4*$J$4+J8788*$F$4*$L$4</x:f>
        <x:v>216.413974189535</x:v>
      </x:c>
      <x:c r="L8788" s="29" t="str">
        <x:v>Niko ppm 2020</x:v>
      </x:c>
      <x:c r="M8788" s="39" t="str">
        <x:v>FORD//96FB-5E211-DK//1042952//D D 3C3E</x:v>
      </x:c>
    </x:row>
    <x:row r="8789">
      <x:c r="A8789" s="37" t="str">
        <x:v>96FB5E211DM</x:v>
      </x:c>
      <x:c r="B8789" s="37" t="str">
        <x:v>96FB5E211DM</x:v>
      </x:c>
      <x:c r="C8789" s="29" t="str">
        <x:v>Ford</x:v>
      </x:c>
      <x:c r="D8789" s="30" t="n">
        <x:v>800</x:v>
      </x:c>
      <x:c r="E8789" s="30" t="n">
        <x:v>1230.75</x:v>
      </x:c>
      <x:c r="F8789" s="30" t="n">
        <x:v>1422.3</x:v>
      </x:c>
      <x:c r="G8789" s="30" t="n">
        <x:v>260.34999999999997</x:v>
      </x:c>
      <x:c r="H8789" s="31" t="n">
        <x:f>D8789*E8789/1000000/31.1034768</x:f>
        <x:v>0.031655625071471113</x:v>
      </x:c>
      <x:c r="I8789" s="31" t="n">
        <x:f>D8789*F8789/1000000/31.1034768</x:f>
        <x:v>0.03658240547564766</x:v>
      </x:c>
      <x:c r="J8789" s="31" t="n">
        <x:f>D8789*G8789/1000000/31.1034768</x:f>
        <x:v>0.006696357495313835</x:v>
      </x:c>
      <x:c r="K8789" s="32" t="n">
        <x:f>H8789*$B$4*$H$4+I8789*$D$4*$J$4+J8789*$F$4*$L$4</x:f>
        <x:v>152.62671745430077</x:v>
      </x:c>
      <x:c r="L8789" s="29" t="str">
        <x:v>Niko ppm 2020</x:v>
      </x:c>
      <x:c r="M8789" s="39" t="str">
        <x:v>96 FB-5E211-DM//1042952//F D3C3</x:v>
      </x:c>
    </x:row>
    <x:row r="8790">
      <x:c r="A8790" s="37" t="str">
        <x:v>96FB5E211EE</x:v>
      </x:c>
      <x:c r="B8790" s="37" t="str">
        <x:v>96FB5E211EE</x:v>
      </x:c>
      <x:c r="C8790" s="29" t="str">
        <x:v>Ford</x:v>
      </x:c>
      <x:c r="D8790" s="30" t="n">
        <x:v>880</x:v>
      </x:c>
      <x:c r="E8790" s="30" t="n">
        <x:v>1802.9999999999998</x:v>
      </x:c>
      <x:c r="F8790" s="30" t="n">
        <x:v>2404.5</x:v>
      </x:c>
      <x:c r="G8790" s="30" t="n">
        <x:v>614.5</x:v>
      </x:c>
      <x:c r="H8790" s="31" t="n">
        <x:f>D8790*E8790/1000000/31.1034768</x:f>
        <x:v>0.051011660535647894</x:v>
      </x:c>
      <x:c r="I8790" s="31" t="n">
        <x:f>D8790*F8790/1000000/31.1034768</x:f>
        <x:v>0.06802969370935406</x:v>
      </x:c>
      <x:c r="J8790" s="31" t="n">
        <x:f>D8790*G8790/1000000/31.1034768</x:f>
        <x:v>0.017385837714451267</x:v>
      </x:c>
      <x:c r="K8790" s="32" t="n">
        <x:f>H8790*$B$4*$H$4+I8790*$D$4*$J$4+J8790*$F$4*$L$4</x:f>
        <x:v>311.6727405342672</x:v>
      </x:c>
      <x:c r="L8790" s="29" t="str">
        <x:v>Niko ppm 2020</x:v>
      </x:c>
      <x:c r="M8790" s="39" t="str">
        <x:v>Ford//96FB-5E211 EE//1037375//B T2A1A</x:v>
      </x:c>
    </x:row>
    <x:row r="8791">
      <x:c r="A8791" s="37" t="str">
        <x:v>96FB5E211EG</x:v>
      </x:c>
      <x:c r="B8791" s="37" t="str">
        <x:v>96FB5E211EG</x:v>
      </x:c>
      <x:c r="C8791" s="29" t="str">
        <x:v>Ford</x:v>
      </x:c>
      <x:c r="D8791" s="30" t="n">
        <x:v>900</x:v>
      </x:c>
      <x:c r="E8791" s="30" t="n">
        <x:v>70.93333333</x:v>
      </x:c>
      <x:c r="F8791" s="30" t="n">
        <x:v>3029.933333</x:v>
      </x:c>
      <x:c r="G8791" s="30" t="n">
        <x:v>208.86666670000002</x:v>
      </x:c>
      <x:c r="H8791" s="31" t="n">
        <x:f>D8791*E8791/1000000/31.1034768</x:f>
        <x:v>0.002052503660844758</x:v>
      </x:c>
      <x:c r="I8791" s="31" t="n">
        <x:f>D8791*F8791/1000000/31.1034768</x:f>
        <x:v>0.08767315683820916</x:v>
      </x:c>
      <x:c r="J8791" s="31" t="n">
        <x:f>D8791*G8791/1000000/31.1034768</x:f>
        <x:v>0.006043697340935211</x:v>
      </x:c>
      <x:c r="K8791" s="32" t="n">
        <x:f>H8791*$B$4*$H$4+I8791*$D$4*$J$4+J8791*$F$4*$L$4</x:f>
        <x:v>173.36990465391207</x:v>
      </x:c>
      <x:c r="L8791" s="29" t="str">
        <x:v>Niko ppm 2020</x:v>
      </x:c>
      <x:c r="M8791" s="39" t="str">
        <x:v>Ford//96FB-5E211-EG//1037375//C T2A1A</x:v>
      </x:c>
    </x:row>
    <x:row r="8792">
      <x:c r="A8792" s="37" t="str">
        <x:v>96FB5E211GC</x:v>
      </x:c>
      <x:c r="B8792" s="37" t="str">
        <x:v>96FB5E211GC</x:v>
      </x:c>
      <x:c r="C8792" s="29" t="str">
        <x:v>Ford</x:v>
      </x:c>
      <x:c r="D8792" s="30" t="n">
        <x:v>1000</x:v>
      </x:c>
      <x:c r="E8792" s="30" t="n">
        <x:v>2105</x:v>
      </x:c>
      <x:c r="F8792" s="30" t="n">
        <x:v>21</x:v>
      </x:c>
      <x:c r="G8792" s="30" t="n">
        <x:v>0</x:v>
      </x:c>
      <x:c r="H8792" s="31" t="n">
        <x:f>D8792*E8792/1000000/31.1034768</x:f>
        <x:v>0.0676773215269619</x:v>
      </x:c>
      <x:c r="I8792" s="31" t="n">
        <x:f>D8792*F8792/1000000/31.1034768</x:f>
        <x:v>0.0006751656779411877</x:v>
      </x:c>
      <x:c r="J8792" s="31" t="n">
        <x:f>D8792*G8792/1000000/31.1034768</x:f>
        <x:v>0</x:v>
      </x:c>
      <x:c r="K8792" s="32" t="n">
        <x:f>H8792*$B$4*$H$4+I8792*$D$4*$J$4+J8792*$F$4*$L$4</x:f>
        <x:v>103.45211294835052</x:v>
      </x:c>
      <x:c r="L8792" s="29" t="str">
        <x:v>Niko ppm 2020</x:v>
      </x:c>
      <x:c r="M8792" s="39" t="str">
        <x:v>FORD//96FB-5E211-GC//1036439//C D3C5C</x:v>
      </x:c>
    </x:row>
    <x:row r="8793">
      <x:c r="A8793" s="37" t="str">
        <x:v>96FB5E211GE</x:v>
      </x:c>
      <x:c r="B8793" s="37" t="str">
        <x:v>96FB5E211GE</x:v>
      </x:c>
      <x:c r="C8793" s="29" t="str">
        <x:v>Ford</x:v>
      </x:c>
      <x:c r="D8793" s="30" t="n">
        <x:v>980</x:v>
      </x:c>
      <x:c r="E8793" s="30" t="n">
        <x:v>2055</x:v>
      </x:c>
      <x:c r="F8793" s="30" t="n">
        <x:v>0</x:v>
      </x:c>
      <x:c r="G8793" s="30" t="n">
        <x:v>0</x:v>
      </x:c>
      <x:c r="H8793" s="31" t="n">
        <x:f>D8793*E8793/1000000/31.1034768</x:f>
        <x:v>0.0647483885145599</x:v>
      </x:c>
      <x:c r="I8793" s="31" t="n">
        <x:f>D8793*F8793/1000000/31.1034768</x:f>
        <x:v>0</x:v>
      </x:c>
      <x:c r="J8793" s="31" t="n">
        <x:f>D8793*G8793/1000000/31.1034768</x:f>
        <x:v>0</x:v>
      </x:c>
      <x:c r="K8793" s="32" t="n">
        <x:f>H8793*$B$4*$H$4+I8793*$D$4*$J$4+J8793*$F$4*$L$4</x:f>
        <x:v>98.07924021214247</x:v>
      </x:c>
      <x:c r="L8793" s="29" t="str">
        <x:v>Niko ppm 2020</x:v>
      </x:c>
      <x:c r="M8793" s="39" t="str">
        <x:v>FORD 96FB-5E211-GE//1036439//D D3C3F//24-09-98</x:v>
      </x:c>
    </x:row>
    <x:row r="8794">
      <x:c r="A8794" s="37" t="str">
        <x:v>96FB5E211HA</x:v>
      </x:c>
      <x:c r="B8794" s="37" t="str">
        <x:v>96FB5E211HA</x:v>
      </x:c>
      <x:c r="C8794" s="29" t="str">
        <x:v>Ford</x:v>
      </x:c>
      <x:c r="D8794" s="30" t="n">
        <x:v>940</x:v>
      </x:c>
      <x:c r="E8794" s="30" t="n">
        <x:v>236</x:v>
      </x:c>
      <x:c r="F8794" s="30" t="n">
        <x:v>0</x:v>
      </x:c>
      <x:c r="G8794" s="30" t="n">
        <x:v>0</x:v>
      </x:c>
      <x:c r="H8794" s="31" t="n">
        <x:f>D8794*E8794/1000000/31.1034768</x:f>
        <x:v>0.007132321618784431</x:v>
      </x:c>
      <x:c r="I8794" s="31" t="n">
        <x:f>D8794*F8794/1000000/31.1034768</x:f>
        <x:v>0</x:v>
      </x:c>
      <x:c r="J8794" s="31" t="n">
        <x:f>D8794*G8794/1000000/31.1034768</x:f>
        <x:v>0</x:v>
      </x:c>
      <x:c r="K8794" s="32" t="n">
        <x:f>H8794*$B$4*$H$4+I8794*$D$4*$J$4+J8794*$F$4*$L$4</x:f>
        <x:v>10.803862480094187</x:v>
      </x:c>
      <x:c r="L8794" s="29" t="str">
        <x:v>Niko ppm 2020</x:v>
      </x:c>
      <x:c r="M8794" s="39" t="str">
        <x:v>FORD//96FB-5E211-HA//1055471//B D 3C5C</x:v>
      </x:c>
    </x:row>
    <x:row r="8795">
      <x:c r="A8795" s="37" t="str">
        <x:v>96FB5E211MA</x:v>
      </x:c>
      <x:c r="B8795" s="37" t="str">
        <x:v>96FB5E211MA</x:v>
      </x:c>
      <x:c r="C8795" s="29" t="str">
        <x:v>Ford</x:v>
      </x:c>
      <x:c r="D8795" s="30" t="n">
        <x:v>1000</x:v>
      </x:c>
      <x:c r="E8795" s="30" t="n">
        <x:v>508</x:v>
      </x:c>
      <x:c r="F8795" s="30" t="n">
        <x:v>0</x:v>
      </x:c>
      <x:c r="G8795" s="30" t="n">
        <x:v>0</x:v>
      </x:c>
      <x:c r="H8795" s="31" t="n">
        <x:f>D8795*E8795/1000000/31.1034768</x:f>
        <x:v>0.016332579256863013</x:v>
      </x:c>
      <x:c r="I8795" s="31" t="n">
        <x:f>D8795*F8795/1000000/31.1034768</x:f>
        <x:v>0</x:v>
      </x:c>
      <x:c r="J8795" s="31" t="n">
        <x:f>D8795*G8795/1000000/31.1034768</x:f>
        <x:v>0</x:v>
      </x:c>
      <x:c r="K8795" s="32" t="n">
        <x:f>H8795*$B$4*$H$4+I8795*$D$4*$J$4+J8795*$F$4*$L$4</x:f>
        <x:v>24.740182743814668</x:v>
      </x:c>
      <x:c r="L8795" s="29" t="str">
        <x:v>Niko ppm 2020</x:v>
      </x:c>
      <x:c r="M8795" s="39" t="str">
        <x:v>FORD 96FB-5E211-MA//1152672//D3C5A//A</x:v>
      </x:c>
    </x:row>
    <x:row r="8796">
      <x:c r="A8796" s="37" t="str">
        <x:v>96FB5E211MC</x:v>
      </x:c>
      <x:c r="B8796" s="37" t="str">
        <x:v>96FB5E211MC</x:v>
      </x:c>
      <x:c r="C8796" s="29" t="str">
        <x:v>Ford</x:v>
      </x:c>
      <x:c r="D8796" s="30" t="n">
        <x:v>1000</x:v>
      </x:c>
      <x:c r="E8796" s="30" t="n">
        <x:v>488.00000000000006</x:v>
      </x:c>
      <x:c r="F8796" s="30" t="n">
        <x:v>0</x:v>
      </x:c>
      <x:c r="G8796" s="30" t="n">
        <x:v>0</x:v>
      </x:c>
      <x:c r="H8796" s="31" t="n">
        <x:f>D8796*E8796/1000000/31.1034768</x:f>
        <x:v>0.015689564325490457</x:v>
      </x:c>
      <x:c r="I8796" s="31" t="n">
        <x:f>D8796*F8796/1000000/31.1034768</x:f>
        <x:v>0</x:v>
      </x:c>
      <x:c r="J8796" s="31" t="n">
        <x:f>D8796*G8796/1000000/31.1034768</x:f>
        <x:v>0</x:v>
      </x:c>
      <x:c r="K8796" s="32" t="n">
        <x:f>H8796*$B$4*$H$4+I8796*$D$4*$J$4+J8796*$F$4*$L$4</x:f>
        <x:v>23.766159801144806</x:v>
      </x:c>
      <x:c r="L8796" s="29" t="str">
        <x:v>Niko ppm 2020</x:v>
      </x:c>
      <x:c r="M8796" s="39" t="str">
        <x:v>FORD 96FB-5E211-MC//1152372//B D3C3F//ANALYSE AUS ZWEI KATALYSATOREN</x:v>
      </x:c>
    </x:row>
    <x:row r="8797">
      <x:c r="A8797" s="37" t="str">
        <x:v>96FB5E211NA</x:v>
      </x:c>
      <x:c r="B8797" s="37" t="str">
        <x:v>96FB5E211NA</x:v>
      </x:c>
      <x:c r="C8797" s="29" t="str">
        <x:v>Ford</x:v>
      </x:c>
      <x:c r="D8797" s="30" t="n">
        <x:v>880</x:v>
      </x:c>
      <x:c r="E8797" s="30" t="n">
        <x:v>0</x:v>
      </x:c>
      <x:c r="F8797" s="30" t="n">
        <x:v>1531.636364</x:v>
      </x:c>
      <x:c r="G8797" s="30" t="n">
        <x:v>276.2727273</x:v>
      </x:c>
      <x:c r="H8797" s="31" t="n">
        <x:f>D8797*E8797/1000000/31.1034768</x:f>
        <x:v>0</x:v>
      </x:c>
      <x:c r="I8797" s="31" t="n">
        <x:f>D8797*F8797/1000000/31.1034768</x:f>
        <x:v>0.04333406226534778</x:v>
      </x:c>
      <x:c r="J8797" s="31" t="n">
        <x:f>D8797*G8797/1000000/31.1034768</x:f>
        <x:v>0.007816489506536451</x:v>
      </x:c>
      <x:c r="K8797" s="32" t="n">
        <x:f>H8797*$B$4*$H$4+I8797*$D$4*$J$4+J8797*$F$4*$L$4</x:f>
        <x:v>123.0619722820529</x:v>
      </x:c>
      <x:c r="L8797" s="29" t="str">
        <x:v>Niko ppm 2020</x:v>
      </x:c>
      <x:c r="M8797" s="39" t="str">
        <x:v>FORD 96FB-5E211-NA//ANALYSE AUS ZWEI KATALYSATOREN</x:v>
      </x:c>
    </x:row>
    <x:row r="8798">
      <x:c r="A8798" s="37" t="str">
        <x:v>97 AAA 2106</x:v>
      </x:c>
      <x:c r="B8798" s="37" t="str">
        <x:v>97AAA2106</x:v>
      </x:c>
      <x:c r="C8798" s="29" t="str">
        <x:v>CHRYSLER</x:v>
      </x:c>
      <x:c r="D8798" s="30" t="n">
        <x:v>1540</x:v>
      </x:c>
      <x:c r="E8798" s="30" t="n">
        <x:v>499</x:v>
      </x:c>
      <x:c r="F8798" s="30" t="n">
        <x:v>2104</x:v>
      </x:c>
      <x:c r="G8798" s="30" t="n">
        <x:v>174</x:v>
      </x:c>
      <x:c r="H8798" s="31" t="n">
        <x:f>D8798*E8798/1000000/31.1034768</x:f>
        <x:v>0.02470656270812786</x:v>
      </x:c>
      <x:c r="I8798" s="31" t="n">
        <x:f>D8798*F8798/1000000/31.1034768</x:f>
        <x:v>0.10417356300180564</x:v>
      </x:c>
      <x:c r="J8798" s="31" t="n">
        <x:f>D8798*G8798/1000000/31.1034768</x:f>
        <x:v>0.008615114050529553</x:v>
      </x:c>
      <x:c r="K8798" s="32" t="n">
        <x:f>H8798*$B$4*$H$4+I8798*$D$4*$J$4+J8798*$F$4*$L$4</x:f>
        <x:v>251.28229886184297</x:v>
      </x:c>
      <x:c r="L8798" s="29" t="str">
        <x:v>ppm niko 2028</x:v>
      </x:c>
      <x:c r="M8798" s="39" t="str">
        <x:v>3 + 3/BRONZA / PaIlqas / Su Lambda per vIdurI / M</x:v>
      </x:c>
    </x:row>
    <x:row r="8799">
      <x:c r="A8799" s="37" t="str">
        <x:v>97 CV PRE No Pair</x:v>
      </x:c>
      <x:c r="B8799" s="37" t="str">
        <x:v>97CVPRENOPAIR</x:v>
      </x:c>
      <x:c r="C8799" s="29" t="str"/>
      <x:c r="D8799" s="30" t="n">
        <x:v>874.17</x:v>
      </x:c>
      <x:c r="E8799" s="30" t="n">
        <x:v>788.04</x:v>
      </x:c>
      <x:c r="F8799" s="30" t="n">
        <x:v>156.87</x:v>
      </x:c>
      <x:c r="G8799" s="30" t="n">
        <x:v>1170.14</x:v>
      </x:c>
      <x:c r="H8799" s="31" t="n">
        <x:f>D8799*E8799/1000000/31.1034768</x:f>
        <x:v>0.02214803609350836</x:v>
      </x:c>
      <x:c r="I8799" s="31" t="n">
        <x:f>D8799*F8799/1000000/31.1034768</x:f>
        <x:v>0.004408865567723284</x:v>
      </x:c>
      <x:c r="J8799" s="31" t="n">
        <x:f>D8799*G8799/1000000/31.1034768</x:f>
        <x:v>0.032887039940178005</x:v>
      </x:c>
      <x:c r="K8799" s="32" t="n">
        <x:f>H8799*$B$4*$H$4+I8799*$D$4*$J$4+J8799*$F$4*$L$4</x:f>
        <x:v>304.6194519179005</x:v>
      </x:c>
      <x:c r="L8799" s="29" t="str">
        <x:v>Niko ppm 207</x:v>
      </x:c>
      <x:c r="M8799" s="39" t="str"/>
    </x:row>
    <x:row r="8800">
      <x:c r="A8800" s="37" t="str">
        <x:v>97011370501</x:v>
      </x:c>
      <x:c r="B8800" s="37" t="str">
        <x:v>97011370501</x:v>
      </x:c>
      <x:c r="C8800" s="29" t="str">
        <x:v>Volkswagen</x:v>
      </x:c>
      <x:c r="D8800" s="30" t="n">
        <x:v>500</x:v>
      </x:c>
      <x:c r="E8800" s="30" t="n">
        <x:v>0</x:v>
      </x:c>
      <x:c r="F8800" s="30" t="n">
        <x:v>4935</x:v>
      </x:c>
      <x:c r="G8800" s="30" t="n">
        <x:v>278</x:v>
      </x:c>
      <x:c r="H8800" s="31" t="n">
        <x:f>D8800*E8800/1000000/31.1034768</x:f>
        <x:v>0</x:v>
      </x:c>
      <x:c r="I8800" s="31" t="n">
        <x:f>D8800*F8800/1000000/31.1034768</x:f>
        <x:v>0.07933196715808953</x:v>
      </x:c>
      <x:c r="J8800" s="31" t="n">
        <x:f>D8800*G8800/1000000/31.1034768</x:f>
        <x:v>0.00446895377303929</x:v>
      </x:c>
      <x:c r="K8800" s="32" t="n">
        <x:f>H8800*$B$4*$H$4+I8800*$D$4*$J$4+J8800*$F$4*$L$4</x:f>
        <x:v>146.00773120000525</x:v>
      </x:c>
      <x:c r="L8800" s="29" t="str">
        <x:v>Niko ppm 2020</x:v>
      </x:c>
      <x:c r="M8800" s="39" t="str">
        <x:v>VW 970 113 705 01//9-05984 41//BOYSEN//976 113 349 04//042 41 0073//PO3491 0 02 3038//BENTLER//0424175//948/50//Achtung 2 Brick ist ein Metaller 1,94 KG</x:v>
      </x:c>
    </x:row>
    <x:row r="8801">
      <x:c r="A8801" s="37" t="str">
        <x:v>9710646, 49475795</x:v>
      </x:c>
      <x:c r="B8801" s="37" t="str">
        <x:v>971064649475795</x:v>
      </x:c>
      <x:c r="C8801" s="29" t="str"/>
      <x:c r="D8801" s="30" t="n">
        <x:v>700</x:v>
      </x:c>
      <x:c r="E8801" s="30" t="n">
        <x:v>90</x:v>
      </x:c>
      <x:c r="F8801" s="30" t="n">
        <x:v>3000</x:v>
      </x:c>
      <x:c r="G8801" s="30" t="n">
        <x:v>0</x:v>
      </x:c>
      <x:c r="H8801" s="31" t="n">
        <x:f>D8801*E8801/1000000/31.1034768</x:f>
        <x:v>0.0020254970338235627</x:v>
      </x:c>
      <x:c r="I8801" s="31" t="n">
        <x:f>D8801*F8801/1000000/31.1034768</x:f>
        <x:v>0.06751656779411877</x:v>
      </x:c>
      <x:c r="J8801" s="31" t="n">
        <x:f>D8801*G8801/1000000/31.1034768</x:f>
        <x:v>0</x:v>
      </x:c>
      <x:c r="K8801" s="32" t="n">
        <x:f>H8801*$B$4*$H$4+I8801*$D$4*$J$4+J8801*$F$4*$L$4</x:f>
        <x:v>96.68799550409103</x:v>
      </x:c>
      <x:c r="L8801" s="29" t="str">
        <x:v>ppm Niko 2006</x:v>
      </x:c>
      <x:c r="M8801" s="39" t="str"/>
    </x:row>
    <x:row r="8802">
      <x:c r="A8802" s="37" t="str">
        <x:v>971131703J</x:v>
      </x:c>
      <x:c r="B8802" s="37" t="str">
        <x:v>971131703J</x:v>
      </x:c>
      <x:c r="C8802" s="29" t="str"/>
      <x:c r="D8802" s="30" t="n">
        <x:v>1585.37</x:v>
      </x:c>
      <x:c r="E8802" s="30" t="n">
        <x:v>349.3</x:v>
      </x:c>
      <x:c r="F8802" s="30" t="n">
        <x:v>198.94</x:v>
      </x:c>
      <x:c r="G8802" s="30" t="n">
        <x:v>215.44</x:v>
      </x:c>
      <x:c r="H8802" s="31" t="n">
        <x:f>D8802*E8802/1000000/31.1034768</x:f>
        <x:v>0.017804110600265752</x:v>
      </x:c>
      <x:c r="I8802" s="31" t="n">
        <x:f>D8802*F8802/1000000/31.1034768</x:f>
        <x:v>0.010140136738668391</x:v>
      </x:c>
      <x:c r="J8802" s="31" t="n">
        <x:f>D8802*G8802/1000000/31.1034768</x:f>
        <x:v>0.010981155418612235</x:v>
      </x:c>
      <x:c r="K8802" s="32" t="n">
        <x:f>H8802*$B$4*$H$4+I8802*$D$4*$J$4+J8802*$F$4*$L$4</x:f>
        <x:v>129.50018535001868</x:v>
      </x:c>
      <x:c r="L8802" s="29" t="str">
        <x:v>Niko ppm 207</x:v>
      </x:c>
      <x:c r="M8802" s="39" t="str"/>
    </x:row>
    <x:row r="8803">
      <x:c r="A8803" s="37" t="str">
        <x:v>971131703L</x:v>
      </x:c>
      <x:c r="B8803" s="37" t="str">
        <x:v>971131703L</x:v>
      </x:c>
      <x:c r="C8803" s="29" t="str"/>
      <x:c r="D8803" s="30" t="n">
        <x:v>749.9</x:v>
      </x:c>
      <x:c r="E8803" s="30" t="n">
        <x:v>396.71</x:v>
      </x:c>
      <x:c r="F8803" s="30" t="n">
        <x:v>181.36</x:v>
      </x:c>
      <x:c r="G8803" s="30" t="n">
        <x:v>1198.35</x:v>
      </x:c>
      <x:c r="H8803" s="31" t="n">
        <x:f>D8803*E8803/1000000/31.1034768</x:f>
        <x:v>0.009564616551163179</x:v>
      </x:c>
      <x:c r="I8803" s="31" t="n">
        <x:f>D8803*F8803/1000000/31.1034768</x:f>
        <x:v>0.0043725614623250095</x:v>
      </x:c>
      <x:c r="J8803" s="31" t="n">
        <x:f>D8803*G8803/1000000/31.1034768</x:f>
        <x:v>0.02889203257817145</x:v>
      </x:c>
      <x:c r="K8803" s="32" t="n">
        <x:f>H8803*$B$4*$H$4+I8803*$D$4*$J$4+J8803*$F$4*$L$4</x:f>
        <x:v>253.32200611949605</x:v>
      </x:c>
      <x:c r="L8803" s="29" t="str">
        <x:v>Niko ppm 207</x:v>
      </x:c>
      <x:c r="M8803" s="39" t="str"/>
    </x:row>
    <x:row r="8804">
      <x:c r="A8804" s="37" t="str">
        <x:v>974AAA</x:v>
      </x:c>
      <x:c r="B8804" s="37" t="str">
        <x:v>974AAA</x:v>
      </x:c>
      <x:c r="C8804" s="29" t="str"/>
      <x:c r="D8804" s="30" t="n">
        <x:v>1734.9</x:v>
      </x:c>
      <x:c r="E8804" s="30" t="n">
        <x:v>859.13</x:v>
      </x:c>
      <x:c r="F8804" s="30" t="n">
        <x:v>296.67</x:v>
      </x:c>
      <x:c r="G8804" s="30" t="n">
        <x:v>891.41</x:v>
      </x:c>
      <x:c r="H8804" s="31" t="n">
        <x:f>D8804*E8804/1000000/31.1034768</x:f>
        <x:v>0.04792083684355185</x:v>
      </x:c>
      <x:c r="I8804" s="31" t="n">
        <x:f>D8804*F8804/1000000/31.1034768</x:f>
        <x:v>0.01654775722693484</x:v>
      </x:c>
      <x:c r="J8804" s="31" t="n">
        <x:f>D8804*G8804/1000000/31.1034768</x:f>
        <x:v>0.04972136134311519</x:v>
      </x:c>
      <x:c r="K8804" s="32" t="n">
        <x:f>H8804*$B$4*$H$4+I8804*$D$4*$J$4+J8804*$F$4*$L$4</x:f>
        <x:v>496.11836491180514</x:v>
      </x:c>
      <x:c r="L8804" s="29" t="str">
        <x:v>Niko ppm 207</x:v>
      </x:c>
      <x:c r="M8804" s="39" t="str"/>
    </x:row>
    <x:row r="8805">
      <x:c r="A8805" s="37" t="str">
        <x:v>974AAS</x:v>
      </x:c>
      <x:c r="B8805" s="37" t="str">
        <x:v>974AAS</x:v>
      </x:c>
      <x:c r="C8805" s="29" t="str"/>
      <x:c r="D8805" s="30" t="n">
        <x:v>1000</x:v>
      </x:c>
      <x:c r="E8805" s="30" t="n">
        <x:v>0</x:v>
      </x:c>
      <x:c r="F8805" s="30" t="n">
        <x:v>3790</x:v>
      </x:c>
      <x:c r="G8805" s="30" t="n">
        <x:v>600</x:v>
      </x:c>
      <x:c r="H8805" s="31" t="n">
        <x:f>D8805*E8805/1000000/31.1034768</x:f>
        <x:v>0</x:v>
      </x:c>
      <x:c r="I8805" s="31" t="n">
        <x:f>D8805*F8805/1000000/31.1034768</x:f>
        <x:v>0.12185132949510005</x:v>
      </x:c>
      <x:c r="J8805" s="31" t="n">
        <x:f>D8805*G8805/1000000/31.1034768</x:f>
        <x:v>0.019290447941176788</x:v>
      </x:c>
      <x:c r="K8805" s="32" t="n">
        <x:f>H8805*$B$4*$H$4+I8805*$D$4*$J$4+J8805*$F$4*$L$4</x:f>
        <x:v>324.3763346739423</x:v>
      </x:c>
      <x:c r="L8805" s="29" t="str">
        <x:v>ppm niko 2028</x:v>
      </x:c>
      <x:c r="M8805" s="39" t="str"/>
    </x:row>
    <x:row r="8806">
      <x:c r="A8806" s="37" t="str">
        <x:v>97690323</x:v>
      </x:c>
      <x:c r="B8806" s="37" t="str">
        <x:v>97690323</x:v>
      </x:c>
      <x:c r="C8806" s="29" t="str"/>
      <x:c r="D8806" s="30" t="n">
        <x:v>700</x:v>
      </x:c>
      <x:c r="E8806" s="30" t="n">
        <x:v>90</x:v>
      </x:c>
      <x:c r="F8806" s="30" t="n">
        <x:v>3000</x:v>
      </x:c>
      <x:c r="G8806" s="30" t="n">
        <x:v>0</x:v>
      </x:c>
      <x:c r="H8806" s="31" t="n">
        <x:f>D8806*E8806/1000000/31.1034768</x:f>
        <x:v>0.0020254970338235627</x:v>
      </x:c>
      <x:c r="I8806" s="31" t="n">
        <x:f>D8806*F8806/1000000/31.1034768</x:f>
        <x:v>0.06751656779411877</x:v>
      </x:c>
      <x:c r="J8806" s="31" t="n">
        <x:f>D8806*G8806/1000000/31.1034768</x:f>
        <x:v>0</x:v>
      </x:c>
      <x:c r="K8806" s="32" t="n">
        <x:f>H8806*$B$4*$H$4+I8806*$D$4*$J$4+J8806*$F$4*$L$4</x:f>
        <x:v>96.68799550409103</x:v>
      </x:c>
      <x:c r="L8806" s="29" t="str">
        <x:v>ppm Niko 2006</x:v>
      </x:c>
      <x:c r="M8806" s="39" t="str"/>
    </x:row>
    <x:row r="8807">
      <x:c r="A8807" s="37" t="str">
        <x:v>979A</x:v>
      </x:c>
      <x:c r="B8807" s="37" t="str">
        <x:v>979A</x:v>
      </x:c>
      <x:c r="C8807" s="29" t="str"/>
      <x:c r="D8807" s="30" t="n">
        <x:v>1400</x:v>
      </x:c>
      <x:c r="E8807" s="30" t="n">
        <x:v>518</x:v>
      </x:c>
      <x:c r="F8807" s="30" t="n">
        <x:v>2202</x:v>
      </x:c>
      <x:c r="G8807" s="30" t="n">
        <x:v>180</x:v>
      </x:c>
      <x:c r="H8807" s="31" t="n">
        <x:f>D8807*E8807/1000000/31.1034768</x:f>
        <x:v>0.02331572141156901</x:v>
      </x:c>
      <x:c r="I8807" s="31" t="n">
        <x:f>D8807*F8807/1000000/31.1034768</x:f>
        <x:v>0.09911432152176634</x:v>
      </x:c>
      <x:c r="J8807" s="31" t="n">
        <x:f>D8807*G8807/1000000/31.1034768</x:f>
        <x:v>0.00810198813529425</x:v>
      </x:c>
      <x:c r="K8807" s="32" t="n">
        <x:f>H8807*$B$4*$H$4+I8807*$D$4*$J$4+J8807*$F$4*$L$4</x:f>
        <x:v>238.02620696088866</x:v>
      </x:c>
      <x:c r="L8807" s="29" t="str">
        <x:v>ppm niko 2028</x:v>
      </x:c>
      <x:c r="M8807" s="39" t="str"/>
    </x:row>
    <x:row r="8808">
      <x:c r="A8808" s="37" t="str">
        <x:v>979A1320</x:v>
      </x:c>
      <x:c r="B8808" s="37" t="str">
        <x:v>979A1320</x:v>
      </x:c>
      <x:c r="C8808" s="29" t="str">
        <x:v>CHRYSLER</x:v>
      </x:c>
      <x:c r="D8808" s="30" t="n">
        <x:v>1440</x:v>
      </x:c>
      <x:c r="E8808" s="30" t="n">
        <x:v>518</x:v>
      </x:c>
      <x:c r="F8808" s="30" t="n">
        <x:v>2202</x:v>
      </x:c>
      <x:c r="G8808" s="30" t="n">
        <x:v>180</x:v>
      </x:c>
      <x:c r="H8808" s="31" t="n">
        <x:f>D8808*E8808/1000000/31.1034768</x:f>
        <x:v>0.023981884880470986</x:v>
      </x:c>
      <x:c r="I8808" s="31" t="n">
        <x:f>D8808*F8808/1000000/31.1034768</x:f>
        <x:v>0.10194615927953109</x:v>
      </x:c>
      <x:c r="J8808" s="31" t="n">
        <x:f>D8808*G8808/1000000/31.1034768</x:f>
        <x:v>0.008333473510588373</x:v>
      </x:c>
      <x:c r="K8808" s="32" t="n">
        <x:f>H8808*$B$4*$H$4+I8808*$D$4*$J$4+J8808*$F$4*$L$4</x:f>
        <x:v>244.8269557311998</x:v>
      </x:c>
      <x:c r="L8808" s="29" t="str">
        <x:v>ppm niko 2028</x:v>
      </x:c>
      <x:c r="M8808" s="39" t="str">
        <x:v>3 + 3/BRONZA / PaIlqas / Su Lambda per vIdurI / M</x:v>
      </x:c>
    </x:row>
    <x:row r="8809">
      <x:c r="A8809" s="37" t="str">
        <x:v>979AAA</x:v>
      </x:c>
      <x:c r="B8809" s="37" t="str">
        <x:v>979AAA</x:v>
      </x:c>
      <x:c r="C8809" s="29" t="str"/>
      <x:c r="D8809" s="30" t="n">
        <x:v>1000</x:v>
      </x:c>
      <x:c r="E8809" s="30" t="n">
        <x:v>770</x:v>
      </x:c>
      <x:c r="F8809" s="30" t="n">
        <x:v>3200</x:v>
      </x:c>
      <x:c r="G8809" s="30" t="n">
        <x:v>250</x:v>
      </x:c>
      <x:c r="H8809" s="31" t="n">
        <x:f>D8809*E8809/1000000/31.1034768</x:f>
        <x:v>0.024756074857843546</x:v>
      </x:c>
      <x:c r="I8809" s="31" t="n">
        <x:f>D8809*F8809/1000000/31.1034768</x:f>
        <x:v>0.10288238901960954</x:v>
      </x:c>
      <x:c r="J8809" s="31" t="n">
        <x:f>D8809*G8809/1000000/31.1034768</x:f>
        <x:v>0.008037686642156995</x:v>
      </x:c>
      <x:c r="K8809" s="32" t="n">
        <x:f>H8809*$B$4*$H$4+I8809*$D$4*$J$4+J8809*$F$4*$L$4</x:f>
        <x:v>244.9148466257637</x:v>
      </x:c>
      <x:c r="L8809" s="29" t="str">
        <x:v>ppm niko 2028</x:v>
      </x:c>
      <x:c r="M8809" s="39" t="str"/>
    </x:row>
    <x:row r="8810">
      <x:c r="A8810" s="37" t="str">
        <x:v>97AB-5E211-DA</x:v>
      </x:c>
      <x:c r="B8810" s="37" t="str">
        <x:v>97AB5E211DA</x:v>
      </x:c>
      <x:c r="C8810" s="29" t="str">
        <x:v>FORD</x:v>
      </x:c>
      <x:c r="D8810" s="30" t="n">
        <x:v>1100</x:v>
      </x:c>
      <x:c r="E8810" s="30" t="n">
        <x:v>0</x:v>
      </x:c>
      <x:c r="F8810" s="30" t="n">
        <x:v>1924</x:v>
      </x:c>
      <x:c r="G8810" s="30" t="n">
        <x:v>255</x:v>
      </x:c>
      <x:c r="H8810" s="31" t="n">
        <x:f>D8810*E8810/1000000/31.1034768</x:f>
        <x:v>0</x:v>
      </x:c>
      <x:c r="I8810" s="31" t="n">
        <x:f>D8810*F8810/1000000/31.1034768</x:f>
        <x:v>0.06804384003784426</x:v>
      </x:c>
      <x:c r="J8810" s="31" t="n">
        <x:f>D8810*G8810/1000000/31.1034768</x:f>
        <x:v>0.00901828441250015</x:v>
      </x:c>
      <x:c r="K8810" s="32" t="n">
        <x:f>H8810*$B$4*$H$4+I8810*$D$4*$J$4+J8810*$F$4*$L$4</x:f>
        <x:v>167.00738912249193</x:v>
      </x:c>
      <x:c r="L8810" s="29" t="str">
        <x:v>Katalog Franko</x:v>
      </x:c>
      <x:c r="M8810" s="39" t="str">
        <x:v>95AB-5E242-KB / 9145 / Lenktas-Tiesus / LG - ST</x:v>
      </x:c>
    </x:row>
    <x:row r="8811">
      <x:c r="A8811" s="37" t="str">
        <x:v>97AB-5E211-FA</x:v>
      </x:c>
      <x:c r="B8811" s="37" t="str">
        <x:v>97AB5E211FA</x:v>
      </x:c>
      <x:c r="C8811" s="29" t="str">
        <x:v>FORD</x:v>
      </x:c>
      <x:c r="D8811" s="30" t="n">
        <x:v>960</x:v>
      </x:c>
      <x:c r="E8811" s="30" t="n">
        <x:v>0</x:v>
      </x:c>
      <x:c r="F8811" s="30" t="n">
        <x:v>1398</x:v>
      </x:c>
      <x:c r="G8811" s="30" t="n">
        <x:v>175</x:v>
      </x:c>
      <x:c r="H8811" s="31" t="n">
        <x:f>D8811*E8811/1000000/31.1034768</x:f>
        <x:v>0</x:v>
      </x:c>
      <x:c r="I8811" s="31" t="n">
        <x:f>D8811*F8811/1000000/31.1034768</x:f>
        <x:v>0.04314887395482424</x:v>
      </x:c>
      <x:c r="J8811" s="31" t="n">
        <x:f>D8811*G8811/1000000/31.1034768</x:f>
        <x:v>0.005401325423529502</x:v>
      </x:c>
      <x:c r="K8811" s="32" t="n">
        <x:f>H8811*$B$4*$H$4+I8811*$D$4*$J$4+J8811*$F$4*$L$4</x:f>
        <x:v>103.34724797068345</x:v>
      </x:c>
      <x:c r="L8811" s="29" t="str">
        <x:v>Katalog Franko</x:v>
      </x:c>
      <x:c r="M8811" s="39" t="str">
        <x:v>95AB-5E242-MA / A032 / Lenktas-Tiesus / LG - ST</x:v>
      </x:c>
    </x:row>
    <x:row r="8812">
      <x:c r="A8812" s="37" t="str">
        <x:v>97AB-5E211-IA</x:v>
      </x:c>
      <x:c r="B8812" s="37" t="str">
        <x:v>97AB5E211IA</x:v>
      </x:c>
      <x:c r="C8812" s="29" t="str">
        <x:v>FORD</x:v>
      </x:c>
      <x:c r="D8812" s="30" t="n">
        <x:v>1060</x:v>
      </x:c>
      <x:c r="E8812" s="30" t="n">
        <x:v>0</x:v>
      </x:c>
      <x:c r="F8812" s="30" t="n">
        <x:v>1584</x:v>
      </x:c>
      <x:c r="G8812" s="30" t="n">
        <x:v>202</x:v>
      </x:c>
      <x:c r="H8812" s="31" t="n">
        <x:f>D8812*E8812/1000000/31.1034768</x:f>
        <x:v>0</x:v>
      </x:c>
      <x:c r="I8812" s="31" t="n">
        <x:f>D8812*F8812/1000000/31.1034768</x:f>
        <x:v>0.05398238951858913</x:v>
      </x:c>
      <x:c r="J8812" s="31" t="n">
        <x:f>D8812*G8812/1000000/31.1034768</x:f>
        <x:v>0.006884117855274623</x:v>
      </x:c>
      <x:c r="K8812" s="32" t="n">
        <x:f>H8812*$B$4*$H$4+I8812*$D$4*$J$4+J8812*$F$4*$L$4</x:f>
        <x:v>130.31543834353593</x:v>
      </x:c>
      <x:c r="L8812" s="29" t="str">
        <x:v>Katalog Franko</x:v>
      </x:c>
      <x:c r="M8812" s="39" t="str">
        <x:v>95AB-5E242-MB / A474 / Lenktas-Tiesus / LG - ST</x:v>
      </x:c>
    </x:row>
    <x:row r="8813">
      <x:c r="A8813" s="37" t="str">
        <x:v>97AB5E211CA</x:v>
      </x:c>
      <x:c r="B8813" s="37" t="str">
        <x:v>97AB5E211CA</x:v>
      </x:c>
      <x:c r="C8813" s="29" t="str">
        <x:v>Ford</x:v>
      </x:c>
      <x:c r="D8813" s="30" t="n">
        <x:v>1040</x:v>
      </x:c>
      <x:c r="E8813" s="30" t="n">
        <x:v>0</x:v>
      </x:c>
      <x:c r="F8813" s="30" t="n">
        <x:v>1150.5</x:v>
      </x:c>
      <x:c r="G8813" s="30" t="n">
        <x:v>255.5</x:v>
      </x:c>
      <x:c r="H8813" s="31" t="n">
        <x:f>D8813*E8813/1000000/31.1034768</x:f>
        <x:v>0</x:v>
      </x:c>
      <x:c r="I8813" s="31" t="n">
        <x:f>D8813*F8813/1000000/31.1034768</x:f>
        <x:v>0.03846901128429475</x:v>
      </x:c>
      <x:c r="J8813" s="31" t="n">
        <x:f>D8813*G8813/1000000/31.1034768</x:f>
        <x:v>0.008543096378215827</x:v>
      </x:c>
      <x:c r="K8813" s="32" t="n">
        <x:f>H8813*$B$4*$H$4+I8813*$D$4*$J$4+J8813*$F$4*$L$4</x:f>
        <x:v>122.16995441487106</x:v>
      </x:c>
      <x:c r="L8813" s="29" t="str">
        <x:v>Niko ppm 2020</x:v>
      </x:c>
      <x:c r="M8813" s="39" t="str">
        <x:v>FORD 97AB-5E211-CA//95AB-5E242-KA//T4YMA//8839//T2A1A</x:v>
      </x:c>
    </x:row>
    <x:row r="8814">
      <x:c r="A8814" s="37" t="str">
        <x:v>97AB5E212BA</x:v>
      </x:c>
      <x:c r="B8814" s="37" t="str">
        <x:v>97AB5E212BA</x:v>
      </x:c>
      <x:c r="C8814" s="29" t="str">
        <x:v>Ford</x:v>
      </x:c>
      <x:c r="D8814" s="30" t="n">
        <x:v>740</x:v>
      </x:c>
      <x:c r="E8814" s="30" t="n">
        <x:v>342</x:v>
      </x:c>
      <x:c r="F8814" s="30" t="n">
        <x:v>0</x:v>
      </x:c>
      <x:c r="G8814" s="30" t="n">
        <x:v>0</x:v>
      </x:c>
      <x:c r="H8814" s="31" t="n">
        <x:f>D8814*E8814/1000000/31.1034768</x:f>
        <x:v>0.00813671094158837</x:v>
      </x:c>
      <x:c r="I8814" s="31" t="n">
        <x:f>D8814*F8814/1000000/31.1034768</x:f>
        <x:v>0</x:v>
      </x:c>
      <x:c r="J8814" s="31" t="n">
        <x:f>D8814*G8814/1000000/31.1034768</x:f>
        <x:v>0</x:v>
      </x:c>
      <x:c r="K8814" s="32" t="n">
        <x:f>H8814*$B$4*$H$4+I8814*$D$4*$J$4+J8814*$F$4*$L$4</x:f>
        <x:v>12.325286316544522</x:v>
      </x:c>
      <x:c r="L8814" s="29" t="str">
        <x:v>Niko ppm 2020</x:v>
      </x:c>
      <x:c r="M8814" s="39" t="str">
        <x:v>Ford//1033783//97AB-5E212-BA//C9R5A//00 7746 A 131097</x:v>
      </x:c>
    </x:row>
    <x:row r="8815">
      <x:c r="A8815" s="37" t="str">
        <x:v>97BB 5G236AE</x:v>
      </x:c>
      <x:c r="B8815" s="37" t="str">
        <x:v>97BB5G236AE</x:v>
      </x:c>
      <x:c r="C8815" s="29" t="str">
        <x:v>inconnu</x:v>
      </x:c>
      <x:c r="D8815" s="30" t="n">
        <x:v>1540</x:v>
      </x:c>
      <x:c r="E8815" s="30" t="n">
        <x:v>0</x:v>
      </x:c>
      <x:c r="F8815" s="30" t="n">
        <x:v>350.00000000000006</x:v>
      </x:c>
      <x:c r="G8815" s="30" t="n">
        <x:v>105</x:v>
      </x:c>
      <x:c r="H8815" s="31" t="n">
        <x:f>D8815*E8815/1000000/31.1034768</x:f>
        <x:v>0</x:v>
      </x:c>
      <x:c r="I8815" s="31" t="n">
        <x:f>D8815*F8815/1000000/31.1034768</x:f>
        <x:v>0.017329252400490488</x:v>
      </x:c>
      <x:c r="J8815" s="31" t="n">
        <x:f>D8815*G8815/1000000/31.1034768</x:f>
        <x:v>0.005198775720147145</x:v>
      </x:c>
      <x:c r="K8815" s="32" t="n">
        <x:f>H8815*$B$4*$H$4+I8815*$D$4*$J$4+J8815*$F$4*$L$4</x:f>
        <x:v>65.913388467234</x:v>
      </x:c>
      <x:c r="L8815" s="29" t="str">
        <x:v>Niko ppm 2020</x:v>
      </x:c>
      <x:c r="M8815" s="39" t="str">
        <x:v>Heraeus//D40//89369</x:v>
      </x:c>
    </x:row>
    <x:row r="8816">
      <x:c r="A8816" s="37" t="str">
        <x:v>97BB AC</x:v>
      </x:c>
      <x:c r="B8816" s="37" t="str">
        <x:v>97BBAC</x:v>
      </x:c>
      <x:c r="C8816" s="29" t="str"/>
      <x:c r="D8816" s="30" t="n">
        <x:v>417.59</x:v>
      </x:c>
      <x:c r="E8816" s="30" t="n">
        <x:v>509.28</x:v>
      </x:c>
      <x:c r="F8816" s="30" t="n">
        <x:v>233.69</x:v>
      </x:c>
      <x:c r="G8816" s="30" t="n">
        <x:v>960.65</x:v>
      </x:c>
      <x:c r="H8816" s="31" t="n">
        <x:f>D8816*E8816/1000000/31.1034768</x:f>
        <x:v>0.006837506834605705</x:v>
      </x:c>
      <x:c r="I8816" s="31" t="n">
        <x:f>D8816*F8816/1000000/31.1034768</x:f>
        <x:v>0.003137482273364372</x:v>
      </x:c>
      <x:c r="J8816" s="31" t="n">
        <x:f>D8816*G8816/1000000/31.1034768</x:f>
        <x:v>0.012897523838878358</x:v>
      </x:c>
      <x:c r="K8816" s="32" t="n">
        <x:f>H8816*$B$4*$H$4+I8816*$D$4*$J$4+J8816*$F$4*$L$4</x:f>
        <x:v>118.61758371987457</x:v>
      </x:c>
      <x:c r="L8816" s="29" t="str">
        <x:v>Niko ppm 207</x:v>
      </x:c>
      <x:c r="M8816" s="39" t="str"/>
    </x:row>
    <x:row r="8817">
      <x:c r="A8817" s="37" t="str">
        <x:v>97BB AE</x:v>
      </x:c>
      <x:c r="B8817" s="37" t="str">
        <x:v>97BBAE</x:v>
      </x:c>
      <x:c r="C8817" s="29" t="str"/>
      <x:c r="D8817" s="30" t="n">
        <x:v>700</x:v>
      </x:c>
      <x:c r="E8817" s="30" t="n">
        <x:v>0</x:v>
      </x:c>
      <x:c r="F8817" s="30" t="n">
        <x:v>700</x:v>
      </x:c>
      <x:c r="G8817" s="30" t="n">
        <x:v>130</x:v>
      </x:c>
      <x:c r="H8817" s="31" t="n">
        <x:f>D8817*E8817/1000000/31.1034768</x:f>
        <x:v>0</x:v>
      </x:c>
      <x:c r="I8817" s="31" t="n">
        <x:f>D8817*F8817/1000000/31.1034768</x:f>
        <x:v>0.01575386581862771</x:v>
      </x:c>
      <x:c r="J8817" s="31" t="n">
        <x:f>D8817*G8817/1000000/31.1034768</x:f>
        <x:v>0.0029257179377451463</x:v>
      </x:c>
      <x:c r="K8817" s="32" t="n">
        <x:f>H8817*$B$4*$H$4+I8817*$D$4*$J$4+J8817*$F$4*$L$4</x:f>
        <x:v>45.41587678712496</x:v>
      </x:c>
      <x:c r="L8817" s="29" t="str">
        <x:v>ppm niko 2028</x:v>
      </x:c>
      <x:c r="M8817" s="39" t="str"/>
    </x:row>
    <x:row r="8818">
      <x:c r="A8818" s="37" t="str">
        <x:v>97BB AG</x:v>
      </x:c>
      <x:c r="B8818" s="37" t="str">
        <x:v>97BBAG</x:v>
      </x:c>
      <x:c r="C8818" s="29" t="str"/>
      <x:c r="D8818" s="30" t="n">
        <x:v>420.05</x:v>
      </x:c>
      <x:c r="E8818" s="30" t="n">
        <x:v>706.75</x:v>
      </x:c>
      <x:c r="F8818" s="30" t="n">
        <x:v>82.36</x:v>
      </x:c>
      <x:c r="G8818" s="30" t="n">
        <x:v>524.41</x:v>
      </x:c>
      <x:c r="H8818" s="31" t="n">
        <x:f>D8818*E8818/1000000/31.1034768</x:f>
        <x:v>0.009544602984705556</x:v>
      </x:c>
      <x:c r="I8818" s="31" t="n">
        <x:f>D8818*F8818/1000000/31.1034768</x:f>
        <x:v>0.0011122653014790937</x:v>
      </x:c>
      <x:c r="J8818" s="31" t="n">
        <x:f>D8818*G8818/1000000/31.1034768</x:f>
        <x:v>0.007082115672033166</x:v>
      </x:c>
      <x:c r="K8818" s="32" t="n">
        <x:f>H8818*$B$4*$H$4+I8818*$D$4*$J$4+J8818*$F$4*$L$4</x:f>
        <x:v>73.05777595832654</x:v>
      </x:c>
      <x:c r="L8818" s="29" t="str">
        <x:v>Niko ppm 207</x:v>
      </x:c>
      <x:c r="M8818" s="39" t="str"/>
    </x:row>
    <x:row r="8819">
      <x:c r="A8819" s="37" t="str">
        <x:v>97BB BC</x:v>
      </x:c>
      <x:c r="B8819" s="37" t="str">
        <x:v>97BBBC</x:v>
      </x:c>
      <x:c r="C8819" s="29" t="str"/>
      <x:c r="D8819" s="30" t="n">
        <x:v>440</x:v>
      </x:c>
      <x:c r="E8819" s="30" t="n">
        <x:v>295</x:v>
      </x:c>
      <x:c r="F8819" s="30" t="n">
        <x:v>3800</x:v>
      </x:c>
      <x:c r="G8819" s="30" t="n">
        <x:v>230</x:v>
      </x:c>
      <x:c r="H8819" s="31" t="n">
        <x:f>D8819*E8819/1000000/31.1034768</x:f>
        <x:v>0.004173166904607912</x:v>
      </x:c>
      <x:c r="I8819" s="31" t="n">
        <x:f>D8819*F8819/1000000/31.1034768</x:f>
        <x:v>0.053756048262745985</x:v>
      </x:c>
      <x:c r="J8819" s="31" t="n">
        <x:f>D8819*G8819/1000000/31.1034768</x:f>
        <x:v>0.0032536555527451516</x:v>
      </x:c>
      <x:c r="K8819" s="32" t="n">
        <x:f>H8819*$B$4*$H$4+I8819*$D$4*$J$4+J8819*$F$4*$L$4</x:f>
        <x:v>107.07392425659629</x:v>
      </x:c>
      <x:c r="L8819" s="29" t="str">
        <x:v>ppm niko 2028</x:v>
      </x:c>
      <x:c r="M8819" s="39" t="str"/>
    </x:row>
    <x:row r="8820">
      <x:c r="A8820" s="37" t="str">
        <x:v>97BB BC (Pre)</x:v>
      </x:c>
      <x:c r="B8820" s="37" t="str">
        <x:v>97BBBCPRE</x:v>
      </x:c>
      <x:c r="C8820" s="29" t="str"/>
      <x:c r="D8820" s="30" t="n">
        <x:v>387.51</x:v>
      </x:c>
      <x:c r="E8820" s="30" t="n">
        <x:v>906.27</x:v>
      </x:c>
      <x:c r="F8820" s="30" t="n">
        <x:v>209.32</x:v>
      </x:c>
      <x:c r="G8820" s="30" t="n">
        <x:v>862.81</x:v>
      </x:c>
      <x:c r="H8820" s="31" t="n">
        <x:f>D8820*E8820/1000000/31.1034768</x:f>
        <x:v>0.011290978496011739</x:v>
      </x:c>
      <x:c r="I8820" s="31" t="n">
        <x:f>D8820*F8820/1000000/31.1034768</x:f>
        <x:v>0.0026078625782439855</x:v>
      </x:c>
      <x:c r="J8820" s="31" t="n">
        <x:f>D8820*G8820/1000000/31.1034768</x:f>
        <x:v>0.010749521838021659</x:v>
      </x:c>
      <x:c r="K8820" s="32" t="n">
        <x:f>H8820*$B$4*$H$4+I8820*$D$4*$J$4+J8820*$F$4*$L$4</x:f>
        <x:v>107.32368151409102</x:v>
      </x:c>
      <x:c r="L8820" s="29" t="str">
        <x:v>Niko ppm 207</x:v>
      </x:c>
      <x:c r="M8820" s="39" t="str"/>
    </x:row>
    <x:row r="8821">
      <x:c r="A8821" s="37" t="str">
        <x:v>97BB BD</x:v>
      </x:c>
      <x:c r="B8821" s="37" t="str">
        <x:v>97BBBD</x:v>
      </x:c>
      <x:c r="C8821" s="29" t="str"/>
      <x:c r="D8821" s="30" t="n">
        <x:v>300</x:v>
      </x:c>
      <x:c r="E8821" s="30" t="n">
        <x:v>300</x:v>
      </x:c>
      <x:c r="F8821" s="30" t="n">
        <x:v>2000</x:v>
      </x:c>
      <x:c r="G8821" s="30" t="n">
        <x:v>220</x:v>
      </x:c>
      <x:c r="H8821" s="31" t="n">
        <x:f>D8821*E8821/1000000/31.1034768</x:f>
        <x:v>0.0028935671911765183</x:v>
      </x:c>
      <x:c r="I8821" s="31" t="n">
        <x:f>D8821*F8821/1000000/31.1034768</x:f>
        <x:v>0.019290447941176788</x:v>
      </x:c>
      <x:c r="J8821" s="31" t="n">
        <x:f>D8821*G8821/1000000/31.1034768</x:f>
        <x:v>0.002121949273529447</x:v>
      </x:c>
      <x:c r="K8821" s="32" t="n">
        <x:f>H8821*$B$4*$H$4+I8821*$D$4*$J$4+J8821*$F$4*$L$4</x:f>
        <x:v>48.2272570248481</x:v>
      </x:c>
      <x:c r="L8821" s="29" t="str">
        <x:v>ppm niko 2028</x:v>
      </x:c>
      <x:c r="M8821" s="39" t="str"/>
    </x:row>
    <x:row r="8822">
      <x:c r="A8822" s="37" t="str">
        <x:v>97BB BE</x:v>
      </x:c>
      <x:c r="B8822" s="37" t="str">
        <x:v>97BBBE</x:v>
      </x:c>
      <x:c r="C8822" s="29" t="str"/>
      <x:c r="D8822" s="30" t="n">
        <x:v>1595.42</x:v>
      </x:c>
      <x:c r="E8822" s="30" t="n">
        <x:v>722.22</x:v>
      </x:c>
      <x:c r="F8822" s="30" t="n">
        <x:v>262.6</x:v>
      </x:c>
      <x:c r="G8822" s="30" t="n">
        <x:v>638.79</x:v>
      </x:c>
      <x:c r="H8822" s="31" t="n">
        <x:f>D8822*E8822/1000000/31.1034768</x:f>
        <x:v>0.03704551230105569</x:v>
      </x:c>
      <x:c r="I8822" s="31" t="n">
        <x:f>D8822*F8822/1000000/31.1034768</x:f>
        <x:v>0.013469789718170673</x:v>
      </x:c>
      <x:c r="J8822" s="31" t="n">
        <x:f>D8822*G8822/1000000/31.1034768</x:f>
        <x:v>0.03276605854558356</x:v>
      </x:c>
      <x:c r="K8822" s="32" t="n">
        <x:f>H8822*$B$4*$H$4+I8822*$D$4*$J$4+J8822*$F$4*$L$4</x:f>
        <x:v>338.77514001143356</x:v>
      </x:c>
      <x:c r="L8822" s="29" t="str">
        <x:v>Niko ppm 207</x:v>
      </x:c>
      <x:c r="M8822" s="39" t="str"/>
    </x:row>
    <x:row r="8823">
      <x:c r="A8823" s="37" t="str">
        <x:v>97BB BJ</x:v>
      </x:c>
      <x:c r="B8823" s="37" t="str">
        <x:v>97BBBJ</x:v>
      </x:c>
      <x:c r="C8823" s="29" t="str"/>
      <x:c r="D8823" s="30" t="n">
        <x:v>2220.23</x:v>
      </x:c>
      <x:c r="E8823" s="30" t="n">
        <x:v>981.43</x:v>
      </x:c>
      <x:c r="F8823" s="30" t="n">
        <x:v>50.01</x:v>
      </x:c>
      <x:c r="G8823" s="30" t="n">
        <x:v>552.94</x:v>
      </x:c>
      <x:c r="H8823" s="31" t="n">
        <x:f>D8823*E8823/1000000/31.1034768</x:f>
        <x:v>0.07005648734742091</x:v>
      </x:c>
      <x:c r="I8823" s="31" t="n">
        <x:f>D8823*F8823/1000000/31.1034768</x:f>
        <x:v>0.003569816423223786</x:v>
      </x:c>
      <x:c r="J8823" s="31" t="n">
        <x:f>D8823*G8823/1000000/31.1034768</x:f>
        <x:v>0.039469991862774646</x:v>
      </x:c>
      <x:c r="K8823" s="32" t="n">
        <x:f>H8823*$B$4*$H$4+I8823*$D$4*$J$4+J8823*$F$4*$L$4</x:f>
        <x:v>429.0625468123344</x:v>
      </x:c>
      <x:c r="L8823" s="29" t="str">
        <x:v>Niko ppm 207</x:v>
      </x:c>
      <x:c r="M8823" s="39" t="str"/>
    </x:row>
    <x:row r="8824">
      <x:c r="A8824" s="37" t="str">
        <x:v>97BB BK</x:v>
      </x:c>
      <x:c r="B8824" s="37" t="str">
        <x:v>97BBBK</x:v>
      </x:c>
      <x:c r="C8824" s="29" t="str"/>
      <x:c r="D8824" s="30" t="n">
        <x:v>2009.76</x:v>
      </x:c>
      <x:c r="E8824" s="30" t="n">
        <x:v>316.63</x:v>
      </x:c>
      <x:c r="F8824" s="30" t="n">
        <x:v>84.15</x:v>
      </x:c>
      <x:c r="G8824" s="30" t="n">
        <x:v>1094.69</x:v>
      </x:c>
      <x:c r="H8824" s="31" t="n">
        <x:f>D8824*E8824/1000000/31.1034768</x:f>
        <x:v>0.020459137507096957</x:v>
      </x:c>
      <x:c r="I8824" s="31" t="n">
        <x:f>D8824*F8824/1000000/31.1034768</x:f>
        <x:v>0.005437376184259889</x:v>
      </x:c>
      <x:c r="J8824" s="31" t="n">
        <x:f>D8824*G8824/1000000/31.1034768</x:f>
        <x:v>0.07073370570585215</x:v>
      </x:c>
      <x:c r="K8824" s="32" t="n">
        <x:f>H8824*$B$4*$H$4+I8824*$D$4*$J$4+J8824*$F$4*$L$4</x:f>
        <x:v>608.4016159605285</x:v>
      </x:c>
      <x:c r="L8824" s="29" t="str">
        <x:v>Niko ppm 207</x:v>
      </x:c>
      <x:c r="M8824" s="39" t="str"/>
    </x:row>
    <x:row r="8825">
      <x:c r="A8825" s="37" t="str">
        <x:v>97BB BL</x:v>
      </x:c>
      <x:c r="B8825" s="37" t="str">
        <x:v>97BBBL</x:v>
      </x:c>
      <x:c r="C8825" s="29" t="str"/>
      <x:c r="D8825" s="30" t="n">
        <x:v>2181.78</x:v>
      </x:c>
      <x:c r="E8825" s="30" t="n">
        <x:v>838.4</x:v>
      </x:c>
      <x:c r="F8825" s="30" t="n">
        <x:v>59.27</x:v>
      </x:c>
      <x:c r="G8825" s="30" t="n">
        <x:v>883.06</x:v>
      </x:c>
      <x:c r="H8825" s="31" t="n">
        <x:f>D8825*E8825/1000000/31.1034768</x:f>
        <x:v>0.05881028554338337</x:v>
      </x:c>
      <x:c r="I8825" s="31" t="n">
        <x:f>D8825*F8825/1000000/31.1034768</x:f>
        <x:v>0.0041575448761406635</x:v>
      </x:c>
      <x:c r="J8825" s="31" t="n">
        <x:f>D8825*G8825/1000000/31.1034768</x:f>
        <x:v>0.06194299946557743</x:v>
      </x:c>
      <x:c r="K8825" s="32" t="n">
        <x:f>H8825*$B$4*$H$4+I8825*$D$4*$J$4+J8825*$F$4*$L$4</x:f>
        <x:v>593.8973963645199</x:v>
      </x:c>
      <x:c r="L8825" s="29" t="str">
        <x:v>Niko ppm 207</x:v>
      </x:c>
      <x:c r="M8825" s="39" t="str"/>
    </x:row>
    <x:row r="8826">
      <x:c r="A8826" s="37" t="str">
        <x:v>97BB BM</x:v>
      </x:c>
      <x:c r="B8826" s="37" t="str">
        <x:v>97BBBM</x:v>
      </x:c>
      <x:c r="C8826" s="29" t="str"/>
      <x:c r="D8826" s="30" t="n">
        <x:v>1100</x:v>
      </x:c>
      <x:c r="E8826" s="30" t="n">
        <x:v>0</x:v>
      </x:c>
      <x:c r="F8826" s="30" t="n">
        <x:v>4500</x:v>
      </x:c>
      <x:c r="G8826" s="30" t="n">
        <x:v>159</x:v>
      </x:c>
      <x:c r="H8826" s="31" t="n">
        <x:f>D8826*E8826/1000000/31.1034768</x:f>
        <x:v>0</x:v>
      </x:c>
      <x:c r="I8826" s="31" t="n">
        <x:f>D8826*F8826/1000000/31.1034768</x:f>
        <x:v>0.15914619551470852</x:v>
      </x:c>
      <x:c r="J8826" s="31" t="n">
        <x:f>D8826*G8826/1000000/31.1034768</x:f>
        <x:v>0.0056231655748530335</x:v>
      </x:c>
      <x:c r="K8826" s="32" t="n">
        <x:f>H8826*$B$4*$H$4+I8826*$D$4*$J$4+J8826*$F$4*$L$4</x:f>
        <x:v>265.9787246999988</x:v>
      </x:c>
      <x:c r="L8826" s="29" t="str">
        <x:v>ppm niko 2028</x:v>
      </x:c>
      <x:c r="M8826" s="39" t="str"/>
    </x:row>
    <x:row r="8827">
      <x:c r="A8827" s="37" t="str">
        <x:v>97BB BN</x:v>
      </x:c>
      <x:c r="B8827" s="37" t="str">
        <x:v>97BBBN</x:v>
      </x:c>
      <x:c r="C8827" s="29" t="str"/>
      <x:c r="D8827" s="30" t="n">
        <x:v>2226.5</x:v>
      </x:c>
      <x:c r="E8827" s="30" t="n">
        <x:v>483.7</x:v>
      </x:c>
      <x:c r="F8827" s="30" t="n">
        <x:v>226.98</x:v>
      </x:c>
      <x:c r="G8827" s="30" t="n">
        <x:v>257.28</x:v>
      </x:c>
      <x:c r="H8827" s="31" t="n">
        <x:f>D8827*E8827/1000000/31.1034768</x:f>
        <x:v>0.03462500533059378</x:v>
      </x:c>
      <x:c r="I8827" s="31" t="n">
        <x:f>D8827*F8827/1000000/31.1034768</x:f>
        <x:v>0.016248053979611692</x:v>
      </x:c>
      <x:c r="J8827" s="31" t="n">
        <x:f>D8827*G8827/1000000/31.1034768</x:f>
        <x:v>0.01841703818783371</x:v>
      </x:c>
      <x:c r="K8827" s="32" t="n">
        <x:f>H8827*$B$4*$H$4+I8827*$D$4*$J$4+J8827*$F$4*$L$4</x:f>
        <x:v>223.35712641181476</x:v>
      </x:c>
      <x:c r="L8827" s="29" t="str">
        <x:v>Niko ppm 207</x:v>
      </x:c>
      <x:c r="M8827" s="39" t="str"/>
    </x:row>
    <x:row r="8828">
      <x:c r="A8828" s="37" t="str">
        <x:v>97BB CC</x:v>
      </x:c>
      <x:c r="B8828" s="37" t="str">
        <x:v>97BBCC</x:v>
      </x:c>
      <x:c r="C8828" s="29" t="str"/>
      <x:c r="D8828" s="30" t="n">
        <x:v>1638.44</x:v>
      </x:c>
      <x:c r="E8828" s="30" t="n">
        <x:v>353.59</x:v>
      </x:c>
      <x:c r="F8828" s="30" t="n">
        <x:v>84.92</x:v>
      </x:c>
      <x:c r="G8828" s="30" t="n">
        <x:v>921.49</x:v>
      </x:c>
      <x:c r="H8828" s="31" t="n">
        <x:f>D8828*E8828/1000000/31.1034768</x:f>
        <x:v>0.018626084901222358</x:v>
      </x:c>
      <x:c r="I8828" s="31" t="n">
        <x:f>D8828*F8828/1000000/31.1034768</x:f>
        <x:v>0.004473336717135108</x:v>
      </x:c>
      <x:c r="J8828" s="31" t="n">
        <x:f>D8828*G8828/1000000/31.1034768</x:f>
        <x:v>0.04854139250439038</x:v>
      </x:c>
      <x:c r="K8828" s="32" t="n">
        <x:f>H8828*$B$4*$H$4+I8828*$D$4*$J$4+J8828*$F$4*$L$4</x:f>
        <x:v>425.49427252405934</x:v>
      </x:c>
      <x:c r="L8828" s="29" t="str">
        <x:v>Niko ppm 207</x:v>
      </x:c>
      <x:c r="M8828" s="39" t="str"/>
    </x:row>
    <x:row r="8829">
      <x:c r="A8829" s="37" t="str">
        <x:v>97BB CC (PRE)</x:v>
      </x:c>
      <x:c r="B8829" s="37" t="str">
        <x:v>97BBCCPRE</x:v>
      </x:c>
      <x:c r="C8829" s="29" t="str"/>
      <x:c r="D8829" s="30" t="n">
        <x:v>293.7</x:v>
      </x:c>
      <x:c r="E8829" s="30" t="n">
        <x:v>501.41</x:v>
      </x:c>
      <x:c r="F8829" s="30" t="n">
        <x:v>205.58</x:v>
      </x:c>
      <x:c r="G8829" s="30" t="n">
        <x:v>552.89</x:v>
      </x:c>
      <x:c r="H8829" s="31" t="n">
        <x:f>D8829*E8829/1000000/31.1034768</x:f>
        <x:v>0.00473465130431978</x:v>
      </x:c>
      <x:c r="I8829" s="31" t="n">
        <x:f>D8829*F8829/1000000/31.1034768</x:f>
        <x:v>0.0019412249758522173</x:v>
      </x:c>
      <x:c r="J8829" s="31" t="n">
        <x:f>D8829*G8829/1000000/31.1034768</x:f>
        <x:v>0.0052207601755955456</x:v>
      </x:c>
      <x:c r="K8829" s="32" t="n">
        <x:f>H8829*$B$4*$H$4+I8829*$D$4*$J$4+J8829*$F$4*$L$4</x:f>
        <x:v>51.925092613415</x:v>
      </x:c>
      <x:c r="L8829" s="29" t="str">
        <x:v>Niko ppm 207</x:v>
      </x:c>
      <x:c r="M8829" s="39" t="str"/>
    </x:row>
    <x:row r="8830">
      <x:c r="A8830" s="37" t="str">
        <x:v>97BB CD</x:v>
      </x:c>
      <x:c r="B8830" s="37" t="str">
        <x:v>97BBCD</x:v>
      </x:c>
      <x:c r="C8830" s="29" t="str"/>
      <x:c r="D8830" s="30" t="n">
        <x:v>1518.13</x:v>
      </x:c>
      <x:c r="E8830" s="30" t="n">
        <x:v>104.58</x:v>
      </x:c>
      <x:c r="F8830" s="30" t="n">
        <x:v>267.05</x:v>
      </x:c>
      <x:c r="G8830" s="30" t="n">
        <x:v>270.57</x:v>
      </x:c>
      <x:c r="H8830" s="31" t="n">
        <x:f>D8830*E8830/1000000/31.1034768</x:f>
        <x:v>0.0051044465678512195</x:v>
      </x:c>
      <x:c r="I8830" s="31" t="n">
        <x:f>D8830*F8830/1000000/31.1034768</x:f>
        <x:v>0.013034446891802142</x:v>
      </x:c>
      <x:c r="J8830" s="31" t="n">
        <x:f>D8830*G8830/1000000/31.1034768</x:f>
        <x:v>0.013206254617168716</x:v>
      </x:c>
      <x:c r="K8830" s="32" t="n">
        <x:f>H8830*$B$4*$H$4+I8830*$D$4*$J$4+J8830*$F$4*$L$4</x:f>
        <x:v>132.20302755997048</x:v>
      </x:c>
      <x:c r="L8830" s="29" t="str">
        <x:v>Niko ppm 207</x:v>
      </x:c>
      <x:c r="M8830" s="39" t="str"/>
    </x:row>
    <x:row r="8831">
      <x:c r="A8831" s="37" t="str">
        <x:v>97BB CE</x:v>
      </x:c>
      <x:c r="B8831" s="37" t="str">
        <x:v>97BBCE</x:v>
      </x:c>
      <x:c r="C8831" s="29" t="str">
        <x:v>Ford</x:v>
      </x:c>
      <x:c r="D8831" s="30" t="n">
        <x:v>920</x:v>
      </x:c>
      <x:c r="E8831" s="30" t="n">
        <x:v>1682</x:v>
      </x:c>
      <x:c r="F8831" s="30" t="n">
        <x:v>0</x:v>
      </x:c>
      <x:c r="G8831" s="30" t="n">
        <x:v>385</x:v>
      </x:c>
      <x:c r="H8831" s="31" t="n">
        <x:f>D8831*E8831/1000000/31.1034768</x:f>
        <x:v>0.04975135127015768</x:v>
      </x:c>
      <x:c r="I8831" s="31" t="n">
        <x:f>D8831*F8831/1000000/31.1034768</x:f>
        <x:v>0</x:v>
      </x:c>
      <x:c r="J8831" s="31" t="n">
        <x:f>D8831*G8831/1000000/31.1034768</x:f>
        <x:v>0.011387794434608032</x:v>
      </x:c>
      <x:c r="K8831" s="32" t="n">
        <x:f>H8831*$B$4*$H$4+I8831*$D$4*$J$4+J8831*$F$4*$L$4</x:f>
        <x:v>167.10866612828312</x:v>
      </x:c>
      <x:c r="L8831" s="29" t="str">
        <x:v>ppm niko 2028</x:v>
      </x:c>
      <x:c r="M8831" s="39" t="str">
        <x:v>Ford M8 168//97 BB 5E212CE</x:v>
      </x:c>
    </x:row>
    <x:row r="8832">
      <x:c r="A8832" s="37" t="str">
        <x:v>97BB CF</x:v>
      </x:c>
      <x:c r="B8832" s="37" t="str">
        <x:v>97BBCF</x:v>
      </x:c>
      <x:c r="C8832" s="29" t="str"/>
      <x:c r="D8832" s="30" t="n">
        <x:v>1905.33</x:v>
      </x:c>
      <x:c r="E8832" s="30" t="n">
        <x:v>500.76</x:v>
      </x:c>
      <x:c r="F8832" s="30" t="n">
        <x:v>56.7</x:v>
      </x:c>
      <x:c r="G8832" s="30" t="n">
        <x:v>523.01</x:v>
      </x:c>
      <x:c r="H8832" s="31" t="n">
        <x:f>D8832*E8832/1000000/31.1034768</x:f>
        <x:v>0.030675446894091275</x:v>
      </x:c>
      <x:c r="I8832" s="31" t="n">
        <x:f>D8832*F8832/1000000/31.1034768</x:f>
        <x:v>0.0034733162371095435</x:v>
      </x:c>
      <x:c r="J8832" s="31" t="n">
        <x:f>D8832*G8832/1000000/31.1034768</x:f>
        <x:v>0.032038432542692466</x:v>
      </x:c>
      <x:c r="K8832" s="32" t="n">
        <x:f>H8832*$B$4*$H$4+I8832*$D$4*$J$4+J8832*$F$4*$L$4</x:f>
        <x:v>309.40244430017776</x:v>
      </x:c>
      <x:c r="L8832" s="29" t="str">
        <x:v>Niko ppm 207</x:v>
      </x:c>
      <x:c r="M8832" s="39" t="str"/>
    </x:row>
    <x:row r="8833">
      <x:c r="A8833" s="37" t="str">
        <x:v>97BB CH</x:v>
      </x:c>
      <x:c r="B8833" s="37" t="str">
        <x:v>97BBCH</x:v>
      </x:c>
      <x:c r="C8833" s="29" t="str"/>
      <x:c r="D8833" s="30" t="n">
        <x:v>1000.2</x:v>
      </x:c>
      <x:c r="E8833" s="30" t="n">
        <x:v>669.02</x:v>
      </x:c>
      <x:c r="F8833" s="30" t="n">
        <x:v>297.46</x:v>
      </x:c>
      <x:c r="G8833" s="30" t="n">
        <x:v>538.46</x:v>
      </x:c>
      <x:c r="H8833" s="31" t="n">
        <x:f>D8833*E8833/1000000/31.1034768</x:f>
        <x:v>0.02151379436783736</x:v>
      </x:c>
      <x:c r="I8833" s="31" t="n">
        <x:f>D8833*F8833/1000000/31.1034768</x:f>
        <x:v>0.00956547378651894</x:v>
      </x:c>
      <x:c r="J8833" s="31" t="n">
        <x:f>D8833*G8833/1000000/31.1034768</x:f>
        <x:v>0.01731535337554289</x:v>
      </x:c>
      <x:c r="K8833" s="32" t="n">
        <x:f>H8833*$B$4*$H$4+I8833*$D$4*$J$4+J8833*$F$4*$L$4</x:f>
        <x:v>185.3545916702013</x:v>
      </x:c>
      <x:c r="L8833" s="29" t="str">
        <x:v>Niko ppm 207</x:v>
      </x:c>
      <x:c r="M8833" s="39" t="str"/>
    </x:row>
    <x:row r="8834">
      <x:c r="A8834" s="37" t="str">
        <x:v>97BB CU</x:v>
      </x:c>
      <x:c r="B8834" s="37" t="str">
        <x:v>97BBCU</x:v>
      </x:c>
      <x:c r="C8834" s="29" t="str"/>
      <x:c r="D8834" s="30" t="n">
        <x:v>804.85</x:v>
      </x:c>
      <x:c r="E8834" s="30" t="n">
        <x:v>673.63</x:v>
      </x:c>
      <x:c r="F8834" s="30" t="n">
        <x:v>218.32</x:v>
      </x:c>
      <x:c r="G8834" s="30" t="n">
        <x:v>679.17</x:v>
      </x:c>
      <x:c r="H8834" s="31" t="n">
        <x:f>D8834*E8834/1000000/31.1034768</x:f>
        <x:v>0.017431205809763366</x:v>
      </x:c>
      <x:c r="I8834" s="31" t="n">
        <x:f>D8834*F8834/1000000/31.1034768</x:f>
        <x:v>0.005649363674995973</x:v>
      </x:c>
      <x:c r="J8834" s="31" t="n">
        <x:f>D8834*G8834/1000000/31.1034768</x:f>
        <x:v>0.017574561776965078</x:v>
      </x:c>
      <x:c r="K8834" s="32" t="n">
        <x:f>H8834*$B$4*$H$4+I8834*$D$4*$J$4+J8834*$F$4*$L$4</x:f>
        <x:v>175.82856261495076</x:v>
      </x:c>
      <x:c r="L8834" s="29" t="str">
        <x:v>Niko ppm 207</x:v>
      </x:c>
      <x:c r="M8834" s="39" t="str"/>
    </x:row>
    <x:row r="8835">
      <x:c r="A8835" s="37" t="str">
        <x:v>97BB DB</x:v>
      </x:c>
      <x:c r="B8835" s="37" t="str">
        <x:v>97BBDB</x:v>
      </x:c>
      <x:c r="C8835" s="29" t="str"/>
      <x:c r="D8835" s="30" t="n">
        <x:v>960.23</x:v>
      </x:c>
      <x:c r="E8835" s="30" t="n">
        <x:v>625.41</x:v>
      </x:c>
      <x:c r="F8835" s="30" t="n">
        <x:v>85.17</x:v>
      </x:c>
      <x:c r="G8835" s="30" t="n">
        <x:v>917.47</x:v>
      </x:c>
      <x:c r="H8835" s="31" t="n">
        <x:f>D8835*E8835/1000000/31.1034768</x:f>
        <x:v>0.019307727176660842</x:v>
      </x:c>
      <x:c r="I8835" s="31" t="n">
        <x:f>D8835*F8835/1000000/31.1034768</x:f>
        <x:v>0.002629377726029651</x:v>
      </x:c>
      <x:c r="J8835" s="31" t="n">
        <x:f>D8835*G8835/1000000/31.1034768</x:f>
        <x:v>0.028324236025600847</x:v>
      </x:c>
      <x:c r="K8835" s="32" t="n">
        <x:f>H8835*$B$4*$H$4+I8835*$D$4*$J$4+J8835*$F$4*$L$4</x:f>
        <x:v>261.08900041326865</x:v>
      </x:c>
      <x:c r="L8835" s="29" t="str">
        <x:v>Niko ppm 207</x:v>
      </x:c>
      <x:c r="M8835" s="39" t="str"/>
    </x:row>
    <x:row r="8836">
      <x:c r="A8836" s="37" t="str">
        <x:v>97BB DD</x:v>
      </x:c>
      <x:c r="B8836" s="37" t="str">
        <x:v>97BBDD</x:v>
      </x:c>
      <x:c r="C8836" s="29" t="str"/>
      <x:c r="D8836" s="30" t="n">
        <x:v>920.15</x:v>
      </x:c>
      <x:c r="E8836" s="30" t="n">
        <x:v>945.25</x:v>
      </x:c>
      <x:c r="F8836" s="30" t="n">
        <x:v>112.2</x:v>
      </x:c>
      <x:c r="G8836" s="30" t="n">
        <x:v>996.99</x:v>
      </x:c>
      <x:c r="H8836" s="31" t="n">
        <x:f>D8836*E8836/1000000/31.1034768</x:f>
        <x:v>0.02796381231245505</x:v>
      </x:c>
      <x:c r="I8836" s="31" t="n">
        <x:f>D8836*F8836/1000000/31.1034768</x:f>
        <x:v>0.003319269760864805</x:v>
      </x:c>
      <x:c r="J8836" s="31" t="n">
        <x:f>D8836*G8836/1000000/31.1034768</x:f>
        <x:v>0.029494463091663113</x:v>
      </x:c>
      <x:c r="K8836" s="32" t="n">
        <x:f>H8836*$B$4*$H$4+I8836*$D$4*$J$4+J8836*$F$4*$L$4</x:f>
        <x:v>284.58565614180975</x:v>
      </x:c>
      <x:c r="L8836" s="29" t="str">
        <x:v>Niko ppm 207</x:v>
      </x:c>
      <x:c r="M8836" s="39" t="str"/>
    </x:row>
    <x:row r="8837">
      <x:c r="A8837" s="37" t="str">
        <x:v>97BB FL</x:v>
      </x:c>
      <x:c r="B8837" s="37" t="str">
        <x:v>97BBFL</x:v>
      </x:c>
      <x:c r="C8837" s="29" t="str"/>
      <x:c r="D8837" s="30" t="n">
        <x:v>400</x:v>
      </x:c>
      <x:c r="E8837" s="30" t="n">
        <x:v>2343</x:v>
      </x:c>
      <x:c r="F8837" s="30" t="n">
        <x:v>3154</x:v>
      </x:c>
      <x:c r="G8837" s="30" t="n">
        <x:v>837</x:v>
      </x:c>
      <x:c r="H8837" s="31" t="n">
        <x:f>D8837*E8837/1000000/31.1034768</x:f>
        <x:v>0.030131679684118146</x:v>
      </x:c>
      <x:c r="I8837" s="31" t="n">
        <x:f>D8837*F8837/1000000/31.1034768</x:f>
        <x:v>0.040561381870981066</x:v>
      </x:c>
      <x:c r="J8837" s="31" t="n">
        <x:f>D8837*G8837/1000000/31.1034768</x:f>
        <x:v>0.010764069951176647</x:v>
      </x:c>
      <x:c r="K8837" s="32" t="n">
        <x:f>H8837*$B$4*$H$4+I8837*$D$4*$J$4+J8837*$F$4*$L$4</x:f>
        <x:v>188.60742147000107</x:v>
      </x:c>
      <x:c r="L8837" s="29" t="str">
        <x:v>ppm niko 2028</x:v>
      </x:c>
      <x:c r="M8837" s="39" t="str"/>
    </x:row>
    <x:row r="8838">
      <x:c r="A8838" s="37" t="str">
        <x:v>97BB-5E212-CB</x:v>
      </x:c>
      <x:c r="B8838" s="37" t="str">
        <x:v>97BB5E212CB</x:v>
      </x:c>
      <x:c r="C8838" s="29" t="str">
        <x:v>FORD</x:v>
      </x:c>
      <x:c r="D8838" s="30" t="n">
        <x:v>1040</x:v>
      </x:c>
      <x:c r="E8838" s="30" t="n">
        <x:v>1466</x:v>
      </x:c>
      <x:c r="F8838" s="30" t="n">
        <x:v>0</x:v>
      </x:c>
      <x:c r="G8838" s="30" t="n">
        <x:v>303</x:v>
      </x:c>
      <x:c r="H8838" s="31" t="n">
        <x:f>D8838*E8838/1000000/31.1034768</x:f>
        <x:v>0.049018314248392966</x:v>
      </x:c>
      <x:c r="I8838" s="31" t="n">
        <x:f>D8838*F8838/1000000/31.1034768</x:f>
        <x:v>0</x:v>
      </x:c>
      <x:c r="J8838" s="31" t="n">
        <x:f>D8838*G8838/1000000/31.1034768</x:f>
        <x:v>0.01013134325870605</x:v>
      </x:c>
      <x:c r="K8838" s="32" t="n">
        <x:f>H8838*$B$4*$H$4+I8838*$D$4*$J$4+J8838*$F$4*$L$4</x:f>
        <x:v>155.87559312340287</x:v>
      </x:c>
      <x:c r="L8838" s="29" t="str">
        <x:v>Katalog Franko</x:v>
      </x:c>
      <x:c r="M8838" s="39" t="str">
        <x:v>M9 / 322 / SU KRYZIAIS / ST</x:v>
      </x:c>
    </x:row>
    <x:row r="8839">
      <x:c r="A8839" s="37" t="str">
        <x:v>97BB-5E212-DD</x:v>
      </x:c>
      <x:c r="B8839" s="37" t="str">
        <x:v>97BB5E212DD</x:v>
      </x:c>
      <x:c r="C8839" s="29" t="str">
        <x:v>FORD</x:v>
      </x:c>
      <x:c r="D8839" s="30" t="n">
        <x:v>1060</x:v>
      </x:c>
      <x:c r="E8839" s="30" t="n">
        <x:v>1428</x:v>
      </x:c>
      <x:c r="F8839" s="30" t="n">
        <x:v>0</x:v>
      </x:c>
      <x:c r="G8839" s="30" t="n">
        <x:v>274</x:v>
      </x:c>
      <x:c r="H8839" s="31" t="n">
        <x:f>D8839*E8839/1000000/31.1034768</x:f>
        <x:v>0.0486659420660008</x:v>
      </x:c>
      <x:c r="I8839" s="31" t="n">
        <x:f>D8839*F8839/1000000/31.1034768</x:f>
        <x:v>0</x:v>
      </x:c>
      <x:c r="J8839" s="31" t="n">
        <x:f>D8839*G8839/1000000/31.1034768</x:f>
        <x:v>0.00933786283339231</x:v>
      </x:c>
      <x:c r="K8839" s="32" t="n">
        <x:f>H8839*$B$4*$H$4+I8839*$D$4*$J$4+J8839*$F$4*$L$4</x:f>
        <x:v>148.94909796064985</x:v>
      </x:c>
      <x:c r="L8839" s="29" t="str">
        <x:v>Katalog Franko</x:v>
      </x:c>
      <x:c r="M8839" s="39" t="str">
        <x:v>97BB-5E242-HC / SU KRYZIAIS / ST</x:v>
      </x:c>
    </x:row>
    <x:row r="8840">
      <x:c r="A8840" s="37" t="str">
        <x:v>97BB-5E212-EE</x:v>
      </x:c>
      <x:c r="B8840" s="37" t="str">
        <x:v>97BB5E212EE</x:v>
      </x:c>
      <x:c r="C8840" s="29" t="str">
        <x:v>FORD</x:v>
      </x:c>
      <x:c r="D8840" s="30" t="n">
        <x:v>940</x:v>
      </x:c>
      <x:c r="E8840" s="30" t="n">
        <x:v>1671</x:v>
      </x:c>
      <x:c r="F8840" s="30" t="n">
        <x:v>0</x:v>
      </x:c>
      <x:c r="G8840" s="30" t="n">
        <x:v>305</x:v>
      </x:c>
      <x:c r="H8840" s="31" t="n">
        <x:f>D8840*E8840/1000000/31.1034768</x:f>
        <x:v>0.05050046366520672</x:v>
      </x:c>
      <x:c r="I8840" s="31" t="n">
        <x:f>D8840*F8840/1000000/31.1034768</x:f>
        <x:v>0</x:v>
      </x:c>
      <x:c r="J8840" s="31" t="n">
        <x:f>D8840*G8840/1000000/31.1034768</x:f>
        <x:v>0.009217619041225643</x:v>
      </x:c>
      <x:c r="K8840" s="32" t="n">
        <x:f>H8840*$B$4*$H$4+I8840*$D$4*$J$4+J8840*$F$4*$L$4</x:f>
        <x:v>150.75923288743076</x:v>
      </x:c>
      <x:c r="L8840" s="29" t="str">
        <x:v>Katalog Franko</x:v>
      </x:c>
      <x:c r="M8840" s="39" t="str">
        <x:v>SU KRYZIAIS / ST</x:v>
      </x:c>
    </x:row>
    <x:row r="8841">
      <x:c r="A8841" s="37" t="str">
        <x:v>97BB-5E242-HB</x:v>
      </x:c>
      <x:c r="B8841" s="37" t="str">
        <x:v>97BB5E242HB</x:v>
      </x:c>
      <x:c r="C8841" s="29" t="str">
        <x:v>FORD</x:v>
      </x:c>
      <x:c r="D8841" s="30" t="n">
        <x:v>940</x:v>
      </x:c>
      <x:c r="E8841" s="30" t="n">
        <x:v>1388</x:v>
      </x:c>
      <x:c r="F8841" s="30" t="n">
        <x:v>0</x:v>
      </x:c>
      <x:c r="G8841" s="30" t="n">
        <x:v>250</x:v>
      </x:c>
      <x:c r="H8841" s="31" t="n">
        <x:f>D8841*E8841/1000000/31.1034768</x:f>
        <x:v>0.041947722063020304</x:v>
      </x:c>
      <x:c r="I8841" s="31" t="n">
        <x:f>D8841*F8841/1000000/31.1034768</x:f>
        <x:v>0</x:v>
      </x:c>
      <x:c r="J8841" s="31" t="n">
        <x:f>D8841*G8841/1000000/31.1034768</x:f>
        <x:v>0.007555425443627575</x:v>
      </x:c>
      <x:c r="K8841" s="32" t="n">
        <x:f>H8841*$B$4*$H$4+I8841*$D$4*$J$4+J8841*$F$4*$L$4</x:f>
        <x:v>124.41217465437819</x:v>
      </x:c>
      <x:c r="L8841" s="29" t="str">
        <x:v>Katalog Franko</x:v>
      </x:c>
      <x:c r="M8841" s="39" t="str">
        <x:v>SU KRYZIAIS / ST</x:v>
      </x:c>
    </x:row>
    <x:row r="8842">
      <x:c r="A8842" s="37" t="str">
        <x:v>97BB5E211AH</x:v>
      </x:c>
      <x:c r="B8842" s="37" t="str">
        <x:v>97BB5E211AH</x:v>
      </x:c>
      <x:c r="C8842" s="29" t="str">
        <x:v>Ford</x:v>
      </x:c>
      <x:c r="D8842" s="30" t="n">
        <x:v>760</x:v>
      </x:c>
      <x:c r="E8842" s="30" t="n">
        <x:v>427</x:v>
      </x:c>
      <x:c r="F8842" s="30" t="n">
        <x:v>60</x:v>
      </x:c>
      <x:c r="G8842" s="30" t="n">
        <x:v>0</x:v>
      </x:c>
      <x:c r="H8842" s="31" t="n">
        <x:f>D8842*E8842/1000000/31.1034768</x:f>
        <x:v>0.010433560276451152</x:v>
      </x:c>
      <x:c r="I8842" s="31" t="n">
        <x:f>D8842*F8842/1000000/31.1034768</x:f>
        <x:v>0.001466074043529436</x:v>
      </x:c>
      <x:c r="J8842" s="31" t="n">
        <x:f>D8842*G8842/1000000/31.1034768</x:f>
        <x:v>0</x:v>
      </x:c>
      <x:c r="K8842" s="32" t="n">
        <x:f>H8842*$B$4*$H$4+I8842*$D$4*$J$4+J8842*$F$4*$L$4</x:f>
        <x:v>17.837383858000077</x:v>
      </x:c>
      <x:c r="L8842" s="29" t="str">
        <x:v>Niko ppm 2020</x:v>
      </x:c>
      <x:c r="M8842" s="39" t="str">
        <x:v>Ford 97BB-5E211-AH//1026468//D3C5C</x:v>
      </x:c>
    </x:row>
    <x:row r="8843">
      <x:c r="A8843" s="37" t="str">
        <x:v>97BB5E211AJ</x:v>
      </x:c>
      <x:c r="B8843" s="37" t="str">
        <x:v>97BB5E211AJ</x:v>
      </x:c>
      <x:c r="C8843" s="29" t="str">
        <x:v>Ford</x:v>
      </x:c>
      <x:c r="D8843" s="30" t="n">
        <x:v>700</x:v>
      </x:c>
      <x:c r="E8843" s="30" t="n">
        <x:v>365</x:v>
      </x:c>
      <x:c r="F8843" s="30" t="n">
        <x:v>53</x:v>
      </x:c>
      <x:c r="G8843" s="30" t="n">
        <x:v>0</x:v>
      </x:c>
      <x:c r="H8843" s="31" t="n">
        <x:f>D8843*E8843/1000000/31.1034768</x:f>
        <x:v>0.008214515748284449</x:v>
      </x:c>
      <x:c r="I8843" s="31" t="n">
        <x:f>D8843*F8843/1000000/31.1034768</x:f>
        <x:v>0.0011927926976960982</x:v>
      </x:c>
      <x:c r="J8843" s="31" t="n">
        <x:f>D8843*G8843/1000000/31.1034768</x:f>
        <x:v>0</x:v>
      </x:c>
      <x:c r="K8843" s="32" t="n">
        <x:f>H8843*$B$4*$H$4+I8843*$D$4*$J$4+J8843*$F$4*$L$4</x:f>
        <x:v>14.097093303086938</x:v>
      </x:c>
      <x:c r="L8843" s="29" t="str">
        <x:v>Niko ppm 2020</x:v>
      </x:c>
      <x:c r="M8843" s="39" t="str">
        <x:v>FORD 97BB-5E211-AJ//1026468//D3C5A</x:v>
      </x:c>
    </x:row>
    <x:row r="8844">
      <x:c r="A8844" s="37" t="str">
        <x:v>97BB5E211AK</x:v>
      </x:c>
      <x:c r="B8844" s="37" t="str">
        <x:v>97BB5E211AK</x:v>
      </x:c>
      <x:c r="C8844" s="29" t="str">
        <x:v>Ford</x:v>
      </x:c>
      <x:c r="D8844" s="30" t="n">
        <x:v>480</x:v>
      </x:c>
      <x:c r="E8844" s="30" t="n">
        <x:v>533</x:v>
      </x:c>
      <x:c r="F8844" s="30" t="n">
        <x:v>0</x:v>
      </x:c>
      <x:c r="G8844" s="30" t="n">
        <x:v>0</x:v>
      </x:c>
      <x:c r="H8844" s="31" t="n">
        <x:f>D8844*E8844/1000000/31.1034768</x:f>
        <x:v>0.008225447002117784</x:v>
      </x:c>
      <x:c r="I8844" s="31" t="n">
        <x:f>D8844*F8844/1000000/31.1034768</x:f>
        <x:v>0</x:v>
      </x:c>
      <x:c r="J8844" s="31" t="n">
        <x:f>D8844*G8844/1000000/31.1034768</x:f>
        <x:v>0</x:v>
      </x:c>
      <x:c r="K8844" s="32" t="n">
        <x:f>H8844*$B$4*$H$4+I8844*$D$4*$J$4+J8844*$F$4*$L$4</x:f>
        <x:v>12.459701482632966</x:v>
      </x:c>
      <x:c r="L8844" s="29" t="str">
        <x:v>Niko ppm 2020</x:v>
      </x:c>
      <x:c r="M8844" s="39" t="str">
        <x:v>Ford//ME 97 BB 5E211 AK//KA 3015 ACFZA//103 R-000450</x:v>
      </x:c>
    </x:row>
    <x:row r="8845">
      <x:c r="A8845" s="37" t="str">
        <x:v>97BB5E211BM</x:v>
      </x:c>
      <x:c r="B8845" s="37" t="str">
        <x:v>97BB5E211BM</x:v>
      </x:c>
      <x:c r="C8845" s="29" t="str">
        <x:v>Ford</x:v>
      </x:c>
      <x:c r="D8845" s="30" t="n">
        <x:v>1160</x:v>
      </x:c>
      <x:c r="E8845" s="30" t="n">
        <x:v>0</x:v>
      </x:c>
      <x:c r="F8845" s="30" t="n">
        <x:v>4544.724138</x:v>
      </x:c>
      <x:c r="G8845" s="30" t="n">
        <x:v>153.5172414</x:v>
      </x:c>
      <x:c r="H8845" s="31" t="n">
        <x:f>D8845*E8845/1000000/31.1034768</x:f>
        <x:v>0</x:v>
      </x:c>
      <x:c r="I8845" s="31" t="n">
        <x:f>D8845*F8845/1000000/31.1034768</x:f>
        <x:v>0.16949487782279052</x:v>
      </x:c>
      <x:c r="J8845" s="31" t="n">
        <x:f>D8845*G8845/1000000/31.1034768</x:f>
        <x:v>0.005725404949712888</x:v>
      </x:c>
      <x:c r="K8845" s="32" t="n">
        <x:f>H8845*$B$4*$H$4+I8845*$D$4*$J$4+J8845*$F$4*$L$4</x:f>
        <x:v>281.1521132423461</x:v>
      </x:c>
      <x:c r="L8845" s="29" t="str">
        <x:v>Niko ppm 2020</x:v>
      </x:c>
      <x:c r="M8845" s="39" t="str">
        <x:v>Ford//97BB 5E211BM//M9 341</x:v>
      </x:c>
    </x:row>
    <x:row r="8846">
      <x:c r="A8846" s="37" t="str">
        <x:v>97BB5E212GA</x:v>
      </x:c>
      <x:c r="B8846" s="37" t="str">
        <x:v>97BB5E212GA</x:v>
      </x:c>
      <x:c r="C8846" s="29" t="str">
        <x:v>Ford</x:v>
      </x:c>
      <x:c r="D8846" s="30" t="n">
        <x:v>1240</x:v>
      </x:c>
      <x:c r="E8846" s="30" t="n">
        <x:v>1948</x:v>
      </x:c>
      <x:c r="F8846" s="30" t="n">
        <x:v>50</x:v>
      </x:c>
      <x:c r="G8846" s="30" t="n">
        <x:v>335.50000000000006</x:v>
      </x:c>
      <x:c r="H8846" s="31" t="n">
        <x:f>D8846*E8846/1000000/31.1034768</x:f>
        <x:v>0.07766077135145226</x:v>
      </x:c>
      <x:c r="I8846" s="31" t="n">
        <x:f>D8846*F8846/1000000/31.1034768</x:f>
        <x:v>0.0019933462872549347</x:v>
      </x:c>
      <x:c r="J8846" s="31" t="n">
        <x:f>D8846*G8846/1000000/31.1034768</x:f>
        <x:v>0.013375353587480614</x:v>
      </x:c>
      <x:c r="K8846" s="32" t="n">
        <x:f>H8846*$B$4*$H$4+I8846*$D$4*$J$4+J8846*$F$4*$L$4</x:f>
        <x:v>228.16208120501824</x:v>
      </x:c>
      <x:c r="L8846" s="29" t="str">
        <x:v>Niko ppm 2020</x:v>
      </x:c>
      <x:c r="M8846" s="39" t="str">
        <x:v>FORD 5 E 212//97 BB GA//G 4 B 82 AE//8 11 97</x:v>
      </x:c>
    </x:row>
    <x:row r="8847">
      <x:c r="A8847" s="37" t="str">
        <x:v>97BB5E242FB</x:v>
      </x:c>
      <x:c r="B8847" s="37" t="str">
        <x:v>97BB5E242FB</x:v>
      </x:c>
      <x:c r="C8847" s="29" t="str">
        <x:v>Ford</x:v>
      </x:c>
      <x:c r="D8847" s="30" t="n">
        <x:v>440</x:v>
      </x:c>
      <x:c r="E8847" s="30" t="n">
        <x:v>295</x:v>
      </x:c>
      <x:c r="F8847" s="30" t="n">
        <x:v>3950</x:v>
      </x:c>
      <x:c r="G8847" s="30" t="n">
        <x:v>243</x:v>
      </x:c>
      <x:c r="H8847" s="31" t="n">
        <x:f>D8847*E8847/1000000/31.1034768</x:f>
        <x:v>0.004173166904607912</x:v>
      </x:c>
      <x:c r="I8847" s="31" t="n">
        <x:f>D8847*F8847/1000000/31.1034768</x:f>
        <x:v>0.05587799753627543</x:v>
      </x:c>
      <x:c r="J8847" s="31" t="n">
        <x:f>D8847*G8847/1000000/31.1034768</x:f>
        <x:v>0.0034375578231177037</x:v>
      </x:c>
      <x:c r="K8847" s="32" t="n">
        <x:f>H8847*$B$4*$H$4+I8847*$D$4*$J$4+J8847*$F$4*$L$4</x:f>
        <x:v>111.49788307267308</x:v>
      </x:c>
      <x:c r="L8847" s="29" t="str">
        <x:v>Niko ppm 2020</x:v>
      </x:c>
      <x:c r="M8847" s="39" t="str">
        <x:v>FORD 97BB-5E242-FB//97BB-5G232-BC//M 9 015</x:v>
      </x:c>
    </x:row>
    <x:row r="8848">
      <x:c r="A8848" s="37" t="str">
        <x:v>97BB5E242GB</x:v>
      </x:c>
      <x:c r="B8848" s="37" t="str">
        <x:v>97BB5E242GB</x:v>
      </x:c>
      <x:c r="C8848" s="29" t="str">
        <x:v>Ford</x:v>
      </x:c>
      <x:c r="D8848" s="30" t="n">
        <x:v>300</x:v>
      </x:c>
      <x:c r="E8848" s="30" t="n">
        <x:v>310</x:v>
      </x:c>
      <x:c r="F8848" s="30" t="n">
        <x:v>2167</x:v>
      </x:c>
      <x:c r="G8848" s="30" t="n">
        <x:v>228</x:v>
      </x:c>
      <x:c r="H8848" s="31" t="n">
        <x:f>D8848*E8848/1000000/31.1034768</x:f>
        <x:v>0.0029900194308824023</x:v>
      </x:c>
      <x:c r="I8848" s="31" t="n">
        <x:f>D8848*F8848/1000000/31.1034768</x:f>
        <x:v>0.020901200344265052</x:v>
      </x:c>
      <x:c r="J8848" s="31" t="n">
        <x:f>D8848*G8848/1000000/31.1034768</x:f>
        <x:v>0.002199111065294154</x:v>
      </x:c>
      <x:c r="K8848" s="32" t="n">
        <x:f>H8848*$B$4*$H$4+I8848*$D$4*$J$4+J8848*$F$4*$L$4</x:f>
        <x:v>51.22852134009661</x:v>
      </x:c>
      <x:c r="L8848" s="29" t="str">
        <x:v>Niko ppm 2020</x:v>
      </x:c>
      <x:c r="M8848" s="39" t="str">
        <x:v>FORD 97BB-5E242-GB//97BB-5G236-BD//M 9 032</x:v>
      </x:c>
    </x:row>
    <x:row r="8849">
      <x:c r="A8849" s="37" t="str">
        <x:v>97BF AG</x:v>
      </x:c>
      <x:c r="B8849" s="37" t="str">
        <x:v>97BFAG</x:v>
      </x:c>
      <x:c r="C8849" s="29" t="str"/>
      <x:c r="D8849" s="30" t="n">
        <x:v>894.31</x:v>
      </x:c>
      <x:c r="E8849" s="30" t="n">
        <x:v>952.66</x:v>
      </x:c>
      <x:c r="F8849" s="30" t="n">
        <x:v>296.25</x:v>
      </x:c>
      <x:c r="G8849" s="30" t="n">
        <x:v>280.95</x:v>
      </x:c>
      <x:c r="H8849" s="31" t="n">
        <x:f>D8849*E8849/1000000/31.1034768</x:f>
        <x:v>0.027391579728475883</x:v>
      </x:c>
      <x:c r="I8849" s="31" t="n">
        <x:f>D8849*F8849/1000000/31.1034768</x:f>
        <x:v>0.008517997496022695</x:v>
      </x:c>
      <x:c r="J8849" s="31" t="n">
        <x:f>D8849*G8849/1000000/31.1034768</x:f>
        <x:v>0.008078080663316712</x:v>
      </x:c>
      <x:c r="K8849" s="32" t="n">
        <x:f>H8849*$B$4*$H$4+I8849*$D$4*$J$4+J8849*$F$4*$L$4</x:f>
        <x:v>118.38492820079456</x:v>
      </x:c>
      <x:c r="L8849" s="29" t="str">
        <x:v>Niko ppm 207</x:v>
      </x:c>
      <x:c r="M8849" s="39" t="str"/>
    </x:row>
    <x:row r="8850">
      <x:c r="A8850" s="37" t="str">
        <x:v>97BF5G232AD</x:v>
      </x:c>
      <x:c r="B8850" s="37" t="str">
        <x:v>97BF5G232AD</x:v>
      </x:c>
      <x:c r="C8850" s="29" t="str">
        <x:v>Ford</x:v>
      </x:c>
      <x:c r="D8850" s="30" t="n">
        <x:v>860</x:v>
      </x:c>
      <x:c r="E8850" s="30" t="n">
        <x:v>2643.069767</x:v>
      </x:c>
      <x:c r="F8850" s="30" t="n">
        <x:v>2194.55814</x:v>
      </x:c>
      <x:c r="G8850" s="30" t="n">
        <x:v>471.00000000000006</x:v>
      </x:c>
      <x:c r="H8850" s="31" t="n">
        <x:f>D8850*E8850/1000000/31.1034768</x:f>
        <x:v>0.07307993296813686</x:v>
      </x:c>
      <x:c r="I8850" s="31" t="n">
        <x:f>D8850*F8850/1000000/31.1034768</x:f>
        <x:v>0.060678747026763256</x:v>
      </x:c>
      <x:c r="J8850" s="31" t="n">
        <x:f>D8850*G8850/1000000/31.1034768</x:f>
        <x:v>0.013022981405088452</x:v>
      </x:c>
      <x:c r="K8850" s="32" t="n">
        <x:f>H8850*$B$4*$H$4+I8850*$D$4*$J$4+J8850*$F$4*$L$4</x:f>
        <x:v>299.75858096285344</x:v>
      </x:c>
      <x:c r="L8850" s="29" t="str">
        <x:v>Niko ppm 2020</x:v>
      </x:c>
      <x:c r="M8850" s="39" t="str">
        <x:v>FORD//97 BF-5G232-AD//1047970//D D3C4B</x:v>
      </x:c>
    </x:row>
    <x:row r="8851">
      <x:c r="A8851" s="37" t="str">
        <x:v>97BF5G232AE</x:v>
      </x:c>
      <x:c r="B8851" s="37" t="str">
        <x:v>97BF5G232AE</x:v>
      </x:c>
      <x:c r="C8851" s="29" t="str">
        <x:v>Ford</x:v>
      </x:c>
      <x:c r="D8851" s="30" t="n">
        <x:v>840</x:v>
      </x:c>
      <x:c r="E8851" s="30" t="n">
        <x:v>99.00000000000001</x:v>
      </x:c>
      <x:c r="F8851" s="30" t="n">
        <x:v>2849.9999999999995</x:v>
      </x:c>
      <x:c r="G8851" s="30" t="n">
        <x:v>216</x:v>
      </x:c>
      <x:c r="H8851" s="31" t="n">
        <x:f>D8851*E8851/1000000/31.1034768</x:f>
        <x:v>0.0026736560846471035</x:v>
      </x:c>
      <x:c r="I8851" s="31" t="n">
        <x:f>D8851*F8851/1000000/31.1034768</x:f>
        <x:v>0.07696888728529537</x:v>
      </x:c>
      <x:c r="J8851" s="31" t="n">
        <x:f>D8851*G8851/1000000/31.1034768</x:f>
        <x:v>0.005833431457411861</x:v>
      </x:c>
      <x:c r="K8851" s="32" t="n">
        <x:f>H8851*$B$4*$H$4+I8851*$D$4*$J$4+J8851*$F$4*$L$4</x:f>
        <x:v>157.77403475999824</x:v>
      </x:c>
      <x:c r="L8851" s="29" t="str">
        <x:v>Niko ppm 2020</x:v>
      </x:c>
      <x:c r="M8851" s="39" t="str">
        <x:v>97BF-5G232AE//1047970//DD3104A</x:v>
      </x:c>
    </x:row>
    <x:row r="8852">
      <x:c r="A8852" s="37" t="str">
        <x:v>97BF5G232AG</x:v>
      </x:c>
      <x:c r="B8852" s="37" t="str">
        <x:v>97BF5G232AG</x:v>
      </x:c>
      <x:c r="C8852" s="29" t="str">
        <x:v>Ford</x:v>
      </x:c>
      <x:c r="D8852" s="30" t="n">
        <x:v>860</x:v>
      </x:c>
      <x:c r="E8852" s="30" t="n">
        <x:v>0</x:v>
      </x:c>
      <x:c r="F8852" s="30" t="n">
        <x:v>2230.8372090000003</x:v>
      </x:c>
      <x:c r="G8852" s="30" t="n">
        <x:v>207.4186047</x:v>
      </x:c>
      <x:c r="H8852" s="31" t="n">
        <x:f>D8852*E8852/1000000/31.1034768</x:f>
        <x:v>0</x:v>
      </x:c>
      <x:c r="I8852" s="31" t="n">
        <x:f>D8852*F8852/1000000/31.1034768</x:f>
        <x:v>0.06168185029848497</x:v>
      </x:c>
      <x:c r="J8852" s="31" t="n">
        <x:f>D8852*G8852/1000000/31.1034768</x:f>
        <x:v>0.005735050174262191</x:v>
      </x:c>
      <x:c r="K8852" s="32" t="n">
        <x:f>H8852*$B$4*$H$4+I8852*$D$4*$J$4+J8852*$F$4*$L$4</x:f>
        <x:v>131.73412044334077</x:v>
      </x:c>
      <x:c r="L8852" s="29" t="str">
        <x:v>Niko ppm 2020</x:v>
      </x:c>
      <x:c r="M8852" s="39" t="str">
        <x:v>97BF-5G232-AG//1047970//G T2A1A</x:v>
      </x:c>
    </x:row>
    <x:row r="8853">
      <x:c r="A8853" s="37" t="str">
        <x:v>97FB-5E211-BC</x:v>
      </x:c>
      <x:c r="B8853" s="37" t="str">
        <x:v>97FB5E211BC</x:v>
      </x:c>
      <x:c r="C8853" s="29" t="str">
        <x:v>FORD</x:v>
      </x:c>
      <x:c r="D8853" s="30" t="n">
        <x:v>1260</x:v>
      </x:c>
      <x:c r="E8853" s="30" t="n">
        <x:v>110</x:v>
      </x:c>
      <x:c r="F8853" s="30" t="n">
        <x:v>2531</x:v>
      </x:c>
      <x:c r="G8853" s="30" t="n">
        <x:v>193</x:v>
      </x:c>
      <x:c r="H8853" s="31" t="n">
        <x:f>D8853*E8853/1000000/31.1034768</x:f>
        <x:v>0.004456093474411838</x:v>
      </x:c>
      <x:c r="I8853" s="31" t="n">
        <x:f>D8853*F8853/1000000/31.1034768</x:f>
        <x:v>0.10253065985214875</x:v>
      </x:c>
      <x:c r="J8853" s="31" t="n">
        <x:f>D8853*G8853/1000000/31.1034768</x:f>
        <x:v>0.007818418550558953</x:v>
      </x:c>
      <x:c r="K8853" s="32" t="n">
        <x:f>H8853*$B$4*$H$4+I8853*$D$4*$J$4+J8853*$F$4*$L$4</x:f>
        <x:v>211.9106788987654</x:v>
      </x:c>
      <x:c r="L8853" s="29" t="str">
        <x:v>Katalog Franko</x:v>
      </x:c>
      <x:c r="M8853" s="39" t="str">
        <x:v>1150592 / Su kolektoriumi / Storas / GAIDZIAI / Zvaiqzde</x:v>
      </x:c>
    </x:row>
    <x:row r="8854">
      <x:c r="A8854" s="37" t="str">
        <x:v>97FB-5E211-BO</x:v>
      </x:c>
      <x:c r="B8854" s="37" t="str">
        <x:v>97FB5E211BO</x:v>
      </x:c>
      <x:c r="C8854" s="29" t="str">
        <x:v>FORD</x:v>
      </x:c>
      <x:c r="D8854" s="30" t="n">
        <x:v>1280</x:v>
      </x:c>
      <x:c r="E8854" s="30" t="n">
        <x:v>135</x:v>
      </x:c>
      <x:c r="F8854" s="30" t="n">
        <x:v>2417</x:v>
      </x:c>
      <x:c r="G8854" s="30" t="n">
        <x:v>215</x:v>
      </x:c>
      <x:c r="H8854" s="31" t="n">
        <x:f>D8854*E8854/1000000/31.1034768</x:f>
        <x:v>0.005555649007058915</x:v>
      </x:c>
      <x:c r="I8854" s="31" t="n">
        <x:f>D8854*F8854/1000000/31.1034768</x:f>
        <x:v>0.0994666937041585</x:v>
      </x:c>
      <x:c r="J8854" s="31" t="n">
        <x:f>D8854*G8854/1000000/31.1034768</x:f>
        <x:v>0.00884788545568642</x:v>
      </x:c>
      <x:c r="K8854" s="32" t="n">
        <x:f>H8854*$B$4*$H$4+I8854*$D$4*$J$4+J8854*$F$4*$L$4</x:f>
        <x:v>217.62167357444747</x:v>
      </x:c>
      <x:c r="L8854" s="29" t="str">
        <x:v>Katalog Franko</x:v>
      </x:c>
      <x:c r="M8854" s="39" t="str">
        <x:v>1150592 / D3C5A / Su kolektoriumi / Storas / GAIDZIAI / Zvaiqzde</x:v>
      </x:c>
    </x:row>
    <x:row r="8855">
      <x:c r="A8855" s="37" t="str">
        <x:v>98 92 457</x:v>
      </x:c>
      <x:c r="B8855" s="37" t="str">
        <x:v>9892457</x:v>
      </x:c>
      <x:c r="C8855" s="29" t="str">
        <x:v>SAAB</x:v>
      </x:c>
      <x:c r="D8855" s="30" t="n">
        <x:v>1250</x:v>
      </x:c>
      <x:c r="E8855" s="30" t="n">
        <x:v>2225</x:v>
      </x:c>
      <x:c r="F8855" s="30" t="n">
        <x:v>0</x:v>
      </x:c>
      <x:c r="G8855" s="30" t="n">
        <x:v>355</x:v>
      </x:c>
      <x:c r="H8855" s="31" t="n">
        <x:f>D8855*E8855/1000000/31.1034768</x:f>
        <x:v>0.08941926389399657</x:v>
      </x:c>
      <x:c r="I8855" s="31" t="n">
        <x:f>D8855*F8855/1000000/31.1034768</x:f>
        <x:v>0</x:v>
      </x:c>
      <x:c r="J8855" s="31" t="n">
        <x:f>D8855*G8855/1000000/31.1034768</x:f>
        <x:v>0.014266893789828665</x:v>
      </x:c>
      <x:c r="K8855" s="32" t="n">
        <x:f>H8855*$B$4*$H$4+I8855*$D$4*$J$4+J8855*$F$4*$L$4</x:f>
        <x:v>250.39229396534859</x:v>
      </x:c>
      <x:c r="L8855" s="29" t="str">
        <x:v>ppm niko 2028</x:v>
      </x:c>
      <x:c r="M8855" s="39" t="str">
        <x:v>SAAB B,110938630000,IV.89 MADE IN GER. / SAAB 1</x:v>
      </x:c>
    </x:row>
    <x:row r="8856">
      <x:c r="A8856" s="37" t="str">
        <x:v>980 102</x:v>
      </x:c>
      <x:c r="B8856" s="37" t="str">
        <x:v>980102</x:v>
      </x:c>
      <x:c r="C8856" s="29" t="str">
        <x:v>ISUZU</x:v>
      </x:c>
      <x:c r="D8856" s="30" t="n">
        <x:v>1200</x:v>
      </x:c>
      <x:c r="E8856" s="30" t="n">
        <x:v>80</x:v>
      </x:c>
      <x:c r="F8856" s="30" t="n">
        <x:v>0</x:v>
      </x:c>
      <x:c r="G8856" s="30" t="n">
        <x:v>0</x:v>
      </x:c>
      <x:c r="H8856" s="31" t="n">
        <x:f>D8856*E8856/1000000/31.1034768</x:f>
        <x:v>0.003086471670588286</x:v>
      </x:c>
      <x:c r="I8856" s="31" t="n">
        <x:f>D8856*F8856/1000000/31.1034768</x:f>
        <x:v>0</x:v>
      </x:c>
      <x:c r="J8856" s="31" t="n">
        <x:f>D8856*G8856/1000000/31.1034768</x:f>
        <x:v>0</x:v>
      </x:c>
      <x:c r="K8856" s="32" t="n">
        <x:f>H8856*$B$4*$H$4+I8856*$D$4*$J$4+J8856*$F$4*$L$4</x:f>
        <x:v>4.675310124815371</x:v>
      </x:c>
      <x:c r="L8856" s="29" t="str">
        <x:v>Katalog Franko</x:v>
      </x:c>
      <x:c r="M8856" s="39" t="str">
        <x:v>897174539 / JOKE</x:v>
      </x:c>
    </x:row>
    <x:row r="8857">
      <x:c r="A8857" s="37" t="str">
        <x:v>980 910</x:v>
      </x:c>
      <x:c r="B8857" s="37" t="str">
        <x:v>980910</x:v>
      </x:c>
      <x:c r="C8857" s="29" t="str">
        <x:v>ISUZU</x:v>
      </x:c>
      <x:c r="D8857" s="30" t="n">
        <x:v>1240</x:v>
      </x:c>
      <x:c r="E8857" s="30" t="n">
        <x:v>1700</x:v>
      </x:c>
      <x:c r="F8857" s="30" t="n">
        <x:v>25</x:v>
      </x:c>
      <x:c r="G8857" s="30" t="n">
        <x:v>17</x:v>
      </x:c>
      <x:c r="H8857" s="31" t="n">
        <x:f>D8857*E8857/1000000/31.1034768</x:f>
        <x:v>0.0677737737666678</x:v>
      </x:c>
      <x:c r="I8857" s="31" t="n">
        <x:f>D8857*F8857/1000000/31.1034768</x:f>
        <x:v>0.0009966731436274673</x:v>
      </x:c>
      <x:c r="J8857" s="31" t="n">
        <x:f>D8857*G8857/1000000/31.1034768</x:f>
        <x:v>0.0006777377376666779</x:v>
      </x:c>
      <x:c r="K8857" s="32" t="n">
        <x:f>H8857*$B$4*$H$4+I8857*$D$4*$J$4+J8857*$F$4*$L$4</x:f>
        <x:v>109.50426659697415</x:v>
      </x:c>
      <x:c r="L8857" s="29" t="str">
        <x:v>Katalog Franko</x:v>
      </x:c>
      <x:c r="M8857" s="39" t="str">
        <x:v>897185795 / Apvalus / Pailqas / Su juostom</x:v>
      </x:c>
    </x:row>
    <x:row r="8858">
      <x:c r="A8858" s="37" t="str">
        <x:v>9803045</x:v>
      </x:c>
      <x:c r="B8858" s="37" t="str">
        <x:v>9803045</x:v>
      </x:c>
      <x:c r="C8858" s="29" t="str"/>
      <x:c r="D8858" s="30" t="n">
        <x:v>216.13</x:v>
      </x:c>
      <x:c r="E8858" s="30" t="n">
        <x:v>971.04</x:v>
      </x:c>
      <x:c r="F8858" s="30" t="n">
        <x:v>159.02</x:v>
      </x:c>
      <x:c r="G8858" s="30" t="n">
        <x:v>684.19</x:v>
      </x:c>
      <x:c r="H8858" s="31" t="n">
        <x:f>D8858*E8858/1000000/31.1034768</x:f>
        <x:v>0.00674750532069135</x:v>
      </x:c>
      <x:c r="I8858" s="31" t="n">
        <x:f>D8858*F8858/1000000/31.1034768</x:f>
        <x:v>0.0011049887709016506</x:v>
      </x:c>
      <x:c r="J8858" s="31" t="n">
        <x:f>D8858*G8858/1000000/31.1034768</x:f>
        <x:v>0.004754259006182871</x:v>
      </x:c>
      <x:c r="K8858" s="32" t="n">
        <x:f>H8858*$B$4*$H$4+I8858*$D$4*$J$4+J8858*$F$4*$L$4</x:f>
        <x:v>50.05617238310062</x:v>
      </x:c>
      <x:c r="L8858" s="29" t="str">
        <x:v>Niko ppm 207</x:v>
      </x:c>
      <x:c r="M8858" s="39" t="str"/>
    </x:row>
    <x:row r="8859">
      <x:c r="A8859" s="37" t="str">
        <x:v>9809612</x:v>
      </x:c>
      <x:c r="B8859" s="37" t="str">
        <x:v>9809612</x:v>
      </x:c>
      <x:c r="C8859" s="29" t="str"/>
      <x:c r="D8859" s="30" t="n">
        <x:v>255.3</x:v>
      </x:c>
      <x:c r="E8859" s="30" t="n">
        <x:v>300.68</x:v>
      </x:c>
      <x:c r="F8859" s="30" t="n">
        <x:v>219.32</x:v>
      </x:c>
      <x:c r="G8859" s="30" t="n">
        <x:v>706.06</x:v>
      </x:c>
      <x:c r="H8859" s="31" t="n">
        <x:f>D8859*E8859/1000000/31.1034768</x:f>
        <x:v>0.0024680071778985175</x:v>
      </x:c>
      <x:c r="I8859" s="31" t="n">
        <x:f>D8859*F8859/1000000/31.1034768</x:f>
        <x:v>0.0018001973335662592</x:v>
      </x:c>
      <x:c r="J8859" s="31" t="n">
        <x:f>D8859*G8859/1000000/31.1034768</x:f>
        <x:v>0.005795400918009269</x:v>
      </x:c>
      <x:c r="K8859" s="32" t="n">
        <x:f>H8859*$B$4*$H$4+I8859*$D$4*$J$4+J8859*$F$4*$L$4</x:f>
        <x:v>52.925718373576814</x:v>
      </x:c>
      <x:c r="L8859" s="29" t="str">
        <x:v>Niko ppm 207</x:v>
      </x:c>
      <x:c r="M8859" s="39" t="str"/>
    </x:row>
    <x:row r="8860">
      <x:c r="A8860" s="37" t="str">
        <x:v>980AA</x:v>
      </x:c>
      <x:c r="B8860" s="37" t="str">
        <x:v>980AA</x:v>
      </x:c>
      <x:c r="C8860" s="29" t="str"/>
      <x:c r="D8860" s="30" t="n">
        <x:v>3115.97</x:v>
      </x:c>
      <x:c r="E8860" s="30" t="n">
        <x:v>452.77</x:v>
      </x:c>
      <x:c r="F8860" s="30" t="n">
        <x:v>106.8</x:v>
      </x:c>
      <x:c r="G8860" s="30" t="n">
        <x:v>624.43</x:v>
      </x:c>
      <x:c r="H8860" s="31" t="n">
        <x:f>D8860*E8860/1000000/31.1034768</x:f>
        <x:v>0.04535884351359717</x:v>
      </x:c>
      <x:c r="I8860" s="31" t="n">
        <x:f>D8860*F8860/1000000/31.1034768</x:f>
        <x:v>0.010699305358685816</x:v>
      </x:c>
      <x:c r="J8860" s="31" t="n">
        <x:f>D8860*G8860/1000000/31.1034768</x:f>
        <x:v>0.06255587308168711</x:v>
      </x:c>
      <x:c r="K8860" s="32" t="n">
        <x:f>H8860*$B$4*$H$4+I8860*$D$4*$J$4+J8860*$F$4*$L$4</x:f>
        <x:v>587.530083373498</x:v>
      </x:c>
      <x:c r="L8860" s="29" t="str">
        <x:v>Niko ppm 207</x:v>
      </x:c>
      <x:c r="M8860" s="39" t="str"/>
    </x:row>
    <x:row r="8861">
      <x:c r="A8861" s="37" t="str">
        <x:v>982.131.703</x:v>
      </x:c>
      <x:c r="B8861" s="37" t="str">
        <x:v>982131703</x:v>
      </x:c>
      <x:c r="C8861" s="29" t="str"/>
      <x:c r="D8861" s="30" t="n">
        <x:v>3225.8</x:v>
      </x:c>
      <x:c r="E8861" s="30" t="n">
        <x:v>295.2</x:v>
      </x:c>
      <x:c r="F8861" s="30" t="n">
        <x:v>238.21</x:v>
      </x:c>
      <x:c r="G8861" s="30" t="n">
        <x:v>254.93</x:v>
      </x:c>
      <x:c r="H8861" s="31" t="n">
        <x:f>D8861*E8861/1000000/31.1034768</x:f>
        <x:v>0.03061574646857486</x:v>
      </x:c>
      <x:c r="I8861" s="31" t="n">
        <x:f>D8861*F8861/1000000/31.1034768</x:f>
        <x:v>0.024705206525336105</x:v>
      </x:c>
      <x:c r="J8861" s="31" t="n">
        <x:f>D8861*G8861/1000000/31.1034768</x:f>
        <x:v>0.026439269130195762</x:v>
      </x:c>
      <x:c r="K8861" s="32" t="n">
        <x:f>H8861*$B$4*$H$4+I8861*$D$4*$J$4+J8861*$F$4*$L$4</x:f>
        <x:v>293.6425233253583</x:v>
      </x:c>
      <x:c r="L8861" s="29" t="str">
        <x:v>Niko ppm 207</x:v>
      </x:c>
      <x:c r="M8861" s="39" t="str"/>
    </x:row>
    <x:row r="8862">
      <x:c r="A8862" s="37" t="str">
        <x:v>98350080</x:v>
      </x:c>
      <x:c r="B8862" s="37" t="str">
        <x:v>98350080</x:v>
      </x:c>
      <x:c r="C8862" s="29" t="str">
        <x:v>KIA/ HYUNDAI</x:v>
      </x:c>
      <x:c r="D8862" s="30" t="n">
        <x:v>1260</x:v>
      </x:c>
      <x:c r="E8862" s="30" t="n">
        <x:v>1380</x:v>
      </x:c>
      <x:c r="F8862" s="30" t="n">
        <x:v>0</x:v>
      </x:c>
      <x:c r="G8862" s="30" t="n">
        <x:v>350</x:v>
      </x:c>
      <x:c r="H8862" s="31" t="n">
        <x:f>D8862*E8862/1000000/31.1034768</x:f>
        <x:v>0.05590371813353033</x:v>
      </x:c>
      <x:c r="I8862" s="31" t="n">
        <x:f>D8862*F8862/1000000/31.1034768</x:f>
        <x:v>0</x:v>
      </x:c>
      <x:c r="J8862" s="31" t="n">
        <x:f>D8862*G8862/1000000/31.1034768</x:f>
        <x:v>0.01417847923676494</x:v>
      </x:c>
      <x:c r="K8862" s="32" t="n">
        <x:f>H8862*$B$4*$H$4+I8862*$D$4*$J$4+J8862*$F$4*$L$4</x:f>
        <x:v>198.91146510026172</x:v>
      </x:c>
      <x:c r="L8862" s="29" t="str">
        <x:v>ppm niko 2028</x:v>
      </x:c>
      <x:c r="M8862" s="39" t="str">
        <x:v>AC / DAC / Made in KOREA / Trikampis tvirtinimas / M</x:v>
      </x:c>
    </x:row>
    <x:row r="8863">
      <x:c r="A8863" s="37" t="str">
        <x:v>98704987113112</x:v>
      </x:c>
      <x:c r="B8863" s="37" t="str">
        <x:v>98704987113112</x:v>
      </x:c>
      <x:c r="C8863" s="29" t="str">
        <x:v>Porsche</x:v>
      </x:c>
      <x:c r="D8863" s="30" t="n">
        <x:v>500</x:v>
      </x:c>
      <x:c r="E8863" s="30" t="n">
        <x:v>3361</x:v>
      </x:c>
      <x:c r="F8863" s="30" t="n">
        <x:v>97</x:v>
      </x:c>
      <x:c r="G8863" s="30" t="n">
        <x:v>637.0000000000001</x:v>
      </x:c>
      <x:c r="H8863" s="31" t="n">
        <x:f>D8863*E8863/1000000/31.1034768</x:f>
        <x:v>0.05402932960857933</x:v>
      </x:c>
      <x:c r="I8863" s="31" t="n">
        <x:f>D8863*F8863/1000000/31.1034768</x:f>
        <x:v>0.001559311208578457</x:v>
      </x:c>
      <x:c r="J8863" s="31" t="n">
        <x:f>D8863*G8863/1000000/31.1034768</x:f>
        <x:v>0.010240012782108013</x:v>
      </x:c>
      <x:c r="K8863" s="32" t="n">
        <x:f>H8863*$B$4*$H$4+I8863*$D$4*$J$4+J8863*$F$4*$L$4</x:f>
        <x:v>166.50382964582275</x:v>
      </x:c>
      <x:c r="L8863" s="29" t="str">
        <x:v>Niko ppm 2020</x:v>
      </x:c>
      <x:c r="M8863" s="39" t="str">
        <x:v>Porsche//3011 i-08840 A-06693//987-04 987 113 112 04//Germany 15-09-05//Gillet 01 26</x:v>
      </x:c>
    </x:row>
    <x:row r="8864">
      <x:c r="A8864" s="37" t="str">
        <x:v>98711310133</x:v>
      </x:c>
      <x:c r="B8864" s="37" t="str">
        <x:v>98711310133</x:v>
      </x:c>
      <x:c r="C8864" s="29" t="str">
        <x:v>BMW</x:v>
      </x:c>
      <x:c r="D8864" s="30" t="n">
        <x:v>800</x:v>
      </x:c>
      <x:c r="E8864" s="30" t="n">
        <x:v>0</x:v>
      </x:c>
      <x:c r="F8864" s="30" t="n">
        <x:v>4532</x:v>
      </x:c>
      <x:c r="G8864" s="30" t="n">
        <x:v>317</x:v>
      </x:c>
      <x:c r="H8864" s="31" t="n">
        <x:f>D8864*E8864/1000000/31.1034768</x:f>
        <x:v>0</x:v>
      </x:c>
      <x:c r="I8864" s="31" t="n">
        <x:f>D8864*F8864/1000000/31.1034768</x:f>
        <x:v>0.1165657467592176</x:v>
      </x:c>
      <x:c r="J8864" s="31" t="n">
        <x:f>D8864*G8864/1000000/31.1034768</x:f>
        <x:v>0.008153429329804056</x:v>
      </x:c>
      <x:c r="K8864" s="32" t="n">
        <x:f>H8864*$B$4*$H$4+I8864*$D$4*$J$4+J8864*$F$4*$L$4</x:f>
        <x:v>227.32106990688578</x:v>
      </x:c>
      <x:c r="L8864" s="29" t="str">
        <x:v>ppm niko 2028</x:v>
      </x:c>
      <x:c r="M8864" s="39" t="str">
        <x:v>113060763000/004758808 / Su kolektorium / LG</x:v>
      </x:c>
    </x:row>
    <x:row r="8865">
      <x:c r="A8865" s="37" t="str">
        <x:v>98711310232</x:v>
      </x:c>
      <x:c r="B8865" s="37" t="str">
        <x:v>98711310232</x:v>
      </x:c>
      <x:c r="C8865" s="29" t="str">
        <x:v>inconnu</x:v>
      </x:c>
      <x:c r="D8865" s="30" t="n">
        <x:v>880</x:v>
      </x:c>
      <x:c r="E8865" s="30" t="n">
        <x:v>0</x:v>
      </x:c>
      <x:c r="F8865" s="30" t="n">
        <x:v>5823</x:v>
      </x:c>
      <x:c r="G8865" s="30" t="n">
        <x:v>395</x:v>
      </x:c>
      <x:c r="H8865" s="31" t="n">
        <x:f>D8865*E8865/1000000/31.1034768</x:f>
        <x:v>0</x:v>
      </x:c>
      <x:c r="I8865" s="31" t="n">
        <x:f>D8865*F8865/1000000/31.1034768</x:f>
        <x:v>0.16474814159682627</x:v>
      </x:c>
      <x:c r="J8865" s="31" t="n">
        <x:f>D8865*G8865/1000000/31.1034768</x:f>
        <x:v>0.011175599507255086</x:v>
      </x:c>
      <x:c r="K8865" s="32" t="n">
        <x:f>H8865*$B$4*$H$4+I8865*$D$4*$J$4+J8865*$F$4*$L$4</x:f>
        <x:v>318.48006782315736</x:v>
      </x:c>
      <x:c r="L8865" s="29" t="str">
        <x:v>Niko ppm 2020</x:v>
      </x:c>
      <x:c r="M8865" s="39" t="str">
        <x:v>Eberspächer//Made in Germany//98711310232//0003104710 987/31//1130607620000D//3298823019 / -"- 28.05.2008</x:v>
      </x:c>
    </x:row>
    <x:row r="8866">
      <x:c r="A8866" s="37" t="str">
        <x:v>98711310233</x:v>
      </x:c>
      <x:c r="B8866" s="37" t="str">
        <x:v>98711310233</x:v>
      </x:c>
      <x:c r="C8866" s="29" t="str">
        <x:v>BMW</x:v>
      </x:c>
      <x:c r="D8866" s="30" t="n">
        <x:v>860</x:v>
      </x:c>
      <x:c r="E8866" s="30" t="n">
        <x:v>0</x:v>
      </x:c>
      <x:c r="F8866" s="30" t="n">
        <x:v>4611</x:v>
      </x:c>
      <x:c r="G8866" s="30" t="n">
        <x:v>327</x:v>
      </x:c>
      <x:c r="H8866" s="31" t="n">
        <x:f>D8866*E8866/1000000/31.1034768</x:f>
        <x:v>0</x:v>
      </x:c>
      <x:c r="I8866" s="31" t="n">
        <x:f>D8866*F8866/1000000/31.1034768</x:f>
        <x:v>0.1274924994880315</x:v>
      </x:c>
      <x:c r="J8866" s="31" t="n">
        <x:f>D8866*G8866/1000000/31.1034768</x:f>
        <x:v>0.009041432950029562</x:v>
      </x:c>
      <x:c r="K8866" s="32" t="n">
        <x:f>H8866*$B$4*$H$4+I8866*$D$4*$J$4+J8866*$F$4*$L$4</x:f>
        <x:v>249.62658710231392</x:v>
      </x:c>
      <x:c r="L8866" s="29" t="str">
        <x:v>ppm niko 2028</x:v>
      </x:c>
      <x:c r="M8866" s="39" t="str">
        <x:v>113060762000/000475560 / Su kolektorium / LG</x:v>
      </x:c>
    </x:row>
    <x:row r="8867">
      <x:c r="A8867" s="37" t="str">
        <x:v>98711311700</x:v>
      </x:c>
      <x:c r="B8867" s="37" t="str">
        <x:v>98711311700</x:v>
      </x:c>
      <x:c r="C8867" s="29" t="str">
        <x:v>PORSCHE</x:v>
      </x:c>
      <x:c r="D8867" s="30" t="n">
        <x:v>260</x:v>
      </x:c>
      <x:c r="E8867" s="30" t="n">
        <x:v>2638</x:v>
      </x:c>
      <x:c r="F8867" s="30" t="n">
        <x:v>0</x:v>
      </x:c>
      <x:c r="G8867" s="30" t="n">
        <x:v>451</x:v>
      </x:c>
      <x:c r="H8867" s="31" t="n">
        <x:f>D8867*E8867/1000000/31.1034768</x:f>
        <x:v>0.02205155405649056</x:v>
      </x:c>
      <x:c r="I8867" s="31" t="n">
        <x:f>D8867*F8867/1000000/31.1034768</x:f>
        <x:v>0</x:v>
      </x:c>
      <x:c r="J8867" s="31" t="n">
        <x:f>D8867*G8867/1000000/31.1034768</x:f>
        <x:v>0.0037699965426373173</x:v>
      </x:c>
      <x:c r="K8867" s="32" t="n">
        <x:f>H8867*$B$4*$H$4+I8867*$D$4*$J$4+J8867*$F$4*$L$4</x:f>
        <x:v>63.776383841436015</x:v>
      </x:c>
      <x:c r="L8867" s="29" t="str">
        <x:v>Katalog Franko</x:v>
      </x:c>
      <x:c r="M8867" s="39" t="str">
        <x:v>3005 / I-1079 / A-11193 / 987-10</x:v>
      </x:c>
    </x:row>
    <x:row r="8868">
      <x:c r="A8868" s="37" t="str">
        <x:v>98711311701</x:v>
      </x:c>
      <x:c r="B8868" s="37" t="str">
        <x:v>98711311701</x:v>
      </x:c>
      <x:c r="C8868" s="29" t="str"/>
      <x:c r="D8868" s="30" t="n">
        <x:v>447.63</x:v>
      </x:c>
      <x:c r="E8868" s="30" t="n">
        <x:v>599.06</x:v>
      </x:c>
      <x:c r="F8868" s="30" t="n">
        <x:v>110.3</x:v>
      </x:c>
      <x:c r="G8868" s="30" t="n">
        <x:v>897.27</x:v>
      </x:c>
      <x:c r="H8868" s="31" t="n">
        <x:f>D8868*E8868/1000000/31.1034768</x:f>
        <x:v>0.008621455071543643</x:v>
      </x:c>
      <x:c r="I8868" s="31" t="n">
        <x:f>D8868*F8868/1000000/31.1034768</x:f>
        <x:v>0.0015873977471225983</x:v>
      </x:c>
      <x:c r="J8868" s="31" t="n">
        <x:f>D8868*G8868/1000000/31.1034768</x:f>
        <x:v>0.012913185644249264</x:v>
      </x:c>
      <x:c r="K8868" s="32" t="n">
        <x:f>H8868*$B$4*$H$4+I8868*$D$4*$J$4+J8868*$F$4*$L$4</x:f>
        <x:v>119.29666613600196</x:v>
      </x:c>
      <x:c r="L8868" s="29" t="str">
        <x:v>Niko ppm 207</x:v>
      </x:c>
      <x:c r="M8868" s="39" t="str"/>
    </x:row>
    <x:row r="8869">
      <x:c r="A8869" s="37" t="str">
        <x:v>98711311800</x:v>
      </x:c>
      <x:c r="B8869" s="37" t="str">
        <x:v>98711311800</x:v>
      </x:c>
      <x:c r="C8869" s="29" t="str">
        <x:v>PORSCHE</x:v>
      </x:c>
      <x:c r="D8869" s="30" t="n">
        <x:v>280</x:v>
      </x:c>
      <x:c r="E8869" s="30" t="n">
        <x:v>2292</x:v>
      </x:c>
      <x:c r="F8869" s="30" t="n">
        <x:v>0</x:v>
      </x:c>
      <x:c r="G8869" s="30" t="n">
        <x:v>431</x:v>
      </x:c>
      <x:c r="H8869" s="31" t="n">
        <x:f>D8869*E8869/1000000/31.1034768</x:f>
        <x:v>0.020633063117882693</x:v>
      </x:c>
      <x:c r="I8869" s="31" t="n">
        <x:f>D8869*F8869/1000000/31.1034768</x:f>
        <x:v>0</x:v>
      </x:c>
      <x:c r="J8869" s="31" t="n">
        <x:f>D8869*G8869/1000000/31.1034768</x:f>
        <x:v>0.0038799520959020245</x:v>
      </x:c>
      <x:c r="K8869" s="32" t="n">
        <x:f>H8869*$B$4*$H$4+I8869*$D$4*$J$4+J8869*$F$4*$L$4</x:f>
        <x:v>62.51355384167213</x:v>
      </x:c>
      <x:c r="L8869" s="29" t="str">
        <x:v>Katalog Franko</x:v>
      </x:c>
      <x:c r="M8869" s="39" t="str">
        <x:v>3006 / I-11381 / A-11464 / 987-20</x:v>
      </x:c>
    </x:row>
    <x:row r="8870">
      <x:c r="A8870" s="37" t="str">
        <x:v>98719987113117</x:v>
      </x:c>
      <x:c r="B8870" s="37" t="str">
        <x:v>98719987113117</x:v>
      </x:c>
      <x:c r="C8870" s="29" t="str">
        <x:v>Porsche</x:v>
      </x:c>
      <x:c r="D8870" s="30" t="n">
        <x:v>260</x:v>
      </x:c>
      <x:c r="E8870" s="30" t="n">
        <x:v>2965.9999999999995</x:v>
      </x:c>
      <x:c r="F8870" s="30" t="n">
        <x:v>0</x:v>
      </x:c>
      <x:c r="G8870" s="30" t="n">
        <x:v>543</x:v>
      </x:c>
      <x:c r="H8870" s="31" t="n">
        <x:f>D8870*E8870/1000000/31.1034768</x:f>
        <x:v>0.02479336972386315</x:v>
      </x:c>
      <x:c r="I8870" s="31" t="n">
        <x:f>D8870*F8870/1000000/31.1034768</x:f>
        <x:v>0</x:v>
      </x:c>
      <x:c r="J8870" s="31" t="n">
        <x:f>D8870*G8870/1000000/31.1034768</x:f>
        <x:v>0.004539042400558899</x:v>
      </x:c>
      <x:c r="K8870" s="32" t="n">
        <x:f>H8870*$B$4*$H$4+I8870*$D$4*$J$4+J8870*$F$4*$L$4</x:f>
        <x:v>74.1254894565356</x:v>
      </x:c>
      <x:c r="L8870" s="29" t="str">
        <x:v>Niko ppm 2020</x:v>
      </x:c>
      <x:c r="M8870" s="39" t="str">
        <x:v>Porsche//3010 i-02508 A-02650//987-19 987 113 117 01//Germany 07-03-06//Gillet 02 45</x:v>
      </x:c>
    </x:row>
    <x:row r="8871">
      <x:c r="A8871" s="37" t="str">
        <x:v>98720987113118</x:v>
      </x:c>
      <x:c r="B8871" s="37" t="str">
        <x:v>98720987113118</x:v>
      </x:c>
      <x:c r="C8871" s="29" t="str">
        <x:v>Porsche</x:v>
      </x:c>
      <x:c r="D8871" s="30" t="n">
        <x:v>260</x:v>
      </x:c>
      <x:c r="E8871" s="30" t="n">
        <x:v>3333.9999999999995</x:v>
      </x:c>
      <x:c r="F8871" s="30" t="n">
        <x:v>112</x:v>
      </x:c>
      <x:c r="G8871" s="30" t="n">
        <x:v>671.0000000000001</x:v>
      </x:c>
      <x:c r="H8871" s="31" t="n">
        <x:f>D8871*E8871/1000000/31.1034768</x:f>
        <x:v>0.027869553155549474</x:v>
      </x:c>
      <x:c r="I8871" s="31" t="n">
        <x:f>D8871*F8871/1000000/31.1034768</x:f>
        <x:v>0.0009362297400784468</x:v>
      </x:c>
      <x:c r="J8871" s="31" t="n">
        <x:f>D8871*G8871/1000000/31.1034768</x:f>
        <x:v>0.005609019246362839</x:v>
      </x:c>
      <x:c r="K8871" s="32" t="n">
        <x:f>H8871*$B$4*$H$4+I8871*$D$4*$J$4+J8871*$F$4*$L$4</x:f>
        <x:v>88.70375345305447</x:v>
      </x:c>
      <x:c r="L8871" s="29" t="str">
        <x:v>Niko ppm 2020</x:v>
      </x:c>
      <x:c r="M8871" s="39" t="str">
        <x:v>Porsche//3010 i -02106-A-02658//987-20 987-113-118-01//Germany 28-02-06//Gillet 23 33</x:v>
      </x:c>
    </x:row>
    <x:row r="8872">
      <x:c r="A8872" s="37" t="str">
        <x:v>98AB BSA</x:v>
      </x:c>
      <x:c r="B8872" s="37" t="str">
        <x:v>98ABBSA</x:v>
      </x:c>
      <x:c r="C8872" s="29" t="str"/>
      <x:c r="D8872" s="30" t="n">
        <x:v>381.93</x:v>
      </x:c>
      <x:c r="E8872" s="30" t="n">
        <x:v>774.04</x:v>
      </x:c>
      <x:c r="F8872" s="30" t="n">
        <x:v>149.62</x:v>
      </x:c>
      <x:c r="G8872" s="30" t="n">
        <x:v>1159.24</x:v>
      </x:c>
      <x:c r="H8872" s="31" t="n">
        <x:f>D8872*E8872/1000000/31.1034768</x:f>
        <x:v>0.009504696182389489</x:v>
      </x:c>
      <x:c r="I8872" s="31" t="n">
        <x:f>D8872*F8872/1000000/31.1034768</x:f>
        <x:v>0.0018372340483813695</x:v>
      </x:c>
      <x:c r="J8872" s="31" t="n">
        <x:f>D8872*G8872/1000000/31.1034768</x:f>
        <x:v>0.014234695884544972</x:v>
      </x:c>
      <x:c r="K8872" s="32" t="n">
        <x:f>H8872*$B$4*$H$4+I8872*$D$4*$J$4+J8872*$F$4*$L$4</x:f>
        <x:v>131.6278454583941</x:v>
      </x:c>
      <x:c r="L8872" s="29" t="str">
        <x:v>Niko ppm 207</x:v>
      </x:c>
      <x:c r="M8872" s="39" t="str"/>
    </x:row>
    <x:row r="8873">
      <x:c r="A8873" s="37" t="str">
        <x:v>98AB CUR</x:v>
      </x:c>
      <x:c r="B8873" s="37" t="str">
        <x:v>98ABCUR</x:v>
      </x:c>
      <x:c r="C8873" s="29" t="str"/>
      <x:c r="D8873" s="30" t="n">
        <x:v>2270.77</x:v>
      </x:c>
      <x:c r="E8873" s="30" t="n">
        <x:v>111.01</x:v>
      </x:c>
      <x:c r="F8873" s="30" t="n">
        <x:v>270.18</x:v>
      </x:c>
      <x:c r="G8873" s="30" t="n">
        <x:v>858.76</x:v>
      </x:c>
      <x:c r="H8873" s="31" t="n">
        <x:f>D8873*E8873/1000000/31.1034768</x:f>
        <x:v>0.008104501606714271</x:v>
      </x:c>
      <x:c r="I8873" s="31" t="n">
        <x:f>D8873*F8873/1000000/31.1034768</x:f>
        <x:v>0.019725017963265125</x:v>
      </x:c>
      <x:c r="J8873" s="31" t="n">
        <x:f>D8873*G8873/1000000/31.1034768</x:f>
        <x:v>0.06269544905667909</x:v>
      </x:c>
      <x:c r="K8873" s="32" t="n">
        <x:f>H8873*$B$4*$H$4+I8873*$D$4*$J$4+J8873*$F$4*$L$4</x:f>
        <x:v>544.7378748361024</x:v>
      </x:c>
      <x:c r="L8873" s="29" t="str">
        <x:v>Niko ppm 207</x:v>
      </x:c>
      <x:c r="M8873" s="39" t="str"/>
    </x:row>
    <x:row r="8874">
      <x:c r="A8874" s="37" t="str">
        <x:v>98BB-5E212-BE</x:v>
      </x:c>
      <x:c r="B8874" s="37" t="str">
        <x:v>98BB5E212BE</x:v>
      </x:c>
      <x:c r="C8874" s="29" t="str">
        <x:v>FORD</x:v>
      </x:c>
      <x:c r="D8874" s="30" t="n">
        <x:v>1100</x:v>
      </x:c>
      <x:c r="E8874" s="30" t="n">
        <x:v>160</x:v>
      </x:c>
      <x:c r="F8874" s="30" t="n">
        <x:v>2070</x:v>
      </x:c>
      <x:c r="G8874" s="30" t="n">
        <x:v>300</x:v>
      </x:c>
      <x:c r="H8874" s="31" t="n">
        <x:f>D8874*E8874/1000000/31.1034768</x:f>
        <x:v>0.005658531396078525</x:v>
      </x:c>
      <x:c r="I8874" s="31" t="n">
        <x:f>D8874*F8874/1000000/31.1034768</x:f>
        <x:v>0.07320724993676592</x:v>
      </x:c>
      <x:c r="J8874" s="31" t="n">
        <x:f>D8874*G8874/1000000/31.1034768</x:f>
        <x:v>0.010609746367647234</x:v>
      </x:c>
      <x:c r="K8874" s="32" t="n">
        <x:f>H8874*$B$4*$H$4+I8874*$D$4*$J$4+J8874*$F$4*$L$4</x:f>
        <x:v>195.56020309600888</x:v>
      </x:c>
      <x:c r="L8874" s="29" t="str">
        <x:v>Katalog Franko</x:v>
      </x:c>
      <x:c r="M8874" s="39" t="str">
        <x:v>T2A1A / Tiesus-Tiesus / LG</x:v>
      </x:c>
    </x:row>
    <x:row r="8875">
      <x:c r="A8875" s="37" t="str">
        <x:v>98FB DB</x:v>
      </x:c>
      <x:c r="B8875" s="37" t="str">
        <x:v>98FBDB</x:v>
      </x:c>
      <x:c r="C8875" s="29" t="str"/>
      <x:c r="D8875" s="30" t="n">
        <x:v>2110.34</x:v>
      </x:c>
      <x:c r="E8875" s="30" t="n">
        <x:v>348.71</x:v>
      </x:c>
      <x:c r="F8875" s="30" t="n">
        <x:v>57.11</x:v>
      </x:c>
      <x:c r="G8875" s="30" t="n">
        <x:v>475.39</x:v>
      </x:c>
      <x:c r="H8875" s="31" t="n">
        <x:f>D8875*E8875/1000000/31.1034768</x:f>
        <x:v>0.023659627061370838</x:v>
      </x:c>
      <x:c r="I8875" s="31" t="n">
        <x:f>D8875*F8875/1000000/31.1034768</x:f>
        <x:v>0.003874856761993888</x:v>
      </x:c>
      <x:c r="J8875" s="31" t="n">
        <x:f>D8875*G8875/1000000/31.1034768</x:f>
        <x:v>0.03225473920651855</x:v>
      </x:c>
      <x:c r="K8875" s="32" t="n">
        <x:f>H8875*$B$4*$H$4+I8875*$D$4*$J$4+J8875*$F$4*$L$4</x:f>
        <x:v>301.07452971426517</x:v>
      </x:c>
      <x:c r="L8875" s="29" t="str">
        <x:v>Niko ppm 207</x:v>
      </x:c>
      <x:c r="M8875" s="39" t="str"/>
    </x:row>
    <x:row r="8876">
      <x:c r="A8876" s="37" t="str">
        <x:v>98FB-5E232-BA</x:v>
      </x:c>
      <x:c r="B8876" s="37" t="str">
        <x:v>98FB5E232BA</x:v>
      </x:c>
      <x:c r="C8876" s="29" t="str">
        <x:v>FORD</x:v>
      </x:c>
      <x:c r="D8876" s="30" t="n">
        <x:v>1080</x:v>
      </x:c>
      <x:c r="E8876" s="30" t="n">
        <x:v>0</x:v>
      </x:c>
      <x:c r="F8876" s="30" t="n">
        <x:v>1184</x:v>
      </x:c>
      <x:c r="G8876" s="30" t="n">
        <x:v>221</x:v>
      </x:c>
      <x:c r="H8876" s="31" t="n">
        <x:f>D8876*E8876/1000000/31.1034768</x:f>
        <x:v>0</x:v>
      </x:c>
      <x:c r="I8876" s="31" t="n">
        <x:f>D8876*F8876/1000000/31.1034768</x:f>
        <x:v>0.041111802652235976</x:v>
      </x:c>
      <x:c r="J8876" s="31" t="n">
        <x:f>D8876*G8876/1000000/31.1034768</x:f>
        <x:v>0.007673740191000126</x:v>
      </x:c>
      <x:c r="K8876" s="32" t="n">
        <x:f>H8876*$B$4*$H$4+I8876*$D$4*$J$4+J8876*$F$4*$L$4</x:f>
        <x:v>118.83047280424933</x:v>
      </x:c>
      <x:c r="L8876" s="29" t="str">
        <x:v>Katalog Franko</x:v>
      </x:c>
      <x:c r="M8876" s="39" t="str">
        <x:v>1185887 / T2A1A / Apvalus / Rudas / LG</x:v>
      </x:c>
    </x:row>
    <x:row r="8877">
      <x:c r="A8877" s="37" t="str">
        <x:v>98FB-5G232-AB</x:v>
      </x:c>
      <x:c r="B8877" s="37" t="str">
        <x:v>98FB5G232AB</x:v>
      </x:c>
      <x:c r="C8877" s="29" t="str">
        <x:v>FORD</x:v>
      </x:c>
      <x:c r="D8877" s="30" t="n">
        <x:v>960</x:v>
      </x:c>
      <x:c r="E8877" s="30" t="n">
        <x:v>0</x:v>
      </x:c>
      <x:c r="F8877" s="30" t="n">
        <x:v>1576</x:v>
      </x:c>
      <x:c r="G8877" s="30" t="n">
        <x:v>218</x:v>
      </x:c>
      <x:c r="H8877" s="31" t="n">
        <x:f>D8877*E8877/1000000/31.1034768</x:f>
        <x:v>0</x:v>
      </x:c>
      <x:c r="I8877" s="31" t="n">
        <x:f>D8877*F8877/1000000/31.1034768</x:f>
        <x:v>0.048642793528471395</x:v>
      </x:c>
      <x:c r="J8877" s="31" t="n">
        <x:f>D8877*G8877/1000000/31.1034768</x:f>
        <x:v>0.006728508241882464</x:v>
      </x:c>
      <x:c r="K8877" s="32" t="n">
        <x:f>H8877*$B$4*$H$4+I8877*$D$4*$J$4+J8877*$F$4*$L$4</x:f>
        <x:v>121.65776800875199</x:v>
      </x:c>
      <x:c r="L8877" s="29" t="str">
        <x:v>Katalog Franko</x:v>
      </x:c>
      <x:c r="M8877" s="39" t="str">
        <x:v>1154167 / Fiesta / Su kolektoriumi / H / LG</x:v>
      </x:c>
    </x:row>
    <x:row r="8878">
      <x:c r="A8878" s="37" t="str">
        <x:v>98FB5E211DB</x:v>
      </x:c>
      <x:c r="B8878" s="37" t="str">
        <x:v>98FB5E211DB</x:v>
      </x:c>
      <x:c r="C8878" s="29" t="str">
        <x:v>Ford</x:v>
      </x:c>
      <x:c r="D8878" s="30" t="n">
        <x:v>960</x:v>
      </x:c>
      <x:c r="E8878" s="30" t="n">
        <x:v>0</x:v>
      </x:c>
      <x:c r="F8878" s="30" t="n">
        <x:v>1979.979167</x:v>
      </x:c>
      <x:c r="G8878" s="30" t="n">
        <x:v>275.1458333</x:v>
      </x:c>
      <x:c r="H8878" s="31" t="n">
        <x:f>D8878*E8878/1000000/31.1034768</x:f>
        <x:v>0</x:v>
      </x:c>
      <x:c r="I8878" s="31" t="n">
        <x:f>D8878*F8878/1000000/31.1034768</x:f>
        <x:v>0.06111149607300493</x:v>
      </x:c>
      <x:c r="J8878" s="31" t="n">
        <x:f>D8878*G8878/1000000/31.1034768</x:f>
        <x:v>0.00849229819760857</x:v>
      </x:c>
      <x:c r="K8878" s="32" t="n">
        <x:f>H8878*$B$4*$H$4+I8878*$D$4*$J$4+J8878*$F$4*$L$4</x:f>
        <x:v>153.15721757465735</x:v>
      </x:c>
      <x:c r="L8878" s="29" t="str">
        <x:v>Niko ppm 2020</x:v>
      </x:c>
      <x:c r="M8878" s="39" t="str">
        <x:v>98 FB-5E211-DB//1173004//A T2A1A//09K982</x:v>
      </x:c>
    </x:row>
    <x:row r="8879">
      <x:c r="A8879" s="37" t="str">
        <x:v>98FB5G232BA</x:v>
      </x:c>
      <x:c r="B8879" s="37" t="str">
        <x:v>98FB5G232BA</x:v>
      </x:c>
      <x:c r="C8879" s="29" t="str">
        <x:v>Ford</x:v>
      </x:c>
      <x:c r="D8879" s="30" t="n">
        <x:v>860</x:v>
      </x:c>
      <x:c r="E8879" s="30" t="n">
        <x:v>0</x:v>
      </x:c>
      <x:c r="F8879" s="30" t="n">
        <x:v>1066.627907</x:v>
      </x:c>
      <x:c r="G8879" s="30" t="n">
        <x:v>965.2558140000001</x:v>
      </x:c>
      <x:c r="H8879" s="31" t="n">
        <x:f>D8879*E8879/1000000/31.1034768</x:f>
        <x:v>0</x:v>
      </x:c>
      <x:c r="I8879" s="31" t="n">
        <x:f>D8879*F8879/1000000/31.1034768</x:f>
        <x:v>0.02949187982804546</x:v>
      </x:c>
      <x:c r="J8879" s="31" t="n">
        <x:f>D8879*G8879/1000000/31.1034768</x:f>
        <x:v>0.026688977742835494</x:v>
      </x:c>
      <x:c r="K8879" s="32" t="n">
        <x:f>H8879*$B$4*$H$4+I8879*$D$4*$J$4+J8879*$F$4*$L$4</x:f>
        <x:v>255.91564782076054</x:v>
      </x:c>
      <x:c r="L8879" s="29" t="str">
        <x:v>Niko ppm 2020</x:v>
      </x:c>
      <x:c r="M8879" s="39" t="str">
        <x:v>FORD//98FB-5G232-BA//1185887//A T2A1A</x:v>
      </x:c>
    </x:row>
    <x:row r="8880">
      <x:c r="A8880" s="37" t="str">
        <x:v>98FD-5E211-DA</x:v>
      </x:c>
      <x:c r="B8880" s="37" t="str">
        <x:v>98FD5E211DA</x:v>
      </x:c>
      <x:c r="C8880" s="29" t="str">
        <x:v>FORD</x:v>
      </x:c>
      <x:c r="D8880" s="30" t="n">
        <x:v>1020</x:v>
      </x:c>
      <x:c r="E8880" s="30" t="n">
        <x:v>0</x:v>
      </x:c>
      <x:c r="F8880" s="30" t="n">
        <x:v>1594</x:v>
      </x:c>
      <x:c r="G8880" s="30" t="n">
        <x:v>229</x:v>
      </x:c>
      <x:c r="H8880" s="31" t="n">
        <x:f>D8880*E8880/1000000/31.1034768</x:f>
        <x:v>0</x:v>
      </x:c>
      <x:c r="I8880" s="31" t="n">
        <x:f>D8880*F8880/1000000/31.1034768</x:f>
        <x:v>0.05227325583100086</x:v>
      </x:c>
      <x:c r="J8880" s="31" t="n">
        <x:f>D8880*G8880/1000000/31.1034768</x:f>
        <x:v>0.007509771383500124</x:v>
      </x:c>
      <x:c r="K8880" s="32" t="n">
        <x:f>H8880*$B$4*$H$4+I8880*$D$4*$J$4+J8880*$F$4*$L$4</x:f>
        <x:v>132.98614083554799</x:v>
      </x:c>
      <x:c r="L8880" s="29" t="str">
        <x:v>Katalog Franko</x:v>
      </x:c>
      <x:c r="M8880" s="39" t="str">
        <x:v>1173004 / A D3C3A / Apvalus / Rudas / LG</x:v>
      </x:c>
    </x:row>
    <x:row r="8881">
      <x:c r="A8881" s="37" t="str">
        <x:v>9902581</x:v>
      </x:c>
      <x:c r="B8881" s="37" t="str">
        <x:v>9902581</x:v>
      </x:c>
      <x:c r="C8881" s="29" t="str"/>
      <x:c r="D8881" s="30" t="n">
        <x:v>700</x:v>
      </x:c>
      <x:c r="E8881" s="30" t="n">
        <x:v>90</x:v>
      </x:c>
      <x:c r="F8881" s="30" t="n">
        <x:v>3000</x:v>
      </x:c>
      <x:c r="G8881" s="30" t="n">
        <x:v>0</x:v>
      </x:c>
      <x:c r="H8881" s="31" t="n">
        <x:f>D8881*E8881/1000000/31.1034768</x:f>
        <x:v>0.0020254970338235627</x:v>
      </x:c>
      <x:c r="I8881" s="31" t="n">
        <x:f>D8881*F8881/1000000/31.1034768</x:f>
        <x:v>0.06751656779411877</x:v>
      </x:c>
      <x:c r="J8881" s="31" t="n">
        <x:f>D8881*G8881/1000000/31.1034768</x:f>
        <x:v>0</x:v>
      </x:c>
      <x:c r="K8881" s="32" t="n">
        <x:f>H8881*$B$4*$H$4+I8881*$D$4*$J$4+J8881*$F$4*$L$4</x:f>
        <x:v>96.68799550409103</x:v>
      </x:c>
      <x:c r="L8881" s="29" t="str">
        <x:v>ppm Niko 2006</x:v>
      </x:c>
      <x:c r="M8881" s="39" t="str"/>
    </x:row>
    <x:row r="8882">
      <x:c r="A8882" s="37" t="str">
        <x:v>9906</x:v>
      </x:c>
      <x:c r="B8882" s="37" t="str">
        <x:v>9906</x:v>
      </x:c>
      <x:c r="C8882" s="29" t="str">
        <x:v>FORD</x:v>
      </x:c>
      <x:c r="D8882" s="30" t="n">
        <x:v>860</x:v>
      </x:c>
      <x:c r="E8882" s="30" t="n">
        <x:v>44</x:v>
      </x:c>
      <x:c r="F8882" s="30" t="n">
        <x:v>3905</x:v>
      </x:c>
      <x:c r="G8882" s="30" t="n">
        <x:v>0</x:v>
      </x:c>
      <x:c r="H8882" s="31" t="n">
        <x:f>D8882*E8882/1000000/31.1034768</x:f>
        <x:v>0.0012165842501568828</x:v>
      </x:c>
      <x:c r="I8882" s="31" t="n">
        <x:f>D8882*F8882/1000000/31.1034768</x:f>
        <x:v>0.10797185220142334</x:v>
      </x:c>
      <x:c r="J8882" s="31" t="n">
        <x:f>D8882*G8882/1000000/31.1034768</x:f>
        <x:v>0</x:v>
      </x:c>
      <x:c r="K8882" s="32" t="n">
        <x:f>H8882*$B$4*$H$4+I8882*$D$4*$J$4+J8882*$F$4*$L$4</x:f>
        <x:v>151.55878110706902</x:v>
      </x:c>
      <x:c r="L8882" s="29" t="str">
        <x:v>Katalog Franko</x:v>
      </x:c>
      <x:c r="M8882" s="39" t="str">
        <x:v>15K01BA /T2A1A / B / Apvalus / Bronza / H</x:v>
      </x:c>
    </x:row>
    <x:row r="8883">
      <x:c r="A8883" s="37" t="str">
        <x:v>9907</x:v>
      </x:c>
      <x:c r="B8883" s="37" t="str">
        <x:v>9907</x:v>
      </x:c>
      <x:c r="C8883" s="29" t="str">
        <x:v>FORD</x:v>
      </x:c>
      <x:c r="D8883" s="30" t="n">
        <x:v>1160</x:v>
      </x:c>
      <x:c r="E8883" s="30" t="n">
        <x:v>596</x:v>
      </x:c>
      <x:c r="F8883" s="30" t="n">
        <x:v>0</x:v>
      </x:c>
      <x:c r="G8883" s="30" t="n">
        <x:v>0</x:v>
      </x:c>
      <x:c r="H8883" s="31" t="n">
        <x:f>D8883*E8883/1000000/31.1034768</x:f>
        <x:v>0.02222774014768664</x:v>
      </x:c>
      <x:c r="I8883" s="31" t="n">
        <x:f>D8883*F8883/1000000/31.1034768</x:f>
        <x:v>0</x:v>
      </x:c>
      <x:c r="J8883" s="31" t="n">
        <x:f>D8883*G8883/1000000/31.1034768</x:f>
        <x:v>0</x:v>
      </x:c>
      <x:c r="K8883" s="32" t="n">
        <x:f>H8883*$B$4*$H$4+I8883*$D$4*$J$4+J8883*$F$4*$L$4</x:f>
        <x:v>33.67002508221203</x:v>
      </x:c>
      <x:c r="L8883" s="29" t="str">
        <x:v>Katalog Franko</x:v>
      </x:c>
      <x:c r="M8883" s="39" t="str">
        <x:v>1C15-5E211-GC / 001 9907 / 08J00BA / T2A1A / TRANSIT / SENESNI / LG</x:v>
      </x:c>
    </x:row>
    <x:row r="8884">
      <x:c r="A8884" s="37" t="str">
        <x:v>990915</x:v>
      </x:c>
      <x:c r="B8884" s="37" t="str">
        <x:v>990915</x:v>
      </x:c>
      <x:c r="C8884" s="29" t="str"/>
      <x:c r="D8884" s="30" t="n">
        <x:v>1296.88</x:v>
      </x:c>
      <x:c r="E8884" s="30" t="n">
        <x:v>191.64</x:v>
      </x:c>
      <x:c r="F8884" s="30" t="n">
        <x:v>175.41</x:v>
      </x:c>
      <x:c r="G8884" s="30" t="n">
        <x:v>614.5</x:v>
      </x:c>
      <x:c r="H8884" s="31" t="n">
        <x:f>D8884*E8884/1000000/31.1034768</x:f>
        <x:v>0.0079905563226295</x:v>
      </x:c>
      <x:c r="I8884" s="31" t="n">
        <x:f>D8884*F8884/1000000/31.1034768</x:f>
        <x:v>0.007313835757422464</x:v>
      </x:c>
      <x:c r="J8884" s="31" t="n">
        <x:f>D8884*G8884/1000000/31.1034768</x:f>
        <x:v>0.025621983198997226</x:v>
      </x:c>
      <x:c r="K8884" s="32" t="n">
        <x:f>H8884*$B$4*$H$4+I8884*$D$4*$J$4+J8884*$F$4*$L$4</x:f>
        <x:v>228.6707070731133</x:v>
      </x:c>
      <x:c r="L8884" s="29" t="str">
        <x:v>Niko ppm 207</x:v>
      </x:c>
      <x:c r="M8884" s="39" t="str"/>
    </x:row>
    <x:row r="8885">
      <x:c r="A8885" s="37" t="str">
        <x:v>99111341102</x:v>
      </x:c>
      <x:c r="B8885" s="37" t="str">
        <x:v>99111341102</x:v>
      </x:c>
      <x:c r="C8885" s="29" t="str">
        <x:v>Porsche</x:v>
      </x:c>
      <x:c r="D8885" s="30" t="n">
        <x:v>760</x:v>
      </x:c>
      <x:c r="E8885" s="30" t="n">
        <x:v>0</x:v>
      </x:c>
      <x:c r="F8885" s="30" t="n">
        <x:v>4440</x:v>
      </x:c>
      <x:c r="G8885" s="30" t="n">
        <x:v>316.00000000000006</x:v>
      </x:c>
      <x:c r="H8885" s="31" t="n">
        <x:f>D8885*E8885/1000000/31.1034768</x:f>
        <x:v>0</x:v>
      </x:c>
      <x:c r="I8885" s="31" t="n">
        <x:f>D8885*F8885/1000000/31.1034768</x:f>
        <x:v>0.10848947922117826</x:v>
      </x:c>
      <x:c r="J8885" s="31" t="n">
        <x:f>D8885*G8885/1000000/31.1034768</x:f>
        <x:v>0.007721323295921697</x:v>
      </x:c>
      <x:c r="K8885" s="32" t="n">
        <x:f>H8885*$B$4*$H$4+I8885*$D$4*$J$4+J8885*$F$4*$L$4</x:f>
        <x:v>212.64106330389404</x:v>
      </x:c>
      <x:c r="L8885" s="29" t="str">
        <x:v>Niko ppm 2020</x:v>
      </x:c>
      <x:c r="M8885" s="39" t="str">
        <x:v>Porsche 99111341102//0007621157//991/01//113071163000//B3006-0000 25.08.2011//Eberspächer Made in Germany</x:v>
      </x:c>
    </x:row>
    <x:row r="8886">
      <x:c r="A8886" s="37" t="str">
        <x:v>99111341202</x:v>
      </x:c>
      <x:c r="B8886" s="37" t="str">
        <x:v>99111341202</x:v>
      </x:c>
      <x:c r="C8886" s="29" t="str">
        <x:v>Porsche</x:v>
      </x:c>
      <x:c r="D8886" s="30" t="n">
        <x:v>760</x:v>
      </x:c>
      <x:c r="E8886" s="30" t="n">
        <x:v>0</x:v>
      </x:c>
      <x:c r="F8886" s="30" t="n">
        <x:v>4445</x:v>
      </x:c>
      <x:c r="G8886" s="30" t="n">
        <x:v>308</x:v>
      </x:c>
      <x:c r="H8886" s="31" t="n">
        <x:f>D8886*E8886/1000000/31.1034768</x:f>
        <x:v>0</x:v>
      </x:c>
      <x:c r="I8886" s="31" t="n">
        <x:f>D8886*F8886/1000000/31.1034768</x:f>
        <x:v>0.10861165205813905</x:v>
      </x:c>
      <x:c r="J8886" s="31" t="n">
        <x:f>D8886*G8886/1000000/31.1034768</x:f>
        <x:v>0.007525846756784438</x:v>
      </x:c>
      <x:c r="K8886" s="32" t="n">
        <x:f>H8886*$B$4*$H$4+I8886*$D$4*$J$4+J8886*$F$4*$L$4</x:f>
        <x:v>211.23560018216355</x:v>
      </x:c>
      <x:c r="L8886" s="29" t="str">
        <x:v>Niko ppm 2020</x:v>
      </x:c>
      <x:c r="M8886" s="39" t="str">
        <x:v>Porsche 99111341202//0007621759//991/02//113071162000//B3006-0000 25.08.2011//Eberspächer Made in Germany</x:v>
      </x:c>
    </x:row>
    <x:row r="8887">
      <x:c r="A8887" s="37" t="str">
        <x:v>991AA</x:v>
      </x:c>
      <x:c r="B8887" s="37" t="str">
        <x:v>991AA</x:v>
      </x:c>
      <x:c r="C8887" s="29" t="str"/>
      <x:c r="D8887" s="30" t="n">
        <x:v>3291.81</x:v>
      </x:c>
      <x:c r="E8887" s="30" t="n">
        <x:v>842.48</x:v>
      </x:c>
      <x:c r="F8887" s="30" t="n">
        <x:v>126.81</x:v>
      </x:c>
      <x:c r="G8887" s="30" t="n">
        <x:v>381.7</x:v>
      </x:c>
      <x:c r="H8887" s="31" t="n">
        <x:f>D8887*E8887/1000000/31.1034768</x:f>
        <x:v>0.08916315390181719</x:v>
      </x:c>
      <x:c r="I8887" s="31" t="n">
        <x:f>D8887*F8887/1000000/31.1034768</x:f>
        <x:v>0.013420828442561764</x:v>
      </x:c>
      <x:c r="J8887" s="31" t="n">
        <x:f>D8887*G8887/1000000/31.1034768</x:f>
        <x:v>0.04039689469699413</x:v>
      </x:c>
      <x:c r="K8887" s="32" t="n">
        <x:f>H8887*$B$4*$H$4+I8887*$D$4*$J$4+J8887*$F$4*$L$4</x:f>
        <x:v>479.1321154956121</x:v>
      </x:c>
      <x:c r="L8887" s="29" t="str">
        <x:v>Niko ppm 207</x:v>
      </x:c>
      <x:c r="M8887" s="39" t="str"/>
    </x:row>
    <x:row r="8888">
      <x:c r="A8888" s="37" t="str">
        <x:v>99212</x:v>
      </x:c>
      <x:c r="B8888" s="37" t="str">
        <x:v>99212</x:v>
      </x:c>
      <x:c r="C8888" s="29" t="str">
        <x:v>inconnu</x:v>
      </x:c>
      <x:c r="D8888" s="30" t="n">
        <x:v>1020</x:v>
      </x:c>
      <x:c r="E8888" s="30" t="n">
        <x:v>1470.7843139999998</x:v>
      </x:c>
      <x:c r="F8888" s="30" t="n">
        <x:v>0</x:v>
      </x:c>
      <x:c r="G8888" s="30" t="n">
        <x:v>255.5294118</x:v>
      </x:c>
      <x:c r="H8888" s="31" t="n">
        <x:f>D8888*E8888/1000000/31.1034768</x:f>
        <x:v>0.048232550011257896</x:v>
      </x:c>
      <x:c r="I8888" s="31" t="n">
        <x:f>D8888*F8888/1000000/31.1034768</x:f>
        <x:v>0</x:v>
      </x:c>
      <x:c r="J8888" s="31" t="n">
        <x:f>D8888*G8888/1000000/31.1034768</x:f>
        <x:v>0.008379770586804622</x:v>
      </x:c>
      <x:c r="K8888" s="32" t="n">
        <x:f>H8888*$B$4*$H$4+I8888*$D$4*$J$4+J8888*$F$4*$L$4</x:f>
        <x:v>140.5736692598357</x:v>
      </x:c>
      <x:c r="L8888" s="29" t="str">
        <x:v>Niko ppm 2020</x:v>
      </x:c>
      <x:c r="M8888" s="39" t="str">
        <x:v>BOSAL//099-212//MES 100//4-81 334-93041//PL 36 WK 19-97</x:v>
      </x:c>
    </x:row>
    <x:row r="8889">
      <x:c r="A8889" s="37" t="str">
        <x:v>992131703A / 8-08217.01</x:v>
      </x:c>
      <x:c r="B8889" s="37" t="str">
        <x:v>992131703A80821701</x:v>
      </x:c>
      <x:c r="C8889" s="29" t="str"/>
      <x:c r="D8889" s="30" t="n">
        <x:v>6098.85</x:v>
      </x:c>
      <x:c r="E8889" s="30" t="n">
        <x:v>556.32</x:v>
      </x:c>
      <x:c r="F8889" s="30" t="n">
        <x:v>171.8</x:v>
      </x:c>
      <x:c r="G8889" s="30" t="n">
        <x:v>432.78</x:v>
      </x:c>
      <x:c r="H8889" s="31" t="n">
        <x:f>D8889*E8889/1000000/31.1034768</x:f>
        <x:v>0.10908466130062992</x:v>
      </x:c>
      <x:c r="I8889" s="31" t="n">
        <x:f>D8889*F8889/1000000/31.1034768</x:f>
        <x:v>0.0336869873659912</x:v>
      </x:c>
      <x:c r="J8889" s="31" t="n">
        <x:f>D8889*G8889/1000000/31.1034768</x:f>
        <x:v>0.08486061927970702</x:v>
      </x:c>
      <x:c r="K8889" s="32" t="n">
        <x:f>H8889*$B$4*$H$4+I8889*$D$4*$J$4+J8889*$F$4*$L$4</x:f>
        <x:v>895.6352877134017</x:v>
      </x:c>
      <x:c r="L8889" s="29" t="str">
        <x:v>Niko ppm 207</x:v>
      </x:c>
      <x:c r="M8889" s="39" t="str"/>
    </x:row>
    <x:row r="8890">
      <x:c r="A8890" s="37" t="str">
        <x:v>9927</x:v>
      </x:c>
      <x:c r="B8890" s="37" t="str">
        <x:v>9927</x:v>
      </x:c>
      <x:c r="C8890" s="29" t="str">
        <x:v>FORD</x:v>
      </x:c>
      <x:c r="D8890" s="30" t="n">
        <x:v>1240</x:v>
      </x:c>
      <x:c r="E8890" s="30" t="n">
        <x:v>651</x:v>
      </x:c>
      <x:c r="F8890" s="30" t="n">
        <x:v>0</x:v>
      </x:c>
      <x:c r="G8890" s="30" t="n">
        <x:v>0</x:v>
      </x:c>
      <x:c r="H8890" s="31" t="n">
        <x:f>D8890*E8890/1000000/31.1034768</x:f>
        <x:v>0.02595336866005925</x:v>
      </x:c>
      <x:c r="I8890" s="31" t="n">
        <x:f>D8890*F8890/1000000/31.1034768</x:f>
        <x:v>0</x:v>
      </x:c>
      <x:c r="J8890" s="31" t="n">
        <x:f>D8890*G8890/1000000/31.1034768</x:f>
        <x:v>0</x:v>
      </x:c>
      <x:c r="K8890" s="32" t="n">
        <x:f>H8890*$B$4*$H$4+I8890*$D$4*$J$4+J8890*$F$4*$L$4</x:f>
        <x:v>39.313514012041246</x:v>
      </x:c>
      <x:c r="L8890" s="29" t="str">
        <x:v>Katalog Franko</x:v>
      </x:c>
      <x:c r="M8890" s="39" t="str">
        <x:v>YC15-5E211-HG / 001 9927 / 30F02BA / T2A1A / TRANSIT / SENESNI / LG</x:v>
      </x:c>
    </x:row>
    <x:row r="8891">
      <x:c r="A8891" s="37" t="str">
        <x:v>9928</x:v>
      </x:c>
      <x:c r="B8891" s="37" t="str">
        <x:v>9928</x:v>
      </x:c>
      <x:c r="C8891" s="29" t="str">
        <x:v>FORD</x:v>
      </x:c>
      <x:c r="D8891" s="30" t="n">
        <x:v>920</x:v>
      </x:c>
      <x:c r="E8891" s="30" t="n">
        <x:v>0</x:v>
      </x:c>
      <x:c r="F8891" s="30" t="n">
        <x:v>1258</x:v>
      </x:c>
      <x:c r="G8891" s="30" t="n">
        <x:v>253</x:v>
      </x:c>
      <x:c r="H8891" s="31" t="n">
        <x:f>D8891*E8891/1000000/31.1034768</x:f>
        <x:v>0</x:v>
      </x:c>
      <x:c r="I8891" s="31" t="n">
        <x:f>D8891*F8891/1000000/31.1034768</x:f>
        <x:v>0.03720998804866728</x:v>
      </x:c>
      <x:c r="J8891" s="31" t="n">
        <x:f>D8891*G8891/1000000/31.1034768</x:f>
        <x:v>0.007483407771313849</x:v>
      </x:c>
      <x:c r="K8891" s="32" t="n">
        <x:f>H8891*$B$4*$H$4+I8891*$D$4*$J$4+J8891*$F$4*$L$4</x:f>
        <x:v>111.88671217617703</x:v>
      </x:c>
      <x:c r="L8891" s="29" t="str">
        <x:v>Katalog Franko</x:v>
      </x:c>
      <x:c r="M8891" s="39" t="str">
        <x:v>30L99 EA / T2A1A / Apvalus / Pailgas / Didesnis uz Low Grade / LG</x:v>
      </x:c>
    </x:row>
    <x:row r="8892">
      <x:c r="A8892" s="37" t="str">
        <x:v>9929</x:v>
      </x:c>
      <x:c r="B8892" s="37" t="str">
        <x:v>9929</x:v>
      </x:c>
      <x:c r="C8892" s="29" t="str">
        <x:v>FORD</x:v>
      </x:c>
      <x:c r="D8892" s="30" t="n">
        <x:v>460</x:v>
      </x:c>
      <x:c r="E8892" s="30" t="n">
        <x:v>0</x:v>
      </x:c>
      <x:c r="F8892" s="30" t="n">
        <x:v>1065</x:v>
      </x:c>
      <x:c r="G8892" s="30" t="n">
        <x:v>228</x:v>
      </x:c>
      <x:c r="H8892" s="31" t="n">
        <x:f>D8892*E8892/1000000/31.1034768</x:f>
        <x:v>0</x:v>
      </x:c>
      <x:c r="I8892" s="31" t="n">
        <x:f>D8892*F8892/1000000/31.1034768</x:f>
        <x:v>0.015750650743970848</x:v>
      </x:c>
      <x:c r="J8892" s="31" t="n">
        <x:f>D8892*G8892/1000000/31.1034768</x:f>
        <x:v>0.0033719703001177026</x:v>
      </x:c>
      <x:c r="K8892" s="32" t="n">
        <x:f>H8892*$B$4*$H$4+I8892*$D$4*$J$4+J8892*$F$4*$L$4</x:f>
        <x:v>49.00668209542414</x:v>
      </x:c>
      <x:c r="L8892" s="29" t="str">
        <x:v>Katalog Franko</x:v>
      </x:c>
      <x:c r="M8892" s="39" t="str">
        <x:v>Apvalus / Pailgas / Low Grade / LG</x:v>
      </x:c>
    </x:row>
    <x:row r="8893">
      <x:c r="A8893" s="37" t="str">
        <x:v>992AB</x:v>
      </x:c>
      <x:c r="B8893" s="37" t="str">
        <x:v>992AB</x:v>
      </x:c>
      <x:c r="C8893" s="29" t="str"/>
      <x:c r="D8893" s="30" t="n">
        <x:v>3169.77</x:v>
      </x:c>
      <x:c r="E8893" s="30" t="n">
        <x:v>467.64</x:v>
      </x:c>
      <x:c r="F8893" s="30" t="n">
        <x:v>206.37</x:v>
      </x:c>
      <x:c r="G8893" s="30" t="n">
        <x:v>421.61</x:v>
      </x:c>
      <x:c r="H8893" s="31" t="n">
        <x:f>D8893*E8893/1000000/31.1034768</x:f>
        <x:v>0.047657413103090775</x:v>
      </x:c>
      <x:c r="I8893" s="31" t="n">
        <x:f>D8893*F8893/1000000/31.1034768</x:f>
        <x:v>0.021031264096494834</x:v>
      </x:c>
      <x:c r="J8893" s="31" t="n">
        <x:f>D8893*G8893/1000000/31.1034768</x:f>
        <x:v>0.042966474079193614</x:v>
      </x:c>
      <x:c r="K8893" s="32" t="n">
        <x:f>H8893*$B$4*$H$4+I8893*$D$4*$J$4+J8893*$F$4*$L$4</x:f>
        <x:v>447.5150354269249</x:v>
      </x:c>
      <x:c r="L8893" s="29" t="str">
        <x:v>Niko ppm 207</x:v>
      </x:c>
      <x:c r="M8893" s="39" t="str"/>
    </x:row>
    <x:row r="8894">
      <x:c r="A8894" s="37" t="str">
        <x:v>992AB (1/2)</x:v>
      </x:c>
      <x:c r="B8894" s="37" t="str">
        <x:v>992AB12</x:v>
      </x:c>
      <x:c r="C8894" s="29" t="str"/>
      <x:c r="D8894" s="30" t="n">
        <x:v>1260.95</x:v>
      </x:c>
      <x:c r="E8894" s="30" t="n">
        <x:v>937.81</x:v>
      </x:c>
      <x:c r="F8894" s="30" t="n">
        <x:v>57.06</x:v>
      </x:c>
      <x:c r="G8894" s="30" t="n">
        <x:v>513.83</x:v>
      </x:c>
      <x:c r="H8894" s="31" t="n">
        <x:f>D8894*E8894/1000000/31.1034768</x:f>
        <x:v>0.038019271192859055</x:v>
      </x:c>
      <x:c r="I8894" s="31" t="n">
        <x:f>D8894*F8894/1000000/31.1034768</x:f>
        <x:v>0.0023132400105186956</x:v>
      </x:c>
      <x:c r="J8894" s="31" t="n">
        <x:f>D8894*G8894/1000000/31.1034768</x:f>
        <x:v>0.020830916834995116</x:v>
      </x:c>
      <x:c r="K8894" s="32" t="n">
        <x:f>H8894*$B$4*$H$4+I8894*$D$4*$J$4+J8894*$F$4*$L$4</x:f>
        <x:v>228.62396602986513</x:v>
      </x:c>
      <x:c r="L8894" s="29" t="str">
        <x:v>Niko ppm 207</x:v>
      </x:c>
      <x:c r="M8894" s="39" t="str"/>
    </x:row>
    <x:row r="8895">
      <x:c r="A8895" s="37" t="str">
        <x:v>99611302160</x:v>
      </x:c>
      <x:c r="B8895" s="37" t="str">
        <x:v>99611302160</x:v>
      </x:c>
      <x:c r="C8895" s="29" t="str"/>
      <x:c r="D8895" s="30" t="n">
        <x:v>700</x:v>
      </x:c>
      <x:c r="E8895" s="30" t="n">
        <x:v>90</x:v>
      </x:c>
      <x:c r="F8895" s="30" t="n">
        <x:v>3000</x:v>
      </x:c>
      <x:c r="G8895" s="30" t="n">
        <x:v>0</x:v>
      </x:c>
      <x:c r="H8895" s="31" t="n">
        <x:f>D8895*E8895/1000000/31.1034768</x:f>
        <x:v>0.0020254970338235627</x:v>
      </x:c>
      <x:c r="I8895" s="31" t="n">
        <x:f>D8895*F8895/1000000/31.1034768</x:f>
        <x:v>0.06751656779411877</x:v>
      </x:c>
      <x:c r="J8895" s="31" t="n">
        <x:f>D8895*G8895/1000000/31.1034768</x:f>
        <x:v>0</x:v>
      </x:c>
      <x:c r="K8895" s="32" t="n">
        <x:f>H8895*$B$4*$H$4+I8895*$D$4*$J$4+J8895*$F$4*$L$4</x:f>
        <x:v>96.68799550409103</x:v>
      </x:c>
      <x:c r="L8895" s="29" t="str">
        <x:v>ppm Niko 2006</x:v>
      </x:c>
      <x:c r="M8895" s="39" t="str"/>
    </x:row>
    <x:row r="8896">
      <x:c r="A8896" s="37" t="str">
        <x:v>99611302251</x:v>
      </x:c>
      <x:c r="B8896" s="37" t="str">
        <x:v>99611302251</x:v>
      </x:c>
      <x:c r="C8896" s="29" t="str"/>
      <x:c r="D8896" s="30" t="n">
        <x:v>700</x:v>
      </x:c>
      <x:c r="E8896" s="30" t="n">
        <x:v>90</x:v>
      </x:c>
      <x:c r="F8896" s="30" t="n">
        <x:v>3000</x:v>
      </x:c>
      <x:c r="G8896" s="30" t="n">
        <x:v>0</x:v>
      </x:c>
      <x:c r="H8896" s="31" t="n">
        <x:f>D8896*E8896/1000000/31.1034768</x:f>
        <x:v>0.0020254970338235627</x:v>
      </x:c>
      <x:c r="I8896" s="31" t="n">
        <x:f>D8896*F8896/1000000/31.1034768</x:f>
        <x:v>0.06751656779411877</x:v>
      </x:c>
      <x:c r="J8896" s="31" t="n">
        <x:f>D8896*G8896/1000000/31.1034768</x:f>
        <x:v>0</x:v>
      </x:c>
      <x:c r="K8896" s="32" t="n">
        <x:f>H8896*$B$4*$H$4+I8896*$D$4*$J$4+J8896*$F$4*$L$4</x:f>
        <x:v>96.68799550409103</x:v>
      </x:c>
      <x:c r="L8896" s="29" t="str">
        <x:v>ppm Niko 2006</x:v>
      </x:c>
      <x:c r="M8896" s="39" t="str"/>
    </x:row>
    <x:row r="8897">
      <x:c r="A8897" s="37" t="str">
        <x:v>99611302258</x:v>
      </x:c>
      <x:c r="B8897" s="37" t="str">
        <x:v>99611302258</x:v>
      </x:c>
      <x:c r="C8897" s="29" t="str"/>
      <x:c r="D8897" s="30" t="n">
        <x:v>700</x:v>
      </x:c>
      <x:c r="E8897" s="30" t="n">
        <x:v>90</x:v>
      </x:c>
      <x:c r="F8897" s="30" t="n">
        <x:v>3000</x:v>
      </x:c>
      <x:c r="G8897" s="30" t="n">
        <x:v>0</x:v>
      </x:c>
      <x:c r="H8897" s="31" t="n">
        <x:f>D8897*E8897/1000000/31.1034768</x:f>
        <x:v>0.0020254970338235627</x:v>
      </x:c>
      <x:c r="I8897" s="31" t="n">
        <x:f>D8897*F8897/1000000/31.1034768</x:f>
        <x:v>0.06751656779411877</x:v>
      </x:c>
      <x:c r="J8897" s="31" t="n">
        <x:f>D8897*G8897/1000000/31.1034768</x:f>
        <x:v>0</x:v>
      </x:c>
      <x:c r="K8897" s="32" t="n">
        <x:f>H8897*$B$4*$H$4+I8897*$D$4*$J$4+J8897*$F$4*$L$4</x:f>
        <x:v>96.68799550409103</x:v>
      </x:c>
      <x:c r="L8897" s="29" t="str">
        <x:v>ppm Niko 2006</x:v>
      </x:c>
      <x:c r="M8897" s="39" t="str"/>
    </x:row>
    <x:row r="8898">
      <x:c r="A8898" s="37" t="str">
        <x:v>996113025</x:v>
      </x:c>
      <x:c r="B8898" s="37" t="str">
        <x:v>996113025</x:v>
      </x:c>
      <x:c r="C8898" s="29" t="str"/>
      <x:c r="D8898" s="30" t="n">
        <x:v>700</x:v>
      </x:c>
      <x:c r="E8898" s="30" t="n">
        <x:v>90</x:v>
      </x:c>
      <x:c r="F8898" s="30" t="n">
        <x:v>3000</x:v>
      </x:c>
      <x:c r="G8898" s="30" t="n">
        <x:v>0</x:v>
      </x:c>
      <x:c r="H8898" s="31" t="n">
        <x:f>D8898*E8898/1000000/31.1034768</x:f>
        <x:v>0.0020254970338235627</x:v>
      </x:c>
      <x:c r="I8898" s="31" t="n">
        <x:f>D8898*F8898/1000000/31.1034768</x:f>
        <x:v>0.06751656779411877</x:v>
      </x:c>
      <x:c r="J8898" s="31" t="n">
        <x:f>D8898*G8898/1000000/31.1034768</x:f>
        <x:v>0</x:v>
      </x:c>
      <x:c r="K8898" s="32" t="n">
        <x:f>H8898*$B$4*$H$4+I8898*$D$4*$J$4+J8898*$F$4*$L$4</x:f>
        <x:v>96.68799550409103</x:v>
      </x:c>
      <x:c r="L8898" s="29" t="str">
        <x:v>ppm Niko 2006</x:v>
      </x:c>
      <x:c r="M8898" s="39" t="str"/>
    </x:row>
    <x:row r="8899">
      <x:c r="A8899" s="37" t="str">
        <x:v>997.113.035.03</x:v>
      </x:c>
      <x:c r="B8899" s="37" t="str">
        <x:v>99711303503</x:v>
      </x:c>
      <x:c r="C8899" s="29" t="str"/>
      <x:c r="D8899" s="30" t="n">
        <x:v>2830.15</x:v>
      </x:c>
      <x:c r="E8899" s="30" t="n">
        <x:v>180.58</x:v>
      </x:c>
      <x:c r="F8899" s="30" t="n">
        <x:v>152.67</x:v>
      </x:c>
      <x:c r="G8899" s="30" t="n">
        <x:v>297.35</x:v>
      </x:c>
      <x:c r="H8899" s="31" t="n">
        <x:f>D8899*E8899/1000000/31.1034768</x:f>
        <x:v>0.016431233404749147</x:v>
      </x:c>
      <x:c r="I8899" s="31" t="n">
        <x:f>D8899*F8899/1000000/31.1034768</x:f>
        <x:v>0.013891662442701583</x:v>
      </x:c>
      <x:c r="J8899" s="31" t="n">
        <x:f>D8899*G8899/1000000/31.1034768</x:f>
        <x:v>0.02705630331654756</x:v>
      </x:c>
      <x:c r="K8899" s="32" t="n">
        <x:f>H8899*$B$4*$H$4+I8899*$D$4*$J$4+J8899*$F$4*$L$4</x:f>
        <x:v>262.1330801679753</x:v>
      </x:c>
      <x:c r="L8899" s="29" t="str">
        <x:v>Niko ppm 207</x:v>
      </x:c>
      <x:c r="M8899" s="39" t="str"/>
    </x:row>
    <x:row r="8900">
      <x:c r="A8900" s="37" t="str">
        <x:v>997.113.036.03</x:v>
      </x:c>
      <x:c r="B8900" s="37" t="str">
        <x:v>99711303603</x:v>
      </x:c>
      <x:c r="C8900" s="29" t="str"/>
      <x:c r="D8900" s="30" t="n">
        <x:v>1500.77</x:v>
      </x:c>
      <x:c r="E8900" s="30" t="n">
        <x:v>654.01</x:v>
      </x:c>
      <x:c r="F8900" s="30" t="n">
        <x:v>136.07</x:v>
      </x:c>
      <x:c r="G8900" s="30" t="n">
        <x:v>1095.72</x:v>
      </x:c>
      <x:c r="H8900" s="31" t="n">
        <x:f>D8900*E8900/1000000/31.1034768</x:f>
        <x:v>0.031556555365540355</x:v>
      </x:c>
      <x:c r="I8900" s="31" t="n">
        <x:f>D8900*F8900/1000000/31.1034768</x:f>
        <x:v>0.006565496687495721</x:v>
      </x:c>
      <x:c r="J8900" s="31" t="n">
        <x:f>D8900*G8900/1000000/31.1034768</x:f>
        <x:v>0.05286944977160881</x:v>
      </x:c>
      <x:c r="K8900" s="32" t="n">
        <x:f>H8900*$B$4*$H$4+I8900*$D$4*$J$4+J8900*$F$4*$L$4</x:f>
        <x:v>482.85135311710206</x:v>
      </x:c>
      <x:c r="L8900" s="29" t="str">
        <x:v>Niko ppm 207</x:v>
      </x:c>
      <x:c r="M8900" s="39" t="str"/>
    </x:row>
    <x:row r="8901">
      <x:c r="A8901" s="37" t="str">
        <x:v>997.113.131.90</x:v>
      </x:c>
      <x:c r="B8901" s="37" t="str">
        <x:v>99711313190</x:v>
      </x:c>
      <x:c r="C8901" s="29" t="str">
        <x:v>AUDI-VW/PORSHE</x:v>
      </x:c>
      <x:c r="D8901" s="30" t="n">
        <x:v>940</x:v>
      </x:c>
      <x:c r="E8901" s="30" t="n">
        <x:v>94</x:v>
      </x:c>
      <x:c r="F8901" s="30" t="n">
        <x:v>4241</x:v>
      </x:c>
      <x:c r="G8901" s="30" t="n">
        <x:v>266</x:v>
      </x:c>
      <x:c r="H8901" s="31" t="n">
        <x:f>D8901*E8901/1000000/31.1034768</x:f>
        <x:v>0.0028408399668039684</x:v>
      </x:c>
      <x:c r="I8901" s="31" t="n">
        <x:f>D8901*F8901/1000000/31.1034768</x:f>
        <x:v>0.1281702372256982</x:v>
      </x:c>
      <x:c r="J8901" s="31" t="n">
        <x:f>D8901*G8901/1000000/31.1034768</x:f>
        <x:v>0.00803897267201974</x:v>
      </x:c>
      <x:c r="K8901" s="32" t="n">
        <x:f>H8901*$B$4*$H$4+I8901*$D$4*$J$4+J8901*$F$4*$L$4</x:f>
        <x:v>246.79319376282717</x:v>
      </x:c>
      <x:c r="L8901" s="29" t="str">
        <x:v>ppm niko 2028</x:v>
      </x:c>
      <x:c r="M8901" s="39" t="str">
        <x:v>9-05756.40/0904210355/J003/BOYSEN/MADE IN GERMANY / F: 1388</x:v>
      </x:c>
    </x:row>
    <x:row r="8902">
      <x:c r="A8902" s="37" t="str">
        <x:v>99711300930</x:v>
      </x:c>
      <x:c r="B8902" s="37" t="str">
        <x:v>99711300930</x:v>
      </x:c>
      <x:c r="C8902" s="29" t="str">
        <x:v>Porsche</x:v>
      </x:c>
      <x:c r="D8902" s="30" t="n">
        <x:v>720</x:v>
      </x:c>
      <x:c r="E8902" s="30" t="n">
        <x:v>0</x:v>
      </x:c>
      <x:c r="F8902" s="30" t="n">
        <x:v>3150</x:v>
      </x:c>
      <x:c r="G8902" s="30" t="n">
        <x:v>312.5</x:v>
      </x:c>
      <x:c r="H8902" s="31" t="n">
        <x:f>D8902*E8902/1000000/31.1034768</x:f>
        <x:v>0</x:v>
      </x:c>
      <x:c r="I8902" s="31" t="n">
        <x:f>D8902*F8902/1000000/31.1034768</x:f>
        <x:v>0.07291789321764826</x:v>
      </x:c>
      <x:c r="J8902" s="31" t="n">
        <x:f>D8902*G8902/1000000/31.1034768</x:f>
        <x:v>0.007233917977941296</x:v>
      </x:c>
      <x:c r="K8902" s="32" t="n">
        <x:f>H8902*$B$4*$H$4+I8902*$D$4*$J$4+J8902*$F$4*$L$4</x:f>
        <x:v>159.38997565699793</x:v>
      </x:c>
      <x:c r="L8902" s="29" t="str">
        <x:v>Niko ppm 2020</x:v>
      </x:c>
      <x:c r="M8902" s="39" t="str">
        <x:v>PORSCHE 997.113.009.30//8-05960.06//1-05960.08/13//997/71//10/09/29//8-05960:07//1009160261//J016//MADE IN GERMANY//BOYSEN</x:v>
      </x:c>
    </x:row>
    <x:row r="8903">
      <x:c r="A8903" s="37" t="str">
        <x:v>99711301030EM02</x:v>
      </x:c>
      <x:c r="B8903" s="37" t="str">
        <x:v>99711301030EM02</x:v>
      </x:c>
      <x:c r="C8903" s="29" t="str">
        <x:v>inconnu</x:v>
      </x:c>
      <x:c r="D8903" s="30" t="n">
        <x:v>780</x:v>
      </x:c>
      <x:c r="E8903" s="30" t="n">
        <x:v>0</x:v>
      </x:c>
      <x:c r="F8903" s="30" t="n">
        <x:v>5623.384615</x:v>
      </x:c>
      <x:c r="G8903" s="30" t="n">
        <x:v>299.84615379999997</x:v>
      </x:c>
      <x:c r="H8903" s="31" t="n">
        <x:f>D8903*E8903/1000000/31.1034768</x:f>
        <x:v>0</x:v>
      </x:c>
      <x:c r="I8903" s="31" t="n">
        <x:f>D8903*F8903/1000000/31.1034768</x:f>
        <x:v>0.14102089061953357</x:v>
      </x:c>
      <x:c r="J8903" s="31" t="n">
        <x:f>D8903*G8903/1000000/31.1034768</x:f>
        <x:v>0.007519416606313285</x:v>
      </x:c>
      <x:c r="K8903" s="32" t="n">
        <x:f>H8903*$B$4*$H$4+I8903*$D$4*$J$4+J8903*$F$4*$L$4</x:f>
        <x:v>256.12309359878304</x:v>
      </x:c>
      <x:c r="L8903" s="29" t="str">
        <x:v>Niko ppm 2020</x:v>
      </x:c>
      <x:c r="M8903" s="39" t="str">
        <x:v>MADE in Germany//997.113.010.30 EM02//06.0.5960.347//07/07/02 JP 116</x:v>
      </x:c>
    </x:row>
    <x:row r="8904">
      <x:c r="A8904" s="37" t="str">
        <x:v>99711303402</x:v>
      </x:c>
      <x:c r="B8904" s="37" t="str">
        <x:v>99711303402</x:v>
      </x:c>
      <x:c r="C8904" s="29" t="str"/>
      <x:c r="D8904" s="30" t="n">
        <x:v>700</x:v>
      </x:c>
      <x:c r="E8904" s="30" t="n">
        <x:v>90</x:v>
      </x:c>
      <x:c r="F8904" s="30" t="n">
        <x:v>3000</x:v>
      </x:c>
      <x:c r="G8904" s="30" t="n">
        <x:v>0</x:v>
      </x:c>
      <x:c r="H8904" s="31" t="n">
        <x:f>D8904*E8904/1000000/31.1034768</x:f>
        <x:v>0.0020254970338235627</x:v>
      </x:c>
      <x:c r="I8904" s="31" t="n">
        <x:f>D8904*F8904/1000000/31.1034768</x:f>
        <x:v>0.06751656779411877</x:v>
      </x:c>
      <x:c r="J8904" s="31" t="n">
        <x:f>D8904*G8904/1000000/31.1034768</x:f>
        <x:v>0</x:v>
      </x:c>
      <x:c r="K8904" s="32" t="n">
        <x:f>H8904*$B$4*$H$4+I8904*$D$4*$J$4+J8904*$F$4*$L$4</x:f>
        <x:v>96.68799550409103</x:v>
      </x:c>
      <x:c r="L8904" s="29" t="str">
        <x:v>ppm Niko 2006</x:v>
      </x:c>
      <x:c r="M8904" s="39" t="str"/>
    </x:row>
    <x:row r="8905">
      <x:c r="A8905" s="37" t="str">
        <x:v>99711311030</x:v>
      </x:c>
      <x:c r="B8905" s="37" t="str">
        <x:v>99711311030</x:v>
      </x:c>
      <x:c r="C8905" s="29" t="str">
        <x:v>BMW</x:v>
      </x:c>
      <x:c r="D8905" s="30" t="n">
        <x:v>880</x:v>
      </x:c>
      <x:c r="E8905" s="30" t="n">
        <x:v>105</x:v>
      </x:c>
      <x:c r="F8905" s="30" t="n">
        <x:v>4445</x:v>
      </x:c>
      <x:c r="G8905" s="30" t="n">
        <x:v>312</x:v>
      </x:c>
      <x:c r="H8905" s="31" t="n">
        <x:f>D8905*E8905/1000000/31.1034768</x:f>
        <x:v>0.0029707289829412255</x:v>
      </x:c>
      <x:c r="I8905" s="31" t="n">
        <x:f>D8905*F8905/1000000/31.1034768</x:f>
        <x:v>0.12576086027784522</x:v>
      </x:c>
      <x:c r="J8905" s="31" t="n">
        <x:f>D8905*G8905/1000000/31.1034768</x:f>
        <x:v>0.0088273089778825</x:v>
      </x:c>
      <x:c r="K8905" s="32" t="n">
        <x:f>H8905*$B$4*$H$4+I8905*$D$4*$J$4+J8905*$F$4*$L$4</x:f>
        <x:v>250.00034276553933</x:v>
      </x:c>
      <x:c r="L8905" s="29" t="str">
        <x:v>ppm niko 2028</x:v>
      </x:c>
      <x:c r="M8905" s="39" t="str">
        <x:v>113070762000 / Su kolektorium / LG</x:v>
      </x:c>
    </x:row>
    <x:row r="8906">
      <x:c r="A8906" s="37" t="str">
        <x:v>99711315100</x:v>
      </x:c>
      <x:c r="B8906" s="37" t="str">
        <x:v>99711315100</x:v>
      </x:c>
      <x:c r="C8906" s="29" t="str">
        <x:v>Porsche</x:v>
      </x:c>
      <x:c r="D8906" s="30" t="n">
        <x:v>720</x:v>
      </x:c>
      <x:c r="E8906" s="30" t="n">
        <x:v>0</x:v>
      </x:c>
      <x:c r="F8906" s="30" t="n">
        <x:v>3635</x:v>
      </x:c>
      <x:c r="G8906" s="30" t="n">
        <x:v>342</x:v>
      </x:c>
      <x:c r="H8906" s="31" t="n">
        <x:f>D8906*E8906/1000000/31.1034768</x:f>
        <x:v>0</x:v>
      </x:c>
      <x:c r="I8906" s="31" t="n">
        <x:f>D8906*F8906/1000000/31.1034768</x:f>
        <x:v>0.08414493391941315</x:v>
      </x:c>
      <x:c r="J8906" s="31" t="n">
        <x:f>D8906*G8906/1000000/31.1034768</x:f>
        <x:v>0.007916799835058953</x:v>
      </x:c>
      <x:c r="K8906" s="32" t="n">
        <x:f>H8906*$B$4*$H$4+I8906*$D$4*$J$4+J8906*$F$4*$L$4</x:f>
        <x:v>180.45930031847755</x:v>
      </x:c>
      <x:c r="L8906" s="29" t="str">
        <x:v>Niko ppm 2020</x:v>
      </x:c>
      <x:c r="M8906" s="39" t="str">
        <x:v>PORSCHE 997.113.151.00//8-05451.04//0612040376//J010//MADE IN GERMANY//BOYSEN</x:v>
      </x:c>
    </x:row>
    <x:row r="8907">
      <x:c r="A8907" s="37" t="str">
        <x:v>99723</x:v>
      </x:c>
      <x:c r="B8907" s="37" t="str">
        <x:v>99723</x:v>
      </x:c>
      <x:c r="C8907" s="29" t="str">
        <x:v>BMW</x:v>
      </x:c>
      <x:c r="D8907" s="30" t="n">
        <x:v>800</x:v>
      </x:c>
      <x:c r="E8907" s="30" t="n">
        <x:v>1978.75</x:v>
      </x:c>
      <x:c r="F8907" s="30" t="n">
        <x:v>2845.5000000000005</x:v>
      </x:c>
      <x:c r="G8907" s="30" t="n">
        <x:v>675.375</x:v>
      </x:c>
      <x:c r="H8907" s="31" t="n">
        <x:f>D8907*E8907/1000000/31.1034768</x:f>
        <x:v>0.050894631818138095</x:v>
      </x:c>
      <x:c r="I8907" s="31" t="n">
        <x:f>D8907*F8907/1000000/31.1034768</x:f>
        <x:v>0.07318795948882476</x:v>
      </x:c>
      <x:c r="J8907" s="31" t="n">
        <x:f>D8907*G8907/1000000/31.1034768</x:f>
        <x:v>0.0173710483710297</x:v>
      </x:c>
      <x:c r="K8907" s="32" t="n">
        <x:f>H8907*$B$4*$H$4+I8907*$D$4*$J$4+J8907*$F$4*$L$4</x:f>
        <x:v>318.528871473301</x:v>
      </x:c>
      <x:c r="L8907" s="29" t="str">
        <x:v>Niko ppm 2020</x:v>
      </x:c>
      <x:c r="M8907" s="39" t="str">
        <x:v>BMW 997 23//997 113 035 04//16-01-06//GERMANY GILLET</x:v>
      </x:c>
    </x:row>
    <x:row r="8908">
      <x:c r="A8908" s="37" t="str">
        <x:v>99725</x:v>
      </x:c>
      <x:c r="B8908" s="37" t="str">
        <x:v>99725</x:v>
      </x:c>
      <x:c r="C8908" s="29" t="str">
        <x:v>BMW</x:v>
      </x:c>
      <x:c r="D8908" s="30" t="n">
        <x:v>840</x:v>
      </x:c>
      <x:c r="E8908" s="30" t="n">
        <x:v>0</x:v>
      </x:c>
      <x:c r="F8908" s="30" t="n">
        <x:v>5051.857143</x:v>
      </x:c>
      <x:c r="G8908" s="30" t="n">
        <x:v>669.2142857</x:v>
      </x:c>
      <x:c r="H8908" s="31" t="n">
        <x:f>D8908*E8908/1000000/31.1034768</x:f>
        <x:v>0</x:v>
      </x:c>
      <x:c r="I8908" s="31" t="n">
        <x:f>D8908*F8908/1000000/31.1034768</x:f>
        <x:v>0.13643362211262502</x:v>
      </x:c>
      <x:c r="J8908" s="31" t="n">
        <x:f>D8908*G8908/1000000/31.1034768</x:f>
        <x:v>0.018073220675702724</x:v>
      </x:c>
      <x:c r="K8908" s="32" t="n">
        <x:f>H8908*$B$4*$H$4+I8908*$D$4*$J$4+J8908*$F$4*$L$4</x:f>
        <x:v>334.7897565930544</x:v>
      </x:c>
      <x:c r="L8908" s="29" t="str">
        <x:v>Niko ppm 2020</x:v>
      </x:c>
      <x:c r="M8908" s="39" t="str">
        <x:v>BMW 997 25//997 118 035 05//12-06-08 0036//ESM 3074//ASM 3005//ESL 17452//ASL 09907//GERMANY GILLET</x:v>
      </x:c>
    </x:row>
    <x:row r="8909">
      <x:c r="A8909" s="37" t="str">
        <x:v>99730</x:v>
      </x:c>
      <x:c r="B8909" s="37" t="str">
        <x:v>99730</x:v>
      </x:c>
      <x:c r="C8909" s="29" t="str">
        <x:v>Porsche</x:v>
      </x:c>
      <x:c r="D8909" s="30" t="n">
        <x:v>880</x:v>
      </x:c>
      <x:c r="E8909" s="30" t="n">
        <x:v>0</x:v>
      </x:c>
      <x:c r="F8909" s="30" t="n">
        <x:v>6519</x:v>
      </x:c>
      <x:c r="G8909" s="30" t="n">
        <x:v>552</x:v>
      </x:c>
      <x:c r="H8909" s="31" t="n">
        <x:f>D8909*E8909/1000000/31.1034768</x:f>
        <x:v>0</x:v>
      </x:c>
      <x:c r="I8909" s="31" t="n">
        <x:f>D8909*F8909/1000000/31.1034768</x:f>
        <x:v>0.1844398308551795</x:v>
      </x:c>
      <x:c r="J8909" s="31" t="n">
        <x:f>D8909*G8909/1000000/31.1034768</x:f>
        <x:v>0.01561754665317673</x:v>
      </x:c>
      <x:c r="K8909" s="32" t="n">
        <x:f>H8909*$B$4*$H$4+I8909*$D$4*$J$4+J8909*$F$4*$L$4</x:f>
        <x:v>381.57181609999304</x:v>
      </x:c>
      <x:c r="L8909" s="29" t="str">
        <x:v>Niko ppm 2020</x:v>
      </x:c>
      <x:c r="M8909" s="39" t="str">
        <x:v>PORSCHE 997/30//997 113109 33//000366 4060//11307076 3000//3298823038//30-10-2008//EBERSPÄCHER//MADE IN GERMANY</x:v>
      </x:c>
    </x:row>
    <x:row r="8910">
      <x:c r="A8910" s="37" t="str">
        <x:v>99731</x:v>
      </x:c>
      <x:c r="B8910" s="37" t="str">
        <x:v>99731</x:v>
      </x:c>
      <x:c r="C8910" s="29" t="str">
        <x:v>Porsche</x:v>
      </x:c>
      <x:c r="D8910" s="30" t="n">
        <x:v>880</x:v>
      </x:c>
      <x:c r="E8910" s="30" t="n">
        <x:v>0</x:v>
      </x:c>
      <x:c r="F8910" s="30" t="n">
        <x:v>6976.5</x:v>
      </x:c>
      <x:c r="G8910" s="30" t="n">
        <x:v>606</x:v>
      </x:c>
      <x:c r="H8910" s="31" t="n">
        <x:f>D8910*E8910/1000000/31.1034768</x:f>
        <x:v>0</x:v>
      </x:c>
      <x:c r="I8910" s="31" t="n">
        <x:f>D8910*F8910/1000000/31.1034768</x:f>
        <x:v>0.19738372142370914</x:v>
      </x:c>
      <x:c r="J8910" s="31" t="n">
        <x:f>D8910*G8910/1000000/31.1034768</x:f>
        <x:v>0.01714535013011793</x:v>
      </x:c>
      <x:c r="K8910" s="32" t="n">
        <x:f>H8910*$B$4*$H$4+I8910*$D$4*$J$4+J8910*$F$4*$L$4</x:f>
        <x:v>411.82892929834776</x:v>
      </x:c>
      <x:c r="L8910" s="29" t="str">
        <x:v>Niko ppm 2020</x:v>
      </x:c>
      <x:c r="M8910" s="39" t="str">
        <x:v>PORSCHE 997/31//99711311033//0003654297//113070762000//32988 23037//27-10-2008//EBERSPÄCHER//MADE IN GERMANY</x:v>
      </x:c>
    </x:row>
    <x:row r="8911">
      <x:c r="A8911" s="37" t="str">
        <x:v>997A63110</x:v>
      </x:c>
      <x:c r="B8911" s="37" t="str">
        <x:v>997A63110</x:v>
      </x:c>
      <x:c r="C8911" s="29" t="str">
        <x:v>Chrysler</x:v>
      </x:c>
      <x:c r="D8911" s="30" t="n">
        <x:v>920</x:v>
      </x:c>
      <x:c r="E8911" s="30" t="n">
        <x:v>0</x:v>
      </x:c>
      <x:c r="F8911" s="30" t="n">
        <x:v>2709.130435</x:v>
      </x:c>
      <x:c r="G8911" s="30" t="n">
        <x:v>462.173913</x:v>
      </x:c>
      <x:c r="H8911" s="31" t="n">
        <x:f>D8911*E8911/1000000/31.1034768</x:f>
        <x:v>0</x:v>
      </x:c>
      <x:c r="I8911" s="31" t="n">
        <x:f>D8911*F8911/1000000/31.1034768</x:f>
        <x:v>0.08013252075407853</x:v>
      </x:c>
      <x:c r="J8911" s="31" t="n">
        <x:f>D8911*G8911/1000000/31.1034768</x:f>
        <x:v>0.013670497439694588</x:v>
      </x:c>
      <x:c r="K8911" s="32" t="n">
        <x:f>H8911*$B$4*$H$4+I8911*$D$4*$J$4+J8911*$F$4*$L$4</x:f>
        <x:v>221.2506754857406</x:v>
      </x:c>
      <x:c r="L8911" s="29" t="str">
        <x:v>Niko ppm 2020</x:v>
      </x:c>
      <x:c r="M8911" s="39" t="str">
        <x:v>CHRYSLER 997 A 63110//X1324//M:MAGN//S:CORN//C:UMIC</x:v>
      </x:c>
    </x:row>
    <x:row r="8912">
      <x:c r="A8912" s="37" t="str">
        <x:v>997AA</x:v>
      </x:c>
      <x:c r="B8912" s="37" t="str">
        <x:v>997AA</x:v>
      </x:c>
      <x:c r="C8912" s="29" t="str"/>
      <x:c r="D8912" s="30" t="n">
        <x:v>2086.21</x:v>
      </x:c>
      <x:c r="E8912" s="30" t="n">
        <x:v>407.97</x:v>
      </x:c>
      <x:c r="F8912" s="30" t="n">
        <x:v>56.72</x:v>
      </x:c>
      <x:c r="G8912" s="30" t="n">
        <x:v>1085.12</x:v>
      </x:c>
      <x:c r="H8912" s="31" t="n">
        <x:f>D8912*E8912/1000000/31.1034768</x:f>
        <x:v>0.027363857075296486</x:v>
      </x:c>
      <x:c r="I8912" s="31" t="n">
        <x:f>D8912*F8912/1000000/31.1034768</x:f>
        <x:v>0.0038043924144197283</x:v>
      </x:c>
      <x:c r="J8912" s="31" t="n">
        <x:f>D8912*G8912/1000000/31.1034768</x:f>
        <x:v>0.07278248054892693</x:v>
      </x:c>
      <x:c r="K8912" s="32" t="n">
        <x:f>H8912*$B$4*$H$4+I8912*$D$4*$J$4+J8912*$F$4*$L$4</x:f>
        <x:v>633.1024825269831</x:v>
      </x:c>
      <x:c r="L8912" s="29" t="str">
        <x:v>Niko ppm 207</x:v>
      </x:c>
      <x:c r="M8912" s="39" t="str"/>
    </x:row>
    <x:row r="8913">
      <x:c r="A8913" s="37" t="str">
        <x:v>997AB</x:v>
      </x:c>
      <x:c r="B8913" s="37" t="str">
        <x:v>997AB</x:v>
      </x:c>
      <x:c r="C8913" s="29" t="str"/>
      <x:c r="D8913" s="30" t="n">
        <x:v>2265.45</x:v>
      </x:c>
      <x:c r="E8913" s="30" t="n">
        <x:v>163.74</x:v>
      </x:c>
      <x:c r="F8913" s="30" t="n">
        <x:v>138.84</x:v>
      </x:c>
      <x:c r="G8913" s="30" t="n">
        <x:v>815.24</x:v>
      </x:c>
      <x:c r="H8913" s="31" t="n">
        <x:f>D8913*E8913/1000000/31.1034768</x:f>
        <x:v>0.011926151709187701</x:v>
      </x:c>
      <x:c r="I8913" s="31" t="n">
        <x:f>D8913*F8913/1000000/31.1034768</x:f>
        <x:v>0.010112537579721633</x:v>
      </x:c>
      <x:c r="J8913" s="31" t="n">
        <x:f>D8913*G8913/1000000/31.1034768</x:f>
        <x:v>0.05937874630144241</x:v>
      </x:c>
      <x:c r="K8913" s="32" t="n">
        <x:f>H8913*$B$4*$H$4+I8913*$D$4*$J$4+J8913*$F$4*$L$4</x:f>
        <x:v>510.47670940389025</x:v>
      </x:c>
      <x:c r="L8913" s="29" t="str">
        <x:v>Niko ppm 207</x:v>
      </x:c>
      <x:c r="M8913" s="39" t="str"/>
    </x:row>
    <x:row r="8914">
      <x:c r="A8914" s="37" t="str">
        <x:v>997AC</x:v>
      </x:c>
      <x:c r="B8914" s="37" t="str">
        <x:v>997AC</x:v>
      </x:c>
      <x:c r="C8914" s="29" t="str"/>
      <x:c r="D8914" s="30" t="n">
        <x:v>1847.36</x:v>
      </x:c>
      <x:c r="E8914" s="30" t="n">
        <x:v>292.37</x:v>
      </x:c>
      <x:c r="F8914" s="30" t="n">
        <x:v>282.92</x:v>
      </x:c>
      <x:c r="G8914" s="30" t="n">
        <x:v>261.92</x:v>
      </x:c>
      <x:c r="H8914" s="31" t="n">
        <x:f>D8914*E8914/1000000/31.1034768</x:f>
        <x:v>0.01736502471003499</x:v>
      </x:c>
      <x:c r="I8914" s="31" t="n">
        <x:f>D8914*F8914/1000000/31.1034768</x:f>
        <x:v>0.016803751379974342</x:v>
      </x:c>
      <x:c r="J8914" s="31" t="n">
        <x:f>D8914*G8914/1000000/31.1034768</x:f>
        <x:v>0.015556477313172912</x:v>
      </x:c>
      <x:c r="K8914" s="32" t="n">
        <x:f>H8914*$B$4*$H$4+I8914*$D$4*$J$4+J8914*$F$4*$L$4</x:f>
        <x:v>174.93637147063276</x:v>
      </x:c>
      <x:c r="L8914" s="29" t="str">
        <x:v>Niko ppm 207</x:v>
      </x:c>
      <x:c r="M8914" s="39" t="str"/>
    </x:row>
    <x:row r="8915">
      <x:c r="A8915" s="37" t="str">
        <x:v>999AC</x:v>
      </x:c>
      <x:c r="B8915" s="37" t="str">
        <x:v>999AC</x:v>
      </x:c>
      <x:c r="C8915" s="29" t="str">
        <x:v>inconnu</x:v>
      </x:c>
      <x:c r="D8915" s="30" t="n">
        <x:v>1740</x:v>
      </x:c>
      <x:c r="E8915" s="30" t="n">
        <x:v>1210</x:v>
      </x:c>
      <x:c r="F8915" s="30" t="n">
        <x:v>684</x:v>
      </x:c>
      <x:c r="G8915" s="30" t="n">
        <x:v>0</x:v>
      </x:c>
      <x:c r="H8915" s="31" t="n">
        <x:f>D8915*E8915/1000000/31.1034768</x:f>
        <x:v>0.06769018182558935</x:v>
      </x:c>
      <x:c r="I8915" s="31" t="n">
        <x:f>D8915*F8915/1000000/31.1034768</x:f>
        <x:v>0.03826453253611828</x:v>
      </x:c>
      <x:c r="J8915" s="31" t="n">
        <x:f>D8915*G8915/1000000/31.1034768</x:f>
        <x:v>0</x:v>
      </x:c>
      <x:c r="K8915" s="32" t="n">
        <x:f>H8915*$B$4*$H$4+I8915*$D$4*$J$4+J8915*$F$4*$L$4</x:f>
        <x:v>155.59376128008944</x:v>
      </x:c>
      <x:c r="L8915" s="29" t="str">
        <x:v>Niko ppm 2020</x:v>
      </x:c>
      <x:c r="M8915" s="39" t="str">
        <x:v>CHRYSLER 999 AC//2400//01//3452//INLET</x:v>
      </x:c>
    </x:row>
    <x:row r="8916">
      <x:c r="A8916" s="37" t="str">
        <x:v>99B00</x:v>
      </x:c>
      <x:c r="B8916" s="37" t="str">
        <x:v>99B00</x:v>
      </x:c>
      <x:c r="C8916" s="29" t="str">
        <x:v>Nissan</x:v>
      </x:c>
      <x:c r="D8916" s="30" t="n">
        <x:v>400</x:v>
      </x:c>
      <x:c r="E8916" s="30" t="n">
        <x:v>1225</x:v>
      </x:c>
      <x:c r="F8916" s="30" t="n">
        <x:v>0</x:v>
      </x:c>
      <x:c r="G8916" s="30" t="n">
        <x:v>313</x:v>
      </x:c>
      <x:c r="H8916" s="31" t="n">
        <x:f>D8916*E8916/1000000/31.1034768</x:f>
        <x:v>0.01575386581862771</x:v>
      </x:c>
      <x:c r="I8916" s="31" t="n">
        <x:f>D8916*F8916/1000000/31.1034768</x:f>
        <x:v>0</x:v>
      </x:c>
      <x:c r="J8916" s="31" t="n">
        <x:f>D8916*G8916/1000000/31.1034768</x:f>
        <x:v>0.004025273470392224</x:v>
      </x:c>
      <x:c r="K8916" s="32" t="n">
        <x:f>H8916*$B$4*$H$4+I8916*$D$4*$J$4+J8916*$F$4*$L$4</x:f>
        <x:v>56.293459578769664</x:v>
      </x:c>
      <x:c r="L8916" s="29" t="str">
        <x:v>Niko ppm 2020</x:v>
      </x:c>
      <x:c r="M8916" s="39" t="str">
        <x:v>NISSAN 99 B 00//8 B 7//Q9//UK</x:v>
      </x:c>
    </x:row>
    <x:row r="8917">
      <x:c r="A8917" s="37" t="str">
        <x:v>9A</x:v>
      </x:c>
      <x:c r="B8917" s="37" t="str">
        <x:v>9A</x:v>
      </x:c>
      <x:c r="C8917" s="29" t="str"/>
      <x:c r="D8917" s="30" t="n">
        <x:v>592.8855</x:v>
      </x:c>
      <x:c r="E8917" s="30" t="n">
        <x:v>700</x:v>
      </x:c>
      <x:c r="F8917" s="30" t="n">
        <x:v>8600</x:v>
      </x:c>
      <x:c r="G8917" s="30" t="n">
        <x:v>700</x:v>
      </x:c>
      <x:c r="H8917" s="31" t="n">
        <x:f>D8917*E8917/1000000/31.1034768</x:f>
        <x:v>0.0133431980183</x:v>
      </x:c>
      <x:c r="I8917" s="31" t="n">
        <x:f>D8917*F8917/1000000/31.1034768</x:f>
        <x:v>0.16393071851054286</x:v>
      </x:c>
      <x:c r="J8917" s="31" t="n">
        <x:f>D8917*G8917/1000000/31.1034768</x:f>
        <x:v>0.0133431980183</x:v>
      </x:c>
      <x:c r="K8917" s="32" t="n">
        <x:f>H8917*$B$4*$H$4+I8917*$D$4*$J$4+J8917*$F$4*$L$4</x:f>
        <x:v>355.0219645375545</x:v>
      </x:c>
      <x:c r="L8917" s="29" t="str">
        <x:v>ppm niko 2028</x:v>
      </x:c>
      <x:c r="M8917" s="39" t="str"/>
    </x:row>
    <x:row r="8918">
      <x:c r="A8918" s="37" t="str">
        <x:v>9AAA</x:v>
      </x:c>
      <x:c r="B8918" s="37" t="str">
        <x:v>9AAA</x:v>
      </x:c>
      <x:c r="C8918" s="29" t="str"/>
      <x:c r="D8918" s="30" t="n">
        <x:v>1192.23</x:v>
      </x:c>
      <x:c r="E8918" s="30" t="n">
        <x:v>665.14</x:v>
      </x:c>
      <x:c r="F8918" s="30" t="n">
        <x:v>118.66</x:v>
      </x:c>
      <x:c r="G8918" s="30" t="n">
        <x:v>1004</x:v>
      </x:c>
      <x:c r="H8918" s="31" t="n">
        <x:f>D8918*E8918/1000000/31.1034768</x:f>
        <x:v>0.02549553759854911</x:v>
      </x:c>
      <x:c r="I8918" s="31" t="n">
        <x:f>D8918*F8918/1000000/31.1034768</x:f>
        <x:v>0.004548366496442611</x:v>
      </x:c>
      <x:c r="J8918" s="31" t="n">
        <x:f>D8918*G8918/1000000/31.1034768</x:f>
        <x:v>0.038484408919841395</x:v>
      </x:c>
      <x:c r="K8918" s="32" t="n">
        <x:f>H8918*$B$4*$H$4+I8918*$D$4*$J$4+J8918*$F$4*$L$4</x:f>
        <x:v>354.9791932884661</x:v>
      </x:c>
      <x:c r="L8918" s="29" t="str">
        <x:v>Niko ppm 207</x:v>
      </x:c>
      <x:c r="M8918" s="39" t="str"/>
    </x:row>
    <x:row r="8919">
      <x:c r="A8919" s="37" t="str">
        <x:v>9ABA</x:v>
      </x:c>
      <x:c r="B8919" s="37" t="str">
        <x:v>9ABA</x:v>
      </x:c>
      <x:c r="C8919" s="29" t="str"/>
      <x:c r="D8919" s="30" t="n">
        <x:v>700</x:v>
      </x:c>
      <x:c r="E8919" s="30" t="n">
        <x:v>1000</x:v>
      </x:c>
      <x:c r="F8919" s="30" t="n">
        <x:v>7580</x:v>
      </x:c>
      <x:c r="G8919" s="30" t="n">
        <x:v>400</x:v>
      </x:c>
      <x:c r="H8919" s="31" t="n">
        <x:f>D8919*E8919/1000000/31.1034768</x:f>
        <x:v>0.022505522598039587</x:v>
      </x:c>
      <x:c r="I8919" s="31" t="n">
        <x:f>D8919*F8919/1000000/31.1034768</x:f>
        <x:v>0.17059186129314008</x:v>
      </x:c>
      <x:c r="J8919" s="31" t="n">
        <x:f>D8919*G8919/1000000/31.1034768</x:f>
        <x:v>0.009002209039215836</x:v>
      </x:c>
      <x:c r="K8919" s="32" t="n">
        <x:f>H8919*$B$4*$H$4+I8919*$D$4*$J$4+J8919*$F$4*$L$4</x:f>
        <x:v>343.16381697881445</x:v>
      </x:c>
      <x:c r="L8919" s="29" t="str">
        <x:v>ppm niko 2028</x:v>
      </x:c>
      <x:c r="M8919" s="39" t="str"/>
    </x:row>
    <x:row r="8920">
      <x:c r="A8920" s="37" t="str">
        <x:v>9ACA</x:v>
      </x:c>
      <x:c r="B8920" s="37" t="str">
        <x:v>9ACA</x:v>
      </x:c>
      <x:c r="C8920" s="29" t="str"/>
      <x:c r="D8920" s="30" t="n">
        <x:v>700</x:v>
      </x:c>
      <x:c r="E8920" s="30" t="n">
        <x:v>0</x:v>
      </x:c>
      <x:c r="F8920" s="30" t="n">
        <x:v>6250</x:v>
      </x:c>
      <x:c r="G8920" s="30" t="n">
        <x:v>510</x:v>
      </x:c>
      <x:c r="H8920" s="31" t="n">
        <x:f>D8920*E8920/1000000/31.1034768</x:f>
        <x:v>0</x:v>
      </x:c>
      <x:c r="I8920" s="31" t="n">
        <x:f>D8920*F8920/1000000/31.1034768</x:f>
        <x:v>0.14065951623774742</x:v>
      </x:c>
      <x:c r="J8920" s="31" t="n">
        <x:f>D8920*G8920/1000000/31.1034768</x:f>
        <x:v>0.01147781652500019</x:v>
      </x:c>
      <x:c r="K8920" s="32" t="n">
        <x:f>H8920*$B$4*$H$4+I8920*$D$4*$J$4+J8920*$F$4*$L$4</x:f>
        <x:v>287.5131306864061</x:v>
      </x:c>
      <x:c r="L8920" s="29" t="str">
        <x:v>ppm niko 2028</x:v>
      </x:c>
      <x:c r="M8920" s="39" t="str"/>
    </x:row>
    <x:row r="8921">
      <x:c r="A8921" s="37" t="str">
        <x:v>9ADA</x:v>
      </x:c>
      <x:c r="B8921" s="37" t="str">
        <x:v>9ADA</x:v>
      </x:c>
      <x:c r="C8921" s="29" t="str"/>
      <x:c r="D8921" s="30" t="n">
        <x:v>700</x:v>
      </x:c>
      <x:c r="E8921" s="30" t="n">
        <x:v>500</x:v>
      </x:c>
      <x:c r="F8921" s="30" t="n">
        <x:v>2650</x:v>
      </x:c>
      <x:c r="G8921" s="30" t="n">
        <x:v>220</x:v>
      </x:c>
      <x:c r="H8921" s="31" t="n">
        <x:f>D8921*E8921/1000000/31.1034768</x:f>
        <x:v>0.011252761299019793</x:v>
      </x:c>
      <x:c r="I8921" s="31" t="n">
        <x:f>D8921*F8921/1000000/31.1034768</x:f>
        <x:v>0.05963963488480491</x:v>
      </x:c>
      <x:c r="J8921" s="31" t="n">
        <x:f>D8921*G8921/1000000/31.1034768</x:f>
        <x:v>0.004951214971568709</x:v>
      </x:c>
      <x:c r="K8921" s="32" t="n">
        <x:f>H8921*$B$4*$H$4+I8921*$D$4*$J$4+J8921*$F$4*$L$4</x:f>
        <x:v>139.6327220241822</x:v>
      </x:c>
      <x:c r="L8921" s="29" t="str">
        <x:v>ppm niko 2028</x:v>
      </x:c>
      <x:c r="M8921" s="39" t="str"/>
    </x:row>
    <x:row r="8922">
      <x:c r="A8922" s="37" t="str">
        <x:v>9AEA</x:v>
      </x:c>
      <x:c r="B8922" s="37" t="str">
        <x:v>9AEA</x:v>
      </x:c>
      <x:c r="C8922" s="29" t="str"/>
      <x:c r="D8922" s="30" t="n">
        <x:v>700</x:v>
      </x:c>
      <x:c r="E8922" s="30" t="n">
        <x:v>400</x:v>
      </x:c>
      <x:c r="F8922" s="30" t="n">
        <x:v>2280</x:v>
      </x:c>
      <x:c r="G8922" s="30" t="n">
        <x:v>240</x:v>
      </x:c>
      <x:c r="H8922" s="31" t="n">
        <x:f>D8922*E8922/1000000/31.1034768</x:f>
        <x:v>0.009002209039215836</x:v>
      </x:c>
      <x:c r="I8922" s="31" t="n">
        <x:f>D8922*F8922/1000000/31.1034768</x:f>
        <x:v>0.05131259152353026</x:v>
      </x:c>
      <x:c r="J8922" s="31" t="n">
        <x:f>D8922*G8922/1000000/31.1034768</x:f>
        <x:v>0.005401325423529502</x:v>
      </x:c>
      <x:c r="K8922" s="32" t="n">
        <x:f>H8922*$B$4*$H$4+I8922*$D$4*$J$4+J8922*$F$4*$L$4</x:f>
        <x:v>128.30354322318075</x:v>
      </x:c>
      <x:c r="L8922" s="29" t="str">
        <x:v>ppm niko 2028</x:v>
      </x:c>
      <x:c r="M8922" s="39" t="str"/>
    </x:row>
    <x:row r="8923">
      <x:c r="A8923" s="37" t="str">
        <x:v>9BD</x:v>
      </x:c>
      <x:c r="B8923" s="37" t="str">
        <x:v>9BD</x:v>
      </x:c>
      <x:c r="C8923" s="29" t="str"/>
      <x:c r="D8923" s="30" t="n">
        <x:v>348.05</x:v>
      </x:c>
      <x:c r="E8923" s="30" t="n">
        <x:v>815.59</x:v>
      </x:c>
      <x:c r="F8923" s="30" t="n">
        <x:v>122.43</x:v>
      </x:c>
      <x:c r="G8923" s="30" t="n">
        <x:v>631.47</x:v>
      </x:c>
      <x:c r="H8923" s="31" t="n">
        <x:f>D8923*E8923/1000000/31.1034768</x:f>
        <x:v>0.009126507024449435</x:v>
      </x:c>
      <x:c r="I8923" s="31" t="n">
        <x:f>D8923*F8923/1000000/31.1034768</x:f>
        <x:v>0.001369999944829319</x:v>
      </x:c>
      <x:c r="J8923" s="31" t="n">
        <x:f>D8923*G8923/1000000/31.1034768</x:f>
        <x:v>0.007066191825217431</x:v>
      </x:c>
      <x:c r="K8923" s="32" t="n">
        <x:f>H8923*$B$4*$H$4+I8923*$D$4*$J$4+J8923*$F$4*$L$4</x:f>
        <x:v>72.65354307475162</x:v>
      </x:c>
      <x:c r="L8923" s="29" t="str">
        <x:v>Niko ppm 207</x:v>
      </x:c>
      <x:c r="M8923" s="39" t="str"/>
    </x:row>
    <x:row r="8924">
      <x:c r="A8924" s="37" t="str">
        <x:v>9BF</x:v>
      </x:c>
      <x:c r="B8924" s="37" t="str">
        <x:v>9BF</x:v>
      </x:c>
      <x:c r="C8924" s="29" t="str"/>
      <x:c r="D8924" s="30" t="n">
        <x:v>1658.27</x:v>
      </x:c>
      <x:c r="E8924" s="30" t="n">
        <x:v>411.04</x:v>
      </x:c>
      <x:c r="F8924" s="30" t="n">
        <x:v>167.69</x:v>
      </x:c>
      <x:c r="G8924" s="30" t="n">
        <x:v>553.89</x:v>
      </x:c>
      <x:c r="H8924" s="31" t="n">
        <x:f>D8924*E8924/1000000/31.1034768</x:f>
        <x:v>0.02191444079331993</x:v>
      </x:c>
      <x:c r="I8924" s="31" t="n">
        <x:f>D8924*F8924/1000000/31.1034768</x:f>
        <x:v>0.008940328378337433</x:v>
      </x:c>
      <x:c r="J8924" s="31" t="n">
        <x:f>D8924*G8924/1000000/31.1034768</x:f>
        <x:v>0.02953043404781037</x:v>
      </x:c>
      <x:c r="K8924" s="32" t="n">
        <x:f>H8924*$B$4*$H$4+I8924*$D$4*$J$4+J8924*$F$4*$L$4</x:f>
        <x:v>283.50629422523906</x:v>
      </x:c>
      <x:c r="L8924" s="29" t="str">
        <x:v>Niko ppm 207</x:v>
      </x:c>
      <x:c r="M8924" s="39" t="str"/>
    </x:row>
    <x:row r="8925">
      <x:c r="A8925" s="37" t="str">
        <x:v>9BL</x:v>
      </x:c>
      <x:c r="B8925" s="37" t="str">
        <x:v>9BL</x:v>
      </x:c>
      <x:c r="C8925" s="29" t="str"/>
      <x:c r="D8925" s="30" t="n">
        <x:v>4705.42</x:v>
      </x:c>
      <x:c r="E8925" s="30" t="n">
        <x:v>224.39</x:v>
      </x:c>
      <x:c r="F8925" s="30" t="n">
        <x:v>124.05</x:v>
      </x:c>
      <x:c r="G8925" s="30" t="n">
        <x:v>365.23</x:v>
      </x:c>
      <x:c r="H8925" s="31" t="n">
        <x:f>D8925*E8925/1000000/31.1034768</x:f>
        <x:v>0.033946339844553974</x:v>
      </x:c>
      <x:c r="I8925" s="31" t="n">
        <x:f>D8925*F8925/1000000/31.1034768</x:f>
        <x:v>0.01876662711224618</x:v>
      </x:c>
      <x:c r="J8925" s="31" t="n">
        <x:f>D8925*G8925/1000000/31.1034768</x:f>
        <x:v>0.05525300459657938</x:v>
      </x:c>
      <x:c r="K8925" s="32" t="n">
        <x:f>H8925*$B$4*$H$4+I8925*$D$4*$J$4+J8925*$F$4*$L$4</x:f>
        <x:v>522.5929466670806</x:v>
      </x:c>
      <x:c r="L8925" s="29" t="str">
        <x:v>Niko ppm 207</x:v>
      </x:c>
      <x:c r="M8925" s="39" t="str"/>
    </x:row>
    <x:row r="8926">
      <x:c r="A8926" s="37" t="str">
        <x:v>9BM</x:v>
      </x:c>
      <x:c r="B8926" s="37" t="str">
        <x:v>9BM</x:v>
      </x:c>
      <x:c r="C8926" s="29" t="str"/>
      <x:c r="D8926" s="30" t="n">
        <x:v>1103.27</x:v>
      </x:c>
      <x:c r="E8926" s="30" t="n">
        <x:v>518.56</x:v>
      </x:c>
      <x:c r="F8926" s="30" t="n">
        <x:v>206.04</x:v>
      </x:c>
      <x:c r="G8926" s="30" t="n">
        <x:v>312.13</x:v>
      </x:c>
      <x:c r="H8926" s="31" t="n">
        <x:f>D8926*E8926/1000000/31.1034768</x:f>
        <x:v>0.01839381799272035</x:v>
      </x:c>
      <x:c r="I8926" s="31" t="n">
        <x:f>D8926*F8926/1000000/31.1034768</x:f>
        <x:v>0.00730843539652133</x:v>
      </x:c>
      <x:c r="J8926" s="31" t="n">
        <x:f>D8926*G8926/1000000/31.1034768</x:f>
        <x:v>0.01107154892407398</x:v>
      </x:c>
      <x:c r="K8926" s="32" t="n">
        <x:f>H8926*$B$4*$H$4+I8926*$D$4*$J$4+J8926*$F$4*$L$4</x:f>
        <x:v>127.19522725467408</x:v>
      </x:c>
      <x:c r="L8926" s="29" t="str">
        <x:v>Niko ppm 207</x:v>
      </x:c>
      <x:c r="M8926" s="39" t="str"/>
    </x:row>
    <x:row r="8927">
      <x:c r="A8927" s="37" t="str">
        <x:v>9BR</x:v>
      </x:c>
      <x:c r="B8927" s="37" t="str">
        <x:v>9BR</x:v>
      </x:c>
      <x:c r="C8927" s="29" t="str"/>
      <x:c r="D8927" s="30" t="n">
        <x:v>319.18</x:v>
      </x:c>
      <x:c r="E8927" s="30" t="n">
        <x:v>453.66</x:v>
      </x:c>
      <x:c r="F8927" s="30" t="n">
        <x:v>287.27</x:v>
      </x:c>
      <x:c r="G8927" s="30" t="n">
        <x:v>1059.42</x:v>
      </x:c>
      <x:c r="H8927" s="31" t="n">
        <x:f>D8927*E8927/1000000/31.1034768</x:f>
        <x:v>0.004655402343959181</x:v>
      </x:c>
      <x:c r="I8927" s="31" t="n">
        <x:f>D8927*F8927/1000000/31.1034768</x:f>
        <x:v>0.0029479289144935723</x:v>
      </x:c>
      <x:c r="J8927" s="31" t="n">
        <x:f>D8927*G8927/1000000/31.1034768</x:f>
        <x:v>0.010871635919493092</x:v>
      </x:c>
      <x:c r="K8927" s="32" t="n">
        <x:f>H8927*$B$4*$H$4+I8927*$D$4*$J$4+J8927*$F$4*$L$4</x:f>
        <x:v>98.72764007689631</x:v>
      </x:c>
      <x:c r="L8927" s="29" t="str">
        <x:v>Niko ppm 207</x:v>
      </x:c>
      <x:c r="M8927" s="39" t="str"/>
    </x:row>
    <x:row r="8928">
      <x:c r="A8928" s="37" t="str">
        <x:v>9BS</x:v>
      </x:c>
      <x:c r="B8928" s="37" t="str">
        <x:v>9BS</x:v>
      </x:c>
      <x:c r="C8928" s="29" t="str"/>
      <x:c r="D8928" s="30" t="n">
        <x:v>521.48</x:v>
      </x:c>
      <x:c r="E8928" s="30" t="n">
        <x:v>974.56</x:v>
      </x:c>
      <x:c r="F8928" s="30" t="n">
        <x:v>67.32</x:v>
      </x:c>
      <x:c r="G8928" s="30" t="n">
        <x:v>563.18</x:v>
      </x:c>
      <x:c r="H8928" s="31" t="n">
        <x:f>D8928*E8928/1000000/31.1034768</x:f>
        <x:v>0.01633944501021185</x:v>
      </x:c>
      <x:c r="I8928" s="31" t="n">
        <x:f>D8928*F8928/1000000/31.1034768</x:f>
        <x:v>0.0011286851893033386</x:v>
      </x:c>
      <x:c r="J8928" s="31" t="n">
        <x:f>D8928*G8928/1000000/31.1034768</x:f>
        <x:v>0.00944225972834008</x:v>
      </x:c>
      <x:c r="K8928" s="32" t="n">
        <x:f>H8928*$B$4*$H$4+I8928*$D$4*$J$4+J8928*$F$4*$L$4</x:f>
        <x:v>102.38786673208828</x:v>
      </x:c>
      <x:c r="L8928" s="29" t="str">
        <x:v>Niko ppm 207</x:v>
      </x:c>
      <x:c r="M8928" s="39" t="str"/>
    </x:row>
    <x:row r="8929">
      <x:c r="A8929" s="37" t="str">
        <x:v>9BV</x:v>
      </x:c>
      <x:c r="B8929" s="37" t="str">
        <x:v>9BV</x:v>
      </x:c>
      <x:c r="C8929" s="29" t="str"/>
      <x:c r="D8929" s="30" t="n">
        <x:v>892.36</x:v>
      </x:c>
      <x:c r="E8929" s="30" t="n">
        <x:v>990.88</x:v>
      </x:c>
      <x:c r="F8929" s="30" t="n">
        <x:v>229.25</x:v>
      </x:c>
      <x:c r="G8929" s="30" t="n">
        <x:v>418.6</x:v>
      </x:c>
      <x:c r="H8929" s="31" t="n">
        <x:f>D8929*E8929/1000000/31.1034768</x:f>
        <x:v>0.02842838704128408</x:v>
      </x:c>
      <x:c r="I8929" s="31" t="n">
        <x:f>D8929*F8929/1000000/31.1034768</x:f>
        <x:v>0.006577191717679613</x:v>
      </x:c>
      <x:c r="J8929" s="31" t="n">
        <x:f>D8929*G8929/1000000/31.1034768</x:f>
        <x:v>0.01200965083106079</x:v>
      </x:c>
      <x:c r="K8929" s="32" t="n">
        <x:f>H8929*$B$4*$H$4+I8929*$D$4*$J$4+J8929*$F$4*$L$4</x:f>
        <x:v>148.9392681560294</x:v>
      </x:c>
      <x:c r="L8929" s="29" t="str">
        <x:v>Niko ppm 207</x:v>
      </x:c>
      <x:c r="M8929" s="39" t="str"/>
    </x:row>
    <x:row r="8930">
      <x:c r="A8930" s="37" t="str">
        <x:v>9BW</x:v>
      </x:c>
      <x:c r="B8930" s="37" t="str">
        <x:v>9BW</x:v>
      </x:c>
      <x:c r="C8930" s="29" t="str"/>
      <x:c r="D8930" s="30" t="n">
        <x:v>1594.23</x:v>
      </x:c>
      <x:c r="E8930" s="30" t="n">
        <x:v>469.53</x:v>
      </x:c>
      <x:c r="F8930" s="30" t="n">
        <x:v>50.31</x:v>
      </x:c>
      <x:c r="G8930" s="30" t="n">
        <x:v>686.99</x:v>
      </x:c>
      <x:c r="H8930" s="31" t="n">
        <x:f>D8930*E8930/1000000/31.1034768</x:f>
        <x:v>0.024066081638178787</x:v>
      </x:c>
      <x:c r="I8930" s="31" t="n">
        <x:f>D8930*F8930/1000000/31.1034768</x:f>
        <x:v>0.002578673497362842</x:v>
      </x:c>
      <x:c r="J8930" s="31" t="n">
        <x:f>D8930*G8930/1000000/31.1034768</x:f>
        <x:v>0.03521214283349828</x:v>
      </x:c>
      <x:c r="K8930" s="32" t="n">
        <x:f>H8930*$B$4*$H$4+I8930*$D$4*$J$4+J8930*$F$4*$L$4</x:f>
        <x:v>323.7194326464628</x:v>
      </x:c>
      <x:c r="L8930" s="29" t="str">
        <x:v>Niko ppm 207</x:v>
      </x:c>
      <x:c r="M8930" s="39" t="str"/>
    </x:row>
    <x:row r="8931">
      <x:c r="A8931" s="37" t="str">
        <x:v>9C24 CB</x:v>
      </x:c>
      <x:c r="B8931" s="37" t="str">
        <x:v>9C24CB</x:v>
      </x:c>
      <x:c r="C8931" s="29" t="str"/>
      <x:c r="D8931" s="30" t="n">
        <x:v>2658.75</x:v>
      </x:c>
      <x:c r="E8931" s="30" t="n">
        <x:v>233.91</x:v>
      </x:c>
      <x:c r="F8931" s="30" t="n">
        <x:v>50.26</x:v>
      </x:c>
      <x:c r="G8931" s="30" t="n">
        <x:v>236.82</x:v>
      </x:c>
      <x:c r="H8931" s="31" t="n">
        <x:f>D8931*E8931/1000000/31.1034768</x:f>
        <x:v>0.019994813329035938</x:v>
      </x:c>
      <x:c r="I8931" s="31" t="n">
        <x:f>D8931*F8931/1000000/31.1034768</x:f>
        <x:v>0.004296264879301211</x:v>
      </x:c>
      <x:c r="J8931" s="31" t="n">
        <x:f>D8931*G8931/1000000/31.1034768</x:f>
        <x:v>0.020243562449584415</x:v>
      </x:c>
      <x:c r="K8931" s="32" t="n">
        <x:f>H8931*$B$4*$H$4+I8931*$D$4*$J$4+J8931*$F$4*$L$4</x:f>
        <x:v>199.33860809187536</x:v>
      </x:c>
      <x:c r="L8931" s="29" t="str">
        <x:v>Niko ppm 207</x:v>
      </x:c>
      <x:c r="M8931" s="39" t="str"/>
    </x:row>
    <x:row r="8932">
      <x:c r="A8932" s="37" t="str">
        <x:v>9C24 GB</x:v>
      </x:c>
      <x:c r="B8932" s="37" t="str">
        <x:v>9C24GB</x:v>
      </x:c>
      <x:c r="C8932" s="29" t="str"/>
      <x:c r="D8932" s="30" t="n">
        <x:v>2210.6</x:v>
      </x:c>
      <x:c r="E8932" s="30" t="n">
        <x:v>919.55</x:v>
      </x:c>
      <x:c r="F8932" s="30" t="n">
        <x:v>83.23</x:v>
      </x:c>
      <x:c r="G8932" s="30" t="n">
        <x:v>800.28</x:v>
      </x:c>
      <x:c r="H8932" s="31" t="n">
        <x:f>D8932*E8932/1000000/31.1034768</x:f>
        <x:v>0.0653546625372762</x:v>
      </x:c>
      <x:c r="I8932" s="31" t="n">
        <x:f>D8932*F8932/1000000/31.1034768</x:f>
        <x:v>0.005915359211546408</x:v>
      </x:c>
      <x:c r="J8932" s="31" t="n">
        <x:f>D8932*G8932/1000000/31.1034768</x:f>
        <x:v>0.0568778525749893</x:v>
      </x:c>
      <x:c r="K8932" s="32" t="n">
        <x:f>H8932*$B$4*$H$4+I8932*$D$4*$J$4+J8932*$F$4*$L$4</x:f>
        <x:v>565.4403650548986</x:v>
      </x:c>
      <x:c r="L8932" s="29" t="str">
        <x:v>Niko ppm 207</x:v>
      </x:c>
      <x:c r="M8932" s="39" t="str"/>
    </x:row>
    <x:row r="8933">
      <x:c r="A8933" s="37" t="str">
        <x:v>9C24 GB (1/2)</x:v>
      </x:c>
      <x:c r="B8933" s="37" t="str">
        <x:v>9C24GB12</x:v>
      </x:c>
      <x:c r="C8933" s="29" t="str"/>
      <x:c r="D8933" s="30" t="n">
        <x:v>1333.6</x:v>
      </x:c>
      <x:c r="E8933" s="30" t="n">
        <x:v>814.19</x:v>
      </x:c>
      <x:c r="F8933" s="30" t="n">
        <x:v>169.98</x:v>
      </x:c>
      <x:c r="G8933" s="30" t="n">
        <x:v>448.49</x:v>
      </x:c>
      <x:c r="H8933" s="31" t="n">
        <x:f>D8933*E8933/1000000/31.1034768</x:f>
        <x:v>0.03490940228264127</x:v>
      </x:c>
      <x:c r="I8933" s="31" t="n">
        <x:f>D8933*F8933/1000000/31.1034768</x:f>
        <x:v>0.007288102531354308</x:v>
      </x:c>
      <x:c r="J8933" s="31" t="n">
        <x:f>D8933*G8933/1000000/31.1034768</x:f>
        <x:v>0.0192295629149729</x:v>
      </x:c>
      <x:c r="K8933" s="32" t="n">
        <x:f>H8933*$B$4*$H$4+I8933*$D$4*$J$4+J8933*$F$4*$L$4</x:f>
        <x:v>217.91003826859767</x:v>
      </x:c>
      <x:c r="L8933" s="29" t="str">
        <x:v>Niko ppm 207</x:v>
      </x:c>
      <x:c r="M8933" s="39" t="str"/>
    </x:row>
    <x:row r="8934">
      <x:c r="A8934" s="37" t="str">
        <x:v>9C24 NGE</x:v>
      </x:c>
      <x:c r="B8934" s="37" t="str">
        <x:v>9C24NGE</x:v>
      </x:c>
      <x:c r="C8934" s="29" t="str"/>
      <x:c r="D8934" s="30" t="n">
        <x:v>1878.69</x:v>
      </x:c>
      <x:c r="E8934" s="30" t="n">
        <x:v>560.15</x:v>
      </x:c>
      <x:c r="F8934" s="30" t="n">
        <x:v>62</x:v>
      </x:c>
      <x:c r="G8934" s="30" t="n">
        <x:v>798.2</x:v>
      </x:c>
      <x:c r="H8934" s="31" t="n">
        <x:f>D8934*E8934/1000000/31.1034768</x:f>
        <x:v>0.033833780392679445</x:v>
      </x:c>
      <x:c r="I8934" s="31" t="n">
        <x:f>D8934*F8934/1000000/31.1034768</x:f>
        <x:v>0.0037448797364029738</x:v>
      </x:c>
      <x:c r="J8934" s="31" t="n">
        <x:f>D8934*G8934/1000000/31.1034768</x:f>
        <x:v>0.04821230654188474</x:v>
      </x:c>
      <x:c r="K8934" s="32" t="n">
        <x:f>H8934*$B$4*$H$4+I8934*$D$4*$J$4+J8934*$F$4*$L$4</x:f>
        <x:v>444.8691123505645</x:v>
      </x:c>
      <x:c r="L8934" s="29" t="str">
        <x:v>Niko ppm 207</x:v>
      </x:c>
      <x:c r="M8934" s="39" t="str"/>
    </x:row>
    <x:row r="8935">
      <x:c r="A8935" s="37" t="str">
        <x:v>9C24 PA</x:v>
      </x:c>
      <x:c r="B8935" s="37" t="str">
        <x:v>9C24PA</x:v>
      </x:c>
      <x:c r="C8935" s="29" t="str"/>
      <x:c r="D8935" s="30" t="n">
        <x:v>1310.14</x:v>
      </x:c>
      <x:c r="E8935" s="30" t="n">
        <x:v>428.82</x:v>
      </x:c>
      <x:c r="F8935" s="30" t="n">
        <x:v>230.54</x:v>
      </x:c>
      <x:c r="G8935" s="30" t="n">
        <x:v>814.13</x:v>
      </x:c>
      <x:c r="H8935" s="31" t="n">
        <x:f>D8935*E8935/1000000/31.1034768</x:f>
        <x:v>0.01806274708170245</x:v>
      </x:c>
      <x:c r="I8935" s="31" t="n">
        <x:f>D8935*F8935/1000000/31.1034768</x:f>
        <x:v>0.009710801063886209</x:v>
      </x:c>
      <x:c r="J8935" s="31" t="n">
        <x:f>D8935*G8935/1000000/31.1034768</x:f>
        <x:v>0.034292766852353954</x:v>
      </x:c>
      <x:c r="K8935" s="32" t="n">
        <x:f>H8935*$B$4*$H$4+I8935*$D$4*$J$4+J8935*$F$4*$L$4</x:f>
        <x:v>317.108265321561</x:v>
      </x:c>
      <x:c r="L8935" s="29" t="str">
        <x:v>Niko ppm 207</x:v>
      </x:c>
      <x:c r="M8935" s="39" t="str"/>
    </x:row>
    <x:row r="8936">
      <x:c r="A8936" s="37" t="str">
        <x:v>9C24 PIG</x:v>
      </x:c>
      <x:c r="B8936" s="37" t="str">
        <x:v>9C24PIG</x:v>
      </x:c>
      <x:c r="C8936" s="29" t="str"/>
      <x:c r="D8936" s="30" t="n">
        <x:v>1076.55</x:v>
      </x:c>
      <x:c r="E8936" s="30" t="n">
        <x:v>503.35</x:v>
      </x:c>
      <x:c r="F8936" s="30" t="n">
        <x:v>57.32</x:v>
      </x:c>
      <x:c r="G8936" s="30" t="n">
        <x:v>1009.22</x:v>
      </x:c>
      <x:c r="H8936" s="31" t="n">
        <x:f>D8936*E8936/1000000/31.1034768</x:f>
        <x:v>0.017421892928060057</x:v>
      </x:c>
      <x:c r="I8936" s="31" t="n">
        <x:f>D8936*F8936/1000000/31.1034768</x:f>
        <x:v>0.0019839533180419236</x:v>
      </x:c>
      <x:c r="J8936" s="31" t="n">
        <x:f>D8936*G8936/1000000/31.1034768</x:f>
        <x:v>0.034931007809390624</x:v>
      </x:c>
      <x:c r="K8936" s="32" t="n">
        <x:f>H8936*$B$4*$H$4+I8936*$D$4*$J$4+J8936*$F$4*$L$4</x:f>
        <x:v>310.56534679686774</x:v>
      </x:c>
      <x:c r="L8936" s="29" t="str">
        <x:v>Niko ppm 207</x:v>
      </x:c>
      <x:c r="M8936" s="39" t="str"/>
    </x:row>
    <x:row r="8937">
      <x:c r="A8937" s="37" t="str">
        <x:v>9C34 AA</x:v>
      </x:c>
      <x:c r="B8937" s="37" t="str">
        <x:v>9C34AA</x:v>
      </x:c>
      <x:c r="C8937" s="29" t="str"/>
      <x:c r="D8937" s="30" t="n">
        <x:v>1591.84</x:v>
      </x:c>
      <x:c r="E8937" s="30" t="n">
        <x:v>911.69</x:v>
      </x:c>
      <x:c r="F8937" s="30" t="n">
        <x:v>173.86</x:v>
      </x:c>
      <x:c r="G8937" s="30" t="n">
        <x:v>429.9</x:v>
      </x:c>
      <x:c r="H8937" s="31" t="n">
        <x:f>D8937*E8937/1000000/31.1034768</x:f>
        <x:v>0.04665924066726843</x:v>
      </x:c>
      <x:c r="I8937" s="31" t="n">
        <x:f>D8937*F8937/1000000/31.1034768</x:f>
        <x:v>0.008897953890479536</x:v>
      </x:c>
      <x:c r="J8937" s="31" t="n">
        <x:f>D8937*G8937/1000000/31.1034768</x:f>
        <x:v>0.022001785215214266</x:v>
      </x:c>
      <x:c r="K8937" s="32" t="n">
        <x:f>H8937*$B$4*$H$4+I8937*$D$4*$J$4+J8937*$F$4*$L$4</x:f>
        <x:v>260.27525481671705</x:v>
      </x:c>
      <x:c r="L8937" s="29" t="str">
        <x:v>Niko ppm 207</x:v>
      </x:c>
      <x:c r="M8937" s="39" t="str"/>
    </x:row>
    <x:row r="8938">
      <x:c r="A8938" s="37" t="str">
        <x:v>9C34 AB</x:v>
      </x:c>
      <x:c r="B8938" s="37" t="str">
        <x:v>9C34AB</x:v>
      </x:c>
      <x:c r="C8938" s="29" t="str"/>
      <x:c r="D8938" s="30" t="n">
        <x:v>1590.77</x:v>
      </x:c>
      <x:c r="E8938" s="30" t="n">
        <x:v>266.18</x:v>
      </x:c>
      <x:c r="F8938" s="30" t="n">
        <x:v>219.02</x:v>
      </x:c>
      <x:c r="G8938" s="30" t="n">
        <x:v>663.46</x:v>
      </x:c>
      <x:c r="H8938" s="31" t="n">
        <x:f>D8938*E8938/1000000/31.1034768</x:f>
        <x:v>0.01361362786940912</x:v>
      </x:c>
      <x:c r="I8938" s="31" t="n">
        <x:f>D8938*F8938/1000000/31.1034768</x:f>
        <x:v>0.011201655931918198</x:v>
      </x:c>
      <x:c r="J8938" s="31" t="n">
        <x:f>D8938*G8938/1000000/31.1034768</x:f>
        <x:v>0.033932292231716045</x:v>
      </x:c>
      <x:c r="K8938" s="32" t="n">
        <x:f>H8938*$B$4*$H$4+I8938*$D$4*$J$4+J8938*$F$4*$L$4</x:f>
        <x:v>309.5319109294772</x:v>
      </x:c>
      <x:c r="L8938" s="29" t="str">
        <x:v>Niko ppm 207</x:v>
      </x:c>
      <x:c r="M8938" s="39" t="str"/>
    </x:row>
    <x:row r="8939">
      <x:c r="A8939" s="37" t="str">
        <x:v>9C34 AB (1/2)</x:v>
      </x:c>
      <x:c r="B8939" s="37" t="str">
        <x:v>9C34AB12</x:v>
      </x:c>
      <x:c r="C8939" s="29" t="str"/>
      <x:c r="D8939" s="30" t="n">
        <x:v>202.22</x:v>
      </x:c>
      <x:c r="E8939" s="30" t="n">
        <x:v>826.11</x:v>
      </x:c>
      <x:c r="F8939" s="30" t="n">
        <x:v>109.39</x:v>
      </x:c>
      <x:c r="G8939" s="30" t="n">
        <x:v>1161.89</x:v>
      </x:c>
      <x:c r="H8939" s="31" t="n">
        <x:f>D8939*E8939/1000000/31.1034768</x:f>
        <x:v>0.005370973967771989</x:v>
      </x:c>
      <x:c r="I8939" s="31" t="n">
        <x:f>D8939*F8939/1000000/31.1034768</x:f>
        <x:v>0.0007112017071994987</x:v>
      </x:c>
      <x:c r="J8939" s="31" t="n">
        <x:f>D8939*G8939/1000000/31.1034768</x:f>
        <x:v>0.007554055686790617</x:v>
      </x:c>
      <x:c r="K8939" s="32" t="n">
        <x:f>H8939*$B$4*$H$4+I8939*$D$4*$J$4+J8939*$F$4*$L$4</x:f>
        <x:v>69.98176202779547</x:v>
      </x:c>
      <x:c r="L8939" s="29" t="str">
        <x:v>Niko ppm 207</x:v>
      </x:c>
      <x:c r="M8939" s="39" t="str"/>
    </x:row>
    <x:row r="8940">
      <x:c r="A8940" s="37" t="str">
        <x:v>9C34 AC</x:v>
      </x:c>
      <x:c r="B8940" s="37" t="str">
        <x:v>9C34AC</x:v>
      </x:c>
      <x:c r="C8940" s="29" t="str"/>
      <x:c r="D8940" s="30" t="n">
        <x:v>1606.57</x:v>
      </x:c>
      <x:c r="E8940" s="30" t="n">
        <x:v>116.37</x:v>
      </x:c>
      <x:c r="F8940" s="30" t="n">
        <x:v>194.82</x:v>
      </x:c>
      <x:c r="G8940" s="30" t="n">
        <x:v>927.12</x:v>
      </x:c>
      <x:c r="H8940" s="31" t="n">
        <x:f>D8940*E8940/1000000/31.1034768</x:f>
        <x:v>0.006010792687330698</x:v>
      </x:c>
      <x:c r="I8940" s="31" t="n">
        <x:f>D8940*F8940/1000000/31.1034768</x:f>
        <x:v>0.01006292542189367</x:v>
      </x:c>
      <x:c r="J8940" s="31" t="n">
        <x:f>D8940*G8940/1000000/31.1034768</x:f>
        <x:v>0.04788799618697289</x:v>
      </x:c>
      <x:c r="K8940" s="32" t="n">
        <x:f>H8940*$B$4*$H$4+I8940*$D$4*$J$4+J8940*$F$4*$L$4</x:f>
        <x:v>408.8714455815377</x:v>
      </x:c>
      <x:c r="L8940" s="29" t="str">
        <x:v>Niko ppm 207</x:v>
      </x:c>
      <x:c r="M8940" s="39" t="str"/>
    </x:row>
    <x:row r="8941">
      <x:c r="A8941" s="37" t="str">
        <x:v>9C34 AC (1/2)</x:v>
      </x:c>
      <x:c r="B8941" s="37" t="str">
        <x:v>9C34AC12</x:v>
      </x:c>
      <x:c r="C8941" s="29" t="str"/>
      <x:c r="D8941" s="30" t="n">
        <x:v>200.74</x:v>
      </x:c>
      <x:c r="E8941" s="30" t="n">
        <x:v>928.51</x:v>
      </x:c>
      <x:c r="F8941" s="30" t="n">
        <x:v>115.45</x:v>
      </x:c>
      <x:c r="G8941" s="30" t="n">
        <x:v>1175.34</x:v>
      </x:c>
      <x:c r="H8941" s="31" t="n">
        <x:f>D8941*E8941/1000000/31.1034768</x:f>
        <x:v>0.005992548633662717</x:v>
      </x:c>
      <x:c r="I8941" s="31" t="n">
        <x:f>D8941*F8941/1000000/31.1034768</x:f>
        <x:v>0.0007451074730012178</x:v>
      </x:c>
      <x:c r="J8941" s="31" t="n">
        <x:f>D8941*G8941/1000000/31.1034768</x:f>
        <x:v>0.0075855748576635</x:v>
      </x:c>
      <x:c r="K8941" s="32" t="n">
        <x:f>H8941*$B$4*$H$4+I8941*$D$4*$J$4+J8941*$F$4*$L$4</x:f>
        <x:v>71.22425861177541</x:v>
      </x:c>
      <x:c r="L8941" s="29" t="str">
        <x:v>Niko ppm 207</x:v>
      </x:c>
      <x:c r="M8941" s="39" t="str"/>
    </x:row>
    <x:row r="8942">
      <x:c r="A8942" s="37" t="str">
        <x:v>9C34 BA</x:v>
      </x:c>
      <x:c r="B8942" s="37" t="str">
        <x:v>9C34BA</x:v>
      </x:c>
      <x:c r="C8942" s="29" t="str"/>
      <x:c r="D8942" s="30" t="n">
        <x:v>1684.41</x:v>
      </x:c>
      <x:c r="E8942" s="30" t="n">
        <x:v>550.27</x:v>
      </x:c>
      <x:c r="F8942" s="30" t="n">
        <x:v>103.52</x:v>
      </x:c>
      <x:c r="G8942" s="30" t="n">
        <x:v>1127.37</x:v>
      </x:c>
      <x:c r="H8942" s="31" t="n">
        <x:f>D8942*E8942/1000000/31.1034768</x:f>
        <x:v>0.02979989332575193</x:v>
      </x:c>
      <x:c r="I8942" s="31" t="n">
        <x:f>D8942*F8942/1000000/31.1034768</x:f>
        <x:v>0.005606129640143638</x:v>
      </x:c>
      <x:c r="J8942" s="31" t="n">
        <x:f>D8942*G8942/1000000/31.1034768</x:f>
        <x:v>0.06105276634861605</x:v>
      </x:c>
      <x:c r="K8942" s="32" t="n">
        <x:f>H8942*$B$4*$H$4+I8942*$D$4*$J$4+J8942*$F$4*$L$4</x:f>
        <x:v>544.7895906754014</x:v>
      </x:c>
      <x:c r="L8942" s="29" t="str">
        <x:v>Niko ppm 207</x:v>
      </x:c>
      <x:c r="M8942" s="39" t="str"/>
    </x:row>
    <x:row r="8943">
      <x:c r="A8943" s="37" t="str">
        <x:v>9C34 BB</x:v>
      </x:c>
      <x:c r="B8943" s="37" t="str">
        <x:v>9C34BB</x:v>
      </x:c>
      <x:c r="C8943" s="29" t="str"/>
      <x:c r="D8943" s="30" t="n">
        <x:v>1237.99</x:v>
      </x:c>
      <x:c r="E8943" s="30" t="n">
        <x:v>304.07</x:v>
      </x:c>
      <x:c r="F8943" s="30" t="n">
        <x:v>254.6</x:v>
      </x:c>
      <x:c r="G8943" s="30" t="n">
        <x:v>810.75</x:v>
      </x:c>
      <x:c r="H8943" s="31" t="n">
        <x:f>D8943*E8943/1000000/31.1034768</x:f>
        <x:v>0.012102686195518825</x:v>
      </x:c>
      <x:c r="I8943" s="31" t="n">
        <x:f>D8943*F8943/1000000/31.1034768</x:f>
        <x:v>0.01013366627874862</x:v>
      </x:c>
      <x:c r="J8943" s="31" t="n">
        <x:f>D8943*G8943/1000000/31.1034768</x:f>
        <x:v>0.032269716950099926</x:v>
      </x:c>
      <x:c r="K8943" s="32" t="n">
        <x:f>H8943*$B$4*$H$4+I8943*$D$4*$J$4+J8943*$F$4*$L$4</x:f>
        <x:v>292.367624305922</x:v>
      </x:c>
      <x:c r="L8943" s="29" t="str">
        <x:v>Niko ppm 207</x:v>
      </x:c>
      <x:c r="M8943" s="39" t="str"/>
    </x:row>
    <x:row r="8944">
      <x:c r="A8944" s="37" t="str">
        <x:v>9C34 BB (1/2)</x:v>
      </x:c>
      <x:c r="B8944" s="37" t="str">
        <x:v>9C34BB12</x:v>
      </x:c>
      <x:c r="C8944" s="29" t="str"/>
      <x:c r="D8944" s="30" t="n">
        <x:v>416.27</x:v>
      </x:c>
      <x:c r="E8944" s="30" t="n">
        <x:v>102.57</x:v>
      </x:c>
      <x:c r="F8944" s="30" t="n">
        <x:v>133.23</x:v>
      </x:c>
      <x:c r="G8944" s="30" t="n">
        <x:v>463.93</x:v>
      </x:c>
      <x:c r="H8944" s="31" t="n">
        <x:f>D8944*E8944/1000000/31.1034768</x:f>
        <x:v>0.0013727344429867723</x:v>
      </x:c>
      <x:c r="I8944" s="31" t="n">
        <x:f>D8944*F8944/1000000/31.1034768</x:f>
        <x:v>0.0017830692194513763</x:v>
      </x:c>
      <x:c r="J8944" s="31" t="n">
        <x:f>D8944*G8944/1000000/31.1034768</x:f>
        <x:v>0.006208956713803776</x:v>
      </x:c>
      <x:c r="K8944" s="32" t="n">
        <x:f>H8944*$B$4*$H$4+I8944*$D$4*$J$4+J8944*$F$4*$L$4</x:f>
        <x:v>54.574717648681045</x:v>
      </x:c>
      <x:c r="L8944" s="29" t="str">
        <x:v>Niko ppm 207</x:v>
      </x:c>
      <x:c r="M8944" s="39" t="str"/>
    </x:row>
    <x:row r="8945">
      <x:c r="A8945" s="37" t="str">
        <x:v>9C34 BC</x:v>
      </x:c>
      <x:c r="B8945" s="37" t="str">
        <x:v>9C34BC</x:v>
      </x:c>
      <x:c r="C8945" s="29" t="str"/>
      <x:c r="D8945" s="30" t="n">
        <x:v>1098.91</x:v>
      </x:c>
      <x:c r="E8945" s="30" t="n">
        <x:v>603.59</x:v>
      </x:c>
      <x:c r="F8945" s="30" t="n">
        <x:v>253.49</x:v>
      </x:c>
      <x:c r="G8945" s="30" t="n">
        <x:v>956.92</x:v>
      </x:c>
      <x:c r="H8945" s="31" t="n">
        <x:f>D8945*E8945/1000000/31.1034768</x:f>
        <x:v>0.021325303636151705</x:v>
      </x:c>
      <x:c r="I8945" s="31" t="n">
        <x:f>D8945*F8945/1000000/31.1034768</x:f>
        <x:v>0.008955998639354687</x:v>
      </x:c>
      <x:c r="J8945" s="31" t="n">
        <x:f>D8945*G8945/1000000/31.1034768</x:f>
        <x:v>0.0338087270423736</x:v>
      </x:c>
      <x:c r="K8945" s="32" t="n">
        <x:f>H8945*$B$4*$H$4+I8945*$D$4*$J$4+J8945*$F$4*$L$4</x:f>
        <x:v>317.10397967652955</x:v>
      </x:c>
      <x:c r="L8945" s="29" t="str">
        <x:v>Niko ppm 207</x:v>
      </x:c>
      <x:c r="M8945" s="39" t="str"/>
    </x:row>
    <x:row r="8946">
      <x:c r="A8946" s="37" t="str">
        <x:v>9C34 BC (1/2)</x:v>
      </x:c>
      <x:c r="B8946" s="37" t="str">
        <x:v>9C34BC12</x:v>
      </x:c>
      <x:c r="C8946" s="29" t="str"/>
      <x:c r="D8946" s="30" t="n">
        <x:v>297.79</x:v>
      </x:c>
      <x:c r="E8946" s="30" t="n">
        <x:v>320.04</x:v>
      </x:c>
      <x:c r="F8946" s="30" t="n">
        <x:v>104.23</x:v>
      </x:c>
      <x:c r="G8946" s="30" t="n">
        <x:v>898.12</x:v>
      </x:c>
      <x:c r="H8946" s="31" t="n">
        <x:f>D8946*E8946/1000000/31.1034768</x:f>
        <x:v>0.00306411762944778</x:v>
      </x:c>
      <x:c r="I8946" s="31" t="n">
        <x:f>D8946*F8946/1000000/31.1034768</x:f>
        <x:v>0.0009979158246386142</x:v>
      </x:c>
      <x:c r="J8946" s="31" t="n">
        <x:f>D8946*G8946/1000000/31.1034768</x:f>
        <x:v>0.008598754297461693</x:v>
      </x:c>
      <x:c r="K8946" s="32" t="n">
        <x:f>H8946*$B$4*$H$4+I8946*$D$4*$J$4+J8946*$F$4*$L$4</x:f>
        <x:v>75.3016447332081</x:v>
      </x:c>
      <x:c r="L8946" s="29" t="str">
        <x:v>Niko ppm 207</x:v>
      </x:c>
      <x:c r="M8946" s="39" t="str"/>
    </x:row>
    <x:row r="8947">
      <x:c r="A8947" s="37" t="str">
        <x:v>9C34 CA</x:v>
      </x:c>
      <x:c r="B8947" s="37" t="str">
        <x:v>9C34CA</x:v>
      </x:c>
      <x:c r="C8947" s="29" t="str"/>
      <x:c r="D8947" s="30" t="n">
        <x:v>3358.7</x:v>
      </x:c>
      <x:c r="E8947" s="30" t="n">
        <x:v>668.14</x:v>
      </x:c>
      <x:c r="F8947" s="30" t="n">
        <x:v>138.97</x:v>
      </x:c>
      <x:c r="G8947" s="30" t="n">
        <x:v>788.89</x:v>
      </x:c>
      <x:c r="H8947" s="31" t="n">
        <x:f>D8947*E8947/1000000/31.1034768</x:f>
        <x:v>0.07214890580978395</x:v>
      </x:c>
      <x:c r="I8947" s="31" t="n">
        <x:f>D8947*F8947/1000000/31.1034768</x:f>
        <x:v>0.015006635496132058</x:v>
      </x:c>
      <x:c r="J8947" s="31" t="n">
        <x:f>D8947*G8947/1000000/31.1034768</x:f>
        <x:v>0.08518805984416507</x:v>
      </x:c>
      <x:c r="K8947" s="32" t="n">
        <x:f>H8947*$B$4*$H$4+I8947*$D$4*$J$4+J8947*$F$4*$L$4</x:f>
        <x:v>816.4214270083671</x:v>
      </x:c>
      <x:c r="L8947" s="29" t="str">
        <x:v>Niko ppm 207</x:v>
      </x:c>
      <x:c r="M8947" s="39" t="str"/>
    </x:row>
    <x:row r="8948">
      <x:c r="A8948" s="37" t="str">
        <x:v>9C34 EA</x:v>
      </x:c>
      <x:c r="B8948" s="37" t="str">
        <x:v>9C34EA</x:v>
      </x:c>
      <x:c r="C8948" s="29" t="str"/>
      <x:c r="D8948" s="30" t="n">
        <x:v>4694.76</x:v>
      </x:c>
      <x:c r="E8948" s="30" t="n">
        <x:v>353.05</x:v>
      </x:c>
      <x:c r="F8948" s="30" t="n">
        <x:v>75.66</x:v>
      </x:c>
      <x:c r="G8948" s="30" t="n">
        <x:v>897.83</x:v>
      </x:c>
      <x:c r="H8948" s="31" t="n">
        <x:f>D8948*E8948/1000000/31.1034768</x:f>
        <x:v>0.0532893807550158</x:v>
      </x:c>
      <x:c r="I8948" s="31" t="n">
        <x:f>D8948*F8948/1000000/31.1034768</x:f>
        <x:v>0.011420123347753844</x:v>
      </x:c>
      <x:c r="J8948" s="31" t="n">
        <x:f>D8948*G8948/1000000/31.1034768</x:f>
        <x:v>0.13551849517993436</x:v>
      </x:c>
      <x:c r="K8948" s="32" t="n">
        <x:f>H8948*$B$4*$H$4+I8948*$D$4*$J$4+J8948*$F$4*$L$4</x:f>
        <x:v>1188.371035881445</x:v>
      </x:c>
      <x:c r="L8948" s="29" t="str">
        <x:v>Niko ppm 207</x:v>
      </x:c>
      <x:c r="M8948" s="39" t="str"/>
    </x:row>
    <x:row r="8949">
      <x:c r="A8949" s="37" t="str">
        <x:v>9C34 TNT</x:v>
      </x:c>
      <x:c r="B8949" s="37" t="str">
        <x:v>9C34TNT</x:v>
      </x:c>
      <x:c r="C8949" s="29" t="str"/>
      <x:c r="D8949" s="30" t="n">
        <x:v>3874.67</x:v>
      </x:c>
      <x:c r="E8949" s="30" t="n">
        <x:v>179.22</x:v>
      </x:c>
      <x:c r="F8949" s="30" t="n">
        <x:v>174.13</x:v>
      </x:c>
      <x:c r="G8949" s="30" t="n">
        <x:v>813.59</x:v>
      </x:c>
      <x:c r="H8949" s="31" t="n">
        <x:f>D8949*E8949/1000000/31.1034768</x:f>
        <x:v>0.02232606862137033</x:v>
      </x:c>
      <x:c r="I8949" s="31" t="n">
        <x:f>D8949*F8949/1000000/31.1034768</x:f>
        <x:v>0.021691989337346364</x:v>
      </x:c>
      <x:c r="J8949" s="31" t="n">
        <x:f>D8949*G8949/1000000/31.1034768</x:f>
        <x:v>0.10135178088193665</x:v>
      </x:c>
      <x:c r="K8949" s="32" t="n">
        <x:f>H8949*$B$4*$H$4+I8949*$D$4*$J$4+J8949*$F$4*$L$4</x:f>
        <x:v>880.4452341508718</x:v>
      </x:c>
      <x:c r="L8949" s="29" t="str">
        <x:v>Niko ppm 207</x:v>
      </x:c>
      <x:c r="M8949" s="39" t="str"/>
    </x:row>
    <x:row r="8950">
      <x:c r="A8950" s="37" t="str">
        <x:v>9CA</x:v>
      </x:c>
      <x:c r="B8950" s="37" t="str">
        <x:v>9CA</x:v>
      </x:c>
      <x:c r="C8950" s="29" t="str"/>
      <x:c r="D8950" s="30" t="n">
        <x:v>1000</x:v>
      </x:c>
      <x:c r="E8950" s="30" t="n">
        <x:v>0</x:v>
      </x:c>
      <x:c r="F8950" s="30" t="n">
        <x:v>1500</x:v>
      </x:c>
      <x:c r="G8950" s="30" t="n">
        <x:v>100</x:v>
      </x:c>
      <x:c r="H8950" s="31" t="n">
        <x:f>D8950*E8950/1000000/31.1034768</x:f>
        <x:v>0</x:v>
      </x:c>
      <x:c r="I8950" s="31" t="n">
        <x:f>D8950*F8950/1000000/31.1034768</x:f>
        <x:v>0.04822611985294197</x:v>
      </x:c>
      <x:c r="J8950" s="31" t="n">
        <x:f>D8950*G8950/1000000/31.1034768</x:f>
        <x:v>0.003215074656862798</x:v>
      </x:c>
      <x:c r="K8950" s="32" t="n">
        <x:f>H8950*$B$4*$H$4+I8950*$D$4*$J$4+J8950*$F$4*$L$4</x:f>
        <x:v>92.7737763387275</x:v>
      </x:c>
      <x:c r="L8950" s="29" t="str">
        <x:v>ppm niko 2028</x:v>
      </x:c>
      <x:c r="M8950" s="39" t="str"/>
    </x:row>
    <x:row r="8951">
      <x:c r="A8951" s="37" t="str">
        <x:v>9CA (1/2)</x:v>
      </x:c>
      <x:c r="B8951" s="37" t="str">
        <x:v>9CA12</x:v>
      </x:c>
      <x:c r="C8951" s="29" t="str"/>
      <x:c r="D8951" s="30" t="n">
        <x:v>307.48</x:v>
      </x:c>
      <x:c r="E8951" s="30" t="n">
        <x:v>608.04</x:v>
      </x:c>
      <x:c r="F8951" s="30" t="n">
        <x:v>51.49</x:v>
      </x:c>
      <x:c r="G8951" s="30" t="n">
        <x:v>615.96</x:v>
      </x:c>
      <x:c r="H8951" s="31" t="n">
        <x:f>D8951*E8951/1000000/31.1034768</x:f>
        <x:v>0.006010908053854611</x:v>
      </x:c>
      <x:c r="I8951" s="31" t="n">
        <x:f>D8951*F8951/1000000/31.1034768</x:f>
        <x:v>0.00050901528796292</x:v>
      </x:c>
      <x:c r="J8951" s="31" t="n">
        <x:f>D8951*G8951/1000000/31.1034768</x:f>
        <x:v>0.00608920288936959</x:v>
      </x:c>
      <x:c r="K8951" s="32" t="n">
        <x:f>H8951*$B$4*$H$4+I8951*$D$4*$J$4+J8951*$F$4*$L$4</x:f>
        <x:v>58.86907334828112</x:v>
      </x:c>
      <x:c r="L8951" s="29" t="str">
        <x:v>Niko ppm 207</x:v>
      </x:c>
      <x:c r="M8951" s="39" t="str"/>
    </x:row>
    <x:row r="8952">
      <x:c r="A8952" s="37" t="str">
        <x:v>9CB</x:v>
      </x:c>
      <x:c r="B8952" s="37" t="str">
        <x:v>9CB</x:v>
      </x:c>
      <x:c r="C8952" s="29" t="str"/>
      <x:c r="D8952" s="30" t="n">
        <x:v>1000</x:v>
      </x:c>
      <x:c r="E8952" s="30" t="n">
        <x:v>0</x:v>
      </x:c>
      <x:c r="F8952" s="30" t="n">
        <x:v>1440</x:v>
      </x:c>
      <x:c r="G8952" s="30" t="n">
        <x:v>286</x:v>
      </x:c>
      <x:c r="H8952" s="31" t="n">
        <x:f>D8952*E8952/1000000/31.1034768</x:f>
        <x:v>0</x:v>
      </x:c>
      <x:c r="I8952" s="31" t="n">
        <x:f>D8952*F8952/1000000/31.1034768</x:f>
        <x:v>0.04629707505882429</x:v>
      </x:c>
      <x:c r="J8952" s="31" t="n">
        <x:f>D8952*G8952/1000000/31.1034768</x:f>
        <x:v>0.009195113518627602</x:v>
      </x:c>
      <x:c r="K8952" s="32" t="n">
        <x:f>H8952*$B$4*$H$4+I8952*$D$4*$J$4+J8952*$F$4*$L$4</x:f>
        <x:v>138.2775259388365</x:v>
      </x:c>
      <x:c r="L8952" s="29" t="str">
        <x:v>ppm niko 2028</x:v>
      </x:c>
      <x:c r="M8952" s="39" t="str"/>
    </x:row>
    <x:row r="8953">
      <x:c r="A8953" s="37" t="str">
        <x:v>9CD</x:v>
      </x:c>
      <x:c r="B8953" s="37" t="str">
        <x:v>9CD</x:v>
      </x:c>
      <x:c r="C8953" s="29" t="str"/>
      <x:c r="D8953" s="30" t="n">
        <x:v>880.41</x:v>
      </x:c>
      <x:c r="E8953" s="30" t="n">
        <x:v>512.23</x:v>
      </x:c>
      <x:c r="F8953" s="30" t="n">
        <x:v>68.6</x:v>
      </x:c>
      <x:c r="G8953" s="30" t="n">
        <x:v>1065.69</x:v>
      </x:c>
      <x:c r="H8953" s="31" t="n">
        <x:f>D8953*E8953/1000000/31.1034768</x:f>
        <x:v>0.014499099801601602</x:v>
      </x:c>
      <x:c r="I8953" s="31" t="n">
        <x:f>D8953*F8953/1000000/31.1034768</x:f>
        <x:v>0.0019417805407529228</x:v>
      </x:c>
      <x:c r="J8953" s="31" t="n">
        <x:f>D8953*G8953/1000000/31.1034768</x:f>
        <x:v>0.03016524933637001</x:v>
      </x:c>
      <x:c r="K8953" s="32" t="n">
        <x:f>H8953*$B$4*$H$4+I8953*$D$4*$J$4+J8953*$F$4*$L$4</x:f>
        <x:v>267.6838284813084</x:v>
      </x:c>
      <x:c r="L8953" s="29" t="str">
        <x:v>Niko ppm 207</x:v>
      </x:c>
      <x:c r="M8953" s="39" t="str"/>
    </x:row>
    <x:row r="8954">
      <x:c r="A8954" s="37" t="str">
        <x:v>9CE</x:v>
      </x:c>
      <x:c r="B8954" s="37" t="str">
        <x:v>9CE</x:v>
      </x:c>
      <x:c r="C8954" s="29" t="str"/>
      <x:c r="D8954" s="30" t="n">
        <x:v>439.43</x:v>
      </x:c>
      <x:c r="E8954" s="30" t="n">
        <x:v>630.69</x:v>
      </x:c>
      <x:c r="F8954" s="30" t="n">
        <x:v>259.24</x:v>
      </x:c>
      <x:c r="G8954" s="30" t="n">
        <x:v>1065.54</x:v>
      </x:c>
      <x:c r="H8954" s="31" t="n">
        <x:f>D8954*E8954/1000000/31.1034768</x:f>
        <x:v>0.008910389937500492</x:v>
      </x:c>
      <x:c r="I8954" s="31" t="n">
        <x:f>D8954*F8954/1000000/31.1034768</x:f>
        <x:v>0.003662543384860435</x:v>
      </x:c>
      <x:c r="J8954" s="31" t="n">
        <x:f>D8954*G8954/1000000/31.1034768</x:f>
        <x:v>0.015053951852739498</x:v>
      </x:c>
      <x:c r="K8954" s="32" t="n">
        <x:f>H8954*$B$4*$H$4+I8954*$D$4*$J$4+J8954*$F$4*$L$4</x:f>
        <x:v>139.85900870411794</x:v>
      </x:c>
      <x:c r="L8954" s="29" t="str">
        <x:v>Niko ppm 207</x:v>
      </x:c>
      <x:c r="M8954" s="39" t="str"/>
    </x:row>
    <x:row r="8955">
      <x:c r="A8955" s="37" t="str">
        <x:v>9CZ</x:v>
      </x:c>
      <x:c r="B8955" s="37" t="str">
        <x:v>9CZ</x:v>
      </x:c>
      <x:c r="C8955" s="29" t="str"/>
      <x:c r="D8955" s="30" t="n">
        <x:v>203.79</x:v>
      </x:c>
      <x:c r="E8955" s="30" t="n">
        <x:v>573.72</x:v>
      </x:c>
      <x:c r="F8955" s="30" t="n">
        <x:v>173.42</x:v>
      </x:c>
      <x:c r="G8955" s="30" t="n">
        <x:v>794.05</x:v>
      </x:c>
      <x:c r="H8955" s="31" t="n">
        <x:f>D8955*E8955/1000000/31.1034768</x:f>
        <x:v>0.0037590138090285775</x:v>
      </x:c>
      <x:c r="I8955" s="31" t="n">
        <x:f>D8955*F8955/1000000/31.1034768</x:f>
        <x:v>0.001136247951547333</x:v>
      </x:c>
      <x:c r="J8955" s="31" t="n">
        <x:f>D8955*G8955/1000000/31.1034768</x:f>
        <x:v>0.005202616110749393</x:v>
      </x:c>
      <x:c r="K8955" s="32" t="n">
        <x:f>H8955*$B$4*$H$4+I8955*$D$4*$J$4+J8955*$F$4*$L$4</x:f>
        <x:v>49.184845156526066</x:v>
      </x:c>
      <x:c r="L8955" s="29" t="str">
        <x:v>Niko ppm 207</x:v>
      </x:c>
      <x:c r="M8955" s="39" t="str"/>
    </x:row>
    <x:row r="8956">
      <x:c r="A8956" s="37" t="str">
        <x:v>9DA</x:v>
      </x:c>
      <x:c r="B8956" s="37" t="str">
        <x:v>9DA</x:v>
      </x:c>
      <x:c r="C8956" s="29" t="str"/>
      <x:c r="D8956" s="30" t="n">
        <x:v>1200.99</x:v>
      </x:c>
      <x:c r="E8956" s="30" t="n">
        <x:v>219.31</x:v>
      </x:c>
      <x:c r="F8956" s="30" t="n">
        <x:v>222.51</x:v>
      </x:c>
      <x:c r="G8956" s="30" t="n">
        <x:v>467.88</x:v>
      </x:c>
      <x:c r="H8956" s="31" t="n">
        <x:f>D8956*E8956/1000000/31.1034768</x:f>
        <x:v>0.008468156746386629</x:v>
      </x:c>
      <x:c r="I8956" s="31" t="n">
        <x:f>D8956*F8956/1000000/31.1034768</x:f>
        <x:v>0.008591717466775289</x:v>
      </x:c>
      <x:c r="J8956" s="31" t="n">
        <x:f>D8956*G8956/1000000/31.1034768</x:f>
        <x:v>0.01806612182982708</x:v>
      </x:c>
      <x:c r="K8956" s="32" t="n">
        <x:f>H8956*$B$4*$H$4+I8956*$D$4*$J$4+J8956*$F$4*$L$4</x:f>
        <x:v>170.2917745598177</x:v>
      </x:c>
      <x:c r="L8956" s="29" t="str">
        <x:v>Niko ppm 207</x:v>
      </x:c>
      <x:c r="M8956" s="39" t="str"/>
    </x:row>
    <x:row r="8957">
      <x:c r="A8957" s="37" t="str">
        <x:v>9DB</x:v>
      </x:c>
      <x:c r="B8957" s="37" t="str">
        <x:v>9DB</x:v>
      </x:c>
      <x:c r="C8957" s="29" t="str"/>
      <x:c r="D8957" s="30" t="n">
        <x:v>700</x:v>
      </x:c>
      <x:c r="E8957" s="30" t="n">
        <x:v>0</x:v>
      </x:c>
      <x:c r="F8957" s="30" t="n">
        <x:v>2300</x:v>
      </x:c>
      <x:c r="G8957" s="30" t="n">
        <x:v>220</x:v>
      </x:c>
      <x:c r="H8957" s="31" t="n">
        <x:f>D8957*E8957/1000000/31.1034768</x:f>
        <x:v>0</x:v>
      </x:c>
      <x:c r="I8957" s="31" t="n">
        <x:f>D8957*F8957/1000000/31.1034768</x:f>
        <x:v>0.05176270197549105</x:v>
      </x:c>
      <x:c r="J8957" s="31" t="n">
        <x:f>D8957*G8957/1000000/31.1034768</x:f>
        <x:v>0.004951214971568709</x:v>
      </x:c>
      <x:c r="K8957" s="32" t="n">
        <x:f>H8957*$B$4*$H$4+I8957*$D$4*$J$4+J8957*$F$4*$L$4</x:f>
        <x:v>111.66500781674671</x:v>
      </x:c>
      <x:c r="L8957" s="29" t="str">
        <x:v>ppm niko 2028</x:v>
      </x:c>
      <x:c r="M8957" s="39" t="str"/>
    </x:row>
    <x:row r="8958">
      <x:c r="A8958" s="37" t="str">
        <x:v>9DC</x:v>
      </x:c>
      <x:c r="B8958" s="37" t="str">
        <x:v>9DC</x:v>
      </x:c>
      <x:c r="C8958" s="29" t="str"/>
      <x:c r="D8958" s="30" t="n">
        <x:v>821.63</x:v>
      </x:c>
      <x:c r="E8958" s="30" t="n">
        <x:v>227.61</x:v>
      </x:c>
      <x:c r="F8958" s="30" t="n">
        <x:v>62.79</x:v>
      </x:c>
      <x:c r="G8958" s="30" t="n">
        <x:v>201.43</x:v>
      </x:c>
      <x:c r="H8958" s="31" t="n">
        <x:f>D8958*E8958/1000000/31.1034768</x:f>
        <x:v>0.006012549834943212</x:v>
      </x:c>
      <x:c r="I8958" s="31" t="n">
        <x:f>D8958*F8958/1000000/31.1034768</x:f>
        <x:v>0.0016586617641407857</x:v>
      </x:c>
      <x:c r="J8958" s="31" t="n">
        <x:f>D8958*G8958/1000000/31.1034768</x:f>
        <x:v>0.0053209784862379116</x:v>
      </x:c>
      <x:c r="K8958" s="32" t="n">
        <x:f>H8958*$B$4*$H$4+I8958*$D$4*$J$4+J8958*$F$4*$L$4</x:f>
        <x:v>54.276429394488765</x:v>
      </x:c>
      <x:c r="L8958" s="29" t="str">
        <x:v>Niko ppm 207</x:v>
      </x:c>
      <x:c r="M8958" s="39" t="str"/>
    </x:row>
    <x:row r="8959">
      <x:c r="A8959" s="37" t="str">
        <x:v>9E1 / 9F1</x:v>
      </x:c>
      <x:c r="B8959" s="37" t="str">
        <x:v>9E19F1</x:v>
      </x:c>
      <x:c r="C8959" s="29" t="str"/>
      <x:c r="D8959" s="30" t="n">
        <x:v>894.18</x:v>
      </x:c>
      <x:c r="E8959" s="30" t="n">
        <x:v>723.97</x:v>
      </x:c>
      <x:c r="F8959" s="30" t="n">
        <x:v>134.3</x:v>
      </x:c>
      <x:c r="G8959" s="30" t="n">
        <x:v>272.91</x:v>
      </x:c>
      <x:c r="H8959" s="31" t="n">
        <x:f>D8959*E8959/1000000/31.1034768</x:f>
        <x:v>0.020813091049679693</x:v>
      </x:c>
      <x:c r="I8959" s="31" t="n">
        <x:f>D8959*F8959/1000000/31.1034768</x:f>
        <x:v>0.003860930878312614</x:v>
      </x:c>
      <x:c r="J8959" s="31" t="n">
        <x:f>D8959*G8959/1000000/31.1034768</x:f>
        <x:v>0.00784576802680786</x:v>
      </x:c>
      <x:c r="K8959" s="32" t="n">
        <x:f>H8959*$B$4*$H$4+I8959*$D$4*$J$4+J8959*$F$4*$L$4</x:f>
        <x:v>100.09077328100378</x:v>
      </x:c>
      <x:c r="L8959" s="29" t="str">
        <x:v>Niko ppm 207</x:v>
      </x:c>
      <x:c r="M8959" s="39" t="str"/>
    </x:row>
    <x:row r="8960">
      <x:c r="A8960" s="37" t="str">
        <x:v>9E53 ABJ</x:v>
      </x:c>
      <x:c r="B8960" s="37" t="str">
        <x:v>9E53ABJ</x:v>
      </x:c>
      <x:c r="C8960" s="29" t="str"/>
      <x:c r="D8960" s="30" t="n">
        <x:v>320.9</x:v>
      </x:c>
      <x:c r="E8960" s="30" t="n">
        <x:v>575.74</x:v>
      </x:c>
      <x:c r="F8960" s="30" t="n">
        <x:v>56.28</x:v>
      </x:c>
      <x:c r="G8960" s="30" t="n">
        <x:v>559.89</x:v>
      </x:c>
      <x:c r="H8960" s="31" t="n">
        <x:f>D8960*E8960/1000000/31.1034768</x:f>
        <x:v>0.005940010089161479</x:v>
      </x:c>
      <x:c r="I8960" s="31" t="n">
        <x:f>D8960*F8960/1000000/31.1034768</x:f>
        <x:v>0.0005806505850175566</x:v>
      </x:c>
      <x:c r="J8960" s="31" t="n">
        <x:f>D8960*G8960/1000000/31.1034768</x:f>
        <x:v>0.005776482872165595</x:v>
      </x:c>
      <x:c r="K8960" s="32" t="n">
        <x:f>H8960*$B$4*$H$4+I8960*$D$4*$J$4+J8960*$F$4*$L$4</x:f>
        <x:v>56.34155911040979</x:v>
      </x:c>
      <x:c r="L8960" s="29" t="str">
        <x:v>Niko ppm 207</x:v>
      </x:c>
      <x:c r="M8960" s="39" t="str"/>
    </x:row>
    <x:row r="8961">
      <x:c r="A8961" s="37" t="str">
        <x:v>9E53 ACJ</x:v>
      </x:c>
      <x:c r="B8961" s="37" t="str">
        <x:v>9E53ACJ</x:v>
      </x:c>
      <x:c r="C8961" s="29" t="str"/>
      <x:c r="D8961" s="30" t="n">
        <x:v>358.2</x:v>
      </x:c>
      <x:c r="E8961" s="30" t="n">
        <x:v>486.87</x:v>
      </x:c>
      <x:c r="F8961" s="30" t="n">
        <x:v>62.41</x:v>
      </x:c>
      <x:c r="G8961" s="30" t="n">
        <x:v>388.4</x:v>
      </x:c>
      <x:c r="H8961" s="31" t="n">
        <x:f>D8961*E8961/1000000/31.1034768</x:f>
        <x:v>0.0056069884123050836</x:v>
      </x:c>
      <x:c r="I8961" s="31" t="n">
        <x:f>D8961*F8961/1000000/31.1034768</x:f>
        <x:v>0.0007187383630372794</x:v>
      </x:c>
      <x:c r="J8961" s="31" t="n">
        <x:f>D8961*G8961/1000000/31.1034768</x:f>
        <x:v>0.0044729687582707785</x:v>
      </x:c>
      <x:c r="K8961" s="32" t="n">
        <x:f>H8961*$B$4*$H$4+I8961*$D$4*$J$4+J8961*$F$4*$L$4</x:f>
        <x:v>45.52672877002579</x:v>
      </x:c>
      <x:c r="L8961" s="29" t="str">
        <x:v>Niko ppm 207</x:v>
      </x:c>
      <x:c r="M8961" s="39" t="str"/>
    </x:row>
    <x:row r="8962">
      <x:c r="A8962" s="37" t="str">
        <x:v>9E53 CC</x:v>
      </x:c>
      <x:c r="B8962" s="37" t="str">
        <x:v>9E53CC</x:v>
      </x:c>
      <x:c r="C8962" s="29" t="str"/>
      <x:c r="D8962" s="30" t="n">
        <x:v>801.71</x:v>
      </x:c>
      <x:c r="E8962" s="30" t="n">
        <x:v>818.51</x:v>
      </x:c>
      <x:c r="F8962" s="30" t="n">
        <x:v>59.46</x:v>
      </x:c>
      <x:c r="G8962" s="30" t="n">
        <x:v>465.06</x:v>
      </x:c>
      <x:c r="H8962" s="31" t="n">
        <x:f>D8962*E8962/1000000/31.1034768</x:f>
        <x:v>0.021097565919061503</x:v>
      </x:c>
      <x:c r="I8962" s="31" t="n">
        <x:f>D8962*F8962/1000000/31.1034768</x:f>
        <x:v>0.001532615691375056</x:v>
      </x:c>
      <x:c r="J8962" s="31" t="n">
        <x:f>D8962*G8962/1000000/31.1034768</x:f>
        <x:v>0.011987188924165545</x:v>
      </x:c>
      <x:c r="K8962" s="32" t="n">
        <x:f>H8962*$B$4*$H$4+I8962*$D$4*$J$4+J8962*$F$4*$L$4</x:f>
        <x:v>130.65884765578528</x:v>
      </x:c>
      <x:c r="L8962" s="29" t="str">
        <x:v>Niko ppm 207</x:v>
      </x:c>
      <x:c r="M8962" s="39" t="str"/>
    </x:row>
    <x:row r="8963">
      <x:c r="A8963" s="37" t="str">
        <x:v>9E53 CE</x:v>
      </x:c>
      <x:c r="B8963" s="37" t="str">
        <x:v>9E53CE</x:v>
      </x:c>
      <x:c r="C8963" s="29" t="str"/>
      <x:c r="D8963" s="30" t="n">
        <x:v>782.72</x:v>
      </x:c>
      <x:c r="E8963" s="30" t="n">
        <x:v>393.22</x:v>
      </x:c>
      <x:c r="F8963" s="30" t="n">
        <x:v>169.48</x:v>
      </x:c>
      <x:c r="G8963" s="30" t="n">
        <x:v>899.66</x:v>
      </x:c>
      <x:c r="H8963" s="31" t="n">
        <x:f>D8963*E8963/1000000/31.1034768</x:f>
        <x:v>0.009895394022317146</x:v>
      </x:c>
      <x:c r="I8963" s="31" t="n">
        <x:f>D8963*F8963/1000000/31.1034768</x:f>
        <x:v>0.004264969683389222</x:v>
      </x:c>
      <x:c r="J8963" s="31" t="n">
        <x:f>D8963*G8963/1000000/31.1034768</x:f>
        <x:v>0.022639973007776416</x:v>
      </x:c>
      <x:c r="K8963" s="32" t="n">
        <x:f>H8963*$B$4*$H$4+I8963*$D$4*$J$4+J8963*$F$4*$L$4</x:f>
        <x:v>203.30371507779785</x:v>
      </x:c>
      <x:c r="L8963" s="29" t="str">
        <x:v>Niko ppm 207</x:v>
      </x:c>
      <x:c r="M8963" s="39" t="str"/>
    </x:row>
    <x:row r="8964">
      <x:c r="A8964" s="37" t="str">
        <x:v>9EA</x:v>
      </x:c>
      <x:c r="B8964" s="37" t="str">
        <x:v>9EA</x:v>
      </x:c>
      <x:c r="C8964" s="29" t="str"/>
      <x:c r="D8964" s="30" t="n">
        <x:v>1000</x:v>
      </x:c>
      <x:c r="E8964" s="30" t="n">
        <x:v>250</x:v>
      </x:c>
      <x:c r="F8964" s="30" t="n">
        <x:v>2800</x:v>
      </x:c>
      <x:c r="G8964" s="30" t="n">
        <x:v>400</x:v>
      </x:c>
      <x:c r="H8964" s="31" t="n">
        <x:f>D8964*E8964/1000000/31.1034768</x:f>
        <x:v>0.008037686642156995</x:v>
      </x:c>
      <x:c r="I8964" s="31" t="n">
        <x:f>D8964*F8964/1000000/31.1034768</x:f>
        <x:v>0.09002209039215835</x:v>
      </x:c>
      <x:c r="J8964" s="31" t="n">
        <x:f>D8964*G8964/1000000/31.1034768</x:f>
        <x:v>0.012860298627451193</x:v>
      </x:c>
      <x:c r="K8964" s="32" t="n">
        <x:f>H8964*$B$4*$H$4+I8964*$D$4*$J$4+J8964*$F$4*$L$4</x:f>
        <x:v>240.6116138759124</x:v>
      </x:c>
      <x:c r="L8964" s="29" t="str">
        <x:v>ppm niko 2028</x:v>
      </x:c>
      <x:c r="M8964" s="39" t="str"/>
    </x:row>
    <x:row r="8965">
      <x:c r="A8965" s="37" t="str">
        <x:v>9EA (1/2)</x:v>
      </x:c>
      <x:c r="B8965" s="37" t="str">
        <x:v>9EA12</x:v>
      </x:c>
      <x:c r="C8965" s="29" t="str"/>
      <x:c r="D8965" s="30" t="n">
        <x:v>2317.5</x:v>
      </x:c>
      <x:c r="E8965" s="30" t="n">
        <x:v>166.97</x:v>
      </x:c>
      <x:c r="F8965" s="30" t="n">
        <x:v>65.31</x:v>
      </x:c>
      <x:c r="G8965" s="30" t="n">
        <x:v>406.78</x:v>
      </x:c>
      <x:c r="H8965" s="31" t="n">
        <x:f>D8965*E8965/1000000/31.1034768</x:f>
        <x:v>0.01244082703320164</x:v>
      </x:c>
      <x:c r="I8965" s="31" t="n">
        <x:f>D8965*F8965/1000000/31.1034768</x:f>
        <x:v>0.004866205986335265</x:v>
      </x:c>
      <x:c r="J8965" s="31" t="n">
        <x:f>D8965*G8965/1000000/31.1034768</x:f>
        <x:v>0.030308915497189687</x:v>
      </x:c>
      <x:c r="K8965" s="32" t="n">
        <x:f>H8965*$B$4*$H$4+I8965*$D$4*$J$4+J8965*$F$4*$L$4</x:f>
        <x:v>269.77853164118375</x:v>
      </x:c>
      <x:c r="L8965" s="29" t="str">
        <x:v>Niko ppm 207</x:v>
      </x:c>
      <x:c r="M8965" s="39" t="str"/>
    </x:row>
    <x:row r="8966">
      <x:c r="A8966" s="37" t="str">
        <x:v>9EB</x:v>
      </x:c>
      <x:c r="B8966" s="37" t="str">
        <x:v>9EB</x:v>
      </x:c>
      <x:c r="C8966" s="29" t="str"/>
      <x:c r="D8966" s="30" t="n">
        <x:v>1757.97</x:v>
      </x:c>
      <x:c r="E8966" s="30" t="n">
        <x:v>769.96</x:v>
      </x:c>
      <x:c r="F8966" s="30" t="n">
        <x:v>115.59</x:v>
      </x:c>
      <x:c r="G8966" s="30" t="n">
        <x:v>665.64</x:v>
      </x:c>
      <x:c r="H8966" s="31" t="n">
        <x:f>D8966*E8966/1000000/31.1034768</x:f>
        <x:v>0.043518176115925414</x:v>
      </x:c>
      <x:c r="I8966" s="31" t="n">
        <x:f>D8966*F8966/1000000/31.1034768</x:f>
        <x:v>0.006533152341991555</x:v>
      </x:c>
      <x:c r="J8966" s="31" t="n">
        <x:f>D8966*G8966/1000000/31.1034768</x:f>
        <x:v>0.03762200471427683</x:v>
      </x:c>
      <x:c r="K8966" s="32" t="n">
        <x:f>H8966*$B$4*$H$4+I8966*$D$4*$J$4+J8966*$F$4*$L$4</x:f>
        <x:v>378.0835594473545</x:v>
      </x:c>
      <x:c r="L8966" s="29" t="str">
        <x:v>Niko ppm 207</x:v>
      </x:c>
      <x:c r="M8966" s="39" t="str"/>
    </x:row>
    <x:row r="8967">
      <x:c r="A8967" s="37" t="str">
        <x:v>9EB029S2</x:v>
      </x:c>
      <x:c r="B8967" s="37" t="str">
        <x:v>9EB029S2</x:v>
      </x:c>
      <x:c r="C8967" s="29" t="str"/>
      <x:c r="D8967" s="30" t="n">
        <x:v>1000</x:v>
      </x:c>
      <x:c r="E8967" s="30" t="n">
        <x:v>140</x:v>
      </x:c>
      <x:c r="F8967" s="30" t="n">
        <x:v>3300</x:v>
      </x:c>
      <x:c r="G8967" s="30" t="n">
        <x:v>310</x:v>
      </x:c>
      <x:c r="H8967" s="31" t="n">
        <x:f>D8967*E8967/1000000/31.1034768</x:f>
        <x:v>0.004501104519607918</x:v>
      </x:c>
      <x:c r="I8967" s="31" t="n">
        <x:f>D8967*F8967/1000000/31.1034768</x:f>
        <x:v>0.10609746367647234</x:v>
      </x:c>
      <x:c r="J8967" s="31" t="n">
        <x:f>D8967*G8967/1000000/31.1034768</x:f>
        <x:v>0.009966731436274674</x:v>
      </x:c>
      <x:c r="K8967" s="32" t="n">
        <x:f>H8967*$B$4*$H$4+I8967*$D$4*$J$4+J8967*$F$4*$L$4</x:f>
        <x:v>234.23269516930657</x:v>
      </x:c>
      <x:c r="L8967" s="29" t="str">
        <x:v>ppm niko 2028</x:v>
      </x:c>
      <x:c r="M8967" s="39" t="str"/>
    </x:row>
    <x:row r="8968">
      <x:c r="A8968" s="37" t="str">
        <x:v>9EJ</x:v>
      </x:c>
      <x:c r="B8968" s="37" t="str">
        <x:v>9EJ</x:v>
      </x:c>
      <x:c r="C8968" s="29" t="str"/>
      <x:c r="D8968" s="30" t="n">
        <x:v>164.2</x:v>
      </x:c>
      <x:c r="E8968" s="30" t="n">
        <x:v>725.67</x:v>
      </x:c>
      <x:c r="F8968" s="30" t="n">
        <x:v>111.12</x:v>
      </x:c>
      <x:c r="G8968" s="30" t="n">
        <x:v>1191.48</x:v>
      </x:c>
      <x:c r="H8968" s="31" t="n">
        <x:f>D8968*E8968/1000000/31.1034768</x:f>
        <x:v>0.0038309226574953182</x:v>
      </x:c>
      <x:c r="I8968" s="31" t="n">
        <x:f>D8968*F8968/1000000/31.1034768</x:f>
        <x:v>0.0005866194354195156</x:v>
      </x:c>
      <x:c r="J8968" s="31" t="n">
        <x:f>D8968*G8968/1000000/31.1034768</x:f>
        <x:v>0.006290004723844892</x:v>
      </x:c>
      <x:c r="K8968" s="32" t="n">
        <x:f>H8968*$B$4*$H$4+I8968*$D$4*$J$4+J8968*$F$4*$L$4</x:f>
        <x:v>57.29226746803592</x:v>
      </x:c>
      <x:c r="L8968" s="29" t="str">
        <x:v>Niko ppm 207</x:v>
      </x:c>
      <x:c r="M8968" s="39" t="str"/>
    </x:row>
    <x:row r="8969">
      <x:c r="A8969" s="37" t="str">
        <x:v>9EL</x:v>
      </x:c>
      <x:c r="B8969" s="37" t="str">
        <x:v>9EL</x:v>
      </x:c>
      <x:c r="C8969" s="29" t="str"/>
      <x:c r="D8969" s="30" t="n">
        <x:v>397.62</x:v>
      </x:c>
      <x:c r="E8969" s="30" t="n">
        <x:v>822.14</x:v>
      </x:c>
      <x:c r="F8969" s="30" t="n">
        <x:v>124.15</x:v>
      </x:c>
      <x:c r="G8969" s="30" t="n">
        <x:v>1131.67</x:v>
      </x:c>
      <x:c r="H8969" s="31" t="n">
        <x:f>D8969*E8969/1000000/31.1034768</x:f>
        <x:v>0.010510056766386966</x:v>
      </x:c>
      <x:c r="I8969" s="31" t="n">
        <x:f>D8969*F8969/1000000/31.1034768</x:f>
        <x:v>0.001587106268454207</x:v>
      </x:c>
      <x:c r="J8969" s="31" t="n">
        <x:f>D8969*G8969/1000000/31.1034768</x:f>
        <x:v>0.014467020143548712</x:v>
      </x:c>
      <x:c r="K8969" s="32" t="n">
        <x:f>H8969*$B$4*$H$4+I8969*$D$4*$J$4+J8969*$F$4*$L$4</x:f>
        <x:v>134.67564501017804</x:v>
      </x:c>
      <x:c r="L8969" s="29" t="str">
        <x:v>Niko ppm 207</x:v>
      </x:c>
      <x:c r="M8969" s="39" t="str"/>
    </x:row>
    <x:row r="8970">
      <x:c r="A8970" s="37" t="str">
        <x:v>9F</x:v>
      </x:c>
      <x:c r="B8970" s="37" t="str">
        <x:v>9F</x:v>
      </x:c>
      <x:c r="C8970" s="29" t="str">
        <x:v>MITSUBISHI</x:v>
      </x:c>
      <x:c r="D8970" s="30" t="n">
        <x:v>1000</x:v>
      </x:c>
      <x:c r="E8970" s="30" t="n">
        <x:v>2834</x:v>
      </x:c>
      <x:c r="F8970" s="30" t="n">
        <x:v>1398</x:v>
      </x:c>
      <x:c r="G8970" s="30" t="n">
        <x:v>130</x:v>
      </x:c>
      <x:c r="H8970" s="31" t="n">
        <x:f>D8970*E8970/1000000/31.1034768</x:f>
        <x:v>0.0911152157754917</x:v>
      </x:c>
      <x:c r="I8970" s="31" t="n">
        <x:f>D8970*F8970/1000000/31.1034768</x:f>
        <x:v>0.04494674370294192</x:v>
      </x:c>
      <x:c r="J8970" s="31" t="n">
        <x:f>D8970*G8970/1000000/31.1034768</x:f>
        <x:v>0.004179597053921637</x:v>
      </x:c>
      <x:c r="K8970" s="32" t="n">
        <x:f>H8970*$B$4*$H$4+I8970*$D$4*$J$4+J8970*$F$4*$L$4</x:f>
        <x:v>234.01632096640716</x:v>
      </x:c>
      <x:c r="L8970" s="29" t="str">
        <x:v>ppm niko 2028</x:v>
      </x:c>
      <x:c r="M8970" s="39" t="str">
        <x:v>2A analoqas / M</x:v>
      </x:c>
    </x:row>
    <x:row r="8971">
      <x:c r="A8971" s="37" t="str">
        <x:v>9FA</x:v>
      </x:c>
      <x:c r="B8971" s="37" t="str">
        <x:v>9FA</x:v>
      </x:c>
      <x:c r="C8971" s="29" t="str"/>
      <x:c r="D8971" s="30" t="n">
        <x:v>1466.86</x:v>
      </x:c>
      <x:c r="E8971" s="30" t="n">
        <x:v>896.03</x:v>
      </x:c>
      <x:c r="F8971" s="30" t="n">
        <x:v>210.19</x:v>
      </x:c>
      <x:c r="G8971" s="30" t="n">
        <x:v>552.32</x:v>
      </x:c>
      <x:c r="H8971" s="31" t="n">
        <x:f>D8971*E8971/1000000/31.1034768</x:f>
        <x:v>0.0422573519433686</x:v>
      </x:c>
      <x:c r="I8971" s="31" t="n">
        <x:f>D8971*F8971/1000000/31.1034768</x:f>
        <x:v>0.00991269578582932</x:v>
      </x:c>
      <x:c r="J8971" s="31" t="n">
        <x:f>D8971*G8971/1000000/31.1034768</x:f>
        <x:v>0.02604776695575075</x:v>
      </x:c>
      <x:c r="K8971" s="32" t="n">
        <x:f>H8971*$B$4*$H$4+I8971*$D$4*$J$4+J8971*$F$4*$L$4</x:f>
        <x:v>287.6111803432556</x:v>
      </x:c>
      <x:c r="L8971" s="29" t="str">
        <x:v>Niko ppm 207</x:v>
      </x:c>
      <x:c r="M8971" s="39" t="str"/>
    </x:row>
    <x:row r="8972">
      <x:c r="A8972" s="37" t="str">
        <x:v>9FA (1/2)</x:v>
      </x:c>
      <x:c r="B8972" s="37" t="str">
        <x:v>9FA12</x:v>
      </x:c>
      <x:c r="C8972" s="29" t="str"/>
      <x:c r="D8972" s="30" t="n">
        <x:v>675.24</x:v>
      </x:c>
      <x:c r="E8972" s="30" t="n">
        <x:v>782.23</x:v>
      </x:c>
      <x:c r="F8972" s="30" t="n">
        <x:v>224.27</x:v>
      </x:c>
      <x:c r="G8972" s="30" t="n">
        <x:v>519.69</x:v>
      </x:c>
      <x:c r="H8972" s="31" t="n">
        <x:f>D8972*E8972/1000000/31.1034768</x:f>
        <x:v>0.01698179880649227</x:v>
      </x:c>
      <x:c r="I8972" s="31" t="n">
        <x:f>D8972*F8972/1000000/31.1034768</x:f>
        <x:v>0.004868782862242591</x:v>
      </x:c>
      <x:c r="J8972" s="31" t="n">
        <x:f>D8972*G8972/1000000/31.1034768</x:f>
        <x:v>0.011282194523025159</x:v>
      </x:c>
      <x:c r="K8972" s="32" t="n">
        <x:f>H8972*$B$4*$H$4+I8972*$D$4*$J$4+J8972*$F$4*$L$4</x:f>
        <x:v>123.37054590791595</x:v>
      </x:c>
      <x:c r="L8972" s="29" t="str">
        <x:v>Niko ppm 207</x:v>
      </x:c>
      <x:c r="M8972" s="39" t="str"/>
    </x:row>
    <x:row r="8973">
      <x:c r="A8973" s="37" t="str">
        <x:v>9FV</x:v>
      </x:c>
      <x:c r="B8973" s="37" t="str">
        <x:v>9FV</x:v>
      </x:c>
      <x:c r="C8973" s="29" t="str"/>
      <x:c r="D8973" s="30" t="n">
        <x:v>426.1</x:v>
      </x:c>
      <x:c r="E8973" s="30" t="n">
        <x:v>860.04</x:v>
      </x:c>
      <x:c r="F8973" s="30" t="n">
        <x:v>134.77</x:v>
      </x:c>
      <x:c r="G8973" s="30" t="n">
        <x:v>442.17</x:v>
      </x:c>
      <x:c r="H8973" s="31" t="n">
        <x:f>D8973*E8973/1000000/31.1034768</x:f>
        <x:v>0.011782060454411965</x:v>
      </x:c>
      <x:c r="I8973" s="31" t="n">
        <x:f>D8973*F8973/1000000/31.1034768</x:f>
        <x:v>0.0018462726006245069</x:v>
      </x:c>
      <x:c r="J8973" s="31" t="n">
        <x:f>D8973*G8973/1000000/31.1034768</x:f>
        <x:v>0.0060574783395276255</x:v>
      </x:c>
      <x:c r="K8973" s="32" t="n">
        <x:f>H8973*$B$4*$H$4+I8973*$D$4*$J$4+J8973*$F$4*$L$4</x:f>
        <x:v>69.20974740419791</x:v>
      </x:c>
      <x:c r="L8973" s="29" t="str">
        <x:v>Niko ppm 207</x:v>
      </x:c>
      <x:c r="M8973" s="39" t="str"/>
    </x:row>
    <x:row r="8974">
      <x:c r="A8974" s="37" t="str">
        <x:v>9G</x:v>
      </x:c>
      <x:c r="B8974" s="37" t="str">
        <x:v>9G</x:v>
      </x:c>
      <x:c r="C8974" s="29" t="str"/>
      <x:c r="D8974" s="30" t="n">
        <x:v>1358.94</x:v>
      </x:c>
      <x:c r="E8974" s="30" t="n">
        <x:v>411.09</x:v>
      </x:c>
      <x:c r="F8974" s="30" t="n">
        <x:v>247.06</x:v>
      </x:c>
      <x:c r="G8974" s="30" t="n">
        <x:v>355.4</x:v>
      </x:c>
      <x:c r="H8974" s="31" t="n">
        <x:f>D8974*E8974/1000000/31.1034768</x:f>
        <x:v>0.017960906691948986</x:v>
      </x:c>
      <x:c r="I8974" s="31" t="n">
        <x:f>D8974*F8974/1000000/31.1034768</x:f>
        <x:v>0.010794282534999434</x:v>
      </x:c>
      <x:c r="J8974" s="31" t="n">
        <x:f>D8974*G8974/1000000/31.1034768</x:f>
        <x:v>0.015527758491616602</x:v>
      </x:c>
      <x:c r="K8974" s="32" t="n">
        <x:f>H8974*$B$4*$H$4+I8974*$D$4*$J$4+J8974*$F$4*$L$4</x:f>
        <x:v>167.27477371378154</x:v>
      </x:c>
      <x:c r="L8974" s="29" t="str">
        <x:v>Niko ppm 207</x:v>
      </x:c>
      <x:c r="M8974" s="39" t="str"/>
    </x:row>
    <x:row r="8975">
      <x:c r="A8975" s="37" t="str">
        <x:v>9G13 BA</x:v>
      </x:c>
      <x:c r="B8975" s="37" t="str">
        <x:v>9G13BA</x:v>
      </x:c>
      <x:c r="C8975" s="29" t="str"/>
      <x:c r="D8975" s="30" t="n">
        <x:v>728.55</x:v>
      </x:c>
      <x:c r="E8975" s="30" t="n">
        <x:v>409</x:v>
      </x:c>
      <x:c r="F8975" s="30" t="n">
        <x:v>154.47</x:v>
      </x:c>
      <x:c r="G8975" s="30" t="n">
        <x:v>660.05</x:v>
      </x:c>
      <x:c r="H8975" s="31" t="n">
        <x:f>D8975*E8975/1000000/31.1034768</x:f>
        <x:v>0.00958018140274273</x:v>
      </x:c>
      <x:c r="I8975" s="31" t="n">
        <x:f>D8975*F8975/1000000/31.1034768</x:f>
        <x:v>0.0036182166779502927</x:v>
      </x:c>
      <x:c r="J8975" s="31" t="n">
        <x:f>D8975*G8975/1000000/31.1034768</x:f>
        <x:v>0.015460632603619412</x:v>
      </x:c>
      <x:c r="K8975" s="32" t="n">
        <x:f>H8975*$B$4*$H$4+I8975*$D$4*$J$4+J8975*$F$4*$L$4</x:f>
        <x:v>144.0885797096611</x:v>
      </x:c>
      <x:c r="L8975" s="29" t="str">
        <x:v>Niko ppm 207</x:v>
      </x:c>
      <x:c r="M8975" s="39" t="str"/>
    </x:row>
    <x:row r="8976">
      <x:c r="A8976" s="37" t="str">
        <x:v>9G13 BA (1/2)</x:v>
      </x:c>
      <x:c r="B8976" s="37" t="str">
        <x:v>9G13BA12</x:v>
      </x:c>
      <x:c r="C8976" s="29" t="str"/>
      <x:c r="D8976" s="30" t="n">
        <x:v>110.08</x:v>
      </x:c>
      <x:c r="E8976" s="30" t="n">
        <x:v>949.87</x:v>
      </x:c>
      <x:c r="F8976" s="30" t="n">
        <x:v>180.6</x:v>
      </x:c>
      <x:c r="G8976" s="30" t="n">
        <x:v>541.12</x:v>
      </x:c>
      <x:c r="H8976" s="31" t="n">
        <x:f>D8976*E8976/1000000/31.1034768</x:f>
        <x:v>0.003361736383117144</x:v>
      </x:c>
      <x:c r="I8976" s="31" t="n">
        <x:f>D8976*F8976/1000000/31.1034768</x:f>
        <x:v>0.0006391712453187871</x:v>
      </x:c>
      <x:c r="J8976" s="31" t="n">
        <x:f>D8976*G8976/1000000/31.1034768</x:f>
        <x:v>0.0019151071111124143</x:v>
      </x:c>
      <x:c r="K8976" s="32" t="n">
        <x:f>H8976*$B$4*$H$4+I8976*$D$4*$J$4+J8976*$F$4*$L$4</x:f>
        <x:v>21.40775636009515</x:v>
      </x:c>
      <x:c r="L8976" s="29" t="str">
        <x:v>Niko ppm 207</x:v>
      </x:c>
      <x:c r="M8976" s="39" t="str"/>
    </x:row>
    <x:row r="8977">
      <x:c r="A8977" s="37" t="str">
        <x:v>9G13 CA</x:v>
      </x:c>
      <x:c r="B8977" s="37" t="str">
        <x:v>9G13CA</x:v>
      </x:c>
      <x:c r="C8977" s="29" t="str"/>
      <x:c r="D8977" s="30" t="n">
        <x:v>640.7</x:v>
      </x:c>
      <x:c r="E8977" s="30" t="n">
        <x:v>923.12</x:v>
      </x:c>
      <x:c r="F8977" s="30" t="n">
        <x:v>86.39</x:v>
      </x:c>
      <x:c r="G8977" s="30" t="n">
        <x:v>944.84</x:v>
      </x:c>
      <x:c r="H8977" s="31" t="n">
        <x:f>D8977*E8977/1000000/31.1034768</x:f>
        <x:v>0.019015333488377095</x:v>
      </x:c>
      <x:c r="I8977" s="31" t="n">
        <x:f>D8977*F8977/1000000/31.1034768</x:f>
        <x:v>0.0017795461695780585</x:v>
      </x:c>
      <x:c r="J8977" s="31" t="n">
        <x:f>D8977*G8977/1000000/31.1034768</x:f>
        <x:v>0.019462743406229107</x:v>
      </x:c>
      <x:c r="K8977" s="32" t="n">
        <x:f>H8977*$B$4*$H$4+I8977*$D$4*$J$4+J8977*$F$4*$L$4</x:f>
        <x:v>188.07446073883995</x:v>
      </x:c>
      <x:c r="L8977" s="29" t="str">
        <x:v>Niko ppm 207</x:v>
      </x:c>
      <x:c r="M8977" s="39" t="str"/>
    </x:row>
    <x:row r="8978">
      <x:c r="A8978" s="37" t="str">
        <x:v>9G13 CA (1/2)</x:v>
      </x:c>
      <x:c r="B8978" s="37" t="str">
        <x:v>9G13CA12</x:v>
      </x:c>
      <x:c r="C8978" s="29" t="str"/>
      <x:c r="D8978" s="30" t="n">
        <x:v>185.43</x:v>
      </x:c>
      <x:c r="E8978" s="30" t="n">
        <x:v>593.65</x:v>
      </x:c>
      <x:c r="F8978" s="30" t="n">
        <x:v>108.22</x:v>
      </x:c>
      <x:c r="G8978" s="30" t="n">
        <x:v>436.87</x:v>
      </x:c>
      <x:c r="H8978" s="31" t="n">
        <x:f>D8978*E8978/1000000/31.1034768</x:f>
        <x:v>0.0035391708845874106</x:v>
      </x:c>
      <x:c r="I8978" s="31" t="n">
        <x:f>D8978*F8978/1000000/31.1034768</x:f>
        <x:v>0.0006451765739578027</x:v>
      </x:c>
      <x:c r="J8978" s="31" t="n">
        <x:f>D8978*G8978/1000000/31.1034768</x:f>
        <x:v>0.002604493530446732</x:v>
      </x:c>
      <x:c r="K8978" s="32" t="n">
        <x:f>H8978*$B$4*$H$4+I8978*$D$4*$J$4+J8978*$F$4*$L$4</x:f>
        <x:v>27.23894676027349</x:v>
      </x:c>
      <x:c r="L8978" s="29" t="str">
        <x:v>Niko ppm 207</x:v>
      </x:c>
      <x:c r="M8978" s="39" t="str"/>
    </x:row>
    <x:row r="8979">
      <x:c r="A8979" s="37" t="str">
        <x:v>9G91-5E211-KB</x:v>
      </x:c>
      <x:c r="B8979" s="37" t="str">
        <x:v>9G915E211KB</x:v>
      </x:c>
      <x:c r="C8979" s="29" t="str">
        <x:v>FORD</x:v>
      </x:c>
      <x:c r="D8979" s="30" t="n">
        <x:v>1140</x:v>
      </x:c>
      <x:c r="E8979" s="30" t="n">
        <x:v>2540</x:v>
      </x:c>
      <x:c r="F8979" s="30" t="n">
        <x:v>1106</x:v>
      </x:c>
      <x:c r="G8979" s="30" t="n">
        <x:v>0</x:v>
      </x:c>
      <x:c r="H8979" s="31" t="n">
        <x:f>D8979*E8979/1000000/31.1034768</x:f>
        <x:v>0.09309570176411919</x:v>
      </x:c>
      <x:c r="I8979" s="31" t="n">
        <x:f>D8979*F8979/1000000/31.1034768</x:f>
        <x:v>0.0405369473035889</x:v>
      </x:c>
      <x:c r="J8979" s="31" t="n">
        <x:f>D8979*G8979/1000000/31.1034768</x:f>
        <x:v>0</x:v>
      </x:c>
      <x:c r="K8979" s="32" t="n">
        <x:f>H8979*$B$4*$H$4+I8979*$D$4*$J$4+J8979*$F$4*$L$4</x:f>
        <x:v>197.22838350984608</x:v>
      </x:c>
      <x:c r="L8979" s="29" t="str">
        <x:v>Katalog Franko</x:v>
      </x:c>
      <x:c r="M8979" s="39" t="str">
        <x:v>647863 / T2A1A / LM</x:v>
      </x:c>
    </x:row>
    <x:row r="8980">
      <x:c r="A8980" s="37" t="str">
        <x:v>9G91-5E211-LB</x:v>
      </x:c>
      <x:c r="B8980" s="37" t="str">
        <x:v>9G915E211LB</x:v>
      </x:c>
      <x:c r="C8980" s="29" t="str">
        <x:v>FORD</x:v>
      </x:c>
      <x:c r="D8980" s="30" t="n">
        <x:v>1000</x:v>
      </x:c>
      <x:c r="E8980" s="30" t="n">
        <x:v>1623</x:v>
      </x:c>
      <x:c r="F8980" s="30" t="n">
        <x:v>680</x:v>
      </x:c>
      <x:c r="G8980" s="30" t="n">
        <x:v>0</x:v>
      </x:c>
      <x:c r="H8980" s="31" t="n">
        <x:f>D8980*E8980/1000000/31.1034768</x:f>
        <x:v>0.052180661680883214</x:v>
      </x:c>
      <x:c r="I8980" s="31" t="n">
        <x:f>D8980*F8980/1000000/31.1034768</x:f>
        <x:v>0.02186250766666703</x:v>
      </x:c>
      <x:c r="J8980" s="31" t="n">
        <x:f>D8980*G8980/1000000/31.1034768</x:f>
        <x:v>0</x:v>
      </x:c>
      <x:c r="K8980" s="32" t="n">
        <x:f>H8980*$B$4*$H$4+I8980*$D$4*$J$4+J8980*$F$4*$L$4</x:f>
        <x:v>109.3569521784137</x:v>
      </x:c>
      <x:c r="L8980" s="29" t="str">
        <x:v>Katalog Franko</x:v>
      </x:c>
      <x:c r="M8980" s="39" t="str">
        <x:v>647861 / T2A1A / FMM005 Analoqas / LM</x:v>
      </x:c>
    </x:row>
    <x:row r="8981">
      <x:c r="A8981" s="37" t="str">
        <x:v>9G915E211BC</x:v>
      </x:c>
      <x:c r="B8981" s="37" t="str">
        <x:v>9G915E211BC</x:v>
      </x:c>
      <x:c r="C8981" s="29" t="str">
        <x:v>Ford</x:v>
      </x:c>
      <x:c r="D8981" s="30" t="n">
        <x:v>860</x:v>
      </x:c>
      <x:c r="E8981" s="30" t="n">
        <x:v>0</x:v>
      </x:c>
      <x:c r="F8981" s="30" t="n">
        <x:v>2443</x:v>
      </x:c>
      <x:c r="G8981" s="30" t="n">
        <x:v>0</x:v>
      </x:c>
      <x:c r="H8981" s="31" t="n">
        <x:f>D8981*E8981/1000000/31.1034768</x:f>
        <x:v>0</x:v>
      </x:c>
      <x:c r="I8981" s="31" t="n">
        <x:f>D8981*F8981/1000000/31.1034768</x:f>
        <x:v>0.06754807552575601</x:v>
      </x:c>
      <x:c r="J8981" s="31" t="n">
        <x:f>D8981*G8981/1000000/31.1034768</x:f>
        <x:v>0</x:v>
      </x:c>
      <x:c r="K8981" s="32" t="n">
        <x:f>H8981*$B$4*$H$4+I8981*$D$4*$J$4+J8981*$F$4*$L$4</x:f>
        <x:v>93.66351248552378</x:v>
      </x:c>
      <x:c r="L8981" s="29" t="str">
        <x:v>Niko ppm 2020</x:v>
      </x:c>
      <x:c r="M8981" s="39" t="str">
        <x:v>FORD//9G91-5E211-BC//T2A1A//E4040920//20101106 B</x:v>
      </x:c>
    </x:row>
    <x:row r="8982">
      <x:c r="A8982" s="37" t="str">
        <x:v>9G915E211BD</x:v>
      </x:c>
      <x:c r="B8982" s="37" t="str">
        <x:v>9G915E211BD</x:v>
      </x:c>
      <x:c r="C8982" s="29" t="str">
        <x:v>Ford</x:v>
      </x:c>
      <x:c r="D8982" s="30" t="n">
        <x:v>860</x:v>
      </x:c>
      <x:c r="E8982" s="30" t="n">
        <x:v>0</x:v>
      </x:c>
      <x:c r="F8982" s="30" t="n">
        <x:v>922.9999999999999</x:v>
      </x:c>
      <x:c r="G8982" s="30" t="n">
        <x:v>181.00000000000003</x:v>
      </x:c>
      <x:c r="H8982" s="31" t="n">
        <x:f>D8982*E8982/1000000/31.1034768</x:f>
        <x:v>0</x:v>
      </x:c>
      <x:c r="I8982" s="31" t="n">
        <x:f>D8982*F8982/1000000/31.1034768</x:f>
        <x:v>0.025520619611245517</x:v>
      </x:c>
      <x:c r="J8982" s="31" t="n">
        <x:f>D8982*G8982/1000000/31.1034768</x:f>
        <x:v>0.0050045852108726325</x:v>
      </x:c>
      <x:c r="K8982" s="32" t="n">
        <x:f>H8982*$B$4*$H$4+I8982*$D$4*$J$4+J8982*$F$4*$L$4</x:f>
        <x:v>75.70719263770539</x:v>
      </x:c>
      <x:c r="L8982" s="29" t="str">
        <x:v>Niko ppm 2020</x:v>
      </x:c>
      <x:c r="M8982" s="39" t="str">
        <x:v>FORD 9G91-5E211-BD//T2A1A//E 4040920//20120522 C//20110511 A//ANALYSE AUS ZWEI KATALYSATOREN</x:v>
      </x:c>
    </x:row>
    <x:row r="8983">
      <x:c r="A8983" s="37" t="str">
        <x:v>9G915E211KA</x:v>
      </x:c>
      <x:c r="B8983" s="37" t="str">
        <x:v>9G915E211KA</x:v>
      </x:c>
      <x:c r="C8983" s="29" t="str">
        <x:v>Ford</x:v>
      </x:c>
      <x:c r="D8983" s="30" t="n">
        <x:v>1160</x:v>
      </x:c>
      <x:c r="E8983" s="30" t="n">
        <x:v>2058.5</x:v>
      </x:c>
      <x:c r="F8983" s="30" t="n">
        <x:v>840.5</x:v>
      </x:c>
      <x:c r="G8983" s="30" t="n">
        <x:v>0</x:v>
      </x:c>
      <x:c r="H8983" s="31" t="n">
        <x:f>D8983*E8983/1000000/31.1034768</x:f>
        <x:v>0.07677148170136401</x:v>
      </x:c>
      <x:c r="I8983" s="31" t="n">
        <x:f>D8983*F8983/1000000/31.1034768</x:f>
        <x:v>0.03134633488948091</x:v>
      </x:c>
      <x:c r="J8983" s="31" t="n">
        <x:f>D8983*G8983/1000000/31.1034768</x:f>
        <x:v>0</x:v>
      </x:c>
      <x:c r="K8983" s="32" t="n">
        <x:f>H8983*$B$4*$H$4+I8983*$D$4*$J$4+J8983*$F$4*$L$4</x:f>
        <x:v>159.75697607863566</x:v>
      </x:c>
      <x:c r="L8983" s="29" t="str">
        <x:v>Niko ppm 2020</x:v>
      </x:c>
      <x:c r="M8983" s="39" t="str">
        <x:v>FORD//9G91-5E211-KA//FOMOCO 355725//T 2A 1A//09020316:52//FHI 008/008</x:v>
      </x:c>
    </x:row>
    <x:row r="8984">
      <x:c r="A8984" s="37" t="str">
        <x:v>9HB</x:v>
      </x:c>
      <x:c r="B8984" s="37" t="str">
        <x:v>9HB</x:v>
      </x:c>
      <x:c r="C8984" s="29" t="str"/>
      <x:c r="D8984" s="30" t="n">
        <x:v>1726.04</x:v>
      </x:c>
      <x:c r="E8984" s="30" t="n">
        <x:v>429.9</x:v>
      </x:c>
      <x:c r="F8984" s="30" t="n">
        <x:v>231.89</x:v>
      </x:c>
      <x:c r="G8984" s="30" t="n">
        <x:v>936.33</x:v>
      </x:c>
      <x:c r="H8984" s="31" t="n">
        <x:f>D8984*E8984/1000000/31.1034768</x:f>
        <x:v>0.02385664473368456</x:v>
      </x:c>
      <x:c r="I8984" s="31" t="n">
        <x:f>D8984*F8984/1000000/31.1034768</x:f>
        <x:v>0.01286838182669019</x:v>
      </x:c>
      <x:c r="J8984" s="31" t="n">
        <x:f>D8984*G8984/1000000/31.1034768</x:f>
        <x:v>0.051960205079066915</x:v>
      </x:c>
      <x:c r="K8984" s="32" t="n">
        <x:f>H8984*$B$4*$H$4+I8984*$D$4*$J$4+J8984*$F$4*$L$4</x:f>
        <x:v>472.6020340688503</x:v>
      </x:c>
      <x:c r="L8984" s="29" t="str">
        <x:v>Niko ppm 207</x:v>
      </x:c>
      <x:c r="M8984" s="39" t="str"/>
    </x:row>
    <x:row r="8985">
      <x:c r="A8985" s="37" t="str">
        <x:v>9HE</x:v>
      </x:c>
      <x:c r="B8985" s="37" t="str">
        <x:v>9HE</x:v>
      </x:c>
      <x:c r="C8985" s="29" t="str"/>
      <x:c r="D8985" s="30" t="n">
        <x:v>1575.13</x:v>
      </x:c>
      <x:c r="E8985" s="30" t="n">
        <x:v>879.4</x:v>
      </x:c>
      <x:c r="F8985" s="30" t="n">
        <x:v>294.26</x:v>
      </x:c>
      <x:c r="G8985" s="30" t="n">
        <x:v>488.15</x:v>
      </x:c>
      <x:c r="H8985" s="31" t="n">
        <x:f>D8985*E8985/1000000/31.1034768</x:f>
        <x:v>0.04453422782626025</x:v>
      </x:c>
      <x:c r="I8985" s="31" t="n">
        <x:f>D8985*F8985/1000000/31.1034768</x:f>
        <x:v>0.014901798817552128</x:v>
      </x:c>
      <x:c r="J8985" s="31" t="n">
        <x:f>D8985*G8985/1000000/31.1034768</x:f>
        <x:v>0.024720699696826175</x:v>
      </x:c>
      <x:c r="K8985" s="32" t="n">
        <x:f>H8985*$B$4*$H$4+I8985*$D$4*$J$4+J8985*$F$4*$L$4</x:f>
        <x:v>287.2865147883764</x:v>
      </x:c>
      <x:c r="L8985" s="29" t="str">
        <x:v>Niko ppm 207</x:v>
      </x:c>
      <x:c r="M8985" s="39" t="str"/>
    </x:row>
    <x:row r="8986">
      <x:c r="A8986" s="37" t="str">
        <x:v>9HL</x:v>
      </x:c>
      <x:c r="B8986" s="37" t="str">
        <x:v>9HL</x:v>
      </x:c>
      <x:c r="C8986" s="29" t="str"/>
      <x:c r="D8986" s="30" t="n">
        <x:v>700</x:v>
      </x:c>
      <x:c r="E8986" s="30" t="n">
        <x:v>0</x:v>
      </x:c>
      <x:c r="F8986" s="30" t="n">
        <x:v>1800</x:v>
      </x:c>
      <x:c r="G8986" s="30" t="n">
        <x:v>220</x:v>
      </x:c>
      <x:c r="H8986" s="31" t="n">
        <x:f>D8986*E8986/1000000/31.1034768</x:f>
        <x:v>0</x:v>
      </x:c>
      <x:c r="I8986" s="31" t="n">
        <x:f>D8986*F8986/1000000/31.1034768</x:f>
        <x:v>0.040509940676471255</x:v>
      </x:c>
      <x:c r="J8986" s="31" t="n">
        <x:f>D8986*G8986/1000000/31.1034768</x:f>
        <x:v>0.004951214971568709</x:v>
      </x:c>
      <x:c r="K8986" s="32" t="n">
        <x:f>H8986*$B$4*$H$4+I8986*$D$4*$J$4+J8986*$F$4*$L$4</x:f>
        <x:v>96.06170394429988</x:v>
      </x:c>
      <x:c r="L8986" s="29" t="str">
        <x:v>ppm niko 2028</x:v>
      </x:c>
      <x:c r="M8986" s="39" t="str"/>
    </x:row>
    <x:row r="8987">
      <x:c r="A8987" s="37" t="str">
        <x:v>9HM</x:v>
      </x:c>
      <x:c r="B8987" s="37" t="str">
        <x:v>9HM</x:v>
      </x:c>
      <x:c r="C8987" s="29" t="str"/>
      <x:c r="D8987" s="30" t="n">
        <x:v>394.27</x:v>
      </x:c>
      <x:c r="E8987" s="30" t="n">
        <x:v>238.27</x:v>
      </x:c>
      <x:c r="F8987" s="30" t="n">
        <x:v>63.55</x:v>
      </x:c>
      <x:c r="G8987" s="30" t="n">
        <x:v>838.43</x:v>
      </x:c>
      <x:c r="H8987" s="31" t="n">
        <x:f>D8987*E8987/1000000/31.1034768</x:f>
        <x:v>0.0030203283544172786</x:v>
      </x:c>
      <x:c r="I8987" s="31" t="n">
        <x:f>D8987*F8987/1000000/31.1034768</x:f>
        <x:v>0.0008055645566929032</x:v>
      </x:c>
      <x:c r="J8987" s="31" t="n">
        <x:f>D8987*G8987/1000000/31.1034768</x:f>
        <x:v>0.010628001436160989</x:v>
      </x:c>
      <x:c r="K8987" s="32" t="n">
        <x:f>H8987*$B$4*$H$4+I8987*$D$4*$J$4+J8987*$F$4*$L$4</x:f>
        <x:v>91.3173673391955</x:v>
      </x:c>
      <x:c r="L8987" s="29" t="str">
        <x:v>Niko ppm 207</x:v>
      </x:c>
      <x:c r="M8987" s="39" t="str"/>
    </x:row>
    <x:row r="8988">
      <x:c r="A8988" s="37" t="str">
        <x:v>9HP</x:v>
      </x:c>
      <x:c r="B8988" s="37" t="str">
        <x:v>9HP</x:v>
      </x:c>
      <x:c r="C8988" s="29" t="str"/>
      <x:c r="D8988" s="30" t="n">
        <x:v>667.63</x:v>
      </x:c>
      <x:c r="E8988" s="30" t="n">
        <x:v>675.54</x:v>
      </x:c>
      <x:c r="F8988" s="30" t="n">
        <x:v>85.72</x:v>
      </x:c>
      <x:c r="G8988" s="30" t="n">
        <x:v>871.78</x:v>
      </x:c>
      <x:c r="H8988" s="31" t="n">
        <x:f>D8988*E8988/1000000/31.1034768</x:f>
        <x:v>0.014500332972421912</x:v>
      </x:c>
      <x:c r="I8988" s="31" t="n">
        <x:f>D8988*F8988/1000000/31.1034768</x:f>
        <x:v>0.001839962907297875</x:v>
      </x:c>
      <x:c r="J8988" s="31" t="n">
        <x:f>D8988*G8988/1000000/31.1034768</x:f>
        <x:v>0.018712585899721666</x:v>
      </x:c>
      <x:c r="K8988" s="32" t="n">
        <x:f>H8988*$B$4*$H$4+I8988*$D$4*$J$4+J8988*$F$4*$L$4</x:f>
        <x:v>175.27532942693836</x:v>
      </x:c>
      <x:c r="L8988" s="29" t="str">
        <x:v>Niko ppm 207</x:v>
      </x:c>
      <x:c r="M8988" s="39" t="str"/>
    </x:row>
    <x:row r="8989">
      <x:c r="A8989" s="37" t="str">
        <x:v>9HR</x:v>
      </x:c>
      <x:c r="B8989" s="37" t="str">
        <x:v>9HR</x:v>
      </x:c>
      <x:c r="C8989" s="29" t="str"/>
      <x:c r="D8989" s="30" t="n">
        <x:v>1033.18</x:v>
      </x:c>
      <x:c r="E8989" s="30" t="n">
        <x:v>138.36</x:v>
      </x:c>
      <x:c r="F8989" s="30" t="n">
        <x:v>161.44</x:v>
      </x:c>
      <x:c r="G8989" s="30" t="n">
        <x:v>375.34</x:v>
      </x:c>
      <x:c r="H8989" s="31" t="n">
        <x:f>D8989*E8989/1000000/31.1034768</x:f>
        <x:v>0.004595974453891278</x:v>
      </x:c>
      <x:c r="I8989" s="31" t="n">
        <x:f>D8989*F8989/1000000/31.1034768</x:f>
        <x:v>0.005362634546373286</x:v>
      </x:c>
      <x:c r="J8989" s="31" t="n">
        <x:f>D8989*G8989/1000000/31.1034768</x:f>
        <x:v>0.012467859580251171</x:v>
      </x:c>
      <x:c r="K8989" s="32" t="n">
        <x:f>H8989*$B$4*$H$4+I8989*$D$4*$J$4+J8989*$F$4*$L$4</x:f>
        <x:v>114.84598697654947</x:v>
      </x:c>
      <x:c r="L8989" s="29" t="str">
        <x:v>Niko ppm 207</x:v>
      </x:c>
      <x:c r="M8989" s="39" t="str"/>
    </x:row>
    <x:row r="8990">
      <x:c r="A8990" s="37" t="str">
        <x:v>9J / 46*</x:v>
      </x:c>
      <x:c r="B8990" s="37" t="str">
        <x:v>9J46</x:v>
      </x:c>
      <x:c r="C8990" s="29" t="str"/>
      <x:c r="D8990" s="30" t="n">
        <x:v>1079.3</x:v>
      </x:c>
      <x:c r="E8990" s="30" t="n">
        <x:v>441.19</x:v>
      </x:c>
      <x:c r="F8990" s="30" t="n">
        <x:v>233.14</x:v>
      </x:c>
      <x:c r="G8990" s="30" t="n">
        <x:v>482.71</x:v>
      </x:c>
      <x:c r="H8990" s="31" t="n">
        <x:f>D8990*E8990/1000000/31.1034768</x:f>
        <x:v>0.015309425697386988</x:v>
      </x:c>
      <x:c r="I8990" s="31" t="n">
        <x:f>D8990*F8990/1000000/31.1034768</x:f>
        <x:v>0.008090028121872213</x:v>
      </x:c>
      <x:c r="J8990" s="31" t="n">
        <x:f>D8990*G8990/1000000/31.1034768</x:f>
        <x:v>0.016750182185420504</x:v>
      </x:c>
      <x:c r="K8990" s="32" t="n">
        <x:f>H8990*$B$4*$H$4+I8990*$D$4*$J$4+J8990*$F$4*$L$4</x:f>
        <x:v>169.35714539470308</x:v>
      </x:c>
      <x:c r="L8990" s="29" t="str">
        <x:v>Niko ppm 207</x:v>
      </x:c>
      <x:c r="M8990" s="39" t="str"/>
    </x:row>
    <x:row r="8991">
      <x:c r="A8991" s="37" t="str">
        <x:v>9J0</x:v>
      </x:c>
      <x:c r="B8991" s="37" t="str">
        <x:v>9J0</x:v>
      </x:c>
      <x:c r="C8991" s="29" t="str"/>
      <x:c r="D8991" s="30" t="n">
        <x:v>1873.28</x:v>
      </x:c>
      <x:c r="E8991" s="30" t="n">
        <x:v>826.9</x:v>
      </x:c>
      <x:c r="F8991" s="30" t="n">
        <x:v>91.48</x:v>
      </x:c>
      <x:c r="G8991" s="30" t="n">
        <x:v>446.12</x:v>
      </x:c>
      <x:c r="H8991" s="31" t="n">
        <x:f>D8991*E8991/1000000/31.1034768</x:f>
        <x:v>0.04980199615497647</x:v>
      </x:c>
      <x:c r="I8991" s="31" t="n">
        <x:f>D8991*F8991/1000000/31.1034768</x:f>
        <x:v>0.005509598026674625</x:v>
      </x:c>
      <x:c r="J8991" s="31" t="n">
        <x:f>D8991*G8991/1000000/31.1034768</x:f>
        <x:v>0.026868625619371273</x:v>
      </x:c>
      <x:c r="K8991" s="32" t="n">
        <x:f>H8991*$B$4*$H$4+I8991*$D$4*$J$4+J8991*$F$4*$L$4</x:f>
        <x:v>299.54750064766006</x:v>
      </x:c>
      <x:c r="L8991" s="29" t="str">
        <x:v>Niko ppm 207</x:v>
      </x:c>
      <x:c r="M8991" s="39" t="str"/>
    </x:row>
    <x:row r="8992">
      <x:c r="A8992" s="37" t="str">
        <x:v>9J3</x:v>
      </x:c>
      <x:c r="B8992" s="37" t="str">
        <x:v>9J3</x:v>
      </x:c>
      <x:c r="C8992" s="29" t="str"/>
      <x:c r="D8992" s="30" t="n">
        <x:v>1312.49</x:v>
      </x:c>
      <x:c r="E8992" s="30" t="n">
        <x:v>365.69</x:v>
      </x:c>
      <x:c r="F8992" s="30" t="n">
        <x:v>237.71</x:v>
      </x:c>
      <x:c r="G8992" s="30" t="n">
        <x:v>776.16</x:v>
      </x:c>
      <x:c r="H8992" s="31" t="n">
        <x:f>D8992*E8992/1000000/31.1034768</x:f>
        <x:v>0.01543121597582943</x:v>
      </x:c>
      <x:c r="I8992" s="31" t="n">
        <x:f>D8992*F8992/1000000/31.1034768</x:f>
        <x:v>0.010030775655922815</x:v>
      </x:c>
      <x:c r="J8992" s="31" t="n">
        <x:f>D8992*G8992/1000000/31.1034768</x:f>
        <x:v>0.03275203749569244</x:v>
      </x:c>
      <x:c r="K8992" s="32" t="n">
        <x:f>H8992*$B$4*$H$4+I8992*$D$4*$J$4+J8992*$F$4*$L$4</x:f>
        <x:v>301.15277704647355</x:v>
      </x:c>
      <x:c r="L8992" s="29" t="str">
        <x:v>Niko ppm 207</x:v>
      </x:c>
      <x:c r="M8992" s="39" t="str"/>
    </x:row>
    <x:row r="8993">
      <x:c r="A8993" s="37" t="str">
        <x:v>9J3 (man)</x:v>
      </x:c>
      <x:c r="B8993" s="37" t="str">
        <x:v>9J3MAN</x:v>
      </x:c>
      <x:c r="C8993" s="29" t="str"/>
      <x:c r="D8993" s="30" t="n">
        <x:v>1897.38</x:v>
      </x:c>
      <x:c r="E8993" s="30" t="n">
        <x:v>938.18</x:v>
      </x:c>
      <x:c r="F8993" s="30" t="n">
        <x:v>188.96</x:v>
      </x:c>
      <x:c r="G8993" s="30" t="n">
        <x:v>275.75</x:v>
      </x:c>
      <x:c r="H8993" s="31" t="n">
        <x:f>D8993*E8993/1000000/31.1034768</x:f>
        <x:v>0.05723102853890597</x:v>
      </x:c>
      <x:c r="I8993" s="31" t="n">
        <x:f>D8993*F8993/1000000/31.1034768</x:f>
        <x:v>0.01152697259876748</x:v>
      </x:c>
      <x:c r="J8993" s="31" t="n">
        <x:f>D8993*G8993/1000000/31.1034768</x:f>
        <x:v>0.01682135210684871</x:v>
      </x:c>
      <x:c r="K8993" s="32" t="n">
        <x:f>H8993*$B$4*$H$4+I8993*$D$4*$J$4+J8993*$F$4*$L$4</x:f>
        <x:v>238.19806274339837</x:v>
      </x:c>
      <x:c r="L8993" s="29" t="str">
        <x:v>Niko ppm 207</x:v>
      </x:c>
      <x:c r="M8993" s="39" t="str"/>
    </x:row>
    <x:row r="8994">
      <x:c r="A8994" s="37" t="str">
        <x:v>9J5 (Cast)</x:v>
      </x:c>
      <x:c r="B8994" s="37" t="str">
        <x:v>9J5CAST</x:v>
      </x:c>
      <x:c r="C8994" s="29" t="str"/>
      <x:c r="D8994" s="30" t="n">
        <x:v>319.75</x:v>
      </x:c>
      <x:c r="E8994" s="30" t="n">
        <x:v>960.24</x:v>
      </x:c>
      <x:c r="F8994" s="30" t="n">
        <x:v>243.64</x:v>
      </x:c>
      <x:c r="G8994" s="30" t="n">
        <x:v>718.26</x:v>
      </x:c>
      <x:c r="H8994" s="31" t="n">
        <x:f>D8994*E8994/1000000/31.1034768</x:f>
        <x:v>0.00987146041499772</x:v>
      </x:c>
      <x:c r="I8994" s="31" t="n">
        <x:f>D8994*F8994/1000000/31.1034768</x:f>
        <x:v>0.002504668224100272</x:v>
      </x:c>
      <x:c r="J8994" s="31" t="n">
        <x:f>D8994*G8994/1000000/31.1034768</x:f>
        <x:v>0.0073838573249148795</x:v>
      </x:c>
      <x:c r="K8994" s="32" t="n">
        <x:f>H8994*$B$4*$H$4+I8994*$D$4*$J$4+J8994*$F$4*$L$4</x:f>
        <x:v>77.91462791121955</x:v>
      </x:c>
      <x:c r="L8994" s="29" t="str">
        <x:v>Niko ppm 207</x:v>
      </x:c>
      <x:c r="M8994" s="39" t="str"/>
    </x:row>
    <x:row r="8995">
      <x:c r="A8995" s="37" t="str">
        <x:v>9J5 (man)</x:v>
      </x:c>
      <x:c r="B8995" s="37" t="str">
        <x:v>9J5MAN</x:v>
      </x:c>
      <x:c r="C8995" s="29" t="str"/>
      <x:c r="D8995" s="30" t="n">
        <x:v>2363.1</x:v>
      </x:c>
      <x:c r="E8995" s="30" t="n">
        <x:v>834.23</x:v>
      </x:c>
      <x:c r="F8995" s="30" t="n">
        <x:v>189.41</x:v>
      </x:c>
      <x:c r="G8995" s="30" t="n">
        <x:v>287.47</x:v>
      </x:c>
      <x:c r="H8995" s="31" t="n">
        <x:f>D8995*E8995/1000000/31.1034768</x:f>
        <x:v>0.06338098231513462</x:v>
      </x:c>
      <x:c r="I8995" s="31" t="n">
        <x:f>D8995*F8995/1000000/31.1034768</x:f>
        <x:v>0.014390506047864075</x:v>
      </x:c>
      <x:c r="J8995" s="31" t="n">
        <x:f>D8995*G8995/1000000/31.1034768</x:f>
        <x:v>0.021840656636816887</x:v>
      </x:c>
      <x:c r="K8995" s="32" t="n">
        <x:f>H8995*$B$4*$H$4+I8995*$D$4*$J$4+J8995*$F$4*$L$4</x:f>
        <x:v>291.9228700229772</x:v>
      </x:c>
      <x:c r="L8995" s="29" t="str">
        <x:v>Niko ppm 207</x:v>
      </x:c>
      <x:c r="M8995" s="39" t="str"/>
    </x:row>
    <x:row r="8996">
      <x:c r="A8996" s="37" t="str">
        <x:v>9J6</x:v>
      </x:c>
      <x:c r="B8996" s="37" t="str">
        <x:v>9J6</x:v>
      </x:c>
      <x:c r="C8996" s="29" t="str"/>
      <x:c r="D8996" s="30" t="n">
        <x:v>1207.44</x:v>
      </x:c>
      <x:c r="E8996" s="30" t="n">
        <x:v>988.88</x:v>
      </x:c>
      <x:c r="F8996" s="30" t="n">
        <x:v>200.63</x:v>
      </x:c>
      <x:c r="G8996" s="30" t="n">
        <x:v>537.06</x:v>
      </x:c>
      <x:c r="H8996" s="31" t="n">
        <x:f>D8996*E8996/1000000/31.1034768</x:f>
        <x:v>0.03838841795332669</x:v>
      </x:c>
      <x:c r="I8996" s="31" t="n">
        <x:f>D8996*F8996/1000000/31.1034768</x:f>
        <x:v>0.007788476148750033</x:v>
      </x:c>
      <x:c r="J8996" s="31" t="n">
        <x:f>D8996*G8996/1000000/31.1034768</x:f>
        <x:v>0.020848721529420786</x:v>
      </x:c>
      <x:c r="K8996" s="32" t="n">
        <x:f>H8996*$B$4*$H$4+I8996*$D$4*$J$4+J8996*$F$4*$L$4</x:f>
        <x:v>236.91865701491582</x:v>
      </x:c>
      <x:c r="L8996" s="29" t="str">
        <x:v>Niko ppm 207</x:v>
      </x:c>
      <x:c r="M8996" s="39" t="str"/>
    </x:row>
    <x:row r="8997">
      <x:c r="A8997" s="37" t="str">
        <x:v>9JJF038</x:v>
      </x:c>
      <x:c r="B8997" s="37" t="str">
        <x:v>9JJF038</x:v>
      </x:c>
      <x:c r="C8997" s="29" t="str">
        <x:v>Subaru</x:v>
      </x:c>
      <x:c r="D8997" s="30" t="n">
        <x:v>2960</x:v>
      </x:c>
      <x:c r="E8997" s="30" t="n">
        <x:v>2066.891892</x:v>
      </x:c>
      <x:c r="F8997" s="30" t="n">
        <x:v>361.1081081</x:v>
      </x:c>
      <x:c r="G8997" s="30" t="n">
        <x:v>0</x:v>
      </x:c>
      <x:c r="H8997" s="31" t="n">
        <x:f>D8997*E8997/1000000/31.1034768</x:f>
        <x:v>0.19669826751715425</x:v>
      </x:c>
      <x:c r="I8997" s="31" t="n">
        <x:f>D8997*F8997/1000000/31.1034768</x:f>
        <x:v>0.03436528999150346</x:v>
      </x:c>
      <x:c r="J8997" s="31" t="n">
        <x:f>D8997*G8997/1000000/31.1034768</x:f>
        <x:v>0</x:v>
      </x:c>
      <x:c r="K8997" s="32" t="n">
        <x:f>H8997*$B$4*$H$4+I8997*$D$4*$J$4+J8997*$F$4*$L$4</x:f>
        <x:v>345.6052165863158</x:v>
      </x:c>
      <x:c r="L8997" s="29" t="str">
        <x:v>Niko ppm 2020</x:v>
      </x:c>
      <x:c r="M8997" s="39" t="str">
        <x:v>SUBARU//9JJF0/38//FCA 96//9JMF0144</x:v>
      </x:c>
    </x:row>
    <x:row r="8998">
      <x:c r="A8998" s="37" t="str">
        <x:v>9JK</x:v>
      </x:c>
      <x:c r="B8998" s="37" t="str">
        <x:v>9JK</x:v>
      </x:c>
      <x:c r="C8998" s="29" t="str"/>
      <x:c r="D8998" s="30" t="n">
        <x:v>852.15</x:v>
      </x:c>
      <x:c r="E8998" s="30" t="n">
        <x:v>577.69</x:v>
      </x:c>
      <x:c r="F8998" s="30" t="n">
        <x:v>112.19</x:v>
      </x:c>
      <x:c r="G8998" s="30" t="n">
        <x:v>886.71</x:v>
      </x:c>
      <x:c r="H8998" s="31" t="n">
        <x:f>D8998*E8998/1000000/31.1034768</x:f>
        <x:v>0.01582712237173434</x:v>
      </x:c>
      <x:c r="I8998" s="31" t="n">
        <x:f>D8998*F8998/1000000/31.1034768</x:f>
        <x:v>0.003073698452257916</x:v>
      </x:c>
      <x:c r="J8998" s="31" t="n">
        <x:f>D8998*G8998/1000000/31.1034768</x:f>
        <x:v>0.024293423251641116</x:v>
      </x:c>
      <x:c r="K8998" s="32" t="n">
        <x:f>H8998*$B$4*$H$4+I8998*$D$4*$J$4+J8998*$F$4*$L$4</x:f>
        <x:v>223.958246004988</x:v>
      </x:c>
      <x:c r="L8998" s="29" t="str">
        <x:v>Niko ppm 207</x:v>
      </x:c>
      <x:c r="M8998" s="39" t="str"/>
    </x:row>
    <x:row r="8999">
      <x:c r="A8999" s="37" t="str">
        <x:v>9K050493</x:v>
      </x:c>
      <x:c r="B8999" s="37" t="str">
        <x:v>9K050493</x:v>
      </x:c>
      <x:c r="C8999" s="29" t="str">
        <x:v>Subaru</x:v>
      </x:c>
      <x:c r="D8999" s="30" t="n">
        <x:v>2960</x:v>
      </x:c>
      <x:c r="E8999" s="30" t="n">
        <x:v>2100.101351</x:v>
      </x:c>
      <x:c r="F8999" s="30" t="n">
        <x:v>192.5675676</x:v>
      </x:c>
      <x:c r="G8999" s="30" t="n">
        <x:v>0</x:v>
      </x:c>
      <x:c r="H8999" s="31" t="n">
        <x:f>D8999*E8999/1000000/31.1034768</x:f>
        <x:v>0.19985868586112532</x:v>
      </x:c>
      <x:c r="I8999" s="31" t="n">
        <x:f>D8999*F8999/1000000/31.1034768</x:f>
        <x:v>0.01832592554720442</x:v>
      </x:c>
      <x:c r="J8999" s="31" t="n">
        <x:f>D8999*G8999/1000000/31.1034768</x:f>
        <x:v>0</x:v>
      </x:c>
      <x:c r="K8999" s="32" t="n">
        <x:f>H8999*$B$4*$H$4+I8999*$D$4*$J$4+J8999*$F$4*$L$4</x:f>
        <x:v>328.15203575755066</x:v>
      </x:c>
      <x:c r="L8999" s="29" t="str">
        <x:v>Niko ppm 2020</x:v>
      </x:c>
      <x:c r="M8999" s="39" t="str">
        <x:v>SUBARU//9K050493//FCSD2 9AV0003//9A350673</x:v>
      </x:c>
    </x:row>
    <x:row r="9000">
      <x:c r="A9000" s="37" t="str">
        <x:v>9K24</x:v>
      </x:c>
      <x:c r="B9000" s="37" t="str">
        <x:v>9K24</x:v>
      </x:c>
      <x:c r="C9000" s="29" t="str"/>
      <x:c r="D9000" s="30" t="n">
        <x:v>1000</x:v>
      </x:c>
      <x:c r="E9000" s="30" t="n">
        <x:v>550</x:v>
      </x:c>
      <x:c r="F9000" s="30" t="n">
        <x:v>0</x:v>
      </x:c>
      <x:c r="G9000" s="30" t="n">
        <x:v>170</x:v>
      </x:c>
      <x:c r="H9000" s="31" t="n">
        <x:f>D9000*E9000/1000000/31.1034768</x:f>
        <x:v>0.017682910612745392</x:v>
      </x:c>
      <x:c r="I9000" s="31" t="n">
        <x:f>D9000*F9000/1000000/31.1034768</x:f>
        <x:v>0</x:v>
      </x:c>
      <x:c r="J9000" s="31" t="n">
        <x:f>D9000*G9000/1000000/31.1034768</x:f>
        <x:v>0.005465626916666758</x:v>
      </x:c>
      <x:c r="K9000" s="32" t="n">
        <x:f>H9000*$B$4*$H$4+I9000*$D$4*$J$4+J9000*$F$4*$L$4</x:f>
        <x:v>70.81983677143131</x:v>
      </x:c>
      <x:c r="L9000" s="29" t="str">
        <x:v>ppm niko 2028</x:v>
      </x:c>
      <x:c r="M9000" s="39" t="str"/>
    </x:row>
    <x:row r="9001">
      <x:c r="A9001" s="37" t="str">
        <x:v>9KS</x:v>
      </x:c>
      <x:c r="B9001" s="37" t="str">
        <x:v>9KS</x:v>
      </x:c>
      <x:c r="C9001" s="29" t="str"/>
      <x:c r="D9001" s="30" t="n">
        <x:v>380.14</x:v>
      </x:c>
      <x:c r="E9001" s="30" t="n">
        <x:v>612.28</x:v>
      </x:c>
      <x:c r="F9001" s="30" t="n">
        <x:v>230.05</x:v>
      </x:c>
      <x:c r="G9001" s="30" t="n">
        <x:v>612.56</x:v>
      </x:c>
      <x:c r="H9001" s="31" t="n">
        <x:f>D9001*E9001/1000000/31.1034768</x:f>
        <x:v>0.007483154397710291</x:v>
      </x:c>
      <x:c r="I9001" s="31" t="n">
        <x:f>D9001*F9001/1000000/31.1034768</x:f>
        <x:v>0.002811621593377625</x:v>
      </x:c>
      <x:c r="J9001" s="31" t="n">
        <x:f>D9001*G9001/1000000/31.1034768</x:f>
        <x:v>0.007486576497454458</x:v>
      </x:c>
      <x:c r="K9001" s="32" t="n">
        <x:f>H9001*$B$4*$H$4+I9001*$D$4*$J$4+J9001*$F$4*$L$4</x:f>
        <x:v>75.55007354869755</x:v>
      </x:c>
      <x:c r="L9001" s="29" t="str">
        <x:v>Niko ppm 207</x:v>
      </x:c>
      <x:c r="M9001" s="39" t="str"/>
    </x:row>
    <x:row r="9002">
      <x:c r="A9002" s="37" t="str">
        <x:v>9KZ</x:v>
      </x:c>
      <x:c r="B9002" s="37" t="str">
        <x:v>9KZ</x:v>
      </x:c>
      <x:c r="C9002" s="29" t="str"/>
      <x:c r="D9002" s="30" t="n">
        <x:v>700</x:v>
      </x:c>
      <x:c r="E9002" s="30" t="n">
        <x:v>0</x:v>
      </x:c>
      <x:c r="F9002" s="30" t="n">
        <x:v>2000</x:v>
      </x:c>
      <x:c r="G9002" s="30" t="n">
        <x:v>200</x:v>
      </x:c>
      <x:c r="H9002" s="31" t="n">
        <x:f>D9002*E9002/1000000/31.1034768</x:f>
        <x:v>0</x:v>
      </x:c>
      <x:c r="I9002" s="31" t="n">
        <x:f>D9002*F9002/1000000/31.1034768</x:f>
        <x:v>0.04501104519607917</x:v>
      </x:c>
      <x:c r="J9002" s="31" t="n">
        <x:f>D9002*G9002/1000000/31.1034768</x:f>
        <x:v>0.004501104519607918</x:v>
      </x:c>
      <x:c r="K9002" s="32" t="n">
        <x:f>H9002*$B$4*$H$4+I9002*$D$4*$J$4+J9002*$F$4*$L$4</x:f>
        <x:v>98.67667912932485</x:v>
      </x:c>
      <x:c r="L9002" s="29" t="str">
        <x:v>ppm niko 2028</x:v>
      </x:c>
      <x:c r="M9002" s="39" t="str"/>
    </x:row>
    <x:row r="9003">
      <x:c r="A9003" s="37" t="str">
        <x:v>9L</x:v>
      </x:c>
      <x:c r="B9003" s="37" t="str">
        <x:v>9L</x:v>
      </x:c>
      <x:c r="C9003" s="29" t="str">
        <x:v>Mitsubishi</x:v>
      </x:c>
      <x:c r="D9003" s="30" t="n">
        <x:v>1603.73</x:v>
      </x:c>
      <x:c r="E9003" s="30" t="n">
        <x:v>543.52</x:v>
      </x:c>
      <x:c r="F9003" s="30" t="n">
        <x:v>267.82</x:v>
      </x:c>
      <x:c r="G9003" s="30" t="n">
        <x:v>815.86</x:v>
      </x:c>
      <x:c r="H9003" s="31" t="n">
        <x:f>D9003*E9003/1000000/31.1034768</x:f>
        <x:v>0.028024498200149763</x:v>
      </x:c>
      <x:c r="I9003" s="31" t="n">
        <x:f>D9003*F9003/1000000/31.1034768</x:f>
        <x:v>0.013809098299904532</x:v>
      </x:c>
      <x:c r="J9003" s="31" t="n">
        <x:f>D9003*G9003/1000000/31.1034768</x:f>
        <x:v>0.04206665274796546</x:v>
      </x:c>
      <x:c r="K9003" s="32" t="n">
        <x:f>H9003*$B$4*$H$4+I9003*$D$4*$J$4+J9003*$F$4*$L$4</x:f>
        <x:v>400.51171367542156</x:v>
      </x:c>
      <x:c r="L9003" s="29" t="str">
        <x:v>Niko ppm 207</x:v>
      </x:c>
      <x:c r="M9003" s="39" t="str">
        <x:v>MITSUBISHI//9L</x:v>
      </x:c>
    </x:row>
    <x:row r="9004">
      <x:c r="A9004" s="37" t="str">
        <x:v>9L (Pre)</x:v>
      </x:c>
      <x:c r="B9004" s="37" t="str">
        <x:v>9LPRE</x:v>
      </x:c>
      <x:c r="C9004" s="29" t="str"/>
      <x:c r="D9004" s="30" t="n">
        <x:v>1063.04</x:v>
      </x:c>
      <x:c r="E9004" s="30" t="n">
        <x:v>466.05</x:v>
      </x:c>
      <x:c r="F9004" s="30" t="n">
        <x:v>57.36</x:v>
      </x:c>
      <x:c r="G9004" s="30" t="n">
        <x:v>940.27</x:v>
      </x:c>
      <x:c r="H9004" s="31" t="n">
        <x:f>D9004*E9004/1000000/31.1034768</x:f>
        <x:v>0.015928437685140077</x:v>
      </x:c>
      <x:c r="I9004" s="31" t="n">
        <x:f>D9004*F9004/1000000/31.1034768</x:f>
        <x:v>0.0019604230997095477</x:v>
      </x:c>
      <x:c r="J9004" s="31" t="n">
        <x:f>D9004*G9004/1000000/31.1034768</x:f>
        <x:v>0.032136105787376155</x:v>
      </x:c>
      <x:c r="K9004" s="32" t="n">
        <x:f>H9004*$B$4*$H$4+I9004*$D$4*$J$4+J9004*$F$4*$L$4</x:f>
        <x:v>285.75314687642845</x:v>
      </x:c>
      <x:c r="L9004" s="29" t="str">
        <x:v>Niko ppm 207</x:v>
      </x:c>
      <x:c r="M9004" s="39" t="str"/>
    </x:row>
    <x:row r="9005">
      <x:c r="A9005" s="37" t="str">
        <x:v>9L145K282AA</x:v>
      </x:c>
      <x:c r="B9005" s="37" t="str">
        <x:v>9L145K282AA</x:v>
      </x:c>
      <x:c r="C9005" s="29" t="str">
        <x:v>Ford</x:v>
      </x:c>
      <x:c r="D9005" s="30" t="n">
        <x:v>1100</x:v>
      </x:c>
      <x:c r="E9005" s="30" t="n">
        <x:v>0</x:v>
      </x:c>
      <x:c r="F9005" s="30" t="n">
        <x:v>1752.272727</x:v>
      </x:c>
      <x:c r="G9005" s="30" t="n">
        <x:v>155.4545455</x:v>
      </x:c>
      <x:c r="H9005" s="31" t="n">
        <x:f>D9005*E9005/1000000/31.1034768</x:f>
        <x:v>0</x:v>
      </x:c>
      <x:c r="I9005" s="31" t="n">
        <x:f>D9005*F9005/1000000/31.1034768</x:f>
        <x:v>0.06197056400138521</x:v>
      </x:c>
      <x:c r="J9005" s="31" t="n">
        <x:f>D9005*G9005/1000000/31.1034768</x:f>
        <x:v>0.005497777664842922</x:v>
      </x:c>
      <x:c r="K9005" s="32" t="n">
        <x:f>H9005*$B$4*$H$4+I9005*$D$4*$J$4+J9005*$F$4*$L$4</x:f>
        <x:v>130.22285405684428</x:v>
      </x:c>
      <x:c r="L9005" s="29" t="str">
        <x:v>Niko ppm 2020</x:v>
      </x:c>
      <x:c r="M9005" s="39" t="str">
        <x:v>FORD 9L14-5K282-AA//W 103P//FOMOCO//WARE AUS DUBAI</x:v>
      </x:c>
    </x:row>
    <x:row r="9006">
      <x:c r="A9006" s="37" t="str">
        <x:v>9L54 CA</x:v>
      </x:c>
      <x:c r="B9006" s="37" t="str">
        <x:v>9L54CA</x:v>
      </x:c>
      <x:c r="C9006" s="29" t="str"/>
      <x:c r="D9006" s="30" t="n">
        <x:v>1000.02</x:v>
      </x:c>
      <x:c r="E9006" s="30" t="n">
        <x:v>653.28</x:v>
      </x:c>
      <x:c r="F9006" s="30" t="n">
        <x:v>206.15</x:v>
      </x:c>
      <x:c r="G9006" s="30" t="n">
        <x:v>454.58</x:v>
      </x:c>
      <x:c r="H9006" s="31" t="n">
        <x:f>D9006*E9006/1000000/31.1034768</x:f>
        <x:v>0.021003859787147656</x:v>
      </x:c>
      <x:c r="I9006" s="31" t="n">
        <x:f>D9006*F9006/1000000/31.1034768</x:f>
        <x:v>0.006628008962650761</x:v>
      </x:c>
      <x:c r="J9006" s="31" t="n">
        <x:f>D9006*G9006/1000000/31.1034768</x:f>
        <x:v>0.01461537867689441</x:v>
      </x:c>
      <x:c r="K9006" s="32" t="n">
        <x:f>H9006*$B$4*$H$4+I9006*$D$4*$J$4+J9006*$F$4*$L$4</x:f>
        <x:v>158.7564728837746</x:v>
      </x:c>
      <x:c r="L9006" s="29" t="str">
        <x:v>Niko ppm 207</x:v>
      </x:c>
      <x:c r="M9006" s="39" t="str"/>
    </x:row>
    <x:row r="9007">
      <x:c r="A9007" s="37" t="str">
        <x:v>9L55 CA</x:v>
      </x:c>
      <x:c r="B9007" s="37" t="str">
        <x:v>9L55CA</x:v>
      </x:c>
      <x:c r="C9007" s="29" t="str"/>
      <x:c r="D9007" s="30" t="n">
        <x:v>591.08</x:v>
      </x:c>
      <x:c r="E9007" s="30" t="n">
        <x:v>691.89</x:v>
      </x:c>
      <x:c r="F9007" s="30" t="n">
        <x:v>297.38</x:v>
      </x:c>
      <x:c r="G9007" s="30" t="n">
        <x:v>499.4</x:v>
      </x:c>
      <x:c r="H9007" s="31" t="n">
        <x:f>D9007*E9007/1000000/31.1034768</x:f>
        <x:v>0.013148444588033966</x:v>
      </x:c>
      <x:c r="I9007" s="31" t="n">
        <x:f>D9007*F9007/1000000/31.1034768</x:f>
        <x:v>0.005651309386737113</x:v>
      </x:c>
      <x:c r="J9007" s="31" t="n">
        <x:f>D9007*G9007/1000000/31.1034768</x:f>
        <x:v>0.009490429442923243</x:v>
      </x:c>
      <x:c r="K9007" s="32" t="n">
        <x:f>H9007*$B$4*$H$4+I9007*$D$4*$J$4+J9007*$F$4*$L$4</x:f>
        <x:v>104.21346290964868</x:v>
      </x:c>
      <x:c r="L9007" s="29" t="str">
        <x:v>Niko ppm 207</x:v>
      </x:c>
      <x:c r="M9007" s="39" t="str"/>
    </x:row>
    <x:row r="9008">
      <x:c r="A9008" s="37" t="str">
        <x:v>9L55 EC</x:v>
      </x:c>
      <x:c r="B9008" s="37" t="str">
        <x:v>9L55EC</x:v>
      </x:c>
      <x:c r="C9008" s="29" t="str"/>
      <x:c r="D9008" s="30" t="n">
        <x:v>759.27</x:v>
      </x:c>
      <x:c r="E9008" s="30" t="n">
        <x:v>775.81</x:v>
      </x:c>
      <x:c r="F9008" s="30" t="n">
        <x:v>196.73</x:v>
      </x:c>
      <x:c r="G9008" s="30" t="n">
        <x:v>840.29</x:v>
      </x:c>
      <x:c r="H9008" s="31" t="n">
        <x:f>D9008*E9008/1000000/31.1034768</x:f>
        <x:v>0.01893837343290188</x:v>
      </x:c>
      <x:c r="I9008" s="31" t="n">
        <x:f>D9008*F9008/1000000/31.1034768</x:f>
        <x:v>0.004802395181107212</x:v>
      </x:c>
      <x:c r="J9008" s="31" t="n">
        <x:f>D9008*G9008/1000000/31.1034768</x:f>
        <x:v>0.0205124009898469</x:v>
      </x:c>
      <x:c r="K9008" s="32" t="n">
        <x:f>H9008*$B$4*$H$4+I9008*$D$4*$J$4+J9008*$F$4*$L$4</x:f>
        <x:v>200.60606626562168</x:v>
      </x:c>
      <x:c r="L9008" s="29" t="str">
        <x:v>Niko ppm 207</x:v>
      </x:c>
      <x:c r="M9008" s="39" t="str"/>
    </x:row>
    <x:row r="9009">
      <x:c r="A9009" s="37" t="str">
        <x:v>9L5C CA</x:v>
      </x:c>
      <x:c r="B9009" s="37" t="str">
        <x:v>9L5CCA</x:v>
      </x:c>
      <x:c r="C9009" s="29" t="str"/>
      <x:c r="D9009" s="30" t="n">
        <x:v>1023.46</x:v>
      </x:c>
      <x:c r="E9009" s="30" t="n">
        <x:v>701.38</x:v>
      </x:c>
      <x:c r="F9009" s="30" t="n">
        <x:v>92.82</x:v>
      </x:c>
      <x:c r="G9009" s="30" t="n">
        <x:v>1165.22</x:v>
      </x:c>
      <x:c r="H9009" s="31" t="n">
        <x:f>D9009*E9009/1000000/31.1034768</x:f>
        <x:v>0.023078911062444314</x:v>
      </x:c>
      <x:c r="I9009" s="31" t="n">
        <x:f>D9009*F9009/1000000/31.1034768</x:f>
        <x:v>0.00305424238617594</x:v>
      </x:c>
      <x:c r="J9009" s="31" t="n">
        <x:f>D9009*G9009/1000000/31.1034768</x:f>
        <x:v>0.03834156769252241</x:v>
      </x:c>
      <x:c r="K9009" s="32" t="n">
        <x:f>H9009*$B$4*$H$4+I9009*$D$4*$J$4+J9009*$F$4*$L$4</x:f>
        <x:v>348.09595510667856</x:v>
      </x:c>
      <x:c r="L9009" s="29" t="str">
        <x:v>Niko ppm 207</x:v>
      </x:c>
      <x:c r="M9009" s="39" t="str"/>
    </x:row>
    <x:row r="9010">
      <x:c r="A9010" s="37" t="str">
        <x:v>9L84 AC</x:v>
      </x:c>
      <x:c r="B9010" s="37" t="str">
        <x:v>9L84AC</x:v>
      </x:c>
      <x:c r="C9010" s="29" t="str"/>
      <x:c r="D9010" s="30" t="n">
        <x:v>1546.95</x:v>
      </x:c>
      <x:c r="E9010" s="30" t="n">
        <x:v>771.15</x:v>
      </x:c>
      <x:c r="F9010" s="30" t="n">
        <x:v>269.4</x:v>
      </x:c>
      <x:c r="G9010" s="30" t="n">
        <x:v>413.87</x:v>
      </x:c>
      <x:c r="H9010" s="31" t="n">
        <x:f>D9010*E9010/1000000/31.1034768</x:f>
        <x:v>0.03835360593835606</x:v>
      </x:c>
      <x:c r="I9010" s="31" t="n">
        <x:f>D9010*F9010/1000000/31.1034768</x:f>
        <x:v>0.01339876994072894</x:v>
      </x:c>
      <x:c r="J9010" s="31" t="n">
        <x:f>D9010*G9010/1000000/31.1034768</x:f>
        <x:v>0.020584071697733807</x:v>
      </x:c>
      <x:c r="K9010" s="32" t="n">
        <x:f>H9010*$B$4*$H$4+I9010*$D$4*$J$4+J9010*$F$4*$L$4</x:f>
        <x:v>242.51310032829812</x:v>
      </x:c>
      <x:c r="L9010" s="29" t="str">
        <x:v>Niko ppm 207</x:v>
      </x:c>
      <x:c r="M9010" s="39" t="str"/>
    </x:row>
    <x:row r="9011">
      <x:c r="A9011" s="37" t="str">
        <x:v>9L84 BB</x:v>
      </x:c>
      <x:c r="B9011" s="37" t="str">
        <x:v>9L84BB</x:v>
      </x:c>
      <x:c r="C9011" s="29" t="str"/>
      <x:c r="D9011" s="30" t="n">
        <x:v>350.75</x:v>
      </x:c>
      <x:c r="E9011" s="30" t="n">
        <x:v>707.1</x:v>
      </x:c>
      <x:c r="F9011" s="30" t="n">
        <x:v>116.08</x:v>
      </x:c>
      <x:c r="G9011" s="30" t="n">
        <x:v>854.25</x:v>
      </x:c>
      <x:c r="H9011" s="31" t="n">
        <x:f>D9011*E9011/1000000/31.1034768</x:f>
        <x:v>0.007973877859210905</x:v>
      </x:c>
      <x:c r="I9011" s="31" t="n">
        <x:f>D9011*F9011/1000000/31.1034768</x:f>
        <x:v>0.0013090195755864824</x:v>
      </x:c>
      <x:c r="J9011" s="31" t="n">
        <x:f>D9011*G9011/1000000/31.1034768</x:f>
        <x:v>0.009633269921129846</x:v>
      </x:c>
      <x:c r="K9011" s="32" t="n">
        <x:f>H9011*$B$4*$H$4+I9011*$D$4*$J$4+J9011*$F$4*$L$4</x:f>
        <x:v>91.50485700656301</x:v>
      </x:c>
      <x:c r="L9011" s="29" t="str">
        <x:v>Niko ppm 207</x:v>
      </x:c>
      <x:c r="M9011" s="39" t="str"/>
    </x:row>
    <x:row r="9012">
      <x:c r="A9012" s="37" t="str">
        <x:v>9L84 CB</x:v>
      </x:c>
      <x:c r="B9012" s="37" t="str">
        <x:v>9L84CB</x:v>
      </x:c>
      <x:c r="C9012" s="29" t="str"/>
      <x:c r="D9012" s="30" t="n">
        <x:v>786.1</x:v>
      </x:c>
      <x:c r="E9012" s="30" t="n">
        <x:v>532.4</x:v>
      </x:c>
      <x:c r="F9012" s="30" t="n">
        <x:v>61.25</x:v>
      </x:c>
      <x:c r="G9012" s="30" t="n">
        <x:v>1106.59</x:v>
      </x:c>
      <x:c r="H9012" s="31" t="n">
        <x:f>D9012*E9012/1000000/31.1034768</x:f>
        <x:v>0.013455718879633418</x:v>
      </x:c>
      <x:c r="I9012" s="31" t="n">
        <x:f>D9012*F9012/1000000/31.1034768</x:f>
        <x:v>0.0015480142400029055</x:v>
      </x:c>
      <x:c r="J9012" s="31" t="n">
        <x:f>D9012*G9012/1000000/31.1034768</x:f>
        <x:v>0.027967625760731675</x:v>
      </x:c>
      <x:c r="K9012" s="32" t="n">
        <x:f>H9012*$B$4*$H$4+I9012*$D$4*$J$4+J9012*$F$4*$L$4</x:f>
        <x:v>247.85202874650753</x:v>
      </x:c>
      <x:c r="L9012" s="29" t="str">
        <x:v>Niko ppm 207</x:v>
      </x:c>
      <x:c r="M9012" s="39" t="str"/>
    </x:row>
    <x:row r="9013">
      <x:c r="A9013" s="37" t="str">
        <x:v>9L84 EB</x:v>
      </x:c>
      <x:c r="B9013" s="37" t="str">
        <x:v>9L84EB</x:v>
      </x:c>
      <x:c r="C9013" s="29" t="str"/>
      <x:c r="D9013" s="30" t="n">
        <x:v>888.66</x:v>
      </x:c>
      <x:c r="E9013" s="30" t="n">
        <x:v>221.44</x:v>
      </x:c>
      <x:c r="F9013" s="30" t="n">
        <x:v>157.63</x:v>
      </x:c>
      <x:c r="G9013" s="30" t="n">
        <x:v>661.97</x:v>
      </x:c>
      <x:c r="H9013" s="31" t="n">
        <x:f>D9013*E9013/1000000/31.1034768</x:f>
        <x:v>0.0063267804967707016</x:v>
      </x:c>
      <x:c r="I9013" s="31" t="n">
        <x:f>D9013*F9013/1000000/31.1034768</x:f>
        <x:v>0.004503659725912056</x:v>
      </x:c>
      <x:c r="J9013" s="31" t="n">
        <x:f>D9013*G9013/1000000/31.1034768</x:f>
        <x:v>0.018913199446564766</x:v>
      </x:c>
      <x:c r="K9013" s="32" t="n">
        <x:f>H9013*$B$4*$H$4+I9013*$D$4*$J$4+J9013*$F$4*$L$4</x:f>
        <x:v>168.2040288413503</x:v>
      </x:c>
      <x:c r="L9013" s="29" t="str">
        <x:v>Niko ppm 207</x:v>
      </x:c>
      <x:c r="M9013" s="39" t="str"/>
    </x:row>
    <x:row r="9014">
      <x:c r="A9014" s="37" t="str">
        <x:v>9LJ</x:v>
      </x:c>
      <x:c r="B9014" s="37" t="str">
        <x:v>9LJ</x:v>
      </x:c>
      <x:c r="C9014" s="29" t="str"/>
      <x:c r="D9014" s="30" t="n">
        <x:v>93.46</x:v>
      </x:c>
      <x:c r="E9014" s="30" t="n">
        <x:v>806.9</x:v>
      </x:c>
      <x:c r="F9014" s="30" t="n">
        <x:v>75.07</x:v>
      </x:c>
      <x:c r="G9014" s="30" t="n">
        <x:v>516.84</x:v>
      </x:c>
      <x:c r="H9014" s="31" t="n">
        <x:f>D9014*E9014/1000000/31.1034768</x:f>
        <x:v>0.002424580199985874</x:v>
      </x:c>
      <x:c r="I9014" s="31" t="n">
        <x:f>D9014*F9014/1000000/31.1034768</x:f>
        <x:v>0.00022557099468699908</x:v>
      </x:c>
      <x:c r="J9014" s="31" t="n">
        <x:f>D9014*G9014/1000000/31.1034768</x:f>
        <x:v>0.0015530053669112645</x:v>
      </x:c>
      <x:c r="K9014" s="32" t="n">
        <x:f>H9014*$B$4*$H$4+I9014*$D$4*$J$4+J9014*$F$4*$L$4</x:f>
        <x:v>16.497371173982774</x:v>
      </x:c>
      <x:c r="L9014" s="29" t="str">
        <x:v>Niko ppm 207</x:v>
      </x:c>
      <x:c r="M9014" s="39" t="str"/>
    </x:row>
    <x:row r="9015">
      <x:c r="A9015" s="37" t="str">
        <x:v>9M</x:v>
      </x:c>
      <x:c r="B9015" s="37" t="str">
        <x:v>9M</x:v>
      </x:c>
      <x:c r="C9015" s="29" t="str"/>
      <x:c r="D9015" s="30" t="n">
        <x:v>3163.3</x:v>
      </x:c>
      <x:c r="E9015" s="30" t="n">
        <x:v>127.7</x:v>
      </x:c>
      <x:c r="F9015" s="30" t="n">
        <x:v>78.81</x:v>
      </x:c>
      <x:c r="G9015" s="30" t="n">
        <x:v>866.87</x:v>
      </x:c>
      <x:c r="H9015" s="31" t="n">
        <x:f>D9015*E9015/1000000/31.1034768</x:f>
        <x:v>0.012987403710443072</x:v>
      </x:c>
      <x:c r="I9015" s="31" t="n">
        <x:f>D9015*F9015/1000000/31.1034768</x:f>
        <x:v>0.008015170606264829</x:v>
      </x:c>
      <x:c r="J9015" s="31" t="n">
        <x:f>D9015*G9015/1000000/31.1034768</x:f>
        <x:v>0.08816280857064829</x:v>
      </x:c>
      <x:c r="K9015" s="32" t="n">
        <x:f>H9015*$B$4*$H$4+I9015*$D$4*$J$4+J9015*$F$4*$L$4</x:f>
        <x:v>741.0768289675732</x:v>
      </x:c>
      <x:c r="L9015" s="29" t="str">
        <x:v>Niko ppm 207</x:v>
      </x:c>
      <x:c r="M9015" s="39" t="str"/>
    </x:row>
    <x:row r="9016">
      <x:c r="A9016" s="37" t="str">
        <x:v>9M35 EC</x:v>
      </x:c>
      <x:c r="B9016" s="37" t="str">
        <x:v>9M35EC</x:v>
      </x:c>
      <x:c r="C9016" s="29" t="str"/>
      <x:c r="D9016" s="30" t="n">
        <x:v>405.27</x:v>
      </x:c>
      <x:c r="E9016" s="30" t="n">
        <x:v>993.25</x:v>
      </x:c>
      <x:c r="F9016" s="30" t="n">
        <x:v>165.82</x:v>
      </x:c>
      <x:c r="G9016" s="30" t="n">
        <x:v>231.43</x:v>
      </x:c>
      <x:c r="H9016" s="31" t="n">
        <x:f>D9016*E9016/1000000/31.1034768</x:f>
        <x:v>0.012941782363700255</x:v>
      </x:c>
      <x:c r="I9016" s="31" t="n">
        <x:f>D9016*F9016/1000000/31.1034768</x:f>
        <x:v>0.0021605903363189284</x:v>
      </x:c>
      <x:c r="J9016" s="31" t="n">
        <x:f>D9016*G9016/1000000/31.1034768</x:f>
        <x:v>0.0030154711225080797</x:v>
      </x:c>
      <x:c r="K9016" s="32" t="n">
        <x:f>H9016*$B$4*$H$4+I9016*$D$4*$J$4+J9016*$F$4*$L$4</x:f>
        <x:v>46.89416033358552</x:v>
      </x:c>
      <x:c r="L9016" s="29" t="str">
        <x:v>Niko ppm 207</x:v>
      </x:c>
      <x:c r="M9016" s="39" t="str"/>
    </x:row>
    <x:row r="9017">
      <x:c r="A9017" s="37" t="str">
        <x:v>9M51 BA</x:v>
      </x:c>
      <x:c r="B9017" s="37" t="str">
        <x:v>9M51BA</x:v>
      </x:c>
      <x:c r="C9017" s="29" t="str"/>
      <x:c r="D9017" s="30" t="n">
        <x:v>468.92</x:v>
      </x:c>
      <x:c r="E9017" s="30" t="n">
        <x:v>845.61</x:v>
      </x:c>
      <x:c r="F9017" s="30" t="n">
        <x:v>203.17</x:v>
      </x:c>
      <x:c r="G9017" s="30" t="n">
        <x:v>560.16</x:v>
      </x:c>
      <x:c r="H9017" s="31" t="n">
        <x:f>D9017*E9017/1000000/31.1034768</x:f>
        <x:v>0.012748524666541458</x:v>
      </x:c>
      <x:c r="I9017" s="31" t="n">
        <x:f>D9017*F9017/1000000/31.1034768</x:f>
        <x:v>0.003063016942208853</x:v>
      </x:c>
      <x:c r="J9017" s="31" t="n">
        <x:f>D9017*G9017/1000000/31.1034768</x:f>
        <x:v>0.008445043905831133</x:v>
      </x:c>
      <x:c r="K9017" s="32" t="n">
        <x:f>H9017*$B$4*$H$4+I9017*$D$4*$J$4+J9017*$F$4*$L$4</x:f>
        <x:v>91.59647438456791</x:v>
      </x:c>
      <x:c r="L9017" s="29" t="str">
        <x:v>Niko ppm 207</x:v>
      </x:c>
      <x:c r="M9017" s="39" t="str"/>
    </x:row>
    <x:row r="9018">
      <x:c r="A9018" s="37" t="str">
        <x:v>9M515F297AA</x:v>
      </x:c>
      <x:c r="B9018" s="37" t="str">
        <x:v>9M515F297AA</x:v>
      </x:c>
      <x:c r="C9018" s="29" t="str">
        <x:v>Ford</x:v>
      </x:c>
      <x:c r="D9018" s="30" t="n">
        <x:v>940</x:v>
      </x:c>
      <x:c r="E9018" s="30" t="n">
        <x:v>0</x:v>
      </x:c>
      <x:c r="F9018" s="30" t="n">
        <x:v>257</x:v>
      </x:c>
      <x:c r="G9018" s="30" t="n">
        <x:v>189</x:v>
      </x:c>
      <x:c r="H9018" s="31" t="n">
        <x:f>D9018*E9018/1000000/31.1034768</x:f>
        <x:v>0</x:v>
      </x:c>
      <x:c r="I9018" s="31" t="n">
        <x:f>D9018*F9018/1000000/31.1034768</x:f>
        <x:v>0.007766977356049147</x:v>
      </x:c>
      <x:c r="J9018" s="31" t="n">
        <x:f>D9018*G9018/1000000/31.1034768</x:f>
        <x:v>0.005711901635382447</x:v>
      </x:c>
      <x:c r="K9018" s="32" t="n">
        <x:f>H9018*$B$4*$H$4+I9018*$D$4*$J$4+J9018*$F$4*$L$4</x:f>
        <x:v>56.78818150001803</x:v>
      </x:c>
      <x:c r="L9018" s="29" t="str">
        <x:v>Niko ppm 2020</x:v>
      </x:c>
      <x:c r="M9018" s="39" t="str">
        <x:v>FORD 9M51-5F297-AA//T2A1A//2481 N//17-02-2010//WARE AUS DUBAI</x:v>
      </x:c>
    </x:row>
    <x:row r="9019">
      <x:c r="A9019" s="37" t="str">
        <x:v>9M515F297BA</x:v>
      </x:c>
      <x:c r="B9019" s="37" t="str">
        <x:v>9M515F297BA</x:v>
      </x:c>
      <x:c r="C9019" s="29" t="str">
        <x:v>Ford</x:v>
      </x:c>
      <x:c r="D9019" s="30" t="n">
        <x:v>1020</x:v>
      </x:c>
      <x:c r="E9019" s="30" t="n">
        <x:v>0</x:v>
      </x:c>
      <x:c r="F9019" s="30" t="n">
        <x:v>403</x:v>
      </x:c>
      <x:c r="G9019" s="30" t="n">
        <x:v>141</x:v>
      </x:c>
      <x:c r="H9019" s="31" t="n">
        <x:f>D9019*E9019/1000000/31.1034768</x:f>
        <x:v>0</x:v>
      </x:c>
      <x:c r="I9019" s="31" t="n">
        <x:f>D9019*F9019/1000000/31.1034768</x:f>
        <x:v>0.013215885884500218</x:v>
      </x:c>
      <x:c r="J9019" s="31" t="n">
        <x:f>D9019*G9019/1000000/31.1034768</x:f>
        <x:v>0.0046239203715000765</x:v>
      </x:c>
      <x:c r="K9019" s="32" t="n">
        <x:f>H9019*$B$4*$H$4+I9019*$D$4*$J$4+J9019*$F$4*$L$4</x:f>
        <x:v>55.57834983258206</x:v>
      </x:c>
      <x:c r="L9019" s="29" t="str">
        <x:v>Niko ppm 2020</x:v>
      </x:c>
      <x:c r="M9019" s="39" t="str">
        <x:v>FORD 9M51-5F297-BA//T2A1A//000021 2967 N//10-09-2010//ANALYSE AUS ZWEI KATALYSATOREN</x:v>
      </x:c>
    </x:row>
    <x:row r="9020">
      <x:c r="A9020" s="37" t="str">
        <x:v>9M515H270AC</x:v>
      </x:c>
      <x:c r="B9020" s="37" t="str">
        <x:v>9M515H270AC</x:v>
      </x:c>
      <x:c r="C9020" s="29" t="str">
        <x:v>Ford</x:v>
      </x:c>
      <x:c r="D9020" s="30" t="n">
        <x:v>3280</x:v>
      </x:c>
      <x:c r="E9020" s="30" t="n">
        <x:v>1514.1463410000001</x:v>
      </x:c>
      <x:c r="F9020" s="30" t="n">
        <x:v>652.5609756</x:v>
      </x:c>
      <x:c r="G9020" s="30" t="n">
        <x:v>0</x:v>
      </x:c>
      <x:c r="H9020" s="31" t="n">
        <x:f>D9020*E9020/1000000/31.1034768</x:f>
        <x:v>0.1596734677095649</x:v>
      </x:c>
      <x:c r="I9020" s="31" t="n">
        <x:f>D9020*F9020/1000000/31.1034768</x:f>
        <x:v>0.06881545795446252</x:v>
      </x:c>
      <x:c r="J9020" s="31" t="n">
        <x:f>D9020*G9020/1000000/31.1034768</x:f>
        <x:v>0</x:v>
      </x:c>
      <x:c r="K9020" s="32" t="n">
        <x:f>H9020*$B$4*$H$4+I9020*$D$4*$J$4+J9020*$F$4*$L$4</x:f>
        <x:v>337.2902673585729</x:v>
      </x:c>
      <x:c r="L9020" s="29" t="str">
        <x:v>Niko ppm 2020</x:v>
      </x:c>
      <x:c r="M9020" s="39" t="str">
        <x:v>FORD//9M51-5H270-AC//E 4044478//20090421A//T2A1A//FOMOCO</x:v>
      </x:c>
    </x:row>
    <x:row r="9021">
      <x:c r="A9021" s="37" t="str">
        <x:v>9M515H270DA</x:v>
      </x:c>
      <x:c r="B9021" s="37" t="str">
        <x:v>9M515H270DA</x:v>
      </x:c>
      <x:c r="C9021" s="29" t="str">
        <x:v>Ford</x:v>
      </x:c>
      <x:c r="D9021" s="30" t="n">
        <x:v>3620</x:v>
      </x:c>
      <x:c r="E9021" s="30" t="n">
        <x:v>1544.1546959999998</x:v>
      </x:c>
      <x:c r="F9021" s="30" t="n">
        <x:v>637.3370166000001</x:v>
      </x:c>
      <x:c r="G9021" s="30" t="n">
        <x:v>0</x:v>
      </x:c>
      <x:c r="H9021" s="31" t="n">
        <x:f>D9021*E9021/1000000/31.1034768</x:f>
        <x:v>0.17971752918374703</x:v>
      </x:c>
      <x:c r="I9021" s="31" t="n">
        <x:f>D9021*F9021/1000000/31.1034768</x:f>
        <x:v>0.07417691645623362</x:v>
      </x:c>
      <x:c r="J9021" s="31" t="n">
        <x:f>D9021*G9021/1000000/31.1034768</x:f>
        <x:v>0</x:v>
      </x:c>
      <x:c r="K9021" s="32" t="n">
        <x:f>H9021*$B$4*$H$4+I9021*$D$4*$J$4+J9021*$F$4*$L$4</x:f>
        <x:v>375.08681616585307</x:v>
      </x:c>
      <x:c r="L9021" s="29" t="str">
        <x:v>Niko ppm 2020</x:v>
      </x:c>
      <x:c r="M9021" s="39" t="str">
        <x:v>FORD FOMOCO//9M51-5H270-DA//E4069980//T 2 A1A//2010051 3C</x:v>
      </x:c>
    </x:row>
    <x:row r="9022">
      <x:c r="A9022" s="37" t="str">
        <x:v>9M5Y AB</x:v>
      </x:c>
      <x:c r="B9022" s="37" t="str">
        <x:v>9M5YAB</x:v>
      </x:c>
      <x:c r="C9022" s="29" t="str"/>
      <x:c r="D9022" s="30" t="n">
        <x:v>859.92</x:v>
      </x:c>
      <x:c r="E9022" s="30" t="n">
        <x:v>703.82</x:v>
      </x:c>
      <x:c r="F9022" s="30" t="n">
        <x:v>276.35</x:v>
      </x:c>
      <x:c r="G9022" s="30" t="n">
        <x:v>457.97</x:v>
      </x:c>
      <x:c r="H9022" s="31" t="n">
        <x:f>D9022*E9022/1000000/31.1034768</x:f>
        <x:v>0.019458560799865306</x:v>
      </x:c>
      <x:c r="I9022" s="31" t="n">
        <x:f>D9022*F9022/1000000/31.1034768</x:f>
        <x:v>0.007640267791541556</x:v>
      </x:c>
      <x:c r="J9022" s="31" t="n">
        <x:f>D9022*G9022/1000000/31.1034768</x:f>
        <x:v>0.012661528642997235</x:v>
      </x:c>
      <x:c r="K9022" s="32" t="n">
        <x:f>H9022*$B$4*$H$4+I9022*$D$4*$J$4+J9022*$F$4*$L$4</x:f>
        <x:v>142.07798138003557</x:v>
      </x:c>
      <x:c r="L9022" s="29" t="str">
        <x:v>Niko ppm 207</x:v>
      </x:c>
      <x:c r="M9022" s="39" t="str"/>
    </x:row>
    <x:row r="9023">
      <x:c r="A9023" s="37" t="str">
        <x:v>9M5Y5F297AB</x:v>
      </x:c>
      <x:c r="B9023" s="37" t="str">
        <x:v>9M5Y5F297AB</x:v>
      </x:c>
      <x:c r="C9023" s="29" t="str">
        <x:v>Ford</x:v>
      </x:c>
      <x:c r="D9023" s="30" t="n">
        <x:v>580</x:v>
      </x:c>
      <x:c r="E9023" s="30" t="n">
        <x:v>0</x:v>
      </x:c>
      <x:c r="F9023" s="30" t="n">
        <x:v>1890</x:v>
      </x:c>
      <x:c r="G9023" s="30" t="n">
        <x:v>685</x:v>
      </x:c>
      <x:c r="H9023" s="31" t="n">
        <x:f>D9023*E9023/1000000/31.1034768</x:f>
        <x:v>0</x:v>
      </x:c>
      <x:c r="I9023" s="31" t="n">
        <x:f>D9023*F9023/1000000/31.1034768</x:f>
        <x:v>0.035243648388529995</x:v>
      </x:c>
      <x:c r="J9023" s="31" t="n">
        <x:f>D9023*G9023/1000000/31.1034768</x:f>
        <x:v>0.012773491611715896</x:v>
      </x:c>
      <x:c r="K9023" s="32" t="n">
        <x:f>H9023*$B$4*$H$4+I9023*$D$4*$J$4+J9023*$F$4*$L$4</x:f>
        <x:v>151.7800770427054</x:v>
      </x:c>
      <x:c r="L9023" s="29" t="str">
        <x:v>Niko ppm 2020</x:v>
      </x:c>
      <x:c r="M9023" s="39" t="str">
        <x:v>Ford 9M5Y-5F297-AB//9M5Y-5E212-AB//T2A1A//2184 N 000034//09W485//CZECH REPUBLIC//DBKHA//2010/02/19 08:57:17//Fomoco</x:v>
      </x:c>
    </x:row>
    <x:row r="9024">
      <x:c r="A9024" s="37" t="str">
        <x:v>9M64 BA</x:v>
      </x:c>
      <x:c r="B9024" s="37" t="str">
        <x:v>9M64BA</x:v>
      </x:c>
      <x:c r="C9024" s="29" t="str"/>
      <x:c r="D9024" s="30" t="n">
        <x:v>1173.23</x:v>
      </x:c>
      <x:c r="E9024" s="30" t="n">
        <x:v>969.95</x:v>
      </x:c>
      <x:c r="F9024" s="30" t="n">
        <x:v>226.31</x:v>
      </x:c>
      <x:c r="G9024" s="30" t="n">
        <x:v>424.62</x:v>
      </x:c>
      <x:c r="H9024" s="31" t="n">
        <x:f>D9024*E9024/1000000/31.1034768</x:f>
        <x:v>0.03658672777379023</x:v>
      </x:c>
      <x:c r="I9024" s="31" t="n">
        <x:f>D9024*F9024/1000000/31.1034768</x:f>
        <x:v>0.008536463077979757</x:v>
      </x:c>
      <x:c r="J9024" s="31" t="n">
        <x:f>D9024*G9024/1000000/31.1034768</x:f>
        <x:v>0.016016759984851598</x:v>
      </x:c>
      <x:c r="K9024" s="32" t="n">
        <x:f>H9024*$B$4*$H$4+I9024*$D$4*$J$4+J9024*$F$4*$L$4</x:f>
        <x:v>196.2976389878872</x:v>
      </x:c>
      <x:c r="L9024" s="29" t="str">
        <x:v>Niko ppm 207</x:v>
      </x:c>
      <x:c r="M9024" s="39" t="str"/>
    </x:row>
    <x:row r="9025">
      <x:c r="A9025" s="37" t="str">
        <x:v>9MF</x:v>
      </x:c>
      <x:c r="B9025" s="37" t="str">
        <x:v>9MF</x:v>
      </x:c>
      <x:c r="C9025" s="29" t="str"/>
      <x:c r="D9025" s="30" t="n">
        <x:v>1825.91</x:v>
      </x:c>
      <x:c r="E9025" s="30" t="n">
        <x:v>651.22</x:v>
      </x:c>
      <x:c r="F9025" s="30" t="n">
        <x:v>260.65</x:v>
      </x:c>
      <x:c r="G9025" s="30" t="n">
        <x:v>379.76</x:v>
      </x:c>
      <x:c r="H9025" s="31" t="n">
        <x:f>D9025*E9025/1000000/31.1034768</x:f>
        <x:v>0.03822945961462418</x:v>
      </x:c>
      <x:c r="I9025" s="31" t="n">
        <x:f>D9025*F9025/1000000/31.1034768</x:f>
        <x:v>0.015301293953735742</x:v>
      </x:c>
      <x:c r="J9025" s="31" t="n">
        <x:f>D9025*G9025/1000000/31.1034768</x:f>
        <x:v>0.02229357142478683</x:v>
      </x:c>
      <x:c r="K9025" s="32" t="n">
        <x:f>H9025*$B$4*$H$4+I9025*$D$4*$J$4+J9025*$F$4*$L$4</x:f>
        <x:v>258.7358286436662</x:v>
      </x:c>
      <x:c r="L9025" s="29" t="str">
        <x:v>Niko ppm 207</x:v>
      </x:c>
      <x:c r="M9025" s="39" t="str"/>
    </x:row>
    <x:row r="9026">
      <x:c r="A9026" s="37" t="str">
        <x:v>9N0</x:v>
      </x:c>
      <x:c r="B9026" s="37" t="str">
        <x:v>9N0</x:v>
      </x:c>
      <x:c r="C9026" s="29" t="str"/>
      <x:c r="D9026" s="30" t="n">
        <x:v>1283.58</x:v>
      </x:c>
      <x:c r="E9026" s="30" t="n">
        <x:v>150.79</x:v>
      </x:c>
      <x:c r="F9026" s="30" t="n">
        <x:v>152.95</x:v>
      </x:c>
      <x:c r="G9026" s="30" t="n">
        <x:v>937.06</x:v>
      </x:c>
      <x:c r="H9026" s="31" t="n">
        <x:f>D9026*E9026/1000000/31.1034768</x:f>
        <x:v>0.0062228100557555665</x:v>
      </x:c>
      <x:c r="I9026" s="31" t="n">
        <x:f>D9026*F9026/1000000/31.1034768</x:f>
        <x:v>0.006311949055161576</x:v>
      </x:c>
      <x:c r="J9026" s="31" t="n">
        <x:f>D9026*G9026/1000000/31.1034768</x:f>
        <x:v>0.03867064388120109</x:v>
      </x:c>
      <x:c r="K9026" s="32" t="n">
        <x:f>H9026*$B$4*$H$4+I9026*$D$4*$J$4+J9026*$F$4*$L$4</x:f>
        <x:v>329.7311812750435</x:v>
      </x:c>
      <x:c r="L9026" s="29" t="str">
        <x:v>Niko ppm 207</x:v>
      </x:c>
      <x:c r="M9026" s="39" t="str"/>
    </x:row>
    <x:row r="9027">
      <x:c r="A9027" s="37" t="str">
        <x:v>9N1</x:v>
      </x:c>
      <x:c r="B9027" s="37" t="str">
        <x:v>9N1</x:v>
      </x:c>
      <x:c r="C9027" s="29" t="str"/>
      <x:c r="D9027" s="30" t="n">
        <x:v>889.67</x:v>
      </x:c>
      <x:c r="E9027" s="30" t="n">
        <x:v>603.44</x:v>
      </x:c>
      <x:c r="F9027" s="30" t="n">
        <x:v>129.65</x:v>
      </x:c>
      <x:c r="G9027" s="30" t="n">
        <x:v>1155.1</x:v>
      </x:c>
      <x:c r="H9027" s="31" t="n">
        <x:f>D9027*E9027/1000000/31.1034768</x:f>
        <x:v>0.017260529047993765</x:v>
      </x:c>
      <x:c r="I9027" s="31" t="n">
        <x:f>D9027*F9027/1000000/31.1034768</x:f>
        <x:v>0.003708450866817564</x:v>
      </x:c>
      <x:c r="J9027" s="31" t="n">
        <x:f>D9027*G9027/1000000/31.1034768</x:f>
        <x:v>0.03303996603363647</x:v>
      </x:c>
      <x:c r="K9027" s="32" t="n">
        <x:f>H9027*$B$4*$H$4+I9027*$D$4*$J$4+J9027*$F$4*$L$4</x:f>
        <x:v>297.4768291772359</x:v>
      </x:c>
      <x:c r="L9027" s="29" t="str">
        <x:v>Niko ppm 207</x:v>
      </x:c>
      <x:c r="M9027" s="39" t="str"/>
    </x:row>
    <x:row r="9028">
      <x:c r="A9028" s="37" t="str">
        <x:v>9N15 DC</x:v>
      </x:c>
      <x:c r="B9028" s="37" t="str">
        <x:v>9N15DC</x:v>
      </x:c>
      <x:c r="C9028" s="29" t="str"/>
      <x:c r="D9028" s="30" t="n">
        <x:v>930.39</x:v>
      </x:c>
      <x:c r="E9028" s="30" t="n">
        <x:v>349.48</x:v>
      </x:c>
      <x:c r="F9028" s="30" t="n">
        <x:v>198.21</x:v>
      </x:c>
      <x:c r="G9028" s="30" t="n">
        <x:v>584.77</x:v>
      </x:c>
      <x:c r="H9028" s="31" t="n">
        <x:f>D9028*E9028/1000000/31.1034768</x:f>
        <x:v>0.010453901963783034</x:v>
      </x:c>
      <x:c r="I9028" s="31" t="n">
        <x:f>D9028*F9028/1000000/31.1034768</x:f>
        <x:v>0.0059290028277481826</x:v>
      </x:c>
      <x:c r="J9028" s="31" t="n">
        <x:f>D9028*G9028/1000000/31.1034768</x:f>
        <x:v>0.01749206893487869</x:v>
      </x:c>
      <x:c r="K9028" s="32" t="n">
        <x:f>H9028*$B$4*$H$4+I9028*$D$4*$J$4+J9028*$F$4*$L$4</x:f>
        <x:v>164.98266106687726</x:v>
      </x:c>
      <x:c r="L9028" s="29" t="str">
        <x:v>Niko ppm 207</x:v>
      </x:c>
      <x:c r="M9028" s="39" t="str"/>
    </x:row>
    <x:row r="9029">
      <x:c r="A9029" s="37" t="str">
        <x:v>9N3</x:v>
      </x:c>
      <x:c r="B9029" s="37" t="str">
        <x:v>9N3</x:v>
      </x:c>
      <x:c r="C9029" s="29" t="str"/>
      <x:c r="D9029" s="30" t="n">
        <x:v>262.72</x:v>
      </x:c>
      <x:c r="E9029" s="30" t="n">
        <x:v>432.53</x:v>
      </x:c>
      <x:c r="F9029" s="30" t="n">
        <x:v>223.87</x:v>
      </x:c>
      <x:c r="G9029" s="30" t="n">
        <x:v>249.1</x:v>
      </x:c>
      <x:c r="H9029" s="31" t="n">
        <x:f>D9029*E9029/1000000/31.1034768</x:f>
        <x:v>0.0036534269892297055</x:v>
      </x:c>
      <x:c r="I9029" s="31" t="n">
        <x:f>D9029*F9029/1000000/31.1034768</x:f>
        <x:v>0.0018909502232882212</x:v>
      </x:c>
      <x:c r="J9029" s="31" t="n">
        <x:f>D9029*G9029/1000000/31.1034768</x:f>
        <x:v>0.0021040590549028268</x:v>
      </x:c>
      <x:c r="K9029" s="32" t="n">
        <x:f>H9029*$B$4*$H$4+I9029*$D$4*$J$4+J9029*$F$4*$L$4</x:f>
        <x:v>25.107648326184805</x:v>
      </x:c>
      <x:c r="L9029" s="29" t="str">
        <x:v>Niko ppm 207</x:v>
      </x:c>
      <x:c r="M9029" s="39" t="str"/>
    </x:row>
    <x:row r="9030">
      <x:c r="A9030" s="37" t="str">
        <x:v>9N7</x:v>
      </x:c>
      <x:c r="B9030" s="37" t="str">
        <x:v>9N7</x:v>
      </x:c>
      <x:c r="C9030" s="29" t="str"/>
      <x:c r="D9030" s="30" t="n">
        <x:v>685.78</x:v>
      </x:c>
      <x:c r="E9030" s="30" t="n">
        <x:v>513.63</x:v>
      </x:c>
      <x:c r="F9030" s="30" t="n">
        <x:v>192.06</x:v>
      </x:c>
      <x:c r="G9030" s="30" t="n">
        <x:v>918.91</x:v>
      </x:c>
      <x:c r="H9030" s="31" t="n">
        <x:f>D9030*E9030/1000000/31.1034768</x:f>
        <x:v>0.011324688351239242</x:v>
      </x:c>
      <x:c r="I9030" s="31" t="n">
        <x:f>D9030*F9030/1000000/31.1034768</x:f>
        <x:v>0.00423460398485098</x:v>
      </x:c>
      <x:c r="J9030" s="31" t="n">
        <x:f>D9030*G9030/1000000/31.1034768</x:f>
        <x:v>0.0202604391737968</x:v>
      </x:c>
      <x:c r="K9030" s="32" t="n">
        <x:f>H9030*$B$4*$H$4+I9030*$D$4*$J$4+J9030*$F$4*$L$4</x:f>
        <x:v>186.2557878091586</x:v>
      </x:c>
      <x:c r="L9030" s="29" t="str">
        <x:v>Niko ppm 207</x:v>
      </x:c>
      <x:c r="M9030" s="39" t="str"/>
    </x:row>
    <x:row r="9031">
      <x:c r="A9031" s="37" t="str">
        <x:v>9N8</x:v>
      </x:c>
      <x:c r="B9031" s="37" t="str">
        <x:v>9N8</x:v>
      </x:c>
      <x:c r="C9031" s="29" t="str"/>
      <x:c r="D9031" s="30" t="n">
        <x:v>504.05</x:v>
      </x:c>
      <x:c r="E9031" s="30" t="n">
        <x:v>797.14</x:v>
      </x:c>
      <x:c r="F9031" s="30" t="n">
        <x:v>116.13</x:v>
      </x:c>
      <x:c r="G9031" s="30" t="n">
        <x:v>738.2</x:v>
      </x:c>
      <x:c r="H9031" s="31" t="n">
        <x:f>D9031*E9031/1000000/31.1034768</x:f>
        <x:v>0.012918119076642906</x:v>
      </x:c>
      <x:c r="I9031" s="31" t="n">
        <x:f>D9031*F9031/1000000/31.1034768</x:f>
        <x:v>0.0018819544476133935</x:v>
      </x:c>
      <x:c r="J9031" s="31" t="n">
        <x:f>D9031*G9031/1000000/31.1034768</x:f>
        <x:v>0.011962961967004282</x:v>
      </x:c>
      <x:c r="K9031" s="32" t="n">
        <x:f>H9031*$B$4*$H$4+I9031*$D$4*$J$4+J9031*$F$4*$L$4</x:f>
        <x:v>118.55803999497911</x:v>
      </x:c>
      <x:c r="L9031" s="29" t="str">
        <x:v>Niko ppm 207</x:v>
      </x:c>
      <x:c r="M9031" s="39" t="str"/>
    </x:row>
    <x:row r="9032">
      <x:c r="A9032" s="37" t="str">
        <x:v>9N9</x:v>
      </x:c>
      <x:c r="B9032" s="37" t="str">
        <x:v>9N9</x:v>
      </x:c>
      <x:c r="C9032" s="29" t="str"/>
      <x:c r="D9032" s="30" t="n">
        <x:v>800.73</x:v>
      </x:c>
      <x:c r="E9032" s="30" t="n">
        <x:v>552.64</x:v>
      </x:c>
      <x:c r="F9032" s="30" t="n">
        <x:v>142.43</x:v>
      </x:c>
      <x:c r="G9032" s="30" t="n">
        <x:v>923.64</x:v>
      </x:c>
      <x:c r="H9032" s="31" t="n">
        <x:f>D9032*E9032/1000000/31.1034768</x:f>
        <x:v>0.014227201352615345</x:v>
      </x:c>
      <x:c r="I9032" s="31" t="n">
        <x:f>D9032*F9032/1000000/31.1034768</x:f>
        <x:v>0.003666727505524399</x:v>
      </x:c>
      <x:c r="J9032" s="31" t="n">
        <x:f>D9032*G9032/1000000/31.1034768</x:f>
        <x:v>0.02377825032087731</x:v>
      </x:c>
      <x:c r="K9032" s="32" t="n">
        <x:f>H9032*$B$4*$H$4+I9032*$D$4*$J$4+J9032*$F$4*$L$4</x:f>
        <x:v>218.20650481028866</x:v>
      </x:c>
      <x:c r="L9032" s="29" t="str">
        <x:v>Niko ppm 207</x:v>
      </x:c>
      <x:c r="M9032" s="39" t="str"/>
    </x:row>
    <x:row r="9033">
      <x:c r="A9033" s="37" t="str">
        <x:v>9NA</x:v>
      </x:c>
      <x:c r="B9033" s="37" t="str">
        <x:v>9NA</x:v>
      </x:c>
      <x:c r="C9033" s="29" t="str"/>
      <x:c r="D9033" s="30" t="n">
        <x:v>1094.86</x:v>
      </x:c>
      <x:c r="E9033" s="30" t="n">
        <x:v>527.21</x:v>
      </x:c>
      <x:c r="F9033" s="30" t="n">
        <x:v>162.08</x:v>
      </x:c>
      <x:c r="G9033" s="30" t="n">
        <x:v>847.9</x:v>
      </x:c>
      <x:c r="H9033" s="31" t="n">
        <x:f>D9033*E9033/1000000/31.1034768</x:f>
        <x:v>0.01855809060548498</x:v>
      </x:c>
      <x:c r="I9033" s="31" t="n">
        <x:f>D9033*F9033/1000000/31.1034768</x:f>
        <x:v>0.005705307800187792</x:v>
      </x:c>
      <x:c r="J9033" s="31" t="n">
        <x:f>D9033*G9033/1000000/31.1034768</x:f>
        <x:v>0.029846560240493755</x:v>
      </x:c>
      <x:c r="K9033" s="32" t="n">
        <x:f>H9033*$B$4*$H$4+I9033*$D$4*$J$4+J9033*$F$4*$L$4</x:f>
        <x:v>276.48332743557467</x:v>
      </x:c>
      <x:c r="L9033" s="29" t="str">
        <x:v>Niko ppm 207</x:v>
      </x:c>
      <x:c r="M9033" s="39" t="str"/>
    </x:row>
    <x:row r="9034">
      <x:c r="A9034" s="37" t="str">
        <x:v>9NF</x:v>
      </x:c>
      <x:c r="B9034" s="37" t="str">
        <x:v>9NF</x:v>
      </x:c>
      <x:c r="C9034" s="29" t="str"/>
      <x:c r="D9034" s="30" t="n">
        <x:v>1151.78</x:v>
      </x:c>
      <x:c r="E9034" s="30" t="n">
        <x:v>371.77</x:v>
      </x:c>
      <x:c r="F9034" s="30" t="n">
        <x:v>53.54</x:v>
      </x:c>
      <x:c r="G9034" s="30" t="n">
        <x:v>1105.44</x:v>
      </x:c>
      <x:c r="H9034" s="31" t="n">
        <x:f>D9034*E9034/1000000/31.1034768</x:f>
        <x:v>0.013766861285423884</x:v>
      </x:c>
      <x:c r="I9034" s="31" t="n">
        <x:f>D9034*F9034/1000000/31.1034768</x:f>
        <x:v>0.0019826176217058794</x:v>
      </x:c>
      <x:c r="J9034" s="31" t="n">
        <x:f>D9034*G9034/1000000/31.1034768</x:f>
        <x:v>0.04093509196373828</x:v>
      </x:c>
      <x:c r="K9034" s="32" t="n">
        <x:f>H9034*$B$4*$H$4+I9034*$D$4*$J$4+J9034*$F$4*$L$4</x:f>
        <x:v>353.3992684125327</x:v>
      </x:c>
      <x:c r="L9034" s="29" t="str">
        <x:v>Niko ppm 207</x:v>
      </x:c>
      <x:c r="M9034" s="39" t="str"/>
    </x:row>
    <x:row r="9035">
      <x:c r="A9035" s="37" t="str">
        <x:v>9NT</x:v>
      </x:c>
      <x:c r="B9035" s="37" t="str">
        <x:v>9NT</x:v>
      </x:c>
      <x:c r="C9035" s="29" t="str"/>
      <x:c r="D9035" s="30" t="n">
        <x:v>681.67</x:v>
      </x:c>
      <x:c r="E9035" s="30" t="n">
        <x:v>585.89</x:v>
      </x:c>
      <x:c r="F9035" s="30" t="n">
        <x:v>269.96</x:v>
      </x:c>
      <x:c r="G9035" s="30" t="n">
        <x:v>340.44</x:v>
      </x:c>
      <x:c r="H9035" s="31" t="n">
        <x:f>D9035*E9035/1000000/31.1034768</x:f>
        <x:v>0.01284048207433839</x:v>
      </x:c>
      <x:c r="I9035" s="31" t="n">
        <x:f>D9035*F9035/1000000/31.1034768</x:f>
        <x:v>0.005916497193651353</x:v>
      </x:c>
      <x:c r="J9035" s="31" t="n">
        <x:f>D9035*G9035/1000000/31.1034768</x:f>
        <x:v>0.0074611509283103675</x:v>
      </x:c>
      <x:c r="K9035" s="32" t="n">
        <x:f>H9035*$B$4*$H$4+I9035*$D$4*$J$4+J9035*$F$4*$L$4</x:f>
        <x:v>87.76565930731424</x:v>
      </x:c>
      <x:c r="L9035" s="29" t="str">
        <x:v>Niko ppm 207</x:v>
      </x:c>
      <x:c r="M9035" s="39" t="str"/>
    </x:row>
    <x:row r="9036">
      <x:c r="A9036" s="37" t="str">
        <x:v>9PA</x:v>
      </x:c>
      <x:c r="B9036" s="37" t="str">
        <x:v>9PA</x:v>
      </x:c>
      <x:c r="C9036" s="29" t="str"/>
      <x:c r="D9036" s="30" t="n">
        <x:v>838.98</x:v>
      </x:c>
      <x:c r="E9036" s="30" t="n">
        <x:v>323.55</x:v>
      </x:c>
      <x:c r="F9036" s="30" t="n">
        <x:v>177.85</x:v>
      </x:c>
      <x:c r="G9036" s="30" t="n">
        <x:v>369.16</x:v>
      </x:c>
      <x:c r="H9036" s="31" t="n">
        <x:f>D9036*E9036/1000000/31.1034768</x:f>
        <x:v>0.008727383782381526</x:v>
      </x:c>
      <x:c r="I9036" s="31" t="n">
        <x:f>D9036*F9036/1000000/31.1034768</x:f>
        <x:v>0.004797296262390833</x:v>
      </x:c>
      <x:c r="J9036" s="31" t="n">
        <x:f>D9036*G9036/1000000/31.1034768</x:f>
        <x:v>0.009957660321755414</x:v>
      </x:c>
      <x:c r="K9036" s="32" t="n">
        <x:f>H9036*$B$4*$H$4+I9036*$D$4*$J$4+J9036*$F$4*$L$4</x:f>
        <x:v>100.09663713075838</x:v>
      </x:c>
      <x:c r="L9036" s="29" t="str">
        <x:v>Niko ppm 207</x:v>
      </x:c>
      <x:c r="M9036" s="39" t="str"/>
    </x:row>
    <x:row r="9037">
      <x:c r="A9037" s="37" t="str">
        <x:v>9PB</x:v>
      </x:c>
      <x:c r="B9037" s="37" t="str">
        <x:v>9PB</x:v>
      </x:c>
      <x:c r="C9037" s="29" t="str"/>
      <x:c r="D9037" s="30" t="n">
        <x:v>700</x:v>
      </x:c>
      <x:c r="E9037" s="30" t="n">
        <x:v>850</x:v>
      </x:c>
      <x:c r="F9037" s="30" t="n">
        <x:v>0</x:v>
      </x:c>
      <x:c r="G9037" s="30" t="n">
        <x:v>150</x:v>
      </x:c>
      <x:c r="H9037" s="31" t="n">
        <x:f>D9037*E9037/1000000/31.1034768</x:f>
        <x:v>0.019129694208333648</x:v>
      </x:c>
      <x:c r="I9037" s="31" t="n">
        <x:f>D9037*F9037/1000000/31.1034768</x:f>
        <x:v>0</x:v>
      </x:c>
      <x:c r="J9037" s="31" t="n">
        <x:f>D9037*G9037/1000000/31.1034768</x:f>
        <x:v>0.003375828389705938</x:v>
      </x:c>
      <x:c r="K9037" s="32" t="n">
        <x:f>H9037*$B$4*$H$4+I9037*$D$4*$J$4+J9037*$F$4*$L$4</x:f>
        <x:v>56.17478027408177</x:v>
      </x:c>
      <x:c r="L9037" s="29" t="str">
        <x:v>ppm niko 2028</x:v>
      </x:c>
      <x:c r="M9037" s="39" t="str"/>
    </x:row>
    <x:row r="9038">
      <x:c r="A9038" s="37" t="str">
        <x:v>9PF</x:v>
      </x:c>
      <x:c r="B9038" s="37" t="str">
        <x:v>9PF</x:v>
      </x:c>
      <x:c r="C9038" s="29" t="str"/>
      <x:c r="D9038" s="30" t="n">
        <x:v>1128.08</x:v>
      </x:c>
      <x:c r="E9038" s="30" t="n">
        <x:v>781.53</x:v>
      </x:c>
      <x:c r="F9038" s="30" t="n">
        <x:v>92.98</x:v>
      </x:c>
      <x:c r="G9038" s="30" t="n">
        <x:v>691.39</x:v>
      </x:c>
      <x:c r="H9038" s="31" t="n">
        <x:f>D9038*E9038/1000000/31.1034768</x:f>
        <x:v>0.028345010047236902</x:v>
      </x:c>
      <x:c r="I9038" s="31" t="n">
        <x:f>D9038*F9038/1000000/31.1034768</x:f>
        <x:v>0.0033722557473060376</x:v>
      </x:c>
      <x:c r="J9038" s="31" t="n">
        <x:f>D9038*G9038/1000000/31.1034768</x:f>
        <x:v>0.02507575716422802</x:v>
      </x:c>
      <x:c r="K9038" s="32" t="n">
        <x:f>H9038*$B$4*$H$4+I9038*$D$4*$J$4+J9038*$F$4*$L$4</x:f>
        <x:v>249.63694275523733</x:v>
      </x:c>
      <x:c r="L9038" s="29" t="str">
        <x:v>Niko ppm 207</x:v>
      </x:c>
      <x:c r="M9038" s="39" t="str"/>
    </x:row>
    <x:row r="9039">
      <x:c r="A9039" s="37" t="str">
        <x:v>9PS</x:v>
      </x:c>
      <x:c r="B9039" s="37" t="str">
        <x:v>9PS</x:v>
      </x:c>
      <x:c r="C9039" s="29" t="str"/>
      <x:c r="D9039" s="30" t="n">
        <x:v>744.35</x:v>
      </x:c>
      <x:c r="E9039" s="30" t="n">
        <x:v>146.26</x:v>
      </x:c>
      <x:c r="F9039" s="30" t="n">
        <x:v>281.53</x:v>
      </x:c>
      <x:c r="G9039" s="30" t="n">
        <x:v>1106.96</x:v>
      </x:c>
      <x:c r="H9039" s="31" t="n">
        <x:f>D9039*E9039/1000000/31.1034768</x:f>
        <x:v>0.0035002077645544757</x:v>
      </x:c>
      <x:c r="I9039" s="31" t="n">
        <x:f>D9039*F9039/1000000/31.1034768</x:f>
        <x:v>0.006737409352899093</x:v>
      </x:c>
      <x:c r="J9039" s="31" t="n">
        <x:f>D9039*G9039/1000000/31.1034768</x:f>
        <x:v>0.02649111163032424</x:v>
      </x:c>
      <x:c r="K9039" s="32" t="n">
        <x:f>H9039*$B$4*$H$4+I9039*$D$4*$J$4+J9039*$F$4*$L$4</x:f>
        <x:v>228.0717490009913</x:v>
      </x:c>
      <x:c r="L9039" s="29" t="str">
        <x:v>Niko ppm 207</x:v>
      </x:c>
      <x:c r="M9039" s="39" t="str"/>
    </x:row>
    <x:row r="9040">
      <x:c r="A9040" s="37" t="str">
        <x:v>9PT</x:v>
      </x:c>
      <x:c r="B9040" s="37" t="str">
        <x:v>9PT</x:v>
      </x:c>
      <x:c r="C9040" s="29" t="str"/>
      <x:c r="D9040" s="30" t="n">
        <x:v>245.73</x:v>
      </x:c>
      <x:c r="E9040" s="30" t="n">
        <x:v>409.31</x:v>
      </x:c>
      <x:c r="F9040" s="30" t="n">
        <x:v>103.57</x:v>
      </x:c>
      <x:c r="G9040" s="30" t="n">
        <x:v>1071.87</x:v>
      </x:c>
      <x:c r="H9040" s="31" t="n">
        <x:f>D9040*E9040/1000000/31.1034768</x:f>
        <x:v>0.003233713933228198</x:v>
      </x:c>
      <x:c r="I9040" s="31" t="n">
        <x:f>D9040*F9040/1000000/31.1034768</x:f>
        <x:v>0.0008182447339777783</x:v>
      </x:c>
      <x:c r="J9040" s="31" t="n">
        <x:f>D9040*G9040/1000000/31.1034768</x:f>
        <x:v>0.008468204914635137</x:v>
      </x:c>
      <x:c r="K9040" s="32" t="n">
        <x:f>H9040*$B$4*$H$4+I9040*$D$4*$J$4+J9040*$F$4*$L$4</x:f>
        <x:v>74.25762920533603</x:v>
      </x:c>
      <x:c r="L9040" s="29" t="str">
        <x:v>Niko ppm 207</x:v>
      </x:c>
      <x:c r="M9040" s="39" t="str"/>
    </x:row>
    <x:row r="9041">
      <x:c r="A9041" s="37" t="str">
        <x:v>9R33 DA</x:v>
      </x:c>
      <x:c r="B9041" s="37" t="str">
        <x:v>9R33DA</x:v>
      </x:c>
      <x:c r="C9041" s="29" t="str"/>
      <x:c r="D9041" s="30" t="n">
        <x:v>964.12</x:v>
      </x:c>
      <x:c r="E9041" s="30" t="n">
        <x:v>674.71</x:v>
      </x:c>
      <x:c r="F9041" s="30" t="n">
        <x:v>136.46</x:v>
      </x:c>
      <x:c r="G9041" s="30" t="n">
        <x:v>422.53</x:v>
      </x:c>
      <x:c r="H9041" s="31" t="n">
        <x:f>D9041*E9041/1000000/31.1034768</x:f>
        <x:v>0.02091410582112158</x:v>
      </x:c>
      <x:c r="I9041" s="31" t="n">
        <x:f>D9041*F9041/1000000/31.1034768</x:f>
        <x:v>0.004229874880097006</x:v>
      </x:c>
      <x:c r="J9041" s="31" t="n">
        <x:f>D9041*G9041/1000000/31.1034768</x:f>
        <x:v>0.013097237528120972</x:v>
      </x:c>
      <x:c r="K9041" s="32" t="n">
        <x:f>H9041*$B$4*$H$4+I9041*$D$4*$J$4+J9041*$F$4*$L$4</x:f>
        <x:v>143.06420470336312</x:v>
      </x:c>
      <x:c r="L9041" s="29" t="str">
        <x:v>Niko ppm 207</x:v>
      </x:c>
      <x:c r="M9041" s="39" t="str"/>
    </x:row>
    <x:row r="9042">
      <x:c r="A9042" s="37" t="str">
        <x:v>9R33 EA</x:v>
      </x:c>
      <x:c r="B9042" s="37" t="str">
        <x:v>9R33EA</x:v>
      </x:c>
      <x:c r="C9042" s="29" t="str"/>
      <x:c r="D9042" s="30" t="n">
        <x:v>825.01</x:v>
      </x:c>
      <x:c r="E9042" s="30" t="n">
        <x:v>832.59</x:v>
      </x:c>
      <x:c r="F9042" s="30" t="n">
        <x:v>147.08</x:v>
      </x:c>
      <x:c r="G9042" s="30" t="n">
        <x:v>929.68</x:v>
      </x:c>
      <x:c r="H9042" s="31" t="n">
        <x:f>D9042*E9042/1000000/31.1034768</x:f>
        <x:v>0.022084189504499384</x:v>
      </x:c>
      <x:c r="I9042" s="31" t="n">
        <x:f>D9042*F9042/1000000/31.1034768</x:f>
        <x:v>0.003901251026701941</x:v>
      </x:c>
      <x:c r="J9042" s="31" t="n">
        <x:f>D9042*G9042/1000000/31.1034768</x:f>
        <x:v>0.024659471406746396</x:v>
      </x:c>
      <x:c r="K9042" s="32" t="n">
        <x:f>H9042*$B$4*$H$4+I9042*$D$4*$J$4+J9042*$F$4*$L$4</x:f>
        <x:v>237.5328884067743</x:v>
      </x:c>
      <x:c r="L9042" s="29" t="str">
        <x:v>Niko ppm 207</x:v>
      </x:c>
      <x:c r="M9042" s="39" t="str"/>
    </x:row>
    <x:row r="9043">
      <x:c r="A9043" s="37" t="str">
        <x:v>9R33 FA</x:v>
      </x:c>
      <x:c r="B9043" s="37" t="str">
        <x:v>9R33FA</x:v>
      </x:c>
      <x:c r="C9043" s="29" t="str"/>
      <x:c r="D9043" s="30" t="n">
        <x:v>2155.13</x:v>
      </x:c>
      <x:c r="E9043" s="30" t="n">
        <x:v>965.74</x:v>
      </x:c>
      <x:c r="F9043" s="30" t="n">
        <x:v>145.83</x:v>
      </x:c>
      <x:c r="G9043" s="30" t="n">
        <x:v>583.49</x:v>
      </x:c>
      <x:c r="H9043" s="31" t="n">
        <x:f>D9043*E9043/1000000/31.1034768</x:f>
        <x:v>0.06691519599506639</x:v>
      </x:c>
      <x:c r="I9043" s="31" t="n">
        <x:f>D9043*F9043/1000000/31.1034768</x:f>
        <x:v>0.01010442047752038</x:v>
      </x:c>
      <x:c r="J9043" s="31" t="n">
        <x:f>D9043*G9043/1000000/31.1034768</x:f>
        <x:v>0.04042946104661843</x:v>
      </x:c>
      <x:c r="K9043" s="32" t="n">
        <x:f>H9043*$B$4*$H$4+I9043*$D$4*$J$4+J9043*$F$4*$L$4</x:f>
        <x:v>441.09524052032066</x:v>
      </x:c>
      <x:c r="L9043" s="29" t="str">
        <x:v>Niko ppm 207</x:v>
      </x:c>
      <x:c r="M9043" s="39" t="str"/>
    </x:row>
    <x:row r="9044">
      <x:c r="A9044" s="37" t="str">
        <x:v>9R33 FA (1/2)</x:v>
      </x:c>
      <x:c r="B9044" s="37" t="str">
        <x:v>9R33FA12</x:v>
      </x:c>
      <x:c r="C9044" s="29" t="str"/>
      <x:c r="D9044" s="30" t="n">
        <x:v>943.8</x:v>
      </x:c>
      <x:c r="E9044" s="30" t="n">
        <x:v>771.6</x:v>
      </x:c>
      <x:c r="F9044" s="30" t="n">
        <x:v>200.16</x:v>
      </x:c>
      <x:c r="G9044" s="30" t="n">
        <x:v>1131.18</x:v>
      </x:c>
      <x:c r="H9044" s="31" t="n">
        <x:f>D9044*E9044/1000000/31.1034768</x:f>
        <x:v>0.02341333365021109</x:v>
      </x:c>
      <x:c r="I9044" s="31" t="n">
        <x:f>D9044*F9044/1000000/31.1034768</x:f>
        <x:v>0.0060736299422320525</x:v>
      </x:c>
      <x:c r="J9044" s="31" t="n">
        <x:f>D9044*G9044/1000000/31.1034768</x:f>
        <x:v>0.034324384083003874</x:v>
      </x:c>
      <x:c r="K9044" s="32" t="n">
        <x:f>H9044*$B$4*$H$4+I9044*$D$4*$J$4+J9044*$F$4*$L$4</x:f>
        <x:v>320.42455230210277</x:v>
      </x:c>
      <x:c r="L9044" s="29" t="str">
        <x:v>Niko ppm 207</x:v>
      </x:c>
      <x:c r="M9044" s="39" t="str"/>
    </x:row>
    <x:row r="9045">
      <x:c r="A9045" s="37" t="str">
        <x:v>9R3V AA</x:v>
      </x:c>
      <x:c r="B9045" s="37" t="str">
        <x:v>9R3VAA</x:v>
      </x:c>
      <x:c r="C9045" s="29" t="str"/>
      <x:c r="D9045" s="30" t="n">
        <x:v>2501.06</x:v>
      </x:c>
      <x:c r="E9045" s="30" t="n">
        <x:v>485.97</x:v>
      </x:c>
      <x:c r="F9045" s="30" t="n">
        <x:v>148.44</x:v>
      </x:c>
      <x:c r="G9045" s="30" t="n">
        <x:v>414.54</x:v>
      </x:c>
      <x:c r="H9045" s="31" t="n">
        <x:f>D9045*E9045/1000000/31.1034768</x:f>
        <x:v>0.039077307531098913</x:v>
      </x:c>
      <x:c r="I9045" s="31" t="n">
        <x:f>D9045*F9045/1000000/31.1034768</x:f>
        <x:v>0.011936200855847729</x:v>
      </x:c>
      <x:c r="J9045" s="31" t="n">
        <x:f>D9045*G9045/1000000/31.1034768</x:f>
        <x:v>0.03333355364310912</x:v>
      </x:c>
      <x:c r="K9045" s="32" t="n">
        <x:f>H9045*$B$4*$H$4+I9045*$D$4*$J$4+J9045*$F$4*$L$4</x:f>
        <x:v>344.2984116206196</x:v>
      </x:c>
      <x:c r="L9045" s="29" t="str">
        <x:v>Niko ppm 207</x:v>
      </x:c>
      <x:c r="M9045" s="39" t="str"/>
    </x:row>
    <x:row r="9046">
      <x:c r="A9046" s="37" t="str">
        <x:v>9S2</x:v>
      </x:c>
      <x:c r="B9046" s="37" t="str">
        <x:v>9S2</x:v>
      </x:c>
      <x:c r="C9046" s="29" t="str"/>
      <x:c r="D9046" s="30" t="n">
        <x:v>498.57</x:v>
      </x:c>
      <x:c r="E9046" s="30" t="n">
        <x:v>369.21</x:v>
      </x:c>
      <x:c r="F9046" s="30" t="n">
        <x:v>218.51</x:v>
      </x:c>
      <x:c r="G9046" s="30" t="n">
        <x:v>341.26</x:v>
      </x:c>
      <x:c r="H9046" s="31" t="n">
        <x:f>D9046*E9046/1000000/31.1034768</x:f>
        <x:v>0.0059182139309905055</x:v>
      </x:c>
      <x:c r="I9046" s="31" t="n">
        <x:f>D9046*F9046/1000000/31.1034768</x:f>
        <x:v>0.003502583695080673</x:v>
      </x:c>
      <x:c r="J9046" s="31" t="n">
        <x:f>D9046*G9046/1000000/31.1034768</x:f>
        <x:v>0.0054701922648081585</x:v>
      </x:c>
      <x:c r="K9046" s="32" t="n">
        <x:f>H9046*$B$4*$H$4+I9046*$D$4*$J$4+J9046*$F$4*$L$4</x:f>
        <x:v>57.89250200547437</x:v>
      </x:c>
      <x:c r="L9046" s="29" t="str">
        <x:v>Niko ppm 207</x:v>
      </x:c>
      <x:c r="M9046" s="39" t="str"/>
    </x:row>
    <x:row r="9047">
      <x:c r="A9047" s="37" t="str">
        <x:v>9S43 DA</x:v>
      </x:c>
      <x:c r="B9047" s="37" t="str">
        <x:v>9S43DA</x:v>
      </x:c>
      <x:c r="C9047" s="29" t="str"/>
      <x:c r="D9047" s="30" t="n">
        <x:v>1741.46</x:v>
      </x:c>
      <x:c r="E9047" s="30" t="n">
        <x:v>216.67</x:v>
      </x:c>
      <x:c r="F9047" s="30" t="n">
        <x:v>171.14</x:v>
      </x:c>
      <x:c r="G9047" s="30" t="n">
        <x:v>1042.39</x:v>
      </x:c>
      <x:c r="H9047" s="31" t="n">
        <x:f>D9047*E9047/1000000/31.1034768</x:f>
        <x:v>0.012131188440001023</x:v>
      </x:c>
      <x:c r="I9047" s="31" t="n">
        <x:f>D9047*F9047/1000000/31.1034768</x:f>
        <x:v>0.00958199838289461</x:v>
      </x:c>
      <x:c r="J9047" s="31" t="n">
        <x:f>D9047*G9047/1000000/31.1034768</x:f>
        <x:v>0.058362622965674384</x:v>
      </x:c>
      <x:c r="K9047" s="32" t="n">
        <x:f>H9047*$B$4*$H$4+I9047*$D$4*$J$4+J9047*$F$4*$L$4</x:f>
        <x:v>501.86516887345516</x:v>
      </x:c>
      <x:c r="L9047" s="29" t="str">
        <x:v>Niko ppm 207</x:v>
      </x:c>
      <x:c r="M9047" s="39" t="str"/>
    </x:row>
    <x:row r="9048">
      <x:c r="A9048" s="37" t="str">
        <x:v>9S43 DA (1/2)</x:v>
      </x:c>
      <x:c r="B9048" s="37" t="str">
        <x:v>9S43DA12</x:v>
      </x:c>
      <x:c r="C9048" s="29" t="str"/>
      <x:c r="D9048" s="30" t="n">
        <x:v>398.67</x:v>
      </x:c>
      <x:c r="E9048" s="30" t="n">
        <x:v>664.92</x:v>
      </x:c>
      <x:c r="F9048" s="30" t="n">
        <x:v>89.41</x:v>
      </x:c>
      <x:c r="G9048" s="30" t="n">
        <x:v>916.91</x:v>
      </x:c>
      <x:c r="H9048" s="31" t="n">
        <x:f>D9048*E9048/1000000/31.1034768</x:f>
        <x:v>0.008522637456401657</x:v>
      </x:c>
      <x:c r="I9048" s="31" t="n">
        <x:f>D9048*F9048/1000000/31.1034768</x:f>
        <x:v>0.001146016084606979</x:v>
      </x:c>
      <x:c r="J9048" s="31" t="n">
        <x:f>D9048*G9048/1000000/31.1034768</x:f>
        <x:v>0.011752528890918074</x:v>
      </x:c>
      <x:c r="K9048" s="32" t="n">
        <x:f>H9048*$B$4*$H$4+I9048*$D$4*$J$4+J9048*$F$4*$L$4</x:f>
        <x:v>109.18403866296237</x:v>
      </x:c>
      <x:c r="L9048" s="29" t="str">
        <x:v>Niko ppm 207</x:v>
      </x:c>
      <x:c r="M9048" s="39" t="str"/>
    </x:row>
    <x:row r="9049">
      <x:c r="A9049" s="37" t="str">
        <x:v>9S43 GA (Man)</x:v>
      </x:c>
      <x:c r="B9049" s="37" t="str">
        <x:v>9S43GAMAN</x:v>
      </x:c>
      <x:c r="C9049" s="29" t="str"/>
      <x:c r="D9049" s="30" t="n">
        <x:v>497.93</x:v>
      </x:c>
      <x:c r="E9049" s="30" t="n">
        <x:v>558.89</x:v>
      </x:c>
      <x:c r="F9049" s="30" t="n">
        <x:v>287.14</x:v>
      </x:c>
      <x:c r="G9049" s="30" t="n">
        <x:v>1021.42</x:v>
      </x:c>
      <x:c r="H9049" s="31" t="n">
        <x:f>D9049*E9049/1000000/31.1034768</x:f>
        <x:v>0.008947170102218282</x:v>
      </x:c>
      <x:c r="I9049" s="31" t="n">
        <x:f>D9049*F9049/1000000/31.1034768</x:f>
        <x:v>0.004596772930542608</x:v>
      </x:c>
      <x:c r="J9049" s="31" t="n">
        <x:f>D9049*G9049/1000000/31.1034768</x:f>
        <x:v>0.016351730189854533</x:v>
      </x:c>
      <x:c r="K9049" s="32" t="n">
        <x:f>H9049*$B$4*$H$4+I9049*$D$4*$J$4+J9049*$F$4*$L$4</x:f>
        <x:v>151.665785768213</x:v>
      </x:c>
      <x:c r="L9049" s="29" t="str">
        <x:v>Niko ppm 207</x:v>
      </x:c>
      <x:c r="M9049" s="39" t="str"/>
    </x:row>
    <x:row r="9050">
      <x:c r="A9050" s="37" t="str">
        <x:v>9S43 HA (Man)</x:v>
      </x:c>
      <x:c r="B9050" s="37" t="str">
        <x:v>9S43HAMAN</x:v>
      </x:c>
      <x:c r="C9050" s="29" t="str"/>
      <x:c r="D9050" s="30" t="n">
        <x:v>2146.84</x:v>
      </x:c>
      <x:c r="E9050" s="30" t="n">
        <x:v>709.93</x:v>
      </x:c>
      <x:c r="F9050" s="30" t="n">
        <x:v>109.88</x:v>
      </x:c>
      <x:c r="G9050" s="30" t="n">
        <x:v>357.94</x:v>
      </x:c>
      <x:c r="H9050" s="31" t="n">
        <x:f>D9050*E9050/1000000/31.1034768</x:f>
        <x:v>0.0490011496463958</x:v>
      </x:c>
      <x:c r="I9050" s="31" t="n">
        <x:f>D9050*F9050/1000000/31.1034768</x:f>
        <x:v>0.007584193262921656</x:v>
      </x:c>
      <x:c r="J9050" s="31" t="n">
        <x:f>D9050*G9050/1000000/31.1034768</x:f>
        <x:v>0.024705916786768995</x:v>
      </x:c>
      <x:c r="K9050" s="32" t="n">
        <x:f>H9050*$B$4*$H$4+I9050*$D$4*$J$4+J9050*$F$4*$L$4</x:f>
        <x:v>283.7870585246311</x:v>
      </x:c>
      <x:c r="L9050" s="29" t="str">
        <x:v>Niko ppm 207</x:v>
      </x:c>
      <x:c r="M9050" s="39" t="str"/>
    </x:row>
    <x:row r="9051">
      <x:c r="A9051" s="37" t="str">
        <x:v>9S43 HB (Man)</x:v>
      </x:c>
      <x:c r="B9051" s="37" t="str">
        <x:v>9S43HBMAN</x:v>
      </x:c>
      <x:c r="C9051" s="29" t="str"/>
      <x:c r="D9051" s="30" t="n">
        <x:v>1594.65</x:v>
      </x:c>
      <x:c r="E9051" s="30" t="n">
        <x:v>313.42</x:v>
      </x:c>
      <x:c r="F9051" s="30" t="n">
        <x:v>190.62</x:v>
      </x:c>
      <x:c r="G9051" s="30" t="n">
        <x:v>1084.79</x:v>
      </x:c>
      <x:c r="H9051" s="31" t="n">
        <x:f>D9051*E9051/1000000/31.1034768</x:f>
        <x:v>0.016068788907868975</x:v>
      </x:c>
      <x:c r="I9051" s="31" t="n">
        <x:f>D9051*F9051/1000000/31.1034768</x:f>
        <x:v>0.009772932619545607</x:v>
      </x:c>
      <x:c r="J9051" s="31" t="n">
        <x:f>D9051*G9051/1000000/31.1034768</x:f>
        <x:v>0.05561630246751064</x:v>
      </x:c>
      <x:c r="K9051" s="32" t="n">
        <x:f>H9051*$B$4*$H$4+I9051*$D$4*$J$4+J9051*$F$4*$L$4</x:f>
        <x:v>485.9685775175037</x:v>
      </x:c>
      <x:c r="L9051" s="29" t="str">
        <x:v>Niko ppm 207</x:v>
      </x:c>
      <x:c r="M9051" s="39" t="str"/>
    </x:row>
    <x:row r="9052">
      <x:c r="A9052" s="37" t="str">
        <x:v>9S4C AB</x:v>
      </x:c>
      <x:c r="B9052" s="37" t="str">
        <x:v>9S4CAB</x:v>
      </x:c>
      <x:c r="C9052" s="29" t="str"/>
      <x:c r="D9052" s="30" t="n">
        <x:v>2498.11</x:v>
      </x:c>
      <x:c r="E9052" s="30" t="n">
        <x:v>391.28</x:v>
      </x:c>
      <x:c r="F9052" s="30" t="n">
        <x:v>65.17</x:v>
      </x:c>
      <x:c r="G9052" s="30" t="n">
        <x:v>877.62</x:v>
      </x:c>
      <x:c r="H9052" s="31" t="n">
        <x:f>D9052*E9052/1000000/31.1034768</x:f>
        <x:v>0.03142608419905006</x:v>
      </x:c>
      <x:c r="I9052" s="31" t="n">
        <x:f>D9052*F9052/1000000/31.1034768</x:f>
        <x:v>0.005234200335442886</x:v>
      </x:c>
      <x:c r="J9052" s="31" t="n">
        <x:f>D9052*G9052/1000000/31.1034768</x:f>
        <x:v>0.0704870170076935</x:v>
      </x:c>
      <x:c r="K9052" s="32" t="n">
        <x:f>H9052*$B$4*$H$4+I9052*$D$4*$J$4+J9052*$F$4*$L$4</x:f>
        <x:v>622.744880175421</x:v>
      </x:c>
      <x:c r="L9052" s="29" t="str">
        <x:v>Niko ppm 207</x:v>
      </x:c>
      <x:c r="M9052" s="39" t="str"/>
    </x:row>
    <x:row r="9053">
      <x:c r="A9053" s="37" t="str">
        <x:v>9S65 CC</x:v>
      </x:c>
      <x:c r="B9053" s="37" t="str">
        <x:v>9S65CC</x:v>
      </x:c>
      <x:c r="C9053" s="29" t="str"/>
      <x:c r="D9053" s="30" t="n">
        <x:v>256.72</x:v>
      </x:c>
      <x:c r="E9053" s="30" t="n">
        <x:v>362.89</x:v>
      </x:c>
      <x:c r="F9053" s="30" t="n">
        <x:v>279.66</x:v>
      </x:c>
      <x:c r="G9053" s="30" t="n">
        <x:v>851.56</x:v>
      </x:c>
      <x:c r="H9053" s="31" t="n">
        <x:f>D9053*E9053/1000000/31.1034768</x:f>
        <x:v>0.0029951995848901372</x:v>
      </x:c>
      <x:c r="I9053" s="31" t="n">
        <x:f>D9053*F9053/1000000/31.1034768</x:f>
        <x:v>0.002308240833063396</x:v>
      </x:c>
      <x:c r="J9053" s="31" t="n">
        <x:f>D9053*G9053/1000000/31.1034768</x:f>
        <x:v>0.0070285545441016424</x:v>
      </x:c>
      <x:c r="K9053" s="32" t="n">
        <x:f>H9053*$B$4*$H$4+I9053*$D$4*$J$4+J9053*$F$4*$L$4</x:f>
        <x:v>64.36374803851729</x:v>
      </x:c>
      <x:c r="L9053" s="29" t="str">
        <x:v>Niko ppm 207</x:v>
      </x:c>
      <x:c r="M9053" s="39" t="str"/>
    </x:row>
    <x:row r="9054">
      <x:c r="A9054" s="37" t="str">
        <x:v>9S65 CE</x:v>
      </x:c>
      <x:c r="B9054" s="37" t="str">
        <x:v>9S65CE</x:v>
      </x:c>
      <x:c r="C9054" s="29" t="str"/>
      <x:c r="D9054" s="30" t="n">
        <x:v>238.09</x:v>
      </x:c>
      <x:c r="E9054" s="30" t="n">
        <x:v>817.89</x:v>
      </x:c>
      <x:c r="F9054" s="30" t="n">
        <x:v>282</x:v>
      </x:c>
      <x:c r="G9054" s="30" t="n">
        <x:v>782.58</x:v>
      </x:c>
      <x:c r="H9054" s="31" t="n">
        <x:f>D9054*E9054/1000000/31.1034768</x:f>
        <x:v>0.006260760858091594</x:v>
      </x:c>
      <x:c r="I9054" s="31" t="n">
        <x:f>D9054*F9054/1000000/31.1034768</x:f>
        <x:v>0.0021586454926479474</x:v>
      </x:c>
      <x:c r="J9054" s="31" t="n">
        <x:f>D9054*G9054/1000000/31.1034768</x:f>
        <x:v>0.00599047088523557</x:v>
      </x:c>
      <x:c r="K9054" s="32" t="n">
        <x:f>H9054*$B$4*$H$4+I9054*$D$4*$J$4+J9054*$F$4*$L$4</x:f>
        <x:v>60.73951306169353</x:v>
      </x:c>
      <x:c r="L9054" s="29" t="str">
        <x:v>Niko ppm 207</x:v>
      </x:c>
      <x:c r="M9054" s="39" t="str"/>
    </x:row>
    <x:row r="9055">
      <x:c r="A9055" s="37" t="str">
        <x:v>9SM</x:v>
      </x:c>
      <x:c r="B9055" s="37" t="str">
        <x:v>9SM</x:v>
      </x:c>
      <x:c r="C9055" s="29" t="str"/>
      <x:c r="D9055" s="30" t="n">
        <x:v>2338.01</x:v>
      </x:c>
      <x:c r="E9055" s="30" t="n">
        <x:v>254.11</x:v>
      </x:c>
      <x:c r="F9055" s="30" t="n">
        <x:v>141.14</x:v>
      </x:c>
      <x:c r="G9055" s="30" t="n">
        <x:v>964.88</x:v>
      </x:c>
      <x:c r="H9055" s="31" t="n">
        <x:f>D9055*E9055/1000000/31.1034768</x:f>
        <x:v>0.01910113537853749</x:v>
      </x:c>
      <x:c r="I9055" s="31" t="n">
        <x:f>D9055*F9055/1000000/31.1034768</x:f>
        <x:v>0.010609319772251314</x:v>
      </x:c>
      <x:c r="J9055" s="31" t="n">
        <x:f>D9055*G9055/1000000/31.1034768</x:f>
        <x:v>0.0725288398884076</x:v>
      </x:c>
      <x:c r="K9055" s="32" t="n">
        <x:f>H9055*$B$4*$H$4+I9055*$D$4*$J$4+J9055*$F$4*$L$4</x:f>
        <x:v>627.9786929053713</x:v>
      </x:c>
      <x:c r="L9055" s="29" t="str">
        <x:v>Niko ppm 207</x:v>
      </x:c>
      <x:c r="M9055" s="39" t="str"/>
    </x:row>
    <x:row r="9056">
      <x:c r="A9056" s="37" t="str">
        <x:v>9T*</x:v>
      </x:c>
      <x:c r="B9056" s="37" t="str">
        <x:v>9T</x:v>
      </x:c>
      <x:c r="C9056" s="29" t="str"/>
      <x:c r="D9056" s="30" t="n">
        <x:v>641.73</x:v>
      </x:c>
      <x:c r="E9056" s="30" t="n">
        <x:v>647.62</x:v>
      </x:c>
      <x:c r="F9056" s="30" t="n">
        <x:v>80.25</x:v>
      </x:c>
      <x:c r="G9056" s="30" t="n">
        <x:v>615.61</x:v>
      </x:c>
      <x:c r="H9056" s="31" t="n">
        <x:f>D9056*E9056/1000000/31.1034768</x:f>
        <x:v>0.013361759692408407</x:v>
      </x:c>
      <x:c r="I9056" s="31" t="n">
        <x:f>D9056*F9056/1000000/31.1034768</x:f>
        <x:v>0.0016557259122877222</x:v>
      </x:c>
      <x:c r="J9056" s="31" t="n">
        <x:f>D9056*G9056/1000000/31.1034768</x:f>
        <x:v>0.012701326216366913</x:v>
      </x:c>
      <x:c r="K9056" s="32" t="n">
        <x:f>H9056*$B$4*$H$4+I9056*$D$4*$J$4+J9056*$F$4*$L$4</x:f>
        <x:v>124.86504595755953</x:v>
      </x:c>
      <x:c r="L9056" s="29" t="str">
        <x:v>Niko ppm 207</x:v>
      </x:c>
      <x:c r="M9056" s="39" t="str"/>
    </x:row>
    <x:row r="9057">
      <x:c r="A9057" s="37" t="str">
        <x:v>9T16 AB</x:v>
      </x:c>
      <x:c r="B9057" s="37" t="str">
        <x:v>9T16AB</x:v>
      </x:c>
      <x:c r="C9057" s="29" t="str"/>
      <x:c r="D9057" s="30" t="n">
        <x:v>942.28</x:v>
      </x:c>
      <x:c r="E9057" s="30" t="n">
        <x:v>146.22</x:v>
      </x:c>
      <x:c r="F9057" s="30" t="n">
        <x:v>242.5</x:v>
      </x:c>
      <x:c r="G9057" s="30" t="n">
        <x:v>332.82</x:v>
      </x:c>
      <x:c r="H9057" s="31" t="n">
        <x:f>D9057*E9057/1000000/31.1034768</x:f>
        <x:v>0.004429735700801139</x:v>
      </x:c>
      <x:c r="I9057" s="31" t="n">
        <x:f>D9057*F9057/1000000/31.1034768</x:f>
        <x:v>0.007346538828096542</x:v>
      </x:c>
      <x:c r="J9057" s="31" t="n">
        <x:f>D9057*G9057/1000000/31.1034768</x:f>
        <x:v>0.010082783722750892</x:v>
      </x:c>
      <x:c r="K9057" s="32" t="n">
        <x:f>H9057*$B$4*$H$4+I9057*$D$4*$J$4+J9057*$F$4*$L$4</x:f>
        <x:v>98.12956342319941</x:v>
      </x:c>
      <x:c r="L9057" s="29" t="str">
        <x:v>Niko ppm 207</x:v>
      </x:c>
      <x:c r="M9057" s="39" t="str"/>
    </x:row>
    <x:row r="9058">
      <x:c r="A9058" s="37" t="str">
        <x:v>9T16 AC</x:v>
      </x:c>
      <x:c r="B9058" s="37" t="str">
        <x:v>9T16AC</x:v>
      </x:c>
      <x:c r="C9058" s="29" t="str"/>
      <x:c r="D9058" s="30" t="n">
        <x:v>392.8</x:v>
      </x:c>
      <x:c r="E9058" s="30" t="n">
        <x:v>594.57</x:v>
      </x:c>
      <x:c r="F9058" s="30" t="n">
        <x:v>115.56</x:v>
      </x:c>
      <x:c r="G9058" s="30" t="n">
        <x:v>739.26</x:v>
      </x:c>
      <x:c r="H9058" s="31" t="n">
        <x:f>D9058*E9058/1000000/31.1034768</x:f>
        <x:v>0.00750871349533503</x:v>
      </x:c>
      <x:c r="I9058" s="31" t="n">
        <x:f>D9058*F9058/1000000/31.1034768</x:f>
        <x:v>0.001459385659419271</x:v>
      </x:c>
      <x:c r="J9058" s="31" t="n">
        <x:f>D9058*G9058/1000000/31.1034768</x:f>
        <x:v>0.009335976484789637</x:v>
      </x:c>
      <x:c r="K9058" s="32" t="n">
        <x:f>H9058*$B$4*$H$4+I9058*$D$4*$J$4+J9058*$F$4*$L$4</x:f>
        <x:v>88.61357289602172</x:v>
      </x:c>
      <x:c r="L9058" s="29" t="str">
        <x:v>Niko ppm 207</x:v>
      </x:c>
      <x:c r="M9058" s="39" t="str"/>
    </x:row>
    <x:row r="9059">
      <x:c r="A9059" s="37" t="str">
        <x:v>9T16 BB</x:v>
      </x:c>
      <x:c r="B9059" s="37" t="str">
        <x:v>9T16BB</x:v>
      </x:c>
      <x:c r="C9059" s="29" t="str"/>
      <x:c r="D9059" s="30" t="n">
        <x:v>255.41</x:v>
      </x:c>
      <x:c r="E9059" s="30" t="n">
        <x:v>157.52</x:v>
      </x:c>
      <x:c r="F9059" s="30" t="n">
        <x:v>225.15</x:v>
      </x:c>
      <x:c r="G9059" s="30" t="n">
        <x:v>948.1</x:v>
      </x:c>
      <x:c r="H9059" s="31" t="n">
        <x:f>D9059*E9059/1000000/31.1034768</x:f>
        <x:v>0.0012934947259658123</x:v>
      </x:c>
      <x:c r="I9059" s="31" t="n">
        <x:f>D9059*F9059/1000000/31.1034768</x:f>
        <x:v>0.0018488467340731505</x:v>
      </x:c>
      <x:c r="J9059" s="31" t="n">
        <x:f>D9059*G9059/1000000/31.1034768</x:f>
        <x:v>0.007785438989894532</x:v>
      </x:c>
      <x:c r="K9059" s="32" t="n">
        <x:f>H9059*$B$4*$H$4+I9059*$D$4*$J$4+J9059*$F$4*$L$4</x:f>
        <x:v>67.24693553473996</x:v>
      </x:c>
      <x:c r="L9059" s="29" t="str">
        <x:v>Niko ppm 207</x:v>
      </x:c>
      <x:c r="M9059" s="39" t="str"/>
    </x:row>
    <x:row r="9060">
      <x:c r="A9060" s="37" t="str">
        <x:v>9T16 BC</x:v>
      </x:c>
      <x:c r="B9060" s="37" t="str">
        <x:v>9T16BC</x:v>
      </x:c>
      <x:c r="C9060" s="29" t="str"/>
      <x:c r="D9060" s="30" t="n">
        <x:v>264</x:v>
      </x:c>
      <x:c r="E9060" s="30" t="n">
        <x:v>258.29</x:v>
      </x:c>
      <x:c r="F9060" s="30" t="n">
        <x:v>278.79</x:v>
      </x:c>
      <x:c r="G9060" s="30" t="n">
        <x:v>353.65</x:v>
      </x:c>
      <x:c r="H9060" s="31" t="n">
        <x:f>D9060*E9060/1000000/31.1034768</x:f>
        <x:v>0.0021923131114396834</x:v>
      </x:c>
      <x:c r="I9060" s="31" t="n">
        <x:f>D9060*F9060/1000000/31.1034768</x:f>
        <x:v>0.002366312951869098</x:v>
      </x:c>
      <x:c r="J9060" s="31" t="n">
        <x:f>D9060*G9060/1000000/31.1034768</x:f>
        <x:v>0.003001709442334755</x:v>
      </x:c>
      <x:c r="K9060" s="32" t="n">
        <x:f>H9060*$B$4*$H$4+I9060*$D$4*$J$4+J9060*$F$4*$L$4</x:f>
        <x:v>30.785520200532694</x:v>
      </x:c>
      <x:c r="L9060" s="29" t="str">
        <x:v>Niko ppm 207</x:v>
      </x:c>
      <x:c r="M9060" s="39" t="str"/>
    </x:row>
    <x:row r="9061">
      <x:c r="A9061" s="37" t="str">
        <x:v>9T165E211FA</x:v>
      </x:c>
      <x:c r="B9061" s="37" t="str">
        <x:v>9T165E211FA</x:v>
      </x:c>
      <x:c r="C9061" s="29" t="str">
        <x:v>Ford</x:v>
      </x:c>
      <x:c r="D9061" s="30" t="n">
        <x:v>780</x:v>
      </x:c>
      <x:c r="E9061" s="30" t="n">
        <x:v>2400</x:v>
      </x:c>
      <x:c r="F9061" s="30" t="n">
        <x:v>1257</x:v>
      </x:c>
      <x:c r="G9061" s="30" t="n">
        <x:v>0</x:v>
      </x:c>
      <x:c r="H9061" s="31" t="n">
        <x:f>D9061*E9061/1000000/31.1034768</x:f>
        <x:v>0.06018619757647158</x:v>
      </x:c>
      <x:c r="I9061" s="31" t="n">
        <x:f>D9061*F9061/1000000/31.1034768</x:f>
        <x:v>0.03152252098067699</x:v>
      </x:c>
      <x:c r="J9061" s="31" t="n">
        <x:f>D9061*G9061/1000000/31.1034768</x:f>
        <x:v>0</x:v>
      </x:c>
      <x:c r="K9061" s="32" t="n">
        <x:f>H9061*$B$4*$H$4+I9061*$D$4*$J$4+J9061*$F$4*$L$4</x:f>
        <x:v>134.87830547612606</x:v>
      </x:c>
      <x:c r="L9061" s="29" t="str">
        <x:v>Niko ppm 2020</x:v>
      </x:c>
      <x:c r="M9061" s="39" t="str">
        <x:v>FORD 9T16-5E211-FA//9T16-5F297-FA//998-145//ASZED 13-01-19//EL9PA//000 005 121102//ANALYSE AUS ZWEI KATALYSATOREN</x:v>
      </x:c>
    </x:row>
    <x:row r="9062">
      <x:c r="A9062" s="37" t="str">
        <x:v>9T165H250AB</x:v>
      </x:c>
      <x:c r="B9062" s="37" t="str">
        <x:v>9T165H250AB</x:v>
      </x:c>
      <x:c r="C9062" s="29" t="str">
        <x:v>Ford</x:v>
      </x:c>
      <x:c r="D9062" s="30" t="n">
        <x:v>2360</x:v>
      </x:c>
      <x:c r="E9062" s="30" t="n">
        <x:v>434.99999999999994</x:v>
      </x:c>
      <x:c r="F9062" s="30" t="n">
        <x:v>121</x:v>
      </x:c>
      <x:c r="G9062" s="30" t="n">
        <x:v>0</x:v>
      </x:c>
      <x:c r="H9062" s="31" t="n">
        <x:f>D9062*E9062/1000000/31.1034768</x:f>
        <x:v>0.03300595642735348</x:v>
      </x:c>
      <x:c r="I9062" s="31" t="n">
        <x:f>D9062*F9062/1000000/31.1034768</x:f>
        <x:v>0.009180967190137406</x:v>
      </x:c>
      <x:c r="J9062" s="31" t="n">
        <x:f>D9062*G9062/1000000/31.1034768</x:f>
        <x:v>0</x:v>
      </x:c>
      <x:c r="K9062" s="32" t="n">
        <x:f>H9062*$B$4*$H$4+I9062*$D$4*$J$4+J9062*$F$4*$L$4</x:f>
        <x:v>62.72711037243269</x:v>
      </x:c>
      <x:c r="L9062" s="29" t="str">
        <x:v>Niko ppm 2020</x:v>
      </x:c>
      <x:c r="M9062" s="39" t="str">
        <x:v>FORD//9T16-5H250-AB//28121449//110711 A//FXSRA//FOMOCO</x:v>
      </x:c>
    </x:row>
    <x:row r="9063">
      <x:c r="A9063" s="37" t="str">
        <x:v>9T43 BC</x:v>
      </x:c>
      <x:c r="B9063" s="37" t="str">
        <x:v>9T43BC</x:v>
      </x:c>
      <x:c r="C9063" s="29" t="str"/>
      <x:c r="D9063" s="30" t="n">
        <x:v>430.05</x:v>
      </x:c>
      <x:c r="E9063" s="30" t="n">
        <x:v>201.72</x:v>
      </x:c>
      <x:c r="F9063" s="30" t="n">
        <x:v>197.56</x:v>
      </x:c>
      <x:c r="G9063" s="30" t="n">
        <x:v>424.02</x:v>
      </x:c>
      <x:c r="H9063" s="31" t="n">
        <x:f>D9063*E9063/1000000/31.1034768</x:f>
        <x:v>0.002789067169494055</x:v>
      </x:c>
      <x:c r="I9063" s="31" t="n">
        <x:f>D9063*F9063/1000000/31.1034768</x:f>
        <x:v>0.002731549226676807</x:v>
      </x:c>
      <x:c r="J9063" s="31" t="n">
        <x:f>D9063*G9063/1000000/31.1034768</x:f>
        <x:v>0.005862682238790745</x:v>
      </x:c>
      <x:c r="K9063" s="32" t="n">
        <x:f>H9063*$B$4*$H$4+I9063*$D$4*$J$4+J9063*$F$4*$L$4</x:f>
        <x:v>55.24553985493931</x:v>
      </x:c>
      <x:c r="L9063" s="29" t="str">
        <x:v>Niko ppm 207</x:v>
      </x:c>
      <x:c r="M9063" s="39" t="str"/>
    </x:row>
    <x:row r="9064">
      <x:c r="A9064" s="37" t="str">
        <x:v>9T43 MA</x:v>
      </x:c>
      <x:c r="B9064" s="37" t="str">
        <x:v>9T43MA</x:v>
      </x:c>
      <x:c r="C9064" s="29" t="str"/>
      <x:c r="D9064" s="30" t="n">
        <x:v>590.93</x:v>
      </x:c>
      <x:c r="E9064" s="30" t="n">
        <x:v>412.05</x:v>
      </x:c>
      <x:c r="F9064" s="30" t="n">
        <x:v>265.31</x:v>
      </x:c>
      <x:c r="G9064" s="30" t="n">
        <x:v>896.55</x:v>
      </x:c>
      <x:c r="H9064" s="31" t="n">
        <x:f>D9064*E9064/1000000/31.1034768</x:f>
        <x:v>0.007828472297990816</x:v>
      </x:c>
      <x:c r="I9064" s="31" t="n">
        <x:f>D9064*F9064/1000000/31.1034768</x:f>
        <x:v>0.005040582418104461</x:v>
      </x:c>
      <x:c r="J9064" s="31" t="n">
        <x:f>D9064*G9064/1000000/31.1034768</x:f>
        <x:v>0.01703341060250859</x:v>
      </x:c>
      <x:c r="K9064" s="32" t="n">
        <x:f>H9064*$B$4*$H$4+I9064*$D$4*$J$4+J9064*$F$4*$L$4</x:f>
        <x:v>156.0786113756337</x:v>
      </x:c>
      <x:c r="L9064" s="29" t="str">
        <x:v>Niko ppm 207</x:v>
      </x:c>
      <x:c r="M9064" s="39" t="str"/>
    </x:row>
    <x:row r="9065">
      <x:c r="A9065" s="37" t="str">
        <x:v>9T43 MB</x:v>
      </x:c>
      <x:c r="B9065" s="37" t="str">
        <x:v>9T43MB</x:v>
      </x:c>
      <x:c r="C9065" s="29" t="str"/>
      <x:c r="D9065" s="30" t="n">
        <x:v>1117.63</x:v>
      </x:c>
      <x:c r="E9065" s="30" t="n">
        <x:v>409.36</x:v>
      </x:c>
      <x:c r="F9065" s="30" t="n">
        <x:v>106.16</x:v>
      </x:c>
      <x:c r="G9065" s="30" t="n">
        <x:v>469.65</x:v>
      </x:c>
      <x:c r="H9065" s="31" t="n">
        <x:f>D9065*E9065/1000000/31.1034768</x:f>
        <x:v>0.014709385054985239</x:v>
      </x:c>
      <x:c r="I9065" s="31" t="n">
        <x:f>D9065*F9065/1000000/31.1034768</x:f>
        <x:v>0.003814608944296543</x:v>
      </x:c>
      <x:c r="J9065" s="31" t="n">
        <x:f>D9065*G9065/1000000/31.1034768</x:f>
        <x:v>0.01687576385351235</x:v>
      </x:c>
      <x:c r="K9065" s="32" t="n">
        <x:f>H9065*$B$4*$H$4+I9065*$D$4*$J$4+J9065*$F$4*$L$4</x:f>
        <x:v>163.53159459029771</x:v>
      </x:c>
      <x:c r="L9065" s="29" t="str">
        <x:v>Niko ppm 207</x:v>
      </x:c>
      <x:c r="M9065" s="39" t="str"/>
    </x:row>
    <x:row r="9066">
      <x:c r="A9066" s="37" t="str">
        <x:v>9T43 MB (1/2)</x:v>
      </x:c>
      <x:c r="B9066" s="37" t="str">
        <x:v>9T43MB12</x:v>
      </x:c>
      <x:c r="C9066" s="29" t="str"/>
      <x:c r="D9066" s="30" t="n">
        <x:v>131.01</x:v>
      </x:c>
      <x:c r="E9066" s="30" t="n">
        <x:v>843.78</x:v>
      </x:c>
      <x:c r="F9066" s="30" t="n">
        <x:v>277.61</x:v>
      </x:c>
      <x:c r="G9066" s="30" t="n">
        <x:v>369.94</x:v>
      </x:c>
      <x:c r="H9066" s="31" t="n">
        <x:f>D9066*E9066/1000000/31.1034768</x:f>
        <x:v>0.003554059840667073</x:v>
      </x:c>
      <x:c r="I9066" s="31" t="n">
        <x:f>D9066*F9066/1000000/31.1034768</x:f>
        <x:v>0.0011693125605816517</x:v>
      </x:c>
      <x:c r="J9066" s="31" t="n">
        <x:f>D9066*G9066/1000000/31.1034768</x:f>
        <x:v>0.0015582129197852246</x:v>
      </x:c>
      <x:c r="K9066" s="32" t="n">
        <x:f>H9066*$B$4*$H$4+I9066*$D$4*$J$4+J9066*$F$4*$L$4</x:f>
        <x:v>19.558844641054243</x:v>
      </x:c>
      <x:c r="L9066" s="29" t="str">
        <x:v>Niko ppm 207</x:v>
      </x:c>
      <x:c r="M9066" s="39" t="str"/>
    </x:row>
    <x:row r="9067">
      <x:c r="A9067" s="37" t="str">
        <x:v>9U0 8D1</x:v>
      </x:c>
      <x:c r="B9067" s="37" t="str">
        <x:v>9U08D1</x:v>
      </x:c>
      <x:c r="C9067" s="29" t="str">
        <x:v>NISSAN</x:v>
      </x:c>
      <x:c r="D9067" s="30" t="n">
        <x:v>420</x:v>
      </x:c>
      <x:c r="E9067" s="30" t="n">
        <x:v>0</x:v>
      </x:c>
      <x:c r="F9067" s="30" t="n">
        <x:v>7799</x:v>
      </x:c>
      <x:c r="G9067" s="30" t="n">
        <x:v>745</x:v>
      </x:c>
      <x:c r="H9067" s="31" t="n">
        <x:f>D9067*E9067/1000000/31.1034768</x:f>
        <x:v>0</x:v>
      </x:c>
      <x:c r="I9067" s="31" t="n">
        <x:f>D9067*F9067/1000000/31.1034768</x:f>
        <x:v>0.10531234244526645</x:v>
      </x:c>
      <x:c r="J9067" s="31" t="n">
        <x:f>D9067*G9067/1000000/31.1034768</x:f>
        <x:v>0.010059968601323696</x:v>
      </x:c>
      <x:c r="K9067" s="32" t="n">
        <x:f>H9067*$B$4*$H$4+I9067*$D$4*$J$4+J9067*$F$4*$L$4</x:f>
        <x:v>227.0770415158218</x:v>
      </x:c>
      <x:c r="L9067" s="29" t="str">
        <x:v>ppm niko 2028</x:v>
      </x:c>
      <x:c r="M9067" s="39" t="str">
        <x:v>H</x:v>
      </x:c>
    </x:row>
    <x:row r="9068">
      <x:c r="A9068" s="37" t="str">
        <x:v>9U06</x:v>
      </x:c>
      <x:c r="B9068" s="37" t="str">
        <x:v>9U06</x:v>
      </x:c>
      <x:c r="C9068" s="29" t="str"/>
      <x:c r="D9068" s="30" t="n">
        <x:v>1907.31</x:v>
      </x:c>
      <x:c r="E9068" s="30" t="n">
        <x:v>303.12</x:v>
      </x:c>
      <x:c r="F9068" s="30" t="n">
        <x:v>106.66</x:v>
      </x:c>
      <x:c r="G9068" s="30" t="n">
        <x:v>1089.39</x:v>
      </x:c>
      <x:c r="H9068" s="31" t="n">
        <x:f>D9068*E9068/1000000/31.1034768</x:f>
        <x:v>0.01858775502550892</x:v>
      </x:c>
      <x:c r="I9068" s="31" t="n">
        <x:f>D9068*F9068/1000000/31.1034768</x:f>
        <x:v>0.006540544837096796</x:v>
      </x:c>
      <x:c r="J9068" s="31" t="n">
        <x:f>D9068*G9068/1000000/31.1034768</x:f>
        <x:v>0.06680296399854566</x:v>
      </x:c>
      <x:c r="K9068" s="32" t="n">
        <x:f>H9068*$B$4*$H$4+I9068*$D$4*$J$4+J9068*$F$4*$L$4</x:f>
        <x:v>575.4282725625434</x:v>
      </x:c>
      <x:c r="L9068" s="29" t="str">
        <x:v>Niko ppm 207</x:v>
      </x:c>
      <x:c r="M9068" s="39" t="str"/>
    </x:row>
    <x:row r="9069">
      <x:c r="A9069" s="37" t="str">
        <x:v>9U07</x:v>
      </x:c>
      <x:c r="B9069" s="37" t="str">
        <x:v>9U07</x:v>
      </x:c>
      <x:c r="C9069" s="29" t="str"/>
      <x:c r="D9069" s="30" t="n">
        <x:v>3507.68</x:v>
      </x:c>
      <x:c r="E9069" s="30" t="n">
        <x:v>177.75</x:v>
      </x:c>
      <x:c r="F9069" s="30" t="n">
        <x:v>106.45</x:v>
      </x:c>
      <x:c r="G9069" s="30" t="n">
        <x:v>360.9</x:v>
      </x:c>
      <x:c r="H9069" s="31" t="n">
        <x:f>D9069*E9069/1000000/31.1034768</x:f>
        <x:v>0.020045672836163448</x:v>
      </x:c>
      <x:c r="I9069" s="31" t="n">
        <x:f>D9069*F9069/1000000/31.1034768</x:f>
        <x:v>0.012004848795553299</x:v>
      </x:c>
      <x:c r="J9069" s="31" t="n">
        <x:f>D9069*G9069/1000000/31.1034768</x:f>
        <x:v>0.04070032813823566</x:v>
      </x:c>
      <x:c r="K9069" s="32" t="n">
        <x:f>H9069*$B$4*$H$4+I9069*$D$4*$J$4+J9069*$F$4*$L$4</x:f>
        <x:v>374.91589017595487</x:v>
      </x:c>
      <x:c r="L9069" s="29" t="str">
        <x:v>Niko ppm 207</x:v>
      </x:c>
      <x:c r="M9069" s="39" t="str"/>
    </x:row>
    <x:row r="9070">
      <x:c r="A9070" s="37" t="str">
        <x:v>9U08</x:v>
      </x:c>
      <x:c r="B9070" s="37" t="str">
        <x:v>9U08</x:v>
      </x:c>
      <x:c r="C9070" s="29" t="str"/>
      <x:c r="D9070" s="30" t="n">
        <x:v>1470.2</x:v>
      </x:c>
      <x:c r="E9070" s="30" t="n">
        <x:v>643.16</x:v>
      </x:c>
      <x:c r="F9070" s="30" t="n">
        <x:v>269.97</x:v>
      </x:c>
      <x:c r="G9070" s="30" t="n">
        <x:v>544.15</x:v>
      </x:c>
      <x:c r="H9070" s="31" t="n">
        <x:f>D9070*E9070/1000000/31.1034768</x:f>
        <x:v>0.03040090463455841</x:v>
      </x:c>
      <x:c r="I9070" s="31" t="n">
        <x:f>D9070*F9070/1000000/31.1034768</x:f>
        <x:v>0.012760949412574997</x:v>
      </x:c>
      <x:c r="J9070" s="31" t="n">
        <x:f>D9070*G9070/1000000/31.1034768</x:f>
        <x:v>0.025720897221367868</x:v>
      </x:c>
      <x:c r="K9070" s="32" t="n">
        <x:f>H9070*$B$4*$H$4+I9070*$D$4*$J$4+J9070*$F$4*$L$4</x:f>
        <x:v>270.96732691903367</x:v>
      </x:c>
      <x:c r="L9070" s="29" t="str">
        <x:v>Niko ppm 207</x:v>
      </x:c>
      <x:c r="M9070" s="39" t="str"/>
    </x:row>
    <x:row r="9071">
      <x:c r="A9071" s="37" t="str">
        <x:v>9U94 AA</x:v>
      </x:c>
      <x:c r="B9071" s="37" t="str">
        <x:v>9U94AA</x:v>
      </x:c>
      <x:c r="C9071" s="29" t="str"/>
      <x:c r="D9071" s="30" t="n">
        <x:v>2966.2</x:v>
      </x:c>
      <x:c r="E9071" s="30" t="n">
        <x:v>718.71</x:v>
      </x:c>
      <x:c r="F9071" s="30" t="n">
        <x:v>188.73</x:v>
      </x:c>
      <x:c r="G9071" s="30" t="n">
        <x:v>628.43</x:v>
      </x:c>
      <x:c r="H9071" s="31" t="n">
        <x:f>D9071*E9071/1000000/31.1034768</x:f>
        <x:v>0.06854017046737361</x:v>
      </x:c>
      <x:c r="I9071" s="31" t="n">
        <x:f>D9071*F9071/1000000/31.1034768</x:f>
        <x:v>0.01799833920817495</x:v>
      </x:c>
      <x:c r="J9071" s="31" t="n">
        <x:f>D9071*G9071/1000000/31.1034768</x:f>
        <x:v>0.05993056911245368</x:v>
      </x:c>
      <x:c r="K9071" s="32" t="n">
        <x:f>H9071*$B$4*$H$4+I9071*$D$4*$J$4+J9071*$F$4*$L$4</x:f>
        <x:v>611.6146190268764</x:v>
      </x:c>
      <x:c r="L9071" s="29" t="str">
        <x:v>Niko ppm 207</x:v>
      </x:c>
      <x:c r="M9071" s="39" t="str"/>
    </x:row>
    <x:row r="9072">
      <x:c r="A9072" s="37" t="str">
        <x:v>9U94 BA</x:v>
      </x:c>
      <x:c r="B9072" s="37" t="str">
        <x:v>9U94BA</x:v>
      </x:c>
      <x:c r="C9072" s="29" t="str"/>
      <x:c r="D9072" s="30" t="n">
        <x:v>1073.71</x:v>
      </x:c>
      <x:c r="E9072" s="30" t="n">
        <x:v>365.34</x:v>
      </x:c>
      <x:c r="F9072" s="30" t="n">
        <x:v>249.86</x:v>
      </x:c>
      <x:c r="G9072" s="30" t="n">
        <x:v>676.14</x:v>
      </x:c>
      <x:c r="H9072" s="31" t="n">
        <x:f>D9072*E9072/1000000/31.1034768</x:f>
        <x:v>0.012611748002396953</x:v>
      </x:c>
      <x:c r="I9072" s="31" t="n">
        <x:f>D9072*F9072/1000000/31.1034768</x:f>
        <x:v>0.00862531164361664</x:v>
      </x:c>
      <x:c r="J9072" s="31" t="n">
        <x:f>D9072*G9072/1000000/31.1034768</x:f>
        <x:v>0.023340743675317997</x:v>
      </x:c>
      <x:c r="K9072" s="32" t="n">
        <x:f>H9072*$B$4*$H$4+I9072*$D$4*$J$4+J9072*$F$4*$L$4</x:f>
        <x:v>219.11032548385927</x:v>
      </x:c>
      <x:c r="L9072" s="29" t="str">
        <x:v>Niko ppm 207</x:v>
      </x:c>
      <x:c r="M9072" s="39" t="str"/>
    </x:row>
    <x:row r="9073">
      <x:c r="A9073" s="37" t="str">
        <x:v>9V</x:v>
      </x:c>
      <x:c r="B9073" s="37" t="str">
        <x:v>9V</x:v>
      </x:c>
      <x:c r="C9073" s="29" t="str"/>
      <x:c r="D9073" s="30" t="n">
        <x:v>1142.46</x:v>
      </x:c>
      <x:c r="E9073" s="30" t="n">
        <x:v>642.53</x:v>
      </x:c>
      <x:c r="F9073" s="30" t="n">
        <x:v>250.62</x:v>
      </x:c>
      <x:c r="G9073" s="30" t="n">
        <x:v>561.31</x:v>
      </x:c>
      <x:c r="H9073" s="31" t="n">
        <x:f>D9073*E9073/1000000/31.1034768</x:f>
        <x:v>0.023600732114938357</x:v>
      </x:c>
      <x:c r="I9073" s="31" t="n">
        <x:f>D9073*F9073/1000000/31.1034768</x:f>
        <x:v>0.009205508665192055</x:v>
      </x:c>
      <x:c r="J9073" s="31" t="n">
        <x:f>D9073*G9073/1000000/31.1034768</x:f>
        <x:v>0.020617445011806526</x:v>
      </x:c>
      <x:c r="K9073" s="32" t="n">
        <x:f>H9073*$B$4*$H$4+I9073*$D$4*$J$4+J9073*$F$4*$L$4</x:f>
        <x:v>214.62023037350446</x:v>
      </x:c>
      <x:c r="L9073" s="29" t="str">
        <x:v>Niko ppm 207</x:v>
      </x:c>
      <x:c r="M9073" s="39" t="str"/>
    </x:row>
    <x:row r="9074">
      <x:c r="A9074" s="37" t="str">
        <x:v>9V-5G232-CC</x:v>
      </x:c>
      <x:c r="B9074" s="37" t="str">
        <x:v>9V5G232CC</x:v>
      </x:c>
      <x:c r="C9074" s="29" t="str">
        <x:v>FORD</x:v>
      </x:c>
      <x:c r="D9074" s="30" t="n">
        <x:v>740</x:v>
      </x:c>
      <x:c r="E9074" s="30" t="n">
        <x:v>0</x:v>
      </x:c>
      <x:c r="F9074" s="30" t="n">
        <x:v>269</x:v>
      </x:c>
      <x:c r="G9074" s="30" t="n">
        <x:v>95</x:v>
      </x:c>
      <x:c r="H9074" s="31" t="n">
        <x:f>D9074*E9074/1000000/31.1034768</x:f>
        <x:v>0</x:v>
      </x:c>
      <x:c r="I9074" s="31" t="n">
        <x:f>D9074*F9074/1000000/31.1034768</x:f>
        <x:v>0.006399927611951086</x:v>
      </x:c>
      <x:c r="J9074" s="31" t="n">
        <x:f>D9074*G9074/1000000/31.1034768</x:f>
        <x:v>0.002260197483774547</x:v>
      </x:c>
      <x:c r="K9074" s="32" t="n">
        <x:f>H9074*$B$4*$H$4+I9074*$D$4*$J$4+J9074*$F$4*$L$4</x:f>
        <x:v>27.083706867137117</x:v>
      </x:c>
      <x:c r="L9074" s="29" t="str">
        <x:v>Katalog Franko</x:v>
      </x:c>
      <x:c r="M9074" s="39" t="str">
        <x:v>E4062292 / Su kolektoriumi / Mazesnis / H / LG</x:v>
      </x:c>
    </x:row>
    <x:row r="9075">
      <x:c r="A9075" s="37" t="str">
        <x:v>9V21 HA</x:v>
      </x:c>
      <x:c r="B9075" s="37" t="str">
        <x:v>9V21HA</x:v>
      </x:c>
      <x:c r="C9075" s="29" t="str"/>
      <x:c r="D9075" s="30" t="n">
        <x:v>90.34</x:v>
      </x:c>
      <x:c r="E9075" s="30" t="n">
        <x:v>798.45</x:v>
      </x:c>
      <x:c r="F9075" s="30" t="n">
        <x:v>211.74</x:v>
      </x:c>
      <x:c r="G9075" s="30" t="n">
        <x:v>1112.54</x:v>
      </x:c>
      <x:c r="H9075" s="31" t="n">
        <x:f>D9075*E9075/1000000/31.1034768</x:f>
        <x:v>0.0023190967834181165</x:v>
      </x:c>
      <x:c r="I9075" s="31" t="n">
        <x:f>D9075*F9075/1000000/31.1034768</x:f>
        <x:v>0.000614998500746386</x:v>
      </x:c>
      <x:c r="J9075" s="31" t="n">
        <x:f>D9075*G9075/1000000/31.1034768</x:f>
        <x:v>0.0032313707000112602</x:v>
      </x:c>
      <x:c r="K9075" s="32" t="n">
        <x:f>H9075*$B$4*$H$4+I9075*$D$4*$J$4+J9075*$F$4*$L$4</x:f>
        <x:v>30.399443291796853</x:v>
      </x:c>
      <x:c r="L9075" s="29" t="str">
        <x:v>Niko ppm 207</x:v>
      </x:c>
      <x:c r="M9075" s="39" t="str"/>
    </x:row>
    <x:row r="9076">
      <x:c r="A9076" s="37" t="str">
        <x:v>9V21-5G232-GA</x:v>
      </x:c>
      <x:c r="B9076" s="37" t="str">
        <x:v>9V215G232GA</x:v>
      </x:c>
      <x:c r="C9076" s="29" t="str">
        <x:v>FORD</x:v>
      </x:c>
      <x:c r="D9076" s="30" t="n">
        <x:v>680</x:v>
      </x:c>
      <x:c r="E9076" s="30" t="n">
        <x:v>0</x:v>
      </x:c>
      <x:c r="F9076" s="30" t="n">
        <x:v>733</x:v>
      </x:c>
      <x:c r="G9076" s="30" t="n">
        <x:v>114</x:v>
      </x:c>
      <x:c r="H9076" s="31" t="n">
        <x:f>D9076*E9076/1000000/31.1034768</x:f>
        <x:v>0</x:v>
      </x:c>
      <x:c r="I9076" s="31" t="n">
        <x:f>D9076*F9076/1000000/31.1034768</x:f>
        <x:v>0.01602521811966693</x:v>
      </x:c>
      <x:c r="J9076" s="31" t="n">
        <x:f>D9076*G9076/1000000/31.1034768</x:f>
        <x:v>0.0024923258740000413</x:v>
      </x:c>
      <x:c r="K9076" s="32" t="n">
        <x:f>H9076*$B$4*$H$4+I9076*$D$4*$J$4+J9076*$F$4*$L$4</x:f>
        <x:v>42.300485815785066</x:v>
      </x:c>
      <x:c r="L9076" s="29" t="str">
        <x:v>Katalog Franko</x:v>
      </x:c>
      <x:c r="M9076" s="39" t="str">
        <x:v>FOMOCO E4075681 T2A1A 2011Q 131B / Su kolektoriumi / Mazesnis uz P. Thompson / H</x:v>
      </x:c>
    </x:row>
    <x:row r="9077">
      <x:c r="A9077" s="37" t="str">
        <x:v>9V215G232AD</x:v>
      </x:c>
      <x:c r="B9077" s="37" t="str">
        <x:v>9V215G232AD</x:v>
      </x:c>
      <x:c r="C9077" s="29" t="str">
        <x:v>Ford</x:v>
      </x:c>
      <x:c r="D9077" s="30" t="n">
        <x:v>680</x:v>
      </x:c>
      <x:c r="E9077" s="30" t="n">
        <x:v>0</x:v>
      </x:c>
      <x:c r="F9077" s="30" t="n">
        <x:v>1308.9999999999998</x:v>
      </x:c>
      <x:c r="G9077" s="30" t="n">
        <x:v>147</x:v>
      </x:c>
      <x:c r="H9077" s="31" t="n">
        <x:f>D9077*E9077/1000000/31.1034768</x:f>
        <x:v>0</x:v>
      </x:c>
      <x:c r="I9077" s="31" t="n">
        <x:f>D9077*F9077/1000000/31.1034768</x:f>
        <x:v>0.028618022535667136</x:v>
      </x:c>
      <x:c r="J9077" s="31" t="n">
        <x:f>D9077*G9077/1000000/31.1034768</x:f>
        <x:v>0.003213788627000053</x:v>
      </x:c>
      <x:c r="K9077" s="32" t="n">
        <x:f>H9077*$B$4*$H$4+I9077*$D$4*$J$4+J9077*$F$4*$L$4</x:f>
        <x:v>65.57443544703658</x:v>
      </x:c>
      <x:c r="L9077" s="29" t="str">
        <x:v>Niko ppm 2020</x:v>
      </x:c>
      <x:c r="M9077" s="39" t="str">
        <x:v>FORD 9V21-5G232-AD//E 4037648//T2A1A-A//20091029 A//FOMOCO</x:v>
      </x:c>
    </x:row>
    <x:row r="9078">
      <x:c r="A9078" s="37" t="str">
        <x:v>9V215G232JA</x:v>
      </x:c>
      <x:c r="B9078" s="37" t="str">
        <x:v>9V215G232JA</x:v>
      </x:c>
      <x:c r="C9078" s="29" t="str">
        <x:v>Ford</x:v>
      </x:c>
      <x:c r="D9078" s="30" t="n">
        <x:v>640</x:v>
      </x:c>
      <x:c r="E9078" s="30" t="n">
        <x:v>0</x:v>
      </x:c>
      <x:c r="F9078" s="30" t="n">
        <x:v>1280</x:v>
      </x:c>
      <x:c r="G9078" s="30" t="n">
        <x:v>141</x:v>
      </x:c>
      <x:c r="H9078" s="31" t="n">
        <x:f>D9078*E9078/1000000/31.1034768</x:f>
        <x:v>0</x:v>
      </x:c>
      <x:c r="I9078" s="31" t="n">
        <x:f>D9078*F9078/1000000/31.1034768</x:f>
        <x:v>0.026337891589020043</x:v>
      </x:c>
      <x:c r="J9078" s="31" t="n">
        <x:f>D9078*G9078/1000000/31.1034768</x:f>
        <x:v>0.002901283370352989</x:v>
      </x:c>
      <x:c r="K9078" s="32" t="n">
        <x:f>H9078*$B$4*$H$4+I9078*$D$4*$J$4+J9078*$F$4*$L$4</x:f>
        <x:v>59.895039798251744</x:v>
      </x:c>
      <x:c r="L9078" s="29" t="str">
        <x:v>Niko ppm 2020</x:v>
      </x:c>
      <x:c r="M9078" s="39" t="str">
        <x:v>FORD//9V21-5G232-JA//E 4075681//T 2A1A//20110111 A</x:v>
      </x:c>
    </x:row>
    <x:row r="9079">
      <x:c r="A9079" s="37" t="str">
        <x:v>9V215G232JB</x:v>
      </x:c>
      <x:c r="B9079" s="37" t="str">
        <x:v>9V215G232JB</x:v>
      </x:c>
      <x:c r="C9079" s="29" t="str">
        <x:v>Ford</x:v>
      </x:c>
      <x:c r="D9079" s="30" t="n">
        <x:v>660</x:v>
      </x:c>
      <x:c r="E9079" s="30" t="n">
        <x:v>0</x:v>
      </x:c>
      <x:c r="F9079" s="30" t="n">
        <x:v>349</x:v>
      </x:c>
      <x:c r="G9079" s="30" t="n">
        <x:v>184</x:v>
      </x:c>
      <x:c r="H9079" s="31" t="n">
        <x:f>D9079*E9079/1000000/31.1034768</x:f>
        <x:v>0</x:v>
      </x:c>
      <x:c r="I9079" s="31" t="n">
        <x:f>D9079*F9079/1000000/31.1034768</x:f>
        <x:v>0.007405602964617769</x:v>
      </x:c>
      <x:c r="J9079" s="31" t="n">
        <x:f>D9079*G9079/1000000/31.1034768</x:f>
        <x:v>0.0039043866632941823</x:v>
      </x:c>
      <x:c r="K9079" s="32" t="n">
        <x:f>H9079*$B$4*$H$4+I9079*$D$4*$J$4+J9079*$F$4*$L$4</x:f>
        <x:v>41.724721642694306</x:v>
      </x:c>
      <x:c r="L9079" s="29" t="str">
        <x:v>Niko ppm 2020</x:v>
      </x:c>
      <x:c r="M9079" s="39" t="str">
        <x:v>FORD 9V21-5G232-JB//1633147X//T2A1A//20150919B//20150508C//FOMOCO//ANALYSE AUS ZWEI KATALYSATOREN</x:v>
      </x:c>
    </x:row>
    <x:row r="9080">
      <x:c r="A9080" s="37" t="str">
        <x:v>9V415H250CA</x:v>
      </x:c>
      <x:c r="B9080" s="37" t="str">
        <x:v>9V415H250CA</x:v>
      </x:c>
      <x:c r="C9080" s="29" t="str">
        <x:v>Ford</x:v>
      </x:c>
      <x:c r="D9080" s="30" t="n">
        <x:v>3200</x:v>
      </x:c>
      <x:c r="E9080" s="30" t="n">
        <x:v>256</x:v>
      </x:c>
      <x:c r="F9080" s="30" t="n">
        <x:v>180</x:v>
      </x:c>
      <x:c r="G9080" s="30" t="n">
        <x:v>0</x:v>
      </x:c>
      <x:c r="H9080" s="31" t="n">
        <x:f>D9080*E9080/1000000/31.1034768</x:f>
        <x:v>0.026337891589020043</x:v>
      </x:c>
      <x:c r="I9080" s="31" t="n">
        <x:f>D9080*F9080/1000000/31.1034768</x:f>
        <x:v>0.018518830023529716</x:v>
      </x:c>
      <x:c r="J9080" s="31" t="n">
        <x:f>D9080*G9080/1000000/31.1034768</x:f>
        <x:v>0</x:v>
      </x:c>
      <x:c r="K9080" s="32" t="n">
        <x:f>H9080*$B$4*$H$4+I9080*$D$4*$J$4+J9080*$F$4*$L$4</x:f>
        <x:v>65.57455981898461</x:v>
      </x:c>
      <x:c r="L9080" s="29" t="str">
        <x:v>Niko ppm 2020</x:v>
      </x:c>
      <x:c r="M9080" s="39" t="str">
        <x:v>FORD//9V41-5H250-CA//2010-03-04//11-09-01//1083933X-A//FUV 014-8535N//CZECH REBUBLIK</x:v>
      </x:c>
    </x:row>
    <x:row r="9081">
      <x:c r="A9081" s="37" t="str">
        <x:v>9V4N5E212AB</x:v>
      </x:c>
      <x:c r="B9081" s="37" t="str">
        <x:v>9V4N5E212AB</x:v>
      </x:c>
      <x:c r="C9081" s="29" t="str">
        <x:v>Ford</x:v>
      </x:c>
      <x:c r="D9081" s="30" t="n">
        <x:v>950</x:v>
      </x:c>
      <x:c r="E9081" s="30" t="n">
        <x:v>0</x:v>
      </x:c>
      <x:c r="F9081" s="30" t="n">
        <x:v>1842.894737</x:v>
      </x:c>
      <x:c r="G9081" s="30" t="n">
        <x:v>419.2631579</x:v>
      </x:c>
      <x:c r="H9081" s="31" t="n">
        <x:f>D9081*E9081/1000000/31.1034768</x:f>
        <x:v>0</x:v>
      </x:c>
      <x:c r="I9081" s="31" t="n">
        <x:f>D9081*F9081/1000000/31.1034768</x:f>
        <x:v>0.05628791955984805</x:v>
      </x:c>
      <x:c r="J9081" s="31" t="n">
        <x:f>D9081*G9081/1000000/31.1034768</x:f>
        <x:v>0.01280564235844528</x:v>
      </x:c>
      <x:c r="K9081" s="32" t="n">
        <x:f>H9081*$B$4*$H$4+I9081*$D$4*$J$4+J9081*$F$4*$L$4</x:f>
        <x:v>181.21950907585597</x:v>
      </x:c>
      <x:c r="L9081" s="29" t="str">
        <x:v>Niko ppm 2020</x:v>
      </x:c>
      <x:c r="M9081" s="39" t="str">
        <x:v>FORD 9V4N-5E212-AB//9V4N-5F297-AA//DBKHA/C2//2010-05-08//FOMOCO</x:v>
      </x:c>
    </x:row>
    <x:row r="9082">
      <x:c r="A9082" s="37" t="str">
        <x:v>9VB</x:v>
      </x:c>
      <x:c r="B9082" s="37" t="str">
        <x:v>9VB</x:v>
      </x:c>
      <x:c r="C9082" s="29" t="str"/>
      <x:c r="D9082" s="30" t="n">
        <x:v>2053.59</x:v>
      </x:c>
      <x:c r="E9082" s="30" t="n">
        <x:v>412.8</x:v>
      </x:c>
      <x:c r="F9082" s="30" t="n">
        <x:v>97.27</x:v>
      </x:c>
      <x:c r="G9082" s="30" t="n">
        <x:v>858.63</x:v>
      </x:c>
      <x:c r="H9082" s="31" t="n">
        <x:f>D9082*E9082/1000000/31.1034768</x:f>
        <x:v>0.027254893639414614</x:v>
      </x:c>
      <x:c r="I9082" s="31" t="n">
        <x:f>D9082*F9082/1000000/31.1034768</x:f>
        <x:v>0.006422198411593652</x:v>
      </x:c>
      <x:c r="J9082" s="31" t="n">
        <x:f>D9082*G9082/1000000/31.1034768</x:f>
        <x:v>0.05669057491669227</x:v>
      </x:c>
      <x:c r="K9082" s="32" t="n">
        <x:f>H9082*$B$4*$H$4+I9082*$D$4*$J$4+J9082*$F$4*$L$4</x:f>
        <x:v>506.9217654307037</x:v>
      </x:c>
      <x:c r="L9082" s="29" t="str">
        <x:v>Niko ppm 207</x:v>
      </x:c>
      <x:c r="M9082" s="39" t="str"/>
    </x:row>
    <x:row r="9083">
      <x:c r="A9083" s="37" t="str">
        <x:v>9W</x:v>
      </x:c>
      <x:c r="B9083" s="37" t="str">
        <x:v>9W</x:v>
      </x:c>
      <x:c r="C9083" s="29" t="str">
        <x:v>Mazda</x:v>
      </x:c>
      <x:c r="D9083" s="30" t="n">
        <x:v>1003.62</x:v>
      </x:c>
      <x:c r="E9083" s="30" t="n">
        <x:v>572.82</x:v>
      </x:c>
      <x:c r="F9083" s="30" t="n">
        <x:v>223.02</x:v>
      </x:c>
      <x:c r="G9083" s="30" t="n">
        <x:v>559.49</x:v>
      </x:c>
      <x:c r="H9083" s="31" t="n">
        <x:f>D9083*E9083/1000000/31.1034768</x:f>
        <x:v>0.01848325870759246</x:v>
      </x:c>
      <x:c r="I9083" s="31" t="n">
        <x:f>D9083*F9083/1000000/31.1034768</x:f>
        <x:v>0.007196215839124455</x:v>
      </x:c>
      <x:c r="J9083" s="31" t="n">
        <x:f>D9083*G9083/1000000/31.1034768</x:f>
        <x:v>0.01805313783441728</x:v>
      </x:c>
      <x:c r="K9083" s="32" t="n">
        <x:f>H9083*$B$4*$H$4+I9083*$D$4*$J$4+J9083*$F$4*$L$4</x:f>
        <x:v>183.42276369827135</x:v>
      </x:c>
      <x:c r="L9083" s="29" t="str">
        <x:v>Niko ppm 207</x:v>
      </x:c>
      <x:c r="M9083" s="39" t="str">
        <x:v>Ohne</x:v>
      </x:c>
    </x:row>
    <x:row r="9084">
      <x:c r="A9084" s="37" t="str">
        <x:v>9W13 BC</x:v>
      </x:c>
      <x:c r="B9084" s="37" t="str">
        <x:v>9W13BC</x:v>
      </x:c>
      <x:c r="C9084" s="29" t="str"/>
      <x:c r="D9084" s="30" t="n">
        <x:v>206.67</x:v>
      </x:c>
      <x:c r="E9084" s="30" t="n">
        <x:v>121.28</x:v>
      </x:c>
      <x:c r="F9084" s="30" t="n">
        <x:v>100.17</x:v>
      </x:c>
      <x:c r="G9084" s="30" t="n">
        <x:v>702.95</x:v>
      </x:c>
      <x:c r="H9084" s="31" t="n">
        <x:f>D9084*E9084/1000000/31.1034768</x:f>
        <x:v>0.0008058564565360743</x:v>
      </x:c>
      <x:c r="I9084" s="31" t="n">
        <x:f>D9084*F9084/1000000/31.1034768</x:f>
        <x:v>0.000665589060448702</x:v>
      </x:c>
      <x:c r="J9084" s="31" t="n">
        <x:f>D9084*G9084/1000000/31.1034768</x:f>
        <x:v>0.00467081790997719</x:v>
      </x:c>
      <x:c r="K9084" s="32" t="n">
        <x:f>H9084*$B$4*$H$4+I9084*$D$4*$J$4+J9084*$F$4*$L$4</x:f>
        <x:v>39.77438176593374</x:v>
      </x:c>
      <x:c r="L9084" s="29" t="str">
        <x:v>Niko ppm 207</x:v>
      </x:c>
      <x:c r="M9084" s="39" t="str"/>
    </x:row>
    <x:row r="9085">
      <x:c r="A9085" s="37" t="str">
        <x:v>9W13 BC-Pre</x:v>
      </x:c>
      <x:c r="B9085" s="37" t="str">
        <x:v>9W13BCPRE</x:v>
      </x:c>
      <x:c r="C9085" s="29" t="str"/>
      <x:c r="D9085" s="30" t="n">
        <x:v>1272.67</x:v>
      </x:c>
      <x:c r="E9085" s="30" t="n">
        <x:v>983.23</x:v>
      </x:c>
      <x:c r="F9085" s="30" t="n">
        <x:v>210.73</x:v>
      </x:c>
      <x:c r="G9085" s="30" t="n">
        <x:v>233.66</x:v>
      </x:c>
      <x:c r="H9085" s="31" t="n">
        <x:f>D9085*E9085/1000000/31.1034768</x:f>
        <x:v>0.04023110767153851</x:v>
      </x:c>
      <x:c r="I9085" s="31" t="n">
        <x:f>D9085*F9085/1000000/31.1034768</x:f>
        <x:v>0.008622500655618025</x:v>
      </x:c>
      <x:c r="J9085" s="31" t="n">
        <x:f>D9085*G9085/1000000/31.1034768</x:f>
        <x:v>0.009560734129889942</x:v>
      </x:c>
      <x:c r="K9085" s="32" t="n">
        <x:f>H9085*$B$4*$H$4+I9085*$D$4*$J$4+J9085*$F$4*$L$4</x:f>
        <x:v>149.9239317510952</x:v>
      </x:c>
      <x:c r="L9085" s="29" t="str">
        <x:v>Niko ppm 207</x:v>
      </x:c>
      <x:c r="M9085" s="39" t="str"/>
    </x:row>
    <x:row r="9086">
      <x:c r="A9086" s="37" t="str">
        <x:v>9W13 DA</x:v>
      </x:c>
      <x:c r="B9086" s="37" t="str">
        <x:v>9W13DA</x:v>
      </x:c>
      <x:c r="C9086" s="29" t="str"/>
      <x:c r="D9086" s="30" t="n">
        <x:v>224.91</x:v>
      </x:c>
      <x:c r="E9086" s="30" t="n">
        <x:v>369.76</x:v>
      </x:c>
      <x:c r="F9086" s="30" t="n">
        <x:v>276.95</x:v>
      </x:c>
      <x:c r="G9086" s="30" t="n">
        <x:v>1126.64</x:v>
      </x:c>
      <x:c r="H9086" s="31" t="n">
        <x:f>D9086*E9086/1000000/31.1034768</x:f>
        <x:v>0.002673743586118964</x:v>
      </x:c>
      <x:c r="I9086" s="31" t="n">
        <x:f>D9086*F9086/1000000/31.1034768</x:f>
        <x:v>0.002002632210557245</x:v>
      </x:c>
      <x:c r="J9086" s="31" t="n">
        <x:f>D9086*G9086/1000000/31.1034768</x:f>
        <x:v>0.008146761342127516</x:v>
      </x:c>
      <x:c r="K9086" s="32" t="n">
        <x:f>H9086*$B$4*$H$4+I9086*$D$4*$J$4+J9086*$F$4*$L$4</x:f>
        <x:v>72.46196284261053</x:v>
      </x:c>
      <x:c r="L9086" s="29" t="str">
        <x:v>Niko ppm 207</x:v>
      </x:c>
      <x:c r="M9086" s="39" t="str"/>
    </x:row>
    <x:row r="9087">
      <x:c r="A9087" s="37" t="str">
        <x:v>9W13 DA- Pre</x:v>
      </x:c>
      <x:c r="B9087" s="37" t="str">
        <x:v>9W13DAPRE</x:v>
      </x:c>
      <x:c r="C9087" s="29" t="str"/>
      <x:c r="D9087" s="30" t="n">
        <x:v>1693.47</x:v>
      </x:c>
      <x:c r="E9087" s="30" t="n">
        <x:v>351.01</x:v>
      </x:c>
      <x:c r="F9087" s="30" t="n">
        <x:v>242.92</x:v>
      </x:c>
      <x:c r="G9087" s="30" t="n">
        <x:v>423.31</x:v>
      </x:c>
      <x:c r="H9087" s="31" t="n">
        <x:f>D9087*E9087/1000000/31.1034768</x:f>
        <x:v>0.01911120446509054</x:v>
      </x:c>
      <x:c r="I9087" s="31" t="n">
        <x:f>D9087*F9087/1000000/31.1034768</x:f>
        <x:v>0.013226101218369259</x:v>
      </x:c>
      <x:c r="J9087" s="31" t="n">
        <x:f>D9087*G9087/1000000/31.1034768</x:f>
        <x:v>0.023047673747521372</x:v>
      </x:c>
      <x:c r="K9087" s="32" t="n">
        <x:f>H9087*$B$4*$H$4+I9087*$D$4*$J$4+J9087*$F$4*$L$4</x:f>
        <x:v>232.97394809909096</x:v>
      </x:c>
      <x:c r="L9087" s="29" t="str">
        <x:v>Niko ppm 207</x:v>
      </x:c>
      <x:c r="M9087" s="39" t="str"/>
    </x:row>
    <x:row r="9088">
      <x:c r="A9088" s="37" t="str">
        <x:v>9W13 SEA</x:v>
      </x:c>
      <x:c r="B9088" s="37" t="str">
        <x:v>9W13SEA</x:v>
      </x:c>
      <x:c r="C9088" s="29" t="str"/>
      <x:c r="D9088" s="30" t="n">
        <x:v>168.05</x:v>
      </x:c>
      <x:c r="E9088" s="30" t="n">
        <x:v>975.92</x:v>
      </x:c>
      <x:c r="F9088" s="30" t="n">
        <x:v>133.11</x:v>
      </x:c>
      <x:c r="G9088" s="30" t="n">
        <x:v>897.59</x:v>
      </x:c>
      <x:c r="H9088" s="31" t="n">
        <x:f>D9088*E9088/1000000/31.1034768</x:f>
        <x:v>0.005272830335160473</x:v>
      </x:c>
      <x:c r="I9088" s="31" t="n">
        <x:f>D9088*F9088/1000000/31.1034768</x:f>
        <x:v>0.0007191844064197995</x:v>
      </x:c>
      <x:c r="J9088" s="31" t="n">
        <x:f>D9088*G9088/1000000/31.1034768</x:f>
        <x:v>0.0048496185963364715</x:v>
      </x:c>
      <x:c r="K9088" s="32" t="n">
        <x:f>H9088*$B$4*$H$4+I9088*$D$4*$J$4+J9088*$F$4*$L$4</x:f>
        <x:v>48.05567874725906</x:v>
      </x:c>
      <x:c r="L9088" s="29" t="str">
        <x:v>Niko ppm 207</x:v>
      </x:c>
      <x:c r="M9088" s="39" t="str"/>
    </x:row>
    <x:row r="9089">
      <x:c r="A9089" s="37" t="str">
        <x:v>9W13 SEA-Pre</x:v>
      </x:c>
      <x:c r="B9089" s="37" t="str">
        <x:v>9W13SEAPRE</x:v>
      </x:c>
      <x:c r="C9089" s="29" t="str"/>
      <x:c r="D9089" s="30" t="n">
        <x:v>1019.99</x:v>
      </x:c>
      <x:c r="E9089" s="30" t="n">
        <x:v>755.41</x:v>
      </x:c>
      <x:c r="F9089" s="30" t="n">
        <x:v>255.93</x:v>
      </x:c>
      <x:c r="G9089" s="30" t="n">
        <x:v>977.72</x:v>
      </x:c>
      <x:c r="H9089" s="31" t="n">
        <x:f>D9089*E9089/1000000/31.1034768</x:f>
        <x:v>0.024772492504760754</x:v>
      </x:c>
      <x:c r="I9089" s="31" t="n">
        <x:f>D9089*F9089/1000000/31.1034768</x:f>
        <x:v>0.008392825097289447</x:v>
      </x:c>
      <x:c r="J9089" s="31" t="n">
        <x:f>D9089*G9089/1000000/31.1034768</x:f>
        <x:v>0.03206280214950118</x:v>
      </x:c>
      <x:c r="K9089" s="32" t="n">
        <x:f>H9089*$B$4*$H$4+I9089*$D$4*$J$4+J9089*$F$4*$L$4</x:f>
        <x:v>307.47862138390917</x:v>
      </x:c>
      <x:c r="L9089" s="29" t="str">
        <x:v>Niko ppm 207</x:v>
      </x:c>
      <x:c r="M9089" s="39" t="str"/>
    </x:row>
    <x:row r="9090">
      <x:c r="A9090" s="37" t="str">
        <x:v>9W13 SON</x:v>
      </x:c>
      <x:c r="B9090" s="37" t="str">
        <x:v>9W13SON</x:v>
      </x:c>
      <x:c r="C9090" s="29" t="str"/>
      <x:c r="D9090" s="30" t="n">
        <x:v>154.88</x:v>
      </x:c>
      <x:c r="E9090" s="30" t="n">
        <x:v>626.77</x:v>
      </x:c>
      <x:c r="F9090" s="30" t="n">
        <x:v>291.65</x:v>
      </x:c>
      <x:c r="G9090" s="30" t="n">
        <x:v>1027.38</x:v>
      </x:c>
      <x:c r="H9090" s="31" t="n">
        <x:f>D9090*E9090/1000000/31.1034768</x:f>
        <x:v>0.00312100599634572</x:v>
      </x:c>
      <x:c r="I9090" s="31" t="n">
        <x:f>D9090*F9090/1000000/31.1034768</x:f>
        <x:v>0.0014522733998663453</x:v>
      </x:c>
      <x:c r="J9090" s="31" t="n">
        <x:f>D9090*G9090/1000000/31.1034768</x:f>
        <x:v>0.005115846547418777</x:v>
      </x:c>
      <x:c r="K9090" s="32" t="n">
        <x:f>H9090*$B$4*$H$4+I9090*$D$4*$J$4+J9090*$F$4*$L$4</x:f>
        <x:v>47.95754901837496</x:v>
      </x:c>
      <x:c r="L9090" s="29" t="str">
        <x:v>Niko ppm 207</x:v>
      </x:c>
      <x:c r="M9090" s="39" t="str"/>
    </x:row>
    <x:row r="9091">
      <x:c r="A9091" s="37" t="str">
        <x:v>9W13 SON-Pre</x:v>
      </x:c>
      <x:c r="B9091" s="37" t="str">
        <x:v>9W13SONPRE</x:v>
      </x:c>
      <x:c r="C9091" s="29" t="str"/>
      <x:c r="D9091" s="30" t="n">
        <x:v>1673.23</x:v>
      </x:c>
      <x:c r="E9091" s="30" t="n">
        <x:v>729.39</x:v>
      </x:c>
      <x:c r="F9091" s="30" t="n">
        <x:v>132.99</x:v>
      </x:c>
      <x:c r="G9091" s="30" t="n">
        <x:v>365.64</x:v>
      </x:c>
      <x:c r="H9091" s="31" t="n">
        <x:f>D9091*E9091/1000000/31.1034768</x:f>
        <x:v>0.03923796807500312</x:v>
      </x:c>
      <x:c r="I9091" s="31" t="n">
        <x:f>D9091*F9091/1000000/31.1034768</x:f>
        <x:v>0.007154276003639568</x:v>
      </x:c>
      <x:c r="J9091" s="31" t="n">
        <x:f>D9091*G9091/1000000/31.1034768</x:f>
        <x:v>0.019669820873530124</x:v>
      </x:c>
      <x:c r="K9091" s="32" t="n">
        <x:f>H9091*$B$4*$H$4+I9091*$D$4*$J$4+J9091*$F$4*$L$4</x:f>
        <x:v>227.82824403803613</x:v>
      </x:c>
      <x:c r="L9091" s="29" t="str">
        <x:v>Niko ppm 207</x:v>
      </x:c>
      <x:c r="M9091" s="39" t="str"/>
    </x:row>
    <x:row r="9092">
      <x:c r="A9092" s="37" t="str">
        <x:v>9WF</x:v>
      </x:c>
      <x:c r="B9092" s="37" t="str">
        <x:v>9WF</x:v>
      </x:c>
      <x:c r="C9092" s="29" t="str"/>
      <x:c r="D9092" s="30" t="n">
        <x:v>1159.68</x:v>
      </x:c>
      <x:c r="E9092" s="30" t="n">
        <x:v>738.93</x:v>
      </x:c>
      <x:c r="F9092" s="30" t="n">
        <x:v>96.71</x:v>
      </x:c>
      <x:c r="G9092" s="30" t="n">
        <x:v>736.69</x:v>
      </x:c>
      <x:c r="H9092" s="31" t="n">
        <x:f>D9092*E9092/1000000/31.1034768</x:f>
        <x:v>0.027550693059497453</x:v>
      </x:c>
      <x:c r="I9092" s="31" t="n">
        <x:f>D9092*F9092/1000000/31.1034768</x:f>
        <x:v>0.0036057915171721256</x:v>
      </x:c>
      <x:c r="J9092" s="31" t="n">
        <x:f>D9092*G9092/1000000/31.1034768</x:f>
        <x:v>0.027467175605268672</x:v>
      </x:c>
      <x:c r="K9092" s="32" t="n">
        <x:f>H9092*$B$4*$H$4+I9092*$D$4*$J$4+J9092*$F$4*$L$4</x:f>
        <x:v>268.0241866788809</x:v>
      </x:c>
      <x:c r="L9092" s="29" t="str">
        <x:v>Niko ppm 207</x:v>
      </x:c>
      <x:c r="M9092" s="39" t="str"/>
    </x:row>
    <x:row r="9093">
      <x:c r="A9093" s="37" t="str">
        <x:v>9X*</x:v>
      </x:c>
      <x:c r="B9093" s="37" t="str">
        <x:v>9X</x:v>
      </x:c>
      <x:c r="C9093" s="29" t="str"/>
      <x:c r="D9093" s="30" t="n">
        <x:v>5305.32</x:v>
      </x:c>
      <x:c r="E9093" s="30" t="n">
        <x:v>787</x:v>
      </x:c>
      <x:c r="F9093" s="30" t="n">
        <x:v>99.38</x:v>
      </x:c>
      <x:c r="G9093" s="30" t="n">
        <x:v>283.67</x:v>
      </x:c>
      <x:c r="H9093" s="31" t="n">
        <x:f>D9093*E9093/1000000/31.1034768</x:f>
        <x:v>0.13423858904416758</x:v>
      </x:c>
      <x:c r="I9093" s="31" t="n">
        <x:f>D9093*F9093/1000000/31.1034768</x:f>
        <x:v>0.016951246479300342</x:v>
      </x:c>
      <x:c r="J9093" s="31" t="n">
        <x:f>D9093*G9093/1000000/31.1034768</x:f>
        <x:v>0.04838559155547525</x:v>
      </x:c>
      <x:c r="K9093" s="32" t="n">
        <x:f>H9093*$B$4*$H$4+I9093*$D$4*$J$4+J9093*$F$4*$L$4</x:f>
        <x:v>616.6681014706015</x:v>
      </x:c>
      <x:c r="L9093" s="29" t="str">
        <x:v>Niko ppm 207</x:v>
      </x:c>
      <x:c r="M9093" s="39" t="str"/>
    </x:row>
    <x:row r="9094">
      <x:c r="A9094" s="37" t="str">
        <x:v>9X23 AC</x:v>
      </x:c>
      <x:c r="B9094" s="37" t="str">
        <x:v>9X23AC</x:v>
      </x:c>
      <x:c r="C9094" s="29" t="str"/>
      <x:c r="D9094" s="30" t="n">
        <x:v>1000</x:v>
      </x:c>
      <x:c r="E9094" s="30" t="n">
        <x:v>7140</x:v>
      </x:c>
      <x:c r="F9094" s="30" t="n">
        <x:v>3247</x:v>
      </x:c>
      <x:c r="G9094" s="30" t="n">
        <x:v>0</x:v>
      </x:c>
      <x:c r="H9094" s="31" t="n">
        <x:f>D9094*E9094/1000000/31.1034768</x:f>
        <x:v>0.22955633050000376</x:v>
      </x:c>
      <x:c r="I9094" s="31" t="n">
        <x:f>D9094*F9094/1000000/31.1034768</x:f>
        <x:v>0.10439347410833505</x:v>
      </x:c>
      <x:c r="J9094" s="31" t="n">
        <x:f>D9094*G9094/1000000/31.1034768</x:f>
        <x:v>0</x:v>
      </x:c>
      <x:c r="K9094" s="32" t="n">
        <x:f>H9094*$B$4*$H$4+I9094*$D$4*$J$4+J9094*$F$4*$L$4</x:f>
        <x:v>492.48026960124275</x:v>
      </x:c>
      <x:c r="L9094" s="29" t="str">
        <x:v>ppm niko 2028</x:v>
      </x:c>
      <x:c r="M9094" s="39" t="str"/>
    </x:row>
    <x:row r="9095">
      <x:c r="A9095" s="37" t="str">
        <x:v>9X23 BC</x:v>
      </x:c>
      <x:c r="B9095" s="37" t="str">
        <x:v>9X23BC</x:v>
      </x:c>
      <x:c r="C9095" s="29" t="str"/>
      <x:c r="D9095" s="30" t="n">
        <x:v>1000</x:v>
      </x:c>
      <x:c r="E9095" s="30" t="n">
        <x:v>0</x:v>
      </x:c>
      <x:c r="F9095" s="30" t="n">
        <x:v>2105</x:v>
      </x:c>
      <x:c r="G9095" s="30" t="n">
        <x:v>189</x:v>
      </x:c>
      <x:c r="H9095" s="31" t="n">
        <x:f>D9095*E9095/1000000/31.1034768</x:f>
        <x:v>0</x:v>
      </x:c>
      <x:c r="I9095" s="31" t="n">
        <x:f>D9095*F9095/1000000/31.1034768</x:f>
        <x:v>0.0676773215269619</x:v>
      </x:c>
      <x:c r="J9095" s="31" t="n">
        <x:f>D9095*G9095/1000000/31.1034768</x:f>
        <x:v>0.0060764911014706885</x:v>
      </x:c>
      <x:c r="K9095" s="32" t="n">
        <x:f>H9095*$B$4*$H$4+I9095*$D$4*$J$4+J9095*$F$4*$L$4</x:f>
        <x:v>142.7984034890916</x:v>
      </x:c>
      <x:c r="L9095" s="29" t="str">
        <x:v>ppm niko 2028</x:v>
      </x:c>
      <x:c r="M9095" s="39" t="str"/>
    </x:row>
    <x:row r="9096">
      <x:c r="A9096" s="37" t="str">
        <x:v>9X23 BD</x:v>
      </x:c>
      <x:c r="B9096" s="37" t="str">
        <x:v>9X23BD</x:v>
      </x:c>
      <x:c r="C9096" s="29" t="str"/>
      <x:c r="D9096" s="30" t="n">
        <x:v>1796.09</x:v>
      </x:c>
      <x:c r="E9096" s="30" t="n">
        <x:v>471.55</x:v>
      </x:c>
      <x:c r="F9096" s="30" t="n">
        <x:v>63.08</x:v>
      </x:c>
      <x:c r="G9096" s="30" t="n">
        <x:v>686.45</x:v>
      </x:c>
      <x:c r="H9096" s="31" t="n">
        <x:f>D9096*E9096/1000000/31.1034768</x:f>
        <x:v>0.027229953903417</x:v>
      </x:c>
      <x:c r="I9096" s="31" t="n">
        <x:f>D9096*F9096/1000000/31.1034768</x:f>
        <x:v>0.003642594618232519</x:v>
      </x:c>
      <x:c r="J9096" s="31" t="n">
        <x:f>D9096*G9096/1000000/31.1034768</x:f>
        <x:v>0.03963949073693267</x:v>
      </x:c>
      <x:c r="K9096" s="32" t="n">
        <x:f>H9096*$B$4*$H$4+I9096*$D$4*$J$4+J9096*$F$4*$L$4</x:f>
        <x:v>365.65647986003165</x:v>
      </x:c>
      <x:c r="L9096" s="29" t="str">
        <x:v>Niko ppm 207</x:v>
      </x:c>
      <x:c r="M9096" s="39" t="str"/>
    </x:row>
    <x:row r="9097">
      <x:c r="A9097" s="37" t="str">
        <x:v>9X23-5E212-BC</x:v>
      </x:c>
      <x:c r="B9097" s="37" t="str">
        <x:v>9X235E212BC</x:v>
      </x:c>
      <x:c r="C9097" s="29" t="str">
        <x:v>JAGUAR</x:v>
      </x:c>
      <x:c r="D9097" s="30" t="n">
        <x:v>1020</x:v>
      </x:c>
      <x:c r="E9097" s="30" t="n">
        <x:v>0</x:v>
      </x:c>
      <x:c r="F9097" s="30" t="n">
        <x:v>2103</x:v>
      </x:c>
      <x:c r="G9097" s="30" t="n">
        <x:v>162</x:v>
      </x:c>
      <x:c r="H9097" s="31" t="n">
        <x:f>D9097*E9097/1000000/31.1034768</x:f>
        <x:v>0</x:v>
      </x:c>
      <x:c r="I9097" s="31" t="n">
        <x:f>D9097*F9097/1000000/31.1034768</x:f>
        <x:v>0.06896528043450113</x:v>
      </x:c>
      <x:c r="J9097" s="31" t="n">
        <x:f>D9097*G9097/1000000/31.1034768</x:f>
        <x:v>0.005312589363000088</x:v>
      </x:c>
      <x:c r="K9097" s="32" t="n">
        <x:f>H9097*$B$4*$H$4+I9097*$D$4*$J$4+J9097*$F$4*$L$4</x:f>
        <x:v>138.42988524035357</x:v>
      </x:c>
      <x:c r="L9097" s="29" t="str">
        <x:v>ppm niko 2028</x:v>
      </x:c>
      <x:c r="M9097" s="39" t="str">
        <x:v>647081/C9R5A / APVALUS / LG</x:v>
      </x:c>
    </x:row>
    <x:row r="9098">
      <x:c r="A9098" s="37" t="str">
        <x:v>9X23-5E214-AC</x:v>
      </x:c>
      <x:c r="B9098" s="37" t="str">
        <x:v>9X235E214AC</x:v>
      </x:c>
      <x:c r="C9098" s="29" t="str">
        <x:v>JAGUAR</x:v>
      </x:c>
      <x:c r="D9098" s="30" t="n">
        <x:v>1340</x:v>
      </x:c>
      <x:c r="E9098" s="30" t="n">
        <x:v>7140</x:v>
      </x:c>
      <x:c r="F9098" s="30" t="n">
        <x:v>3247</x:v>
      </x:c>
      <x:c r="G9098" s="30" t="n">
        <x:v>0</x:v>
      </x:c>
      <x:c r="H9098" s="31" t="n">
        <x:f>D9098*E9098/1000000/31.1034768</x:f>
        <x:v>0.3076054828700051</x:v>
      </x:c>
      <x:c r="I9098" s="31" t="n">
        <x:f>D9098*F9098/1000000/31.1034768</x:f>
        <x:v>0.13988725530516896</x:v>
      </x:c>
      <x:c r="J9098" s="31" t="n">
        <x:f>D9098*G9098/1000000/31.1034768</x:f>
        <x:v>0</x:v>
      </x:c>
      <x:c r="K9098" s="32" t="n">
        <x:f>H9098*$B$4*$H$4+I9098*$D$4*$J$4+J9098*$F$4*$L$4</x:f>
        <x:v>659.9235612656654</x:v>
      </x:c>
      <x:c r="L9098" s="29" t="str">
        <x:v>ppm niko 2028</x:v>
      </x:c>
      <x:c r="M9098" s="39" t="str">
        <x:v>357028 / GILLET / C9R5A</x:v>
      </x:c>
    </x:row>
    <x:row r="9099">
      <x:c r="A9099" s="37" t="str">
        <x:v>9X23-5E214-AD</x:v>
      </x:c>
      <x:c r="B9099" s="37" t="str">
        <x:v>9X235E214AD</x:v>
      </x:c>
      <x:c r="C9099" s="29" t="str">
        <x:v>JAGUAR</x:v>
      </x:c>
      <x:c r="D9099" s="30" t="n">
        <x:v>1400</x:v>
      </x:c>
      <x:c r="E9099" s="30" t="n">
        <x:v>7135</x:v>
      </x:c>
      <x:c r="F9099" s="30" t="n">
        <x:v>3241</x:v>
      </x:c>
      <x:c r="G9099" s="30" t="n">
        <x:v>42</x:v>
      </x:c>
      <x:c r="H9099" s="31" t="n">
        <x:f>D9099*E9099/1000000/31.1034768</x:f>
        <x:v>0.32115380747402494</x:v>
      </x:c>
      <x:c r="I9099" s="31" t="n">
        <x:f>D9099*F9099/1000000/31.1034768</x:f>
        <x:v>0.1458807974804926</x:v>
      </x:c>
      <x:c r="J9099" s="31" t="n">
        <x:f>D9099*G9099/1000000/31.1034768</x:f>
        <x:v>0.0018904638982353253</x:v>
      </x:c>
      <x:c r="K9099" s="32" t="n">
        <x:f>H9099*$B$4*$H$4+I9099*$D$4*$J$4+J9099*$F$4*$L$4</x:f>
        <x:v>703.9876448474726</x:v>
      </x:c>
      <x:c r="L9099" s="29" t="str">
        <x:v>ppm niko 2028</x:v>
      </x:c>
      <x:c r="M9099" s="39" t="str">
        <x:v>357028 / GILLET AQUA / 2TAA / 08M09A / EX</x:v>
      </x:c>
    </x:row>
    <x:row r="9100">
      <x:c r="A9100" s="37" t="str">
        <x:v>9X23-5E214-BC</x:v>
      </x:c>
      <x:c r="B9100" s="37" t="str">
        <x:v>9X235E214BC</x:v>
      </x:c>
      <x:c r="C9100" s="29" t="str">
        <x:v>JAGUAR</x:v>
      </x:c>
      <x:c r="D9100" s="30" t="n">
        <x:v>1000</x:v>
      </x:c>
      <x:c r="E9100" s="30" t="n">
        <x:v>0</x:v>
      </x:c>
      <x:c r="F9100" s="30" t="n">
        <x:v>2105</x:v>
      </x:c>
      <x:c r="G9100" s="30" t="n">
        <x:v>189</x:v>
      </x:c>
      <x:c r="H9100" s="31" t="n">
        <x:f>D9100*E9100/1000000/31.1034768</x:f>
        <x:v>0</x:v>
      </x:c>
      <x:c r="I9100" s="31" t="n">
        <x:f>D9100*F9100/1000000/31.1034768</x:f>
        <x:v>0.0676773215269619</x:v>
      </x:c>
      <x:c r="J9100" s="31" t="n">
        <x:f>D9100*G9100/1000000/31.1034768</x:f>
        <x:v>0.0060764911014706885</x:v>
      </x:c>
      <x:c r="K9100" s="32" t="n">
        <x:f>H9100*$B$4*$H$4+I9100*$D$4*$J$4+J9100*$F$4*$L$4</x:f>
        <x:v>142.7984034890916</x:v>
      </x:c>
      <x:c r="L9100" s="29" t="str">
        <x:v>ppm niko 2028</x:v>
      </x:c>
      <x:c r="M9100" s="39" t="str">
        <x:v>647082/C9R5A / APVALUS / LG</x:v>
      </x:c>
    </x:row>
    <x:row r="9101">
      <x:c r="A9101" s="37" t="str">
        <x:v>9X5</x:v>
      </x:c>
      <x:c r="B9101" s="37" t="str">
        <x:v>9X5</x:v>
      </x:c>
      <x:c r="C9101" s="29" t="str"/>
      <x:c r="D9101" s="30" t="n">
        <x:v>485.29</x:v>
      </x:c>
      <x:c r="E9101" s="30" t="n">
        <x:v>365.62</x:v>
      </x:c>
      <x:c r="F9101" s="30" t="n">
        <x:v>171.94</x:v>
      </x:c>
      <x:c r="G9101" s="30" t="n">
        <x:v>358.49</x:v>
      </x:c>
      <x:c r="H9101" s="31" t="n">
        <x:f>D9101*E9101/1000000/31.1034768</x:f>
        <x:v>0.005704562578033077</x:v>
      </x:c>
      <x:c r="I9101" s="31" t="n">
        <x:f>D9101*F9101/1000000/31.1034768</x:f>
        <x:v>0.002682682811845652</x:v>
      </x:c>
      <x:c r="J9101" s="31" t="n">
        <x:f>D9101*G9101/1000000/31.1034768</x:f>
        <x:v>0.005593317210762753</x:v>
      </x:c>
      <x:c r="K9101" s="32" t="n">
        <x:f>H9101*$B$4*$H$4+I9101*$D$4*$J$4+J9101*$F$4*$L$4</x:f>
        <x:v>57.42394206041635</x:v>
      </x:c>
      <x:c r="L9101" s="29" t="str">
        <x:v>Niko ppm 207</x:v>
      </x:c>
      <x:c r="M9101" s="39" t="str"/>
    </x:row>
    <x:row r="9102">
      <x:c r="A9102" s="37" t="str">
        <x:v>9X7</x:v>
      </x:c>
      <x:c r="B9102" s="37" t="str">
        <x:v>9X7</x:v>
      </x:c>
      <x:c r="C9102" s="29" t="str">
        <x:v>Toyota</x:v>
      </x:c>
      <x:c r="D9102" s="30" t="n">
        <x:v>420</x:v>
      </x:c>
      <x:c r="E9102" s="30" t="n">
        <x:v>1646</x:v>
      </x:c>
      <x:c r="F9102" s="30" t="n">
        <x:v>0</x:v>
      </x:c>
      <x:c r="G9102" s="30" t="n">
        <x:v>512</x:v>
      </x:c>
      <x:c r="H9102" s="31" t="n">
        <x:f>D9102*E9102/1000000/31.1034768</x:f>
        <x:v>0.022226454117823896</x:v>
      </x:c>
      <x:c r="I9102" s="31" t="n">
        <x:f>D9102*F9102/1000000/31.1034768</x:f>
        <x:v>0</x:v>
      </x:c>
      <x:c r="J9102" s="31" t="n">
        <x:f>D9102*G9102/1000000/31.1034768</x:f>
        <x:v>0.006913696542117762</x:v>
      </x:c>
      <x:c r="K9102" s="32" t="n">
        <x:f>H9102*$B$4*$H$4+I9102*$D$4*$J$4+J9102*$F$4*$L$4</x:f>
        <x:v>89.36875718665638</x:v>
      </x:c>
      <x:c r="L9102" s="29" t="str">
        <x:v>Niko ppm 2020</x:v>
      </x:c>
      <x:c r="M9102" s="39" t="str">
        <x:v>9X7</x:v>
      </x:c>
    </x:row>
    <x:row r="9103">
      <x:c r="A9103" s="37" t="str">
        <x:v>9Y *</x:v>
      </x:c>
      <x:c r="B9103" s="37" t="str">
        <x:v>9Y</x:v>
      </x:c>
      <x:c r="C9103" s="29" t="str"/>
      <x:c r="D9103" s="30" t="n">
        <x:v>1229.73</x:v>
      </x:c>
      <x:c r="E9103" s="30" t="n">
        <x:v>163.51</x:v>
      </x:c>
      <x:c r="F9103" s="30" t="n">
        <x:v>233.07</x:v>
      </x:c>
      <x:c r="G9103" s="30" t="n">
        <x:v>918.68</x:v>
      </x:c>
      <x:c r="H9103" s="31" t="n">
        <x:f>D9103*E9103/1000000/31.1034768</x:f>
        <x:v>0.006464651961352435</x:v>
      </x:c>
      <x:c r="I9103" s="31" t="n">
        <x:f>D9103*F9103/1000000/31.1034768</x:f>
        <x:v>0.009214827427266908</x:v>
      </x:c>
      <x:c r="J9103" s="31" t="n">
        <x:f>D9103*G9103/1000000/31.1034768</x:f>
        <x:v>0.03632161007800903</x:v>
      </x:c>
      <x:c r="K9103" s="32" t="n">
        <x:f>H9103*$B$4*$H$4+I9103*$D$4*$J$4+J9103*$F$4*$L$4</x:f>
        <x:v>315.1975512881396</x:v>
      </x:c>
      <x:c r="L9103" s="29" t="str">
        <x:v>Niko ppm 207</x:v>
      </x:c>
      <x:c r="M9103" s="39" t="str"/>
    </x:row>
    <x:row r="9104">
      <x:c r="A9104" s="37" t="str">
        <x:v>9Y10</x:v>
      </x:c>
      <x:c r="B9104" s="37" t="str">
        <x:v>9Y10</x:v>
      </x:c>
      <x:c r="C9104" s="29" t="str">
        <x:v>SUBARU</x:v>
      </x:c>
      <x:c r="D9104" s="30" t="n">
        <x:v>880</x:v>
      </x:c>
      <x:c r="E9104" s="30" t="n">
        <x:v>1788</x:v>
      </x:c>
      <x:c r="F9104" s="30" t="n">
        <x:v>7788</x:v>
      </x:c>
      <x:c r="G9104" s="30" t="n">
        <x:v>689</x:v>
      </x:c>
      <x:c r="H9104" s="31" t="n">
        <x:f>D9104*E9104/1000000/31.1034768</x:f>
        <x:v>0.05058727068094201</x:v>
      </x:c>
      <x:c r="I9104" s="31" t="n">
        <x:f>D9104*F9104/1000000/31.1034768</x:f>
        <x:v>0.22034321256329775</x:v>
      </x:c>
      <x:c r="J9104" s="31" t="n">
        <x:f>D9104*G9104/1000000/31.1034768</x:f>
        <x:v>0.019493640659490517</x:v>
      </x:c>
      <x:c r="K9104" s="32" t="n">
        <x:f>H9104*$B$4*$H$4+I9104*$D$4*$J$4+J9104*$F$4*$L$4</x:f>
        <x:v>539.2125188782754</x:v>
      </x:c>
      <x:c r="L9104" s="29" t="str">
        <x:v>ppm niko 2028</x:v>
      </x:c>
      <x:c r="M9104" s="39" t="str">
        <x:v>F: 1251</x:v>
      </x:c>
    </x:row>
    <x:row r="9105">
      <x:c r="A9105" s="37" t="str">
        <x:v>9Z5</x:v>
      </x:c>
      <x:c r="B9105" s="37" t="str">
        <x:v>9Z5</x:v>
      </x:c>
      <x:c r="C9105" s="29" t="str"/>
      <x:c r="D9105" s="30" t="n">
        <x:v>700</x:v>
      </x:c>
      <x:c r="E9105" s="30" t="n">
        <x:v>0</x:v>
      </x:c>
      <x:c r="F9105" s="30" t="n">
        <x:v>1000</x:v>
      </x:c>
      <x:c r="G9105" s="30" t="n">
        <x:v>300</x:v>
      </x:c>
      <x:c r="H9105" s="31" t="n">
        <x:f>D9105*E9105/1000000/31.1034768</x:f>
        <x:v>0</x:v>
      </x:c>
      <x:c r="I9105" s="31" t="n">
        <x:f>D9105*F9105/1000000/31.1034768</x:f>
        <x:v>0.022505522598039587</x:v>
      </x:c>
      <x:c r="J9105" s="31" t="n">
        <x:f>D9105*G9105/1000000/31.1034768</x:f>
        <x:v>0.006751656779411876</x:v>
      </x:c>
      <x:c r="K9105" s="32" t="n">
        <x:f>H9105*$B$4*$H$4+I9105*$D$4*$J$4+J9105*$F$4*$L$4</x:f>
        <x:v>85.6018032042</x:v>
      </x:c>
      <x:c r="L9105" s="29" t="str">
        <x:v>ppm niko 2028</x:v>
      </x:c>
      <x:c r="M9105" s="39" t="str"/>
    </x:row>
    <x:row r="9106">
      <x:c r="A9106" s="37" t="str">
        <x:v>9Z6</x:v>
      </x:c>
      <x:c r="B9106" s="37" t="str">
        <x:v>9Z6</x:v>
      </x:c>
      <x:c r="C9106" s="29" t="str"/>
      <x:c r="D9106" s="30" t="n">
        <x:v>1111.48</x:v>
      </x:c>
      <x:c r="E9106" s="30" t="n">
        <x:v>654.56</x:v>
      </x:c>
      <x:c r="F9106" s="30" t="n">
        <x:v>292.51</x:v>
      </x:c>
      <x:c r="G9106" s="30" t="n">
        <x:v>314.51</x:v>
      </x:c>
      <x:c r="H9106" s="31" t="n">
        <x:f>D9106*E9106/1000000/31.1034768</x:f>
        <x:v>0.023390643865254315</x:v>
      </x:c>
      <x:c r="I9106" s="31" t="n">
        <x:f>D9106*F9106/1000000/31.1034768</x:f>
        <x:v>0.01045281904947681</x:v>
      </x:c>
      <x:c r="J9106" s="31" t="n">
        <x:f>D9106*G9106/1000000/31.1034768</x:f>
        <x:v>0.01123898710899098</x:v>
      </x:c>
      <x:c r="K9106" s="32" t="n">
        <x:f>H9106*$B$4*$H$4+I9106*$D$4*$J$4+J9106*$F$4*$L$4</x:f>
        <x:v>140.47333688405962</x:v>
      </x:c>
      <x:c r="L9106" s="29" t="str">
        <x:v>Niko ppm 207</x:v>
      </x:c>
      <x:c r="M9106" s="39" t="str"/>
    </x:row>
    <x:row r="9107">
      <x:c r="A9107" s="37" t="str">
        <x:v>9Z7</x:v>
      </x:c>
      <x:c r="B9107" s="37" t="str">
        <x:v>9Z7</x:v>
      </x:c>
      <x:c r="C9107" s="29" t="str"/>
      <x:c r="D9107" s="30" t="n">
        <x:v>416.04</x:v>
      </x:c>
      <x:c r="E9107" s="30" t="n">
        <x:v>260.65</x:v>
      </x:c>
      <x:c r="F9107" s="30" t="n">
        <x:v>165.43</x:v>
      </x:c>
      <x:c r="G9107" s="30" t="n">
        <x:v>661.07</x:v>
      </x:c>
      <x:c r="H9107" s="31" t="n">
        <x:f>D9107*E9107/1000000/31.1034768</x:f>
        <x:v>0.003486453514418684</x:v>
      </x:c>
      <x:c r="I9107" s="31" t="n">
        <x:f>D9107*F9107/1000000/31.1034768</x:f>
        <x:v>0.002212791117937015</x:v>
      </x:c>
      <x:c r="J9107" s="31" t="n">
        <x:f>D9107*G9107/1000000/31.1034768</x:f>
        <x:v>0.008842470073956492</x:v>
      </x:c>
      <x:c r="K9107" s="32" t="n">
        <x:f>H9107*$B$4*$H$4+I9107*$D$4*$J$4+J9107*$F$4*$L$4</x:f>
        <x:v>79.58947216599304</x:v>
      </x:c>
      <x:c r="L9107" s="29" t="str">
        <x:v>Niko ppm 207</x:v>
      </x:c>
      <x:c r="M9107" s="39" t="str"/>
    </x:row>
    <x:row r="9108">
      <x:c r="A9108" s="37" t="str">
        <x:v>A 1904900014, KT A047</x:v>
      </x:c>
      <x:c r="B9108" s="37" t="str">
        <x:v>A1904900014KTA047</x:v>
      </x:c>
      <x:c r="C9108" s="29" t="str"/>
      <x:c r="D9108" s="30" t="n">
        <x:v>700</x:v>
      </x:c>
      <x:c r="E9108" s="30" t="n">
        <x:v>90</x:v>
      </x:c>
      <x:c r="F9108" s="30" t="n">
        <x:v>3000</x:v>
      </x:c>
      <x:c r="G9108" s="30" t="n">
        <x:v>0</x:v>
      </x:c>
      <x:c r="H9108" s="31" t="n">
        <x:f>D9108*E9108/1000000/31.1034768</x:f>
        <x:v>0.0020254970338235627</x:v>
      </x:c>
      <x:c r="I9108" s="31" t="n">
        <x:f>D9108*F9108/1000000/31.1034768</x:f>
        <x:v>0.06751656779411877</x:v>
      </x:c>
      <x:c r="J9108" s="31" t="n">
        <x:f>D9108*G9108/1000000/31.1034768</x:f>
        <x:v>0</x:v>
      </x:c>
      <x:c r="K9108" s="32" t="n">
        <x:f>H9108*$B$4*$H$4+I9108*$D$4*$J$4+J9108*$F$4*$L$4</x:f>
        <x:v>96.68799550409103</x:v>
      </x:c>
      <x:c r="L9108" s="29" t="str">
        <x:v>ppm Niko 2006</x:v>
      </x:c>
      <x:c r="M9108" s="39" t="str"/>
    </x:row>
    <x:row r="9109">
      <x:c r="A9109" s="37" t="str">
        <x:v>A 2044901792</x:v>
      </x:c>
      <x:c r="B9109" s="37" t="str">
        <x:v>A2044901792</x:v>
      </x:c>
      <x:c r="C9109" s="29" t="str">
        <x:v>Mercedes Benz</x:v>
      </x:c>
      <x:c r="D9109" s="30" t="n">
        <x:v>1740</x:v>
      </x:c>
      <x:c r="E9109" s="30" t="n">
        <x:v>0</x:v>
      </x:c>
      <x:c r="F9109" s="30" t="n">
        <x:v>714</x:v>
      </x:c>
      <x:c r="G9109" s="30" t="n">
        <x:v>0</x:v>
      </x:c>
      <x:c r="H9109" s="31" t="n">
        <x:f>D9109*E9109/1000000/31.1034768</x:f>
        <x:v>0</x:v>
      </x:c>
      <x:c r="I9109" s="31" t="n">
        <x:f>D9109*F9109/1000000/31.1034768</x:f>
        <x:v>0.03994280150700066</x:v>
      </x:c>
      <x:c r="J9109" s="31" t="n">
        <x:f>D9109*G9109/1000000/31.1034768</x:f>
        <x:v>0</x:v>
      </x:c>
      <x:c r="K9109" s="32" t="n">
        <x:f>H9109*$B$4*$H$4+I9109*$D$4*$J$4+J9109*$F$4*$L$4</x:f>
        <x:v>55.385487425637244</x:v>
      </x:c>
      <x:c r="L9109" s="29" t="str">
        <x:v>Niko ppm 2020</x:v>
      </x:c>
      <x:c r="M9109" s="39" t="str">
        <x:v>MERCEDES PF 0028//A 204 490 17 92//9-06015.40//1002//10175//00236//inerailsfcahser//Pt</x:v>
      </x:c>
    </x:row>
    <x:row r="9110">
      <x:c r="A9110" s="37" t="str">
        <x:v>A00</x:v>
      </x:c>
      <x:c r="B9110" s="37" t="str">
        <x:v>A00</x:v>
      </x:c>
      <x:c r="C9110" s="29" t="str">
        <x:v>Nissan</x:v>
      </x:c>
      <x:c r="D9110" s="30" t="n">
        <x:v>3320</x:v>
      </x:c>
      <x:c r="E9110" s="30" t="n">
        <x:v>757.8313253</x:v>
      </x:c>
      <x:c r="F9110" s="30" t="n">
        <x:v>343.61445779999997</x:v>
      </x:c>
      <x:c r="G9110" s="30" t="n">
        <x:v>0</x:v>
      </x:c>
      <x:c r="H9110" s="31" t="n">
        <x:f>D9110*E9110/1000000/31.1034768</x:f>
        <x:v>0.08089127836653941</x:v>
      </x:c>
      <x:c r="I9110" s="31" t="n">
        <x:f>D9110*F9110/1000000/31.1034768</x:f>
        <x:v>0.03667757168214712</x:v>
      </x:c>
      <x:c r="J9110" s="31" t="n">
        <x:f>D9110*G9110/1000000/31.1034768</x:f>
        <x:v>0</x:v>
      </x:c>
      <x:c r="K9110" s="32" t="n">
        <x:f>H9110*$B$4*$H$4+I9110*$D$4*$J$4+J9110*$F$4*$L$4</x:f>
        <x:v>173.38994063357353</x:v>
      </x:c>
      <x:c r="L9110" s="29" t="str">
        <x:v>Niko ppm 2020</x:v>
      </x:c>
      <x:c r="M9110" s="39" t="str">
        <x:v>NISSAN A 00//1KE//1250052XXXL 51120615062929//FAURECIA</x:v>
      </x:c>
    </x:row>
    <x:row r="9111">
      <x:c r="A9111" s="37" t="str">
        <x:v>A00003909</x:v>
      </x:c>
      <x:c r="B9111" s="37" t="str">
        <x:v>A00003909</x:v>
      </x:c>
      <x:c r="C9111" s="29" t="str"/>
      <x:c r="D9111" s="30" t="n">
        <x:v>3564.09</x:v>
      </x:c>
      <x:c r="E9111" s="30" t="n">
        <x:v>374.52</x:v>
      </x:c>
      <x:c r="F9111" s="30" t="n">
        <x:v>53.31</x:v>
      </x:c>
      <x:c r="G9111" s="30" t="n">
        <x:v>435.25</x:v>
      </x:c>
      <x:c r="H9111" s="31" t="n">
        <x:f>D9111*E9111/1000000/31.1034768</x:f>
        <x:v>0.042915555562585854</x:v>
      </x:c>
      <x:c r="I9111" s="31" t="n">
        <x:f>D9111*F9111/1000000/31.1034768</x:f>
        <x:v>0.006108694507747121</x:v>
      </x:c>
      <x:c r="J9111" s="31" t="n">
        <x:f>D9111*G9111/1000000/31.1034768</x:f>
        <x:v>0.04987449417551932</x:v>
      </x:c>
      <x:c r="K9111" s="32" t="n">
        <x:f>H9111*$B$4*$H$4+I9111*$D$4*$J$4+J9111*$F$4*$L$4</x:f>
        <x:v>475.29520219531196</x:v>
      </x:c>
      <x:c r="L9111" s="29" t="str">
        <x:v>Niko ppm 207</x:v>
      </x:c>
      <x:c r="M9111" s="39" t="str"/>
    </x:row>
    <x:row r="9112">
      <x:c r="A9112" s="37" t="str">
        <x:v>A0004900514</x:v>
      </x:c>
      <x:c r="B9112" s="37" t="str">
        <x:v>A0004900514</x:v>
      </x:c>
      <x:c r="C9112" s="29" t="str">
        <x:v>Mercedes Benz</x:v>
      </x:c>
      <x:c r="D9112" s="30" t="n">
        <x:v>5040</x:v>
      </x:c>
      <x:c r="E9112" s="30" t="n">
        <x:v>2240</x:v>
      </x:c>
      <x:c r="F9112" s="30" t="n">
        <x:v>13080</x:v>
      </x:c>
      <x:c r="G9112" s="30" t="n">
        <x:v>0</x:v>
      </x:c>
      <x:c r="H9112" s="31" t="n">
        <x:f>D9112*E9112/1000000/31.1034768</x:f>
        <x:v>0.3629690684611825</x:v>
      </x:c>
      <x:c r="I9112" s="31" t="n">
        <x:f>D9112*F9112/1000000/31.1034768</x:f>
        <x:v>2.119480096192976</x:v>
      </x:c>
      <x:c r="J9112" s="31" t="n">
        <x:f>D9112*G9112/1000000/31.1034768</x:f>
        <x:v>0</x:v>
      </x:c>
      <x:c r="K9112" s="32" t="n">
        <x:f>H9112*$B$4*$H$4+I9112*$D$4*$J$4+J9112*$F$4*$L$4</x:f>
        <x:v>3488.729961661392</x:v>
      </x:c>
      <x:c r="L9112" s="29" t="str">
        <x:v>Niko ppm 2020</x:v>
      </x:c>
      <x:c r="M9112" s="39" t="str">
        <x:v>MERCEDES A 000 490 0514//15.03.508.60.0.00//CANNING OXIKAT//KW 11/08</x:v>
      </x:c>
    </x:row>
    <x:row r="9113">
      <x:c r="A9113" s="37" t="str">
        <x:v>A00071635</x:v>
      </x:c>
      <x:c r="B9113" s="37" t="str">
        <x:v>A00071635</x:v>
      </x:c>
      <x:c r="C9113" s="29" t="str"/>
      <x:c r="D9113" s="30" t="n">
        <x:v>1742.69</x:v>
      </x:c>
      <x:c r="E9113" s="30" t="n">
        <x:v>675.25</x:v>
      </x:c>
      <x:c r="F9113" s="30" t="n">
        <x:v>167.53</x:v>
      </x:c>
      <x:c r="G9113" s="30" t="n">
        <x:v>1150.22</x:v>
      </x:c>
      <x:c r="H9113" s="31" t="n">
        <x:f>D9113*E9113/1000000/31.1034768</x:f>
        <x:v>0.03783343675906998</x:v>
      </x:c>
      <x:c r="I9113" s="31" t="n">
        <x:f>D9113*F9113/1000000/31.1034768</x:f>
        <x:v>0.009386502273597915</x:v>
      </x:c>
      <x:c r="J9113" s="31" t="n">
        <x:f>D9113*G9113/1000000/31.1034768</x:f>
        <x:v>0.06444542855093294</x:v>
      </x:c>
      <x:c r="K9113" s="32" t="n">
        <x:f>H9113*$B$4*$H$4+I9113*$D$4*$J$4+J9113*$F$4*$L$4</x:f>
        <x:v>589.5337622499263</x:v>
      </x:c>
      <x:c r="L9113" s="29" t="str">
        <x:v>Niko ppm 207</x:v>
      </x:c>
      <x:c r="M9113" s="39" t="str"/>
    </x:row>
    <x:row r="9114">
      <x:c r="A9114" s="37" t="str">
        <x:v>A00116353</x:v>
      </x:c>
      <x:c r="B9114" s="37" t="str">
        <x:v>A00116353</x:v>
      </x:c>
      <x:c r="C9114" s="29" t="str"/>
      <x:c r="D9114" s="30" t="n">
        <x:v>2065.92</x:v>
      </x:c>
      <x:c r="E9114" s="30" t="n">
        <x:v>372.82</x:v>
      </x:c>
      <x:c r="F9114" s="30" t="n">
        <x:v>158.57</x:v>
      </x:c>
      <x:c r="G9114" s="30" t="n">
        <x:v>751.19</x:v>
      </x:c>
      <x:c r="H9114" s="31" t="n">
        <x:f>D9114*E9114/1000000/31.1034768</x:f>
        <x:v>0.02476302888428216</x:v>
      </x:c>
      <x:c r="I9114" s="31" t="n">
        <x:f>D9114*F9114/1000000/31.1034768</x:f>
        <x:v>0.01053235741156757</x:v>
      </x:c>
      <x:c r="J9114" s="31" t="n">
        <x:f>D9114*G9114/1000000/31.1034768</x:f>
        <x:v>0.049894693599012704</x:v>
      </x:c>
      <x:c r="K9114" s="32" t="n">
        <x:f>H9114*$B$4*$H$4+I9114*$D$4*$J$4+J9114*$F$4*$L$4</x:f>
        <x:v>454.09488612121413</x:v>
      </x:c>
      <x:c r="L9114" s="29" t="str">
        <x:v>Niko ppm 207</x:v>
      </x:c>
      <x:c r="M9114" s="39" t="str"/>
    </x:row>
    <x:row r="9115">
      <x:c r="A9115" s="37" t="str">
        <x:v>A0014900414</x:v>
      </x:c>
      <x:c r="B9115" s="37" t="str">
        <x:v>A0014900414</x:v>
      </x:c>
      <x:c r="C9115" s="29" t="str">
        <x:v>Mercedes Benz</x:v>
      </x:c>
      <x:c r="D9115" s="30" t="n">
        <x:v>5400</x:v>
      </x:c>
      <x:c r="E9115" s="30" t="n">
        <x:v>289.5</x:v>
      </x:c>
      <x:c r="F9115" s="30" t="n">
        <x:v>0</x:v>
      </x:c>
      <x:c r="G9115" s="30" t="n">
        <x:v>0</x:v>
      </x:c>
      <x:c r="H9115" s="31" t="n">
        <x:f>D9115*E9115/1000000/31.1034768</x:f>
        <x:v>0.05026126211073612</x:v>
      </x:c>
      <x:c r="I9115" s="31" t="n">
        <x:f>D9115*F9115/1000000/31.1034768</x:f>
        <x:v>0</x:v>
      </x:c>
      <x:c r="J9115" s="31" t="n">
        <x:f>D9115*G9115/1000000/31.1034768</x:f>
        <x:v>0</x:v>
      </x:c>
      <x:c r="K9115" s="32" t="n">
        <x:f>H9115*$B$4*$H$4+I9115*$D$4*$J$4+J9115*$F$4*$L$4</x:f>
        <x:v>76.1345033137903</x:v>
      </x:c>
      <x:c r="L9115" s="29" t="str">
        <x:v>Niko ppm 2020</x:v>
      </x:c>
      <x:c r="M9115" s="39" t="str">
        <x:v>KAT HAT 12 BRIEK´S//MERCEDES//ZGS 001//SC 2002//SH 5001//A 001 490 04 14//PUREM//1002861.00.0//GILLET</x:v>
      </x:c>
    </x:row>
    <x:row r="9116">
      <x:c r="A9116" s="37" t="str">
        <x:v>A00210217</x:v>
      </x:c>
      <x:c r="B9116" s="37" t="str">
        <x:v>A00210217</x:v>
      </x:c>
      <x:c r="C9116" s="29" t="str"/>
      <x:c r="D9116" s="30" t="n">
        <x:v>1560.71</x:v>
      </x:c>
      <x:c r="E9116" s="30" t="n">
        <x:v>621.39</x:v>
      </x:c>
      <x:c r="F9116" s="30" t="n">
        <x:v>282.47</x:v>
      </x:c>
      <x:c r="G9116" s="30" t="n">
        <x:v>561.36</x:v>
      </x:c>
      <x:c r="H9116" s="31" t="n">
        <x:f>D9116*E9116/1000000/31.1034768</x:f>
        <x:v>0.031180102248247694</x:v>
      </x:c>
      <x:c r="I9116" s="31" t="n">
        <x:f>D9116*F9116/1000000/31.1034768</x:f>
        <x:v>0.014173777309037043</x:v>
      </x:c>
      <x:c r="J9116" s="31" t="n">
        <x:f>D9116*G9116/1000000/31.1034768</x:f>
        <x:v>0.02816791740786998</x:v>
      </x:c>
      <x:c r="K9116" s="32" t="n">
        <x:f>H9116*$B$4*$H$4+I9116*$D$4*$J$4+J9116*$F$4*$L$4</x:f>
        <x:v>293.82128082606937</x:v>
      </x:c>
      <x:c r="L9116" s="29" t="str">
        <x:v>Niko ppm 207</x:v>
      </x:c>
      <x:c r="M9116" s="39" t="str"/>
    </x:row>
    <x:row r="9117">
      <x:c r="A9117" s="37" t="str">
        <x:v>A00213571</x:v>
      </x:c>
      <x:c r="B9117" s="37" t="str">
        <x:v>A00213571</x:v>
      </x:c>
      <x:c r="C9117" s="29" t="str"/>
      <x:c r="D9117" s="30" t="n">
        <x:v>1608.54</x:v>
      </x:c>
      <x:c r="E9117" s="30" t="n">
        <x:v>881.91</x:v>
      </x:c>
      <x:c r="F9117" s="30" t="n">
        <x:v>73.97</x:v>
      </x:c>
      <x:c r="G9117" s="30" t="n">
        <x:v>772.45</x:v>
      </x:c>
      <x:c r="H9117" s="31" t="n">
        <x:f>D9117*E9117/1000000/31.1034768</x:f>
        <x:v>0.04560864756444206</x:v>
      </x:c>
      <x:c r="I9117" s="31" t="n">
        <x:f>D9117*F9117/1000000/31.1034768</x:f>
        <x:v>0.003825414906670498</x:v>
      </x:c>
      <x:c r="J9117" s="31" t="n">
        <x:f>D9117*G9117/1000000/31.1034768</x:f>
        <x:v>0.03994784026845514</x:v>
      </x:c>
      <x:c r="K9117" s="32" t="n">
        <x:f>H9117*$B$4*$H$4+I9117*$D$4*$J$4+J9117*$F$4*$L$4</x:f>
        <x:v>396.23380740394276</x:v>
      </x:c>
      <x:c r="L9117" s="29" t="str">
        <x:v>Niko ppm 207</x:v>
      </x:c>
      <x:c r="M9117" s="39" t="str"/>
    </x:row>
    <x:row r="9118">
      <x:c r="A9118" s="37" t="str">
        <x:v>A00255345</x:v>
      </x:c>
      <x:c r="B9118" s="37" t="str">
        <x:v>A00255345</x:v>
      </x:c>
      <x:c r="C9118" s="29" t="str"/>
      <x:c r="D9118" s="30" t="n">
        <x:v>1376.88</x:v>
      </x:c>
      <x:c r="E9118" s="30" t="n">
        <x:v>812.11</x:v>
      </x:c>
      <x:c r="F9118" s="30" t="n">
        <x:v>105.74</x:v>
      </x:c>
      <x:c r="G9118" s="30" t="n">
        <x:v>1148.36</x:v>
      </x:c>
      <x:c r="H9118" s="31" t="n">
        <x:f>D9118*E9118/1000000/31.1034768</x:f>
        <x:v>0.03595025803674785</x:v>
      </x:c>
      <x:c r="I9118" s="31" t="n">
        <x:f>D9118*F9118/1000000/31.1034768</x:f>
        <x:v>0.004680868705970518</x:v>
      </x:c>
      <x:c r="J9118" s="31" t="n">
        <x:f>D9118*G9118/1000000/31.1034768</x:f>
        <x:v>0.05083527886503029</x:v>
      </x:c>
      <x:c r="K9118" s="32" t="n">
        <x:f>H9118*$B$4*$H$4+I9118*$D$4*$J$4+J9118*$F$4*$L$4</x:f>
        <x:v>470.50512092832463</x:v>
      </x:c>
      <x:c r="L9118" s="29" t="str">
        <x:v>Niko ppm 207</x:v>
      </x:c>
      <x:c r="M9118" s="39" t="str"/>
    </x:row>
    <x:row r="9119">
      <x:c r="A9119" s="37" t="str">
        <x:v>A00284754</x:v>
      </x:c>
      <x:c r="B9119" s="37" t="str">
        <x:v>A00284754</x:v>
      </x:c>
      <x:c r="C9119" s="29" t="str"/>
      <x:c r="D9119" s="30" t="n">
        <x:v>1188.42</x:v>
      </x:c>
      <x:c r="E9119" s="30" t="n">
        <x:v>969.05</x:v>
      </x:c>
      <x:c r="F9119" s="30" t="n">
        <x:v>228.89</x:v>
      </x:c>
      <x:c r="G9119" s="30" t="n">
        <x:v>593.72</x:v>
      </x:c>
      <x:c r="H9119" s="31" t="n">
        <x:f>D9119*E9119/1000000/31.1034768</x:f>
        <x:v>0.03702603436925097</x:v>
      </x:c>
      <x:c r="I9119" s="31" t="n">
        <x:f>D9119*F9119/1000000/31.1034768</x:f>
        <x:v>0.008745564219367272</x:v>
      </x:c>
      <x:c r="J9119" s="31" t="n">
        <x:f>D9119*G9119/1000000/31.1034768</x:f>
        <x:v>0.022685204195564402</x:v>
      </x:c>
      <x:c r="K9119" s="32" t="n">
        <x:f>H9119*$B$4*$H$4+I9119*$D$4*$J$4+J9119*$F$4*$L$4</x:f>
        <x:v>250.97782103539947</x:v>
      </x:c>
      <x:c r="L9119" s="29" t="str">
        <x:v>Niko ppm 207</x:v>
      </x:c>
      <x:c r="M9119" s="39" t="str"/>
    </x:row>
    <x:row r="9120">
      <x:c r="A9120" s="37" t="str">
        <x:v>A00385647</x:v>
      </x:c>
      <x:c r="B9120" s="37" t="str">
        <x:v>A00385647</x:v>
      </x:c>
      <x:c r="C9120" s="29" t="str"/>
      <x:c r="D9120" s="30" t="n">
        <x:v>1041.1</x:v>
      </x:c>
      <x:c r="E9120" s="30" t="n">
        <x:v>637.47</x:v>
      </x:c>
      <x:c r="F9120" s="30" t="n">
        <x:v>123.53</x:v>
      </x:c>
      <x:c r="G9120" s="30" t="n">
        <x:v>558.13</x:v>
      </x:c>
      <x:c r="H9120" s="31" t="n">
        <x:f>D9120*E9120/1000000/31.1034768</x:f>
        <x:v>0.021337486521764024</x:v>
      </x:c>
      <x:c r="I9120" s="31" t="n">
        <x:f>D9120*F9120/1000000/31.1034768</x:f>
        <x:v>0.004134813732463503</x:v>
      </x:c>
      <x:c r="J9120" s="31" t="n">
        <x:f>D9120*G9120/1000000/31.1034768</x:f>
        <x:v>0.01868180675544285</x:v>
      </x:c>
      <x:c r="K9120" s="32" t="n">
        <x:f>H9120*$B$4*$H$4+I9120*$D$4*$J$4+J9120*$F$4*$L$4</x:f>
        <x:v>188.56619041541182</x:v>
      </x:c>
      <x:c r="L9120" s="29" t="str">
        <x:v>Niko ppm 207</x:v>
      </x:c>
      <x:c r="M9120" s="39" t="str"/>
    </x:row>
    <x:row r="9121">
      <x:c r="A9121" s="37" t="str">
        <x:v>A01</x:v>
      </x:c>
      <x:c r="B9121" s="37" t="str">
        <x:v>A01</x:v>
      </x:c>
      <x:c r="C9121" s="29" t="str">
        <x:v>Toyota</x:v>
      </x:c>
      <x:c r="D9121" s="30" t="n">
        <x:v>820</x:v>
      </x:c>
      <x:c r="E9121" s="30" t="n">
        <x:v>1960</x:v>
      </x:c>
      <x:c r="F9121" s="30" t="n">
        <x:v>0</x:v>
      </x:c>
      <x:c r="G9121" s="30" t="n">
        <x:v>525</x:v>
      </x:c>
      <x:c r="H9121" s="31" t="n">
        <x:f>D9121*E9121/1000000/31.1034768</x:f>
        <x:v>0.05167267988509889</x:v>
      </x:c>
      <x:c r="I9121" s="31" t="n">
        <x:f>D9121*F9121/1000000/31.1034768</x:f>
        <x:v>0</x:v>
      </x:c>
      <x:c r="J9121" s="31" t="n">
        <x:f>D9121*G9121/1000000/31.1034768</x:f>
        <x:v>0.013840896397794346</x:v>
      </x:c>
      <x:c r="K9121" s="32" t="n">
        <x:f>H9121*$B$4*$H$4+I9121*$D$4*$J$4+J9121*$F$4*$L$4</x:f>
        <x:v>189.78263436452863</x:v>
      </x:c>
      <x:c r="L9121" s="29" t="str">
        <x:v>ppm niko 2028</x:v>
      </x:c>
      <x:c r="M9121" s="39" t="str">
        <x:v>TOYOTA A 01//WARE AUS DUBAI</x:v>
      </x:c>
    </x:row>
    <x:row r="9122">
      <x:c r="A9122" s="37" t="str">
        <x:v>A02</x:v>
      </x:c>
      <x:c r="B9122" s="37" t="str">
        <x:v>A02</x:v>
      </x:c>
      <x:c r="C9122" s="29" t="str">
        <x:v>TOYOTA</x:v>
      </x:c>
      <x:c r="D9122" s="30" t="n">
        <x:v>820</x:v>
      </x:c>
      <x:c r="E9122" s="30" t="n">
        <x:v>1995</x:v>
      </x:c>
      <x:c r="F9122" s="30" t="n">
        <x:v>0</x:v>
      </x:c>
      <x:c r="G9122" s="30" t="n">
        <x:v>495</x:v>
      </x:c>
      <x:c r="H9122" s="31" t="n">
        <x:f>D9122*E9122/1000000/31.1034768</x:f>
        <x:v>0.05259540631161851</x:v>
      </x:c>
      <x:c r="I9122" s="31" t="n">
        <x:f>D9122*F9122/1000000/31.1034768</x:f>
        <x:v>0</x:v>
      </x:c>
      <x:c r="J9122" s="31" t="n">
        <x:f>D9122*G9122/1000000/31.1034768</x:f>
        <x:v>0.013049988032206097</x:v>
      </x:c>
      <x:c r="K9122" s="32" t="n">
        <x:f>H9122*$B$4*$H$4+I9122*$D$4*$J$4+J9122*$F$4*$L$4</x:f>
        <x:v>184.80834867631262</x:v>
      </x:c>
      <x:c r="L9122" s="29" t="str">
        <x:v>ppm niko 2028</x:v>
      </x:c>
      <x:c r="M9122" s="39" t="str">
        <x:v>Carina / Plona / LOW GRADE / LG</x:v>
      </x:c>
    </x:row>
    <x:row r="9123">
      <x:c r="A9123" s="37" t="str">
        <x:v>A029</x:v>
      </x:c>
      <x:c r="B9123" s="37" t="str">
        <x:v>A029</x:v>
      </x:c>
      <x:c r="C9123" s="29" t="str"/>
      <x:c r="D9123" s="30" t="n">
        <x:v>700</x:v>
      </x:c>
      <x:c r="E9123" s="30" t="n">
        <x:v>1800</x:v>
      </x:c>
      <x:c r="F9123" s="30" t="n">
        <x:v>0</x:v>
      </x:c>
      <x:c r="G9123" s="30" t="n">
        <x:v>150</x:v>
      </x:c>
      <x:c r="H9123" s="31" t="n">
        <x:f>D9123*E9123/1000000/31.1034768</x:f>
        <x:v>0.040509940676471255</x:v>
      </x:c>
      <x:c r="I9123" s="31" t="n">
        <x:f>D9123*F9123/1000000/31.1034768</x:f>
        <x:v>0</x:v>
      </x:c>
      <x:c r="J9123" s="31" t="n">
        <x:f>D9123*G9123/1000000/31.1034768</x:f>
        <x:v>0.003375828389705938</x:v>
      </x:c>
      <x:c r="K9123" s="32" t="n">
        <x:f>H9123*$B$4*$H$4+I9123*$D$4*$J$4+J9123*$F$4*$L$4</x:f>
        <x:v>88.56104311785492</x:v>
      </x:c>
      <x:c r="L9123" s="29" t="str">
        <x:v>ppm niko 2028</x:v>
      </x:c>
      <x:c r="M9123" s="39" t="str"/>
    </x:row>
    <x:row r="9124">
      <x:c r="A9124" s="37" t="str">
        <x:v>A029C833</x:v>
      </x:c>
      <x:c r="B9124" s="37" t="str">
        <x:v>A029C833</x:v>
      </x:c>
      <x:c r="C9124" s="29" t="str"/>
      <x:c r="D9124" s="30" t="n">
        <x:v>4208.26</x:v>
      </x:c>
      <x:c r="E9124" s="30" t="n">
        <x:v>855.99</x:v>
      </x:c>
      <x:c r="F9124" s="30" t="n">
        <x:v>249.02</x:v>
      </x:c>
      <x:c r="G9124" s="30" t="n">
        <x:v>1000.74</x:v>
      </x:c>
      <x:c r="H9124" s="31" t="n">
        <x:f>D9124*E9124/1000000/31.1034768</x:f>
        <x:v>0.11581433485918205</x:v>
      </x:c>
      <x:c r="I9124" s="31" t="n">
        <x:f>D9124*F9124/1000000/31.1034768</x:f>
        <x:v>0.033692082461983804</x:v>
      </x:c>
      <x:c r="J9124" s="31" t="n">
        <x:f>D9124*G9124/1000000/31.1034768</x:f>
        <x:v>0.135398821793453</x:v>
      </x:c>
      <x:c r="K9124" s="32" t="n">
        <x:f>H9124*$B$4*$H$4+I9124*$D$4*$J$4+J9124*$F$4*$L$4</x:f>
        <x:v>1313.0008601662332</x:v>
      </x:c>
      <x:c r="L9124" s="29" t="str">
        <x:v>Niko ppm 207</x:v>
      </x:c>
      <x:c r="M9124" s="39" t="str"/>
    </x:row>
    <x:row r="9125">
      <x:c r="A9125" s="37" t="str">
        <x:v>A029C840 / 24664876</x:v>
      </x:c>
      <x:c r="B9125" s="37" t="str">
        <x:v>A029C84024664876</x:v>
      </x:c>
      <x:c r="C9125" s="29" t="str"/>
      <x:c r="D9125" s="30" t="n">
        <x:v>5072.67</x:v>
      </x:c>
      <x:c r="E9125" s="30" t="n">
        <x:v>746.85</x:v>
      </x:c>
      <x:c r="F9125" s="30" t="n">
        <x:v>187.88</x:v>
      </x:c>
      <x:c r="G9125" s="30" t="n">
        <x:v>421.01</x:v>
      </x:c>
      <x:c r="H9125" s="31" t="n">
        <x:f>D9125*E9125/1000000/31.1034768</x:f>
        <x:v>0.1218038617952833</x:v>
      </x:c>
      <x:c r="I9125" s="31" t="n">
        <x:f>D9125*F9125/1000000/31.1034768</x:f>
        <x:v>0.03064137317278948</x:v>
      </x:c>
      <x:c r="J9125" s="31" t="n">
        <x:f>D9125*G9125/1000000/31.1034768</x:f>
        <x:v>0.06866257461931072</x:v>
      </x:c>
      <x:c r="K9125" s="32" t="n">
        <x:f>H9125*$B$4*$H$4+I9125*$D$4*$J$4+J9125*$F$4*$L$4</x:f>
        <x:v>780.1782244205037</x:v>
      </x:c>
      <x:c r="L9125" s="29" t="str">
        <x:v>Niko ppm 207</x:v>
      </x:c>
      <x:c r="M9125" s="39" t="str"/>
    </x:row>
    <x:row r="9126">
      <x:c r="A9126" s="37" t="str">
        <x:v>A029C893 / 2880168</x:v>
      </x:c>
      <x:c r="B9126" s="37" t="str">
        <x:v>A029C8932880168</x:v>
      </x:c>
      <x:c r="C9126" s="29" t="str"/>
      <x:c r="D9126" s="30" t="n">
        <x:v>948.67</x:v>
      </x:c>
      <x:c r="E9126" s="30" t="n">
        <x:v>550.23</x:v>
      </x:c>
      <x:c r="F9126" s="30" t="n">
        <x:v>70.62</x:v>
      </x:c>
      <x:c r="G9126" s="30" t="n">
        <x:v>532.67</x:v>
      </x:c>
      <x:c r="H9126" s="31" t="n">
        <x:f>D9126*E9126/1000000/31.1034768</x:f>
        <x:v>0.016782261914205038</x:v>
      </x:c>
      <x:c r="I9126" s="31" t="n">
        <x:f>D9126*F9126/1000000/31.1034768</x:f>
        <x:v>0.002153941690531523</x:v>
      </x:c>
      <x:c r="J9126" s="31" t="n">
        <x:f>D9126*G9126/1000000/31.1034768</x:f>
        <x:v>0.016246674034203146</x:v>
      </x:c>
      <x:c r="K9126" s="32" t="n">
        <x:f>H9126*$B$4*$H$4+I9126*$D$4*$J$4+J9126*$F$4*$L$4</x:f>
        <x:v>159.3005160417548</x:v>
      </x:c>
      <x:c r="L9126" s="29" t="str">
        <x:v>Niko ppm 207</x:v>
      </x:c>
      <x:c r="M9126" s="39" t="str"/>
    </x:row>
    <x:row r="9127">
      <x:c r="A9127" s="37" t="str">
        <x:v>A029D661 / 2880174</x:v>
      </x:c>
      <x:c r="B9127" s="37" t="str">
        <x:v>A029D6612880174</x:v>
      </x:c>
      <x:c r="C9127" s="29" t="str"/>
      <x:c r="D9127" s="30" t="n">
        <x:v>4624.06</x:v>
      </x:c>
      <x:c r="E9127" s="30" t="n">
        <x:v>345.89</x:v>
      </x:c>
      <x:c r="F9127" s="30" t="n">
        <x:v>146.53</x:v>
      </x:c>
      <x:c r="G9127" s="30" t="n">
        <x:v>1114.91</x:v>
      </x:c>
      <x:c r="H9127" s="31" t="n">
        <x:f>D9127*E9127/1000000/31.1034768</x:f>
        <x:v>0.05142242211970336</x:v>
      </x:c>
      <x:c r="I9127" s="31" t="n">
        <x:f>D9127*F9127/1000000/31.1034768</x:f>
        <x:v>0.021784172752031376</x:v>
      </x:c>
      <x:c r="J9127" s="31" t="n">
        <x:f>D9127*G9127/1000000/31.1034768</x:f>
        <x:v>0.16575030398530885</x:v>
      </x:c>
      <x:c r="K9127" s="32" t="n">
        <x:f>H9127*$B$4*$H$4+I9127*$D$4*$J$4+J9127*$F$4*$L$4</x:f>
        <x:v>1443.4786956667153</x:v>
      </x:c>
      <x:c r="L9127" s="29" t="str">
        <x:v>Niko ppm 207</x:v>
      </x:c>
      <x:c r="M9127" s="39" t="str"/>
    </x:row>
    <x:row r="9128">
      <x:c r="A9128" s="37" t="str">
        <x:v>A029E057 / 2871918</x:v>
      </x:c>
      <x:c r="B9128" s="37" t="str">
        <x:v>A029E0572871918</x:v>
      </x:c>
      <x:c r="C9128" s="29" t="str"/>
      <x:c r="D9128" s="30" t="n">
        <x:v>3014.34</x:v>
      </x:c>
      <x:c r="E9128" s="30" t="n">
        <x:v>889.49</x:v>
      </x:c>
      <x:c r="F9128" s="30" t="n">
        <x:v>133.31</x:v>
      </x:c>
      <x:c r="G9128" s="30" t="n">
        <x:v>737.28</x:v>
      </x:c>
      <x:c r="H9128" s="31" t="n">
        <x:f>D9128*E9128/1000000/31.1034768</x:f>
        <x:v>0.08620339468287352</x:v>
      </x:c>
      <x:c r="I9128" s="31" t="n">
        <x:f>D9128*F9128/1000000/31.1034768</x:f>
        <x:v>0.012919509544990803</x:v>
      </x:c>
      <x:c r="J9128" s="31" t="n">
        <x:f>D9128*G9128/1000000/31.1034768</x:f>
        <x:v>0.071452224119202</x:v>
      </x:c>
      <x:c r="K9128" s="32" t="n">
        <x:f>H9128*$B$4*$H$4+I9128*$D$4*$J$4+J9128*$F$4*$L$4</x:f>
        <x:v>724.1530427780642</x:v>
      </x:c>
      <x:c r="L9128" s="29" t="str">
        <x:v>Niko ppm 207</x:v>
      </x:c>
      <x:c r="M9128" s="39" t="str"/>
    </x:row>
    <x:row r="9129">
      <x:c r="A9129" s="37" t="str">
        <x:v>A029F386 / 2880505</x:v>
      </x:c>
      <x:c r="B9129" s="37" t="str">
        <x:v>A029F3862880505</x:v>
      </x:c>
      <x:c r="C9129" s="29" t="str"/>
      <x:c r="D9129" s="30" t="n">
        <x:v>3958.09</x:v>
      </x:c>
      <x:c r="E9129" s="30" t="n">
        <x:v>798.99</x:v>
      </x:c>
      <x:c r="F9129" s="30" t="n">
        <x:v>252.52</x:v>
      </x:c>
      <x:c r="G9129" s="30" t="n">
        <x:v>756.33</x:v>
      </x:c>
      <x:c r="H9129" s="31" t="n">
        <x:f>D9129*E9129/1000000/31.1034768</x:f>
        <x:v>0.10167591068468591</x:v>
      </x:c>
      <x:c r="I9129" s="31" t="n">
        <x:f>D9129*F9129/1000000/31.1034768</x:f>
        <x:v>0.03213457110363945</x:v>
      </x:c>
      <x:c r="J9129" s="31" t="n">
        <x:f>D9129*G9129/1000000/31.1034768</x:f>
        <x:v>0.0962471889862808</x:v>
      </x:c>
      <x:c r="K9129" s="32" t="n">
        <x:f>H9129*$B$4*$H$4+I9129*$D$4*$J$4+J9129*$F$4*$L$4</x:f>
        <x:v>973.9967819623239</x:v>
      </x:c>
      <x:c r="L9129" s="29" t="str">
        <x:v>Niko ppm 207</x:v>
      </x:c>
      <x:c r="M9129" s="39" t="str"/>
    </x:row>
    <x:row r="9130">
      <x:c r="A9130" s="37" t="str">
        <x:v>A029J952 / 2880281</x:v>
      </x:c>
      <x:c r="B9130" s="37" t="str">
        <x:v>A029J9522880281</x:v>
      </x:c>
      <x:c r="C9130" s="29" t="str"/>
      <x:c r="D9130" s="30" t="n">
        <x:v>526.11</x:v>
      </x:c>
      <x:c r="E9130" s="30" t="n">
        <x:v>854.12</x:v>
      </x:c>
      <x:c r="F9130" s="30" t="n">
        <x:v>206.22</x:v>
      </x:c>
      <x:c r="G9130" s="30" t="n">
        <x:v>848.14</x:v>
      </x:c>
      <x:c r="H9130" s="31" t="n">
        <x:f>D9130*E9130/1000000/31.1034768</x:f>
        <x:v>0.014447293982259888</x:v>
      </x:c>
      <x:c r="I9130" s="31" t="n">
        <x:f>D9130*F9130/1000000/31.1034768</x:f>
        <x:v>0.0034881760935484875</x:v>
      </x:c>
      <x:c r="J9130" s="31" t="n">
        <x:f>D9130*G9130/1000000/31.1034768</x:f>
        <x:v>0.014346143303182107</x:v>
      </x:c>
      <x:c r="K9130" s="32" t="n">
        <x:f>H9130*$B$4*$H$4+I9130*$D$4*$J$4+J9130*$F$4*$L$4</x:f>
        <x:v>142.3018822289318</x:v>
      </x:c>
      <x:c r="L9130" s="29" t="str">
        <x:v>Niko ppm 207</x:v>
      </x:c>
      <x:c r="M9130" s="39" t="str"/>
    </x:row>
    <x:row r="9131">
      <x:c r="A9131" s="37" t="str">
        <x:v>A029S553 / 1827310</x:v>
      </x:c>
      <x:c r="B9131" s="37" t="str">
        <x:v>A029S5531827310</x:v>
      </x:c>
      <x:c r="C9131" s="29" t="str"/>
      <x:c r="D9131" s="30" t="n">
        <x:v>953.89</x:v>
      </x:c>
      <x:c r="E9131" s="30" t="n">
        <x:v>226.71</x:v>
      </x:c>
      <x:c r="F9131" s="30" t="n">
        <x:v>244.35</x:v>
      </x:c>
      <x:c r="G9131" s="30" t="n">
        <x:v>962.16</x:v>
      </x:c>
      <x:c r="H9131" s="31" t="n">
        <x:f>D9131*E9131/1000000/31.1034768</x:f>
        <x:v>0.006952804771330259</x:v>
      </x:c>
      <x:c r="I9131" s="31" t="n">
        <x:f>D9131*F9131/1000000/31.1034768</x:f>
        <x:v>0.007493793153696567</x:v>
      </x:c>
      <x:c r="J9131" s="31" t="n">
        <x:f>D9131*G9131/1000000/31.1034768</x:f>
        <x:v>0.029507788093966394</x:v>
      </x:c>
      <x:c r="K9131" s="32" t="n">
        <x:f>H9131*$B$4*$H$4+I9131*$D$4*$J$4+J9131*$F$4*$L$4</x:f>
        <x:v>258.6545386344773</x:v>
      </x:c>
      <x:c r="L9131" s="29" t="str">
        <x:v>Niko ppm 207</x:v>
      </x:c>
      <x:c r="M9131" s="39" t="str"/>
    </x:row>
    <x:row r="9132">
      <x:c r="A9132" s="37" t="str">
        <x:v>A029S844</x:v>
      </x:c>
      <x:c r="B9132" s="37" t="str">
        <x:v>A029S844</x:v>
      </x:c>
      <x:c r="C9132" s="29" t="str"/>
      <x:c r="D9132" s="30" t="n">
        <x:v>1181.35</x:v>
      </x:c>
      <x:c r="E9132" s="30" t="n">
        <x:v>383.33</x:v>
      </x:c>
      <x:c r="F9132" s="30" t="n">
        <x:v>143.04</x:v>
      </x:c>
      <x:c r="G9132" s="30" t="n">
        <x:v>1139.29</x:v>
      </x:c>
      <x:c r="H9132" s="31" t="n">
        <x:f>D9132*E9132/1000000/31.1034768</x:f>
        <x:v>0.014559365771610456</x:v>
      </x:c>
      <x:c r="I9132" s="31" t="n">
        <x:f>D9132*F9132/1000000/31.1034768</x:f>
        <x:v>0.005432842928993712</x:v>
      </x:c>
      <x:c r="J9132" s="31" t="n">
        <x:f>D9132*G9132/1000000/31.1034768</x:f>
        <x:v>0.04327169757112169</x:v>
      </x:c>
      <x:c r="K9132" s="32" t="n">
        <x:f>H9132*$B$4*$H$4+I9132*$D$4*$J$4+J9132*$F$4*$L$4</x:f>
        <x:v>378.2089124494643</x:v>
      </x:c>
      <x:c r="L9132" s="29" t="str">
        <x:v>Niko ppm 207</x:v>
      </x:c>
      <x:c r="M9132" s="39" t="str"/>
    </x:row>
    <x:row r="9133">
      <x:c r="A9133" s="37" t="str">
        <x:v>A029S896</x:v>
      </x:c>
      <x:c r="B9133" s="37" t="str">
        <x:v>A029S896</x:v>
      </x:c>
      <x:c r="C9133" s="29" t="str"/>
      <x:c r="D9133" s="30" t="n">
        <x:v>1865.02</x:v>
      </x:c>
      <x:c r="E9133" s="30" t="n">
        <x:v>482.4</x:v>
      </x:c>
      <x:c r="F9133" s="30" t="n">
        <x:v>222.94</x:v>
      </x:c>
      <x:c r="G9133" s="30" t="n">
        <x:v>1002.23</x:v>
      </x:c>
      <x:c r="H9133" s="31" t="n">
        <x:f>D9133*E9133/1000000/31.1034768</x:f>
        <x:v>0.02892556526027984</x:v>
      </x:c>
      <x:c r="I9133" s="31" t="n">
        <x:f>D9133*F9133/1000000/31.1034768</x:f>
        <x:v>0.013367880429367306</x:v>
      </x:c>
      <x:c r="J9133" s="31" t="n">
        <x:f>D9133*G9133/1000000/31.1034768</x:f>
        <x:v>0.06009550014678745</x:v>
      </x:c>
      <x:c r="K9133" s="32" t="n">
        <x:f>H9133*$B$4*$H$4+I9133*$D$4*$J$4+J9133*$F$4*$L$4</x:f>
        <x:v>546.515497095713</x:v>
      </x:c>
      <x:c r="L9133" s="29" t="str">
        <x:v>Niko ppm 207</x:v>
      </x:c>
      <x:c r="M9133" s="39" t="str"/>
    </x:row>
    <x:row r="9134">
      <x:c r="A9134" s="37" t="str">
        <x:v>A029U514</x:v>
      </x:c>
      <x:c r="B9134" s="37" t="str">
        <x:v>A029U514</x:v>
      </x:c>
      <x:c r="C9134" s="29" t="str"/>
      <x:c r="D9134" s="30" t="n">
        <x:v>4738.01</x:v>
      </x:c>
      <x:c r="E9134" s="30" t="n">
        <x:v>854.52</x:v>
      </x:c>
      <x:c r="F9134" s="30" t="n">
        <x:v>66.31</x:v>
      </x:c>
      <x:c r="G9134" s="30" t="n">
        <x:v>1134.55</x:v>
      </x:c>
      <x:c r="H9134" s="31" t="n">
        <x:f>D9134*E9134/1000000/31.1034768</x:f>
        <x:v>0.13016950906272962</x:v>
      </x:c>
      <x:c r="I9134" s="31" t="n">
        <x:f>D9134*F9134/1000000/31.1034768</x:f>
        <x:v>0.010101039350687638</x:v>
      </x:c>
      <x:c r="J9134" s="31" t="n">
        <x:f>D9134*G9134/1000000/31.1034768</x:f>
        <x:v>0.17282663542938712</x:v>
      </x:c>
      <x:c r="K9134" s="32" t="n">
        <x:f>H9134*$B$4*$H$4+I9134*$D$4*$J$4+J9134*$F$4*$L$4</x:f>
        <x:v>1603.573707476284</x:v>
      </x:c>
      <x:c r="L9134" s="29" t="str">
        <x:v>Niko ppm 207</x:v>
      </x:c>
      <x:c r="M9134" s="39" t="str"/>
    </x:row>
    <x:row r="9135">
      <x:c r="A9135" s="37" t="str">
        <x:v>A029U517 / 2880503</x:v>
      </x:c>
      <x:c r="B9135" s="37" t="str">
        <x:v>A029U5172880503</x:v>
      </x:c>
      <x:c r="C9135" s="29" t="str"/>
      <x:c r="D9135" s="30" t="n">
        <x:v>5332.51</x:v>
      </x:c>
      <x:c r="E9135" s="30" t="n">
        <x:v>903.6</x:v>
      </x:c>
      <x:c r="F9135" s="30" t="n">
        <x:v>59.18</x:v>
      </x:c>
      <x:c r="G9135" s="30" t="n">
        <x:v>1020.61</x:v>
      </x:c>
      <x:c r="H9135" s="31" t="n">
        <x:f>D9135*E9135/1000000/31.1034768</x:f>
        <x:v>0.1549169588655118</x:v>
      </x:c>
      <x:c r="I9135" s="31" t="n">
        <x:f>D9135*F9135/1000000/31.1034768</x:f>
        <x:v>0.010146066429461031</x:v>
      </x:c>
      <x:c r="J9135" s="31" t="n">
        <x:f>D9135*G9135/1000000/31.1034768</x:f>
        <x:v>0.17497764208469455</x:v>
      </x:c>
      <x:c r="K9135" s="32" t="n">
        <x:f>H9135*$B$4*$H$4+I9135*$D$4*$J$4+J9135*$F$4*$L$4</x:f>
        <x:v>1658.4526968882124</x:v>
      </x:c>
      <x:c r="L9135" s="29" t="str">
        <x:v>Niko ppm 207</x:v>
      </x:c>
      <x:c r="M9135" s="39" t="str"/>
    </x:row>
    <x:row r="9136">
      <x:c r="A9136" s="37" t="str">
        <x:v>A029U521</x:v>
      </x:c>
      <x:c r="B9136" s="37" t="str">
        <x:v>A029U521</x:v>
      </x:c>
      <x:c r="C9136" s="29" t="str"/>
      <x:c r="D9136" s="30" t="n">
        <x:v>10842.41</x:v>
      </x:c>
      <x:c r="E9136" s="30" t="n">
        <x:v>356.4</x:v>
      </x:c>
      <x:c r="F9136" s="30" t="n">
        <x:v>121.87</x:v>
      </x:c>
      <x:c r="G9136" s="30" t="n">
        <x:v>246.43</x:v>
      </x:c>
      <x:c r="H9136" s="31" t="n">
        <x:f>D9136*E9136/1000000/31.1034768</x:f>
        <x:v>0.1242380377231654</x:v>
      </x:c>
      <x:c r="I9136" s="31" t="n">
        <x:f>D9136*F9136/1000000/31.1034768</x:f>
        <x:v>0.042482855379691827</x:v>
      </x:c>
      <x:c r="J9136" s="31" t="n">
        <x:f>D9136*G9136/1000000/31.1034768</x:f>
        <x:v>0.08590342209910114</x:v>
      </x:c>
      <x:c r="K9136" s="32" t="n">
        <x:f>H9136*$B$4*$H$4+I9136*$D$4*$J$4+J9136*$F$4*$L$4</x:f>
        <x:v>939.1871838996512</x:v>
      </x:c>
      <x:c r="L9136" s="29" t="str">
        <x:v>Niko ppm 207</x:v>
      </x:c>
      <x:c r="M9136" s="39" t="str"/>
    </x:row>
    <x:row r="9137">
      <x:c r="A9137" s="37" t="str">
        <x:v>A029U527 / 2880506</x:v>
      </x:c>
      <x:c r="B9137" s="37" t="str">
        <x:v>A029U5272880506</x:v>
      </x:c>
      <x:c r="C9137" s="29" t="str"/>
      <x:c r="D9137" s="30" t="n">
        <x:v>4982.77</x:v>
      </x:c>
      <x:c r="E9137" s="30" t="n">
        <x:v>717.79</x:v>
      </x:c>
      <x:c r="F9137" s="30" t="n">
        <x:v>243.42</x:v>
      </x:c>
      <x:c r="G9137" s="30" t="n">
        <x:v>317.53</x:v>
      </x:c>
      <x:c r="H9137" s="31" t="n">
        <x:f>D9137*E9137/1000000/31.1034768</x:f>
        <x:v>0.1149897968416187</x:v>
      </x:c>
      <x:c r="I9137" s="31" t="n">
        <x:f>D9137*F9137/1000000/31.1034768</x:f>
        <x:v>0.03899582934728378</x:v>
      </x:c>
      <x:c r="J9137" s="31" t="n">
        <x:f>D9137*G9137/1000000/31.1034768</x:f>
        <x:v>0.05086823470808897</x:v>
      </x:c>
      <x:c r="K9137" s="32" t="n">
        <x:f>H9137*$B$4*$H$4+I9137*$D$4*$J$4+J9137*$F$4*$L$4</x:f>
        <x:v>638.079560102442</x:v>
      </x:c>
      <x:c r="L9137" s="29" t="str">
        <x:v>Niko ppm 207</x:v>
      </x:c>
      <x:c r="M9137" s="39" t="str"/>
    </x:row>
    <x:row r="9138">
      <x:c r="A9138" s="37" t="str">
        <x:v>A029U604</x:v>
      </x:c>
      <x:c r="B9138" s="37" t="str">
        <x:v>A029U604</x:v>
      </x:c>
      <x:c r="C9138" s="29" t="str"/>
      <x:c r="D9138" s="30" t="n">
        <x:v>2074.88</x:v>
      </x:c>
      <x:c r="E9138" s="30" t="n">
        <x:v>170.03</x:v>
      </x:c>
      <x:c r="F9138" s="30" t="n">
        <x:v>183.52</x:v>
      </x:c>
      <x:c r="G9138" s="30" t="n">
        <x:v>1084.89</x:v>
      </x:c>
      <x:c r="H9138" s="31" t="n">
        <x:f>D9138*E9138/1000000/31.1034768</x:f>
        <x:v>0.011342521245084732</x:v>
      </x:c>
      <x:c r="I9138" s="31" t="n">
        <x:f>D9138*F9138/1000000/31.1034768</x:f>
        <x:v>0.012242424859718578</x:v>
      </x:c>
      <x:c r="J9138" s="31" t="n">
        <x:f>D9138*G9138/1000000/31.1034768</x:f>
        <x:v>0.07237186304522716</x:v>
      </x:c>
      <x:c r="K9138" s="32" t="n">
        <x:f>H9138*$B$4*$H$4+I9138*$D$4*$J$4+J9138*$F$4*$L$4</x:f>
        <x:v>617.2259394322921</x:v>
      </x:c>
      <x:c r="L9138" s="29" t="str">
        <x:v>Niko ppm 207</x:v>
      </x:c>
      <x:c r="M9138" s="39" t="str"/>
    </x:row>
    <x:row r="9139">
      <x:c r="A9139" s="37" t="str">
        <x:v>A029U609 / 2880519</x:v>
      </x:c>
      <x:c r="B9139" s="37" t="str">
        <x:v>A029U6092880519</x:v>
      </x:c>
      <x:c r="C9139" s="29" t="str"/>
      <x:c r="D9139" s="30" t="n">
        <x:v>3368.97</x:v>
      </x:c>
      <x:c r="E9139" s="30" t="n">
        <x:v>468.62</x:v>
      </x:c>
      <x:c r="F9139" s="30" t="n">
        <x:v>152.21</x:v>
      </x:c>
      <x:c r="G9139" s="30" t="n">
        <x:v>227.7</x:v>
      </x:c>
      <x:c r="H9139" s="31" t="n">
        <x:f>D9139*E9139/1000000/31.1034768</x:f>
        <x:v>0.05075852875071509</x:v>
      </x:c>
      <x:c r="I9139" s="31" t="n">
        <x:f>D9139*F9139/1000000/31.1034768</x:f>
        <x:v>0.01648661103057135</x:v>
      </x:c>
      <x:c r="J9139" s="31" t="n">
        <x:f>D9139*G9139/1000000/31.1034768</x:f>
        <x:v>0.02466330288194662</x:v>
      </x:c>
      <x:c r="K9139" s="32" t="n">
        <x:f>H9139*$B$4*$H$4+I9139*$D$4*$J$4+J9139*$F$4*$L$4</x:f>
        <x:v>298.45004107517997</x:v>
      </x:c>
      <x:c r="L9139" s="29" t="str">
        <x:v>Niko ppm 207</x:v>
      </x:c>
      <x:c r="M9139" s="39" t="str"/>
    </x:row>
    <x:row r="9140">
      <x:c r="A9140" s="37" t="str">
        <x:v>A029U810</x:v>
      </x:c>
      <x:c r="B9140" s="37" t="str">
        <x:v>A029U810</x:v>
      </x:c>
      <x:c r="C9140" s="29" t="str"/>
      <x:c r="D9140" s="30" t="n">
        <x:v>1968.35</x:v>
      </x:c>
      <x:c r="E9140" s="30" t="n">
        <x:v>538</x:v>
      </x:c>
      <x:c r="F9140" s="30" t="n">
        <x:v>274.16</x:v>
      </x:c>
      <x:c r="G9140" s="30" t="n">
        <x:v>994.17</x:v>
      </x:c>
      <x:c r="H9140" s="31" t="n">
        <x:f>D9140*E9140/1000000/31.1034768</x:f>
        <x:v>0.03404675004049708</x:v>
      </x:c>
      <x:c r="I9140" s="31" t="n">
        <x:f>D9140*F9140/1000000/31.1034768</x:f>
        <x:v>0.01734992005781167</x:v>
      </x:c>
      <x:c r="J9140" s="31" t="n">
        <x:f>D9140*G9140/1000000/31.1034768</x:f>
        <x:v>0.06291497674305015</x:v>
      </x:c>
      <x:c r="K9140" s="32" t="n">
        <x:f>H9140*$B$4*$H$4+I9140*$D$4*$J$4+J9140*$F$4*$L$4</x:f>
        <x:v>582.5098261219123</x:v>
      </x:c>
      <x:c r="L9140" s="29" t="str">
        <x:v>Niko ppm 207</x:v>
      </x:c>
      <x:c r="M9140" s="39" t="str"/>
    </x:row>
    <x:row r="9141">
      <x:c r="A9141" s="37" t="str">
        <x:v>A029U827 / 2880588</x:v>
      </x:c>
      <x:c r="B9141" s="37" t="str">
        <x:v>A029U8272880588</x:v>
      </x:c>
      <x:c r="C9141" s="29" t="str"/>
      <x:c r="D9141" s="30" t="n">
        <x:v>1346.51</x:v>
      </x:c>
      <x:c r="E9141" s="30" t="n">
        <x:v>789.07</x:v>
      </x:c>
      <x:c r="F9141" s="30" t="n">
        <x:v>174.34</x:v>
      </x:c>
      <x:c r="G9141" s="30" t="n">
        <x:v>1049.84</x:v>
      </x:c>
      <x:c r="H9141" s="31" t="n">
        <x:f>D9141*E9141/1000000/31.1034768</x:f>
        <x:v>0.03415986748143861</x:v>
      </x:c>
      <x:c r="I9141" s="31" t="n">
        <x:f>D9141*F9141/1000000/31.1034768</x:f>
        <x:v>0.00754740554920857</x:v>
      </x:c>
      <x:c r="J9141" s="31" t="n">
        <x:f>D9141*G9141/1000000/31.1034768</x:f>
        <x:v>0.04544894024194749</x:v>
      </x:c>
      <x:c r="K9141" s="32" t="n">
        <x:f>H9141*$B$4*$H$4+I9141*$D$4*$J$4+J9141*$F$4*$L$4</x:f>
        <x:v>428.3724652319067</x:v>
      </x:c>
      <x:c r="L9141" s="29" t="str">
        <x:v>Niko ppm 207</x:v>
      </x:c>
      <x:c r="M9141" s="39" t="str"/>
    </x:row>
    <x:row r="9142">
      <x:c r="A9142" s="37" t="str">
        <x:v>A029U829</x:v>
      </x:c>
      <x:c r="B9142" s="37" t="str">
        <x:v>A029U829</x:v>
      </x:c>
      <x:c r="C9142" s="29" t="str"/>
      <x:c r="D9142" s="30" t="n">
        <x:v>4378.76</x:v>
      </x:c>
      <x:c r="E9142" s="30" t="n">
        <x:v>902.78</x:v>
      </x:c>
      <x:c r="F9142" s="30" t="n">
        <x:v>203.35</x:v>
      </x:c>
      <x:c r="G9142" s="30" t="n">
        <x:v>615.46</x:v>
      </x:c>
      <x:c r="H9142" s="31" t="n">
        <x:f>D9142*E9142/1000000/31.1034768</x:f>
        <x:v>0.12709373226082557</x:v>
      </x:c>
      <x:c r="I9142" s="31" t="n">
        <x:f>D9142*F9142/1000000/31.1034768</x:f>
        <x:v>0.028627694959169326</x:v>
      </x:c>
      <x:c r="J9142" s="31" t="n">
        <x:f>D9142*G9142/1000000/31.1034768</x:f>
        <x:v>0.08664470685798059</x:v>
      </x:c>
      <x:c r="K9142" s="32" t="n">
        <x:f>H9142*$B$4*$H$4+I9142*$D$4*$J$4+J9142*$F$4*$L$4</x:f>
        <x:v>930.2732886004761</x:v>
      </x:c>
      <x:c r="L9142" s="29" t="str">
        <x:v>Niko ppm 207</x:v>
      </x:c>
      <x:c r="M9142" s="39" t="str"/>
    </x:row>
    <x:row r="9143">
      <x:c r="A9143" s="37" t="str">
        <x:v>A029U831 / 2880582</x:v>
      </x:c>
      <x:c r="B9143" s="37" t="str">
        <x:v>A029U8312880582</x:v>
      </x:c>
      <x:c r="C9143" s="29" t="str"/>
      <x:c r="D9143" s="30" t="n">
        <x:v>4245</x:v>
      </x:c>
      <x:c r="E9143" s="30" t="n">
        <x:v>403.55</x:v>
      </x:c>
      <x:c r="F9143" s="30" t="n">
        <x:v>296.46</x:v>
      </x:c>
      <x:c r="G9143" s="30" t="n">
        <x:v>554.85</x:v>
      </x:c>
      <x:c r="H9143" s="31" t="n">
        <x:f>D9143*E9143/1000000/31.1034768</x:f>
        <x:v>0.055076471386632894</x:v>
      </x:c>
      <x:c r="I9143" s="31" t="n">
        <x:f>D9143*F9143/1000000/31.1034768</x:f>
        <x:v>0.04046083684123699</x:v>
      </x:c>
      <x:c r="J9143" s="31" t="n">
        <x:f>D9143*G9143/1000000/31.1034768</x:f>
        <x:v>0.07572588315914573</x:v>
      </x:c>
      <x:c r="K9143" s="32" t="n">
        <x:f>H9143*$B$4*$H$4+I9143*$D$4*$J$4+J9143*$F$4*$L$4</x:f>
        <x:v>749.6231460089616</x:v>
      </x:c>
      <x:c r="L9143" s="29" t="str">
        <x:v>Niko ppm 207</x:v>
      </x:c>
      <x:c r="M9143" s="39" t="str"/>
    </x:row>
    <x:row r="9144">
      <x:c r="A9144" s="37" t="str">
        <x:v>A029W349 / 2880512</x:v>
      </x:c>
      <x:c r="B9144" s="37" t="str">
        <x:v>A029W3492880512</x:v>
      </x:c>
      <x:c r="C9144" s="29" t="str"/>
      <x:c r="D9144" s="30" t="n">
        <x:v>2918.33</x:v>
      </x:c>
      <x:c r="E9144" s="30" t="n">
        <x:v>574.97</x:v>
      </x:c>
      <x:c r="F9144" s="30" t="n">
        <x:v>180.6</x:v>
      </x:c>
      <x:c r="G9144" s="30" t="n">
        <x:v>394.4</x:v>
      </x:c>
      <x:c r="H9144" s="31" t="n">
        <x:f>D9144*E9144/1000000/31.1034768</x:f>
        <x:v>0.05394741593968685</x:v>
      </x:c>
      <x:c r="I9144" s="31" t="n">
        <x:f>D9144*F9144/1000000/31.1034768</x:f>
        <x:v>0.01694506377499251</x:v>
      </x:c>
      <x:c r="J9144" s="31" t="n">
        <x:f>D9144*G9144/1000000/31.1034768</x:f>
        <x:v>0.03700516695934134</x:v>
      </x:c>
      <x:c r="K9144" s="32" t="n">
        <x:f>H9144*$B$4*$H$4+I9144*$D$4*$J$4+J9144*$F$4*$L$4</x:f>
        <x:v>403.34927928133993</x:v>
      </x:c>
      <x:c r="L9144" s="29" t="str">
        <x:v>Niko ppm 207</x:v>
      </x:c>
      <x:c r="M9144" s="39" t="str"/>
    </x:row>
    <x:row r="9145">
      <x:c r="A9145" s="37" t="str">
        <x:v>A029Y140 / 43105KDC</x:v>
      </x:c>
      <x:c r="B9145" s="37" t="str">
        <x:v>A029Y14043105KDC</x:v>
      </x:c>
      <x:c r="C9145" s="29" t="str"/>
      <x:c r="D9145" s="30" t="n">
        <x:v>351.12</x:v>
      </x:c>
      <x:c r="E9145" s="30" t="n">
        <x:v>682.7</x:v>
      </x:c>
      <x:c r="F9145" s="30" t="n">
        <x:v>245.88</x:v>
      </x:c>
      <x:c r="G9145" s="30" t="n">
        <x:v>248.92</x:v>
      </x:c>
      <x:c r="H9145" s="31" t="n">
        <x:f>D9145*E9145/1000000/31.1034768</x:f>
        <x:v>0.007706843371285104</x:v>
      </x:c>
      <x:c r="I9145" s="31" t="n">
        <x:f>D9145*F9145/1000000/31.1034768</x:f>
        <x:v>0.002775682800837236</x:v>
      </x:c>
      <x:c r="J9145" s="31" t="n">
        <x:f>D9145*G9145/1000000/31.1034768</x:f>
        <x:v>0.0028100006620481732</x:v>
      </x:c>
      <x:c r="K9145" s="32" t="n">
        <x:f>H9145*$B$4*$H$4+I9145*$D$4*$J$4+J9145*$F$4*$L$4</x:f>
        <x:v>38.16191798687277</x:v>
      </x:c>
      <x:c r="L9145" s="29" t="str">
        <x:v>Niko ppm 207</x:v>
      </x:c>
      <x:c r="M9145" s="39" t="str"/>
    </x:row>
    <x:row r="9146">
      <x:c r="A9146" s="37" t="str">
        <x:v>A02U539</x:v>
      </x:c>
      <x:c r="B9146" s="37" t="str">
        <x:v>A02U539</x:v>
      </x:c>
      <x:c r="C9146" s="29" t="str"/>
      <x:c r="D9146" s="30" t="n">
        <x:v>2928.9</x:v>
      </x:c>
      <x:c r="E9146" s="30" t="n">
        <x:v>395.82</x:v>
      </x:c>
      <x:c r="F9146" s="30" t="n">
        <x:v>153.46</x:v>
      </x:c>
      <x:c r="G9146" s="30" t="n">
        <x:v>945.38</x:v>
      </x:c>
      <x:c r="H9146" s="31" t="n">
        <x:f>D9146*E9146/1000000/31.1034768</x:f>
        <x:v>0.03727291342554991</x:v>
      </x:c>
      <x:c r="I9146" s="31" t="n">
        <x:f>D9146*F9146/1000000/31.1034768</x:f>
        <x:v>0.014450763716550174</x:v>
      </x:c>
      <x:c r="J9146" s="31" t="n">
        <x:f>D9146*G9146/1000000/31.1034768</x:f>
        <x:v>0.08902295713770494</x:v>
      </x:c>
      <x:c r="K9146" s="32" t="n">
        <x:f>H9146*$B$4*$H$4+I9146*$D$4*$J$4+J9146*$F$4*$L$4</x:f>
        <x:v>793.7174812057497</x:v>
      </x:c>
      <x:c r="L9146" s="29" t="str">
        <x:v>Niko ppm 207</x:v>
      </x:c>
      <x:c r="M9146" s="39" t="str"/>
    </x:row>
    <x:row r="9147">
      <x:c r="A9147" s="37" t="str">
        <x:v>A03</x:v>
      </x:c>
      <x:c r="B9147" s="37" t="str">
        <x:v>A03</x:v>
      </x:c>
      <x:c r="C9147" s="29" t="str"/>
      <x:c r="D9147" s="30" t="n">
        <x:v>1856.26</x:v>
      </x:c>
      <x:c r="E9147" s="30" t="n">
        <x:v>986.98</x:v>
      </x:c>
      <x:c r="F9147" s="30" t="n">
        <x:v>59.09</x:v>
      </x:c>
      <x:c r="G9147" s="30" t="n">
        <x:v>273.73</x:v>
      </x:c>
      <x:c r="H9147" s="31" t="n">
        <x:f>D9147*E9147/1000000/31.1034768</x:f>
        <x:v>0.058903109339853606</x:v>
      </x:c>
      <x:c r="I9147" s="31" t="n">
        <x:f>D9147*F9147/1000000/31.1034768</x:f>
        <x:v>0.003526499757737695</x:v>
      </x:c>
      <x:c r="J9147" s="31" t="n">
        <x:f>D9147*G9147/1000000/31.1034768</x:f>
        <x:v>0.016336246043079018</x:v>
      </x:c>
      <x:c r="K9147" s="32" t="n">
        <x:f>H9147*$B$4*$H$4+I9147*$D$4*$J$4+J9147*$F$4*$L$4</x:f>
        <x:v>225.72898232764013</x:v>
      </x:c>
      <x:c r="L9147" s="29" t="str">
        <x:v>Niko ppm 207</x:v>
      </x:c>
      <x:c r="M9147" s="39" t="str"/>
    </x:row>
    <x:row r="9148">
      <x:c r="A9148" s="37" t="str">
        <x:v>A030B835</x:v>
      </x:c>
      <x:c r="B9148" s="37" t="str">
        <x:v>A030B835</x:v>
      </x:c>
      <x:c r="C9148" s="29" t="str"/>
      <x:c r="D9148" s="30" t="n">
        <x:v>1906.45</x:v>
      </x:c>
      <x:c r="E9148" s="30" t="n">
        <x:v>888.2</x:v>
      </x:c>
      <x:c r="F9148" s="30" t="n">
        <x:v>258.62</x:v>
      </x:c>
      <x:c r="G9148" s="30" t="n">
        <x:v>1144.67</x:v>
      </x:c>
      <x:c r="H9148" s="31" t="n">
        <x:f>D9148*E9148/1000000/31.1034768</x:f>
        <x:v>0.05444114498479476</x:v>
      </x:c>
      <x:c r="I9148" s="31" t="n">
        <x:f>D9148*F9148/1000000/31.1034768</x:f>
        <x:v>0.015851800175599663</x:v>
      </x:c>
      <x:c r="J9148" s="31" t="n">
        <x:f>D9148*G9148/1000000/31.1034768</x:f>
        <x:v>0.07016116351018355</x:v>
      </x:c>
      <x:c r="K9148" s="32" t="n">
        <x:f>H9148*$B$4*$H$4+I9148*$D$4*$J$4+J9148*$F$4*$L$4</x:f>
        <x:v>669.7048336550719</x:v>
      </x:c>
      <x:c r="L9148" s="29" t="str">
        <x:v>Niko ppm 207</x:v>
      </x:c>
      <x:c r="M9148" s="39" t="str"/>
    </x:row>
    <x:row r="9149">
      <x:c r="A9149" s="37" t="str">
        <x:v>A030D952</x:v>
      </x:c>
      <x:c r="B9149" s="37" t="str">
        <x:v>A030D952</x:v>
      </x:c>
      <x:c r="C9149" s="29" t="str"/>
      <x:c r="D9149" s="30" t="n">
        <x:v>6757.8</x:v>
      </x:c>
      <x:c r="E9149" s="30" t="n">
        <x:v>366.76</x:v>
      </x:c>
      <x:c r="F9149" s="30" t="n">
        <x:v>286.1</x:v>
      </x:c>
      <x:c r="G9149" s="30" t="n">
        <x:v>496.74</x:v>
      </x:c>
      <x:c r="H9149" s="31" t="n">
        <x:f>D9149*E9149/1000000/31.1034768</x:f>
        <x:v>0.07968532726862228</x:v>
      </x:c>
      <x:c r="I9149" s="31" t="n">
        <x:f>D9149*F9149/1000000/31.1034768</x:f>
        <x:v>0.06216046496769777</x:v>
      </x:c>
      <x:c r="J9149" s="31" t="n">
        <x:f>D9149*G9149/1000000/31.1034768</x:f>
        <x:v>0.10792586287331069</x:v>
      </x:c>
      <x:c r="K9149" s="32" t="n">
        <x:f>H9149*$B$4*$H$4+I9149*$D$4*$J$4+J9149*$F$4*$L$4</x:f>
        <x:v>1076.410554596065</x:v>
      </x:c>
      <x:c r="L9149" s="29" t="str">
        <x:v>Niko ppm 207</x:v>
      </x:c>
      <x:c r="M9149" s="39" t="str"/>
    </x:row>
    <x:row r="9150">
      <x:c r="A9150" s="37" t="str">
        <x:v>A030E398</x:v>
      </x:c>
      <x:c r="B9150" s="37" t="str">
        <x:v>A030E398</x:v>
      </x:c>
      <x:c r="C9150" s="29" t="str"/>
      <x:c r="D9150" s="30" t="n">
        <x:v>4591.51</x:v>
      </x:c>
      <x:c r="E9150" s="30" t="n">
        <x:v>557.15</x:v>
      </x:c>
      <x:c r="F9150" s="30" t="n">
        <x:v>158.6</x:v>
      </x:c>
      <x:c r="G9150" s="30" t="n">
        <x:v>994.24</x:v>
      </x:c>
      <x:c r="H9150" s="31" t="n">
        <x:f>D9150*E9150/1000000/31.1034768</x:f>
        <x:v>0.08224674729932444</x:v>
      </x:c>
      <x:c r="I9150" s="31" t="n">
        <x:f>D9150*F9150/1000000/31.1034768</x:f>
        <x:v>0.02341260723624312</x:v>
      </x:c>
      <x:c r="J9150" s="31" t="n">
        <x:f>D9150*G9150/1000000/31.1034768</x:f>
        <x:v>0.1467701804449077</x:v>
      </x:c>
      <x:c r="K9150" s="32" t="n">
        <x:f>H9150*$B$4*$H$4+I9150*$D$4*$J$4+J9150*$F$4*$L$4</x:f>
        <x:v>1339.5139387532834</x:v>
      </x:c>
      <x:c r="L9150" s="29" t="str">
        <x:v>Niko ppm 207</x:v>
      </x:c>
      <x:c r="M9150" s="39" t="str"/>
    </x:row>
    <x:row r="9151">
      <x:c r="A9151" s="37" t="str">
        <x:v>A030G098</x:v>
      </x:c>
      <x:c r="B9151" s="37" t="str">
        <x:v>A030G098</x:v>
      </x:c>
      <x:c r="C9151" s="29" t="str"/>
      <x:c r="D9151" s="30" t="n">
        <x:v>1952.83</x:v>
      </x:c>
      <x:c r="E9151" s="30" t="n">
        <x:v>307.76</x:v>
      </x:c>
      <x:c r="F9151" s="30" t="n">
        <x:v>175.91</x:v>
      </x:c>
      <x:c r="G9151" s="30" t="n">
        <x:v>259.68</x:v>
      </x:c>
      <x:c r="H9151" s="31" t="n">
        <x:f>D9151*E9151/1000000/31.1034768</x:f>
        <x:v>0.01932269387967586</x:v>
      </x:c>
      <x:c r="I9151" s="31" t="n">
        <x:f>D9151*F9151/1000000/31.1034768</x:f>
        <x:v>0.011044499221386079</x:v>
      </x:c>
      <x:c r="J9151" s="31" t="n">
        <x:f>D9151*G9151/1000000/31.1034768</x:f>
        <x:v>0.01630399384804467</x:v>
      </x:c>
      <x:c r="K9151" s="32" t="n">
        <x:f>H9151*$B$4*$H$4+I9151*$D$4*$J$4+J9151*$F$4*$L$4</x:f>
        <x:v>175.93832484828562</x:v>
      </x:c>
      <x:c r="L9151" s="29" t="str">
        <x:v>Niko ppm 207</x:v>
      </x:c>
      <x:c r="M9151" s="39" t="str"/>
    </x:row>
    <x:row r="9152">
      <x:c r="A9152" s="37" t="str">
        <x:v>A030N300</x:v>
      </x:c>
      <x:c r="B9152" s="37" t="str">
        <x:v>A030N300</x:v>
      </x:c>
      <x:c r="C9152" s="29" t="str"/>
      <x:c r="D9152" s="30" t="n">
        <x:v>4480.8</x:v>
      </x:c>
      <x:c r="E9152" s="30" t="n">
        <x:v>563.05</x:v>
      </x:c>
      <x:c r="F9152" s="30" t="n">
        <x:v>156.03</x:v>
      </x:c>
      <x:c r="G9152" s="30" t="n">
        <x:v>736.28</x:v>
      </x:c>
      <x:c r="H9152" s="31" t="n">
        <x:f>D9152*E9152/1000000/31.1034768</x:f>
        <x:v>0.08111358277477199</x:v>
      </x:c>
      <x:c r="I9152" s="31" t="n">
        <x:f>D9152*F9152/1000000/31.1034768</x:f>
        <x:v>0.02247784800701123</x:v>
      </x:c>
      <x:c r="J9152" s="31" t="n">
        <x:f>D9152*G9152/1000000/31.1034768</x:f>
        <x:v>0.1060692811036482</x:v>
      </x:c>
      <x:c r="K9152" s="32" t="n">
        <x:f>H9152*$B$4*$H$4+I9152*$D$4*$J$4+J9152*$F$4*$L$4</x:f>
        <x:v>1008.5916490123561</x:v>
      </x:c>
      <x:c r="L9152" s="29" t="str">
        <x:v>Niko ppm 207</x:v>
      </x:c>
      <x:c r="M9152" s="39" t="str"/>
    </x:row>
    <x:row r="9153">
      <x:c r="A9153" s="37" t="str">
        <x:v>A030W856</x:v>
      </x:c>
      <x:c r="B9153" s="37" t="str">
        <x:v>A030W856</x:v>
      </x:c>
      <x:c r="C9153" s="29" t="str"/>
      <x:c r="D9153" s="30" t="n">
        <x:v>3387.43</x:v>
      </x:c>
      <x:c r="E9153" s="30" t="n">
        <x:v>715</x:v>
      </x:c>
      <x:c r="F9153" s="30" t="n">
        <x:v>299.23</x:v>
      </x:c>
      <x:c r="G9153" s="30" t="n">
        <x:v>549.1</x:v>
      </x:c>
      <x:c r="H9153" s="31" t="n">
        <x:f>D9153*E9153/1000000/31.1034768</x:f>
        <x:v>0.07786950846601173</x:v>
      </x:c>
      <x:c r="I9153" s="31" t="n">
        <x:f>D9153*F9153/1000000/31.1034768</x:f>
        <x:v>0.03258866156403454</x:v>
      </x:c>
      <x:c r="J9153" s="31" t="n">
        <x:f>D9153*G9153/1000000/31.1034768</x:f>
        <x:v>0.05980160433382805</x:v>
      </x:c>
      <x:c r="K9153" s="32" t="n">
        <x:f>H9153*$B$4*$H$4+I9153*$D$4*$J$4+J9153*$F$4*$L$4</x:f>
        <x:v>644.9386860123136</x:v>
      </x:c>
      <x:c r="L9153" s="29" t="str">
        <x:v>Niko ppm 207</x:v>
      </x:c>
      <x:c r="M9153" s="39" t="str"/>
    </x:row>
    <x:row r="9154">
      <x:c r="A9154" s="37" t="str">
        <x:v>A030W857</x:v>
      </x:c>
      <x:c r="B9154" s="37" t="str">
        <x:v>A030W857</x:v>
      </x:c>
      <x:c r="C9154" s="29" t="str"/>
      <x:c r="D9154" s="30" t="n">
        <x:v>4595.17</x:v>
      </x:c>
      <x:c r="E9154" s="30" t="n">
        <x:v>176.97</x:v>
      </x:c>
      <x:c r="F9154" s="30" t="n">
        <x:v>275.84</x:v>
      </x:c>
      <x:c r="G9154" s="30" t="n">
        <x:v>230</x:v>
      </x:c>
      <x:c r="H9154" s="31" t="n">
        <x:f>D9154*E9154/1000000/31.1034768</x:f>
        <x:v>0.026145219717044626</x:v>
      </x:c>
      <x:c r="I9154" s="31" t="n">
        <x:f>D9154*F9154/1000000/31.1034768</x:f>
        <x:v>0.04075209022291681</x:v>
      </x:c>
      <x:c r="J9154" s="31" t="n">
        <x:f>D9154*G9154/1000000/31.1034768</x:f>
        <x:v>0.03397977360524532</x:v>
      </x:c>
      <x:c r="K9154" s="32" t="n">
        <x:f>H9154*$B$4*$H$4+I9154*$D$4*$J$4+J9154*$F$4*$L$4</x:f>
        <x:v>369.87221317659845</x:v>
      </x:c>
      <x:c r="L9154" s="29" t="str">
        <x:v>Niko ppm 207</x:v>
      </x:c>
      <x:c r="M9154" s="39" t="str"/>
    </x:row>
    <x:row r="9155">
      <x:c r="A9155" s="37" t="str">
        <x:v>A030W858</x:v>
      </x:c>
      <x:c r="B9155" s="37" t="str">
        <x:v>A030W858</x:v>
      </x:c>
      <x:c r="C9155" s="29" t="str"/>
      <x:c r="D9155" s="30" t="n">
        <x:v>4305.7</x:v>
      </x:c>
      <x:c r="E9155" s="30" t="n">
        <x:v>883.11</x:v>
      </x:c>
      <x:c r="F9155" s="30" t="n">
        <x:v>60.28</x:v>
      </x:c>
      <x:c r="G9155" s="30" t="n">
        <x:v>855.8</x:v>
      </x:c>
      <x:c r="H9155" s="31" t="n">
        <x:f>D9155*E9155/1000000/31.1034768</x:f>
        <x:v>0.12225021503062321</x:v>
      </x:c>
      <x:c r="I9155" s="31" t="n">
        <x:f>D9155*F9155/1000000/31.1034768</x:f>
        <x:v>0.008344648981492642</x:v>
      </x:c>
      <x:c r="J9155" s="31" t="n">
        <x:f>D9155*G9155/1000000/31.1034768</x:f>
        <x:v>0.1184696515985634</x:v>
      </x:c>
      <x:c r="K9155" s="32" t="n">
        <x:f>H9155*$B$4*$H$4+I9155*$D$4*$J$4+J9155*$F$4*$L$4</x:f>
        <x:v>1151.2114676231677</x:v>
      </x:c>
      <x:c r="L9155" s="29" t="str">
        <x:v>Niko ppm 207</x:v>
      </x:c>
      <x:c r="M9155" s="39" t="str"/>
    </x:row>
    <x:row r="9156">
      <x:c r="A9156" s="37" t="str">
        <x:v>A030W859</x:v>
      </x:c>
      <x:c r="B9156" s="37" t="str">
        <x:v>A030W859</x:v>
      </x:c>
      <x:c r="C9156" s="29" t="str"/>
      <x:c r="D9156" s="30" t="n">
        <x:v>2993.18</x:v>
      </x:c>
      <x:c r="E9156" s="30" t="n">
        <x:v>634.37</x:v>
      </x:c>
      <x:c r="F9156" s="30" t="n">
        <x:v>244.75</x:v>
      </x:c>
      <x:c r="G9156" s="30" t="n">
        <x:v>1143.16</x:v>
      </x:c>
      <x:c r="H9156" s="31" t="n">
        <x:f>D9156*E9156/1000000/31.1034768</x:f>
        <x:v>0.061047310202954536</x:v>
      </x:c>
      <x:c r="I9156" s="31" t="n">
        <x:f>D9156*F9156/1000000/31.1034768</x:f>
        <x:v>0.02355301980259647</x:v>
      </x:c>
      <x:c r="J9156" s="31" t="n">
        <x:f>D9156*G9156/1000000/31.1034768</x:f>
        <x:v>0.11000968383058708</x:v>
      </x:c>
      <x:c r="K9156" s="32" t="n">
        <x:f>H9156*$B$4*$H$4+I9156*$D$4*$J$4+J9156*$F$4*$L$4</x:f>
        <x:v>1011.4327460903497</x:v>
      </x:c>
      <x:c r="L9156" s="29" t="str">
        <x:v>Niko ppm 207</x:v>
      </x:c>
      <x:c r="M9156" s="39" t="str"/>
    </x:row>
    <x:row r="9157">
      <x:c r="A9157" s="37" t="str">
        <x:v>A030W860 / 2888251</x:v>
      </x:c>
      <x:c r="B9157" s="37" t="str">
        <x:v>A030W8602888251</x:v>
      </x:c>
      <x:c r="C9157" s="29" t="str"/>
      <x:c r="D9157" s="30" t="n">
        <x:v>3683.39</x:v>
      </x:c>
      <x:c r="E9157" s="30" t="n">
        <x:v>990.64</x:v>
      </x:c>
      <x:c r="F9157" s="30" t="n">
        <x:v>200.21</x:v>
      </x:c>
      <x:c r="G9157" s="30" t="n">
        <x:v>210.75</x:v>
      </x:c>
      <x:c r="H9157" s="31" t="n">
        <x:f>D9157*E9157/1000000/31.1034768</x:f>
        <x:v>0.11731529221196263</x:v>
      </x:c>
      <x:c r="I9157" s="31" t="n">
        <x:f>D9157*F9157/1000000/31.1034768</x:f>
        <x:v>0.023709616665748442</x:v>
      </x:c>
      <x:c r="J9157" s="31" t="n">
        <x:f>D9157*G9157/1000000/31.1034768</x:f>
        <x:v>0.024957802868520475</x:v>
      </x:c>
      <x:c r="K9157" s="32" t="n">
        <x:f>H9157*$B$4*$H$4+I9157*$D$4*$J$4+J9157*$F$4*$L$4</x:f>
        <x:v>411.6567862778718</x:v>
      </x:c>
      <x:c r="L9157" s="29" t="str">
        <x:v>Niko ppm 207</x:v>
      </x:c>
      <x:c r="M9157" s="39" t="str"/>
    </x:row>
    <x:row r="9158">
      <x:c r="A9158" s="37" t="str">
        <x:v>A030X436</x:v>
      </x:c>
      <x:c r="B9158" s="37" t="str">
        <x:v>A030X436</x:v>
      </x:c>
      <x:c r="C9158" s="29" t="str"/>
      <x:c r="D9158" s="30" t="n">
        <x:v>1907.3</x:v>
      </x:c>
      <x:c r="E9158" s="30" t="n">
        <x:v>123.03</x:v>
      </x:c>
      <x:c r="F9158" s="30" t="n">
        <x:v>56.29</x:v>
      </x:c>
      <x:c r="G9158" s="30" t="n">
        <x:v>470.44</x:v>
      </x:c>
      <x:c r="H9158" s="31" t="n">
        <x:f>D9158*E9158/1000000/31.1034768</x:f>
        <x:v>0.007544337262000241</x:v>
      </x:c>
      <x:c r="I9158" s="31" t="n">
        <x:f>D9158*F9158/1000000/31.1034768</x:f>
        <x:v>0.003451765784589072</x:v>
      </x:c>
      <x:c r="J9158" s="31" t="n">
        <x:f>D9158*G9158/1000000/31.1034768</x:f>
        <x:v>0.0288479071895911</x:v>
      </x:c>
      <x:c r="K9158" s="32" t="n">
        <x:f>H9158*$B$4*$H$4+I9158*$D$4*$J$4+J9158*$F$4*$L$4</x:f>
        <x:v>248.62944457471724</x:v>
      </x:c>
      <x:c r="L9158" s="29" t="str">
        <x:v>Niko ppm 207</x:v>
      </x:c>
      <x:c r="M9158" s="39" t="str"/>
    </x:row>
    <x:row r="9159">
      <x:c r="A9159" s="37" t="str">
        <x:v>A030X733</x:v>
      </x:c>
      <x:c r="B9159" s="37" t="str">
        <x:v>A030X733</x:v>
      </x:c>
      <x:c r="C9159" s="29" t="str"/>
      <x:c r="D9159" s="30" t="n">
        <x:v>3331.91</x:v>
      </x:c>
      <x:c r="E9159" s="30" t="n">
        <x:v>848.35</x:v>
      </x:c>
      <x:c r="F9159" s="30" t="n">
        <x:v>161.18</x:v>
      </x:c>
      <x:c r="G9159" s="30" t="n">
        <x:v>903.61</x:v>
      </x:c>
      <x:c r="H9159" s="31" t="n">
        <x:f>D9159*E9159/1000000/31.1034768</x:f>
        <x:v>0.09087813129945653</x:v>
      </x:c>
      <x:c r="I9159" s="31" t="n">
        <x:f>D9159*F9159/1000000/31.1034768</x:f>
        <x:v>0.017266148644835746</x:v>
      </x:c>
      <x:c r="J9159" s="31" t="n">
        <x:f>D9159*G9159/1000000/31.1034768</x:f>
        <x:v>0.09679777005186764</x:v>
      </x:c>
      <x:c r="K9159" s="32" t="n">
        <x:f>H9159*$B$4*$H$4+I9159*$D$4*$J$4+J9159*$F$4*$L$4</x:f>
        <x:v>941.4595186398116</x:v>
      </x:c>
      <x:c r="L9159" s="29" t="str">
        <x:v>Niko ppm 207</x:v>
      </x:c>
      <x:c r="M9159" s="39" t="str"/>
    </x:row>
    <x:row r="9160">
      <x:c r="A9160" s="37" t="str">
        <x:v>A030X734</x:v>
      </x:c>
      <x:c r="B9160" s="37" t="str">
        <x:v>A030X734</x:v>
      </x:c>
      <x:c r="C9160" s="29" t="str"/>
      <x:c r="D9160" s="30" t="n">
        <x:v>3926.44</x:v>
      </x:c>
      <x:c r="E9160" s="30" t="n">
        <x:v>812.77</x:v>
      </x:c>
      <x:c r="F9160" s="30" t="n">
        <x:v>87.43</x:v>
      </x:c>
      <x:c r="G9160" s="30" t="n">
        <x:v>1071.25</x:v>
      </x:c>
      <x:c r="H9160" s="31" t="n">
        <x:f>D9160*E9160/1000000/31.1034768</x:f>
        <x:v>0.10260244085638683</x:v>
      </x:c>
      <x:c r="I9160" s="31" t="n">
        <x:f>D9160*F9160/1000000/31.1034768</x:f>
        <x:v>0.011036986360315835</x:v>
      </x:c>
      <x:c r="J9160" s="31" t="n">
        <x:f>D9160*G9160/1000000/31.1034768</x:f>
        <x:v>0.13523243324360446</x:v>
      </x:c>
      <x:c r="K9160" s="32" t="n">
        <x:f>H9160*$B$4*$H$4+I9160*$D$4*$J$4+J9160*$F$4*$L$4</x:f>
        <x:v>1260.2332830726007</x:v>
      </x:c>
      <x:c r="L9160" s="29" t="str">
        <x:v>Niko ppm 207</x:v>
      </x:c>
      <x:c r="M9160" s="39" t="str"/>
    </x:row>
    <x:row r="9161">
      <x:c r="A9161" s="37" t="str">
        <x:v>A030X735 / 2888263</x:v>
      </x:c>
      <x:c r="B9161" s="37" t="str">
        <x:v>A030X7352888263</x:v>
      </x:c>
      <x:c r="C9161" s="29" t="str"/>
      <x:c r="D9161" s="30" t="n">
        <x:v>4366.76</x:v>
      </x:c>
      <x:c r="E9161" s="30" t="n">
        <x:v>219.57</x:v>
      </x:c>
      <x:c r="F9161" s="30" t="n">
        <x:v>268.26</x:v>
      </x:c>
      <x:c r="G9161" s="30" t="n">
        <x:v>390.78</x:v>
      </x:c>
      <x:c r="H9161" s="31" t="n">
        <x:f>D9161*E9161/1000000/31.1034768</x:f>
        <x:v>0.03082644102346783</x:v>
      </x:c>
      <x:c r="I9161" s="31" t="n">
        <x:f>D9161*F9161/1000000/31.1034768</x:f>
        <x:v>0.03766225380951624</x:v>
      </x:c>
      <x:c r="J9161" s="31" t="n">
        <x:f>D9161*G9161/1000000/31.1034768</x:f>
        <x:v>0.054863399476935644</x:v>
      </x:c>
      <x:c r="K9161" s="32" t="n">
        <x:f>H9161*$B$4*$H$4+I9161*$D$4*$J$4+J9161*$F$4*$L$4</x:f>
        <x:v>540.9291749025703</x:v>
      </x:c>
      <x:c r="L9161" s="29" t="str">
        <x:v>Niko ppm 207</x:v>
      </x:c>
      <x:c r="M9161" s="39" t="str"/>
    </x:row>
    <x:row r="9162">
      <x:c r="A9162" s="37" t="str">
        <x:v>A034C191 / 5274535</x:v>
      </x:c>
      <x:c r="B9162" s="37" t="str">
        <x:v>A034C1915274535</x:v>
      </x:c>
      <x:c r="C9162" s="29" t="str"/>
      <x:c r="D9162" s="30" t="n">
        <x:v>26462.16</x:v>
      </x:c>
      <x:c r="E9162" s="30" t="n">
        <x:v>401.78</x:v>
      </x:c>
      <x:c r="F9162" s="30" t="n">
        <x:v>53.17</x:v>
      </x:c>
      <x:c r="G9162" s="30" t="n">
        <x:v>270.72</x:v>
      </x:c>
      <x:c r="H9162" s="31" t="n">
        <x:f>D9162*E9162/1000000/31.1034768</x:f>
        <x:v>0.3418256651230708</x:v>
      </x:c>
      <x:c r="I9162" s="31" t="n">
        <x:f>D9162*F9162/1000000/31.1034768</x:f>
        <x:v>0.04523587688434883</x:v>
      </x:c>
      <x:c r="J9162" s="31" t="n">
        <x:f>D9162*G9162/1000000/31.1034768</x:f>
        <x:v>0.23032267425486017</x:v>
      </x:c>
      <x:c r="K9162" s="32" t="n">
        <x:f>H9162*$B$4*$H$4+I9162*$D$4*$J$4+J9162*$F$4*$L$4</x:f>
        <x:v>2436.1246912136544</x:v>
      </x:c>
      <x:c r="L9162" s="29" t="str">
        <x:v>Niko ppm 207</x:v>
      </x:c>
      <x:c r="M9162" s="39" t="str"/>
    </x:row>
    <x:row r="9163">
      <x:c r="A9163" s="37" t="str">
        <x:v>A034Z571 / 5284269</x:v>
      </x:c>
      <x:c r="B9163" s="37" t="str">
        <x:v>A034Z5715284269</x:v>
      </x:c>
      <x:c r="C9163" s="29" t="str"/>
      <x:c r="D9163" s="30" t="n">
        <x:v>10212.25</x:v>
      </x:c>
      <x:c r="E9163" s="30" t="n">
        <x:v>896.32</x:v>
      </x:c>
      <x:c r="F9163" s="30" t="n">
        <x:v>268.28</x:v>
      </x:c>
      <x:c r="G9163" s="30" t="n">
        <x:v>208.64</x:v>
      </x:c>
      <x:c r="H9163" s="31" t="n">
        <x:f>D9163*E9163/1000000/31.1034768</x:f>
        <x:v>0.2942900557020686</x:v>
      </x:c>
      <x:c r="I9163" s="31" t="n">
        <x:f>D9163*F9163/1000000/31.1034768</x:f>
        <x:v>0.08808476453024698</x:v>
      </x:c>
      <x:c r="J9163" s="31" t="n">
        <x:f>D9163*G9163/1000000/31.1034768</x:f>
        <x:v>0.06850307615771108</x:v>
      </x:c>
      <x:c r="K9163" s="32" t="n">
        <x:f>H9163*$B$4*$H$4+I9163*$D$4*$J$4+J9163*$F$4*$L$4</x:f>
        <x:v>1119.8231435989624</x:v>
      </x:c>
      <x:c r="L9163" s="29" t="str">
        <x:v>Niko ppm 207</x:v>
      </x:c>
      <x:c r="M9163" s="39" t="str"/>
    </x:row>
    <x:row r="9164">
      <x:c r="A9164" s="37" t="str">
        <x:v>A035G674 / 5287191</x:v>
      </x:c>
      <x:c r="B9164" s="37" t="str">
        <x:v>A035G6745287191</x:v>
      </x:c>
      <x:c r="C9164" s="29" t="str"/>
      <x:c r="D9164" s="30" t="n">
        <x:v>3329.48</x:v>
      </x:c>
      <x:c r="E9164" s="30" t="n">
        <x:v>566.61</x:v>
      </x:c>
      <x:c r="F9164" s="30" t="n">
        <x:v>285.21</x:v>
      </x:c>
      <x:c r="G9164" s="30" t="n">
        <x:v>415.21</x:v>
      </x:c>
      <x:c r="H9164" s="31" t="n">
        <x:f>D9164*E9164/1000000/31.1034768</x:f>
        <x:v>0.060652919123176614</x:v>
      </x:c>
      <x:c r="I9164" s="31" t="n">
        <x:f>D9164*F9164/1000000/31.1034768</x:f>
        <x:v>0.03053038079652883</x:v>
      </x:c>
      <x:c r="J9164" s="31" t="n">
        <x:f>D9164*G9164/1000000/31.1034768</x:f>
        <x:v>0.044446265595619844</x:v>
      </x:c>
      <x:c r="K9164" s="32" t="n">
        <x:f>H9164*$B$4*$H$4+I9164*$D$4*$J$4+J9164*$F$4*$L$4</x:f>
        <x:v>492.2940121945956</x:v>
      </x:c>
      <x:c r="L9164" s="29" t="str">
        <x:v>Niko ppm 207</x:v>
      </x:c>
      <x:c r="M9164" s="39" t="str"/>
    </x:row>
    <x:row r="9165">
      <x:c r="A9165" s="37" t="str">
        <x:v>A035H295</x:v>
      </x:c>
      <x:c r="B9165" s="37" t="str">
        <x:v>A035H295</x:v>
      </x:c>
      <x:c r="C9165" s="29" t="str"/>
      <x:c r="D9165" s="30" t="n">
        <x:v>6020.68</x:v>
      </x:c>
      <x:c r="E9165" s="30" t="n">
        <x:v>461.15</x:v>
      </x:c>
      <x:c r="F9165" s="30" t="n">
        <x:v>68.25</x:v>
      </x:c>
      <x:c r="G9165" s="30" t="n">
        <x:v>271.32</x:v>
      </x:c>
      <x:c r="H9165" s="31" t="n">
        <x:f>D9165*E9165/1000000/31.1034768</x:f>
        <x:v>0.08926450891174971</x:v>
      </x:c>
      <x:c r="I9165" s="31" t="n">
        <x:f>D9165*F9165/1000000/31.1034768</x:f>
        <x:v>0.013211108605067587</x:v>
      </x:c>
      <x:c r="J9165" s="31" t="n">
        <x:f>D9165*G9165/1000000/31.1034768</x:f>
        <x:v>0.05251923790076099</x:v>
      </x:c>
      <x:c r="K9165" s="32" t="n">
        <x:f>H9165*$B$4*$H$4+I9165*$D$4*$J$4+J9165*$F$4*$L$4</x:f>
        <x:v>576.6593503948884</x:v>
      </x:c>
      <x:c r="L9165" s="29" t="str">
        <x:v>Niko ppm 207</x:v>
      </x:c>
      <x:c r="M9165" s="39" t="str"/>
    </x:row>
    <x:row r="9166">
      <x:c r="A9166" s="37" t="str">
        <x:v>A035H299</x:v>
      </x:c>
      <x:c r="B9166" s="37" t="str">
        <x:v>A035H299</x:v>
      </x:c>
      <x:c r="C9166" s="29" t="str"/>
      <x:c r="D9166" s="30" t="n">
        <x:v>2270.69</x:v>
      </x:c>
      <x:c r="E9166" s="30" t="n">
        <x:v>914.95</x:v>
      </x:c>
      <x:c r="F9166" s="30" t="n">
        <x:v>229.96</x:v>
      </x:c>
      <x:c r="G9166" s="30" t="n">
        <x:v>559.38</x:v>
      </x:c>
      <x:c r="H9166" s="31" t="n">
        <x:f>D9166*E9166/1000000/31.1034768</x:f>
        <x:v>0.06679535631527855</x:v>
      </x:c>
      <x:c r="I9166" s="31" t="n">
        <x:f>D9166*F9166/1000000/31.1034768</x:f>
        <x:v>0.016788086931812076</x:v>
      </x:c>
      <x:c r="J9166" s="31" t="n">
        <x:f>D9166*G9166/1000000/31.1034768</x:f>
        <x:v>0.04083718937170394</x:v>
      </x:c>
      <x:c r="K9166" s="32" t="n">
        <x:f>H9166*$B$4*$H$4+I9166*$D$4*$J$4+J9166*$F$4*$L$4</x:f>
        <x:v>453.46630774025414</x:v>
      </x:c>
      <x:c r="L9166" s="29" t="str">
        <x:v>Niko ppm 207</x:v>
      </x:c>
      <x:c r="M9166" s="39" t="str"/>
    </x:row>
    <x:row r="9167">
      <x:c r="A9167" s="37" t="str">
        <x:v>A035H302 / 5287489</x:v>
      </x:c>
      <x:c r="B9167" s="37" t="str">
        <x:v>A035H3025287489</x:v>
      </x:c>
      <x:c r="C9167" s="29" t="str"/>
      <x:c r="D9167" s="30" t="n">
        <x:v>3185.11</x:v>
      </x:c>
      <x:c r="E9167" s="30" t="n">
        <x:v>184.01</x:v>
      </x:c>
      <x:c r="F9167" s="30" t="n">
        <x:v>187.22</x:v>
      </x:c>
      <x:c r="G9167" s="30" t="n">
        <x:v>640.13</x:v>
      </x:c>
      <x:c r="H9167" s="31" t="n">
        <x:f>D9167*E9167/1000000/31.1034768</x:f>
        <x:v>0.018843298286833322</x:v>
      </x:c>
      <x:c r="I9167" s="31" t="n">
        <x:f>D9167*F9167/1000000/31.1034768</x:f>
        <x:v>0.019172014049567605</x:v>
      </x:c>
      <x:c r="J9167" s="31" t="n">
        <x:f>D9167*G9167/1000000/31.1034768</x:f>
        <x:v>0.06555165769442213</x:v>
      </x:c>
      <x:c r="K9167" s="32" t="n">
        <x:f>H9167*$B$4*$H$4+I9167*$D$4*$J$4+J9167*$F$4*$L$4</x:f>
        <x:v>583.249174115</x:v>
      </x:c>
      <x:c r="L9167" s="29" t="str">
        <x:v>Niko ppm 207</x:v>
      </x:c>
      <x:c r="M9167" s="39" t="str"/>
    </x:row>
    <x:row r="9168">
      <x:c r="A9168" s="37" t="str">
        <x:v>A035H536</x:v>
      </x:c>
      <x:c r="B9168" s="37" t="str">
        <x:v>A035H536</x:v>
      </x:c>
      <x:c r="C9168" s="29" t="str"/>
      <x:c r="D9168" s="30" t="n">
        <x:v>2521.41</x:v>
      </x:c>
      <x:c r="E9168" s="30" t="n">
        <x:v>525.81</x:v>
      </x:c>
      <x:c r="F9168" s="30" t="n">
        <x:v>288.57</x:v>
      </x:c>
      <x:c r="G9168" s="30" t="n">
        <x:v>679.92</x:v>
      </x:c>
      <x:c r="H9168" s="31" t="n">
        <x:f>D9168*E9168/1000000/31.1034768</x:f>
        <x:v>0.042624900123705775</x:v>
      </x:c>
      <x:c r="I9168" s="31" t="n">
        <x:f>D9168*F9168/1000000/31.1034768</x:f>
        <x:v>0.023392988776740224</x:v>
      </x:c>
      <x:c r="J9168" s="31" t="n">
        <x:f>D9168*G9168/1000000/31.1034768</x:f>
        <x:v>0.055117860238698455</x:v>
      </x:c>
      <x:c r="K9168" s="32" t="n">
        <x:f>H9168*$B$4*$H$4+I9168*$D$4*$J$4+J9168*$F$4*$L$4</x:f>
        <x:v>541.0652184457807</x:v>
      </x:c>
      <x:c r="L9168" s="29" t="str">
        <x:v>Niko ppm 207</x:v>
      </x:c>
      <x:c r="M9168" s="39" t="str"/>
    </x:row>
    <x:row r="9169">
      <x:c r="A9169" s="37" t="str">
        <x:v>A035H538</x:v>
      </x:c>
      <x:c r="B9169" s="37" t="str">
        <x:v>A035H538</x:v>
      </x:c>
      <x:c r="C9169" s="29" t="str"/>
      <x:c r="D9169" s="30" t="n">
        <x:v>3275.01</x:v>
      </x:c>
      <x:c r="E9169" s="30" t="n">
        <x:v>687.14</x:v>
      </x:c>
      <x:c r="F9169" s="30" t="n">
        <x:v>249.54</x:v>
      </x:c>
      <x:c r="G9169" s="30" t="n">
        <x:v>342.33</x:v>
      </x:c>
      <x:c r="H9169" s="31" t="n">
        <x:f>D9169*E9169/1000000/31.1034768</x:f>
        <x:v>0.072351730511362</x:v>
      </x:c>
      <x:c r="I9169" s="31" t="n">
        <x:f>D9169*F9169/1000000/31.1034768</x:f>
        <x:v>0.02627506888233151</x:v>
      </x:c>
      <x:c r="J9169" s="31" t="n">
        <x:f>D9169*G9169/1000000/31.1034768</x:f>
        <x:v>0.03604530067519654</x:v>
      </x:c>
      <x:c r="K9169" s="32" t="n">
        <x:f>H9169*$B$4*$H$4+I9169*$D$4*$J$4+J9169*$F$4*$L$4</x:f>
        <x:v>436.4316166597351</x:v>
      </x:c>
      <x:c r="L9169" s="29" t="str">
        <x:v>Niko ppm 207</x:v>
      </x:c>
      <x:c r="M9169" s="39" t="str"/>
    </x:row>
    <x:row r="9170">
      <x:c r="A9170" s="37" t="str">
        <x:v>A035H544 / 5287519</x:v>
      </x:c>
      <x:c r="B9170" s="37" t="str">
        <x:v>A035H5445287519</x:v>
      </x:c>
      <x:c r="C9170" s="29" t="str"/>
      <x:c r="D9170" s="30" t="n">
        <x:v>2691.52</x:v>
      </x:c>
      <x:c r="E9170" s="30" t="n">
        <x:v>647.69</x:v>
      </x:c>
      <x:c r="F9170" s="30" t="n">
        <x:v>223.6</x:v>
      </x:c>
      <x:c r="G9170" s="30" t="n">
        <x:v>663.99</x:v>
      </x:c>
      <x:c r="H9170" s="31" t="n">
        <x:f>D9170*E9170/1000000/31.1034768</x:f>
        <x:v>0.056047450901051676</x:v>
      </x:c>
      <x:c r="I9170" s="31" t="n">
        <x:f>D9170*F9170/1000000/31.1034768</x:f>
        <x:v>0.019349086787622406</x:v>
      </x:c>
      <x:c r="J9170" s="31" t="n">
        <x:f>D9170*G9170/1000000/31.1034768</x:f>
        <x:v>0.05745796125274329</x:v>
      </x:c>
      <x:c r="K9170" s="32" t="n">
        <x:f>H9170*$B$4*$H$4+I9170*$D$4*$J$4+J9170*$F$4*$L$4</x:f>
        <x:v>574.6431950501076</x:v>
      </x:c>
      <x:c r="L9170" s="29" t="str">
        <x:v>Niko ppm 207</x:v>
      </x:c>
      <x:c r="M9170" s="39" t="str"/>
    </x:row>
    <x:row r="9171">
      <x:c r="A9171" s="37" t="str">
        <x:v>A035H546</x:v>
      </x:c>
      <x:c r="B9171" s="37" t="str">
        <x:v>A035H546</x:v>
      </x:c>
      <x:c r="C9171" s="29" t="str"/>
      <x:c r="D9171" s="30" t="n">
        <x:v>3792.18</x:v>
      </x:c>
      <x:c r="E9171" s="30" t="n">
        <x:v>337.85</x:v>
      </x:c>
      <x:c r="F9171" s="30" t="n">
        <x:v>281.38</x:v>
      </x:c>
      <x:c r="G9171" s="30" t="n">
        <x:v>209.05</x:v>
      </x:c>
      <x:c r="H9171" s="31" t="n">
        <x:f>D9171*E9171/1000000/31.1034768</x:f>
        <x:v>0.04119115111272705</x:v>
      </x:c>
      <x:c r="I9171" s="31" t="n">
        <x:f>D9171*F9171/1000000/31.1034768</x:f>
        <x:v>0.034306248631342726</x:v>
      </x:c>
      <x:c r="J9171" s="31" t="n">
        <x:f>D9171*G9171/1000000/31.1034768</x:f>
        <x:v>0.02548767245853364</x:v>
      </x:c>
      <x:c r="K9171" s="32" t="n">
        <x:f>H9171*$B$4*$H$4+I9171*$D$4*$J$4+J9171*$F$4*$L$4</x:f>
        <x:v>315.30827370322197</x:v>
      </x:c>
      <x:c r="L9171" s="29" t="str">
        <x:v>Niko ppm 207</x:v>
      </x:c>
      <x:c r="M9171" s="39" t="str"/>
    </x:row>
    <x:row r="9172">
      <x:c r="A9172" s="37" t="str">
        <x:v>A04 *</x:v>
      </x:c>
      <x:c r="B9172" s="37" t="str">
        <x:v>A04</x:v>
      </x:c>
      <x:c r="C9172" s="29" t="str"/>
      <x:c r="D9172" s="30" t="n">
        <x:v>672.87</x:v>
      </x:c>
      <x:c r="E9172" s="30" t="n">
        <x:v>606.98</x:v>
      </x:c>
      <x:c r="F9172" s="30" t="n">
        <x:v>90.09</x:v>
      </x:c>
      <x:c r="G9172" s="30" t="n">
        <x:v>439.42</x:v>
      </x:c>
      <x:c r="H9172" s="31" t="n">
        <x:f>D9172*E9172/1000000/31.1034768</x:f>
        <x:v>0.013130963950628183</x:v>
      </x:c>
      <x:c r="I9172" s="31" t="n">
        <x:f>D9172*F9172/1000000/31.1034768</x:f>
        <x:v>0.001948941550482871</x:v>
      </x:c>
      <x:c r="J9172" s="31" t="n">
        <x:f>D9172*G9172/1000000/31.1034768</x:f>
        <x:v>0.009506092752949086</x:v>
      </x:c>
      <x:c r="K9172" s="32" t="n">
        <x:f>H9172*$B$4*$H$4+I9172*$D$4*$J$4+J9172*$F$4*$L$4</x:f>
        <x:v>99.17939894167039</x:v>
      </x:c>
      <x:c r="L9172" s="29" t="str">
        <x:v>Niko ppm 207</x:v>
      </x:c>
      <x:c r="M9172" s="39" t="str"/>
    </x:row>
    <x:row r="9173">
      <x:c r="A9173" s="37" t="str">
        <x:v>A040B330 / 5289956</x:v>
      </x:c>
      <x:c r="B9173" s="37" t="str">
        <x:v>A040B3305289956</x:v>
      </x:c>
      <x:c r="C9173" s="29" t="str"/>
      <x:c r="D9173" s="30" t="n">
        <x:v>1582.82</x:v>
      </x:c>
      <x:c r="E9173" s="30" t="n">
        <x:v>737.71</x:v>
      </x:c>
      <x:c r="F9173" s="30" t="n">
        <x:v>143.99</x:v>
      </x:c>
      <x:c r="G9173" s="30" t="n">
        <x:v>569.09</x:v>
      </x:c>
      <x:c r="H9173" s="31" t="n">
        <x:f>D9173*E9173/1000000/31.1034768</x:f>
        <x:v>0.037541209611653456</x:v>
      </x:c>
      <x:c r="I9173" s="31" t="n">
        <x:f>D9173*F9173/1000000/31.1034768</x:f>
        <x:v>0.007327484746013989</x:v>
      </x:c>
      <x:c r="J9173" s="31" t="n">
        <x:f>D9173*G9173/1000000/31.1034768</x:f>
        <x:v>0.028960332621078555</x:v>
      </x:c>
      <x:c r="K9173" s="32" t="n">
        <x:f>H9173*$B$4*$H$4+I9173*$D$4*$J$4+J9173*$F$4*$L$4</x:f>
        <x:v>300.3478696730131</x:v>
      </x:c>
      <x:c r="L9173" s="29" t="str">
        <x:v>Niko ppm 207</x:v>
      </x:c>
      <x:c r="M9173" s="39" t="str"/>
    </x:row>
    <x:row r="9174">
      <x:c r="A9174" s="37" t="str">
        <x:v>A040D422</x:v>
      </x:c>
      <x:c r="B9174" s="37" t="str">
        <x:v>A040D422</x:v>
      </x:c>
      <x:c r="C9174" s="29" t="str"/>
      <x:c r="D9174" s="30" t="n">
        <x:v>3970.91</x:v>
      </x:c>
      <x:c r="E9174" s="30" t="n">
        <x:v>626.4</x:v>
      </x:c>
      <x:c r="F9174" s="30" t="n">
        <x:v>260.74</x:v>
      </x:c>
      <x:c r="G9174" s="30" t="n">
        <x:v>318.35</x:v>
      </x:c>
      <x:c r="H9174" s="31" t="n">
        <x:f>D9174*E9174/1000000/31.1034768</x:f>
        <x:v>0.07997106046999865</x:v>
      </x:c>
      <x:c r="I9174" s="31" t="n">
        <x:f>D9174*F9174/1000000/31.1034768</x:f>
        <x:v>0.03328808158835799</x:v>
      </x:c>
      <x:c r="J9174" s="31" t="n">
        <x:f>D9174*G9174/1000000/31.1034768</x:f>
        <x:v>0.040643018998442</x:v>
      </x:c>
      <x:c r="K9174" s="32" t="n">
        <x:f>H9174*$B$4*$H$4+I9174*$D$4*$J$4+J9174*$F$4*$L$4</x:f>
        <x:v>494.739410387769</x:v>
      </x:c>
      <x:c r="L9174" s="29" t="str">
        <x:v>Niko ppm 207</x:v>
      </x:c>
      <x:c r="M9174" s="39" t="str"/>
    </x:row>
    <x:row r="9175">
      <x:c r="A9175" s="37" t="str">
        <x:v>A040M135</x:v>
      </x:c>
      <x:c r="B9175" s="37" t="str">
        <x:v>A040M135</x:v>
      </x:c>
      <x:c r="C9175" s="29" t="str"/>
      <x:c r="D9175" s="30" t="n">
        <x:v>577.13</x:v>
      </x:c>
      <x:c r="E9175" s="30" t="n">
        <x:v>716.02</x:v>
      </x:c>
      <x:c r="F9175" s="30" t="n">
        <x:v>75.4</x:v>
      </x:c>
      <x:c r="G9175" s="30" t="n">
        <x:v>1014</x:v>
      </x:c>
      <x:c r="H9175" s="31" t="n">
        <x:f>D9175*E9175/1000000/31.1034768</x:f>
        <x:v>0.013285865926088367</x:v>
      </x:c>
      <x:c r="I9175" s="31" t="n">
        <x:f>D9175*F9175/1000000/31.1034768</x:f>
        <x:v>0.0013990590916832812</x:v>
      </x:c>
      <x:c r="J9175" s="31" t="n">
        <x:f>D9175*G9175/1000000/31.1034768</x:f>
        <x:v>0.018814932612292397</x:v>
      </x:c>
      <x:c r="K9175" s="32" t="n">
        <x:f>H9175*$B$4*$H$4+I9175*$D$4*$J$4+J9175*$F$4*$L$4</x:f>
        <x:v>173.64888251211693</x:v>
      </x:c>
      <x:c r="L9175" s="29" t="str">
        <x:v>Niko ppm 207</x:v>
      </x:c>
      <x:c r="M9175" s="39" t="str"/>
    </x:row>
    <x:row r="9176">
      <x:c r="A9176" s="37" t="str">
        <x:v>A040M139 / 5295605</x:v>
      </x:c>
      <x:c r="B9176" s="37" t="str">
        <x:v>A040M1395295605</x:v>
      </x:c>
      <x:c r="C9176" s="29" t="str"/>
      <x:c r="D9176" s="30" t="n">
        <x:v>701.69</x:v>
      </x:c>
      <x:c r="E9176" s="30" t="n">
        <x:v>330.47</x:v>
      </x:c>
      <x:c r="F9176" s="30" t="n">
        <x:v>283.86</x:v>
      </x:c>
      <x:c r="G9176" s="30" t="n">
        <x:v>401.21</x:v>
      </x:c>
      <x:c r="H9176" s="31" t="n">
        <x:f>D9176*E9176/1000000/31.1034768</x:f>
        <x:v>0.007455356061673467</x:v>
      </x:c>
      <x:c r="I9176" s="31" t="n">
        <x:f>D9176*F9176/1000000/31.1034768</x:f>
        <x:v>0.006403841110135958</x:v>
      </x:c>
      <x:c r="J9176" s="31" t="n">
        <x:f>D9176*G9176/1000000/31.1034768</x:f>
        <x:v>0.009051240371301512</x:v>
      </x:c>
      <x:c r="K9176" s="32" t="n">
        <x:f>H9176*$B$4*$H$4+I9176*$D$4*$J$4+J9176*$F$4*$L$4</x:f>
        <x:v>93.09483277667476</x:v>
      </x:c>
      <x:c r="L9176" s="29" t="str">
        <x:v>Niko ppm 207</x:v>
      </x:c>
      <x:c r="M9176" s="39" t="str"/>
    </x:row>
    <x:row r="9177">
      <x:c r="A9177" s="37" t="str">
        <x:v>A040M143 / 5295604</x:v>
      </x:c>
      <x:c r="B9177" s="37" t="str">
        <x:v>A040M1435295604</x:v>
      </x:c>
      <x:c r="C9177" s="29" t="str"/>
      <x:c r="D9177" s="30" t="n">
        <x:v>518.23</x:v>
      </x:c>
      <x:c r="E9177" s="30" t="n">
        <x:v>849.56</x:v>
      </x:c>
      <x:c r="F9177" s="30" t="n">
        <x:v>236.29</x:v>
      </x:c>
      <x:c r="G9177" s="30" t="n">
        <x:v>954.89</x:v>
      </x:c>
      <x:c r="H9177" s="31" t="n">
        <x:f>D9177*E9177/1000000/31.1034768</x:f>
        <x:v>0.014154928133307593</x:v>
      </x:c>
      <x:c r="I9177" s="31" t="n">
        <x:f>D9177*F9177/1000000/31.1034768</x:f>
        <x:v>0.003936941438649714</x:v>
      </x:c>
      <x:c r="J9177" s="31" t="n">
        <x:f>D9177*G9177/1000000/31.1034768</x:f>
        <x:v>0.015909881968565007</x:v>
      </x:c>
      <x:c r="K9177" s="32" t="n">
        <x:f>H9177*$B$4*$H$4+I9177*$D$4*$J$4+J9177*$F$4*$L$4</x:f>
        <x:v>155.07965077227323</x:v>
      </x:c>
      <x:c r="L9177" s="29" t="str">
        <x:v>Niko ppm 207</x:v>
      </x:c>
      <x:c r="M9177" s="39" t="str"/>
    </x:row>
    <x:row r="9178">
      <x:c r="A9178" s="37" t="str">
        <x:v>A041D232</x:v>
      </x:c>
      <x:c r="B9178" s="37" t="str">
        <x:v>A041D232</x:v>
      </x:c>
      <x:c r="C9178" s="29" t="str"/>
      <x:c r="D9178" s="30" t="n">
        <x:v>6006.87</x:v>
      </x:c>
      <x:c r="E9178" s="30" t="n">
        <x:v>504.72</x:v>
      </x:c>
      <x:c r="F9178" s="30" t="n">
        <x:v>159.83</x:v>
      </x:c>
      <x:c r="G9178" s="30" t="n">
        <x:v>673.89</x:v>
      </x:c>
      <x:c r="H9178" s="31" t="n">
        <x:f>D9178*E9178/1000000/31.1034768</x:f>
        <x:v>0.09747422919613927</x:v>
      </x:c>
      <x:c r="I9178" s="31" t="n">
        <x:f>D9178*F9178/1000000/31.1034768</x:f>
        <x:v>0.030867225496154182</x:v>
      </x:c>
      <x:c r="J9178" s="31" t="n">
        <x:f>D9178*G9178/1000000/31.1034768</x:f>
        <x:v>0.1301452455083735</x:v>
      </x:c>
      <x:c r="K9178" s="32" t="n">
        <x:f>H9178*$B$4*$H$4+I9178*$D$4*$J$4+J9178*$F$4*$L$4</x:f>
        <x:v>1238.9769183534559</x:v>
      </x:c>
      <x:c r="L9178" s="29" t="str">
        <x:v>Niko ppm 207</x:v>
      </x:c>
      <x:c r="M9178" s="39" t="str"/>
    </x:row>
    <x:row r="9179">
      <x:c r="A9179" s="37" t="str">
        <x:v>A041D442 / 5295607</x:v>
      </x:c>
      <x:c r="B9179" s="37" t="str">
        <x:v>A041D4425295607</x:v>
      </x:c>
      <x:c r="C9179" s="29" t="str"/>
      <x:c r="D9179" s="30" t="n">
        <x:v>441.05</x:v>
      </x:c>
      <x:c r="E9179" s="30" t="n">
        <x:v>988.5</x:v>
      </x:c>
      <x:c r="F9179" s="30" t="n">
        <x:v>134.68</x:v>
      </x:c>
      <x:c r="G9179" s="30" t="n">
        <x:v>679.74</x:v>
      </x:c>
      <x:c r="H9179" s="31" t="n">
        <x:f>D9179*E9179/1000000/31.1034768</x:f>
        <x:v>0.014017015776191298</x:v>
      </x:c>
      <x:c r="I9179" s="31" t="n">
        <x:f>D9179*F9179/1000000/31.1034768</x:f>
        <x:v>0.0019097740867348955</x:v>
      </x:c>
      <x:c r="J9179" s="31" t="n">
        <x:f>D9179*G9179/1000000/31.1034768</x:f>
        <x:v>0.009638772183822229</x:v>
      </x:c>
      <x:c r="K9179" s="32" t="n">
        <x:f>H9179*$B$4*$H$4+I9179*$D$4*$J$4+J9179*$F$4*$L$4</x:f>
        <x:v>101.53619882954516</x:v>
      </x:c>
      <x:c r="L9179" s="29" t="str">
        <x:v>Niko ppm 207</x:v>
      </x:c>
      <x:c r="M9179" s="39" t="str"/>
    </x:row>
    <x:row r="9180">
      <x:c r="A9180" s="37" t="str">
        <x:v>A041D445 / 5295606</x:v>
      </x:c>
      <x:c r="B9180" s="37" t="str">
        <x:v>A041D4455295606</x:v>
      </x:c>
      <x:c r="C9180" s="29" t="str"/>
      <x:c r="D9180" s="30" t="n">
        <x:v>1102.61</x:v>
      </x:c>
      <x:c r="E9180" s="30" t="n">
        <x:v>120.96</x:v>
      </x:c>
      <x:c r="F9180" s="30" t="n">
        <x:v>86.9</x:v>
      </x:c>
      <x:c r="G9180" s="30" t="n">
        <x:v>845.19</x:v>
      </x:c>
      <x:c r="H9180" s="31" t="n">
        <x:f>D9180*E9180/1000000/31.1034768</x:f>
        <x:v>0.00428799990617126</x:v>
      </x:c>
      <x:c r="I9180" s="31" t="n">
        <x:f>D9180*F9180/1000000/31.1034768</x:f>
        <x:v>0.0030805819431736323</x:v>
      </x:c>
      <x:c r="J9180" s="31" t="n">
        <x:f>D9180*G9180/1000000/31.1034768</x:f>
        <x:v>0.029961761249147553</x:v>
      </x:c>
      <x:c r="K9180" s="32" t="n">
        <x:f>H9180*$B$4*$H$4+I9180*$D$4*$J$4+J9180*$F$4*$L$4</x:f>
        <x:v>252.1559784189587</x:v>
      </x:c>
      <x:c r="L9180" s="29" t="str">
        <x:v>Niko ppm 207</x:v>
      </x:c>
      <x:c r="M9180" s="39" t="str"/>
    </x:row>
    <x:row r="9181">
      <x:c r="A9181" s="37" t="str">
        <x:v>A041D448 / 5295609</x:v>
      </x:c>
      <x:c r="B9181" s="37" t="str">
        <x:v>A041D4485295609</x:v>
      </x:c>
      <x:c r="C9181" s="29" t="str"/>
      <x:c r="D9181" s="30" t="n">
        <x:v>1675.24</x:v>
      </x:c>
      <x:c r="E9181" s="30" t="n">
        <x:v>442.28</x:v>
      </x:c>
      <x:c r="F9181" s="30" t="n">
        <x:v>73.42</x:v>
      </x:c>
      <x:c r="G9181" s="30" t="n">
        <x:v>244.28</x:v>
      </x:c>
      <x:c r="H9181" s="31" t="n">
        <x:f>D9181*E9181/1000000/31.1034768</x:f>
        <x:v>0.023821296633950582</x:v>
      </x:c>
      <x:c r="I9181" s="31" t="n">
        <x:f>D9181*F9181/1000000/31.1034768</x:f>
        <x:v>0.003954417108765153</x:v>
      </x:c>
      <x:c r="J9181" s="31" t="n">
        <x:f>D9181*G9181/1000000/31.1034768</x:f>
        <x:v>0.01315697373098817</x:v>
      </x:c>
      <x:c r="K9181" s="32" t="n">
        <x:f>H9181*$B$4*$H$4+I9181*$D$4*$J$4+J9181*$F$4*$L$4</x:f>
        <x:v>147.5672583119158</x:v>
      </x:c>
      <x:c r="L9181" s="29" t="str">
        <x:v>Niko ppm 207</x:v>
      </x:c>
      <x:c r="M9181" s="39" t="str"/>
    </x:row>
    <x:row r="9182">
      <x:c r="A9182" s="37" t="str">
        <x:v>A041D451 / 1900626</x:v>
      </x:c>
      <x:c r="B9182" s="37" t="str">
        <x:v>A041D4511900626</x:v>
      </x:c>
      <x:c r="C9182" s="29" t="str"/>
      <x:c r="D9182" s="30" t="n">
        <x:v>1243.89</x:v>
      </x:c>
      <x:c r="E9182" s="30" t="n">
        <x:v>262.43</x:v>
      </x:c>
      <x:c r="F9182" s="30" t="n">
        <x:v>155.9</x:v>
      </x:c>
      <x:c r="G9182" s="30" t="n">
        <x:v>278.76</x:v>
      </x:c>
      <x:c r="H9182" s="31" t="n">
        <x:f>D9182*E9182/1000000/31.1034768</x:f>
        <x:v>0.010495098499727852</x:v>
      </x:c>
      <x:c r="I9182" s="31" t="n">
        <x:f>D9182*F9182/1000000/31.1034768</x:f>
        <x:v>0.006234751576068179</x:v>
      </x:c>
      <x:c r="J9182" s="31" t="n">
        <x:f>D9182*G9182/1000000/31.1034768</x:f>
        <x:v>0.011148167731525114</x:v>
      </x:c>
      <x:c r="K9182" s="32" t="n">
        <x:f>H9182*$B$4*$H$4+I9182*$D$4*$J$4+J9182*$F$4*$L$4</x:f>
        <x:v>114.35893776110619</x:v>
      </x:c>
      <x:c r="L9182" s="29" t="str">
        <x:v>Niko ppm 207</x:v>
      </x:c>
      <x:c r="M9182" s="39" t="str"/>
    </x:row>
    <x:row r="9183">
      <x:c r="A9183" s="37" t="str">
        <x:v>A041D452 / 1906311</x:v>
      </x:c>
      <x:c r="B9183" s="37" t="str">
        <x:v>A041D4521906311</x:v>
      </x:c>
      <x:c r="C9183" s="29" t="str"/>
      <x:c r="D9183" s="30" t="n">
        <x:v>838.39</x:v>
      </x:c>
      <x:c r="E9183" s="30" t="n">
        <x:v>600.05</x:v>
      </x:c>
      <x:c r="F9183" s="30" t="n">
        <x:v>260.77</x:v>
      </x:c>
      <x:c r="G9183" s="30" t="n">
        <x:v>526.84</x:v>
      </x:c>
      <x:c r="H9183" s="31" t="n">
        <x:f>D9183*E9183/1000000/31.1034768</x:f>
        <x:v>0.016174266392623992</x:v>
      </x:c>
      <x:c r="I9183" s="31" t="n">
        <x:f>D9183*F9183/1000000/31.1034768</x:f>
        <x:v>0.00702901999367479</x:v>
      </x:c>
      <x:c r="J9183" s="31" t="n">
        <x:f>D9183*G9183/1000000/31.1034768</x:f>
        <x:v>0.014200900768752644</x:v>
      </x:c>
      <x:c r="K9183" s="32" t="n">
        <x:f>H9183*$B$4*$H$4+I9183*$D$4*$J$4+J9183*$F$4*$L$4</x:f>
        <x:v>148.65750518502583</x:v>
      </x:c>
      <x:c r="L9183" s="29" t="str">
        <x:v>Niko ppm 207</x:v>
      </x:c>
      <x:c r="M9183" s="39" t="str"/>
    </x:row>
    <x:row r="9184">
      <x:c r="A9184" s="37" t="str">
        <x:v>A041L187 / 5297522</x:v>
      </x:c>
      <x:c r="B9184" s="37" t="str">
        <x:v>A041L1875297522</x:v>
      </x:c>
      <x:c r="C9184" s="29" t="str"/>
      <x:c r="D9184" s="30" t="n">
        <x:v>956.43</x:v>
      </x:c>
      <x:c r="E9184" s="30" t="n">
        <x:v>318.88</x:v>
      </x:c>
      <x:c r="F9184" s="30" t="n">
        <x:v>182.96</x:v>
      </x:c>
      <x:c r="G9184" s="30" t="n">
        <x:v>616.82</x:v>
      </x:c>
      <x:c r="H9184" s="31" t="n">
        <x:f>D9184*E9184/1000000/31.1034768</x:f>
        <x:v>0.009805540401837008</x:v>
      </x:c>
      <x:c r="I9184" s="31" t="n">
        <x:f>D9184*F9184/1000000/31.1034768</x:f>
        <x:v>0.005626008755394188</x:v>
      </x:c>
      <x:c r="J9184" s="31" t="n">
        <x:f>D9184*G9184/1000000/31.1034768</x:f>
        <x:v>0.018967177090633162</x:v>
      </x:c>
      <x:c r="K9184" s="32" t="n">
        <x:f>H9184*$B$4*$H$4+I9184*$D$4*$J$4+J9184*$F$4*$L$4</x:f>
        <x:v>175.46471365567976</x:v>
      </x:c>
      <x:c r="L9184" s="29" t="str">
        <x:v>Niko ppm 207</x:v>
      </x:c>
      <x:c r="M9184" s="39" t="str"/>
    </x:row>
    <x:row r="9185">
      <x:c r="A9185" s="37" t="str">
        <x:v>A041M783 / 5297990</x:v>
      </x:c>
      <x:c r="B9185" s="37" t="str">
        <x:v>A041M7835297990</x:v>
      </x:c>
      <x:c r="C9185" s="29" t="str"/>
      <x:c r="D9185" s="30" t="n">
        <x:v>793.44</x:v>
      </x:c>
      <x:c r="E9185" s="30" t="n">
        <x:v>763.73</x:v>
      </x:c>
      <x:c r="F9185" s="30" t="n">
        <x:v>162.79</x:v>
      </x:c>
      <x:c r="G9185" s="30" t="n">
        <x:v>629.94</x:v>
      </x:c>
      <x:c r="H9185" s="31" t="n">
        <x:f>D9185*E9185/1000000/31.1034768</x:f>
        <x:v>0.01948251428920641</x:v>
      </x:c>
      <x:c r="I9185" s="31" t="n">
        <x:f>D9185*F9185/1000000/31.1034768</x:f>
        <x:v>0.004152722167703129</x:v>
      </x:c>
      <x:c r="J9185" s="31" t="n">
        <x:f>D9185*G9185/1000000/31.1034768</x:f>
        <x:v>0.016069573083868235</x:v>
      </x:c>
      <x:c r="K9185" s="32" t="n">
        <x:f>H9185*$B$4*$H$4+I9185*$D$4*$J$4+J9185*$F$4*$L$4</x:f>
        <x:v>164.73551361491346</x:v>
      </x:c>
      <x:c r="L9185" s="29" t="str">
        <x:v>Niko ppm 207</x:v>
      </x:c>
      <x:c r="M9185" s="39" t="str"/>
    </x:row>
    <x:row r="9186">
      <x:c r="A9186" s="37" t="str">
        <x:v>A041M795 / 5297989</x:v>
      </x:c>
      <x:c r="B9186" s="37" t="str">
        <x:v>A041M7955297989</x:v>
      </x:c>
      <x:c r="C9186" s="29" t="str"/>
      <x:c r="D9186" s="30" t="n">
        <x:v>739.51</x:v>
      </x:c>
      <x:c r="E9186" s="30" t="n">
        <x:v>893.68</x:v>
      </x:c>
      <x:c r="F9186" s="30" t="n">
        <x:v>129.76</x:v>
      </x:c>
      <x:c r="G9186" s="30" t="n">
        <x:v>876.89</x:v>
      </x:c>
      <x:c r="H9186" s="31" t="n">
        <x:f>D9186*E9186/1000000/31.1034768</x:f>
        <x:v>0.021247955688349283</x:v>
      </x:c>
      <x:c r="I9186" s="31" t="n">
        <x:f>D9186*F9186/1000000/31.1034768</x:f>
        <x:v>0.003085147625682798</x:v>
      </x:c>
      <x:c r="J9186" s="31" t="n">
        <x:f>D9186*G9186/1000000/31.1034768</x:f>
        <x:v>0.0208487600299398</x:v>
      </x:c>
      <x:c r="K9186" s="32" t="n">
        <x:f>H9186*$B$4*$H$4+I9186*$D$4*$J$4+J9186*$F$4*$L$4</x:f>
        <x:v>204.43329407295568</x:v>
      </x:c>
      <x:c r="L9186" s="29" t="str">
        <x:v>Niko ppm 207</x:v>
      </x:c>
      <x:c r="M9186" s="39" t="str"/>
    </x:row>
    <x:row r="9187">
      <x:c r="A9187" s="37" t="str">
        <x:v>A041P366 / 5298340</x:v>
      </x:c>
      <x:c r="B9187" s="37" t="str">
        <x:v>A041P3665298340</x:v>
      </x:c>
      <x:c r="C9187" s="29" t="str"/>
      <x:c r="D9187" s="30" t="n">
        <x:v>9245.52</x:v>
      </x:c>
      <x:c r="E9187" s="30" t="n">
        <x:v>289.8</x:v>
      </x:c>
      <x:c r="F9187" s="30" t="n">
        <x:v>89.24</x:v>
      </x:c>
      <x:c r="G9187" s="30" t="n">
        <x:v>200.71</x:v>
      </x:c>
      <x:c r="H9187" s="31" t="n">
        <x:f>D9187*E9187/1000000/31.1034768</x:f>
        <x:v>0.08614315734631957</x:v>
      </x:c>
      <x:c r="I9187" s="31" t="n">
        <x:f>D9187*F9187/1000000/31.1034768</x:f>
        <x:v>0.026526623055850785</x:v>
      </x:c>
      <x:c r="J9187" s="31" t="n">
        <x:f>D9187*G9187/1000000/31.1034768</x:f>
        <x:v>0.05966112184603106</x:v>
      </x:c>
      <x:c r="K9187" s="32" t="n">
        <x:f>H9187*$B$4*$H$4+I9187*$D$4*$J$4+J9187*$F$4*$L$4</x:f>
        <x:v>647.9338516620535</x:v>
      </x:c>
      <x:c r="L9187" s="29" t="str">
        <x:v>Niko ppm 207</x:v>
      </x:c>
      <x:c r="M9187" s="39" t="str"/>
    </x:row>
    <x:row r="9188">
      <x:c r="A9188" s="37" t="str">
        <x:v>A041P368 / 5298340</x:v>
      </x:c>
      <x:c r="B9188" s="37" t="str">
        <x:v>A041P3685298340</x:v>
      </x:c>
      <x:c r="C9188" s="29" t="str"/>
      <x:c r="D9188" s="30" t="n">
        <x:v>3407.43</x:v>
      </x:c>
      <x:c r="E9188" s="30" t="n">
        <x:v>244.61</x:v>
      </x:c>
      <x:c r="F9188" s="30" t="n">
        <x:v>297.52</x:v>
      </x:c>
      <x:c r="G9188" s="30" t="n">
        <x:v>1159.11</x:v>
      </x:c>
      <x:c r="H9188" s="31" t="n">
        <x:f>D9188*E9188/1000000/31.1034768</x:f>
        <x:v>0.026797372450014977</x:v>
      </x:c>
      <x:c r="I9188" s="31" t="n">
        <x:f>D9188*F9188/1000000/31.1034768</x:f>
        <x:v>0.03259373799651876</x:v>
      </x:c>
      <x:c r="J9188" s="31" t="n">
        <x:f>D9188*G9188/1000000/31.1034768</x:f>
        <x:v>0.12698214455883594</x:v>
      </x:c>
      <x:c r="K9188" s="32" t="n">
        <x:f>H9188*$B$4*$H$4+I9188*$D$4*$J$4+J9188*$F$4*$L$4</x:f>
        <x:v>1108.8276552220852</x:v>
      </x:c>
      <x:c r="L9188" s="29" t="str">
        <x:v>Niko ppm 207</x:v>
      </x:c>
      <x:c r="M9188" s="39" t="str"/>
    </x:row>
    <x:row r="9189">
      <x:c r="A9189" s="37" t="str">
        <x:v>A041P421 / 5298344</x:v>
      </x:c>
      <x:c r="B9189" s="37" t="str">
        <x:v>A041P4215298344</x:v>
      </x:c>
      <x:c r="C9189" s="29" t="str"/>
      <x:c r="D9189" s="30" t="n">
        <x:v>5961.35</x:v>
      </x:c>
      <x:c r="E9189" s="30" t="n">
        <x:v>887.82</x:v>
      </x:c>
      <x:c r="F9189" s="30" t="n">
        <x:v>56.43</x:v>
      </x:c>
      <x:c r="G9189" s="30" t="n">
        <x:v>374.49</x:v>
      </x:c>
      <x:c r="H9189" s="31" t="n">
        <x:f>D9189*E9189/1000000/31.1034768</x:f>
        <x:v>0.17016122638096848</x:v>
      </x:c>
      <x:c r="I9189" s="31" t="n">
        <x:f>D9189*F9189/1000000/31.1034768</x:f>
        <x:v>0.010815478368000326</x:v>
      </x:c>
      <x:c r="J9189" s="31" t="n">
        <x:f>D9189*G9189/1000000/31.1034768</x:f>
        <x:v>0.0717754473512749</x:v>
      </x:c>
      <x:c r="K9189" s="32" t="n">
        <x:f>H9189*$B$4*$H$4+I9189*$D$4*$J$4+J9189*$F$4*$L$4</x:f>
        <x:v>851.0168461727291</x:v>
      </x:c>
      <x:c r="L9189" s="29" t="str">
        <x:v>Niko ppm 207</x:v>
      </x:c>
      <x:c r="M9189" s="39" t="str"/>
    </x:row>
    <x:row r="9190">
      <x:c r="A9190" s="37" t="str">
        <x:v>A041R632 / 5305226</x:v>
      </x:c>
      <x:c r="B9190" s="37" t="str">
        <x:v>A041R6325305226</x:v>
      </x:c>
      <x:c r="C9190" s="29" t="str"/>
      <x:c r="D9190" s="30" t="n">
        <x:v>6139.63</x:v>
      </x:c>
      <x:c r="E9190" s="30" t="n">
        <x:v>425.14</x:v>
      </x:c>
      <x:c r="F9190" s="30" t="n">
        <x:v>127.95</x:v>
      </x:c>
      <x:c r="G9190" s="30" t="n">
        <x:v>448.63</x:v>
      </x:c>
      <x:c r="H9190" s="31" t="n">
        <x:f>D9190*E9190/1000000/31.1034768</x:f>
        <x:v>0.08391995258227852</x:v>
      </x:c>
      <x:c r="I9190" s="31" t="n">
        <x:f>D9190*F9190/1000000/31.1034768</x:f>
        <x:v>0.025256522399450858</x:v>
      </x:c>
      <x:c r="J9190" s="31" t="n">
        <x:f>D9190*G9190/1000000/31.1034768</x:f>
        <x:v>0.08855673031704289</x:v>
      </x:c>
      <x:c r="K9190" s="32" t="n">
        <x:f>H9190*$B$4*$H$4+I9190*$D$4*$J$4+J9190*$F$4*$L$4</x:f>
        <x:v>875.6045420327257</x:v>
      </x:c>
      <x:c r="L9190" s="29" t="str">
        <x:v>Niko ppm 207</x:v>
      </x:c>
      <x:c r="M9190" s="39" t="str"/>
    </x:row>
    <x:row r="9191">
      <x:c r="A9191" s="37" t="str">
        <x:v>A041S128 / 5300638</x:v>
      </x:c>
      <x:c r="B9191" s="37" t="str">
        <x:v>A041S1285300638</x:v>
      </x:c>
      <x:c r="C9191" s="29" t="str"/>
      <x:c r="D9191" s="30" t="n">
        <x:v>1286.45</x:v>
      </x:c>
      <x:c r="E9191" s="30" t="n">
        <x:v>491.13</x:v>
      </x:c>
      <x:c r="F9191" s="30" t="n">
        <x:v>242.34</x:v>
      </x:c>
      <x:c r="G9191" s="30" t="n">
        <x:v>1105.63</x:v>
      </x:c>
      <x:c r="H9191" s="31" t="n">
        <x:f>D9191*E9191/1000000/31.1034768</x:f>
        <x:v>0.020313297852926848</x:v>
      </x:c>
      <x:c r="I9191" s="31" t="n">
        <x:f>D9191*F9191/1000000/31.1034768</x:f>
        <x:v>0.010023261868911067</x:v>
      </x:c>
      <x:c r="J9191" s="31" t="n">
        <x:f>D9191*G9191/1000000/31.1034768</x:f>
        <x:v>0.045729219361740306</x:v>
      </x:c>
      <x:c r="K9191" s="32" t="n">
        <x:f>H9191*$B$4*$H$4+I9191*$D$4*$J$4+J9191*$F$4*$L$4</x:f>
        <x:v>413.08918796105286</x:v>
      </x:c>
      <x:c r="L9191" s="29" t="str">
        <x:v>Niko ppm 207</x:v>
      </x:c>
      <x:c r="M9191" s="39" t="str"/>
    </x:row>
    <x:row r="9192">
      <x:c r="A9192" s="37" t="str">
        <x:v>A041S426</x:v>
      </x:c>
      <x:c r="B9192" s="37" t="str">
        <x:v>A041S426</x:v>
      </x:c>
      <x:c r="C9192" s="29" t="str"/>
      <x:c r="D9192" s="30" t="n">
        <x:v>6277.74</x:v>
      </x:c>
      <x:c r="E9192" s="30" t="n">
        <x:v>298.87</x:v>
      </x:c>
      <x:c r="F9192" s="30" t="n">
        <x:v>180.14</x:v>
      </x:c>
      <x:c r="G9192" s="30" t="n">
        <x:v>205.49</x:v>
      </x:c>
      <x:c r="H9192" s="31" t="n">
        <x:f>D9192*E9192/1000000/31.1034768</x:f>
        <x:v>0.06032213587774857</x:v>
      </x:c>
      <x:c r="I9192" s="31" t="n">
        <x:f>D9192*F9192/1000000/31.1034768</x:f>
        <x:v>0.036358381761359866</x:v>
      </x:c>
      <x:c r="J9192" s="31" t="n">
        <x:f>D9192*G9192/1000000/31.1034768</x:f>
        <x:v>0.04147487436517065</x:v>
      </x:c>
      <x:c r="K9192" s="32" t="n">
        <x:f>H9192*$B$4*$H$4+I9192*$D$4*$J$4+J9192*$F$4*$L$4</x:f>
        <x:v>475.93495125635627</x:v>
      </x:c>
      <x:c r="L9192" s="29" t="str">
        <x:v>Niko ppm 207</x:v>
      </x:c>
      <x:c r="M9192" s="39" t="str"/>
    </x:row>
    <x:row r="9193">
      <x:c r="A9193" s="37" t="str">
        <x:v>A041S458</x:v>
      </x:c>
      <x:c r="B9193" s="37" t="str">
        <x:v>A041S458</x:v>
      </x:c>
      <x:c r="C9193" s="29" t="str"/>
      <x:c r="D9193" s="30" t="n">
        <x:v>4243.9</x:v>
      </x:c>
      <x:c r="E9193" s="30" t="n">
        <x:v>482.78</x:v>
      </x:c>
      <x:c r="F9193" s="30" t="n">
        <x:v>128.46</x:v>
      </x:c>
      <x:c r="G9193" s="30" t="n">
        <x:v>1191.31</x:v>
      </x:c>
      <x:c r="H9193" s="31" t="n">
        <x:f>D9193*E9193/1000000/31.1034768</x:f>
        <x:v>0.06587270147239616</x:v>
      </x:c>
      <x:c r="I9193" s="31" t="n">
        <x:f>D9193*F9193/1000000/31.1034768</x:f>
        <x:v>0.017527667324959632</x:v>
      </x:c>
      <x:c r="J9193" s="31" t="n">
        <x:f>D9193*G9193/1000000/31.1034768</x:f>
        <x:v>0.16254776086639935</x:v>
      </x:c>
      <x:c r="K9193" s="32" t="n">
        <x:f>H9193*$B$4*$H$4+I9193*$D$4*$J$4+J9193*$F$4*$L$4</x:f>
        <x:v>1433.6639492023914</x:v>
      </x:c>
      <x:c r="L9193" s="29" t="str">
        <x:v>Niko ppm 207</x:v>
      </x:c>
      <x:c r="M9193" s="39" t="str"/>
    </x:row>
    <x:row r="9194">
      <x:c r="A9194" s="37" t="str">
        <x:v>A041S466</x:v>
      </x:c>
      <x:c r="B9194" s="37" t="str">
        <x:v>A041S466</x:v>
      </x:c>
      <x:c r="C9194" s="29" t="str"/>
      <x:c r="D9194" s="30" t="n">
        <x:v>4616.19</x:v>
      </x:c>
      <x:c r="E9194" s="30" t="n">
        <x:v>308.17</x:v>
      </x:c>
      <x:c r="F9194" s="30" t="n">
        <x:v>298.18</x:v>
      </x:c>
      <x:c r="G9194" s="30" t="n">
        <x:v>235.96</x:v>
      </x:c>
      <x:c r="H9194" s="31" t="n">
        <x:f>D9194*E9194/1000000/31.1034768</x:f>
        <x:v>0.045736728451527965</x:v>
      </x:c>
      <x:c r="I9194" s="31" t="n">
        <x:f>D9194*F9194/1000000/31.1034768</x:f>
        <x:v>0.04425407304304964</x:v>
      </x:c>
      <x:c r="J9194" s="31" t="n">
        <x:f>D9194*G9194/1000000/31.1034768</x:f>
        <x:v>0.035019756775229706</x:v>
      </x:c>
      <x:c r="K9194" s="32" t="n">
        <x:f>H9194*$B$4*$H$4+I9194*$D$4*$J$4+J9194*$F$4*$L$4</x:f>
        <x:v>412.7835574457291</x:v>
      </x:c>
      <x:c r="L9194" s="29" t="str">
        <x:v>Niko ppm 207</x:v>
      </x:c>
      <x:c r="M9194" s="39" t="str"/>
    </x:row>
    <x:row r="9195">
      <x:c r="A9195" s="37" t="str">
        <x:v>A041S478</x:v>
      </x:c>
      <x:c r="B9195" s="37" t="str">
        <x:v>A041S478</x:v>
      </x:c>
      <x:c r="C9195" s="29" t="str"/>
      <x:c r="D9195" s="30" t="n">
        <x:v>4390.61</x:v>
      </x:c>
      <x:c r="E9195" s="30" t="n">
        <x:v>699.33</x:v>
      </x:c>
      <x:c r="F9195" s="30" t="n">
        <x:v>204.79</x:v>
      </x:c>
      <x:c r="G9195" s="30" t="n">
        <x:v>320.55</x:v>
      </x:c>
      <x:c r="H9195" s="31" t="n">
        <x:f>D9195*E9195/1000000/31.1034768</x:f>
        <x:v>0.09871839444328617</x:v>
      </x:c>
      <x:c r="I9195" s="31" t="n">
        <x:f>D9195*F9195/1000000/31.1034768</x:f>
        <x:v>0.028908440933522902</x:v>
      </x:c>
      <x:c r="J9195" s="31" t="n">
        <x:f>D9195*G9195/1000000/31.1034768</x:f>
        <x:v>0.04524928336950421</x:v>
      </x:c>
      <x:c r="K9195" s="32" t="n">
        <x:f>H9195*$B$4*$H$4+I9195*$D$4*$J$4+J9195*$F$4*$L$4</x:f>
        <x:v>554.1751972263169</x:v>
      </x:c>
      <x:c r="L9195" s="29" t="str">
        <x:v>Niko ppm 207</x:v>
      </x:c>
      <x:c r="M9195" s="39" t="str"/>
    </x:row>
    <x:row r="9196">
      <x:c r="A9196" s="37" t="str">
        <x:v>A041T202</x:v>
      </x:c>
      <x:c r="B9196" s="37" t="str">
        <x:v>A041T202</x:v>
      </x:c>
      <x:c r="C9196" s="29" t="str"/>
      <x:c r="D9196" s="30" t="n">
        <x:v>1698.41</x:v>
      </x:c>
      <x:c r="E9196" s="30" t="n">
        <x:v>548.99</x:v>
      </x:c>
      <x:c r="F9196" s="30" t="n">
        <x:v>123.79</x:v>
      </x:c>
      <x:c r="G9196" s="30" t="n">
        <x:v>440.11</x:v>
      </x:c>
      <x:c r="H9196" s="31" t="n">
        <x:f>D9196*E9196/1000000/31.1034768</x:f>
        <x:v>0.029977681012818478</x:v>
      </x:c>
      <x:c r="I9196" s="31" t="n">
        <x:f>D9196*F9196/1000000/31.1034768</x:f>
        <x:v>0.006759571454082587</x:v>
      </x:c>
      <x:c r="J9196" s="31" t="n">
        <x:f>D9196*G9196/1000000/31.1034768</x:f>
        <x:v>0.024032272337477074</x:v>
      </x:c>
      <x:c r="K9196" s="32" t="n">
        <x:f>H9196*$B$4*$H$4+I9196*$D$4*$J$4+J9196*$F$4*$L$4</x:f>
        <x:v>248.40008307179977</x:v>
      </x:c>
      <x:c r="L9196" s="29" t="str">
        <x:v>Niko ppm 207</x:v>
      </x:c>
      <x:c r="M9196" s="39" t="str"/>
    </x:row>
    <x:row r="9197">
      <x:c r="A9197" s="37" t="str">
        <x:v>A041T205</x:v>
      </x:c>
      <x:c r="B9197" s="37" t="str">
        <x:v>A041T205</x:v>
      </x:c>
      <x:c r="C9197" s="29" t="str"/>
      <x:c r="D9197" s="30" t="n">
        <x:v>671.57</x:v>
      </x:c>
      <x:c r="E9197" s="30" t="n">
        <x:v>809.25</x:v>
      </x:c>
      <x:c r="F9197" s="30" t="n">
        <x:v>261.99</x:v>
      </x:c>
      <x:c r="G9197" s="30" t="n">
        <x:v>638.72</x:v>
      </x:c>
      <x:c r="H9197" s="31" t="n">
        <x:f>D9197*E9197/1000000/31.1034768</x:f>
        <x:v>0.017472902659550912</x:v>
      </x:c>
      <x:c r="I9197" s="31" t="n">
        <x:f>D9197*F9197/1000000/31.1034768</x:f>
        <x:v>0.005656751025981765</x:v>
      </x:c>
      <x:c r="J9197" s="31" t="n">
        <x:f>D9197*G9197/1000000/31.1034768</x:f>
        <x:v>0.013790908108382276</x:v>
      </x:c>
      <x:c r="K9197" s="32" t="n">
        <x:f>H9197*$B$4*$H$4+I9197*$D$4*$J$4+J9197*$F$4*$L$4</x:f>
        <x:v>145.41869677251745</x:v>
      </x:c>
      <x:c r="L9197" s="29" t="str">
        <x:v>Niko ppm 207</x:v>
      </x:c>
      <x:c r="M9197" s="39" t="str"/>
    </x:row>
    <x:row r="9198">
      <x:c r="A9198" s="37" t="str">
        <x:v>A041T542</x:v>
      </x:c>
      <x:c r="B9198" s="37" t="str">
        <x:v>A041T542</x:v>
      </x:c>
      <x:c r="C9198" s="29" t="str"/>
      <x:c r="D9198" s="30" t="n">
        <x:v>2095.44</x:v>
      </x:c>
      <x:c r="E9198" s="30" t="n">
        <x:v>381.46</x:v>
      </x:c>
      <x:c r="F9198" s="30" t="n">
        <x:v>87.54</x:v>
      </x:c>
      <x:c r="G9198" s="30" t="n">
        <x:v>718.45</x:v>
      </x:c>
      <x:c r="H9198" s="31" t="n">
        <x:f>D9198*E9198/1000000/31.1034768</x:f>
        <x:v>0.02569894509028007</x:v>
      </x:c>
      <x:c r="I9198" s="31" t="n">
        <x:f>D9198*F9198/1000000/31.1034768</x:f>
        <x:v>0.0058975663325201</x:v>
      </x:c>
      <x:c r="J9198" s="31" t="n">
        <x:f>D9198*G9198/1000000/31.1034768</x:f>
        <x:v>0.048401948042027264</x:v>
      </x:c>
      <x:c r="K9198" s="32" t="n">
        <x:f>H9198*$B$4*$H$4+I9198*$D$4*$J$4+J9198*$F$4*$L$4</x:f>
        <x:v>437.0594855140836</x:v>
      </x:c>
      <x:c r="L9198" s="29" t="str">
        <x:v>Niko ppm 207</x:v>
      </x:c>
      <x:c r="M9198" s="39" t="str"/>
    </x:row>
    <x:row r="9199">
      <x:c r="A9199" s="37" t="str">
        <x:v>A041T544</x:v>
      </x:c>
      <x:c r="B9199" s="37" t="str">
        <x:v>A041T544</x:v>
      </x:c>
      <x:c r="C9199" s="29" t="str"/>
      <x:c r="D9199" s="30" t="n">
        <x:v>2102.37</x:v>
      </x:c>
      <x:c r="E9199" s="30" t="n">
        <x:v>555.04</x:v>
      </x:c>
      <x:c r="F9199" s="30" t="n">
        <x:v>165.89</x:v>
      </x:c>
      <x:c r="G9199" s="30" t="n">
        <x:v>304.72</x:v>
      </x:c>
      <x:c r="H9199" s="31" t="n">
        <x:f>D9199*E9199/1000000/31.1034768</x:f>
        <x:v>0.037516688320837495</x:v>
      </x:c>
      <x:c r="I9199" s="31" t="n">
        <x:f>D9199*F9199/1000000/31.1034768</x:f>
        <x:v>0.011212963796381759</x:v>
      </x:c>
      <x:c r="J9199" s="31" t="n">
        <x:f>D9199*G9199/1000000/31.1034768</x:f>
        <x:v>0.02059686737014558</x:v>
      </x:c>
      <x:c r="K9199" s="32" t="n">
        <x:f>H9199*$B$4*$H$4+I9199*$D$4*$J$4+J9199*$F$4*$L$4</x:f>
        <x:v>238.31756515882927</x:v>
      </x:c>
      <x:c r="L9199" s="29" t="str">
        <x:v>Niko ppm 207</x:v>
      </x:c>
      <x:c r="M9199" s="39" t="str"/>
    </x:row>
    <x:row r="9200">
      <x:c r="A9200" s="37" t="str">
        <x:v>A041T700</x:v>
      </x:c>
      <x:c r="B9200" s="37" t="str">
        <x:v>A041T700</x:v>
      </x:c>
      <x:c r="C9200" s="29" t="str"/>
      <x:c r="D9200" s="30" t="n">
        <x:v>2446.76</x:v>
      </x:c>
      <x:c r="E9200" s="30" t="n">
        <x:v>333.57</x:v>
      </x:c>
      <x:c r="F9200" s="30" t="n">
        <x:v>259.9</x:v>
      </x:c>
      <x:c r="G9200" s="30" t="n">
        <x:v>273.67</x:v>
      </x:c>
      <x:c r="H9200" s="31" t="n">
        <x:f>D9200*E9200/1000000/31.1034768</x:f>
        <x:v>0.02624033764611164</x:v>
      </x:c>
      <x:c r="I9200" s="31" t="n">
        <x:f>D9200*F9200/1000000/31.1034768</x:f>
        <x:v>0.020445075259239186</x:v>
      </x:c>
      <x:c r="J9200" s="31" t="n">
        <x:f>D9200*G9200/1000000/31.1034768</x:f>
        <x:v>0.0215282945217237</x:v>
      </x:c>
      <x:c r="K9200" s="32" t="n">
        <x:f>H9200*$B$4*$H$4+I9200*$D$4*$J$4+J9200*$F$4*$L$4</x:f>
        <x:v>241.54196950873848</x:v>
      </x:c>
      <x:c r="L9200" s="29" t="str">
        <x:v>Niko ppm 207</x:v>
      </x:c>
      <x:c r="M9200" s="39" t="str"/>
    </x:row>
    <x:row r="9201">
      <x:c r="A9201" s="37" t="str">
        <x:v>A041X392</x:v>
      </x:c>
      <x:c r="B9201" s="37" t="str">
        <x:v>A041X392</x:v>
      </x:c>
      <x:c r="C9201" s="29" t="str"/>
      <x:c r="D9201" s="30" t="n">
        <x:v>3577.11</x:v>
      </x:c>
      <x:c r="E9201" s="30" t="n">
        <x:v>941.03</x:v>
      </x:c>
      <x:c r="F9201" s="30" t="n">
        <x:v>295.91</x:v>
      </x:c>
      <x:c r="G9201" s="30" t="n">
        <x:v>231.86</x:v>
      </x:c>
      <x:c r="H9201" s="31" t="n">
        <x:f>D9201*E9201/1000000/31.1034768</x:f>
        <x:v>0.10822480859438838</x:v>
      </x:c>
      <x:c r="I9201" s="31" t="n">
        <x:f>D9201*F9201/1000000/31.1034768</x:f>
        <x:v>0.034031649481063804</x:v>
      </x:c>
      <x:c r="J9201" s="31" t="n">
        <x:f>D9201*G9201/1000000/31.1034768</x:f>
        <x:v>0.026665466691492192</x:v>
      </x:c>
      <x:c r="K9201" s="32" t="n">
        <x:f>H9201*$B$4*$H$4+I9201*$D$4*$J$4+J9201*$F$4*$L$4</x:f>
        <x:v>425.9573992246726</x:v>
      </x:c>
      <x:c r="L9201" s="29" t="str">
        <x:v>Niko ppm 207</x:v>
      </x:c>
      <x:c r="M9201" s="39" t="str"/>
    </x:row>
    <x:row r="9202">
      <x:c r="A9202" s="37" t="str">
        <x:v>A042M251</x:v>
      </x:c>
      <x:c r="B9202" s="37" t="str">
        <x:v>A042M251</x:v>
      </x:c>
      <x:c r="C9202" s="29" t="str"/>
      <x:c r="D9202" s="30" t="n">
        <x:v>2868.37</x:v>
      </x:c>
      <x:c r="E9202" s="30" t="n">
        <x:v>569.74</x:v>
      </x:c>
      <x:c r="F9202" s="30" t="n">
        <x:v>145.76</x:v>
      </x:c>
      <x:c r="G9202" s="30" t="n">
        <x:v>456.75</x:v>
      </x:c>
      <x:c r="H9202" s="31" t="n">
        <x:f>D9202*E9202/1000000/31.1034768</x:f>
        <x:v>0.052541557791378486</x:v>
      </x:c>
      <x:c r="I9202" s="31" t="n">
        <x:f>D9202*F9202/1000000/31.1034768</x:f>
        <x:v>0.01344202173565368</x:v>
      </x:c>
      <x:c r="J9202" s="31" t="n">
        <x:f>D9202*G9202/1000000/31.1034768</x:f>
        <x:v>0.04212159322008657</x:v>
      </x:c>
      <x:c r="K9202" s="32" t="n">
        <x:f>H9202*$B$4*$H$4+I9202*$D$4*$J$4+J9202*$F$4*$L$4</x:f>
        <x:v>437.58317867168034</x:v>
      </x:c>
      <x:c r="L9202" s="29" t="str">
        <x:v>Niko ppm 207</x:v>
      </x:c>
      <x:c r="M9202" s="39" t="str"/>
    </x:row>
    <x:row r="9203">
      <x:c r="A9203" s="37" t="str">
        <x:v>A042N738</x:v>
      </x:c>
      <x:c r="B9203" s="37" t="str">
        <x:v>A042N738</x:v>
      </x:c>
      <x:c r="C9203" s="29" t="str"/>
      <x:c r="D9203" s="30" t="n">
        <x:v>7030.04</x:v>
      </x:c>
      <x:c r="E9203" s="30" t="n">
        <x:v>256.12</x:v>
      </x:c>
      <x:c r="F9203" s="30" t="n">
        <x:v>84.53</x:v>
      </x:c>
      <x:c r="G9203" s="30" t="n">
        <x:v>1121.53</x:v>
      </x:c>
      <x:c r="H9203" s="31" t="n">
        <x:f>D9203*E9203/1000000/31.1034768</x:f>
        <x:v>0.05788850733240215</x:v>
      </x:c>
      <x:c r="I9203" s="31" t="n">
        <x:f>D9203*F9203/1000000/31.1034768</x:f>
        <x:v>0.019105558038450543</x:v>
      </x:c>
      <x:c r="J9203" s="31" t="n">
        <x:f>D9203*G9203/1000000/31.1034768</x:f>
        <x:v>0.2534893707188387</x:v>
      </x:c>
      <x:c r="K9203" s="32" t="n">
        <x:f>H9203*$B$4*$H$4+I9203*$D$4*$J$4+J9203*$F$4*$L$4</x:f>
        <x:v>2156.4350720339903</x:v>
      </x:c>
      <x:c r="L9203" s="29" t="str">
        <x:v>Niko ppm 207</x:v>
      </x:c>
      <x:c r="M9203" s="39" t="str"/>
    </x:row>
    <x:row r="9204">
      <x:c r="A9204" s="37" t="str">
        <x:v>A042R789 / 5304054</x:v>
      </x:c>
      <x:c r="B9204" s="37" t="str">
        <x:v>A042R7895304054</x:v>
      </x:c>
      <x:c r="C9204" s="29" t="str"/>
      <x:c r="D9204" s="30" t="n">
        <x:v>13673.53</x:v>
      </x:c>
      <x:c r="E9204" s="30" t="n">
        <x:v>345.49</x:v>
      </x:c>
      <x:c r="F9204" s="30" t="n">
        <x:v>191.73</x:v>
      </x:c>
      <x:c r="G9204" s="30" t="n">
        <x:v>589.84</x:v>
      </x:c>
      <x:c r="H9204" s="31" t="n">
        <x:f>D9204*E9204/1000000/31.1034768</x:f>
        <x:v>0.15188230917323045</x:v>
      </x:c>
      <x:c r="I9204" s="31" t="n">
        <x:f>D9204*F9204/1000000/31.1034768</x:f>
        <x:v>0.08428723013049139</x:v>
      </x:c>
      <x:c r="J9204" s="31" t="n">
        <x:f>D9204*G9204/1000000/31.1034768</x:f>
        <x:v>0.2593020383881972</x:v>
      </x:c>
      <x:c r="K9204" s="32" t="n">
        <x:f>H9204*$B$4*$H$4+I9204*$D$4*$J$4+J9204*$F$4*$L$4</x:f>
        <x:v>2436.0269073386203</x:v>
      </x:c>
      <x:c r="L9204" s="29" t="str">
        <x:v>Niko ppm 207</x:v>
      </x:c>
      <x:c r="M9204" s="39" t="str"/>
    </x:row>
    <x:row r="9205">
      <x:c r="A9205" s="37" t="str">
        <x:v>A043H807 / 5307004</x:v>
      </x:c>
      <x:c r="B9205" s="37" t="str">
        <x:v>A043H8075307004</x:v>
      </x:c>
      <x:c r="C9205" s="29" t="str"/>
      <x:c r="D9205" s="30" t="n">
        <x:v>9698.05</x:v>
      </x:c>
      <x:c r="E9205" s="30" t="n">
        <x:v>174.61</x:v>
      </x:c>
      <x:c r="F9205" s="30" t="n">
        <x:v>286</x:v>
      </x:c>
      <x:c r="G9205" s="30" t="n">
        <x:v>964.01</x:v>
      </x:c>
      <x:c r="H9205" s="31" t="n">
        <x:f>D9205*E9205/1000000/31.1034768</x:f>
        <x:v>0.0544433190343531</x:v>
      </x:c>
      <x:c r="I9205" s="31" t="n">
        <x:f>D9205*F9205/1000000/31.1034768</x:f>
        <x:v>0.08917467065932641</x:v>
      </x:c>
      <x:c r="J9205" s="31" t="n">
        <x:f>D9205*G9205/1000000/31.1034768</x:f>
        <x:v>0.3005778820360044</x:v>
      </x:c>
      <x:c r="K9205" s="32" t="n">
        <x:f>H9205*$B$4*$H$4+I9205*$D$4*$J$4+J9205*$F$4*$L$4</x:f>
        <x:v>2627.7475074947088</x:v>
      </x:c>
      <x:c r="L9205" s="29" t="str">
        <x:v>Niko ppm 207</x:v>
      </x:c>
      <x:c r="M9205" s="39" t="str"/>
    </x:row>
    <x:row r="9206">
      <x:c r="A9206" s="37" t="str">
        <x:v>A043T176</x:v>
      </x:c>
      <x:c r="B9206" s="37" t="str">
        <x:v>A043T176</x:v>
      </x:c>
      <x:c r="C9206" s="29" t="str"/>
      <x:c r="D9206" s="30" t="n">
        <x:v>3107.79</x:v>
      </x:c>
      <x:c r="E9206" s="30" t="n">
        <x:v>125.03</x:v>
      </x:c>
      <x:c r="F9206" s="30" t="n">
        <x:v>216.4</x:v>
      </x:c>
      <x:c r="G9206" s="30" t="n">
        <x:v>390.19</x:v>
      </x:c>
      <x:c r="H9206" s="31" t="n">
        <x:f>D9206*E9206/1000000/31.1034768</x:f>
        <x:v>0.012492718617874899</x:v>
      </x:c>
      <x:c r="I9206" s="31" t="n">
        <x:f>D9206*F9206/1000000/31.1034768</x:f>
        <x:v>0.02162220514203094</x:v>
      </x:c>
      <x:c r="J9206" s="31" t="n">
        <x:f>D9206*G9206/1000000/31.1034768</x:f>
        <x:v>0.038986914160670294</x:v>
      </x:c>
      <x:c r="K9206" s="32" t="n">
        <x:f>H9206*$B$4*$H$4+I9206*$D$4*$J$4+J9206*$F$4*$L$4</x:f>
        <x:v>363.0062429578658</x:v>
      </x:c>
      <x:c r="L9206" s="29" t="str">
        <x:v>Niko ppm 207</x:v>
      </x:c>
      <x:c r="M9206" s="39" t="str"/>
    </x:row>
    <x:row r="9207">
      <x:c r="A9207" s="37" t="str">
        <x:v>A043T186 / 5308480</x:v>
      </x:c>
      <x:c r="B9207" s="37" t="str">
        <x:v>A043T1865308480</x:v>
      </x:c>
      <x:c r="C9207" s="29" t="str"/>
      <x:c r="D9207" s="30" t="n">
        <x:v>1867.15</x:v>
      </x:c>
      <x:c r="E9207" s="30" t="n">
        <x:v>573.33</x:v>
      </x:c>
      <x:c r="F9207" s="30" t="n">
        <x:v>200.54</x:v>
      </x:c>
      <x:c r="G9207" s="30" t="n">
        <x:v>264.68</x:v>
      </x:c>
      <x:c r="H9207" s="31" t="n">
        <x:f>D9207*E9207/1000000/31.1034768</x:f>
        <x:v>0.034417152666997027</x:v>
      </x:c>
      <x:c r="I9207" s="31" t="n">
        <x:f>D9207*F9207/1000000/31.1034768</x:f>
        <x:v>0.012038469635008778</x:v>
      </x:c>
      <x:c r="J9207" s="31" t="n">
        <x:f>D9207*G9207/1000000/31.1034768</x:f>
        <x:v>0.015888810925471845</x:v>
      </x:c>
      <x:c r="K9207" s="32" t="n">
        <x:f>H9207*$B$4*$H$4+I9207*$D$4*$J$4+J9207*$F$4*$L$4</x:f>
        <x:v>196.83634263427496</x:v>
      </x:c>
      <x:c r="L9207" s="29" t="str">
        <x:v>Niko ppm 207</x:v>
      </x:c>
      <x:c r="M9207" s="39" t="str"/>
    </x:row>
    <x:row r="9208">
      <x:c r="A9208" s="37" t="str">
        <x:v>A043T214</x:v>
      </x:c>
      <x:c r="B9208" s="37" t="str">
        <x:v>A043T214</x:v>
      </x:c>
      <x:c r="C9208" s="29" t="str"/>
      <x:c r="D9208" s="30" t="n">
        <x:v>1954.84</x:v>
      </x:c>
      <x:c r="E9208" s="30" t="n">
        <x:v>403.41</x:v>
      </x:c>
      <x:c r="F9208" s="30" t="n">
        <x:v>127.32</x:v>
      </x:c>
      <x:c r="G9208" s="30" t="n">
        <x:v>754.28</x:v>
      </x:c>
      <x:c r="H9208" s="31" t="n">
        <x:f>D9208*E9208/1000000/31.1034768</x:f>
        <x:v>0.025354143186976447</x:v>
      </x:c>
      <x:c r="I9208" s="31" t="n">
        <x:f>D9208*F9208/1000000/31.1034768</x:f>
        <x:v>0.008002006669556633</x:v>
      </x:c>
      <x:c r="J9208" s="31" t="n">
        <x:f>D9208*G9208/1000000/31.1034768</x:f>
        <x:v>0.04740617020666963</x:v>
      </x:c>
      <x:c r="K9208" s="32" t="n">
        <x:f>H9208*$B$4*$H$4+I9208*$D$4*$J$4+J9208*$F$4*$L$4</x:f>
        <x:v>431.4326934361412</x:v>
      </x:c>
      <x:c r="L9208" s="29" t="str">
        <x:v>Niko ppm 207</x:v>
      </x:c>
      <x:c r="M9208" s="39" t="str"/>
    </x:row>
    <x:row r="9209">
      <x:c r="A9209" s="37" t="str">
        <x:v>A043T486 / 5308480</x:v>
      </x:c>
      <x:c r="B9209" s="37" t="str">
        <x:v>A043T4865308480</x:v>
      </x:c>
      <x:c r="C9209" s="29" t="str"/>
      <x:c r="D9209" s="30" t="n">
        <x:v>1229.04</x:v>
      </x:c>
      <x:c r="E9209" s="30" t="n">
        <x:v>967.4</x:v>
      </x:c>
      <x:c r="F9209" s="30" t="n">
        <x:v>201.58</x:v>
      </x:c>
      <x:c r="G9209" s="30" t="n">
        <x:v>1022.09</x:v>
      </x:c>
      <x:c r="H9209" s="31" t="n">
        <x:f>D9209*E9209/1000000/31.1034768</x:f>
        <x:v>0.0382263791165623</x:v>
      </x:c>
      <x:c r="I9209" s="31" t="n">
        <x:f>D9209*F9209/1000000/31.1034768</x:f>
        <x:v>0.007965343707170384</x:v>
      </x:c>
      <x:c r="J9209" s="31" t="n">
        <x:f>D9209*G9209/1000000/31.1034768</x:f>
        <x:v>0.04038743005090672</x:v>
      </x:c>
      <x:c r="K9209" s="32" t="n">
        <x:f>H9209*$B$4*$H$4+I9209*$D$4*$J$4+J9209*$F$4*$L$4</x:f>
        <x:v>394.3334256427608</x:v>
      </x:c>
      <x:c r="L9209" s="29" t="str">
        <x:v>Niko ppm 207</x:v>
      </x:c>
      <x:c r="M9209" s="39" t="str"/>
    </x:row>
    <x:row r="9210">
      <x:c r="A9210" s="37" t="str">
        <x:v>A043U500/4328760</x:v>
      </x:c>
      <x:c r="B9210" s="37" t="str">
        <x:v>A043U5004328760</x:v>
      </x:c>
      <x:c r="C9210" s="29" t="str"/>
      <x:c r="D9210" s="30" t="n">
        <x:v>3477.89</x:v>
      </x:c>
      <x:c r="E9210" s="30" t="n">
        <x:v>254.2</x:v>
      </x:c>
      <x:c r="F9210" s="30" t="n">
        <x:v>271.17</x:v>
      </x:c>
      <x:c r="G9210" s="30" t="n">
        <x:v>1098.46</x:v>
      </x:c>
      <x:c r="H9210" s="31" t="n">
        <x:f>D9210*E9210/1000000/31.1034768</x:f>
        <x:v>0.028423820387822363</x:v>
      </x:c>
      <x:c r="I9210" s="31" t="n">
        <x:f>D9210*F9210/1000000/31.1034768</x:f>
        <x:v>0.030321350804743477</x:v>
      </x:c>
      <x:c r="J9210" s="31" t="n">
        <x:f>D9210*G9210/1000000/31.1034768</x:f>
        <x:v>0.12282623817154743</x:v>
      </x:c>
      <x:c r="K9210" s="32" t="n">
        <x:f>H9210*$B$4*$H$4+I9210*$D$4*$J$4+J9210*$F$4*$L$4</x:f>
        <x:v>1074.6580696465808</x:v>
      </x:c>
      <x:c r="L9210" s="29" t="str">
        <x:v>Niko ppm 207</x:v>
      </x:c>
      <x:c r="M9210" s="39" t="str"/>
    </x:row>
    <x:row r="9211">
      <x:c r="A9211" s="37" t="str">
        <x:v>A043W779 / 5309560</x:v>
      </x:c>
      <x:c r="B9211" s="37" t="str">
        <x:v>A043W7795309560</x:v>
      </x:c>
      <x:c r="C9211" s="29" t="str"/>
      <x:c r="D9211" s="30" t="n">
        <x:v>4344.66</x:v>
      </x:c>
      <x:c r="E9211" s="30" t="n">
        <x:v>814.52</x:v>
      </x:c>
      <x:c r="F9211" s="30" t="n">
        <x:v>143.88</x:v>
      </x:c>
      <x:c r="G9211" s="30" t="n">
        <x:v>746.2</x:v>
      </x:c>
      <x:c r="H9211" s="31" t="n">
        <x:f>D9211*E9211/1000000/31.1034768</x:f>
        <x:v>0.11377546265824533</x:v>
      </x:c>
      <x:c r="I9211" s="31" t="n">
        <x:f>D9211*F9211/1000000/31.1034768</x:f>
        <x:v>0.02009774292499673</x:v>
      </x:c>
      <x:c r="J9211" s="31" t="n">
        <x:f>D9211*G9211/1000000/31.1034768</x:f>
        <x:v>0.10423224750231137</x:v>
      </x:c>
      <x:c r="K9211" s="32" t="n">
        <x:f>H9211*$B$4*$H$4+I9211*$D$4*$J$4+J9211*$F$4*$L$4</x:f>
        <x:v>1039.9665570024993</x:v>
      </x:c>
      <x:c r="L9211" s="29" t="str">
        <x:v>Niko ppm 207</x:v>
      </x:c>
      <x:c r="M9211" s="39" t="str"/>
    </x:row>
    <x:row r="9212">
      <x:c r="A9212" s="37" t="str">
        <x:v>A043X535</x:v>
      </x:c>
      <x:c r="B9212" s="37" t="str">
        <x:v>A043X535</x:v>
      </x:c>
      <x:c r="C9212" s="29" t="str"/>
      <x:c r="D9212" s="30" t="n">
        <x:v>9236.71</x:v>
      </x:c>
      <x:c r="E9212" s="30" t="n">
        <x:v>384.37</x:v>
      </x:c>
      <x:c r="F9212" s="30" t="n">
        <x:v>110.51</x:v>
      </x:c>
      <x:c r="G9212" s="30" t="n">
        <x:v>494.03</x:v>
      </x:c>
      <x:c r="H9212" s="31" t="n">
        <x:f>D9212*E9212/1000000/31.1034768</x:f>
        <x:v>0.11414525281302314</x:v>
      </x:c>
      <x:c r="I9212" s="31" t="n">
        <x:f>D9212*F9212/1000000/31.1034768</x:f>
        <x:v>0.03281783668956263</x:v>
      </x:c>
      <x:c r="J9212" s="31" t="n">
        <x:f>D9212*G9212/1000000/31.1034768</x:f>
        <x:v>0.14671066744859854</x:v>
      </x:c>
      <x:c r="K9212" s="32" t="n">
        <x:f>H9212*$B$4*$H$4+I9212*$D$4*$J$4+J9212*$F$4*$L$4</x:f>
        <x:v>1400.395006086684</x:v>
      </x:c>
      <x:c r="L9212" s="29" t="str">
        <x:v>Niko ppm 207</x:v>
      </x:c>
      <x:c r="M9212" s="39" t="str"/>
    </x:row>
    <x:row r="9213">
      <x:c r="A9213" s="37" t="str">
        <x:v>A043X536 / 2510616C91</x:v>
      </x:c>
      <x:c r="B9213" s="37" t="str">
        <x:v>A043X5362510616C91</x:v>
      </x:c>
      <x:c r="C9213" s="29" t="str"/>
      <x:c r="D9213" s="30" t="n">
        <x:v>1721.53</x:v>
      </x:c>
      <x:c r="E9213" s="30" t="n">
        <x:v>301.18</x:v>
      </x:c>
      <x:c r="F9213" s="30" t="n">
        <x:v>170.24</x:v>
      </x:c>
      <x:c r="G9213" s="30" t="n">
        <x:v>309.51</x:v>
      </x:c>
      <x:c r="H9213" s="31" t="n">
        <x:f>D9213*E9213/1000000/31.1034768</x:f>
        <x:v>0.016669853622280583</x:v>
      </x:c>
      <x:c r="I9213" s="31" t="n">
        <x:f>D9213*F9213/1000000/31.1034768</x:f>
        <x:v>0.009422524339786992</x:v>
      </x:c>
      <x:c r="J9213" s="31" t="n">
        <x:f>D9213*G9213/1000000/31.1034768</x:f>
        <x:v>0.017130906416867195</x:v>
      </x:c>
      <x:c r="K9213" s="32" t="n">
        <x:f>H9213*$B$4*$H$4+I9213*$D$4*$J$4+J9213*$F$4*$L$4</x:f>
        <x:v>176.33288493166526</x:v>
      </x:c>
      <x:c r="L9213" s="29" t="str">
        <x:v>Niko ppm 207</x:v>
      </x:c>
      <x:c r="M9213" s="39" t="str"/>
    </x:row>
    <x:row r="9214">
      <x:c r="A9214" s="37" t="str">
        <x:v>A045X391</x:v>
      </x:c>
      <x:c r="B9214" s="37" t="str">
        <x:v>A045X391</x:v>
      </x:c>
      <x:c r="C9214" s="29" t="str"/>
      <x:c r="D9214" s="30" t="n">
        <x:v>3911.2</x:v>
      </x:c>
      <x:c r="E9214" s="30" t="n">
        <x:v>972.67</x:v>
      </x:c>
      <x:c r="F9214" s="30" t="n">
        <x:v>144.05</x:v>
      </x:c>
      <x:c r="G9214" s="30" t="n">
        <x:v>867.82</x:v>
      </x:c>
      <x:c r="H9214" s="31" t="n">
        <x:f>D9214*E9214/1000000/31.1034768</x:f>
        <x:v>0.12231130713978573</x:v>
      </x:c>
      <x:c r="I9214" s="31" t="n">
        <x:f>D9214*F9214/1000000/31.1034768</x:f>
        <x:v>0.018113999397006315</x:v>
      </x:c>
      <x:c r="J9214" s="31" t="n">
        <x:f>D9214*G9214/1000000/31.1034768</x:f>
        <x:v>0.10912662934196476</x:v>
      </x:c>
      <x:c r="K9214" s="32" t="n">
        <x:f>H9214*$B$4*$H$4+I9214*$D$4*$J$4+J9214*$F$4*$L$4</x:f>
        <x:v>1089.5776722741389</x:v>
      </x:c>
      <x:c r="L9214" s="29" t="str">
        <x:v>Niko ppm 207</x:v>
      </x:c>
      <x:c r="M9214" s="39" t="str"/>
    </x:row>
    <x:row r="9215">
      <x:c r="A9215" s="37" t="str">
        <x:v>A045X392</x:v>
      </x:c>
      <x:c r="B9215" s="37" t="str">
        <x:v>A045X392</x:v>
      </x:c>
      <x:c r="C9215" s="29" t="str"/>
      <x:c r="D9215" s="30" t="n">
        <x:v>4175.41</x:v>
      </x:c>
      <x:c r="E9215" s="30" t="n">
        <x:v>822.32</x:v>
      </x:c>
      <x:c r="F9215" s="30" t="n">
        <x:v>167.48</x:v>
      </x:c>
      <x:c r="G9215" s="30" t="n">
        <x:v>480.44</x:v>
      </x:c>
      <x:c r="H9215" s="31" t="n">
        <x:f>D9215*E9215/1000000/31.1034768</x:f>
        <x:v>0.11039033267174814</x:v>
      </x:c>
      <x:c r="I9215" s="31" t="n">
        <x:f>D9215*F9215/1000000/31.1034768</x:f>
        <x:v>0.022482942061319653</x:v>
      </x:c>
      <x:c r="J9215" s="31" t="n">
        <x:f>D9215*G9215/1000000/31.1034768</x:f>
        <x:v>0.06449549011189643</x:v>
      </x:c>
      <x:c r="K9215" s="32" t="n">
        <x:f>H9215*$B$4*$H$4+I9215*$D$4*$J$4+J9215*$F$4*$L$4</x:f>
        <x:v>718.0042440647156</x:v>
      </x:c>
      <x:c r="L9215" s="29" t="str">
        <x:v>Niko ppm 207</x:v>
      </x:c>
      <x:c r="M9215" s="39" t="str"/>
    </x:row>
    <x:row r="9216">
      <x:c r="A9216" s="37" t="str">
        <x:v>A045X393 / 43296543</x:v>
      </x:c>
      <x:c r="B9216" s="37" t="str">
        <x:v>A045X39343296543</x:v>
      </x:c>
      <x:c r="C9216" s="29" t="str"/>
      <x:c r="D9216" s="30" t="n">
        <x:v>4517.11</x:v>
      </x:c>
      <x:c r="E9216" s="30" t="n">
        <x:v>667.56</x:v>
      </x:c>
      <x:c r="F9216" s="30" t="n">
        <x:v>73.93</x:v>
      </x:c>
      <x:c r="G9216" s="30" t="n">
        <x:v>1043.96</x:v>
      </x:c>
      <x:c r="H9216" s="31" t="n">
        <x:f>D9216*E9216/1000000/31.1034768</x:f>
        <x:v>0.09694870997830055</x:v>
      </x:c>
      <x:c r="I9216" s="31" t="n">
        <x:f>D9216*F9216/1000000/31.1034768</x:f>
        <x:v>0.010736739961495236</x:v>
      </x:c>
      <x:c r="J9216" s="31" t="n">
        <x:f>D9216*G9216/1000000/31.1034768</x:f>
        <x:v>0.1516127018828969</x:v>
      </x:c>
      <x:c r="K9216" s="32" t="n">
        <x:f>H9216*$B$4*$H$4+I9216*$D$4*$J$4+J9216*$F$4*$L$4</x:f>
        <x:v>1383.2216061314793</x:v>
      </x:c>
      <x:c r="L9216" s="29" t="str">
        <x:v>Niko ppm 207</x:v>
      </x:c>
      <x:c r="M9216" s="39" t="str"/>
    </x:row>
    <x:row r="9217">
      <x:c r="A9217" s="37" t="str">
        <x:v>A045X394</x:v>
      </x:c>
      <x:c r="B9217" s="37" t="str">
        <x:v>A045X394</x:v>
      </x:c>
      <x:c r="C9217" s="29" t="str"/>
      <x:c r="D9217" s="30" t="n">
        <x:v>3824.93</x:v>
      </x:c>
      <x:c r="E9217" s="30" t="n">
        <x:v>727.41</x:v>
      </x:c>
      <x:c r="F9217" s="30" t="n">
        <x:v>134.05</x:v>
      </x:c>
      <x:c r="G9217" s="30" t="n">
        <x:v>805.12</x:v>
      </x:c>
      <x:c r="H9217" s="31" t="n">
        <x:f>D9217*E9217/1000000/31.1034768</x:f>
        <x:v>0.08945277562346342</x:v>
      </x:c>
      <x:c r="I9217" s="31" t="n">
        <x:f>D9217*F9217/1000000/31.1034768</x:f>
        <x:v>0.016484712297501095</x:v>
      </x:c>
      <x:c r="J9217" s="31" t="n">
        <x:f>D9217*G9217/1000000/31.1034768</x:f>
        <x:v>0.09900911275616622</x:v>
      </x:c>
      <x:c r="K9217" s="32" t="n">
        <x:f>H9217*$B$4*$H$4+I9217*$D$4*$J$4+J9217*$F$4*$L$4</x:f>
        <x:v>956.0327075189388</x:v>
      </x:c>
      <x:c r="L9217" s="29" t="str">
        <x:v>Niko ppm 207</x:v>
      </x:c>
      <x:c r="M9217" s="39" t="str"/>
    </x:row>
    <x:row r="9218">
      <x:c r="A9218" s="37" t="str">
        <x:v>A046F194 / 352989</x:v>
      </x:c>
      <x:c r="B9218" s="37" t="str">
        <x:v>A046F194352989</x:v>
      </x:c>
      <x:c r="C9218" s="29" t="str"/>
      <x:c r="D9218" s="30" t="n">
        <x:v>375.82</x:v>
      </x:c>
      <x:c r="E9218" s="30" t="n">
        <x:v>992.24</x:v>
      </x:c>
      <x:c r="F9218" s="30" t="n">
        <x:v>256.64</x:v>
      </x:c>
      <x:c r="G9218" s="30" t="n">
        <x:v>1058.88</x:v>
      </x:c>
      <x:c r="H9218" s="31" t="n">
        <x:f>D9218*E9218/1000000/31.1034768</x:f>
        <x:v>0.011989130321276496</x:v>
      </x:c>
      <x:c r="I9218" s="31" t="n">
        <x:f>D9218*F9218/1000000/31.1034768</x:f>
        <x:v>0.003100953807196242</x:v>
      </x:c>
      <x:c r="J9218" s="31" t="n">
        <x:f>D9218*G9218/1000000/31.1034768</x:f>
        <x:v>0.012794334349142603</x:v>
      </x:c>
      <x:c r="K9218" s="32" t="n">
        <x:f>H9218*$B$4*$H$4+I9218*$D$4*$J$4+J9218*$F$4*$L$4</x:f>
        <x:v>125.53912973781787</x:v>
      </x:c>
      <x:c r="L9218" s="29" t="str">
        <x:v>Niko ppm 207</x:v>
      </x:c>
      <x:c r="M9218" s="39" t="str"/>
    </x:row>
    <x:row r="9219">
      <x:c r="A9219" s="37" t="str">
        <x:v>A047B789</x:v>
      </x:c>
      <x:c r="B9219" s="37" t="str">
        <x:v>A047B789</x:v>
      </x:c>
      <x:c r="C9219" s="29" t="str"/>
      <x:c r="D9219" s="30" t="n">
        <x:v>1579.93</x:v>
      </x:c>
      <x:c r="E9219" s="30" t="n">
        <x:v>633.89</x:v>
      </x:c>
      <x:c r="F9219" s="30" t="n">
        <x:v>150.08</x:v>
      </x:c>
      <x:c r="G9219" s="30" t="n">
        <x:v>766.65</x:v>
      </x:c>
      <x:c r="H9219" s="31" t="n">
        <x:f>D9219*E9219/1000000/31.1034768</x:f>
        <x:v>0.03219903145040043</x:v>
      </x:c>
      <x:c r="I9219" s="31" t="n">
        <x:f>D9219*F9219/1000000/31.1034768</x:f>
        <x:v>0.007623453028247956</x:v>
      </x:c>
      <x:c r="J9219" s="31" t="n">
        <x:f>D9219*G9219/1000000/31.1034768</x:f>
        <x:v>0.038942698987915074</x:v>
      </x:c>
      <x:c r="K9219" s="32" t="n">
        <x:f>H9219*$B$4*$H$4+I9219*$D$4*$J$4+J9219*$F$4*$L$4</x:f>
        <x:v>373.0897006883764</x:v>
      </x:c>
      <x:c r="L9219" s="29" t="str">
        <x:v>Niko ppm 207</x:v>
      </x:c>
      <x:c r="M9219" s="39" t="str"/>
    </x:row>
    <x:row r="9220">
      <x:c r="A9220" s="37" t="str">
        <x:v>A047B793</x:v>
      </x:c>
      <x:c r="B9220" s="37" t="str">
        <x:v>A047B793</x:v>
      </x:c>
      <x:c r="C9220" s="29" t="str"/>
      <x:c r="D9220" s="30" t="n">
        <x:v>936.64</x:v>
      </x:c>
      <x:c r="E9220" s="30" t="n">
        <x:v>191.71</x:v>
      </x:c>
      <x:c r="F9220" s="30" t="n">
        <x:v>291.97</x:v>
      </x:c>
      <x:c r="G9220" s="30" t="n">
        <x:v>971.74</x:v>
      </x:c>
      <x:c r="H9220" s="31" t="n">
        <x:f>D9220*E9220/1000000/31.1034768</x:f>
        <x:v>0.005773092685252473</x:v>
      </x:c>
      <x:c r="I9220" s="31" t="n">
        <x:f>D9220*F9220/1000000/31.1034768</x:f>
        <x:v>0.008792289767425616</x:v>
      </x:c>
      <x:c r="J9220" s="31" t="n">
        <x:f>D9220*G9220/1000000/31.1034768</x:f>
        <x:v>0.02926266280302143</x:v>
      </x:c>
      <x:c r="K9220" s="32" t="n">
        <x:f>H9220*$B$4*$H$4+I9220*$D$4*$J$4+J9220*$F$4*$L$4</x:f>
        <x:v>256.69319256854936</x:v>
      </x:c>
      <x:c r="L9220" s="29" t="str">
        <x:v>Niko ppm 207</x:v>
      </x:c>
      <x:c r="M9220" s="39" t="str"/>
    </x:row>
    <x:row r="9221">
      <x:c r="A9221" s="37" t="str">
        <x:v>A047S797</x:v>
      </x:c>
      <x:c r="B9221" s="37" t="str">
        <x:v>A047S797</x:v>
      </x:c>
      <x:c r="C9221" s="29" t="str"/>
      <x:c r="D9221" s="30" t="n">
        <x:v>3649.68</x:v>
      </x:c>
      <x:c r="E9221" s="30" t="n">
        <x:v>158.38</x:v>
      </x:c>
      <x:c r="F9221" s="30" t="n">
        <x:v>227.21</x:v>
      </x:c>
      <x:c r="G9221" s="30" t="n">
        <x:v>494.31</x:v>
      </x:c>
      <x:c r="H9221" s="31" t="n">
        <x:f>D9221*E9221/1000000/31.1034768</x:f>
        <x:v>0.018584299180341154</x:v>
      </x:c>
      <x:c r="I9221" s="31" t="n">
        <x:f>D9221*F9221/1000000/31.1034768</x:f>
        <x:v>0.02666080702592065</x:v>
      </x:c>
      <x:c r="J9221" s="31" t="n">
        <x:f>D9221*G9221/1000000/31.1034768</x:f>
        <x:v>0.05800230412826388</x:v>
      </x:c>
      <x:c r="K9221" s="32" t="n">
        <x:f>H9221*$B$4*$H$4+I9221*$D$4*$J$4+J9221*$F$4*$L$4</x:f>
        <x:v>532.4190633998303</x:v>
      </x:c>
      <x:c r="L9221" s="29" t="str">
        <x:v>Niko ppm 207</x:v>
      </x:c>
      <x:c r="M9221" s="39" t="str"/>
    </x:row>
    <x:row r="9222">
      <x:c r="A9222" s="37" t="str">
        <x:v>A047V391 / 4353221</x:v>
      </x:c>
      <x:c r="B9222" s="37" t="str">
        <x:v>A047V3914353221</x:v>
      </x:c>
      <x:c r="C9222" s="29" t="str"/>
      <x:c r="D9222" s="30" t="n">
        <x:v>4510.83</x:v>
      </x:c>
      <x:c r="E9222" s="30" t="n">
        <x:v>699.95</x:v>
      </x:c>
      <x:c r="F9222" s="30" t="n">
        <x:v>141.51</x:v>
      </x:c>
      <x:c r="G9222" s="30" t="n">
        <x:v>703.06</x:v>
      </x:c>
      <x:c r="H9222" s="31" t="n">
        <x:f>D9222*E9222/1000000/31.1034768</x:f>
        <x:v>0.10151133517330771</x:v>
      </x:c>
      <x:c r="I9222" s="31" t="n">
        <x:f>D9222*F9222/1000000/31.1034768</x:f>
        <x:v>0.020522707393920668</x:v>
      </x:c>
      <x:c r="J9222" s="31" t="n">
        <x:f>D9222*G9222/1000000/31.1034768</x:f>
        <x:v>0.10196236775047603</x:v>
      </x:c>
      <x:c r="K9222" s="32" t="n">
        <x:f>H9222*$B$4*$H$4+I9222*$D$4*$J$4+J9222*$F$4*$L$4</x:f>
        <x:v>1003.6909824111581</x:v>
      </x:c>
      <x:c r="L9222" s="29" t="str">
        <x:v>Niko ppm 207</x:v>
      </x:c>
      <x:c r="M9222" s="39" t="str"/>
    </x:row>
    <x:row r="9223">
      <x:c r="A9223" s="37" t="str">
        <x:v>A047V403 / 435264</x:v>
      </x:c>
      <x:c r="B9223" s="37" t="str">
        <x:v>A047V403435264</x:v>
      </x:c>
      <x:c r="C9223" s="29" t="str"/>
      <x:c r="D9223" s="30" t="n">
        <x:v>6668.92</x:v>
      </x:c>
      <x:c r="E9223" s="30" t="n">
        <x:v>691.84</x:v>
      </x:c>
      <x:c r="F9223" s="30" t="n">
        <x:v>112.92</x:v>
      </x:c>
      <x:c r="G9223" s="30" t="n">
        <x:v>219.41</x:v>
      </x:c>
      <x:c r="H9223" s="31" t="n">
        <x:f>D9223*E9223/1000000/31.1034768</x:f>
        <x:v>0.14833793798897751</x:v>
      </x:c>
      <x:c r="I9223" s="31" t="n">
        <x:f>D9223*F9223/1000000/31.1034768</x:f>
        <x:v>0.024211262658584844</x:v>
      </x:c>
      <x:c r="J9223" s="31" t="n">
        <x:f>D9223*G9223/1000000/31.1034768</x:f>
        <x:v>0.04704386415090418</x:v>
      </x:c>
      <x:c r="K9223" s="32" t="n">
        <x:f>H9223*$B$4*$H$4+I9223*$D$4*$J$4+J9223*$F$4*$L$4</x:f>
        <x:v>637.2826056471504</x:v>
      </x:c>
      <x:c r="L9223" s="29" t="str">
        <x:v>Niko ppm 207</x:v>
      </x:c>
      <x:c r="M9223" s="39" t="str"/>
    </x:row>
    <x:row r="9224">
      <x:c r="A9224" s="37" t="str">
        <x:v>A047V447 / 5298340</x:v>
      </x:c>
      <x:c r="B9224" s="37" t="str">
        <x:v>A047V4475298340</x:v>
      </x:c>
      <x:c r="C9224" s="29" t="str"/>
      <x:c r="D9224" s="30" t="n">
        <x:v>3645.87</x:v>
      </x:c>
      <x:c r="E9224" s="30" t="n">
        <x:v>773.36</x:v>
      </x:c>
      <x:c r="F9224" s="30" t="n">
        <x:v>221.34</x:v>
      </x:c>
      <x:c r="G9224" s="30" t="n">
        <x:v>807.83</x:v>
      </x:c>
      <x:c r="H9224" s="31" t="n">
        <x:f>D9224*E9224/1000000/31.1034768</x:f>
        <x:v>0.09065128124840373</x:v>
      </x:c>
      <x:c r="I9224" s="31" t="n">
        <x:f>D9224*F9224/1000000/31.1034768</x:f>
        <x:v>0.025944908699081514</x:v>
      </x:c>
      <x:c r="J9224" s="31" t="n">
        <x:f>D9224*G9224/1000000/31.1034768</x:f>
        <x:v>0.09469176648766159</x:v>
      </x:c>
      <x:c r="K9224" s="32" t="n">
        <x:f>H9224*$B$4*$H$4+I9224*$D$4*$J$4+J9224*$F$4*$L$4</x:f>
        <x:v>936.182868984871</x:v>
      </x:c>
      <x:c r="L9224" s="29" t="str">
        <x:v>Niko ppm 207</x:v>
      </x:c>
      <x:c r="M9224" s="39" t="str"/>
    </x:row>
    <x:row r="9225">
      <x:c r="A9225" s="37" t="str">
        <x:v>A047V448 / 4353250</x:v>
      </x:c>
      <x:c r="B9225" s="37" t="str">
        <x:v>A047V4484353250</x:v>
      </x:c>
      <x:c r="C9225" s="29" t="str"/>
      <x:c r="D9225" s="30" t="n">
        <x:v>5615.36</x:v>
      </x:c>
      <x:c r="E9225" s="30" t="n">
        <x:v>197.9</x:v>
      </x:c>
      <x:c r="F9225" s="30" t="n">
        <x:v>125.61</x:v>
      </x:c>
      <x:c r="G9225" s="30" t="n">
        <x:v>733.74</x:v>
      </x:c>
      <x:c r="H9225" s="31" t="n">
        <x:f>D9225*E9225/1000000/31.1034768</x:f>
        <x:v>0.03572847341619378</x:v>
      </x:c>
      <x:c r="I9225" s="31" t="n">
        <x:f>D9225*F9225/1000000/31.1034768</x:f>
        <x:v>0.022677380221364833</x:v>
      </x:c>
      <x:c r="J9225" s="31" t="n">
        <x:f>D9225*G9225/1000000/31.1034768</x:f>
        <x:v>0.1324679640444569</x:v>
      </x:c>
      <x:c r="K9225" s="32" t="n">
        <x:f>H9225*$B$4*$H$4+I9225*$D$4*$J$4+J9225*$F$4*$L$4</x:f>
        <x:v>1152.802932363214</x:v>
      </x:c>
      <x:c r="L9225" s="29" t="str">
        <x:v>Niko ppm 207</x:v>
      </x:c>
      <x:c r="M9225" s="39" t="str"/>
    </x:row>
    <x:row r="9226">
      <x:c r="A9226" s="37" t="str">
        <x:v>A047V449/4353251</x:v>
      </x:c>
      <x:c r="B9226" s="37" t="str">
        <x:v>A047V4494353251</x:v>
      </x:c>
      <x:c r="C9226" s="29" t="str"/>
      <x:c r="D9226" s="30" t="n">
        <x:v>2544.27</x:v>
      </x:c>
      <x:c r="E9226" s="30" t="n">
        <x:v>950.41</x:v>
      </x:c>
      <x:c r="F9226" s="30" t="n">
        <x:v>281.72</x:v>
      </x:c>
      <x:c r="G9226" s="30" t="n">
        <x:v>955.28</x:v>
      </x:c>
      <x:c r="H9226" s="31" t="n">
        <x:f>D9226*E9226/1000000/31.1034768</x:f>
        <x:v>0.07774370904734355</x:v>
      </x:c>
      <x:c r="I9226" s="31" t="n">
        <x:f>D9226*F9226/1000000/31.1034768</x:f>
        <x:v>0.023044746701757796</x:v>
      </x:c>
      <x:c r="J9226" s="31" t="n">
        <x:f>D9226*G9226/1000000/31.1034768</x:f>
        <x:v>0.07814207592380798</x:v>
      </x:c>
      <x:c r="K9226" s="32" t="n">
        <x:f>H9226*$B$4*$H$4+I9226*$D$4*$J$4+J9226*$F$4*$L$4</x:f>
        <x:v>779.2756381692548</x:v>
      </x:c>
      <x:c r="L9226" s="29" t="str">
        <x:v>Niko ppm 207</x:v>
      </x:c>
      <x:c r="M9226" s="39" t="str"/>
    </x:row>
    <x:row r="9227">
      <x:c r="A9227" s="37" t="str">
        <x:v>A047V463</x:v>
      </x:c>
      <x:c r="B9227" s="37" t="str">
        <x:v>A047V463</x:v>
      </x:c>
      <x:c r="C9227" s="29" t="str"/>
      <x:c r="D9227" s="30" t="n">
        <x:v>4804.46</x:v>
      </x:c>
      <x:c r="E9227" s="30" t="n">
        <x:v>596.04</x:v>
      </x:c>
      <x:c r="F9227" s="30" t="n">
        <x:v>79.08</x:v>
      </x:c>
      <x:c r="G9227" s="30" t="n">
        <x:v>928.96</x:v>
      </x:c>
      <x:c r="H9227" s="31" t="n">
        <x:f>D9227*E9227/1000000/31.1034768</x:f>
        <x:v>0.09206849629106416</x:v>
      </x:c>
      <x:c r="I9227" s="31" t="n">
        <x:f>D9227*F9227/1000000/31.1034768</x:f>
        <x:v>0.01221524845093845</x:v>
      </x:c>
      <x:c r="J9227" s="31" t="n">
        <x:f>D9227*G9227/1000000/31.1034768</x:f>
        <x:v>0.14349364189407918</x:v>
      </x:c>
      <x:c r="K9227" s="32" t="n">
        <x:f>H9227*$B$4*$H$4+I9227*$D$4*$J$4+J9227*$F$4*$L$4</x:f>
        <x:v>1312.4675347509183</x:v>
      </x:c>
      <x:c r="L9227" s="29" t="str">
        <x:v>Niko ppm 207</x:v>
      </x:c>
      <x:c r="M9227" s="39" t="str"/>
    </x:row>
    <x:row r="9228">
      <x:c r="A9228" s="37" t="str">
        <x:v>A047V484 / 4353284</x:v>
      </x:c>
      <x:c r="B9228" s="37" t="str">
        <x:v>A047V4844353284</x:v>
      </x:c>
      <x:c r="C9228" s="29" t="str"/>
      <x:c r="D9228" s="30" t="n">
        <x:v>4777.87</x:v>
      </x:c>
      <x:c r="E9228" s="30" t="n">
        <x:v>684.6</x:v>
      </x:c>
      <x:c r="F9228" s="30" t="n">
        <x:v>57.19</x:v>
      </x:c>
      <x:c r="G9228" s="30" t="n">
        <x:v>827.62</x:v>
      </x:c>
      <x:c r="H9228" s="31" t="n">
        <x:f>D9228*E9228/1000000/31.1034768</x:f>
        <x:v>0.1051628351078745</x:v>
      </x:c>
      <x:c r="I9228" s="31" t="n">
        <x:f>D9228*F9228/1000000/31.1034768</x:f>
        <x:v>0.008785075284573972</x:v>
      </x:c>
      <x:c r="J9228" s="31" t="n">
        <x:f>D9228*G9228/1000000/31.1034768</x:f>
        <x:v>0.1271324358632473</x:v>
      </x:c>
      <x:c r="K9228" s="32" t="n">
        <x:f>H9228*$B$4*$H$4+I9228*$D$4*$J$4+J9228*$F$4*$L$4</x:f>
        <x:v>1195.7309634443889</x:v>
      </x:c>
      <x:c r="L9228" s="29" t="str">
        <x:v>Niko ppm 207</x:v>
      </x:c>
      <x:c r="M9228" s="39" t="str"/>
    </x:row>
    <x:row r="9229">
      <x:c r="A9229" s="37" t="str">
        <x:v>A047V485 / 4353285</x:v>
      </x:c>
      <x:c r="B9229" s="37" t="str">
        <x:v>A047V4854353285</x:v>
      </x:c>
      <x:c r="C9229" s="29" t="str"/>
      <x:c r="D9229" s="30" t="n">
        <x:v>8589.81</x:v>
      </x:c>
      <x:c r="E9229" s="30" t="n">
        <x:v>131.37</x:v>
      </x:c>
      <x:c r="F9229" s="30" t="n">
        <x:v>105.26</x:v>
      </x:c>
      <x:c r="G9229" s="30" t="n">
        <x:v>256.69</x:v>
      </x:c>
      <x:c r="H9229" s="31" t="n">
        <x:f>D9229*E9229/1000000/31.1034768</x:f>
        <x:v>0.036280295831750874</x:v>
      </x:c>
      <x:c r="I9229" s="31" t="n">
        <x:f>D9229*F9229/1000000/31.1034768</x:f>
        <x:v>0.029069528349319453</x:v>
      </x:c>
      <x:c r="J9229" s="31" t="n">
        <x:f>D9229*G9229/1000000/31.1034768</x:f>
        <x:v>0.07088977039698663</x:v>
      </x:c>
      <x:c r="K9229" s="32" t="n">
        <x:f>H9229*$B$4*$H$4+I9229*$D$4*$J$4+J9229*$F$4*$L$4</x:f>
        <x:v>666.3932720055243</x:v>
      </x:c>
      <x:c r="L9229" s="29" t="str">
        <x:v>Niko ppm 207</x:v>
      </x:c>
      <x:c r="M9229" s="39" t="str"/>
    </x:row>
    <x:row r="9230">
      <x:c r="A9230" s="37" t="str">
        <x:v>A047V489</x:v>
      </x:c>
      <x:c r="B9230" s="37" t="str">
        <x:v>A047V489</x:v>
      </x:c>
      <x:c r="C9230" s="29" t="str"/>
      <x:c r="D9230" s="30" t="n">
        <x:v>1452.01</x:v>
      </x:c>
      <x:c r="E9230" s="30" t="n">
        <x:v>964.88</x:v>
      </x:c>
      <x:c r="F9230" s="30" t="n">
        <x:v>201.65</x:v>
      </x:c>
      <x:c r="G9230" s="30" t="n">
        <x:v>1103.01</x:v>
      </x:c>
      <x:c r="H9230" s="31" t="n">
        <x:f>D9230*E9230/1000000/31.1034768</x:f>
        <x:v>0.045043691347071535</x:v>
      </x:c>
      <x:c r="I9230" s="31" t="n">
        <x:f>D9230*F9230/1000000/31.1034768</x:f>
        <x:v>0.009413668394139141</x:v>
      </x:c>
      <x:c r="J9230" s="31" t="n">
        <x:f>D9230*G9230/1000000/31.1034768</x:f>
        <x:v>0.05149204252625546</x:v>
      </x:c>
      <x:c r="K9230" s="32" t="n">
        <x:f>H9230*$B$4*$H$4+I9230*$D$4*$J$4+J9230*$F$4*$L$4</x:f>
        <x:v>496.1334834846954</x:v>
      </x:c>
      <x:c r="L9230" s="29" t="str">
        <x:v>Niko ppm 207</x:v>
      </x:c>
      <x:c r="M9230" s="39" t="str"/>
    </x:row>
    <x:row r="9231">
      <x:c r="A9231" s="37" t="str">
        <x:v>A047V505</x:v>
      </x:c>
      <x:c r="B9231" s="37" t="str">
        <x:v>A047V505</x:v>
      </x:c>
      <x:c r="C9231" s="29" t="str"/>
      <x:c r="D9231" s="30" t="n">
        <x:v>2285.18</x:v>
      </x:c>
      <x:c r="E9231" s="30" t="n">
        <x:v>606.33</x:v>
      </x:c>
      <x:c r="F9231" s="30" t="n">
        <x:v>258.74</x:v>
      </x:c>
      <x:c r="G9231" s="30" t="n">
        <x:v>218.02</x:v>
      </x:c>
      <x:c r="H9231" s="31" t="n">
        <x:f>D9231*E9231/1000000/31.1034768</x:f>
        <x:v>0.04454721246468498</x:v>
      </x:c>
      <x:c r="I9231" s="31" t="n">
        <x:f>D9231*F9231/1000000/31.1034768</x:f>
        <x:v>0.01900969068512624</x:v>
      </x:c>
      <x:c r="J9231" s="31" t="n">
        <x:f>D9231*G9231/1000000/31.1034768</x:f>
        <x:v>0.016017982388386885</x:v>
      </x:c>
      <x:c r="K9231" s="32" t="n">
        <x:f>H9231*$B$4*$H$4+I9231*$D$4*$J$4+J9231*$F$4*$L$4</x:f>
        <x:v>222.88821742980906</x:v>
      </x:c>
      <x:c r="L9231" s="29" t="str">
        <x:v>Niko ppm 207</x:v>
      </x:c>
      <x:c r="M9231" s="39" t="str"/>
    </x:row>
    <x:row r="9232">
      <x:c r="A9232" s="37" t="str">
        <x:v>A047V528</x:v>
      </x:c>
      <x:c r="B9232" s="37" t="str">
        <x:v>A047V528</x:v>
      </x:c>
      <x:c r="C9232" s="29" t="str"/>
      <x:c r="D9232" s="30" t="n">
        <x:v>1737.09</x:v>
      </x:c>
      <x:c r="E9232" s="30" t="n">
        <x:v>607.03</x:v>
      </x:c>
      <x:c r="F9232" s="30" t="n">
        <x:v>92.53</x:v>
      </x:c>
      <x:c r="G9232" s="30" t="n">
        <x:v>1003.27</x:v>
      </x:c>
      <x:c r="H9232" s="31" t="n">
        <x:f>D9232*E9232/1000000/31.1034768</x:f>
        <x:v>0.03390186085884778</x:v>
      </x:c>
      <x:c r="I9232" s="31" t="n">
        <x:f>D9232*F9232/1000000/31.1034768</x:f>
        <x:v>0.005167683945223769</x:v>
      </x:c>
      <x:c r="J9232" s="31" t="n">
        <x:f>D9232*G9232/1000000/31.1034768</x:f>
        <x:v>0.05603136573786503</x:v>
      </x:c>
      <x:c r="K9232" s="32" t="n">
        <x:f>H9232*$B$4*$H$4+I9232*$D$4*$J$4+J9232*$F$4*$L$4</x:f>
        <x:v>509.9399254572986</x:v>
      </x:c>
      <x:c r="L9232" s="29" t="str">
        <x:v>Niko ppm 207</x:v>
      </x:c>
      <x:c r="M9232" s="39" t="str"/>
    </x:row>
    <x:row r="9233">
      <x:c r="A9233" s="37" t="str">
        <x:v>A047V541</x:v>
      </x:c>
      <x:c r="B9233" s="37" t="str">
        <x:v>A047V541</x:v>
      </x:c>
      <x:c r="C9233" s="29" t="str"/>
      <x:c r="D9233" s="30" t="n">
        <x:v>1247.4</x:v>
      </x:c>
      <x:c r="E9233" s="30" t="n">
        <x:v>949.2</x:v>
      </x:c>
      <x:c r="F9233" s="30" t="n">
        <x:v>196.18</x:v>
      </x:c>
      <x:c r="G9233" s="30" t="n">
        <x:v>679.35</x:v>
      </x:c>
      <x:c r="H9233" s="31" t="n">
        <x:f>D9233*E9233/1000000/31.1034768</x:f>
        <x:v>0.03806751533320546</x:v>
      </x:c>
      <x:c r="I9233" s="31" t="n">
        <x:f>D9233*F9233/1000000/31.1034768</x:f>
        <x:v>0.007867767760291031</x:v>
      </x:c>
      <x:c r="J9233" s="31" t="n">
        <x:f>D9233*G9233/1000000/31.1034768</x:f>
        <x:v>0.02724522391657514</x:v>
      </x:c>
      <x:c r="K9233" s="32" t="n">
        <x:f>H9233*$B$4*$H$4+I9233*$D$4*$J$4+J9233*$F$4*$L$4</x:f>
        <x:v>288.0763783201928</x:v>
      </x:c>
      <x:c r="L9233" s="29" t="str">
        <x:v>Niko ppm 207</x:v>
      </x:c>
      <x:c r="M9233" s="39" t="str"/>
    </x:row>
    <x:row r="9234">
      <x:c r="A9234" s="37" t="str">
        <x:v>A047V554 / 4353361</x:v>
      </x:c>
      <x:c r="B9234" s="37" t="str">
        <x:v>A047V5544353361</x:v>
      </x:c>
      <x:c r="C9234" s="29" t="str"/>
      <x:c r="D9234" s="30" t="n">
        <x:v>1553.21</x:v>
      </x:c>
      <x:c r="E9234" s="30" t="n">
        <x:v>936.42</x:v>
      </x:c>
      <x:c r="F9234" s="30" t="n">
        <x:v>86.04</x:v>
      </x:c>
      <x:c r="G9234" s="30" t="n">
        <x:v>1017.99</x:v>
      </x:c>
      <x:c r="H9234" s="31" t="n">
        <x:f>D9234*E9234/1000000/31.1034768</x:f>
        <x:v>0.04676187545052841</x:v>
      </x:c>
      <x:c r="I9234" s="31" t="n">
        <x:f>D9234*F9234/1000000/31.1034768</x:f>
        <x:v>0.00429656752713896</x:v>
      </x:c>
      <x:c r="J9234" s="31" t="n">
        <x:f>D9234*G9234/1000000/31.1034768</x:f>
        <x:v>0.050835225208649346</x:v>
      </x:c>
      <x:c r="K9234" s="32" t="n">
        <x:f>H9234*$B$4*$H$4+I9234*$D$4*$J$4+J9234*$F$4*$L$4</x:f>
        <x:v>486.34897670930366</x:v>
      </x:c>
      <x:c r="L9234" s="29" t="str">
        <x:v>Niko ppm 207</x:v>
      </x:c>
      <x:c r="M9234" s="39" t="str"/>
    </x:row>
    <x:row r="9235">
      <x:c r="A9235" s="37" t="str">
        <x:v>A047V560</x:v>
      </x:c>
      <x:c r="B9235" s="37" t="str">
        <x:v>A047V560</x:v>
      </x:c>
      <x:c r="C9235" s="29" t="str"/>
      <x:c r="D9235" s="30" t="n">
        <x:v>4343.74</x:v>
      </x:c>
      <x:c r="E9235" s="30" t="n">
        <x:v>298.27</x:v>
      </x:c>
      <x:c r="F9235" s="30" t="n">
        <x:v>190.79</x:v>
      </x:c>
      <x:c r="G9235" s="30" t="n">
        <x:v>665.07</x:v>
      </x:c>
      <x:c r="H9235" s="31" t="n">
        <x:f>D9235*E9235/1000000/31.1034768</x:f>
        <x:v>0.04165474291285661</x:v>
      </x:c>
      <x:c r="I9235" s="31" t="n">
        <x:f>D9235*F9235/1000000/31.1034768</x:f>
        <x:v>0.026644678983283307</x:v>
      </x:c>
      <x:c r="J9235" s="31" t="n">
        <x:f>D9235*G9235/1000000/31.1034768</x:f>
        <x:v>0.09288000760738105</x:v>
      </x:c>
      <x:c r="K9235" s="32" t="n">
        <x:f>H9235*$B$4*$H$4+I9235*$D$4*$J$4+J9235*$F$4*$L$4</x:f>
        <x:v>848.3378908570205</x:v>
      </x:c>
      <x:c r="L9235" s="29" t="str">
        <x:v>Niko ppm 207</x:v>
      </x:c>
      <x:c r="M9235" s="39" t="str"/>
    </x:row>
    <x:row r="9236">
      <x:c r="A9236" s="37" t="str">
        <x:v>A047V562</x:v>
      </x:c>
      <x:c r="B9236" s="37" t="str">
        <x:v>A047V562</x:v>
      </x:c>
      <x:c r="C9236" s="29" t="str"/>
      <x:c r="D9236" s="30" t="n">
        <x:v>4132.92</x:v>
      </x:c>
      <x:c r="E9236" s="30" t="n">
        <x:v>937.99</x:v>
      </x:c>
      <x:c r="F9236" s="30" t="n">
        <x:v>54.55</x:v>
      </x:c>
      <x:c r="G9236" s="30" t="n">
        <x:v>846.94</x:v>
      </x:c>
      <x:c r="H9236" s="31" t="n">
        <x:f>D9236*E9236/1000000/31.1034768</x:f>
        <x:v>0.1246367940062572</x:v>
      </x:c>
      <x:c r="I9236" s="31" t="n">
        <x:f>D9236*F9236/1000000/31.1034768</x:f>
        <x:v>0.007248411084383981</x:v>
      </x:c>
      <x:c r="J9236" s="31" t="n">
        <x:f>D9236*G9236/1000000/31.1034768</x:f>
        <x:v>0.11253839200381613</x:v>
      </x:c>
      <x:c r="K9236" s="32" t="n">
        <x:f>H9236*$B$4*$H$4+I9236*$D$4*$J$4+J9236*$F$4*$L$4</x:f>
        <x:v>1105.5209242848418</x:v>
      </x:c>
      <x:c r="L9236" s="29" t="str">
        <x:v>Niko ppm 207</x:v>
      </x:c>
      <x:c r="M9236" s="39" t="str"/>
    </x:row>
    <x:row r="9237">
      <x:c r="A9237" s="37" t="str">
        <x:v>A047V566</x:v>
      </x:c>
      <x:c r="B9237" s="37" t="str">
        <x:v>A047V566</x:v>
      </x:c>
      <x:c r="C9237" s="29" t="str"/>
      <x:c r="D9237" s="30" t="n">
        <x:v>4015.19</x:v>
      </x:c>
      <x:c r="E9237" s="30" t="n">
        <x:v>762.96</x:v>
      </x:c>
      <x:c r="F9237" s="30" t="n">
        <x:v>189.45</x:v>
      </x:c>
      <x:c r="G9237" s="30" t="n">
        <x:v>563.27</x:v>
      </x:c>
      <x:c r="H9237" s="31" t="n">
        <x:f>D9237*E9237/1000000/31.1034768</x:f>
        <x:v>0.098491541061416</x:v>
      </x:c>
      <x:c r="I9237" s="31" t="n">
        <x:f>D9237*F9237/1000000/31.1034768</x:f>
        <x:v>0.024456357415965795</x:v>
      </x:c>
      <x:c r="J9237" s="31" t="n">
        <x:f>D9237*G9237/1000000/31.1034768</x:f>
        <x:v>0.07271328815883374</x:v>
      </x:c>
      <x:c r="K9237" s="32" t="n">
        <x:f>H9237*$B$4*$H$4+I9237*$D$4*$J$4+J9237*$F$4*$L$4</x:f>
        <x:v>768.923894413248</x:v>
      </x:c>
      <x:c r="L9237" s="29" t="str">
        <x:v>Niko ppm 207</x:v>
      </x:c>
      <x:c r="M9237" s="39" t="str"/>
    </x:row>
    <x:row r="9238">
      <x:c r="A9238" s="37" t="str">
        <x:v>A048C059 / 251061C91</x:v>
      </x:c>
      <x:c r="B9238" s="37" t="str">
        <x:v>A048C059251061C91</x:v>
      </x:c>
      <x:c r="C9238" s="29" t="str"/>
      <x:c r="D9238" s="30" t="n">
        <x:v>3920.7</x:v>
      </x:c>
      <x:c r="E9238" s="30" t="n">
        <x:v>117.01</x:v>
      </x:c>
      <x:c r="F9238" s="30" t="n">
        <x:v>180.44</x:v>
      </x:c>
      <x:c r="G9238" s="30" t="n">
        <x:v>943.68</x:v>
      </x:c>
      <x:c r="H9238" s="31" t="n">
        <x:f>D9238*E9238/1000000/31.1034768</x:f>
        <x:v>0.014749512086700224</x:v>
      </x:c>
      <x:c r="I9238" s="31" t="n">
        <x:f>D9238*F9238/1000000/31.1034768</x:f>
        <x:v>0.022745081283003062</x:v>
      </x:c>
      <x:c r="J9238" s="31" t="n">
        <x:f>D9238*G9238/1000000/31.1034768</x:f>
        <x:v>0.1189541027773461</x:v>
      </x:c>
      <x:c r="K9238" s="32" t="n">
        <x:f>H9238*$B$4*$H$4+I9238*$D$4*$J$4+J9238*$F$4*$L$4</x:f>
        <x:v>1012.2430325926523</x:v>
      </x:c>
      <x:c r="L9238" s="29" t="str">
        <x:v>Niko ppm 207</x:v>
      </x:c>
      <x:c r="M9238" s="39" t="str"/>
    </x:row>
    <x:row r="9239">
      <x:c r="A9239" s="37" t="str">
        <x:v>A048S226</x:v>
      </x:c>
      <x:c r="B9239" s="37" t="str">
        <x:v>A048S226</x:v>
      </x:c>
      <x:c r="C9239" s="29" t="str"/>
      <x:c r="D9239" s="30" t="n">
        <x:v>3159.67</x:v>
      </x:c>
      <x:c r="E9239" s="30" t="n">
        <x:v>315.86</x:v>
      </x:c>
      <x:c r="F9239" s="30" t="n">
        <x:v>60.71</x:v>
      </x:c>
      <x:c r="G9239" s="30" t="n">
        <x:v>454.18</x:v>
      </x:c>
      <x:c r="H9239" s="31" t="n">
        <x:f>D9239*E9239/1000000/31.1034768</x:f>
        <x:v>0.032086874808799515</x:v>
      </x:c>
      <x:c r="I9239" s="31" t="n">
        <x:f>D9239*F9239/1000000/31.1034768</x:f>
        <x:v>0.006167270846711259</x:v>
      </x:c>
      <x:c r="J9239" s="31" t="n">
        <x:f>D9239*G9239/1000000/31.1034768</x:f>
        <x:v>0.04613821566725943</x:v>
      </x:c>
      <x:c r="K9239" s="32" t="n">
        <x:f>H9239*$B$4*$H$4+I9239*$D$4*$J$4+J9239*$F$4*$L$4</x:f>
        <x:v>428.8718210883384</x:v>
      </x:c>
      <x:c r="L9239" s="29" t="str">
        <x:v>Niko ppm 207</x:v>
      </x:c>
      <x:c r="M9239" s="39" t="str"/>
    </x:row>
    <x:row r="9240">
      <x:c r="A9240" s="37" t="str">
        <x:v>A048S448</x:v>
      </x:c>
      <x:c r="B9240" s="37" t="str">
        <x:v>A048S448</x:v>
      </x:c>
      <x:c r="C9240" s="29" t="str"/>
      <x:c r="D9240" s="30" t="n">
        <x:v>3813.35</x:v>
      </x:c>
      <x:c r="E9240" s="30" t="n">
        <x:v>471.68</x:v>
      </x:c>
      <x:c r="F9240" s="30" t="n">
        <x:v>222.35</x:v>
      </x:c>
      <x:c r="G9240" s="30" t="n">
        <x:v>919.36</x:v>
      </x:c>
      <x:c r="H9240" s="31" t="n">
        <x:f>D9240*E9240/1000000/31.1034768</x:f>
        <x:v>0.057828934673952594</x:v>
      </x:c>
      <x:c r="I9240" s="31" t="n">
        <x:f>D9240*F9240/1000000/31.1034768</x:f>
        <x:v>0.02726056569019962</x:v>
      </x:c>
      <x:c r="J9240" s="31" t="n">
        <x:f>D9240*G9240/1000000/31.1034768</x:f>
        <x:v>0.11271542016164572</x:v>
      </x:c>
      <x:c r="K9240" s="32" t="n">
        <x:f>H9240*$B$4*$H$4+I9240*$D$4*$J$4+J9240*$F$4*$L$4</x:f>
        <x:v>1033.4975427297911</x:v>
      </x:c>
      <x:c r="L9240" s="29" t="str">
        <x:v>Niko ppm 207</x:v>
      </x:c>
      <x:c r="M9240" s="39" t="str"/>
    </x:row>
    <x:row r="9241">
      <x:c r="A9241" s="37" t="str">
        <x:v>A05 *</x:v>
      </x:c>
      <x:c r="B9241" s="37" t="str">
        <x:v>A05</x:v>
      </x:c>
      <x:c r="C9241" s="29" t="str">
        <x:v>Nissan</x:v>
      </x:c>
      <x:c r="D9241" s="30" t="n">
        <x:v>744.35</x:v>
      </x:c>
      <x:c r="E9241" s="30" t="n">
        <x:v>624.54</x:v>
      </x:c>
      <x:c r="F9241" s="30" t="n">
        <x:v>193.06</x:v>
      </x:c>
      <x:c r="G9241" s="30" t="n">
        <x:v>393.38</x:v>
      </x:c>
      <x:c r="H9241" s="31" t="n">
        <x:f>D9241*E9241/1000000/31.1034768</x:f>
        <x:v>0.014946121682448053</x:v>
      </x:c>
      <x:c r="I9241" s="31" t="n">
        <x:f>D9241*F9241/1000000/31.1034768</x:f>
        <x:v>0.004620197668705642</x:v>
      </x:c>
      <x:c r="J9241" s="31" t="n">
        <x:f>D9241*G9241/1000000/31.1034768</x:f>
        <x:v>0.009414137361003964</x:v>
      </x:c>
      <x:c r="K9241" s="32" t="n">
        <x:f>H9241*$B$4*$H$4+I9241*$D$4*$J$4+J9241*$F$4*$L$4</x:f>
        <x:v>104.89212660145458</x:v>
      </x:c>
      <x:c r="L9241" s="29" t="str">
        <x:v>Niko ppm 207</x:v>
      </x:c>
      <x:c r="M9241" s="39" t="str">
        <x:v>NISSAN A 05//1 KB//1111283XXXL//51111209221255//FAURECIA</x:v>
      </x:c>
    </x:row>
    <x:row r="9242">
      <x:c r="A9242" s="37" t="str">
        <x:v>A051G270</x:v>
      </x:c>
      <x:c r="B9242" s="37" t="str">
        <x:v>A051G270</x:v>
      </x:c>
      <x:c r="C9242" s="29" t="str"/>
      <x:c r="D9242" s="30" t="n">
        <x:v>817.74</x:v>
      </x:c>
      <x:c r="E9242" s="30" t="n">
        <x:v>731.2</x:v>
      </x:c>
      <x:c r="F9242" s="30" t="n">
        <x:v>205.77</x:v>
      </x:c>
      <x:c r="G9242" s="30" t="n">
        <x:v>922.17</x:v>
      </x:c>
      <x:c r="H9242" s="31" t="n">
        <x:f>D9242*E9242/1000000/31.1034768</x:f>
        <x:v>0.019223943736090626</x:v>
      </x:c>
      <x:c r="I9242" s="31" t="n">
        <x:f>D9242*F9242/1000000/31.1034768</x:f>
        <x:v>0.0054098890899553715</x:v>
      </x:c>
      <x:c r="J9242" s="31" t="n">
        <x:f>D9242*G9242/1000000/31.1034768</x:f>
        <x:v>0.024244726743860353</x:v>
      </x:c>
      <x:c r="K9242" s="32" t="n">
        <x:f>H9242*$B$4*$H$4+I9242*$D$4*$J$4+J9242*$F$4*$L$4</x:f>
        <x:v>231.9507479255336</x:v>
      </x:c>
      <x:c r="L9242" s="29" t="str">
        <x:v>Niko ppm 207</x:v>
      </x:c>
      <x:c r="M9242" s="39" t="str"/>
    </x:row>
    <x:row r="9243">
      <x:c r="A9243" s="37" t="str">
        <x:v>A051G271 / 4388410</x:v>
      </x:c>
      <x:c r="B9243" s="37" t="str">
        <x:v>A051G2714388410</x:v>
      </x:c>
      <x:c r="C9243" s="29" t="str"/>
      <x:c r="D9243" s="30" t="n">
        <x:v>1229.34</x:v>
      </x:c>
      <x:c r="E9243" s="30" t="n">
        <x:v>289.19</x:v>
      </x:c>
      <x:c r="F9243" s="30" t="n">
        <x:v>182.44</x:v>
      </x:c>
      <x:c r="G9243" s="30" t="n">
        <x:v>493.67</x:v>
      </x:c>
      <x:c r="H9243" s="31" t="n">
        <x:f>D9243*E9243/1000000/31.1034768</x:f>
        <x:v>0.011430003047119157</x:v>
      </x:c>
      <x:c r="I9243" s="31" t="n">
        <x:f>D9243*F9243/1000000/31.1034768</x:f>
        <x:v>0.007210794826641375</x:v>
      </x:c>
      <x:c r="J9243" s="31" t="n">
        <x:f>D9243*G9243/1000000/31.1034768</x:f>
        <x:v>0.01951191121501889</x:v>
      </x:c>
      <x:c r="K9243" s="32" t="n">
        <x:f>H9243*$B$4*$H$4+I9243*$D$4*$J$4+J9243*$F$4*$L$4</x:f>
        <x:v>184.51159372580213</x:v>
      </x:c>
      <x:c r="L9243" s="29" t="str">
        <x:v>Niko ppm 207</x:v>
      </x:c>
      <x:c r="M9243" s="39" t="str"/>
    </x:row>
    <x:row r="9244">
      <x:c r="A9244" s="37" t="str">
        <x:v>A051G272 / 4388411</x:v>
      </x:c>
      <x:c r="B9244" s="37" t="str">
        <x:v>A051G2724388411</x:v>
      </x:c>
      <x:c r="C9244" s="29" t="str"/>
      <x:c r="D9244" s="30" t="n">
        <x:v>752.31</x:v>
      </x:c>
      <x:c r="E9244" s="30" t="n">
        <x:v>853.03</x:v>
      </x:c>
      <x:c r="F9244" s="30" t="n">
        <x:v>230.5</x:v>
      </x:c>
      <x:c r="G9244" s="30" t="n">
        <x:v>478.63</x:v>
      </x:c>
      <x:c r="H9244" s="31" t="n">
        <x:f>D9244*E9244/1000000/31.1034768</x:f>
        <x:v>0.0206325165326855</x:v>
      </x:c>
      <x:c r="I9244" s="31" t="n">
        <x:f>D9244*F9244/1000000/31.1034768</x:f>
        <x:v>0.0055751791388157605</x:v>
      </x:c>
      <x:c r="J9244" s="31" t="n">
        <x:f>D9244*G9244/1000000/31.1034768</x:f>
        <x:v>0.011576780872934437</x:v>
      </x:c>
      <x:c r="K9244" s="32" t="n">
        <x:f>H9244*$B$4*$H$4+I9244*$D$4*$J$4+J9244*$F$4*$L$4</x:f>
        <x:v>132.25342060572078</x:v>
      </x:c>
      <x:c r="L9244" s="29" t="str">
        <x:v>Niko ppm 207</x:v>
      </x:c>
      <x:c r="M9244" s="39" t="str"/>
    </x:row>
    <x:row r="9245">
      <x:c r="A9245" s="37" t="str">
        <x:v>A051N116 / 4395114</x:v>
      </x:c>
      <x:c r="B9245" s="37" t="str">
        <x:v>A051N1164395114</x:v>
      </x:c>
      <x:c r="C9245" s="29" t="str"/>
      <x:c r="D9245" s="30" t="n">
        <x:v>9370.76</x:v>
      </x:c>
      <x:c r="E9245" s="30" t="n">
        <x:v>861.14</x:v>
      </x:c>
      <x:c r="F9245" s="30" t="n">
        <x:v>181.25</x:v>
      </x:c>
      <x:c r="G9245" s="30" t="n">
        <x:v>1011.49</x:v>
      </x:c>
      <x:c r="H9245" s="31" t="n">
        <x:f>D9245*E9245/1000000/31.1034768</x:f>
        <x:v>0.25944161542737887</x:v>
      </x:c>
      <x:c r="I9245" s="31" t="n">
        <x:f>D9245*F9245/1000000/31.1034768</x:f>
        <x:v>0.05460644354717284</x:v>
      </x:c>
      <x:c r="J9245" s="31" t="n">
        <x:f>D9245*G9245/1000000/31.1034768</x:f>
        <x:v>0.3047386018401647</x:v>
      </x:c>
      <x:c r="K9245" s="32" t="n">
        <x:f>H9245*$B$4*$H$4+I9245*$D$4*$J$4+J9245*$F$4*$L$4</x:f>
        <x:v>2923.861937187805</x:v>
      </x:c>
      <x:c r="L9245" s="29" t="str">
        <x:v>Niko ppm 207</x:v>
      </x:c>
      <x:c r="M9245" s="39" t="str"/>
    </x:row>
    <x:row r="9246">
      <x:c r="A9246" s="37" t="str">
        <x:v>A053K892 / A053K967</x:v>
      </x:c>
      <x:c r="B9246" s="37" t="str">
        <x:v>A053K892A053K967</x:v>
      </x:c>
      <x:c r="C9246" s="29" t="str"/>
      <x:c r="D9246" s="30" t="n">
        <x:v>1169.95</x:v>
      </x:c>
      <x:c r="E9246" s="30" t="n">
        <x:v>671.5</x:v>
      </x:c>
      <x:c r="F9246" s="30" t="n">
        <x:v>280.57</x:v>
      </x:c>
      <x:c r="G9246" s="30" t="n">
        <x:v>1013.69</x:v>
      </x:c>
      <x:c r="H9246" s="31" t="n">
        <x:f>D9246*E9246/1000000/31.1034768</x:f>
        <x:v>0.025258315334059377</x:v>
      </x:c>
      <x:c r="I9246" s="31" t="n">
        <x:f>D9246*F9246/1000000/31.1034768</x:f>
        <x:v>0.010553574882020906</x:v>
      </x:c>
      <x:c r="J9246" s="31" t="n">
        <x:f>D9246*G9246/1000000/31.1034768</x:f>
        <x:v>0.03812971209379397</x:v>
      </x:c>
      <x:c r="K9246" s="32" t="n">
        <x:f>H9246*$B$4*$H$4+I9246*$D$4*$J$4+J9246*$F$4*$L$4</x:f>
        <x:v>360.0891571765553</x:v>
      </x:c>
      <x:c r="L9246" s="29" t="str">
        <x:v>Niko ppm 207</x:v>
      </x:c>
      <x:c r="M9246" s="39" t="str"/>
    </x:row>
    <x:row r="9247">
      <x:c r="A9247" s="37" t="str">
        <x:v>A053K892 / A053K967 (CAT)</x:v>
      </x:c>
      <x:c r="B9247" s="37" t="str">
        <x:v>A053K892A053K967CAT</x:v>
      </x:c>
      <x:c r="C9247" s="29" t="str"/>
      <x:c r="D9247" s="30" t="n">
        <x:v>1070.97</x:v>
      </x:c>
      <x:c r="E9247" s="30" t="n">
        <x:v>928.98</x:v>
      </x:c>
      <x:c r="F9247" s="30" t="n">
        <x:v>285.88</x:v>
      </x:c>
      <x:c r="G9247" s="30" t="n">
        <x:v>891.4</x:v>
      </x:c>
      <x:c r="H9247" s="31" t="n">
        <x:f>D9247*E9247/1000000/31.1034768</x:f>
        <x:v>0.03198708996416761</x:v>
      </x:c>
      <x:c r="I9247" s="31" t="n">
        <x:f>D9247*F9247/1000000/31.1034768</x:f>
        <x:v>0.009843558826838293</x:v>
      </x:c>
      <x:c r="J9247" s="31" t="n">
        <x:f>D9247*G9247/1000000/31.1034768</x:f>
        <x:v>0.03069311717589077</x:v>
      </x:c>
      <x:c r="K9247" s="32" t="n">
        <x:f>H9247*$B$4*$H$4+I9247*$D$4*$J$4+J9247*$F$4*$L$4</x:f>
        <x:v>309.3837667867088</x:v>
      </x:c>
      <x:c r="L9247" s="29" t="str">
        <x:v>Niko ppm 207</x:v>
      </x:c>
      <x:c r="M9247" s="39" t="str"/>
    </x:row>
    <x:row r="9248">
      <x:c r="A9248" s="37" t="str">
        <x:v>A053K892 / A053K967 (Filter)</x:v>
      </x:c>
      <x:c r="B9248" s="37" t="str">
        <x:v>A053K892A053K967FILTER</x:v>
      </x:c>
      <x:c r="C9248" s="29" t="str"/>
      <x:c r="D9248" s="30" t="n">
        <x:v>129.07</x:v>
      </x:c>
      <x:c r="E9248" s="30" t="n">
        <x:v>831.68</x:v>
      </x:c>
      <x:c r="F9248" s="30" t="n">
        <x:v>231.67</x:v>
      </x:c>
      <x:c r="G9248" s="30" t="n">
        <x:v>1123.91</x:v>
      </x:c>
      <x:c r="H9248" s="31" t="n">
        <x:f>D9248*E9248/1000000/31.1034768</x:f>
        <x:v>0.0034512198842027845</x:v>
      </x:c>
      <x:c r="I9248" s="31" t="n">
        <x:f>D9248*F9248/1000000/31.1034768</x:f>
        <x:v>0.0009613602714665004</x:v>
      </x:c>
      <x:c r="J9248" s="31" t="n">
        <x:f>D9248*G9248/1000000/31.1034768</x:f>
        <x:v>0.004663885797487437</x:v>
      </x:c>
      <x:c r="K9248" s="32" t="n">
        <x:f>H9248*$B$4*$H$4+I9248*$D$4*$J$4+J9248*$F$4*$L$4</x:f>
        <x:v>44.13578537917751</x:v>
      </x:c>
      <x:c r="L9248" s="29" t="str">
        <x:v>Niko ppm 207</x:v>
      </x:c>
      <x:c r="M9248" s="39" t="str"/>
    </x:row>
    <x:row r="9249">
      <x:c r="A9249" s="37" t="str">
        <x:v>A053M148 / A053M639</x:v>
      </x:c>
      <x:c r="B9249" s="37" t="str">
        <x:v>A053M148A053M639</x:v>
      </x:c>
      <x:c r="C9249" s="29" t="str"/>
      <x:c r="D9249" s="30" t="n">
        <x:v>2224.79</x:v>
      </x:c>
      <x:c r="E9249" s="30" t="n">
        <x:v>299.46</x:v>
      </x:c>
      <x:c r="F9249" s="30" t="n">
        <x:v>277.94</x:v>
      </x:c>
      <x:c r="G9249" s="30" t="n">
        <x:v>356.19</x:v>
      </x:c>
      <x:c r="H9249" s="31" t="n">
        <x:f>D9249*E9249/1000000/31.1034768</x:f>
        <x:v>0.021419972361417804</x:v>
      </x:c>
      <x:c r="I9249" s="31" t="n">
        <x:f>D9249*F9249/1000000/31.1034768</x:f>
        <x:v>0.019880675609872656</x:v>
      </x:c>
      <x:c r="J9249" s="31" t="n">
        <x:f>D9249*G9249/1000000/31.1034768</x:f>
        <x:v>0.025477793212493854</x:v>
      </x:c>
      <x:c r="K9249" s="32" t="n">
        <x:f>H9249*$B$4*$H$4+I9249*$D$4*$J$4+J9249*$F$4*$L$4</x:f>
        <x:v>265.2770055099099</x:v>
      </x:c>
      <x:c r="L9249" s="29" t="str">
        <x:v>Niko ppm 207</x:v>
      </x:c>
      <x:c r="M9249" s="39" t="str"/>
    </x:row>
    <x:row r="9250">
      <x:c r="A9250" s="37" t="str">
        <x:v>A053S095</x:v>
      </x:c>
      <x:c r="B9250" s="37" t="str">
        <x:v>A053S095</x:v>
      </x:c>
      <x:c r="C9250" s="29" t="str"/>
      <x:c r="D9250" s="30" t="n">
        <x:v>1925.59</x:v>
      </x:c>
      <x:c r="E9250" s="30" t="n">
        <x:v>818.81</x:v>
      </x:c>
      <x:c r="F9250" s="30" t="n">
        <x:v>280.79</x:v>
      </x:c>
      <x:c r="G9250" s="30" t="n">
        <x:v>469.32</x:v>
      </x:c>
      <x:c r="H9250" s="31" t="n">
        <x:f>D9250*E9250/1000000/31.1034768</x:f>
        <x:v>0.050691836094027914</x:v>
      </x:c>
      <x:c r="I9250" s="31" t="n">
        <x:f>D9250*F9250/1000000/31.1034768</x:f>
        <x:v>0.017383471937130836</x:v>
      </x:c>
      <x:c r="J9250" s="31" t="n">
        <x:f>D9250*G9250/1000000/31.1034768</x:f>
        <x:v>0.029055205133851788</x:v>
      </x:c>
      <x:c r="K9250" s="32" t="n">
        <x:f>H9250*$B$4*$H$4+I9250*$D$4*$J$4+J9250*$F$4*$L$4</x:f>
        <x:v>334.9762899020318</x:v>
      </x:c>
      <x:c r="L9250" s="29" t="str">
        <x:v>Niko ppm 207</x:v>
      </x:c>
      <x:c r="M9250" s="39" t="str"/>
    </x:row>
    <x:row r="9251">
      <x:c r="A9251" s="37" t="str">
        <x:v>A055B959</x:v>
      </x:c>
      <x:c r="B9251" s="37" t="str">
        <x:v>A055B959</x:v>
      </x:c>
      <x:c r="C9251" s="29" t="str"/>
      <x:c r="D9251" s="30" t="n">
        <x:v>402.14</x:v>
      </x:c>
      <x:c r="E9251" s="30" t="n">
        <x:v>957.88</x:v>
      </x:c>
      <x:c r="F9251" s="30" t="n">
        <x:v>115.5</x:v>
      </x:c>
      <x:c r="G9251" s="30" t="n">
        <x:v>494.01</x:v>
      </x:c>
      <x:c r="H9251" s="31" t="n">
        <x:f>D9251*E9251/1000000/31.1034768</x:f>
        <x:v>0.012384527481506502</x:v>
      </x:c>
      <x:c r="I9251" s="31" t="n">
        <x:f>D9251*F9251/1000000/31.1034768</x:f>
        <x:v>0.0014933111914999804</x:v>
      </x:c>
      <x:c r="J9251" s="31" t="n">
        <x:f>D9251*G9251/1000000/31.1034768</x:f>
        <x:v>0.006387105296215631</x:v>
      </x:c>
      <x:c r="K9251" s="32" t="n">
        <x:f>H9251*$B$4*$H$4+I9251*$D$4*$J$4+J9251*$F$4*$L$4</x:f>
        <x:v>72.28858869648867</x:v>
      </x:c>
      <x:c r="L9251" s="29" t="str">
        <x:v>Niko ppm 207</x:v>
      </x:c>
      <x:c r="M9251" s="39" t="str"/>
    </x:row>
    <x:row r="9252">
      <x:c r="A9252" s="37" t="str">
        <x:v>A055F100</x:v>
      </x:c>
      <x:c r="B9252" s="37" t="str">
        <x:v>A055F100</x:v>
      </x:c>
      <x:c r="C9252" s="29" t="str"/>
      <x:c r="D9252" s="30" t="n">
        <x:v>551.32</x:v>
      </x:c>
      <x:c r="E9252" s="30" t="n">
        <x:v>223.85</x:v>
      </x:c>
      <x:c r="F9252" s="30" t="n">
        <x:v>298.48</x:v>
      </x:c>
      <x:c r="G9252" s="30" t="n">
        <x:v>505.29</x:v>
      </x:c>
      <x:c r="H9252" s="31" t="n">
        <x:f>D9252*E9252/1000000/31.1034768</x:f>
        <x:v>0.003967819507560647</x:v>
      </x:c>
      <x:c r="I9252" s="31" t="n">
        <x:f>D9252*F9252/1000000/31.1034768</x:f>
        <x:v>0.005290662348075506</x:v>
      </x:c>
      <x:c r="J9252" s="31" t="n">
        <x:f>D9252*G9252/1000000/31.1034768</x:f>
        <x:v>0.008956441898482555</x:v>
      </x:c>
      <x:c r="K9252" s="32" t="n">
        <x:f>H9252*$B$4*$H$4+I9252*$D$4*$J$4+J9252*$F$4*$L$4</x:f>
        <x:v>85.50469312571123</x:v>
      </x:c>
      <x:c r="L9252" s="29" t="str">
        <x:v>Niko ppm 207</x:v>
      </x:c>
      <x:c r="M9252" s="39" t="str"/>
    </x:row>
    <x:row r="9253">
      <x:c r="A9253" s="37" t="str">
        <x:v>A055F240 / 4394676</x:v>
      </x:c>
      <x:c r="B9253" s="37" t="str">
        <x:v>A055F2404394676</x:v>
      </x:c>
      <x:c r="C9253" s="29" t="str"/>
      <x:c r="D9253" s="30" t="n">
        <x:v>1737.19</x:v>
      </x:c>
      <x:c r="E9253" s="30" t="n">
        <x:v>980.83</x:v>
      </x:c>
      <x:c r="F9253" s="30" t="n">
        <x:v>116.86</x:v>
      </x:c>
      <x:c r="G9253" s="30" t="n">
        <x:v>528.03</x:v>
      </x:c>
      <x:c r="H9253" s="31" t="n">
        <x:f>D9253*E9253/1000000/31.1034768</x:f>
        <x:v>0.05478127344593194</x:v>
      </x:c>
      <x:c r="I9253" s="31" t="n">
        <x:f>D9253*F9253/1000000/31.1034768</x:f>
        <x:v>0.0065268595117314995</x:v>
      </x:c>
      <x:c r="J9253" s="31" t="n">
        <x:f>D9253*G9253/1000000/31.1034768</x:f>
        <x:v>0.029491508026523904</x:v>
      </x:c>
      <x:c r="K9253" s="32" t="n">
        <x:f>H9253*$B$4*$H$4+I9253*$D$4*$J$4+J9253*$F$4*$L$4</x:f>
        <x:v>329.6319762414704</x:v>
      </x:c>
      <x:c r="L9253" s="29" t="str">
        <x:v>Niko ppm 207</x:v>
      </x:c>
      <x:c r="M9253" s="39" t="str"/>
    </x:row>
    <x:row r="9254">
      <x:c r="A9254" s="37" t="str">
        <x:v>A055H477</x:v>
      </x:c>
      <x:c r="B9254" s="37" t="str">
        <x:v>A055H477</x:v>
      </x:c>
      <x:c r="C9254" s="29" t="str"/>
      <x:c r="D9254" s="30" t="n">
        <x:v>5055</x:v>
      </x:c>
      <x:c r="E9254" s="30" t="n">
        <x:v>122.49</x:v>
      </x:c>
      <x:c r="F9254" s="30" t="n">
        <x:v>54.63</x:v>
      </x:c>
      <x:c r="G9254" s="30" t="n">
        <x:v>897.01</x:v>
      </x:c>
      <x:c r="H9254" s="31" t="n">
        <x:f>D9254*E9254/1000000/31.1034768</x:f>
        <x:v>0.019907322708051723</x:v>
      </x:c>
      <x:c r="I9254" s="31" t="n">
        <x:f>D9254*F9254/1000000/31.1034768</x:f>
        <x:v>0.008878578165898161</x:v>
      </x:c>
      <x:c r="J9254" s="31" t="n">
        <x:f>D9254*G9254/1000000/31.1034768</x:f>
        <x:v>0.14578388066249878</x:v>
      </x:c>
      <x:c r="K9254" s="32" t="n">
        <x:f>H9254*$B$4*$H$4+I9254*$D$4*$J$4+J9254*$F$4*$L$4</x:f>
        <x:v>1216.9843682405547</x:v>
      </x:c>
      <x:c r="L9254" s="29" t="str">
        <x:v>Niko ppm 207</x:v>
      </x:c>
      <x:c r="M9254" s="39" t="str"/>
    </x:row>
    <x:row r="9255">
      <x:c r="A9255" s="37" t="str">
        <x:v>A055H506</x:v>
      </x:c>
      <x:c r="B9255" s="37" t="str">
        <x:v>A055H506</x:v>
      </x:c>
      <x:c r="C9255" s="29" t="str"/>
      <x:c r="D9255" s="30" t="n">
        <x:v>688.61</x:v>
      </x:c>
      <x:c r="E9255" s="30" t="n">
        <x:v>569.95</x:v>
      </x:c>
      <x:c r="F9255" s="30" t="n">
        <x:v>290.56</x:v>
      </x:c>
      <x:c r="G9255" s="30" t="n">
        <x:v>470.76</x:v>
      </x:c>
      <x:c r="H9255" s="31" t="n">
        <x:f>D9255*E9255/1000000/31.1034768</x:f>
        <x:v>0.012618308622655332</x:v>
      </x:c>
      <x:c r="I9255" s="31" t="n">
        <x:f>D9255*F9255/1000000/31.1034768</x:f>
        <x:v>0.006432802444773634</x:v>
      </x:c>
      <x:c r="J9255" s="31" t="n">
        <x:f>D9255*G9255/1000000/31.1034768</x:f>
        <x:v>0.010422308916924682</x:v>
      </x:c>
      <x:c r="K9255" s="32" t="n">
        <x:f>H9255*$B$4*$H$4+I9255*$D$4*$J$4+J9255*$F$4*$L$4</x:f>
        <x:v>112.00181232068263</x:v>
      </x:c>
      <x:c r="L9255" s="29" t="str">
        <x:v>Niko ppm 207</x:v>
      </x:c>
      <x:c r="M9255" s="39" t="str"/>
    </x:row>
    <x:row r="9256">
      <x:c r="A9256" s="37" t="str">
        <x:v>A055M207</x:v>
      </x:c>
      <x:c r="B9256" s="37" t="str">
        <x:v>A055M207</x:v>
      </x:c>
      <x:c r="C9256" s="29" t="str"/>
      <x:c r="D9256" s="30" t="n">
        <x:v>5291.21</x:v>
      </x:c>
      <x:c r="E9256" s="30" t="n">
        <x:v>796.5</x:v>
      </x:c>
      <x:c r="F9256" s="30" t="n">
        <x:v>105.93</x:v>
      </x:c>
      <x:c r="G9256" s="30" t="n">
        <x:v>485.92</x:v>
      </x:c>
      <x:c r="H9256" s="31" t="n">
        <x:f>D9256*E9256/1000000/31.1034768</x:f>
        <x:v>0.13549767416998215</x:v>
      </x:c>
      <x:c r="I9256" s="31" t="n">
        <x:f>D9256*F9256/1000000/31.1034768</x:f>
        <x:v>0.01802042514102475</x:v>
      </x:c>
      <x:c r="J9256" s="31" t="n">
        <x:f>D9256*G9256/1000000/31.1034768</x:f>
        <x:v>0.08266293764303546</x:v>
      </x:c>
      <x:c r="K9256" s="32" t="n">
        <x:f>H9256*$B$4*$H$4+I9256*$D$4*$J$4+J9256*$F$4*$L$4</x:f>
        <x:v>896.2157148266326</x:v>
      </x:c>
      <x:c r="L9256" s="29" t="str">
        <x:v>Niko ppm 207</x:v>
      </x:c>
      <x:c r="M9256" s="39" t="str"/>
    </x:row>
    <x:row r="9257">
      <x:c r="A9257" s="37" t="str">
        <x:v>A055N645 / 4394855</x:v>
      </x:c>
      <x:c r="B9257" s="37" t="str">
        <x:v>A055N6454394855</x:v>
      </x:c>
      <x:c r="C9257" s="29" t="str"/>
      <x:c r="D9257" s="30" t="n">
        <x:v>2637.54</x:v>
      </x:c>
      <x:c r="E9257" s="30" t="n">
        <x:v>811.39</x:v>
      </x:c>
      <x:c r="F9257" s="30" t="n">
        <x:v>196.03</x:v>
      </x:c>
      <x:c r="G9257" s="30" t="n">
        <x:v>770.41</x:v>
      </x:c>
      <x:c r="H9257" s="31" t="n">
        <x:f>D9257*E9257/1000000/31.1034768</x:f>
        <x:v>0.06880496332808686</x:v>
      </x:c>
      <x:c r="I9257" s="31" t="n">
        <x:f>D9257*F9257/1000000/31.1034768</x:f>
        <x:v>0.016623124466908473</x:v>
      </x:c>
      <x:c r="J9257" s="31" t="n">
        <x:f>D9257*G9257/1000000/31.1034768</x:f>
        <x:v>0.06532990522139956</x:v>
      </x:c>
      <x:c r="K9257" s="32" t="n">
        <x:f>H9257*$B$4*$H$4+I9257*$D$4*$J$4+J9257*$F$4*$L$4</x:f>
        <x:v>653.6089496831785</x:v>
      </x:c>
      <x:c r="L9257" s="29" t="str">
        <x:v>Niko ppm 207</x:v>
      </x:c>
      <x:c r="M9257" s="39" t="str"/>
    </x:row>
    <x:row r="9258">
      <x:c r="A9258" s="37" t="str">
        <x:v>A055N879 / 4394859</x:v>
      </x:c>
      <x:c r="B9258" s="37" t="str">
        <x:v>A055N8794394859</x:v>
      </x:c>
      <x:c r="C9258" s="29" t="str"/>
      <x:c r="D9258" s="30" t="n">
        <x:v>1434.93</x:v>
      </x:c>
      <x:c r="E9258" s="30" t="n">
        <x:v>761.21</x:v>
      </x:c>
      <x:c r="F9258" s="30" t="n">
        <x:v>292.67</x:v>
      </x:c>
      <x:c r="G9258" s="30" t="n">
        <x:v>393.36</x:v>
      </x:c>
      <x:c r="H9258" s="31" t="n">
        <x:f>D9258*E9258/1000000/31.1034768</x:f>
        <x:v>0.03511771601366443</x:v>
      </x:c>
      <x:c r="I9258" s="31" t="n">
        <x:f>D9258*F9258/1000000/31.1034768</x:f>
        <x:v>0.013502058493345029</x:v>
      </x:c>
      <x:c r="J9258" s="31" t="n">
        <x:f>D9258*G9258/1000000/31.1034768</x:f>
        <x:v>0.01814729807955103</x:v>
      </x:c>
      <x:c r="K9258" s="32" t="n">
        <x:f>H9258*$B$4*$H$4+I9258*$D$4*$J$4+J9258*$F$4*$L$4</x:f>
        <x:v>218.12263991140907</x:v>
      </x:c>
      <x:c r="L9258" s="29" t="str">
        <x:v>Niko ppm 207</x:v>
      </x:c>
      <x:c r="M9258" s="39" t="str"/>
    </x:row>
    <x:row r="9259">
      <x:c r="A9259" s="37" t="str">
        <x:v>A055R651</x:v>
      </x:c>
      <x:c r="B9259" s="37" t="str">
        <x:v>A055R651</x:v>
      </x:c>
      <x:c r="C9259" s="29" t="str"/>
      <x:c r="D9259" s="30" t="n">
        <x:v>6073.15</x:v>
      </x:c>
      <x:c r="E9259" s="30" t="n">
        <x:v>576.42</x:v>
      </x:c>
      <x:c r="F9259" s="30" t="n">
        <x:v>62.36</x:v>
      </x:c>
      <x:c r="G9259" s="30" t="n">
        <x:v>564.89</x:v>
      </x:c>
      <x:c r="H9259" s="31" t="n">
        <x:f>D9259*E9259/1000000/31.1034768</x:f>
        <x:v>0.11254964020613926</x:v>
      </x:c>
      <x:c r="I9259" s="31" t="n">
        <x:f>D9259*F9259/1000000/31.1034768</x:f>
        <x:v>0.012176183274790682</x:v>
      </x:c>
      <x:c r="J9259" s="31" t="n">
        <x:f>D9259*G9259/1000000/31.1034768</x:f>
        <x:v>0.11029833499192604</x:v>
      </x:c>
      <x:c r="K9259" s="32" t="n">
        <x:f>H9259*$B$4*$H$4+I9259*$D$4*$J$4+J9259*$F$4*$L$4</x:f>
        <x:v>1075.9973772416463</x:v>
      </x:c>
      <x:c r="L9259" s="29" t="str">
        <x:v>Niko ppm 207</x:v>
      </x:c>
      <x:c r="M9259" s="39" t="str"/>
    </x:row>
    <x:row r="9260">
      <x:c r="A9260" s="37" t="str">
        <x:v>A056A968</x:v>
      </x:c>
      <x:c r="B9260" s="37" t="str">
        <x:v>A056A968</x:v>
      </x:c>
      <x:c r="C9260" s="29" t="str"/>
      <x:c r="D9260" s="30" t="n">
        <x:v>2069.15</x:v>
      </x:c>
      <x:c r="E9260" s="30" t="n">
        <x:v>685.87</x:v>
      </x:c>
      <x:c r="F9260" s="30" t="n">
        <x:v>117.33</x:v>
      </x:c>
      <x:c r="G9260" s="30" t="n">
        <x:v>257.94</x:v>
      </x:c>
      <x:c r="H9260" s="31" t="n">
        <x:f>D9260*E9260/1000000/31.1034768</x:f>
        <x:v>0.045627307828814814</x:v>
      </x:c>
      <x:c r="I9260" s="31" t="n">
        <x:f>D9260*F9260/1000000/31.1034768</x:f>
        <x:v>0.007805345076406378</x:v>
      </x:c>
      <x:c r="J9260" s="31" t="n">
        <x:f>D9260*G9260/1000000/31.1034768</x:f>
        <x:v>0.017159385570683208</x:v>
      </x:c>
      <x:c r="K9260" s="32" t="n">
        <x:f>H9260*$B$4*$H$4+I9260*$D$4*$J$4+J9260*$F$4*$L$4</x:f>
        <x:v>218.1839438134388</x:v>
      </x:c>
      <x:c r="L9260" s="29" t="str">
        <x:v>Niko ppm 207</x:v>
      </x:c>
      <x:c r="M9260" s="39" t="str"/>
    </x:row>
    <x:row r="9261">
      <x:c r="A9261" s="37" t="str">
        <x:v>A056A970</x:v>
      </x:c>
      <x:c r="B9261" s="37" t="str">
        <x:v>A056A970</x:v>
      </x:c>
      <x:c r="C9261" s="29" t="str"/>
      <x:c r="D9261" s="30" t="n">
        <x:v>1255.07</x:v>
      </x:c>
      <x:c r="E9261" s="30" t="n">
        <x:v>729.94</x:v>
      </x:c>
      <x:c r="F9261" s="30" t="n">
        <x:v>202.21</x:v>
      </x:c>
      <x:c r="G9261" s="30" t="n">
        <x:v>1152.55</x:v>
      </x:c>
      <x:c r="H9261" s="31" t="n">
        <x:f>D9261*E9261/1000000/31.1034768</x:f>
        <x:v>0.02945412828574843</x:v>
      </x:c>
      <x:c r="I9261" s="31" t="n">
        <x:f>D9261*F9261/1000000/31.1034768</x:f>
        <x:v>0.008159464176043496</x:v>
      </x:c>
      <x:c r="J9261" s="31" t="n">
        <x:f>D9261*G9261/1000000/31.1034768</x:f>
        <x:v>0.046507049285885615</x:v>
      </x:c>
      <x:c r="K9261" s="32" t="n">
        <x:f>H9261*$B$4*$H$4+I9261*$D$4*$J$4+J9261*$F$4*$L$4</x:f>
        <x:v>430.61775145501747</x:v>
      </x:c>
      <x:c r="L9261" s="29" t="str">
        <x:v>Niko ppm 207</x:v>
      </x:c>
      <x:c r="M9261" s="39" t="str"/>
    </x:row>
    <x:row r="9262">
      <x:c r="A9262" s="37" t="str">
        <x:v>A057R542</x:v>
      </x:c>
      <x:c r="B9262" s="37" t="str">
        <x:v>A057R542</x:v>
      </x:c>
      <x:c r="C9262" s="29" t="str"/>
      <x:c r="D9262" s="30" t="n">
        <x:v>3087.88</x:v>
      </x:c>
      <x:c r="E9262" s="30" t="n">
        <x:v>545.09</x:v>
      </x:c>
      <x:c r="F9262" s="30" t="n">
        <x:v>240.64</x:v>
      </x:c>
      <x:c r="G9262" s="30" t="n">
        <x:v>517.31</x:v>
      </x:c>
      <x:c r="H9262" s="31" t="n">
        <x:f>D9262*E9262/1000000/31.1034768</x:f>
        <x:v>0.05411525277457086</x:v>
      </x:c>
      <x:c r="I9262" s="31" t="n">
        <x:f>D9262*F9262/1000000/31.1034768</x:f>
        <x:v>0.023890173049721564</x:v>
      </x:c>
      <x:c r="J9262" s="31" t="n">
        <x:f>D9262*G9262/1000000/31.1034768</x:f>
        <x:v>0.05135731973217862</x:v>
      </x:c>
      <x:c r="K9262" s="32" t="n">
        <x:f>H9262*$B$4*$H$4+I9262*$D$4*$J$4+J9262*$F$4*$L$4</x:f>
        <x:v>528.8628652104837</x:v>
      </x:c>
      <x:c r="L9262" s="29" t="str">
        <x:v>Niko ppm 207</x:v>
      </x:c>
      <x:c r="M9262" s="39" t="str"/>
    </x:row>
    <x:row r="9263">
      <x:c r="A9263" s="37" t="str">
        <x:v>A057R543 / 5417992</x:v>
      </x:c>
      <x:c r="B9263" s="37" t="str">
        <x:v>A057R5435417992</x:v>
      </x:c>
      <x:c r="C9263" s="29" t="str"/>
      <x:c r="D9263" s="30" t="n">
        <x:v>3042.74</x:v>
      </x:c>
      <x:c r="E9263" s="30" t="n">
        <x:v>636.12</x:v>
      </x:c>
      <x:c r="F9263" s="30" t="n">
        <x:v>251.84</x:v>
      </x:c>
      <x:c r="G9263" s="30" t="n">
        <x:v>1050.04</x:v>
      </x:c>
      <x:c r="H9263" s="31" t="n">
        <x:f>D9263*E9263/1000000/31.1034768</x:f>
        <x:v>0.06222930578616215</x:v>
      </x:c>
      <x:c r="I9263" s="31" t="n">
        <x:f>D9263*F9263/1000000/31.1034768</x:f>
        <x:v>0.02463659116076695</x:v>
      </x:c>
      <x:c r="J9263" s="31" t="n">
        <x:f>D9263*G9263/1000000/31.1034768</x:f>
        <x:v>0.10272159379944301</x:v>
      </x:c>
      <x:c r="K9263" s="32" t="n">
        <x:f>H9263*$B$4*$H$4+I9263*$D$4*$J$4+J9263*$F$4*$L$4</x:f>
        <x:v>956.0086976643549</x:v>
      </x:c>
      <x:c r="L9263" s="29" t="str">
        <x:v>Niko ppm 207</x:v>
      </x:c>
      <x:c r="M9263" s="39" t="str"/>
    </x:row>
    <x:row r="9264">
      <x:c r="A9264" s="37" t="str">
        <x:v>A057W752</x:v>
      </x:c>
      <x:c r="B9264" s="37" t="str">
        <x:v>A057W752</x:v>
      </x:c>
      <x:c r="C9264" s="29" t="str"/>
      <x:c r="D9264" s="30" t="n">
        <x:v>1474.9</x:v>
      </x:c>
      <x:c r="E9264" s="30" t="n">
        <x:v>861.73</x:v>
      </x:c>
      <x:c r="F9264" s="30" t="n">
        <x:v>270.96</x:v>
      </x:c>
      <x:c r="G9264" s="30" t="n">
        <x:v>729.95</x:v>
      </x:c>
      <x:c r="H9264" s="31" t="n">
        <x:f>D9264*E9264/1000000/31.1034768</x:f>
        <x:v>0.040862492163577034</x:v>
      </x:c>
      <x:c r="I9264" s="31" t="n">
        <x:f>D9264*F9264/1000000/31.1034768</x:f>
        <x:v>0.012848689121468245</x:v>
      </x:c>
      <x:c r="J9264" s="31" t="n">
        <x:f>D9264*G9264/1000000/31.1034768</x:f>
        <x:v>0.034613598406464975</x:v>
      </x:c>
      <x:c r="K9264" s="32" t="n">
        <x:f>H9264*$B$4*$H$4+I9264*$D$4*$J$4+J9264*$F$4*$L$4</x:f>
        <x:v>358.5806093902662</x:v>
      </x:c>
      <x:c r="L9264" s="29" t="str">
        <x:v>Niko ppm 207</x:v>
      </x:c>
      <x:c r="M9264" s="39" t="str"/>
    </x:row>
    <x:row r="9265">
      <x:c r="A9265" s="37" t="str">
        <x:v>A059N906 / 5418480</x:v>
      </x:c>
      <x:c r="B9265" s="37" t="str">
        <x:v>A059N9065418480</x:v>
      </x:c>
      <x:c r="C9265" s="29" t="str"/>
      <x:c r="D9265" s="30" t="n">
        <x:v>3847.16</x:v>
      </x:c>
      <x:c r="E9265" s="30" t="n">
        <x:v>381.59</x:v>
      </x:c>
      <x:c r="F9265" s="30" t="n">
        <x:v>92.11</x:v>
      </x:c>
      <x:c r="G9265" s="30" t="n">
        <x:v>428.21</x:v>
      </x:c>
      <x:c r="H9265" s="31" t="n">
        <x:f>D9265*E9265/1000000/31.1034768</x:f>
        <x:v>0.04719851075941452</x:v>
      </x:c>
      <x:c r="I9265" s="31" t="n">
        <x:f>D9265*F9265/1000000/31.1034768</x:f>
        <x:v>0.011392999884823165</x:v>
      </x:c>
      <x:c r="J9265" s="31" t="n">
        <x:f>D9265*G9265/1000000/31.1034768</x:f>
        <x:v>0.05296489502421156</x:v>
      </x:c>
      <x:c r="K9265" s="32" t="n">
        <x:f>H9265*$B$4*$H$4+I9265*$D$4*$J$4+J9265*$F$4*$L$4</x:f>
        <x:v>514.0082699410978</x:v>
      </x:c>
      <x:c r="L9265" s="29" t="str">
        <x:v>Niko ppm 207</x:v>
      </x:c>
      <x:c r="M9265" s="39" t="str"/>
    </x:row>
    <x:row r="9266">
      <x:c r="A9266" s="37" t="str">
        <x:v>A06</x:v>
      </x:c>
      <x:c r="B9266" s="37" t="str">
        <x:v>A06</x:v>
      </x:c>
      <x:c r="C9266" s="29" t="str">
        <x:v>Nissan</x:v>
      </x:c>
      <x:c r="D9266" s="30" t="n">
        <x:v>3240</x:v>
      </x:c>
      <x:c r="E9266" s="30" t="n">
        <x:v>1525.592593</x:v>
      </x:c>
      <x:c r="F9266" s="30" t="n">
        <x:v>474.7777778</x:v>
      </x:c>
      <x:c r="G9266" s="30" t="n">
        <x:v>0</x:v>
      </x:c>
      <x:c r="H9266" s="31" t="n">
        <x:f>D9266*E9266/1000000/31.1034768</x:f>
        <x:v>0.1589185682714416</x:v>
      </x:c>
      <x:c r="I9266" s="31" t="n">
        <x:f>D9266*F9266/1000000/31.1034768</x:f>
        <x:v>0.04945685043390391</x:v>
      </x:c>
      <x:c r="J9266" s="31" t="n">
        <x:f>D9266*G9266/1000000/31.1034768</x:f>
        <x:v>0</x:v>
      </x:c>
      <x:c r="K9266" s="32" t="n">
        <x:f>H9266*$B$4*$H$4+I9266*$D$4*$J$4+J9266*$F$4*$L$4</x:f>
        <x:v>309.30373220203273</x:v>
      </x:c>
      <x:c r="L9266" s="29" t="str">
        <x:v>Niko ppm 2020</x:v>
      </x:c>
      <x:c r="M9266" s="39" t="str">
        <x:v>NISSAN A 06//1KB//1012963//XXXL//51110801131437//FAURECIA</x:v>
      </x:c>
    </x:row>
    <x:row r="9267">
      <x:c r="A9267" s="37" t="str">
        <x:v>A06 1KB</x:v>
      </x:c>
      <x:c r="B9267" s="37" t="str">
        <x:v>A061KB</x:v>
      </x:c>
      <x:c r="C9267" s="29" t="str">
        <x:v>NISSAN</x:v>
      </x:c>
      <x:c r="D9267" s="30" t="n">
        <x:v>3200</x:v>
      </x:c>
      <x:c r="E9267" s="30" t="n">
        <x:v>1573</x:v>
      </x:c>
      <x:c r="F9267" s="30" t="n">
        <x:v>371</x:v>
      </x:c>
      <x:c r="G9267" s="30" t="n">
        <x:v>0</x:v>
      </x:c>
      <x:c r="H9267" s="31" t="n">
        <x:f>D9267*E9267/1000000/31.1034768</x:f>
        <x:v>0.1618339979278458</x:v>
      </x:c>
      <x:c r="I9267" s="31" t="n">
        <x:f>D9267*F9267/1000000/31.1034768</x:f>
        <x:v>0.03816936632627514</x:v>
      </x:c>
      <x:c r="J9267" s="31" t="n">
        <x:f>D9267*G9267/1000000/31.1034768</x:f>
        <x:v>0</x:v>
      </x:c>
      <x:c r="K9267" s="32" t="n">
        <x:f>H9267*$B$4*$H$4+I9267*$D$4*$J$4+J9267*$F$4*$L$4</x:f>
        <x:v>298.06850094649224</x:v>
      </x:c>
      <x:c r="L9267" s="29" t="str">
        <x:v>ppm niko 2028</x:v>
      </x:c>
      <x:c r="M9267" s="39" t="str">
        <x:v>faurecia 1012963XXX51F110210023849 / F: 0777 QASHQAI</x:v>
      </x:c>
    </x:row>
    <x:row r="9268">
      <x:c r="A9268" s="37" t="str">
        <x:v>A064F520 / 5509710</x:v>
      </x:c>
      <x:c r="B9268" s="37" t="str">
        <x:v>A064F5205509710</x:v>
      </x:c>
      <x:c r="C9268" s="29" t="str"/>
      <x:c r="D9268" s="30" t="n">
        <x:v>4853.38</x:v>
      </x:c>
      <x:c r="E9268" s="30" t="n">
        <x:v>570.89</x:v>
      </x:c>
      <x:c r="F9268" s="30" t="n">
        <x:v>142.51</x:v>
      </x:c>
      <x:c r="G9268" s="30" t="n">
        <x:v>393.43</x:v>
      </x:c>
      <x:c r="H9268" s="31" t="n">
        <x:f>D9268*E9268/1000000/31.1034768</x:f>
        <x:v>0.08908155593075048</x:v>
      </x:c>
      <x:c r="I9268" s="31" t="n">
        <x:f>D9268*F9268/1000000/31.1034768</x:f>
        <x:v>0.022237230527231606</x:v>
      </x:c>
      <x:c r="J9268" s="31" t="n">
        <x:f>D9268*G9268/1000000/31.1034768</x:f>
        <x:v>0.06139073472969427</x:v>
      </x:c>
      <x:c r="K9268" s="32" t="n">
        <x:f>H9268*$B$4*$H$4+I9268*$D$4*$J$4+J9268*$F$4*$L$4</x:f>
        <x:v>660.3718541798854</x:v>
      </x:c>
      <x:c r="L9268" s="29" t="str">
        <x:v>Niko ppm 207</x:v>
      </x:c>
      <x:c r="M9268" s="39" t="str"/>
    </x:row>
    <x:row r="9269">
      <x:c r="A9269" s="37" t="str">
        <x:v>A064G306</x:v>
      </x:c>
      <x:c r="B9269" s="37" t="str">
        <x:v>A064G306</x:v>
      </x:c>
      <x:c r="C9269" s="29" t="str"/>
      <x:c r="D9269" s="30" t="n">
        <x:v>3162.52</x:v>
      </x:c>
      <x:c r="E9269" s="30" t="n">
        <x:v>107.63</x:v>
      </x:c>
      <x:c r="F9269" s="30" t="n">
        <x:v>228.56</x:v>
      </x:c>
      <x:c r="G9269" s="30" t="n">
        <x:v>894.96</x:v>
      </x:c>
      <x:c r="H9269" s="31" t="n">
        <x:f>D9269*E9269/1000000/31.1034768</x:f>
        <x:v>0.010943536305883335</x:v>
      </x:c>
      <x:c r="I9269" s="31" t="n">
        <x:f>D9269*F9269/1000000/31.1034768</x:f>
        <x:v>0.02323938175297496</x:v>
      </x:c>
      <x:c r="J9269" s="31" t="n">
        <x:f>D9269*G9269/1000000/31.1034768</x:f>
        <x:v>0.090997187144043</x:v>
      </x:c>
      <x:c r="K9269" s="32" t="n">
        <x:f>H9269*$B$4*$H$4+I9269*$D$4*$J$4+J9269*$F$4*$L$4</x:f>
        <x:v>781.9263947631372</x:v>
      </x:c>
      <x:c r="L9269" s="29" t="str">
        <x:v>Niko ppm 207</x:v>
      </x:c>
      <x:c r="M9269" s="39" t="str"/>
    </x:row>
    <x:row r="9270">
      <x:c r="A9270" s="37" t="str">
        <x:v>A065B976</x:v>
      </x:c>
      <x:c r="B9270" s="37" t="str">
        <x:v>A065B976</x:v>
      </x:c>
      <x:c r="C9270" s="29" t="str"/>
      <x:c r="D9270" s="30" t="n">
        <x:v>2423.82</x:v>
      </x:c>
      <x:c r="E9270" s="30" t="n">
        <x:v>718.69</x:v>
      </x:c>
      <x:c r="F9270" s="30" t="n">
        <x:v>228.83</x:v>
      </x:c>
      <x:c r="G9270" s="30" t="n">
        <x:v>1164.87</x:v>
      </x:c>
      <x:c r="H9270" s="31" t="n">
        <x:f>D9270*E9270/1000000/31.1034768</x:f>
        <x:v>0.056005803049001913</x:v>
      </x:c>
      <x:c r="I9270" s="31" t="n">
        <x:f>D9270*F9270/1000000/31.1034768</x:f>
        <x:v>0.017832177867652406</x:v>
      </x:c>
      <x:c r="J9270" s="31" t="n">
        <x:f>D9270*G9270/1000000/31.1034768</x:f>
        <x:v>0.09077554967745599</x:v>
      </x:c>
      <x:c r="K9270" s="32" t="n">
        <x:f>H9270*$B$4*$H$4+I9270*$D$4*$J$4+J9270*$F$4*$L$4</x:f>
        <x:v>840.9022150532977</x:v>
      </x:c>
      <x:c r="L9270" s="29" t="str">
        <x:v>Niko ppm 207</x:v>
      </x:c>
      <x:c r="M9270" s="39" t="str"/>
    </x:row>
    <x:row r="9271">
      <x:c r="A9271" s="37" t="str">
        <x:v>A067</x:v>
      </x:c>
      <x:c r="B9271" s="37" t="str">
        <x:v>A067</x:v>
      </x:c>
      <x:c r="C9271" s="29" t="str">
        <x:v>FORD</x:v>
      </x:c>
      <x:c r="D9271" s="30" t="n">
        <x:v>940</x:v>
      </x:c>
      <x:c r="E9271" s="30" t="n">
        <x:v>0</x:v>
      </x:c>
      <x:c r="F9271" s="30" t="n">
        <x:v>2735</x:v>
      </x:c>
      <x:c r="G9271" s="30" t="n">
        <x:v>414</x:v>
      </x:c>
      <x:c r="H9271" s="31" t="n">
        <x:f>D9271*E9271/1000000/31.1034768</x:f>
        <x:v>0</x:v>
      </x:c>
      <x:c r="I9271" s="31" t="n">
        <x:f>D9271*F9271/1000000/31.1034768</x:f>
        <x:v>0.08265635435328568</x:v>
      </x:c>
      <x:c r="J9271" s="31" t="n">
        <x:f>D9271*G9271/1000000/31.1034768</x:f>
        <x:v>0.012511784534647265</x:v>
      </x:c>
      <x:c r="K9271" s="32" t="n">
        <x:f>H9271*$B$4*$H$4+I9271*$D$4*$J$4+J9271*$F$4*$L$4</x:f>
        <x:v>215.4150220016561</x:v>
      </x:c>
      <x:c r="L9271" s="29" t="str">
        <x:v>Katalog Franko</x:v>
      </x:c>
      <x:c r="M9271" s="39" t="str">
        <x:v>29J00EA / Apvalus / Pailgas / Didesnis uz Low Grade / LG</x:v>
      </x:c>
    </x:row>
    <x:row r="9272">
      <x:c r="A9272" s="37" t="str">
        <x:v>A068</x:v>
      </x:c>
      <x:c r="B9272" s="37" t="str">
        <x:v>A068</x:v>
      </x:c>
      <x:c r="C9272" s="29" t="str">
        <x:v>FORD</x:v>
      </x:c>
      <x:c r="D9272" s="30" t="n">
        <x:v>1080</x:v>
      </x:c>
      <x:c r="E9272" s="30" t="n">
        <x:v>0</x:v>
      </x:c>
      <x:c r="F9272" s="30" t="n">
        <x:v>2340</x:v>
      </x:c>
      <x:c r="G9272" s="30" t="n">
        <x:v>344</x:v>
      </x:c>
      <x:c r="H9272" s="31" t="n">
        <x:f>D9272*E9272/1000000/31.1034768</x:f>
        <x:v>0</x:v>
      </x:c>
      <x:c r="I9272" s="31" t="n">
        <x:f>D9272*F9272/1000000/31.1034768</x:f>
        <x:v>0.08125136672823664</x:v>
      </x:c>
      <x:c r="J9272" s="31" t="n">
        <x:f>D9272*G9272/1000000/31.1034768</x:f>
        <x:v>0.011944645365176669</x:v>
      </x:c>
      <x:c r="K9272" s="32" t="n">
        <x:f>H9272*$B$4*$H$4+I9272*$D$4*$J$4+J9272*$F$4*$L$4</x:f>
        <x:v>208.89764164242888</x:v>
      </x:c>
      <x:c r="L9272" s="29" t="str">
        <x:v>Katalog Franko</x:v>
      </x:c>
      <x:c r="M9272" s="39" t="str">
        <x:v>15L00BA / Apvalus / Pailgas / Low Grade / LG</x:v>
      </x:c>
    </x:row>
    <x:row r="9273">
      <x:c r="A9273" s="37" t="str">
        <x:v>A069</x:v>
      </x:c>
      <x:c r="B9273" s="37" t="str">
        <x:v>A069</x:v>
      </x:c>
      <x:c r="C9273" s="29" t="str">
        <x:v>FORD</x:v>
      </x:c>
      <x:c r="D9273" s="30" t="n">
        <x:v>880</x:v>
      </x:c>
      <x:c r="E9273" s="30" t="n">
        <x:v>0</x:v>
      </x:c>
      <x:c r="F9273" s="30" t="n">
        <x:v>393</x:v>
      </x:c>
      <x:c r="G9273" s="30" t="n">
        <x:v>337</x:v>
      </x:c>
      <x:c r="H9273" s="31" t="n">
        <x:f>D9273*E9273/1000000/31.1034768</x:f>
        <x:v>0</x:v>
      </x:c>
      <x:c r="I9273" s="31" t="n">
        <x:f>D9273*F9273/1000000/31.1034768</x:f>
        <x:v>0.0111190141932943</x:v>
      </x:c>
      <x:c r="J9273" s="31" t="n">
        <x:f>D9273*G9273/1000000/31.1034768</x:f>
        <x:v>0.009534625402392314</x:v>
      </x:c>
      <x:c r="K9273" s="32" t="n">
        <x:f>H9273*$B$4*$H$4+I9273*$D$4*$J$4+J9273*$F$4*$L$4</x:f>
        <x:v>92.2342244388576</x:v>
      </x:c>
      <x:c r="L9273" s="29" t="str">
        <x:v>Katalog Franko</x:v>
      </x:c>
      <x:c r="M9273" s="39" t="str">
        <x:v>Apvalus / Pailgas / Low Grade / LG</x:v>
      </x:c>
    </x:row>
    <x:row r="9274">
      <x:c r="A9274" s="37" t="str">
        <x:v>A070</x:v>
      </x:c>
      <x:c r="B9274" s="37" t="str">
        <x:v>A070</x:v>
      </x:c>
      <x:c r="C9274" s="29" t="str">
        <x:v>Ford</x:v>
      </x:c>
      <x:c r="D9274" s="30" t="n">
        <x:v>740</x:v>
      </x:c>
      <x:c r="E9274" s="30" t="n">
        <x:v>0</x:v>
      </x:c>
      <x:c r="F9274" s="30" t="n">
        <x:v>207</x:v>
      </x:c>
      <x:c r="G9274" s="30" t="n">
        <x:v>356</x:v>
      </x:c>
      <x:c r="H9274" s="31" t="n">
        <x:f>D9274*E9274/1000000/31.1034768</x:f>
        <x:v>0</x:v>
      </x:c>
      <x:c r="I9274" s="31" t="n">
        <x:f>D9274*F9274/1000000/31.1034768</x:f>
        <x:v>0.0049248513593824345</x:v>
      </x:c>
      <x:c r="J9274" s="31" t="n">
        <x:f>D9274*G9274/1000000/31.1034768</x:f>
        <x:v>0.008469792676039355</x:v>
      </x:c>
      <x:c r="K9274" s="32" t="n">
        <x:f>H9274*$B$4*$H$4+I9274*$D$4*$J$4+J9274*$F$4*$L$4</x:f>
        <x:v>75.06637497194525</x:v>
      </x:c>
      <x:c r="L9274" s="29" t="str">
        <x:v>Niko ppm 2020</x:v>
      </x:c>
      <x:c r="M9274" s="39" t="str">
        <x:v>FORD A 070//23E00DA//T2A1A//1,6 STAGE 2//001//A</x:v>
      </x:c>
    </x:row>
    <x:row r="9275">
      <x:c r="A9275" s="37" t="str">
        <x:v>A1</x:v>
      </x:c>
      <x:c r="B9275" s="37" t="str">
        <x:v>A1</x:v>
      </x:c>
      <x:c r="C9275" s="29" t="str"/>
      <x:c r="D9275" s="30" t="n">
        <x:v>2041.83</x:v>
      </x:c>
      <x:c r="E9275" s="30" t="n">
        <x:v>275.85</x:v>
      </x:c>
      <x:c r="F9275" s="30" t="n">
        <x:v>127.01</x:v>
      </x:c>
      <x:c r="G9275" s="30" t="n">
        <x:v>383.07</x:v>
      </x:c>
      <x:c r="H9275" s="31" t="n">
        <x:f>D9275*E9275/1000000/31.1034768</x:f>
        <x:v>0.01810854809324725</x:v>
      </x:c>
      <x:c r="I9275" s="31" t="n">
        <x:f>D9275*F9275/1000000/31.1034768</x:f>
        <x:v>0.008337744039598813</x:v>
      </x:c>
      <x:c r="J9275" s="31" t="n">
        <x:f>D9275*G9275/1000000/31.1034768</x:f>
        <x:v>0.02514715069088353</x:v>
      </x:c>
      <x:c r="K9275" s="32" t="n">
        <x:f>H9275*$B$4*$H$4+I9275*$D$4*$J$4+J9275*$F$4*$L$4</x:f>
        <x:v>241.59143841978863</x:v>
      </x:c>
      <x:c r="L9275" s="29" t="str">
        <x:v>Niko ppm 207</x:v>
      </x:c>
      <x:c r="M9275" s="39" t="str"/>
    </x:row>
    <x:row r="9276">
      <x:c r="A9276" s="37" t="str">
        <x:v>A11</x:v>
      </x:c>
      <x:c r="B9276" s="37" t="str">
        <x:v>A11</x:v>
      </x:c>
      <x:c r="C9276" s="29" t="str">
        <x:v>Nissan</x:v>
      </x:c>
      <x:c r="D9276" s="30" t="n">
        <x:v>3320</x:v>
      </x:c>
      <x:c r="E9276" s="30" t="n">
        <x:v>1292.5602410000001</x:v>
      </x:c>
      <x:c r="F9276" s="30" t="n">
        <x:v>280.0843373</x:v>
      </x:c>
      <x:c r="G9276" s="30" t="n">
        <x:v>0</x:v>
      </x:c>
      <x:c r="H9276" s="31" t="n">
        <x:f>D9276*E9276/1000000/31.1034768</x:f>
        <x:v>0.13796849875381134</x:v>
      </x:c>
      <x:c r="I9276" s="31" t="n">
        <x:f>D9276*F9276/1000000/31.1034768</x:f>
        <x:v>0.029896336213963065</x:v>
      </x:c>
      <x:c r="J9276" s="31" t="n">
        <x:f>D9276*G9276/1000000/31.1034768</x:f>
        <x:v>0</x:v>
      </x:c>
      <x:c r="K9276" s="32" t="n">
        <x:f>H9276*$B$4*$H$4+I9276*$D$4*$J$4+J9276*$F$4*$L$4</x:f>
        <x:v>250.44609042081004</x:v>
      </x:c>
      <x:c r="L9276" s="29" t="str">
        <x:v>Niko ppm 2020</x:v>
      </x:c>
      <x:c r="M9276" s="39" t="str">
        <x:v>NISSAN A 11//1KB//31 7100051F101204145142//FAURECIA</x:v>
      </x:c>
    </x:row>
    <x:row r="9277">
      <x:c r="A9277" s="37" t="str">
        <x:v>A1108-002</x:v>
      </x:c>
      <x:c r="B9277" s="37" t="str">
        <x:v>A1108002</x:v>
      </x:c>
      <x:c r="C9277" s="29" t="str"/>
      <x:c r="D9277" s="30" t="n">
        <x:v>700</x:v>
      </x:c>
      <x:c r="E9277" s="30" t="n">
        <x:v>90</x:v>
      </x:c>
      <x:c r="F9277" s="30" t="n">
        <x:v>3000</x:v>
      </x:c>
      <x:c r="G9277" s="30" t="n">
        <x:v>0</x:v>
      </x:c>
      <x:c r="H9277" s="31" t="n">
        <x:f>D9277*E9277/1000000/31.1034768</x:f>
        <x:v>0.0020254970338235627</x:v>
      </x:c>
      <x:c r="I9277" s="31" t="n">
        <x:f>D9277*F9277/1000000/31.1034768</x:f>
        <x:v>0.06751656779411877</x:v>
      </x:c>
      <x:c r="J9277" s="31" t="n">
        <x:f>D9277*G9277/1000000/31.1034768</x:f>
        <x:v>0</x:v>
      </x:c>
      <x:c r="K9277" s="32" t="n">
        <x:f>H9277*$B$4*$H$4+I9277*$D$4*$J$4+J9277*$F$4*$L$4</x:f>
        <x:v>96.68799550409103</x:v>
      </x:c>
      <x:c r="L9277" s="29" t="str">
        <x:v>ppm Niko 2006</x:v>
      </x:c>
      <x:c r="M9277" s="39" t="str"/>
    </x:row>
    <x:row r="9278">
      <x:c r="A9278" s="37" t="str">
        <x:v>A12 *</x:v>
      </x:c>
      <x:c r="B9278" s="37" t="str">
        <x:v>A12</x:v>
      </x:c>
      <x:c r="C9278" s="29" t="str"/>
      <x:c r="D9278" s="30" t="n">
        <x:v>3297.47</x:v>
      </x:c>
      <x:c r="E9278" s="30" t="n">
        <x:v>532.9</x:v>
      </x:c>
      <x:c r="F9278" s="30" t="n">
        <x:v>126.06</x:v>
      </x:c>
      <x:c r="G9278" s="30" t="n">
        <x:v>315.42</x:v>
      </x:c>
      <x:c r="H9278" s="31" t="n">
        <x:f>D9278*E9278/1000000/31.1034768</x:f>
        <x:v>0.056495991567090655</x:v>
      </x:c>
      <x:c r="I9278" s="31" t="n">
        <x:f>D9278*F9278/1000000/31.1034768</x:f>
        <x:v>0.013364392375581626</x:v>
      </x:c>
      <x:c r="J9278" s="31" t="n">
        <x:f>D9278*G9278/1000000/31.1034768</x:f>
        <x:v>0.03343960529197173</x:v>
      </x:c>
      <x:c r="K9278" s="32" t="n">
        <x:f>H9278*$B$4*$H$4+I9278*$D$4*$J$4+J9278*$F$4*$L$4</x:f>
        <x:v>373.51857018900944</x:v>
      </x:c>
      <x:c r="L9278" s="29" t="str">
        <x:v>Niko ppm 207</x:v>
      </x:c>
      <x:c r="M9278" s="39" t="str"/>
    </x:row>
    <x:row r="9279">
      <x:c r="A9279" s="37" t="str">
        <x:v>A12 * (1/2)</x:v>
      </x:c>
      <x:c r="B9279" s="37" t="str">
        <x:v>A1212</x:v>
      </x:c>
      <x:c r="C9279" s="29" t="str"/>
      <x:c r="D9279" s="30" t="n">
        <x:v>1057.94</x:v>
      </x:c>
      <x:c r="E9279" s="30" t="n">
        <x:v>289.18</x:v>
      </x:c>
      <x:c r="F9279" s="30" t="n">
        <x:v>130.16</x:v>
      </x:c>
      <x:c r="G9279" s="30" t="n">
        <x:v>587.1</x:v>
      </x:c>
      <x:c r="H9279" s="31" t="n">
        <x:f>D9279*E9279/1000000/31.1034768</x:f>
        <x:v>0.009836041519319797</x:v>
      </x:c>
      <x:c r="I9279" s="31" t="n">
        <x:f>D9279*F9279/1000000/31.1034768</x:f>
        <x:v>0.004427205076957827</x:v>
      </x:c>
      <x:c r="J9279" s="31" t="n">
        <x:f>D9279*G9279/1000000/31.1034768</x:f>
        <x:v>0.019969361560248467</x:v>
      </x:c>
      <x:c r="K9279" s="32" t="n">
        <x:f>H9279*$B$4*$H$4+I9279*$D$4*$J$4+J9279*$F$4*$L$4</x:f>
        <x:v>181.92280016168988</x:v>
      </x:c>
      <x:c r="L9279" s="29" t="str">
        <x:v>Niko ppm 207</x:v>
      </x:c>
      <x:c r="M9279" s="39" t="str"/>
    </x:row>
    <x:row r="9280">
      <x:c r="A9280" s="37" t="str">
        <x:v>A1294904414</x:v>
      </x:c>
      <x:c r="B9280" s="37" t="str">
        <x:v>A1294904414</x:v>
      </x:c>
      <x:c r="C9280" s="29" t="str">
        <x:v>Mercedes Benz</x:v>
      </x:c>
      <x:c r="D9280" s="30" t="n">
        <x:v>2240</x:v>
      </x:c>
      <x:c r="E9280" s="30" t="n">
        <x:v>0</x:v>
      </x:c>
      <x:c r="F9280" s="30" t="n">
        <x:v>1997.5</x:v>
      </x:c>
      <x:c r="G9280" s="30" t="n">
        <x:v>285.75</x:v>
      </x:c>
      <x:c r="H9280" s="31" t="n">
        <x:f>D9280*E9280/1000000/31.1034768</x:f>
        <x:v>0</x:v>
      </x:c>
      <x:c r="I9280" s="31" t="n">
        <x:f>D9280*F9280/1000000/31.1034768</x:f>
        <x:v>0.14385530044666905</x:v>
      </x:c>
      <x:c r="J9280" s="31" t="n">
        <x:f>D9280*G9280/1000000/31.1034768</x:f>
        <x:v>0.0205790498636474</x:v>
      </x:c>
      <x:c r="K9280" s="32" t="n">
        <x:f>H9280*$B$4*$H$4+I9280*$D$4*$J$4+J9280*$F$4*$L$4</x:f>
        <x:v>365.2691924653259</x:v>
      </x:c>
      <x:c r="L9280" s="29" t="str">
        <x:v>Niko ppm 2020</x:v>
      </x:c>
      <x:c r="M9280" s="39" t="str">
        <x:v>Mercedes//A 129 490 44 14//223 7205 003/004//12/95//4252811800//4252991800//Zeuna Augsburg</x:v>
      </x:c>
    </x:row>
    <x:row r="9281">
      <x:c r="A9281" s="37" t="str">
        <x:v>A1321400010</x:v>
      </x:c>
      <x:c r="B9281" s="37" t="str">
        <x:v>A1321400010</x:v>
      </x:c>
      <x:c r="C9281" s="29" t="str"/>
      <x:c r="D9281" s="30" t="n">
        <x:v>1791.28</x:v>
      </x:c>
      <x:c r="E9281" s="30" t="n">
        <x:v>121.18</x:v>
      </x:c>
      <x:c r="F9281" s="30" t="n">
        <x:v>273.02</x:v>
      </x:c>
      <x:c r="G9281" s="30" t="n">
        <x:v>593.81</x:v>
      </x:c>
      <x:c r="H9281" s="31" t="n">
        <x:f>D9281*E9281/1000000/31.1034768</x:f>
        <x:v>0.0069788760850041055</x:v>
      </x:c>
      <x:c r="I9281" s="31" t="n">
        <x:f>D9281*F9281/1000000/31.1034768</x:f>
        <x:v>0.015723491902358645</x:v>
      </x:c>
      <x:c r="J9281" s="31" t="n">
        <x:f>D9281*G9281/1000000/31.1034768</x:f>
        <x:v>0.03419810536422088</x:v>
      </x:c>
      <x:c r="K9281" s="32" t="n">
        <x:f>H9281*$B$4*$H$4+I9281*$D$4*$J$4+J9281*$F$4*$L$4</x:f>
        <x:v>307.89336509753167</x:v>
      </x:c>
      <x:c r="L9281" s="29" t="str">
        <x:v>Niko ppm 207</x:v>
      </x:c>
      <x:c r="M9281" s="39" t="str"/>
    </x:row>
    <x:row r="9282">
      <x:c r="A9282" s="37" t="str">
        <x:v>A1324900010</x:v>
      </x:c>
      <x:c r="B9282" s="37" t="str">
        <x:v>A1324900010</x:v>
      </x:c>
      <x:c r="C9282" s="29" t="str"/>
      <x:c r="D9282" s="30" t="n">
        <x:v>1099.65</x:v>
      </x:c>
      <x:c r="E9282" s="30" t="n">
        <x:v>534.9</x:v>
      </x:c>
      <x:c r="F9282" s="30" t="n">
        <x:v>277.38</x:v>
      </x:c>
      <x:c r="G9282" s="30" t="n">
        <x:v>1006.25</x:v>
      </x:c>
      <x:c r="H9282" s="31" t="n">
        <x:f>D9282*E9282/1000000/31.1034768</x:f>
        <x:v>0.018911158671496172</x:v>
      </x:c>
      <x:c r="I9282" s="31" t="n">
        <x:f>D9282*F9282/1000000/31.1034768</x:f>
        <x:v>0.009806650200597511</x:v>
      </x:c>
      <x:c r="J9282" s="31" t="n">
        <x:f>D9282*G9282/1000000/31.1034768</x:f>
        <x:v>0.03557553451709296</x:v>
      </x:c>
      <x:c r="K9282" s="32" t="n">
        <x:f>H9282*$B$4*$H$4+I9282*$D$4*$J$4+J9282*$F$4*$L$4</x:f>
        <x:v>328.86103180214377</x:v>
      </x:c>
      <x:c r="L9282" s="29" t="str">
        <x:v>Niko ppm 207</x:v>
      </x:c>
      <x:c r="M9282" s="39" t="str"/>
    </x:row>
    <x:row r="9283">
      <x:c r="A9283" s="37" t="str">
        <x:v>A1404903336</x:v>
      </x:c>
      <x:c r="B9283" s="37" t="str">
        <x:v>A1404903336</x:v>
      </x:c>
      <x:c r="C9283" s="29" t="str"/>
      <x:c r="D9283" s="30" t="n">
        <x:v>2605.12</x:v>
      </x:c>
      <x:c r="E9283" s="30" t="n">
        <x:v>482.35</x:v>
      </x:c>
      <x:c r="F9283" s="30" t="n">
        <x:v>53.71</x:v>
      </x:c>
      <x:c r="G9283" s="30" t="n">
        <x:v>668.89</x:v>
      </x:c>
      <x:c r="H9283" s="31" t="n">
        <x:f>D9283*E9283/1000000/31.1034768</x:f>
        <x:v>0.04039997329173181</x:v>
      </x:c>
      <x:c r="I9283" s="31" t="n">
        <x:f>D9283*F9283/1000000/31.1034768</x:f>
        <x:v>0.004498564456305413</x:v>
      </x:c>
      <x:c r="J9283" s="31" t="n">
        <x:f>D9283*G9283/1000000/31.1034768</x:f>
        <x:v>0.056023920669859</x:v>
      </x:c>
      <x:c r="K9283" s="32" t="n">
        <x:f>H9283*$B$4*$H$4+I9283*$D$4*$J$4+J9283*$F$4*$L$4</x:f>
        <x:v>518.7953075405512</x:v>
      </x:c>
      <x:c r="L9283" s="29" t="str">
        <x:v>Niko ppm 207</x:v>
      </x:c>
      <x:c r="M9283" s="39" t="str"/>
    </x:row>
    <x:row r="9284">
      <x:c r="A9284" s="37" t="str">
        <x:v>A1404903436</x:v>
      </x:c>
      <x:c r="B9284" s="37" t="str">
        <x:v>A1404903436</x:v>
      </x:c>
      <x:c r="C9284" s="29" t="str"/>
      <x:c r="D9284" s="30" t="n">
        <x:v>3867.36</x:v>
      </x:c>
      <x:c r="E9284" s="30" t="n">
        <x:v>482.63</x:v>
      </x:c>
      <x:c r="F9284" s="30" t="n">
        <x:v>131.25</x:v>
      </x:c>
      <x:c r="G9284" s="30" t="n">
        <x:v>262.46</x:v>
      </x:c>
      <x:c r="H9284" s="31" t="n">
        <x:f>D9284*E9284/1000000/31.1034768</x:f>
        <x:v>0.06000949568441816</x:v>
      </x:c>
      <x:c r="I9284" s="31" t="n">
        <x:f>D9284*F9284/1000000/31.1034768</x:f>
        <x:v>0.016319429601516448</x:v>
      </x:c>
      <x:c r="J9284" s="31" t="n">
        <x:f>D9284*G9284/1000000/31.1034768</x:f>
        <x:v>0.0326338856625829</x:v>
      </x:c>
      <x:c r="K9284" s="32" t="n">
        <x:f>H9284*$B$4*$H$4+I9284*$D$4*$J$4+J9284*$F$4*$L$4</x:f>
        <x:v>376.44691551201475</x:v>
      </x:c>
      <x:c r="L9284" s="29" t="str">
        <x:v>Niko ppm 207</x:v>
      </x:c>
      <x:c r="M9284" s="39" t="str"/>
    </x:row>
    <x:row r="9285">
      <x:c r="A9285" s="37" t="str">
        <x:v>A16-0169</x:v>
      </x:c>
      <x:c r="B9285" s="37" t="str">
        <x:v>A160169</x:v>
      </x:c>
      <x:c r="C9285" s="29" t="str">
        <x:v>TAXI</x:v>
      </x:c>
      <x:c r="D9285" s="30" t="n">
        <x:v>840</x:v>
      </x:c>
      <x:c r="E9285" s="30" t="n">
        <x:v>906</x:v>
      </x:c>
      <x:c r="F9285" s="30" t="n">
        <x:v>0</x:v>
      </x:c>
      <x:c r="G9285" s="30" t="n">
        <x:v>0</x:v>
      </x:c>
      <x:c r="H9285" s="31" t="n">
        <x:f>D9285*E9285/1000000/31.1034768</x:f>
        <x:v>0.02446800416858864</x:v>
      </x:c>
      <x:c r="I9285" s="31" t="n">
        <x:f>D9285*F9285/1000000/31.1034768</x:f>
        <x:v>0</x:v>
      </x:c>
      <x:c r="J9285" s="31" t="n">
        <x:f>D9285*G9285/1000000/31.1034768</x:f>
        <x:v>0</x:v>
      </x:c>
      <x:c r="K9285" s="32" t="n">
        <x:f>H9285*$B$4*$H$4+I9285*$D$4*$J$4+J9285*$F$4*$L$4</x:f>
        <x:v>37.06352101447386</x:v>
      </x:c>
      <x:c r="L9285" s="29" t="str">
        <x:v>ppm niko 2028</x:v>
      </x:c>
      <x:c r="M9285" s="39" t="str">
        <x:v>Ser Nr.B84552 / Made in Canada</x:v>
      </x:c>
    </x:row>
    <x:row r="9286">
      <x:c r="A9286" s="37" t="str">
        <x:v>A16149030</x:v>
      </x:c>
      <x:c r="B9286" s="37" t="str">
        <x:v>A16149030</x:v>
      </x:c>
      <x:c r="C9286" s="29" t="str">
        <x:v>SSANG YONG</x:v>
      </x:c>
      <x:c r="D9286" s="30" t="n">
        <x:v>1320</x:v>
      </x:c>
      <x:c r="E9286" s="30" t="n">
        <x:v>0</x:v>
      </x:c>
      <x:c r="F9286" s="30" t="n">
        <x:v>3041.666667</x:v>
      </x:c>
      <x:c r="G9286" s="30" t="n">
        <x:v>610</x:v>
      </x:c>
      <x:c r="H9286" s="31" t="n">
        <x:f>D9286*E9286/1000000/31.1034768</x:f>
        <x:v>0</x:v>
      </x:c>
      <x:c r="I9286" s="31" t="n">
        <x:f>D9286*F9286/1000000/31.1034768</x:f>
        <x:v>0.12908524748718767</x:v>
      </x:c>
      <x:c r="J9286" s="31" t="n">
        <x:f>D9286*G9286/1000000/31.1034768</x:f>
        <x:v>0.02588778113705925</x:v>
      </x:c>
      <x:c r="K9286" s="32" t="n">
        <x:f>H9286*$B$4*$H$4+I9286*$D$4*$J$4+J9286*$F$4*$L$4</x:f>
        <x:v>387.55890674608156</x:v>
      </x:c>
      <x:c r="L9286" s="29" t="str">
        <x:v>Niko ppm 2020</x:v>
      </x:c>
      <x:c r="M9286" s="39" t="str">
        <x:v>SSANG YONG MOTORS//A 161 490 30 14//MERCEDES NACHBAU</x:v>
      </x:c>
    </x:row>
    <x:row r="9287">
      <x:c r="A9287" s="37" t="str">
        <x:v>A1644900192</x:v>
      </x:c>
      <x:c r="B9287" s="37" t="str">
        <x:v>A1644900192</x:v>
      </x:c>
      <x:c r="C9287" s="29" t="str"/>
      <x:c r="D9287" s="30" t="n">
        <x:v>1653.05</x:v>
      </x:c>
      <x:c r="E9287" s="30" t="n">
        <x:v>287.93</x:v>
      </x:c>
      <x:c r="F9287" s="30" t="n">
        <x:v>148.01</x:v>
      </x:c>
      <x:c r="G9287" s="30" t="n">
        <x:v>1120.67</x:v>
      </x:c>
      <x:c r="H9287" s="31" t="n">
        <x:f>D9287*E9287/1000000/31.1034768</x:f>
        <x:v>0.01530255570978483</x:v>
      </x:c>
      <x:c r="I9287" s="31" t="n">
        <x:f>D9287*F9287/1000000/31.1034768</x:f>
        <x:v>0.007866256626976185</x:v>
      </x:c>
      <x:c r="J9287" s="31" t="n">
        <x:f>D9287*G9287/1000000/31.1034768</x:f>
        <x:v>0.05956001495948517</x:v>
      </x:c>
      <x:c r="K9287" s="32" t="n">
        <x:f>H9287*$B$4*$H$4+I9287*$D$4*$J$4+J9287*$F$4*$L$4</x:f>
        <x:v>513.9368673115265</x:v>
      </x:c>
      <x:c r="L9287" s="29" t="str">
        <x:v>Niko ppm 207</x:v>
      </x:c>
      <x:c r="M9287" s="39" t="str"/>
    </x:row>
    <x:row r="9288">
      <x:c r="A9288" s="37" t="str">
        <x:v>A1644904514</x:v>
      </x:c>
      <x:c r="B9288" s="37" t="str">
        <x:v>A1644904514</x:v>
      </x:c>
      <x:c r="C9288" s="29" t="str"/>
      <x:c r="D9288" s="30" t="n">
        <x:v>1578.54</x:v>
      </x:c>
      <x:c r="E9288" s="30" t="n">
        <x:v>952.48</x:v>
      </x:c>
      <x:c r="F9288" s="30" t="n">
        <x:v>295.6</x:v>
      </x:c>
      <x:c r="G9288" s="30" t="n">
        <x:v>573.19</x:v>
      </x:c>
      <x:c r="H9288" s="31" t="n">
        <x:f>D9288*E9288/1000000/31.1034768</x:f>
        <x:v>0.048339540587951244</x:v>
      </x:c>
      <x:c r="I9288" s="31" t="n">
        <x:f>D9288*F9288/1000000/31.1034768</x:f>
        <x:v>0.015002066392783458</x:v>
      </x:c>
      <x:c r="J9288" s="31" t="n">
        <x:f>D9288*G9288/1000000/31.1034768</x:f>
        <x:v>0.029090102962380078</x:v>
      </x:c>
      <x:c r="K9288" s="32" t="n">
        <x:f>H9288*$B$4*$H$4+I9288*$D$4*$J$4+J9288*$F$4*$L$4</x:f>
        <x:v>328.3921437192977</x:v>
      </x:c>
      <x:c r="L9288" s="29" t="str">
        <x:v>Niko ppm 207</x:v>
      </x:c>
      <x:c r="M9288" s="39" t="str"/>
    </x:row>
    <x:row r="9289">
      <x:c r="A9289" s="37" t="str">
        <x:v>A1644904736</x:v>
      </x:c>
      <x:c r="B9289" s="37" t="str">
        <x:v>A1644904736</x:v>
      </x:c>
      <x:c r="C9289" s="29" t="str"/>
      <x:c r="D9289" s="30" t="n">
        <x:v>820.84</x:v>
      </x:c>
      <x:c r="E9289" s="30" t="n">
        <x:v>103.16</x:v>
      </x:c>
      <x:c r="F9289" s="30" t="n">
        <x:v>286.04</x:v>
      </x:c>
      <x:c r="G9289" s="30" t="n">
        <x:v>868.53</x:v>
      </x:c>
      <x:c r="H9289" s="31" t="n">
        <x:f>D9289*E9289/1000000/31.1034768</x:f>
        <x:v>0.00272245623678958</x:v>
      </x:c>
      <x:c r="I9289" s="31" t="n">
        <x:f>D9289*F9289/1000000/31.1034768</x:f>
        <x:v>0.007548772605382818</x:v>
      </x:c>
      <x:c r="J9289" s="31" t="n">
        <x:f>D9289*G9289/1000000/31.1034768</x:f>
        <x:v>0.022921044157995868</x:v>
      </x:c>
      <x:c r="K9289" s="32" t="n">
        <x:f>H9289*$B$4*$H$4+I9289*$D$4*$J$4+J9289*$F$4*$L$4</x:f>
        <x:v>199.2561844481436</x:v>
      </x:c>
      <x:c r="L9289" s="29" t="str">
        <x:v>Niko ppm 207</x:v>
      </x:c>
      <x:c r="M9289" s="39" t="str"/>
    </x:row>
    <x:row r="9290">
      <x:c r="A9290" s="37" t="str">
        <x:v>A1644906314</x:v>
      </x:c>
      <x:c r="B9290" s="37" t="str">
        <x:v>A1644906314</x:v>
      </x:c>
      <x:c r="C9290" s="29" t="str"/>
      <x:c r="D9290" s="30" t="n">
        <x:v>1698.53</x:v>
      </x:c>
      <x:c r="E9290" s="30" t="n">
        <x:v>902.39</x:v>
      </x:c>
      <x:c r="F9290" s="30" t="n">
        <x:v>207.08</x:v>
      </x:c>
      <x:c r="G9290" s="30" t="n">
        <x:v>867.49</x:v>
      </x:c>
      <x:c r="H9290" s="31" t="n">
        <x:f>D9290*E9290/1000000/31.1034768</x:f>
        <x:v>0.04927862234038093</x:v>
      </x:c>
      <x:c r="I9290" s="31" t="n">
        <x:f>D9290*F9290/1000000/31.1034768</x:f>
        <x:v>0.011308433287432355</x:v>
      </x:c>
      <x:c r="J9290" s="31" t="n">
        <x:f>D9290*G9290/1000000/31.1034768</x:f>
        <x:v>0.047372767976215445</x:v>
      </x:c>
      <x:c r="K9290" s="32" t="n">
        <x:f>H9290*$B$4*$H$4+I9290*$D$4*$J$4+J9290*$F$4*$L$4</x:f>
        <x:v>471.988546214808</x:v>
      </x:c>
      <x:c r="L9290" s="29" t="str">
        <x:v>Niko ppm 207</x:v>
      </x:c>
      <x:c r="M9290" s="39" t="str"/>
    </x:row>
    <x:row r="9291">
      <x:c r="A9291" s="37" t="str">
        <x:v>A1714900014</x:v>
      </x:c>
      <x:c r="B9291" s="37" t="str">
        <x:v>A1714900014</x:v>
      </x:c>
      <x:c r="C9291" s="29" t="str"/>
      <x:c r="D9291" s="30" t="n">
        <x:v>3621.74</x:v>
      </x:c>
      <x:c r="E9291" s="30" t="n">
        <x:v>763.21</x:v>
      </x:c>
      <x:c r="F9291" s="30" t="n">
        <x:v>61.45</x:v>
      </x:c>
      <x:c r="G9291" s="30" t="n">
        <x:v>256.34</x:v>
      </x:c>
      <x:c r="H9291" s="31" t="n">
        <x:f>D9291*E9291/1000000/31.1034768</x:f>
        <x:v>0.0888694277869283</x:v>
      </x:c>
      <x:c r="I9291" s="31" t="n">
        <x:f>D9291*F9291/1000000/31.1034768</x:f>
        <x:v>0.007155339077720084</x:v>
      </x:c>
      <x:c r="J9291" s="31" t="n">
        <x:f>D9291*G9291/1000000/31.1034768</x:f>
        <x:v>0.029848651247888783</x:v>
      </x:c>
      <x:c r="K9291" s="32" t="n">
        <x:f>H9291*$B$4*$H$4+I9291*$D$4*$J$4+J9291*$F$4*$L$4</x:f>
        <x:v>385.01667193209585</x:v>
      </x:c>
      <x:c r="L9291" s="29" t="str">
        <x:v>Niko ppm 207</x:v>
      </x:c>
      <x:c r="M9291" s="39" t="str"/>
    </x:row>
    <x:row r="9292">
      <x:c r="A9292" s="37" t="str">
        <x:v>A1714900114</x:v>
      </x:c>
      <x:c r="B9292" s="37" t="str">
        <x:v>A1714900114</x:v>
      </x:c>
      <x:c r="C9292" s="29" t="str"/>
      <x:c r="D9292" s="30" t="n">
        <x:v>5302.52</x:v>
      </x:c>
      <x:c r="E9292" s="30" t="n">
        <x:v>254.86</x:v>
      </x:c>
      <x:c r="F9292" s="30" t="n">
        <x:v>97.8</x:v>
      </x:c>
      <x:c r="G9292" s="30" t="n">
        <x:v>203.6</x:v>
      </x:c>
      <x:c r="H9292" s="31" t="n">
        <x:f>D9292*E9292/1000000/31.1034768</x:f>
        <x:v>0.04344852686050841</x:v>
      </x:c>
      <x:c r="I9292" s="31" t="n">
        <x:f>D9292*F9292/1000000/31.1034768</x:f>
        <x:v>0.016672941720778944</x:v>
      </x:c>
      <x:c r="J9292" s="31" t="n">
        <x:f>D9292*G9292/1000000/31.1034768</x:f>
        <x:v>0.03470972325511855</x:v>
      </x:c>
      <x:c r="K9292" s="32" t="n">
        <x:f>H9292*$B$4*$H$4+I9292*$D$4*$J$4+J9292*$F$4*$L$4</x:f>
        <x:v>368.5750918094835</x:v>
      </x:c>
      <x:c r="L9292" s="29" t="str">
        <x:v>Niko ppm 207</x:v>
      </x:c>
      <x:c r="M9292" s="39" t="str"/>
    </x:row>
    <x:row r="9293">
      <x:c r="A9293" s="37" t="str">
        <x:v>A1774903902</x:v>
      </x:c>
      <x:c r="B9293" s="37" t="str">
        <x:v>A1774903902</x:v>
      </x:c>
      <x:c r="C9293" s="29" t="str"/>
      <x:c r="D9293" s="30" t="n">
        <x:v>16.38</x:v>
      </x:c>
      <x:c r="E9293" s="30" t="n">
        <x:v>524.97</x:v>
      </x:c>
      <x:c r="F9293" s="30" t="n">
        <x:v>158.55</x:v>
      </x:c>
      <x:c r="G9293" s="30" t="n">
        <x:v>288.04</x:v>
      </x:c>
      <x:c r="H9293" s="31" t="n">
        <x:f>D9293*E9293/1000000/31.1034768</x:f>
        <x:v>0.00027646454624005246</x:v>
      </x:c>
      <x:c r="I9293" s="31" t="n">
        <x:f>D9293*F9293/1000000/31.1034768</x:f>
        <x:v>0.00008349706422530874</x:v>
      </x:c>
      <x:c r="J9293" s="31" t="n">
        <x:f>D9293*G9293/1000000/31.1034768</x:f>
        <x:v>0.00015169028306186014</x:v>
      </x:c>
      <x:c r="K9293" s="32" t="n">
        <x:f>H9293*$B$4*$H$4+I9293*$D$4*$J$4+J9293*$F$4*$L$4</x:f>
        <x:v>1.7566636660345636</x:v>
      </x:c>
      <x:c r="L9293" s="29" t="str">
        <x:v>Niko ppm 207</x:v>
      </x:c>
      <x:c r="M9293" s="39" t="str"/>
    </x:row>
    <x:row r="9294">
      <x:c r="A9294" s="37" t="str">
        <x:v>A19*</x:v>
      </x:c>
      <x:c r="B9294" s="37" t="str">
        <x:v>A19</x:v>
      </x:c>
      <x:c r="C9294" s="29" t="str"/>
      <x:c r="D9294" s="30" t="n">
        <x:v>853.78</x:v>
      </x:c>
      <x:c r="E9294" s="30" t="n">
        <x:v>989.97</x:v>
      </x:c>
      <x:c r="F9294" s="30" t="n">
        <x:v>289.76</x:v>
      </x:c>
      <x:c r="G9294" s="30" t="n">
        <x:v>1156.53</x:v>
      </x:c>
      <x:c r="H9294" s="31" t="n">
        <x:f>D9294*E9294/1000000/31.1034768</x:f>
        <x:v>0.027174344271377406</x:v>
      </x:c>
      <x:c r="I9294" s="31" t="n">
        <x:f>D9294*F9294/1000000/31.1034768</x:f>
        <x:v>0.00795381475809804</x:v>
      </x:c>
      <x:c r="J9294" s="31" t="n">
        <x:f>D9294*G9294/1000000/31.1034768</x:f>
        <x:v>0.031746360374734696</x:v>
      </x:c>
      <x:c r="K9294" s="32" t="n">
        <x:f>H9294*$B$4*$H$4+I9294*$D$4*$J$4+J9294*$F$4*$L$4</x:f>
        <x:v>307.9587105678259</x:v>
      </x:c>
      <x:c r="L9294" s="29" t="str">
        <x:v>Niko ppm 207</x:v>
      </x:c>
      <x:c r="M9294" s="39" t="str"/>
    </x:row>
    <x:row r="9295">
      <x:c r="A9295" s="37" t="str">
        <x:v>A1W0019239</x:v>
      </x:c>
      <x:c r="B9295" s="37" t="str">
        <x:v>A1W0019239</x:v>
      </x:c>
      <x:c r="C9295" s="29" t="str"/>
      <x:c r="D9295" s="30" t="n">
        <x:v>2053.05</x:v>
      </x:c>
      <x:c r="E9295" s="30" t="n">
        <x:v>679.33</x:v>
      </x:c>
      <x:c r="F9295" s="30" t="n">
        <x:v>73.68</x:v>
      </x:c>
      <x:c r="G9295" s="30" t="n">
        <x:v>993.99</x:v>
      </x:c>
      <x:c r="H9295" s="31" t="n">
        <x:f>D9295*E9295/1000000/31.1034768</x:f>
        <x:v>0.04484059661458813</x:v>
      </x:c>
      <x:c r="I9295" s="31" t="n">
        <x:f>D9295*F9295/1000000/31.1034768</x:f>
        <x:v>0.004863402409083734</x:v>
      </x:c>
      <x:c r="J9295" s="31" t="n">
        <x:f>D9295*G9295/1000000/31.1034768</x:f>
        <x:v>0.06561038763036292</x:v>
      </x:c>
      <x:c r="K9295" s="32" t="n">
        <x:f>H9295*$B$4*$H$4+I9295*$D$4*$J$4+J9295*$F$4*$L$4</x:f>
        <x:v>603.2617864564994</x:v>
      </x:c>
      <x:c r="L9295" s="29" t="str">
        <x:v>Niko ppm 207</x:v>
      </x:c>
      <x:c r="M9295" s="39" t="str"/>
    </x:row>
    <x:row r="9296">
      <x:c r="A9296" s="37" t="str">
        <x:v>A1W0215560</x:v>
      </x:c>
      <x:c r="B9296" s="37" t="str">
        <x:v>A1W0215560</x:v>
      </x:c>
      <x:c r="C9296" s="29" t="str"/>
      <x:c r="D9296" s="30" t="n">
        <x:v>2508.55</x:v>
      </x:c>
      <x:c r="E9296" s="30" t="n">
        <x:v>214.64</x:v>
      </x:c>
      <x:c r="F9296" s="30" t="n">
        <x:v>247.84</x:v>
      </x:c>
      <x:c r="G9296" s="30" t="n">
        <x:v>332.01</x:v>
      </x:c>
      <x:c r="H9296" s="31" t="n">
        <x:f>D9296*E9296/1000000/31.1034768</x:f>
        <x:v>0.017311092758607618</x:v>
      </x:c>
      <x:c r="I9296" s="31" t="n">
        <x:f>D9296*F9296/1000000/31.1034768</x:f>
        <x:v>0.019988731034724712</x:v>
      </x:c>
      <x:c r="J9296" s="31" t="n">
        <x:f>D9296*G9296/1000000/31.1034768</x:f>
        <x:v>0.026777189278723978</x:v>
      </x:c>
      <x:c r="K9296" s="32" t="n">
        <x:f>H9296*$B$4*$H$4+I9296*$D$4*$J$4+J9296*$F$4*$L$4</x:f>
        <x:v>269.671484588079</x:v>
      </x:c>
      <x:c r="L9296" s="29" t="str">
        <x:v>Niko ppm 207</x:v>
      </x:c>
      <x:c r="M9296" s="39" t="str"/>
    </x:row>
    <x:row r="9297">
      <x:c r="A9297" s="37" t="str">
        <x:v>A2024909914</x:v>
      </x:c>
      <x:c r="B9297" s="37" t="str">
        <x:v>A2024909914</x:v>
      </x:c>
      <x:c r="C9297" s="29" t="str">
        <x:v>Mercedes Benz</x:v>
      </x:c>
      <x:c r="D9297" s="30" t="n">
        <x:v>1932.9</x:v>
      </x:c>
      <x:c r="E9297" s="30" t="n">
        <x:v>511.88</x:v>
      </x:c>
      <x:c r="F9297" s="30" t="n">
        <x:v>97.8</x:v>
      </x:c>
      <x:c r="G9297" s="30" t="n">
        <x:v>814.87</x:v>
      </x:c>
      <x:c r="H9297" s="31" t="n">
        <x:f>D9297*E9297/1000000/31.1034768</x:f>
        <x:v>0.03181036185639543</x:v>
      </x:c>
      <x:c r="I9297" s="31" t="n">
        <x:f>D9297*F9297/1000000/31.1034768</x:f>
        <x:v>0.0060777006125566</x:v>
      </x:c>
      <x:c r="J9297" s="31" t="n">
        <x:f>D9297*G9297/1000000/31.1034768</x:f>
        <x:v>0.05063942636149281</x:v>
      </x:c>
      <x:c r="K9297" s="32" t="n">
        <x:f>H9297*$B$4*$H$4+I9297*$D$4*$J$4+J9297*$F$4*$L$4</x:f>
        <x:v>464.5930853456167</x:v>
      </x:c>
      <x:c r="L9297" s="29" t="str">
        <x:v>Niko ppm 207</x:v>
      </x:c>
      <x:c r="M9297" s="39" t="str">
        <x:v>MERCEDES A 202 490 99 14//222 7120 027/029//12 99//499 290 0006//ZEUNA STÄRKER//WARE AUS DUBAI</x:v>
      </x:c>
    </x:row>
    <x:row r="9298">
      <x:c r="A9298" s="37" t="str">
        <x:v>A20349002</x:v>
      </x:c>
      <x:c r="B9298" s="37" t="str">
        <x:v>A20349002</x:v>
      </x:c>
      <x:c r="C9298" s="29" t="str">
        <x:v>Mercedes Benz</x:v>
      </x:c>
      <x:c r="D9298" s="30" t="n">
        <x:v>480</x:v>
      </x:c>
      <x:c r="E9298" s="30" t="n">
        <x:v>405</x:v>
      </x:c>
      <x:c r="F9298" s="30" t="n">
        <x:v>4285</x:v>
      </x:c>
      <x:c r="G9298" s="30" t="n">
        <x:v>411</x:v>
      </x:c>
      <x:c r="H9298" s="31" t="n">
        <x:f>D9298*E9298/1000000/31.1034768</x:f>
        <x:v>0.006250105132941279</x:v>
      </x:c>
      <x:c r="I9298" s="31" t="n">
        <x:f>D9298*F9298/1000000/31.1034768</x:f>
        <x:v>0.06612765554235403</x:v>
      </x:c>
      <x:c r="J9298" s="31" t="n">
        <x:f>D9298*G9298/1000000/31.1034768</x:f>
        <x:v>0.006342699283058928</x:v>
      </x:c>
      <x:c r="K9298" s="32" t="n">
        <x:f>H9298*$B$4*$H$4+I9298*$D$4*$J$4+J9298*$F$4*$L$4</x:f>
        <x:v>152.26183349380415</x:v>
      </x:c>
      <x:c r="L9298" s="29" t="str">
        <x:v>Niko ppm 2020</x:v>
      </x:c>
      <x:c r="M9298" s="39" t="str">
        <x:v>MERCEDES//A 203 490 02 36/03 36//222 9164 003/004//C 26 06 08//38438//ZEUNA STÄRKER</x:v>
      </x:c>
    </x:row>
    <x:row r="9299">
      <x:c r="A9299" s="37" t="str">
        <x:v>A2034900236 / 0336</x:v>
      </x:c>
      <x:c r="B9299" s="37" t="str">
        <x:v>A20349002360336</x:v>
      </x:c>
      <x:c r="C9299" s="29" t="str"/>
      <x:c r="D9299" s="30" t="n">
        <x:v>1657.58</x:v>
      </x:c>
      <x:c r="E9299" s="30" t="n">
        <x:v>521.38</x:v>
      </x:c>
      <x:c r="F9299" s="30" t="n">
        <x:v>176.96</x:v>
      </x:c>
      <x:c r="G9299" s="30" t="n">
        <x:v>811.97</x:v>
      </x:c>
      <x:c r="H9299" s="31" t="n">
        <x:f>D9299*E9299/1000000/31.1034768</x:f>
        <x:v>0.02778560949816388</x:v>
      </x:c>
      <x:c r="I9299" s="31" t="n">
        <x:f>D9299*F9299/1000000/31.1034768</x:f>
        <x:v>0.009430629208629178</x:v>
      </x:c>
      <x:c r="J9299" s="31" t="n">
        <x:f>D9299*G9299/1000000/31.1034768</x:f>
        <x:v>0.0432718580387129</x:v>
      </x:c>
      <x:c r="K9299" s="32" t="n">
        <x:f>H9299*$B$4*$H$4+I9299*$D$4*$J$4+J9299*$F$4*$L$4</x:f>
        <x:v>403.7883990198037</x:v>
      </x:c>
      <x:c r="L9299" s="29" t="str">
        <x:v>Niko ppm 207</x:v>
      </x:c>
      <x:c r="M9299" s="39" t="str"/>
    </x:row>
    <x:row r="9300">
      <x:c r="A9300" s="37" t="str">
        <x:v>A2034900814</x:v>
      </x:c>
      <x:c r="B9300" s="37" t="str">
        <x:v>A2034900814</x:v>
      </x:c>
      <x:c r="C9300" s="29" t="str"/>
      <x:c r="D9300" s="30" t="n">
        <x:v>677.39</x:v>
      </x:c>
      <x:c r="E9300" s="30" t="n">
        <x:v>822.04</x:v>
      </x:c>
      <x:c r="F9300" s="30" t="n">
        <x:v>241.74</x:v>
      </x:c>
      <x:c r="G9300" s="30" t="n">
        <x:v>200.56</x:v>
      </x:c>
      <x:c r="H9300" s="31" t="n">
        <x:f>D9300*E9300/1000000/31.1034768</x:f>
        <x:v>0.017902875591065754</x:v>
      </x:c>
      <x:c r="I9300" s="31" t="n">
        <x:f>D9300*F9300/1000000/31.1034768</x:f>
        <x:v>0.005264757366289032</x:v>
      </x:c>
      <x:c r="J9300" s="31" t="n">
        <x:f>D9300*G9300/1000000/31.1034768</x:f>
        <x:v>0.00436791485638673</x:v>
      </x:c>
      <x:c r="K9300" s="32" t="n">
        <x:f>H9300*$B$4*$H$4+I9300*$D$4*$J$4+J9300*$F$4*$L$4</x:f>
        <x:v>69.60945802721997</x:v>
      </x:c>
      <x:c r="L9300" s="29" t="str">
        <x:v>Niko ppm 207</x:v>
      </x:c>
      <x:c r="M9300" s="39" t="str"/>
    </x:row>
    <x:row r="9301">
      <x:c r="A9301" s="37" t="str">
        <x:v>A20349052/5914</x:v>
      </x:c>
      <x:c r="B9301" s="37" t="str">
        <x:v>A203490525914</x:v>
      </x:c>
      <x:c r="C9301" s="29" t="str"/>
      <x:c r="D9301" s="30" t="n">
        <x:v>1623.33</x:v>
      </x:c>
      <x:c r="E9301" s="30" t="n">
        <x:v>924.55</x:v>
      </x:c>
      <x:c r="F9301" s="30" t="n">
        <x:v>223.12</x:v>
      </x:c>
      <x:c r="G9301" s="30" t="n">
        <x:v>629.06</x:v>
      </x:c>
      <x:c r="H9301" s="31" t="n">
        <x:f>D9301*E9301/1000000/31.1034768</x:f>
        <x:v>0.04825343999806478</x:v>
      </x:c>
      <x:c r="I9301" s="31" t="n">
        <x:f>D9301*F9301/1000000/31.1034768</x:f>
        <x:v>0.011644916480848212</x:v>
      </x:c>
      <x:c r="J9301" s="31" t="n">
        <x:f>D9301*G9301/1000000/31.1034768</x:f>
        <x:v>0.032831441204026424</x:v>
      </x:c>
      <x:c r="K9301" s="32" t="n">
        <x:f>H9301*$B$4*$H$4+I9301*$D$4*$J$4+J9301*$F$4*$L$4</x:f>
        <x:v>353.7489829248655</x:v>
      </x:c>
      <x:c r="L9301" s="29" t="str">
        <x:v>Niko ppm 207</x:v>
      </x:c>
      <x:c r="M9301" s="39" t="str"/>
    </x:row>
    <x:row r="9302">
      <x:c r="A9302" s="37" t="str">
        <x:v>A20349057/6114</x:v>
      </x:c>
      <x:c r="B9302" s="37" t="str">
        <x:v>A203490576114</x:v>
      </x:c>
      <x:c r="C9302" s="29" t="str"/>
      <x:c r="D9302" s="30" t="n">
        <x:v>1655</x:v>
      </x:c>
      <x:c r="E9302" s="30" t="n">
        <x:v>174.02</x:v>
      </x:c>
      <x:c r="F9302" s="30" t="n">
        <x:v>243.94</x:v>
      </x:c>
      <x:c r="G9302" s="30" t="n">
        <x:v>911.78</x:v>
      </x:c>
      <x:c r="H9302" s="31" t="n">
        <x:f>D9302*E9302/1000000/31.1034768</x:f>
        <x:v>0.009259514679079222</x:v>
      </x:c>
      <x:c r="I9302" s="31" t="n">
        <x:f>D9302*F9302/1000000/31.1034768</x:f>
        <x:v>0.012979921910209087</x:v>
      </x:c>
      <x:c r="J9302" s="31" t="n">
        <x:f>D9302*G9302/1000000/31.1034768</x:f>
        <x:v>0.04851534475399869</x:v>
      </x:c>
      <x:c r="K9302" s="32" t="n">
        <x:f>H9302*$B$4*$H$4+I9302*$D$4*$J$4+J9302*$F$4*$L$4</x:f>
        <x:v>422.89157175185954</x:v>
      </x:c>
      <x:c r="L9302" s="29" t="str">
        <x:v>Niko ppm 207</x:v>
      </x:c>
      <x:c r="M9302" s="39" t="str"/>
    </x:row>
    <x:row r="9303">
      <x:c r="A9303" s="37" t="str">
        <x:v>A2034909614</x:v>
      </x:c>
      <x:c r="B9303" s="37" t="str">
        <x:v>A2034909614</x:v>
      </x:c>
      <x:c r="C9303" s="29" t="str"/>
      <x:c r="D9303" s="30" t="n">
        <x:v>2442.4</x:v>
      </x:c>
      <x:c r="E9303" s="30" t="n">
        <x:v>382.63</x:v>
      </x:c>
      <x:c r="F9303" s="30" t="n">
        <x:v>253.4</x:v>
      </x:c>
      <x:c r="G9303" s="30" t="n">
        <x:v>386.79</x:v>
      </x:c>
      <x:c r="H9303" s="31" t="n">
        <x:f>D9303*E9303/1000000/31.1034768</x:f>
        <x:v>0.03004601440569499</x:v>
      </x:c>
      <x:c r="I9303" s="31" t="n">
        <x:f>D9303*F9303/1000000/31.1034768</x:f>
        <x:v>0.019898230798429586</x:v>
      </x:c>
      <x:c r="J9303" s="31" t="n">
        <x:f>D9303*G9303/1000000/31.1034768</x:f>
        <x:v>0.030372678336718938</x:v>
      </x:c>
      <x:c r="K9303" s="32" t="n">
        <x:f>H9303*$B$4*$H$4+I9303*$D$4*$J$4+J9303*$F$4*$L$4</x:f>
        <x:v>317.8038453683647</x:v>
      </x:c>
      <x:c r="L9303" s="29" t="str">
        <x:v>Niko ppm 207</x:v>
      </x:c>
      <x:c r="M9303" s="39" t="str"/>
    </x:row>
    <x:row r="9304">
      <x:c r="A9304" s="37" t="str">
        <x:v>A2034909714</x:v>
      </x:c>
      <x:c r="B9304" s="37" t="str">
        <x:v>A2034909714</x:v>
      </x:c>
      <x:c r="C9304" s="29" t="str"/>
      <x:c r="D9304" s="30" t="n">
        <x:v>2537.17</x:v>
      </x:c>
      <x:c r="E9304" s="30" t="n">
        <x:v>368.59</x:v>
      </x:c>
      <x:c r="F9304" s="30" t="n">
        <x:v>126.44</x:v>
      </x:c>
      <x:c r="G9304" s="30" t="n">
        <x:v>1050.9</x:v>
      </x:c>
      <x:c r="H9304" s="31" t="n">
        <x:f>D9304*E9304/1000000/31.1034768</x:f>
        <x:v>0.03006659018582771</x:v>
      </x:c>
      <x:c r="I9304" s="31" t="n">
        <x:f>D9304*F9304/1000000/31.1034768</x:f>
        <x:v>0.010313952258867729</x:v>
      </x:c>
      <x:c r="J9304" s="31" t="n">
        <x:f>D9304*G9304/1000000/31.1034768</x:f>
        <x:v>0.08572391987380652</x:v>
      </x:c>
      <x:c r="K9304" s="32" t="n">
        <x:f>H9304*$B$4*$H$4+I9304*$D$4*$J$4+J9304*$F$4*$L$4</x:f>
        <x:v>750.4864127676417</x:v>
      </x:c>
      <x:c r="L9304" s="29" t="str">
        <x:v>Niko ppm 207</x:v>
      </x:c>
      <x:c r="M9304" s="39" t="str"/>
    </x:row>
    <x:row r="9305">
      <x:c r="A9305" s="37" t="str">
        <x:v>A2054900206</x:v>
      </x:c>
      <x:c r="B9305" s="37" t="str">
        <x:v>A2054900206</x:v>
      </x:c>
      <x:c r="C9305" s="29" t="str">
        <x:v>Mercedes Benz</x:v>
      </x:c>
      <x:c r="D9305" s="30" t="n">
        <x:v>420</x:v>
      </x:c>
      <x:c r="E9305" s="30" t="n">
        <x:v>0</x:v>
      </x:c>
      <x:c r="F9305" s="30" t="n">
        <x:v>4708</x:v>
      </x:c>
      <x:c r="G9305" s="30" t="n">
        <x:v>275</x:v>
      </x:c>
      <x:c r="H9305" s="31" t="n">
        <x:f>D9305*E9305/1000000/31.1034768</x:f>
        <x:v>0</x:v>
      </x:c>
      <x:c r="I9305" s="31" t="n">
        <x:f>D9305*F9305/1000000/31.1034768</x:f>
        <x:v>0.06357360023494223</x:v>
      </x:c>
      <x:c r="J9305" s="31" t="n">
        <x:f>D9305*G9305/1000000/31.1034768</x:f>
        <x:v>0.003713411228676532</x:v>
      </x:c>
      <x:c r="K9305" s="32" t="n">
        <x:f>H9305*$B$4*$H$4+I9305*$D$4*$J$4+J9305*$F$4*$L$4</x:f>
        <x:v>118.06978306039406</x:v>
      </x:c>
      <x:c r="L9305" s="29" t="str">
        <x:v>Niko ppm 2020</x:v>
      </x:c>
      <x:c r="M9305" s="39" t="str">
        <x:v>MERCEDES A 205 490 02 06//CCO 58514B602/007//HWF 205 491 08 06 V001//E 8212 3833 A//TM12/ 1494 1500//ANALYSE AUS ZWEI KATALYSATOREN</x:v>
      </x:c>
    </x:row>
    <x:row r="9306">
      <x:c r="A9306" s="37" t="str">
        <x:v>A210 490 6214</x:v>
      </x:c>
      <x:c r="B9306" s="37" t="str">
        <x:v>A2104906214</x:v>
      </x:c>
      <x:c r="C9306" s="29" t="str"/>
      <x:c r="D9306" s="30" t="n">
        <x:v>613.11</x:v>
      </x:c>
      <x:c r="E9306" s="30" t="n">
        <x:v>996.44</x:v>
      </x:c>
      <x:c r="F9306" s="30" t="n">
        <x:v>141.01</x:v>
      </x:c>
      <x:c r="G9306" s="30" t="n">
        <x:v>860.3</x:v>
      </x:c>
      <x:c r="H9306" s="31" t="n">
        <x:f>D9306*E9306/1000000/31.1034768</x:f>
        <x:v>0.01964176970723736</x:v>
      </x:c>
      <x:c r="I9306" s="31" t="n">
        <x:f>D9306*F9306/1000000/31.1034768</x:f>
        <x:v>0.0027795812556877884</x:v>
      </x:c>
      <x:c r="J9306" s="31" t="n">
        <x:f>D9306*G9306/1000000/31.1034768</x:f>
        <x:v>0.016958185619943295</x:v>
      </x:c>
      <x:c r="K9306" s="32" t="n">
        <x:f>H9306*$B$4*$H$4+I9306*$D$4*$J$4+J9306*$F$4*$L$4</x:f>
        <x:v>170.23189418910883</x:v>
      </x:c>
      <x:c r="L9306" s="29" t="str">
        <x:v>Niko ppm 207</x:v>
      </x:c>
      <x:c r="M9306" s="39" t="str"/>
    </x:row>
    <x:row r="9307">
      <x:c r="A9307" s="37" t="str">
        <x:v>A2104901336</x:v>
      </x:c>
      <x:c r="B9307" s="37" t="str">
        <x:v>A2104901336</x:v>
      </x:c>
      <x:c r="C9307" s="29" t="str"/>
      <x:c r="D9307" s="30" t="n">
        <x:v>700</x:v>
      </x:c>
      <x:c r="E9307" s="30" t="n">
        <x:v>0</x:v>
      </x:c>
      <x:c r="F9307" s="30" t="n">
        <x:v>7000</x:v>
      </x:c>
      <x:c r="G9307" s="30" t="n">
        <x:v>250</x:v>
      </x:c>
      <x:c r="H9307" s="31" t="n">
        <x:f>D9307*E9307/1000000/31.1034768</x:f>
        <x:v>0</x:v>
      </x:c>
      <x:c r="I9307" s="31" t="n">
        <x:f>D9307*F9307/1000000/31.1034768</x:f>
        <x:v>0.15753865818627713</x:v>
      </x:c>
      <x:c r="J9307" s="31" t="n">
        <x:f>D9307*G9307/1000000/31.1034768</x:f>
        <x:v>0.005626380649509897</x:v>
      </x:c>
      <x:c r="K9307" s="32" t="n">
        <x:f>H9307*$B$4*$H$4+I9307*$D$4*$J$4+J9307*$F$4*$L$4</x:f>
        <x:v>263.7755837636775</x:v>
      </x:c>
      <x:c r="L9307" s="29" t="str">
        <x:v>ppm niko 2028</x:v>
      </x:c>
      <x:c r="M9307" s="39" t="str"/>
    </x:row>
    <x:row r="9308">
      <x:c r="A9308" s="37" t="str">
        <x:v>A2104904214</x:v>
      </x:c>
      <x:c r="B9308" s="37" t="str">
        <x:v>A2104904214</x:v>
      </x:c>
      <x:c r="C9308" s="29" t="str"/>
      <x:c r="D9308" s="30" t="n">
        <x:v>1667.99</x:v>
      </x:c>
      <x:c r="E9308" s="30" t="n">
        <x:v>891.85</x:v>
      </x:c>
      <x:c r="F9308" s="30" t="n">
        <x:v>59.66</x:v>
      </x:c>
      <x:c r="G9308" s="30" t="n">
        <x:v>1054.91</x:v>
      </x:c>
      <x:c r="H9308" s="31" t="n">
        <x:f>D9308*E9308/1000000/31.1034768</x:f>
        <x:v>0.04782735033338781</x:v>
      </x:c>
      <x:c r="I9308" s="31" t="n">
        <x:f>D9308*F9308/1000000/31.1034768</x:f>
        <x:v>0.003199394204058885</x:v>
      </x:c>
      <x:c r="J9308" s="31" t="n">
        <x:f>D9308*G9308/1000000/31.1034768</x:f>
        <x:v>0.0565717891351619</x:v>
      </x:c>
      <x:c r="K9308" s="32" t="n">
        <x:f>H9308*$B$4*$H$4+I9308*$D$4*$J$4+J9308*$F$4*$L$4</x:f>
        <x:v>532.658597785161</x:v>
      </x:c>
      <x:c r="L9308" s="29" t="str">
        <x:v>Niko ppm 207</x:v>
      </x:c>
      <x:c r="M9308" s="39" t="str"/>
    </x:row>
    <x:row r="9309">
      <x:c r="A9309" s="37" t="str">
        <x:v>A2104904414</x:v>
      </x:c>
      <x:c r="B9309" s="37" t="str">
        <x:v>A2104904414</x:v>
      </x:c>
      <x:c r="C9309" s="29" t="str"/>
      <x:c r="D9309" s="30" t="n">
        <x:v>1594.21</x:v>
      </x:c>
      <x:c r="E9309" s="30" t="n">
        <x:v>483.43</x:v>
      </x:c>
      <x:c r="F9309" s="30" t="n">
        <x:v>178.61</x:v>
      </x:c>
      <x:c r="G9309" s="30" t="n">
        <x:v>219.4</x:v>
      </x:c>
      <x:c r="H9309" s="31" t="n">
        <x:f>D9309*E9309/1000000/31.1034768</x:f>
        <x:v>0.02477822480282976</x:v>
      </x:c>
      <x:c r="I9309" s="31" t="n">
        <x:f>D9309*F9309/1000000/31.1034768</x:f>
        <x:v>0.009154662995745865</x:v>
      </x:c>
      <x:c r="J9309" s="31" t="n">
        <x:f>D9309*G9309/1000000/31.1034768</x:f>
        <x:v>0.011245356146165626</x:v>
      </x:c>
      <x:c r="K9309" s="32" t="n">
        <x:f>H9309*$B$4*$H$4+I9309*$D$4*$J$4+J9309*$F$4*$L$4</x:f>
        <x:v>140.82647324538118</x:v>
      </x:c>
      <x:c r="L9309" s="29" t="str">
        <x:v>Niko ppm 207</x:v>
      </x:c>
      <x:c r="M9309" s="39" t="str"/>
    </x:row>
    <x:row r="9310">
      <x:c r="A9310" s="37" t="str">
        <x:v>A2104905114</x:v>
      </x:c>
      <x:c r="B9310" s="37" t="str">
        <x:v>A2104905114</x:v>
      </x:c>
      <x:c r="C9310" s="29" t="str"/>
      <x:c r="D9310" s="30" t="n">
        <x:v>1314.03</x:v>
      </x:c>
      <x:c r="E9310" s="30" t="n">
        <x:v>750.45</x:v>
      </x:c>
      <x:c r="F9310" s="30" t="n">
        <x:v>280.1</x:v>
      </x:c>
      <x:c r="G9310" s="30" t="n">
        <x:v>1087.93</x:v>
      </x:c>
      <x:c r="H9310" s="31" t="n">
        <x:f>D9310*E9310/1000000/31.1034768</x:f>
        <x:v>0.03170429530566178</x:v>
      </x:c>
      <x:c r="I9310" s="31" t="n">
        <x:f>D9310*F9310/1000000/31.1034768</x:f>
        <x:v>0.01183339744835214</x:v>
      </x:c>
      <x:c r="J9310" s="31" t="n">
        <x:f>D9310*G9310/1000000/31.1034768</x:f>
        <x:v>0.04596182822558281</x:v>
      </x:c>
      <x:c r="K9310" s="32" t="n">
        <x:f>H9310*$B$4*$H$4+I9310*$D$4*$J$4+J9310*$F$4*$L$4</x:f>
        <x:v>434.7279859188516</x:v>
      </x:c>
      <x:c r="L9310" s="29" t="str">
        <x:v>Niko ppm 207</x:v>
      </x:c>
      <x:c r="M9310" s="39" t="str"/>
    </x:row>
    <x:row r="9311">
      <x:c r="A9311" s="37" t="str">
        <x:v>A2104909314</x:v>
      </x:c>
      <x:c r="B9311" s="37" t="str">
        <x:v>A2104909314</x:v>
      </x:c>
      <x:c r="C9311" s="29" t="str"/>
      <x:c r="D9311" s="30" t="n">
        <x:v>2342.63</x:v>
      </x:c>
      <x:c r="E9311" s="30" t="n">
        <x:v>357.93</x:v>
      </x:c>
      <x:c r="F9311" s="30" t="n">
        <x:v>271.25</x:v>
      </x:c>
      <x:c r="G9311" s="30" t="n">
        <x:v>533.72</x:v>
      </x:c>
      <x:c r="H9311" s="31" t="n">
        <x:f>D9311*E9311/1000000/31.1034768</x:f>
        <x:v>0.026958322418154875</x:v>
      </x:c>
      <x:c r="I9311" s="31" t="n">
        <x:f>D9311*F9311/1000000/31.1034768</x:f>
        <x:v>0.020429818556490124</x:v>
      </x:c>
      <x:c r="J9311" s="31" t="n">
        <x:f>D9311*G9311/1000000/31.1034768</x:f>
        <x:v>0.04019835118882916</x:v>
      </x:c>
      <x:c r="K9311" s="32" t="n">
        <x:f>H9311*$B$4*$H$4+I9311*$D$4*$J$4+J9311*$F$4*$L$4</x:f>
        <x:v>393.02501808514626</x:v>
      </x:c>
      <x:c r="L9311" s="29" t="str">
        <x:v>Niko ppm 207</x:v>
      </x:c>
      <x:c r="M9311" s="39" t="str"/>
    </x:row>
    <x:row r="9312">
      <x:c r="A9312" s="37" t="str">
        <x:v>A2104909514</x:v>
      </x:c>
      <x:c r="B9312" s="37" t="str">
        <x:v>A2104909514</x:v>
      </x:c>
      <x:c r="C9312" s="29" t="str"/>
      <x:c r="D9312" s="30" t="n">
        <x:v>1712.9</x:v>
      </x:c>
      <x:c r="E9312" s="30" t="n">
        <x:v>920.61</x:v>
      </x:c>
      <x:c r="F9312" s="30" t="n">
        <x:v>251.08</x:v>
      </x:c>
      <x:c r="G9312" s="30" t="n">
        <x:v>898.65</x:v>
      </x:c>
      <x:c r="H9312" s="31" t="n">
        <x:f>D9312*E9312/1000000/31.1034768</x:f>
        <x:v>0.050698926012027065</x:v>
      </x:c>
      <x:c r="I9312" s="31" t="n">
        <x:f>D9312*F9312/1000000/31.1034768</x:f>
        <x:v>0.013827230144251914</x:v>
      </x:c>
      <x:c r="J9312" s="31" t="n">
        <x:f>D9312*G9312/1000000/31.1034768</x:f>
        <x:v>0.049489566549036086</x:v>
      </x:c>
      <x:c r="K9312" s="32" t="n">
        <x:f>H9312*$B$4*$H$4+I9312*$D$4*$J$4+J9312*$F$4*$L$4</x:f>
        <x:v>494.68673668445854</x:v>
      </x:c>
      <x:c r="L9312" s="29" t="str">
        <x:v>Niko ppm 207</x:v>
      </x:c>
      <x:c r="M9312" s="39" t="str"/>
    </x:row>
    <x:row r="9313">
      <x:c r="A9313" s="37" t="str">
        <x:v>A2114901156</x:v>
      </x:c>
      <x:c r="B9313" s="37" t="str">
        <x:v>A2114901156</x:v>
      </x:c>
      <x:c r="C9313" s="29" t="str"/>
      <x:c r="D9313" s="30" t="n">
        <x:v>1782.63</x:v>
      </x:c>
      <x:c r="E9313" s="30" t="n">
        <x:v>509.63</x:v>
      </x:c>
      <x:c r="F9313" s="30" t="n">
        <x:v>55.39</x:v>
      </x:c>
      <x:c r="G9313" s="30" t="n">
        <x:v>987.43</x:v>
      </x:c>
      <x:c r="H9313" s="31" t="n">
        <x:f>D9313*E9313/1000000/31.1034768</x:f>
        <x:v>0.029208365763791398</x:v>
      </x:c>
      <x:c r="I9313" s="31" t="n">
        <x:f>D9313*F9313/1000000/31.1034768</x:f>
        <x:v>0.0031745607198485288</x:v>
      </x:c>
      <x:c r="J9313" s="31" t="n">
        <x:f>D9313*G9313/1000000/31.1034768</x:f>
        <x:v>0.056592462386712984</x:v>
      </x:c>
      <x:c r="K9313" s="32" t="n">
        <x:f>H9313*$B$4*$H$4+I9313*$D$4*$J$4+J9313*$F$4*$L$4</x:f>
        <x:v>504.5871463261237</x:v>
      </x:c>
      <x:c r="L9313" s="29" t="str">
        <x:v>Niko ppm 207</x:v>
      </x:c>
      <x:c r="M9313" s="39" t="str"/>
    </x:row>
    <x:row r="9314">
      <x:c r="A9314" s="37" t="str">
        <x:v>A2114902314</x:v>
      </x:c>
      <x:c r="B9314" s="37" t="str">
        <x:v>A2114902314</x:v>
      </x:c>
      <x:c r="C9314" s="29" t="str"/>
      <x:c r="D9314" s="30" t="n">
        <x:v>1491.99</x:v>
      </x:c>
      <x:c r="E9314" s="30" t="n">
        <x:v>823.35</x:v>
      </x:c>
      <x:c r="F9314" s="30" t="n">
        <x:v>271.92</x:v>
      </x:c>
      <x:c r="G9314" s="30" t="n">
        <x:v>481.27</x:v>
      </x:c>
      <x:c r="H9314" s="31" t="n">
        <x:f>D9314*E9314/1000000/31.1034768</x:f>
        <x:v>0.03949494053024966</x:v>
      </x:c>
      <x:c r="I9314" s="31" t="n">
        <x:f>D9314*F9314/1000000/31.1034768</x:f>
        <x:v>0.01304361963804638</x:v>
      </x:c>
      <x:c r="J9314" s="31" t="n">
        <x:f>D9314*G9314/1000000/31.1034768</x:f>
        <x:v>0.023085844451318702</x:v>
      </x:c>
      <x:c r="K9314" s="32" t="n">
        <x:f>H9314*$B$4*$H$4+I9314*$D$4*$J$4+J9314*$F$4*$L$4</x:f>
        <x:v>263.90521423537757</x:v>
      </x:c>
      <x:c r="L9314" s="29" t="str">
        <x:v>Niko ppm 207</x:v>
      </x:c>
      <x:c r="M9314" s="39" t="str"/>
    </x:row>
    <x:row r="9315">
      <x:c r="A9315" s="37" t="str">
        <x:v>A2114902414</x:v>
      </x:c>
      <x:c r="B9315" s="37" t="str">
        <x:v>A2114902414</x:v>
      </x:c>
      <x:c r="C9315" s="29" t="str"/>
      <x:c r="D9315" s="30" t="n">
        <x:v>1766.26</x:v>
      </x:c>
      <x:c r="E9315" s="30" t="n">
        <x:v>330.24</x:v>
      </x:c>
      <x:c r="F9315" s="30" t="n">
        <x:v>277.92</x:v>
      </x:c>
      <x:c r="G9315" s="30" t="n">
        <x:v>556.44</x:v>
      </x:c>
      <x:c r="H9315" s="31" t="n">
        <x:f>D9315*E9315/1000000/31.1034768</x:f>
        <x:v>0.01875319939795284</x:v>
      </x:c>
      <x:c r="I9315" s="31" t="n">
        <x:f>D9315*F9315/1000000/31.1034768</x:f>
        <x:v>0.015782125656126005</x:v>
      </x:c>
      <x:c r="J9315" s="31" t="n">
        <x:f>D9315*G9315/1000000/31.1034768</x:f>
        <x:v>0.0315983232588326</x:v>
      </x:c>
      <x:c r="K9315" s="32" t="n">
        <x:f>H9315*$B$4*$H$4+I9315*$D$4*$J$4+J9315*$F$4*$L$4</x:f>
        <x:v>304.8647919127444</x:v>
      </x:c>
      <x:c r="L9315" s="29" t="str">
        <x:v>Niko ppm 207</x:v>
      </x:c>
      <x:c r="M9315" s="39" t="str"/>
    </x:row>
    <x:row r="9316">
      <x:c r="A9316" s="37" t="str">
        <x:v>A2114904314</x:v>
      </x:c>
      <x:c r="B9316" s="37" t="str">
        <x:v>A2114904314</x:v>
      </x:c>
      <x:c r="C9316" s="29" t="str">
        <x:v>Mercedes Benz</x:v>
      </x:c>
      <x:c r="D9316" s="30" t="n">
        <x:v>1260</x:v>
      </x:c>
      <x:c r="E9316" s="30" t="n">
        <x:v>3325.31746</x:v>
      </x:c>
      <x:c r="F9316" s="30" t="n">
        <x:v>1118.4761899999999</x:v>
      </x:c>
      <x:c r="G9316" s="30" t="n">
        <x:v>215.5714286</x:v>
      </x:c>
      <x:c r="H9316" s="31" t="n">
        <x:f>D9316*E9316/1000000/31.1034768</x:f>
        <x:v>0.13470841303503409</x:v>
      </x:c>
      <x:c r="I9316" s="31" t="n">
        <x:f>D9316*F9316/1000000/31.1034768</x:f>
        <x:v>0.045309404104945585</x:v>
      </x:c>
      <x:c r="J9316" s="31" t="n">
        <x:f>D9316*G9316/1000000/31.1034768</x:f>
        <x:v>0.00873278578412816</x:v>
      </x:c>
      <x:c r="K9316" s="32" t="n">
        <x:f>H9316*$B$4*$H$4+I9316*$D$4*$J$4+J9316*$F$4*$L$4</x:f>
        <x:v>337.2361622399768</x:v>
      </x:c>
      <x:c r="L9316" s="29" t="str">
        <x:v>Niko ppm 2020</x:v>
      </x:c>
      <x:c r="M9316" s="39" t="str">
        <x:v>MERCEDES A 211 490 43 14//CC 11 68 16//U601/000//GILLET//04/66</x:v>
      </x:c>
    </x:row>
    <x:row r="9317">
      <x:c r="A9317" s="37" t="str">
        <x:v>A2114904514</x:v>
      </x:c>
      <x:c r="B9317" s="37" t="str">
        <x:v>A2114904514</x:v>
      </x:c>
      <x:c r="C9317" s="29" t="str"/>
      <x:c r="D9317" s="30" t="n">
        <x:v>581.76</x:v>
      </x:c>
      <x:c r="E9317" s="30" t="n">
        <x:v>724.24</x:v>
      </x:c>
      <x:c r="F9317" s="30" t="n">
        <x:v>215.92</x:v>
      </x:c>
      <x:c r="G9317" s="30" t="n">
        <x:v>709.54</x:v>
      </x:c>
      <x:c r="H9317" s="31" t="n">
        <x:f>D9317*E9317/1000000/31.1034768</x:f>
        <x:v>0.013546198230803573</x:v>
      </x:c>
      <x:c r="I9317" s="31" t="n">
        <x:f>D9317*F9317/1000000/31.1034768</x:f>
        <x:v>0.004038571636467342</x:v>
      </x:c>
      <x:c r="J9317" s="31" t="n">
        <x:f>D9317*G9317/1000000/31.1034768</x:f>
        <x:v>0.013271249161444227</x:v>
      </x:c>
      <x:c r="K9317" s="32" t="n">
        <x:f>H9317*$B$4*$H$4+I9317*$D$4*$J$4+J9317*$F$4*$L$4</x:f>
        <x:v>133.04015448424053</x:v>
      </x:c>
      <x:c r="L9317" s="29" t="str">
        <x:v>Niko ppm 207</x:v>
      </x:c>
      <x:c r="M9317" s="39" t="str"/>
    </x:row>
    <x:row r="9318">
      <x:c r="A9318" s="37" t="str">
        <x:v>A2114905314</x:v>
      </x:c>
      <x:c r="B9318" s="37" t="str">
        <x:v>A2114905314</x:v>
      </x:c>
      <x:c r="C9318" s="29" t="str"/>
      <x:c r="D9318" s="30" t="n">
        <x:v>2636.34</x:v>
      </x:c>
      <x:c r="E9318" s="30" t="n">
        <x:v>464.64</x:v>
      </x:c>
      <x:c r="F9318" s="30" t="n">
        <x:v>124.73</x:v>
      </x:c>
      <x:c r="G9318" s="30" t="n">
        <x:v>782.69</x:v>
      </x:c>
      <x:c r="H9318" s="31" t="n">
        <x:f>D9318*E9318/1000000/31.1034768</x:f>
        <x:v>0.03938302542434742</x:v>
      </x:c>
      <x:c r="I9318" s="31" t="n">
        <x:f>D9318*F9318/1000000/31.1034768</x:f>
        <x:v>0.010572152120305729</x:v>
      </x:c>
      <x:c r="J9318" s="31" t="n">
        <x:f>D9318*G9318/1000000/31.1034768</x:f>
        <x:v>0.06634103858768613</x:v>
      </x:c>
      <x:c r="K9318" s="32" t="n">
        <x:f>H9318*$B$4*$H$4+I9318*$D$4*$J$4+J9318*$F$4*$L$4</x:f>
        <x:v>608.7972011646186</x:v>
      </x:c>
      <x:c r="L9318" s="29" t="str">
        <x:v>Niko ppm 207</x:v>
      </x:c>
      <x:c r="M9318" s="39" t="str"/>
    </x:row>
    <x:row r="9319">
      <x:c r="A9319" s="37" t="str">
        <x:v>A2114905544</x:v>
      </x:c>
      <x:c r="B9319" s="37" t="str">
        <x:v>A2114905544</x:v>
      </x:c>
      <x:c r="C9319" s="29" t="str"/>
      <x:c r="D9319" s="30" t="n">
        <x:v>7400.08</x:v>
      </x:c>
      <x:c r="E9319" s="30" t="n">
        <x:v>128.3</x:v>
      </x:c>
      <x:c r="F9319" s="30" t="n">
        <x:v>172.48</x:v>
      </x:c>
      <x:c r="G9319" s="30" t="n">
        <x:v>492.04</x:v>
      </x:c>
      <x:c r="H9319" s="31" t="n">
        <x:f>D9319*E9319/1000000/31.1034768</x:f>
        <x:v>0.03052489180244956</x:v>
      </x:c>
      <x:c r="I9319" s="31" t="n">
        <x:f>D9319*F9319/1000000/31.1034768</x:f>
        <x:v>0.04103611331322291</x:v>
      </x:c>
      <x:c r="J9319" s="31" t="n">
        <x:f>D9319*G9319/1000000/31.1034768</x:f>
        <x:v>0.1170652202843124</x:v>
      </x:c>
      <x:c r="K9319" s="32" t="n">
        <x:f>H9319*$B$4*$H$4+I9319*$D$4*$J$4+J9319*$F$4*$L$4</x:f>
        <x:v>1046.2839802084195</x:v>
      </x:c>
      <x:c r="L9319" s="29" t="str">
        <x:v>Niko ppm 207</x:v>
      </x:c>
      <x:c r="M9319" s="39" t="str"/>
    </x:row>
    <x:row r="9320">
      <x:c r="A9320" s="37" t="str">
        <x:v>A2114906014</x:v>
      </x:c>
      <x:c r="B9320" s="37" t="str">
        <x:v>A2114906014</x:v>
      </x:c>
      <x:c r="C9320" s="29" t="str"/>
      <x:c r="D9320" s="30" t="n">
        <x:v>2035.96</x:v>
      </x:c>
      <x:c r="E9320" s="30" t="n">
        <x:v>471.71</x:v>
      </x:c>
      <x:c r="F9320" s="30" t="n">
        <x:v>240.65</x:v>
      </x:c>
      <x:c r="G9320" s="30" t="n">
        <x:v>1192.4</x:v>
      </x:c>
      <x:c r="H9320" s="31" t="n">
        <x:f>D9320*E9320/1000000/31.1034768</x:f>
        <x:v>0.030877020526528406</x:v>
      </x:c>
      <x:c r="I9320" s="31" t="n">
        <x:f>D9320*F9320/1000000/31.1034768</x:f>
        <x:v>0.01575237961821683</x:v>
      </x:c>
      <x:c r="J9320" s="31" t="n">
        <x:f>D9320*G9320/1000000/31.1034768</x:f>
        <x:v>0.07805168276235923</x:v>
      </x:c>
      <x:c r="K9320" s="32" t="n">
        <x:f>H9320*$B$4*$H$4+I9320*$D$4*$J$4+J9320*$F$4*$L$4</x:f>
        <x:v>697.4431491870243</x:v>
      </x:c>
      <x:c r="L9320" s="29" t="str">
        <x:v>Niko ppm 207</x:v>
      </x:c>
      <x:c r="M9320" s="39" t="str"/>
    </x:row>
    <x:row r="9321">
      <x:c r="A9321" s="37" t="str">
        <x:v>A2114906114</x:v>
      </x:c>
      <x:c r="B9321" s="37" t="str">
        <x:v>A2114906114</x:v>
      </x:c>
      <x:c r="C9321" s="29" t="str"/>
      <x:c r="D9321" s="30" t="n">
        <x:v>2029.03</x:v>
      </x:c>
      <x:c r="E9321" s="30" t="n">
        <x:v>595.02</x:v>
      </x:c>
      <x:c r="F9321" s="30" t="n">
        <x:v>253.26</x:v>
      </x:c>
      <x:c r="G9321" s="30" t="n">
        <x:v>937</x:v>
      </x:c>
      <x:c r="H9321" s="31" t="n">
        <x:f>D9321*E9321/1000000/31.1034768</x:f>
        <x:v>0.038816028136121415</x:v>
      </x:c>
      <x:c r="I9321" s="31" t="n">
        <x:f>D9321*F9321/1000000/31.1034768</x:f>
        <x:v>0.016521372871086872</x:v>
      </x:c>
      <x:c r="J9321" s="31" t="n">
        <x:f>D9321*G9321/1000000/31.1034768</x:f>
        <x:v>0.061125035063604206</x:v>
      </x:c>
      <x:c r="K9321" s="32" t="n">
        <x:f>H9321*$B$4*$H$4+I9321*$D$4*$J$4+J9321*$F$4*$L$4</x:f>
        <x:v>574.1645388127815</x:v>
      </x:c>
      <x:c r="L9321" s="29" t="str">
        <x:v>Niko ppm 207</x:v>
      </x:c>
      <x:c r="M9321" s="39" t="str"/>
    </x:row>
    <x:row r="9322">
      <x:c r="A9322" s="37" t="str">
        <x:v>A2114906336</x:v>
      </x:c>
      <x:c r="B9322" s="37" t="str">
        <x:v>A2114906336</x:v>
      </x:c>
      <x:c r="C9322" s="29" t="str"/>
      <x:c r="D9322" s="30" t="n">
        <x:v>1100.57</x:v>
      </x:c>
      <x:c r="E9322" s="30" t="n">
        <x:v>236.59</x:v>
      </x:c>
      <x:c r="F9322" s="30" t="n">
        <x:v>135.84</x:v>
      </x:c>
      <x:c r="G9322" s="30" t="n">
        <x:v>474.15</x:v>
      </x:c>
      <x:c r="H9322" s="31" t="n">
        <x:f>D9322*E9322/1000000/31.1034768</x:f>
        <x:v>0.008371535374463347</x:v>
      </x:c>
      <x:c r="I9322" s="31" t="n">
        <x:f>D9322*F9322/1000000/31.1034768</x:f>
        <x:v>0.00480658254899658</x:v>
      </x:c>
      <x:c r="J9322" s="31" t="n">
        <x:f>D9322*G9322/1000000/31.1034768</x:f>
        <x:v>0.016777393371663195</x:v>
      </x:c>
      <x:c r="K9322" s="32" t="n">
        <x:f>H9322*$B$4*$H$4+I9322*$D$4*$J$4+J9322*$F$4*$L$4</x:f>
        <x:v>154.5141401072829</x:v>
      </x:c>
      <x:c r="L9322" s="29" t="str">
        <x:v>Niko ppm 207</x:v>
      </x:c>
      <x:c r="M9322" s="39" t="str"/>
    </x:row>
    <x:row r="9323">
      <x:c r="A9323" s="37" t="str">
        <x:v>A2114907514</x:v>
      </x:c>
      <x:c r="B9323" s="37" t="str">
        <x:v>A2114907514</x:v>
      </x:c>
      <x:c r="C9323" s="29" t="str"/>
      <x:c r="D9323" s="30" t="n">
        <x:v>2559.54</x:v>
      </x:c>
      <x:c r="E9323" s="30" t="n">
        <x:v>265.52</x:v>
      </x:c>
      <x:c r="F9323" s="30" t="n">
        <x:v>131.52</x:v>
      </x:c>
      <x:c r="G9323" s="30" t="n">
        <x:v>840.43</x:v>
      </x:c>
      <x:c r="H9323" s="31" t="n">
        <x:f>D9323*E9323/1000000/31.1034768</x:f>
        <x:v>0.021849938679524082</x:v>
      </x:c>
      <x:c r="I9323" s="31" t="n">
        <x:f>D9323*F9323/1000000/31.1034768</x:f>
        <x:v>0.010822928348640435</x:v>
      </x:c>
      <x:c r="J9323" s="31" t="n">
        <x:f>D9323*G9323/1000000/31.1034768</x:f>
        <x:v>0.06915992755510855</x:v>
      </x:c>
      <x:c r="K9323" s="32" t="n">
        <x:f>H9323*$B$4*$H$4+I9323*$D$4*$J$4+J9323*$F$4*$L$4</x:f>
        <x:v>605.2968273127287</x:v>
      </x:c>
      <x:c r="L9323" s="29" t="str">
        <x:v>Niko ppm 207</x:v>
      </x:c>
      <x:c r="M9323" s="39" t="str"/>
    </x:row>
    <x:row r="9324">
      <x:c r="A9324" s="37" t="str">
        <x:v>A2124902792</x:v>
      </x:c>
      <x:c r="B9324" s="37" t="str">
        <x:v>A2124902792</x:v>
      </x:c>
      <x:c r="C9324" s="29" t="str"/>
      <x:c r="D9324" s="30" t="n">
        <x:v>1535.11</x:v>
      </x:c>
      <x:c r="E9324" s="30" t="n">
        <x:v>518.38</x:v>
      </x:c>
      <x:c r="F9324" s="30" t="n">
        <x:v>234.05</x:v>
      </x:c>
      <x:c r="G9324" s="30" t="n">
        <x:v>635.37</x:v>
      </x:c>
      <x:c r="H9324" s="31" t="n">
        <x:f>D9324*E9324/1000000/31.1034768</x:f>
        <x:v>0.025584609943027335</x:v>
      </x:c>
      <x:c r="I9324" s="31" t="n">
        <x:f>D9324*F9324/1000000/31.1034768</x:f>
        <x:v>0.011551521966830411</x:v>
      </x:c>
      <x:c r="J9324" s="31" t="n">
        <x:f>D9324*G9324/1000000/31.1034768</x:f>
        <x:v>0.03135864350380276</x:v>
      </x:c>
      <x:c r="K9324" s="32" t="n">
        <x:f>H9324*$B$4*$H$4+I9324*$D$4*$J$4+J9324*$F$4*$L$4</x:f>
        <x:v>307.4156054095278</x:v>
      </x:c>
      <x:c r="L9324" s="29" t="str">
        <x:v>Niko ppm 207</x:v>
      </x:c>
      <x:c r="M9324" s="39" t="str"/>
    </x:row>
    <x:row r="9325">
      <x:c r="A9325" s="37" t="str">
        <x:v>A2124904336</x:v>
      </x:c>
      <x:c r="B9325" s="37" t="str">
        <x:v>A2124904336</x:v>
      </x:c>
      <x:c r="C9325" s="29" t="str">
        <x:v>Mercedes Benz</x:v>
      </x:c>
      <x:c r="D9325" s="30" t="n">
        <x:v>1160</x:v>
      </x:c>
      <x:c r="E9325" s="30" t="n">
        <x:v>0</x:v>
      </x:c>
      <x:c r="F9325" s="30" t="n">
        <x:v>80.06896552</x:v>
      </x:c>
      <x:c r="G9325" s="30" t="n">
        <x:v>0</x:v>
      </x:c>
      <x:c r="H9325" s="31" t="n">
        <x:f>D9325*E9325/1000000/31.1034768</x:f>
        <x:v>0</x:v>
      </x:c>
      <x:c r="I9325" s="31" t="n">
        <x:f>D9325*F9325/1000000/31.1034768</x:f>
        <x:v>0.0029861613413970497</x:v>
      </x:c>
      <x:c r="J9325" s="31" t="n">
        <x:f>D9325*G9325/1000000/31.1034768</x:f>
        <x:v>0</x:v>
      </x:c>
      <x:c r="K9325" s="32" t="n">
        <x:f>H9325*$B$4*$H$4+I9325*$D$4*$J$4+J9325*$F$4*$L$4</x:f>
        <x:v>4.140671039207977</x:v>
      </x:c>
      <x:c r="L9325" s="29" t="str">
        <x:v>Niko ppm 2020</x:v>
      </x:c>
      <x:c r="M9325" s="39" t="str">
        <x:v>MERCEDES//A 212 490 43 36//15.8-06021//100209//19500054//BOYSEN</x:v>
      </x:c>
    </x:row>
    <x:row r="9326">
      <x:c r="A9326" s="37" t="str">
        <x:v>A2124905719</x:v>
      </x:c>
      <x:c r="B9326" s="37" t="str">
        <x:v>A2124905719</x:v>
      </x:c>
      <x:c r="C9326" s="29" t="str">
        <x:v>Mercedes Benz</x:v>
      </x:c>
      <x:c r="D9326" s="30" t="n">
        <x:v>1340</x:v>
      </x:c>
      <x:c r="E9326" s="30" t="n">
        <x:v>3210</x:v>
      </x:c>
      <x:c r="F9326" s="30" t="n">
        <x:v>0</x:v>
      </x:c>
      <x:c r="G9326" s="30" t="n">
        <x:v>270</x:v>
      </x:c>
      <x:c r="H9326" s="31" t="n">
        <x:f>D9326*E9326/1000000/31.1034768</x:f>
        <x:v>0.1382932212902964</x:v>
      </x:c>
      <x:c r="I9326" s="31" t="n">
        <x:f>D9326*F9326/1000000/31.1034768</x:f>
        <x:v>0</x:v>
      </x:c>
      <x:c r="J9326" s="31" t="n">
        <x:f>D9326*G9326/1000000/31.1034768</x:f>
        <x:v>0.011632140108529605</x:v>
      </x:c>
      <x:c r="K9326" s="32" t="n">
        <x:f>H9326*$B$4*$H$4+I9326*$D$4*$J$4+J9326*$F$4*$L$4</x:f>
        <x:v>303.19826531418505</x:v>
      </x:c>
      <x:c r="L9326" s="29" t="str">
        <x:v>Niko ppm 2020</x:v>
      </x:c>
      <x:c r="M9326" s="39" t="str">
        <x:v>MERCEDES//A 212 490 57 19//CV 840374 V 525/0004//AC 36973 HW 31//BOYSEN//030-6021 142//KW 31/07//CV 041902 V 702/0003//CV 850371 U 524/0004//AC 36974 HW 31</x:v>
      </x:c>
    </x:row>
    <x:row r="9327">
      <x:c r="A9327" s="37" t="str">
        <x:v>A2204003014</x:v>
      </x:c>
      <x:c r="B9327" s="37" t="str">
        <x:v>A2204003014</x:v>
      </x:c>
      <x:c r="C9327" s="29" t="str">
        <x:v>Mercedes Benz</x:v>
      </x:c>
      <x:c r="D9327" s="30" t="n">
        <x:v>580</x:v>
      </x:c>
      <x:c r="E9327" s="30" t="n">
        <x:v>0</x:v>
      </x:c>
      <x:c r="F9327" s="30" t="n">
        <x:v>9525</x:v>
      </x:c>
      <x:c r="G9327" s="30" t="n">
        <x:v>671.0000000000001</x:v>
      </x:c>
      <x:c r="H9327" s="31" t="n">
        <x:f>D9327*E9327/1000000/31.1034768</x:f>
        <x:v>0</x:v>
      </x:c>
      <x:c r="I9327" s="31" t="n">
        <x:f>D9327*F9327/1000000/31.1034768</x:f>
        <x:v>0.17761679941838526</x:v>
      </x:c>
      <x:c r="J9327" s="31" t="n">
        <x:f>D9327*G9327/1000000/31.1034768</x:f>
        <x:v>0.01251242754957864</x:v>
      </x:c>
      <x:c r="K9327" s="32" t="n">
        <x:f>H9327*$B$4*$H$4+I9327*$D$4*$J$4+J9327*$F$4*$L$4</x:f>
        <x:v>347.0942548326301</x:v>
      </x:c>
      <x:c r="L9327" s="29" t="str">
        <x:v>Niko ppm 2020</x:v>
      </x:c>
      <x:c r="M9327" s="39" t="str">
        <x:v>Mercedes A220 400 3014</x:v>
      </x:c>
    </x:row>
    <x:row r="9328">
      <x:c r="A9328" s="37" t="str">
        <x:v>A2204900514</x:v>
      </x:c>
      <x:c r="B9328" s="37" t="str">
        <x:v>A2204900514</x:v>
      </x:c>
      <x:c r="C9328" s="29" t="str"/>
      <x:c r="D9328" s="30" t="n">
        <x:v>880.9</x:v>
      </x:c>
      <x:c r="E9328" s="30" t="n">
        <x:v>408.46</x:v>
      </x:c>
      <x:c r="F9328" s="30" t="n">
        <x:v>221.59</x:v>
      </x:c>
      <x:c r="G9328" s="30" t="n">
        <x:v>1060.33</x:v>
      </x:c>
      <x:c r="H9328" s="31" t="n">
        <x:f>D9328*E9328/1000000/31.1034768</x:f>
        <x:v>0.01156823773476025</x:v>
      </x:c>
      <x:c r="I9328" s="31" t="n">
        <x:f>D9328*F9328/1000000/31.1034768</x:f>
        <x:v>0.006275781715824129</x:v>
      </x:c>
      <x:c r="J9328" s="31" t="n">
        <x:f>D9328*G9328/1000000/31.1034768</x:f>
        <x:v>0.03003023433701791</x:v>
      </x:c>
      <x:c r="K9328" s="32" t="n">
        <x:f>H9328*$B$4*$H$4+I9328*$D$4*$J$4+J9328*$F$4*$L$4</x:f>
        <x:v>268.1660868100559</x:v>
      </x:c>
      <x:c r="L9328" s="29" t="str">
        <x:v>Niko ppm 207</x:v>
      </x:c>
      <x:c r="M9328" s="39" t="str"/>
    </x:row>
    <x:row r="9329">
      <x:c r="A9329" s="37" t="str">
        <x:v>A2204903014</x:v>
      </x:c>
      <x:c r="B9329" s="37" t="str">
        <x:v>A2204903014</x:v>
      </x:c>
      <x:c r="C9329" s="29" t="str">
        <x:v>Mercedes Benz</x:v>
      </x:c>
      <x:c r="D9329" s="30" t="n">
        <x:v>500</x:v>
      </x:c>
      <x:c r="E9329" s="30" t="n">
        <x:v>0</x:v>
      </x:c>
      <x:c r="F9329" s="30" t="n">
        <x:v>9525</x:v>
      </x:c>
      <x:c r="G9329" s="30" t="n">
        <x:v>671</x:v>
      </x:c>
      <x:c r="H9329" s="31" t="n">
        <x:f>D9329*E9329/1000000/31.1034768</x:f>
        <x:v>0</x:v>
      </x:c>
      <x:c r="I9329" s="31" t="n">
        <x:f>D9329*F9329/1000000/31.1034768</x:f>
        <x:v>0.15311793053309078</x:v>
      </x:c>
      <x:c r="J9329" s="31" t="n">
        <x:f>D9329*G9329/1000000/31.1034768</x:f>
        <x:v>0.010786575473774688</x:v>
      </x:c>
      <x:c r="K9329" s="32" t="n">
        <x:f>H9329*$B$4*$H$4+I9329*$D$4*$J$4+J9329*$F$4*$L$4</x:f>
        <x:v>299.2191852005433</x:v>
      </x:c>
      <x:c r="L9329" s="29" t="str">
        <x:v>ppm niko 2028</x:v>
      </x:c>
      <x:c r="M9329" s="39" t="str">
        <x:v>MercedesBenz//A220 490 30 14</x:v>
      </x:c>
    </x:row>
    <x:row r="9330">
      <x:c r="A9330" s="37" t="str">
        <x:v>A2204903114</x:v>
      </x:c>
      <x:c r="B9330" s="37" t="str">
        <x:v>A2204903114</x:v>
      </x:c>
      <x:c r="C9330" s="29" t="str"/>
      <x:c r="D9330" s="30" t="n">
        <x:v>2836.98</x:v>
      </x:c>
      <x:c r="E9330" s="30" t="n">
        <x:v>514.74</x:v>
      </x:c>
      <x:c r="F9330" s="30" t="n">
        <x:v>155.07</x:v>
      </x:c>
      <x:c r="G9330" s="30" t="n">
        <x:v>387.85</x:v>
      </x:c>
      <x:c r="H9330" s="31" t="n">
        <x:f>D9330*E9330/1000000/31.1034768</x:f>
        <x:v>0.04694996300863703</x:v>
      </x:c>
      <x:c r="I9330" s="31" t="n">
        <x:f>D9330*F9330/1000000/31.1034768</x:f>
        <x:v>0.014144093646791282</x:v>
      </x:c>
      <x:c r="J9330" s="31" t="n">
        <x:f>D9330*G9330/1000000/31.1034768</x:f>
        <x:v>0.03537619604635325</x:v>
      </x:c>
      <x:c r="K9330" s="32" t="n">
        <x:f>H9330*$B$4*$H$4+I9330*$D$4*$J$4+J9330*$F$4*$L$4</x:f>
        <x:v>375.74191313009015</x:v>
      </x:c>
      <x:c r="L9330" s="29" t="str">
        <x:v>Niko ppm 207</x:v>
      </x:c>
      <x:c r="M9330" s="39" t="str"/>
    </x:row>
    <x:row r="9331">
      <x:c r="A9331" s="37" t="str">
        <x:v>A2214901514</x:v>
      </x:c>
      <x:c r="B9331" s="37" t="str">
        <x:v>A2214901514</x:v>
      </x:c>
      <x:c r="C9331" s="29" t="str"/>
      <x:c r="D9331" s="30" t="n">
        <x:v>3303.39</x:v>
      </x:c>
      <x:c r="E9331" s="30" t="n">
        <x:v>226.07</x:v>
      </x:c>
      <x:c r="F9331" s="30" t="n">
        <x:v>214.29</x:v>
      </x:c>
      <x:c r="G9331" s="30" t="n">
        <x:v>246.14</x:v>
      </x:c>
      <x:c r="H9331" s="31" t="n">
        <x:f>D9331*E9331/1000000/31.1034768</x:f>
        <x:v>0.02401009321568835</x:v>
      </x:c>
      <x:c r="I9331" s="31" t="n">
        <x:f>D9331*F9331/1000000/31.1034768</x:f>
        <x:v>0.022758981179235884</x:v>
      </x:c>
      <x:c r="J9331" s="31" t="n">
        <x:f>D9331*G9331/1000000/31.1034768</x:f>
        <x:v>0.02614165676166466</x:v>
      </x:c>
      <x:c r="K9331" s="32" t="n">
        <x:f>H9331*$B$4*$H$4+I9331*$D$4*$J$4+J9331*$F$4*$L$4</x:f>
        <x:v>278.54003504987105</x:v>
      </x:c>
      <x:c r="L9331" s="29" t="str">
        <x:v>Niko ppm 207</x:v>
      </x:c>
      <x:c r="M9331" s="39" t="str"/>
    </x:row>
    <x:row r="9332">
      <x:c r="A9332" s="37" t="str">
        <x:v>A2214907314</x:v>
      </x:c>
      <x:c r="B9332" s="37" t="str">
        <x:v>A2214907314</x:v>
      </x:c>
      <x:c r="C9332" s="29" t="str"/>
      <x:c r="D9332" s="30" t="n">
        <x:v>3077.92</x:v>
      </x:c>
      <x:c r="E9332" s="30" t="n">
        <x:v>263.08</x:v>
      </x:c>
      <x:c r="F9332" s="30" t="n">
        <x:v>58.11</x:v>
      </x:c>
      <x:c r="G9332" s="30" t="n">
        <x:v>1184.31</x:v>
      </x:c>
      <x:c r="H9332" s="31" t="n">
        <x:f>D9332*E9332/1000000/31.1034768</x:f>
        <x:v>0.02603371960011879</x:v>
      </x:c>
      <x:c r="I9332" s="31" t="n">
        <x:f>D9332*F9332/1000000/31.1034768</x:f>
        <x:v>0.005750416017800299</x:v>
      </x:c>
      <x:c r="J9332" s="31" t="n">
        <x:f>D9332*G9332/1000000/31.1034768</x:f>
        <x:v>0.11719626904217988</x:v>
      </x:c>
      <x:c r="K9332" s="32" t="n">
        <x:f>H9332*$B$4*$H$4+I9332*$D$4*$J$4+J9332*$F$4*$L$4</x:f>
        <x:v>991.6088147430273</x:v>
      </x:c>
      <x:c r="L9332" s="29" t="str">
        <x:v>Niko ppm 207</x:v>
      </x:c>
      <x:c r="M9332" s="39" t="str"/>
    </x:row>
    <x:row r="9333">
      <x:c r="A9333" s="37" t="str">
        <x:v>A2304900714/0814</x:v>
      </x:c>
      <x:c r="B9333" s="37" t="str">
        <x:v>A23049007140814</x:v>
      </x:c>
      <x:c r="C9333" s="29" t="str"/>
      <x:c r="D9333" s="30" t="n">
        <x:v>689.38</x:v>
      </x:c>
      <x:c r="E9333" s="30" t="n">
        <x:v>863.35</x:v>
      </x:c>
      <x:c r="F9333" s="30" t="n">
        <x:v>68.92</x:v>
      </x:c>
      <x:c r="G9333" s="30" t="n">
        <x:v>559.22</x:v>
      </x:c>
      <x:c r="H9333" s="31" t="n">
        <x:f>D9333*E9333/1000000/31.1034768</x:f>
        <x:v>0.01913535990934621</x:v>
      </x:c>
      <x:c r="I9333" s="31" t="n">
        <x:f>D9333*F9333/1000000/31.1034768</x:f>
        <x:v>0.001527548508660614</x:v>
      </x:c>
      <x:c r="J9333" s="31" t="n">
        <x:f>D9333*G9333/1000000/31.1034768</x:f>
        <x:v>0.01239459775120703</x:v>
      </x:c>
      <x:c r="K9333" s="32" t="n">
        <x:f>H9333*$B$4*$H$4+I9333*$D$4*$J$4+J9333*$F$4*$L$4</x:f>
        <x:v>130.9618385242009</x:v>
      </x:c>
      <x:c r="L9333" s="29" t="str">
        <x:v>Niko ppm 207</x:v>
      </x:c>
      <x:c r="M9333" s="39" t="str"/>
    </x:row>
    <x:row r="9334">
      <x:c r="A9334" s="37" t="str">
        <x:v>A2304901014</x:v>
      </x:c>
      <x:c r="B9334" s="37" t="str">
        <x:v>A2304901014</x:v>
      </x:c>
      <x:c r="C9334" s="29" t="str"/>
      <x:c r="D9334" s="30" t="n">
        <x:v>2447.64</x:v>
      </x:c>
      <x:c r="E9334" s="30" t="n">
        <x:v>246.45</x:v>
      </x:c>
      <x:c r="F9334" s="30" t="n">
        <x:v>193.27</x:v>
      </x:c>
      <x:c r="G9334" s="30" t="n">
        <x:v>420.52</x:v>
      </x:c>
      <x:c r="H9334" s="31" t="n">
        <x:f>D9334*E9334/1000000/31.1034768</x:f>
        <x:v>0.019394001573483255</x:v>
      </x:c>
      <x:c r="I9334" s="31" t="n">
        <x:f>D9334*F9334/1000000/31.1034768</x:f>
        <x:v>0.015209083725328098</x:v>
      </x:c>
      <x:c r="J9334" s="31" t="n">
        <x:f>D9334*G9334/1000000/31.1034768</x:f>
        <x:v>0.0330921709948516</x:v>
      </x:c>
      <x:c r="K9334" s="32" t="n">
        <x:f>H9334*$B$4*$H$4+I9334*$D$4*$J$4+J9334*$F$4*$L$4</x:f>
        <x:v>317.07616048067905</x:v>
      </x:c>
      <x:c r="L9334" s="29" t="str">
        <x:v>Niko ppm 207</x:v>
      </x:c>
      <x:c r="M9334" s="39" t="str"/>
    </x:row>
    <x:row r="9335">
      <x:c r="A9335" s="37" t="str">
        <x:v>A23428</x:v>
      </x:c>
      <x:c r="B9335" s="37" t="str">
        <x:v>A23428</x:v>
      </x:c>
      <x:c r="C9335" s="29" t="str">
        <x:v>???? / BOSAL</x:v>
      </x:c>
      <x:c r="D9335" s="30" t="n">
        <x:v>700</x:v>
      </x:c>
      <x:c r="E9335" s="30" t="n">
        <x:v>1616</x:v>
      </x:c>
      <x:c r="F9335" s="30" t="n">
        <x:v>0</x:v>
      </x:c>
      <x:c r="G9335" s="30" t="n">
        <x:v>317</x:v>
      </x:c>
      <x:c r="H9335" s="31" t="n">
        <x:f>D9335*E9335/1000000/31.1034768</x:f>
        <x:v>0.036368924518431975</x:v>
      </x:c>
      <x:c r="I9335" s="31" t="n">
        <x:f>D9335*F9335/1000000/31.1034768</x:f>
        <x:v>0</x:v>
      </x:c>
      <x:c r="J9335" s="31" t="n">
        <x:f>D9335*G9335/1000000/31.1034768</x:f>
        <x:v>0.007134250663578549</x:v>
      </x:c>
      <x:c r="K9335" s="32" t="n">
        <x:f>H9335*$B$4*$H$4+I9335*$D$4*$J$4+J9335*$F$4*$L$4</x:f>
        <x:v>112.56832750607482</x:v>
      </x:c>
      <x:c r="L9335" s="29" t="str">
        <x:v>ppm niko 2028</x:v>
      </x:c>
      <x:c r="M9335" s="39" t="str">
        <x:v>AR 02530 / ZKC 5062</x:v>
      </x:c>
    </x:row>
    <x:row r="9336">
      <x:c r="A9336" s="37" t="str">
        <x:v>A2474914400</x:v>
      </x:c>
      <x:c r="B9336" s="37" t="str">
        <x:v>A2474914400</x:v>
      </x:c>
      <x:c r="C9336" s="29" t="str"/>
      <x:c r="D9336" s="30" t="n">
        <x:v>1178.33</x:v>
      </x:c>
      <x:c r="E9336" s="30" t="n">
        <x:v>699.32</x:v>
      </x:c>
      <x:c r="F9336" s="30" t="n">
        <x:v>102.57</x:v>
      </x:c>
      <x:c r="G9336" s="30" t="n">
        <x:v>691.77</x:v>
      </x:c>
      <x:c r="H9336" s="31" t="n">
        <x:f>D9336*E9336/1000000/31.1034768</x:f>
        <x:v>0.026493171194289122</x:v>
      </x:c>
      <x:c r="I9336" s="31" t="n">
        <x:f>D9336*F9336/1000000/31.1034768</x:f>
        <x:v>0.003885781286675964</x:v>
      </x:c>
      <x:c r="J9336" s="31" t="n">
        <x:f>D9336*G9336/1000000/31.1034768</x:f>
        <x:v>0.02620714556579732</x:v>
      </x:c>
      <x:c r="K9336" s="32" t="n">
        <x:f>H9336*$B$4*$H$4+I9336*$D$4*$J$4+J9336*$F$4*$L$4</x:f>
        <x:v>256.65899819459565</x:v>
      </x:c>
      <x:c r="L9336" s="29" t="str">
        <x:v>Niko ppm 207</x:v>
      </x:c>
      <x:c r="M9336" s="39" t="str"/>
    </x:row>
    <x:row r="9337">
      <x:c r="A9337" s="37" t="str">
        <x:v>A2711400109 / KT 200</x:v>
      </x:c>
      <x:c r="B9337" s="37" t="str">
        <x:v>A2711400109KT200</x:v>
      </x:c>
      <x:c r="C9337" s="29" t="str"/>
      <x:c r="D9337" s="30" t="n">
        <x:v>727.41</x:v>
      </x:c>
      <x:c r="E9337" s="30" t="n">
        <x:v>476.68</x:v>
      </x:c>
      <x:c r="F9337" s="30" t="n">
        <x:v>243.7</x:v>
      </x:c>
      <x:c r="G9337" s="30" t="n">
        <x:v>491.64</x:v>
      </x:c>
      <x:c r="H9337" s="31" t="n">
        <x:f>D9337*E9337/1000000/31.1034768</x:f>
        <x:v>0.011148007697968993</x:v>
      </x:c>
      <x:c r="I9337" s="31" t="n">
        <x:f>D9337*F9337/1000000/31.1034768</x:f>
        <x:v>0.005699356960634059</x:v>
      </x:c>
      <x:c r="J9337" s="31" t="n">
        <x:f>D9337*G9337/1000000/31.1034768</x:f>
        <x:v>0.01149787384540882</x:v>
      </x:c>
      <x:c r="K9337" s="32" t="n">
        <x:f>H9337*$B$4*$H$4+I9337*$D$4*$J$4+J9337*$F$4*$L$4</x:f>
        <x:v>117.42299119615072</x:v>
      </x:c>
      <x:c r="L9337" s="29" t="str">
        <x:v>Niko ppm 207</x:v>
      </x:c>
      <x:c r="M9337" s="39" t="str"/>
    </x:row>
    <x:row r="9338">
      <x:c r="A9338" s="37" t="str">
        <x:v>A2711402009</x:v>
      </x:c>
      <x:c r="B9338" s="37" t="str">
        <x:v>A2711402009</x:v>
      </x:c>
      <x:c r="C9338" s="29" t="str"/>
      <x:c r="D9338" s="30" t="n">
        <x:v>680.91</x:v>
      </x:c>
      <x:c r="E9338" s="30" t="n">
        <x:v>971.41</x:v>
      </x:c>
      <x:c r="F9338" s="30" t="n">
        <x:v>243.09</x:v>
      </x:c>
      <x:c r="G9338" s="30" t="n">
        <x:v>432.9</x:v>
      </x:c>
      <x:c r="H9338" s="31" t="n">
        <x:f>D9338*E9338/1000000/31.1034768</x:f>
        <x:v>0.021265879289096068</x:v>
      </x:c>
      <x:c r="I9338" s="31" t="n">
        <x:f>D9338*F9338/1000000/31.1034768</x:f>
        <x:v>0.005321669116424952</x:v>
      </x:c>
      <x:c r="J9338" s="31" t="n">
        <x:f>D9338*G9338/1000000/31.1034768</x:f>
        <x:v>0.009476945001852654</x:v>
      </x:c>
      <x:c r="K9338" s="32" t="n">
        <x:f>H9338*$B$4*$H$4+I9338*$D$4*$J$4+J9338*$F$4*$L$4</x:f>
        <x:v>115.9438259239337</x:v>
      </x:c>
      <x:c r="L9338" s="29" t="str">
        <x:v>Niko ppm 207</x:v>
      </x:c>
      <x:c r="M9338" s="39" t="str"/>
    </x:row>
    <x:row r="9339">
      <x:c r="A9339" s="37" t="str">
        <x:v>A2711402209</x:v>
      </x:c>
      <x:c r="B9339" s="37" t="str">
        <x:v>A2711402209</x:v>
      </x:c>
      <x:c r="C9339" s="29" t="str"/>
      <x:c r="D9339" s="30" t="n">
        <x:v>1906.33</x:v>
      </x:c>
      <x:c r="E9339" s="30" t="n">
        <x:v>159.49</x:v>
      </x:c>
      <x:c r="F9339" s="30" t="n">
        <x:v>227.49</x:v>
      </x:c>
      <x:c r="G9339" s="30" t="n">
        <x:v>816.38</x:v>
      </x:c>
      <x:c r="H9339" s="31" t="n">
        <x:f>D9339*E9339/1000000/31.1034768</x:f>
        <x:v>0.009775131367307467</x:v>
      </x:c>
      <x:c r="I9339" s="31" t="n">
        <x:f>D9339*F9339/1000000/31.1034768</x:f>
        <x:v>0.0139428467913272</x:v>
      </x:c>
      <x:c r="J9339" s="31" t="n">
        <x:f>D9339*G9339/1000000/31.1034768</x:f>
        <x:v>0.05003587526266517</x:v>
      </x:c>
      <x:c r="K9339" s="32" t="n">
        <x:f>H9339*$B$4*$H$4+I9339*$D$4*$J$4+J9339*$F$4*$L$4</x:f>
        <x:v>437.25808639963356</x:v>
      </x:c>
      <x:c r="L9339" s="29" t="str">
        <x:v>Niko ppm 207</x:v>
      </x:c>
      <x:c r="M9339" s="39" t="str"/>
    </x:row>
    <x:row r="9340">
      <x:c r="A9340" s="37" t="str">
        <x:v>A2711403009</x:v>
      </x:c>
      <x:c r="B9340" s="37" t="str">
        <x:v>A2711403009</x:v>
      </x:c>
      <x:c r="C9340" s="29" t="str"/>
      <x:c r="D9340" s="30" t="n">
        <x:v>689.42</x:v>
      </x:c>
      <x:c r="E9340" s="30" t="n">
        <x:v>847.35</x:v>
      </x:c>
      <x:c r="F9340" s="30" t="n">
        <x:v>275.9</x:v>
      </x:c>
      <x:c r="G9340" s="30" t="n">
        <x:v>274.85</x:v>
      </x:c>
      <x:c r="H9340" s="31" t="n">
        <x:f>D9340*E9340/1000000/31.1034768</x:f>
        <x:v>0.018781824320038717</x:v>
      </x:c>
      <x:c r="I9340" s="31" t="n">
        <x:f>D9340*F9340/1000000/31.1034768</x:f>
        <x:v>0.006115424948248871</x:v>
      </x:c>
      <x:c r="J9340" s="31" t="n">
        <x:f>D9340*G9340/1000000/31.1034768</x:f>
        <x:v>0.006092151312164562</x:v>
      </x:c>
      <x:c r="K9340" s="32" t="n">
        <x:f>H9340*$B$4*$H$4+I9340*$D$4*$J$4+J9340*$F$4*$L$4</x:f>
        <x:v>86.01185197317315</x:v>
      </x:c>
      <x:c r="L9340" s="29" t="str">
        <x:v>Niko ppm 207</x:v>
      </x:c>
      <x:c r="M9340" s="39" t="str"/>
    </x:row>
    <x:row r="9341">
      <x:c r="A9341" s="37" t="str">
        <x:v>A2CB18</x:v>
      </x:c>
      <x:c r="B9341" s="37" t="str">
        <x:v>A2CB18</x:v>
      </x:c>
      <x:c r="C9341" s="29" t="str">
        <x:v>TOYOTA</x:v>
      </x:c>
      <x:c r="D9341" s="30" t="n">
        <x:v>1050</x:v>
      </x:c>
      <x:c r="E9341" s="30" t="n">
        <x:v>1272</x:v>
      </x:c>
      <x:c r="F9341" s="30" t="n">
        <x:v>54</x:v>
      </x:c>
      <x:c r="G9341" s="30" t="n">
        <x:v>276</x:v>
      </x:c>
      <x:c r="H9341" s="31" t="n">
        <x:f>D9341*E9341/1000000/31.1034768</x:f>
        <x:v>0.04294053711705953</x:v>
      </x:c>
      <x:c r="I9341" s="31" t="n">
        <x:f>D9341*F9341/1000000/31.1034768</x:f>
        <x:v>0.0018229473304412066</x:v>
      </x:c>
      <x:c r="J9341" s="31" t="n">
        <x:f>D9341*G9341/1000000/31.1034768</x:f>
        <x:v>0.00931728635558839</x:v>
      </x:c>
      <x:c r="K9341" s="32" t="n">
        <x:f>H9341*$B$4*$H$4+I9341*$D$4*$J$4+J9341*$F$4*$L$4</x:f>
        <x:v>142.63835707267296</x:v>
      </x:c>
      <x:c r="L9341" s="29" t="str">
        <x:v>ppm niko 2028</x:v>
      </x:c>
      <x:c r="M9341" s="39" t="str">
        <x:v>su zondu</x:v>
      </x:c>
    </x:row>
    <x:row r="9342">
      <x:c r="A9342" s="37" t="str">
        <x:v>A2X30</x:v>
      </x:c>
      <x:c r="B9342" s="37" t="str">
        <x:v>A2X30</x:v>
      </x:c>
      <x:c r="C9342" s="29" t="str">
        <x:v>Subaru</x:v>
      </x:c>
      <x:c r="D9342" s="30" t="n">
        <x:v>1120</x:v>
      </x:c>
      <x:c r="E9342" s="30" t="n">
        <x:v>0</x:v>
      </x:c>
      <x:c r="F9342" s="30" t="n">
        <x:v>0</x:v>
      </x:c>
      <x:c r="G9342" s="30" t="n">
        <x:v>157</x:v>
      </x:c>
      <x:c r="H9342" s="31" t="n">
        <x:f>D9342*E9342/1000000/31.1034768</x:f>
        <x:v>0</x:v>
      </x:c>
      <x:c r="I9342" s="31" t="n">
        <x:f>D9342*F9342/1000000/31.1034768</x:f>
        <x:v>0</x:v>
      </x:c>
      <x:c r="J9342" s="31" t="n">
        <x:f>D9342*G9342/1000000/31.1034768</x:f>
        <x:v>0.005653387276627544</x:v>
      </x:c>
      <x:c r="K9342" s="32" t="n">
        <x:f>H9342*$B$4*$H$4+I9342*$D$4*$J$4+J9342*$F$4*$L$4</x:f>
        <x:v>45.54691033125917</x:v>
      </x:c>
      <x:c r="L9342" s="29" t="str">
        <x:v>Niko ppm 2020</x:v>
      </x:c>
      <x:c r="M9342" s="39" t="str">
        <x:v>SUBARU//A2 X 30</x:v>
      </x:c>
    </x:row>
    <x:row r="9343">
      <x:c r="A9343" s="37" t="str">
        <x:v>A2Z03</x:v>
      </x:c>
      <x:c r="B9343" s="37" t="str">
        <x:v>A2Z03</x:v>
      </x:c>
      <x:c r="C9343" s="29" t="str">
        <x:v>Subaru</x:v>
      </x:c>
      <x:c r="D9343" s="30" t="n">
        <x:v>1020</x:v>
      </x:c>
      <x:c r="E9343" s="30" t="n">
        <x:v>0</x:v>
      </x:c>
      <x:c r="F9343" s="30" t="n">
        <x:v>0</x:v>
      </x:c>
      <x:c r="G9343" s="30" t="n">
        <x:v>138.3333333</x:v>
      </x:c>
      <x:c r="H9343" s="31" t="n">
        <x:f>D9343*E9343/1000000/31.1034768</x:f>
        <x:v>0</x:v>
      </x:c>
      <x:c r="I9343" s="31" t="n">
        <x:f>D9343*F9343/1000000/31.1034768</x:f>
        <x:v>0</x:v>
      </x:c>
      <x:c r="J9343" s="31" t="n">
        <x:f>D9343*G9343/1000000/31.1034768</x:f>
        <x:v>0.004536470339740283</x:v>
      </x:c>
      <x:c r="K9343" s="32" t="n">
        <x:f>H9343*$B$4*$H$4+I9343*$D$4*$J$4+J9343*$F$4*$L$4</x:f>
        <x:v>36.54839084504137</x:v>
      </x:c>
      <x:c r="L9343" s="29" t="str">
        <x:v>Niko ppm 2020</x:v>
      </x:c>
      <x:c r="M9343" s="39" t="str">
        <x:v>Subaru//A 2 Z 03</x:v>
      </x:c>
    </x:row>
    <x:row r="9344">
      <x:c r="A9344" s="37" t="str">
        <x:v>A32 *</x:v>
      </x:c>
      <x:c r="B9344" s="37" t="str">
        <x:v>A32</x:v>
      </x:c>
      <x:c r="C9344" s="29" t="str"/>
      <x:c r="D9344" s="30" t="n">
        <x:v>2052.31</x:v>
      </x:c>
      <x:c r="E9344" s="30" t="n">
        <x:v>542.3</x:v>
      </x:c>
      <x:c r="F9344" s="30" t="n">
        <x:v>85.21</x:v>
      </x:c>
      <x:c r="G9344" s="30" t="n">
        <x:v>708.99</x:v>
      </x:c>
      <x:c r="H9344" s="31" t="n">
        <x:f>D9344*E9344/1000000/31.1034768</x:f>
        <x:v>0.035782742879728484</x:v>
      </x:c>
      <x:c r="I9344" s="31" t="n">
        <x:f>D9344*F9344/1000000/31.1034768</x:f>
        <x:v>0.00562243688139713</x:v>
      </x:c>
      <x:c r="J9344" s="31" t="n">
        <x:f>D9344*G9344/1000000/31.1034768</x:f>
        <x:v>0.04678149893840807</x:v>
      </x:c>
      <x:c r="K9344" s="32" t="n">
        <x:f>H9344*$B$4*$H$4+I9344*$D$4*$J$4+J9344*$F$4*$L$4</x:f>
        <x:v>438.8974086763339</x:v>
      </x:c>
      <x:c r="L9344" s="29" t="str">
        <x:v>Niko ppm 207</x:v>
      </x:c>
      <x:c r="M9344" s="39" t="str"/>
    </x:row>
    <x:row r="9345">
      <x:c r="A9345" s="37" t="str">
        <x:v>A3207</x:v>
      </x:c>
      <x:c r="B9345" s="37" t="str">
        <x:v>A3207</x:v>
      </x:c>
      <x:c r="C9345" s="29" t="str">
        <x:v>Subaru</x:v>
      </x:c>
      <x:c r="D9345" s="30" t="n">
        <x:v>1080</x:v>
      </x:c>
      <x:c r="E9345" s="30" t="n">
        <x:v>85.37037036999999</x:v>
      </x:c>
      <x:c r="F9345" s="30" t="n">
        <x:v>0</x:v>
      </x:c>
      <x:c r="G9345" s="30" t="n">
        <x:v>485.8888889</x:v>
      </x:c>
      <x:c r="H9345" s="31" t="n">
        <x:f>D9345*E9345/1000000/31.1034768</x:f>
        <x:v>0.002964298833614639</x:v>
      </x:c>
      <x:c r="I9345" s="31" t="n">
        <x:f>D9345*F9345/1000000/31.1034768</x:f>
        <x:v>0</x:v>
      </x:c>
      <x:c r="J9345" s="31" t="n">
        <x:f>D9345*G9345/1000000/31.1034768</x:f>
        <x:v>0.01687142576973903</x:v>
      </x:c>
      <x:c r="K9345" s="32" t="n">
        <x:f>H9345*$B$4*$H$4+I9345*$D$4*$J$4+J9345*$F$4*$L$4</x:f>
        <x:v>140.416068479395</x:v>
      </x:c>
      <x:c r="L9345" s="29" t="str">
        <x:v>Niko ppm 2020</x:v>
      </x:c>
      <x:c r="M9345" s="39" t="str">
        <x:v>Subaru A3 2-07</x:v>
      </x:c>
    </x:row>
    <x:row r="9346">
      <x:c r="A9346" s="37" t="str">
        <x:v>A33 *</x:v>
      </x:c>
      <x:c r="B9346" s="37" t="str">
        <x:v>A33</x:v>
      </x:c>
      <x:c r="C9346" s="29" t="str"/>
      <x:c r="D9346" s="30" t="n">
        <x:v>5568.5</x:v>
      </x:c>
      <x:c r="E9346" s="30" t="n">
        <x:v>104.82</x:v>
      </x:c>
      <x:c r="F9346" s="30" t="n">
        <x:v>114.81</x:v>
      </x:c>
      <x:c r="G9346" s="30" t="n">
        <x:v>587.43</x:v>
      </x:c>
      <x:c r="H9346" s="31" t="n">
        <x:f>D9346*E9346/1000000/31.1034768</x:f>
        <x:v>0.01876607473026938</x:v>
      </x:c>
      <x:c r="I9346" s="31" t="n">
        <x:f>D9346*F9346/1000000/31.1034768</x:f>
        <x:v>0.02055459873862076</x:v>
      </x:c>
      <x:c r="J9346" s="31" t="n">
        <x:f>D9346*G9346/1000000/31.1034768</x:f>
        <x:v>0.10516843425684165</x:v>
      </x:c>
      <x:c r="K9346" s="32" t="n">
        <x:f>H9346*$B$4*$H$4+I9346*$D$4*$J$4+J9346*$F$4*$L$4</x:f>
        <x:v>904.2246509331328</x:v>
      </x:c>
      <x:c r="L9346" s="29" t="str">
        <x:v>Niko ppm 207</x:v>
      </x:c>
      <x:c r="M9346" s="39" t="str"/>
    </x:row>
    <x:row r="9347">
      <x:c r="A9347" s="37" t="str">
        <x:v>A33 * (1/2)</x:v>
      </x:c>
      <x:c r="B9347" s="37" t="str">
        <x:v>A3312</x:v>
      </x:c>
      <x:c r="C9347" s="29" t="str"/>
      <x:c r="D9347" s="30" t="n">
        <x:v>711.79</x:v>
      </x:c>
      <x:c r="E9347" s="30" t="n">
        <x:v>337.29</x:v>
      </x:c>
      <x:c r="F9347" s="30" t="n">
        <x:v>113.07</x:v>
      </x:c>
      <x:c r="G9347" s="30" t="n">
        <x:v>732.53</x:v>
      </x:c>
      <x:c r="H9347" s="31" t="n">
        <x:f>D9347*E9347/1000000/31.1034768</x:f>
        <x:v>0.007718739954499235</x:v>
      </x:c>
      <x:c r="I9347" s="31" t="n">
        <x:f>D9347*F9347/1000000/31.1034768</x:f>
        <x:v>0.0025875594493024647</x:v>
      </x:c>
      <x:c r="J9347" s="31" t="n">
        <x:f>D9347*G9347/1000000/31.1034768</x:f>
        <x:v>0.01676364131420832</x:v>
      </x:c>
      <x:c r="K9347" s="32" t="n">
        <x:f>H9347*$B$4*$H$4+I9347*$D$4*$J$4+J9347*$F$4*$L$4</x:f>
        <x:v>150.33756570097967</x:v>
      </x:c>
      <x:c r="L9347" s="29" t="str">
        <x:v>Niko ppm 207</x:v>
      </x:c>
      <x:c r="M9347" s="39" t="str"/>
    </x:row>
    <x:row r="9348">
      <x:c r="A9348" s="37" t="str">
        <x:v>A37 *</x:v>
      </x:c>
      <x:c r="B9348" s="37" t="str">
        <x:v>A37</x:v>
      </x:c>
      <x:c r="C9348" s="29" t="str"/>
      <x:c r="D9348" s="30" t="n">
        <x:v>838.68</x:v>
      </x:c>
      <x:c r="E9348" s="30" t="n">
        <x:v>466.93</x:v>
      </x:c>
      <x:c r="F9348" s="30" t="n">
        <x:v>245.6</x:v>
      </x:c>
      <x:c r="G9348" s="30" t="n">
        <x:v>520.44</x:v>
      </x:c>
      <x:c r="H9348" s="31" t="n">
        <x:f>D9348*E9348/1000000/31.1034768</x:f>
        <x:v>0.012590388364557366</x:v>
      </x:c>
      <x:c r="I9348" s="31" t="n">
        <x:f>D9348*F9348/1000000/31.1034768</x:f>
        <x:v>0.00662240460526265</x:v>
      </x:c>
      <x:c r="J9348" s="31" t="n">
        <x:f>D9348*G9348/1000000/31.1034768</x:f>
        <x:v>0.014033242071510155</x:v>
      </x:c>
      <x:c r="K9348" s="32" t="n">
        <x:f>H9348*$B$4*$H$4+I9348*$D$4*$J$4+J9348*$F$4*$L$4</x:f>
        <x:v>141.31416128473825</x:v>
      </x:c>
      <x:c r="L9348" s="29" t="str">
        <x:v>Niko ppm 207</x:v>
      </x:c>
      <x:c r="M9348" s="39" t="str"/>
    </x:row>
    <x:row r="9349">
      <x:c r="A9349" s="37" t="str">
        <x:v>A39 *</x:v>
      </x:c>
      <x:c r="B9349" s="37" t="str">
        <x:v>A39</x:v>
      </x:c>
      <x:c r="C9349" s="29" t="str"/>
      <x:c r="D9349" s="30" t="n">
        <x:v>510.66</x:v>
      </x:c>
      <x:c r="E9349" s="30" t="n">
        <x:v>382.78</x:v>
      </x:c>
      <x:c r="F9349" s="30" t="n">
        <x:v>180.34</x:v>
      </x:c>
      <x:c r="G9349" s="30" t="n">
        <x:v>770.32</x:v>
      </x:c>
      <x:c r="H9349" s="31" t="n">
        <x:f>D9349*E9349/1000000/31.1034768</x:f>
        <x:v>0.006284520410914319</x:v>
      </x:c>
      <x:c r="I9349" s="31" t="n">
        <x:f>D9349*F9349/1000000/31.1034768</x:f>
        <x:v>0.0029608401977749316</x:v>
      </x:c>
      <x:c r="J9349" s="31" t="n">
        <x:f>D9349*G9349/1000000/31.1034768</x:f>
        <x:v>0.012647190978984061</x:v>
      </x:c>
      <x:c r="K9349" s="32" t="n">
        <x:f>H9349*$B$4*$H$4+I9349*$D$4*$J$4+J9349*$F$4*$L$4</x:f>
        <x:v>115.51817406603503</x:v>
      </x:c>
      <x:c r="L9349" s="29" t="str">
        <x:v>Niko ppm 207</x:v>
      </x:c>
      <x:c r="M9349" s="39" t="str"/>
    </x:row>
    <x:row r="9350">
      <x:c r="A9350" s="37" t="str">
        <x:v>A4</x:v>
      </x:c>
      <x:c r="B9350" s="37" t="str">
        <x:v>A4</x:v>
      </x:c>
      <x:c r="C9350" s="29" t="str">
        <x:v>Mitsubishi</x:v>
      </x:c>
      <x:c r="D9350" s="30" t="n">
        <x:v>1040</x:v>
      </x:c>
      <x:c r="E9350" s="30" t="n">
        <x:v>1147</x:v>
      </x:c>
      <x:c r="F9350" s="30" t="n">
        <x:v>0</x:v>
      </x:c>
      <x:c r="G9350" s="30" t="n">
        <x:v>189</x:v>
      </x:c>
      <x:c r="H9350" s="31" t="n">
        <x:f>D9350*E9350/1000000/31.1034768</x:f>
        <x:v>0.038351982566784945</x:v>
      </x:c>
      <x:c r="I9350" s="31" t="n">
        <x:f>D9350*F9350/1000000/31.1034768</x:f>
        <x:v>0</x:v>
      </x:c>
      <x:c r="J9350" s="31" t="n">
        <x:f>D9350*G9350/1000000/31.1034768</x:f>
        <x:v>0.006319550745529517</x:v>
      </x:c>
      <x:c r="K9350" s="32" t="n">
        <x:f>H9350*$B$4*$H$4+I9350*$D$4*$J$4+J9350*$F$4*$L$4</x:f>
        <x:v>109.0085273425124</x:v>
      </x:c>
      <x:c r="L9350" s="29" t="str">
        <x:v>Niko ppm 2020</x:v>
      </x:c>
      <x:c r="M9350" s="39" t="str">
        <x:v>MITSUBISHI A4</x:v>
      </x:c>
    </x:row>
    <x:row r="9351">
      <x:c r="A9351" s="37" t="str">
        <x:v>A44 *</x:v>
      </x:c>
      <x:c r="B9351" s="37" t="str">
        <x:v>A44</x:v>
      </x:c>
      <x:c r="C9351" s="29" t="str"/>
      <x:c r="D9351" s="30" t="n">
        <x:v>6776.12</x:v>
      </x:c>
      <x:c r="E9351" s="30" t="n">
        <x:v>426.2</x:v>
      </x:c>
      <x:c r="F9351" s="30" t="n">
        <x:v>113.17</x:v>
      </x:c>
      <x:c r="G9351" s="30" t="n">
        <x:v>281.82</x:v>
      </x:c>
      <x:c r="H9351" s="31" t="n">
        <x:f>D9351*E9351/1000000/31.1034768</x:f>
        <x:v>0.09285078843661619</x:v>
      </x:c>
      <x:c r="I9351" s="31" t="n">
        <x:f>D9351*F9351/1000000/31.1034768</x:f>
        <x:v>0.024654912546625656</x:v>
      </x:c>
      <x:c r="J9351" s="31" t="n">
        <x:f>D9351*G9351/1000000/31.1034768</x:f>
        <x:v>0.06139654903145747</x:v>
      </x:c>
      <x:c r="K9351" s="32" t="n">
        <x:f>H9351*$B$4*$H$4+I9351*$D$4*$J$4+J9351*$F$4*$L$4</x:f>
        <x:v>669.4806429198466</x:v>
      </x:c>
      <x:c r="L9351" s="29" t="str">
        <x:v>Niko ppm 207</x:v>
      </x:c>
      <x:c r="M9351" s="39" t="str"/>
    </x:row>
    <x:row r="9352">
      <x:c r="A9352" s="37" t="str">
        <x:v>A44 * (1/2)</x:v>
      </x:c>
      <x:c r="B9352" s="37" t="str">
        <x:v>A4412</x:v>
      </x:c>
      <x:c r="C9352" s="29" t="str"/>
      <x:c r="D9352" s="30" t="n">
        <x:v>715.73</x:v>
      </x:c>
      <x:c r="E9352" s="30" t="n">
        <x:v>925</x:v>
      </x:c>
      <x:c r="F9352" s="30" t="n">
        <x:v>84.11</x:v>
      </x:c>
      <x:c r="G9352" s="30" t="n">
        <x:v>576.16</x:v>
      </x:c>
      <x:c r="H9352" s="31" t="n">
        <x:f>D9352*E9352/1000000/31.1034768</x:f>
        <x:v>0.021285409803446797</x:v>
      </x:c>
      <x:c r="I9352" s="31" t="n">
        <x:f>D9352*F9352/1000000/31.1034768</x:f>
        <x:v>0.001935476560613957</x:v>
      </x:c>
      <x:c r="J9352" s="31" t="n">
        <x:f>D9352*G9352/1000000/31.1034768</x:f>
        <x:v>0.013258164013355573</x:v>
      </x:c>
      <x:c r="K9352" s="32" t="n">
        <x:f>H9352*$B$4*$H$4+I9352*$D$4*$J$4+J9352*$F$4*$L$4</x:f>
        <x:v>141.74170358857475</x:v>
      </x:c>
      <x:c r="L9352" s="29" t="str">
        <x:v>Niko ppm 207</x:v>
      </x:c>
      <x:c r="M9352" s="39" t="str"/>
    </x:row>
    <x:row r="9353">
      <x:c r="A9353" s="37" t="str">
        <x:v>A46 *</x:v>
      </x:c>
      <x:c r="B9353" s="37" t="str">
        <x:v>A46</x:v>
      </x:c>
      <x:c r="C9353" s="29" t="str"/>
      <x:c r="D9353" s="30" t="n">
        <x:v>1152.06</x:v>
      </x:c>
      <x:c r="E9353" s="30" t="n">
        <x:v>424.84</x:v>
      </x:c>
      <x:c r="F9353" s="30" t="n">
        <x:v>273.25</x:v>
      </x:c>
      <x:c r="G9353" s="30" t="n">
        <x:v>437.5</x:v>
      </x:c>
      <x:c r="H9353" s="31" t="n">
        <x:f>D9353*E9353/1000000/31.1034768</x:f>
        <x:v>0.015735899029783063</x:v>
      </x:c>
      <x:c r="I9353" s="31" t="n">
        <x:f>D9353*F9353/1000000/31.1034768</x:f>
        <x:v>0.010121067719348982</x:v>
      </x:c>
      <x:c r="J9353" s="31" t="n">
        <x:f>D9353*G9353/1000000/31.1034768</x:f>
        <x:v>0.01620482022768593</x:v>
      </x:c>
      <x:c r="K9353" s="32" t="n">
        <x:f>H9353*$B$4*$H$4+I9353*$D$4*$J$4+J9353*$F$4*$L$4</x:f>
        <x:v>168.42568987561097</x:v>
      </x:c>
      <x:c r="L9353" s="29" t="str">
        <x:v>Niko ppm 207</x:v>
      </x:c>
      <x:c r="M9353" s="39" t="str"/>
    </x:row>
    <x:row r="9354">
      <x:c r="A9354" s="37" t="str">
        <x:v>A46103060471024604</x:v>
      </x:c>
      <x:c r="B9354" s="37" t="str">
        <x:v>A46103060471024604</x:v>
      </x:c>
      <x:c r="C9354" s="29" t="str">
        <x:v>Volkswagen</x:v>
      </x:c>
      <x:c r="D9354" s="30" t="n">
        <x:v>400</x:v>
      </x:c>
      <x:c r="E9354" s="30" t="n">
        <x:v>6414</x:v>
      </x:c>
      <x:c r="F9354" s="30" t="n">
        <x:v>3432</x:v>
      </x:c>
      <x:c r="G9354" s="30" t="n">
        <x:v>0</x:v>
      </x:c>
      <x:c r="H9354" s="31" t="n">
        <x:f>D9354*E9354/1000000/31.1034768</x:f>
        <x:v>0.08248595539647194</x:v>
      </x:c>
      <x:c r="I9354" s="31" t="n">
        <x:f>D9354*F9354/1000000/31.1034768</x:f>
        <x:v>0.044136544889412495</x:v>
      </x:c>
      <x:c r="J9354" s="31" t="n">
        <x:f>D9354*G9354/1000000/31.1034768</x:f>
        <x:v>0</x:v>
      </x:c>
      <x:c r="K9354" s="32" t="n">
        <x:f>H9354*$B$4*$H$4+I9354*$D$4*$J$4+J9354*$F$4*$L$4</x:f>
        <x:v>186.14827896024792</x:v>
      </x:c>
      <x:c r="L9354" s="29" t="str">
        <x:v>Niko ppm 2020</x:v>
      </x:c>
      <x:c r="M9354" s="39" t="str">
        <x:v>14 20 907 59 0 00//B8 W 19//A 461030604/71024604//B8 V6 3,0L TDI//350/5,5//1830 AC-32424//07/2006</x:v>
      </x:c>
    </x:row>
    <x:row r="9355">
      <x:c r="A9355" s="37" t="str">
        <x:v>A51</x:v>
      </x:c>
      <x:c r="B9355" s="37" t="str">
        <x:v>A51</x:v>
      </x:c>
      <x:c r="C9355" s="29" t="str"/>
      <x:c r="D9355" s="30" t="n">
        <x:v>633.64</x:v>
      </x:c>
      <x:c r="E9355" s="30" t="n">
        <x:v>476.95</x:v>
      </x:c>
      <x:c r="F9355" s="30" t="n">
        <x:v>223.03</x:v>
      </x:c>
      <x:c r="G9355" s="30" t="n">
        <x:v>638.09</x:v>
      </x:c>
      <x:c r="H9355" s="31" t="n">
        <x:f>D9355*E9355/1000000/31.1034768</x:f>
        <x:v>0.009716424949637785</x:v>
      </x:c>
      <x:c r="I9355" s="31" t="n">
        <x:f>D9355*F9355/1000000/31.1034768</x:f>
        <x:v>0.004543566949402904</x:v>
      </x:c>
      <x:c r="J9355" s="31" t="n">
        <x:f>D9355*G9355/1000000/31.1034768</x:f>
        <x:v>0.012999168877480606</x:v>
      </x:c>
      <x:c r="K9355" s="32" t="n">
        <x:f>H9355*$B$4*$H$4+I9355*$D$4*$J$4+J9355*$F$4*$L$4</x:f>
        <x:v>125.74711240971254</x:v>
      </x:c>
      <x:c r="L9355" s="29" t="str">
        <x:v>Niko ppm 207</x:v>
      </x:c>
      <x:c r="M9355" s="39" t="str"/>
    </x:row>
    <x:row r="9356">
      <x:c r="A9356" s="37" t="str">
        <x:v>A52 *</x:v>
      </x:c>
      <x:c r="B9356" s="37" t="str">
        <x:v>A52</x:v>
      </x:c>
      <x:c r="C9356" s="29" t="str"/>
      <x:c r="D9356" s="30" t="n">
        <x:v>669.61</x:v>
      </x:c>
      <x:c r="E9356" s="30" t="n">
        <x:v>785.02</x:v>
      </x:c>
      <x:c r="F9356" s="30" t="n">
        <x:v>182.13</x:v>
      </x:c>
      <x:c r="G9356" s="30" t="n">
        <x:v>598.34</x:v>
      </x:c>
      <x:c r="H9356" s="31" t="n">
        <x:f>D9356*E9356/1000000/31.1034768</x:f>
        <x:v>0.016900272775936098</x:v>
      </x:c>
      <x:c r="I9356" s="31" t="n">
        <x:f>D9356*F9356/1000000/31.1034768</x:f>
        <x:v>0.003920978676570331</x:v>
      </x:c>
      <x:c r="J9356" s="31" t="n">
        <x:f>D9356*G9356/1000000/31.1034768</x:f>
        <x:v>0.012881339599951091</x:v>
      </x:c>
      <x:c r="K9356" s="32" t="n">
        <x:f>H9356*$B$4*$H$4+I9356*$D$4*$J$4+J9356*$F$4*$L$4</x:f>
        <x:v>134.8164323274525</x:v>
      </x:c>
      <x:c r="L9356" s="29" t="str">
        <x:v>Niko ppm 207</x:v>
      </x:c>
      <x:c r="M9356" s="39" t="str"/>
    </x:row>
    <x:row r="9357">
      <x:c r="A9357" s="37" t="str">
        <x:v>A53</x:v>
      </x:c>
      <x:c r="B9357" s="37" t="str">
        <x:v>A53</x:v>
      </x:c>
      <x:c r="C9357" s="29" t="str"/>
      <x:c r="D9357" s="30" t="n">
        <x:v>394.01</x:v>
      </x:c>
      <x:c r="E9357" s="30" t="n">
        <x:v>814.45</x:v>
      </x:c>
      <x:c r="F9357" s="30" t="n">
        <x:v>291.37</x:v>
      </x:c>
      <x:c r="G9357" s="30" t="n">
        <x:v>831.18</x:v>
      </x:c>
      <x:c r="H9357" s="31" t="n">
        <x:f>D9357*E9357/1000000/31.1034768</x:f>
        <x:v>0.010317221015626137</x:v>
      </x:c>
      <x:c r="I9357" s="31" t="n">
        <x:f>D9357*F9357/1000000/31.1034768</x:f>
        <x:v>0.0036909923105445243</x:v>
      </x:c>
      <x:c r="J9357" s="31" t="n">
        <x:f>D9357*G9357/1000000/31.1034768</x:f>
        <x:v>0.010529151898542737</x:v>
      </x:c>
      <x:c r="K9357" s="32" t="n">
        <x:f>H9357*$B$4*$H$4+I9357*$D$4*$J$4+J9357*$F$4*$L$4</x:f>
        <x:v>105.5751215328348</x:v>
      </x:c>
      <x:c r="L9357" s="29" t="str">
        <x:v>Niko ppm 207</x:v>
      </x:c>
      <x:c r="M9357" s="39" t="str"/>
    </x:row>
    <x:row r="9358">
      <x:c r="A9358" s="37" t="str">
        <x:v>A55 *</x:v>
      </x:c>
      <x:c r="B9358" s="37" t="str">
        <x:v>A55</x:v>
      </x:c>
      <x:c r="C9358" s="29" t="str"/>
      <x:c r="D9358" s="30" t="n">
        <x:v>1955.79</x:v>
      </x:c>
      <x:c r="E9358" s="30" t="n">
        <x:v>175.68</x:v>
      </x:c>
      <x:c r="F9358" s="30" t="n">
        <x:v>262.4</x:v>
      </x:c>
      <x:c r="G9358" s="30" t="n">
        <x:v>828.76</x:v>
      </x:c>
      <x:c r="H9358" s="31" t="n">
        <x:f>D9358*E9358/1000000/31.1034768</x:f>
        <x:v>0.01104677748437435</x:v>
      </x:c>
      <x:c r="I9358" s="31" t="n">
        <x:f>D9358*F9358/1000000/31.1034768</x:f>
        <x:v>0.016499740504894295</x:v>
      </x:c>
      <x:c r="J9358" s="31" t="n">
        <x:f>D9358*G9358/1000000/31.1034768</x:f>
        <x:v>0.05211251882940624</x:v>
      </x:c>
      <x:c r="K9358" s="32" t="n">
        <x:f>H9358*$B$4*$H$4+I9358*$D$4*$J$4+J9358*$F$4*$L$4</x:f>
        <x:v>459.46040836821913</x:v>
      </x:c>
      <x:c r="L9358" s="29" t="str">
        <x:v>Niko ppm 207</x:v>
      </x:c>
      <x:c r="M9358" s="39" t="str"/>
    </x:row>
    <x:row r="9359">
      <x:c r="A9359" s="37" t="str">
        <x:v>A59</x:v>
      </x:c>
      <x:c r="B9359" s="37" t="str">
        <x:v>A59</x:v>
      </x:c>
      <x:c r="C9359" s="29" t="str"/>
      <x:c r="D9359" s="30" t="n">
        <x:v>380.23</x:v>
      </x:c>
      <x:c r="E9359" s="30" t="n">
        <x:v>733.66</x:v>
      </x:c>
      <x:c r="F9359" s="30" t="n">
        <x:v>94.53</x:v>
      </x:c>
      <x:c r="G9359" s="30" t="n">
        <x:v>613.36</x:v>
      </x:c>
      <x:c r="H9359" s="31" t="n">
        <x:f>D9359*E9359/1000000/31.1034768</x:f>
        <x:v>0.008968757531312384</x:v>
      </x:c>
      <x:c r="I9359" s="31" t="n">
        <x:f>D9359*F9359/1000000/31.1034768</x:f>
        <x:v>0.0011555988461071337</x:v>
      </x:c>
      <x:c r="J9359" s="31" t="n">
        <x:f>D9359*G9359/1000000/31.1034768</x:f>
        <x:v>0.007498128723667317</x:v>
      </x:c>
      <x:c r="K9359" s="32" t="n">
        <x:f>H9359*$B$4*$H$4+I9359*$D$4*$J$4+J9359*$F$4*$L$4</x:f>
        <x:v>75.59722509271919</x:v>
      </x:c>
      <x:c r="L9359" s="29" t="str">
        <x:v>Niko ppm 207</x:v>
      </x:c>
      <x:c r="M9359" s="39" t="str"/>
    </x:row>
    <x:row r="9360">
      <x:c r="A9360" s="37" t="str">
        <x:v>A593</x:v>
      </x:c>
      <x:c r="B9360" s="37" t="str">
        <x:v>A593</x:v>
      </x:c>
      <x:c r="C9360" s="29" t="str">
        <x:v>inconnu</x:v>
      </x:c>
      <x:c r="D9360" s="30" t="n">
        <x:v>1860</x:v>
      </x:c>
      <x:c r="E9360" s="30" t="n">
        <x:v>0</x:v>
      </x:c>
      <x:c r="F9360" s="30" t="n">
        <x:v>74</x:v>
      </x:c>
      <x:c r="G9360" s="30" t="n">
        <x:v>0</x:v>
      </x:c>
      <x:c r="H9360" s="31" t="n">
        <x:f>D9360*E9360/1000000/31.1034768</x:f>
        <x:v>0</x:v>
      </x:c>
      <x:c r="I9360" s="31" t="n">
        <x:f>D9360*F9360/1000000/31.1034768</x:f>
        <x:v>0.004425228757705956</x:v>
      </x:c>
      <x:c r="J9360" s="31" t="n">
        <x:f>D9360*G9360/1000000/31.1034768</x:f>
        <x:v>0</x:v>
      </x:c>
      <x:c r="K9360" s="32" t="n">
        <x:f>H9360*$B$4*$H$4+I9360*$D$4*$J$4+J9360*$F$4*$L$4</x:f>
        <x:v>6.1361107000102315</x:v>
      </x:c>
      <x:c r="L9360" s="29" t="str">
        <x:v>Niko ppm 2020</x:v>
      </x:c>
      <x:c r="M9360" s="39" t="str">
        <x:v>AVW 59-3</x:v>
      </x:c>
    </x:row>
    <x:row r="9361">
      <x:c r="A9361" s="37" t="str">
        <x:v>A595</x:v>
      </x:c>
      <x:c r="B9361" s="37" t="str">
        <x:v>A595</x:v>
      </x:c>
      <x:c r="C9361" s="29" t="str">
        <x:v>Fiat</x:v>
      </x:c>
      <x:c r="D9361" s="30" t="n">
        <x:v>620</x:v>
      </x:c>
      <x:c r="E9361" s="30" t="n">
        <x:v>1241.419355</x:v>
      </x:c>
      <x:c r="F9361" s="30" t="n">
        <x:v>0</x:v>
      </x:c>
      <x:c r="G9361" s="30" t="n">
        <x:v>190.4193548</x:v>
      </x:c>
      <x:c r="H9361" s="31" t="n">
        <x:f>D9361*E9361/1000000/31.1034768</x:f>
        <x:v>0.02474578662215666</x:v>
      </x:c>
      <x:c r="I9361" s="31" t="n">
        <x:f>D9361*F9361/1000000/31.1034768</x:f>
        <x:v>0</x:v>
      </x:c>
      <x:c r="J9361" s="31" t="n">
        <x:f>D9361*G9361/1000000/31.1034768</x:f>
        <x:v>0.0037957171391206014</x:v>
      </x:c>
      <x:c r="K9361" s="32" t="n">
        <x:f>H9361*$B$4*$H$4+I9361*$D$4*$J$4+J9361*$F$4*$L$4</x:f>
        <x:v>68.06475976210221</x:v>
      </x:c>
      <x:c r="L9361" s="29" t="str">
        <x:v>Niko ppm 2020</x:v>
      </x:c>
      <x:c r="M9361" s="39" t="str">
        <x:v>A595//B1 e04//286//Piaggio</x:v>
      </x:c>
    </x:row>
    <x:row r="9362">
      <x:c r="A9362" s="37" t="str">
        <x:v>A60 *</x:v>
      </x:c>
      <x:c r="B9362" s="37" t="str">
        <x:v>A60</x:v>
      </x:c>
      <x:c r="C9362" s="29" t="str"/>
      <x:c r="D9362" s="30" t="n">
        <x:v>3049.93</x:v>
      </x:c>
      <x:c r="E9362" s="30" t="n">
        <x:v>534.31</x:v>
      </x:c>
      <x:c r="F9362" s="30" t="n">
        <x:v>177.03</x:v>
      </x:c>
      <x:c r="G9362" s="30" t="n">
        <x:v>381.62</x:v>
      </x:c>
      <x:c r="H9362" s="31" t="n">
        <x:f>D9362*E9362/1000000/31.1034768</x:f>
        <x:v>0.052393116974627084</x:v>
      </x:c>
      <x:c r="I9362" s="31" t="n">
        <x:f>D9362*F9362/1000000/31.1034768</x:f>
        <x:v>0.01735912391311829</x:v>
      </x:c>
      <x:c r="J9362" s="31" t="n">
        <x:f>D9362*G9362/1000000/31.1034768</x:f>
        <x:v>0.03742071325608204</x:v>
      </x:c>
      <x:c r="K9362" s="32" t="n">
        <x:f>H9362*$B$4*$H$4+I9362*$D$4*$J$4+J9362*$F$4*$L$4</x:f>
        <x:v>404.9168879632017</x:v>
      </x:c>
      <x:c r="L9362" s="29" t="str">
        <x:v>Niko ppm 207</x:v>
      </x:c>
      <x:c r="M9362" s="39" t="str"/>
    </x:row>
    <x:row r="9363">
      <x:c r="A9363" s="37" t="str">
        <x:v>A61 *</x:v>
      </x:c>
      <x:c r="B9363" s="37" t="str">
        <x:v>A61</x:v>
      </x:c>
      <x:c r="C9363" s="29" t="str"/>
      <x:c r="D9363" s="30" t="n">
        <x:v>3683.79</x:v>
      </x:c>
      <x:c r="E9363" s="30" t="n">
        <x:v>220.47</x:v>
      </x:c>
      <x:c r="F9363" s="30" t="n">
        <x:v>171.52</x:v>
      </x:c>
      <x:c r="G9363" s="30" t="n">
        <x:v>781.91</x:v>
      </x:c>
      <x:c r="H9363" s="31" t="n">
        <x:f>D9363*E9363/1000000/31.1034768</x:f>
        <x:v>0.026111716915840095</x:v>
      </x:c>
      <x:c r="I9363" s="31" t="n">
        <x:f>D9363*F9363/1000000/31.1034768</x:f>
        <x:v>0.020314245409374945</x:v>
      </x:c>
      <x:c r="J9363" s="31" t="n">
        <x:f>D9363*G9363/1000000/31.1034768</x:f>
        <x:v>0.09260676089111684</x:v>
      </x:c>
      <x:c r="K9363" s="32" t="n">
        <x:f>H9363*$B$4*$H$4+I9363*$D$4*$J$4+J9363*$F$4*$L$4</x:f>
        <x:v>813.8143665532843</x:v>
      </x:c>
      <x:c r="L9363" s="29" t="str">
        <x:v>Niko ppm 207</x:v>
      </x:c>
      <x:c r="M9363" s="39" t="str"/>
    </x:row>
    <x:row r="9364">
      <x:c r="A9364" s="37" t="str">
        <x:v>A6284902314</x:v>
      </x:c>
      <x:c r="B9364" s="37" t="str">
        <x:v>A6284902314</x:v>
      </x:c>
      <x:c r="C9364" s="29" t="str">
        <x:v>Mercedes Benz</x:v>
      </x:c>
      <x:c r="D9364" s="30" t="n">
        <x:v>13780</x:v>
      </x:c>
      <x:c r="E9364" s="30" t="n">
        <x:v>1034.113208</x:v>
      </x:c>
      <x:c r="F9364" s="30" t="n">
        <x:v>0</x:v>
      </x:c>
      <x:c r="G9364" s="30" t="n">
        <x:v>0</x:v>
      </x:c>
      <x:c r="H9364" s="31" t="n">
        <x:f>D9364*E9364/1000000/31.1034768</x:f>
        <x:v>0.45815071086329484</x:v>
      </x:c>
      <x:c r="I9364" s="31" t="n">
        <x:f>D9364*F9364/1000000/31.1034768</x:f>
        <x:v>0</x:v>
      </x:c>
      <x:c r="J9364" s="31" t="n">
        <x:f>D9364*G9364/1000000/31.1034768</x:f>
        <x:v>0</x:v>
      </x:c>
      <x:c r="K9364" s="32" t="n">
        <x:f>H9364*$B$4*$H$4+I9364*$D$4*$J$4+J9364*$F$4*$L$4</x:f>
        <x:v>693.9952430479474</x:v>
      </x:c>
      <x:c r="L9364" s="29" t="str">
        <x:v>Niko ppm 2020</x:v>
      </x:c>
      <x:c r="M9364" s="39" t="str">
        <x:v>MERCEDES A628 490 23 14//CR 8001//HJS 94623023//ZGS 002 CTR 50 M 05 M 86//HJS 94622418//707660//HJS 94622416//607492</x:v>
      </x:c>
    </x:row>
    <x:row r="9365">
      <x:c r="A9365" s="37" t="str">
        <x:v>A6284903214</x:v>
      </x:c>
      <x:c r="B9365" s="37" t="str">
        <x:v>A6284903214</x:v>
      </x:c>
      <x:c r="C9365" s="29" t="str">
        <x:v>Mercedes Benz</x:v>
      </x:c>
      <x:c r="D9365" s="30" t="n">
        <x:v>2600</x:v>
      </x:c>
      <x:c r="E9365" s="30" t="n">
        <x:v>5174</x:v>
      </x:c>
      <x:c r="F9365" s="30" t="n">
        <x:v>0</x:v>
      </x:c>
      <x:c r="G9365" s="30" t="n">
        <x:v>0</x:v>
      </x:c>
      <x:c r="H9365" s="31" t="n">
        <x:f>D9365*E9365/1000000/31.1034768</x:f>
        <x:v>0.4325047031398111</x:v>
      </x:c>
      <x:c r="I9365" s="31" t="n">
        <x:f>D9365*F9365/1000000/31.1034768</x:f>
        <x:v>0</x:v>
      </x:c>
      <x:c r="J9365" s="31" t="n">
        <x:f>D9365*G9365/1000000/31.1034768</x:f>
        <x:v>0</x:v>
      </x:c>
      <x:c r="K9365" s="32" t="n">
        <x:f>H9365*$B$4*$H$4+I9365*$D$4*$J$4+J9365*$F$4*$L$4</x:f>
        <x:v>655.1473116986073</x:v>
      </x:c>
      <x:c r="L9365" s="29" t="str">
        <x:v>Niko ppm 2020</x:v>
      </x:c>
      <x:c r="M9365" s="39" t="str">
        <x:v>Mercedes//A 628 490 32 14//HJS//93643023//94622416//94622392 611391//CR 8003//ZGS :001 CRT 50SMF 06M04//Wichtig: 2 Brick besteht aus Metall</x:v>
      </x:c>
    </x:row>
    <x:row r="9366">
      <x:c r="A9366" s="37" t="str">
        <x:v>A660080/SOCO82651</x:v>
      </x:c>
      <x:c r="B9366" s="37" t="str">
        <x:v>A660080SOCO82651</x:v>
      </x:c>
      <x:c r="C9366" s="29" t="str"/>
      <x:c r="D9366" s="30" t="n">
        <x:v>2244.27</x:v>
      </x:c>
      <x:c r="E9366" s="30" t="n">
        <x:v>338.24</x:v>
      </x:c>
      <x:c r="F9366" s="30" t="n">
        <x:v>261.07</x:v>
      </x:c>
      <x:c r="G9366" s="30" t="n">
        <x:v>1166.52</x:v>
      </x:c>
      <x:c r="H9366" s="31" t="n">
        <x:f>D9366*E9366/1000000/31.1034768</x:f>
        <x:v>0.02440569231797263</x:v>
      </x:c>
      <x:c r="I9366" s="31" t="n">
        <x:f>D9366*F9366/1000000/31.1034768</x:f>
        <x:v>0.01883749436333111</x:v>
      </x:c>
      <x:c r="J9366" s="31" t="n">
        <x:f>D9366*G9366/1000000/31.1034768</x:f>
        <x:v>0.08417019927495695</x:v>
      </x:c>
      <x:c r="K9366" s="32" t="n">
        <x:f>H9366*$B$4*$H$4+I9366*$D$4*$J$4+J9366*$F$4*$L$4</x:f>
        <x:v>741.212681387679</x:v>
      </x:c>
      <x:c r="L9366" s="29" t="str">
        <x:v>Niko ppm 207</x:v>
      </x:c>
      <x:c r="M9366" s="39" t="str"/>
    </x:row>
    <x:row r="9367">
      <x:c r="A9367" s="37" t="str">
        <x:v>A6804901214/1492</x:v>
      </x:c>
      <x:c r="B9367" s="37" t="str">
        <x:v>A68049012141492</x:v>
      </x:c>
      <x:c r="C9367" s="29" t="str"/>
      <x:c r="D9367" s="30" t="n">
        <x:v>8952.42</x:v>
      </x:c>
      <x:c r="E9367" s="30" t="n">
        <x:v>140.53</x:v>
      </x:c>
      <x:c r="F9367" s="30" t="n">
        <x:v>87.27</x:v>
      </x:c>
      <x:c r="G9367" s="30" t="n">
        <x:v>385.44</x:v>
      </x:c>
      <x:c r="H9367" s="31" t="n">
        <x:f>D9367*E9367/1000000/31.1034768</x:f>
        <x:v>0.04044832642632415</x:v>
      </x:c>
      <x:c r="I9367" s="31" t="n">
        <x:f>D9367*F9367/1000000/31.1034768</x:f>
        <x:v>0.025118661120225632</x:v>
      </x:c>
      <x:c r="J9367" s="31" t="n">
        <x:f>D9367*G9367/1000000/31.1034768</x:f>
        <x:v>0.11094003371353006</x:v>
      </x:c>
      <x:c r="K9367" s="32" t="n">
        <x:f>H9367*$B$4*$H$4+I9367*$D$4*$J$4+J9367*$F$4*$L$4</x:f>
        <x:v>989.8962989603772</x:v>
      </x:c>
      <x:c r="L9367" s="29" t="str">
        <x:v>Niko ppm 207</x:v>
      </x:c>
      <x:c r="M9367" s="39" t="str"/>
    </x:row>
    <x:row r="9368">
      <x:c r="A9368" s="37" t="str">
        <x:v>A6804901214/1592</x:v>
      </x:c>
      <x:c r="B9368" s="37" t="str">
        <x:v>A68049012141592</x:v>
      </x:c>
      <x:c r="C9368" s="29" t="str"/>
      <x:c r="D9368" s="30" t="n">
        <x:v>5398.04</x:v>
      </x:c>
      <x:c r="E9368" s="30" t="n">
        <x:v>424.21</x:v>
      </x:c>
      <x:c r="F9368" s="30" t="n">
        <x:v>162.95</x:v>
      </x:c>
      <x:c r="G9368" s="30" t="n">
        <x:v>269.06</x:v>
      </x:c>
      <x:c r="H9368" s="31" t="n">
        <x:f>D9368*E9368/1000000/31.1034768</x:f>
        <x:v>0.07362207650046376</x:v>
      </x:c>
      <x:c r="I9368" s="31" t="n">
        <x:f>D9368*F9368/1000000/31.1034768</x:f>
        <x:v>0.028280138058392235</x:v>
      </x:c>
      <x:c r="J9368" s="31" t="n">
        <x:f>D9368*G9368/1000000/31.1034768</x:f>
        <x:v>0.046695636366928604</x:v>
      </x:c>
      <x:c r="K9368" s="32" t="n">
        <x:f>H9368*$B$4*$H$4+I9368*$D$4*$J$4+J9368*$F$4*$L$4</x:f>
        <x:v>526.9413490502238</x:v>
      </x:c>
      <x:c r="L9368" s="29" t="str">
        <x:v>Niko ppm 207</x:v>
      </x:c>
      <x:c r="M9368" s="39" t="str"/>
    </x:row>
    <x:row r="9369">
      <x:c r="A9369" s="37" t="str">
        <x:v>A6804901214/XXXX</x:v>
      </x:c>
      <x:c r="B9369" s="37" t="str">
        <x:v>A6804901214XXXX</x:v>
      </x:c>
      <x:c r="C9369" s="29" t="str"/>
      <x:c r="D9369" s="30" t="n">
        <x:v>4497.97</x:v>
      </x:c>
      <x:c r="E9369" s="30" t="n">
        <x:v>329.87</x:v>
      </x:c>
      <x:c r="F9369" s="30" t="n">
        <x:v>209.14</x:v>
      </x:c>
      <x:c r="G9369" s="30" t="n">
        <x:v>464.56</x:v>
      </x:c>
      <x:c r="H9369" s="31" t="n">
        <x:f>D9369*E9369/1000000/31.1034768</x:f>
        <x:v>0.047703521167125604</x:v>
      </x:c>
      <x:c r="I9369" s="31" t="n">
        <x:f>D9369*F9369/1000000/31.1034768</x:f>
        <x:v>0.030244382383644006</x:v>
      </x:c>
      <x:c r="J9369" s="31" t="n">
        <x:f>D9369*G9369/1000000/31.1034768</x:f>
        <x:v>0.06718145873647155</x:v>
      </x:c>
      <x:c r="K9369" s="32" t="n">
        <x:f>H9369*$B$4*$H$4+I9369*$D$4*$J$4+J9369*$F$4*$L$4</x:f>
        <x:v>655.4496917892357</x:v>
      </x:c>
      <x:c r="L9369" s="29" t="str">
        <x:v>Niko ppm 207</x:v>
      </x:c>
      <x:c r="M9369" s="39" t="str"/>
    </x:row>
    <x:row r="9370">
      <x:c r="A9370" s="37" t="str">
        <x:v>A6804901492</x:v>
      </x:c>
      <x:c r="B9370" s="37" t="str">
        <x:v>A6804901492</x:v>
      </x:c>
      <x:c r="C9370" s="29" t="str"/>
      <x:c r="D9370" s="30" t="n">
        <x:v>3388.62</x:v>
      </x:c>
      <x:c r="E9370" s="30" t="n">
        <x:v>443.89</x:v>
      </x:c>
      <x:c r="F9370" s="30" t="n">
        <x:v>286.31</x:v>
      </x:c>
      <x:c r="G9370" s="30" t="n">
        <x:v>612.92</x:v>
      </x:c>
      <x:c r="H9370" s="31" t="n">
        <x:f>D9370*E9370/1000000/31.1034768</x:f>
        <x:v>0.04836033416688645</x:v>
      </x:c>
      <x:c r="I9370" s="31" t="n">
        <x:f>D9370*F9370/1000000/31.1034768</x:f>
        <x:v>0.03119251903697146</x:v>
      </x:c>
      <x:c r="J9370" s="31" t="n">
        <x:f>D9370*G9370/1000000/31.1034768</x:f>
        <x:v>0.06677558858628949</x:v>
      </x:c>
      <x:c r="K9370" s="32" t="n">
        <x:f>H9370*$B$4*$H$4+I9370*$D$4*$J$4+J9370*$F$4*$L$4</x:f>
        <x:v>654.489399671333</x:v>
      </x:c>
      <x:c r="L9370" s="29" t="str">
        <x:v>Niko ppm 207</x:v>
      </x:c>
      <x:c r="M9370" s="39" t="str"/>
    </x:row>
    <x:row r="9371">
      <x:c r="A9371" s="37" t="str">
        <x:v>A6804901611 / 2392</x:v>
      </x:c>
      <x:c r="B9371" s="37" t="str">
        <x:v>A68049016112392</x:v>
      </x:c>
      <x:c r="C9371" s="29" t="str"/>
      <x:c r="D9371" s="30" t="n">
        <x:v>3031.03</x:v>
      </x:c>
      <x:c r="E9371" s="30" t="n">
        <x:v>622.31</x:v>
      </x:c>
      <x:c r="F9371" s="30" t="n">
        <x:v>274.82</x:v>
      </x:c>
      <x:c r="G9371" s="30" t="n">
        <x:v>506.19</x:v>
      </x:c>
      <x:c r="H9371" s="31" t="n">
        <x:f>D9371*E9371/1000000/31.1034768</x:f>
        <x:v>0.06064403318731237</x:v>
      </x:c>
      <x:c r="I9371" s="31" t="n">
        <x:f>D9371*F9371/1000000/31.1034768</x:f>
        <x:v>0.026781175299347888</x:v>
      </x:c>
      <x:c r="J9371" s="31" t="n">
        <x:f>D9371*G9371/1000000/31.1034768</x:f>
        <x:v>0.04932815342688635</x:v>
      </x:c>
      <x:c r="K9371" s="32" t="n">
        <x:f>H9371*$B$4*$H$4+I9371*$D$4*$J$4+J9371*$F$4*$L$4</x:f>
        <x:v>526.4130997193427</x:v>
      </x:c>
      <x:c r="L9371" s="29" t="str">
        <x:v>Niko ppm 207</x:v>
      </x:c>
      <x:c r="M9371" s="39" t="str"/>
    </x:row>
    <x:row r="9372">
      <x:c r="A9372" s="37" t="str">
        <x:v>A6804901914/2692</x:v>
      </x:c>
      <x:c r="B9372" s="37" t="str">
        <x:v>A68049019142692</x:v>
      </x:c>
      <x:c r="C9372" s="29" t="str"/>
      <x:c r="D9372" s="30" t="n">
        <x:v>2929.72</x:v>
      </x:c>
      <x:c r="E9372" s="30" t="n">
        <x:v>759.11</x:v>
      </x:c>
      <x:c r="F9372" s="30" t="n">
        <x:v>183.46</x:v>
      </x:c>
      <x:c r="G9372" s="30" t="n">
        <x:v>1034.71</x:v>
      </x:c>
      <x:c r="H9372" s="31" t="n">
        <x:f>D9372*E9372/1000000/31.1034768</x:f>
        <x:v>0.07150260929029001</x:v>
      </x:c>
      <x:c r="I9372" s="31" t="n">
        <x:f>D9372*F9372/1000000/31.1034768</x:f>
        <x:v>0.0172805900335875</x:v>
      </x:c>
      <x:c r="J9372" s="31" t="n">
        <x:f>D9372*G9372/1000000/31.1034768</x:f>
        <x:v>0.09746211334161844</x:v>
      </x:c>
      <x:c r="K9372" s="32" t="n">
        <x:f>H9372*$B$4*$H$4+I9372*$D$4*$J$4+J9372*$F$4*$L$4</x:f>
        <x:v>917.482315224755</x:v>
      </x:c>
      <x:c r="L9372" s="29" t="str">
        <x:v>Niko ppm 207</x:v>
      </x:c>
      <x:c r="M9372" s="39" t="str"/>
    </x:row>
    <x:row r="9373">
      <x:c r="A9373" s="37" t="str">
        <x:v>A6804902492 / 1714</x:v>
      </x:c>
      <x:c r="B9373" s="37" t="str">
        <x:v>A68049024921714</x:v>
      </x:c>
      <x:c r="C9373" s="29" t="str"/>
      <x:c r="D9373" s="30" t="n">
        <x:v>3643.23</x:v>
      </x:c>
      <x:c r="E9373" s="30" t="n">
        <x:v>644.82</x:v>
      </x:c>
      <x:c r="F9373" s="30" t="n">
        <x:v>201.68</x:v>
      </x:c>
      <x:c r="G9373" s="30" t="n">
        <x:v>693.03</x:v>
      </x:c>
      <x:c r="H9373" s="31" t="n">
        <x:f>D9373*E9373/1000000/31.1034768</x:f>
        <x:v>0.07552942019009272</x:v>
      </x:c>
      <x:c r="I9373" s="31" t="n">
        <x:f>D9373*F9373/1000000/31.1034768</x:f>
        <x:v>0.023623295592472157</x:v>
      </x:c>
      <x:c r="J9373" s="31" t="n">
        <x:f>D9373*G9373/1000000/31.1034768</x:f>
        <x:v>0.08117638112083984</x:v>
      </x:c>
      <x:c r="K9373" s="32" t="n">
        <x:f>H9373*$B$4*$H$4+I9373*$D$4*$J$4+J9373*$F$4*$L$4</x:f>
        <x:v>801.1698084496061</x:v>
      </x:c>
      <x:c r="L9373" s="29" t="str">
        <x:v>Niko ppm 207</x:v>
      </x:c>
      <x:c r="M9373" s="39" t="str"/>
    </x:row>
    <x:row r="9374">
      <x:c r="A9374" s="37" t="str">
        <x:v>A6804904392 /3214</x:v>
      </x:c>
      <x:c r="B9374" s="37" t="str">
        <x:v>A68049043923214</x:v>
      </x:c>
      <x:c r="C9374" s="29" t="str"/>
      <x:c r="D9374" s="30" t="n">
        <x:v>2983.68</x:v>
      </x:c>
      <x:c r="E9374" s="30" t="n">
        <x:v>710.54</x:v>
      </x:c>
      <x:c r="F9374" s="30" t="n">
        <x:v>263.1</x:v>
      </x:c>
      <x:c r="G9374" s="30" t="n">
        <x:v>446.13</x:v>
      </x:c>
      <x:c r="H9374" s="31" t="n">
        <x:f>D9374*E9374/1000000/31.1034768</x:f>
        <x:v>0.0681603539318794</x:v>
      </x:c>
      <x:c r="I9374" s="31" t="n">
        <x:f>D9374*F9374/1000000/31.1034768</x:f>
        <x:v>0.025238535648207664</x:v>
      </x:c>
      <x:c r="J9374" s="31" t="n">
        <x:f>D9374*G9374/1000000/31.1034768</x:f>
        <x:v>0.04279615320689808</x:v>
      </x:c>
      <x:c r="K9374" s="32" t="n">
        <x:f>H9374*$B$4*$H$4+I9374*$D$4*$J$4+J9374*$F$4*$L$4</x:f>
        <x:v>483.03406246977914</x:v>
      </x:c>
      <x:c r="L9374" s="29" t="str">
        <x:v>Niko ppm 207</x:v>
      </x:c>
      <x:c r="M9374" s="39" t="str"/>
    </x:row>
    <x:row r="9375">
      <x:c r="A9375" s="37" t="str">
        <x:v>A6804905192/3814</x:v>
      </x:c>
      <x:c r="B9375" s="37" t="str">
        <x:v>A68049051923814</x:v>
      </x:c>
      <x:c r="C9375" s="29" t="str"/>
      <x:c r="D9375" s="30" t="n">
        <x:v>2503.22</x:v>
      </x:c>
      <x:c r="E9375" s="30" t="n">
        <x:v>879.08</x:v>
      </x:c>
      <x:c r="F9375" s="30" t="n">
        <x:v>236.1</x:v>
      </x:c>
      <x:c r="G9375" s="30" t="n">
        <x:v>1150.2</x:v>
      </x:c>
      <x:c r="H9375" s="31" t="n">
        <x:f>D9375*E9375/1000000/31.1034768</x:f>
        <x:v>0.07074870284597895</x:v>
      </x:c>
      <x:c r="I9375" s="31" t="n">
        <x:f>D9375*F9375/1000000/31.1034768</x:f>
        <x:v>0.01900142051000549</x:v>
      </x:c>
      <x:c r="J9375" s="31" t="n">
        <x:f>D9375*G9375/1000000/31.1034768</x:f>
        <x:v>0.09256854667771418</x:v>
      </x:c>
      <x:c r="K9375" s="32" t="n">
        <x:f>H9375*$B$4*$H$4+I9375*$D$4*$J$4+J9375*$F$4*$L$4</x:f>
        <x:v>879.3010921683733</x:v>
      </x:c>
      <x:c r="L9375" s="29" t="str">
        <x:v>Niko ppm 207</x:v>
      </x:c>
      <x:c r="M9375" s="39" t="str"/>
    </x:row>
    <x:row r="9376">
      <x:c r="A9376" s="37" t="str">
        <x:v>A6804905792/3214</x:v>
      </x:c>
      <x:c r="B9376" s="37" t="str">
        <x:v>A68049057923214</x:v>
      </x:c>
      <x:c r="C9376" s="29" t="str"/>
      <x:c r="D9376" s="30" t="n">
        <x:v>2748.71</x:v>
      </x:c>
      <x:c r="E9376" s="30" t="n">
        <x:v>886.44</x:v>
      </x:c>
      <x:c r="F9376" s="30" t="n">
        <x:v>269.83</x:v>
      </x:c>
      <x:c r="G9376" s="30" t="n">
        <x:v>325.06</x:v>
      </x:c>
      <x:c r="H9376" s="31" t="n">
        <x:f>D9376*E9376/1000000/31.1034768</x:f>
        <x:v>0.07833743179476323</x:v>
      </x:c>
      <x:c r="I9376" s="31" t="n">
        <x:f>D9376*F9376/1000000/31.1034768</x:f>
        <x:v>0.02384570779881431</x:v>
      </x:c>
      <x:c r="J9376" s="31" t="n">
        <x:f>D9376*G9376/1000000/31.1034768</x:f>
        <x:v>0.028726552929928404</x:v>
      </x:c>
      <x:c r="K9376" s="32" t="n">
        <x:f>H9376*$B$4*$H$4+I9376*$D$4*$J$4+J9376*$F$4*$L$4</x:f>
        <x:v>383.16600313357765</x:v>
      </x:c>
      <x:c r="L9376" s="29" t="str">
        <x:v>Niko ppm 207</x:v>
      </x:c>
      <x:c r="M9376" s="39" t="str"/>
    </x:row>
    <x:row r="9377">
      <x:c r="A9377" s="37" t="str">
        <x:v>A6804905814</x:v>
      </x:c>
      <x:c r="B9377" s="37" t="str">
        <x:v>A6804905814</x:v>
      </x:c>
      <x:c r="C9377" s="29" t="str"/>
      <x:c r="D9377" s="30" t="n">
        <x:v>3404.13</x:v>
      </x:c>
      <x:c r="E9377" s="30" t="n">
        <x:v>874.65</x:v>
      </x:c>
      <x:c r="F9377" s="30" t="n">
        <x:v>273.98</x:v>
      </x:c>
      <x:c r="G9377" s="30" t="n">
        <x:v>322.91</x:v>
      </x:c>
      <x:c r="H9377" s="31" t="n">
        <x:f>D9377*E9377/1000000/31.1034768</x:f>
        <x:v>0.0957263499397598</x:v>
      </x:c>
      <x:c r="I9377" s="31" t="n">
        <x:f>D9377*F9377/1000000/31.1034768</x:f>
        <x:v>0.02998582902474749</x:v>
      </x:c>
      <x:c r="J9377" s="31" t="n">
        <x:f>D9377*G9377/1000000/31.1034768</x:f>
        <x:v>0.03534098857719984</x:v>
      </x:c>
      <x:c r="K9377" s="32" t="n">
        <x:f>H9377*$B$4*$H$4+I9377*$D$4*$J$4+J9377*$F$4*$L$4</x:f>
        <x:v>471.3099803137059</x:v>
      </x:c>
      <x:c r="L9377" s="29" t="str">
        <x:v>Niko ppm 207</x:v>
      </x:c>
      <x:c r="M9377" s="39" t="str"/>
    </x:row>
    <x:row r="9378">
      <x:c r="A9378" s="37" t="str">
        <x:v>A6804906914</x:v>
      </x:c>
      <x:c r="B9378" s="37" t="str">
        <x:v>A6804906914</x:v>
      </x:c>
      <x:c r="C9378" s="29" t="str"/>
      <x:c r="D9378" s="30" t="n">
        <x:v>4231.95</x:v>
      </x:c>
      <x:c r="E9378" s="30" t="n">
        <x:v>237.85</x:v>
      </x:c>
      <x:c r="F9378" s="30" t="n">
        <x:v>258.15</x:v>
      </x:c>
      <x:c r="G9378" s="30" t="n">
        <x:v>445.28</x:v>
      </x:c>
      <x:c r="H9378" s="31" t="n">
        <x:f>D9378*E9378/1000000/31.1034768</x:f>
        <x:v>0.03236195470919187</x:v>
      </x:c>
      <x:c r="I9378" s="31" t="n">
        <x:f>D9378*F9378/1000000/31.1034768</x:f>
        <x:v>0.0351239798535963</x:v>
      </x:c>
      <x:c r="J9378" s="31" t="n">
        <x:f>D9378*G9378/1000000/31.1034768</x:f>
        <x:v>0.06058495351233531</x:v>
      </x:c>
      <x:c r="K9378" s="32" t="n">
        <x:f>H9378*$B$4*$H$4+I9378*$D$4*$J$4+J9378*$F$4*$L$4</x:f>
        <x:v>585.8316118080851</x:v>
      </x:c>
      <x:c r="L9378" s="29" t="str">
        <x:v>Niko ppm 207</x:v>
      </x:c>
      <x:c r="M9378" s="39" t="str"/>
    </x:row>
    <x:row r="9379">
      <x:c r="A9379" s="37" t="str">
        <x:v>A68049091614</x:v>
      </x:c>
      <x:c r="B9379" s="37" t="str">
        <x:v>A68049091614</x:v>
      </x:c>
      <x:c r="C9379" s="29" t="str"/>
      <x:c r="D9379" s="30" t="n">
        <x:v>9506.54</x:v>
      </x:c>
      <x:c r="E9379" s="30" t="n">
        <x:v>325.96</x:v>
      </x:c>
      <x:c r="F9379" s="30" t="n">
        <x:v>52.34</x:v>
      </x:c>
      <x:c r="G9379" s="30" t="n">
        <x:v>276.77</x:v>
      </x:c>
      <x:c r="H9379" s="31" t="n">
        <x:f>D9379*E9379/1000000/31.1034768</x:f>
        <x:v>0.09962718310642366</x:v>
      </x:c>
      <x:c r="I9379" s="31" t="n">
        <x:f>D9379*F9379/1000000/31.1034768</x:f>
        <x:v>0.015997321032612023</x:v>
      </x:c>
      <x:c r="J9379" s="31" t="n">
        <x:f>D9379*G9379/1000000/31.1034768</x:f>
        <x:v>0.0845926355024079</x:v>
      </x:c>
      <x:c r="K9379" s="32" t="n">
        <x:f>H9379*$B$4*$H$4+I9379*$D$4*$J$4+J9379*$F$4*$L$4</x:f>
        <x:v>854.621460989908</x:v>
      </x:c>
      <x:c r="L9379" s="29" t="str">
        <x:v>Niko ppm 207</x:v>
      </x:c>
      <x:c r="M9379" s="39" t="str"/>
    </x:row>
    <x:row r="9380">
      <x:c r="A9380" s="37" t="str">
        <x:v>A68049093014</x:v>
      </x:c>
      <x:c r="B9380" s="37" t="str">
        <x:v>A68049093014</x:v>
      </x:c>
      <x:c r="C9380" s="29" t="str"/>
      <x:c r="D9380" s="30" t="n">
        <x:v>3971.19</x:v>
      </x:c>
      <x:c r="E9380" s="30" t="n">
        <x:v>552.09</x:v>
      </x:c>
      <x:c r="F9380" s="30" t="n">
        <x:v>127.73</x:v>
      </x:c>
      <x:c r="G9380" s="30" t="n">
        <x:v>951.65</x:v>
      </x:c>
      <x:c r="H9380" s="31" t="n">
        <x:f>D9380*E9380/1000000/31.1034768</x:f>
        <x:v>0.07048904214785404</x:v>
      </x:c>
      <x:c r="I9380" s="31" t="n">
        <x:f>D9380*F9380/1000000/31.1034768</x:f>
        <x:v>0.016308147862749547</x:v>
      </x:c>
      <x:c r="J9380" s="31" t="n">
        <x:f>D9380*G9380/1000000/31.1034768</x:f>
        <x:v>0.12150355369596495</x:v>
      </x:c>
      <x:c r="K9380" s="32" t="n">
        <x:f>H9380*$B$4*$H$4+I9380*$D$4*$J$4+J9380*$F$4*$L$4</x:f>
        <x:v>1108.2901284092618</x:v>
      </x:c>
      <x:c r="L9380" s="29" t="str">
        <x:v>Niko ppm 207</x:v>
      </x:c>
      <x:c r="M9380" s="39" t="str"/>
    </x:row>
    <x:row r="9381">
      <x:c r="A9381" s="37" t="str">
        <x:v>A6804910094</x:v>
      </x:c>
      <x:c r="B9381" s="37" t="str">
        <x:v>A6804910094</x:v>
      </x:c>
      <x:c r="C9381" s="29" t="str"/>
      <x:c r="D9381" s="30" t="n">
        <x:v>678.58</x:v>
      </x:c>
      <x:c r="E9381" s="30" t="n">
        <x:v>422.87</x:v>
      </x:c>
      <x:c r="F9381" s="30" t="n">
        <x:v>150.88</x:v>
      </x:c>
      <x:c r="G9381" s="30" t="n">
        <x:v>512.81</x:v>
      </x:c>
      <x:c r="H9381" s="31" t="n">
        <x:f>D9381*E9381/1000000/31.1034768</x:f>
        <x:v>0.009225692884597392</x:v>
      </x:c>
      <x:c r="I9381" s="31" t="n">
        <x:f>D9381*F9381/1000000/31.1034768</x:f>
        <x:v>0.003291726872154691</x:v>
      </x:c>
      <x:c r="J9381" s="31" t="n">
        <x:f>D9381*G9381/1000000/31.1034768</x:f>
        <x:v>0.011187900697969558</x:v>
      </x:c>
      <x:c r="K9381" s="32" t="n">
        <x:f>H9381*$B$4*$H$4+I9381*$D$4*$J$4+J9381*$F$4*$L$4</x:f>
        <x:v>108.67532838097375</x:v>
      </x:c>
      <x:c r="L9381" s="29" t="str">
        <x:v>Niko ppm 207</x:v>
      </x:c>
      <x:c r="M9381" s="39" t="str"/>
    </x:row>
    <x:row r="9382">
      <x:c r="A9382" s="37" t="str">
        <x:v>A6804910294</x:v>
      </x:c>
      <x:c r="B9382" s="37" t="str">
        <x:v>A6804910294</x:v>
      </x:c>
      <x:c r="C9382" s="29" t="str"/>
      <x:c r="D9382" s="30" t="n">
        <x:v>7031.73</x:v>
      </x:c>
      <x:c r="E9382" s="30" t="n">
        <x:v>218.5</x:v>
      </x:c>
      <x:c r="F9382" s="30" t="n">
        <x:v>219.48</x:v>
      </x:c>
      <x:c r="G9382" s="30" t="n">
        <x:v>929.84</x:v>
      </x:c>
      <x:c r="H9382" s="31" t="n">
        <x:f>D9382*E9382/1000000/31.1034768</x:f>
        <x:v>0.049397468163430526</x:v>
      </x:c>
      <x:c r="I9382" s="31" t="n">
        <x:f>D9382*F9382/1000000/31.1034768</x:f>
        <x:v>0.04961902202521616</x:v>
      </x:c>
      <x:c r="J9382" s="31" t="n">
        <x:f>D9382*G9382/1000000/31.1034768</x:f>
        <x:v>0.21021392126812008</x:v>
      </x:c>
      <x:c r="K9382" s="32" t="n">
        <x:f>H9382*$B$4*$H$4+I9382*$D$4*$J$4+J9382*$F$4*$L$4</x:f>
        <x:v>1837.2319498289642</x:v>
      </x:c>
      <x:c r="L9382" s="29" t="str">
        <x:v>Niko ppm 207</x:v>
      </x:c>
      <x:c r="M9382" s="39" t="str"/>
    </x:row>
    <x:row r="9383">
      <x:c r="A9383" s="37" t="str">
        <x:v>A6804910394</x:v>
      </x:c>
      <x:c r="B9383" s="37" t="str">
        <x:v>A6804910394</x:v>
      </x:c>
      <x:c r="C9383" s="29" t="str"/>
      <x:c r="D9383" s="30" t="n">
        <x:v>2879.54</x:v>
      </x:c>
      <x:c r="E9383" s="30" t="n">
        <x:v>358.98</x:v>
      </x:c>
      <x:c r="F9383" s="30" t="n">
        <x:v>126.72</x:v>
      </x:c>
      <x:c r="G9383" s="30" t="n">
        <x:v>962.74</x:v>
      </x:c>
      <x:c r="H9383" s="31" t="n">
        <x:f>D9383*E9383/1000000/31.1034768</x:f>
        <x:v>0.03323413893073202</x:v>
      </x:c>
      <x:c r="I9383" s="31" t="n">
        <x:f>D9383*F9383/1000000/31.1034768</x:f>
        <x:v>0.011731656597310047</x:v>
      </x:c>
      <x:c r="J9383" s="31" t="n">
        <x:f>D9383*G9383/1000000/31.1034768</x:f>
        <x:v>0.08912985379177932</x:v>
      </x:c>
      <x:c r="K9383" s="32" t="n">
        <x:f>H9383*$B$4*$H$4+I9383*$D$4*$J$4+J9383*$F$4*$L$4</x:f>
        <x:v>784.6904986329972</x:v>
      </x:c>
      <x:c r="L9383" s="29" t="str">
        <x:v>Niko ppm 207</x:v>
      </x:c>
      <x:c r="M9383" s="39" t="str"/>
    </x:row>
    <x:row r="9384">
      <x:c r="A9384" s="37" t="str">
        <x:v>A6804910494</x:v>
      </x:c>
      <x:c r="B9384" s="37" t="str">
        <x:v>A6804910494</x:v>
      </x:c>
      <x:c r="C9384" s="29" t="str"/>
      <x:c r="D9384" s="30" t="n">
        <x:v>494.6</x:v>
      </x:c>
      <x:c r="E9384" s="30" t="n">
        <x:v>977.89</x:v>
      </x:c>
      <x:c r="F9384" s="30" t="n">
        <x:v>130.89</x:v>
      </x:c>
      <x:c r="G9384" s="30" t="n">
        <x:v>437.52</x:v>
      </x:c>
      <x:c r="H9384" s="31" t="n">
        <x:f>D9384*E9384/1000000/31.1034768</x:f>
        <x:v>0.015550171355763033</x:v>
      </x:c>
      <x:c r="I9384" s="31" t="n">
        <x:f>D9384*F9384/1000000/31.1034768</x:f>
        <x:v>0.0020813812686046726</x:v>
      </x:c>
      <x:c r="J9384" s="31" t="n">
        <x:f>D9384*G9384/1000000/31.1034768</x:f>
        <x:v>0.006957337708304044</x:v>
      </x:c>
      <x:c r="K9384" s="32" t="n">
        <x:f>H9384*$B$4*$H$4+I9384*$D$4*$J$4+J9384*$F$4*$L$4</x:f>
        <x:v>82.49337397068967</x:v>
      </x:c>
      <x:c r="L9384" s="29" t="str">
        <x:v>Niko ppm 207</x:v>
      </x:c>
      <x:c r="M9384" s="39" t="str"/>
    </x:row>
    <x:row r="9385">
      <x:c r="A9385" s="37" t="str">
        <x:v>A6804910594</x:v>
      </x:c>
      <x:c r="B9385" s="37" t="str">
        <x:v>A6804910594</x:v>
      </x:c>
      <x:c r="C9385" s="29" t="str"/>
      <x:c r="D9385" s="30" t="n">
        <x:v>1472.66</x:v>
      </x:c>
      <x:c r="E9385" s="30" t="n">
        <x:v>412.23</x:v>
      </x:c>
      <x:c r="F9385" s="30" t="n">
        <x:v>150.05</x:v>
      </x:c>
      <x:c r="G9385" s="30" t="n">
        <x:v>718.36</x:v>
      </x:c>
      <x:c r="H9385" s="31" t="n">
        <x:f>D9385*E9385/1000000/31.1034768</x:f>
        <x:v>0.019517902635244947</x:v>
      </x:c>
      <x:c r="I9385" s="31" t="n">
        <x:f>D9385*F9385/1000000/31.1034768</x:f>
        <x:v>0.0071044351221854415</x:v>
      </x:c>
      <x:c r="J9385" s="31" t="n">
        <x:f>D9385*G9385/1000000/31.1034768</x:f>
        <x:v>0.03401227600381961</x:v>
      </x:c>
      <x:c r="K9385" s="32" t="n">
        <x:f>H9385*$B$4*$H$4+I9385*$D$4*$J$4+J9385*$F$4*$L$4</x:f>
        <x:v>313.43866527752095</x:v>
      </x:c>
      <x:c r="L9385" s="29" t="str">
        <x:v>Niko ppm 207</x:v>
      </x:c>
      <x:c r="M9385" s="39" t="str"/>
    </x:row>
    <x:row r="9386">
      <x:c r="A9386" s="37" t="str">
        <x:v>A6804910794</x:v>
      </x:c>
      <x:c r="B9386" s="37" t="str">
        <x:v>A6804910794</x:v>
      </x:c>
      <x:c r="C9386" s="29" t="str"/>
      <x:c r="D9386" s="30" t="n">
        <x:v>524.98</x:v>
      </x:c>
      <x:c r="E9386" s="30" t="n">
        <x:v>477.02</x:v>
      </x:c>
      <x:c r="F9386" s="30" t="n">
        <x:v>288.83</x:v>
      </x:c>
      <x:c r="G9386" s="30" t="n">
        <x:v>719.59</x:v>
      </x:c>
      <x:c r="H9386" s="31" t="n">
        <x:f>D9386*E9386/1000000/31.1034768</x:f>
        <x:v>0.00805138156130507</x:v>
      </x:c>
      <x:c r="I9386" s="31" t="n">
        <x:f>D9386*F9386/1000000/31.1034768</x:f>
        <x:v>0.004875016846991201</x:v>
      </x:c>
      <x:c r="J9386" s="31" t="n">
        <x:f>D9386*G9386/1000000/31.1034768</x:f>
        <x:v>0.012145599047628013</x:v>
      </x:c>
      <x:c r="K9386" s="32" t="n">
        <x:f>H9386*$B$4*$H$4+I9386*$D$4*$J$4+J9386*$F$4*$L$4</x:f>
        <x:v>116.80769628404924</x:v>
      </x:c>
      <x:c r="L9386" s="29" t="str">
        <x:v>Niko ppm 207</x:v>
      </x:c>
      <x:c r="M9386" s="39" t="str"/>
    </x:row>
    <x:row r="9387">
      <x:c r="A9387" s="37" t="str">
        <x:v>A6804910894</x:v>
      </x:c>
      <x:c r="B9387" s="37" t="str">
        <x:v>A6804910894</x:v>
      </x:c>
      <x:c r="C9387" s="29" t="str"/>
      <x:c r="D9387" s="30" t="n">
        <x:v>528.62</x:v>
      </x:c>
      <x:c r="E9387" s="30" t="n">
        <x:v>105.76</x:v>
      </x:c>
      <x:c r="F9387" s="30" t="n">
        <x:v>159.29</x:v>
      </x:c>
      <x:c r="G9387" s="30" t="n">
        <x:v>1071.36</x:v>
      </x:c>
      <x:c r="H9387" s="31" t="n">
        <x:f>D9387*E9387/1000000/31.1034768</x:f>
        <x:v>0.0017974470043811953</x:v>
      </x:c>
      <x:c r="I9387" s="31" t="n">
        <x:f>D9387*F9387/1000000/31.1034768</x:f>
        <x:v>0.0027072175995450126</x:v>
      </x:c>
      <x:c r="J9387" s="31" t="n">
        <x:f>D9387*G9387/1000000/31.1034768</x:f>
        <x:v>0.0182083285042912</x:v>
      </x:c>
      <x:c r="K9387" s="32" t="n">
        <x:f>H9387*$B$4*$H$4+I9387*$D$4*$J$4+J9387*$F$4*$L$4</x:f>
        <x:v>153.17328303175995</x:v>
      </x:c>
      <x:c r="L9387" s="29" t="str">
        <x:v>Niko ppm 207</x:v>
      </x:c>
      <x:c r="M9387" s="39" t="str"/>
    </x:row>
    <x:row r="9388">
      <x:c r="A9388" s="37" t="str">
        <x:v>A6804913494</x:v>
      </x:c>
      <x:c r="B9388" s="37" t="str">
        <x:v>A6804913494</x:v>
      </x:c>
      <x:c r="C9388" s="29" t="str"/>
      <x:c r="D9388" s="30" t="n">
        <x:v>745.65</x:v>
      </x:c>
      <x:c r="E9388" s="30" t="n">
        <x:v>747.47</x:v>
      </x:c>
      <x:c r="F9388" s="30" t="n">
        <x:v>85.17</x:v>
      </x:c>
      <x:c r="G9388" s="30" t="n">
        <x:v>225.63</x:v>
      </x:c>
      <x:c r="H9388" s="31" t="n">
        <x:f>D9388*E9388/1000000/31.1034768</x:f>
        <x:v>0.017919250927600477</x:v>
      </x:c>
      <x:c r="I9388" s="31" t="n">
        <x:f>D9388*F9388/1000000/31.1034768</x:f>
        <x:v>0.0020417977999166964</x:v>
      </x:c>
      <x:c r="J9388" s="31" t="n">
        <x:f>D9388*G9388/1000000/31.1034768</x:f>
        <x:v>0.005409074058884632</x:v>
      </x:c>
      <x:c r="K9388" s="32" t="n">
        <x:f>H9388*$B$4*$H$4+I9388*$D$4*$J$4+J9388*$F$4*$L$4</x:f>
        <x:v>73.55341477976467</x:v>
      </x:c>
      <x:c r="L9388" s="29" t="str">
        <x:v>Niko ppm 207</x:v>
      </x:c>
      <x:c r="M9388" s="39" t="str"/>
    </x:row>
    <x:row r="9389">
      <x:c r="A9389" s="37" t="str">
        <x:v>A6804914194</x:v>
      </x:c>
      <x:c r="B9389" s="37" t="str">
        <x:v>A6804914194</x:v>
      </x:c>
      <x:c r="C9389" s="29" t="str"/>
      <x:c r="D9389" s="30" t="n">
        <x:v>473.22</x:v>
      </x:c>
      <x:c r="E9389" s="30" t="n">
        <x:v>472.2</x:v>
      </x:c>
      <x:c r="F9389" s="30" t="n">
        <x:v>51.59</x:v>
      </x:c>
      <x:c r="G9389" s="30" t="n">
        <x:v>516.8</x:v>
      </x:c>
      <x:c r="H9389" s="31" t="n">
        <x:f>D9389*E9389/1000000/31.1034768</x:f>
        <x:v>0.007184228484707536</x:v>
      </x:c>
      <x:c r="I9389" s="31" t="n">
        <x:f>D9389*F9389/1000000/31.1034768</x:f>
        <x:v>0.0007849096728633245</x:v>
      </x:c>
      <x:c r="J9389" s="31" t="n">
        <x:f>D9389*G9389/1000000/31.1034768</x:f>
        <x:v>0.007862789667295329</x:v>
      </x:c>
      <x:c r="K9389" s="32" t="n">
        <x:f>H9389*$B$4*$H$4+I9389*$D$4*$J$4+J9389*$F$4*$L$4</x:f>
        <x:v>75.31797650335014</x:v>
      </x:c>
      <x:c r="L9389" s="29" t="str">
        <x:v>Niko ppm 207</x:v>
      </x:c>
      <x:c r="M9389" s="39" t="str"/>
    </x:row>
    <x:row r="9390">
      <x:c r="A9390" s="37" t="str">
        <x:v>A71MT</x:v>
      </x:c>
      <x:c r="B9390" s="37" t="str">
        <x:v>A71MT</x:v>
      </x:c>
      <x:c r="C9390" s="29" t="str">
        <x:v>inconnu</x:v>
      </x:c>
      <x:c r="D9390" s="30" t="n">
        <x:v>2520</x:v>
      </x:c>
      <x:c r="E9390" s="30" t="n">
        <x:v>1431</x:v>
      </x:c>
      <x:c r="F9390" s="30" t="n">
        <x:v>28.999999999999996</x:v>
      </x:c>
      <x:c r="G9390" s="30" t="n">
        <x:v>0</x:v>
      </x:c>
      <x:c r="H9390" s="31" t="n">
        <x:f>D9390*E9390/1000000/31.1034768</x:f>
        <x:v>0.11593945021606074</x:v>
      </x:c>
      <x:c r="I9390" s="31" t="n">
        <x:f>D9390*F9390/1000000/31.1034768</x:f>
        <x:v>0.0023495765592353324</x:v>
      </x:c>
      <x:c r="J9390" s="31" t="n">
        <x:f>D9390*G9390/1000000/31.1034768</x:f>
        <x:v>0</x:v>
      </x:c>
      <x:c r="K9390" s="32" t="n">
        <x:f>H9390*$B$4*$H$4+I9390*$D$4*$J$4+J9390*$F$4*$L$4</x:f>
        <x:v>178.8801505496003</x:v>
      </x:c>
      <x:c r="L9390" s="29" t="str">
        <x:v>Niko ppm 2020</x:v>
      </x:c>
      <x:c r="M9390" s="39" t="str">
        <x:v>A 7 1 MT</x:v>
      </x:c>
    </x:row>
    <x:row r="9391">
      <x:c r="A9391" s="37" t="str">
        <x:v>A71NN</x:v>
      </x:c>
      <x:c r="B9391" s="37" t="str">
        <x:v>A71NN</x:v>
      </x:c>
      <x:c r="C9391" s="29" t="str">
        <x:v>inconnu</x:v>
      </x:c>
      <x:c r="D9391" s="30" t="n">
        <x:v>2520</x:v>
      </x:c>
      <x:c r="E9391" s="30" t="n">
        <x:v>1379</x:v>
      </x:c>
      <x:c r="F9391" s="30" t="n">
        <x:v>26</x:v>
      </x:c>
      <x:c r="G9391" s="30" t="n">
        <x:v>0</x:v>
      </x:c>
      <x:c r="H9391" s="31" t="n">
        <x:f>D9391*E9391/1000000/31.1034768</x:f>
        <x:v>0.11172641638570772</x:v>
      </x:c>
      <x:c r="I9391" s="31" t="n">
        <x:f>D9391*F9391/1000000/31.1034768</x:f>
        <x:v>0.002106516915176505</x:v>
      </x:c>
      <x:c r="J9391" s="31" t="n">
        <x:f>D9391*G9391/1000000/31.1034768</x:f>
        <x:v>0</x:v>
      </x:c>
      <x:c r="K9391" s="32" t="n">
        <x:f>H9391*$B$4*$H$4+I9391*$D$4*$J$4+J9391*$F$4*$L$4</x:f>
        <x:v>172.16132086558244</x:v>
      </x:c>
      <x:c r="L9391" s="29" t="str">
        <x:v>Niko ppm 2020</x:v>
      </x:c>
      <x:c r="M9391" s="39" t="str">
        <x:v>A 71 NN</x:v>
      </x:c>
    </x:row>
    <x:row r="9392">
      <x:c r="A9392" s="37" t="str">
        <x:v>A72 *</x:v>
      </x:c>
      <x:c r="B9392" s="37" t="str">
        <x:v>A72</x:v>
      </x:c>
      <x:c r="C9392" s="29" t="str"/>
      <x:c r="D9392" s="30" t="n">
        <x:v>756.03</x:v>
      </x:c>
      <x:c r="E9392" s="30" t="n">
        <x:v>192.83</x:v>
      </x:c>
      <x:c r="F9392" s="30" t="n">
        <x:v>109.15</x:v>
      </x:c>
      <x:c r="G9392" s="30" t="n">
        <x:v>1082.49</x:v>
      </x:c>
      <x:c r="H9392" s="31" t="n">
        <x:f>D9392*E9392/1000000/31.1034768</x:f>
        <x:v>0.004687105105240197</x:v>
      </x:c>
      <x:c r="I9392" s="31" t="n">
        <x:f>D9392*F9392/1000000/31.1034768</x:f>
        <x:v>0.002653101292521742</x:v>
      </x:c>
      <x:c r="J9392" s="31" t="n">
        <x:f>D9392*G9392/1000000/31.1034768</x:f>
        <x:v>0.026312007495573612</x:v>
      </x:c>
      <x:c r="K9392" s="32" t="n">
        <x:f>H9392*$B$4*$H$4+I9392*$D$4*$J$4+J9392*$F$4*$L$4</x:f>
        <x:v>222.76328317864022</x:v>
      </x:c>
      <x:c r="L9392" s="29" t="str">
        <x:v>Niko ppm 207</x:v>
      </x:c>
      <x:c r="M9392" s="39" t="str"/>
    </x:row>
    <x:row r="9393">
      <x:c r="A9393" s="37" t="str">
        <x:v>A735</x:v>
      </x:c>
      <x:c r="B9393" s="37" t="str">
        <x:v>A735</x:v>
      </x:c>
      <x:c r="C9393" s="29" t="str">
        <x:v>FORD</x:v>
      </x:c>
      <x:c r="D9393" s="30" t="n">
        <x:v>1060</x:v>
      </x:c>
      <x:c r="E9393" s="30" t="n">
        <x:v>1184</x:v>
      </x:c>
      <x:c r="F9393" s="30" t="n">
        <x:v>0</x:v>
      </x:c>
      <x:c r="G9393" s="30" t="n">
        <x:v>0</x:v>
      </x:c>
      <x:c r="H9393" s="31" t="n">
        <x:f>D9393*E9393/1000000/31.1034768</x:f>
        <x:v>0.04035047297349086</x:v>
      </x:c>
      <x:c r="I9393" s="31" t="n">
        <x:f>D9393*F9393/1000000/31.1034768</x:f>
        <x:v>0</x:v>
      </x:c>
      <x:c r="J9393" s="31" t="n">
        <x:f>D9393*G9393/1000000/31.1034768</x:f>
        <x:v>0</x:v>
      </x:c>
      <x:c r="K9393" s="32" t="n">
        <x:f>H9393*$B$4*$H$4+I9393*$D$4*$J$4+J9393*$F$4*$L$4</x:f>
        <x:v>61.12188769841962</x:v>
      </x:c>
      <x:c r="L9393" s="29" t="str">
        <x:v>Katalog Franko</x:v>
      </x:c>
      <x:c r="M9393" s="39" t="str">
        <x:v>1C15-5E211-AH / 001 A735 / 06M03AA / TRANSIT / SENESNI / LG</x:v>
      </x:c>
    </x:row>
    <x:row r="9394">
      <x:c r="A9394" s="37" t="str">
        <x:v>A7509</x:v>
      </x:c>
      <x:c r="B9394" s="37" t="str">
        <x:v>A7509</x:v>
      </x:c>
      <x:c r="C9394" s="29" t="str">
        <x:v>Renault</x:v>
      </x:c>
      <x:c r="D9394" s="30" t="n">
        <x:v>860</x:v>
      </x:c>
      <x:c r="E9394" s="30" t="n">
        <x:v>7082.581395</x:v>
      </x:c>
      <x:c r="F9394" s="30" t="n">
        <x:v>90</x:v>
      </x:c>
      <x:c r="G9394" s="30" t="n">
        <x:v>0</x:v>
      </x:c>
      <x:c r="H9394" s="31" t="n">
        <x:f>D9394*E9394/1000000/31.1034768</x:f>
        <x:v>0.1958308403547992</x:v>
      </x:c>
      <x:c r="I9394" s="31" t="n">
        <x:f>D9394*F9394/1000000/31.1034768</x:f>
        <x:v>0.0024884677844118058</x:v>
      </x:c>
      <x:c r="J9394" s="31" t="n">
        <x:f>D9394*G9394/1000000/31.1034768</x:f>
        <x:v>0</x:v>
      </x:c>
      <x:c r="K9394" s="32" t="n">
        <x:f>H9394*$B$4*$H$4+I9394*$D$4*$J$4+J9394*$F$4*$L$4</x:f>
        <x:v>300.09022039766205</x:v>
      </x:c>
      <x:c r="L9394" s="29" t="str">
        <x:v>Niko ppm 2020</x:v>
      </x:c>
      <x:c r="M9394" s="39" t="str">
        <x:v>RENAULT A 7509</x:v>
      </x:c>
    </x:row>
    <x:row r="9395">
      <x:c r="A9395" s="37" t="str">
        <x:v>A75XN</x:v>
      </x:c>
      <x:c r="B9395" s="37" t="str">
        <x:v>A75XN</x:v>
      </x:c>
      <x:c r="C9395" s="29" t="str">
        <x:v>Renault</x:v>
      </x:c>
      <x:c r="D9395" s="30" t="n">
        <x:v>860</x:v>
      </x:c>
      <x:c r="E9395" s="30" t="n">
        <x:v>4465.581395</x:v>
      </x:c>
      <x:c r="F9395" s="30" t="n">
        <x:v>0</x:v>
      </x:c>
      <x:c r="G9395" s="30" t="n">
        <x:v>0</x:v>
      </x:c>
      <x:c r="H9395" s="31" t="n">
        <x:f>D9395*E9395/1000000/31.1034768</x:f>
        <x:v>0.12347172711251368</x:v>
      </x:c>
      <x:c r="I9395" s="31" t="n">
        <x:f>D9395*F9395/1000000/31.1034768</x:f>
        <x:v>0</x:v>
      </x:c>
      <x:c r="J9395" s="31" t="n">
        <x:f>D9395*G9395/1000000/31.1034768</x:f>
        <x:v>0</x:v>
      </x:c>
      <x:c r="K9395" s="32" t="n">
        <x:f>H9395*$B$4*$H$4+I9395*$D$4*$J$4+J9395*$F$4*$L$4</x:f>
        <x:v>187.03188543685792</x:v>
      </x:c>
      <x:c r="L9395" s="29" t="str">
        <x:v>Niko ppm 2020</x:v>
      </x:c>
      <x:c r="M9395" s="39" t="str">
        <x:v>RENAULT A 75 XN</x:v>
      </x:c>
    </x:row>
    <x:row r="9396">
      <x:c r="A9396" s="37" t="str">
        <x:v>A7681287</x:v>
      </x:c>
      <x:c r="B9396" s="37" t="str">
        <x:v>A7681287</x:v>
      </x:c>
      <x:c r="C9396" s="29" t="str"/>
      <x:c r="D9396" s="30" t="n">
        <x:v>815.11</x:v>
      </x:c>
      <x:c r="E9396" s="30" t="n">
        <x:v>971.7</x:v>
      </x:c>
      <x:c r="F9396" s="30" t="n">
        <x:v>284.7</x:v>
      </x:c>
      <x:c r="G9396" s="30" t="n">
        <x:v>436.8</x:v>
      </x:c>
      <x:c r="H9396" s="31" t="n">
        <x:f>D9396*E9396/1000000/31.1034768</x:f>
        <x:v>0.02546475405604817</x:v>
      </x:c>
      <x:c r="I9396" s="31" t="n">
        <x:f>D9396*F9396/1000000/31.1034768</x:f>
        <x:v>0.007460960666622324</x:v>
      </x:c>
      <x:c r="J9396" s="31" t="n">
        <x:f>D9396*G9396/1000000/31.1034768</x:f>
        <x:v>0.011446953351530141</x:v>
      </x:c>
      <x:c r="K9396" s="32" t="n">
        <x:f>H9396*$B$4*$H$4+I9396*$D$4*$J$4+J9396*$F$4*$L$4</x:f>
        <x:v>141.1420710681394</x:v>
      </x:c>
      <x:c r="L9396" s="29" t="str">
        <x:v>Niko ppm 207</x:v>
      </x:c>
      <x:c r="M9396" s="39" t="str"/>
    </x:row>
    <x:row r="9397">
      <x:c r="A9397" s="37" t="str">
        <x:v>A79 *</x:v>
      </x:c>
      <x:c r="B9397" s="37" t="str">
        <x:v>A79</x:v>
      </x:c>
      <x:c r="C9397" s="29" t="str"/>
      <x:c r="D9397" s="30" t="n">
        <x:v>4194.49</x:v>
      </x:c>
      <x:c r="E9397" s="30" t="n">
        <x:v>799.69</x:v>
      </x:c>
      <x:c r="F9397" s="30" t="n">
        <x:v>288.75</x:v>
      </x:c>
      <x:c r="G9397" s="30" t="n">
        <x:v>336.88</x:v>
      </x:c>
      <x:c r="H9397" s="31" t="n">
        <x:f>D9397*E9397/1000000/31.1034768</x:f>
        <x:v>0.10784298262437336</x:v>
      </x:c>
      <x:c r="I9397" s="31" t="n">
        <x:f>D9397*F9397/1000000/31.1034768</x:f>
        <x:v>0.03893966566142856</x:v>
      </x:c>
      <x:c r="J9397" s="31" t="n">
        <x:f>D9397*G9397/1000000/31.1034768</x:f>
        <x:v>0.0454302842182582</x:v>
      </x:c>
      <x:c r="K9397" s="32" t="n">
        <x:f>H9397*$B$4*$H$4+I9397*$D$4*$J$4+J9397*$F$4*$L$4</x:f>
        <x:v>583.3646381285777</x:v>
      </x:c>
      <x:c r="L9397" s="29" t="str">
        <x:v>Niko ppm 207</x:v>
      </x:c>
      <x:c r="M9397" s="39" t="str"/>
    </x:row>
    <x:row r="9398">
      <x:c r="A9398" s="37" t="str">
        <x:v>A81 *</x:v>
      </x:c>
      <x:c r="B9398" s="37" t="str">
        <x:v>A81</x:v>
      </x:c>
      <x:c r="C9398" s="29" t="str"/>
      <x:c r="D9398" s="30" t="n">
        <x:v>1266.59</x:v>
      </x:c>
      <x:c r="E9398" s="30" t="n">
        <x:v>753.54</x:v>
      </x:c>
      <x:c r="F9398" s="30" t="n">
        <x:v>182.25</x:v>
      </x:c>
      <x:c r="G9398" s="30" t="n">
        <x:v>776.14</x:v>
      </x:c>
      <x:c r="H9398" s="31" t="n">
        <x:f>D9398*E9398/1000000/31.1034768</x:f>
        <x:v>0.030685515794169994</x:v>
      </x:c>
      <x:c r="I9398" s="31" t="n">
        <x:f>D9398*F9398/1000000/31.1034768</x:f>
        <x:v>0.0074215506190613385</x:v>
      </x:c>
      <x:c r="J9398" s="31" t="n">
        <x:f>D9398*G9398/1000000/31.1034768</x:f>
        <x:v>0.031605828792747696</x:v>
      </x:c>
      <x:c r="K9398" s="32" t="n">
        <x:f>H9398*$B$4*$H$4+I9398*$D$4*$J$4+J9398*$F$4*$L$4</x:f>
        <x:v>311.407094783304</x:v>
      </x:c>
      <x:c r="L9398" s="29" t="str">
        <x:v>Niko ppm 207</x:v>
      </x:c>
      <x:c r="M9398" s="39" t="str"/>
    </x:row>
    <x:row r="9399">
      <x:c r="A9399" s="37" t="str">
        <x:v>A88 *</x:v>
      </x:c>
      <x:c r="B9399" s="37" t="str">
        <x:v>A88</x:v>
      </x:c>
      <x:c r="C9399" s="29" t="str"/>
      <x:c r="D9399" s="30" t="n">
        <x:v>2228.68</x:v>
      </x:c>
      <x:c r="E9399" s="30" t="n">
        <x:v>962.09</x:v>
      </x:c>
      <x:c r="F9399" s="30" t="n">
        <x:v>211.59</x:v>
      </x:c>
      <x:c r="G9399" s="30" t="n">
        <x:v>505.88</x:v>
      </x:c>
      <x:c r="H9399" s="31" t="n">
        <x:f>D9399*E9399/1000000/31.1034768</x:f>
        <x:v>0.06893733311511979</x:v>
      </x:c>
      <x:c r="I9399" s="31" t="n">
        <x:f>D9399*F9399/1000000/31.1034768</x:f>
        <x:v>0.015161211855261146</x:v>
      </x:c>
      <x:c r="J9399" s="31" t="n">
        <x:f>D9399*G9399/1000000/31.1034768</x:f>
        <x:v>0.03624818683935681</x:v>
      </x:c>
      <x:c r="K9399" s="32" t="n">
        <x:f>H9399*$B$4*$H$4+I9399*$D$4*$J$4+J9399*$F$4*$L$4</x:f>
        <x:v>417.48344299655463</x:v>
      </x:c>
      <x:c r="L9399" s="29" t="str">
        <x:v>Niko ppm 207</x:v>
      </x:c>
      <x:c r="M9399" s="39" t="str"/>
    </x:row>
    <x:row r="9400">
      <x:c r="A9400" s="37" t="str">
        <x:v>A88 * (1/2)</x:v>
      </x:c>
      <x:c r="B9400" s="37" t="str">
        <x:v>A8812</x:v>
      </x:c>
      <x:c r="C9400" s="29" t="str"/>
      <x:c r="D9400" s="30" t="n">
        <x:v>425.95</x:v>
      </x:c>
      <x:c r="E9400" s="30" t="n">
        <x:v>466.73</x:v>
      </x:c>
      <x:c r="F9400" s="30" t="n">
        <x:v>248.98</x:v>
      </x:c>
      <x:c r="G9400" s="30" t="n">
        <x:v>667.29</x:v>
      </x:c>
      <x:c r="H9400" s="31" t="n">
        <x:f>D9400*E9400/1000000/31.1034768</x:f>
        <x:v>0.006391685559088366</x:v>
      </x:c>
      <x:c r="I9400" s="31" t="n">
        <x:f>D9400*F9400/1000000/31.1034768</x:f>
        <x:v>0.0034096841225158465</x:v>
      </x:c>
      <x:c r="J9400" s="31" t="n">
        <x:f>D9400*G9400/1000000/31.1034768</x:f>
        <x:v>0.00913827664115029</x:v>
      </x:c>
      <x:c r="K9400" s="32" t="n">
        <x:f>H9400*$B$4*$H$4+I9400*$D$4*$J$4+J9400*$F$4*$L$4</x:f>
        <x:v>88.03306712952319</x:v>
      </x:c>
      <x:c r="L9400" s="29" t="str">
        <x:v>Niko ppm 207</x:v>
      </x:c>
      <x:c r="M9400" s="39" t="str"/>
    </x:row>
    <x:row r="9401">
      <x:c r="A9401" s="37" t="str">
        <x:v>A9</x:v>
      </x:c>
      <x:c r="B9401" s="37" t="str">
        <x:v>A9</x:v>
      </x:c>
      <x:c r="C9401" s="29" t="str">
        <x:v>Mitsubishi</x:v>
      </x:c>
      <x:c r="D9401" s="30" t="n">
        <x:v>1260</x:v>
      </x:c>
      <x:c r="E9401" s="30" t="n">
        <x:v>110</x:v>
      </x:c>
      <x:c r="F9401" s="30" t="n">
        <x:v>1052</x:v>
      </x:c>
      <x:c r="G9401" s="30" t="n">
        <x:v>259</x:v>
      </x:c>
      <x:c r="H9401" s="31" t="n">
        <x:f>D9401*E9401/1000000/31.1034768</x:f>
        <x:v>0.004456093474411838</x:v>
      </x:c>
      <x:c r="I9401" s="31" t="n">
        <x:f>D9401*F9401/1000000/31.1034768</x:f>
        <x:v>0.04261645759164776</x:v>
      </x:c>
      <x:c r="J9401" s="31" t="n">
        <x:f>D9401*G9401/1000000/31.1034768</x:f>
        <x:v>0.010492074635206057</x:v>
      </x:c>
      <x:c r="K9401" s="32" t="n">
        <x:f>H9401*$B$4*$H$4+I9401*$D$4*$J$4+J9401*$F$4*$L$4</x:f>
        <x:v>150.37294516219487</x:v>
      </x:c>
      <x:c r="L9401" s="29" t="str">
        <x:v>Niko ppm 2020</x:v>
      </x:c>
      <x:c r="M9401" s="39" t="str">
        <x:v>MITSUBISHI A9</x:v>
      </x:c>
    </x:row>
    <x:row r="9402">
      <x:c r="A9402" s="37" t="str">
        <x:v>A9064900014</x:v>
      </x:c>
      <x:c r="B9402" s="37" t="str">
        <x:v>A9064900014</x:v>
      </x:c>
      <x:c r="C9402" s="29" t="str"/>
      <x:c r="D9402" s="30" t="n">
        <x:v>2966</x:v>
      </x:c>
      <x:c r="E9402" s="30" t="n">
        <x:v>746.68</x:v>
      </x:c>
      <x:c r="F9402" s="30" t="n">
        <x:v>63.97</x:v>
      </x:c>
      <x:c r="G9402" s="30" t="n">
        <x:v>1020.01</x:v>
      </x:c>
      <x:c r="H9402" s="31" t="n">
        <x:f>D9402*E9402/1000000/31.1034768</x:f>
        <x:v>0.07120274348236208</x:v>
      </x:c>
      <x:c r="I9402" s="31" t="n">
        <x:f>D9402*F9402/1000000/31.1034768</x:f>
        <x:v>0.00610012254321356</x:v>
      </x:c>
      <x:c r="J9402" s="31" t="n">
        <x:f>D9402*G9402/1000000/31.1034768</x:f>
        <x:v>0.09726725020014484</x:v>
      </x:c>
      <x:c r="K9402" s="32" t="n">
        <x:f>H9402*$B$4*$H$4+I9402*$D$4*$J$4+J9402*$F$4*$L$4</x:f>
        <x:v>899.9550976243466</x:v>
      </x:c>
      <x:c r="L9402" s="29" t="str">
        <x:v>Niko ppm 207</x:v>
      </x:c>
      <x:c r="M9402" s="39" t="str"/>
    </x:row>
    <x:row r="9403">
      <x:c r="A9403" s="37" t="str">
        <x:v>A9064900492</x:v>
      </x:c>
      <x:c r="B9403" s="37" t="str">
        <x:v>A9064900492</x:v>
      </x:c>
      <x:c r="C9403" s="29" t="str"/>
      <x:c r="D9403" s="30" t="n">
        <x:v>2069.45</x:v>
      </x:c>
      <x:c r="E9403" s="30" t="n">
        <x:v>285.59</x:v>
      </x:c>
      <x:c r="F9403" s="30" t="n">
        <x:v>143.58</x:v>
      </x:c>
      <x:c r="G9403" s="30" t="n">
        <x:v>720.7</x:v>
      </x:c>
      <x:c r="H9403" s="31" t="n">
        <x:f>D9403*E9403/1000000/31.1034768</x:f>
        <x:v>0.019001548582504448</x:v>
      </x:c>
      <x:c r="I9403" s="31" t="n">
        <x:f>D9403*F9403/1000000/31.1034768</x:f>
        <x:v>0.009553003765804086</x:v>
      </x:c>
      <x:c r="J9403" s="31" t="n">
        <x:f>D9403*G9403/1000000/31.1034768</x:f>
        <x:v>0.04795131504398248</x:v>
      </x:c>
      <x:c r="K9403" s="32" t="n">
        <x:f>H9403*$B$4*$H$4+I9403*$D$4*$J$4+J9403*$F$4*$L$4</x:f>
        <x:v>428.35258307970037</x:v>
      </x:c>
      <x:c r="L9403" s="29" t="str">
        <x:v>Niko ppm 207</x:v>
      </x:c>
      <x:c r="M9403" s="39" t="str"/>
    </x:row>
    <x:row r="9404">
      <x:c r="A9404" s="37" t="str">
        <x:v>A9064900692</x:v>
      </x:c>
      <x:c r="B9404" s="37" t="str">
        <x:v>A9064900692</x:v>
      </x:c>
      <x:c r="C9404" s="29" t="str">
        <x:v>Mercedes Benz</x:v>
      </x:c>
      <x:c r="D9404" s="30" t="n">
        <x:v>4040</x:v>
      </x:c>
      <x:c r="E9404" s="30" t="n">
        <x:v>1350</x:v>
      </x:c>
      <x:c r="F9404" s="30" t="n">
        <x:v>23.999999999999996</x:v>
      </x:c>
      <x:c r="G9404" s="30" t="n">
        <x:v>0</x:v>
      </x:c>
      <x:c r="H9404" s="31" t="n">
        <x:f>D9404*E9404/1000000/31.1034768</x:f>
        <x:v>0.175350171785297</x:v>
      </x:c>
      <x:c r="I9404" s="31" t="n">
        <x:f>D9404*F9404/1000000/31.1034768</x:f>
        <x:v>0.0031173363872941686</x:v>
      </x:c>
      <x:c r="J9404" s="31" t="n">
        <x:f>D9404*G9404/1000000/31.1034768</x:f>
        <x:v>0</x:v>
      </x:c>
      <x:c r="K9404" s="32" t="n">
        <x:f>H9404*$B$4*$H$4+I9404*$D$4*$J$4+J9404*$F$4*$L$4</x:f>
        <x:v>269.9386174474231</x:v>
      </x:c>
      <x:c r="L9404" s="29" t="str">
        <x:v>Niko ppm 2020</x:v>
      </x:c>
      <x:c r="M9404" s="39" t="str">
        <x:v>Mercedes//A 906 490 06 92//PF 6001//HGE 015656//02-02-09 ZGS005//330250</x:v>
      </x:c>
    </x:row>
    <x:row r="9405">
      <x:c r="A9405" s="37" t="str">
        <x:v>A9064901498</x:v>
      </x:c>
      <x:c r="B9405" s="37" t="str">
        <x:v>A9064901498</x:v>
      </x:c>
      <x:c r="C9405" s="29" t="str"/>
      <x:c r="D9405" s="30" t="n">
        <x:v>3526.43</x:v>
      </x:c>
      <x:c r="E9405" s="30" t="n">
        <x:v>727.41</x:v>
      </x:c>
      <x:c r="F9405" s="30" t="n">
        <x:v>210.56</x:v>
      </x:c>
      <x:c r="G9405" s="30" t="n">
        <x:v>715.89</x:v>
      </x:c>
      <x:c r="H9405" s="31" t="n">
        <x:f>D9405*E9405/1000000/31.1034768</x:f>
        <x:v>0.08247182341685995</x:v>
      </x:c>
      <x:c r="I9405" s="31" t="n">
        <x:f>D9405*F9405/1000000/31.1034768</x:f>
        <x:v>0.023872736336665746</x:v>
      </x:c>
      <x:c r="J9405" s="31" t="n">
        <x:f>D9405*G9405/1000000/31.1034768</x:f>
        <x:v>0.08116571626166243</x:v>
      </x:c>
      <x:c r="K9405" s="32" t="n">
        <x:f>H9405*$B$4*$H$4+I9405*$D$4*$J$4+J9405*$F$4*$L$4</x:f>
        <x:v>811.9459446376432</x:v>
      </x:c>
      <x:c r="L9405" s="29" t="str">
        <x:v>Niko ppm 207</x:v>
      </x:c>
      <x:c r="M9405" s="39" t="str"/>
    </x:row>
    <x:row r="9406">
      <x:c r="A9406" s="37" t="str">
        <x:v>A911</x:v>
      </x:c>
      <x:c r="B9406" s="37" t="str">
        <x:v>A911</x:v>
      </x:c>
      <x:c r="C9406" s="29" t="str">
        <x:v>FORD</x:v>
      </x:c>
      <x:c r="D9406" s="30" t="n">
        <x:v>1220</x:v>
      </x:c>
      <x:c r="E9406" s="30" t="n">
        <x:v>983</x:v>
      </x:c>
      <x:c r="F9406" s="30" t="n">
        <x:v>0</x:v>
      </x:c>
      <x:c r="G9406" s="30" t="n">
        <x:v>0</x:v>
      </x:c>
      <x:c r="H9406" s="31" t="n">
        <x:f>D9406*E9406/1000000/31.1034768</x:f>
        <x:v>0.038557104329892795</x:v>
      </x:c>
      <x:c r="I9406" s="31" t="n">
        <x:f>D9406*F9406/1000000/31.1034768</x:f>
        <x:v>0</x:v>
      </x:c>
      <x:c r="J9406" s="31" t="n">
        <x:f>D9406*G9406/1000000/31.1034768</x:f>
        <x:v>0</x:v>
      </x:c>
      <x:c r="K9406" s="32" t="n">
        <x:f>H9406*$B$4*$H$4+I9406*$D$4*$J$4+J9406*$F$4*$L$4</x:f>
        <x:v>58.40533771131336</x:v>
      </x:c>
      <x:c r="L9406" s="29" t="str">
        <x:v>Katalog Franko</x:v>
      </x:c>
      <x:c r="M9406" s="39" t="str">
        <x:v>1C15-5E211-B? / 001 A911 / 14L01BA / TRANSIT / SENESNI / LG</x:v>
      </x:c>
    </x:row>
    <x:row r="9407">
      <x:c r="A9407" s="37" t="str">
        <x:v>A91MINDERWERTIG</x:v>
      </x:c>
      <x:c r="B9407" s="37" t="str">
        <x:v>A91MINDERWERTIG</x:v>
      </x:c>
      <x:c r="C9407" s="29" t="str">
        <x:v>inconnu</x:v>
      </x:c>
      <x:c r="D9407" s="30" t="n">
        <x:v>1960</x:v>
      </x:c>
      <x:c r="E9407" s="30" t="n">
        <x:v>0</x:v>
      </x:c>
      <x:c r="F9407" s="30" t="n">
        <x:v>374</x:v>
      </x:c>
      <x:c r="G9407" s="30" t="n">
        <x:v>0</x:v>
      </x:c>
      <x:c r="H9407" s="31" t="n">
        <x:f>D9407*E9407/1000000/31.1034768</x:f>
        <x:v>0</x:v>
      </x:c>
      <x:c r="I9407" s="31" t="n">
        <x:f>D9407*F9407/1000000/31.1034768</x:f>
        <x:v>0.023567783264667058</x:v>
      </x:c>
      <x:c r="J9407" s="31" t="n">
        <x:f>D9407*G9407/1000000/31.1034768</x:f>
        <x:v>0</x:v>
      </x:c>
      <x:c r="K9407" s="32" t="n">
        <x:f>H9407*$B$4*$H$4+I9407*$D$4*$J$4+J9407*$F$4*$L$4</x:f>
        <x:v>32.67955963045263</x:v>
      </x:c>
      <x:c r="L9407" s="29" t="str">
        <x:v>Niko ppm 2020</x:v>
      </x:c>
      <x:c r="M9407" s="39" t="str">
        <x:v>A 91//208006 T 700</x:v>
      </x:c>
    </x:row>
    <x:row r="9408">
      <x:c r="A9408" s="37" t="str">
        <x:v>A981</x:v>
      </x:c>
      <x:c r="B9408" s="37" t="str">
        <x:v>A981</x:v>
      </x:c>
      <x:c r="C9408" s="29" t="str">
        <x:v>Ford</x:v>
      </x:c>
      <x:c r="D9408" s="30" t="n">
        <x:v>1160</x:v>
      </x:c>
      <x:c r="E9408" s="30" t="n">
        <x:v>2660</x:v>
      </x:c>
      <x:c r="F9408" s="30" t="n">
        <x:v>0</x:v>
      </x:c>
      <x:c r="G9408" s="30" t="n">
        <x:v>0</x:v>
      </x:c>
      <x:c r="H9408" s="31" t="n">
        <x:f>D9408*E9408/1000000/31.1034768</x:f>
        <x:v>0.09920434361215849</x:v>
      </x:c>
      <x:c r="I9408" s="31" t="n">
        <x:f>D9408*F9408/1000000/31.1034768</x:f>
        <x:v>0</x:v>
      </x:c>
      <x:c r="J9408" s="31" t="n">
        <x:f>D9408*G9408/1000000/31.1034768</x:f>
        <x:v>0</x:v>
      </x:c>
      <x:c r="K9408" s="32" t="n">
        <x:f>H9408*$B$4*$H$4+I9408*$D$4*$J$4+J9408*$F$4*$L$4</x:f>
        <x:v>150.27225959510736</x:v>
      </x:c>
      <x:c r="L9408" s="29" t="str">
        <x:v>Niko ppm 2020</x:v>
      </x:c>
      <x:c r="M9408" s="39" t="str">
        <x:v>FORD A 981//02K000A//D1 STAGE 001//A//T2A1A</x:v>
      </x:c>
    </x:row>
    <x:row r="9409">
      <x:c r="A9409" s="37" t="str">
        <x:v>A99 *</x:v>
      </x:c>
      <x:c r="B9409" s="37" t="str">
        <x:v>A99</x:v>
      </x:c>
      <x:c r="C9409" s="29" t="str"/>
      <x:c r="D9409" s="30" t="n">
        <x:v>897.57</x:v>
      </x:c>
      <x:c r="E9409" s="30" t="n">
        <x:v>112.67</x:v>
      </x:c>
      <x:c r="F9409" s="30" t="n">
        <x:v>274.56</x:v>
      </x:c>
      <x:c r="G9409" s="30" t="n">
        <x:v>478.18</x:v>
      </x:c>
      <x:c r="H9409" s="31" t="n">
        <x:f>D9409*E9409/1000000/31.1034768</x:f>
        <x:v>0.0032513796624819777</x:v>
      </x:c>
      <x:c r="I9409" s="31" t="n">
        <x:f>D9409*F9409/1000000/31.1034768</x:f>
        <x:v>0.007923127719277995</x:v>
      </x:c>
      <x:c r="J9409" s="31" t="n">
        <x:f>D9409*G9409/1000000/31.1034768</x:f>
        <x:v>0.013799101153862002</x:v>
      </x:c>
      <x:c r="K9409" s="32" t="n">
        <x:f>H9409*$B$4*$H$4+I9409*$D$4*$J$4+J9409*$F$4*$L$4</x:f>
        <x:v>127.08490036951137</x:v>
      </x:c>
      <x:c r="L9409" s="29" t="str">
        <x:v>Niko ppm 207</x:v>
      </x:c>
      <x:c r="M9409" s="39" t="str"/>
    </x:row>
    <x:row r="9410">
      <x:c r="A9410" s="37" t="str">
        <x:v>AA</x:v>
      </x:c>
      <x:c r="B9410" s="37" t="str">
        <x:v>AA</x:v>
      </x:c>
      <x:c r="C9410" s="29" t="str">
        <x:v>Mitsubishi</x:v>
      </x:c>
      <x:c r="D9410" s="30" t="n">
        <x:v>1180</x:v>
      </x:c>
      <x:c r="E9410" s="30" t="n">
        <x:v>770</x:v>
      </x:c>
      <x:c r="F9410" s="30" t="n">
        <x:v>760</x:v>
      </x:c>
      <x:c r="G9410" s="30" t="n">
        <x:v>305</x:v>
      </x:c>
      <x:c r="H9410" s="31" t="n">
        <x:f>D9410*E9410/1000000/31.1034768</x:f>
        <x:v>0.029212168332255383</x:v>
      </x:c>
      <x:c r="I9410" s="31" t="n">
        <x:f>D9410*F9410/1000000/31.1034768</x:f>
        <x:v>0.028832789522745574</x:v>
      </x:c>
      <x:c r="J9410" s="31" t="n">
        <x:f>D9410*G9410/1000000/31.1034768</x:f>
        <x:v>0.01157105369004921</x:v>
      </x:c>
      <x:c r="K9410" s="32" t="n">
        <x:f>H9410*$B$4*$H$4+I9410*$D$4*$J$4+J9410*$F$4*$L$4</x:f>
        <x:v>177.45298892116136</x:v>
      </x:c>
      <x:c r="L9410" s="29" t="str">
        <x:v>ppm niko 2028</x:v>
      </x:c>
      <x:c r="M9410" s="39" t="str">
        <x:v>MITSUBISHI AA</x:v>
      </x:c>
    </x:row>
    <x:row r="9411">
      <x:c r="A9411" s="37" t="str">
        <x:v>AA 4</x:v>
      </x:c>
      <x:c r="B9411" s="37" t="str">
        <x:v>AA4</x:v>
      </x:c>
      <x:c r="C9411" s="29" t="str">
        <x:v>Toyota</x:v>
      </x:c>
      <x:c r="D9411" s="30" t="n">
        <x:v>1000</x:v>
      </x:c>
      <x:c r="E9411" s="30" t="n">
        <x:v>1462</x:v>
      </x:c>
      <x:c r="F9411" s="30" t="n">
        <x:v>0</x:v>
      </x:c>
      <x:c r="G9411" s="30" t="n">
        <x:v>0</x:v>
      </x:c>
      <x:c r="H9411" s="31" t="n">
        <x:f>D9411*E9411/1000000/31.1034768</x:f>
        <x:v>0.04700439148333411</x:v>
      </x:c>
      <x:c r="I9411" s="31" t="n">
        <x:f>D9411*F9411/1000000/31.1034768</x:f>
        <x:v>0</x:v>
      </x:c>
      <x:c r="J9411" s="31" t="n">
        <x:f>D9411*G9411/1000000/31.1034768</x:f>
        <x:v>0</x:v>
      </x:c>
      <x:c r="K9411" s="32" t="n">
        <x:f>H9411*$B$4*$H$4+I9411*$D$4*$J$4+J9411*$F$4*$L$4</x:f>
        <x:v>71.20107710916743</x:v>
      </x:c>
      <x:c r="L9411" s="29" t="str">
        <x:v>ppm niko 2028</x:v>
      </x:c>
      <x:c r="M9411" s="39" t="str">
        <x:v>TOYOTA AA 4</x:v>
      </x:c>
    </x:row>
    <x:row r="9412">
      <x:c r="A9412" s="37" t="str">
        <x:v>AA056281</x:v>
      </x:c>
      <x:c r="B9412" s="37" t="str">
        <x:v>AA056281</x:v>
      </x:c>
      <x:c r="C9412" s="29" t="str"/>
      <x:c r="D9412" s="30" t="n">
        <x:v>1020.84</x:v>
      </x:c>
      <x:c r="E9412" s="30" t="n">
        <x:v>110.88</x:v>
      </x:c>
      <x:c r="F9412" s="30" t="n">
        <x:v>277.5</x:v>
      </x:c>
      <x:c r="G9412" s="30" t="n">
        <x:v>434.12</x:v>
      </x:c>
      <x:c r="H9412" s="31" t="n">
        <x:f>D9412*E9412/1000000/31.1034768</x:f>
        <x:v>0.0036391667699348647</x:v>
      </x:c>
      <x:c r="I9412" s="31" t="n">
        <x:f>D9412*F9412/1000000/31.1034768</x:f>
        <x:v>0.009107763155275297</x:v>
      </x:c>
      <x:c r="J9412" s="31" t="n">
        <x:f>D9412*G9412/1000000/31.1034768</x:f>
        <x:v>0.01424815185934455</x:v>
      </x:c>
      <x:c r="K9412" s="32" t="n">
        <x:f>H9412*$B$4*$H$4+I9412*$D$4*$J$4+J9412*$F$4*$L$4</x:f>
        <x:v>132.93275821573545</x:v>
      </x:c>
      <x:c r="L9412" s="29" t="str">
        <x:v>Niko ppm 207</x:v>
      </x:c>
      <x:c r="M9412" s="39" t="str"/>
    </x:row>
    <x:row r="9413">
      <x:c r="A9413" s="37" t="str">
        <x:v>AA056337</x:v>
      </x:c>
      <x:c r="B9413" s="37" t="str">
        <x:v>AA056337</x:v>
      </x:c>
      <x:c r="C9413" s="29" t="str">
        <x:v>Chrysler</x:v>
      </x:c>
      <x:c r="D9413" s="30" t="n">
        <x:v>2840</x:v>
      </x:c>
      <x:c r="E9413" s="30" t="n">
        <x:v>449.2253521</x:v>
      </x:c>
      <x:c r="F9413" s="30" t="n">
        <x:v>308.7042254</x:v>
      </x:c>
      <x:c r="G9413" s="30" t="n">
        <x:v>55.3943662</x:v>
      </x:c>
      <x:c r="H9413" s="31" t="n">
        <x:f>D9413*E9413/1000000/31.1034768</x:f>
        <x:v>0.04101792247109815</x:v>
      </x:c>
      <x:c r="I9413" s="31" t="n">
        <x:f>D9413*F9413/1000000/31.1034768</x:f>
        <x:v>0.02818720253602002</x:v>
      </x:c>
      <x:c r="J9413" s="31" t="n">
        <x:f>D9413*G9413/1000000/31.1034768</x:f>
        <x:v>0.00505795545043376</x:v>
      </x:c>
      <x:c r="K9413" s="32" t="n">
        <x:f>H9413*$B$4*$H$4+I9413*$D$4*$J$4+J9413*$F$4*$L$4</x:f>
        <x:v>141.9676344349549</x:v>
      </x:c>
      <x:c r="L9413" s="29" t="str">
        <x:v>Niko ppm 2020</x:v>
      </x:c>
      <x:c r="M9413" s="39" t="str">
        <x:v>Chrysler//AA 056 337</x:v>
      </x:c>
    </x:row>
    <x:row r="9414">
      <x:c r="A9414" s="37" t="str">
        <x:v>AA057111</x:v>
      </x:c>
      <x:c r="B9414" s="37" t="str">
        <x:v>AA057111</x:v>
      </x:c>
      <x:c r="C9414" s="29" t="str">
        <x:v>Chrysler</x:v>
      </x:c>
      <x:c r="D9414" s="30" t="n">
        <x:v>2340</x:v>
      </x:c>
      <x:c r="E9414" s="30" t="n">
        <x:v>388.3076923</x:v>
      </x:c>
      <x:c r="F9414" s="30" t="n">
        <x:v>463.6923077</x:v>
      </x:c>
      <x:c r="G9414" s="30" t="n">
        <x:v>49.23076923000001</x:v>
      </x:c>
      <x:c r="H9414" s="31" t="n">
        <x:f>D9414*E9414/1000000/31.1034768</x:f>
        <x:v>0.029213454361539413</x:v>
      </x:c>
      <x:c r="I9414" s="31" t="n">
        <x:f>D9414*F9414/1000000/31.1034768</x:f>
        <x:v>0.03488484605740282</x:v>
      </x:c>
      <x:c r="J9414" s="31" t="n">
        <x:f>D9414*G9414/1000000/31.1034768</x:f>
        <x:v>0.0037037660046480726</x:v>
      </x:c>
      <x:c r="K9414" s="32" t="n">
        <x:f>H9414*$B$4*$H$4+I9414*$D$4*$J$4+J9414*$F$4*$L$4</x:f>
        <x:v>122.46348565068428</x:v>
      </x:c>
      <x:c r="L9414" s="29" t="str">
        <x:v>Niko ppm 2020</x:v>
      </x:c>
      <x:c r="M9414" s="39" t="str">
        <x:v>Chrysler AA057111</x:v>
      </x:c>
    </x:row>
    <x:row r="9415">
      <x:c r="A9415" s="37" t="str">
        <x:v>AA4 (1/2)</x:v>
      </x:c>
      <x:c r="B9415" s="37" t="str">
        <x:v>AA412</x:v>
      </x:c>
      <x:c r="C9415" s="29" t="str"/>
      <x:c r="D9415" s="30" t="n">
        <x:v>650.13</x:v>
      </x:c>
      <x:c r="E9415" s="30" t="n">
        <x:v>570.51</x:v>
      </x:c>
      <x:c r="F9415" s="30" t="n">
        <x:v>257.56</x:v>
      </x:c>
      <x:c r="G9415" s="30" t="n">
        <x:v>988.63</x:v>
      </x:c>
      <x:c r="H9415" s="31" t="n">
        <x:f>D9415*E9415/1000000/31.1034768</x:f>
        <x:v>0.011924894078079399</x:v>
      </x:c>
      <x:c r="I9415" s="31" t="n">
        <x:f>D9415*F9415/1000000/31.1034768</x:f>
        <x:v>0.005383561583057492</x:v>
      </x:c>
      <x:c r="J9415" s="31" t="n">
        <x:f>D9415*G9415/1000000/31.1034768</x:f>
        <x:v>0.020664507252128164</x:v>
      </x:c>
      <x:c r="K9415" s="32" t="n">
        <x:f>H9415*$B$4*$H$4+I9415*$D$4*$J$4+J9415*$F$4*$L$4</x:f>
        <x:v>192.0135347817001</x:v>
      </x:c>
      <x:c r="L9415" s="29" t="str">
        <x:v>Niko ppm 207</x:v>
      </x:c>
      <x:c r="M9415" s="39" t="str"/>
    </x:row>
    <x:row r="9416">
      <x:c r="A9416" s="37" t="str">
        <x:v>AA5</x:v>
      </x:c>
      <x:c r="B9416" s="37" t="str">
        <x:v>AA5</x:v>
      </x:c>
      <x:c r="C9416" s="29" t="str"/>
      <x:c r="D9416" s="30" t="n">
        <x:v>2097.65</x:v>
      </x:c>
      <x:c r="E9416" s="30" t="n">
        <x:v>659.45</x:v>
      </x:c>
      <x:c r="F9416" s="30" t="n">
        <x:v>146.38</x:v>
      </x:c>
      <x:c r="G9416" s="30" t="n">
        <x:v>557.72</x:v>
      </x:c>
      <x:c r="H9416" s="31" t="n">
        <x:f>D9416*E9416/1000000/31.1034768</x:f>
        <x:v>0.04447397637874362</x:v>
      </x:c>
      <x:c r="I9416" s="31" t="n">
        <x:f>D9416*F9416/1000000/31.1034768</x:f>
        <x:v>0.00987201556193872</x:v>
      </x:c>
      <x:c r="J9416" s="31" t="n">
        <x:f>D9416*G9416/1000000/31.1034768</x:f>
        <x:v>0.037613202071351715</x:v>
      </x:c>
      <x:c r="K9416" s="32" t="n">
        <x:f>H9416*$B$4*$H$4+I9416*$D$4*$J$4+J9416*$F$4*$L$4</x:f>
        <x:v>384.0901971995969</x:v>
      </x:c>
      <x:c r="L9416" s="29" t="str">
        <x:v>Niko ppm 207</x:v>
      </x:c>
      <x:c r="M9416" s="39" t="str"/>
    </x:row>
    <x:row r="9417">
      <x:c r="A9417" s="37" t="str">
        <x:v>AA5 (1/2)</x:v>
      </x:c>
      <x:c r="B9417" s="37" t="str">
        <x:v>AA512</x:v>
      </x:c>
      <x:c r="C9417" s="29" t="str"/>
      <x:c r="D9417" s="30" t="n">
        <x:v>576.28</x:v>
      </x:c>
      <x:c r="E9417" s="30" t="n">
        <x:v>190.35</x:v>
      </x:c>
      <x:c r="F9417" s="30" t="n">
        <x:v>50.54</x:v>
      </x:c>
      <x:c r="G9417" s="30" t="n">
        <x:v>603.56</x:v>
      </x:c>
      <x:c r="H9417" s="31" t="n">
        <x:f>D9417*E9417/1000000/31.1034768</x:f>
        <x:v>0.003526772865469496</x:v>
      </x:c>
      <x:c r="I9417" s="31" t="n">
        <x:f>D9417*F9417/1000000/31.1034768</x:f>
        <x:v>0.0009363966410340338</x:v>
      </x:c>
      <x:c r="J9417" s="31" t="n">
        <x:f>D9417*G9417/1000000/31.1034768</x:f>
        <x:v>0.011182658422289304</x:v>
      </x:c>
      <x:c r="K9417" s="32" t="n">
        <x:f>H9417*$B$4*$H$4+I9417*$D$4*$J$4+J9417*$F$4*$L$4</x:f>
        <x:v>96.7345640429455</x:v>
      </x:c>
      <x:c r="L9417" s="29" t="str">
        <x:v>Niko ppm 207</x:v>
      </x:c>
      <x:c r="M9417" s="39" t="str"/>
    </x:row>
    <x:row r="9418">
      <x:c r="A9418" s="37" t="str">
        <x:v>AA5A AB</x:v>
      </x:c>
      <x:c r="B9418" s="37" t="str">
        <x:v>AA5AAB</x:v>
      </x:c>
      <x:c r="C9418" s="29" t="str"/>
      <x:c r="D9418" s="30" t="n">
        <x:v>989.25</x:v>
      </x:c>
      <x:c r="E9418" s="30" t="n">
        <x:v>262.91</x:v>
      </x:c>
      <x:c r="F9418" s="30" t="n">
        <x:v>91.54</x:v>
      </x:c>
      <x:c r="G9418" s="30" t="n">
        <x:v>564.41</x:v>
      </x:c>
      <x:c r="H9418" s="31" t="n">
        <x:f>D9418*E9418/1000000/31.1034768</x:f>
        <x:v>0.008361885687969136</x:v>
      </x:c>
      <x:c r="I9418" s="31" t="n">
        <x:f>D9418*F9418/1000000/31.1034768</x:f>
        <x:v>0.0029114412379776145</x:v>
      </x:c>
      <x:c r="J9418" s="31" t="n">
        <x:f>D9418*G9418/1000000/31.1034768</x:f>
        <x:v>0.017951131189938224</x:v>
      </x:c>
      <x:c r="K9418" s="32" t="n">
        <x:f>H9418*$B$4*$H$4+I9418*$D$4*$J$4+J9418*$F$4*$L$4</x:f>
        <x:v>161.32798305331858</x:v>
      </x:c>
      <x:c r="L9418" s="29" t="str">
        <x:v>Niko ppm 207</x:v>
      </x:c>
      <x:c r="M9418" s="39" t="str"/>
    </x:row>
    <x:row r="9419">
      <x:c r="A9419" s="37" t="str">
        <x:v>AA5A BB</x:v>
      </x:c>
      <x:c r="B9419" s="37" t="str">
        <x:v>AA5ABB</x:v>
      </x:c>
      <x:c r="C9419" s="29" t="str"/>
      <x:c r="D9419" s="30" t="n">
        <x:v>423.18</x:v>
      </x:c>
      <x:c r="E9419" s="30" t="n">
        <x:v>651.96</x:v>
      </x:c>
      <x:c r="F9419" s="30" t="n">
        <x:v>281.79</x:v>
      </x:c>
      <x:c r="G9419" s="30" t="n">
        <x:v>361.63</x:v>
      </x:c>
      <x:c r="H9419" s="31" t="n">
        <x:f>D9419*E9419/1000000/31.1034768</x:f>
        <x:v>0.008870276290141301</x:v>
      </x:c>
      <x:c r="I9419" s="31" t="n">
        <x:f>D9419*F9419/1000000/31.1034768</x:f>
        <x:v>0.0038339087609652696</x:v>
      </x:c>
      <x:c r="J9419" s="31" t="n">
        <x:f>D9419*G9419/1000000/31.1034768</x:f>
        <x:v>0.004920176107128963</x:v>
      </x:c>
      <x:c r="K9419" s="32" t="n">
        <x:f>H9419*$B$4*$H$4+I9419*$D$4*$J$4+J9419*$F$4*$L$4</x:f>
        <x:v>58.39239055294044</x:v>
      </x:c>
      <x:c r="L9419" s="29" t="str">
        <x:v>Niko ppm 207</x:v>
      </x:c>
      <x:c r="M9419" s="39" t="str"/>
    </x:row>
    <x:row r="9420">
      <x:c r="A9420" s="37" t="str">
        <x:v>AA5A5F297AB</x:v>
      </x:c>
      <x:c r="B9420" s="37" t="str">
        <x:v>AA5A5F297AB</x:v>
      </x:c>
      <x:c r="C9420" s="29" t="str">
        <x:v>Ford</x:v>
      </x:c>
      <x:c r="D9420" s="30" t="n">
        <x:v>480</x:v>
      </x:c>
      <x:c r="E9420" s="30" t="n">
        <x:v>0</x:v>
      </x:c>
      <x:c r="F9420" s="30" t="n">
        <x:v>2470</x:v>
      </x:c>
      <x:c r="G9420" s="30" t="n">
        <x:v>155</x:v>
      </x:c>
      <x:c r="H9420" s="31" t="n">
        <x:f>D9420*E9420/1000000/31.1034768</x:f>
        <x:v>0</x:v>
      </x:c>
      <x:c r="I9420" s="31" t="n">
        <x:f>D9420*F9420/1000000/31.1034768</x:f>
        <x:v>0.03811792513176533</x:v>
      </x:c>
      <x:c r="J9420" s="31" t="n">
        <x:f>D9420*G9420/1000000/31.1034768</x:f>
        <x:v>0.002392015544705922</x:v>
      </x:c>
      <x:c r="K9420" s="32" t="n">
        <x:f>H9420*$B$4*$H$4+I9420*$D$4*$J$4+J9420*$F$4*$L$4</x:f>
        <x:v>72.12651802321983</x:v>
      </x:c>
      <x:c r="L9420" s="29" t="str">
        <x:v>Niko ppm 2020</x:v>
      </x:c>
      <x:c r="M9420" s="39" t="str">
        <x:v>FORD AA5A-5F297-AB//4336J019//FOMOCO//WARE AUS DUBAI</x:v>
      </x:c>
    </x:row>
    <x:row r="9421">
      <x:c r="A9421" s="37" t="str">
        <x:v>AA7</x:v>
      </x:c>
      <x:c r="B9421" s="37" t="str">
        <x:v>AA7</x:v>
      </x:c>
      <x:c r="C9421" s="29" t="str">
        <x:v>Toyota</x:v>
      </x:c>
      <x:c r="D9421" s="30" t="n">
        <x:v>700</x:v>
      </x:c>
      <x:c r="E9421" s="30" t="n">
        <x:v>1000</x:v>
      </x:c>
      <x:c r="F9421" s="30" t="n">
        <x:v>0</x:v>
      </x:c>
      <x:c r="G9421" s="30" t="n">
        <x:v>210</x:v>
      </x:c>
      <x:c r="H9421" s="31" t="n">
        <x:f>D9421*E9421/1000000/31.1034768</x:f>
        <x:v>0.022505522598039587</x:v>
      </x:c>
      <x:c r="I9421" s="31" t="n">
        <x:f>D9421*F9421/1000000/31.1034768</x:f>
        <x:v>0</x:v>
      </x:c>
      <x:c r="J9421" s="31" t="n">
        <x:f>D9421*G9421/1000000/31.1034768</x:f>
        <x:v>0.004726159745588313</x:v>
      </x:c>
      <x:c r="K9421" s="32" t="n">
        <x:f>H9421*$B$4*$H$4+I9421*$D$4*$J$4+J9421*$F$4*$L$4</x:f>
        <x:v>72.16743981495985</x:v>
      </x:c>
      <x:c r="L9421" s="29" t="str">
        <x:v>ppm niko 2028</x:v>
      </x:c>
      <x:c r="M9421" s="39" t="str">
        <x:v>Toyota AA7</x:v>
      </x:c>
    </x:row>
    <x:row r="9422">
      <x:c r="A9422" s="37" t="str">
        <x:v>AAE</x:v>
      </x:c>
      <x:c r="B9422" s="37" t="str">
        <x:v>AAE</x:v>
      </x:c>
      <x:c r="C9422" s="29" t="str"/>
      <x:c r="D9422" s="30" t="n">
        <x:v>418.82</x:v>
      </x:c>
      <x:c r="E9422" s="30" t="n">
        <x:v>692.37</x:v>
      </x:c>
      <x:c r="F9422" s="30" t="n">
        <x:v>58.28</x:v>
      </x:c>
      <x:c r="G9422" s="30" t="n">
        <x:v>540.9</x:v>
      </x:c>
      <x:c r="H9422" s="31" t="n">
        <x:f>D9422*E9422/1000000/31.1034768</x:f>
        <x:v>0.009323022158088771</x:v>
      </x:c>
      <x:c r="I9422" s="31" t="n">
        <x:f>D9422*F9422/1000000/31.1034768</x:f>
        <x:v>0.0007847620945064251</x:v>
      </x:c>
      <x:c r="J9422" s="31" t="n">
        <x:f>D9422*G9422/1000000/31.1034768</x:f>
        <x:v>0.007283421704161382</x:v>
      </x:c>
      <x:c r="K9422" s="32" t="n">
        <x:f>H9422*$B$4*$H$4+I9422*$D$4*$J$4+J9422*$F$4*$L$4</x:f>
        <x:v>73.88984450409887</x:v>
      </x:c>
      <x:c r="L9422" s="29" t="str">
        <x:v>Niko ppm 207</x:v>
      </x:c>
      <x:c r="M9422" s="39" t="str"/>
    </x:row>
    <x:row r="9423">
      <x:c r="A9423" s="37" t="str">
        <x:v>AAL/ZZ</x:v>
      </x:c>
      <x:c r="B9423" s="37" t="str">
        <x:v>AALZZ</x:v>
      </x:c>
      <x:c r="C9423" s="29" t="str">
        <x:v>Mitsubishi</x:v>
      </x:c>
      <x:c r="D9423" s="30" t="n">
        <x:v>2820</x:v>
      </x:c>
      <x:c r="E9423" s="30" t="n">
        <x:v>887.2340426</x:v>
      </x:c>
      <x:c r="F9423" s="30" t="n">
        <x:v>434.5390071</x:v>
      </x:c>
      <x:c r="G9423" s="30" t="n">
        <x:v>0</x:v>
      </x:c>
      <x:c r="H9423" s="31" t="n">
        <x:f>D9423*E9423/1000000/31.1034768</x:f>
        <x:v>0.0804411679189511</x:v>
      </x:c>
      <x:c r="I9423" s="31" t="n">
        <x:f>D9423*F9423/1000000/31.1034768</x:f>
        <x:v>0.039397524845904044</x:v>
      </x:c>
      <x:c r="J9423" s="31" t="n">
        <x:f>D9423*G9423/1000000/31.1034768</x:f>
        <x:v>0</x:v>
      </x:c>
      <x:c r="K9423" s="32" t="n">
        <x:f>H9423*$B$4*$H$4+I9423*$D$4*$J$4+J9423*$F$4*$L$4</x:f>
        <x:v>176.47966603625662</x:v>
      </x:c>
      <x:c r="L9423" s="29" t="str">
        <x:v>Niko ppm 2020</x:v>
      </x:c>
      <x:c r="M9423" s="39" t="str">
        <x:v>MITSUBISHI AAL / ZZ</x:v>
      </x:c>
    </x:row>
    <x:row r="9424">
      <x:c r="A9424" s="37" t="str">
        <x:v>AAV</x:v>
      </x:c>
      <x:c r="B9424" s="37" t="str">
        <x:v>AAV</x:v>
      </x:c>
      <x:c r="C9424" s="29" t="str"/>
      <x:c r="D9424" s="30" t="n">
        <x:v>1722.72</x:v>
      </x:c>
      <x:c r="E9424" s="30" t="n">
        <x:v>123.31</x:v>
      </x:c>
      <x:c r="F9424" s="30" t="n">
        <x:v>199.01</x:v>
      </x:c>
      <x:c r="G9424" s="30" t="n">
        <x:v>1002.94</x:v>
      </x:c>
      <x:c r="H9424" s="31" t="n">
        <x:f>D9424*E9424/1000000/31.1034768</x:f>
        <x:v>0.006829738185410835</x:v>
      </x:c>
      <x:c r="I9424" s="31" t="n">
        <x:f>D9424*F9424/1000000/31.1034768</x:f>
        <x:v>0.011022513958953938</x:v>
      </x:c>
      <x:c r="J9424" s="31" t="n">
        <x:f>D9424*G9424/1000000/31.1034768</x:f>
        <x:v>0.0555495711270452</x:v>
      </x:c>
      <x:c r="K9424" s="32" t="n">
        <x:f>H9424*$B$4*$H$4+I9424*$D$4*$J$4+J9424*$F$4*$L$4</x:f>
        <x:v>473.168563220589</x:v>
      </x:c>
      <x:c r="L9424" s="29" t="str">
        <x:v>Niko ppm 207</x:v>
      </x:c>
      <x:c r="M9424" s="39" t="str"/>
    </x:row>
    <x:row r="9425">
      <x:c r="A9425" s="37" t="str">
        <x:v>AAX</x:v>
      </x:c>
      <x:c r="B9425" s="37" t="str">
        <x:v>AAX</x:v>
      </x:c>
      <x:c r="C9425" s="29" t="str">
        <x:v>Mitsubishi</x:v>
      </x:c>
      <x:c r="D9425" s="30" t="n">
        <x:v>1840</x:v>
      </x:c>
      <x:c r="E9425" s="30" t="n">
        <x:v>1647.782609</x:v>
      </x:c>
      <x:c r="F9425" s="30" t="n">
        <x:v>726.5869564999999</x:v>
      </x:c>
      <x:c r="G9425" s="30" t="n">
        <x:v>0</x:v>
      </x:c>
      <x:c r="H9425" s="31" t="n">
        <x:f>D9425*E9425/1000000/31.1034768</x:f>
        <x:v>0.09747849155435896</x:v>
      </x:c>
      <x:c r="I9425" s="31" t="n">
        <x:f>D9425*F9425/1000000/31.1034768</x:f>
        <x:v>0.04298297610124409</x:v>
      </x:c>
      <x:c r="J9425" s="31" t="n">
        <x:f>D9425*G9425/1000000/31.1034768</x:f>
        <x:v>0</x:v>
      </x:c>
      <x:c r="K9425" s="32" t="n">
        <x:f>H9425*$B$4*$H$4+I9425*$D$4*$J$4+J9425*$F$4*$L$4</x:f>
        <x:v>207.25903636576115</x:v>
      </x:c>
      <x:c r="L9425" s="29" t="str">
        <x:v>Niko ppm 2020</x:v>
      </x:c>
      <x:c r="M9425" s="39" t="str">
        <x:v>MITSUBISHI AAX//ANALYSE AUS ZWEI KATALYSATOREN !!!</x:v>
      </x:c>
    </x:row>
    <x:row r="9426">
      <x:c r="A9426" s="37" t="str">
        <x:v>AAZ</x:v>
      </x:c>
      <x:c r="B9426" s="37" t="str">
        <x:v>AAZ</x:v>
      </x:c>
      <x:c r="C9426" s="29" t="str">
        <x:v>Mitsubishi</x:v>
      </x:c>
      <x:c r="D9426" s="30" t="n">
        <x:v>400</x:v>
      </x:c>
      <x:c r="E9426" s="30" t="n">
        <x:v>0</x:v>
      </x:c>
      <x:c r="F9426" s="30" t="n">
        <x:v>525</x:v>
      </x:c>
      <x:c r="G9426" s="30" t="n">
        <x:v>92.99999999999999</x:v>
      </x:c>
      <x:c r="H9426" s="31" t="n">
        <x:f>D9426*E9426/1000000/31.1034768</x:f>
        <x:v>0</x:v>
      </x:c>
      <x:c r="I9426" s="31" t="n">
        <x:f>D9426*F9426/1000000/31.1034768</x:f>
        <x:v>0.006751656779411876</x:v>
      </x:c>
      <x:c r="J9426" s="31" t="n">
        <x:f>D9426*G9426/1000000/31.1034768</x:f>
        <x:v>0.0011960077723529607</x:v>
      </x:c>
      <x:c r="K9426" s="32" t="n">
        <x:f>H9426*$B$4*$H$4+I9426*$D$4*$J$4+J9426*$F$4*$L$4</x:f>
        <x:v>18.99770266197379</x:v>
      </x:c>
      <x:c r="L9426" s="29" t="str">
        <x:v>Niko ppm 2020</x:v>
      </x:c>
      <x:c r="M9426" s="39" t="str">
        <x:v>MITSUBISHI AAZ</x:v>
      </x:c>
    </x:row>
    <x:row r="9427">
      <x:c r="A9427" s="37" t="str">
        <x:v>AB</x:v>
      </x:c>
      <x:c r="B9427" s="37" t="str">
        <x:v>AB</x:v>
      </x:c>
      <x:c r="C9427" s="29" t="str">
        <x:v>HYUNDAI-KIA</x:v>
      </x:c>
      <x:c r="D9427" s="30" t="n">
        <x:v>550.49</x:v>
      </x:c>
      <x:c r="E9427" s="30" t="n">
        <x:v>586.33</x:v>
      </x:c>
      <x:c r="F9427" s="30" t="n">
        <x:v>152.28</x:v>
      </x:c>
      <x:c r="G9427" s="30" t="n">
        <x:v>691.08</x:v>
      </x:c>
      <x:c r="H9427" s="31" t="n">
        <x:f>D9427*E9427/1000000/31.1034768</x:f>
        <x:v>0.010377257943716441</x:v>
      </x:c>
      <x:c r="I9427" s="31" t="n">
        <x:f>D9427*F9427/1000000/31.1034768</x:f>
        <x:v>0.0026951526267957287</x:v>
      </x:c>
      <x:c r="J9427" s="31" t="n">
        <x:f>D9427*G9427/1000000/31.1034768</x:f>
        <x:v>0.012231193047846022</x:v>
      </x:c>
      <x:c r="K9427" s="32" t="n">
        <x:f>H9427*$B$4*$H$4+I9427*$D$4*$J$4+J9427*$F$4*$L$4</x:f>
        <x:v>117.99782641054539</x:v>
      </x:c>
      <x:c r="L9427" s="29" t="str">
        <x:v>Niko ppm 207</x:v>
      </x:c>
      <x:c r="M9427" s="39" t="str">
        <x:v>HYUNDAI-KIA AB</x:v>
      </x:c>
    </x:row>
    <x:row r="9428">
      <x:c r="A9428" s="37" t="str">
        <x:v>AB 2</x:v>
      </x:c>
      <x:c r="B9428" s="37" t="str">
        <x:v>AB2</x:v>
      </x:c>
      <x:c r="C9428" s="29" t="str">
        <x:v>Toyota</x:v>
      </x:c>
      <x:c r="D9428" s="30" t="n">
        <x:v>1000</x:v>
      </x:c>
      <x:c r="E9428" s="30" t="n">
        <x:v>3055</x:v>
      </x:c>
      <x:c r="F9428" s="30" t="n">
        <x:v>47</x:v>
      </x:c>
      <x:c r="G9428" s="30" t="n">
        <x:v>0</x:v>
      </x:c>
      <x:c r="H9428" s="31" t="n">
        <x:f>D9428*E9428/1000000/31.1034768</x:f>
        <x:v>0.09822053076715849</x:v>
      </x:c>
      <x:c r="I9428" s="31" t="n">
        <x:f>D9428*F9428/1000000/31.1034768</x:f>
        <x:v>0.0015110850887255151</x:v>
      </x:c>
      <x:c r="J9428" s="31" t="n">
        <x:f>D9428*G9428/1000000/31.1034768</x:f>
        <x:v>0</x:v>
      </x:c>
      <x:c r="K9428" s="32" t="n">
        <x:f>H9428*$B$4*$H$4+I9428*$D$4*$J$4+J9428*$F$4*$L$4</x:f>
        <x:v>150.87730529855108</x:v>
      </x:c>
      <x:c r="L9428" s="29" t="str">
        <x:v>ppm niko 2028</x:v>
      </x:c>
      <x:c r="M9428" s="39" t="str">
        <x:v>Toyota//AB 2</x:v>
      </x:c>
    </x:row>
    <x:row r="9429">
      <x:c r="A9429" s="37" t="str">
        <x:v>AB 3</x:v>
      </x:c>
      <x:c r="B9429" s="37" t="str">
        <x:v>AB3</x:v>
      </x:c>
      <x:c r="C9429" s="29" t="str">
        <x:v>TOYOTA</x:v>
      </x:c>
      <x:c r="D9429" s="30" t="n">
        <x:v>1060</x:v>
      </x:c>
      <x:c r="E9429" s="30" t="n">
        <x:v>1157</x:v>
      </x:c>
      <x:c r="F9429" s="30" t="n">
        <x:v>10</x:v>
      </x:c>
      <x:c r="G9429" s="30" t="n">
        <x:v>11</x:v>
      </x:c>
      <x:c r="H9429" s="31" t="n">
        <x:f>D9429*E9429/1000000/31.1034768</x:f>
        <x:v>0.03943031860669673</x:v>
      </x:c>
      <x:c r="I9429" s="31" t="n">
        <x:f>D9429*F9429/1000000/31.1034768</x:f>
        <x:v>0.0003407979136274566</x:v>
      </x:c>
      <x:c r="J9429" s="31" t="n">
        <x:f>D9429*G9429/1000000/31.1034768</x:f>
        <x:v>0.00037487770499020225</x:v>
      </x:c>
      <x:c r="K9429" s="32" t="n">
        <x:f>H9429*$B$4*$H$4+I9429*$D$4*$J$4+J9429*$F$4*$L$4</x:f>
        <x:v>63.22084654214605</x:v>
      </x:c>
      <x:c r="L9429" s="29" t="str">
        <x:v>ppm niko 2028</x:v>
      </x:c>
      <x:c r="M9429" s="39" t="str">
        <x:v>M</x:v>
      </x:c>
    </x:row>
    <x:row r="9430">
      <x:c r="A9430" s="37" t="str">
        <x:v>AB 5</x:v>
      </x:c>
      <x:c r="B9430" s="37" t="str">
        <x:v>AB5</x:v>
      </x:c>
      <x:c r="C9430" s="29" t="str">
        <x:v>TOYOTA</x:v>
      </x:c>
      <x:c r="D9430" s="30" t="n">
        <x:v>920</x:v>
      </x:c>
      <x:c r="E9430" s="30" t="n">
        <x:v>1314</x:v>
      </x:c>
      <x:c r="F9430" s="30" t="n">
        <x:v>0</x:v>
      </x:c>
      <x:c r="G9430" s="30" t="n">
        <x:v>0</x:v>
      </x:c>
      <x:c r="H9430" s="31" t="n">
        <x:f>D9430*E9430/1000000/31.1034768</x:f>
        <x:v>0.03886639451188299</x:v>
      </x:c>
      <x:c r="I9430" s="31" t="n">
        <x:f>D9430*F9430/1000000/31.1034768</x:f>
        <x:v>0</x:v>
      </x:c>
      <x:c r="J9430" s="31" t="n">
        <x:f>D9430*G9430/1000000/31.1034768</x:f>
        <x:v>0</x:v>
      </x:c>
      <x:c r="K9430" s="32" t="n">
        <x:f>H9430*$B$4*$H$4+I9430*$D$4*$J$4+J9430*$F$4*$L$4</x:f>
        <x:v>58.87384274673755</x:v>
      </x:c>
      <x:c r="L9430" s="29" t="str">
        <x:v>ppm niko 2028</x:v>
      </x:c>
      <x:c r="M9430" s="39" t="str">
        <x:v>M</x:v>
      </x:c>
    </x:row>
    <x:row r="9431">
      <x:c r="A9431" s="37" t="str">
        <x:v>AB 8</x:v>
      </x:c>
      <x:c r="B9431" s="37" t="str">
        <x:v>AB8</x:v>
      </x:c>
      <x:c r="C9431" s="29" t="str">
        <x:v>Toyota</x:v>
      </x:c>
      <x:c r="D9431" s="30" t="n">
        <x:v>880</x:v>
      </x:c>
      <x:c r="E9431" s="30" t="n">
        <x:v>1302</x:v>
      </x:c>
      <x:c r="F9431" s="30" t="n">
        <x:v>0</x:v>
      </x:c>
      <x:c r="G9431" s="30" t="n">
        <x:v>0</x:v>
      </x:c>
      <x:c r="H9431" s="31" t="n">
        <x:f>D9431*E9431/1000000/31.1034768</x:f>
        <x:v>0.036837039388471195</x:v>
      </x:c>
      <x:c r="I9431" s="31" t="n">
        <x:f>D9431*F9431/1000000/31.1034768</x:f>
        <x:v>0</x:v>
      </x:c>
      <x:c r="J9431" s="31" t="n">
        <x:f>D9431*G9431/1000000/31.1034768</x:f>
        <x:v>0</x:v>
      </x:c>
      <x:c r="K9431" s="32" t="n">
        <x:f>H9431*$B$4*$H$4+I9431*$D$4*$J$4+J9431*$F$4*$L$4</x:f>
        <x:v>55.79982633967145</x:v>
      </x:c>
      <x:c r="L9431" s="29" t="str">
        <x:v>ppm niko 2028</x:v>
      </x:c>
      <x:c r="M9431" s="39" t="str">
        <x:v>Toyota AB 8</x:v>
      </x:c>
    </x:row>
    <x:row r="9432">
      <x:c r="A9432" s="37" t="str">
        <x:v>AB 9</x:v>
      </x:c>
      <x:c r="B9432" s="37" t="str">
        <x:v>AB9</x:v>
      </x:c>
      <x:c r="C9432" s="29" t="str">
        <x:v>Toyota</x:v>
      </x:c>
      <x:c r="D9432" s="30" t="n">
        <x:v>720</x:v>
      </x:c>
      <x:c r="E9432" s="30" t="n">
        <x:v>4760</x:v>
      </x:c>
      <x:c r="F9432" s="30" t="n">
        <x:v>100</x:v>
      </x:c>
      <x:c r="G9432" s="30" t="n">
        <x:v>0</x:v>
      </x:c>
      <x:c r="H9432" s="31" t="n">
        <x:f>D9432*E9432/1000000/31.1034768</x:f>
        <x:v>0.11018703864000182</x:v>
      </x:c>
      <x:c r="I9432" s="31" t="n">
        <x:f>D9432*F9432/1000000/31.1034768</x:f>
        <x:v>0.0023148537529412145</x:v>
      </x:c>
      <x:c r="J9432" s="31" t="n">
        <x:f>D9432*G9432/1000000/31.1034768</x:f>
        <x:v>0</x:v>
      </x:c>
      <x:c r="K9432" s="32" t="n">
        <x:f>H9432*$B$4*$H$4+I9432*$D$4*$J$4+J9432*$F$4*$L$4</x:f>
        <x:v>170.11839396681208</x:v>
      </x:c>
      <x:c r="L9432" s="29" t="str">
        <x:v>ppm niko 2028</x:v>
      </x:c>
      <x:c r="M9432" s="39" t="str">
        <x:v>TOYOTA//AB 9</x:v>
      </x:c>
    </x:row>
    <x:row r="9433">
      <x:c r="A9433" s="37" t="str">
        <x:v>AB110</x:v>
      </x:c>
      <x:c r="B9433" s="37" t="str">
        <x:v>AB110</x:v>
      </x:c>
      <x:c r="C9433" s="29" t="str"/>
      <x:c r="D9433" s="30" t="n">
        <x:v>2463.38</x:v>
      </x:c>
      <x:c r="E9433" s="30" t="n">
        <x:v>162.19</x:v>
      </x:c>
      <x:c r="F9433" s="30" t="n">
        <x:v>150.2</x:v>
      </x:c>
      <x:c r="G9433" s="30" t="n">
        <x:v>356.35</x:v>
      </x:c>
      <x:c r="H9433" s="31" t="n">
        <x:f>D9433*E9433/1000000/31.1034768</x:f>
        <x:v>0.012845367891476365</x:v>
      </x:c>
      <x:c r="I9433" s="31" t="n">
        <x:f>D9433*F9433/1000000/31.1034768</x:f>
        <x:v>0.011895765813550464</x:v>
      </x:c>
      <x:c r="J9433" s="31" t="n">
        <x:f>D9433*G9433/1000000/31.1034768</x:f>
        <x:v>0.02822274399240152</x:v>
      </x:c>
      <x:c r="K9433" s="32" t="n">
        <x:f>H9433*$B$4*$H$4+I9433*$D$4*$J$4+J9433*$F$4*$L$4</x:f>
        <x:v>263.33126150705874</x:v>
      </x:c>
      <x:c r="L9433" s="29" t="str">
        <x:v>Niko ppm 207</x:v>
      </x:c>
      <x:c r="M9433" s="39" t="str"/>
    </x:row>
    <x:row r="9434">
      <x:c r="A9434" s="37" t="str">
        <x:v>AB120</x:v>
      </x:c>
      <x:c r="B9434" s="37" t="str">
        <x:v>AB120</x:v>
      </x:c>
      <x:c r="C9434" s="29" t="str"/>
      <x:c r="D9434" s="30" t="n">
        <x:v>1122.38</x:v>
      </x:c>
      <x:c r="E9434" s="30" t="n">
        <x:v>471.86</x:v>
      </x:c>
      <x:c r="F9434" s="30" t="n">
        <x:v>66.86</x:v>
      </x:c>
      <x:c r="G9434" s="30" t="n">
        <x:v>377.57</x:v>
      </x:c>
      <x:c r="H9434" s="31" t="n">
        <x:f>D9434*E9434/1000000/31.1034768</x:f>
        <x:v>0.017027235579014113</x:v>
      </x:c>
      <x:c r="I9434" s="31" t="n">
        <x:f>D9434*F9434/1000000/31.1034768</x:f>
        <x:v>0.00241266683086696</x:v>
      </x:c>
      <x:c r="J9434" s="31" t="n">
        <x:f>D9434*G9434/1000000/31.1034768</x:f>
        <x:v>0.013624747462315855</x:v>
      </x:c>
      <x:c r="K9434" s="32" t="n">
        <x:f>H9434*$B$4*$H$4+I9434*$D$4*$J$4+J9434*$F$4*$L$4</x:f>
        <x:v>138.9066145176879</x:v>
      </x:c>
      <x:c r="L9434" s="29" t="str">
        <x:v>Niko ppm 207</x:v>
      </x:c>
      <x:c r="M9434" s="39" t="str"/>
    </x:row>
    <x:row r="9435">
      <x:c r="A9435" s="37" t="str">
        <x:v>AB200</x:v>
      </x:c>
      <x:c r="B9435" s="37" t="str">
        <x:v>AB200</x:v>
      </x:c>
      <x:c r="C9435" s="29" t="str"/>
      <x:c r="D9435" s="30" t="n">
        <x:v>1598.87</x:v>
      </x:c>
      <x:c r="E9435" s="30" t="n">
        <x:v>393.86</x:v>
      </x:c>
      <x:c r="F9435" s="30" t="n">
        <x:v>80.58</x:v>
      </x:c>
      <x:c r="G9435" s="30" t="n">
        <x:v>242.95</x:v>
      </x:c>
      <x:c r="H9435" s="31" t="n">
        <x:f>D9435*E9435/1000000/31.1034768</x:f>
        <x:v>0.020246319800492525</x:v>
      </x:c>
      <x:c r="I9435" s="31" t="n">
        <x:f>D9435*F9435/1000000/31.1034768</x:f>
        <x:v>0.004142203954510962</x:v>
      </x:c>
      <x:c r="J9435" s="31" t="n">
        <x:f>D9435*G9435/1000000/31.1034768</x:f>
        <x:v>0.01248881174917397</x:v>
      </x:c>
      <x:c r="K9435" s="32" t="n">
        <x:f>H9435*$B$4*$H$4+I9435*$D$4*$J$4+J9435*$F$4*$L$4</x:f>
        <x:v>137.02926799723758</x:v>
      </x:c>
      <x:c r="L9435" s="29" t="str">
        <x:v>Niko ppm 207</x:v>
      </x:c>
      <x:c r="M9435" s="39" t="str"/>
    </x:row>
    <x:row r="9436">
      <x:c r="A9436" s="37" t="str">
        <x:v>AB39 EC</x:v>
      </x:c>
      <x:c r="B9436" s="37" t="str">
        <x:v>AB39EC</x:v>
      </x:c>
      <x:c r="C9436" s="29" t="str"/>
      <x:c r="D9436" s="30" t="n">
        <x:v>832.87</x:v>
      </x:c>
      <x:c r="E9436" s="30" t="n">
        <x:v>922.3</x:v>
      </x:c>
      <x:c r="F9436" s="30" t="n">
        <x:v>65.73</x:v>
      </x:c>
      <x:c r="G9436" s="30" t="n">
        <x:v>213.96</x:v>
      </x:c>
      <x:c r="H9436" s="31" t="n">
        <x:f>D9436*E9436/1000000/31.1034768</x:f>
        <x:v>0.02469678891332174</x:v>
      </x:c>
      <x:c r="I9436" s="31" t="n">
        <x:f>D9436*F9436/1000000/31.1034768</x:f>
        <x:v>0.0017600779955249247</x:v>
      </x:c>
      <x:c r="J9436" s="31" t="n">
        <x:f>D9436*G9436/1000000/31.1034768</x:f>
        <x:v>0.005729290855355437</x:v>
      </x:c>
      <x:c r="K9436" s="32" t="n">
        <x:f>H9436*$B$4*$H$4+I9436*$D$4*$J$4+J9436*$F$4*$L$4</x:f>
        <x:v>86.00907060286266</x:v>
      </x:c>
      <x:c r="L9436" s="29" t="str">
        <x:v>Niko ppm 207</x:v>
      </x:c>
      <x:c r="M9436" s="39" t="str"/>
    </x:row>
    <x:row r="9437">
      <x:c r="A9437" s="37" t="str">
        <x:v>AB39 JB</x:v>
      </x:c>
      <x:c r="B9437" s="37" t="str">
        <x:v>AB39JB</x:v>
      </x:c>
      <x:c r="C9437" s="29" t="str"/>
      <x:c r="D9437" s="30" t="n">
        <x:v>4418.46</x:v>
      </x:c>
      <x:c r="E9437" s="30" t="n">
        <x:v>267.22</x:v>
      </x:c>
      <x:c r="F9437" s="30" t="n">
        <x:v>63.48</x:v>
      </x:c>
      <x:c r="G9437" s="30" t="n">
        <x:v>688.01</x:v>
      </x:c>
      <x:c r="H9437" s="31" t="n">
        <x:f>D9437*E9437/1000000/31.1034768</x:f>
        <x:v>0.03796041480481694</x:v>
      </x:c>
      <x:c r="I9437" s="31" t="n">
        <x:f>D9437*F9437/1000000/31.1034768</x:f>
        <x:v>0.009017764882156196</x:v>
      </x:c>
      <x:c r="J9437" s="31" t="n">
        <x:f>D9437*G9437/1000000/31.1034768</x:f>
        <x:v>0.09773649049420738</x:v>
      </x:c>
      <x:c r="K9437" s="32" t="n">
        <x:f>H9437*$B$4*$H$4+I9437*$D$4*$J$4+J9437*$F$4*$L$4</x:f>
        <x:v>857.4265776977783</x:v>
      </x:c>
      <x:c r="L9437" s="29" t="str">
        <x:v>Niko ppm 207</x:v>
      </x:c>
      <x:c r="M9437" s="39" t="str"/>
    </x:row>
    <x:row r="9438">
      <x:c r="A9438" s="37" t="str">
        <x:v>AB39 QA / 1492882X</x:v>
      </x:c>
      <x:c r="B9438" s="37" t="str">
        <x:v>AB39QA1492882X</x:v>
      </x:c>
      <x:c r="C9438" s="29" t="str"/>
      <x:c r="D9438" s="30" t="n">
        <x:v>498.94</x:v>
      </x:c>
      <x:c r="E9438" s="30" t="n">
        <x:v>386.52</x:v>
      </x:c>
      <x:c r="F9438" s="30" t="n">
        <x:v>71.4</x:v>
      </x:c>
      <x:c r="G9438" s="30" t="n">
        <x:v>609.23</x:v>
      </x:c>
      <x:c r="H9438" s="31" t="n">
        <x:f>D9438*E9438/1000000/31.1034768</x:f>
        <x:v>0.006200280760895515</x:v>
      </x:c>
      <x:c r="I9438" s="31" t="n">
        <x:f>D9438*F9438/1000000/31.1034768</x:f>
        <x:v>0.001145348355396719</x:v>
      </x:c>
      <x:c r="J9438" s="31" t="n">
        <x:f>D9438*G9438/1000000/31.1034768</x:f>
        <x:v>0.009772837234710688</x:v>
      </x:c>
      <x:c r="K9438" s="32" t="n">
        <x:f>H9438*$B$4*$H$4+I9438*$D$4*$J$4+J9438*$F$4*$L$4</x:f>
        <x:v>89.71574050619878</x:v>
      </x:c>
      <x:c r="L9438" s="29" t="str">
        <x:v>Niko ppm 207</x:v>
      </x:c>
      <x:c r="M9438" s="39" t="str"/>
    </x:row>
    <x:row r="9439">
      <x:c r="A9439" s="37" t="str">
        <x:v>AB39 UA</x:v>
      </x:c>
      <x:c r="B9439" s="37" t="str">
        <x:v>AB39UA</x:v>
      </x:c>
      <x:c r="C9439" s="29" t="str"/>
      <x:c r="D9439" s="30" t="n">
        <x:v>1669.37</x:v>
      </x:c>
      <x:c r="E9439" s="30" t="n">
        <x:v>908.6</x:v>
      </x:c>
      <x:c r="F9439" s="30" t="n">
        <x:v>224.15</x:v>
      </x:c>
      <x:c r="G9439" s="30" t="n">
        <x:v>475.38</x:v>
      </x:c>
      <x:c r="H9439" s="31" t="n">
        <x:f>D9439*E9439/1000000/31.1034768</x:f>
        <x:v>0.04876591744881717</x:v>
      </x:c>
      <x:c r="I9439" s="31" t="n">
        <x:f>D9439*F9439/1000000/31.1034768</x:f>
        <x:v>0.012030464886806482</x:v>
      </x:c>
      <x:c r="J9439" s="31" t="n">
        <x:f>D9439*G9439/1000000/31.1034768</x:f>
        <x:v>0.025514353771537206</x:v>
      </x:c>
      <x:c r="K9439" s="32" t="n">
        <x:f>H9439*$B$4*$H$4+I9439*$D$4*$J$4+J9439*$F$4*$L$4</x:f>
        <x:v>296.1092529900291</x:v>
      </x:c>
      <x:c r="L9439" s="29" t="str">
        <x:v>Niko ppm 207</x:v>
      </x:c>
      <x:c r="M9439" s="39" t="str"/>
    </x:row>
    <x:row r="9440">
      <x:c r="A9440" s="37" t="str">
        <x:v>AB395E211DD</x:v>
      </x:c>
      <x:c r="B9440" s="37" t="str">
        <x:v>AB395E211DD</x:v>
      </x:c>
      <x:c r="C9440" s="29" t="str">
        <x:v>Ford</x:v>
      </x:c>
      <x:c r="D9440" s="30" t="n">
        <x:v>1220</x:v>
      </x:c>
      <x:c r="E9440" s="30" t="n">
        <x:v>2110</x:v>
      </x:c>
      <x:c r="F9440" s="30" t="n">
        <x:v>0</x:v>
      </x:c>
      <x:c r="G9440" s="30" t="n">
        <x:v>0</x:v>
      </x:c>
      <x:c r="H9440" s="31" t="n">
        <x:f>D9440*E9440/1000000/31.1034768</x:f>
        <x:v>0.08276245181696214</x:v>
      </x:c>
      <x:c r="I9440" s="31" t="n">
        <x:f>D9440*F9440/1000000/31.1034768</x:f>
        <x:v>0</x:v>
      </x:c>
      <x:c r="J9440" s="31" t="n">
        <x:f>D9440*G9440/1000000/31.1034768</x:f>
        <x:v>0</x:v>
      </x:c>
      <x:c r="K9440" s="32" t="n">
        <x:f>H9440*$B$4*$H$4+I9440*$D$4*$J$4+J9440*$F$4*$L$4</x:f>
        <x:v>125.36649295103881</x:v>
      </x:c>
      <x:c r="L9440" s="29" t="str">
        <x:v>Niko ppm 2020</x:v>
      </x:c>
      <x:c r="M9440" s="39" t="str">
        <x:v>FORD//AB39-5E211-DD//AB39-5F297-DB//E 4048608//T2A1A//20120706 B//FOMOCO</x:v>
      </x:c>
    </x:row>
    <x:row r="9441">
      <x:c r="A9441" s="37" t="str">
        <x:v>AB395E211KD</x:v>
      </x:c>
      <x:c r="B9441" s="37" t="str">
        <x:v>AB395E211KD</x:v>
      </x:c>
      <x:c r="C9441" s="29" t="str">
        <x:v>Ford</x:v>
      </x:c>
      <x:c r="D9441" s="30" t="n">
        <x:v>1480</x:v>
      </x:c>
      <x:c r="E9441" s="30" t="n">
        <x:v>3340</x:v>
      </x:c>
      <x:c r="F9441" s="30" t="n">
        <x:v>1417</x:v>
      </x:c>
      <x:c r="G9441" s="30" t="n">
        <x:v>0</x:v>
      </x:c>
      <x:c r="H9441" s="31" t="n">
        <x:f>D9441*E9441/1000000/31.1034768</x:f>
        <x:v>0.15892757043804184</x:v>
      </x:c>
      <x:c r="I9441" s="31" t="n">
        <x:f>D9441*F9441/1000000/31.1034768</x:f>
        <x:v>0.06742525967386385</x:v>
      </x:c>
      <x:c r="J9441" s="31" t="n">
        <x:f>D9441*G9441/1000000/31.1034768</x:f>
        <x:v>0</x:v>
      </x:c>
      <x:c r="K9441" s="32" t="n">
        <x:f>H9441*$B$4*$H$4+I9441*$D$4*$J$4+J9441*$F$4*$L$4</x:f>
        <x:v>334.2327240792579</x:v>
      </x:c>
      <x:c r="L9441" s="29" t="str">
        <x:v>Niko ppm 2020</x:v>
      </x:c>
      <x:c r="M9441" s="39" t="str">
        <x:v>FORD//AB39-5E211-KD//AB39-5F297-KB//E 4048593//T2A1A//20120903 B//FOMOCO</x:v>
      </x:c>
    </x:row>
    <x:row r="9442">
      <x:c r="A9442" s="37" t="str">
        <x:v>AB395E211KE</x:v>
      </x:c>
      <x:c r="B9442" s="37" t="str">
        <x:v>AB395E211KE</x:v>
      </x:c>
      <x:c r="C9442" s="29" t="str">
        <x:v>Ford</x:v>
      </x:c>
      <x:c r="D9442" s="30" t="n">
        <x:v>1480</x:v>
      </x:c>
      <x:c r="E9442" s="30" t="n">
        <x:v>3345</x:v>
      </x:c>
      <x:c r="F9442" s="30" t="n">
        <x:v>1653</x:v>
      </x:c>
      <x:c r="G9442" s="30" t="n">
        <x:v>0</x:v>
      </x:c>
      <x:c r="H9442" s="31" t="n">
        <x:f>D9442*E9442/1000000/31.1034768</x:f>
        <x:v>0.15916548596264968</x:v>
      </x:c>
      <x:c r="I9442" s="31" t="n">
        <x:f>D9442*F9442/1000000/31.1034768</x:f>
        <x:v>0.07865487243535424</x:v>
      </x:c>
      <x:c r="J9442" s="31" t="n">
        <x:f>D9442*G9442/1000000/31.1034768</x:f>
        <x:v>0</x:v>
      </x:c>
      <x:c r="K9442" s="32" t="n">
        <x:f>H9442*$B$4*$H$4+I9442*$D$4*$J$4+J9442*$F$4*$L$4</x:f>
        <x:v>350.16431821538356</x:v>
      </x:c>
      <x:c r="L9442" s="29" t="str">
        <x:v>Niko ppm 2020</x:v>
      </x:c>
      <x:c r="M9442" s="39" t="str">
        <x:v>FORD AB39-5E211-KE//AB39-5F297-KC//E 4048593//T2A1A//20140317 A//20150205 B//FOMOCO//ANALYSE AUS ZWEI KATALYSATOREN</x:v>
      </x:c>
    </x:row>
    <x:row r="9443">
      <x:c r="A9443" s="37" t="str">
        <x:v>AB395H250BC</x:v>
      </x:c>
      <x:c r="B9443" s="37" t="str">
        <x:v>AB395H250BC</x:v>
      </x:c>
      <x:c r="C9443" s="29" t="str">
        <x:v>Ford</x:v>
      </x:c>
      <x:c r="D9443" s="30" t="n">
        <x:v>2900</x:v>
      </x:c>
      <x:c r="E9443" s="30" t="n">
        <x:v>522.0344828</x:v>
      </x:c>
      <x:c r="F9443" s="30" t="n">
        <x:v>367.6206897</x:v>
      </x:c>
      <x:c r="G9443" s="30" t="n">
        <x:v>0</x:v>
      </x:c>
      <x:c r="H9443" s="31" t="n">
        <x:f>D9443*E9443/1000000/31.1034768</x:f>
        <x:v>0.04867301523410399</x:v>
      </x:c>
      <x:c r="I9443" s="31" t="n">
        <x:f>D9443*F9443/1000000/31.1034768</x:f>
        <x:v>0.03427591092099389</x:v>
      </x:c>
      <x:c r="J9443" s="31" t="n">
        <x:f>D9443*G9443/1000000/31.1034768</x:f>
        <x:v>0</x:v>
      </x:c>
      <x:c r="K9443" s="32" t="n">
        <x:f>H9443*$B$4*$H$4+I9443*$D$4*$J$4+J9443*$F$4*$L$4</x:f>
        <x:v>121.2563302525084</x:v>
      </x:c>
      <x:c r="L9443" s="29" t="str">
        <x:v>Niko ppm 2020</x:v>
      </x:c>
      <x:c r="M9443" s="39" t="str">
        <x:v>FORD AB39-5H250-BC//E 4057763//T2A1A//20111212A//FOMOCO</x:v>
      </x:c>
    </x:row>
    <x:row r="9444">
      <x:c r="A9444" s="37" t="str">
        <x:v>AB395H250BD</x:v>
      </x:c>
      <x:c r="B9444" s="37" t="str">
        <x:v>AB395H250BD</x:v>
      </x:c>
      <x:c r="C9444" s="29" t="str">
        <x:v>Ford</x:v>
      </x:c>
      <x:c r="D9444" s="30" t="n">
        <x:v>3020</x:v>
      </x:c>
      <x:c r="E9444" s="30" t="n">
        <x:v>567.4172185</x:v>
      </x:c>
      <x:c r="F9444" s="30" t="n">
        <x:v>411.61589399999997</x:v>
      </x:c>
      <x:c r="G9444" s="30" t="n">
        <x:v>0</x:v>
      </x:c>
      <x:c r="H9444" s="31" t="n">
        <x:f>D9444*E9444/1000000/31.1034768</x:f>
        <x:v>0.055093519315821314</x:v>
      </x:c>
      <x:c r="I9444" s="31" t="n">
        <x:f>D9444*F9444/1000000/31.1034768</x:f>
        <x:v>0.03996595004067198</x:v>
      </x:c>
      <x:c r="J9444" s="31" t="n">
        <x:f>D9444*G9444/1000000/31.1034768</x:f>
        <x:v>0</x:v>
      </x:c>
      <x:c r="K9444" s="32" t="n">
        <x:f>H9444*$B$4*$H$4+I9444*$D$4*$J$4+J9444*$F$4*$L$4</x:f>
        <x:v>138.8718713670198</x:v>
      </x:c>
      <x:c r="L9444" s="29" t="str">
        <x:v>Niko ppm 2020</x:v>
      </x:c>
      <x:c r="M9444" s="39" t="str">
        <x:v>FORD//AB39-5H250-BD//E 4057763//T 2A1A//20110520 B//FOMOCO</x:v>
      </x:c>
    </x:row>
    <x:row r="9445">
      <x:c r="A9445" s="37" t="str">
        <x:v>AB5 (1/2)</x:v>
      </x:c>
      <x:c r="B9445" s="37" t="str">
        <x:v>AB512</x:v>
      </x:c>
      <x:c r="C9445" s="29" t="str"/>
      <x:c r="D9445" s="30" t="n">
        <x:v>959.12</x:v>
      </x:c>
      <x:c r="E9445" s="30" t="n">
        <x:v>578.21</x:v>
      </x:c>
      <x:c r="F9445" s="30" t="n">
        <x:v>115.37</x:v>
      </x:c>
      <x:c r="G9445" s="30" t="n">
        <x:v>598</x:v>
      </x:c>
      <x:c r="H9445" s="31" t="n">
        <x:f>D9445*E9445/1000000/31.1034768</x:f>
        <x:v>0.0178299287493159</x:v>
      </x:c>
      <x:c r="I9445" s="31" t="n">
        <x:f>D9445*F9445/1000000/31.1034768</x:f>
        <x:v>0.003557598242521878</x:v>
      </x:c>
      <x:c r="J9445" s="31" t="n">
        <x:f>D9445*G9445/1000000/31.1034768</x:f>
        <x:v>0.018440181581243678</x:v>
      </x:c>
      <x:c r="K9445" s="32" t="n">
        <x:f>H9445*$B$4*$H$4+I9445*$D$4*$J$4+J9445*$F$4*$L$4</x:f>
        <x:v>180.50598091829104</x:v>
      </x:c>
      <x:c r="L9445" s="29" t="str">
        <x:v>Niko ppm 207</x:v>
      </x:c>
      <x:c r="M9445" s="39" t="str"/>
    </x:row>
    <x:row r="9446">
      <x:c r="A9446" s="37" t="str">
        <x:v>AB6</x:v>
      </x:c>
      <x:c r="B9446" s="37" t="str">
        <x:v>AB6</x:v>
      </x:c>
      <x:c r="C9446" s="29" t="str"/>
      <x:c r="D9446" s="30" t="n">
        <x:v>2038.38</x:v>
      </x:c>
      <x:c r="E9446" s="30" t="n">
        <x:v>129.73</x:v>
      </x:c>
      <x:c r="F9446" s="30" t="n">
        <x:v>214.24</x:v>
      </x:c>
      <x:c r="G9446" s="30" t="n">
        <x:v>988.85</x:v>
      </x:c>
      <x:c r="H9446" s="31" t="n">
        <x:f>D9446*E9446/1000000/31.1034768</x:f>
        <x:v>0.008501912474299335</x:v>
      </x:c>
      <x:c r="I9446" s="31" t="n">
        <x:f>D9446*F9446/1000000/31.1034768</x:f>
        <x:v>0.014040312406489555</x:v>
      </x:c>
      <x:c r="J9446" s="31" t="n">
        <x:f>D9446*G9446/1000000/31.1034768</x:f>
        <x:v>0.06480471864804517</x:v>
      </x:c>
      <x:c r="K9446" s="32" t="n">
        <x:f>H9446*$B$4*$H$4+I9446*$D$4*$J$4+J9446*$F$4*$L$4</x:f>
        <x:v>554.4508145756246</x:v>
      </x:c>
      <x:c r="L9446" s="29" t="str">
        <x:v>Niko ppm 207</x:v>
      </x:c>
      <x:c r="M9446" s="39" t="str"/>
    </x:row>
    <x:row r="9447">
      <x:c r="A9447" s="37" t="str">
        <x:v>AB9ORO10</x:v>
      </x:c>
      <x:c r="B9447" s="37" t="str">
        <x:v>AB9ORO10</x:v>
      </x:c>
      <x:c r="C9447" s="29" t="str">
        <x:v>Toyota</x:v>
      </x:c>
      <x:c r="D9447" s="30" t="n">
        <x:v>760</x:v>
      </x:c>
      <x:c r="E9447" s="30" t="n">
        <x:v>4440</x:v>
      </x:c>
      <x:c r="F9447" s="30" t="n">
        <x:v>75</x:v>
      </x:c>
      <x:c r="G9447" s="30" t="n">
        <x:v>0</x:v>
      </x:c>
      <x:c r="H9447" s="31" t="n">
        <x:f>D9447*E9447/1000000/31.1034768</x:f>
        <x:v>0.10848947922117826</x:v>
      </x:c>
      <x:c r="I9447" s="31" t="n">
        <x:f>D9447*F9447/1000000/31.1034768</x:f>
        <x:v>0.001832592554411795</x:v>
      </x:c>
      <x:c r="J9447" s="31" t="n">
        <x:f>D9447*G9447/1000000/31.1034768</x:f>
        <x:v>0</x:v>
      </x:c>
      <x:c r="K9447" s="32" t="n">
        <x:f>H9447*$B$4*$H$4+I9447*$D$4*$J$4+J9447*$F$4*$L$4</x:f>
        <x:v>166.87826037505877</x:v>
      </x:c>
      <x:c r="L9447" s="29" t="str">
        <x:v>Niko ppm 2020</x:v>
      </x:c>
      <x:c r="M9447" s="39" t="str">
        <x:v>TOYOTA//AB 9//ORO 10</x:v>
      </x:c>
    </x:row>
    <x:row r="9448">
      <x:c r="A9448" s="37" t="str">
        <x:v>ABA</x:v>
      </x:c>
      <x:c r="B9448" s="37" t="str">
        <x:v>ABA</x:v>
      </x:c>
      <x:c r="C9448" s="29" t="str"/>
      <x:c r="D9448" s="30" t="n">
        <x:v>616.18</x:v>
      </x:c>
      <x:c r="E9448" s="30" t="n">
        <x:v>986.41</x:v>
      </x:c>
      <x:c r="F9448" s="30" t="n">
        <x:v>78.07</x:v>
      </x:c>
      <x:c r="G9448" s="30" t="n">
        <x:v>410.55</x:v>
      </x:c>
      <x:c r="H9448" s="31" t="n">
        <x:f>D9448*E9448/1000000/31.1034768</x:f>
        <x:v>0.019541420327646455</x:v>
      </x:c>
      <x:c r="I9448" s="31" t="n">
        <x:f>D9448*F9448/1000000/31.1034768</x:f>
        <x:v>0.0015466172129027064</x:v>
      </x:c>
      <x:c r="J9448" s="31" t="n">
        <x:f>D9448*G9448/1000000/31.1034768</x:f>
        <x:v>0.008133261134330808</x:v>
      </x:c>
      <x:c r="K9448" s="32" t="n">
        <x:f>H9448*$B$4*$H$4+I9448*$D$4*$J$4+J9448*$F$4*$L$4</x:f>
        <x:v>97.27161299358137</x:v>
      </x:c>
      <x:c r="L9448" s="29" t="str">
        <x:v>Niko ppm 207</x:v>
      </x:c>
      <x:c r="M9448" s="39" t="str"/>
    </x:row>
    <x:row r="9449">
      <x:c r="A9449" s="37" t="str">
        <x:v>ABE</x:v>
      </x:c>
      <x:c r="B9449" s="37" t="str">
        <x:v>ABE</x:v>
      </x:c>
      <x:c r="C9449" s="29" t="str"/>
      <x:c r="D9449" s="30" t="n">
        <x:v>314.19</x:v>
      </x:c>
      <x:c r="E9449" s="30" t="n">
        <x:v>842.45</x:v>
      </x:c>
      <x:c r="F9449" s="30" t="n">
        <x:v>277.56</x:v>
      </x:c>
      <x:c r="G9449" s="30" t="n">
        <x:v>447.04</x:v>
      </x:c>
      <x:c r="H9449" s="31" t="n">
        <x:f>D9449*E9449/1000000/31.1034768</x:f>
        <x:v>0.008509960709601442</x:v>
      </x:c>
      <x:c r="I9449" s="31" t="n">
        <x:f>D9449*F9449/1000000/31.1034768</x:f>
        <x:v>0.0028037565369540937</x:v>
      </x:c>
      <x:c r="J9449" s="31" t="n">
        <x:f>D9449*G9449/1000000/31.1034768</x:f>
        <x:v>0.0045157491075081355</x:v>
      </x:c>
      <x:c r="K9449" s="32" t="n">
        <x:f>H9449*$B$4*$H$4+I9449*$D$4*$J$4+J9449*$F$4*$L$4</x:f>
        <x:v>53.159869410234634</x:v>
      </x:c>
      <x:c r="L9449" s="29" t="str">
        <x:v>Niko ppm 207</x:v>
      </x:c>
      <x:c r="M9449" s="39" t="str"/>
    </x:row>
    <x:row r="9450">
      <x:c r="A9450" s="37" t="str">
        <x:v>ABW</x:v>
      </x:c>
      <x:c r="B9450" s="37" t="str">
        <x:v>ABW</x:v>
      </x:c>
      <x:c r="C9450" s="29" t="str"/>
      <x:c r="D9450" s="30" t="n">
        <x:v>295.01</x:v>
      </x:c>
      <x:c r="E9450" s="30" t="n">
        <x:v>104.29</x:v>
      </x:c>
      <x:c r="F9450" s="30" t="n">
        <x:v>291.86</x:v>
      </x:c>
      <x:c r="G9450" s="30" t="n">
        <x:v>909.74</x:v>
      </x:c>
      <x:c r="H9450" s="31" t="n">
        <x:f>D9450*E9450/1000000/31.1034768</x:f>
        <x:v>0.000989168931108049</x:v>
      </x:c>
      <x:c r="I9450" s="31" t="n">
        <x:f>D9450*F9450/1000000/31.1034768</x:f>
        <x:v>0.0027682313187572653</x:v>
      </x:c>
      <x:c r="J9450" s="31" t="n">
        <x:f>D9450*G9450/1000000/31.1034768</x:f>
        <x:v>0.008628694442288202</x:v>
      </x:c>
      <x:c r="K9450" s="32" t="n">
        <x:f>H9450*$B$4*$H$4+I9450*$D$4*$J$4+J9450*$F$4*$L$4</x:f>
        <x:v>74.85453406174025</x:v>
      </x:c>
      <x:c r="L9450" s="29" t="str">
        <x:v>Niko ppm 207</x:v>
      </x:c>
      <x:c r="M9450" s="39" t="str"/>
    </x:row>
    <x:row r="9451">
      <x:c r="A9451" s="37" t="str">
        <x:v>ABX</x:v>
      </x:c>
      <x:c r="B9451" s="37" t="str">
        <x:v>ABX</x:v>
      </x:c>
      <x:c r="C9451" s="29" t="str"/>
      <x:c r="D9451" s="30" t="n">
        <x:v>630.9</x:v>
      </x:c>
      <x:c r="E9451" s="30" t="n">
        <x:v>670.96</x:v>
      </x:c>
      <x:c r="F9451" s="30" t="n">
        <x:v>169.37</x:v>
      </x:c>
      <x:c r="G9451" s="30" t="n">
        <x:v>768.39</x:v>
      </x:c>
      <x:c r="H9451" s="31" t="n">
        <x:f>D9451*E9451/1000000/31.1034768</x:f>
        <x:v>0.013609689576568496</x:v>
      </x:c>
      <x:c r="I9451" s="31" t="n">
        <x:f>D9451*F9451/1000000/31.1034768</x:f>
        <x:v>0.003435485160938664</x:v>
      </x:c>
      <x:c r="J9451" s="31" t="n">
        <x:f>D9451*G9451/1000000/31.1034768</x:f>
        <x:v>0.015585950539137155</x:v>
      </x:c>
      <x:c r="K9451" s="32" t="n">
        <x:f>H9451*$B$4*$H$4+I9451*$D$4*$J$4+J9451*$F$4*$L$4</x:f>
        <x:v>150.94863149730352</x:v>
      </x:c>
      <x:c r="L9451" s="29" t="str">
        <x:v>Niko ppm 207</x:v>
      </x:c>
      <x:c r="M9451" s="39" t="str"/>
    </x:row>
    <x:row r="9452">
      <x:c r="A9452" s="37" t="str">
        <x:v>AC</x:v>
      </x:c>
      <x:c r="B9452" s="37" t="str">
        <x:v>AC</x:v>
      </x:c>
      <x:c r="C9452" s="29" t="str">
        <x:v>DAEWOO</x:v>
      </x:c>
      <x:c r="D9452" s="30" t="n">
        <x:v>917</x:v>
      </x:c>
      <x:c r="E9452" s="30" t="n">
        <x:v>1228</x:v>
      </x:c>
      <x:c r="F9452" s="30" t="n">
        <x:v>3.2</x:v>
      </x:c>
      <x:c r="G9452" s="30" t="n">
        <x:v>127.7</x:v>
      </x:c>
      <x:c r="H9452" s="31" t="n">
        <x:f>D9452*E9452/1000000/31.1034768</x:f>
        <x:v>0.036204184093014326</x:v>
      </x:c>
      <x:c r="I9452" s="31" t="n">
        <x:f>D9452*F9452/1000000/31.1034768</x:f>
        <x:v>0.00009434315073098195</x:v>
      </x:c>
      <x:c r="J9452" s="31" t="n">
        <x:f>D9452*G9452/1000000/31.1034768</x:f>
        <x:v>0.0037648813588582485</x:v>
      </x:c>
      <x:c r="K9452" s="32" t="n">
        <x:f>H9452*$B$4*$H$4+I9452*$D$4*$J$4+J9452*$F$4*$L$4</x:f>
        <x:v>85.30404126849896</x:v>
      </x:c>
      <x:c r="L9452" s="29" t="str">
        <x:v>ppm niko 2028</x:v>
      </x:c>
      <x:c r="M9452" s="39" t="str">
        <x:v>Made In Korea</x:v>
      </x:c>
    </x:row>
    <x:row r="9453">
      <x:c r="A9453" s="37" t="str">
        <x:v>AC 2</x:v>
      </x:c>
      <x:c r="B9453" s="37" t="str">
        <x:v>AC2</x:v>
      </x:c>
      <x:c r="C9453" s="29" t="str">
        <x:v>Toyota</x:v>
      </x:c>
      <x:c r="D9453" s="30" t="n">
        <x:v>820</x:v>
      </x:c>
      <x:c r="E9453" s="30" t="n">
        <x:v>1332</x:v>
      </x:c>
      <x:c r="F9453" s="30" t="n">
        <x:v>0</x:v>
      </x:c>
      <x:c r="G9453" s="30" t="n">
        <x:v>0</x:v>
      </x:c>
      <x:c r="H9453" s="31" t="n">
        <x:f>D9453*E9453/1000000/31.1034768</x:f>
        <x:v>0.03511633143211823</x:v>
      </x:c>
      <x:c r="I9453" s="31" t="n">
        <x:f>D9453*F9453/1000000/31.1034768</x:f>
        <x:v>0</x:v>
      </x:c>
      <x:c r="J9453" s="31" t="n">
        <x:f>D9453*G9453/1000000/31.1034768</x:f>
        <x:v>0</x:v>
      </x:c>
      <x:c r="K9453" s="32" t="n">
        <x:f>H9453*$B$4*$H$4+I9453*$D$4*$J$4+J9453*$F$4*$L$4</x:f>
        <x:v>53.19334094508689</x:v>
      </x:c>
      <x:c r="L9453" s="29" t="str">
        <x:v>ppm niko 2028</x:v>
      </x:c>
      <x:c r="M9453" s="39" t="str">
        <x:v>TOYOTA AC 2//Brick 4126</x:v>
      </x:c>
    </x:row>
    <x:row r="9454">
      <x:c r="A9454" s="37" t="str">
        <x:v>AC 4</x:v>
      </x:c>
      <x:c r="B9454" s="37" t="str">
        <x:v>AC4</x:v>
      </x:c>
      <x:c r="C9454" s="29" t="str">
        <x:v>Toyota</x:v>
      </x:c>
      <x:c r="D9454" s="30" t="n">
        <x:v>730</x:v>
      </x:c>
      <x:c r="E9454" s="30" t="n">
        <x:v>5177</x:v>
      </x:c>
      <x:c r="F9454" s="30" t="n">
        <x:v>0</x:v>
      </x:c>
      <x:c r="G9454" s="30" t="n">
        <x:v>0</x:v>
      </x:c>
      <x:c r="H9454" s="31" t="n">
        <x:f>D9454*E9454/1000000/31.1034768</x:f>
        <x:v>0.12150442293962455</x:v>
      </x:c>
      <x:c r="I9454" s="31" t="n">
        <x:f>D9454*F9454/1000000/31.1034768</x:f>
        <x:v>0</x:v>
      </x:c>
      <x:c r="J9454" s="31" t="n">
        <x:f>D9454*G9454/1000000/31.1034768</x:f>
        <x:v>0</x:v>
      </x:c>
      <x:c r="K9454" s="32" t="n">
        <x:f>H9454*$B$4*$H$4+I9454*$D$4*$J$4+J9454*$F$4*$L$4</x:f>
        <x:v>184.05186225836977</x:v>
      </x:c>
      <x:c r="L9454" s="29" t="str">
        <x:v>ppm niko 2028</x:v>
      </x:c>
      <x:c r="M9454" s="39" t="str">
        <x:v>TOYOTA AC 4</x:v>
      </x:c>
    </x:row>
    <x:row r="9455">
      <x:c r="A9455" s="37" t="str">
        <x:v>AC KIA</x:v>
      </x:c>
      <x:c r="B9455" s="37" t="str">
        <x:v>ACKIA</x:v>
      </x:c>
      <x:c r="C9455" s="29" t="str"/>
      <x:c r="D9455" s="30" t="n">
        <x:v>700</x:v>
      </x:c>
      <x:c r="E9455" s="30" t="n">
        <x:v>0</x:v>
      </x:c>
      <x:c r="F9455" s="30" t="n">
        <x:v>7600</x:v>
      </x:c>
      <x:c r="G9455" s="30" t="n">
        <x:v>0</x:v>
      </x:c>
      <x:c r="H9455" s="31" t="n">
        <x:f>D9455*E9455/1000000/31.1034768</x:f>
        <x:v>0</x:v>
      </x:c>
      <x:c r="I9455" s="31" t="n">
        <x:f>D9455*F9455/1000000/31.1034768</x:f>
        <x:v>0.17104197174510086</x:v>
      </x:c>
      <x:c r="J9455" s="31" t="n">
        <x:f>D9455*G9455/1000000/31.1034768</x:f>
        <x:v>0</x:v>
      </x:c>
      <x:c r="K9455" s="32" t="n">
        <x:f>H9455*$B$4*$H$4+I9455*$D$4*$J$4+J9455*$F$4*$L$4</x:f>
        <x:v>237.17021886119173</x:v>
      </x:c>
      <x:c r="L9455" s="29" t="str">
        <x:v>ppm niko 2028</x:v>
      </x:c>
      <x:c r="M9455" s="39" t="str"/>
    </x:row>
    <x:row r="9456">
      <x:c r="A9456" s="37" t="str">
        <x:v>AC0060</x:v>
      </x:c>
      <x:c r="B9456" s="37" t="str">
        <x:v>AC0060</x:v>
      </x:c>
      <x:c r="C9456" s="29" t="str">
        <x:v>inconnu</x:v>
      </x:c>
      <x:c r="D9456" s="30" t="n">
        <x:v>420</x:v>
      </x:c>
      <x:c r="E9456" s="30" t="n">
        <x:v>0</x:v>
      </x:c>
      <x:c r="F9456" s="30" t="n">
        <x:v>141.14285710000001</x:v>
      </x:c>
      <x:c r="G9456" s="30" t="n">
        <x:v>103.4285714</x:v>
      </x:c>
      <x:c r="H9456" s="31" t="n">
        <x:f>D9456*E9456/1000000/31.1034768</x:f>
        <x:v>0</x:v>
      </x:c>
      <x:c r="I9456" s="31" t="n">
        <x:f>D9456*F9456/1000000/31.1034768</x:f>
        <x:v>0.0019058962560095536</x:v>
      </x:c>
      <x:c r="J9456" s="31" t="n">
        <x:f>D9456*G9456/1000000/31.1034768</x:f>
        <x:v>0.0013966284305553904</x:v>
      </x:c>
      <x:c r="K9456" s="32" t="n">
        <x:f>H9456*$B$4*$H$4+I9456*$D$4*$J$4+J9456*$F$4*$L$4</x:f>
        <x:v>13.894788581267608</x:v>
      </x:c>
      <x:c r="L9456" s="29" t="str">
        <x:v>Niko ppm 2020</x:v>
      </x:c>
      <x:c r="M9456" s="39" t="str">
        <x:v>Minn 27 10 05//AC 006 0</x:v>
      </x:c>
    </x:row>
    <x:row r="9457">
      <x:c r="A9457" s="37" t="str">
        <x:v>AC051814</x:v>
      </x:c>
      <x:c r="B9457" s="37" t="str">
        <x:v>AC051814</x:v>
      </x:c>
      <x:c r="C9457" s="29" t="str">
        <x:v>Opel</x:v>
      </x:c>
      <x:c r="D9457" s="30" t="n">
        <x:v>3420</x:v>
      </x:c>
      <x:c r="E9457" s="30" t="n">
        <x:v>276</x:v>
      </x:c>
      <x:c r="F9457" s="30" t="n">
        <x:v>90</x:v>
      </x:c>
      <x:c r="G9457" s="30" t="n">
        <x:v>0</x:v>
      </x:c>
      <x:c r="H9457" s="31" t="n">
        <x:f>D9457*E9457/1000000/31.1034768</x:f>
        <x:v>0.030347732701059324</x:v>
      </x:c>
      <x:c r="I9457" s="31" t="n">
        <x:f>D9457*F9457/1000000/31.1034768</x:f>
        <x:v>0.009895999793823693</x:v>
      </x:c>
      <x:c r="J9457" s="31" t="n">
        <x:f>D9457*G9457/1000000/31.1034768</x:f>
        <x:v>0</x:v>
      </x:c>
      <x:c r="K9457" s="32" t="n">
        <x:f>H9457*$B$4*$H$4+I9457*$D$4*$J$4+J9457*$F$4*$L$4</x:f>
        <x:v>59.69197803635895</x:v>
      </x:c>
      <x:c r="L9457" s="29" t="str">
        <x:v>Niko ppm 2020</x:v>
      </x:c>
      <x:c r="M9457" s="39" t="str">
        <x:v>AC//T18400//051814</x:v>
      </x:c>
    </x:row>
    <x:row r="9458">
      <x:c r="A9458" s="37" t="str">
        <x:v>AC21</x:v>
      </x:c>
      <x:c r="B9458" s="37" t="str">
        <x:v>AC21</x:v>
      </x:c>
      <x:c r="C9458" s="29" t="str">
        <x:v>Opel</x:v>
      </x:c>
      <x:c r="D9458" s="30" t="n">
        <x:v>260</x:v>
      </x:c>
      <x:c r="E9458" s="30" t="n">
        <x:v>2249</x:v>
      </x:c>
      <x:c r="F9458" s="30" t="n">
        <x:v>0</x:v>
      </x:c>
      <x:c r="G9458" s="30" t="n">
        <x:v>214.99999999999997</x:v>
      </x:c>
      <x:c r="H9458" s="31" t="n">
        <x:f>D9458*E9458/1000000/31.1034768</x:f>
        <x:v>0.018799827548539528</x:v>
      </x:c>
      <x:c r="I9458" s="31" t="n">
        <x:f>D9458*F9458/1000000/31.1034768</x:f>
        <x:v>0</x:v>
      </x:c>
      <x:c r="J9458" s="31" t="n">
        <x:f>D9458*G9458/1000000/31.1034768</x:f>
        <x:v>0.0017972267331863038</x:v>
      </x:c>
      <x:c r="K9458" s="32" t="n">
        <x:f>H9458*$B$4*$H$4+I9458*$D$4*$J$4+J9458*$F$4*$L$4</x:f>
        <x:v>42.95699175662574</x:v>
      </x:c>
      <x:c r="L9458" s="29" t="str">
        <x:v>Niko ppm 2020</x:v>
      </x:c>
      <x:c r="M9458" s="39" t="str">
        <x:v>YH2//AC21</x:v>
      </x:c>
    </x:row>
    <x:row r="9459">
      <x:c r="A9459" s="37" t="str">
        <x:v>AC24102754</x:v>
      </x:c>
      <x:c r="B9459" s="37" t="str">
        <x:v>AC24102754</x:v>
      </x:c>
      <x:c r="C9459" s="29" t="str">
        <x:v>Opel</x:v>
      </x:c>
      <x:c r="D9459" s="30" t="n">
        <x:v>930</x:v>
      </x:c>
      <x:c r="E9459" s="30" t="n">
        <x:v>661.0000000000001</x:v>
      </x:c>
      <x:c r="F9459" s="30" t="n">
        <x:v>258</x:v>
      </x:c>
      <x:c r="G9459" s="30" t="n">
        <x:v>84</x:v>
      </x:c>
      <x:c r="H9459" s="31" t="n">
        <x:f>D9459*E9459/1000000/31.1034768</x:f>
        <x:v>0.019764028438132682</x:v>
      </x:c>
      <x:c r="I9459" s="31" t="n">
        <x:f>D9459*F9459/1000000/31.1034768</x:f>
        <x:v>0.007714250131676597</x:v>
      </x:c>
      <x:c r="J9459" s="31" t="n">
        <x:f>D9459*G9459/1000000/31.1034768</x:f>
        <x:v>0.0025116163219412175</x:v>
      </x:c>
      <x:c r="K9459" s="32" t="n">
        <x:f>H9459*$B$4*$H$4+I9459*$D$4*$J$4+J9459*$F$4*$L$4</x:f>
        <x:v>60.8698024058198</x:v>
      </x:c>
      <x:c r="L9459" s="29" t="str">
        <x:v>Niko ppm 2020</x:v>
      </x:c>
      <x:c r="M9459" s="39" t="str">
        <x:v>AC//123854//24102754</x:v>
      </x:c>
    </x:row>
    <x:row r="9460">
      <x:c r="A9460" s="37" t="str">
        <x:v>AC25056622</x:v>
      </x:c>
      <x:c r="B9460" s="37" t="str">
        <x:v>AC25056622</x:v>
      </x:c>
      <x:c r="C9460" s="29" t="str">
        <x:v>Opel</x:v>
      </x:c>
      <x:c r="D9460" s="30" t="n">
        <x:v>1190</x:v>
      </x:c>
      <x:c r="E9460" s="30" t="n">
        <x:v>877</x:v>
      </x:c>
      <x:c r="F9460" s="30" t="n">
        <x:v>222</x:v>
      </x:c>
      <x:c r="G9460" s="30" t="n">
        <x:v>67</x:v>
      </x:c>
      <x:c r="H9460" s="31" t="n">
        <x:f>D9460*E9460/1000000/31.1034768</x:f>
        <x:v>0.03355348364141722</x:v>
      </x:c>
      <x:c r="I9460" s="31" t="n">
        <x:f>D9460*F9460/1000000/31.1034768</x:f>
        <x:v>0.008493584228500141</x:v>
      </x:c>
      <x:c r="J9460" s="31" t="n">
        <x:f>D9460*G9460/1000000/31.1034768</x:f>
        <x:v>0.0025633790239167086</x:v>
      </x:c>
      <x:c r="K9460" s="32" t="n">
        <x:f>H9460*$B$4*$H$4+I9460*$D$4*$J$4+J9460*$F$4*$L$4</x:f>
        <x:v>83.25539448856728</x:v>
      </x:c>
      <x:c r="L9460" s="29" t="str">
        <x:v>Niko ppm 2020</x:v>
      </x:c>
      <x:c r="M9460" s="39" t="str">
        <x:v>AC mit Luft//194323//25056622</x:v>
      </x:c>
    </x:row>
    <x:row r="9461">
      <x:c r="A9461" s="37" t="str">
        <x:v>AC25101901</x:v>
      </x:c>
      <x:c r="B9461" s="37" t="str">
        <x:v>AC25101901</x:v>
      </x:c>
      <x:c r="C9461" s="29" t="str">
        <x:v>Opel</x:v>
      </x:c>
      <x:c r="D9461" s="30" t="n">
        <x:v>2410</x:v>
      </x:c>
      <x:c r="E9461" s="30" t="n">
        <x:v>828</x:v>
      </x:c>
      <x:c r="F9461" s="30" t="n">
        <x:v>332</x:v>
      </x:c>
      <x:c r="G9461" s="30" t="n">
        <x:v>82</x:v>
      </x:c>
      <x:c r="H9461" s="31" t="n">
        <x:f>D9461*E9461/1000000/31.1034768</x:f>
        <x:v>0.06415617176276577</x:v>
      </x:c>
      <x:c r="I9461" s="31" t="n">
        <x:f>D9461*F9461/1000000/31.1034768</x:f>
        <x:v>0.025724455344490624</x:v>
      </x:c>
      <x:c r="J9461" s="31" t="n">
        <x:f>D9461*G9461/1000000/31.1034768</x:f>
        <x:v>0.006353630536892261</x:v>
      </x:c>
      <x:c r="K9461" s="32" t="n">
        <x:f>H9461*$B$4*$H$4+I9461*$D$4*$J$4+J9461*$F$4*$L$4</x:f>
        <x:v>184.04067852633116</x:v>
      </x:c>
      <x:c r="L9461" s="29" t="str">
        <x:v>Niko ppm 2020</x:v>
      </x:c>
      <x:c r="M9461" s="39" t="str">
        <x:v>AC//Made in USA//25101901//292724</x:v>
      </x:c>
    </x:row>
    <x:row r="9462">
      <x:c r="A9462" s="37" t="str">
        <x:v>AC25104213</x:v>
      </x:c>
      <x:c r="B9462" s="37" t="str">
        <x:v>AC25104213</x:v>
      </x:c>
      <x:c r="C9462" s="29" t="str">
        <x:v>Opel</x:v>
      </x:c>
      <x:c r="D9462" s="30" t="n">
        <x:v>2270</x:v>
      </x:c>
      <x:c r="E9462" s="30" t="n">
        <x:v>451</x:v>
      </x:c>
      <x:c r="F9462" s="30" t="n">
        <x:v>301</x:v>
      </x:c>
      <x:c r="G9462" s="30" t="n">
        <x:v>25</x:v>
      </x:c>
      <x:c r="H9462" s="31" t="n">
        <x:f>D9462*E9462/1000000/31.1034768</x:f>
        <x:v>0.03291496981456427</x:v>
      </x:c>
      <x:c r="I9462" s="31" t="n">
        <x:f>D9462*F9462/1000000/31.1034768</x:f>
        <x:v>0.021967640607946443</x:v>
      </x:c>
      <x:c r="J9462" s="31" t="n">
        <x:f>D9462*G9462/1000000/31.1034768</x:f>
        <x:v>0.001824554867769638</x:v>
      </x:c>
      <x:c r="K9462" s="32" t="n">
        <x:f>H9462*$B$4*$H$4+I9462*$D$4*$J$4+J9462*$F$4*$L$4</x:f>
        <x:v>95.01919723167413</x:v>
      </x:c>
      <x:c r="L9462" s="29" t="str">
        <x:v>Niko ppm 2020</x:v>
      </x:c>
      <x:c r="M9462" s="39" t="str">
        <x:v>AC//173034//25104213</x:v>
      </x:c>
    </x:row>
    <x:row r="9463">
      <x:c r="A9463" s="37" t="str">
        <x:v>AC25104271</x:v>
      </x:c>
      <x:c r="B9463" s="37" t="str">
        <x:v>AC25104271</x:v>
      </x:c>
      <x:c r="C9463" s="29" t="str">
        <x:v>Opel</x:v>
      </x:c>
      <x:c r="D9463" s="30" t="n">
        <x:v>1540</x:v>
      </x:c>
      <x:c r="E9463" s="30" t="n">
        <x:v>895.9090909</x:v>
      </x:c>
      <x:c r="F9463" s="30" t="n">
        <x:v>378.9090909</x:v>
      </x:c>
      <x:c r="G9463" s="30" t="n">
        <x:v>88.27272727</x:v>
      </x:c>
      <x:c r="H9463" s="31" t="n">
        <x:f>D9463*E9463/1000000/31.1034768</x:f>
        <x:v>0.04435838504028592</x:v>
      </x:c>
      <x:c r="I9463" s="31" t="n">
        <x:f>D9463*F9463/1000000/31.1034768</x:f>
        <x:v>0.01876060363727569</x:v>
      </x:c>
      <x:c r="J9463" s="31" t="n">
        <x:f>D9463*G9463/1000000/31.1034768</x:f>
        <x:v>0.004370572488404255</x:v>
      </x:c>
      <x:c r="K9463" s="32" t="n">
        <x:f>H9463*$B$4*$H$4+I9463*$D$4*$J$4+J9463*$F$4*$L$4</x:f>
        <x:v>128.4186241078214</x:v>
      </x:c>
      <x:c r="L9463" s="29" t="str">
        <x:v>Niko ppm 2020</x:v>
      </x:c>
      <x:c r="M9463" s="39" t="str">
        <x:v>AC Opel//25104271//094212</x:v>
      </x:c>
    </x:row>
    <x:row r="9464">
      <x:c r="A9464" s="37" t="str">
        <x:v>AC25127550</x:v>
      </x:c>
      <x:c r="B9464" s="37" t="str">
        <x:v>AC25127550</x:v>
      </x:c>
      <x:c r="C9464" s="29" t="str">
        <x:v>Opel</x:v>
      </x:c>
      <x:c r="D9464" s="30" t="n">
        <x:v>1080</x:v>
      </x:c>
      <x:c r="E9464" s="30" t="n">
        <x:v>564</x:v>
      </x:c>
      <x:c r="F9464" s="30" t="n">
        <x:v>291</x:v>
      </x:c>
      <x:c r="G9464" s="30" t="n">
        <x:v>85</x:v>
      </x:c>
      <x:c r="H9464" s="31" t="n">
        <x:f>D9464*E9464/1000000/31.1034768</x:f>
        <x:v>0.019583662749882675</x:v>
      </x:c>
      <x:c r="I9464" s="31" t="n">
        <x:f>D9464*F9464/1000000/31.1034768</x:f>
        <x:v>0.010104336631588402</x:v>
      </x:c>
      <x:c r="J9464" s="31" t="n">
        <x:f>D9464*G9464/1000000/31.1034768</x:f>
        <x:v>0.002951438535000049</x:v>
      </x:c>
      <x:c r="K9464" s="32" t="n">
        <x:f>H9464*$B$4*$H$4+I9464*$D$4*$J$4+J9464*$F$4*$L$4</x:f>
        <x:v>67.45418915997197</x:v>
      </x:c>
      <x:c r="L9464" s="29" t="str">
        <x:v>Niko ppm 2020</x:v>
      </x:c>
      <x:c r="M9464" s="39" t="str">
        <x:v>AC//25127550//68073</x:v>
      </x:c>
    </x:row>
    <x:row r="9465">
      <x:c r="A9465" s="37" t="str">
        <x:v>AC25131442</x:v>
      </x:c>
      <x:c r="B9465" s="37" t="str">
        <x:v>AC25131442</x:v>
      </x:c>
      <x:c r="C9465" s="29" t="str">
        <x:v>Opel</x:v>
      </x:c>
      <x:c r="D9465" s="30" t="n">
        <x:v>2300</x:v>
      </x:c>
      <x:c r="E9465" s="30" t="n">
        <x:v>622</x:v>
      </x:c>
      <x:c r="F9465" s="30" t="n">
        <x:v>474</x:v>
      </x:c>
      <x:c r="G9465" s="30" t="n">
        <x:v>35</x:v>
      </x:c>
      <x:c r="H9465" s="31" t="n">
        <x:f>D9465*E9465/1000000/31.1034768</x:f>
        <x:v>0.045994858041079195</x:v>
      </x:c>
      <x:c r="I9465" s="31" t="n">
        <x:f>D9465*F9465/1000000/31.1034768</x:f>
        <x:v>0.03505074390911823</x:v>
      </x:c>
      <x:c r="J9465" s="31" t="n">
        <x:f>D9465*G9465/1000000/31.1034768</x:f>
        <x:v>0.0025881350987745524</x:v>
      </x:c>
      <x:c r="K9465" s="32" t="n">
        <x:f>H9465*$B$4*$H$4+I9465*$D$4*$J$4+J9465*$F$4*$L$4</x:f>
        <x:v>139.12541520117136</x:v>
      </x:c>
      <x:c r="L9465" s="29" t="str">
        <x:v>Niko ppm 2020</x:v>
      </x:c>
      <x:c r="M9465" s="39" t="str">
        <x:v>AC//119326//25131442</x:v>
      </x:c>
    </x:row>
    <x:row r="9466">
      <x:c r="A9466" s="37" t="str">
        <x:v>AC2OGO30</x:v>
      </x:c>
      <x:c r="B9466" s="37" t="str">
        <x:v>AC2OGO30</x:v>
      </x:c>
      <x:c r="C9466" s="29" t="str">
        <x:v>Toyota</x:v>
      </x:c>
      <x:c r="D9466" s="30" t="n">
        <x:v>860</x:v>
      </x:c>
      <x:c r="E9466" s="30" t="n">
        <x:v>1205</x:v>
      </x:c>
      <x:c r="F9466" s="30" t="n">
        <x:v>0</x:v>
      </x:c>
      <x:c r="G9466" s="30" t="n">
        <x:v>0</x:v>
      </x:c>
      <x:c r="H9466" s="31" t="n">
        <x:f>D9466*E9466/1000000/31.1034768</x:f>
        <x:v>0.033317818669069174</x:v>
      </x:c>
      <x:c r="I9466" s="31" t="n">
        <x:f>D9466*F9466/1000000/31.1034768</x:f>
        <x:v>0</x:v>
      </x:c>
      <x:c r="J9466" s="31" t="n">
        <x:f>D9466*G9466/1000000/31.1034768</x:f>
        <x:v>0</x:v>
      </x:c>
      <x:c r="K9466" s="32" t="n">
        <x:f>H9466*$B$4*$H$4+I9466*$D$4*$J$4+J9466*$F$4*$L$4</x:f>
        <x:v>50.46899877443926</x:v>
      </x:c>
      <x:c r="L9466" s="29" t="str">
        <x:v>Niko ppm 2020</x:v>
      </x:c>
      <x:c r="M9466" s="39" t="str">
        <x:v>TOYOTA//AC 2//OGO30</x:v>
      </x:c>
    </x:row>
    <x:row r="9467">
      <x:c r="A9467" s="37" t="str">
        <x:v>AC3</x:v>
      </x:c>
      <x:c r="B9467" s="37" t="str">
        <x:v>AC3</x:v>
      </x:c>
      <x:c r="C9467" s="29" t="str">
        <x:v>Toyota</x:v>
      </x:c>
      <x:c r="D9467" s="30" t="n">
        <x:v>1340.65</x:v>
      </x:c>
      <x:c r="E9467" s="30" t="n">
        <x:v>590.48</x:v>
      </x:c>
      <x:c r="F9467" s="30" t="n">
        <x:v>57.66</x:v>
      </x:c>
      <x:c r="G9467" s="30" t="n">
        <x:v>342.22</x:v>
      </x:c>
      <x:c r="H9467" s="31" t="n">
        <x:f>D9467*E9467/1000000/31.1034768</x:f>
        <x:v>0.025451399439692223</x:v>
      </x:c>
      <x:c r="I9467" s="31" t="n">
        <x:f>D9467*F9467/1000000/31.1034768</x:f>
        <x:v>0.0024853131210077453</x:v>
      </x:c>
      <x:c r="J9467" s="31" t="n">
        <x:f>D9467*G9467/1000000/31.1034768</x:f>
        <x:v>0.01475067388607823</x:v>
      </x:c>
      <x:c r="K9467" s="32" t="n">
        <x:f>H9467*$B$4*$H$4+I9467*$D$4*$J$4+J9467*$F$4*$L$4</x:f>
        <x:v>160.83916517647282</x:v>
      </x:c>
      <x:c r="L9467" s="29" t="str">
        <x:v>Niko ppm 207</x:v>
      </x:c>
      <x:c r="M9467" s="39" t="str">
        <x:v>TOYOTA AC 3</x:v>
      </x:c>
    </x:row>
    <x:row r="9468">
      <x:c r="A9468" s="37" t="str">
        <x:v>AC3 (wire)</x:v>
      </x:c>
      <x:c r="B9468" s="37" t="str">
        <x:v>AC3WIRE</x:v>
      </x:c>
      <x:c r="C9468" s="29" t="str"/>
      <x:c r="D9468" s="30" t="n">
        <x:v>495.91</x:v>
      </x:c>
      <x:c r="E9468" s="30" t="n">
        <x:v>356.56</x:v>
      </x:c>
      <x:c r="F9468" s="30" t="n">
        <x:v>197.57</x:v>
      </x:c>
      <x:c r="G9468" s="30" t="n">
        <x:v>423.12</x:v>
      </x:c>
      <x:c r="H9468" s="31" t="n">
        <x:f>D9468*E9468/1000000/31.1034768</x:f>
        <x:v>0.005684948687151272</x:v>
      </x:c>
      <x:c r="I9468" s="31" t="n">
        <x:f>D9468*F9468/1000000/31.1034768</x:f>
        <x:v>0.003150031725713699</x:v>
      </x:c>
      <x:c r="J9468" s="31" t="n">
        <x:f>D9468*G9468/1000000/31.1034768</x:f>
        <x:v>0.006746173122356534</x:v>
      </x:c>
      <x:c r="K9468" s="32" t="n">
        <x:f>H9468*$B$4*$H$4+I9468*$D$4*$J$4+J9468*$F$4*$L$4</x:f>
        <x:v>67.33033113147268</x:v>
      </x:c>
      <x:c r="L9468" s="29" t="str">
        <x:v>Niko ppm 207</x:v>
      </x:c>
      <x:c r="M9468" s="39" t="str"/>
    </x:row>
    <x:row r="9469">
      <x:c r="A9469" s="37" t="str">
        <x:v>AC34 LA</x:v>
      </x:c>
      <x:c r="B9469" s="37" t="str">
        <x:v>AC34LA</x:v>
      </x:c>
      <x:c r="C9469" s="29" t="str"/>
      <x:c r="D9469" s="30" t="n">
        <x:v>913.05</x:v>
      </x:c>
      <x:c r="E9469" s="30" t="n">
        <x:v>660.51</x:v>
      </x:c>
      <x:c r="F9469" s="30" t="n">
        <x:v>132.18</x:v>
      </x:c>
      <x:c r="G9469" s="30" t="n">
        <x:v>727.85</x:v>
      </x:c>
      <x:c r="H9469" s="31" t="n">
        <x:f>D9469*E9469/1000000/31.1034768</x:f>
        <x:v>0.0193894290139294</x:v>
      </x:c>
      <x:c r="I9469" s="31" t="n">
        <x:f>D9469*F9469/1000000/31.1034768</x:f>
        <x:v>0.00388017551143993</x:v>
      </x:c>
      <x:c r="J9469" s="31" t="n">
        <x:f>D9469*G9469/1000000/31.1034768</x:f>
        <x:v>0.021366210818592475</x:v>
      </x:c>
      <x:c r="K9469" s="32" t="n">
        <x:f>H9469*$B$4*$H$4+I9469*$D$4*$J$4+J9469*$F$4*$L$4</x:f>
        <x:v>206.88932439699533</x:v>
      </x:c>
      <x:c r="L9469" s="29" t="str">
        <x:v>Niko ppm 207</x:v>
      </x:c>
      <x:c r="M9469" s="39" t="str"/>
    </x:row>
    <x:row r="9470">
      <x:c r="A9470" s="37" t="str">
        <x:v>AC34 LA (1/2)</x:v>
      </x:c>
      <x:c r="B9470" s="37" t="str">
        <x:v>AC34LA12</x:v>
      </x:c>
      <x:c r="C9470" s="29" t="str"/>
      <x:c r="D9470" s="30" t="n">
        <x:v>139.88</x:v>
      </x:c>
      <x:c r="E9470" s="30" t="n">
        <x:v>638.37</x:v>
      </x:c>
      <x:c r="F9470" s="30" t="n">
        <x:v>193.1</x:v>
      </x:c>
      <x:c r="G9470" s="30" t="n">
        <x:v>886.23</x:v>
      </x:c>
      <x:c r="H9470" s="31" t="n">
        <x:f>D9470*E9470/1000000/31.1034768</x:f>
        <x:v>0.002870907203531664</x:v>
      </x:c>
      <x:c r="I9470" s="31" t="n">
        <x:f>D9470*F9470/1000000/31.1034768</x:f>
        <x:v>0.0008684182856368005</x:v>
      </x:c>
      <x:c r="J9470" s="31" t="n">
        <x:f>D9470*G9470/1000000/31.1034768</x:f>
        <x:v>0.003985594703676343</x:v>
      </x:c>
      <x:c r="K9470" s="32" t="n">
        <x:f>H9470*$B$4*$H$4+I9470*$D$4*$J$4+J9470*$F$4*$L$4</x:f>
        <x:v>37.66316734425709</x:v>
      </x:c>
      <x:c r="L9470" s="29" t="str">
        <x:v>Niko ppm 207</x:v>
      </x:c>
      <x:c r="M9470" s="39" t="str"/>
    </x:row>
    <x:row r="9471">
      <x:c r="A9471" s="37" t="str">
        <x:v>AC34 LB</x:v>
      </x:c>
      <x:c r="B9471" s="37" t="str">
        <x:v>AC34LB</x:v>
      </x:c>
      <x:c r="C9471" s="29" t="str"/>
      <x:c r="D9471" s="30" t="n">
        <x:v>1206.06</x:v>
      </x:c>
      <x:c r="E9471" s="30" t="n">
        <x:v>854.79</x:v>
      </x:c>
      <x:c r="F9471" s="30" t="n">
        <x:v>168.41</x:v>
      </x:c>
      <x:c r="G9471" s="30" t="n">
        <x:v>511.88</x:v>
      </x:c>
      <x:c r="H9471" s="31" t="n">
        <x:f>D9471*E9471/1000000/31.1034768</x:f>
        <x:v>0.03314510573943296</x:v>
      </x:c>
      <x:c r="I9471" s="31" t="n">
        <x:f>D9471*F9471/1000000/31.1034768</x:f>
        <x:v>0.006530220589358679</x:v>
      </x:c>
      <x:c r="J9471" s="31" t="n">
        <x:f>D9471*G9471/1000000/31.1034768</x:f>
        <x:v>0.01984852036862966</x:v>
      </x:c>
      <x:c r="K9471" s="32" t="n">
        <x:f>H9471*$B$4*$H$4+I9471*$D$4*$J$4+J9471*$F$4*$L$4</x:f>
        <x:v>219.17330576635675</x:v>
      </x:c>
      <x:c r="L9471" s="29" t="str">
        <x:v>Niko ppm 207</x:v>
      </x:c>
      <x:c r="M9471" s="39" t="str"/>
    </x:row>
    <x:row r="9472">
      <x:c r="A9472" s="37" t="str">
        <x:v>AC34 RB</x:v>
      </x:c>
      <x:c r="B9472" s="37" t="str">
        <x:v>AC34RB</x:v>
      </x:c>
      <x:c r="C9472" s="29" t="str"/>
      <x:c r="D9472" s="30" t="n">
        <x:v>1055.9</x:v>
      </x:c>
      <x:c r="E9472" s="30" t="n">
        <x:v>353.24</x:v>
      </x:c>
      <x:c r="F9472" s="30" t="n">
        <x:v>164.29</x:v>
      </x:c>
      <x:c r="G9472" s="30" t="n">
        <x:v>439.07</x:v>
      </x:c>
      <x:c r="H9472" s="31" t="n">
        <x:f>D9472*E9472/1000000/31.1034768</x:f>
        <x:v>0.01199178208913288</x:v>
      </x:c>
      <x:c r="I9472" s="31" t="n">
        <x:f>D9472*F9472/1000000/31.1034768</x:f>
        <x:v>0.005577312533755069</x:v>
      </x:c>
      <x:c r="J9472" s="31" t="n">
        <x:f>D9472*G9472/1000000/31.1034768</x:f>
        <x:v>0.0149055366376276</x:v>
      </x:c>
      <x:c r="K9472" s="32" t="n">
        <x:f>H9472*$B$4*$H$4+I9472*$D$4*$J$4+J9472*$F$4*$L$4</x:f>
        <x:v>145.98596412823312</x:v>
      </x:c>
      <x:c r="L9472" s="29" t="str">
        <x:v>Niko ppm 207</x:v>
      </x:c>
      <x:c r="M9472" s="39" t="str"/>
    </x:row>
    <x:row r="9473">
      <x:c r="A9473" s="37" t="str">
        <x:v>AC34 RC</x:v>
      </x:c>
      <x:c r="B9473" s="37" t="str">
        <x:v>AC34RC</x:v>
      </x:c>
      <x:c r="C9473" s="29" t="str"/>
      <x:c r="D9473" s="30" t="n">
        <x:v>607.55</x:v>
      </x:c>
      <x:c r="E9473" s="30" t="n">
        <x:v>620.08</x:v>
      </x:c>
      <x:c r="F9473" s="30" t="n">
        <x:v>262.79</x:v>
      </x:c>
      <x:c r="G9473" s="30" t="n">
        <x:v>1022.81</x:v>
      </x:c>
      <x:c r="H9473" s="31" t="n">
        <x:f>D9473*E9473/1000000/31.1034768</x:f>
        <x:v>0.012112138023103578</x:v>
      </x:c>
      <x:c r="I9473" s="31" t="n">
        <x:f>D9473*F9473/1000000/31.1034768</x:f>
        <x:v>0.00513312596937716</x:v>
      </x:c>
      <x:c r="J9473" s="31" t="n">
        <x:f>D9473*G9473/1000000/31.1034768</x:f>
        <x:v>0.01997873805220386</x:v>
      </x:c>
      <x:c r="K9473" s="32" t="n">
        <x:f>H9473*$B$4*$H$4+I9473*$D$4*$J$4+J9473*$F$4*$L$4</x:f>
        <x:v>186.4249606348485</x:v>
      </x:c>
      <x:c r="L9473" s="29" t="str">
        <x:v>Niko ppm 207</x:v>
      </x:c>
      <x:c r="M9473" s="39" t="str"/>
    </x:row>
    <x:row r="9474">
      <x:c r="A9474" s="37" t="str">
        <x:v>AC34 RC (1/2)</x:v>
      </x:c>
      <x:c r="B9474" s="37" t="str">
        <x:v>AC34RC12</x:v>
      </x:c>
      <x:c r="C9474" s="29" t="str"/>
      <x:c r="D9474" s="30" t="n">
        <x:v>127.14</x:v>
      </x:c>
      <x:c r="E9474" s="30" t="n">
        <x:v>799.63</x:v>
      </x:c>
      <x:c r="F9474" s="30" t="n">
        <x:v>97.96</x:v>
      </x:c>
      <x:c r="G9474" s="30" t="n">
        <x:v>362.78</x:v>
      </x:c>
      <x:c r="H9474" s="31" t="n">
        <x:f>D9474*E9474/1000000/31.1034768</x:f>
        <x:v>0.003268604305998357</x:v>
      </x:c>
      <x:c r="I9474" s="31" t="n">
        <x:f>D9474*F9474/1000000/31.1034768</x:f>
        <x:v>0.000400425794199316</x:v>
      </x:c>
      <x:c r="J9474" s="31" t="n">
        <x:f>D9474*G9474/1000000/31.1034768</x:f>
        <x:v>0.0014829161863988143</x:v>
      </x:c>
      <x:c r="K9474" s="32" t="n">
        <x:f>H9474*$B$4*$H$4+I9474*$D$4*$J$4+J9474*$F$4*$L$4</x:f>
        <x:v>17.45365656222641</x:v>
      </x:c>
      <x:c r="L9474" s="29" t="str">
        <x:v>Niko ppm 207</x:v>
      </x:c>
      <x:c r="M9474" s="39" t="str"/>
    </x:row>
    <x:row r="9475">
      <x:c r="A9475" s="37" t="str">
        <x:v>AC450</x:v>
      </x:c>
      <x:c r="B9475" s="37" t="str">
        <x:v>AC450</x:v>
      </x:c>
      <x:c r="C9475" s="29" t="str"/>
      <x:c r="D9475" s="30" t="n">
        <x:v>589.6014</x:v>
      </x:c>
      <x:c r="E9475" s="30" t="n">
        <x:v>500</x:v>
      </x:c>
      <x:c r="F9475" s="30" t="n">
        <x:v>1350</x:v>
      </x:c>
      <x:c r="G9475" s="30" t="n">
        <x:v>410</x:v>
      </x:c>
      <x:c r="H9475" s="31" t="n">
        <x:f>D9475*E9475/1000000/31.1034768</x:f>
        <x:v>0.009478062593954128</x:v>
      </x:c>
      <x:c r="I9475" s="31" t="n">
        <x:f>D9475*F9475/1000000/31.1034768</x:f>
        <x:v>0.025590769003676146</x:v>
      </x:c>
      <x:c r="J9475" s="31" t="n">
        <x:f>D9475*G9475/1000000/31.1034768</x:f>
        <x:v>0.007772011327042383</x:v>
      </x:c>
      <x:c r="K9475" s="32" t="n">
        <x:f>H9475*$B$4*$H$4+I9475*$D$4*$J$4+J9475*$F$4*$L$4</x:f>
        <x:v>112.45755767874412</x:v>
      </x:c>
      <x:c r="L9475" s="29" t="str">
        <x:v>ppm niko 2028</x:v>
      </x:c>
      <x:c r="M9475" s="39" t="str"/>
    </x:row>
    <x:row r="9476">
      <x:c r="A9476" s="37" t="str">
        <x:v>AC6</x:v>
      </x:c>
      <x:c r="B9476" s="37" t="str">
        <x:v>AC6</x:v>
      </x:c>
      <x:c r="C9476" s="29" t="str">
        <x:v>Toyota</x:v>
      </x:c>
      <x:c r="D9476" s="30" t="n">
        <x:v>2728.24</x:v>
      </x:c>
      <x:c r="E9476" s="30" t="n">
        <x:v>847.58</x:v>
      </x:c>
      <x:c r="F9476" s="30" t="n">
        <x:v>154</x:v>
      </x:c>
      <x:c r="G9476" s="30" t="n">
        <x:v>1131.33</x:v>
      </x:c>
      <x:c r="H9476" s="31" t="n">
        <x:f>D9476*E9476/1000000/31.1034768</x:f>
        <x:v>0.07434543970981405</x:v>
      </x:c>
      <x:c r="I9476" s="31" t="n">
        <x:f>D9476*F9476/1000000/31.1034768</x:f>
        <x:v>0.013508102734032613</x:v>
      </x:c>
      <x:c r="J9476" s="31" t="n">
        <x:f>D9476*G9476/1000000/31.1034768</x:f>
        <x:v>0.09923455757203323</x:v>
      </x:c>
      <x:c r="K9476" s="32" t="n">
        <x:f>H9476*$B$4*$H$4+I9476*$D$4*$J$4+J9476*$F$4*$L$4</x:f>
        <x:v>930.8373783476136</x:v>
      </x:c>
      <x:c r="L9476" s="29" t="str">
        <x:v>Niko ppm 207</x:v>
      </x:c>
      <x:c r="M9476" s="39" t="str">
        <x:v>TOYOTA//AC 6//ORO20</x:v>
      </x:c>
    </x:row>
    <x:row r="9477">
      <x:c r="A9477" s="37" t="str">
        <x:v>AC6ORO20</x:v>
      </x:c>
      <x:c r="B9477" s="37" t="str">
        <x:v>AC6ORO20</x:v>
      </x:c>
      <x:c r="C9477" s="29" t="str">
        <x:v>Toyota</x:v>
      </x:c>
      <x:c r="D9477" s="30" t="n">
        <x:v>860</x:v>
      </x:c>
      <x:c r="E9477" s="30" t="n">
        <x:v>3345</x:v>
      </x:c>
      <x:c r="F9477" s="30" t="n">
        <x:v>0</x:v>
      </x:c>
      <x:c r="G9477" s="30" t="n">
        <x:v>0</x:v>
      </x:c>
      <x:c r="H9477" s="31" t="n">
        <x:f>D9477*E9477/1000000/31.1034768</x:f>
        <x:v>0.09248805265397211</x:v>
      </x:c>
      <x:c r="I9477" s="31" t="n">
        <x:f>D9477*F9477/1000000/31.1034768</x:f>
        <x:v>0</x:v>
      </x:c>
      <x:c r="J9477" s="31" t="n">
        <x:f>D9477*G9477/1000000/31.1034768</x:f>
        <x:v>0</x:v>
      </x:c>
      <x:c r="K9477" s="32" t="n">
        <x:f>H9477*$B$4*$H$4+I9477*$D$4*$J$4+J9477*$F$4*$L$4</x:f>
        <x:v>140.0985899589206</x:v>
      </x:c>
      <x:c r="L9477" s="29" t="str">
        <x:v>Niko ppm 2020</x:v>
      </x:c>
      <x:c r="M9477" s="39" t="str">
        <x:v>TOYOTA//AC 6//ORO20</x:v>
      </x:c>
    </x:row>
    <x:row r="9478">
      <x:c r="A9478" s="37" t="str">
        <x:v>AC7</x:v>
      </x:c>
      <x:c r="B9478" s="37" t="str">
        <x:v>AC7</x:v>
      </x:c>
      <x:c r="C9478" s="29" t="str">
        <x:v>Toyota</x:v>
      </x:c>
      <x:c r="D9478" s="30" t="n">
        <x:v>840</x:v>
      </x:c>
      <x:c r="E9478" s="30" t="n">
        <x:v>1160</x:v>
      </x:c>
      <x:c r="F9478" s="30" t="n">
        <x:v>0</x:v>
      </x:c>
      <x:c r="G9478" s="30" t="n">
        <x:v>0</x:v>
      </x:c>
      <x:c r="H9478" s="31" t="n">
        <x:f>D9478*E9478/1000000/31.1034768</x:f>
        <x:v>0.031327687456471104</x:v>
      </x:c>
      <x:c r="I9478" s="31" t="n">
        <x:f>D9478*F9478/1000000/31.1034768</x:f>
        <x:v>0</x:v>
      </x:c>
      <x:c r="J9478" s="31" t="n">
        <x:f>D9478*G9478/1000000/31.1034768</x:f>
        <x:v>0</x:v>
      </x:c>
      <x:c r="K9478" s="32" t="n">
        <x:f>H9478*$B$4*$H$4+I9478*$D$4*$J$4+J9478*$F$4*$L$4</x:f>
        <x:v>47.45439776687601</x:v>
      </x:c>
      <x:c r="L9478" s="29" t="str">
        <x:v>Niko ppm 2020</x:v>
      </x:c>
      <x:c r="M9478" s="39" t="str">
        <x:v>TOYOTA AC 7//10R05 76//SANGO</x:v>
      </x:c>
    </x:row>
    <x:row r="9479">
      <x:c r="A9479" s="37" t="str">
        <x:v>AC700</x:v>
      </x:c>
      <x:c r="B9479" s="37" t="str">
        <x:v>AC700</x:v>
      </x:c>
      <x:c r="C9479" s="29" t="str"/>
      <x:c r="D9479" s="30" t="n">
        <x:v>321.2</x:v>
      </x:c>
      <x:c r="E9479" s="30" t="n">
        <x:v>218.15</x:v>
      </x:c>
      <x:c r="F9479" s="30" t="n">
        <x:v>218.44</x:v>
      </x:c>
      <x:c r="G9479" s="30" t="n">
        <x:v>432.21</x:v>
      </x:c>
      <x:c r="H9479" s="31" t="n">
        <x:f>D9479*E9479/1000000/31.1034768</x:f>
        <x:v>0.0022527957388995177</x:v>
      </x:c>
      <x:c r="I9479" s="31" t="n">
        <x:f>D9479*F9479/1000000/31.1034768</x:f>
        <x:v>0.002255790516640892</x:v>
      </x:c>
      <x:c r="J9479" s="31" t="n">
        <x:f>D9479*G9479/1000000/31.1034768</x:f>
        <x:v>0.0044633547848258555</x:v>
      </x:c>
      <x:c r="K9479" s="32" t="n">
        <x:f>H9479*$B$4*$H$4+I9479*$D$4*$J$4+J9479*$F$4*$L$4</x:f>
        <x:v>42.49973317036056</x:v>
      </x:c>
      <x:c r="L9479" s="29" t="str">
        <x:v>Niko ppm 207</x:v>
      </x:c>
      <x:c r="M9479" s="39" t="str"/>
    </x:row>
    <x:row r="9480">
      <x:c r="A9480" s="37" t="str">
        <x:v>AC710)</x:v>
      </x:c>
      <x:c r="B9480" s="37" t="str">
        <x:v>AC710</x:v>
      </x:c>
      <x:c r="C9480" s="29" t="str"/>
      <x:c r="D9480" s="30" t="n">
        <x:v>591.2435</x:v>
      </x:c>
      <x:c r="E9480" s="30" t="n">
        <x:v>0</x:v>
      </x:c>
      <x:c r="F9480" s="30" t="n">
        <x:v>1550</x:v>
      </x:c>
      <x:c r="G9480" s="30" t="n">
        <x:v>110</x:v>
      </x:c>
      <x:c r="H9480" s="31" t="n">
        <x:f>D9480*E9480/1000000/31.1034768</x:f>
        <x:v>0</x:v>
      </x:c>
      <x:c r="I9480" s="31" t="n">
        <x:f>D9480*F9480/1000000/31.1034768</x:f>
        <x:v>0.029463825889715328</x:v>
      </x:c>
      <x:c r="J9480" s="31" t="n">
        <x:f>D9480*G9480/1000000/31.1034768</x:f>
        <x:v>0.002090981192173346</x:v>
      </x:c>
      <x:c r="K9480" s="32" t="n">
        <x:f>H9480*$B$4*$H$4+I9480*$D$4*$J$4+J9480*$F$4*$L$4</x:f>
        <x:v>57.70126659862508</x:v>
      </x:c>
      <x:c r="L9480" s="29" t="str">
        <x:v>ppm niko 2028</x:v>
      </x:c>
      <x:c r="M9480" s="39" t="str"/>
    </x:row>
    <x:row r="9481">
      <x:c r="A9481" s="37" t="str">
        <x:v>AC9</x:v>
      </x:c>
      <x:c r="B9481" s="37" t="str">
        <x:v>AC9</x:v>
      </x:c>
      <x:c r="C9481" s="29" t="str">
        <x:v>Toyota</x:v>
      </x:c>
      <x:c r="D9481" s="30" t="n">
        <x:v>740</x:v>
      </x:c>
      <x:c r="E9481" s="30" t="n">
        <x:v>4757</x:v>
      </x:c>
      <x:c r="F9481" s="30" t="n">
        <x:v>0</x:v>
      </x:c>
      <x:c r="G9481" s="30" t="n">
        <x:v>0</x:v>
      </x:c>
      <x:c r="H9481" s="31" t="n">
        <x:f>D9481*E9481/1000000/31.1034768</x:f>
        <x:v>0.11317641505595284</x:v>
      </x:c>
      <x:c r="I9481" s="31" t="n">
        <x:f>D9481*F9481/1000000/31.1034768</x:f>
        <x:v>0</x:v>
      </x:c>
      <x:c r="J9481" s="31" t="n">
        <x:f>D9481*G9481/1000000/31.1034768</x:f>
        <x:v>0</x:v>
      </x:c>
      <x:c r="K9481" s="32" t="n">
        <x:f>H9481*$B$4*$H$4+I9481*$D$4*$J$4+J9481*$F$4*$L$4</x:f>
        <x:v>171.43680411638096</x:v>
      </x:c>
      <x:c r="L9481" s="29" t="str">
        <x:v>Niko ppm 2020</x:v>
      </x:c>
      <x:c r="M9481" s="39" t="str">
        <x:v>Toyota//10R03//AC 9</x:v>
      </x:c>
    </x:row>
    <x:row r="9482">
      <x:c r="A9482" s="37" t="str">
        <x:v>AC9ORO40</x:v>
      </x:c>
      <x:c r="B9482" s="37" t="str">
        <x:v>AC9ORO40</x:v>
      </x:c>
      <x:c r="C9482" s="29" t="str">
        <x:v>Toyota</x:v>
      </x:c>
      <x:c r="D9482" s="30" t="n">
        <x:v>760</x:v>
      </x:c>
      <x:c r="E9482" s="30" t="n">
        <x:v>4320</x:v>
      </x:c>
      <x:c r="F9482" s="30" t="n">
        <x:v>70</x:v>
      </x:c>
      <x:c r="G9482" s="30" t="n">
        <x:v>0</x:v>
      </x:c>
      <x:c r="H9482" s="31" t="n">
        <x:f>D9482*E9482/1000000/31.1034768</x:f>
        <x:v>0.10555733113411939</x:v>
      </x:c>
      <x:c r="I9482" s="31" t="n">
        <x:f>D9482*F9482/1000000/31.1034768</x:f>
        <x:v>0.0017104197174510085</x:v>
      </x:c>
      <x:c r="J9482" s="31" t="n">
        <x:f>D9482*G9482/1000000/31.1034768</x:f>
        <x:v>0</x:v>
      </x:c>
      <x:c r="K9482" s="32" t="n">
        <x:f>H9482*$B$4*$H$4+I9482*$D$4*$J$4+J9482*$F$4*$L$4</x:f>
        <x:v>162.26730845729762</x:v>
      </x:c>
      <x:c r="L9482" s="29" t="str">
        <x:v>Niko ppm 2020</x:v>
      </x:c>
      <x:c r="M9482" s="39" t="str">
        <x:v>TOYOTA//AC 9//ORO40</x:v>
      </x:c>
    </x:row>
    <x:row r="9483">
      <x:c r="A9483" s="37" t="str">
        <x:v>Accord 4 door</x:v>
      </x:c>
      <x:c r="B9483" s="37" t="str">
        <x:v>ACCORD4DOOR</x:v>
      </x:c>
      <x:c r="C9483" s="29" t="str"/>
      <x:c r="D9483" s="30" t="n">
        <x:v>2790.07</x:v>
      </x:c>
      <x:c r="E9483" s="30" t="n">
        <x:v>760.51</x:v>
      </x:c>
      <x:c r="F9483" s="30" t="n">
        <x:v>62.53</x:v>
      </x:c>
      <x:c r="G9483" s="30" t="n">
        <x:v>286.97</x:v>
      </x:c>
      <x:c r="H9483" s="31" t="n">
        <x:f>D9483*E9483/1000000/31.1034768</x:f>
        <x:v>0.06821990188891038</x:v>
      </x:c>
      <x:c r="I9483" s="31" t="n">
        <x:f>D9483*F9483/1000000/31.1034768</x:f>
        <x:v>0.005609118177425105</x:v>
      </x:c>
      <x:c r="J9483" s="31" t="n">
        <x:f>D9483*G9483/1000000/31.1034768</x:f>
        <x:v>0.02574202212339169</x:v>
      </x:c>
      <x:c r="K9483" s="32" t="n">
        <x:f>H9483*$B$4*$H$4+I9483*$D$4*$J$4+J9483*$F$4*$L$4</x:f>
        <x:v>318.5079205096092</x:v>
      </x:c>
      <x:c r="L9483" s="29" t="str">
        <x:v>Niko ppm 207</x:v>
      </x:c>
      <x:c r="M9483" s="39" t="str"/>
    </x:row>
    <x:row r="9484">
      <x:c r="A9484" s="37" t="str">
        <x:v>Accord RAA</x:v>
      </x:c>
      <x:c r="B9484" s="37" t="str">
        <x:v>ACCORDRAA</x:v>
      </x:c>
      <x:c r="C9484" s="29" t="str"/>
      <x:c r="D9484" s="30" t="n">
        <x:v>1552.59</x:v>
      </x:c>
      <x:c r="E9484" s="30" t="n">
        <x:v>948.68</x:v>
      </x:c>
      <x:c r="F9484" s="30" t="n">
        <x:v>182.36</x:v>
      </x:c>
      <x:c r="G9484" s="30" t="n">
        <x:v>1179.76</x:v>
      </x:c>
      <x:c r="H9484" s="31" t="n">
        <x:f>D9484*E9484/1000000/31.1034768</x:f>
        <x:v>0.04735519088978503</x:v>
      </x:c>
      <x:c r="I9484" s="31" t="n">
        <x:f>D9484*F9484/1000000/31.1034768</x:f>
        <x:v>0.009102850919868868</x:v>
      </x:c>
      <x:c r="J9484" s="31" t="n">
        <x:f>D9484*G9484/1000000/31.1034768</x:f>
        <x:v>0.05888999452305602</x:v>
      </x:c>
      <x:c r="K9484" s="32" t="n">
        <x:f>H9484*$B$4*$H$4+I9484*$D$4*$J$4+J9484*$F$4*$L$4</x:f>
        <x:v>558.8060175972001</x:v>
      </x:c>
      <x:c r="L9484" s="29" t="str">
        <x:v>Niko ppm 207</x:v>
      </x:c>
      <x:c r="M9484" s="39" t="str"/>
    </x:row>
    <x:row r="9485">
      <x:c r="A9485" s="37" t="str">
        <x:v>ACN34C21</x:v>
      </x:c>
      <x:c r="B9485" s="37" t="str">
        <x:v>ACN34C21</x:v>
      </x:c>
      <x:c r="C9485" s="29" t="str"/>
      <x:c r="D9485" s="30" t="n">
        <x:v>712.82</x:v>
      </x:c>
      <x:c r="E9485" s="30" t="n">
        <x:v>398.69</x:v>
      </x:c>
      <x:c r="F9485" s="30" t="n">
        <x:v>169.64</x:v>
      </x:c>
      <x:c r="G9485" s="30" t="n">
        <x:v>470.77</x:v>
      </x:c>
      <x:c r="H9485" s="31" t="n">
        <x:f>D9485*E9485/1000000/31.1034768</x:f>
        <x:v>0.009137055886948305</x:v>
      </x:c>
      <x:c r="I9485" s="31" t="n">
        <x:f>D9485*F9485/1000000/31.1034768</x:f>
        <x:v>0.0038877578084775396</x:v>
      </x:c>
      <x:c r="J9485" s="31" t="n">
        <x:f>D9485*G9485/1000000/31.1034768</x:f>
        <x:v>0.010788963354733385</x:v>
      </x:c>
      <x:c r="K9485" s="32" t="n">
        <x:f>H9485*$B$4*$H$4+I9485*$D$4*$J$4+J9485*$F$4*$L$4</x:f>
        <x:v>106.1534650583876</x:v>
      </x:c>
      <x:c r="L9485" s="29" t="str">
        <x:v>Niko ppm 207</x:v>
      </x:c>
      <x:c r="M9485" s="39" t="str"/>
    </x:row>
    <x:row r="9486">
      <x:c r="A9486" s="37" t="str">
        <x:v>ACS</x:v>
      </x:c>
      <x:c r="B9486" s="37" t="str">
        <x:v>ACS</x:v>
      </x:c>
      <x:c r="C9486" s="29" t="str"/>
      <x:c r="D9486" s="30" t="n">
        <x:v>334.95</x:v>
      </x:c>
      <x:c r="E9486" s="30" t="n">
        <x:v>429.7</x:v>
      </x:c>
      <x:c r="F9486" s="30" t="n">
        <x:v>293.4</x:v>
      </x:c>
      <x:c r="G9486" s="30" t="n">
        <x:v>475.66</x:v>
      </x:c>
      <x:c r="H9486" s="31" t="n">
        <x:f>D9486*E9486/1000000/31.1034768</x:f>
        <x:v>0.0046273931343906866</x:v>
      </x:c>
      <x:c r="I9486" s="31" t="n">
        <x:f>D9486*F9486/1000000/31.1034768</x:f>
        <x:v>0.0031595930780317135</x:v>
      </x:c>
      <x:c r="J9486" s="31" t="n">
        <x:f>D9486*G9486/1000000/31.1034768</x:f>
        <x:v>0.00512233143659361</x:v>
      </x:c>
      <x:c r="K9486" s="32" t="n">
        <x:f>H9486*$B$4*$H$4+I9486*$D$4*$J$4+J9486*$F$4*$L$4</x:f>
        <x:v>52.65903617112397</x:v>
      </x:c>
      <x:c r="L9486" s="29" t="str">
        <x:v>Niko ppm 207</x:v>
      </x:c>
      <x:c r="M9486" s="39" t="str"/>
    </x:row>
    <x:row r="9487">
      <x:c r="A9487" s="37" t="str">
        <x:v>ACT</x:v>
      </x:c>
      <x:c r="B9487" s="37" t="str">
        <x:v>ACT</x:v>
      </x:c>
      <x:c r="C9487" s="29" t="str"/>
      <x:c r="D9487" s="30" t="n">
        <x:v>170.25</x:v>
      </x:c>
      <x:c r="E9487" s="30" t="n">
        <x:v>175.19</x:v>
      </x:c>
      <x:c r="F9487" s="30" t="n">
        <x:v>238.96</x:v>
      </x:c>
      <x:c r="G9487" s="30" t="n">
        <x:v>683.77</x:v>
      </x:c>
      <x:c r="H9487" s="31" t="n">
        <x:f>D9487*E9487/1000000/31.1034768</x:f>
        <x:v>0.0009589313018536886</x:v>
      </x:c>
      <x:c r="I9487" s="31" t="n">
        <x:f>D9487*F9487/1000000/31.1034768</x:f>
        <x:v>0.001307986893606698</x:v>
      </x:c>
      <x:c r="J9487" s="31" t="n">
        <x:f>D9487*G9487/1000000/31.1034768</x:f>
        <x:v>0.003742727645804536</x:v>
      </x:c>
      <x:c r="K9487" s="32" t="n">
        <x:f>H9487*$B$4*$H$4+I9487*$D$4*$J$4+J9487*$F$4*$L$4</x:f>
        <x:v>33.41979321853779</x:v>
      </x:c>
      <x:c r="L9487" s="29" t="str">
        <x:v>Niko ppm 207</x:v>
      </x:c>
      <x:c r="M9487" s="39" t="str"/>
    </x:row>
    <x:row r="9488">
      <x:c r="A9488" s="37" t="str">
        <x:v>AD</x:v>
      </x:c>
      <x:c r="B9488" s="37" t="str">
        <x:v>AD</x:v>
      </x:c>
      <x:c r="C9488" s="29" t="str">
        <x:v>Hyundai</x:v>
      </x:c>
      <x:c r="D9488" s="30" t="n">
        <x:v>2998.03</x:v>
      </x:c>
      <x:c r="E9488" s="30" t="n">
        <x:v>677.34</x:v>
      </x:c>
      <x:c r="F9488" s="30" t="n">
        <x:v>88.74</x:v>
      </x:c>
      <x:c r="G9488" s="30" t="n">
        <x:v>431.06</x:v>
      </x:c>
      <x:c r="H9488" s="31" t="n">
        <x:f>D9488*E9488/1000000/31.1034768</x:f>
        <x:v>0.06528805937862227</x:v>
      </x:c>
      <x:c r="I9488" s="31" t="n">
        <x:f>D9488*F9488/1000000/31.1034768</x:f>
        <x:v>0.008553551228716656</x:v>
      </x:c>
      <x:c r="J9488" s="31" t="n">
        <x:f>D9488*G9488/1000000/31.1034768</x:f>
        <x:v>0.04154940041301106</x:v>
      </x:c>
      <x:c r="K9488" s="32" t="n">
        <x:f>H9488*$B$4*$H$4+I9488*$D$4*$J$4+J9488*$F$4*$L$4</x:f>
        <x:v>445.50289823546814</x:v>
      </x:c>
      <x:c r="L9488" s="29" t="str">
        <x:v>Niko ppm 207</x:v>
      </x:c>
      <x:c r="M9488" s="39" t="str">
        <x:v>HYUNDAI/KIA AD</x:v>
      </x:c>
    </x:row>
    <x:row r="9489">
      <x:c r="A9489" s="37" t="str">
        <x:v>AD 5</x:v>
      </x:c>
      <x:c r="B9489" s="37" t="str">
        <x:v>AD5</x:v>
      </x:c>
      <x:c r="C9489" s="29" t="str">
        <x:v>Toyota</x:v>
      </x:c>
      <x:c r="D9489" s="30" t="n">
        <x:v>760</x:v>
      </x:c>
      <x:c r="E9489" s="30" t="n">
        <x:v>6828</x:v>
      </x:c>
      <x:c r="F9489" s="30" t="n">
        <x:v>76</x:v>
      </x:c>
      <x:c r="G9489" s="30" t="n">
        <x:v>0</x:v>
      </x:c>
      <x:c r="H9489" s="31" t="n">
        <x:f>D9489*E9489/1000000/31.1034768</x:f>
        <x:v>0.16683922615364982</x:v>
      </x:c>
      <x:c r="I9489" s="31" t="n">
        <x:f>D9489*F9489/1000000/31.1034768</x:f>
        <x:v>0.0018570271218039522</x:v>
      </x:c>
      <x:c r="J9489" s="31" t="n">
        <x:f>D9489*G9489/1000000/31.1034768</x:f>
        <x:v>0</x:v>
      </x:c>
      <x:c r="K9489" s="32" t="n">
        <x:f>H9489*$B$4*$H$4+I9489*$D$4*$J$4+J9489*$F$4*$L$4</x:f>
        <x:v>255.29887974453072</x:v>
      </x:c>
      <x:c r="L9489" s="29" t="str">
        <x:v>ppm niko 2028</x:v>
      </x:c>
      <x:c r="M9489" s="39" t="str">
        <x:v>TOYOTA AD 5</x:v>
      </x:c>
    </x:row>
    <x:row r="9490">
      <x:c r="A9490" s="37" t="str">
        <x:v>AD 8</x:v>
      </x:c>
      <x:c r="B9490" s="37" t="str">
        <x:v>AD8</x:v>
      </x:c>
      <x:c r="C9490" s="29" t="str">
        <x:v>TOYOTA</x:v>
      </x:c>
      <x:c r="D9490" s="30" t="n">
        <x:v>840</x:v>
      </x:c>
      <x:c r="E9490" s="30" t="n">
        <x:v>2486</x:v>
      </x:c>
      <x:c r="F9490" s="30" t="n">
        <x:v>0</x:v>
      </x:c>
      <x:c r="G9490" s="30" t="n">
        <x:v>0</x:v>
      </x:c>
      <x:c r="H9490" s="31" t="n">
        <x:f>D9490*E9490/1000000/31.1034768</x:f>
        <x:v>0.06713847501447169</x:v>
      </x:c>
      <x:c r="I9490" s="31" t="n">
        <x:f>D9490*F9490/1000000/31.1034768</x:f>
        <x:v>0</x:v>
      </x:c>
      <x:c r="J9490" s="31" t="n">
        <x:f>D9490*G9490/1000000/31.1034768</x:f>
        <x:v>0</x:v>
      </x:c>
      <x:c r="K9490" s="32" t="n">
        <x:f>H9490*$B$4*$H$4+I9490*$D$4*$J$4+J9490*$F$4*$L$4</x:f>
        <x:v>101.69968349004634</x:v>
      </x:c>
      <x:c r="L9490" s="29" t="str">
        <x:v>ppm niko 2028</x:v>
      </x:c>
      <x:c r="M9490" s="39" t="str">
        <x:v>TORPEDA / LG</x:v>
      </x:c>
    </x:row>
    <x:row r="9491">
      <x:c r="A9491" s="37" t="str">
        <x:v>AD010</x:v>
      </x:c>
      <x:c r="B9491" s="37" t="str">
        <x:v>AD010</x:v>
      </x:c>
      <x:c r="C9491" s="29" t="str"/>
      <x:c r="D9491" s="30" t="n">
        <x:v>700</x:v>
      </x:c>
      <x:c r="E9491" s="30" t="n">
        <x:v>0</x:v>
      </x:c>
      <x:c r="F9491" s="30" t="n">
        <x:v>7400</x:v>
      </x:c>
      <x:c r="G9491" s="30" t="n">
        <x:v>100</x:v>
      </x:c>
      <x:c r="H9491" s="31" t="n">
        <x:f>D9491*E9491/1000000/31.1034768</x:f>
        <x:v>0</x:v>
      </x:c>
      <x:c r="I9491" s="31" t="n">
        <x:f>D9491*F9491/1000000/31.1034768</x:f>
        <x:v>0.16654086722549294</x:v>
      </x:c>
      <x:c r="J9491" s="31" t="n">
        <x:f>D9491*G9491/1000000/31.1034768</x:f>
        <x:v>0.002250552259803959</x:v>
      </x:c>
      <x:c r="K9491" s="32" t="n">
        <x:f>H9491*$B$4*$H$4+I9491*$D$4*$J$4+J9491*$F$4*$L$4</x:f>
        <x:v>249.06062913198178</x:v>
      </x:c>
      <x:c r="L9491" s="29" t="str">
        <x:v>ppm niko 2028</x:v>
      </x:c>
      <x:c r="M9491" s="39" t="str"/>
    </x:row>
    <x:row r="9492">
      <x:c r="A9492" s="37" t="str">
        <x:v>AD1</x:v>
      </x:c>
      <x:c r="B9492" s="37" t="str">
        <x:v>AD1</x:v>
      </x:c>
      <x:c r="C9492" s="29" t="str"/>
      <x:c r="D9492" s="30" t="n">
        <x:v>2746.16</x:v>
      </x:c>
      <x:c r="E9492" s="30" t="n">
        <x:v>136.31</x:v>
      </x:c>
      <x:c r="F9492" s="30" t="n">
        <x:v>245.93</x:v>
      </x:c>
      <x:c r="G9492" s="30" t="n">
        <x:v>242.97</x:v>
      </x:c>
      <x:c r="H9492" s="31" t="n">
        <x:f>D9492*E9492/1000000/31.1034768</x:f>
        <x:v>0.012034959049979905</x:v>
      </x:c>
      <x:c r="I9492" s="31" t="n">
        <x:f>D9492*F9492/1000000/31.1034768</x:f>
        <x:v>0.021713428795844456</x:v>
      </x:c>
      <x:c r="J9492" s="31" t="n">
        <x:f>D9492*G9492/1000000/31.1034768</x:f>
        <x:v>0.021452087157021623</x:v>
      </x:c>
      <x:c r="K9492" s="32" t="n">
        <x:f>H9492*$B$4*$H$4+I9492*$D$4*$J$4+J9492*$F$4*$L$4</x:f>
        <x:v>221.16877155847286</x:v>
      </x:c>
      <x:c r="L9492" s="29" t="str">
        <x:v>Niko ppm 207</x:v>
      </x:c>
      <x:c r="M9492" s="39" t="str"/>
    </x:row>
    <x:row r="9493">
      <x:c r="A9493" s="37" t="str">
        <x:v>AD2</x:v>
      </x:c>
      <x:c r="B9493" s="37" t="str">
        <x:v>AD2</x:v>
      </x:c>
      <x:c r="C9493" s="29" t="str">
        <x:v>Toyota</x:v>
      </x:c>
      <x:c r="D9493" s="30" t="n">
        <x:v>840</x:v>
      </x:c>
      <x:c r="E9493" s="30" t="n">
        <x:v>3516.0000000000005</x:v>
      </x:c>
      <x:c r="F9493" s="30" t="n">
        <x:v>0</x:v>
      </x:c>
      <x:c r="G9493" s="30" t="n">
        <x:v>0</x:v>
      </x:c>
      <x:c r="H9493" s="31" t="n">
        <x:f>D9493*E9493/1000000/31.1034768</x:f>
        <x:v>0.09495530094564864</x:v>
      </x:c>
      <x:c r="I9493" s="31" t="n">
        <x:f>D9493*F9493/1000000/31.1034768</x:f>
        <x:v>0</x:v>
      </x:c>
      <x:c r="J9493" s="31" t="n">
        <x:f>D9493*G9493/1000000/31.1034768</x:f>
        <x:v>0</x:v>
      </x:c>
      <x:c r="K9493" s="32" t="n">
        <x:f>H9493*$B$4*$H$4+I9493*$D$4*$J$4+J9493*$F$4*$L$4</x:f>
        <x:v>143.8359159899449</x:v>
      </x:c>
      <x:c r="L9493" s="29" t="str">
        <x:v>Niko ppm 2020</x:v>
      </x:c>
      <x:c r="M9493" s="39" t="str">
        <x:v>12676//Sango//AD2</x:v>
      </x:c>
    </x:row>
    <x:row r="9494">
      <x:c r="A9494" s="37" t="str">
        <x:v>AD24A</x:v>
      </x:c>
      <x:c r="B9494" s="37" t="str">
        <x:v>AD24A</x:v>
      </x:c>
      <x:c r="C9494" s="29" t="str"/>
      <x:c r="D9494" s="30" t="n">
        <x:v>700</x:v>
      </x:c>
      <x:c r="E9494" s="30" t="n">
        <x:v>270</x:v>
      </x:c>
      <x:c r="F9494" s="30" t="n">
        <x:v>2050</x:v>
      </x:c>
      <x:c r="G9494" s="30" t="n">
        <x:v>530</x:v>
      </x:c>
      <x:c r="H9494" s="31" t="n">
        <x:f>D9494*E9494/1000000/31.1034768</x:f>
        <x:v>0.0060764911014706885</x:v>
      </x:c>
      <x:c r="I9494" s="31" t="n">
        <x:f>D9494*F9494/1000000/31.1034768</x:f>
        <x:v>0.04613632132598115</x:v>
      </x:c>
      <x:c r="J9494" s="31" t="n">
        <x:f>D9494*G9494/1000000/31.1034768</x:f>
        <x:v>0.011927926976960981</x:v>
      </x:c>
      <x:c r="K9494" s="32" t="n">
        <x:f>H9494*$B$4*$H$4+I9494*$D$4*$J$4+J9494*$F$4*$L$4</x:f>
        <x:v>169.27624133003678</x:v>
      </x:c>
      <x:c r="L9494" s="29" t="str">
        <x:v>ppm niko 2028</x:v>
      </x:c>
      <x:c r="M9494" s="39" t="str"/>
    </x:row>
    <x:row r="9495">
      <x:c r="A9495" s="37" t="str">
        <x:v>AD3</x:v>
      </x:c>
      <x:c r="B9495" s="37" t="str">
        <x:v>AD3</x:v>
      </x:c>
      <x:c r="C9495" s="29" t="str">
        <x:v>Toyota</x:v>
      </x:c>
      <x:c r="D9495" s="30" t="n">
        <x:v>860</x:v>
      </x:c>
      <x:c r="E9495" s="30" t="n">
        <x:v>3376</x:v>
      </x:c>
      <x:c r="F9495" s="30" t="n">
        <x:v>0</x:v>
      </x:c>
      <x:c r="G9495" s="30" t="n">
        <x:v>0</x:v>
      </x:c>
      <x:c r="H9495" s="31" t="n">
        <x:f>D9495*E9495/1000000/31.1034768</x:f>
        <x:v>0.09334519155749174</x:v>
      </x:c>
      <x:c r="I9495" s="31" t="n">
        <x:f>D9495*F9495/1000000/31.1034768</x:f>
        <x:v>0</x:v>
      </x:c>
      <x:c r="J9495" s="31" t="n">
        <x:f>D9495*G9495/1000000/31.1034768</x:f>
        <x:v>0</x:v>
      </x:c>
      <x:c r="K9495" s="32" t="n">
        <x:f>H9495*$B$4*$H$4+I9495*$D$4*$J$4+J9495*$F$4*$L$4</x:f>
        <x:v>141.39696254149956</x:v>
      </x:c>
      <x:c r="L9495" s="29" t="str">
        <x:v>Niko ppm 2020</x:v>
      </x:c>
      <x:c r="M9495" s="39" t="str">
        <x:v>Toyota//10R04//AD 3</x:v>
      </x:c>
    </x:row>
    <x:row r="9496">
      <x:c r="A9496" s="37" t="str">
        <x:v>AD3ORO50</x:v>
      </x:c>
      <x:c r="B9496" s="37" t="str">
        <x:v>AD3ORO50</x:v>
      </x:c>
      <x:c r="C9496" s="29" t="str">
        <x:v>Toyota</x:v>
      </x:c>
      <x:c r="D9496" s="30" t="n">
        <x:v>840</x:v>
      </x:c>
      <x:c r="E9496" s="30" t="n">
        <x:v>3430.0000000000005</x:v>
      </x:c>
      <x:c r="F9496" s="30" t="n">
        <x:v>0</x:v>
      </x:c>
      <x:c r="G9496" s="30" t="n">
        <x:v>0</x:v>
      </x:c>
      <x:c r="H9496" s="31" t="n">
        <x:f>D9496*E9496/1000000/31.1034768</x:f>
        <x:v>0.09263273101353096</x:v>
      </x:c>
      <x:c r="I9496" s="31" t="n">
        <x:f>D9496*F9496/1000000/31.1034768</x:f>
        <x:v>0</x:v>
      </x:c>
      <x:c r="J9496" s="31" t="n">
        <x:f>D9496*G9496/1000000/31.1034768</x:f>
        <x:v>0</x:v>
      </x:c>
      <x:c r="K9496" s="32" t="n">
        <x:f>H9496*$B$4*$H$4+I9496*$D$4*$J$4+J9496*$F$4*$L$4</x:f>
        <x:v>140.31774512102137</x:v>
      </x:c>
      <x:c r="L9496" s="29" t="str">
        <x:v>Niko ppm 2020</x:v>
      </x:c>
      <x:c r="M9496" s="39" t="str">
        <x:v>TOYOTA//AD 3//ORO50</x:v>
      </x:c>
    </x:row>
    <x:row r="9497">
      <x:c r="A9497" s="37" t="str">
        <x:v>AD56A</x:v>
      </x:c>
      <x:c r="B9497" s="37" t="str">
        <x:v>AD56A</x:v>
      </x:c>
      <x:c r="C9497" s="29" t="str"/>
      <x:c r="D9497" s="30" t="n">
        <x:v>700</x:v>
      </x:c>
      <x:c r="E9497" s="30" t="n">
        <x:v>0</x:v>
      </x:c>
      <x:c r="F9497" s="30" t="n">
        <x:v>10000</x:v>
      </x:c>
      <x:c r="G9497" s="30" t="n">
        <x:v>600</x:v>
      </x:c>
      <x:c r="H9497" s="31" t="n">
        <x:f>D9497*E9497/1000000/31.1034768</x:f>
        <x:v>0</x:v>
      </x:c>
      <x:c r="I9497" s="31" t="n">
        <x:f>D9497*F9497/1000000/31.1034768</x:f>
        <x:v>0.22505522598039587</x:v>
      </x:c>
      <x:c r="J9497" s="31" t="n">
        <x:f>D9497*G9497/1000000/31.1034768</x:f>
        <x:v>0.013503313558823752</x:v>
      </x:c>
      <x:c r="K9497" s="32" t="n">
        <x:f>H9497*$B$4*$H$4+I9497*$D$4*$J$4+J9497*$F$4*$L$4</x:f>
        <x:v>420.85646836754916</x:v>
      </x:c>
      <x:c r="L9497" s="29" t="str">
        <x:v>ppm niko 2028</x:v>
      </x:c>
      <x:c r="M9497" s="39" t="str"/>
    </x:row>
    <x:row r="9498">
      <x:c r="A9498" s="37" t="str">
        <x:v>AD57A</x:v>
      </x:c>
      <x:c r="B9498" s="37" t="str">
        <x:v>AD57A</x:v>
      </x:c>
      <x:c r="C9498" s="29" t="str"/>
      <x:c r="D9498" s="30" t="n">
        <x:v>700</x:v>
      </x:c>
      <x:c r="E9498" s="30" t="n">
        <x:v>100</x:v>
      </x:c>
      <x:c r="F9498" s="30" t="n">
        <x:v>1300</x:v>
      </x:c>
      <x:c r="G9498" s="30" t="n">
        <x:v>450</x:v>
      </x:c>
      <x:c r="H9498" s="31" t="n">
        <x:f>D9498*E9498/1000000/31.1034768</x:f>
        <x:v>0.002250552259803959</x:v>
      </x:c>
      <x:c r="I9498" s="31" t="n">
        <x:f>D9498*F9498/1000000/31.1034768</x:f>
        <x:v>0.029257179377451464</x:v>
      </x:c>
      <x:c r="J9498" s="31" t="n">
        <x:f>D9498*G9498/1000000/31.1034768</x:f>
        <x:v>0.010127485169117814</x:v>
      </x:c>
      <x:c r="K9498" s="32" t="n">
        <x:f>H9498*$B$4*$H$4+I9498*$D$4*$J$4+J9498*$F$4*$L$4</x:f>
        <x:v>125.5704635566658</x:v>
      </x:c>
      <x:c r="L9498" s="29" t="str">
        <x:v>ppm niko 2028</x:v>
      </x:c>
      <x:c r="M9498" s="39" t="str"/>
    </x:row>
    <x:row r="9499">
      <x:c r="A9499" s="37" t="str">
        <x:v>AD9647</x:v>
      </x:c>
      <x:c r="B9499" s="37" t="str">
        <x:v>AD9647</x:v>
      </x:c>
      <x:c r="C9499" s="29" t="str">
        <x:v>Mercedes Benz</x:v>
      </x:c>
      <x:c r="D9499" s="30" t="n">
        <x:v>1060</x:v>
      </x:c>
      <x:c r="E9499" s="30" t="n">
        <x:v>7475.641508999999</x:v>
      </x:c>
      <x:c r="F9499" s="30" t="n">
        <x:v>0</x:v>
      </x:c>
      <x:c r="G9499" s="30" t="n">
        <x:v>0</x:v>
      </x:c>
      <x:c r="H9499" s="31" t="n">
        <x:f>D9499*E9499/1000000/31.1034768</x:f>
        <x:v>0.2547683029294011</x:v>
      </x:c>
      <x:c r="I9499" s="31" t="n">
        <x:f>D9499*F9499/1000000/31.1034768</x:f>
        <x:v>0</x:v>
      </x:c>
      <x:c r="J9499" s="31" t="n">
        <x:f>D9499*G9499/1000000/31.1034768</x:f>
        <x:v>0</x:v>
      </x:c>
      <x:c r="K9499" s="32" t="n">
        <x:f>H9499*$B$4*$H$4+I9499*$D$4*$J$4+J9499*$F$4*$L$4</x:f>
        <x:v>385.9166560698835</x:v>
      </x:c>
      <x:c r="L9499" s="29" t="str">
        <x:v>Niko ppm 2020</x:v>
      </x:c>
      <x:c r="M9499" s="39" t="str">
        <x:v>R.S. 15.01.03//AD 9647 15P602/0012</x:v>
      </x:c>
    </x:row>
    <x:row r="9500">
      <x:c r="A9500" s="37" t="str">
        <x:v>ADN</x:v>
      </x:c>
      <x:c r="B9500" s="37" t="str">
        <x:v>ADN</x:v>
      </x:c>
      <x:c r="C9500" s="29" t="str"/>
      <x:c r="D9500" s="30" t="n">
        <x:v>102.32</x:v>
      </x:c>
      <x:c r="E9500" s="30" t="n">
        <x:v>776.99</x:v>
      </x:c>
      <x:c r="F9500" s="30" t="n">
        <x:v>181.14</x:v>
      </x:c>
      <x:c r="G9500" s="30" t="n">
        <x:v>651.47</x:v>
      </x:c>
      <x:c r="H9500" s="31" t="n">
        <x:f>D9500*E9500/1000000/31.1034768</x:f>
        <x:v>0.0025560363335329767</x:v>
      </x:c>
      <x:c r="I9500" s="31" t="n">
        <x:f>D9500*F9500/1000000/31.1034768</x:f>
        <x:v>0.0005958898074057108</x:v>
      </x:c>
      <x:c r="J9500" s="31" t="n">
        <x:f>D9500*G9500/1000000/31.1034768</x:f>
        <x:v>0.0021431176594379955</x:v>
      </x:c>
      <x:c r="K9500" s="32" t="n">
        <x:f>H9500*$B$4*$H$4+I9500*$D$4*$J$4+J9500*$F$4*$L$4</x:f>
        <x:v>21.964270103370694</x:v>
      </x:c>
      <x:c r="L9500" s="29" t="str">
        <x:v>Niko ppm 207</x:v>
      </x:c>
      <x:c r="M9500" s="39" t="str"/>
    </x:row>
    <x:row r="9501">
      <x:c r="A9501" s="37" t="str">
        <x:v>ADV</x:v>
      </x:c>
      <x:c r="B9501" s="37" t="str">
        <x:v>ADV</x:v>
      </x:c>
      <x:c r="C9501" s="29" t="str"/>
      <x:c r="D9501" s="30" t="n">
        <x:v>700</x:v>
      </x:c>
      <x:c r="E9501" s="30" t="n">
        <x:v>100</x:v>
      </x:c>
      <x:c r="F9501" s="30" t="n">
        <x:v>4600</x:v>
      </x:c>
      <x:c r="G9501" s="30" t="n">
        <x:v>200</x:v>
      </x:c>
      <x:c r="H9501" s="31" t="n">
        <x:f>D9501*E9501/1000000/31.1034768</x:f>
        <x:v>0.002250552259803959</x:v>
      </x:c>
      <x:c r="I9501" s="31" t="n">
        <x:f>D9501*F9501/1000000/31.1034768</x:f>
        <x:v>0.1035254039509821</x:v>
      </x:c>
      <x:c r="J9501" s="31" t="n">
        <x:f>D9501*G9501/1000000/31.1034768</x:f>
        <x:v>0.004501104519607918</x:v>
      </x:c>
      <x:c r="K9501" s="32" t="n">
        <x:f>H9501*$B$4*$H$4+I9501*$D$4*$J$4+J9501*$F$4*$L$4</x:f>
        <x:v>183.2229395653929</x:v>
      </x:c>
      <x:c r="L9501" s="29" t="str">
        <x:v>ppm niko 2028</x:v>
      </x:c>
      <x:c r="M9501" s="39" t="str"/>
    </x:row>
    <x:row r="9502">
      <x:c r="A9502" s="37" t="str">
        <x:v>ADY</x:v>
      </x:c>
      <x:c r="B9502" s="37" t="str">
        <x:v>ADY</x:v>
      </x:c>
      <x:c r="C9502" s="29" t="str"/>
      <x:c r="D9502" s="30" t="n">
        <x:v>218.53</x:v>
      </x:c>
      <x:c r="E9502" s="30" t="n">
        <x:v>916.41</x:v>
      </x:c>
      <x:c r="F9502" s="30" t="n">
        <x:v>144.16</x:v>
      </x:c>
      <x:c r="G9502" s="30" t="n">
        <x:v>666.95</x:v>
      </x:c>
      <x:c r="H9502" s="31" t="n">
        <x:f>D9502*E9502/1000000/31.1034768</x:f>
        <x:v>0.006438607445325855</x:v>
      </x:c>
      <x:c r="I9502" s="31" t="n">
        <x:f>D9502*F9502/1000000/31.1034768</x:f>
        <x:v>0.00101285412568411</x:v>
      </x:c>
      <x:c r="J9502" s="31" t="n">
        <x:f>D9502*G9502/1000000/31.1034768</x:f>
        <x:v>0.004685925770845014</x:v>
      </x:c>
      <x:c r="K9502" s="32" t="n">
        <x:f>H9502*$B$4*$H$4+I9502*$D$4*$J$4+J9502*$F$4*$L$4</x:f>
        <x:v>48.90997436836639</x:v>
      </x:c>
      <x:c r="L9502" s="29" t="str">
        <x:v>Niko ppm 207</x:v>
      </x:c>
      <x:c r="M9502" s="39" t="str"/>
    </x:row>
    <x:row r="9503">
      <x:c r="A9503" s="37" t="str">
        <x:v>AE</x:v>
      </x:c>
      <x:c r="B9503" s="37" t="str">
        <x:v>AE</x:v>
      </x:c>
      <x:c r="C9503" s="29" t="str">
        <x:v>KIA/ HYUNDAI</x:v>
      </x:c>
      <x:c r="D9503" s="30" t="n">
        <x:v>680</x:v>
      </x:c>
      <x:c r="E9503" s="30" t="n">
        <x:v>0</x:v>
      </x:c>
      <x:c r="F9503" s="30" t="n">
        <x:v>1900</x:v>
      </x:c>
      <x:c r="G9503" s="30" t="n">
        <x:v>380</x:v>
      </x:c>
      <x:c r="H9503" s="31" t="n">
        <x:f>D9503*E9503/1000000/31.1034768</x:f>
        <x:v>0</x:v>
      </x:c>
      <x:c r="I9503" s="31" t="n">
        <x:f>D9503*F9503/1000000/31.1034768</x:f>
        <x:v>0.04153876456666735</x:v>
      </x:c>
      <x:c r="J9503" s="31" t="n">
        <x:f>D9503*G9503/1000000/31.1034768</x:f>
        <x:v>0.008307752913333471</x:v>
      </x:c>
      <x:c r="K9503" s="32" t="n">
        <x:f>H9503*$B$4*$H$4+I9503*$D$4*$J$4+J9503*$F$4*$L$4</x:f>
        <x:v>124.5304746124073</x:v>
      </x:c>
      <x:c r="L9503" s="29" t="str">
        <x:v>ppm niko 2028</x:v>
      </x:c>
      <x:c r="M9503" s="39" t="str">
        <x:v>U014 / 991001 / LG</x:v>
      </x:c>
    </x:row>
    <x:row r="9504">
      <x:c r="A9504" s="37" t="str">
        <x:v>AE 3</x:v>
      </x:c>
      <x:c r="B9504" s="37" t="str">
        <x:v>AE3</x:v>
      </x:c>
      <x:c r="C9504" s="29" t="str">
        <x:v>Toyota</x:v>
      </x:c>
      <x:c r="D9504" s="30" t="n">
        <x:v>840</x:v>
      </x:c>
      <x:c r="E9504" s="30" t="n">
        <x:v>1317</x:v>
      </x:c>
      <x:c r="F9504" s="30" t="n">
        <x:v>0</x:v>
      </x:c>
      <x:c r="G9504" s="30" t="n">
        <x:v>0</x:v>
      </x:c>
      <x:c r="H9504" s="31" t="n">
        <x:f>D9504*E9504/1000000/31.1034768</x:f>
        <x:v>0.03556772791394176</x:v>
      </x:c>
      <x:c r="I9504" s="31" t="n">
        <x:f>D9504*F9504/1000000/31.1034768</x:f>
        <x:v>0</x:v>
      </x:c>
      <x:c r="J9504" s="31" t="n">
        <x:f>D9504*G9504/1000000/31.1034768</x:f>
        <x:v>0</x:v>
      </x:c>
      <x:c r="K9504" s="32" t="n">
        <x:f>H9504*$B$4*$H$4+I9504*$D$4*$J$4+J9504*$F$4*$L$4</x:f>
        <x:v>53.87710505084113</x:v>
      </x:c>
      <x:c r="L9504" s="29" t="str">
        <x:v>ppm niko 2028</x:v>
      </x:c>
      <x:c r="M9504" s="39" t="str">
        <x:v>1. TOYOTA AE 3//2. TOYOTA AE 3</x:v>
      </x:c>
    </x:row>
    <x:row r="9505">
      <x:c r="A9505" s="37" t="str">
        <x:v>AE 4</x:v>
      </x:c>
      <x:c r="B9505" s="37" t="str">
        <x:v>AE4</x:v>
      </x:c>
      <x:c r="C9505" s="29" t="str">
        <x:v>Toyota</x:v>
      </x:c>
      <x:c r="D9505" s="30" t="n">
        <x:v>1000</x:v>
      </x:c>
      <x:c r="E9505" s="30" t="n">
        <x:v>2820</x:v>
      </x:c>
      <x:c r="F9505" s="30" t="n">
        <x:v>0</x:v>
      </x:c>
      <x:c r="G9505" s="30" t="n">
        <x:v>0</x:v>
      </x:c>
      <x:c r="H9505" s="31" t="n">
        <x:f>D9505*E9505/1000000/31.1034768</x:f>
        <x:v>0.0906651053235309</x:v>
      </x:c>
      <x:c r="I9505" s="31" t="n">
        <x:f>D9505*F9505/1000000/31.1034768</x:f>
        <x:v>0</x:v>
      </x:c>
      <x:c r="J9505" s="31" t="n">
        <x:f>D9505*G9505/1000000/31.1034768</x:f>
        <x:v>0</x:v>
      </x:c>
      <x:c r="K9505" s="32" t="n">
        <x:f>H9505*$B$4*$H$4+I9505*$D$4*$J$4+J9505*$F$4*$L$4</x:f>
        <x:v>137.33723491645154</x:v>
      </x:c>
      <x:c r="L9505" s="29" t="str">
        <x:v>ppm niko 2028</x:v>
      </x:c>
      <x:c r="M9505" s="39" t="str">
        <x:v>Toyota AE 4</x:v>
      </x:c>
    </x:row>
    <x:row r="9506">
      <x:c r="A9506" s="37" t="str">
        <x:v>AE 8</x:v>
      </x:c>
      <x:c r="B9506" s="37" t="str">
        <x:v>AE8</x:v>
      </x:c>
      <x:c r="C9506" s="29" t="str">
        <x:v>TOYOTA</x:v>
      </x:c>
      <x:c r="D9506" s="30" t="n">
        <x:v>740</x:v>
      </x:c>
      <x:c r="E9506" s="30" t="n">
        <x:v>5697</x:v>
      </x:c>
      <x:c r="F9506" s="30" t="n">
        <x:v>0</x:v>
      </x:c>
      <x:c r="G9506" s="30" t="n">
        <x:v>0</x:v>
      </x:c>
      <x:c r="H9506" s="31" t="n">
        <x:f>D9506*E9506/1000000/31.1034768</x:f>
        <x:v>0.13554047436909045</x:v>
      </x:c>
      <x:c r="I9506" s="31" t="n">
        <x:f>D9506*F9506/1000000/31.1034768</x:f>
        <x:v>0</x:v>
      </x:c>
      <x:c r="J9506" s="31" t="n">
        <x:f>D9506*G9506/1000000/31.1034768</x:f>
        <x:v>0</x:v>
      </x:c>
      <x:c r="K9506" s="32" t="n">
        <x:f>H9506*$B$4*$H$4+I9506*$D$4*$J$4+J9506*$F$4*$L$4</x:f>
        <x:v>205.31332206243897</x:v>
      </x:c>
      <x:c r="L9506" s="29" t="str">
        <x:v>ppm niko 2028</x:v>
      </x:c>
      <x:c r="M9506" s="39" t="str"/>
    </x:row>
    <x:row r="9507">
      <x:c r="A9507" s="37" t="str">
        <x:v>AE* (pre)</x:v>
      </x:c>
      <x:c r="B9507" s="37" t="str">
        <x:v>AEPRE</x:v>
      </x:c>
      <x:c r="C9507" s="29" t="str"/>
      <x:c r="D9507" s="30" t="n">
        <x:v>459.16</x:v>
      </x:c>
      <x:c r="E9507" s="30" t="n">
        <x:v>507.32</x:v>
      </x:c>
      <x:c r="F9507" s="30" t="n">
        <x:v>54.99</x:v>
      </x:c>
      <x:c r="G9507" s="30" t="n">
        <x:v>1187.58</x:v>
      </x:c>
      <x:c r="H9507" s="31" t="n">
        <x:f>D9507*E9507/1000000/31.1034768</x:f>
        <x:v>0.007489228702560996</x:v>
      </x:c>
      <x:c r="I9507" s="31" t="n">
        <x:f>D9507*F9507/1000000/31.1034768</x:f>
        <x:v>0.000811780900326873</x:v>
      </x:c>
      <x:c r="J9507" s="31" t="n">
        <x:f>D9507*G9507/1000000/31.1034768</x:f>
        <x:v>0.017531455930354385</x:v>
      </x:c>
      <x:c r="K9507" s="32" t="n">
        <x:f>H9507*$B$4*$H$4+I9507*$D$4*$J$4+J9507*$F$4*$L$4</x:f>
        <x:v>153.71352994474833</x:v>
      </x:c>
      <x:c r="L9507" s="29" t="str">
        <x:v>Niko ppm 207</x:v>
      </x:c>
      <x:c r="M9507" s="39" t="str"/>
    </x:row>
    <x:row r="9508">
      <x:c r="A9508" s="37" t="str">
        <x:v>AE1</x:v>
      </x:c>
      <x:c r="B9508" s="37" t="str">
        <x:v>AE1</x:v>
      </x:c>
      <x:c r="C9508" s="29" t="str"/>
      <x:c r="D9508" s="30" t="n">
        <x:v>700</x:v>
      </x:c>
      <x:c r="E9508" s="30" t="n">
        <x:v>620</x:v>
      </x:c>
      <x:c r="F9508" s="30" t="n">
        <x:v>0</x:v>
      </x:c>
      <x:c r="G9508" s="30" t="n">
        <x:v>230</x:v>
      </x:c>
      <x:c r="H9508" s="31" t="n">
        <x:f>D9508*E9508/1000000/31.1034768</x:f>
        <x:v>0.013953424010784544</x:v>
      </x:c>
      <x:c r="I9508" s="31" t="n">
        <x:f>D9508*F9508/1000000/31.1034768</x:f>
        <x:v>0</x:v>
      </x:c>
      <x:c r="J9508" s="31" t="n">
        <x:f>D9508*G9508/1000000/31.1034768</x:f>
        <x:v>0.005176270197549105</x:v>
      </x:c>
      <x:c r="K9508" s="32" t="n">
        <x:f>H9508*$B$4*$H$4+I9508*$D$4*$J$4+J9508*$F$4*$L$4</x:f>
        <x:v>62.83928104140435</x:v>
      </x:c>
      <x:c r="L9508" s="29" t="str">
        <x:v>ppm niko 2028</x:v>
      </x:c>
      <x:c r="M9508" s="39" t="str"/>
    </x:row>
    <x:row r="9509">
      <x:c r="A9509" s="37" t="str">
        <x:v>AE53 AA</x:v>
      </x:c>
      <x:c r="B9509" s="37" t="str">
        <x:v>AE53AA</x:v>
      </x:c>
      <x:c r="C9509" s="29" t="str"/>
      <x:c r="D9509" s="30" t="n">
        <x:v>643.98</x:v>
      </x:c>
      <x:c r="E9509" s="30" t="n">
        <x:v>458.83</x:v>
      </x:c>
      <x:c r="F9509" s="30" t="n">
        <x:v>202.72</x:v>
      </x:c>
      <x:c r="G9509" s="30" t="n">
        <x:v>508.44</x:v>
      </x:c>
      <x:c r="H9509" s="31" t="n">
        <x:f>D9509*E9509/1000000/31.1034768</x:f>
        <x:v>0.009499817184424863</x:v>
      </x:c>
      <x:c r="I9509" s="31" t="n">
        <x:f>D9509*F9509/1000000/31.1034768</x:f>
        <x:v>0.00419720362580173</x:v>
      </x:c>
      <x:c r="J9509" s="31" t="n">
        <x:f>D9509*G9509/1000000/31.1034768</x:f>
        <x:v>0.010526964342455761</x:v>
      </x:c>
      <x:c r="K9509" s="32" t="n">
        <x:f>H9509*$B$4*$H$4+I9509*$D$4*$J$4+J9509*$F$4*$L$4</x:f>
        <x:v>105.02123717964517</x:v>
      </x:c>
      <x:c r="L9509" s="29" t="str">
        <x:v>Niko ppm 207</x:v>
      </x:c>
      <x:c r="M9509" s="39" t="str"/>
    </x:row>
    <x:row r="9510">
      <x:c r="A9510" s="37" t="str">
        <x:v>AE53 AA (1/2)</x:v>
      </x:c>
      <x:c r="B9510" s="37" t="str">
        <x:v>AE53AA12</x:v>
      </x:c>
      <x:c r="C9510" s="29" t="str"/>
      <x:c r="D9510" s="30" t="n">
        <x:v>118.76</x:v>
      </x:c>
      <x:c r="E9510" s="30" t="n">
        <x:v>689.9</x:v>
      </x:c>
      <x:c r="F9510" s="30" t="n">
        <x:v>117.17</x:v>
      </x:c>
      <x:c r="G9510" s="30" t="n">
        <x:v>751.48</x:v>
      </x:c>
      <x:c r="H9510" s="31" t="n">
        <x:f>D9510*E9510/1000000/31.1034768</x:f>
        <x:v>0.0026341918148520297</x:v>
      </x:c>
      <x:c r="I9510" s="31" t="n">
        <x:f>D9510*F9510/1000000/31.1034768</x:f>
        <x:v>0.0004473811493639837</x:v>
      </x:c>
      <x:c r="J9510" s="31" t="n">
        <x:f>D9510*G9510/1000000/31.1034768</x:f>
        <x:v>0.0028693179664081797</x:v>
      </x:c>
      <x:c r="K9510" s="32" t="n">
        <x:f>H9510*$B$4*$H$4+I9510*$D$4*$J$4+J9510*$F$4*$L$4</x:f>
        <x:v>27.72741660429872</x:v>
      </x:c>
      <x:c r="L9510" s="29" t="str">
        <x:v>Niko ppm 207</x:v>
      </x:c>
      <x:c r="M9510" s="39" t="str"/>
    </x:row>
    <x:row r="9511">
      <x:c r="A9511" s="37" t="str">
        <x:v>AE53 AA (Bottle)</x:v>
      </x:c>
      <x:c r="B9511" s="37" t="str">
        <x:v>AE53AABOTTLE</x:v>
      </x:c>
      <x:c r="C9511" s="29" t="str"/>
      <x:c r="D9511" s="30" t="n">
        <x:v>345.15</x:v>
      </x:c>
      <x:c r="E9511" s="30" t="n">
        <x:v>653.83</x:v>
      </x:c>
      <x:c r="F9511" s="30" t="n">
        <x:v>207.51</x:v>
      </x:c>
      <x:c r="G9511" s="30" t="n">
        <x:v>200.31</x:v>
      </x:c>
      <x:c r="H9511" s="31" t="n">
        <x:f>D9511*E9511/1000000/31.1034768</x:f>
        <x:v>0.007255440475387626</x:v>
      </x:c>
      <x:c r="I9511" s="31" t="n">
        <x:f>D9511*F9511/1000000/31.1034768</x:f>
        <x:v>0.0023027032302703854</x:v>
      </x:c>
      <x:c r="J9511" s="31" t="n">
        <x:f>D9511*G9511/1000000/31.1034768</x:f>
        <x:v>0.0022228060529876194</x:v>
      </x:c>
      <x:c r="K9511" s="32" t="n">
        <x:f>H9511*$B$4*$H$4+I9511*$D$4*$J$4+J9511*$F$4*$L$4</x:f>
        <x:v>32.09152676158128</x:v>
      </x:c>
      <x:c r="L9511" s="29" t="str">
        <x:v>Niko ppm 207</x:v>
      </x:c>
      <x:c r="M9511" s="39" t="str"/>
    </x:row>
    <x:row r="9512">
      <x:c r="A9512" s="37" t="str">
        <x:v>AE53 AB</x:v>
      </x:c>
      <x:c r="B9512" s="37" t="str">
        <x:v>AE53AB</x:v>
      </x:c>
      <x:c r="C9512" s="29" t="str"/>
      <x:c r="D9512" s="30" t="n">
        <x:v>446.68</x:v>
      </x:c>
      <x:c r="E9512" s="30" t="n">
        <x:v>434.94</x:v>
      </x:c>
      <x:c r="F9512" s="30" t="n">
        <x:v>127.18</x:v>
      </x:c>
      <x:c r="G9512" s="30" t="n">
        <x:v>609.57</x:v>
      </x:c>
      <x:c r="H9512" s="31" t="n">
        <x:f>D9512*E9512/1000000/31.1034768</x:f>
        <x:v>0.006246214866885878</x:v>
      </x:c>
      <x:c r="I9512" s="31" t="n">
        <x:f>D9512*F9512/1000000/31.1034768</x:f>
        <x:v>0.0018264441227998024</x:v>
      </x:c>
      <x:c r="J9512" s="31" t="n">
        <x:f>D9512*G9512/1000000/31.1034768</x:f>
        <x:v>0.008754092970082368</x:v>
      </x:c>
      <x:c r="K9512" s="32" t="n">
        <x:f>H9512*$B$4*$H$4+I9512*$D$4*$J$4+J9512*$F$4*$L$4</x:f>
        <x:v>82.52215687452022</x:v>
      </x:c>
      <x:c r="L9512" s="29" t="str">
        <x:v>Niko ppm 207</x:v>
      </x:c>
      <x:c r="M9512" s="39" t="str"/>
    </x:row>
    <x:row r="9513">
      <x:c r="A9513" s="37" t="str">
        <x:v>AE53 AE</x:v>
      </x:c>
      <x:c r="B9513" s="37" t="str">
        <x:v>AE53AE</x:v>
      </x:c>
      <x:c r="C9513" s="29" t="str"/>
      <x:c r="D9513" s="30" t="n">
        <x:v>1149.88</x:v>
      </x:c>
      <x:c r="E9513" s="30" t="n">
        <x:v>178.2</x:v>
      </x:c>
      <x:c r="F9513" s="30" t="n">
        <x:v>110.85</x:v>
      </x:c>
      <x:c r="G9513" s="30" t="n">
        <x:v>363.87</x:v>
      </x:c>
      <x:c r="H9513" s="31" t="n">
        <x:f>D9513*E9513/1000000/31.1034768</x:f>
        <x:v>0.0065879649827443095</x:v>
      </x:c>
      <x:c r="I9513" s="31" t="n">
        <x:f>D9513*F9513/1000000/31.1034768</x:f>
        <x:v>0.004098069126471418</x:v>
      </x:c>
      <x:c r="J9513" s="31" t="n">
        <x:f>D9513*G9513/1000000/31.1034768</x:f>
        <x:v>0.013452092133957193</x:v>
      </x:c>
      <x:c r="K9513" s="32" t="n">
        <x:f>H9513*$B$4*$H$4+I9513*$D$4*$J$4+J9513*$F$4*$L$4</x:f>
        <x:v>124.03947119255982</x:v>
      </x:c>
      <x:c r="L9513" s="29" t="str">
        <x:v>Niko ppm 207</x:v>
      </x:c>
      <x:c r="M9513" s="39" t="str"/>
    </x:row>
    <x:row r="9514">
      <x:c r="A9514" s="37" t="str">
        <x:v>AE53 AE (1/2)</x:v>
      </x:c>
      <x:c r="B9514" s="37" t="str">
        <x:v>AE53AE12</x:v>
      </x:c>
      <x:c r="C9514" s="29" t="str"/>
      <x:c r="D9514" s="30" t="n">
        <x:v>110.61</x:v>
      </x:c>
      <x:c r="E9514" s="30" t="n">
        <x:v>119.27</x:v>
      </x:c>
      <x:c r="F9514" s="30" t="n">
        <x:v>235.29</x:v>
      </x:c>
      <x:c r="G9514" s="30" t="n">
        <x:v>911.36</x:v>
      </x:c>
      <x:c r="H9514" s="31" t="n">
        <x:f>D9514*E9514/1000000/31.1034768</x:f>
        <x:v>0.0004241472676778051</x:v>
      </x:c>
      <x:c r="I9514" s="31" t="n">
        <x:f>D9514*F9514/1000000/31.1034768</x:f>
        <x:v>0.0008367369046022533</x:v>
      </x:c>
      <x:c r="J9514" s="31" t="n">
        <x:f>D9514*G9514/1000000/31.1034768</x:f>
        <x:v>0.0032409730348859265</x:v>
      </x:c>
      <x:c r="K9514" s="32" t="n">
        <x:f>H9514*$B$4*$H$4+I9514*$D$4*$J$4+J9514*$F$4*$L$4</x:f>
        <x:v>27.91384992772713</x:v>
      </x:c>
      <x:c r="L9514" s="29" t="str">
        <x:v>Niko ppm 207</x:v>
      </x:c>
      <x:c r="M9514" s="39" t="str"/>
    </x:row>
    <x:row r="9515">
      <x:c r="A9515" s="37" t="str">
        <x:v>AE53 BA (Man)</x:v>
      </x:c>
      <x:c r="B9515" s="37" t="str">
        <x:v>AE53BAMAN</x:v>
      </x:c>
      <x:c r="C9515" s="29" t="str"/>
      <x:c r="D9515" s="30" t="n">
        <x:v>3657.95</x:v>
      </x:c>
      <x:c r="E9515" s="30" t="n">
        <x:v>485.41</x:v>
      </x:c>
      <x:c r="F9515" s="30" t="n">
        <x:v>252.28</x:v>
      </x:c>
      <x:c r="G9515" s="30" t="n">
        <x:v>421.09</x:v>
      </x:c>
      <x:c r="H9515" s="31" t="n">
        <x:f>D9515*E9515/1000000/31.1034768</x:f>
        <x:v>0.05708704274179406</x:v>
      </x:c>
      <x:c r="I9515" s="31" t="n">
        <x:f>D9515*F9515/1000000/31.1034768</x:f>
        <x:v>0.0296695971300546</x:v>
      </x:c>
      <x:c r="J9515" s="31" t="n">
        <x:f>D9515*G9515/1000000/31.1034768</x:f>
        <x:v>0.04952263618001702</x:v>
      </x:c>
      <x:c r="K9515" s="32" t="n">
        <x:f>H9515*$B$4*$H$4+I9515*$D$4*$J$4+J9515*$F$4*$L$4</x:f>
        <x:v>526.5970669105171</x:v>
      </x:c>
      <x:c r="L9515" s="29" t="str">
        <x:v>Niko ppm 207</x:v>
      </x:c>
      <x:c r="M9515" s="39" t="str"/>
    </x:row>
    <x:row r="9516">
      <x:c r="A9516" s="37" t="str">
        <x:v>AE53 BB (Man)</x:v>
      </x:c>
      <x:c r="B9516" s="37" t="str">
        <x:v>AE53BBMAN</x:v>
      </x:c>
      <x:c r="C9516" s="29" t="str"/>
      <x:c r="D9516" s="30" t="n">
        <x:v>3058.61</x:v>
      </x:c>
      <x:c r="E9516" s="30" t="n">
        <x:v>533.08</x:v>
      </x:c>
      <x:c r="F9516" s="30" t="n">
        <x:v>206.43</x:v>
      </x:c>
      <x:c r="G9516" s="30" t="n">
        <x:v>948.9</x:v>
      </x:c>
      <x:c r="H9516" s="31" t="n">
        <x:f>D9516*E9516/1000000/31.1034768</x:f>
        <x:v>0.05242127204248755</x:v>
      </x:c>
      <x:c r="I9516" s="31" t="n">
        <x:f>D9516*F9516/1000000/31.1034768</x:f>
        <x:v>0.02029962329806165</x:v>
      </x:c>
      <x:c r="J9516" s="31" t="n">
        <x:f>D9516*G9516/1000000/31.1034768</x:f>
        <x:v>0.09331159495969917</x:v>
      </x:c>
      <x:c r="K9516" s="32" t="n">
        <x:f>H9516*$B$4*$H$4+I9516*$D$4*$J$4+J9516*$F$4*$L$4</x:f>
        <x:v>859.3256926201808</x:v>
      </x:c>
      <x:c r="L9516" s="29" t="str">
        <x:v>Niko ppm 207</x:v>
      </x:c>
      <x:c r="M9516" s="39" t="str"/>
    </x:row>
    <x:row r="9517">
      <x:c r="A9517" s="37" t="str">
        <x:v>AE53 CB</x:v>
      </x:c>
      <x:c r="B9517" s="37" t="str">
        <x:v>AE53CB</x:v>
      </x:c>
      <x:c r="C9517" s="29" t="str"/>
      <x:c r="D9517" s="30" t="n">
        <x:v>520.15</x:v>
      </x:c>
      <x:c r="E9517" s="30" t="n">
        <x:v>840.41</x:v>
      </x:c>
      <x:c r="F9517" s="30" t="n">
        <x:v>246.04</x:v>
      </x:c>
      <x:c r="G9517" s="30" t="n">
        <x:v>513.16</x:v>
      </x:c>
      <x:c r="H9517" s="31" t="n">
        <x:f>D9517*E9517/1000000/31.1034768</x:f>
        <x:v>0.014054353611683694</x:v>
      </x:c>
      <x:c r="I9517" s="31" t="n">
        <x:f>D9517*F9517/1000000/31.1034768</x:f>
        <x:v>0.00411457879204038</x:v>
      </x:c>
      <x:c r="J9517" s="31" t="n">
        <x:f>D9517*G9517/1000000/31.1034768</x:f>
        <x:v>0.008581682868328083</x:v>
      </x:c>
      <x:c r="K9517" s="32" t="n">
        <x:f>H9517*$B$4*$H$4+I9517*$D$4*$J$4+J9517*$F$4*$L$4</x:f>
        <x:v>96.13346948324319</x:v>
      </x:c>
      <x:c r="L9517" s="29" t="str">
        <x:v>Niko ppm 207</x:v>
      </x:c>
      <x:c r="M9517" s="39" t="str"/>
    </x:row>
    <x:row r="9518">
      <x:c r="A9518" s="37" t="str">
        <x:v>AE53 CC</x:v>
      </x:c>
      <x:c r="B9518" s="37" t="str">
        <x:v>AE53CC</x:v>
      </x:c>
      <x:c r="C9518" s="29" t="str"/>
      <x:c r="D9518" s="30" t="n">
        <x:v>589.11</x:v>
      </x:c>
      <x:c r="E9518" s="30" t="n">
        <x:v>472.97</x:v>
      </x:c>
      <x:c r="F9518" s="30" t="n">
        <x:v>141.43</x:v>
      </x:c>
      <x:c r="G9518" s="30" t="n">
        <x:v>1125.83</x:v>
      </x:c>
      <x:c r="H9518" s="31" t="n">
        <x:f>D9518*E9518/1000000/31.1034768</x:f>
        <x:v>0.008958206135334684</x:v>
      </x:c>
      <x:c r="I9518" s="31" t="n">
        <x:f>D9518*F9518/1000000/31.1034768</x:f>
        <x:v>0.002678730350171014</x:v>
      </x:c>
      <x:c r="J9518" s="31" t="n">
        <x:f>D9518*G9518/1000000/31.1034768</x:f>
        <x:v>0.02132358757076315</x:v>
      </x:c>
      <x:c r="K9518" s="32" t="n">
        <x:f>H9518*$B$4*$H$4+I9518*$D$4*$J$4+J9518*$F$4*$L$4</x:f>
        <x:v>189.079023691789</x:v>
      </x:c>
      <x:c r="L9518" s="29" t="str">
        <x:v>Niko ppm 207</x:v>
      </x:c>
      <x:c r="M9518" s="39" t="str"/>
    </x:row>
    <x:row r="9519">
      <x:c r="A9519" s="37" t="str">
        <x:v>AE53 EA</x:v>
      </x:c>
      <x:c r="B9519" s="37" t="str">
        <x:v>AE53EA</x:v>
      </x:c>
      <x:c r="C9519" s="29" t="str"/>
      <x:c r="D9519" s="30" t="n">
        <x:v>1943.94</x:v>
      </x:c>
      <x:c r="E9519" s="30" t="n">
        <x:v>353.04</x:v>
      </x:c>
      <x:c r="F9519" s="30" t="n">
        <x:v>67.95</x:v>
      </x:c>
      <x:c r="G9519" s="30" t="n">
        <x:v>645.42</x:v>
      </x:c>
      <x:c r="H9519" s="31" t="n">
        <x:f>D9519*E9519/1000000/31.1034768</x:f>
        <x:v>0.02206469013136178</x:v>
      </x:c>
      <x:c r="I9519" s="31" t="n">
        <x:f>D9519*F9519/1000000/31.1034768</x:f>
        <x:v>0.0042468153592398385</x:v>
      </x:c>
      <x:c r="J9519" s="31" t="n">
        <x:f>D9519*G9519/1000000/31.1034768</x:f>
        <x:v>0.040338183504938584</x:v>
      </x:c>
      <x:c r="K9519" s="32" t="n">
        <x:f>H9519*$B$4*$H$4+I9519*$D$4*$J$4+J9519*$F$4*$L$4</x:f>
        <x:v>364.2991591875457</x:v>
      </x:c>
      <x:c r="L9519" s="29" t="str">
        <x:v>Niko ppm 207</x:v>
      </x:c>
      <x:c r="M9519" s="39" t="str"/>
    </x:row>
    <x:row r="9520">
      <x:c r="A9520" s="37" t="str">
        <x:v>AE53 FA</x:v>
      </x:c>
      <x:c r="B9520" s="37" t="str">
        <x:v>AE53FA</x:v>
      </x:c>
      <x:c r="C9520" s="29" t="str"/>
      <x:c r="D9520" s="30" t="n">
        <x:v>1473.9</x:v>
      </x:c>
      <x:c r="E9520" s="30" t="n">
        <x:v>515.89</x:v>
      </x:c>
      <x:c r="F9520" s="30" t="n">
        <x:v>201.22</x:v>
      </x:c>
      <x:c r="G9520" s="30" t="n">
        <x:v>1039.52</x:v>
      </x:c>
      <x:c r="H9520" s="31" t="n">
        <x:f>D9520*E9520/1000000/31.1034768</x:f>
        <x:v>0.02444647188123998</x:v>
      </x:c>
      <x:c r="I9520" s="31" t="n">
        <x:f>D9520*F9520/1000000/31.1034768</x:f>
        <x:v>0.009535209195648507</x:v>
      </x:c>
      <x:c r="J9520" s="31" t="n">
        <x:f>D9520*G9520/1000000/31.1034768</x:f>
        <x:v>0.04925971902922442</x:v>
      </x:c>
      <x:c r="K9520" s="32" t="n">
        <x:f>H9520*$B$4*$H$4+I9520*$D$4*$J$4+J9520*$F$4*$L$4</x:f>
        <x:v>447.116990758054</x:v>
      </x:c>
      <x:c r="L9520" s="29" t="str">
        <x:v>Niko ppm 207</x:v>
      </x:c>
      <x:c r="M9520" s="39" t="str"/>
    </x:row>
    <x:row r="9521">
      <x:c r="A9521" s="37" t="str">
        <x:v>AE53 GA</x:v>
      </x:c>
      <x:c r="B9521" s="37" t="str">
        <x:v>AE53GA</x:v>
      </x:c>
      <x:c r="C9521" s="29" t="str"/>
      <x:c r="D9521" s="30" t="n">
        <x:v>619.02</x:v>
      </x:c>
      <x:c r="E9521" s="30" t="n">
        <x:v>314.19</x:v>
      </x:c>
      <x:c r="F9521" s="30" t="n">
        <x:v>113.99</x:v>
      </x:c>
      <x:c r="G9521" s="30" t="n">
        <x:v>828.17</x:v>
      </x:c>
      <x:c r="H9521" s="31" t="n">
        <x:f>D9521*E9521/1000000/31.1034768</x:f>
        <x:v>0.00625299528572317</x:v>
      </x:c>
      <x:c r="I9521" s="31" t="n">
        <x:f>D9521*F9521/1000000/31.1034768</x:f>
        <x:v>0.0022686238665125696</x:v>
      </x:c>
      <x:c r="J9521" s="31" t="n">
        <x:f>D9521*G9521/1000000/31.1034768</x:f>
        <x:v>0.016482202189049167</x:v>
      </x:c>
      <x:c r="K9521" s="32" t="n">
        <x:f>H9521*$B$4*$H$4+I9521*$D$4*$J$4+J9521*$F$4*$L$4</x:f>
        <x:v>145.40761584994283</x:v>
      </x:c>
      <x:c r="L9521" s="29" t="str">
        <x:v>Niko ppm 207</x:v>
      </x:c>
      <x:c r="M9521" s="39" t="str"/>
    </x:row>
    <x:row r="9522">
      <x:c r="A9522" s="37" t="str">
        <x:v>AE53 HA</x:v>
      </x:c>
      <x:c r="B9522" s="37" t="str">
        <x:v>AE53HA</x:v>
      </x:c>
      <x:c r="C9522" s="29" t="str"/>
      <x:c r="D9522" s="30" t="n">
        <x:v>463.91</x:v>
      </x:c>
      <x:c r="E9522" s="30" t="n">
        <x:v>182.22</x:v>
      </x:c>
      <x:c r="F9522" s="30" t="n">
        <x:v>244.37</x:v>
      </x:c>
      <x:c r="G9522" s="30" t="n">
        <x:v>1177.4</x:v>
      </x:c>
      <x:c r="H9522" s="31" t="n">
        <x:f>D9522*E9522/1000000/31.1034768</x:f>
        <x:v>0.002717820928623645</x:v>
      </x:c>
      <x:c r="I9522" s="31" t="n">
        <x:f>D9522*F9522/1000000/31.1034768</x:f>
        <x:v>0.00364479146267018</x:v>
      </x:c>
      <x:c r="J9522" s="31" t="n">
        <x:f>D9522*G9522/1000000/31.1034768</x:f>
        <x:v>0.01756098321458391</x:v>
      </x:c>
      <x:c r="K9522" s="32" t="n">
        <x:f>H9522*$B$4*$H$4+I9522*$D$4*$J$4+J9522*$F$4*$L$4</x:f>
        <x:v>150.6521184722439</x:v>
      </x:c>
      <x:c r="L9522" s="29" t="str">
        <x:v>Niko ppm 207</x:v>
      </x:c>
      <x:c r="M9522" s="39" t="str"/>
    </x:row>
    <x:row r="9523">
      <x:c r="A9523" s="37" t="str">
        <x:v>AE53 MAJ</x:v>
      </x:c>
      <x:c r="B9523" s="37" t="str">
        <x:v>AE53MAJ</x:v>
      </x:c>
      <x:c r="C9523" s="29" t="str"/>
      <x:c r="D9523" s="30" t="n">
        <x:v>88.99</x:v>
      </x:c>
      <x:c r="E9523" s="30" t="n">
        <x:v>201.74</x:v>
      </x:c>
      <x:c r="F9523" s="30" t="n">
        <x:v>139.53</x:v>
      </x:c>
      <x:c r="G9523" s="30" t="n">
        <x:v>942.72</x:v>
      </x:c>
      <x:c r="H9523" s="31" t="n">
        <x:f>D9523*E9523/1000000/31.1034768</x:f>
        <x:v>0.0005771972926190683</x:v>
      </x:c>
      <x:c r="I9523" s="31" t="n">
        <x:f>D9523*F9523/1000000/31.1034768</x:f>
        <x:v>0.0003992085765794517</x:v>
      </x:c>
      <x:c r="J9523" s="31" t="n">
        <x:f>D9523*G9523/1000000/31.1034768</x:f>
        <x:v>0.0026972114191426986</x:v>
      </x:c>
      <x:c r="K9523" s="32" t="n">
        <x:f>H9523*$B$4*$H$4+I9523*$D$4*$J$4+J9523*$F$4*$L$4</x:f>
        <x:v>23.158147228506138</x:v>
      </x:c>
      <x:c r="L9523" s="29" t="str">
        <x:v>Niko ppm 207</x:v>
      </x:c>
      <x:c r="M9523" s="39" t="str"/>
    </x:row>
    <x:row r="9524">
      <x:c r="A9524" s="37" t="str">
        <x:v>AE53 SA</x:v>
      </x:c>
      <x:c r="B9524" s="37" t="str">
        <x:v>AE53SA</x:v>
      </x:c>
      <x:c r="C9524" s="29" t="str"/>
      <x:c r="D9524" s="30" t="n">
        <x:v>1177.73</x:v>
      </x:c>
      <x:c r="E9524" s="30" t="n">
        <x:v>387.24</x:v>
      </x:c>
      <x:c r="F9524" s="30" t="n">
        <x:v>217.67</x:v>
      </x:c>
      <x:c r="G9524" s="30" t="n">
        <x:v>927.7</x:v>
      </x:c>
      <x:c r="H9524" s="31" t="n">
        <x:f>D9524*E9524/1000000/31.1034768</x:f>
        <x:v>0.014662803394378086</x:v>
      </x:c>
      <x:c r="I9524" s="31" t="n">
        <x:f>D9524*F9524/1000000/31.1034768</x:f>
        <x:v>0.00824205251227734</x:v>
      </x:c>
      <x:c r="J9524" s="31" t="n">
        <x:f>D9524*G9524/1000000/31.1034768</x:f>
        <x:v>0.0351272665761919</x:v>
      </x:c>
      <x:c r="K9524" s="32" t="n">
        <x:f>H9524*$B$4*$H$4+I9524*$D$4*$J$4+J9524*$F$4*$L$4</x:f>
        <x:v>316.64472494604337</x:v>
      </x:c>
      <x:c r="L9524" s="29" t="str">
        <x:v>Niko ppm 207</x:v>
      </x:c>
      <x:c r="M9524" s="39" t="str"/>
    </x:row>
    <x:row r="9525">
      <x:c r="A9525" s="37" t="str">
        <x:v>AE53 SB</x:v>
      </x:c>
      <x:c r="B9525" s="37" t="str">
        <x:v>AE53SB</x:v>
      </x:c>
      <x:c r="C9525" s="29" t="str"/>
      <x:c r="D9525" s="30" t="n">
        <x:v>1857.48</x:v>
      </x:c>
      <x:c r="E9525" s="30" t="n">
        <x:v>111.41</x:v>
      </x:c>
      <x:c r="F9525" s="30" t="n">
        <x:v>188.22</x:v>
      </x:c>
      <x:c r="G9525" s="30" t="n">
        <x:v>464.87</x:v>
      </x:c>
      <x:c r="H9525" s="31" t="n">
        <x:f>D9525*E9525/1000000/31.1034768</x:f>
        <x:v>0.006653334870910637</x:v>
      </x:c>
      <x:c r="I9525" s="31" t="n">
        <x:f>D9525*F9525/1000000/31.1034768</x:f>
        <x:v>0.011240379583545464</x:v>
      </x:c>
      <x:c r="J9525" s="31" t="n">
        <x:f>D9525*G9525/1000000/31.1034768</x:f>
        <x:v>0.027761742944441503</x:v>
      </x:c>
      <x:c r="K9525" s="32" t="n">
        <x:f>H9525*$B$4*$H$4+I9525*$D$4*$J$4+J9525*$F$4*$L$4</x:f>
        <x:v>249.32886582111854</x:v>
      </x:c>
      <x:c r="L9525" s="29" t="str">
        <x:v>Niko ppm 207</x:v>
      </x:c>
      <x:c r="M9525" s="39" t="str"/>
    </x:row>
    <x:row r="9526">
      <x:c r="A9526" s="37" t="str">
        <x:v>AE53 SB (1/2)</x:v>
      </x:c>
      <x:c r="B9526" s="37" t="str">
        <x:v>AE53SB12</x:v>
      </x:c>
      <x:c r="C9526" s="29" t="str"/>
      <x:c r="D9526" s="30" t="n">
        <x:v>235.59</x:v>
      </x:c>
      <x:c r="E9526" s="30" t="n">
        <x:v>298.18</x:v>
      </x:c>
      <x:c r="F9526" s="30" t="n">
        <x:v>254.37</x:v>
      </x:c>
      <x:c r="G9526" s="30" t="n">
        <x:v>704.86</x:v>
      </x:c>
      <x:c r="H9526" s="31" t="n">
        <x:f>D9526*E9526/1000000/31.1034768</x:f>
        <x:v>0.002258532917451852</x:v>
      </x:c>
      <x:c r="I9526" s="31" t="n">
        <x:f>D9526*F9526/1000000/31.1034768</x:f>
        <x:v>0.001926698699484297</x:v>
      </x:c>
      <x:c r="J9526" s="31" t="n">
        <x:f>D9526*G9526/1000000/31.1034768</x:f>
        <x:v>0.005338887625578888</x:v>
      </x:c>
      <x:c r="K9526" s="32" t="n">
        <x:f>H9526*$B$4*$H$4+I9526*$D$4*$J$4+J9526*$F$4*$L$4</x:f>
        <x:v>49.10589002832215</x:v>
      </x:c>
      <x:c r="L9526" s="29" t="str">
        <x:v>Niko ppm 207</x:v>
      </x:c>
      <x:c r="M9526" s="39" t="str"/>
    </x:row>
    <x:row r="9527">
      <x:c r="A9527" s="37" t="str">
        <x:v>AE7</x:v>
      </x:c>
      <x:c r="B9527" s="37" t="str">
        <x:v>AE7</x:v>
      </x:c>
      <x:c r="C9527" s="29" t="str">
        <x:v>Toyota</x:v>
      </x:c>
      <x:c r="D9527" s="30" t="n">
        <x:v>840</x:v>
      </x:c>
      <x:c r="E9527" s="30" t="n">
        <x:v>3431</x:v>
      </x:c>
      <x:c r="F9527" s="30" t="n">
        <x:v>0</x:v>
      </x:c>
      <x:c r="G9527" s="30" t="n">
        <x:v>0</x:v>
      </x:c>
      <x:c r="H9527" s="31" t="n">
        <x:f>D9527*E9527/1000000/31.1034768</x:f>
        <x:v>0.09265973764064858</x:v>
      </x:c>
      <x:c r="I9527" s="31" t="n">
        <x:f>D9527*F9527/1000000/31.1034768</x:f>
        <x:v>0</x:v>
      </x:c>
      <x:c r="J9527" s="31" t="n">
        <x:f>D9527*G9527/1000000/31.1034768</x:f>
        <x:v>0</x:v>
      </x:c>
      <x:c r="K9527" s="32" t="n">
        <x:f>H9527*$B$4*$H$4+I9527*$D$4*$J$4+J9527*$F$4*$L$4</x:f>
        <x:v>140.35865408461345</x:v>
      </x:c>
      <x:c r="L9527" s="29" t="str">
        <x:v>Niko ppm 2020</x:v>
      </x:c>
      <x:c r="M9527" s="39" t="str">
        <x:v>TOYOTA AE 7</x:v>
      </x:c>
    </x:row>
    <x:row r="9528">
      <x:c r="A9528" s="37" t="str">
        <x:v>AE81 FA</x:v>
      </x:c>
      <x:c r="B9528" s="37" t="str">
        <x:v>AE81FA</x:v>
      </x:c>
      <x:c r="C9528" s="29" t="str"/>
      <x:c r="D9528" s="30" t="n">
        <x:v>600.23</x:v>
      </x:c>
      <x:c r="E9528" s="30" t="n">
        <x:v>808.77</x:v>
      </x:c>
      <x:c r="F9528" s="30" t="n">
        <x:v>258.08</x:v>
      </x:c>
      <x:c r="G9528" s="30" t="n">
        <x:v>490.11</x:v>
      </x:c>
      <x:c r="H9528" s="31" t="n">
        <x:f>D9528*E9528/1000000/31.1034768</x:f>
        <x:v>0.015607516170025083</x:v>
      </x:c>
      <x:c r="I9528" s="31" t="n">
        <x:f>D9528*F9528/1000000/31.1034768</x:f>
        <x:v>0.004980387221534025</x:v>
      </x:c>
      <x:c r="J9528" s="31" t="n">
        <x:f>D9528*G9528/1000000/31.1034768</x:f>
        <x:v>0.009458065643002328</x:v>
      </x:c>
      <x:c r="K9528" s="32" t="n">
        <x:f>H9528*$B$4*$H$4+I9528*$D$4*$J$4+J9528*$F$4*$L$4</x:f>
        <x:v>106.74734775301651</x:v>
      </x:c>
      <x:c r="L9528" s="29" t="str">
        <x:v>Niko ppm 207</x:v>
      </x:c>
      <x:c r="M9528" s="39" t="str"/>
    </x:row>
    <x:row r="9529">
      <x:c r="A9529" s="37" t="str">
        <x:v>AE81 FB</x:v>
      </x:c>
      <x:c r="B9529" s="37" t="str">
        <x:v>AE81FB</x:v>
      </x:c>
      <x:c r="C9529" s="29" t="str"/>
      <x:c r="D9529" s="30" t="n">
        <x:v>1833.04</x:v>
      </x:c>
      <x:c r="E9529" s="30" t="n">
        <x:v>311.16</x:v>
      </x:c>
      <x:c r="F9529" s="30" t="n">
        <x:v>67.07</x:v>
      </x:c>
      <x:c r="G9529" s="30" t="n">
        <x:v>219.29</x:v>
      </x:c>
      <x:c r="H9529" s="31" t="n">
        <x:f>D9529*E9529/1000000/31.1034768</x:f>
        <x:v>0.018337780373157513</x:v>
      </x:c>
      <x:c r="I9529" s="31" t="n">
        <x:f>D9529*F9529/1000000/31.1034768</x:f>
        <x:v>0.003952676853154886</x:v>
      </x:c>
      <x:c r="J9529" s="31" t="n">
        <x:f>D9529*G9529/1000000/31.1034768</x:f>
        <x:v>0.01292355012864671</x:v>
      </x:c>
      <x:c r="K9529" s="32" t="n">
        <x:f>H9529*$B$4*$H$4+I9529*$D$4*$J$4+J9529*$F$4*$L$4</x:f>
        <x:v>137.37795830282252</x:v>
      </x:c>
      <x:c r="L9529" s="29" t="str">
        <x:v>Niko ppm 207</x:v>
      </x:c>
      <x:c r="M9529" s="39" t="str"/>
    </x:row>
    <x:row r="9530">
      <x:c r="A9530" s="37" t="str">
        <x:v>AE81 FC</x:v>
      </x:c>
      <x:c r="B9530" s="37" t="str">
        <x:v>AE81FC</x:v>
      </x:c>
      <x:c r="C9530" s="29" t="str"/>
      <x:c r="D9530" s="30" t="n">
        <x:v>917.47</x:v>
      </x:c>
      <x:c r="E9530" s="30" t="n">
        <x:v>199.66</x:v>
      </x:c>
      <x:c r="F9530" s="30" t="n">
        <x:v>123.78</x:v>
      </x:c>
      <x:c r="G9530" s="30" t="n">
        <x:v>910.59</x:v>
      </x:c>
      <x:c r="H9530" s="31" t="n">
        <x:f>D9530*E9530/1000000/31.1034768</x:f>
        <x:v>0.0058894399934093546</x:v>
      </x:c>
      <x:c r="I9530" s="31" t="n">
        <x:f>D9530*F9530/1000000/31.1034768</x:f>
        <x:v>0.00365118142033562</x:v>
      </x:c>
      <x:c r="J9530" s="31" t="n">
        <x:f>D9530*G9530/1000000/31.1034768</x:f>
        <x:v>0.026859987797248446</x:v>
      </x:c>
      <x:c r="K9530" s="32" t="n">
        <x:f>H9530*$B$4*$H$4+I9530*$D$4*$J$4+J9530*$F$4*$L$4</x:f>
        <x:v>230.38334953476036</x:v>
      </x:c>
      <x:c r="L9530" s="29" t="str">
        <x:v>Niko ppm 207</x:v>
      </x:c>
      <x:c r="M9530" s="39" t="str"/>
    </x:row>
    <x:row r="9531">
      <x:c r="A9531" s="37" t="str">
        <x:v>AE81 FD</x:v>
      </x:c>
      <x:c r="B9531" s="37" t="str">
        <x:v>AE81FD</x:v>
      </x:c>
      <x:c r="C9531" s="29" t="str"/>
      <x:c r="D9531" s="30" t="n">
        <x:v>548.12</x:v>
      </x:c>
      <x:c r="E9531" s="30" t="n">
        <x:v>954.17</x:v>
      </x:c>
      <x:c r="F9531" s="30" t="n">
        <x:v>267.72</x:v>
      </x:c>
      <x:c r="G9531" s="30" t="n">
        <x:v>435.84</x:v>
      </x:c>
      <x:c r="H9531" s="31" t="n">
        <x:f>D9531*E9531/1000000/31.1034768</x:f>
        <x:v>0.0168148295369989</x:v>
      </x:c>
      <x:c r="I9531" s="31" t="n">
        <x:f>D9531*F9531/1000000/31.1034768</x:f>
        <x:v>0.004717886921246053</x:v>
      </x:c>
      <x:c r="J9531" s="31" t="n">
        <x:f>D9531*G9531/1000000/31.1034768</x:f>
        <x:v>0.007680576108456145</x:v>
      </x:c>
      <x:c r="K9531" s="32" t="n">
        <x:f>H9531*$B$4*$H$4+I9531*$D$4*$J$4+J9531*$F$4*$L$4</x:f>
        <x:v>93.89169883275022</x:v>
      </x:c>
      <x:c r="L9531" s="29" t="str">
        <x:v>Niko ppm 207</x:v>
      </x:c>
      <x:c r="M9531" s="39" t="str"/>
    </x:row>
    <x:row r="9532">
      <x:c r="A9532" s="37" t="str">
        <x:v>AE81 GA</x:v>
      </x:c>
      <x:c r="B9532" s="37" t="str">
        <x:v>AE81GA</x:v>
      </x:c>
      <x:c r="C9532" s="29" t="str"/>
      <x:c r="D9532" s="30" t="n">
        <x:v>224.55</x:v>
      </x:c>
      <x:c r="E9532" s="30" t="n">
        <x:v>660.22</x:v>
      </x:c>
      <x:c r="F9532" s="30" t="n">
        <x:v>151</x:v>
      </x:c>
      <x:c r="G9532" s="30" t="n">
        <x:v>597.32</x:v>
      </x:c>
      <x:c r="H9532" s="31" t="n">
        <x:f>D9532*E9532/1000000/31.1034768</x:f>
        <x:v>0.00476642537274161</x:v>
      </x:c>
      <x:c r="I9532" s="31" t="n">
        <x:f>D9532*F9532/1000000/31.1034768</x:f>
        <x:v>0.0010901369714397973</x:v>
      </x:c>
      <x:c r="J9532" s="31" t="n">
        <x:f>D9532*G9532/1000000/31.1034768</x:f>
        <x:v>0.004312321958810727</x:v>
      </x:c>
      <x:c r="K9532" s="32" t="n">
        <x:f>H9532*$B$4*$H$4+I9532*$D$4*$J$4+J9532*$F$4*$L$4</x:f>
        <x:v>43.47419144502827</x:v>
      </x:c>
      <x:c r="L9532" s="29" t="str">
        <x:v>Niko ppm 207</x:v>
      </x:c>
      <x:c r="M9532" s="39" t="str"/>
    </x:row>
    <x:row r="9533">
      <x:c r="A9533" s="37" t="str">
        <x:v>AE81 GB</x:v>
      </x:c>
      <x:c r="B9533" s="37" t="str">
        <x:v>AE81GB</x:v>
      </x:c>
      <x:c r="C9533" s="29" t="str"/>
      <x:c r="D9533" s="30" t="n">
        <x:v>297.8</x:v>
      </x:c>
      <x:c r="E9533" s="30" t="n">
        <x:v>154.02</x:v>
      </x:c>
      <x:c r="F9533" s="30" t="n">
        <x:v>178.72</x:v>
      </x:c>
      <x:c r="G9533" s="30" t="n">
        <x:v>484.64</x:v>
      </x:c>
      <x:c r="H9533" s="31" t="n">
        <x:f>D9533*E9533/1000000/31.1034768</x:f>
        <x:v>0.0014746633083797245</x:v>
      </x:c>
      <x:c r="I9533" s="31" t="n">
        <x:f>D9533*F9533/1000000/31.1034768</x:f>
        <x:v>0.0017111532688847183</x:v>
      </x:c>
      <x:c r="J9533" s="31" t="n">
        <x:f>D9533*G9533/1000000/31.1034768</x:f>
        <x:v>0.004640181961908516</x:v>
      </x:c>
      <x:c r="K9533" s="32" t="n">
        <x:f>H9533*$B$4*$H$4+I9533*$D$4*$J$4+J9533*$F$4*$L$4</x:f>
        <x:v>41.990453247505116</x:v>
      </x:c>
      <x:c r="L9533" s="29" t="str">
        <x:v>Niko ppm 207</x:v>
      </x:c>
      <x:c r="M9533" s="39" t="str"/>
    </x:row>
    <x:row r="9534">
      <x:c r="A9534" s="37" t="str">
        <x:v>AE81 GC</x:v>
      </x:c>
      <x:c r="B9534" s="37" t="str">
        <x:v>AE81GC</x:v>
      </x:c>
      <x:c r="C9534" s="29" t="str"/>
      <x:c r="D9534" s="30" t="n">
        <x:v>416.93</x:v>
      </x:c>
      <x:c r="E9534" s="30" t="n">
        <x:v>156.02</x:v>
      </x:c>
      <x:c r="F9534" s="30" t="n">
        <x:v>95.84</x:v>
      </x:c>
      <x:c r="G9534" s="30" t="n">
        <x:v>399.64</x:v>
      </x:c>
      <x:c r="H9534" s="31" t="n">
        <x:f>D9534*E9534/1000000/31.1034768</x:f>
        <x:v>0.0020913873718451954</x:v>
      </x:c>
      <x:c r="I9534" s="31" t="n">
        <x:f>D9534*F9534/1000000/31.1034768</x:f>
        <x:v>0.0012846978958956769</x:v>
      </x:c>
      <x:c r="J9534" s="31" t="n">
        <x:f>D9534*G9534/1000000/31.1034768</x:f>
        <x:v>0.005357018646867157</x:v>
      </x:c>
      <x:c r="K9534" s="32" t="n">
        <x:f>H9534*$B$4*$H$4+I9534*$D$4*$J$4+J9534*$F$4*$L$4</x:f>
        <x:v>48.108564822384196</x:v>
      </x:c>
      <x:c r="L9534" s="29" t="str">
        <x:v>Niko ppm 207</x:v>
      </x:c>
      <x:c r="M9534" s="39" t="str"/>
    </x:row>
    <x:row r="9535">
      <x:c r="A9535" s="37" t="str">
        <x:v>AE81 GD</x:v>
      </x:c>
      <x:c r="B9535" s="37" t="str">
        <x:v>AE81GD</x:v>
      </x:c>
      <x:c r="C9535" s="29" t="str"/>
      <x:c r="D9535" s="30" t="n">
        <x:v>267.8</x:v>
      </x:c>
      <x:c r="E9535" s="30" t="n">
        <x:v>650.91</x:v>
      </x:c>
      <x:c r="F9535" s="30" t="n">
        <x:v>188.17</x:v>
      </x:c>
      <x:c r="G9535" s="30" t="n">
        <x:v>267.12</x:v>
      </x:c>
      <x:c r="H9535" s="31" t="n">
        <x:f>D9535*E9535/1000000/31.1034768</x:f>
        <x:v>0.005604315527838355</x:v>
      </x:c>
      <x:c r="I9535" s="31" t="n">
        <x:f>D9535*F9535/1000000/31.1034768</x:f>
        <x:v>0.0016201380419310551</x:v>
      </x:c>
      <x:c r="J9535" s="31" t="n">
        <x:f>D9535*G9535/1000000/31.1034768</x:f>
        <x:v>0.0022998951679897087</x:v>
      </x:c>
      <x:c r="K9535" s="32" t="n">
        <x:f>H9535*$B$4*$H$4+I9535*$D$4*$J$4+J9535*$F$4*$L$4</x:f>
        <x:v>29.265059278954627</x:v>
      </x:c>
      <x:c r="L9535" s="29" t="str">
        <x:v>Niko ppm 207</x:v>
      </x:c>
      <x:c r="M9535" s="39" t="str"/>
    </x:row>
    <x:row r="9536">
      <x:c r="A9536" s="37" t="str">
        <x:v>AEF 0002</x:v>
      </x:c>
      <x:c r="B9536" s="37" t="str">
        <x:v>AEF0002</x:v>
      </x:c>
      <x:c r="C9536" s="29" t="str">
        <x:v>TAXI</x:v>
      </x:c>
      <x:c r="D9536" s="30" t="n">
        <x:v>1220</x:v>
      </x:c>
      <x:c r="E9536" s="30" t="n">
        <x:v>0</x:v>
      </x:c>
      <x:c r="F9536" s="30" t="n">
        <x:v>2854</x:v>
      </x:c>
      <x:c r="G9536" s="30" t="n">
        <x:v>471</x:v>
      </x:c>
      <x:c r="H9536" s="31" t="n">
        <x:f>D9536*E9536/1000000/31.1034768</x:f>
        <x:v>0</x:v>
      </x:c>
      <x:c r="I9536" s="31" t="n">
        <x:f>D9536*F9536/1000000/31.1034768</x:f>
        <x:v>0.1119450414623744</x:v>
      </x:c>
      <x:c r="J9536" s="31" t="n">
        <x:f>D9536*G9536/1000000/31.1034768</x:f>
        <x:v>0.018474461993265013</x:v>
      </x:c>
      <x:c r="K9536" s="32" t="n">
        <x:f>H9536*$B$4*$H$4+I9536*$D$4*$J$4+J9536*$F$4*$L$4</x:f>
        <x:v>304.0660296536367</x:v>
      </x:c>
      <x:c r="L9536" s="29" t="str">
        <x:v>ppm niko 2028</x:v>
      </x:c>
      <x:c r="M9536" s="39" t="str">
        <x:v>UEES / JE113410030000 / 1830 7505360.9 GB / Apvalus / Raqo forma</x:v>
      </x:c>
    </x:row>
    <x:row r="9537">
      <x:c r="A9537" s="37" t="str">
        <x:v>AEF0159</x:v>
      </x:c>
      <x:c r="B9537" s="37" t="str">
        <x:v>AEF0159</x:v>
      </x:c>
      <x:c r="C9537" s="29" t="str">
        <x:v>Land-Rover</x:v>
      </x:c>
      <x:c r="D9537" s="30" t="n">
        <x:v>280</x:v>
      </x:c>
      <x:c r="E9537" s="30" t="n">
        <x:v>8250</x:v>
      </x:c>
      <x:c r="F9537" s="30" t="n">
        <x:v>4317</x:v>
      </x:c>
      <x:c r="G9537" s="30" t="n">
        <x:v>0</x:v>
      </x:c>
      <x:c r="H9537" s="31" t="n">
        <x:f>D9537*E9537/1000000/31.1034768</x:f>
        <x:v>0.07426822457353063</x:v>
      </x:c>
      <x:c r="I9537" s="31" t="n">
        <x:f>D9537*F9537/1000000/31.1034768</x:f>
        <x:v>0.03886253642229476</x:v>
      </x:c>
      <x:c r="J9537" s="31" t="n">
        <x:f>D9537*G9537/1000000/31.1034768</x:f>
        <x:v>0</x:v>
      </x:c>
      <x:c r="K9537" s="32" t="n">
        <x:f>H9537*$B$4*$H$4+I9537*$D$4*$J$4+J9537*$F$4*$L$4</x:f>
        <x:v>166.3872201322522</x:v>
      </x:c>
      <x:c r="L9537" s="29" t="str">
        <x:v>Niko ppm 2020</x:v>
      </x:c>
      <x:c r="M9537" s="39" t="str">
        <x:v>LAND ROVER//AEF 0159//KAT 087//113470731000//LR 3074 114//00533</x:v>
      </x:c>
    </x:row>
    <x:row r="9538">
      <x:c r="A9538" s="37" t="str">
        <x:v>AEF0160</x:v>
      </x:c>
      <x:c r="B9538" s="37" t="str">
        <x:v>AEF0160</x:v>
      </x:c>
      <x:c r="C9538" s="29" t="str">
        <x:v>Land-Rover</x:v>
      </x:c>
      <x:c r="D9538" s="30" t="n">
        <x:v>280</x:v>
      </x:c>
      <x:c r="E9538" s="30" t="n">
        <x:v>7410</x:v>
      </x:c>
      <x:c r="F9538" s="30" t="n">
        <x:v>3805</x:v>
      </x:c>
      <x:c r="G9538" s="30" t="n">
        <x:v>0</x:v>
      </x:c>
      <x:c r="H9538" s="31" t="n">
        <x:f>D9538*E9538/1000000/31.1034768</x:f>
        <x:v>0.06670636898058935</x:v>
      </x:c>
      <x:c r="I9538" s="31" t="n">
        <x:f>D9538*F9538/1000000/31.1034768</x:f>
        <x:v>0.03425340539421625</x:v>
      </x:c>
      <x:c r="J9538" s="31" t="n">
        <x:f>D9538*G9538/1000000/31.1034768</x:f>
        <x:v>0</x:v>
      </x:c>
      <x:c r="K9538" s="32" t="n">
        <x:f>H9538*$B$4*$H$4+I9538*$D$4*$J$4+J9538*$F$4*$L$4</x:f>
        <x:v>148.54159706030035</x:v>
      </x:c>
      <x:c r="L9538" s="29" t="str">
        <x:v>Niko ppm 2020</x:v>
      </x:c>
      <x:c r="M9538" s="39" t="str">
        <x:v>LAND ROVER//AEF 0160//KAT 087//113470730000//LR 3074 115//12-01-10//05813</x:v>
      </x:c>
    </x:row>
    <x:row r="9539">
      <x:c r="A9539" s="37" t="str">
        <x:v>AEJ1</x:v>
      </x:c>
      <x:c r="B9539" s="37" t="str">
        <x:v>AEJ1</x:v>
      </x:c>
      <x:c r="C9539" s="29" t="str">
        <x:v>inconnu</x:v>
      </x:c>
      <x:c r="D9539" s="30" t="n">
        <x:v>400</x:v>
      </x:c>
      <x:c r="E9539" s="30" t="n">
        <x:v>1395.0000000000002</x:v>
      </x:c>
      <x:c r="F9539" s="30" t="n">
        <x:v>0</x:v>
      </x:c>
      <x:c r="G9539" s="30" t="n">
        <x:v>264</x:v>
      </x:c>
      <x:c r="H9539" s="31" t="n">
        <x:f>D9539*E9539/1000000/31.1034768</x:f>
        <x:v>0.01794011658529442</x:v>
      </x:c>
      <x:c r="I9539" s="31" t="n">
        <x:f>D9539*F9539/1000000/31.1034768</x:f>
        <x:v>0</x:v>
      </x:c>
      <x:c r="J9539" s="31" t="n">
        <x:f>D9539*G9539/1000000/31.1034768</x:f>
        <x:v>0.003395118837647115</x:v>
      </x:c>
      <x:c r="K9539" s="32" t="n">
        <x:f>H9539*$B$4*$H$4+I9539*$D$4*$J$4+J9539*$F$4*$L$4</x:f>
        <x:v>54.528252674311965</x:v>
      </x:c>
      <x:c r="L9539" s="29" t="str">
        <x:v>Niko ppm 2020</x:v>
      </x:c>
      <x:c r="M9539" s="39" t="str">
        <x:v>AFTERMARKET AEJ 1//CD</x:v>
      </x:c>
    </x:row>
    <x:row r="9540">
      <x:c r="A9540" s="37" t="str">
        <x:v>AEL0001</x:v>
      </x:c>
      <x:c r="B9540" s="37" t="str">
        <x:v>AEL0001</x:v>
      </x:c>
      <x:c r="C9540" s="29" t="str">
        <x:v>TAXI</x:v>
      </x:c>
      <x:c r="D9540" s="30" t="n">
        <x:v>1680</x:v>
      </x:c>
      <x:c r="E9540" s="30" t="n">
        <x:v>1930</x:v>
      </x:c>
      <x:c r="F9540" s="30" t="n">
        <x:v>0</x:v>
      </x:c>
      <x:c r="G9540" s="30" t="n">
        <x:v>0</x:v>
      </x:c>
      <x:c r="H9540" s="31" t="n">
        <x:f>D9540*E9540/1000000/31.1034768</x:f>
        <x:v>0.10424558067411936</x:v>
      </x:c>
      <x:c r="I9540" s="31" t="n">
        <x:f>D9540*F9540/1000000/31.1034768</x:f>
        <x:v>0</x:v>
      </x:c>
      <x:c r="J9540" s="31" t="n">
        <x:f>D9540*G9540/1000000/31.1034768</x:f>
        <x:v>0</x:v>
      </x:c>
      <x:c r="K9540" s="32" t="n">
        <x:f>H9540*$B$4*$H$4+I9540*$D$4*$J$4+J9540*$F$4*$L$4</x:f>
        <x:v>157.90859946563916</x:v>
      </x:c>
      <x:c r="L9540" s="29" t="str">
        <x:v>ppm niko 2028</x:v>
      </x:c>
      <x:c r="M9540" s="39" t="str">
        <x:v>U EES / 113480130000 / V02 / Eberspacher / London Taxi</x:v>
      </x:c>
    </x:row>
    <x:row r="9541">
      <x:c r="A9541" s="37" t="str">
        <x:v>AF</x:v>
      </x:c>
      <x:c r="B9541" s="37" t="str">
        <x:v>AF</x:v>
      </x:c>
      <x:c r="C9541" s="29" t="str"/>
      <x:c r="D9541" s="30" t="n">
        <x:v>1108.42</x:v>
      </x:c>
      <x:c r="E9541" s="30" t="n">
        <x:v>586.12</x:v>
      </x:c>
      <x:c r="F9541" s="30" t="n">
        <x:v>116.15</x:v>
      </x:c>
      <x:c r="G9541" s="30" t="n">
        <x:v>537.89</x:v>
      </x:c>
      <x:c r="H9541" s="31" t="n">
        <x:f>D9541*E9541/1000000/31.1034768</x:f>
        <x:v>0.02088728326345819</x:v>
      </x:c>
      <x:c r="I9541" s="31" t="n">
        <x:f>D9541*F9541/1000000/31.1034768</x:f>
        <x:v>0.004139183018922182</x:v>
      </x:c>
      <x:c r="J9541" s="31" t="n">
        <x:f>D9541*G9541/1000000/31.1034768</x:f>
        <x:v>0.019168533396883784</x:v>
      </x:c>
      <x:c r="K9541" s="32" t="n">
        <x:f>H9541*$B$4*$H$4+I9541*$D$4*$J$4+J9541*$F$4*$L$4</x:f>
        <x:v>191.81163957243473</x:v>
      </x:c>
      <x:c r="L9541" s="29" t="str">
        <x:v>Niko ppm 207</x:v>
      </x:c>
      <x:c r="M9541" s="39" t="str"/>
    </x:row>
    <x:row r="9542">
      <x:c r="A9542" s="37" t="str">
        <x:v>AF 3</x:v>
      </x:c>
      <x:c r="B9542" s="37" t="str">
        <x:v>AF3</x:v>
      </x:c>
      <x:c r="C9542" s="29" t="str">
        <x:v>TOYOTA</x:v>
      </x:c>
      <x:c r="D9542" s="30" t="n">
        <x:v>940</x:v>
      </x:c>
      <x:c r="E9542" s="30" t="n">
        <x:v>3668</x:v>
      </x:c>
      <x:c r="F9542" s="30" t="n">
        <x:v>1205</x:v>
      </x:c>
      <x:c r="G9542" s="30" t="n">
        <x:v>28</x:v>
      </x:c>
      <x:c r="H9542" s="31" t="n">
        <x:f>D9542*E9542/1000000/31.1034768</x:f>
        <x:v>0.11085320210890379</x:v>
      </x:c>
      <x:c r="I9542" s="31" t="n">
        <x:f>D9542*F9542/1000000/31.1034768</x:f>
        <x:v>0.03641715063828491</x:v>
      </x:c>
      <x:c r="J9542" s="31" t="n">
        <x:f>D9542*G9542/1000000/31.1034768</x:f>
        <x:v>0.0008462076496862885</x:v>
      </x:c>
      <x:c r="K9542" s="32" t="n">
        <x:f>H9542*$B$4*$H$4+I9542*$D$4*$J$4+J9542*$F$4*$L$4</x:f>
        <x:v>225.2319398068064</x:v>
      </x:c>
      <x:c r="L9542" s="29" t="str">
        <x:v>ppm niko 2028</x:v>
      </x:c>
      <x:c r="M9542" s="39" t="str">
        <x:v>ML</x:v>
      </x:c>
    </x:row>
    <x:row r="9543">
      <x:c r="A9543" s="37" t="str">
        <x:v>AF 4</x:v>
      </x:c>
      <x:c r="B9543" s="37" t="str">
        <x:v>AF4</x:v>
      </x:c>
      <x:c r="C9543" s="29" t="str">
        <x:v>Toyota</x:v>
      </x:c>
      <x:c r="D9543" s="30" t="n">
        <x:v>1020</x:v>
      </x:c>
      <x:c r="E9543" s="30" t="n">
        <x:v>1895</x:v>
      </x:c>
      <x:c r="F9543" s="30" t="n">
        <x:v>936</x:v>
      </x:c>
      <x:c r="G9543" s="30" t="n">
        <x:v>0</x:v>
      </x:c>
      <x:c r="H9543" s="31" t="n">
        <x:f>D9543*E9543/1000000/31.1034768</x:f>
        <x:v>0.062144178042501025</x:v>
      </x:c>
      <x:c r="I9543" s="31" t="n">
        <x:f>D9543*F9543/1000000/31.1034768</x:f>
        <x:v>0.030694960764000506</x:v>
      </x:c>
      <x:c r="J9543" s="31" t="n">
        <x:f>D9543*G9543/1000000/31.1034768</x:f>
        <x:v>0</x:v>
      </x:c>
      <x:c r="K9543" s="32" t="n">
        <x:f>H9543*$B$4*$H$4+I9543*$D$4*$J$4+J9543*$F$4*$L$4</x:f>
        <x:v>136.69669378890785</x:v>
      </x:c>
      <x:c r="L9543" s="29" t="str">
        <x:v>ppm niko 2028</x:v>
      </x:c>
      <x:c r="M9543" s="39" t="str">
        <x:v>TOYOTA AF 4//Brick ORO80</x:v>
      </x:c>
    </x:row>
    <x:row r="9544">
      <x:c r="A9544" s="37" t="str">
        <x:v>AF KIA</x:v>
      </x:c>
      <x:c r="B9544" s="37" t="str">
        <x:v>AFKIA</x:v>
      </x:c>
      <x:c r="C9544" s="29" t="str"/>
      <x:c r="D9544" s="30" t="n">
        <x:v>700</x:v>
      </x:c>
      <x:c r="E9544" s="30" t="n">
        <x:v>0</x:v>
      </x:c>
      <x:c r="F9544" s="30" t="n">
        <x:v>1720</x:v>
      </x:c>
      <x:c r="G9544" s="30" t="n">
        <x:v>350</x:v>
      </x:c>
      <x:c r="H9544" s="31" t="n">
        <x:f>D9544*E9544/1000000/31.1034768</x:f>
        <x:v>0</x:v>
      </x:c>
      <x:c r="I9544" s="31" t="n">
        <x:f>D9544*F9544/1000000/31.1034768</x:f>
        <x:v>0.03870949886862809</x:v>
      </x:c>
      <x:c r="J9544" s="31" t="n">
        <x:f>D9544*G9544/1000000/31.1034768</x:f>
        <x:v>0.007876932909313855</x:v>
      </x:c>
      <x:c r="K9544" s="32" t="n">
        <x:f>H9544*$B$4*$H$4+I9544*$D$4*$J$4+J9544*$F$4*$L$4</x:f>
        <x:v>117.1364266904078</x:v>
      </x:c>
      <x:c r="L9544" s="29" t="str">
        <x:v>ppm niko 2028</x:v>
      </x:c>
      <x:c r="M9544" s="39" t="str"/>
    </x:row>
    <x:row r="9545">
      <x:c r="A9545" s="37" t="str">
        <x:v>AFA</x:v>
      </x:c>
      <x:c r="B9545" s="37" t="str">
        <x:v>AFA</x:v>
      </x:c>
      <x:c r="C9545" s="29" t="str"/>
      <x:c r="D9545" s="30" t="n">
        <x:v>1193.91</x:v>
      </x:c>
      <x:c r="E9545" s="30" t="n">
        <x:v>161.54</x:v>
      </x:c>
      <x:c r="F9545" s="30" t="n">
        <x:v>257.31</x:v>
      </x:c>
      <x:c r="G9545" s="30" t="n">
        <x:v>281.74</x:v>
      </x:c>
      <x:c r="H9545" s="31" t="n">
        <x:f>D9545*E9545/1000000/31.1034768</x:f>
        <x:v>0.006200728704387158</x:v>
      </x:c>
      <x:c r="I9545" s="31" t="n">
        <x:f>D9545*F9545/1000000/31.1034768</x:f>
        <x:v>0.009876869524116996</x:v>
      </x:c>
      <x:c r="J9545" s="31" t="n">
        <x:f>D9545*G9545/1000000/31.1034768</x:f>
        <x:v>0.010814617464244386</x:v>
      </x:c>
      <x:c r="K9545" s="32" t="n">
        <x:f>H9545*$B$4*$H$4+I9545*$D$4*$J$4+J9545*$F$4*$L$4</x:f>
        <x:v>110.21689626662655</x:v>
      </x:c>
      <x:c r="L9545" s="29" t="str">
        <x:v>Niko ppm 207</x:v>
      </x:c>
      <x:c r="M9545" s="39" t="str"/>
    </x:row>
    <x:row r="9546">
      <x:c r="A9546" s="37" t="str">
        <x:v>AFF</x:v>
      </x:c>
      <x:c r="B9546" s="37" t="str">
        <x:v>AFF</x:v>
      </x:c>
      <x:c r="C9546" s="29" t="str"/>
      <x:c r="D9546" s="30" t="n">
        <x:v>475.36</x:v>
      </x:c>
      <x:c r="E9546" s="30" t="n">
        <x:v>301.88</x:v>
      </x:c>
      <x:c r="F9546" s="30" t="n">
        <x:v>100.06</x:v>
      </x:c>
      <x:c r="G9546" s="30" t="n">
        <x:v>740.32</x:v>
      </x:c>
      <x:c r="H9546" s="31" t="n">
        <x:f>D9546*E9546/1000000/31.1034768</x:f>
        <x:v>0.0046136860429699614</x:v>
      </x:c>
      <x:c r="I9546" s="31" t="n">
        <x:f>D9546*F9546/1000000/31.1034768</x:f>
        <x:v>0.0015292348796196314</x:v>
      </x:c>
      <x:c r="J9546" s="31" t="n">
        <x:f>D9546*G9546/1000000/31.1034768</x:f>
        <x:v>0.011314442995003055</x:v>
      </x:c>
      <x:c r="K9546" s="32" t="n">
        <x:f>H9546*$B$4*$H$4+I9546*$D$4*$J$4+J9546*$F$4*$L$4</x:f>
        <x:v>100.26476594476976</x:v>
      </x:c>
      <x:c r="L9546" s="29" t="str">
        <x:v>Niko ppm 207</x:v>
      </x:c>
      <x:c r="M9546" s="39" t="str"/>
    </x:row>
    <x:row r="9547">
      <x:c r="A9547" s="37" t="str">
        <x:v>AFH</x:v>
      </x:c>
      <x:c r="B9547" s="37" t="str">
        <x:v>AFH</x:v>
      </x:c>
      <x:c r="C9547" s="29" t="str"/>
      <x:c r="D9547" s="30" t="n">
        <x:v>336.36</x:v>
      </x:c>
      <x:c r="E9547" s="30" t="n">
        <x:v>936.14</x:v>
      </x:c>
      <x:c r="F9547" s="30" t="n">
        <x:v>139.96</x:v>
      </x:c>
      <x:c r="G9547" s="30" t="n">
        <x:v>219.62</x:v>
      </x:c>
      <x:c r="H9547" s="31" t="n">
        <x:f>D9547*E9547/1000000/31.1034768</x:f>
        <x:v>0.010123628699927206</x:v>
      </x:c>
      <x:c r="I9547" s="31" t="n">
        <x:f>D9547*F9547/1000000/31.1034768</x:f>
        <x:v>0.0015135589472106863</x:v>
      </x:c>
      <x:c r="J9547" s="31" t="n">
        <x:f>D9547*G9547/1000000/31.1034768</x:f>
        <x:v>0.0023750201199372032</x:v>
      </x:c>
      <x:c r="K9547" s="32" t="n">
        <x:f>H9547*$B$4*$H$4+I9547*$D$4*$J$4+J9547*$F$4*$L$4</x:f>
        <x:v>36.568266618995985</x:v>
      </x:c>
      <x:c r="L9547" s="29" t="str">
        <x:v>Niko ppm 207</x:v>
      </x:c>
      <x:c r="M9547" s="39" t="str"/>
    </x:row>
    <x:row r="9548">
      <x:c r="A9548" s="37" t="str">
        <x:v>AFN</x:v>
      </x:c>
      <x:c r="B9548" s="37" t="str">
        <x:v>AFN</x:v>
      </x:c>
      <x:c r="C9548" s="29" t="str"/>
      <x:c r="D9548" s="30" t="n">
        <x:v>1050.64</x:v>
      </x:c>
      <x:c r="E9548" s="30" t="n">
        <x:v>614.81</x:v>
      </x:c>
      <x:c r="F9548" s="30" t="n">
        <x:v>73.77</x:v>
      </x:c>
      <x:c r="G9548" s="30" t="n">
        <x:v>1140.02</x:v>
      </x:c>
      <x:c r="H9548" s="31" t="n">
        <x:f>D9548*E9548/1000000/31.1034768</x:f>
        <x:v>0.020767581147069707</x:v>
      </x:c>
      <x:c r="I9548" s="31" t="n">
        <x:f>D9548*F9548/1000000/31.1034768</x:f>
        <x:v>0.0024918665298536663</x:v>
      </x:c>
      <x:c r="J9548" s="31" t="n">
        <x:f>D9548*G9548/1000000/31.1034768</x:f>
        <x:v>0.03850857640455166</x:v>
      </x:c>
      <x:c r="K9548" s="32" t="n">
        <x:f>H9548*$B$4*$H$4+I9548*$D$4*$J$4+J9548*$F$4*$L$4</x:f>
        <x:v>345.1605261032969</x:v>
      </x:c>
      <x:c r="L9548" s="29" t="str">
        <x:v>Niko ppm 207</x:v>
      </x:c>
      <x:c r="M9548" s="39" t="str"/>
    </x:row>
    <x:row r="9549">
      <x:c r="A9549" s="37" t="str">
        <x:v>AFP</x:v>
      </x:c>
      <x:c r="B9549" s="37" t="str">
        <x:v>AFP</x:v>
      </x:c>
      <x:c r="C9549" s="29" t="str"/>
      <x:c r="D9549" s="30" t="n">
        <x:v>848.46</x:v>
      </x:c>
      <x:c r="E9549" s="30" t="n">
        <x:v>496.29</x:v>
      </x:c>
      <x:c r="F9549" s="30" t="n">
        <x:v>197</x:v>
      </x:c>
      <x:c r="G9549" s="30" t="n">
        <x:v>1166.48</x:v>
      </x:c>
      <x:c r="H9549" s="31" t="n">
        <x:f>D9549*E9549/1000000/31.1034768</x:f>
        <x:v>0.013538107527580326</x:v>
      </x:c>
      <x:c r="I9549" s="31" t="n">
        <x:f>D9549*F9549/1000000/31.1034768</x:f>
        <x:v>0.005373888619422765</x:v>
      </x:c>
      <x:c r="J9549" s="31" t="n">
        <x:f>D9549*G9549/1000000/31.1034768</x:f>
        <x:v>0.03181996749636684</x:v>
      </x:c>
      <x:c r="K9549" s="32" t="n">
        <x:f>H9549*$B$4*$H$4+I9549*$D$4*$J$4+J9549*$F$4*$L$4</x:f>
        <x:v>284.3185237997587</x:v>
      </x:c>
      <x:c r="L9549" s="29" t="str">
        <x:v>Niko ppm 207</x:v>
      </x:c>
      <x:c r="M9549" s="39" t="str"/>
    </x:row>
    <x:row r="9550">
      <x:c r="A9550" s="37" t="str">
        <x:v>after market</x:v>
      </x:c>
      <x:c r="B9550" s="37" t="str">
        <x:v>AFTERMARKET</x:v>
      </x:c>
      <x:c r="C9550" s="29" t="str"/>
      <x:c r="D9550" s="30" t="n">
        <x:v>700</x:v>
      </x:c>
      <x:c r="E9550" s="30" t="n">
        <x:v>0</x:v>
      </x:c>
      <x:c r="F9550" s="30" t="n">
        <x:v>665</x:v>
      </x:c>
      <x:c r="G9550" s="30" t="n">
        <x:v>311</x:v>
      </x:c>
      <x:c r="H9550" s="31" t="n">
        <x:f>D9550*E9550/1000000/31.1034768</x:f>
        <x:v>0</x:v>
      </x:c>
      <x:c r="I9550" s="31" t="n">
        <x:f>D9550*F9550/1000000/31.1034768</x:f>
        <x:v>0.014966172527696326</x:v>
      </x:c>
      <x:c r="J9550" s="31" t="n">
        <x:f>D9550*G9550/1000000/31.1034768</x:f>
        <x:v>0.0069992175279903115</x:v>
      </x:c>
      <x:c r="K9550" s="32" t="n">
        <x:f>H9550*$B$4*$H$4+I9550*$D$4*$J$4+J9550*$F$4*$L$4</x:f>
        <x:v>77.14208010983518</x:v>
      </x:c>
      <x:c r="L9550" s="29" t="str">
        <x:v>ppm niko 2028</x:v>
      </x:c>
      <x:c r="M9550" s="39" t="str"/>
    </x:row>
    <x:row r="9551">
      <x:c r="A9551" s="37" t="str">
        <x:v>AFY</x:v>
      </x:c>
      <x:c r="B9551" s="37" t="str">
        <x:v>AFY</x:v>
      </x:c>
      <x:c r="C9551" s="29" t="str"/>
      <x:c r="D9551" s="30" t="n">
        <x:v>3432.38</x:v>
      </x:c>
      <x:c r="E9551" s="30" t="n">
        <x:v>220.33</x:v>
      </x:c>
      <x:c r="F9551" s="30" t="n">
        <x:v>93.29</x:v>
      </x:c>
      <x:c r="G9551" s="30" t="n">
        <x:v>460.19</x:v>
      </x:c>
      <x:c r="H9551" s="31" t="n">
        <x:f>D9551*E9551/1000000/31.1034768</x:f>
        <x:v>0.024314204172827394</x:v>
      </x:c>
      <x:c r="I9551" s="31" t="n">
        <x:f>D9551*F9551/1000000/31.1034768</x:f>
        <x:v>0.010294885432229239</x:v>
      </x:c>
      <x:c r="J9551" s="31" t="n">
        <x:f>D9551*G9551/1000000/31.1034768</x:f>
        <x:v>0.050783613753430934</x:v>
      </x:c>
      <x:c r="K9551" s="32" t="n">
        <x:f>H9551*$B$4*$H$4+I9551*$D$4*$J$4+J9551*$F$4*$L$4</x:f>
        <x:v>460.2473817214114</x:v>
      </x:c>
      <x:c r="L9551" s="29" t="str">
        <x:v>Niko ppm 207</x:v>
      </x:c>
      <x:c r="M9551" s="39" t="str"/>
    </x:row>
    <x:row r="9552">
      <x:c r="A9552" s="37" t="str">
        <x:v>AG 3</x:v>
      </x:c>
      <x:c r="B9552" s="37" t="str">
        <x:v>AG3</x:v>
      </x:c>
      <x:c r="C9552" s="29" t="str">
        <x:v>TOYOTA</x:v>
      </x:c>
      <x:c r="D9552" s="30" t="n">
        <x:v>760</x:v>
      </x:c>
      <x:c r="E9552" s="30" t="n">
        <x:v>8136</x:v>
      </x:c>
      <x:c r="F9552" s="30" t="n">
        <x:v>0</x:v>
      </x:c>
      <x:c r="G9552" s="30" t="n">
        <x:v>0</x:v>
      </x:c>
      <x:c r="H9552" s="31" t="n">
        <x:f>D9552*E9552/1000000/31.1034768</x:f>
        <x:v>0.19879964030259153</x:v>
      </x:c>
      <x:c r="I9552" s="31" t="n">
        <x:f>D9552*F9552/1000000/31.1034768</x:f>
        <x:v>0</x:v>
      </x:c>
      <x:c r="J9552" s="31" t="n">
        <x:f>D9552*G9552/1000000/31.1034768</x:f>
        <x:v>0</x:v>
      </x:c>
      <x:c r="K9552" s="32" t="n">
        <x:f>H9552*$B$4*$H$4+I9552*$D$4*$J$4+J9552*$F$4*$L$4</x:f>
        <x:v>301.1367251393581</x:v>
      </x:c>
      <x:c r="L9552" s="29" t="str">
        <x:v>ppm niko 2028</x:v>
      </x:c>
      <x:c r="M9552" s="39" t="str">
        <x:v>ML</x:v>
      </x:c>
    </x:row>
    <x:row r="9553">
      <x:c r="A9553" s="37" t="str">
        <x:v>AG 4</x:v>
      </x:c>
      <x:c r="B9553" s="37" t="str">
        <x:v>AG4</x:v>
      </x:c>
      <x:c r="C9553" s="29" t="str">
        <x:v>Toyota</x:v>
      </x:c>
      <x:c r="D9553" s="30" t="n">
        <x:v>640</x:v>
      </x:c>
      <x:c r="E9553" s="30" t="n">
        <x:v>4055</x:v>
      </x:c>
      <x:c r="F9553" s="30" t="n">
        <x:v>1287</x:v>
      </x:c>
      <x:c r="G9553" s="30" t="n">
        <x:v>0</x:v>
      </x:c>
      <x:c r="H9553" s="31" t="n">
        <x:f>D9553*E9553/1000000/31.1034768</x:f>
        <x:v>0.08343761749490335</x:v>
      </x:c>
      <x:c r="I9553" s="31" t="n">
        <x:f>D9553*F9553/1000000/31.1034768</x:f>
        <x:v>0.026481926933647496</x:v>
      </x:c>
      <x:c r="J9553" s="31" t="n">
        <x:f>D9553*G9553/1000000/31.1034768</x:f>
        <x:v>0</x:v>
      </x:c>
      <x:c r="K9553" s="32" t="n">
        <x:f>H9553*$B$4*$H$4+I9553*$D$4*$J$4+J9553*$F$4*$L$4</x:f>
        <x:v>163.1095865655765</x:v>
      </x:c>
      <x:c r="L9553" s="29" t="str">
        <x:v>ppm niko 2028</x:v>
      </x:c>
      <x:c r="M9553" s="39" t="str">
        <x:v>Toyota//AG 4</x:v>
      </x:c>
    </x:row>
    <x:row r="9554">
      <x:c r="A9554" s="37" t="str">
        <x:v>AG A3</x:v>
      </x:c>
      <x:c r="B9554" s="37" t="str">
        <x:v>AGA3</x:v>
      </x:c>
      <x:c r="C9554" s="29" t="str">
        <x:v>inconnu</x:v>
      </x:c>
      <x:c r="D9554" s="30" t="n">
        <x:v>850</x:v>
      </x:c>
      <x:c r="E9554" s="30" t="n">
        <x:v>758</x:v>
      </x:c>
      <x:c r="F9554" s="30" t="n">
        <x:v>2686</x:v>
      </x:c>
      <x:c r="G9554" s="30" t="n">
        <x:v>309</x:v>
      </x:c>
      <x:c r="H9554" s="31" t="n">
        <x:f>D9554*E9554/1000000/31.1034768</x:f>
        <x:v>0.020714726014167007</x:v>
      </x:c>
      <x:c r="I9554" s="31" t="n">
        <x:f>D9554*F9554/1000000/31.1034768</x:f>
        <x:v>0.07340336949083455</x:v>
      </x:c>
      <x:c r="J9554" s="31" t="n">
        <x:f>D9554*G9554/1000000/31.1034768</x:f>
        <x:v>0.008444393586250138</x:v>
      </x:c>
      <x:c r="K9554" s="32" t="n">
        <x:f>H9554*$B$4*$H$4+I9554*$D$4*$J$4+J9554*$F$4*$L$4</x:f>
        <x:v>201.1935773366661</x:v>
      </x:c>
      <x:c r="L9554" s="29" t="str">
        <x:v>ppm niko 2028</x:v>
      </x:c>
      <x:c r="M9554" s="39" t="str">
        <x:v>Ohne</x:v>
      </x:c>
    </x:row>
    <x:row r="9555">
      <x:c r="A9555" s="37" t="str">
        <x:v>AG*</x:v>
      </x:c>
      <x:c r="B9555" s="37" t="str">
        <x:v>AG</x:v>
      </x:c>
      <x:c r="C9555" s="29" t="str"/>
      <x:c r="D9555" s="30" t="n">
        <x:v>900</x:v>
      </x:c>
      <x:c r="E9555" s="30" t="n">
        <x:v>1072</x:v>
      </x:c>
      <x:c r="F9555" s="30" t="n">
        <x:v>3469</x:v>
      </x:c>
      <x:c r="G9555" s="30" t="n">
        <x:v>356</x:v>
      </x:c>
      <x:c r="H9555" s="31" t="n">
        <x:f>D9555*E9555/1000000/31.1034768</x:f>
        <x:v>0.031019040289412277</x:v>
      </x:c>
      <x:c r="I9555" s="31" t="n">
        <x:f>D9555*F9555/1000000/31.1034768</x:f>
        <x:v>0.10037784586191342</x:v>
      </x:c>
      <x:c r="J9555" s="31" t="n">
        <x:f>D9555*G9555/1000000/31.1034768</x:f>
        <x:v>0.010301099200588406</x:v>
      </x:c>
      <x:c r="K9555" s="32" t="n">
        <x:f>H9555*$B$4*$H$4+I9555*$D$4*$J$4+J9555*$F$4*$L$4</x:f>
        <x:v>269.16432216992536</x:v>
      </x:c>
      <x:c r="L9555" s="29" t="str">
        <x:v>ppm niko 2028</x:v>
      </x:c>
      <x:c r="M9555" s="39" t="str"/>
    </x:row>
    <x:row r="9556">
      <x:c r="A9556" s="37" t="str">
        <x:v>AG-N17/5H</x:v>
      </x:c>
      <x:c r="B9556" s="37" t="str">
        <x:v>AGN175H</x:v>
      </x:c>
      <x:c r="C9556" s="29" t="str">
        <x:v>HONDA</x:v>
      </x:c>
      <x:c r="D9556" s="30" t="n">
        <x:v>700</x:v>
      </x:c>
      <x:c r="E9556" s="30" t="n">
        <x:v>1425</x:v>
      </x:c>
      <x:c r="F9556" s="30" t="n">
        <x:v>0</x:v>
      </x:c>
      <x:c r="G9556" s="30" t="n">
        <x:v>291</x:v>
      </x:c>
      <x:c r="H9556" s="31" t="n">
        <x:f>D9556*E9556/1000000/31.1034768</x:f>
        <x:v>0.03207036970220641</x:v>
      </x:c>
      <x:c r="I9556" s="31" t="n">
        <x:f>D9556*F9556/1000000/31.1034768</x:f>
        <x:v>0</x:v>
      </x:c>
      <x:c r="J9556" s="31" t="n">
        <x:f>D9556*G9556/1000000/31.1034768</x:f>
        <x:v>0.00654910707602952</x:v>
      </x:c>
      <x:c r="K9556" s="32" t="n">
        <x:f>H9556*$B$4*$H$4+I9556*$D$4*$J$4+J9556*$F$4*$L$4</x:f>
        <x:v>101.34273386118687</x:v>
      </x:c>
      <x:c r="L9556" s="29" t="str">
        <x:v>Katalog Franko</x:v>
      </x:c>
      <x:c r="M9556" s="39" t="str">
        <x:v>Kvadratinis / Su sarvu / Nuo kolektoriaus / H</x:v>
      </x:c>
    </x:row>
    <x:row r="9557">
      <x:c r="A9557" s="37" t="str">
        <x:v>AG13 AA</x:v>
      </x:c>
      <x:c r="B9557" s="37" t="str">
        <x:v>AG13AA</x:v>
      </x:c>
      <x:c r="C9557" s="29" t="str"/>
      <x:c r="D9557" s="30" t="n">
        <x:v>438.45</x:v>
      </x:c>
      <x:c r="E9557" s="30" t="n">
        <x:v>930.13</x:v>
      </x:c>
      <x:c r="F9557" s="30" t="n">
        <x:v>155.62</x:v>
      </x:c>
      <x:c r="G9557" s="30" t="n">
        <x:v>1104.92</x:v>
      </x:c>
      <x:c r="H9557" s="31" t="n">
        <x:f>D9557*E9557/1000000/31.1034768</x:f>
        <x:v>0.013111572739032185</x:v>
      </x:c>
      <x:c r="I9557" s="31" t="n">
        <x:f>D9557*F9557/1000000/31.1034768</x:f>
        <x:v>0.002193696525913785</x:v>
      </x:c>
      <x:c r="J9557" s="31" t="n">
        <x:f>D9557*G9557/1000000/31.1034768</x:f>
        <x:v>0.015575499070894866</x:v>
      </x:c>
      <x:c r="K9557" s="32" t="n">
        <x:f>H9557*$B$4*$H$4+I9557*$D$4*$J$4+J9557*$F$4*$L$4</x:f>
        <x:v>148.3880046221295</x:v>
      </x:c>
      <x:c r="L9557" s="29" t="str">
        <x:v>Niko ppm 207</x:v>
      </x:c>
      <x:c r="M9557" s="39" t="str"/>
    </x:row>
    <x:row r="9558">
      <x:c r="A9558" s="37" t="str">
        <x:v>AG13 BA</x:v>
      </x:c>
      <x:c r="B9558" s="37" t="str">
        <x:v>AG13BA</x:v>
      </x:c>
      <x:c r="C9558" s="29" t="str"/>
      <x:c r="D9558" s="30" t="n">
        <x:v>663.68</x:v>
      </x:c>
      <x:c r="E9558" s="30" t="n">
        <x:v>143.84</x:v>
      </x:c>
      <x:c r="F9558" s="30" t="n">
        <x:v>237.1</x:v>
      </x:c>
      <x:c r="G9558" s="30" t="n">
        <x:v>786.86</x:v>
      </x:c>
      <x:c r="H9558" s="31" t="n">
        <x:f>D9558*E9558/1000000/31.1034768</x:f>
        <x:v>0.003069230228306824</x:v>
      </x:c>
      <x:c r="I9558" s="31" t="n">
        <x:f>D9558*F9558/1000000/31.1034768</x:f>
        <x:v>0.00505919415414035</x:v>
      </x:c>
      <x:c r="J9558" s="31" t="n">
        <x:f>D9558*G9558/1000000/31.1034768</x:f>
        <x:v>0.016789867195811367</x:v>
      </x:c>
      <x:c r="K9558" s="32" t="n">
        <x:f>H9558*$B$4*$H$4+I9558*$D$4*$J$4+J9558*$F$4*$L$4</x:f>
        <x:v>146.93311337085555</x:v>
      </x:c>
      <x:c r="L9558" s="29" t="str">
        <x:v>Niko ppm 207</x:v>
      </x:c>
      <x:c r="M9558" s="39" t="str"/>
    </x:row>
    <x:row r="9559">
      <x:c r="A9559" s="37" t="str">
        <x:v>AG13 BA (1/2)</x:v>
      </x:c>
      <x:c r="B9559" s="37" t="str">
        <x:v>AG13BA12</x:v>
      </x:c>
      <x:c r="C9559" s="29" t="str"/>
      <x:c r="D9559" s="30" t="n">
        <x:v>80.98</x:v>
      </x:c>
      <x:c r="E9559" s="30" t="n">
        <x:v>991.88</x:v>
      </x:c>
      <x:c r="F9559" s="30" t="n">
        <x:v>293.78</x:v>
      </x:c>
      <x:c r="G9559" s="30" t="n">
        <x:v>810.12</x:v>
      </x:c>
      <x:c r="H9559" s="31" t="n">
        <x:f>D9559*E9559/1000000/31.1034768</x:f>
        <x:v>0.0025824264893756187</x:v>
      </x:c>
      <x:c r="I9559" s="31" t="n">
        <x:f>D9559*F9559/1000000/31.1034768</x:f>
        <x:v>0.000764876047554915</x:v>
      </x:c>
      <x:c r="J9559" s="31" t="n">
        <x:f>D9559*G9559/1000000/31.1034768</x:f>
        <x:v>0.0021092020683681255</x:v>
      </x:c>
      <x:c r="K9559" s="32" t="n">
        <x:f>H9559*$B$4*$H$4+I9559*$D$4*$J$4+J9559*$F$4*$L$4</x:f>
        <x:v>21.96532161845714</x:v>
      </x:c>
      <x:c r="L9559" s="29" t="str">
        <x:v>Niko ppm 207</x:v>
      </x:c>
      <x:c r="M9559" s="39" t="str"/>
    </x:row>
    <x:row r="9560">
      <x:c r="A9560" s="37" t="str">
        <x:v>AG13 MA</x:v>
      </x:c>
      <x:c r="B9560" s="37" t="str">
        <x:v>AG13MA</x:v>
      </x:c>
      <x:c r="C9560" s="29" t="str"/>
      <x:c r="D9560" s="30" t="n">
        <x:v>1073.66</x:v>
      </x:c>
      <x:c r="E9560" s="30" t="n">
        <x:v>287.03</x:v>
      </x:c>
      <x:c r="F9560" s="30" t="n">
        <x:v>62.82</x:v>
      </x:c>
      <x:c r="G9560" s="30" t="n">
        <x:v>1095.86</x:v>
      </x:c>
      <x:c r="H9560" s="31" t="n">
        <x:f>D9560*E9560/1000000/31.1034768</x:f>
        <x:v>0.00990798012008741</x:v>
      </x:c>
      <x:c r="I9560" s="31" t="n">
        <x:f>D9560*F9560/1000000/31.1034768</x:f>
        <x:v>0.0021684817306340497</x:v>
      </x:c>
      <x:c r="J9560" s="31" t="n">
        <x:f>D9560*G9560/1000000/31.1034768</x:f>
        <x:v>0.037827959078838416</x:v>
      </x:c>
      <x:c r="K9560" s="32" t="n">
        <x:f>H9560*$B$4*$H$4+I9560*$D$4*$J$4+J9560*$F$4*$L$4</x:f>
        <x:v>322.7788209995344</x:v>
      </x:c>
      <x:c r="L9560" s="29" t="str">
        <x:v>Niko ppm 207</x:v>
      </x:c>
      <x:c r="M9560" s="39" t="str"/>
    </x:row>
    <x:row r="9561">
      <x:c r="A9561" s="37" t="str">
        <x:v>AG1A</x:v>
      </x:c>
      <x:c r="B9561" s="37" t="str">
        <x:v>AG1A</x:v>
      </x:c>
      <x:c r="C9561" s="29" t="str">
        <x:v>Honda</x:v>
      </x:c>
      <x:c r="D9561" s="30" t="n">
        <x:v>880</x:v>
      </x:c>
      <x:c r="E9561" s="30" t="n">
        <x:v>653</x:v>
      </x:c>
      <x:c r="F9561" s="30" t="n">
        <x:v>2166</x:v>
      </x:c>
      <x:c r="G9561" s="30" t="n">
        <x:v>239</x:v>
      </x:c>
      <x:c r="H9561" s="31" t="n">
        <x:f>D9561*E9561/1000000/31.1034768</x:f>
        <x:v>0.018475105008196383</x:v>
      </x:c>
      <x:c r="I9561" s="31" t="n">
        <x:f>D9561*F9561/1000000/31.1034768</x:f>
        <x:v>0.06128189501953042</x:v>
      </x:c>
      <x:c r="J9561" s="31" t="n">
        <x:f>D9561*G9561/1000000/31.1034768</x:f>
        <x:v>0.0067619450183138375</x:v>
      </x:c>
      <x:c r="K9561" s="32" t="n">
        <x:f>H9561*$B$4*$H$4+I9561*$D$4*$J$4+J9561*$F$4*$L$4</x:f>
        <x:v>167.43841183696867</x:v>
      </x:c>
      <x:c r="L9561" s="29" t="str">
        <x:v>Niko ppm 2020</x:v>
      </x:c>
      <x:c r="M9561" s="39" t="str">
        <x:v>70 24//AG 1A</x:v>
      </x:c>
    </x:row>
    <x:row r="9562">
      <x:c r="A9562" s="37" t="str">
        <x:v>AG58</x:v>
      </x:c>
      <x:c r="B9562" s="37" t="str">
        <x:v>AG58</x:v>
      </x:c>
      <x:c r="C9562" s="29" t="str">
        <x:v>Honda</x:v>
      </x:c>
      <x:c r="D9562" s="30" t="n">
        <x:v>720</x:v>
      </x:c>
      <x:c r="E9562" s="30" t="n">
        <x:v>1222</x:v>
      </x:c>
      <x:c r="F9562" s="30" t="n">
        <x:v>0</x:v>
      </x:c>
      <x:c r="G9562" s="30" t="n">
        <x:v>202</x:v>
      </x:c>
      <x:c r="H9562" s="31" t="n">
        <x:f>D9562*E9562/1000000/31.1034768</x:f>
        <x:v>0.02828751286094164</x:v>
      </x:c>
      <x:c r="I9562" s="31" t="n">
        <x:f>D9562*F9562/1000000/31.1034768</x:f>
        <x:v>0</x:v>
      </x:c>
      <x:c r="J9562" s="31" t="n">
        <x:f>D9562*G9562/1000000/31.1034768</x:f>
        <x:v>0.004676004580941254</x:v>
      </x:c>
      <x:c r="K9562" s="32" t="n">
        <x:f>H9562*$B$4*$H$4+I9562*$D$4*$J$4+J9562*$F$4*$L$4</x:f>
        <x:v>80.52177552060675</x:v>
      </x:c>
      <x:c r="L9562" s="29" t="str">
        <x:v>Niko ppm 2020</x:v>
      </x:c>
      <x:c r="M9562" s="39" t="str">
        <x:v>Honda AG 58//2M 4</x:v>
      </x:c>
    </x:row>
    <x:row r="9563">
      <x:c r="A9563" s="37" t="str">
        <x:v>AG63</x:v>
      </x:c>
      <x:c r="B9563" s="37" t="str">
        <x:v>AG63</x:v>
      </x:c>
      <x:c r="C9563" s="29" t="str"/>
      <x:c r="D9563" s="30" t="n">
        <x:v>1010</x:v>
      </x:c>
      <x:c r="E9563" s="30" t="n">
        <x:v>15.2</x:v>
      </x:c>
      <x:c r="F9563" s="30" t="n">
        <x:v>2413</x:v>
      </x:c>
      <x:c r="G9563" s="30" t="n">
        <x:v>508.6</x:v>
      </x:c>
      <x:c r="H9563" s="31" t="n">
        <x:f>D9563*E9563/1000000/31.1034768</x:f>
        <x:v>0.0004935782613215767</x:v>
      </x:c>
      <x:c r="I9563" s="31" t="n">
        <x:f>D9563*F9563/1000000/31.1034768</x:f>
        <x:v>0.07835554898480031</x:v>
      </x:c>
      <x:c r="J9563" s="31" t="n">
        <x:f>D9563*G9563/1000000/31.1034768</x:f>
        <x:v>0.01651538840185223</x:v>
      </x:c>
      <x:c r="K9563" s="32" t="n">
        <x:f>H9563*$B$4*$H$4+I9563*$D$4*$J$4+J9563*$F$4*$L$4</x:f>
        <x:v>242.4544140808078</x:v>
      </x:c>
      <x:c r="L9563" s="29" t="str">
        <x:v>ppm niko 2028</x:v>
      </x:c>
      <x:c r="M9563" s="39" t="str"/>
    </x:row>
    <x:row r="9564">
      <x:c r="A9564" s="37" t="str">
        <x:v>AG91-5E211-AB</x:v>
      </x:c>
      <x:c r="B9564" s="37" t="str">
        <x:v>AG915E211AB</x:v>
      </x:c>
      <x:c r="C9564" s="29" t="str">
        <x:v>FORD</x:v>
      </x:c>
      <x:c r="D9564" s="30" t="n">
        <x:v>560</x:v>
      </x:c>
      <x:c r="E9564" s="30" t="n">
        <x:v>3811</x:v>
      </x:c>
      <x:c r="F9564" s="30" t="n">
        <x:v>1896</x:v>
      </x:c>
      <x:c r="G9564" s="30" t="n">
        <x:v>0</x:v>
      </x:c>
      <x:c r="H9564" s="31" t="n">
        <x:f>D9564*E9564/1000000/31.1034768</x:f>
        <x:v>0.0686148372969031</x:v>
      </x:c>
      <x:c r="I9564" s="31" t="n">
        <x:f>D9564*F9564/1000000/31.1034768</x:f>
        <x:v>0.034136376676706444</x:v>
      </x:c>
      <x:c r="J9564" s="31" t="n">
        <x:f>D9564*G9564/1000000/31.1034768</x:f>
        <x:v>0</x:v>
      </x:c>
      <x:c r="K9564" s="32" t="n">
        <x:f>H9564*$B$4*$H$4+I9564*$D$4*$J$4+J9564*$F$4*$L$4</x:f>
        <x:v>151.27022279387108</x:v>
      </x:c>
      <x:c r="L9564" s="29" t="str">
        <x:v>Katalog Franko</x:v>
      </x:c>
      <x:c r="M9564" s="39" t="str">
        <x:v>649752/10050602/ 37 / Apvalus / ST</x:v>
      </x:c>
    </x:row>
    <x:row r="9565">
      <x:c r="A9565" s="37" t="str">
        <x:v>AG915E211KD</x:v>
      </x:c>
      <x:c r="B9565" s="37" t="str">
        <x:v>AG915E211KD</x:v>
      </x:c>
      <x:c r="C9565" s="29" t="str">
        <x:v>Ford</x:v>
      </x:c>
      <x:c r="D9565" s="30" t="n">
        <x:v>740</x:v>
      </x:c>
      <x:c r="E9565" s="30" t="n">
        <x:v>0</x:v>
      </x:c>
      <x:c r="F9565" s="30" t="n">
        <x:v>547</x:v>
      </x:c>
      <x:c r="G9565" s="30" t="n">
        <x:v>164</x:v>
      </x:c>
      <x:c r="H9565" s="31" t="n">
        <x:f>D9565*E9565/1000000/31.1034768</x:f>
        <x:v>0</x:v>
      </x:c>
      <x:c r="I9565" s="31" t="n">
        <x:f>D9565*F9565/1000000/31.1034768</x:f>
        <x:v>0.013013979196049233</x:v>
      </x:c>
      <x:c r="J9565" s="31" t="n">
        <x:f>D9565*G9565/1000000/31.1034768</x:f>
        <x:v>0.0039018146035686915</x:v>
      </x:c>
      <x:c r="K9565" s="32" t="n">
        <x:f>H9565*$B$4*$H$4+I9565*$D$4*$J$4+J9565*$F$4*$L$4</x:f>
        <x:v>49.48068631349919</x:v>
      </x:c>
      <x:c r="L9565" s="29" t="str">
        <x:v>Niko ppm 2020</x:v>
      </x:c>
      <x:c r="M9565" s="39" t="str">
        <x:v>FORD AG91-5E211-KD//T2A1A//E 4056448//20101113 A//20110326 C//ANALYSE AUS ZWEI KATALYSATOREN</x:v>
      </x:c>
    </x:row>
    <x:row r="9566">
      <x:c r="A9566" s="37" t="str">
        <x:v>AG915E211KE</x:v>
      </x:c>
      <x:c r="B9566" s="37" t="str">
        <x:v>AG915E211KE</x:v>
      </x:c>
      <x:c r="C9566" s="29" t="str">
        <x:v>Ford</x:v>
      </x:c>
      <x:c r="D9566" s="30" t="n">
        <x:v>760</x:v>
      </x:c>
      <x:c r="E9566" s="30" t="n">
        <x:v>0</x:v>
      </x:c>
      <x:c r="F9566" s="30" t="n">
        <x:v>519</x:v>
      </x:c>
      <x:c r="G9566" s="30" t="n">
        <x:v>162.99999999999997</x:v>
      </x:c>
      <x:c r="H9566" s="31" t="n">
        <x:f>D9566*E9566/1000000/31.1034768</x:f>
        <x:v>0</x:v>
      </x:c>
      <x:c r="I9566" s="31" t="n">
        <x:f>D9566*F9566/1000000/31.1034768</x:f>
        <x:v>0.012681540476529621</x:v>
      </x:c>
      <x:c r="J9566" s="31" t="n">
        <x:f>D9566*G9566/1000000/31.1034768</x:f>
        <x:v>0.003982834484921634</x:v>
      </x:c>
      <x:c r="K9566" s="32" t="n">
        <x:f>H9566*$B$4*$H$4+I9566*$D$4*$J$4+J9566*$F$4*$L$4</x:f>
        <x:v>49.67246248175059</x:v>
      </x:c>
      <x:c r="L9566" s="29" t="str">
        <x:v>Niko ppm 2020</x:v>
      </x:c>
      <x:c r="M9566" s="39" t="str">
        <x:v>FORD AG91-5E211-KE//T2A1A//E 4056448//20111004 A//20111011 C//ANALYSE AUS ZWEI KATALYSATOREN</x:v>
      </x:c>
    </x:row>
    <x:row r="9567">
      <x:c r="A9567" s="37" t="str">
        <x:v>AG915E211KF</x:v>
      </x:c>
      <x:c r="B9567" s="37" t="str">
        <x:v>AG915E211KF</x:v>
      </x:c>
      <x:c r="C9567" s="29" t="str">
        <x:v>Ford</x:v>
      </x:c>
      <x:c r="D9567" s="30" t="n">
        <x:v>780</x:v>
      </x:c>
      <x:c r="E9567" s="30" t="n">
        <x:v>0</x:v>
      </x:c>
      <x:c r="F9567" s="30" t="n">
        <x:v>475</x:v>
      </x:c>
      <x:c r="G9567" s="30" t="n">
        <x:v>161</x:v>
      </x:c>
      <x:c r="H9567" s="31" t="n">
        <x:f>D9567*E9567/1000000/31.1034768</x:f>
        <x:v>0</x:v>
      </x:c>
      <x:c r="I9567" s="31" t="n">
        <x:f>D9567*F9567/1000000/31.1034768</x:f>
        <x:v>0.011911851603676667</x:v>
      </x:c>
      <x:c r="J9567" s="31" t="n">
        <x:f>D9567*G9567/1000000/31.1034768</x:f>
        <x:v>0.004037490754088302</x:v>
      </x:c>
      <x:c r="K9567" s="32" t="n">
        <x:f>H9567*$B$4*$H$4+I9567*$D$4*$J$4+J9567*$F$4*$L$4</x:f>
        <x:v>49.04553855535532</x:v>
      </x:c>
      <x:c r="L9567" s="29" t="str">
        <x:v>Niko ppm 2020</x:v>
      </x:c>
      <x:c r="M9567" s="39" t="str">
        <x:v>FORD AG91-5E211-KF//T2A1A//E 4056448//20120829 A//20120529 B//ANALYSE AUS ZWEI KATALYSATOREN</x:v>
      </x:c>
    </x:row>
    <x:row r="9568">
      <x:c r="A9568" s="37" t="str">
        <x:v>AG915E211VA</x:v>
      </x:c>
      <x:c r="B9568" s="37" t="str">
        <x:v>AG915E211VA</x:v>
      </x:c>
      <x:c r="C9568" s="29" t="str">
        <x:v>Ford</x:v>
      </x:c>
      <x:c r="D9568" s="30" t="n">
        <x:v>600</x:v>
      </x:c>
      <x:c r="E9568" s="30" t="n">
        <x:v>1890</x:v>
      </x:c>
      <x:c r="F9568" s="30" t="n">
        <x:v>1204</x:v>
      </x:c>
      <x:c r="G9568" s="30" t="n">
        <x:v>0</x:v>
      </x:c>
      <x:c r="H9568" s="31" t="n">
        <x:f>D9568*E9568/1000000/31.1034768</x:f>
        <x:v>0.03645894660882413</x:v>
      </x:c>
      <x:c r="I9568" s="31" t="n">
        <x:f>D9568*F9568/1000000/31.1034768</x:f>
        <x:v>0.023225699321176855</x:v>
      </x:c>
      <x:c r="J9568" s="31" t="n">
        <x:f>D9568*G9568/1000000/31.1034768</x:f>
        <x:v>0</x:v>
      </x:c>
      <x:c r="K9568" s="32" t="n">
        <x:f>H9568*$B$4*$H$4+I9568*$D$4*$J$4+J9568*$F$4*$L$4</x:f>
        <x:v>87.43232004211183</x:v>
      </x:c>
      <x:c r="L9568" s="29" t="str">
        <x:v>Niko ppm 2020</x:v>
      </x:c>
      <x:c r="M9568" s="39" t="str">
        <x:v>FORD AG91-5E211-VA//82053851//11102018-41//T2A1A//FOMOCO</x:v>
      </x:c>
    </x:row>
    <x:row r="9569">
      <x:c r="A9569" s="37" t="str">
        <x:v>AG915G267</x:v>
      </x:c>
      <x:c r="B9569" s="37" t="str">
        <x:v>AG915G267</x:v>
      </x:c>
      <x:c r="C9569" s="29" t="str">
        <x:v>Land-Rover</x:v>
      </x:c>
      <x:c r="D9569" s="30" t="n">
        <x:v>1000</x:v>
      </x:c>
      <x:c r="E9569" s="30" t="n">
        <x:v>2307.5</x:v>
      </x:c>
      <x:c r="F9569" s="30" t="n">
        <x:v>1086.5</x:v>
      </x:c>
      <x:c r="G9569" s="30" t="n">
        <x:v>0</x:v>
      </x:c>
      <x:c r="H9569" s="31" t="n">
        <x:f>D9569*E9569/1000000/31.1034768</x:f>
        <x:v>0.07418784770710907</x:v>
      </x:c>
      <x:c r="I9569" s="31" t="n">
        <x:f>D9569*F9569/1000000/31.1034768</x:f>
        <x:v>0.0349317861468143</x:v>
      </x:c>
      <x:c r="J9569" s="31" t="n">
        <x:f>D9569*G9569/1000000/31.1034768</x:f>
        <x:v>0</x:v>
      </x:c>
      <x:c r="K9569" s="32" t="n">
        <x:f>H9569*$B$4*$H$4+I9569*$D$4*$J$4+J9569*$F$4*$L$4</x:f>
        <x:v>160.81501031743178</x:v>
      </x:c>
      <x:c r="L9569" s="29" t="str">
        <x:v>Niko ppm 2020</x:v>
      </x:c>
      <x:c r="M9569" s="39" t="str">
        <x:v>LAND-ROVER AG91-5G267-AB//KAT 114//D3C3A//06-10</x:v>
      </x:c>
    </x:row>
    <x:row r="9570">
      <x:c r="A9570" s="37" t="str">
        <x:v>AG915H250CA</x:v>
      </x:c>
      <x:c r="B9570" s="37" t="str">
        <x:v>AG915H250CA</x:v>
      </x:c>
      <x:c r="C9570" s="29" t="str">
        <x:v>Land-Rover</x:v>
      </x:c>
      <x:c r="D9570" s="30" t="n">
        <x:v>3000</x:v>
      </x:c>
      <x:c r="E9570" s="30" t="n">
        <x:v>650</x:v>
      </x:c>
      <x:c r="F9570" s="30" t="n">
        <x:v>0</x:v>
      </x:c>
      <x:c r="G9570" s="30" t="n">
        <x:v>0</x:v>
      </x:c>
      <x:c r="H9570" s="31" t="n">
        <x:f>D9570*E9570/1000000/31.1034768</x:f>
        <x:v>0.06269395580882456</x:v>
      </x:c>
      <x:c r="I9570" s="31" t="n">
        <x:f>D9570*F9570/1000000/31.1034768</x:f>
        <x:v>0</x:v>
      </x:c>
      <x:c r="J9570" s="31" t="n">
        <x:f>D9570*G9570/1000000/31.1034768</x:f>
        <x:v>0</x:v>
      </x:c>
      <x:c r="K9570" s="32" t="n">
        <x:f>H9570*$B$4*$H$4+I9570*$D$4*$J$4+J9570*$F$4*$L$4</x:f>
        <x:v>94.96723691031221</x:v>
      </x:c>
      <x:c r="L9570" s="29" t="str">
        <x:v>Niko ppm 2020</x:v>
      </x:c>
      <x:c r="M9570" s="39" t="str">
        <x:v>LAND ROVER AG91-5H250-CA//BQ7QA//237 2480 100//DPF 007//09WO7NJ//PC-26484//EMCON</x:v>
      </x:c>
    </x:row>
    <x:row r="9571">
      <x:c r="A9571" s="37" t="str">
        <x:v>AG915H250HA</x:v>
      </x:c>
      <x:c r="B9571" s="37" t="str">
        <x:v>AG915H250HA</x:v>
      </x:c>
      <x:c r="C9571" s="29" t="str">
        <x:v>Ford</x:v>
      </x:c>
      <x:c r="D9571" s="30" t="n">
        <x:v>2680</x:v>
      </x:c>
      <x:c r="E9571" s="30" t="n">
        <x:v>372.53731339999996</x:v>
      </x:c>
      <x:c r="F9571" s="30" t="n">
        <x:v>824.1641791</x:v>
      </x:c>
      <x:c r="G9571" s="30" t="n">
        <x:v>0</x:v>
      </x:c>
      <x:c r="H9571" s="31" t="n">
        <x:f>D9571*E9571/1000000/31.1034768</x:f>
        <x:v>0.03209930537128891</x:v>
      </x:c>
      <x:c r="I9571" s="31" t="n">
        <x:f>D9571*F9571/1000000/31.1034768</x:f>
        <x:v>0.07101328299053693</x:v>
      </x:c>
      <x:c r="J9571" s="31" t="n">
        <x:f>D9571*G9571/1000000/31.1034768</x:f>
        <x:v>0</x:v>
      </x:c>
      <x:c r="K9571" s="32" t="n">
        <x:f>H9571*$B$4*$H$4+I9571*$D$4*$J$4+J9571*$F$4*$L$4</x:f>
        <x:v>147.09166375413247</x:v>
      </x:c>
      <x:c r="L9571" s="29" t="str">
        <x:v>Niko ppm 2020</x:v>
      </x:c>
      <x:c r="M9571" s="39" t="str">
        <x:v>FORD AG91-5H250-HA//100224 12H43//649645//T2A1A//FOMOCO</x:v>
      </x:c>
    </x:row>
    <x:row r="9572">
      <x:c r="A9572" s="37" t="str">
        <x:v>AG915H250HA1</x:v>
      </x:c>
      <x:c r="B9572" s="37" t="str">
        <x:v>AG915H250HA1</x:v>
      </x:c>
      <x:c r="C9572" s="29" t="str">
        <x:v>Ford</x:v>
      </x:c>
      <x:c r="D9572" s="30" t="n">
        <x:v>2700</x:v>
      </x:c>
      <x:c r="E9572" s="30" t="n">
        <x:v>360</x:v>
      </x:c>
      <x:c r="F9572" s="30" t="n">
        <x:v>636</x:v>
      </x:c>
      <x:c r="G9572" s="30" t="n">
        <x:v>0</x:v>
      </x:c>
      <x:c r="H9572" s="31" t="n">
        <x:f>D9572*E9572/1000000/31.1034768</x:f>
        <x:v>0.031250525664706395</x:v>
      </x:c>
      <x:c r="I9572" s="31" t="n">
        <x:f>D9572*F9572/1000000/31.1034768</x:f>
        <x:v>0.055209262007647975</x:v>
      </x:c>
      <x:c r="J9572" s="31" t="n">
        <x:f>D9572*G9572/1000000/31.1034768</x:f>
        <x:v>0</x:v>
      </x:c>
      <x:c r="K9572" s="32" t="n">
        <x:f>H9572*$B$4*$H$4+I9572*$D$4*$J$4+J9572*$F$4*$L$4</x:f>
        <x:v>123.89178189880045</x:v>
      </x:c>
      <x:c r="L9572" s="29" t="str">
        <x:v>Niko ppm 2020</x:v>
      </x:c>
      <x:c r="M9572" s="39" t="str">
        <x:v>FORD//AG91-5H250-HA 1//647450//AG9A-5E246-BA 02//AG9A-5H251-AA 08//647095//647096//FOMOCO</x:v>
      </x:c>
    </x:row>
    <x:row r="9573">
      <x:c r="A9573" s="37" t="str">
        <x:v>AG915H250HB</x:v>
      </x:c>
      <x:c r="B9573" s="37" t="str">
        <x:v>AG915H250HB</x:v>
      </x:c>
      <x:c r="C9573" s="29" t="str">
        <x:v>Ford</x:v>
      </x:c>
      <x:c r="D9573" s="30" t="n">
        <x:v>2700</x:v>
      </x:c>
      <x:c r="E9573" s="30" t="n">
        <x:v>414.42222219999996</x:v>
      </x:c>
      <x:c r="F9573" s="30" t="n">
        <x:v>777.9703704</x:v>
      </x:c>
      <x:c r="G9573" s="30" t="n">
        <x:v>0</x:v>
      </x:c>
      <x:c r="H9573" s="31" t="n">
        <x:f>D9573*E9573/1000000/31.1034768</x:f>
        <x:v>0.03597475636357155</x:v>
      </x:c>
      <x:c r="I9573" s="31" t="n">
        <x:f>D9573*F9573/1000000/31.1034768</x:f>
        <x:v>0.0675332861849065</x:v>
      </x:c>
      <x:c r="J9573" s="31" t="n">
        <x:f>D9573*G9573/1000000/31.1034768</x:f>
        <x:v>0</x:v>
      </x:c>
      <x:c r="K9573" s="32" t="n">
        <x:f>H9573*$B$4*$H$4+I9573*$D$4*$J$4+J9573*$F$4*$L$4</x:f>
        <x:v>148.13666686034415</x:v>
      </x:c>
      <x:c r="L9573" s="29" t="str">
        <x:v>Niko ppm 2020</x:v>
      </x:c>
      <x:c r="M9573" s="39" t="str">
        <x:v>FORD//AG91-5H250-HB//T2A1A//110518 04H31//649645//FOMOCO</x:v>
      </x:c>
    </x:row>
    <x:row r="9574">
      <x:c r="A9574" s="37" t="str">
        <x:v>AG915H250NA</x:v>
      </x:c>
      <x:c r="B9574" s="37" t="str">
        <x:v>AG915H250NA</x:v>
      </x:c>
      <x:c r="C9574" s="29" t="str">
        <x:v>Ford</x:v>
      </x:c>
      <x:c r="D9574" s="30" t="n">
        <x:v>2600</x:v>
      </x:c>
      <x:c r="E9574" s="30" t="n">
        <x:v>345.6</x:v>
      </x:c>
      <x:c r="F9574" s="30" t="n">
        <x:v>465.8</x:v>
      </x:c>
      <x:c r="G9574" s="30" t="n">
        <x:v>0</x:v>
      </x:c>
      <x:c r="H9574" s="31" t="n">
        <x:f>D9574*E9574/1000000/31.1034768</x:f>
        <x:v>0.028889374836706363</x:v>
      </x:c>
      <x:c r="I9574" s="31" t="n">
        <x:f>D9574*F9574/1000000/31.1034768</x:f>
        <x:v>0.03893712615433397</x:v>
      </x:c>
      <x:c r="J9574" s="31" t="n">
        <x:f>D9574*G9574/1000000/31.1034768</x:f>
        <x:v>0</x:v>
      </x:c>
      <x:c r="K9574" s="32" t="n">
        <x:f>H9574*$B$4*$H$4+I9574*$D$4*$J$4+J9574*$F$4*$L$4</x:f>
        <x:v>97.75190063639445</x:v>
      </x:c>
      <x:c r="L9574" s="29" t="str">
        <x:v>Niko ppm 2020</x:v>
      </x:c>
      <x:c r="M9574" s="39" t="str">
        <x:v>FORD//AG91-5H250-NA//T2A1A//110602 05H23//665143//FOMOCO</x:v>
      </x:c>
    </x:row>
    <x:row r="9575">
      <x:c r="A9575" s="37" t="str">
        <x:v>AG915H250SB</x:v>
      </x:c>
      <x:c r="B9575" s="37" t="str">
        <x:v>AG915H250SB</x:v>
      </x:c>
      <x:c r="C9575" s="29" t="str">
        <x:v>Ford</x:v>
      </x:c>
      <x:c r="D9575" s="30" t="n">
        <x:v>2660</x:v>
      </x:c>
      <x:c r="E9575" s="30" t="n">
        <x:v>240.6015038</x:v>
      </x:c>
      <x:c r="F9575" s="30" t="n">
        <x:v>382.1804511</x:v>
      </x:c>
      <x:c r="G9575" s="30" t="n">
        <x:v>0</x:v>
      </x:c>
      <x:c r="H9575" s="31" t="n">
        <x:f>D9575*E9575/1000000/31.1034768</x:f>
        <x:v>0.020576477807394185</x:v>
      </x:c>
      <x:c r="I9575" s="31" t="n">
        <x:f>D9575*F9575/1000000/31.1034768</x:f>
        <x:v>0.03268444895928805</x:v>
      </x:c>
      <x:c r="J9575" s="31" t="n">
        <x:f>D9575*G9575/1000000/31.1034768</x:f>
        <x:v>0</x:v>
      </x:c>
      <x:c r="K9575" s="32" t="n">
        <x:f>H9575*$B$4*$H$4+I9575*$D$4*$J$4+J9575*$F$4*$L$4</x:f>
        <x:v>76.48964478662351</x:v>
      </x:c>
      <x:c r="L9575" s="29" t="str">
        <x:v>Niko ppm 2020</x:v>
      </x:c>
      <x:c r="M9575" s="39" t="str">
        <x:v>FORD//AG91-5H250-SB//T2A1A//121031 12H58//665143//FOMOCO</x:v>
      </x:c>
    </x:row>
    <x:row r="9576">
      <x:c r="A9576" s="37" t="str">
        <x:v>AG915H250UB</x:v>
      </x:c>
      <x:c r="B9576" s="37" t="str">
        <x:v>AG915H250UB</x:v>
      </x:c>
      <x:c r="C9576" s="29" t="str">
        <x:v>Ford</x:v>
      </x:c>
      <x:c r="D9576" s="30" t="n">
        <x:v>2620</x:v>
      </x:c>
      <x:c r="E9576" s="30" t="n">
        <x:v>386.0305344</x:v>
      </x:c>
      <x:c r="F9576" s="30" t="n">
        <x:v>609.2824427</x:v>
      </x:c>
      <x:c r="G9576" s="30" t="n">
        <x:v>0</x:v>
      </x:c>
      <x:c r="H9576" s="31" t="n">
        <x:f>D9576*E9576/1000000/31.1034768</x:f>
        <x:v>0.03251726508362564</x:v>
      </x:c>
      <x:c r="I9576" s="31" t="n">
        <x:f>D9576*F9576/1000000/31.1034768</x:f>
        <x:v>0.051322879758381235</x:v>
      </x:c>
      <x:c r="J9576" s="31" t="n">
        <x:f>D9576*G9576/1000000/31.1034768</x:f>
        <x:v>0</x:v>
      </x:c>
      <x:c r="K9576" s="32" t="n">
        <x:f>H9576*$B$4*$H$4+I9576*$D$4*$J$4+J9576*$F$4*$L$4</x:f>
        <x:v>120.42167174761559</x:v>
      </x:c>
      <x:c r="L9576" s="29" t="str">
        <x:v>Niko ppm 2020</x:v>
      </x:c>
      <x:c r="M9576" s="39" t="str">
        <x:v>FORD//AG91-5H250-UB//T2A1A//120908//08H40//649645//FOMOCO</x:v>
      </x:c>
    </x:row>
    <x:row r="9577">
      <x:c r="A9577" s="37" t="str">
        <x:v>AG915H250UC</x:v>
      </x:c>
      <x:c r="B9577" s="37" t="str">
        <x:v>AG915H250UC</x:v>
      </x:c>
      <x:c r="C9577" s="29" t="str">
        <x:v>Ford</x:v>
      </x:c>
      <x:c r="D9577" s="30" t="n">
        <x:v>2640</x:v>
      </x:c>
      <x:c r="E9577" s="30" t="n">
        <x:v>296.1818182</x:v>
      </x:c>
      <x:c r="F9577" s="30" t="n">
        <x:v>580.5909091</x:v>
      </x:c>
      <x:c r="G9577" s="30" t="n">
        <x:v>0</x:v>
      </x:c>
      <x:c r="H9577" s="31" t="n">
        <x:f>D9577*E9577/1000000/31.1034768</x:f>
        <x:v>0.025139311758484828</x:v>
      </x:c>
      <x:c r="I9577" s="31" t="n">
        <x:f>D9577*F9577/1000000/31.1034768</x:f>
        <x:v>0.049279378311301844</x:v>
      </x:c>
      <x:c r="J9577" s="31" t="n">
        <x:f>D9577*G9577/1000000/31.1034768</x:f>
        <x:v>0</x:v>
      </x:c>
      <x:c r="K9577" s="32" t="n">
        <x:f>H9577*$B$4*$H$4+I9577*$D$4*$J$4+J9577*$F$4*$L$4</x:f>
        <x:v>106.41217252297622</x:v>
      </x:c>
      <x:c r="L9577" s="29" t="str">
        <x:v>Niko ppm 2020</x:v>
      </x:c>
      <x:c r="M9577" s="39" t="str">
        <x:v>FORD AG91-5H250-UC//82152162//130531 08H44//T2A1A//FOMOCO//ANALYSE AUS ZWEI KATALYSATOREN</x:v>
      </x:c>
    </x:row>
    <x:row r="9578">
      <x:c r="A9578" s="37" t="str">
        <x:v>AG9191N454AD</x:v>
      </x:c>
      <x:c r="B9578" s="37" t="str">
        <x:v>AG9191N454AD</x:v>
      </x:c>
      <x:c r="C9578" s="29" t="str">
        <x:v>Ford</x:v>
      </x:c>
      <x:c r="D9578" s="30" t="n">
        <x:v>800</x:v>
      </x:c>
      <x:c r="E9578" s="30" t="n">
        <x:v>0</x:v>
      </x:c>
      <x:c r="F9578" s="30" t="n">
        <x:v>531</x:v>
      </x:c>
      <x:c r="G9578" s="30" t="n">
        <x:v>166</x:v>
      </x:c>
      <x:c r="H9578" s="31" t="n">
        <x:f>D9578*E9578/1000000/31.1034768</x:f>
        <x:v>0</x:v>
      </x:c>
      <x:c r="I9578" s="31" t="n">
        <x:f>D9578*F9578/1000000/31.1034768</x:f>
        <x:v>0.013657637142353166</x:v>
      </x:c>
      <x:c r="J9578" s="31" t="n">
        <x:f>D9578*G9578/1000000/31.1034768</x:f>
        <x:v>0.004269619144313796</x:v>
      </x:c>
      <x:c r="K9578" s="32" t="n">
        <x:f>H9578*$B$4*$H$4+I9578*$D$4*$J$4+J9578*$F$4*$L$4</x:f>
        <x:v>53.336438323833946</x:v>
      </x:c>
      <x:c r="L9578" s="29" t="str">
        <x:v>Niko ppm 2020</x:v>
      </x:c>
      <x:c r="M9578" s="39" t="str">
        <x:v>FORD AG91-91N454-AD//T2A1A//313 19413//58HL 12-2540040-AAA//FX 34A SOUTH AFRICA//201 303 22 A//ANALYSE AUS ZWEI STÜCK !!!</x:v>
      </x:c>
    </x:row>
    <x:row r="9579">
      <x:c r="A9579" s="37" t="str">
        <x:v>AG919N454AD</x:v>
      </x:c>
      <x:c r="B9579" s="37" t="str">
        <x:v>AG919N454AD</x:v>
      </x:c>
      <x:c r="C9579" s="29" t="str">
        <x:v>Ford</x:v>
      </x:c>
      <x:c r="D9579" s="30" t="n">
        <x:v>320</x:v>
      </x:c>
      <x:c r="E9579" s="30" t="n">
        <x:v>0</x:v>
      </x:c>
      <x:c r="F9579" s="30" t="n">
        <x:v>547</x:v>
      </x:c>
      <x:c r="G9579" s="30" t="n">
        <x:v>175.00000000000003</x:v>
      </x:c>
      <x:c r="H9579" s="31" t="n">
        <x:f>D9579*E9579/1000000/31.1034768</x:f>
        <x:v>0</x:v>
      </x:c>
      <x:c r="I9579" s="31" t="n">
        <x:f>D9579*F9579/1000000/31.1034768</x:f>
        <x:v>0.005627666679372642</x:v>
      </x:c>
      <x:c r="J9579" s="31" t="n">
        <x:f>D9579*G9579/1000000/31.1034768</x:f>
        <x:v>0.0018004418078431672</x:v>
      </x:c>
      <x:c r="K9579" s="32" t="n">
        <x:f>H9579*$B$4*$H$4+I9579*$D$4*$J$4+J9579*$F$4*$L$4</x:f>
        <x:v>22.308820626766718</x:v>
      </x:c>
      <x:c r="L9579" s="29" t="str">
        <x:v>Niko ppm 2020</x:v>
      </x:c>
      <x:c r="M9579" s="39" t="str">
        <x:v>FORD AG91-9N454-AD//T2A1A//313 19413//58HL 12-2540040-AAA//FX 34A SOUTH AFRICA//201 303 118</x:v>
      </x:c>
    </x:row>
    <x:row r="9580">
      <x:c r="A9580" s="37" t="str">
        <x:v>AG9N EA</x:v>
      </x:c>
      <x:c r="B9580" s="37" t="str">
        <x:v>AG9NEA</x:v>
      </x:c>
      <x:c r="C9580" s="29" t="str"/>
      <x:c r="D9580" s="30" t="n">
        <x:v>383.82</x:v>
      </x:c>
      <x:c r="E9580" s="30" t="n">
        <x:v>467.89</x:v>
      </x:c>
      <x:c r="F9580" s="30" t="n">
        <x:v>246.49</x:v>
      </x:c>
      <x:c r="G9580" s="30" t="n">
        <x:v>1110.79</x:v>
      </x:c>
      <x:c r="H9580" s="31" t="n">
        <x:f>D9580*E9580/1000000/31.1034768</x:f>
        <x:v>0.005773809177500054</x:v>
      </x:c>
      <x:c r="I9580" s="31" t="n">
        <x:f>D9580*F9580/1000000/31.1034768</x:f>
        <x:v>0.0030417111375793207</x:v>
      </x:c>
      <x:c r="J9580" s="31" t="n">
        <x:f>D9580*G9580/1000000/31.1034768</x:f>
        <x:v>0.013707259176890476</x:v>
      </x:c>
      <x:c r="K9580" s="32" t="n">
        <x:f>H9580*$B$4*$H$4+I9580*$D$4*$J$4+J9580*$F$4*$L$4</x:f>
        <x:v>123.39721236119837</x:v>
      </x:c>
      <x:c r="L9580" s="29" t="str">
        <x:v>Niko ppm 207</x:v>
      </x:c>
      <x:c r="M9580" s="39" t="str"/>
    </x:row>
    <x:row r="9581">
      <x:c r="A9581" s="37" t="str">
        <x:v>AG9N FA</x:v>
      </x:c>
      <x:c r="B9581" s="37" t="str">
        <x:v>AG9NFA</x:v>
      </x:c>
      <x:c r="C9581" s="29" t="str"/>
      <x:c r="D9581" s="30" t="n">
        <x:v>525.61</x:v>
      </x:c>
      <x:c r="E9581" s="30" t="n">
        <x:v>140.55</x:v>
      </x:c>
      <x:c r="F9581" s="30" t="n">
        <x:v>142.17</x:v>
      </x:c>
      <x:c r="G9581" s="30" t="n">
        <x:v>1028.34</x:v>
      </x:c>
      <x:c r="H9581" s="31" t="n">
        <x:f>D9581*E9581/1000000/31.1034768</x:f>
        <x:v>0.0023751198611982826</x:v>
      </x:c>
      <x:c r="I9581" s="31" t="n">
        <x:f>D9581*F9581/1000000/31.1034768</x:f>
        <x:v>0.00240249584252266</x:v>
      </x:c>
      <x:c r="J9581" s="31" t="n">
        <x:f>D9581*G9581/1000000/31.1034768</x:f>
        <x:v>0.017377664589574113</x:v>
      </x:c>
      <x:c r="K9581" s="32" t="n">
        <x:f>H9581*$B$4*$H$4+I9581*$D$4*$J$4+J9581*$F$4*$L$4</x:f>
        <x:v>146.9334921753305</x:v>
      </x:c>
      <x:c r="L9581" s="29" t="str">
        <x:v>Niko ppm 207</x:v>
      </x:c>
      <x:c r="M9581" s="39" t="str"/>
    </x:row>
    <x:row r="9582">
      <x:c r="A9582" s="37" t="str">
        <x:v>AGA</x:v>
      </x:c>
      <x:c r="B9582" s="37" t="str">
        <x:v>AGA</x:v>
      </x:c>
      <x:c r="C9582" s="29" t="str"/>
      <x:c r="D9582" s="30" t="n">
        <x:v>900</x:v>
      </x:c>
      <x:c r="E9582" s="30" t="n">
        <x:v>500</x:v>
      </x:c>
      <x:c r="F9582" s="30" t="n">
        <x:v>3000</x:v>
      </x:c>
      <x:c r="G9582" s="30" t="n">
        <x:v>258</x:v>
      </x:c>
      <x:c r="H9582" s="31" t="n">
        <x:f>D9582*E9582/1000000/31.1034768</x:f>
        <x:v>0.014467835955882592</x:v>
      </x:c>
      <x:c r="I9582" s="31" t="n">
        <x:f>D9582*F9582/1000000/31.1034768</x:f>
        <x:v>0.08680701573529556</x:v>
      </x:c>
      <x:c r="J9582" s="31" t="n">
        <x:f>D9582*G9582/1000000/31.1034768</x:f>
        <x:v>0.007465403353235417</x:v>
      </x:c>
      <x:c r="K9582" s="32" t="n">
        <x:f>H9582*$B$4*$H$4+I9582*$D$4*$J$4+J9582*$F$4*$L$4</x:f>
        <x:v>202.42940506252344</x:v>
      </x:c>
      <x:c r="L9582" s="29" t="str">
        <x:v>ppm niko 2028</x:v>
      </x:c>
      <x:c r="M9582" s="39" t="str"/>
    </x:row>
    <x:row r="9583">
      <x:c r="A9583" s="37" t="str">
        <x:v>AGA2</x:v>
      </x:c>
      <x:c r="B9583" s="37" t="str">
        <x:v>AGA2</x:v>
      </x:c>
      <x:c r="C9583" s="29" t="str">
        <x:v>Honda</x:v>
      </x:c>
      <x:c r="D9583" s="30" t="n">
        <x:v>860</x:v>
      </x:c>
      <x:c r="E9583" s="30" t="n">
        <x:v>1189</x:v>
      </x:c>
      <x:c r="F9583" s="30" t="n">
        <x:v>4416</x:v>
      </x:c>
      <x:c r="G9583" s="30" t="n">
        <x:v>370</x:v>
      </x:c>
      <x:c r="H9583" s="31" t="n">
        <x:f>D9583*E9583/1000000/31.1034768</x:f>
        <x:v>0.03287542439628486</x:v>
      </x:c>
      <x:c r="I9583" s="31" t="n">
        <x:f>D9583*F9583/1000000/31.1034768</x:f>
        <x:v>0.12210081928847259</x:v>
      </x:c>
      <x:c r="J9583" s="31" t="n">
        <x:f>D9583*G9583/1000000/31.1034768</x:f>
        <x:v>0.010230367558137422</x:v>
      </x:c>
      <x:c r="K9583" s="32" t="n">
        <x:f>H9583*$B$4*$H$4+I9583*$D$4*$J$4+J9583*$F$4*$L$4</x:f>
        <x:v>301.52798138952744</x:v>
      </x:c>
      <x:c r="L9583" s="29" t="str">
        <x:v>ppm niko 2028</x:v>
      </x:c>
      <x:c r="M9583" s="39" t="str">
        <x:v>HONDA//AG A2//6M 20</x:v>
      </x:c>
    </x:row>
    <x:row r="9584">
      <x:c r="A9584" s="37" t="str">
        <x:v>AGH89K</x:v>
      </x:c>
      <x:c r="B9584" s="37" t="str">
        <x:v>AGH89K</x:v>
      </x:c>
      <x:c r="C9584" s="29" t="str">
        <x:v>Honda</x:v>
      </x:c>
      <x:c r="D9584" s="30" t="n">
        <x:v>880</x:v>
      </x:c>
      <x:c r="E9584" s="30" t="n">
        <x:v>765</x:v>
      </x:c>
      <x:c r="F9584" s="30" t="n">
        <x:v>6627</x:v>
      </x:c>
      <x:c r="G9584" s="30" t="n">
        <x:v>264</x:v>
      </x:c>
      <x:c r="H9584" s="31" t="n">
        <x:f>D9584*E9584/1000000/31.1034768</x:f>
        <x:v>0.021643882590000357</x:v>
      </x:c>
      <x:c r="I9584" s="31" t="n">
        <x:f>D9584*F9584/1000000/31.1034768</x:f>
        <x:v>0.18749543780906192</x:v>
      </x:c>
      <x:c r="J9584" s="31" t="n">
        <x:f>D9584*G9584/1000000/31.1034768</x:f>
        <x:v>0.007469261442823652</x:v>
      </x:c>
      <x:c r="K9584" s="32" t="n">
        <x:f>H9584*$B$4*$H$4+I9584*$D$4*$J$4+J9584*$F$4*$L$4</x:f>
        <x:v>352.94716388747895</x:v>
      </x:c>
      <x:c r="L9584" s="29" t="str">
        <x:v>Niko ppm 2020</x:v>
      </x:c>
      <x:c r="M9584" s="39" t="str">
        <x:v>AG H8 9K</x:v>
      </x:c>
    </x:row>
    <x:row r="9585">
      <x:c r="A9585" s="37" t="str">
        <x:v>AGKH27H04</x:v>
      </x:c>
      <x:c r="B9585" s="37" t="str">
        <x:v>AGKH27H04</x:v>
      </x:c>
      <x:c r="C9585" s="29" t="str">
        <x:v>Honda</x:v>
      </x:c>
      <x:c r="D9585" s="30" t="n">
        <x:v>900</x:v>
      </x:c>
      <x:c r="E9585" s="30" t="n">
        <x:v>1072</x:v>
      </x:c>
      <x:c r="F9585" s="30" t="n">
        <x:v>3469</x:v>
      </x:c>
      <x:c r="G9585" s="30" t="n">
        <x:v>356</x:v>
      </x:c>
      <x:c r="H9585" s="31" t="n">
        <x:f>D9585*E9585/1000000/31.1034768</x:f>
        <x:v>0.031019040289412277</x:v>
      </x:c>
      <x:c r="I9585" s="31" t="n">
        <x:f>D9585*F9585/1000000/31.1034768</x:f>
        <x:v>0.10037784586191342</x:v>
      </x:c>
      <x:c r="J9585" s="31" t="n">
        <x:f>D9585*G9585/1000000/31.1034768</x:f>
        <x:v>0.010301099200588406</x:v>
      </x:c>
      <x:c r="K9585" s="32" t="n">
        <x:f>H9585*$B$4*$H$4+I9585*$D$4*$J$4+J9585*$F$4*$L$4</x:f>
        <x:v>269.16432216992536</x:v>
      </x:c>
      <x:c r="L9585" s="29" t="str">
        <x:v>Niko ppm 2020</x:v>
      </x:c>
      <x:c r="M9585" s="39" t="str">
        <x:v>Honda//AG*KH27H04//AG AA//7H 3</x:v>
      </x:c>
    </x:row>
    <x:row r="9586">
      <x:c r="A9586" s="37" t="str">
        <x:v>AGM1</x:v>
      </x:c>
      <x:c r="B9586" s="37" t="str">
        <x:v>AGM1</x:v>
      </x:c>
      <x:c r="C9586" s="29" t="str">
        <x:v>Nissan</x:v>
      </x:c>
      <x:c r="D9586" s="30" t="n">
        <x:v>900</x:v>
      </x:c>
      <x:c r="E9586" s="30" t="n">
        <x:v>500</x:v>
      </x:c>
      <x:c r="F9586" s="30" t="n">
        <x:v>5000</x:v>
      </x:c>
      <x:c r="G9586" s="30" t="n">
        <x:v>150</x:v>
      </x:c>
      <x:c r="H9586" s="31" t="n">
        <x:f>D9586*E9586/1000000/31.1034768</x:f>
        <x:v>0.014467835955882592</x:v>
      </x:c>
      <x:c r="I9586" s="31" t="n">
        <x:f>D9586*F9586/1000000/31.1034768</x:f>
        <x:v>0.1446783595588259</x:v>
      </x:c>
      <x:c r="J9586" s="31" t="n">
        <x:f>D9586*G9586/1000000/31.1034768</x:f>
        <x:v>0.004340350786764778</x:v>
      </x:c>
      <x:c r="K9586" s="32" t="n">
        <x:f>H9586*$B$4*$H$4+I9586*$D$4*$J$4+J9586*$F$4*$L$4</x:f>
        <x:v>257.49776307965675</x:v>
      </x:c>
      <x:c r="L9586" s="29" t="str">
        <x:v>ppm niko 2028</x:v>
      </x:c>
      <x:c r="M9586" s="39" t="str">
        <x:v>Ohne</x:v>
      </x:c>
    </x:row>
    <x:row r="9587">
      <x:c r="A9587" s="37" t="str">
        <x:v>AGM3</x:v>
      </x:c>
      <x:c r="B9587" s="37" t="str">
        <x:v>AGM3</x:v>
      </x:c>
      <x:c r="C9587" s="29" t="str"/>
      <x:c r="D9587" s="30" t="n">
        <x:v>1000</x:v>
      </x:c>
      <x:c r="E9587" s="30" t="n">
        <x:v>370</x:v>
      </x:c>
      <x:c r="F9587" s="30" t="n">
        <x:v>4600</x:v>
      </x:c>
      <x:c r="G9587" s="30" t="n">
        <x:v>230</x:v>
      </x:c>
      <x:c r="H9587" s="31" t="n">
        <x:f>D9587*E9587/1000000/31.1034768</x:f>
        <x:v>0.011895776230392353</x:v>
      </x:c>
      <x:c r="I9587" s="31" t="n">
        <x:f>D9587*F9587/1000000/31.1034768</x:f>
        <x:v>0.1478934342156887</x:v>
      </x:c>
      <x:c r="J9587" s="31" t="n">
        <x:f>D9587*G9587/1000000/31.1034768</x:f>
        <x:v>0.007394671710784436</x:v>
      </x:c>
      <x:c r="K9587" s="32" t="n">
        <x:f>H9587*$B$4*$H$4+I9587*$D$4*$J$4+J9587*$F$4*$L$4</x:f>
        <x:v>282.6671084565054</x:v>
      </x:c>
      <x:c r="L9587" s="29" t="str">
        <x:v>ppm niko 2028</x:v>
      </x:c>
      <x:c r="M9587" s="39" t="str"/>
    </x:row>
    <x:row r="9588">
      <x:c r="A9588" s="37" t="str">
        <x:v>AGM4</x:v>
      </x:c>
      <x:c r="B9588" s="37" t="str">
        <x:v>AGM4</x:v>
      </x:c>
      <x:c r="C9588" s="29" t="str"/>
      <x:c r="D9588" s="30" t="n">
        <x:v>1000</x:v>
      </x:c>
      <x:c r="E9588" s="30" t="n">
        <x:v>370</x:v>
      </x:c>
      <x:c r="F9588" s="30" t="n">
        <x:v>5000</x:v>
      </x:c>
      <x:c r="G9588" s="30" t="n">
        <x:v>200</x:v>
      </x:c>
      <x:c r="H9588" s="31" t="n">
        <x:f>D9588*E9588/1000000/31.1034768</x:f>
        <x:v>0.011895776230392353</x:v>
      </x:c>
      <x:c r="I9588" s="31" t="n">
        <x:f>D9588*F9588/1000000/31.1034768</x:f>
        <x:v>0.1607537328431399</x:v>
      </x:c>
      <x:c r="J9588" s="31" t="n">
        <x:f>D9588*G9588/1000000/31.1034768</x:f>
        <x:v>0.006430149313725596</x:v>
      </x:c>
      <x:c r="K9588" s="32" t="n">
        <x:f>H9588*$B$4*$H$4+I9588*$D$4*$J$4+J9588*$F$4*$L$4</x:f>
        <x:v>292.7287135308294</x:v>
      </x:c>
      <x:c r="L9588" s="29" t="str">
        <x:v>ppm niko 2028</x:v>
      </x:c>
      <x:c r="M9588" s="39" t="str"/>
    </x:row>
    <x:row r="9589">
      <x:c r="A9589" s="37" t="str">
        <x:v>AGM5</x:v>
      </x:c>
      <x:c r="B9589" s="37" t="str">
        <x:v>AGM5</x:v>
      </x:c>
      <x:c r="C9589" s="29" t="str">
        <x:v>inconnu</x:v>
      </x:c>
      <x:c r="D9589" s="30" t="n">
        <x:v>1000</x:v>
      </x:c>
      <x:c r="E9589" s="30" t="n">
        <x:v>600</x:v>
      </x:c>
      <x:c r="F9589" s="30" t="n">
        <x:v>4500</x:v>
      </x:c>
      <x:c r="G9589" s="30" t="n">
        <x:v>250</x:v>
      </x:c>
      <x:c r="H9589" s="31" t="n">
        <x:f>D9589*E9589/1000000/31.1034768</x:f>
        <x:v>0.019290447941176788</x:v>
      </x:c>
      <x:c r="I9589" s="31" t="n">
        <x:f>D9589*F9589/1000000/31.1034768</x:f>
        <x:v>0.1446783595588259</x:v>
      </x:c>
      <x:c r="J9589" s="31" t="n">
        <x:f>D9589*G9589/1000000/31.1034768</x:f>
        <x:v>0.008037686642156995</x:v>
      </x:c>
      <x:c r="K9589" s="32" t="n">
        <x:f>H9589*$B$4*$H$4+I9589*$D$4*$J$4+J9589*$F$4*$L$4</x:f>
        <x:v>294.59078028215805</x:v>
      </x:c>
      <x:c r="L9589" s="29" t="str">
        <x:v>ppm niko 2028</x:v>
      </x:c>
      <x:c r="M9589" s="39" t="str">
        <x:v>F.AP.AC.AT//8646//WIMETAL 0200//256513</x:v>
      </x:c>
    </x:row>
    <x:row r="9590">
      <x:c r="A9590" s="37" t="str">
        <x:v>AGM6</x:v>
      </x:c>
      <x:c r="B9590" s="37" t="str">
        <x:v>AGM6</x:v>
      </x:c>
      <x:c r="C9590" s="29" t="str">
        <x:v>Mercedes Benz</x:v>
      </x:c>
      <x:c r="D9590" s="30" t="n">
        <x:v>1000</x:v>
      </x:c>
      <x:c r="E9590" s="30" t="n">
        <x:v>400</x:v>
      </x:c>
      <x:c r="F9590" s="30" t="n">
        <x:v>5600</x:v>
      </x:c>
      <x:c r="G9590" s="30" t="n">
        <x:v>190</x:v>
      </x:c>
      <x:c r="H9590" s="31" t="n">
        <x:f>D9590*E9590/1000000/31.1034768</x:f>
        <x:v>0.012860298627451193</x:v>
      </x:c>
      <x:c r="I9590" s="31" t="n">
        <x:f>D9590*F9590/1000000/31.1034768</x:f>
        <x:v>0.1800441807843167</x:v>
      </x:c>
      <x:c r="J9590" s="31" t="n">
        <x:f>D9590*G9590/1000000/31.1034768</x:f>
        <x:v>0.0061086418480393164</x:v>
      </x:c>
      <x:c r="K9590" s="32" t="n">
        <x:f>H9590*$B$4*$H$4+I9590*$D$4*$J$4+J9590*$F$4*$L$4</x:f>
        <x:v>318.34802146620467</x:v>
      </x:c>
      <x:c r="L9590" s="29" t="str">
        <x:v>ppm niko 2028</x:v>
      </x:c>
      <x:c r="M9590" s="39" t="str">
        <x:v>E TM05/0119A//SAP 262619//Gillet 02.05//AD966521R609/083//A906 490 09 92//keramisch//ZGS 001 262992Quellmatte//Mineralfaser//Pt//0.1772 %//Lambdasonde//without sensor//Pd//0.0000 %//Gehäuse//chromesteel//Rh//0.0000 %//Rohre//chromesteel//Kappen//chromesteel//Aufnahmedatum//30.06.2009//Mercedes A 906 490 14 81//E TM04/7418 A//SAP 259670//SAP Neu=220783//A906 490 14 81//ZGS 0040920-003//eralfaser//Pt//0.7397 %//273940 KW05/05</x:v>
      </x:c>
    </x:row>
    <x:row r="9591">
      <x:c r="A9591" s="37" t="str">
        <x:v>AGN10</x:v>
      </x:c>
      <x:c r="B9591" s="37" t="str">
        <x:v>AGN10</x:v>
      </x:c>
      <x:c r="C9591" s="29" t="str">
        <x:v>Honda</x:v>
      </x:c>
      <x:c r="D9591" s="30" t="n">
        <x:v>700</x:v>
      </x:c>
      <x:c r="E9591" s="30" t="n">
        <x:v>1719.9999999999998</x:v>
      </x:c>
      <x:c r="F9591" s="30" t="n">
        <x:v>0</x:v>
      </x:c>
      <x:c r="G9591" s="30" t="n">
        <x:v>269</x:v>
      </x:c>
      <x:c r="H9591" s="31" t="n">
        <x:f>D9591*E9591/1000000/31.1034768</x:f>
        <x:v>0.03870949886862808</x:v>
      </x:c>
      <x:c r="I9591" s="31" t="n">
        <x:f>D9591*F9591/1000000/31.1034768</x:f>
        <x:v>0</x:v>
      </x:c>
      <x:c r="J9591" s="31" t="n">
        <x:f>D9591*G9591/1000000/31.1034768</x:f>
        <x:v>0.006053985578872649</x:v>
      </x:c>
      <x:c r="K9591" s="32" t="n">
        <x:f>H9591*$B$4*$H$4+I9591*$D$4*$J$4+J9591*$F$4*$L$4</x:f>
        <x:v>107.41053974390411</x:v>
      </x:c>
      <x:c r="L9591" s="29" t="str">
        <x:v>Niko ppm 2020</x:v>
      </x:c>
      <x:c r="M9591" s="39" t="str">
        <x:v>HONDA//AG-N 10//5C9</x:v>
      </x:c>
    </x:row>
    <x:row r="9592">
      <x:c r="A9592" s="37" t="str">
        <x:v>AGN8</x:v>
      </x:c>
      <x:c r="B9592" s="37" t="str">
        <x:v>AGN8</x:v>
      </x:c>
      <x:c r="C9592" s="29" t="str">
        <x:v>Honda</x:v>
      </x:c>
      <x:c r="D9592" s="30" t="n">
        <x:v>800</x:v>
      </x:c>
      <x:c r="E9592" s="30" t="n">
        <x:v>1395.0000000000002</x:v>
      </x:c>
      <x:c r="F9592" s="30" t="n">
        <x:v>0</x:v>
      </x:c>
      <x:c r="G9592" s="30" t="n">
        <x:v>279</x:v>
      </x:c>
      <x:c r="H9592" s="31" t="n">
        <x:f>D9592*E9592/1000000/31.1034768</x:f>
        <x:v>0.03588023317058884</x:v>
      </x:c>
      <x:c r="I9592" s="31" t="n">
        <x:f>D9592*F9592/1000000/31.1034768</x:f>
        <x:v>0</x:v>
      </x:c>
      <x:c r="J9592" s="31" t="n">
        <x:f>D9592*G9592/1000000/31.1034768</x:f>
        <x:v>0.007176046634117765</x:v>
      </x:c>
      <x:c r="K9592" s="32" t="n">
        <x:f>H9592*$B$4*$H$4+I9592*$D$4*$J$4+J9592*$F$4*$L$4</x:f>
        <x:v>112.16480223201287</x:v>
      </x:c>
      <x:c r="L9592" s="29" t="str">
        <x:v>Niko ppm 2020</x:v>
      </x:c>
      <x:c r="M9592" s="39" t="str">
        <x:v>AG-N8 2B 1/8</x:v>
      </x:c>
    </x:row>
    <x:row r="9593">
      <x:c r="A9593" s="37" t="str">
        <x:v>AGN83B8</x:v>
      </x:c>
      <x:c r="B9593" s="37" t="str">
        <x:v>AGN83B8</x:v>
      </x:c>
      <x:c r="C9593" s="29" t="str">
        <x:v>Honda</x:v>
      </x:c>
      <x:c r="D9593" s="30" t="n">
        <x:v>800</x:v>
      </x:c>
      <x:c r="E9593" s="30" t="n">
        <x:v>1409.9999999999998</x:v>
      </x:c>
      <x:c r="F9593" s="30" t="n">
        <x:v>0</x:v>
      </x:c>
      <x:c r="G9593" s="30" t="n">
        <x:v>254</x:v>
      </x:c>
      <x:c r="H9593" s="31" t="n">
        <x:f>D9593*E9593/1000000/31.1034768</x:f>
        <x:v>0.036266042129412354</x:v>
      </x:c>
      <x:c r="I9593" s="31" t="n">
        <x:f>D9593*F9593/1000000/31.1034768</x:f>
        <x:v>0</x:v>
      </x:c>
      <x:c r="J9593" s="31" t="n">
        <x:f>D9593*G9593/1000000/31.1034768</x:f>
        <x:v>0.006533031702745206</x:v>
      </x:c>
      <x:c r="K9593" s="32" t="n">
        <x:f>H9593*$B$4*$H$4+I9593*$D$4*$J$4+J9593*$F$4*$L$4</x:f>
        <x:v>107.56872119196655</x:v>
      </x:c>
      <x:c r="L9593" s="29" t="str">
        <x:v>Niko ppm 2020</x:v>
      </x:c>
      <x:c r="M9593" s="39" t="str">
        <x:v>AG-N8 3B8</x:v>
      </x:c>
    </x:row>
    <x:row r="9594">
      <x:c r="A9594" s="37" t="str">
        <x:v>AGS6</x:v>
      </x:c>
      <x:c r="B9594" s="37" t="str">
        <x:v>AGS6</x:v>
      </x:c>
      <x:c r="C9594" s="29" t="str">
        <x:v>Honda</x:v>
      </x:c>
      <x:c r="D9594" s="30" t="n">
        <x:v>760</x:v>
      </x:c>
      <x:c r="E9594" s="30" t="n">
        <x:v>761</x:v>
      </x:c>
      <x:c r="F9594" s="30" t="n">
        <x:v>2455</x:v>
      </x:c>
      <x:c r="G9594" s="30" t="n">
        <x:v>187</x:v>
      </x:c>
      <x:c r="H9594" s="31" t="n">
        <x:f>D9594*E9594/1000000/31.1034768</x:f>
        <x:v>0.018594705785431678</x:v>
      </x:c>
      <x:c r="I9594" s="31" t="n">
        <x:f>D9594*F9594/1000000/31.1034768</x:f>
        <x:v>0.059986862947746085</x:v>
      </x:c>
      <x:c r="J9594" s="31" t="n">
        <x:f>D9594*G9594/1000000/31.1034768</x:f>
        <x:v>0.004569264102333408</x:v>
      </x:c>
      <x:c r="K9594" s="32" t="n">
        <x:f>H9594*$B$4*$H$4+I9594*$D$4*$J$4+J9594*$F$4*$L$4</x:f>
        <x:v>148.1583754456672</x:v>
      </x:c>
      <x:c r="L9594" s="29" t="str">
        <x:v>Niko ppm 2020</x:v>
      </x:c>
      <x:c r="M9594" s="39" t="str">
        <x:v>Honda AG S6//OB 12</x:v>
      </x:c>
    </x:row>
    <x:row r="9595">
      <x:c r="A9595" s="37" t="str">
        <x:v>AGV</x:v>
      </x:c>
      <x:c r="B9595" s="37" t="str">
        <x:v>AGV</x:v>
      </x:c>
      <x:c r="C9595" s="29" t="str"/>
      <x:c r="D9595" s="30" t="n">
        <x:v>2357.47</x:v>
      </x:c>
      <x:c r="E9595" s="30" t="n">
        <x:v>626.3</x:v>
      </x:c>
      <x:c r="F9595" s="30" t="n">
        <x:v>88.43</x:v>
      </x:c>
      <x:c r="G9595" s="30" t="n">
        <x:v>973.44</x:v>
      </x:c>
      <x:c r="H9595" s="31" t="n">
        <x:f>D9595*E9595/1000000/31.1034768</x:f>
        <x:v>0.047470045567381706</x:v>
      </x:c>
      <x:c r="I9595" s="31" t="n">
        <x:f>D9595*F9595/1000000/31.1034768</x:f>
        <x:v>0.006702500605977271</x:v>
      </x:c>
      <x:c r="J9595" s="31" t="n">
        <x:f>D9595*G9595/1000000/31.1034768</x:f>
        <x:v>0.07378132070431431</x:v>
      </x:c>
      <x:c r="K9595" s="32" t="n">
        <x:f>H9595*$B$4*$H$4+I9595*$D$4*$J$4+J9595*$F$4*$L$4</x:f>
        <x:v>675.6246346113484</x:v>
      </x:c>
      <x:c r="L9595" s="29" t="str">
        <x:v>Niko ppm 207</x:v>
      </x:c>
      <x:c r="M9595" s="39" t="str"/>
    </x:row>
    <x:row r="9596">
      <x:c r="A9596" s="37" t="str">
        <x:v>AGW</x:v>
      </x:c>
      <x:c r="B9596" s="37" t="str">
        <x:v>AGW</x:v>
      </x:c>
      <x:c r="C9596" s="29" t="str"/>
      <x:c r="D9596" s="30" t="n">
        <x:v>478.27</x:v>
      </x:c>
      <x:c r="E9596" s="30" t="n">
        <x:v>535.2</x:v>
      </x:c>
      <x:c r="F9596" s="30" t="n">
        <x:v>98.08</x:v>
      </x:c>
      <x:c r="G9596" s="30" t="n">
        <x:v>1077.24</x:v>
      </x:c>
      <x:c r="H9596" s="31" t="n">
        <x:f>D9596*E9596/1000000/31.1034768</x:f>
        <x:v>0.008229629942849348</x:v>
      </x:c>
      <x:c r="I9596" s="31" t="n">
        <x:f>D9596*F9596/1000000/31.1034768</x:f>
        <x:v>0.001508150420019925</x:v>
      </x:c>
      <x:c r="J9596" s="31" t="n">
        <x:f>D9596*G9596/1000000/31.1034768</x:f>
        <x:v>0.01656443677061852</x:v>
      </x:c>
      <x:c r="K9596" s="32" t="n">
        <x:f>H9596*$B$4*$H$4+I9596*$D$4*$J$4+J9596*$F$4*$L$4</x:f>
        <x:v>148.00981358514966</x:v>
      </x:c>
      <x:c r="L9596" s="29" t="str">
        <x:v>Niko ppm 207</x:v>
      </x:c>
      <x:c r="M9596" s="39" t="str"/>
    </x:row>
    <x:row r="9597">
      <x:c r="A9597" s="37" t="str">
        <x:v>AH</x:v>
      </x:c>
      <x:c r="B9597" s="37" t="str">
        <x:v>AH</x:v>
      </x:c>
      <x:c r="C9597" s="29" t="str">
        <x:v>Mitsubishi</x:v>
      </x:c>
      <x:c r="D9597" s="30" t="n">
        <x:v>1900</x:v>
      </x:c>
      <x:c r="E9597" s="30" t="n">
        <x:v>2720</x:v>
      </x:c>
      <x:c r="F9597" s="30" t="n">
        <x:v>4400</x:v>
      </x:c>
      <x:c r="G9597" s="30" t="n">
        <x:v>550</x:v>
      </x:c>
      <x:c r="H9597" s="31" t="n">
        <x:f>D9597*E9597/1000000/31.1034768</x:f>
        <x:v>0.1661550582666694</x:v>
      </x:c>
      <x:c r="I9597" s="31" t="n">
        <x:f>D9597*F9597/1000000/31.1034768</x:f>
        <x:v>0.2687802413137299</x:v>
      </x:c>
      <x:c r="J9597" s="31" t="n">
        <x:f>D9597*G9597/1000000/31.1034768</x:f>
        <x:v>0.03359753016421624</x:v>
      </x:c>
      <x:c r="K9597" s="32" t="n">
        <x:f>H9597*$B$4*$H$4+I9597*$D$4*$J$4+J9597*$F$4*$L$4</x:f>
        <x:v>895.0644401914578</x:v>
      </x:c>
      <x:c r="L9597" s="29" t="str">
        <x:v>ppm niko 2028</x:v>
      </x:c>
      <x:c r="M9597" s="39" t="str">
        <x:v>MITSUBISHI AH</x:v>
      </x:c>
    </x:row>
    <x:row r="9598">
      <x:c r="A9598" s="37" t="str">
        <x:v>AH* (Pre)</x:v>
      </x:c>
      <x:c r="B9598" s="37" t="str">
        <x:v>AHPRE</x:v>
      </x:c>
      <x:c r="C9598" s="29" t="str"/>
      <x:c r="D9598" s="30" t="n">
        <x:v>285</x:v>
      </x:c>
      <x:c r="E9598" s="30" t="n">
        <x:v>588.41</x:v>
      </x:c>
      <x:c r="F9598" s="30" t="n">
        <x:v>252.34</x:v>
      </x:c>
      <x:c r="G9598" s="30" t="n">
        <x:v>568.64</x:v>
      </x:c>
      <x:c r="H9598" s="31" t="n">
        <x:f>D9598*E9598/1000000/31.1034768</x:f>
        <x:v>0.005391578924707221</x:v>
      </x:c>
      <x:c r="I9598" s="31" t="n">
        <x:f>D9598*F9598/1000000/31.1034768</x:f>
        <x:v>0.002312182025901361</x:v>
      </x:c>
      <x:c r="J9598" s="31" t="n">
        <x:f>D9598*G9598/1000000/31.1034768</x:f>
        <x:v>0.0052104271507036155</x:v>
      </x:c>
      <x:c r="K9598" s="32" t="n">
        <x:f>H9598*$B$4*$H$4+I9598*$D$4*$J$4+J9598*$F$4*$L$4</x:f>
        <x:v>53.35131787597295</x:v>
      </x:c>
      <x:c r="L9598" s="29" t="str">
        <x:v>Niko ppm 207</x:v>
      </x:c>
      <x:c r="M9598" s="39" t="str"/>
    </x:row>
    <x:row r="9599">
      <x:c r="A9599" s="37" t="str">
        <x:v>AH225H240AC</x:v>
      </x:c>
      <x:c r="B9599" s="37" t="str">
        <x:v>AH225H240AC</x:v>
      </x:c>
      <x:c r="C9599" s="29" t="str">
        <x:v>Land-Rover</x:v>
      </x:c>
      <x:c r="D9599" s="30" t="n">
        <x:v>3860</x:v>
      </x:c>
      <x:c r="E9599" s="30" t="n">
        <x:v>949</x:v>
      </x:c>
      <x:c r="F9599" s="30" t="n">
        <x:v>90</x:v>
      </x:c>
      <x:c r="G9599" s="30" t="n">
        <x:v>0</x:v>
      </x:c>
      <x:c r="H9599" s="31" t="n">
        <x:f>D9599*E9599/1000000/31.1034768</x:f>
        <x:v>0.1177726857854039</x:v>
      </x:c>
      <x:c r="I9599" s="31" t="n">
        <x:f>D9599*F9599/1000000/31.1034768</x:f>
        <x:v>0.01116916935794136</x:v>
      </x:c>
      <x:c r="J9599" s="31" t="n">
        <x:f>D9599*G9599/1000000/31.1034768</x:f>
        <x:v>0</x:v>
      </x:c>
      <x:c r="K9599" s="32" t="n">
        <x:f>H9599*$B$4*$H$4+I9599*$D$4*$J$4+J9599*$F$4*$L$4</x:f>
        <x:v>193.88651372569385</x:v>
      </x:c>
      <x:c r="L9599" s="29" t="str">
        <x:v>Niko ppm 2020</x:v>
      </x:c>
      <x:c r="M9599" s="39" t="str">
        <x:v>LAND ROVER//AH22-5H240-AC//DPF 002//BQ70A//E 4054176//09W44JJ//LR3048/019/3501//EMCON</x:v>
      </x:c>
    </x:row>
    <x:row r="9600">
      <x:c r="A9600" s="37" t="str">
        <x:v>AH225H240ACD</x:v>
      </x:c>
      <x:c r="B9600" s="37" t="str">
        <x:v>AH225H240ACD</x:v>
      </x:c>
      <x:c r="C9600" s="29" t="str">
        <x:v>ROVER</x:v>
      </x:c>
      <x:c r="D9600" s="30" t="n">
        <x:v>3500</x:v>
      </x:c>
      <x:c r="E9600" s="30" t="n">
        <x:v>750</x:v>
      </x:c>
      <x:c r="F9600" s="30" t="n">
        <x:v>0</x:v>
      </x:c>
      <x:c r="G9600" s="30" t="n">
        <x:v>0</x:v>
      </x:c>
      <x:c r="H9600" s="31" t="n">
        <x:f>D9600*E9600/1000000/31.1034768</x:f>
        <x:v>0.08439570974264846</x:v>
      </x:c>
      <x:c r="I9600" s="31" t="n">
        <x:f>D9600*F9600/1000000/31.1034768</x:f>
        <x:v>0</x:v>
      </x:c>
      <x:c r="J9600" s="31" t="n">
        <x:f>D9600*G9600/1000000/31.1034768</x:f>
        <x:v>0</x:v>
      </x:c>
      <x:c r="K9600" s="32" t="n">
        <x:f>H9600*$B$4*$H$4+I9600*$D$4*$J$4+J9600*$F$4*$L$4</x:f>
        <x:v>127.8405112254203</x:v>
      </x:c>
      <x:c r="L9600" s="29" t="str">
        <x:v>ppm niko 2028</x:v>
      </x:c>
      <x:c r="M9600" s="39" t="str">
        <x:v>ROVER D, FILTER PF002BO70AE4054176,EMCON10W03IJ / ROV 10</x:v>
      </x:c>
    </x:row>
    <x:row r="9601">
      <x:c r="A9601" s="37" t="str">
        <x:v>AH229N497DD</x:v>
      </x:c>
      <x:c r="B9601" s="37" t="str">
        <x:v>AH229N497DD</x:v>
      </x:c>
      <x:c r="C9601" s="29" t="str">
        <x:v>Land-Rover</x:v>
      </x:c>
      <x:c r="D9601" s="30" t="n">
        <x:v>1460</x:v>
      </x:c>
      <x:c r="E9601" s="30" t="n">
        <x:v>5180</x:v>
      </x:c>
      <x:c r="F9601" s="30" t="n">
        <x:v>2567.465753</x:v>
      </x:c>
      <x:c r="G9601" s="30" t="n">
        <x:v>0</x:v>
      </x:c>
      <x:c r="H9601" s="31" t="n">
        <x:f>D9601*E9601/1000000/31.1034768</x:f>
        <x:v>0.2431496661492197</x:v>
      </x:c>
      <x:c r="I9601" s="31" t="n">
        <x:f>D9601*F9601/1000000/31.1034768</x:f>
        <x:v>0.12051707349256852</x:v>
      </x:c>
      <x:c r="J9601" s="31" t="n">
        <x:f>D9601*G9601/1000000/31.1034768</x:f>
        <x:v>0</x:v>
      </x:c>
      <x:c r="K9601" s="32" t="n">
        <x:f>H9601*$B$4*$H$4+I9601*$D$4*$J$4+J9601*$F$4*$L$4</x:f>
        <x:v>535.4284199874496</x:v>
      </x:c>
      <x:c r="L9601" s="29" t="str">
        <x:v>Niko ppm 2020</x:v>
      </x:c>
      <x:c r="M9601" s="39" t="str">
        <x:v>LAND ROVER//AH22-9N497-DD//KAT 098//CGVFA//44 10</x:v>
      </x:c>
    </x:row>
    <x:row r="9602">
      <x:c r="A9602" s="37" t="str">
        <x:v>AH22M6J73</x:v>
      </x:c>
      <x:c r="B9602" s="37" t="str">
        <x:v>AH22M6J73</x:v>
      </x:c>
      <x:c r="C9602" s="29" t="str">
        <x:v>Land-Rover</x:v>
      </x:c>
      <x:c r="D9602" s="30" t="n">
        <x:v>560</x:v>
      </x:c>
      <x:c r="E9602" s="30" t="n">
        <x:v>825</x:v>
      </x:c>
      <x:c r="F9602" s="30" t="n">
        <x:v>373</x:v>
      </x:c>
      <x:c r="G9602" s="30" t="n">
        <x:v>0</x:v>
      </x:c>
      <x:c r="H9602" s="31" t="n">
        <x:f>D9602*E9602/1000000/31.1034768</x:f>
        <x:v>0.014853644914706128</x:v>
      </x:c>
      <x:c r="I9602" s="31" t="n">
        <x:f>D9602*F9602/1000000/31.1034768</x:f>
        <x:v>0.006715647943255013</x:v>
      </x:c>
      <x:c r="J9602" s="31" t="n">
        <x:f>D9602*G9602/1000000/31.1034768</x:f>
        <x:v>0</x:v>
      </x:c>
      <x:c r="K9602" s="32" t="n">
        <x:f>H9602*$B$4*$H$4+I9602*$D$4*$J$4+J9602*$F$4*$L$4</x:f>
        <x:v>31.81198172675024</x:v>
      </x:c>
      <x:c r="L9602" s="29" t="str">
        <x:v>Niko ppm 2020</x:v>
      </x:c>
      <x:c r="M9602" s="39" t="str">
        <x:v>LAND ROVER//AH22-M6J73-AA//KAT 103//D3C5A//12 10</x:v>
      </x:c>
    </x:row>
    <x:row r="9603">
      <x:c r="A9603" s="37" t="str">
        <x:v>AHE</x:v>
      </x:c>
      <x:c r="B9603" s="37" t="str">
        <x:v>AHE</x:v>
      </x:c>
      <x:c r="C9603" s="29" t="str"/>
      <x:c r="D9603" s="30" t="n">
        <x:v>2854.61</x:v>
      </x:c>
      <x:c r="E9603" s="30" t="n">
        <x:v>458.36</x:v>
      </x:c>
      <x:c r="F9603" s="30" t="n">
        <x:v>127.93</x:v>
      </x:c>
      <x:c r="G9603" s="30" t="n">
        <x:v>1173.39</x:v>
      </x:c>
      <x:c r="H9603" s="31" t="n">
        <x:f>D9603*E9603/1000000/31.1034768</x:f>
        <x:v>0.042067291962678596</x:v>
      </x:c>
      <x:c r="I9603" s="31" t="n">
        <x:f>D9603*F9603/1000000/31.1034768</x:f>
        <x:v>0.011741139411784346</x:v>
      </x:c>
      <x:c r="J9603" s="31" t="n">
        <x:f>D9603*G9603/1000000/31.1034768</x:f>
        <x:v>0.10769120280148232</x:v>
      </x:c>
      <x:c r="K9603" s="32" t="n">
        <x:f>H9603*$B$4*$H$4+I9603*$D$4*$J$4+J9603*$F$4*$L$4</x:f>
        <x:v>947.6246946682733</x:v>
      </x:c>
      <x:c r="L9603" s="29" t="str">
        <x:v>Niko ppm 207</x:v>
      </x:c>
      <x:c r="M9603" s="39" t="str"/>
    </x:row>
    <x:row r="9604">
      <x:c r="A9604" s="37" t="str">
        <x:v>AHQ</x:v>
      </x:c>
      <x:c r="B9604" s="37" t="str">
        <x:v>AHQ</x:v>
      </x:c>
      <x:c r="C9604" s="29" t="str"/>
      <x:c r="D9604" s="30" t="n">
        <x:v>275.25</x:v>
      </x:c>
      <x:c r="E9604" s="30" t="n">
        <x:v>763.98</x:v>
      </x:c>
      <x:c r="F9604" s="30" t="n">
        <x:v>285.05</x:v>
      </x:c>
      <x:c r="G9604" s="30" t="n">
        <x:v>909.13</x:v>
      </x:c>
      <x:c r="H9604" s="31" t="n">
        <x:f>D9604*E9604/1000000/31.1034768</x:f>
        <x:v>0.006760835656803486</x:v>
      </x:c>
      <x:c r="I9604" s="31" t="n">
        <x:f>D9604*F9604/1000000/31.1034768</x:f>
        <x:v>0.0025225479776588835</x:v>
      </x:c>
      <x:c r="J9604" s="31" t="n">
        <x:f>D9604*G9604/1000000/31.1034768</x:f>
        <x:v>0.008045339564739592</x:v>
      </x:c>
      <x:c r="K9604" s="32" t="n">
        <x:f>H9604*$B$4*$H$4+I9604*$D$4*$J$4+J9604*$F$4*$L$4</x:f>
        <x:v>78.55680168590992</x:v>
      </x:c>
      <x:c r="L9604" s="29" t="str">
        <x:v>Niko ppm 207</x:v>
      </x:c>
      <x:c r="M9604" s="39" t="str"/>
    </x:row>
    <x:row r="9605">
      <x:c r="A9605" s="37" t="str">
        <x:v>AHT</x:v>
      </x:c>
      <x:c r="B9605" s="37" t="str">
        <x:v>AHT</x:v>
      </x:c>
      <x:c r="C9605" s="29" t="str"/>
      <x:c r="D9605" s="30" t="n">
        <x:v>700</x:v>
      </x:c>
      <x:c r="E9605" s="30" t="n">
        <x:v>0</x:v>
      </x:c>
      <x:c r="F9605" s="30" t="n">
        <x:v>50</x:v>
      </x:c>
      <x:c r="G9605" s="30" t="n">
        <x:v>450</x:v>
      </x:c>
      <x:c r="H9605" s="31" t="n">
        <x:f>D9605*E9605/1000000/31.1034768</x:f>
        <x:v>0</x:v>
      </x:c>
      <x:c r="I9605" s="31" t="n">
        <x:f>D9605*F9605/1000000/31.1034768</x:f>
        <x:v>0.0011252761299019795</x:v>
      </x:c>
      <x:c r="J9605" s="31" t="n">
        <x:f>D9605*G9605/1000000/31.1034768</x:f>
        <x:v>0.010127485169117814</x:v>
      </x:c>
      <x:c r="K9605" s="32" t="n">
        <x:f>H9605*$B$4*$H$4+I9605*$D$4*$J$4+J9605*$F$4*$L$4</x:f>
        <x:v>83.15312357620418</x:v>
      </x:c>
      <x:c r="L9605" s="29" t="str">
        <x:v>ppm niko 2028</x:v>
      </x:c>
      <x:c r="M9605" s="39" t="str"/>
    </x:row>
    <x:row r="9606">
      <x:c r="A9606" s="37" t="str">
        <x:v>Air Pipe</x:v>
      </x:c>
      <x:c r="B9606" s="37" t="str">
        <x:v>AIRPIPE</x:v>
      </x:c>
      <x:c r="C9606" s="29" t="str"/>
      <x:c r="D9606" s="30" t="n">
        <x:v>1248.63</x:v>
      </x:c>
      <x:c r="E9606" s="30" t="n">
        <x:v>586.93</x:v>
      </x:c>
      <x:c r="F9606" s="30" t="n">
        <x:v>130.63</x:v>
      </x:c>
      <x:c r="G9606" s="30" t="n">
        <x:v>642.05</x:v>
      </x:c>
      <x:c r="H9606" s="31" t="n">
        <x:f>D9606*E9606/1000000/31.1034768</x:f>
        <x:v>0.0235619448787796</x:v>
      </x:c>
      <x:c r="I9606" s="31" t="n">
        <x:f>D9606*F9606/1000000/31.1034768</x:f>
        <x:v>0.005244061233051606</x:v>
      </x:c>
      <x:c r="J9606" s="31" t="n">
        <x:f>D9606*G9606/1000000/31.1034768</x:f>
        <x:v>0.025774703473021385</x:v>
      </x:c>
      <x:c r="K9606" s="32" t="n">
        <x:f>H9606*$B$4*$H$4+I9606*$D$4*$J$4+J9606*$F$4*$L$4</x:f>
        <x:v>250.61826800036727</x:v>
      </x:c>
      <x:c r="L9606" s="29" t="str">
        <x:v>Niko ppm 207</x:v>
      </x:c>
      <x:c r="M9606" s="39" t="str"/>
    </x:row>
    <x:row r="9607">
      <x:c r="A9607" s="37" t="str">
        <x:v>AJ</x:v>
      </x:c>
      <x:c r="B9607" s="37" t="str">
        <x:v>AJ</x:v>
      </x:c>
      <x:c r="C9607" s="29" t="str">
        <x:v>Mitsubishi</x:v>
      </x:c>
      <x:c r="D9607" s="30" t="n">
        <x:v>1560</x:v>
      </x:c>
      <x:c r="E9607" s="30" t="n">
        <x:v>1282</x:v>
      </x:c>
      <x:c r="F9607" s="30" t="n">
        <x:v>4918</x:v>
      </x:c>
      <x:c r="G9607" s="30" t="n">
        <x:v>447</x:v>
      </x:c>
      <x:c r="H9607" s="31" t="n">
        <x:f>D9607*E9607/1000000/31.1034768</x:f>
        <x:v>0.06429892107753046</x:v>
      </x:c>
      <x:c r="I9607" s="31" t="n">
        <x:f>D9607*F9607/1000000/31.1034768</x:f>
        <x:v>0.24666309973423936</x:v>
      </x:c>
      <x:c r="J9607" s="31" t="n">
        <x:f>D9607*G9607/1000000/31.1034768</x:f>
        <x:v>0.022419358597235664</x:v>
      </x:c>
      <x:c r="K9607" s="32" t="n">
        <x:f>H9607*$B$4*$H$4+I9607*$D$4*$J$4+J9607*$F$4*$L$4</x:f>
        <x:v>620.049517422438</x:v>
      </x:c>
      <x:c r="L9607" s="29" t="str">
        <x:v>ppm niko 2028</x:v>
      </x:c>
      <x:c r="M9607" s="39" t="str">
        <x:v>MITSUBISHI AJ</x:v>
      </x:c>
    </x:row>
    <x:row r="9608">
      <x:c r="A9608" s="37" t="str">
        <x:v>AJ1</x:v>
      </x:c>
      <x:c r="B9608" s="37" t="str">
        <x:v>AJ1</x:v>
      </x:c>
      <x:c r="C9608" s="29" t="str"/>
      <x:c r="D9608" s="30" t="n">
        <x:v>450</x:v>
      </x:c>
      <x:c r="E9608" s="30" t="n">
        <x:v>49</x:v>
      </x:c>
      <x:c r="F9608" s="30" t="n">
        <x:v>4292</x:v>
      </x:c>
      <x:c r="G9608" s="30" t="n">
        <x:v>209</x:v>
      </x:c>
      <x:c r="H9608" s="31" t="n">
        <x:f>D9608*E9608/1000000/31.1034768</x:f>
        <x:v>0.000708923961838247</x:v>
      </x:c>
      <x:c r="I9608" s="31" t="n">
        <x:f>D9608*F9608/1000000/31.1034768</x:f>
        <x:v>0.062095951922648086</x:v>
      </x:c>
      <x:c r="J9608" s="31" t="n">
        <x:f>D9608*G9608/1000000/31.1034768</x:f>
        <x:v>0.0030237777147794614</x:v>
      </x:c>
      <x:c r="K9608" s="32" t="n">
        <x:f>H9608*$B$4*$H$4+I9608*$D$4*$J$4+J9608*$F$4*$L$4</x:f>
        <x:v>111.53862597283657</x:v>
      </x:c>
      <x:c r="L9608" s="29" t="str">
        <x:v>ppm niko 2028</x:v>
      </x:c>
      <x:c r="M9608" s="39" t="str"/>
    </x:row>
    <x:row r="9609">
      <x:c r="A9609" s="37" t="str">
        <x:v>AJ1 CFU</x:v>
      </x:c>
      <x:c r="B9609" s="37" t="str">
        <x:v>AJ1CFU</x:v>
      </x:c>
      <x:c r="C9609" s="29" t="str">
        <x:v>KIA/ HYUNDAI</x:v>
      </x:c>
      <x:c r="D9609" s="30" t="n">
        <x:v>550</x:v>
      </x:c>
      <x:c r="E9609" s="30" t="n">
        <x:v>49</x:v>
      </x:c>
      <x:c r="F9609" s="30" t="n">
        <x:v>4292</x:v>
      </x:c>
      <x:c r="G9609" s="30" t="n">
        <x:v>209</x:v>
      </x:c>
      <x:c r="H9609" s="31" t="n">
        <x:f>D9609*E9609/1000000/31.1034768</x:f>
        <x:v>0.0008664626200245242</x:v>
      </x:c>
      <x:c r="I9609" s="31" t="n">
        <x:f>D9609*F9609/1000000/31.1034768</x:f>
        <x:v>0.07589505234990321</x:v>
      </x:c>
      <x:c r="J9609" s="31" t="n">
        <x:f>D9609*G9609/1000000/31.1034768</x:f>
        <x:v>0.0036957283180637864</x:v>
      </x:c>
      <x:c r="K9609" s="32" t="n">
        <x:f>H9609*$B$4*$H$4+I9609*$D$4*$J$4+J9609*$F$4*$L$4</x:f>
        <x:v>136.32498730013359</x:v>
      </x:c>
      <x:c r="L9609" s="29" t="str">
        <x:v>ppm niko 2028</x:v>
      </x:c>
      <x:c r="M9609" s="39" t="str">
        <x:v>SA 7110 / F:1506</x:v>
      </x:c>
    </x:row>
    <x:row r="9610">
      <x:c r="A9610" s="37" t="str">
        <x:v>AJ1 pre</x:v>
      </x:c>
      <x:c r="B9610" s="37" t="str">
        <x:v>AJ1PRE</x:v>
      </x:c>
      <x:c r="C9610" s="29" t="str"/>
      <x:c r="D9610" s="30" t="n">
        <x:v>450</x:v>
      </x:c>
      <x:c r="E9610" s="30" t="n">
        <x:v>49</x:v>
      </x:c>
      <x:c r="F9610" s="30" t="n">
        <x:v>4292</x:v>
      </x:c>
      <x:c r="G9610" s="30" t="n">
        <x:v>209</x:v>
      </x:c>
      <x:c r="H9610" s="31" t="n">
        <x:f>D9610*E9610/1000000/31.1034768</x:f>
        <x:v>0.000708923961838247</x:v>
      </x:c>
      <x:c r="I9610" s="31" t="n">
        <x:f>D9610*F9610/1000000/31.1034768</x:f>
        <x:v>0.062095951922648086</x:v>
      </x:c>
      <x:c r="J9610" s="31" t="n">
        <x:f>D9610*G9610/1000000/31.1034768</x:f>
        <x:v>0.0030237777147794614</x:v>
      </x:c>
      <x:c r="K9610" s="32" t="n">
        <x:f>H9610*$B$4*$H$4+I9610*$D$4*$J$4+J9610*$F$4*$L$4</x:f>
        <x:v>111.53862597283657</x:v>
      </x:c>
      <x:c r="L9610" s="29" t="str">
        <x:v>ppm Niko 2006</x:v>
      </x:c>
      <x:c r="M9610" s="39" t="str"/>
    </x:row>
    <x:row r="9611">
      <x:c r="A9611" s="37" t="str">
        <x:v>AJ29</x:v>
      </x:c>
      <x:c r="B9611" s="37" t="str">
        <x:v>AJ29</x:v>
      </x:c>
      <x:c r="C9611" s="29" t="str"/>
      <x:c r="D9611" s="30" t="n">
        <x:v>652.72</x:v>
      </x:c>
      <x:c r="E9611" s="30" t="n">
        <x:v>812.01</x:v>
      </x:c>
      <x:c r="F9611" s="30" t="n">
        <x:v>166.41</x:v>
      </x:c>
      <x:c r="G9611" s="30" t="n">
        <x:v>1026.56</x:v>
      </x:c>
      <x:c r="H9611" s="31" t="n">
        <x:f>D9611*E9611/1000000/31.1034768</x:f>
        <x:v>0.017040383318176186</x:v>
      </x:c>
      <x:c r="I9611" s="31" t="n">
        <x:f>D9611*F9611/1000000/31.1034768</x:f>
        <x:v>0.003492186288318739</x:v>
      </x:c>
      <x:c r="J9611" s="31" t="n">
        <x:f>D9611*G9611/1000000/31.1034768</x:f>
        <x:v>0.021542808461850155</x:v>
      </x:c>
      <x:c r="K9611" s="32" t="n">
        <x:f>H9611*$B$4*$H$4+I9611*$D$4*$J$4+J9611*$F$4*$L$4</x:f>
        <x:v>204.21582636138697</x:v>
      </x:c>
      <x:c r="L9611" s="29" t="str">
        <x:v>Niko ppm 207</x:v>
      </x:c>
      <x:c r="M9611" s="39" t="str"/>
    </x:row>
    <x:row r="9612">
      <x:c r="A9612" s="37" t="str">
        <x:v>AJ40</x:v>
      </x:c>
      <x:c r="B9612" s="37" t="str">
        <x:v>AJ40</x:v>
      </x:c>
      <x:c r="C9612" s="29" t="str"/>
      <x:c r="D9612" s="30" t="n">
        <x:v>700</x:v>
      </x:c>
      <x:c r="E9612" s="30" t="n">
        <x:v>560</x:v>
      </x:c>
      <x:c r="F9612" s="30" t="n">
        <x:v>0</x:v>
      </x:c>
      <x:c r="G9612" s="30" t="n">
        <x:v>180</x:v>
      </x:c>
      <x:c r="H9612" s="31" t="n">
        <x:f>D9612*E9612/1000000/31.1034768</x:f>
        <x:v>0.012603092654902169</x:v>
      </x:c>
      <x:c r="I9612" s="31" t="n">
        <x:f>D9612*F9612/1000000/31.1034768</x:f>
        <x:v>0</x:v>
      </x:c>
      <x:c r="J9612" s="31" t="n">
        <x:f>D9612*G9612/1000000/31.1034768</x:f>
        <x:v>0.004050994067647125</x:v>
      </x:c>
      <x:c r="K9612" s="32" t="n">
        <x:f>H9612*$B$4*$H$4+I9612*$D$4*$J$4+J9612*$F$4*$L$4</x:f>
        <x:v>51.72796695191323</x:v>
      </x:c>
      <x:c r="L9612" s="29" t="str">
        <x:v>ppm niko 2028</x:v>
      </x:c>
      <x:c r="M9612" s="39" t="str"/>
    </x:row>
    <x:row r="9613">
      <x:c r="A9613" s="37" t="str">
        <x:v>AJ48</x:v>
      </x:c>
      <x:c r="B9613" s="37" t="str">
        <x:v>AJ48</x:v>
      </x:c>
      <x:c r="C9613" s="29" t="str"/>
      <x:c r="D9613" s="30" t="n">
        <x:v>720.68</x:v>
      </x:c>
      <x:c r="E9613" s="30" t="n">
        <x:v>942.23</x:v>
      </x:c>
      <x:c r="F9613" s="30" t="n">
        <x:v>278.97</x:v>
      </x:c>
      <x:c r="G9613" s="30" t="n">
        <x:v>1107.59</x:v>
      </x:c>
      <x:c r="H9613" s="31" t="n">
        <x:f>D9613*E9613/1000000/31.1034768</x:f>
        <x:v>0.02183184602693677</x:v>
      </x:c>
      <x:c r="I9613" s="31" t="n">
        <x:f>D9613*F9613/1000000/31.1034768</x:f>
        <x:v>0.006463846498343878</x:v>
      </x:c>
      <x:c r="J9613" s="31" t="n">
        <x:f>D9613*G9613/1000000/31.1034768</x:f>
        <x:v>0.025663303377068118</x:v>
      </x:c>
      <x:c r="K9613" s="32" t="n">
        <x:f>H9613*$B$4*$H$4+I9613*$D$4*$J$4+J9613*$F$4*$L$4</x:f>
        <x:v>248.79143348557244</x:v>
      </x:c>
      <x:c r="L9613" s="29" t="str">
        <x:v>Niko ppm 207</x:v>
      </x:c>
      <x:c r="M9613" s="39" t="str"/>
    </x:row>
    <x:row r="9614">
      <x:c r="A9614" s="37" t="str">
        <x:v>AJ51</x:v>
      </x:c>
      <x:c r="B9614" s="37" t="str">
        <x:v>AJ51</x:v>
      </x:c>
      <x:c r="C9614" s="29" t="str"/>
      <x:c r="D9614" s="30" t="n">
        <x:v>1000</x:v>
      </x:c>
      <x:c r="E9614" s="30" t="n">
        <x:v>1300</x:v>
      </x:c>
      <x:c r="F9614" s="30" t="n">
        <x:v>10</x:v>
      </x:c>
      <x:c r="G9614" s="30" t="n">
        <x:v>200</x:v>
      </x:c>
      <x:c r="H9614" s="31" t="n">
        <x:f>D9614*E9614/1000000/31.1034768</x:f>
        <x:v>0.041795970539216375</x:v>
      </x:c>
      <x:c r="I9614" s="31" t="n">
        <x:f>D9614*F9614/1000000/31.1034768</x:f>
        <x:v>0.0003215074656862798</x:v>
      </x:c>
      <x:c r="J9614" s="31" t="n">
        <x:f>D9614*G9614/1000000/31.1034768</x:f>
        <x:v>0.006430149313725596</x:v>
      </x:c>
      <x:c r="K9614" s="32" t="n">
        <x:f>H9614*$B$4*$H$4+I9614*$D$4*$J$4+J9614*$F$4*$L$4</x:f>
        <x:v>115.56224801209362</x:v>
      </x:c>
      <x:c r="L9614" s="29" t="str">
        <x:v>ppm niko 2028</x:v>
      </x:c>
      <x:c r="M9614" s="39" t="str"/>
    </x:row>
    <x:row r="9615">
      <x:c r="A9615" s="37" t="str">
        <x:v>AJ57</x:v>
      </x:c>
      <x:c r="B9615" s="37" t="str">
        <x:v>AJ57</x:v>
      </x:c>
      <x:c r="C9615" s="29" t="str"/>
      <x:c r="D9615" s="30" t="n">
        <x:v>1000</x:v>
      </x:c>
      <x:c r="E9615" s="30" t="n">
        <x:v>200</x:v>
      </x:c>
      <x:c r="F9615" s="30" t="n">
        <x:v>2300</x:v>
      </x:c>
      <x:c r="G9615" s="30" t="n">
        <x:v>200</x:v>
      </x:c>
      <x:c r="H9615" s="31" t="n">
        <x:f>D9615*E9615/1000000/31.1034768</x:f>
        <x:v>0.006430149313725596</x:v>
      </x:c>
      <x:c r="I9615" s="31" t="n">
        <x:f>D9615*F9615/1000000/31.1034768</x:f>
        <x:v>0.07394671710784435</x:v>
      </x:c>
      <x:c r="J9615" s="31" t="n">
        <x:f>D9615*G9615/1000000/31.1034768</x:f>
        <x:v>0.006430149313725596</x:v>
      </x:c>
      <x:c r="K9615" s="32" t="n">
        <x:f>H9615*$B$4*$H$4+I9615*$D$4*$J$4+J9615*$F$4*$L$4</x:f>
        <x:v>164.08117435926005</x:v>
      </x:c>
      <x:c r="L9615" s="29" t="str">
        <x:v>ppm niko 2028</x:v>
      </x:c>
      <x:c r="M9615" s="39" t="str"/>
    </x:row>
    <x:row r="9616">
      <x:c r="A9616" s="37" t="str">
        <x:v>AJ57 (PAIR)</x:v>
      </x:c>
      <x:c r="B9616" s="37" t="str">
        <x:v>AJ57PAIR</x:v>
      </x:c>
      <x:c r="C9616" s="29" t="str"/>
      <x:c r="D9616" s="30" t="n">
        <x:v>1861.77</x:v>
      </x:c>
      <x:c r="E9616" s="30" t="n">
        <x:v>105.38</x:v>
      </x:c>
      <x:c r="F9616" s="30" t="n">
        <x:v>75.09</x:v>
      </x:c>
      <x:c r="G9616" s="30" t="n">
        <x:v>1058.02</x:v>
      </x:c>
      <x:c r="H9616" s="31" t="n">
        <x:f>D9616*E9616/1000000/31.1034768</x:f>
        <x:v>0.006307761793369672</x:v>
      </x:c>
      <x:c r="I9616" s="31" t="n">
        <x:f>D9616*F9616/1000000/31.1034768</x:f>
        <x:v>0.004494684314520105</x:v>
      </x:c>
      <x:c r="J9616" s="31" t="n">
        <x:f>D9616*G9616/1000000/31.1034768</x:f>
        <x:v>0.06333021572044961</x:v>
      </x:c>
      <x:c r="K9616" s="32" t="n">
        <x:f>H9616*$B$4*$H$4+I9616*$D$4*$J$4+J9616*$F$4*$L$4</x:f>
        <x:v>526.0115751016542</x:v>
      </x:c>
      <x:c r="L9616" s="29" t="str">
        <x:v>Niko ppm 207</x:v>
      </x:c>
      <x:c r="M9616" s="39" t="str"/>
    </x:row>
    <x:row r="9617">
      <x:c r="A9617" s="37" t="str">
        <x:v>AJB4</x:v>
      </x:c>
      <x:c r="B9617" s="37" t="str">
        <x:v>AJB4</x:v>
      </x:c>
      <x:c r="C9617" s="29" t="str"/>
      <x:c r="D9617" s="30" t="n">
        <x:v>700</x:v>
      </x:c>
      <x:c r="E9617" s="30" t="n">
        <x:v>90</x:v>
      </x:c>
      <x:c r="F9617" s="30" t="n">
        <x:v>3000</x:v>
      </x:c>
      <x:c r="G9617" s="30" t="n">
        <x:v>0</x:v>
      </x:c>
      <x:c r="H9617" s="31" t="n">
        <x:f>D9617*E9617/1000000/31.1034768</x:f>
        <x:v>0.0020254970338235627</x:v>
      </x:c>
      <x:c r="I9617" s="31" t="n">
        <x:f>D9617*F9617/1000000/31.1034768</x:f>
        <x:v>0.06751656779411877</x:v>
      </x:c>
      <x:c r="J9617" s="31" t="n">
        <x:f>D9617*G9617/1000000/31.1034768</x:f>
        <x:v>0</x:v>
      </x:c>
      <x:c r="K9617" s="32" t="n">
        <x:f>H9617*$B$4*$H$4+I9617*$D$4*$J$4+J9617*$F$4*$L$4</x:f>
        <x:v>96.68799550409103</x:v>
      </x:c>
      <x:c r="L9617" s="29" t="str">
        <x:v>ppm Niko 2006</x:v>
      </x:c>
      <x:c r="M9617" s="39" t="str"/>
    </x:row>
    <x:row r="9618">
      <x:c r="A9618" s="37" t="str">
        <x:v>AJM</x:v>
      </x:c>
      <x:c r="B9618" s="37" t="str">
        <x:v>AJM</x:v>
      </x:c>
      <x:c r="C9618" s="29" t="str"/>
      <x:c r="D9618" s="30" t="n">
        <x:v>1352.12</x:v>
      </x:c>
      <x:c r="E9618" s="30" t="n">
        <x:v>810.77</x:v>
      </x:c>
      <x:c r="F9618" s="30" t="n">
        <x:v>244.02</x:v>
      </x:c>
      <x:c r="G9618" s="30" t="n">
        <x:v>439.46</x:v>
      </x:c>
      <x:c r="H9618" s="31" t="n">
        <x:f>D9618*E9618/1000000/31.1034768</x:f>
        <x:v>0.03524552381873913</x:v>
      </x:c>
      <x:c r="I9618" s="31" t="n">
        <x:f>D9618*F9618/1000000/31.1034768</x:f>
        <x:v>0.010607956291240084</x:v>
      </x:c>
      <x:c r="J9618" s="31" t="n">
        <x:f>D9618*G9618/1000000/31.1034768</x:f>
        <x:v>0.019104058977741034</x:v>
      </x:c>
      <x:c r="K9618" s="32" t="n">
        <x:f>H9618*$B$4*$H$4+I9618*$D$4*$J$4+J9618*$F$4*$L$4</x:f>
        <x:v>222.011431133389</x:v>
      </x:c>
      <x:c r="L9618" s="29" t="str">
        <x:v>Niko ppm 207</x:v>
      </x:c>
      <x:c r="M9618" s="39" t="str"/>
    </x:row>
    <x:row r="9619">
      <x:c r="A9619" s="37" t="str">
        <x:v>AJQ</x:v>
      </x:c>
      <x:c r="B9619" s="37" t="str">
        <x:v>AJQ</x:v>
      </x:c>
      <x:c r="C9619" s="29" t="str"/>
      <x:c r="D9619" s="30" t="n">
        <x:v>517.55</x:v>
      </x:c>
      <x:c r="E9619" s="30" t="n">
        <x:v>892.81</x:v>
      </x:c>
      <x:c r="F9619" s="30" t="n">
        <x:v>191.76</x:v>
      </x:c>
      <x:c r="G9619" s="30" t="n">
        <x:v>1043.4</x:v>
      </x:c>
      <x:c r="H9619" s="31" t="n">
        <x:f>D9619*E9619/1000000/31.1034768</x:f>
        <x:v>0.014856018138139462</x:v>
      </x:c>
      <x:c r="I9619" s="31" t="n">
        <x:f>D9619*F9619/1000000/31.1034768</x:f>
        <x:v>0.0031908133176931524</x:v>
      </x:c>
      <x:c r="J9619" s="31" t="n">
        <x:f>D9619*G9619/1000000/31.1034768</x:f>
        <x:v>0.01736177834627157</x:v>
      </x:c>
      <x:c r="K9619" s="32" t="n">
        <x:f>H9619*$B$4*$H$4+I9619*$D$4*$J$4+J9619*$F$4*$L$4</x:f>
        <x:v>166.80435300900103</x:v>
      </x:c>
      <x:c r="L9619" s="29" t="str">
        <x:v>Niko ppm 207</x:v>
      </x:c>
      <x:c r="M9619" s="39" t="str"/>
    </x:row>
    <x:row r="9620">
      <x:c r="A9620" s="37" t="str">
        <x:v>AJU</x:v>
      </x:c>
      <x:c r="B9620" s="37" t="str">
        <x:v>AJU</x:v>
      </x:c>
      <x:c r="C9620" s="29" t="str"/>
      <x:c r="D9620" s="30" t="n">
        <x:v>577.69</x:v>
      </x:c>
      <x:c r="E9620" s="30" t="n">
        <x:v>257.26</x:v>
      </x:c>
      <x:c r="F9620" s="30" t="n">
        <x:v>73.89</x:v>
      </x:c>
      <x:c r="G9620" s="30" t="n">
        <x:v>496.26</x:v>
      </x:c>
      <x:c r="H9620" s="31" t="n">
        <x:f>D9620*E9620/1000000/31.1034768</x:f>
        <x:v>0.0047781323726484495</x:v>
      </x:c>
      <x:c r="I9620" s="31" t="n">
        <x:f>D9620*F9620/1000000/31.1034768</x:f>
        <x:v>0.0013723711459806965</x:v>
      </x:c>
      <x:c r="J9620" s="31" t="n">
        <x:f>D9620*G9620/1000000/31.1034768</x:f>
        <x:v>0.009217118756318587</x:v>
      </x:c>
      <x:c r="K9620" s="32" t="n">
        <x:f>H9620*$B$4*$H$4+I9620*$D$4*$J$4+J9620*$F$4*$L$4</x:f>
        <x:v>83.39911520181195</x:v>
      </x:c>
      <x:c r="L9620" s="29" t="str">
        <x:v>Niko ppm 207</x:v>
      </x:c>
      <x:c r="M9620" s="39" t="str"/>
    </x:row>
    <x:row r="9621">
      <x:c r="A9621" s="37" t="str">
        <x:v>AJV</x:v>
      </x:c>
      <x:c r="B9621" s="37" t="str">
        <x:v>AJV</x:v>
      </x:c>
      <x:c r="C9621" s="29" t="str"/>
      <x:c r="D9621" s="30" t="n">
        <x:v>823.72</x:v>
      </x:c>
      <x:c r="E9621" s="30" t="n">
        <x:v>924.57</x:v>
      </x:c>
      <x:c r="F9621" s="30" t="n">
        <x:v>155.18</x:v>
      </x:c>
      <x:c r="G9621" s="30" t="n">
        <x:v>1133.86</x:v>
      </x:c>
      <x:c r="H9621" s="31" t="n">
        <x:f>D9621*E9621/1000000/31.1034768</x:f>
        <x:v>0.024485584209672666</x:v>
      </x:c>
      <x:c r="I9621" s="31" t="n">
        <x:f>D9621*F9621/1000000/31.1034768</x:f>
        <x:v>0.0041096649876775195</x:v>
      </x:c>
      <x:c r="J9621" s="31" t="n">
        <x:f>D9621*G9621/1000000/31.1034768</x:f>
        <x:v>0.03002825585080572</x:v>
      </x:c>
      <x:c r="K9621" s="32" t="n">
        <x:f>H9621*$B$4*$H$4+I9621*$D$4*$J$4+J9621*$F$4*$L$4</x:f>
        <x:v>284.71343972634617</x:v>
      </x:c>
      <x:c r="L9621" s="29" t="str">
        <x:v>Niko ppm 207</x:v>
      </x:c>
      <x:c r="M9621" s="39" t="str"/>
    </x:row>
    <x:row r="9622">
      <x:c r="A9622" s="37" t="str">
        <x:v>AK</x:v>
      </x:c>
      <x:c r="B9622" s="37" t="str">
        <x:v>AK</x:v>
      </x:c>
      <x:c r="C9622" s="29" t="str">
        <x:v>HYUNDAI-KIA</x:v>
      </x:c>
      <x:c r="D9622" s="30" t="n">
        <x:v>720</x:v>
      </x:c>
      <x:c r="E9622" s="30" t="n">
        <x:v>0</x:v>
      </x:c>
      <x:c r="F9622" s="30" t="n">
        <x:v>1714</x:v>
      </x:c>
      <x:c r="G9622" s="30" t="n">
        <x:v>327</x:v>
      </x:c>
      <x:c r="H9622" s="31" t="n">
        <x:f>D9622*E9622/1000000/31.1034768</x:f>
        <x:v>0</x:v>
      </x:c>
      <x:c r="I9622" s="31" t="n">
        <x:f>D9622*F9622/1000000/31.1034768</x:f>
        <x:v>0.03967659332541242</x:v>
      </x:c>
      <x:c r="J9622" s="31" t="n">
        <x:f>D9622*G9622/1000000/31.1034768</x:f>
        <x:v>0.007569571772117772</x:v>
      </x:c>
      <x:c r="K9622" s="32" t="n">
        <x:f>H9622*$B$4*$H$4+I9622*$D$4*$J$4+J9622*$F$4*$L$4</x:f>
        <x:v>116.00114268897426</x:v>
      </x:c>
      <x:c r="L9622" s="29" t="str">
        <x:v>ppm niko 2028</x:v>
      </x:c>
      <x:c r="M9622" s="39" t="str">
        <x:v>HYUNDAI-KIA//AK//DE U U014</x:v>
      </x:c>
    </x:row>
    <x:row r="9623">
      <x:c r="A9623" s="37" t="str">
        <x:v>AKZ</x:v>
      </x:c>
      <x:c r="B9623" s="37" t="str">
        <x:v>AKZ</x:v>
      </x:c>
      <x:c r="C9623" s="29" t="str"/>
      <x:c r="D9623" s="30" t="n">
        <x:v>507.15</x:v>
      </x:c>
      <x:c r="E9623" s="30" t="n">
        <x:v>524.16</x:v>
      </x:c>
      <x:c r="F9623" s="30" t="n">
        <x:v>224.44</x:v>
      </x:c>
      <x:c r="G9623" s="30" t="n">
        <x:v>269.65</x:v>
      </x:c>
      <x:c r="H9623" s="31" t="n">
        <x:f>D9623*E9623/1000000/31.1034768</x:f>
        <x:v>0.008546560428254114</x:v>
      </x:c>
      <x:c r="I9623" s="31" t="n">
        <x:f>D9623*F9623/1000000/31.1034768</x:f>
        <x:v>0.003659550561884452</x:v>
      </x:c>
      <x:c r="J9623" s="31" t="n">
        <x:f>D9623*G9623/1000000/31.1034768</x:f>
        <x:v>0.004396710965122715</x:v>
      </x:c>
      <x:c r="K9623" s="32" t="n">
        <x:f>H9623*$B$4*$H$4+I9623*$D$4*$J$4+J9623*$F$4*$L$4</x:f>
        <x:v>53.442931733107564</x:v>
      </x:c>
      <x:c r="L9623" s="29" t="str">
        <x:v>Niko ppm 207</x:v>
      </x:c>
      <x:c r="M9623" s="39" t="str"/>
    </x:row>
    <x:row r="9624">
      <x:c r="A9624" s="37" t="str">
        <x:v>AL</x:v>
      </x:c>
      <x:c r="B9624" s="37" t="str">
        <x:v>AL</x:v>
      </x:c>
      <x:c r="C9624" s="29" t="str">
        <x:v>MITSUBISHI</x:v>
      </x:c>
      <x:c r="D9624" s="30" t="n">
        <x:v>700</x:v>
      </x:c>
      <x:c r="E9624" s="30" t="n">
        <x:v>2500</x:v>
      </x:c>
      <x:c r="F9624" s="30" t="n">
        <x:v>0</x:v>
      </x:c>
      <x:c r="G9624" s="30" t="n">
        <x:v>430</x:v>
      </x:c>
      <x:c r="H9624" s="31" t="n">
        <x:f>D9624*E9624/1000000/31.1034768</x:f>
        <x:v>0.05626380649509897</x:v>
      </x:c>
      <x:c r="I9624" s="31" t="n">
        <x:f>D9624*F9624/1000000/31.1034768</x:f>
        <x:v>0</x:v>
      </x:c>
      <x:c r="J9624" s="31" t="n">
        <x:f>D9624*G9624/1000000/31.1034768</x:f>
        <x:v>0.009677374717157022</x:v>
      </x:c>
      <x:c r="K9624" s="32" t="n">
        <x:f>H9624*$B$4*$H$4+I9624*$D$4*$J$4+J9624*$F$4*$L$4</x:f>
        <x:v>163.1934543086193</x:v>
      </x:c>
      <x:c r="L9624" s="29" t="str">
        <x:v>ppm niko 2028</x:v>
      </x:c>
      <x:c r="M9624" s="39" t="str">
        <x:v>ST</x:v>
      </x:c>
    </x:row>
    <x:row r="9625">
      <x:c r="A9625" s="37" t="str">
        <x:v>AL54 CA</x:v>
      </x:c>
      <x:c r="B9625" s="37" t="str">
        <x:v>AL54CA</x:v>
      </x:c>
      <x:c r="C9625" s="29" t="str"/>
      <x:c r="D9625" s="30" t="n">
        <x:v>767.02</x:v>
      </x:c>
      <x:c r="E9625" s="30" t="n">
        <x:v>818.23</x:v>
      </x:c>
      <x:c r="F9625" s="30" t="n">
        <x:v>244.87</x:v>
      </x:c>
      <x:c r="G9625" s="30" t="n">
        <x:v>1136.53</x:v>
      </x:c>
      <x:c r="H9625" s="31" t="n">
        <x:f>D9625*E9625/1000000/31.1034768</x:f>
        <x:v>0.020177769148946076</x:v>
      </x:c>
      <x:c r="I9625" s="31" t="n">
        <x:f>D9625*F9625/1000000/31.1034768</x:f>
        <x:v>0.006038559245569615</x:v>
      </x:c>
      <x:c r="J9625" s="31" t="n">
        <x:f>D9625*G9625/1000000/31.1034768</x:f>
        <x:v>0.028027131699951947</x:v>
      </x:c>
      <x:c r="K9625" s="32" t="n">
        <x:f>H9625*$B$4*$H$4+I9625*$D$4*$J$4+J9625*$F$4*$L$4</x:f>
        <x:v>264.74051572356836</x:v>
      </x:c>
      <x:c r="L9625" s="29" t="str">
        <x:v>Niko ppm 207</x:v>
      </x:c>
      <x:c r="M9625" s="39" t="str"/>
    </x:row>
    <x:row r="9626">
      <x:c r="A9626" s="37" t="str">
        <x:v>AL54 CA (1/2)</x:v>
      </x:c>
      <x:c r="B9626" s="37" t="str">
        <x:v>AL54CA12</x:v>
      </x:c>
      <x:c r="C9626" s="29" t="str"/>
      <x:c r="D9626" s="30" t="n">
        <x:v>605.56</x:v>
      </x:c>
      <x:c r="E9626" s="30" t="n">
        <x:v>500.45</x:v>
      </x:c>
      <x:c r="F9626" s="30" t="n">
        <x:v>71.97</x:v>
      </x:c>
      <x:c r="G9626" s="30" t="n">
        <x:v>365.63</x:v>
      </x:c>
      <x:c r="H9626" s="31" t="n">
        <x:f>D9626*E9626/1000000/31.1034768</x:f>
        <x:v>0.009743364188790625</x:v>
      </x:c>
      <x:c r="I9626" s="31" t="n">
        <x:f>D9626*F9626/1000000/31.1034768</x:f>
        <x:v>0.0014011987624483189</x:v>
      </x:c>
      <x:c r="J9626" s="31" t="n">
        <x:f>D9626*G9626/1000000/31.1034768</x:f>
        <x:v>0.007118525823453923</x:v>
      </x:c>
      <x:c r="K9626" s="32" t="n">
        <x:f>H9626*$B$4*$H$4+I9626*$D$4*$J$4+J9626*$F$4*$L$4</x:f>
        <x:v>74.05283631052558</x:v>
      </x:c>
      <x:c r="L9626" s="29" t="str">
        <x:v>Niko ppm 207</x:v>
      </x:c>
      <x:c r="M9626" s="39" t="str"/>
    </x:row>
    <x:row r="9627">
      <x:c r="A9627" s="37" t="str">
        <x:v>AL84 AA</x:v>
      </x:c>
      <x:c r="B9627" s="37" t="str">
        <x:v>AL84AA</x:v>
      </x:c>
      <x:c r="C9627" s="29" t="str"/>
      <x:c r="D9627" s="30" t="n">
        <x:v>1158.79</x:v>
      </x:c>
      <x:c r="E9627" s="30" t="n">
        <x:v>607.64</x:v>
      </x:c>
      <x:c r="F9627" s="30" t="n">
        <x:v>171.91</x:v>
      </x:c>
      <x:c r="G9627" s="30" t="n">
        <x:v>1144.13</x:v>
      </x:c>
      <x:c r="H9627" s="31" t="n">
        <x:f>D9627*E9627/1000000/31.1034768</x:f>
        <x:v>0.022638213731784478</x:v>
      </x:c>
      <x:c r="I9627" s="31" t="n">
        <x:f>D9627*F9627/1000000/31.1034768</x:f>
        <x:v>0.0064046727052713285</x:v>
      </x:c>
      <x:c r="J9627" s="31" t="n">
        <x:f>D9627*G9627/1000000/31.1034768</x:f>
        <x:v>0.042625665652272035</x:v>
      </x:c>
      <x:c r="K9627" s="32" t="n">
        <x:f>H9627*$B$4*$H$4+I9627*$D$4*$J$4+J9627*$F$4*$L$4</x:f>
        <x:v>386.5893065962725</x:v>
      </x:c>
      <x:c r="L9627" s="29" t="str">
        <x:v>Niko ppm 207</x:v>
      </x:c>
      <x:c r="M9627" s="39" t="str"/>
    </x:row>
    <x:row r="9628">
      <x:c r="A9628" s="37" t="str">
        <x:v>AL84 AC</x:v>
      </x:c>
      <x:c r="B9628" s="37" t="str">
        <x:v>AL84AC</x:v>
      </x:c>
      <x:c r="C9628" s="29" t="str"/>
      <x:c r="D9628" s="30" t="n">
        <x:v>1554.29</x:v>
      </x:c>
      <x:c r="E9628" s="30" t="n">
        <x:v>387.86</x:v>
      </x:c>
      <x:c r="F9628" s="30" t="n">
        <x:v>90.28</x:v>
      </x:c>
      <x:c r="G9628" s="30" t="n">
        <x:v>1023.98</x:v>
      </x:c>
      <x:c r="H9628" s="31" t="n">
        <x:f>D9628*E9628/1000000/31.1034768</x:f>
        <x:v>0.0193819785253075</x:v>
      </x:c>
      <x:c r="I9628" s="31" t="n">
        <x:f>D9628*F9628/1000000/31.1034768</x:f>
        <x:v>0.0045114345930613135</x:v>
      </x:c>
      <x:c r="J9628" s="31" t="n">
        <x:f>D9628*G9628/1000000/31.1034768</x:f>
        <x:v>0.051169902465694764</x:v>
      </x:c>
      <x:c r="K9628" s="32" t="n">
        <x:f>H9628*$B$4*$H$4+I9628*$D$4*$J$4+J9628*$F$4*$L$4</x:f>
        <x:v>447.86888306414585</x:v>
      </x:c>
      <x:c r="L9628" s="29" t="str">
        <x:v>Niko ppm 207</x:v>
      </x:c>
      <x:c r="M9628" s="39" t="str"/>
    </x:row>
    <x:row r="9629">
      <x:c r="A9629" s="37" t="str">
        <x:v>AL84 AC (1/2)</x:v>
      </x:c>
      <x:c r="B9629" s="37" t="str">
        <x:v>AL84AC12</x:v>
      </x:c>
      <x:c r="C9629" s="29" t="str"/>
      <x:c r="D9629" s="30" t="n">
        <x:v>277.15</x:v>
      </x:c>
      <x:c r="E9629" s="30" t="n">
        <x:v>243.52</x:v>
      </x:c>
      <x:c r="F9629" s="30" t="n">
        <x:v>238.31</x:v>
      </x:c>
      <x:c r="G9629" s="30" t="n">
        <x:v>281.93</x:v>
      </x:c>
      <x:c r="H9629" s="31" t="n">
        <x:f>D9629*E9629/1000000/31.1034768</x:f>
        <x:v>0.002169904298287322</x:v>
      </x:c>
      <x:c r="I9629" s="31" t="n">
        <x:f>D9629*F9629/1000000/31.1034768</x:f>
        <x:v>0.0021234801795534317</x:v>
      </x:c>
      <x:c r="J9629" s="31" t="n">
        <x:f>D9629*G9629/1000000/31.1034768</x:f>
        <x:v>0.002512159653482854</x:v>
      </x:c>
      <x:c r="K9629" s="32" t="n">
        <x:f>H9629*$B$4*$H$4+I9629*$D$4*$J$4+J9629*$F$4*$L$4</x:f>
        <x:v>26.470766969470915</x:v>
      </x:c>
      <x:c r="L9629" s="29" t="str">
        <x:v>Niko ppm 207</x:v>
      </x:c>
      <x:c r="M9629" s="39" t="str"/>
    </x:row>
    <x:row r="9630">
      <x:c r="A9630" s="37" t="str">
        <x:v>AL84 BB</x:v>
      </x:c>
      <x:c r="B9630" s="37" t="str">
        <x:v>AL84BB</x:v>
      </x:c>
      <x:c r="C9630" s="29" t="str"/>
      <x:c r="D9630" s="30" t="n">
        <x:v>202.36</x:v>
      </x:c>
      <x:c r="E9630" s="30" t="n">
        <x:v>771.88</x:v>
      </x:c>
      <x:c r="F9630" s="30" t="n">
        <x:v>214.42</x:v>
      </x:c>
      <x:c r="G9630" s="30" t="n">
        <x:v>645.14</x:v>
      </x:c>
      <x:c r="H9630" s="31" t="n">
        <x:f>D9630*E9630/1000000/31.1034768</x:f>
        <x:v>0.0050218706353754</x:v>
      </x:c>
      <x:c r="I9630" s="31" t="n">
        <x:f>D9630*F9630/1000000/31.1034768</x:f>
        <x:v>0.001395021896716061</x:v>
      </x:c>
      <x:c r="J9630" s="31" t="n">
        <x:f>D9630*G9630/1000000/31.1034768</x:f>
        <x:v>0.004197297017290363</x:v>
      </x:c>
      <x:c r="K9630" s="32" t="n">
        <x:f>H9630*$B$4*$H$4+I9630*$D$4*$J$4+J9630*$F$4*$L$4</x:f>
        <x:v>43.35718658471622</x:v>
      </x:c>
      <x:c r="L9630" s="29" t="str">
        <x:v>Niko ppm 207</x:v>
      </x:c>
      <x:c r="M9630" s="39" t="str"/>
    </x:row>
    <x:row r="9631">
      <x:c r="A9631" s="37" t="str">
        <x:v>AL84 BC</x:v>
      </x:c>
      <x:c r="B9631" s="37" t="str">
        <x:v>AL84BC</x:v>
      </x:c>
      <x:c r="C9631" s="29" t="str"/>
      <x:c r="D9631" s="30" t="n">
        <x:v>104.19</x:v>
      </x:c>
      <x:c r="E9631" s="30" t="n">
        <x:v>101.25</x:v>
      </x:c>
      <x:c r="F9631" s="30" t="n">
        <x:v>230.75</x:v>
      </x:c>
      <x:c r="G9631" s="30" t="n">
        <x:v>273.4</x:v>
      </x:c>
      <x:c r="H9631" s="31" t="n">
        <x:f>D9631*E9631/1000000/31.1034768</x:f>
        <x:v>0.0003391658613547666</x:v>
      </x:c>
      <x:c r="I9631" s="31" t="n">
        <x:f>D9631*F9631/1000000/31.1034768</x:f>
        <x:v>0.0007729631852603694</x:v>
      </x:c>
      <x:c r="J9631" s="31" t="n">
        <x:f>D9631*G9631/1000000/31.1034768</x:f>
        <x:v>0.0009158315703149944</x:v>
      </x:c>
      <x:c r="K9631" s="32" t="n">
        <x:f>H9631*$B$4*$H$4+I9631*$D$4*$J$4+J9631*$F$4*$L$4</x:f>
        <x:v>8.964027334032075</x:v>
      </x:c>
      <x:c r="L9631" s="29" t="str">
        <x:v>Niko ppm 207</x:v>
      </x:c>
      <x:c r="M9631" s="39" t="str"/>
    </x:row>
    <x:row r="9632">
      <x:c r="A9632" s="37" t="str">
        <x:v>AL84 BD</x:v>
      </x:c>
      <x:c r="B9632" s="37" t="str">
        <x:v>AL84BD</x:v>
      </x:c>
      <x:c r="C9632" s="29" t="str"/>
      <x:c r="D9632" s="30" t="n">
        <x:v>106.91</x:v>
      </x:c>
      <x:c r="E9632" s="30" t="n">
        <x:v>621.6</x:v>
      </x:c>
      <x:c r="F9632" s="30" t="n">
        <x:v>68.75</x:v>
      </x:c>
      <x:c r="G9632" s="30" t="n">
        <x:v>529.79</x:v>
      </x:c>
      <x:c r="H9632" s="31" t="n">
        <x:f>D9632*E9632/1000000/31.1034768</x:f>
        <x:v>0.002136586093809294</x:v>
      </x:c>
      <x:c r="I9632" s="31" t="n">
        <x:f>D9632*F9632/1000000/31.1034768</x:f>
        <x:v>0.0002363099967010762</x:v>
      </x:c>
      <x:c r="J9632" s="31" t="n">
        <x:f>D9632*G9632/1000000/31.1034768</x:f>
        <x:v>0.0018210134276692822</x:v>
      </x:c>
      <x:c r="K9632" s="32" t="n">
        <x:f>H9632*$B$4*$H$4+I9632*$D$4*$J$4+J9632*$F$4*$L$4</x:f>
        <x:v>18.235241518833128</x:v>
      </x:c>
      <x:c r="L9632" s="29" t="str">
        <x:v>Niko ppm 207</x:v>
      </x:c>
      <x:c r="M9632" s="39" t="str"/>
    </x:row>
    <x:row r="9633">
      <x:c r="A9633" s="37" t="str">
        <x:v>AL84 CB</x:v>
      </x:c>
      <x:c r="B9633" s="37" t="str">
        <x:v>AL84CB</x:v>
      </x:c>
      <x:c r="C9633" s="29" t="str"/>
      <x:c r="D9633" s="30" t="n">
        <x:v>455.58</x:v>
      </x:c>
      <x:c r="E9633" s="30" t="n">
        <x:v>878.22</x:v>
      </x:c>
      <x:c r="F9633" s="30" t="n">
        <x:v>177.58</x:v>
      </x:c>
      <x:c r="G9633" s="30" t="n">
        <x:v>551.5</x:v>
      </x:c>
      <x:c r="H9633" s="31" t="n">
        <x:f>D9633*E9633/1000000/31.1034768</x:f>
        <x:v>0.012863496585050581</x:v>
      </x:c>
      <x:c r="I9633" s="31" t="n">
        <x:f>D9633*F9633/1000000/31.1034768</x:f>
        <x:v>0.002601056368077796</x:v>
      </x:c>
      <x:c r="J9633" s="31" t="n">
        <x:f>D9633*G9633/1000000/31.1034768</x:f>
        <x:v>0.008077951272637149</x:v>
      </x:c>
      <x:c r="K9633" s="32" t="n">
        <x:f>H9633*$B$4*$H$4+I9633*$D$4*$J$4+J9633*$F$4*$L$4</x:f>
        <x:v>88.17255970531431</x:v>
      </x:c>
      <x:c r="L9633" s="29" t="str">
        <x:v>Niko ppm 207</x:v>
      </x:c>
      <x:c r="M9633" s="39" t="str"/>
    </x:row>
    <x:row r="9634">
      <x:c r="A9634" s="37" t="str">
        <x:v>AL84 DA</x:v>
      </x:c>
      <x:c r="B9634" s="37" t="str">
        <x:v>AL84DA</x:v>
      </x:c>
      <x:c r="C9634" s="29" t="str"/>
      <x:c r="D9634" s="30" t="n">
        <x:v>1164.19</x:v>
      </x:c>
      <x:c r="E9634" s="30" t="n">
        <x:v>299.15</x:v>
      </x:c>
      <x:c r="F9634" s="30" t="n">
        <x:v>260.15</x:v>
      </x:c>
      <x:c r="G9634" s="30" t="n">
        <x:v>799.63</x:v>
      </x:c>
      <x:c r="H9634" s="31" t="n">
        <x:f>D9634*E9634/1000000/31.1034768</x:f>
        <x:v>0.01119705815331873</x:v>
      </x:c>
      <x:c r="I9634" s="31" t="n">
        <x:f>D9634*F9634/1000000/31.1034768</x:f>
        <x:v>0.009737304625057222</x:v>
      </x:c>
      <x:c r="J9634" s="31" t="n">
        <x:f>D9634*G9634/1000000/31.1034768</x:f>
        <x:v>0.029929813174455148</x:v>
      </x:c>
      <x:c r="K9634" s="32" t="n">
        <x:f>H9634*$B$4*$H$4+I9634*$D$4*$J$4+J9634*$F$4*$L$4</x:f>
        <x:v>271.59460003031035</x:v>
      </x:c>
      <x:c r="L9634" s="29" t="str">
        <x:v>Niko ppm 207</x:v>
      </x:c>
      <x:c r="M9634" s="39" t="str"/>
    </x:row>
    <x:row r="9635">
      <x:c r="A9635" s="37" t="str">
        <x:v>AL84 DB</x:v>
      </x:c>
      <x:c r="B9635" s="37" t="str">
        <x:v>AL84DB</x:v>
      </x:c>
      <x:c r="C9635" s="29" t="str"/>
      <x:c r="D9635" s="30" t="n">
        <x:v>1036.69</x:v>
      </x:c>
      <x:c r="E9635" s="30" t="n">
        <x:v>399.61</x:v>
      </x:c>
      <x:c r="F9635" s="30" t="n">
        <x:v>228.34</x:v>
      </x:c>
      <x:c r="G9635" s="30" t="n">
        <x:v>1175.9</x:v>
      </x:c>
      <x:c r="H9635" s="31" t="n">
        <x:f>D9635*E9635/1000000/31.1034768</x:f>
        <x:v>0.013319144144682889</x:v>
      </x:c>
      <x:c r="I9635" s="31" t="n">
        <x:f>D9635*F9635/1000000/31.1034768</x:f>
        <x:v>0.007610653822469135</x:v>
      </x:c>
      <x:c r="J9635" s="31" t="n">
        <x:f>D9635*G9635/1000000/31.1034768</x:f>
        <x:v>0.03919316733748557</x:v>
      </x:c>
      <x:c r="K9635" s="32" t="n">
        <x:f>H9635*$B$4*$H$4+I9635*$D$4*$J$4+J9635*$F$4*$L$4</x:f>
        <x:v>346.4910875512403</x:v>
      </x:c>
      <x:c r="L9635" s="29" t="str">
        <x:v>Niko ppm 207</x:v>
      </x:c>
      <x:c r="M9635" s="39" t="str"/>
    </x:row>
    <x:row r="9636">
      <x:c r="A9636" s="37" t="str">
        <x:v>AL84 EB</x:v>
      </x:c>
      <x:c r="B9636" s="37" t="str">
        <x:v>AL84EB</x:v>
      </x:c>
      <x:c r="C9636" s="29" t="str"/>
      <x:c r="D9636" s="30" t="n">
        <x:v>486.41</x:v>
      </x:c>
      <x:c r="E9636" s="30" t="n">
        <x:v>628.74</x:v>
      </x:c>
      <x:c r="F9636" s="30" t="n">
        <x:v>265.44</x:v>
      </x:c>
      <x:c r="G9636" s="30" t="n">
        <x:v>369.76</x:v>
      </x:c>
      <x:c r="H9636" s="31" t="n">
        <x:f>D9636*E9636/1000000/31.1034768</x:f>
        <x:v>0.00983251568197675</x:v>
      </x:c>
      <x:c r="I9636" s="31" t="n">
        <x:f>D9636*F9636/1000000/31.1034768</x:f>
        <x:v>0.004151068744829195</x:v>
      </x:c>
      <x:c r="J9636" s="31" t="n">
        <x:f>D9636*G9636/1000000/31.1034768</x:f>
        <x:v>0.005782471289511917</x:v>
      </x:c>
      <x:c r="K9636" s="32" t="n">
        <x:f>H9636*$B$4*$H$4+I9636*$D$4*$J$4+J9636*$F$4*$L$4</x:f>
        <x:v>67.23688860206441</x:v>
      </x:c>
      <x:c r="L9636" s="29" t="str">
        <x:v>Niko ppm 207</x:v>
      </x:c>
      <x:c r="M9636" s="39" t="str"/>
    </x:row>
    <x:row r="9637">
      <x:c r="A9637" s="37" t="str">
        <x:v>AL845E212EB</x:v>
      </x:c>
      <x:c r="B9637" s="37" t="str">
        <x:v>AL845E212EB</x:v>
      </x:c>
      <x:c r="C9637" s="29" t="str">
        <x:v>Ford</x:v>
      </x:c>
      <x:c r="D9637" s="30" t="n">
        <x:v>380</x:v>
      </x:c>
      <x:c r="E9637" s="30" t="n">
        <x:v>0</x:v>
      </x:c>
      <x:c r="F9637" s="30" t="n">
        <x:v>1710.0000000000002</x:v>
      </x:c>
      <x:c r="G9637" s="30" t="n">
        <x:v>154</x:v>
      </x:c>
      <x:c r="H9637" s="31" t="n">
        <x:f>D9637*E9637/1000000/31.1034768</x:f>
        <x:v>0</x:v>
      </x:c>
      <x:c r="I9637" s="31" t="n">
        <x:f>D9637*F9637/1000000/31.1034768</x:f>
        <x:v>0.020891555120294468</x:v>
      </x:c>
      <x:c r="J9637" s="31" t="n">
        <x:f>D9637*G9637/1000000/31.1034768</x:f>
        <x:v>0.0018814616891961095</x:v>
      </x:c>
      <x:c r="K9637" s="32" t="n">
        <x:f>H9637*$B$4*$H$4+I9637*$D$4*$J$4+J9637*$F$4*$L$4</x:f>
        <x:v>44.12677596222942</x:v>
      </x:c>
      <x:c r="L9637" s="29" t="str">
        <x:v>Niko ppm 2020</x:v>
      </x:c>
      <x:c r="M9637" s="39" t="str">
        <x:v>FORD AL84-5E212-EB//A 753K//20120104 B//FOMOCO//WARE AUS DUBAI</x:v>
      </x:c>
    </x:row>
    <x:row r="9638">
      <x:c r="A9638" s="37" t="str">
        <x:v>AL845G232CB</x:v>
      </x:c>
      <x:c r="B9638" s="37" t="str">
        <x:v>AL845G232CB</x:v>
      </x:c>
      <x:c r="C9638" s="29" t="str">
        <x:v>Ford</x:v>
      </x:c>
      <x:c r="D9638" s="30" t="n">
        <x:v>420</x:v>
      </x:c>
      <x:c r="E9638" s="30" t="n">
        <x:v>0</x:v>
      </x:c>
      <x:c r="F9638" s="30" t="n">
        <x:v>1739.9999999999998</x:v>
      </x:c>
      <x:c r="G9638" s="30" t="n">
        <x:v>153</x:v>
      </x:c>
      <x:c r="H9638" s="31" t="n">
        <x:f>D9638*E9638/1000000/31.1034768</x:f>
        <x:v>0</x:v>
      </x:c>
      <x:c r="I9638" s="31" t="n">
        <x:f>D9638*F9638/1000000/31.1034768</x:f>
        <x:v>0.023495765592353324</x:v>
      </x:c>
      <x:c r="J9638" s="31" t="n">
        <x:f>D9638*G9638/1000000/31.1034768</x:f>
        <x:v>0.002066006974500034</x:v>
      </x:c>
      <x:c r="K9638" s="32" t="n">
        <x:f>H9638*$B$4*$H$4+I9638*$D$4*$J$4+J9638*$F$4*$L$4</x:f>
        <x:v>49.22462829621671</x:v>
      </x:c>
      <x:c r="L9638" s="29" t="str">
        <x:v>Niko ppm 2020</x:v>
      </x:c>
      <x:c r="M9638" s="39" t="str">
        <x:v>FORD AL84-5G232-CB//FOMOCO//WARE AUS DUBAI</x:v>
      </x:c>
    </x:row>
    <x:row r="9639">
      <x:c r="A9639" s="37" t="str">
        <x:v>ALTIS04年X05</x:v>
      </x:c>
      <x:c r="B9639" s="37" t="str">
        <x:v>ALTIS04X05</x:v>
      </x:c>
      <x:c r="C9639" s="29" t="str">
        <x:v>Toyota</x:v>
      </x:c>
      <x:c r="D9639" s="30" t="n">
        <x:v>690</x:v>
      </x:c>
      <x:c r="E9639" s="30" t="n">
        <x:v>2400</x:v>
      </x:c>
      <x:c r="F9639" s="30" t="n">
        <x:v>141</x:v>
      </x:c>
      <x:c r="G9639" s="30" t="n">
        <x:v>478</x:v>
      </x:c>
      <x:c r="H9639" s="31" t="n">
        <x:f>D9639*E9639/1000000/31.1034768</x:f>
        <x:v>0.05324163631764794</x:v>
      </x:c>
      <x:c r="I9639" s="31" t="n">
        <x:f>D9639*F9639/1000000/31.1034768</x:f>
        <x:v>0.0031279461336618164</x:v>
      </x:c>
      <x:c r="J9639" s="31" t="n">
        <x:f>D9639*G9639/1000000/31.1034768</x:f>
        <x:v>0.010603959233264881</x:v>
      </x:c>
      <x:c r="K9639" s="32" t="n">
        <x:f>H9639*$B$4*$H$4+I9639*$D$4*$J$4+J9639*$F$4*$L$4</x:f>
        <x:v>170.41791216086813</x:v>
      </x:c>
      <x:c r="L9639" s="29" t="str">
        <x:v>Niko ppm 2020</x:v>
      </x:c>
      <x:c r="M9639" s="39" t="str">
        <x:v>TOYOTA//ALTIS 04年 X05</x:v>
      </x:c>
    </x:row>
    <x:row r="9640">
      <x:c r="A9640" s="37" t="str">
        <x:v>AM</x:v>
      </x:c>
      <x:c r="B9640" s="37" t="str">
        <x:v>AM</x:v>
      </x:c>
      <x:c r="C9640" s="29" t="str">
        <x:v>MITSUBISHI</x:v>
      </x:c>
      <x:c r="D9640" s="30" t="n">
        <x:v>920</x:v>
      </x:c>
      <x:c r="E9640" s="30" t="n">
        <x:v>2179</x:v>
      </x:c>
      <x:c r="F9640" s="30" t="n">
        <x:v>51</x:v>
      </x:c>
      <x:c r="G9640" s="30" t="n">
        <x:v>362</x:v>
      </x:c>
      <x:c r="H9640" s="31" t="n">
        <x:f>D9640*E9640/1000000/31.1034768</x:f>
        <x:v>0.06445195863119714</x:v>
      </x:c>
      <x:c r="I9640" s="31" t="n">
        <x:f>D9640*F9640/1000000/31.1034768</x:f>
        <x:v>0.001508513029000025</x:v>
      </x:c>
      <x:c r="J9640" s="31" t="n">
        <x:f>D9640*G9640/1000000/31.1034768</x:f>
        <x:v>0.010707484637215863</x:v>
      </x:c>
      <x:c r="K9640" s="32" t="n">
        <x:f>H9640*$B$4*$H$4+I9640*$D$4*$J$4+J9640*$F$4*$L$4</x:f>
        <x:v>185.98754947549787</x:v>
      </x:c>
      <x:c r="L9640" s="29" t="str">
        <x:v>ppm niko 2028</x:v>
      </x:c>
      <x:c r="M9640" s="39" t="str">
        <x:v>ST</x:v>
      </x:c>
    </x:row>
    <x:row r="9641">
      <x:c r="A9641" s="37" t="str">
        <x:v>AM515E211BA3</x:v>
      </x:c>
      <x:c r="B9641" s="37" t="str">
        <x:v>AM515E211BA3</x:v>
      </x:c>
      <x:c r="C9641" s="29" t="str">
        <x:v>Ford</x:v>
      </x:c>
      <x:c r="D9641" s="30" t="n">
        <x:v>1120</x:v>
      </x:c>
      <x:c r="E9641" s="30" t="n">
        <x:v>2387.5</x:v>
      </x:c>
      <x:c r="F9641" s="30" t="n">
        <x:v>655.5</x:v>
      </x:c>
      <x:c r="G9641" s="30" t="n">
        <x:v>0</x:v>
      </x:c>
      <x:c r="H9641" s="31" t="n">
        <x:f>D9641*E9641/1000000/31.1034768</x:f>
        <x:v>0.08597109632451122</x:v>
      </x:c>
      <x:c r="I9641" s="31" t="n">
        <x:f>D9641*F9641/1000000/31.1034768</x:f>
        <x:v>0.02360379210082392</x:v>
      </x:c>
      <x:c r="J9641" s="31" t="n">
        <x:f>D9641*G9641/1000000/31.1034768</x:f>
        <x:v>0</x:v>
      </x:c>
      <x:c r="K9641" s="32" t="n">
        <x:f>H9641*$B$4*$H$4+I9641*$D$4*$J$4+J9641*$F$4*$L$4</x:f>
        <x:v>162.95635763780595</x:v>
      </x:c>
      <x:c r="L9641" s="29" t="str">
        <x:v>Niko ppm 2020</x:v>
      </x:c>
      <x:c r="M9641" s="39" t="str">
        <x:v>FORD//AM51-5E211-BA 3//C 95 CD//1592551//328 131/002//FOMOCO</x:v>
      </x:c>
    </x:row>
    <x:row r="9642">
      <x:c r="A9642" s="37" t="str">
        <x:v>AM6</x:v>
      </x:c>
      <x:c r="B9642" s="37" t="str">
        <x:v>AM6</x:v>
      </x:c>
      <x:c r="C9642" s="29" t="str"/>
      <x:c r="D9642" s="30" t="n">
        <x:v>424.93</x:v>
      </x:c>
      <x:c r="E9642" s="30" t="n">
        <x:v>862.74</x:v>
      </x:c>
      <x:c r="F9642" s="30" t="n">
        <x:v>121.73</x:v>
      </x:c>
      <x:c r="G9642" s="30" t="n">
        <x:v>787.1</x:v>
      </x:c>
      <x:c r="H9642" s="31" t="n">
        <x:f>D9642*E9642/1000000/31.1034768</x:f>
        <x:v>0.011786595773756072</x:v>
      </x:c>
      <x:c r="I9642" s="31" t="n">
        <x:f>D9642*F9642/1000000/31.1034768</x:f>
        <x:v>0.001663052951688025</x:v>
      </x:c>
      <x:c r="J9642" s="31" t="n">
        <x:f>D9642*G9642/1000000/31.1034768</x:f>
        <x:v>0.010753215955587318</x:v>
      </x:c>
      <x:c r="K9642" s="32" t="n">
        <x:f>H9642*$B$4*$H$4+I9642*$D$4*$J$4+J9642*$F$4*$L$4</x:f>
        <x:v>106.79410016836712</x:v>
      </x:c>
      <x:c r="L9642" s="29" t="str">
        <x:v>Niko ppm 207</x:v>
      </x:c>
      <x:c r="M9642" s="39" t="str"/>
    </x:row>
    <x:row r="9643">
      <x:c r="A9643" s="37" t="str">
        <x:v>AM6 wire</x:v>
      </x:c>
      <x:c r="B9643" s="37" t="str">
        <x:v>AM6WIRE</x:v>
      </x:c>
      <x:c r="C9643" s="29" t="str"/>
      <x:c r="D9643" s="30" t="n">
        <x:v>793.01</x:v>
      </x:c>
      <x:c r="E9643" s="30" t="n">
        <x:v>429.94</x:v>
      </x:c>
      <x:c r="F9643" s="30" t="n">
        <x:v>160.32</x:v>
      </x:c>
      <x:c r="G9643" s="30" t="n">
        <x:v>371.42</x:v>
      </x:c>
      <x:c r="H9643" s="31" t="n">
        <x:f>D9643*E9643/1000000/31.1034768</x:f>
        <x:v>0.010961691568834517</x:v>
      </x:c>
      <x:c r="I9643" s="31" t="n">
        <x:f>D9643*F9643/1000000/31.1034768</x:f>
        <x:v>0.004087496842153672</x:v>
      </x:c>
      <x:c r="J9643" s="31" t="n">
        <x:f>D9643*G9643/1000000/31.1034768</x:f>
        <x:v>0.00946967363468511</x:v>
      </x:c>
      <x:c r="K9643" s="32" t="n">
        <x:f>H9643*$B$4*$H$4+I9643*$D$4*$J$4+J9643*$F$4*$L$4</x:f>
        <x:v>98.56538973244345</x:v>
      </x:c>
      <x:c r="L9643" s="29" t="str">
        <x:v>Niko ppm 207</x:v>
      </x:c>
      <x:c r="M9643" s="39" t="str"/>
    </x:row>
    <x:row r="9644">
      <x:c r="A9644" s="37" t="str">
        <x:v>AM64 BA</x:v>
      </x:c>
      <x:c r="B9644" s="37" t="str">
        <x:v>AM64BA</x:v>
      </x:c>
      <x:c r="C9644" s="29" t="str"/>
      <x:c r="D9644" s="30" t="n">
        <x:v>1067.65</x:v>
      </x:c>
      <x:c r="E9644" s="30" t="n">
        <x:v>623.45</x:v>
      </x:c>
      <x:c r="F9644" s="30" t="n">
        <x:v>180.81</x:v>
      </x:c>
      <x:c r="G9644" s="30" t="n">
        <x:v>910.71</x:v>
      </x:c>
      <x:c r="H9644" s="31" t="n">
        <x:f>D9644*E9644/1000000/31.1034768</x:f>
        <x:v>0.0214003854546576</x:v>
      </x:c>
      <x:c r="I9644" s="31" t="n">
        <x:f>D9644*F9644/1000000/31.1034768</x:f>
        <x:v>0.006206437876424157</x:v>
      </x:c>
      <x:c r="J9644" s="31" t="n">
        <x:f>D9644*G9644/1000000/31.1034768</x:f>
        <x:v>0.031260798840983595</x:v>
      </x:c>
      <x:c r="K9644" s="32" t="n">
        <x:f>H9644*$B$4*$H$4+I9644*$D$4*$J$4+J9644*$F$4*$L$4</x:f>
        <x:v>292.8775538835894</x:v>
      </x:c>
      <x:c r="L9644" s="29" t="str">
        <x:v>Niko ppm 207</x:v>
      </x:c>
      <x:c r="M9644" s="39" t="str"/>
    </x:row>
    <x:row r="9645">
      <x:c r="A9645" s="37" t="str">
        <x:v>AO-N10 / 4M</x:v>
      </x:c>
      <x:c r="B9645" s="37" t="str">
        <x:v>AON104M</x:v>
      </x:c>
      <x:c r="C9645" s="29" t="str">
        <x:v>HONDA</x:v>
      </x:c>
      <x:c r="D9645" s="30" t="n">
        <x:v>740</x:v>
      </x:c>
      <x:c r="E9645" s="30" t="n">
        <x:v>1405</x:v>
      </x:c>
      <x:c r="F9645" s="30" t="n">
        <x:v>0</x:v>
      </x:c>
      <x:c r="G9645" s="30" t="n">
        <x:v>272</x:v>
      </x:c>
      <x:c r="H9645" s="31" t="n">
        <x:f>D9645*E9645/1000000/31.1034768</x:f>
        <x:v>0.03342713120740252</x:v>
      </x:c>
      <x:c r="I9645" s="31" t="n">
        <x:f>D9645*F9645/1000000/31.1034768</x:f>
        <x:v>0</x:v>
      </x:c>
      <x:c r="J9645" s="31" t="n">
        <x:f>D9645*G9645/1000000/31.1034768</x:f>
        <x:v>0.00647130226933344</x:v>
      </x:c>
      <x:c r="K9645" s="32" t="n">
        <x:f>H9645*$B$4*$H$4+I9645*$D$4*$J$4+J9645*$F$4*$L$4</x:f>
        <x:v>102.77108239873687</x:v>
      </x:c>
      <x:c r="L9645" s="29" t="str">
        <x:v>Katalog Franko</x:v>
      </x:c>
      <x:c r="M9645" s="39" t="str">
        <x:v>Kvadratinis / Su sarvu / Nuo kolektoriaus / H</x:v>
      </x:c>
    </x:row>
    <x:row r="9646">
      <x:c r="A9646" s="37" t="str">
        <x:v>AP*</x:v>
      </x:c>
      <x:c r="B9646" s="37" t="str">
        <x:v>AP</x:v>
      </x:c>
      <x:c r="C9646" s="29" t="str"/>
      <x:c r="D9646" s="30" t="n">
        <x:v>1080.85</x:v>
      </x:c>
      <x:c r="E9646" s="30" t="n">
        <x:v>303.51</x:v>
      </x:c>
      <x:c r="F9646" s="30" t="n">
        <x:v>113.04</x:v>
      </x:c>
      <x:c r="G9646" s="30" t="n">
        <x:v>603.66</x:v>
      </x:c>
      <x:c r="H9646" s="31" t="n">
        <x:f>D9646*E9646/1000000/31.1034768</x:f>
        <x:v>0.010547013300455207</x:v>
      </x:c>
      <x:c r="I9646" s="31" t="n">
        <x:f>D9646*F9646/1000000/31.1034768</x:f>
        <x:v>0.003928155195820423</x:v>
      </x:c>
      <x:c r="J9646" s="31" t="n">
        <x:f>D9646*G9646/1000000/31.1034768</x:f>
        <x:v>0.020977266149229977</x:v>
      </x:c>
      <x:c r="K9646" s="32" t="n">
        <x:f>H9646*$B$4*$H$4+I9646*$D$4*$J$4+J9646*$F$4*$L$4</x:f>
        <x:v>190.42802376972728</x:v>
      </x:c>
      <x:c r="L9646" s="29" t="str">
        <x:v>Niko ppm 207</x:v>
      </x:c>
      <x:c r="M9646" s="39" t="str"/>
    </x:row>
    <x:row r="9647">
      <x:c r="A9647" s="37" t="str">
        <x:v>AP* (Man)</x:v>
      </x:c>
      <x:c r="B9647" s="37" t="str">
        <x:v>APMAN</x:v>
      </x:c>
      <x:c r="C9647" s="29" t="str"/>
      <x:c r="D9647" s="30" t="n">
        <x:v>2801.29</x:v>
      </x:c>
      <x:c r="E9647" s="30" t="n">
        <x:v>137.25</x:v>
      </x:c>
      <x:c r="F9647" s="30" t="n">
        <x:v>145.31</x:v>
      </x:c>
      <x:c r="G9647" s="30" t="n">
        <x:v>1149.57</x:v>
      </x:c>
      <x:c r="H9647" s="31" t="n">
        <x:f>D9647*E9647/1000000/31.1034768</x:f>
        <x:v>0.012361224276380573</x:v>
      </x:c>
      <x:c r="I9647" s="31" t="n">
        <x:f>D9647*F9647/1000000/31.1034768</x:f>
        <x:v>0.013087136609113745</x:v>
      </x:c>
      <x:c r="J9647" s="31" t="n">
        <x:f>D9647*G9647/1000000/31.1034768</x:f>
        <x:v>0.10353437225062889</x:v>
      </x:c>
      <x:c r="K9647" s="32" t="n">
        <x:f>H9647*$B$4*$H$4+I9647*$D$4*$J$4+J9647*$F$4*$L$4</x:f>
        <x:v>871.003276311433</x:v>
      </x:c>
      <x:c r="L9647" s="29" t="str">
        <x:v>Niko ppm 207</x:v>
      </x:c>
      <x:c r="M9647" s="39" t="str"/>
    </x:row>
    <x:row r="9648">
      <x:c r="A9648" s="37" t="str">
        <x:v>APCC (Fish)</x:v>
      </x:c>
      <x:c r="B9648" s="37" t="str">
        <x:v>APCCFISH</x:v>
      </x:c>
      <x:c r="C9648" s="29" t="str"/>
      <x:c r="D9648" s="30" t="n">
        <x:v>1327.42</x:v>
      </x:c>
      <x:c r="E9648" s="30" t="n">
        <x:v>256.33</x:v>
      </x:c>
      <x:c r="F9648" s="30" t="n">
        <x:v>221.76</x:v>
      </x:c>
      <x:c r="G9648" s="30" t="n">
        <x:v>829.87</x:v>
      </x:c>
      <x:c r="H9648" s="31" t="n">
        <x:f>D9648*E9648/1000000/31.1034768</x:f>
        <x:v>0.010939534856116151</x:v>
      </x:c>
      <x:c r="I9648" s="31" t="n">
        <x:f>D9648*F9648/1000000/31.1034768</x:f>
        <x:v>0.00946417215968602</x:v>
      </x:c>
      <x:c r="J9648" s="31" t="n">
        <x:f>D9648*G9648/1000000/31.1034768</x:f>
        <x:v>0.03541681344768506</x:v>
      </x:c>
      <x:c r="K9648" s="32" t="n">
        <x:f>H9648*$B$4*$H$4+I9648*$D$4*$J$4+J9648*$F$4*$L$4</x:f>
        <x:v>315.03218102995316</x:v>
      </x:c>
      <x:c r="L9648" s="29" t="str">
        <x:v>Niko ppm 207</x:v>
      </x:c>
      <x:c r="M9648" s="39" t="str"/>
    </x:row>
    <x:row r="9649">
      <x:c r="A9649" s="37" t="str">
        <x:v>APCC 005</x:v>
      </x:c>
      <x:c r="B9649" s="37" t="str">
        <x:v>APCC005</x:v>
      </x:c>
      <x:c r="C9649" s="29" t="str"/>
      <x:c r="D9649" s="30" t="n">
        <x:v>1845.77</x:v>
      </x:c>
      <x:c r="E9649" s="30" t="n">
        <x:v>141.58</x:v>
      </x:c>
      <x:c r="F9649" s="30" t="n">
        <x:v>211.35</x:v>
      </x:c>
      <x:c r="G9649" s="30" t="n">
        <x:v>563.08</x:v>
      </x:c>
      <x:c r="H9649" s="31" t="n">
        <x:f>D9649*E9649/1000000/31.1034768</x:f>
        <x:v>0.008401765445077189</x:v>
      </x:c>
      <x:c r="I9649" s="31" t="n">
        <x:f>D9649*F9649/1000000/31.1034768</x:f>
        <x:v>0.012542118426451926</x:v>
      </x:c>
      <x:c r="J9649" s="31" t="n">
        <x:f>D9649*G9649/1000000/31.1034768</x:f>
        <x:v>0.033414790837788276</x:v>
      </x:c>
      <x:c r="K9649" s="32" t="n">
        <x:f>H9649*$B$4*$H$4+I9649*$D$4*$J$4+J9649*$F$4*$L$4</x:f>
        <x:v>299.32653792455346</x:v>
      </x:c>
      <x:c r="L9649" s="29" t="str">
        <x:v>Niko ppm 207</x:v>
      </x:c>
      <x:c r="M9649" s="39" t="str"/>
    </x:row>
    <x:row r="9650">
      <x:c r="A9650" s="37" t="str">
        <x:v>APCC-001</x:v>
      </x:c>
      <x:c r="B9650" s="37" t="str">
        <x:v>APCC001</x:v>
      </x:c>
      <x:c r="C9650" s="29" t="str"/>
      <x:c r="D9650" s="30" t="n">
        <x:v>874.96</x:v>
      </x:c>
      <x:c r="E9650" s="30" t="n">
        <x:v>521.74</x:v>
      </x:c>
      <x:c r="F9650" s="30" t="n">
        <x:v>77.62</x:v>
      </x:c>
      <x:c r="G9650" s="30" t="n">
        <x:v>919.47</x:v>
      </x:c>
      <x:c r="H9650" s="31" t="n">
        <x:f>D9650*E9650/1000000/31.1034768</x:f>
        <x:v>0.01467686822715588</x:v>
      </x:c>
      <x:c r="I9650" s="31" t="n">
        <x:f>D9650*F9650/1000000/31.1034768</x:f>
        <x:v>0.0021834985084368454</x:v>
      </x:c>
      <x:c r="J9650" s="31" t="n">
        <x:f>D9650*G9650/1000000/31.1034768</x:f>
        <x:v>0.025865258613146425</x:v>
      </x:c>
      <x:c r="K9650" s="32" t="n">
        <x:f>H9650*$B$4*$H$4+I9650*$D$4*$J$4+J9650*$F$4*$L$4</x:f>
        <x:v>233.6451023554758</x:v>
      </x:c>
      <x:c r="L9650" s="29" t="str">
        <x:v>Niko ppm 207</x:v>
      </x:c>
      <x:c r="M9650" s="39" t="str"/>
    </x:row>
    <x:row r="9651">
      <x:c r="A9651" s="37" t="str">
        <x:v>APCC-002</x:v>
      </x:c>
      <x:c r="B9651" s="37" t="str">
        <x:v>APCC002</x:v>
      </x:c>
      <x:c r="C9651" s="29" t="str"/>
      <x:c r="D9651" s="30" t="n">
        <x:v>552.86</x:v>
      </x:c>
      <x:c r="E9651" s="30" t="n">
        <x:v>627.97</x:v>
      </x:c>
      <x:c r="F9651" s="30" t="n">
        <x:v>296.43</x:v>
      </x:c>
      <x:c r="G9651" s="30" t="n">
        <x:v>1038.75</x:v>
      </x:c>
      <x:c r="H9651" s="31" t="n">
        <x:f>D9651*E9651/1000000/31.1034768</x:f>
        <x:v>0.011162079931848649</x:v>
      </x:c>
      <x:c r="I9651" s="31" t="n">
        <x:f>D9651*F9651/1000000/31.1034768</x:f>
        <x:v>0.005269002267939383</x:v>
      </x:c>
      <x:c r="J9651" s="31" t="n">
        <x:f>D9651*G9651/1000000/31.1034768</x:f>
        <x:v>0.018463637640664023</x:v>
      </x:c>
      <x:c r="K9651" s="32" t="n">
        <x:f>H9651*$B$4*$H$4+I9651*$D$4*$J$4+J9651*$F$4*$L$4</x:f>
        <x:v>172.96773266018067</x:v>
      </x:c>
      <x:c r="L9651" s="29" t="str">
        <x:v>Niko ppm 207</x:v>
      </x:c>
      <x:c r="M9651" s="39" t="str"/>
    </x:row>
    <x:row r="9652">
      <x:c r="A9652" s="37" t="str">
        <x:v>AQS</x:v>
      </x:c>
      <x:c r="B9652" s="37" t="str">
        <x:v>AQS</x:v>
      </x:c>
      <x:c r="C9652" s="29" t="str"/>
      <x:c r="D9652" s="30" t="n">
        <x:v>1159.2</x:v>
      </x:c>
      <x:c r="E9652" s="30" t="n">
        <x:v>140.21</x:v>
      </x:c>
      <x:c r="F9652" s="30" t="n">
        <x:v>190.69</x:v>
      </x:c>
      <x:c r="G9652" s="30" t="n">
        <x:v>1000.48</x:v>
      </x:c>
      <x:c r="H9652" s="31" t="n">
        <x:f>D9652*E9652/1000000/31.1034768</x:f>
        <x:v>0.005225506879668193</x:v>
      </x:c>
      <x:c r="I9652" s="31" t="n">
        <x:f>D9652*F9652/1000000/31.1034768</x:f>
        <x:v>0.0071068533405886</x:v>
      </x:c>
      <x:c r="J9652" s="31" t="n">
        <x:f>D9652*G9652/1000000/31.1034768</x:f>
        <x:v>0.03728703461215629</x:v>
      </x:c>
      <x:c r="K9652" s="32" t="n">
        <x:f>H9652*$B$4*$H$4+I9652*$D$4*$J$4+J9652*$F$4*$L$4</x:f>
        <x:v>318.1755766080363</x:v>
      </x:c>
      <x:c r="L9652" s="29" t="str">
        <x:v>Niko ppm 207</x:v>
      </x:c>
      <x:c r="M9652" s="39" t="str"/>
    </x:row>
    <x:row r="9653">
      <x:c r="A9653" s="37" t="str">
        <x:v>AR33 EA</x:v>
      </x:c>
      <x:c r="B9653" s="37" t="str">
        <x:v>AR33EA</x:v>
      </x:c>
      <x:c r="C9653" s="29" t="str"/>
      <x:c r="D9653" s="30" t="n">
        <x:v>1448.74</x:v>
      </x:c>
      <x:c r="E9653" s="30" t="n">
        <x:v>181.43</x:v>
      </x:c>
      <x:c r="F9653" s="30" t="n">
        <x:v>170.89</x:v>
      </x:c>
      <x:c r="G9653" s="30" t="n">
        <x:v>462.76</x:v>
      </x:c>
      <x:c r="H9653" s="31" t="n">
        <x:f>D9653*E9653/1000000/31.1034768</x:f>
        <x:v>0.008450659708885021</x:v>
      </x:c>
      <x:c r="I9653" s="31" t="n">
        <x:f>D9653*F9653/1000000/31.1034768</x:f>
        <x:v>0.00795972682385141</x:v>
      </x:c>
      <x:c r="J9653" s="31" t="n">
        <x:f>D9653*G9653/1000000/31.1034768</x:f>
        <x:v>0.02155446886889507</x:v>
      </x:c>
      <x:c r="K9653" s="32" t="n">
        <x:f>H9653*$B$4*$H$4+I9653*$D$4*$J$4+J9653*$F$4*$L$4</x:f>
        <x:v>197.49305172408913</x:v>
      </x:c>
      <x:c r="L9653" s="29" t="str">
        <x:v>Niko ppm 207</x:v>
      </x:c>
      <x:c r="M9653" s="39" t="str"/>
    </x:row>
    <x:row r="9654">
      <x:c r="A9654" s="37" t="str">
        <x:v>AR33 EA (1/2)</x:v>
      </x:c>
      <x:c r="B9654" s="37" t="str">
        <x:v>AR33EA12</x:v>
      </x:c>
      <x:c r="C9654" s="29" t="str"/>
      <x:c r="D9654" s="30" t="n">
        <x:v>203.22</x:v>
      </x:c>
      <x:c r="E9654" s="30" t="n">
        <x:v>536.97</x:v>
      </x:c>
      <x:c r="F9654" s="30" t="n">
        <x:v>291.81</x:v>
      </x:c>
      <x:c r="G9654" s="30" t="n">
        <x:v>616.98</x:v>
      </x:c>
      <x:c r="H9654" s="31" t="n">
        <x:f>D9654*E9654/1000000/31.1034768</x:f>
        <x:v>0.0035083873131507926</x:v>
      </x:c>
      <x:c r="I9654" s="31" t="n">
        <x:f>D9654*F9654/1000000/31.1034768</x:f>
        <x:v>0.0019065916193652022</x:v>
      </x:c>
      <x:c r="J9654" s="31" t="n">
        <x:f>D9654*G9654/1000000/31.1034768</x:f>
        <x:v>0.004031146627312095</x:v>
      </x:c>
      <x:c r="K9654" s="32" t="n">
        <x:f>H9654*$B$4*$H$4+I9654*$D$4*$J$4+J9654*$F$4*$L$4</x:f>
        <x:v>40.43535044672597</x:v>
      </x:c>
      <x:c r="L9654" s="29" t="str">
        <x:v>Niko ppm 207</x:v>
      </x:c>
      <x:c r="M9654" s="39" t="str"/>
    </x:row>
    <x:row r="9655">
      <x:c r="A9655" s="37" t="str">
        <x:v>ARTL</x:v>
      </x:c>
      <x:c r="B9655" s="37" t="str">
        <x:v>ARTL</x:v>
      </x:c>
      <x:c r="C9655" s="29" t="str">
        <x:v>inconnu</x:v>
      </x:c>
      <x:c r="D9655" s="30" t="n">
        <x:v>780</x:v>
      </x:c>
      <x:c r="E9655" s="30" t="n">
        <x:v>1129.410256</x:v>
      </x:c>
      <x:c r="F9655" s="30" t="n">
        <x:v>257.7179487</x:v>
      </x:c>
      <x:c r="G9655" s="30" t="n">
        <x:v>135.8974359</x:v>
      </x:c>
      <x:c r="H9655" s="31" t="n">
        <x:f>D9655*E9655/1000000/31.1034768</x:f>
        <x:v>0.028322878671878892</x:v>
      </x:c>
      <x:c r="I9655" s="31" t="n">
        <x:f>D9655*F9655/1000000/31.1034768</x:f>
        <x:v>0.006462943074775487</x:v>
      </x:c>
      <x:c r="J9655" s="31" t="n">
        <x:f>D9655*G9655/1000000/31.1034768</x:f>
        <x:v>0.0034079791363388675</x:v>
      </x:c>
      <x:c r="K9655" s="32" t="n">
        <x:f>H9655*$B$4*$H$4+I9655*$D$4*$J$4+J9655*$F$4*$L$4</x:f>
        <x:v>79.32105713699417</x:v>
      </x:c>
      <x:c r="L9655" s="29" t="str">
        <x:v>Niko ppm 2020</x:v>
      </x:c>
      <x:c r="M9655" s="39" t="str">
        <x:v>MAN ART L//M 4 276</x:v>
      </x:c>
    </x:row>
    <x:row r="9656">
      <x:c r="A9656" s="37" t="str">
        <x:v>ARTR</x:v>
      </x:c>
      <x:c r="B9656" s="37" t="str">
        <x:v>ARTR</x:v>
      </x:c>
      <x:c r="C9656" s="29" t="str">
        <x:v>inconnu</x:v>
      </x:c>
      <x:c r="D9656" s="30" t="n">
        <x:v>780</x:v>
      </x:c>
      <x:c r="E9656" s="30" t="n">
        <x:v>1060.74359</x:v>
      </x:c>
      <x:c r="F9656" s="30" t="n">
        <x:v>222.1538462</x:v>
      </x:c>
      <x:c r="G9656" s="30" t="n">
        <x:v>136.4102564</x:v>
      </x:c>
      <x:c r="H9656" s="31" t="n">
        <x:f>D9656*E9656/1000000/31.1034768</x:f>
        <x:v>0.026600884702381568</x:v>
      </x:c>
      <x:c r="I9656" s="31" t="n">
        <x:f>D9656*F9656/1000000/31.1034768</x:f>
        <x:v>0.005571081366569284</x:v>
      </x:c>
      <x:c r="J9656" s="31" t="n">
        <x:f>D9656*G9656/1000000/31.1034768</x:f>
        <x:v>0.003420839434644811</x:v>
      </x:c>
      <x:c r="K9656" s="32" t="n">
        <x:f>H9656*$B$4*$H$4+I9656*$D$4*$J$4+J9656*$F$4*$L$4</x:f>
        <x:v>75.5795603335387</x:v>
      </x:c>
      <x:c r="L9656" s="29" t="str">
        <x:v>Niko ppm 2020</x:v>
      </x:c>
      <x:c r="M9656" s="39" t="str">
        <x:v>MAN ART R//M 4 276</x:v>
      </x:c>
    </x:row>
    <x:row r="9657">
      <x:c r="A9657" s="37" t="str">
        <x:v>AS43 AA (Man)</x:v>
      </x:c>
      <x:c r="B9657" s="37" t="str">
        <x:v>AS43AAMAN</x:v>
      </x:c>
      <x:c r="C9657" s="29" t="str"/>
      <x:c r="D9657" s="30" t="n">
        <x:v>659.12</x:v>
      </x:c>
      <x:c r="E9657" s="30" t="n">
        <x:v>819.26</x:v>
      </x:c>
      <x:c r="F9657" s="30" t="n">
        <x:v>85.08</x:v>
      </x:c>
      <x:c r="G9657" s="30" t="n">
        <x:v>652.18</x:v>
      </x:c>
      <x:c r="H9657" s="31" t="n">
        <x:f>D9657*E9657/1000000/31.1034768</x:f>
        <x:v>0.01736110257615959</x:v>
      </x:c>
      <x:c r="I9657" s="31" t="n">
        <x:f>D9657*F9657/1000000/31.1034768</x:f>
        <x:v>0.0018029473026629614</x:v>
      </x:c>
      <x:c r="J9657" s="31" t="n">
        <x:f>D9657*G9657/1000000/31.1034768</x:f>
        <x:v>0.013820476867074872</x:v>
      </x:c>
      <x:c r="K9657" s="32" t="n">
        <x:f>H9657*$B$4*$H$4+I9657*$D$4*$J$4+J9657*$F$4*$L$4</x:f>
        <x:v>140.14380625659004</x:v>
      </x:c>
      <x:c r="L9657" s="29" t="str">
        <x:v>Niko ppm 207</x:v>
      </x:c>
      <x:c r="M9657" s="39" t="str"/>
    </x:row>
    <x:row r="9658">
      <x:c r="A9658" s="37" t="str">
        <x:v>AS43 BA</x:v>
      </x:c>
      <x:c r="B9658" s="37" t="str">
        <x:v>AS43BA</x:v>
      </x:c>
      <x:c r="C9658" s="29" t="str"/>
      <x:c r="D9658" s="30" t="n">
        <x:v>1641.1</x:v>
      </x:c>
      <x:c r="E9658" s="30" t="n">
        <x:v>665.21</x:v>
      </x:c>
      <x:c r="F9658" s="30" t="n">
        <x:v>185.92</x:v>
      </x:c>
      <x:c r="G9658" s="30" t="n">
        <x:v>588.38</x:v>
      </x:c>
      <x:c r="H9658" s="31" t="n">
        <x:f>D9658*E9658/1000000/31.1034768</x:f>
        <x:v>0.03509820262280132</x:v>
      </x:c>
      <x:c r="I9658" s="31" t="n">
        <x:f>D9658*F9658/1000000/31.1034768</x:f>
        <x:v>0.009809620768826717</x:v>
      </x:c>
      <x:c r="J9658" s="31" t="n">
        <x:f>D9658*G9658/1000000/31.1034768</x:f>
        <x:v>0.031044452818213556</x:v>
      </x:c>
      <x:c r="K9658" s="32" t="n">
        <x:f>H9658*$B$4*$H$4+I9658*$D$4*$J$4+J9658*$F$4*$L$4</x:f>
        <x:v>316.87990347005916</x:v>
      </x:c>
      <x:c r="L9658" s="29" t="str">
        <x:v>Niko ppm 207</x:v>
      </x:c>
      <x:c r="M9658" s="39" t="str"/>
    </x:row>
    <x:row r="9659">
      <x:c r="A9659" s="37" t="str">
        <x:v>AS43 CA (Man)</x:v>
      </x:c>
      <x:c r="B9659" s="37" t="str">
        <x:v>AS43CAMAN</x:v>
      </x:c>
      <x:c r="C9659" s="29" t="str"/>
      <x:c r="D9659" s="30" t="n">
        <x:v>394.86</x:v>
      </x:c>
      <x:c r="E9659" s="30" t="n">
        <x:v>194.24</x:v>
      </x:c>
      <x:c r="F9659" s="30" t="n">
        <x:v>251.27</x:v>
      </x:c>
      <x:c r="G9659" s="30" t="n">
        <x:v>510.86</x:v>
      </x:c>
      <x:c r="H9659" s="31" t="n">
        <x:f>D9659*E9659/1000000/31.1034768</x:f>
        <x:v>0.0024658853057867797</x:v>
      </x:c>
      <x:c r="I9659" s="31" t="n">
        <x:f>D9659*F9659/1000000/31.1034768</x:f>
        <x:v>0.0031898836531355237</x:v>
      </x:c>
      <x:c r="J9659" s="31" t="n">
        <x:f>D9659*G9659/1000000/31.1034768</x:f>
        <x:v>0.006485390070604583</x:v>
      </x:c>
      <x:c r="K9659" s="32" t="n">
        <x:f>H9659*$B$4*$H$4+I9659*$D$4*$J$4+J9659*$F$4*$L$4</x:f>
        <x:v>60.408416966314704</x:v>
      </x:c>
      <x:c r="L9659" s="29" t="str">
        <x:v>Niko ppm 207</x:v>
      </x:c>
      <x:c r="M9659" s="39" t="str"/>
    </x:row>
    <x:row r="9660">
      <x:c r="A9660" s="37" t="str">
        <x:v>AS43 DA</x:v>
      </x:c>
      <x:c r="B9660" s="37" t="str">
        <x:v>AS43DA</x:v>
      </x:c>
      <x:c r="C9660" s="29" t="str"/>
      <x:c r="D9660" s="30" t="n">
        <x:v>1593.73</x:v>
      </x:c>
      <x:c r="E9660" s="30" t="n">
        <x:v>898.79</x:v>
      </x:c>
      <x:c r="F9660" s="30" t="n">
        <x:v>149.73</x:v>
      </x:c>
      <x:c r="G9660" s="30" t="n">
        <x:v>952.75</x:v>
      </x:c>
      <x:c r="H9660" s="31" t="n">
        <x:f>D9660*E9660/1000000/31.1034768</x:f>
        <x:v>0.04605364846864965</x:v>
      </x:c>
      <x:c r="I9660" s="31" t="n">
        <x:f>D9660*F9660/1000000/31.1034768</x:f>
        <x:v>0.007672106704804139</x:v>
      </x:c>
      <x:c r="J9660" s="31" t="n">
        <x:f>D9660*G9660/1000000/31.1034768</x:f>
        <x:v>0.04881853778803275</x:v>
      </x:c>
      <x:c r="K9660" s="32" t="n">
        <x:f>H9660*$B$4*$H$4+I9660*$D$4*$J$4+J9660*$F$4*$L$4</x:f>
        <x:v>473.7091789450453</x:v>
      </x:c>
      <x:c r="L9660" s="29" t="str">
        <x:v>Niko ppm 207</x:v>
      </x:c>
      <x:c r="M9660" s="39" t="str"/>
    </x:row>
    <x:row r="9661">
      <x:c r="A9661" s="37" t="str">
        <x:v>AT*</x:v>
      </x:c>
      <x:c r="B9661" s="37" t="str">
        <x:v>AT</x:v>
      </x:c>
      <x:c r="C9661" s="29" t="str"/>
      <x:c r="D9661" s="30" t="n">
        <x:v>1533.95</x:v>
      </x:c>
      <x:c r="E9661" s="30" t="n">
        <x:v>925.71</x:v>
      </x:c>
      <x:c r="F9661" s="30" t="n">
        <x:v>234.08</x:v>
      </x:c>
      <x:c r="G9661" s="30" t="n">
        <x:v>212.22</x:v>
      </x:c>
      <x:c r="H9661" s="31" t="n">
        <x:f>D9661*E9661/1000000/31.1034768</x:f>
        <x:v>0.04565383039429213</x:v>
      </x:c>
      <x:c r="I9661" s="31" t="n">
        <x:f>D9661*F9661/1000000/31.1034768</x:f>
        <x:v>0.01154427263256949</x:v>
      </x:c>
      <x:c r="J9661" s="31" t="n">
        <x:f>D9661*G9661/1000000/31.1034768</x:f>
        <x:v>0.01046618907247051</x:v>
      </x:c>
      <x:c r="K9661" s="32" t="n">
        <x:f>H9661*$B$4*$H$4+I9661*$D$4*$J$4+J9661*$F$4*$L$4</x:f>
        <x:v>169.4843851488811</x:v>
      </x:c>
      <x:c r="L9661" s="29" t="str">
        <x:v>Niko ppm 207</x:v>
      </x:c>
      <x:c r="M9661" s="39" t="str"/>
    </x:row>
    <x:row r="9662">
      <x:c r="A9662" s="37" t="str">
        <x:v>AT1</x:v>
      </x:c>
      <x:c r="B9662" s="37" t="str">
        <x:v>AT1</x:v>
      </x:c>
      <x:c r="C9662" s="29" t="str"/>
      <x:c r="D9662" s="30" t="n">
        <x:v>600</x:v>
      </x:c>
      <x:c r="E9662" s="30" t="n">
        <x:v>2086</x:v>
      </x:c>
      <x:c r="F9662" s="30" t="n">
        <x:v>0</x:v>
      </x:c>
      <x:c r="G9662" s="30" t="n">
        <x:v>463</x:v>
      </x:c>
      <x:c r="H9662" s="31" t="n">
        <x:f>D9662*E9662/1000000/31.1034768</x:f>
        <x:v>0.040239874405294786</x:v>
      </x:c>
      <x:c r="I9662" s="31" t="n">
        <x:f>D9662*F9662/1000000/31.1034768</x:f>
        <x:v>0</x:v>
      </x:c>
      <x:c r="J9662" s="31" t="n">
        <x:f>D9662*G9662/1000000/31.1034768</x:f>
        <x:v>0.008931477396764854</x:v>
      </x:c>
      <x:c r="K9662" s="32" t="n">
        <x:f>H9662*$B$4*$H$4+I9662*$D$4*$J$4+J9662*$F$4*$L$4</x:f>
        <x:v>132.91142860273422</x:v>
      </x:c>
      <x:c r="L9662" s="29" t="str">
        <x:v>ppm niko 2028</x:v>
      </x:c>
      <x:c r="M9662" s="39" t="str"/>
    </x:row>
    <x:row r="9663">
      <x:c r="A9663" s="37" t="str">
        <x:v>AT2</x:v>
      </x:c>
      <x:c r="B9663" s="37" t="str">
        <x:v>AT2</x:v>
      </x:c>
      <x:c r="C9663" s="29" t="str"/>
      <x:c r="D9663" s="30" t="n">
        <x:v>700</x:v>
      </x:c>
      <x:c r="E9663" s="30" t="n">
        <x:v>90</x:v>
      </x:c>
      <x:c r="F9663" s="30" t="n">
        <x:v>3000</x:v>
      </x:c>
      <x:c r="G9663" s="30" t="n">
        <x:v>0</x:v>
      </x:c>
      <x:c r="H9663" s="31" t="n">
        <x:f>D9663*E9663/1000000/31.1034768</x:f>
        <x:v>0.0020254970338235627</x:v>
      </x:c>
      <x:c r="I9663" s="31" t="n">
        <x:f>D9663*F9663/1000000/31.1034768</x:f>
        <x:v>0.06751656779411877</x:v>
      </x:c>
      <x:c r="J9663" s="31" t="n">
        <x:f>D9663*G9663/1000000/31.1034768</x:f>
        <x:v>0</x:v>
      </x:c>
      <x:c r="K9663" s="32" t="n">
        <x:f>H9663*$B$4*$H$4+I9663*$D$4*$J$4+J9663*$F$4*$L$4</x:f>
        <x:v>96.68799550409103</x:v>
      </x:c>
      <x:c r="L9663" s="29" t="str">
        <x:v>ppm Niko 2006</x:v>
      </x:c>
      <x:c r="M9663" s="39" t="str"/>
    </x:row>
    <x:row r="9664">
      <x:c r="A9664" s="37" t="str">
        <x:v>AT3</x:v>
      </x:c>
      <x:c r="B9664" s="37" t="str">
        <x:v>AT3</x:v>
      </x:c>
      <x:c r="C9664" s="29" t="str">
        <x:v>Nissan</x:v>
      </x:c>
      <x:c r="D9664" s="30" t="n">
        <x:v>1980</x:v>
      </x:c>
      <x:c r="E9664" s="30" t="n">
        <x:v>4995.191919</x:v>
      </x:c>
      <x:c r="F9664" s="30" t="n">
        <x:v>55.696969700000004</x:v>
      </x:c>
      <x:c r="G9664" s="30" t="n">
        <x:v>0</x:v>
      </x:c>
      <x:c r="H9664" s="31" t="n">
        <x:f>D9664*E9664/1000000/31.1034768</x:f>
        <x:v>0.3179863159098664</x:v>
      </x:c>
      <x:c r="I9664" s="31" t="n">
        <x:f>D9664*F9664/1000000/31.1034768</x:f>
        <x:v>0.003545584331781198</x:v>
      </x:c>
      <x:c r="J9664" s="31" t="n">
        <x:f>D9664*G9664/1000000/31.1034768</x:f>
        <x:v>0</x:v>
      </x:c>
      <x:c r="K9664" s="32" t="n">
        <x:f>H9664*$B$4*$H$4+I9664*$D$4*$J$4+J9664*$F$4*$L$4</x:f>
        <x:v>486.59409982850235</x:v>
      </x:c>
      <x:c r="L9664" s="29" t="str">
        <x:v>Niko ppm 2020</x:v>
      </x:c>
      <x:c r="M9664" s="39" t="str">
        <x:v>NISSAN//AT 3//69 N</x:v>
      </x:c>
    </x:row>
    <x:row r="9665">
      <x:c r="A9665" s="37" t="str">
        <x:v>AT4</x:v>
      </x:c>
      <x:c r="B9665" s="37" t="str">
        <x:v>AT4</x:v>
      </x:c>
      <x:c r="C9665" s="29" t="str">
        <x:v>Nissan</x:v>
      </x:c>
      <x:c r="D9665" s="30" t="n">
        <x:v>600</x:v>
      </x:c>
      <x:c r="E9665" s="30" t="n">
        <x:v>1257</x:v>
      </x:c>
      <x:c r="F9665" s="30" t="n">
        <x:v>0</x:v>
      </x:c>
      <x:c r="G9665" s="30" t="n">
        <x:v>347</x:v>
      </x:c>
      <x:c r="H9665" s="31" t="n">
        <x:f>D9665*E9665/1000000/31.1034768</x:f>
        <x:v>0.024248093062059224</x:v>
      </x:c>
      <x:c r="I9665" s="31" t="n">
        <x:f>D9665*F9665/1000000/31.1034768</x:f>
        <x:v>0</x:v>
      </x:c>
      <x:c r="J9665" s="31" t="n">
        <x:f>D9665*G9665/1000000/31.1034768</x:f>
        <x:v>0.006693785435588346</x:v>
      </x:c>
      <x:c r="K9665" s="32" t="n">
        <x:f>H9665*$B$4*$H$4+I9665*$D$4*$J$4+J9665*$F$4*$L$4</x:f>
        <x:v>90.65935609487875</x:v>
      </x:c>
      <x:c r="L9665" s="29" t="str">
        <x:v>ppm niko 2028</x:v>
      </x:c>
      <x:c r="M9665" s="39" t="str">
        <x:v>NISSAN AT 4//5YO</x:v>
      </x:c>
    </x:row>
    <x:row r="9666">
      <x:c r="A9666" s="37" t="str">
        <x:v>AT43 AA</x:v>
      </x:c>
      <x:c r="B9666" s="37" t="str">
        <x:v>AT43AA</x:v>
      </x:c>
      <x:c r="C9666" s="29" t="str"/>
      <x:c r="D9666" s="30" t="n">
        <x:v>645.83</x:v>
      </x:c>
      <x:c r="E9666" s="30" t="n">
        <x:v>392.46</x:v>
      </x:c>
      <x:c r="F9666" s="30" t="n">
        <x:v>274.79</x:v>
      </x:c>
      <x:c r="G9666" s="30" t="n">
        <x:v>493.54</x:v>
      </x:c>
      <x:c r="H9666" s="31" t="n">
        <x:f>D9666*E9666/1000000/31.1034768</x:f>
        <x:v>0.00814900673097742</x:v>
      </x:c>
      <x:c r="I9666" s="31" t="n">
        <x:f>D9666*F9666/1000000/31.1034768</x:f>
        <x:v>0.005705716658016831</x:v>
      </x:c>
      <x:c r="J9666" s="31" t="n">
        <x:f>D9666*G9666/1000000/31.1034768</x:f>
        <x:v>0.010247823426608052</x:v>
      </x:c>
      <x:c r="K9666" s="32" t="n">
        <x:f>H9666*$B$4*$H$4+I9666*$D$4*$J$4+J9666*$F$4*$L$4</x:f>
        <x:v>102.81787928736325</x:v>
      </x:c>
      <x:c r="L9666" s="29" t="str">
        <x:v>Niko ppm 207</x:v>
      </x:c>
      <x:c r="M9666" s="39" t="str"/>
    </x:row>
    <x:row r="9667">
      <x:c r="A9667" s="37" t="str">
        <x:v>AT43 AB</x:v>
      </x:c>
      <x:c r="B9667" s="37" t="str">
        <x:v>AT43AB</x:v>
      </x:c>
      <x:c r="C9667" s="29" t="str"/>
      <x:c r="D9667" s="30" t="n">
        <x:v>786.2</x:v>
      </x:c>
      <x:c r="E9667" s="30" t="n">
        <x:v>654.42</x:v>
      </x:c>
      <x:c r="F9667" s="30" t="n">
        <x:v>115.41</x:v>
      </x:c>
      <x:c r="G9667" s="30" t="n">
        <x:v>341.62</x:v>
      </x:c>
      <x:c r="H9667" s="31" t="n">
        <x:f>D9667*E9667/1000000/31.1034768</x:f>
        <x:v>0.016541719991894924</x:v>
      </x:c>
      <x:c r="I9667" s="31" t="n">
        <x:f>D9667*F9667/1000000/31.1034768</x:f>
        <x:v>0.002917208985459787</x:v>
      </x:c>
      <x:c r="J9667" s="31" t="n">
        <x:f>D9667*G9667/1000000/31.1034768</x:f>
        <x:v>0.008635100369229463</x:v>
      </x:c>
      <x:c r="K9667" s="32" t="n">
        <x:f>H9667*$B$4*$H$4+I9667*$D$4*$J$4+J9667*$F$4*$L$4</x:f>
        <x:v>98.6713348058639</x:v>
      </x:c>
      <x:c r="L9667" s="29" t="str">
        <x:v>Niko ppm 207</x:v>
      </x:c>
      <x:c r="M9667" s="39" t="str"/>
    </x:row>
    <x:row r="9668">
      <x:c r="A9668" s="37" t="str">
        <x:v>AT43 AB (1/2)</x:v>
      </x:c>
      <x:c r="B9668" s="37" t="str">
        <x:v>AT43AB12</x:v>
      </x:c>
      <x:c r="C9668" s="29" t="str"/>
      <x:c r="D9668" s="30" t="n">
        <x:v>185.27</x:v>
      </x:c>
      <x:c r="E9668" s="30" t="n">
        <x:v>543.09</x:v>
      </x:c>
      <x:c r="F9668" s="30" t="n">
        <x:v>110.37</x:v>
      </x:c>
      <x:c r="G9668" s="30" t="n">
        <x:v>328.77</x:v>
      </x:c>
      <x:c r="H9668" s="31" t="n">
        <x:f>D9668*E9668/1000000/31.1034768</x:f>
        <x:v>0.0032349529586994602</x:v>
      </x:c>
      <x:c r="I9668" s="31" t="n">
        <x:f>D9668*F9668/1000000/31.1034768</x:f>
        <x:v>0.0006574265003068726</x:v>
      </x:c>
      <x:c r="J9668" s="31" t="n">
        <x:f>D9668*G9668/1000000/31.1034768</x:f>
        <x:v>0.0019583411298893763</x:v>
      </x:c>
      <x:c r="K9668" s="32" t="n">
        <x:f>H9668*$B$4*$H$4+I9668*$D$4*$J$4+J9668*$F$4*$L$4</x:f>
        <x:v>21.589338998702342</x:v>
      </x:c>
      <x:c r="L9668" s="29" t="str">
        <x:v>Niko ppm 207</x:v>
      </x:c>
      <x:c r="M9668" s="39" t="str"/>
    </x:row>
    <x:row r="9669">
      <x:c r="A9669" s="37" t="str">
        <x:v>AU3</x:v>
      </x:c>
      <x:c r="B9669" s="37" t="str">
        <x:v>AU3</x:v>
      </x:c>
      <x:c r="C9669" s="29" t="str">
        <x:v>Nissan</x:v>
      </x:c>
      <x:c r="D9669" s="30" t="n">
        <x:v>700</x:v>
      </x:c>
      <x:c r="E9669" s="30" t="n">
        <x:v>0</x:v>
      </x:c>
      <x:c r="F9669" s="30" t="n">
        <x:v>800</x:v>
      </x:c>
      <x:c r="G9669" s="30" t="n">
        <x:v>300</x:v>
      </x:c>
      <x:c r="H9669" s="31" t="n">
        <x:f>D9669*E9669/1000000/31.1034768</x:f>
        <x:v>0</x:v>
      </x:c>
      <x:c r="I9669" s="31" t="n">
        <x:f>D9669*F9669/1000000/31.1034768</x:f>
        <x:v>0.018004418078431672</x:v>
      </x:c>
      <x:c r="J9669" s="31" t="n">
        <x:f>D9669*G9669/1000000/31.1034768</x:f>
        <x:v>0.006751656779411876</x:v>
      </x:c>
      <x:c r="K9669" s="32" t="n">
        <x:f>H9669*$B$4*$H$4+I9669*$D$4*$J$4+J9669*$F$4*$L$4</x:f>
        <x:v>79.36048165522126</x:v>
      </x:c>
      <x:c r="L9669" s="29" t="str">
        <x:v>ppm niko 2028</x:v>
      </x:c>
      <x:c r="M9669" s="39" t="str">
        <x:v>NISSAN AU 3//84L -1</x:v>
      </x:c>
    </x:row>
    <x:row r="9670">
      <x:c r="A9670" s="37" t="str">
        <x:v>AU600</x:v>
      </x:c>
      <x:c r="B9670" s="37" t="str">
        <x:v>AU600</x:v>
      </x:c>
      <x:c r="C9670" s="29" t="str">
        <x:v>Nissan</x:v>
      </x:c>
      <x:c r="D9670" s="30" t="n">
        <x:v>860</x:v>
      </x:c>
      <x:c r="E9670" s="30" t="n">
        <x:v>3125</x:v>
      </x:c>
      <x:c r="F9670" s="30" t="n">
        <x:v>0</x:v>
      </x:c>
      <x:c r="G9670" s="30" t="n">
        <x:v>0</x:v>
      </x:c>
      <x:c r="H9670" s="31" t="n">
        <x:f>D9670*E9670/1000000/31.1034768</x:f>
        <x:v>0.0864051314031877</x:v>
      </x:c>
      <x:c r="I9670" s="31" t="n">
        <x:f>D9670*F9670/1000000/31.1034768</x:f>
        <x:v>0</x:v>
      </x:c>
      <x:c r="J9670" s="31" t="n">
        <x:f>D9670*G9670/1000000/31.1034768</x:f>
        <x:v>0</x:v>
      </x:c>
      <x:c r="K9670" s="32" t="n">
        <x:f>H9670*$B$4*$H$4+I9670*$D$4*$J$4+J9670*$F$4*$L$4</x:f>
        <x:v>130.88433292126365</x:v>
      </x:c>
      <x:c r="L9670" s="29" t="str">
        <x:v>Niko ppm 2020</x:v>
      </x:c>
      <x:c r="M9670" s="39" t="str">
        <x:v>NISSAN//AU 600//20832//02 7M</x:v>
      </x:c>
    </x:row>
    <x:row r="9671">
      <x:c r="A9671" s="37" t="str">
        <x:v>AU605</x:v>
      </x:c>
      <x:c r="B9671" s="37" t="str">
        <x:v>AU605</x:v>
      </x:c>
      <x:c r="C9671" s="29" t="str">
        <x:v>Nissan</x:v>
      </x:c>
      <x:c r="D9671" s="30" t="n">
        <x:v>880</x:v>
      </x:c>
      <x:c r="E9671" s="30" t="n">
        <x:v>2770.0000000000005</x:v>
      </x:c>
      <x:c r="F9671" s="30" t="n">
        <x:v>0</x:v>
      </x:c>
      <x:c r="G9671" s="30" t="n">
        <x:v>0</x:v>
      </x:c>
      <x:c r="H9671" s="31" t="n">
        <x:f>D9671*E9671/1000000/31.1034768</x:f>
        <x:v>0.07837065983568758</x:v>
      </x:c>
      <x:c r="I9671" s="31" t="n">
        <x:f>D9671*F9671/1000000/31.1034768</x:f>
        <x:v>0</x:v>
      </x:c>
      <x:c r="J9671" s="31" t="n">
        <x:f>D9671*G9671/1000000/31.1034768</x:f>
        <x:v>0</x:v>
      </x:c>
      <x:c r="K9671" s="32" t="n">
        <x:f>H9671*$B$4*$H$4+I9671*$D$4*$J$4+J9671*$F$4*$L$4</x:f>
        <x:v>118.71391625260365</x:v>
      </x:c>
      <x:c r="L9671" s="29" t="str">
        <x:v>Niko ppm 2020</x:v>
      </x:c>
      <x:c r="M9671" s="39" t="str">
        <x:v>NISSAN//AU 605//23 2M//20832</x:v>
      </x:c>
    </x:row>
    <x:row r="9672">
      <x:c r="A9672" s="37" t="str">
        <x:v>AUO</x:v>
      </x:c>
      <x:c r="B9672" s="37" t="str">
        <x:v>AUO</x:v>
      </x:c>
      <x:c r="C9672" s="29" t="str">
        <x:v>Nissan</x:v>
      </x:c>
      <x:c r="D9672" s="30" t="n">
        <x:v>520</x:v>
      </x:c>
      <x:c r="E9672" s="30" t="n">
        <x:v>195</x:v>
      </x:c>
      <x:c r="F9672" s="30" t="n">
        <x:v>965</x:v>
      </x:c>
      <x:c r="G9672" s="30" t="n">
        <x:v>337.99999999999994</x:v>
      </x:c>
      <x:c r="H9672" s="31" t="n">
        <x:f>D9672*E9672/1000000/31.1034768</x:f>
        <x:v>0.0032600857020588774</x:v>
      </x:c>
      <x:c r="I9672" s="31" t="n">
        <x:f>D9672*F9672/1000000/31.1034768</x:f>
        <x:v>0.016133244628137523</x:v>
      </x:c>
      <x:c r="J9672" s="31" t="n">
        <x:f>D9672*G9672/1000000/31.1034768</x:f>
        <x:v>0.005650815216902053</x:v>
      </x:c>
      <x:c r="K9672" s="32" t="n">
        <x:f>H9672*$B$4*$H$4+I9672*$D$4*$J$4+J9672*$F$4*$L$4</x:f>
        <x:v>72.83516433764085</x:v>
      </x:c>
      <x:c r="L9672" s="29" t="str">
        <x:v>Niko ppm 2020</x:v>
      </x:c>
      <x:c r="M9672" s="39" t="str">
        <x:v>NISSAN AUO//F1-3 05 2N</x:v>
      </x:c>
    </x:row>
    <x:row r="9673">
      <x:c r="A9673" s="37" t="str">
        <x:v>AV*</x:v>
      </x:c>
      <x:c r="B9673" s="37" t="str">
        <x:v>AV</x:v>
      </x:c>
      <x:c r="C9673" s="29" t="str"/>
      <x:c r="D9673" s="30" t="n">
        <x:v>2338.83</x:v>
      </x:c>
      <x:c r="E9673" s="30" t="n">
        <x:v>947.82</x:v>
      </x:c>
      <x:c r="F9673" s="30" t="n">
        <x:v>140.17</x:v>
      </x:c>
      <x:c r="G9673" s="30" t="n">
        <x:v>476.96</x:v>
      </x:c>
      <x:c r="H9673" s="31" t="n">
        <x:f>D9673*E9673/1000000/31.1034768</x:f>
        <x:v>0.07127144868254728</x:v>
      </x:c>
      <x:c r="I9673" s="31" t="n">
        <x:f>D9673*F9673/1000000/31.1034768</x:f>
        <x:v>0.010540101455796093</x:v>
      </x:c>
      <x:c r="J9673" s="31" t="n">
        <x:f>D9673*G9673/1000000/31.1034768</x:f>
        <x:v>0.03586506948959481</x:v>
      </x:c>
      <x:c r="K9673" s="32" t="n">
        <x:f>H9673*$B$4*$H$4+I9673*$D$4*$J$4+J9673*$F$4*$L$4</x:f>
        <x:v>411.52476705652634</x:v>
      </x:c>
      <x:c r="L9673" s="29" t="str">
        <x:v>Niko ppm 207</x:v>
      </x:c>
      <x:c r="M9673" s="39" t="str"/>
    </x:row>
    <x:row r="9674">
      <x:c r="A9674" s="37" t="str">
        <x:v>AV215G232EB</x:v>
      </x:c>
      <x:c r="B9674" s="37" t="str">
        <x:v>AV215G232EB</x:v>
      </x:c>
      <x:c r="C9674" s="29" t="str">
        <x:v>Ford</x:v>
      </x:c>
      <x:c r="D9674" s="30" t="n">
        <x:v>700</x:v>
      </x:c>
      <x:c r="E9674" s="30" t="n">
        <x:v>0</x:v>
      </x:c>
      <x:c r="F9674" s="30" t="n">
        <x:v>575</x:v>
      </x:c>
      <x:c r="G9674" s="30" t="n">
        <x:v>204.00000000000003</x:v>
      </x:c>
      <x:c r="H9674" s="31" t="n">
        <x:f>D9674*E9674/1000000/31.1034768</x:f>
        <x:v>0</x:v>
      </x:c>
      <x:c r="I9674" s="31" t="n">
        <x:f>D9674*F9674/1000000/31.1034768</x:f>
        <x:v>0.012940675493872763</x:v>
      </x:c>
      <x:c r="J9674" s="31" t="n">
        <x:f>D9674*G9674/1000000/31.1034768</x:f>
        <x:v>0.0045911266100000766</x:v>
      </x:c>
      <x:c r="K9674" s="32" t="n">
        <x:f>H9674*$B$4*$H$4+I9674*$D$4*$J$4+J9674*$F$4*$L$4</x:f>
        <x:v>54.93253236564216</x:v>
      </x:c>
      <x:c r="L9674" s="29" t="str">
        <x:v>Niko ppm 2020</x:v>
      </x:c>
      <x:c r="M9674" s="39" t="str">
        <x:v>FORD AV21-5G232-EB//20110416 C//T2A1A//FOMOCO//WARE AUS DUBAI</x:v>
      </x:c>
    </x:row>
    <x:row r="9675">
      <x:c r="A9675" s="37" t="str">
        <x:v>AV215H270DA</x:v>
      </x:c>
      <x:c r="B9675" s="37" t="str">
        <x:v>AV215H270DA</x:v>
      </x:c>
      <x:c r="C9675" s="29" t="str">
        <x:v>Ford</x:v>
      </x:c>
      <x:c r="D9675" s="30" t="n">
        <x:v>3300</x:v>
      </x:c>
      <x:c r="E9675" s="30" t="n">
        <x:v>1411.1272729999998</x:v>
      </x:c>
      <x:c r="F9675" s="30" t="n">
        <x:v>513.8181817999999</x:v>
      </x:c>
      <x:c r="G9675" s="30" t="n">
        <x:v>0</x:v>
      </x:c>
      <x:c r="H9675" s="31" t="n">
        <x:f>D9675*E9675/1000000/31.1034768</x:f>
        <x:v>0.14971702458999694</x:v>
      </x:c>
      <x:c r="I9675" s="31" t="n">
        <x:f>D9675*F9675/1000000/31.1034768</x:f>
        <x:v>0.05451480587983655</x:v>
      </x:c>
      <x:c r="J9675" s="31" t="n">
        <x:f>D9675*G9675/1000000/31.1034768</x:f>
        <x:v>0</x:v>
      </x:c>
      <x:c r="K9675" s="32" t="n">
        <x:f>H9675*$B$4*$H$4+I9675*$D$4*$J$4+J9675*$F$4*$L$4</x:f>
        <x:v>302.37892605241154</x:v>
      </x:c>
      <x:c r="L9675" s="29" t="str">
        <x:v>Niko ppm 2020</x:v>
      </x:c>
      <x:c r="M9675" s="39" t="str">
        <x:v>FORD AV21-5H270-DA//E 40063500//T2A1A1//20101125 A//FoMoCo</x:v>
      </x:c>
    </x:row>
    <x:row r="9676">
      <x:c r="A9676" s="37" t="str">
        <x:v>AV215H270GA</x:v>
      </x:c>
      <x:c r="B9676" s="37" t="str">
        <x:v>AV215H270GA</x:v>
      </x:c>
      <x:c r="C9676" s="29" t="str">
        <x:v>Ford</x:v>
      </x:c>
      <x:c r="D9676" s="30" t="n">
        <x:v>3300</x:v>
      </x:c>
      <x:c r="E9676" s="30" t="n">
        <x:v>1250.30303</x:v>
      </x:c>
      <x:c r="F9676" s="30" t="n">
        <x:v>482.5454545</x:v>
      </x:c>
      <x:c r="G9676" s="30" t="n">
        <x:v>0</x:v>
      </x:c>
      <x:c r="H9676" s="31" t="n">
        <x:f>D9676*E9676/1000000/31.1034768</x:f>
        <x:v>0.1326539803100083</x:v>
      </x:c>
      <x:c r="I9676" s="31" t="n">
        <x:f>D9676*F9676/1000000/31.1034768</x:f>
        <x:v>0.051196848831060585</x:v>
      </x:c>
      <x:c r="J9676" s="31" t="n">
        <x:f>D9676*G9676/1000000/31.1034768</x:f>
        <x:v>0</x:v>
      </x:c>
      <x:c r="K9676" s="32" t="n">
        <x:f>H9676*$B$4*$H$4+I9676*$D$4*$J$4+J9676*$F$4*$L$4</x:f>
        <x:v>271.93150755021804</x:v>
      </x:c>
      <x:c r="L9676" s="29" t="str">
        <x:v>Niko ppm 2020</x:v>
      </x:c>
      <x:c r="M9676" s="39" t="str">
        <x:v>FORD//AV21-5H270-GA//E 4063500//T2A1A//20120225 A//FOMOCO</x:v>
      </x:c>
    </x:row>
    <x:row r="9677">
      <x:c r="A9677" s="37" t="str">
        <x:v>AV215H270GA11</x:v>
      </x:c>
      <x:c r="B9677" s="37" t="str">
        <x:v>AV215H270GA11</x:v>
      </x:c>
      <x:c r="C9677" s="29" t="str">
        <x:v>Ford</x:v>
      </x:c>
      <x:c r="D9677" s="30" t="n">
        <x:v>3120</x:v>
      </x:c>
      <x:c r="E9677" s="30" t="n">
        <x:v>1346.5384620000002</x:v>
      </x:c>
      <x:c r="F9677" s="30" t="n">
        <x:v>711.6923076999999</x:v>
      </x:c>
      <x:c r="G9677" s="30" t="n">
        <x:v>0</x:v>
      </x:c>
      <x:c r="H9677" s="31" t="n">
        <x:f>D9677*E9677/1000000/31.1034768</x:f>
        <x:v>0.135071716530417</x:v>
      </x:c>
      <x:c r="I9677" s="31" t="n">
        <x:f>D9677*F9677/1000000/31.1034768</x:f>
        <x:v>0.07139008974147867</x:v>
      </x:c>
      <x:c r="J9677" s="31" t="n">
        <x:f>D9677*G9677/1000000/31.1034768</x:f>
        <x:v>0</x:v>
      </x:c>
      <x:c r="K9677" s="32" t="n">
        <x:f>H9677*$B$4*$H$4+I9677*$D$4*$J$4+J9677*$F$4*$L$4</x:f>
        <x:v>303.59418564469155</x:v>
      </x:c>
      <x:c r="L9677" s="29" t="str">
        <x:v>Niko ppm 2020</x:v>
      </x:c>
      <x:c r="M9677" s="39" t="str">
        <x:v>FORD//AV21-5H270-GA 11//FECT NR 122743QXA//AOBR FMC18-11910//ORDER NR 2098280//DATE KW 37//CHRGE 7712512/8205359//FAURECIA</x:v>
      </x:c>
    </x:row>
    <x:row r="9678">
      <x:c r="A9678" s="37" t="str">
        <x:v>AV215H270PA</x:v>
      </x:c>
      <x:c r="B9678" s="37" t="str">
        <x:v>AV215H270PA</x:v>
      </x:c>
      <x:c r="C9678" s="29" t="str">
        <x:v>Ford</x:v>
      </x:c>
      <x:c r="D9678" s="30" t="n">
        <x:v>3340</x:v>
      </x:c>
      <x:c r="E9678" s="30" t="n">
        <x:v>703.3592814</x:v>
      </x:c>
      <x:c r="F9678" s="30" t="n">
        <x:v>575.1916168</x:v>
      </x:c>
      <x:c r="G9678" s="30" t="n">
        <x:v>0</x:v>
      </x:c>
      <x:c r="H9678" s="31" t="n">
        <x:f>D9678*E9678/1000000/31.1034768</x:f>
        <x:v>0.07552917684996553</x:v>
      </x:c>
      <x:c r="I9678" s="31" t="n">
        <x:f>D9678*F9678/1000000/31.1034768</x:f>
        <x:v>0.06176608526645485</x:v>
      </x:c>
      <x:c r="J9678" s="31" t="n">
        <x:f>D9678*G9678/1000000/31.1034768</x:f>
        <x:v>0</x:v>
      </x:c>
      <x:c r="K9678" s="32" t="n">
        <x:f>H9678*$B$4*$H$4+I9678*$D$4*$J$4+J9678*$F$4*$L$4</x:f>
        <x:v>200.05579801507815</x:v>
      </x:c>
      <x:c r="L9678" s="29" t="str">
        <x:v>Niko ppm 2020</x:v>
      </x:c>
      <x:c r="M9678" s="39" t="str">
        <x:v>FORD//AV21-5H270-PA//E4081403//T2A1A//201107078//FOMOCO</x:v>
      </x:c>
    </x:row>
    <x:row r="9679">
      <x:c r="A9679" s="37" t="str">
        <x:v>AV215H270RC</x:v>
      </x:c>
      <x:c r="B9679" s="37" t="str">
        <x:v>AV215H270RC</x:v>
      </x:c>
      <x:c r="C9679" s="29" t="str">
        <x:v>Ford</x:v>
      </x:c>
      <x:c r="D9679" s="30" t="n">
        <x:v>3360</x:v>
      </x:c>
      <x:c r="E9679" s="30" t="n">
        <x:v>704.9999999999999</x:v>
      </x:c>
      <x:c r="F9679" s="30" t="n">
        <x:v>419.0178571</x:v>
      </x:c>
      <x:c r="G9679" s="30" t="n">
        <x:v>0</x:v>
      </x:c>
      <x:c r="H9679" s="31" t="n">
        <x:f>D9679*E9679/1000000/31.1034768</x:f>
        <x:v>0.07615868847176595</x:v>
      </x:c>
      <x:c r="I9679" s="31" t="n">
        <x:f>D9679*F9679/1000000/31.1034768</x:f>
        <x:v>0.045265036089341626</x:v>
      </x:c>
      <x:c r="J9679" s="31" t="n">
        <x:f>D9679*G9679/1000000/31.1034768</x:f>
        <x:v>0</x:v>
      </x:c>
      <x:c r="K9679" s="32" t="n">
        <x:f>H9679*$B$4*$H$4+I9679*$D$4*$J$4+J9679*$F$4*$L$4</x:f>
        <x:v>178.12868167202214</x:v>
      </x:c>
      <x:c r="L9679" s="29" t="str">
        <x:v>Niko ppm 2020</x:v>
      </x:c>
      <x:c r="M9679" s="39" t="str">
        <x:v>FORD//AV21-5H270-RC//1416611 X//T2A1A//20130829 B//FOMOCO</x:v>
      </x:c>
    </x:row>
    <x:row r="9680">
      <x:c r="A9680" s="37" t="str">
        <x:v>AV215H270SA</x:v>
      </x:c>
      <x:c r="B9680" s="37" t="str">
        <x:v>AV215H270SA</x:v>
      </x:c>
      <x:c r="C9680" s="29" t="str">
        <x:v>Ford</x:v>
      </x:c>
      <x:c r="D9680" s="30" t="n">
        <x:v>3480</x:v>
      </x:c>
      <x:c r="E9680" s="30" t="n">
        <x:v>876.7241379</x:v>
      </x:c>
      <x:c r="F9680" s="30" t="n">
        <x:v>536.2643678000001</x:v>
      </x:c>
      <x:c r="G9680" s="30" t="n">
        <x:v>0</x:v>
      </x:c>
      <x:c r="H9680" s="31" t="n">
        <x:f>D9680*E9680/1000000/31.1034768</x:f>
        <x:v>0.09809192777741167</x:v>
      </x:c>
      <x:c r="I9680" s="31" t="n">
        <x:f>D9680*F9680/1000000/31.1034768</x:f>
        <x:v>0.0599997232445731</x:v>
      </x:c>
      <x:c r="J9680" s="31" t="n">
        <x:f>D9680*G9680/1000000/31.1034768</x:f>
        <x:v>0</x:v>
      </x:c>
      <x:c r="K9680" s="32" t="n">
        <x:f>H9680*$B$4*$H$4+I9680*$D$4*$J$4+J9680*$F$4*$L$4</x:f>
        <x:v>231.7840161444187</x:v>
      </x:c>
      <x:c r="L9680" s="29" t="str">
        <x:v>Niko ppm 2020</x:v>
      </x:c>
      <x:c r="M9680" s="39" t="str">
        <x:v>FORD//AV21-5H270-SA//1387447 X//T2A1A//20121019 B//FOMOCO</x:v>
      </x:c>
    </x:row>
    <x:row r="9681">
      <x:c r="A9681" s="37" t="str">
        <x:v>AV215H270TA</x:v>
      </x:c>
      <x:c r="B9681" s="37" t="str">
        <x:v>AV215H270TA</x:v>
      </x:c>
      <x:c r="C9681" s="29" t="str">
        <x:v>Ford</x:v>
      </x:c>
      <x:c r="D9681" s="30" t="n">
        <x:v>2660</x:v>
      </x:c>
      <x:c r="E9681" s="30" t="n">
        <x:v>740.6766917</x:v>
      </x:c>
      <x:c r="F9681" s="30" t="n">
        <x:v>611.6165414</x:v>
      </x:c>
      <x:c r="G9681" s="30" t="n">
        <x:v>0</x:v>
      </x:c>
      <x:c r="H9681" s="31" t="n">
        <x:f>D9681*E9681/1000000/31.1034768</x:f>
        <x:v>0.06334340088700309</x:v>
      </x:c>
      <x:c r="I9681" s="31" t="n">
        <x:f>D9681*F9681/1000000/31.1034768</x:f>
        <x:v>0.05230604959648755</x:v>
      </x:c>
      <x:c r="J9681" s="31" t="n">
        <x:f>D9681*G9681/1000000/31.1034768</x:f>
        <x:v>0</x:v>
      </x:c>
      <x:c r="K9681" s="32" t="n">
        <x:f>H9681*$B$4*$H$4+I9681*$D$4*$J$4+J9681*$F$4*$L$4</x:f>
        <x:v>168.47961457009166</x:v>
      </x:c>
      <x:c r="L9681" s="29" t="str">
        <x:v>Niko ppm 2020</x:v>
      </x:c>
      <x:c r="M9681" s="39" t="str">
        <x:v>FORD//AV21-5H270-TA//1508155 X//T2A1A//20131006 C//FOMOCO</x:v>
      </x:c>
    </x:row>
    <x:row r="9682">
      <x:c r="A9682" s="37" t="str">
        <x:v>AV41-5E211-AA</x:v>
      </x:c>
      <x:c r="B9682" s="37" t="str">
        <x:v>AV415E211AA</x:v>
      </x:c>
      <x:c r="C9682" s="29" t="str">
        <x:v>FORD</x:v>
      </x:c>
      <x:c r="D9682" s="30" t="n">
        <x:v>500</x:v>
      </x:c>
      <x:c r="E9682" s="30" t="n">
        <x:v>4372</x:v>
      </x:c>
      <x:c r="F9682" s="30" t="n">
        <x:v>2100</x:v>
      </x:c>
      <x:c r="G9682" s="30" t="n">
        <x:v>0</x:v>
      </x:c>
      <x:c r="H9682" s="31" t="n">
        <x:f>D9682*E9682/1000000/31.1034768</x:f>
        <x:v>0.07028153199902076</x:v>
      </x:c>
      <x:c r="I9682" s="31" t="n">
        <x:f>D9682*F9682/1000000/31.1034768</x:f>
        <x:v>0.033758283897059385</x:v>
      </x:c>
      <x:c r="J9682" s="31" t="n">
        <x:f>D9682*G9682/1000000/31.1034768</x:f>
        <x:v>0</x:v>
      </x:c>
      <x:c r="K9682" s="32" t="n">
        <x:f>H9682*$B$4*$H$4+I9682*$D$4*$J$4+J9682*$F$4*$L$4</x:f>
        <x:v>153.27061925115714</x:v>
      </x:c>
      <x:c r="L9682" s="29" t="str">
        <x:v>Katalog Franko</x:v>
      </x:c>
      <x:c r="M9682" s="39" t="str">
        <x:v>650188 10051305:47 T2A1A FOMOCO</x:v>
      </x:c>
    </x:row>
    <x:row r="9683">
      <x:c r="A9683" s="37" t="str">
        <x:v>AV415E211DA</x:v>
      </x:c>
      <x:c r="B9683" s="37" t="str">
        <x:v>AV415E211DA</x:v>
      </x:c>
      <x:c r="C9683" s="29" t="str">
        <x:v>Ford</x:v>
      </x:c>
      <x:c r="D9683" s="30" t="n">
        <x:v>580</x:v>
      </x:c>
      <x:c r="E9683" s="30" t="n">
        <x:v>2615</x:v>
      </x:c>
      <x:c r="F9683" s="30" t="n">
        <x:v>1414</x:v>
      </x:c>
      <x:c r="G9683" s="30" t="n">
        <x:v>0</x:v>
      </x:c>
      <x:c r="H9683" s="31" t="n">
        <x:f>D9683*E9683/1000000/31.1034768</x:f>
        <x:v>0.04876303732063806</x:v>
      </x:c>
      <x:c r="I9683" s="31" t="n">
        <x:f>D9683*F9683/1000000/31.1034768</x:f>
        <x:v>0.02636747027586318</x:v>
      </x:c>
      <x:c r="J9683" s="31" t="n">
        <x:f>D9683*G9683/1000000/31.1034768</x:f>
        <x:v>0</x:v>
      </x:c>
      <x:c r="K9683" s="32" t="n">
        <x:f>H9683*$B$4*$H$4+I9683*$D$4*$J$4+J9683*$F$4*$L$4</x:f>
        <x:v>110.42669149128692</x:v>
      </x:c>
      <x:c r="L9683" s="29" t="str">
        <x:v>Niko ppm 2020</x:v>
      </x:c>
      <x:c r="M9683" s="39" t="str">
        <x:v>FORD//AV41-5E211-DA//665144//10282622 48//T2A1A</x:v>
      </x:c>
    </x:row>
    <x:row r="9684">
      <x:c r="A9684" s="37" t="str">
        <x:v>AV415E211DB</x:v>
      </x:c>
      <x:c r="B9684" s="37" t="str">
        <x:v>AV415E211DB</x:v>
      </x:c>
      <x:c r="C9684" s="29" t="str">
        <x:v>Ford</x:v>
      </x:c>
      <x:c r="D9684" s="30" t="n">
        <x:v>600</x:v>
      </x:c>
      <x:c r="E9684" s="30" t="n">
        <x:v>2761</x:v>
      </x:c>
      <x:c r="F9684" s="30" t="n">
        <x:v>1447</x:v>
      </x:c>
      <x:c r="G9684" s="30" t="n">
        <x:v>0</x:v>
      </x:c>
      <x:c r="H9684" s="31" t="n">
        <x:f>D9684*E9684/1000000/31.1034768</x:f>
        <x:v>0.05326092676558911</x:v>
      </x:c>
      <x:c r="I9684" s="31" t="n">
        <x:f>D9684*F9684/1000000/31.1034768</x:f>
        <x:v>0.02791327817088281</x:v>
      </x:c>
      <x:c r="J9684" s="31" t="n">
        <x:f>D9684*G9684/1000000/31.1034768</x:f>
        <x:v>0</x:v>
      </x:c>
      <x:c r="K9684" s="32" t="n">
        <x:f>H9684*$B$4*$H$4+I9684*$D$4*$J$4+J9684*$F$4*$L$4</x:f>
        <x:v>119.38343011865476</x:v>
      </x:c>
      <x:c r="L9684" s="29" t="str">
        <x:v>Niko ppm 2020</x:v>
      </x:c>
      <x:c r="M9684" s="39" t="str">
        <x:v>FORD//AV41-5E211-DB//665144//10121504-01//T2A1A//665144//FOMOCO</x:v>
      </x:c>
    </x:row>
    <x:row r="9685">
      <x:c r="A9685" s="37" t="str">
        <x:v>AV415H250DA</x:v>
      </x:c>
      <x:c r="B9685" s="37" t="str">
        <x:v>AV415H250DA</x:v>
      </x:c>
      <x:c r="C9685" s="29" t="str">
        <x:v>Ford</x:v>
      </x:c>
      <x:c r="D9685" s="30" t="n">
        <x:v>2820</x:v>
      </x:c>
      <x:c r="E9685" s="30" t="n">
        <x:v>253.7234043</x:v>
      </x:c>
      <x:c r="F9685" s="30" t="n">
        <x:v>466.61702130000003</x:v>
      </x:c>
      <x:c r="G9685" s="30" t="n">
        <x:v>0</x:v>
      </x:c>
      <x:c r="H9685" s="31" t="n">
        <x:f>D9685*E9685/1000000/31.1034768</x:f>
        <x:v>0.023003859173904316</x:v>
      </x:c>
      <x:c r="I9685" s="31" t="n">
        <x:f>D9685*F9685/1000000/31.1034768</x:f>
        <x:v>0.042305881381916766</x:v>
      </x:c>
      <x:c r="J9685" s="31" t="n">
        <x:f>D9685*G9685/1000000/31.1034768</x:f>
        <x:v>0</x:v>
      </x:c>
      <x:c r="K9685" s="32" t="n">
        <x:f>H9685*$B$4*$H$4+I9685*$D$4*$J$4+J9685*$F$4*$L$4</x:f>
        <x:v>93.50785202194433</x:v>
      </x:c>
      <x:c r="L9685" s="29" t="str">
        <x:v>Niko ppm 2020</x:v>
      </x:c>
      <x:c r="M9685" s="39" t="str">
        <x:v>FORD AV41-5H250-DA//12011612:01//665145//T2A1A//FOMOCO//ANALYSE VON 2 KATALYSATOREN</x:v>
      </x:c>
    </x:row>
    <x:row r="9686">
      <x:c r="A9686" s="37" t="str">
        <x:v>AV51-5E211-EB</x:v>
      </x:c>
      <x:c r="B9686" s="37" t="str">
        <x:v>AV515E211EB</x:v>
      </x:c>
      <x:c r="C9686" s="29" t="str">
        <x:v>FORD</x:v>
      </x:c>
      <x:c r="D9686" s="30" t="n">
        <x:v>600</x:v>
      </x:c>
      <x:c r="E9686" s="30" t="n">
        <x:v>3511</x:v>
      </x:c>
      <x:c r="F9686" s="30" t="n">
        <x:v>1575</x:v>
      </x:c>
      <x:c r="G9686" s="30" t="n">
        <x:v>0</x:v>
      </x:c>
      <x:c r="H9686" s="31" t="n">
        <x:f>D9686*E9686/1000000/31.1034768</x:f>
        <x:v>0.0677287627214717</x:v>
      </x:c>
      <x:c r="I9686" s="31" t="n">
        <x:f>D9686*F9686/1000000/31.1034768</x:f>
        <x:v>0.03038245550735344</x:v>
      </x:c>
      <x:c r="J9686" s="31" t="n">
        <x:f>D9686*G9686/1000000/31.1034768</x:f>
        <x:v>0</x:v>
      </x:c>
      <x:c r="K9686" s="32" t="n">
        <x:f>H9686*$B$4*$H$4+I9686*$D$4*$J$4+J9686*$F$4*$L$4</x:f>
        <x:v>144.7227570070237</x:v>
      </x:c>
      <x:c r="L9686" s="29" t="str">
        <x:v>Katalog Franko</x:v>
      </x:c>
      <x:c r="M9686" s="39" t="str">
        <x:v>665142 / Nedidelis Apvalus Sidabrinis / H/LG</x:v>
      </x:c>
    </x:row>
    <x:row r="9687">
      <x:c r="A9687" s="37" t="str">
        <x:v>AV61-5H270-EA</x:v>
      </x:c>
      <x:c r="B9687" s="37" t="str">
        <x:v>AV615H270EA</x:v>
      </x:c>
      <x:c r="C9687" s="29" t="str">
        <x:v>FORD</x:v>
      </x:c>
      <x:c r="D9687" s="30" t="n">
        <x:v>680</x:v>
      </x:c>
      <x:c r="E9687" s="30" t="n">
        <x:v>6475</x:v>
      </x:c>
      <x:c r="F9687" s="30" t="n">
        <x:v>2770</x:v>
      </x:c>
      <x:c r="G9687" s="30" t="n">
        <x:v>0</x:v>
      </x:c>
      <x:c r="H9687" s="31" t="n">
        <x:f>D9687*E9687/1000000/31.1034768</x:f>
        <x:v>0.141559737141669</x:v>
      </x:c>
      <x:c r="I9687" s="31" t="n">
        <x:f>D9687*F9687/1000000/31.1034768</x:f>
        <x:v>0.060559146236667666</x:v>
      </x:c>
      <x:c r="J9687" s="31" t="n">
        <x:f>D9687*G9687/1000000/31.1034768</x:f>
        <x:v>0</x:v>
      </x:c>
      <x:c r="K9687" s="32" t="n">
        <x:f>H9687*$B$4*$H$4+I9687*$D$4*$J$4+J9687*$F$4*$L$4</x:f>
        <x:v>298.40367418345977</x:v>
      </x:c>
      <x:c r="L9687" s="29" t="str">
        <x:v>Katalog Franko</x:v>
      </x:c>
      <x:c r="M9687" s="39" t="str">
        <x:v>31293588 / New shape / TIK KERAMIKA / EX</x:v>
      </x:c>
    </x:row>
    <x:row r="9688">
      <x:c r="A9688" s="37" t="str">
        <x:v>AV615E211CA3</x:v>
      </x:c>
      <x:c r="B9688" s="37" t="str">
        <x:v>AV615E211CA3</x:v>
      </x:c>
      <x:c r="C9688" s="29" t="str">
        <x:v>Ford</x:v>
      </x:c>
      <x:c r="D9688" s="30" t="n">
        <x:v>580</x:v>
      </x:c>
      <x:c r="E9688" s="30" t="n">
        <x:v>4606</x:v>
      </x:c>
      <x:c r="F9688" s="30" t="n">
        <x:v>2329</x:v>
      </x:c>
      <x:c r="G9688" s="30" t="n">
        <x:v>0</x:v>
      </x:c>
      <x:c r="H9688" s="31" t="n">
        <x:f>D9688*E9688/1000000/31.1034768</x:f>
        <x:v>0.08589007644315827</x:v>
      </x:c>
      <x:c r="I9688" s="31" t="n">
        <x:f>D9688*F9688/1000000/31.1034768</x:f>
        <x:v>0.04342987147983405</x:v>
      </x:c>
      <x:c r="J9688" s="31" t="n">
        <x:f>D9688*G9688/1000000/31.1034768</x:f>
        <x:v>0</x:v>
      </x:c>
      <x:c r="K9688" s="32" t="n">
        <x:f>H9688*$B$4*$H$4+I9688*$D$4*$J$4+J9688*$F$4*$L$4</x:f>
        <x:v>190.32486893555256</x:v>
      </x:c>
      <x:c r="L9688" s="29" t="str">
        <x:v>Niko ppm 2020</x:v>
      </x:c>
      <x:c r="M9688" s="39" t="str">
        <x:v>FORD AV61-5E211-CA 3//AGG SAP-NR 362930//BESTELL NR. 1652450//E 349996 A//TF 08/238//FoMoCo</x:v>
      </x:c>
    </x:row>
    <x:row r="9689">
      <x:c r="A9689" s="37" t="str">
        <x:v>AV615E211GA</x:v>
      </x:c>
      <x:c r="B9689" s="37" t="str">
        <x:v>AV615E211GA</x:v>
      </x:c>
      <x:c r="C9689" s="29" t="str">
        <x:v>Ford</x:v>
      </x:c>
      <x:c r="D9689" s="30" t="n">
        <x:v>600</x:v>
      </x:c>
      <x:c r="E9689" s="30" t="n">
        <x:v>2585</x:v>
      </x:c>
      <x:c r="F9689" s="30" t="n">
        <x:v>1098</x:v>
      </x:c>
      <x:c r="G9689" s="30" t="n">
        <x:v>0</x:v>
      </x:c>
      <x:c r="H9689" s="31" t="n">
        <x:f>D9689*E9689/1000000/31.1034768</x:f>
        <x:v>0.049865807927942</x:v>
      </x:c>
      <x:c r="I9689" s="31" t="n">
        <x:f>D9689*F9689/1000000/31.1034768</x:f>
        <x:v>0.021180911839412116</x:v>
      </x:c>
      <x:c r="J9689" s="31" t="n">
        <x:f>D9689*G9689/1000000/31.1034768</x:f>
        <x:v>0</x:v>
      </x:c>
      <x:c r="K9689" s="32" t="n">
        <x:f>H9689*$B$4*$H$4+I9689*$D$4*$J$4+J9689*$F$4*$L$4</x:f>
        <x:v>104.90535517881395</x:v>
      </x:c>
      <x:c r="L9689" s="29" t="str">
        <x:v>Niko ppm 2020</x:v>
      </x:c>
      <x:c r="M9689" s="39" t="str">
        <x:v>FORD//AV61-5E211-GA//T2A1A//14080515-14//665142//FOMOCO</x:v>
      </x:c>
    </x:row>
    <x:row r="9690">
      <x:c r="A9690" s="37" t="str">
        <x:v>AV615F297AA</x:v>
      </x:c>
      <x:c r="B9690" s="37" t="str">
        <x:v>AV615F297AA</x:v>
      </x:c>
      <x:c r="C9690" s="29" t="str">
        <x:v>Ford</x:v>
      </x:c>
      <x:c r="D9690" s="30" t="n">
        <x:v>800</x:v>
      </x:c>
      <x:c r="E9690" s="30" t="n">
        <x:v>0</x:v>
      </x:c>
      <x:c r="F9690" s="30" t="n">
        <x:v>375.5</x:v>
      </x:c>
      <x:c r="G9690" s="30" t="n">
        <x:v>206.50000000000003</x:v>
      </x:c>
      <x:c r="H9690" s="31" t="n">
        <x:f>D9690*E9690/1000000/31.1034768</x:f>
        <x:v>0</x:v>
      </x:c>
      <x:c r="I9690" s="31" t="n">
        <x:f>D9690*F9690/1000000/31.1034768</x:f>
        <x:v>0.009658084269215845</x:v>
      </x:c>
      <x:c r="J9690" s="31" t="n">
        <x:f>D9690*G9690/1000000/31.1034768</x:f>
        <x:v>0.005311303333137344</x:v>
      </x:c>
      <x:c r="K9690" s="32" t="n">
        <x:f>H9690*$B$4*$H$4+I9690*$D$4*$J$4+J9690*$F$4*$L$4</x:f>
        <x:v>56.182979904034404</x:v>
      </x:c>
      <x:c r="L9690" s="29" t="str">
        <x:v>Niko ppm 2020</x:v>
      </x:c>
      <x:c r="M9690" s="39" t="str">
        <x:v>FORD//AV61-5F297-AA//E 4057771//T2A1A//20110318 C//FOMOCO</x:v>
      </x:c>
    </x:row>
    <x:row r="9691">
      <x:c r="A9691" s="37" t="str">
        <x:v>AV615F297AB</x:v>
      </x:c>
      <x:c r="B9691" s="37" t="str">
        <x:v>AV615F297AB</x:v>
      </x:c>
      <x:c r="C9691" s="29" t="str">
        <x:v>Ford</x:v>
      </x:c>
      <x:c r="D9691" s="30" t="n">
        <x:v>880</x:v>
      </x:c>
      <x:c r="E9691" s="30" t="n">
        <x:v>0</x:v>
      </x:c>
      <x:c r="F9691" s="30" t="n">
        <x:v>282</x:v>
      </x:c>
      <x:c r="G9691" s="30" t="n">
        <x:v>194</x:v>
      </x:c>
      <x:c r="H9691" s="31" t="n">
        <x:f>D9691*E9691/1000000/31.1034768</x:f>
        <x:v>0</x:v>
      </x:c>
      <x:c r="I9691" s="31" t="n">
        <x:f>D9691*F9691/1000000/31.1034768</x:f>
        <x:v>0.00797852926847072</x:v>
      </x:c>
      <x:c r="J9691" s="31" t="n">
        <x:f>D9691*G9691/1000000/31.1034768</x:f>
        <x:v>0.005488775454196169</x:v>
      </x:c>
      <x:c r="K9691" s="32" t="n">
        <x:f>H9691*$B$4*$H$4+I9691*$D$4*$J$4+J9691*$F$4*$L$4</x:f>
        <x:v>55.2838919152601</x:v>
      </x:c>
      <x:c r="L9691" s="29" t="str">
        <x:v>Niko ppm 2020</x:v>
      </x:c>
      <x:c r="M9691" s="39" t="str">
        <x:v>FORD AV61-5F297-AB//AV61-5G232-BD//20121008//D3C5A E 4057771//T2A1A//6902824 1358//2012 08 17 04 14//FOMOCO//WARE AUS DUBAI</x:v>
      </x:c>
    </x:row>
    <x:row r="9692">
      <x:c r="A9692" s="37" t="str">
        <x:v>AV615F297BA</x:v>
      </x:c>
      <x:c r="B9692" s="37" t="str">
        <x:v>AV615F297BA</x:v>
      </x:c>
      <x:c r="C9692" s="29" t="str">
        <x:v>Ford</x:v>
      </x:c>
      <x:c r="D9692" s="30" t="n">
        <x:v>440</x:v>
      </x:c>
      <x:c r="E9692" s="30" t="n">
        <x:v>0</x:v>
      </x:c>
      <x:c r="F9692" s="30" t="n">
        <x:v>983</x:v>
      </x:c>
      <x:c r="G9692" s="30" t="n">
        <x:v>206</x:v>
      </x:c>
      <x:c r="H9692" s="31" t="n">
        <x:f>D9692*E9692/1000000/31.1034768</x:f>
        <x:v>0</x:v>
      </x:c>
      <x:c r="I9692" s="31" t="n">
        <x:f>D9692*F9692/1000000/31.1034768</x:f>
        <x:v>0.013905840905862976</x:v>
      </x:c>
      <x:c r="J9692" s="31" t="n">
        <x:f>D9692*G9692/1000000/31.1034768</x:f>
        <x:v>0.00291414366898044</x:v>
      </x:c>
      <x:c r="K9692" s="32" t="n">
        <x:f>H9692*$B$4*$H$4+I9692*$D$4*$J$4+J9692*$F$4*$L$4</x:f>
        <x:v>42.76011957608546</x:v>
      </x:c>
      <x:c r="L9692" s="29" t="str">
        <x:v>Niko ppm 2020</x:v>
      </x:c>
      <x:c r="M9692" s="39" t="str">
        <x:v>FORD//AV61-5F297-BA//E4057771//T 2A 1A//20100729C//FoMoCo</x:v>
      </x:c>
    </x:row>
    <x:row r="9693">
      <x:c r="A9693" s="37" t="str">
        <x:v>AV615F297BA/AV61</x:v>
      </x:c>
      <x:c r="B9693" s="37" t="str">
        <x:v>AV615F297BAAV61</x:v>
      </x:c>
      <x:c r="C9693" s="29" t="str">
        <x:v>Ford</x:v>
      </x:c>
      <x:c r="D9693" s="30" t="n">
        <x:v>880</x:v>
      </x:c>
      <x:c r="E9693" s="30" t="n">
        <x:v>0</x:v>
      </x:c>
      <x:c r="F9693" s="30" t="n">
        <x:v>309</x:v>
      </x:c>
      <x:c r="G9693" s="30" t="n">
        <x:v>197</x:v>
      </x:c>
      <x:c r="H9693" s="31" t="n">
        <x:f>D9693*E9693/1000000/31.1034768</x:f>
        <x:v>0</x:v>
      </x:c>
      <x:c r="I9693" s="31" t="n">
        <x:f>D9693*F9693/1000000/31.1034768</x:f>
        <x:v>0.008742431006941321</x:v>
      </x:c>
      <x:c r="J9693" s="31" t="n">
        <x:f>D9693*G9693/1000000/31.1034768</x:f>
        <x:v>0.005573653425137347</x:v>
      </x:c>
      <x:c r="K9693" s="32" t="n">
        <x:f>H9693*$B$4*$H$4+I9693*$D$4*$J$4+J9693*$F$4*$L$4</x:f>
        <x:v>57.02695865820377</x:v>
      </x:c>
      <x:c r="L9693" s="29" t="str">
        <x:v>Niko ppm 2020</x:v>
      </x:c>
      <x:c r="M9693" s="39" t="str">
        <x:v>FORD AV61-5F297-BA//E 4057771//T2A1A//20120120B//FOMOCO//AV61-5F297-AA//E 4057771//T2A1A//20120119A//FOMOCO</x:v>
      </x:c>
    </x:row>
    <x:row r="9694">
      <x:c r="A9694" s="37" t="str">
        <x:v>AV615F297BB/AV61</x:v>
      </x:c>
      <x:c r="B9694" s="37" t="str">
        <x:v>AV615F297BBAV61</x:v>
      </x:c>
      <x:c r="C9694" s="29" t="str">
        <x:v>Ford</x:v>
      </x:c>
      <x:c r="D9694" s="30" t="n">
        <x:v>880</x:v>
      </x:c>
      <x:c r="E9694" s="30" t="n">
        <x:v>0</x:v>
      </x:c>
      <x:c r="F9694" s="30" t="n">
        <x:v>290</x:v>
      </x:c>
      <x:c r="G9694" s="30" t="n">
        <x:v>197.5</x:v>
      </x:c>
      <x:c r="H9694" s="31" t="n">
        <x:f>D9694*E9694/1000000/31.1034768</x:f>
        <x:v>0</x:v>
      </x:c>
      <x:c r="I9694" s="31" t="n">
        <x:f>D9694*F9694/1000000/31.1034768</x:f>
        <x:v>0.008204870524313861</x:v>
      </x:c>
      <x:c r="J9694" s="31" t="n">
        <x:f>D9694*G9694/1000000/31.1034768</x:f>
        <x:v>0.005587799753627543</x:v>
      </x:c>
      <x:c r="K9694" s="32" t="n">
        <x:f>H9694*$B$4*$H$4+I9694*$D$4*$J$4+J9694*$F$4*$L$4</x:f>
        <x:v>56.39553742750714</x:v>
      </x:c>
      <x:c r="L9694" s="29" t="str">
        <x:v>Niko ppm 2020</x:v>
      </x:c>
      <x:c r="M9694" s="39" t="str">
        <x:v>FORD AV61-5F297-BB//E 4057771//T2A1A//2013-01-11 16-26//8505521 873 N//FOMOCO//AV61-5F297-AB//E 4057771//T2A1A//2012-12-05 06-38</x:v>
      </x:c>
    </x:row>
    <x:row r="9695">
      <x:c r="A9695" s="37" t="str">
        <x:v>AV615F297BC/AV61</x:v>
      </x:c>
      <x:c r="B9695" s="37" t="str">
        <x:v>AV615F297BCAV61</x:v>
      </x:c>
      <x:c r="C9695" s="29" t="str">
        <x:v>Ford</x:v>
      </x:c>
      <x:c r="D9695" s="30" t="n">
        <x:v>880</x:v>
      </x:c>
      <x:c r="E9695" s="30" t="n">
        <x:v>0</x:v>
      </x:c>
      <x:c r="F9695" s="30" t="n">
        <x:v>279.5</x:v>
      </x:c>
      <x:c r="G9695" s="30" t="n">
        <x:v>197.5</x:v>
      </x:c>
      <x:c r="H9695" s="31" t="n">
        <x:f>D9695*E9695/1000000/31.1034768</x:f>
        <x:v>0</x:v>
      </x:c>
      <x:c r="I9695" s="31" t="n">
        <x:f>D9695*F9695/1000000/31.1034768</x:f>
        <x:v>0.007907797626019739</x:v>
      </x:c>
      <x:c r="J9695" s="31" t="n">
        <x:f>D9695*G9695/1000000/31.1034768</x:f>
        <x:v>0.005587799753627543</x:v>
      </x:c>
      <x:c r="K9695" s="32" t="n">
        <x:f>H9695*$B$4*$H$4+I9695*$D$4*$J$4+J9695*$F$4*$L$4</x:f>
        <x:v>55.983610205274545</x:v>
      </x:c>
      <x:c r="L9695" s="29" t="str">
        <x:v>Niko ppm 2020</x:v>
      </x:c>
      <x:c r="M9695" s="39" t="str">
        <x:v>FORD AV61-5F297-BC//1450383X//T2A1A//2013-11-26 23-33//0804753 1453 N//FOMOCO//AV61-5F297-AC//1450383X//T2A1A//2014-05-15 15 53</x:v>
      </x:c>
    </x:row>
    <x:row r="9696">
      <x:c r="A9696" s="37" t="str">
        <x:v>AV615G232BB/AV61</x:v>
      </x:c>
      <x:c r="B9696" s="37" t="str">
        <x:v>AV615G232BBAV61</x:v>
      </x:c>
      <x:c r="C9696" s="29" t="str">
        <x:v>Ford</x:v>
      </x:c>
      <x:c r="D9696" s="30" t="n">
        <x:v>880</x:v>
      </x:c>
      <x:c r="E9696" s="30" t="n">
        <x:v>0</x:v>
      </x:c>
      <x:c r="F9696" s="30" t="n">
        <x:v>321.5</x:v>
      </x:c>
      <x:c r="G9696" s="30" t="n">
        <x:v>206.50000000000003</x:v>
      </x:c>
      <x:c r="H9696" s="31" t="n">
        <x:f>D9696*E9696/1000000/31.1034768</x:f>
        <x:v>0</x:v>
      </x:c>
      <x:c r="I9696" s="31" t="n">
        <x:f>D9696*F9696/1000000/31.1034768</x:f>
        <x:v>0.009096089219196229</x:v>
      </x:c>
      <x:c r="J9696" s="31" t="n">
        <x:f>D9696*G9696/1000000/31.1034768</x:f>
        <x:v>0.005842433666451078</x:v>
      </x:c>
      <x:c r="K9696" s="32" t="n">
        <x:f>H9696*$B$4*$H$4+I9696*$D$4*$J$4+J9696*$F$4*$L$4</x:f>
        <x:v>59.68279503724163</x:v>
      </x:c>
      <x:c r="L9696" s="29" t="str">
        <x:v>Niko ppm 2020</x:v>
      </x:c>
      <x:c r="M9696" s="39" t="str">
        <x:v>FORD AV61-5G232-BB//20111124//D3C5A//FOMOCO//AV61-5F297-AA//E 4057771//T2A1A//20111111B//FOMOCO</x:v>
      </x:c>
    </x:row>
    <x:row r="9697">
      <x:c r="A9697" s="37" t="str">
        <x:v>AV615G232DE</x:v>
      </x:c>
      <x:c r="B9697" s="37" t="str">
        <x:v>AV615G232DE</x:v>
      </x:c>
      <x:c r="C9697" s="29" t="str">
        <x:v>Ford</x:v>
      </x:c>
      <x:c r="D9697" s="30" t="n">
        <x:v>720</x:v>
      </x:c>
      <x:c r="E9697" s="30" t="n">
        <x:v>0</x:v>
      </x:c>
      <x:c r="F9697" s="30" t="n">
        <x:v>720</x:v>
      </x:c>
      <x:c r="G9697" s="30" t="n">
        <x:v>77</x:v>
      </x:c>
      <x:c r="H9697" s="31" t="n">
        <x:f>D9697*E9697/1000000/31.1034768</x:f>
        <x:v>0</x:v>
      </x:c>
      <x:c r="I9697" s="31" t="n">
        <x:f>D9697*F9697/1000000/31.1034768</x:f>
        <x:v>0.016666947021176746</x:v>
      </x:c>
      <x:c r="J9697" s="31" t="n">
        <x:f>D9697*G9697/1000000/31.1034768</x:f>
        <x:v>0.0017824373897647355</x:v>
      </x:c>
      <x:c r="K9697" s="32" t="n">
        <x:f>H9697*$B$4*$H$4+I9697*$D$4*$J$4+J9697*$F$4*$L$4</x:f>
        <x:v>37.47105367976097</x:v>
      </x:c>
      <x:c r="L9697" s="29" t="str">
        <x:v>Niko ppm 2020</x:v>
      </x:c>
      <x:c r="M9697" s="39" t="str">
        <x:v>FORD//AV61-5G232-DE//E 4069722//T2A1A//20120516 C//ANALYSE VON 5 KATALYSATOREN</x:v>
      </x:c>
    </x:row>
    <x:row r="9698">
      <x:c r="A9698" s="37" t="str">
        <x:v>AV615G232DF</x:v>
      </x:c>
      <x:c r="B9698" s="37" t="str">
        <x:v>AV615G232DF</x:v>
      </x:c>
      <x:c r="C9698" s="29" t="str">
        <x:v>Ford</x:v>
      </x:c>
      <x:c r="D9698" s="30" t="n">
        <x:v>700</x:v>
      </x:c>
      <x:c r="E9698" s="30" t="n">
        <x:v>0</x:v>
      </x:c>
      <x:c r="F9698" s="30" t="n">
        <x:v>304</x:v>
      </x:c>
      <x:c r="G9698" s="30" t="n">
        <x:v>153</x:v>
      </x:c>
      <x:c r="H9698" s="31" t="n">
        <x:f>D9698*E9698/1000000/31.1034768</x:f>
        <x:v>0</x:v>
      </x:c>
      <x:c r="I9698" s="31" t="n">
        <x:f>D9698*F9698/1000000/31.1034768</x:f>
        <x:v>0.006841678869804034</x:v>
      </x:c>
      <x:c r="J9698" s="31" t="n">
        <x:f>D9698*G9698/1000000/31.1034768</x:f>
        <x:v>0.0034433449575000568</x:v>
      </x:c>
      <x:c r="K9698" s="32" t="n">
        <x:f>H9698*$B$4*$H$4+I9698*$D$4*$J$4+J9698*$F$4*$L$4</x:f>
        <x:v>37.2283584386939</x:v>
      </x:c>
      <x:c r="L9698" s="29" t="str">
        <x:v>Niko ppm 2020</x:v>
      </x:c>
      <x:c r="M9698" s="39" t="str">
        <x:v>FORD AV61-5G232-DF//1633152X//T2A1A//20160205C//20160124C//FOMOCO//ANALYSE AUS ZWEI KATALYSATOREN</x:v>
      </x:c>
    </x:row>
    <x:row r="9699">
      <x:c r="A9699" s="37" t="str">
        <x:v>AV615G232MB</x:v>
      </x:c>
      <x:c r="B9699" s="37" t="str">
        <x:v>AV615G232MB</x:v>
      </x:c>
      <x:c r="C9699" s="29" t="str">
        <x:v>Ford</x:v>
      </x:c>
      <x:c r="D9699" s="30" t="n">
        <x:v>540</x:v>
      </x:c>
      <x:c r="E9699" s="30" t="n">
        <x:v>0</x:v>
      </x:c>
      <x:c r="F9699" s="30" t="n">
        <x:v>3680</x:v>
      </x:c>
      <x:c r="G9699" s="30" t="n">
        <x:v>264</x:v>
      </x:c>
      <x:c r="H9699" s="31" t="n">
        <x:f>D9699*E9699/1000000/31.1034768</x:f>
        <x:v>0</x:v>
      </x:c>
      <x:c r="I9699" s="31" t="n">
        <x:f>D9699*F9699/1000000/31.1034768</x:f>
        <x:v>0.06388996358117753</x:v>
      </x:c>
      <x:c r="J9699" s="31" t="n">
        <x:f>D9699*G9699/1000000/31.1034768</x:f>
        <x:v>0.004583410430823605</x:v>
      </x:c>
      <x:c r="K9699" s="32" t="n">
        <x:f>H9699*$B$4*$H$4+I9699*$D$4*$J$4+J9699*$F$4*$L$4</x:f>
        <x:v>125.51766827559291</x:v>
      </x:c>
      <x:c r="L9699" s="29" t="str">
        <x:v>Niko ppm 2020</x:v>
      </x:c>
      <x:c r="M9699" s="39" t="str">
        <x:v>FORD//AV61-5G232-MB//E 4082687//T2A1A//20140108C//FOMOCO</x:v>
      </x:c>
    </x:row>
    <x:row r="9700">
      <x:c r="A9700" s="37" t="str">
        <x:v>AV615H250CB</x:v>
      </x:c>
      <x:c r="B9700" s="37" t="str">
        <x:v>AV615H250CB</x:v>
      </x:c>
      <x:c r="C9700" s="29" t="str">
        <x:v>Ford</x:v>
      </x:c>
      <x:c r="D9700" s="30" t="n">
        <x:v>2700</x:v>
      </x:c>
      <x:c r="E9700" s="30" t="n">
        <x:v>354</x:v>
      </x:c>
      <x:c r="F9700" s="30" t="n">
        <x:v>606.6</x:v>
      </x:c>
      <x:c r="G9700" s="30" t="n">
        <x:v>0</x:v>
      </x:c>
      <x:c r="H9700" s="31" t="n">
        <x:f>D9700*E9700/1000000/31.1034768</x:f>
        <x:v>0.030729683570294625</x:v>
      </x:c>
      <x:c r="I9700" s="31" t="n">
        <x:f>D9700*F9700/1000000/31.1034768</x:f>
        <x:v>0.05265713574503028</x:v>
      </x:c>
      <x:c r="J9700" s="31" t="n">
        <x:f>D9700*G9700/1000000/31.1034768</x:f>
        <x:v>0</x:v>
      </x:c>
      <x:c r="K9700" s="32" t="n">
        <x:f>H9700*$B$4*$H$4+I9700*$D$4*$J$4+J9700*$F$4*$L$4</x:f>
        <x:v>119.56399399696693</x:v>
      </x:c>
      <x:c r="L9700" s="29" t="str">
        <x:v>Niko ppm 2020</x:v>
      </x:c>
      <x:c r="M9700" s="39" t="str">
        <x:v>FORD//AV61-5H250-CB//649645//T2A1A//100616 12H30//FOMOCO</x:v>
      </x:c>
    </x:row>
    <x:row r="9701">
      <x:c r="A9701" s="37" t="str">
        <x:v>AV615H250DA</x:v>
      </x:c>
      <x:c r="B9701" s="37" t="str">
        <x:v>AV615H250DA</x:v>
      </x:c>
      <x:c r="C9701" s="29" t="str">
        <x:v>Ford</x:v>
      </x:c>
      <x:c r="D9701" s="30" t="n">
        <x:v>2640</x:v>
      </x:c>
      <x:c r="E9701" s="30" t="n">
        <x:v>253.34848480000002</x:v>
      </x:c>
      <x:c r="F9701" s="30" t="n">
        <x:v>421.69696969999995</x:v>
      </x:c>
      <x:c r="G9701" s="30" t="n">
        <x:v>0</x:v>
      </x:c>
      <x:c r="H9701" s="31" t="n">
        <x:f>D9701*E9701/1000000/31.1034768</x:f>
        <x:v>0.021503705330845845</x:v>
      </x:c>
      <x:c r="I9701" s="31" t="n">
        <x:f>D9701*F9701/1000000/31.1034768</x:f>
        <x:v>0.03579278314017936</x:v>
      </x:c>
      <x:c r="J9701" s="31" t="n">
        <x:f>D9701*G9701/1000000/31.1034768</x:f>
        <x:v>0</x:v>
      </x:c>
      <x:c r="K9701" s="32" t="n">
        <x:f>H9701*$B$4*$H$4+I9701*$D$4*$J$4+J9701*$F$4*$L$4</x:f>
        <x:v>82.2042642003675</x:v>
      </x:c>
      <x:c r="L9701" s="29" t="str">
        <x:v>Niko ppm 2020</x:v>
      </x:c>
      <x:c r="M9701" s="39" t="str">
        <x:v>FORD//AV61-5H250-DA//665143//T2A1A//11081411H33</x:v>
      </x:c>
    </x:row>
    <x:row r="9702">
      <x:c r="A9702" s="37" t="str">
        <x:v>AV615H250JB</x:v>
      </x:c>
      <x:c r="B9702" s="37" t="str">
        <x:v>AV615H250JB</x:v>
      </x:c>
      <x:c r="C9702" s="29" t="str">
        <x:v>Ford</x:v>
      </x:c>
      <x:c r="D9702" s="30" t="n">
        <x:v>2680</x:v>
      </x:c>
      <x:c r="E9702" s="30" t="n">
        <x:v>270.6716418</x:v>
      </x:c>
      <x:c r="F9702" s="30" t="n">
        <x:v>397.67164180000003</x:v>
      </x:c>
      <x:c r="G9702" s="30" t="n">
        <x:v>0</x:v>
      </x:c>
      <x:c r="H9702" s="31" t="n">
        <x:f>D9702*E9702/1000000/31.1034768</x:f>
        <x:v>0.023322151561654354</x:v>
      </x:c>
      <x:c r="I9702" s="31" t="n">
        <x:f>D9702*F9702/1000000/31.1034768</x:f>
        <x:v>0.03426497966375258</x:v>
      </x:c>
      <x:c r="J9702" s="31" t="n">
        <x:f>D9702*G9702/1000000/31.1034768</x:f>
        <x:v>0</x:v>
      </x:c>
      <x:c r="K9702" s="32" t="n">
        <x:f>H9702*$B$4*$H$4+I9702*$D$4*$J$4+J9702*$F$4*$L$4</x:f>
        <x:v>82.84031823315757</x:v>
      </x:c>
      <x:c r="L9702" s="29" t="str">
        <x:v>Niko ppm 2020</x:v>
      </x:c>
      <x:c r="M9702" s="39" t="str">
        <x:v>FORD AV61-5H250 JB//665143//T2A1A//121030//11H52//FoMoCo//665143</x:v>
      </x:c>
    </x:row>
    <x:row r="9703">
      <x:c r="A9703" s="37" t="str">
        <x:v>AV615H250JC</x:v>
      </x:c>
      <x:c r="B9703" s="37" t="str">
        <x:v>AV615H250JC</x:v>
      </x:c>
      <x:c r="C9703" s="29" t="str">
        <x:v>Ford</x:v>
      </x:c>
      <x:c r="D9703" s="30" t="n">
        <x:v>2660</x:v>
      </x:c>
      <x:c r="E9703" s="30" t="n">
        <x:v>225.7894737</x:v>
      </x:c>
      <x:c r="F9703" s="30" t="n">
        <x:v>392.5263158</x:v>
      </x:c>
      <x:c r="G9703" s="30" t="n">
        <x:v>0</x:v>
      </x:c>
      <x:c r="H9703" s="31" t="n">
        <x:f>D9703*E9703/1000000/31.1034768</x:f>
        <x:v>0.019309738390468296</x:v>
      </x:c>
      <x:c r="I9703" s="31" t="n">
        <x:f>D9703*F9703/1000000/31.1034768</x:f>
        <x:v>0.03356923750813608</x:v>
      </x:c>
      <x:c r="J9703" s="31" t="n">
        <x:f>D9703*G9703/1000000/31.1034768</x:f>
        <x:v>0</x:v>
      </x:c>
      <x:c r="K9703" s="32" t="n">
        <x:f>H9703*$B$4*$H$4+I9703*$D$4*$J$4+J9703*$F$4*$L$4</x:f>
        <x:v>75.79768508395325</x:v>
      </x:c>
      <x:c r="L9703" s="29" t="str">
        <x:v>Niko ppm 2020</x:v>
      </x:c>
      <x:c r="M9703" s="39" t="str">
        <x:v>FORD//AV61-5H250-JC//82152161//T2A1A//140114 00H12//FOMOCO</x:v>
      </x:c>
    </x:row>
    <x:row r="9704">
      <x:c r="A9704" s="37" t="str">
        <x:v>AV615H250LB</x:v>
      </x:c>
      <x:c r="B9704" s="37" t="str">
        <x:v>AV615H250LB</x:v>
      </x:c>
      <x:c r="C9704" s="29" t="str">
        <x:v>Ford</x:v>
      </x:c>
      <x:c r="D9704" s="30" t="n">
        <x:v>2620</x:v>
      </x:c>
      <x:c r="E9704" s="30" t="n">
        <x:v>252.06106870000002</x:v>
      </x:c>
      <x:c r="F9704" s="30" t="n">
        <x:v>403.9312977</x:v>
      </x:c>
      <x:c r="G9704" s="30" t="n">
        <x:v>0</x:v>
      </x:c>
      <x:c r="H9704" s="31" t="n">
        <x:f>D9704*E9704/1000000/31.1034768</x:f>
        <x:v>0.02123235303372902</x:v>
      </x:c>
      <x:c r="I9704" s="31" t="n">
        <x:f>D9704*F9704/1000000/31.1034768</x:f>
        <x:v>0.03402513509274307</x:v>
      </x:c>
      <x:c r="J9704" s="31" t="n">
        <x:f>D9704*G9704/1000000/31.1034768</x:f>
        <x:v>0</x:v>
      </x:c>
      <x:c r="K9704" s="32" t="n">
        <x:f>H9704*$B$4*$H$4+I9704*$D$4*$J$4+J9704*$F$4*$L$4</x:f>
        <x:v>79.34217038896625</x:v>
      </x:c>
      <x:c r="L9704" s="29" t="str">
        <x:v>Niko ppm 2020</x:v>
      </x:c>
      <x:c r="M9704" s="39" t="str">
        <x:v>FORD//AV61-5H250-LB//T2A1A//120921//02H44//665143//FOMOCO</x:v>
      </x:c>
    </x:row>
    <x:row r="9705">
      <x:c r="A9705" s="37" t="str">
        <x:v>AV615H270DA</x:v>
      </x:c>
      <x:c r="B9705" s="37" t="str">
        <x:v>AV615H270DA</x:v>
      </x:c>
      <x:c r="C9705" s="29" t="str">
        <x:v>Ford</x:v>
      </x:c>
      <x:c r="D9705" s="30" t="n">
        <x:v>3300</x:v>
      </x:c>
      <x:c r="E9705" s="30" t="n">
        <x:v>1570.909091</x:v>
      </x:c>
      <x:c r="F9705" s="30" t="n">
        <x:v>586.2545455</x:v>
      </x:c>
      <x:c r="G9705" s="30" t="n">
        <x:v>0</x:v>
      </x:c>
      <x:c r="H9705" s="31" t="n">
        <x:f>D9705*E9705/1000000/31.1034768</x:f>
        <x:v>0.16666947022141268</x:v>
      </x:c>
      <x:c r="I9705" s="31" t="n">
        <x:f>D9705*F9705/1000000/31.1034768</x:f>
        <x:v>0.06220012034635304</x:v>
      </x:c>
      <x:c r="J9705" s="31" t="n">
        <x:f>D9705*G9705/1000000/31.1034768</x:f>
        <x:v>0</x:v>
      </x:c>
      <x:c r="K9705" s="32" t="n">
        <x:f>H9705*$B$4*$H$4+I9705*$D$4*$J$4+J9705*$F$4*$L$4</x:f>
        <x:v>338.7146776293004</x:v>
      </x:c>
      <x:c r="L9705" s="29" t="str">
        <x:v>Niko ppm 2020</x:v>
      </x:c>
      <x:c r="M9705" s="39" t="str">
        <x:v>FORD AV61-5H270-DA//Y6142050 X//E 40635 00//T2A 1A//20 1032 5 A</x:v>
      </x:c>
    </x:row>
    <x:row r="9706">
      <x:c r="A9706" s="37" t="str">
        <x:v>AV615H270EB</x:v>
      </x:c>
      <x:c r="B9706" s="37" t="str">
        <x:v>AV615H270EB</x:v>
      </x:c>
      <x:c r="C9706" s="29" t="str">
        <x:v>Ford</x:v>
      </x:c>
      <x:c r="D9706" s="30" t="n">
        <x:v>3240</x:v>
      </x:c>
      <x:c r="E9706" s="30" t="n">
        <x:v>1452.7777780000001</x:v>
      </x:c>
      <x:c r="F9706" s="30" t="n">
        <x:v>627.7777778</x:v>
      </x:c>
      <x:c r="G9706" s="30" t="n">
        <x:v>0</x:v>
      </x:c>
      <x:c r="H9706" s="31" t="n">
        <x:f>D9706*E9706/1000000/31.1034768</x:f>
        <x:v>0.15133356412168048</x:v>
      </x:c>
      <x:c r="I9706" s="31" t="n">
        <x:f>D9706*F9706/1000000/31.1034768</x:f>
        <x:v>0.06539461852290417</x:v>
      </x:c>
      <x:c r="J9706" s="31" t="n">
        <x:f>D9706*G9706/1000000/31.1034768</x:f>
        <x:v>0</x:v>
      </x:c>
      <x:c r="K9706" s="32" t="n">
        <x:f>H9706*$B$4*$H$4+I9706*$D$4*$J$4+J9706*$F$4*$L$4</x:f>
        <x:v>319.9137855286479</x:v>
      </x:c>
      <x:c r="L9706" s="29" t="str">
        <x:v>Niko ppm 2020</x:v>
      </x:c>
      <x:c r="M9706" s="39" t="str">
        <x:v>31338003//D3C5A Netherlands//20120417 B//AV61-5H270-EB</x:v>
      </x:c>
    </x:row>
    <x:row r="9707">
      <x:c r="A9707" s="37" t="str">
        <x:v>AV615H270LB</x:v>
      </x:c>
      <x:c r="B9707" s="37" t="str">
        <x:v>AV615H270LB</x:v>
      </x:c>
      <x:c r="C9707" s="29" t="str">
        <x:v>Ford</x:v>
      </x:c>
      <x:c r="D9707" s="30" t="n">
        <x:v>3320</x:v>
      </x:c>
      <x:c r="E9707" s="30" t="n">
        <x:v>975.1566265</x:v>
      </x:c>
      <x:c r="F9707" s="30" t="n">
        <x:v>697.2771084</x:v>
      </x:c>
      <x:c r="G9707" s="30" t="n">
        <x:v>0</x:v>
      </x:c>
      <x:c r="H9707" s="31" t="n">
        <x:f>D9707*E9707/1000000/31.1034768</x:f>
        <x:v>0.10408868503022145</x:v>
      </x:c>
      <x:c r="I9707" s="31" t="n">
        <x:f>D9707*F9707/1000000/31.1034768</x:f>
        <x:v>0.07442769227291014</x:v>
      </x:c>
      <x:c r="J9707" s="31" t="n">
        <x:f>D9707*G9707/1000000/31.1034768</x:f>
        <x:v>0</x:v>
      </x:c>
      <x:c r="K9707" s="32" t="n">
        <x:f>H9707*$B$4*$H$4+I9707*$D$4*$J$4+J9707*$F$4*$L$4</x:f>
        <x:v>260.87386452611634</x:v>
      </x:c>
      <x:c r="L9707" s="29" t="str">
        <x:v>Niko ppm 2020</x:v>
      </x:c>
      <x:c r="M9707" s="39" t="str">
        <x:v>FORD//AV61-5H270-LB//E1081403//T2A1A//20110507 A//FOMOCO</x:v>
      </x:c>
    </x:row>
    <x:row r="9708">
      <x:c r="A9708" s="37" t="str">
        <x:v>AV615H270MA</x:v>
      </x:c>
      <x:c r="B9708" s="37" t="str">
        <x:v>AV615H270MA</x:v>
      </x:c>
      <x:c r="C9708" s="29" t="str">
        <x:v>Ford</x:v>
      </x:c>
      <x:c r="D9708" s="30" t="n">
        <x:v>3400</x:v>
      </x:c>
      <x:c r="E9708" s="30" t="n">
        <x:v>569.5588235</x:v>
      </x:c>
      <x:c r="F9708" s="30" t="n">
        <x:v>457.6764706</x:v>
      </x:c>
      <x:c r="G9708" s="30" t="n">
        <x:v>0</x:v>
      </x:c>
      <x:c r="H9708" s="31" t="n">
        <x:f>D9708*E9708/1000000/31.1034768</x:f>
        <x:v>0.06225992072693302</x:v>
      </x:c>
      <x:c r="I9708" s="31" t="n">
        <x:f>D9708*F9708/1000000/31.1034768</x:f>
        <x:v>0.05002977673672803</x:v>
      </x:c>
      <x:c r="J9708" s="31" t="n">
        <x:f>D9708*G9708/1000000/31.1034768</x:f>
        <x:v>0</x:v>
      </x:c>
      <x:c r="K9708" s="32" t="n">
        <x:f>H9708*$B$4*$H$4+I9708*$D$4*$J$4+J9708*$F$4*$L$4</x:f>
        <x:v>163.68206043782175</x:v>
      </x:c>
      <x:c r="L9708" s="29" t="str">
        <x:v>Niko ppm 2020</x:v>
      </x:c>
      <x:c r="M9708" s="39" t="str">
        <x:v>FORD//AV61-5H270-MA//1265595 X//T2A1A//20120314 C//FOMOCO</x:v>
      </x:c>
    </x:row>
    <x:row r="9709">
      <x:c r="A9709" s="37" t="str">
        <x:v>AV615H270PA</x:v>
      </x:c>
      <x:c r="B9709" s="37" t="str">
        <x:v>AV615H270PA</x:v>
      </x:c>
      <x:c r="C9709" s="29" t="str">
        <x:v>Ford</x:v>
      </x:c>
      <x:c r="D9709" s="30" t="n">
        <x:v>3380</x:v>
      </x:c>
      <x:c r="E9709" s="30" t="n">
        <x:v>589.2307691999999</x:v>
      </x:c>
      <x:c r="F9709" s="30" t="n">
        <x:v>325.38461540000003</x:v>
      </x:c>
      <x:c r="G9709" s="30" t="n">
        <x:v>0</x:v>
      </x:c>
      <x:c r="H9709" s="31" t="n">
        <x:f>D9709*E9709/1000000/31.1034768</x:f>
        <x:v>0.0640314268627358</x:v>
      </x:c>
      <x:c r="I9709" s="31" t="n">
        <x:f>D9709*F9709/1000000/31.1034768</x:f>
        <x:v>0.0353593910778489</x:v>
      </x:c>
      <x:c r="J9709" s="31" t="n">
        <x:f>D9709*G9709/1000000/31.1034768</x:f>
        <x:v>0</x:v>
      </x:c>
      <x:c r="K9709" s="32" t="n">
        <x:f>H9709*$B$4*$H$4+I9709*$D$4*$J$4+J9709*$F$4*$L$4</x:f>
        <x:v>146.02324348236746</x:v>
      </x:c>
      <x:c r="L9709" s="29" t="str">
        <x:v>Niko ppm 2020</x:v>
      </x:c>
      <x:c r="M9709" s="39" t="str">
        <x:v>FORD//AV61-5H270-PC//1416610 X//T2A1A//20131122 B//FOMOCO</x:v>
      </x:c>
    </x:row>
    <x:row r="9710">
      <x:c r="A9710" s="37" t="str">
        <x:v>AV615H270PC</x:v>
      </x:c>
      <x:c r="B9710" s="37" t="str">
        <x:v>AV615H270PC</x:v>
      </x:c>
      <x:c r="C9710" s="29" t="str">
        <x:v>Ford</x:v>
      </x:c>
      <x:c r="D9710" s="30" t="n">
        <x:v>3360</x:v>
      </x:c>
      <x:c r="E9710" s="30" t="n">
        <x:v>477.2619048</x:v>
      </x:c>
      <x:c r="F9710" s="30" t="n">
        <x:v>337.02380949999997</x:v>
      </x:c>
      <x:c r="G9710" s="30" t="n">
        <x:v>0</x:v>
      </x:c>
      <x:c r="H9710" s="31" t="n">
        <x:f>D9710*E9710/1000000/31.1034768</x:f>
        <x:v>0.05155693720156713</x:v>
      </x:c>
      <x:c r="I9710" s="31" t="n">
        <x:f>D9710*F9710/1000000/31.1034768</x:f>
        <x:v>0.03640750541174226</x:v>
      </x:c>
      <x:c r="J9710" s="31" t="n">
        <x:f>D9710*G9710/1000000/31.1034768</x:f>
        <x:v>0</x:v>
      </x:c>
      <x:c r="K9710" s="32" t="n">
        <x:f>H9710*$B$4*$H$4+I9710*$D$4*$J$4+J9710*$F$4*$L$4</x:f>
        <x:v>128.58053470353389</x:v>
      </x:c>
      <x:c r="L9710" s="29" t="str">
        <x:v>Niko ppm 2020</x:v>
      </x:c>
      <x:c r="M9710" s="39" t="str">
        <x:v>FORD//AV61-5H270-PC//1416610 X//T2A1A//20140201 A//FOMOCO</x:v>
      </x:c>
    </x:row>
    <x:row r="9711">
      <x:c r="A9711" s="37" t="str">
        <x:v>AW13 BA</x:v>
      </x:c>
      <x:c r="B9711" s="37" t="str">
        <x:v>AW13BA</x:v>
      </x:c>
      <x:c r="C9711" s="29" t="str"/>
      <x:c r="D9711" s="30" t="n">
        <x:v>105.82</x:v>
      </x:c>
      <x:c r="E9711" s="30" t="n">
        <x:v>557.87</x:v>
      </x:c>
      <x:c r="F9711" s="30" t="n">
        <x:v>154.61</x:v>
      </x:c>
      <x:c r="G9711" s="30" t="n">
        <x:v>962.15</x:v>
      </x:c>
      <x:c r="H9711" s="31" t="n">
        <x:f>D9711*E9711/1000000/31.1034768</x:f>
        <x:v>0.0018979808520956088</x:v>
      </x:c>
      <x:c r="I9711" s="31" t="n">
        <x:f>D9711*F9711/1000000/31.1034768</x:f>
        <x:v>0.000526012905412555</x:v>
      </x:c>
      <x:c r="J9711" s="31" t="n">
        <x:f>D9711*G9711/1000000/31.1034768</x:f>
        <x:v>0.0032734190346205925</x:v>
      </x:c>
      <x:c r="K9711" s="32" t="n">
        <x:f>H9711*$B$4*$H$4+I9711*$D$4*$J$4+J9711*$F$4*$L$4</x:f>
        <x:v>29.97692355188951</x:v>
      </x:c>
      <x:c r="L9711" s="29" t="str">
        <x:v>Niko ppm 207</x:v>
      </x:c>
      <x:c r="M9711" s="39" t="str"/>
    </x:row>
    <x:row r="9712">
      <x:c r="A9712" s="37" t="str">
        <x:v>AW13 BA-Pre</x:v>
      </x:c>
      <x:c r="B9712" s="37" t="str">
        <x:v>AW13BAPRE</x:v>
      </x:c>
      <x:c r="C9712" s="29" t="str"/>
      <x:c r="D9712" s="30" t="n">
        <x:v>437.92</x:v>
      </x:c>
      <x:c r="E9712" s="30" t="n">
        <x:v>963.97</x:v>
      </x:c>
      <x:c r="F9712" s="30" t="n">
        <x:v>77.76</x:v>
      </x:c>
      <x:c r="G9712" s="30" t="n">
        <x:v>1169.42</x:v>
      </x:c>
      <x:c r="H9712" s="31" t="n">
        <x:f>D9712*E9712/1000000/31.1034768</x:f>
        <x:v>0.013572172175941437</x:v>
      </x:c>
      <x:c r="I9712" s="31" t="n">
        <x:f>D9712*F9712/1000000/31.1034768</x:f>
        <x:v>0.0010948184159270582</x:v>
      </x:c>
      <x:c r="J9712" s="31" t="n">
        <x:f>D9712*G9712/1000000/31.1034768</x:f>
        <x:v>0.016464796192816617</x:v>
      </x:c>
      <x:c r="K9712" s="32" t="n">
        <x:f>H9712*$B$4*$H$4+I9712*$D$4*$J$4+J9712*$F$4*$L$4</x:f>
        <x:v>154.72666728286504</x:v>
      </x:c>
      <x:c r="L9712" s="29" t="str">
        <x:v>Niko ppm 207</x:v>
      </x:c>
      <x:c r="M9712" s="39" t="str"/>
    </x:row>
    <x:row r="9713">
      <x:c r="A9713" s="37" t="str">
        <x:v>AW13 BC-Pre</x:v>
      </x:c>
      <x:c r="B9713" s="37" t="str">
        <x:v>AW13BCPRE</x:v>
      </x:c>
      <x:c r="C9713" s="29" t="str"/>
      <x:c r="D9713" s="30" t="n">
        <x:v>867.27</x:v>
      </x:c>
      <x:c r="E9713" s="30" t="n">
        <x:v>279.41</x:v>
      </x:c>
      <x:c r="F9713" s="30" t="n">
        <x:v>107.82</x:v>
      </x:c>
      <x:c r="G9713" s="30" t="n">
        <x:v>714.62</x:v>
      </x:c>
      <x:c r="H9713" s="31" t="n">
        <x:f>D9713*E9713/1000000/31.1034768</x:f>
        <x:v>0.007790894640434538</x:v>
      </x:c>
      <x:c r="I9713" s="31" t="n">
        <x:f>D9713*F9713/1000000/31.1034768</x:f>
        <x:v>0.0030063858134342075</x:v>
      </x:c>
      <x:c r="J9713" s="31" t="n">
        <x:f>D9713*G9713/1000000/31.1034768</x:f>
        <x:v>0.019926019569619306</x:v>
      </x:c>
      <x:c r="K9713" s="32" t="n">
        <x:f>H9713*$B$4*$H$4+I9713*$D$4*$J$4+J9713*$F$4*$L$4</x:f>
        <x:v>176.5055386095962</x:v>
      </x:c>
      <x:c r="L9713" s="29" t="str">
        <x:v>Niko ppm 207</x:v>
      </x:c>
      <x:c r="M9713" s="39" t="str"/>
    </x:row>
    <x:row r="9714">
      <x:c r="A9714" s="37" t="str">
        <x:v>AW93 BC</x:v>
      </x:c>
      <x:c r="B9714" s="37" t="str">
        <x:v>AW93BC</x:v>
      </x:c>
      <x:c r="C9714" s="29" t="str"/>
      <x:c r="D9714" s="30" t="n">
        <x:v>1055.23</x:v>
      </x:c>
      <x:c r="E9714" s="30" t="n">
        <x:v>410.98</x:v>
      </x:c>
      <x:c r="F9714" s="30" t="n">
        <x:v>268.31</x:v>
      </x:c>
      <x:c r="G9714" s="30" t="n">
        <x:v>538.97</x:v>
      </x:c>
      <x:c r="H9714" s="31" t="n">
        <x:f>D9714*E9714/1000000/31.1034768</x:f>
        <x:v>0.013943085147317036</x:v>
      </x:c>
      <x:c r="I9714" s="31" t="n">
        <x:f>D9714*F9714/1000000/31.1034768</x:f>
        <x:v>0.009102801050845866</x:v>
      </x:c>
      <x:c r="J9714" s="31" t="n">
        <x:f>D9714*G9714/1000000/31.1034768</x:f>
        <x:v>0.01828532921760052</x:v>
      </x:c>
      <x:c r="K9714" s="32" t="n">
        <x:f>H9714*$B$4*$H$4+I9714*$D$4*$J$4+J9714*$F$4*$L$4</x:f>
        <x:v>181.05979761179486</x:v>
      </x:c>
      <x:c r="L9714" s="29" t="str">
        <x:v>Niko ppm 207</x:v>
      </x:c>
      <x:c r="M9714" s="39" t="str"/>
    </x:row>
    <x:row r="9715">
      <x:c r="A9715" s="37" t="str">
        <x:v>AW93 BC (1/2)</x:v>
      </x:c>
      <x:c r="B9715" s="37" t="str">
        <x:v>AW93BC12</x:v>
      </x:c>
      <x:c r="C9715" s="29" t="str"/>
      <x:c r="D9715" s="30" t="n">
        <x:v>211.24</x:v>
      </x:c>
      <x:c r="E9715" s="30" t="n">
        <x:v>803.21</x:v>
      </x:c>
      <x:c r="F9715" s="30" t="n">
        <x:v>191.65</x:v>
      </x:c>
      <x:c r="G9715" s="30" t="n">
        <x:v>1029.17</x:v>
      </x:c>
      <x:c r="H9715" s="31" t="n">
        <x:f>D9715*E9715/1000000/31.1034768</x:f>
        <x:v>0.005455019755219134</x:v>
      </x:c>
      <x:c r="I9715" s="31" t="n">
        <x:f>D9715*F9715/1000000/31.1034768</x:f>
        <x:v>0.001301595518093334</x:v>
      </x:c>
      <x:c r="J9715" s="31" t="n">
        <x:f>D9715*G9715/1000000/31.1034768</x:f>
        <x:v>0.0069896324516364045</x:v>
      </x:c>
      <x:c r="K9715" s="32" t="n">
        <x:f>H9715*$B$4*$H$4+I9715*$D$4*$J$4+J9715*$F$4*$L$4</x:f>
        <x:v>66.38040904789095</x:v>
      </x:c>
      <x:c r="L9715" s="29" t="str">
        <x:v>Niko ppm 207</x:v>
      </x:c>
      <x:c r="M9715" s="39" t="str"/>
    </x:row>
    <x:row r="9716">
      <x:c r="A9716" s="37" t="str">
        <x:v>AW93-5E214-BC</x:v>
      </x:c>
      <x:c r="B9716" s="37" t="str">
        <x:v>AW935E214BC</x:v>
      </x:c>
      <x:c r="C9716" s="29" t="str">
        <x:v>JAGUAR</x:v>
      </x:c>
      <x:c r="D9716" s="30" t="n">
        <x:v>960</x:v>
      </x:c>
      <x:c r="E9716" s="30" t="n">
        <x:v>0</x:v>
      </x:c>
      <x:c r="F9716" s="30" t="n">
        <x:v>2235</x:v>
      </x:c>
      <x:c r="G9716" s="30" t="n">
        <x:v>193</x:v>
      </x:c>
      <x:c r="H9716" s="31" t="n">
        <x:f>D9716*E9716/1000000/31.1034768</x:f>
        <x:v>0</x:v>
      </x:c>
      <x:c r="I9716" s="31" t="n">
        <x:f>D9716*F9716/1000000/31.1034768</x:f>
        <x:v>0.0689826418376482</x:v>
      </x:c>
      <x:c r="J9716" s="31" t="n">
        <x:f>D9716*G9716/1000000/31.1034768</x:f>
        <x:v>0.005956890324235392</x:v>
      </x:c>
      <x:c r="K9716" s="32" t="n">
        <x:f>H9716*$B$4*$H$4+I9716*$D$4*$J$4+J9716*$F$4*$L$4</x:f>
        <x:v>143.64481470444485</x:v>
      </x:c>
      <x:c r="L9716" s="29" t="str">
        <x:v>ppm niko 2028</x:v>
      </x:c>
      <x:c r="M9716" s="39" t="str">
        <x:v>AW93-5E212-BC / 647082 / 647081 / GILLET / AQUAA / Apvalus / Su LAMBDA per viduri / Is Babajaus</x:v>
      </x:c>
    </x:row>
    <x:row r="9717">
      <x:c r="A9717" s="37" t="str">
        <x:v>AW935E214AC</x:v>
      </x:c>
      <x:c r="B9717" s="37" t="str">
        <x:v>AW935E214AC</x:v>
      </x:c>
      <x:c r="C9717" s="29" t="str">
        <x:v>Jaguar</x:v>
      </x:c>
      <x:c r="D9717" s="30" t="n">
        <x:v>1480</x:v>
      </x:c>
      <x:c r="E9717" s="30" t="n">
        <x:v>5367.499999999999</x:v>
      </x:c>
      <x:c r="F9717" s="30" t="n">
        <x:v>2532.4999999999995</x:v>
      </x:c>
      <x:c r="G9717" s="30" t="n">
        <x:v>0</x:v>
      </x:c>
      <x:c r="H9717" s="31" t="n">
        <x:f>D9717*E9717/1000000/31.1034768</x:f>
        <x:v>0.25540231566652377</x:v>
      </x:c>
      <x:c r="I9717" s="31" t="n">
        <x:f>D9717*F9717/1000000/31.1034768</x:f>
        <x:v>0.12050421321387453</x:v>
      </x:c>
      <x:c r="J9717" s="31" t="n">
        <x:f>D9717*G9717/1000000/31.1034768</x:f>
        <x:v>0</x:v>
      </x:c>
      <x:c r="K9717" s="32" t="n">
        <x:f>H9717*$B$4*$H$4+I9717*$D$4*$J$4+J9717*$F$4*$L$4</x:f>
        <x:v>553.9705948403812</x:v>
      </x:c>
      <x:c r="L9717" s="29" t="str">
        <x:v>Niko ppm 2020</x:v>
      </x:c>
      <x:c r="M9717" s="39" t="str">
        <x:v>Jaguar AW93-5E214-AC//336285 AQUAA//CN-Tenneco//CT-JM//BK-CRN//251011 2XAA//28H10A//ANALYSE AUS ZWEI KATALYSATOREN</x:v>
      </x:c>
    </x:row>
    <x:row r="9718">
      <x:c r="A9718" s="37" t="str">
        <x:v>AY</x:v>
      </x:c>
      <x:c r="B9718" s="37" t="str">
        <x:v>AY</x:v>
      </x:c>
      <x:c r="C9718" s="29" t="str">
        <x:v>MITSUBISHI</x:v>
      </x:c>
      <x:c r="D9718" s="30" t="n">
        <x:v>1620</x:v>
      </x:c>
      <x:c r="E9718" s="30" t="n">
        <x:v>3350</x:v>
      </x:c>
      <x:c r="F9718" s="30" t="n">
        <x:v>0</x:v>
      </x:c>
      <x:c r="G9718" s="30" t="n">
        <x:v>682</x:v>
      </x:c>
      <x:c r="H9718" s="31" t="n">
        <x:f>D9718*E9718/1000000/31.1034768</x:f>
        <x:v>0.17448210162794403</x:v>
      </x:c>
      <x:c r="I9718" s="31" t="n">
        <x:f>D9718*F9718/1000000/31.1034768</x:f>
        <x:v>0</x:v>
      </x:c>
      <x:c r="J9718" s="31" t="n">
        <x:f>D9718*G9718/1000000/31.1034768</x:f>
        <x:v>0.03552143083888294</x:v>
      </x:c>
      <x:c r="K9718" s="32" t="n">
        <x:f>H9718*$B$4*$H$4+I9718*$D$4*$J$4+J9718*$F$4*$L$4</x:f>
        <x:v>550.4820195470882</x:v>
      </x:c>
      <x:c r="L9718" s="29" t="str">
        <x:v>ppm niko 2028</x:v>
      </x:c>
      <x:c r="M9718" s="39" t="str">
        <x:v>M</x:v>
      </x:c>
    </x:row>
    <x:row r="9719">
      <x:c r="A9719" s="37" t="str">
        <x:v>AY3</x:v>
      </x:c>
      <x:c r="B9719" s="37" t="str">
        <x:v>AY3</x:v>
      </x:c>
      <x:c r="C9719" s="29" t="str">
        <x:v>Opel</x:v>
      </x:c>
      <x:c r="D9719" s="30" t="n">
        <x:v>1020</x:v>
      </x:c>
      <x:c r="E9719" s="30" t="n">
        <x:v>2135</x:v>
      </x:c>
      <x:c r="F9719" s="30" t="n">
        <x:v>0</x:v>
      </x:c>
      <x:c r="G9719" s="30" t="n">
        <x:v>173</x:v>
      </x:c>
      <x:c r="H9719" s="31" t="n">
        <x:f>D9719*E9719/1000000/31.1034768</x:f>
        <x:v>0.07001468080250116</x:v>
      </x:c>
      <x:c r="I9719" s="31" t="n">
        <x:f>D9719*F9719/1000000/31.1034768</x:f>
        <x:v>0</x:v>
      </x:c>
      <x:c r="J9719" s="31" t="n">
        <x:f>D9719*G9719/1000000/31.1034768</x:f>
        <x:v>0.005673320739500094</x:v>
      </x:c>
      <x:c r="K9719" s="32" t="n">
        <x:f>H9719*$B$4*$H$4+I9719*$D$4*$J$4+J9719*$F$4*$L$4</x:f>
        <x:v>151.76399378284296</x:v>
      </x:c>
      <x:c r="L9719" s="29" t="str">
        <x:v>Niko ppm 2020</x:v>
      </x:c>
      <x:c r="M9719" s="39" t="str">
        <x:v>Opel AY 3//7H02//25314363</x:v>
      </x:c>
    </x:row>
    <x:row r="9720">
      <x:c r="A9720" s="37" t="str">
        <x:v>AZ</x:v>
      </x:c>
      <x:c r="B9720" s="37" t="str">
        <x:v>AZ</x:v>
      </x:c>
      <x:c r="C9720" s="29" t="str"/>
      <x:c r="D9720" s="30" t="n">
        <x:v>700</x:v>
      </x:c>
      <x:c r="E9720" s="30" t="n">
        <x:v>1600</x:v>
      </x:c>
      <x:c r="F9720" s="30" t="n">
        <x:v>0</x:v>
      </x:c>
      <x:c r="G9720" s="30" t="n">
        <x:v>360</x:v>
      </x:c>
      <x:c r="H9720" s="31" t="n">
        <x:f>D9720*E9720/1000000/31.1034768</x:f>
        <x:v>0.036008836156863344</x:v>
      </x:c>
      <x:c r="I9720" s="31" t="n">
        <x:f>D9720*F9720/1000000/31.1034768</x:f>
        <x:v>0</x:v>
      </x:c>
      <x:c r="J9720" s="31" t="n">
        <x:f>D9720*G9720/1000000/31.1034768</x:f>
        <x:v>0.00810198813529425</x:v>
      </x:c>
      <x:c r="K9720" s="32" t="n">
        <x:f>H9720*$B$4*$H$4+I9720*$D$4*$J$4+J9720*$F$4*$L$4</x:f>
        <x:v>119.81951934068027</x:v>
      </x:c>
      <x:c r="L9720" s="29" t="str">
        <x:v>ppm niko 2028</x:v>
      </x:c>
      <x:c r="M9720" s="39" t="str"/>
    </x:row>
    <x:row r="9721">
      <x:c r="A9721" s="37" t="str">
        <x:v>B01</x:v>
      </x:c>
      <x:c r="B9721" s="37" t="str">
        <x:v>B01</x:v>
      </x:c>
      <x:c r="C9721" s="29" t="str"/>
      <x:c r="D9721" s="30" t="n">
        <x:v>919.89</x:v>
      </x:c>
      <x:c r="E9721" s="30" t="n">
        <x:v>873.65</x:v>
      </x:c>
      <x:c r="F9721" s="30" t="n">
        <x:v>243.58</x:v>
      </x:c>
      <x:c r="G9721" s="30" t="n">
        <x:v>545.37</x:v>
      </x:c>
      <x:c r="H9721" s="31" t="n">
        <x:f>D9721*E9721/1000000/31.1034768</x:f>
        <x:v>0.025838330025535924</x:v>
      </x:c>
      <x:c r="I9721" s="31" t="n">
        <x:f>D9721*F9721/1000000/31.1034768</x:f>
        <x:v>0.007203915100578081</x:v>
      </x:c>
      <x:c r="J9721" s="31" t="n">
        <x:f>D9721*G9721/1000000/31.1034768</x:f>
        <x:v>0.016129399697849857</x:v>
      </x:c>
      <x:c r="K9721" s="32" t="n">
        <x:f>H9721*$B$4*$H$4+I9721*$D$4*$J$4+J9721*$F$4*$L$4</x:f>
        <x:v>179.075986844901</x:v>
      </x:c>
      <x:c r="L9721" s="29" t="str">
        <x:v>Niko ppm 207</x:v>
      </x:c>
      <x:c r="M9721" s="39" t="str"/>
    </x:row>
    <x:row r="9722">
      <x:c r="A9722" s="37" t="str">
        <x:v>B02</x:v>
      </x:c>
      <x:c r="B9722" s="37" t="str">
        <x:v>B02</x:v>
      </x:c>
      <x:c r="C9722" s="29" t="str">
        <x:v>TOYOTA</x:v>
      </x:c>
      <x:c r="D9722" s="30" t="n">
        <x:v>600</x:v>
      </x:c>
      <x:c r="E9722" s="30" t="n">
        <x:v>1813</x:v>
      </x:c>
      <x:c r="F9722" s="30" t="n">
        <x:v>0</x:v>
      </x:c>
      <x:c r="G9722" s="30" t="n">
        <x:v>342</x:v>
      </x:c>
      <x:c r="H9722" s="31" t="n">
        <x:f>D9722*E9722/1000000/31.1034768</x:f>
        <x:v>0.03497358211735352</x:v>
      </x:c>
      <x:c r="I9722" s="31" t="n">
        <x:f>D9722*F9722/1000000/31.1034768</x:f>
        <x:v>0</x:v>
      </x:c>
      <x:c r="J9722" s="31" t="n">
        <x:f>D9722*G9722/1000000/31.1034768</x:f>
        <x:v>0.006597333195882462</x:v>
      </x:c>
      <x:c r="K9722" s="32" t="n">
        <x:f>H9722*$B$4*$H$4+I9722*$D$4*$J$4+J9722*$F$4*$L$4</x:f>
        <x:v>106.12898455776494</x:v>
      </x:c>
      <x:c r="L9722" s="29" t="str">
        <x:v>ppm niko 2028</x:v>
      </x:c>
      <x:c r="M9722" s="39" t="str">
        <x:v>Carina / Plona / ST</x:v>
      </x:c>
    </x:row>
    <x:row r="9723">
      <x:c r="A9723" s="37" t="str">
        <x:v>B03</x:v>
      </x:c>
      <x:c r="B9723" s="37" t="str">
        <x:v>B03</x:v>
      </x:c>
      <x:c r="C9723" s="29" t="str"/>
      <x:c r="D9723" s="30" t="n">
        <x:v>821.06</x:v>
      </x:c>
      <x:c r="E9723" s="30" t="n">
        <x:v>513.03</x:v>
      </x:c>
      <x:c r="F9723" s="30" t="n">
        <x:v>199.01</x:v>
      </x:c>
      <x:c r="G9723" s="30" t="n">
        <x:v>1125.26</x:v>
      </x:c>
      <x:c r="H9723" s="31" t="n">
        <x:f>D9723*E9723/1000000/31.1034768</x:f>
        <x:v>0.013542807915287463</x:v>
      </x:c>
      <x:c r="I9723" s="31" t="n">
        <x:f>D9723*F9723/1000000/31.1034768</x:f>
        <x:v>0.005253404680469676</x:v>
      </x:c>
      <x:c r="J9723" s="31" t="n">
        <x:f>D9723*G9723/1000000/31.1034768</x:f>
        <x:v>0.029704266874756583</x:v>
      </x:c>
      <x:c r="K9723" s="32" t="n">
        <x:f>H9723*$B$4*$H$4+I9723*$D$4*$J$4+J9723*$F$4*$L$4</x:f>
        <x:v>267.1132882330701</x:v>
      </x:c>
      <x:c r="L9723" s="29" t="str">
        <x:v>Niko ppm 207</x:v>
      </x:c>
      <x:c r="M9723" s="39" t="str"/>
    </x:row>
    <x:row r="9724">
      <x:c r="A9724" s="37" t="str">
        <x:v>B04</x:v>
      </x:c>
      <x:c r="B9724" s="37" t="str">
        <x:v>B04</x:v>
      </x:c>
      <x:c r="C9724" s="29" t="str"/>
      <x:c r="D9724" s="30" t="n">
        <x:v>827.62</x:v>
      </x:c>
      <x:c r="E9724" s="30" t="n">
        <x:v>520.38</x:v>
      </x:c>
      <x:c r="F9724" s="30" t="n">
        <x:v>220.95</x:v>
      </x:c>
      <x:c r="G9724" s="30" t="n">
        <x:v>731.28</x:v>
      </x:c>
      <x:c r="H9724" s="31" t="n">
        <x:f>D9724*E9724/1000000/31.1034768</x:f>
        <x:v>0.013846583723399052</x:v>
      </x:c>
      <x:c r="I9724" s="31" t="n">
        <x:f>D9724*F9724/1000000/31.1034768</x:f>
        <x:v>0.005879170363359507</x:v>
      </x:c>
      <x:c r="J9724" s="31" t="n">
        <x:f>D9724*G9724/1000000/31.1034768</x:f>
        <x:v>0.019458337647963522</x:v>
      </x:c>
      <x:c r="K9724" s="32" t="n">
        <x:f>H9724*$B$4*$H$4+I9724*$D$4*$J$4+J9724*$F$4*$L$4</x:f>
        <x:v>185.89409341330682</x:v>
      </x:c>
      <x:c r="L9724" s="29" t="str">
        <x:v>Niko ppm 207</x:v>
      </x:c>
      <x:c r="M9724" s="39" t="str"/>
    </x:row>
    <x:row r="9725">
      <x:c r="A9725" s="37" t="str">
        <x:v>B05</x:v>
      </x:c>
      <x:c r="B9725" s="37" t="str">
        <x:v>B05</x:v>
      </x:c>
      <x:c r="C9725" s="29" t="str"/>
      <x:c r="D9725" s="30" t="n">
        <x:v>1535.28</x:v>
      </x:c>
      <x:c r="E9725" s="30" t="n">
        <x:v>658.19</x:v>
      </x:c>
      <x:c r="F9725" s="30" t="n">
        <x:v>102.37</x:v>
      </x:c>
      <x:c r="G9725" s="30" t="n">
        <x:v>413.01</x:v>
      </x:c>
      <x:c r="H9725" s="31" t="n">
        <x:f>D9725*E9725/1000000/31.1034768</x:f>
        <x:v>0.032488520485915585</x:v>
      </x:c>
      <x:c r="I9725" s="31" t="n">
        <x:f>D9725*F9725/1000000/31.1034768</x:f>
        <x:v>0.0050530239629030796</x:v>
      </x:c>
      <x:c r="J9725" s="31" t="n">
        <x:f>D9725*G9725/1000000/31.1034768</x:f>
        <x:v>0.020386338057229666</x:v>
      </x:c>
      <x:c r="K9725" s="32" t="n">
        <x:f>H9725*$B$4*$H$4+I9725*$D$4*$J$4+J9725*$F$4*$L$4</x:f>
        <x:v>220.46338230822826</x:v>
      </x:c>
      <x:c r="L9725" s="29" t="str">
        <x:v>Niko ppm 207</x:v>
      </x:c>
      <x:c r="M9725" s="39" t="str"/>
    </x:row>
    <x:row r="9726">
      <x:c r="A9726" s="37" t="str">
        <x:v>B06</x:v>
      </x:c>
      <x:c r="B9726" s="37" t="str">
        <x:v>B06</x:v>
      </x:c>
      <x:c r="C9726" s="29" t="str"/>
      <x:c r="D9726" s="30" t="n">
        <x:v>1358.27</x:v>
      </x:c>
      <x:c r="E9726" s="30" t="n">
        <x:v>232.74</x:v>
      </x:c>
      <x:c r="F9726" s="30" t="n">
        <x:v>70.93</x:v>
      </x:c>
      <x:c r="G9726" s="30" t="n">
        <x:v>1123.64</x:v>
      </x:c>
      <x:c r="H9726" s="31" t="n">
        <x:f>D9726*E9726/1000000/31.1034768</x:f>
        <x:v>0.010163614885651626</x:v>
      </x:c>
      <x:c r="I9726" s="31" t="n">
        <x:f>D9726*F9726/1000000/31.1034768</x:f>
        <x:v>0.0030974701548477693</x:v>
      </x:c>
      <x:c r="J9726" s="31" t="n">
        <x:f>D9726*G9726/1000000/31.1034768</x:f>
        <x:v>0.04906867848291481</x:v>
      </x:c>
      <x:c r="K9726" s="32" t="n">
        <x:f>H9726*$B$4*$H$4+I9726*$D$4*$J$4+J9726*$F$4*$L$4</x:f>
        <x:v>415.01584680962486</x:v>
      </x:c>
      <x:c r="L9726" s="29" t="str">
        <x:v>Niko ppm 207</x:v>
      </x:c>
      <x:c r="M9726" s="39" t="str"/>
    </x:row>
    <x:row r="9727">
      <x:c r="A9727" s="37" t="str">
        <x:v>B07</x:v>
      </x:c>
      <x:c r="B9727" s="37" t="str">
        <x:v>B07</x:v>
      </x:c>
      <x:c r="C9727" s="29" t="str"/>
      <x:c r="D9727" s="30" t="n">
        <x:v>1036.79</x:v>
      </x:c>
      <x:c r="E9727" s="30" t="n">
        <x:v>932.03</x:v>
      </x:c>
      <x:c r="F9727" s="30" t="n">
        <x:v>151.56</x:v>
      </x:c>
      <x:c r="G9727" s="30" t="n">
        <x:v>410.68</x:v>
      </x:c>
      <x:c r="H9727" s="31" t="n">
        <x:f>D9727*E9727/1000000/31.1034768</x:f>
        <x:v>0.03106788960969148</x:v>
      </x:c>
      <x:c r="I9727" s="31" t="n">
        <x:f>D9727*F9727/1000000/31.1034768</x:f>
        <x:v>0.005052036253387595</x:v>
      </x:c>
      <x:c r="J9727" s="31" t="n">
        <x:f>D9727*G9727/1000000/31.1034768</x:f>
        <x:v>0.013689431568627721</x:v>
      </x:c>
      <x:c r="K9727" s="32" t="n">
        <x:f>H9727*$B$4*$H$4+I9727*$D$4*$J$4+J9727*$F$4*$L$4</x:f>
        <x:v>164.35598068605174</x:v>
      </x:c>
      <x:c r="L9727" s="29" t="str">
        <x:v>Niko ppm 207</x:v>
      </x:c>
      <x:c r="M9727" s="39" t="str"/>
    </x:row>
    <x:row r="9728">
      <x:c r="A9728" s="37" t="str">
        <x:v>B09</x:v>
      </x:c>
      <x:c r="B9728" s="37" t="str">
        <x:v>B09</x:v>
      </x:c>
      <x:c r="C9728" s="29" t="str"/>
      <x:c r="D9728" s="30" t="n">
        <x:v>3072.47</x:v>
      </x:c>
      <x:c r="E9728" s="30" t="n">
        <x:v>122.27</x:v>
      </x:c>
      <x:c r="F9728" s="30" t="n">
        <x:v>50.63</x:v>
      </x:c>
      <x:c r="G9728" s="30" t="n">
        <x:v>537.3</x:v>
      </x:c>
      <x:c r="H9728" s="31" t="n">
        <x:f>D9728*E9728/1000000/31.1034768</x:f>
        <x:v>0.012078100120948536</x:v>
      </x:c>
      <x:c r="I9728" s="31" t="n">
        <x:f>D9728*F9728/1000000/31.1034768</x:f>
        <x:v>0.005001343004200739</x:v>
      </x:c>
      <x:c r="J9728" s="31" t="n">
        <x:f>D9728*G9728/1000000/31.1034768</x:f>
        <x:v>0.05307567837560847</x:v>
      </x:c>
      <x:c r="K9728" s="32" t="n">
        <x:f>H9728*$B$4*$H$4+I9728*$D$4*$J$4+J9728*$F$4*$L$4</x:f>
        <x:v>452.83848447777063</x:v>
      </x:c>
      <x:c r="L9728" s="29" t="str">
        <x:v>Niko ppm 207</x:v>
      </x:c>
      <x:c r="M9728" s="39" t="str"/>
    </x:row>
    <x:row r="9729">
      <x:c r="A9729" s="37" t="str">
        <x:v>B1</x:v>
      </x:c>
      <x:c r="B9729" s="37" t="str">
        <x:v>B1</x:v>
      </x:c>
      <x:c r="C9729" s="29" t="str"/>
      <x:c r="D9729" s="30" t="n">
        <x:v>1264.93</x:v>
      </x:c>
      <x:c r="E9729" s="30" t="n">
        <x:v>194.92</x:v>
      </x:c>
      <x:c r="F9729" s="30" t="n">
        <x:v>264.09</x:v>
      </x:c>
      <x:c r="G9729" s="30" t="n">
        <x:v>714.59</x:v>
      </x:c>
      <x:c r="H9729" s="31" t="n">
        <x:f>D9729*E9729/1000000/31.1034768</x:f>
        <x:v>0.00792709307661708</x:v>
      </x:c>
      <x:c r="I9729" s="31" t="n">
        <x:f>D9729*F9729/1000000/31.1034768</x:f>
        <x:v>0.010740129338209546</x:v>
      </x:c>
      <x:c r="J9729" s="31" t="n">
        <x:f>D9729*G9729/1000000/31.1034768</x:f>
        <x:v>0.029061263295812646</x:v>
      </x:c>
      <x:c r="K9729" s="32" t="n">
        <x:f>H9729*$B$4*$H$4+I9729*$D$4*$J$4+J9729*$F$4*$L$4</x:f>
        <x:v>261.03434258922607</x:v>
      </x:c>
      <x:c r="L9729" s="29" t="str">
        <x:v>Niko ppm 207</x:v>
      </x:c>
      <x:c r="M9729" s="39" t="str"/>
    </x:row>
    <x:row r="9730">
      <x:c r="A9730" s="37" t="str">
        <x:v>B11*</x:v>
      </x:c>
      <x:c r="B9730" s="37" t="str">
        <x:v>B11</x:v>
      </x:c>
      <x:c r="C9730" s="29" t="str"/>
      <x:c r="D9730" s="30" t="n">
        <x:v>1828.7</x:v>
      </x:c>
      <x:c r="E9730" s="30" t="n">
        <x:v>500.77</x:v>
      </x:c>
      <x:c r="F9730" s="30" t="n">
        <x:v>220.47</x:v>
      </x:c>
      <x:c r="G9730" s="30" t="n">
        <x:v>798.59</x:v>
      </x:c>
      <x:c r="H9730" s="31" t="n">
        <x:f>D9730*E9730/1000000/31.1034768</x:f>
        <x:v>0.029442306559117535</x:v>
      </x:c>
      <x:c r="I9730" s="31" t="n">
        <x:f>D9730*F9730/1000000/31.1034768</x:f>
        <x:v>0.012962328668028522</x:v>
      </x:c>
      <x:c r="J9730" s="31" t="n">
        <x:f>D9730*G9730/1000000/31.1034768</x:f>
        <x:v>0.046952356560987424</x:v>
      </x:c>
      <x:c r="K9730" s="32" t="n">
        <x:f>H9730*$B$4*$H$4+I9730*$D$4*$J$4+J9730*$F$4*$L$4</x:f>
        <x:v>440.8472413943034</x:v>
      </x:c>
      <x:c r="L9730" s="29" t="str">
        <x:v>Niko ppm 207</x:v>
      </x:c>
      <x:c r="M9730" s="39" t="str"/>
    </x:row>
    <x:row r="9731">
      <x:c r="A9731" s="37" t="str">
        <x:v>B12</x:v>
      </x:c>
      <x:c r="B9731" s="37" t="str">
        <x:v>B12</x:v>
      </x:c>
      <x:c r="C9731" s="29" t="str"/>
      <x:c r="D9731" s="30" t="n">
        <x:v>1314.43</x:v>
      </x:c>
      <x:c r="E9731" s="30" t="n">
        <x:v>336.63</x:v>
      </x:c>
      <x:c r="F9731" s="30" t="n">
        <x:v>161.69</x:v>
      </x:c>
      <x:c r="G9731" s="30" t="n">
        <x:v>632.43</x:v>
      </x:c>
      <x:c r="H9731" s="31" t="n">
        <x:f>D9731*E9731/1000000/31.1034768</x:f>
        <x:v>0.01422595209356145</x:v>
      </x:c>
      <x:c r="I9731" s="31" t="n">
        <x:f>D9731*F9731/1000000/31.1034768</x:f>
        <x:v>0.00683300417077489</x:v>
      </x:c>
      <x:c r="J9731" s="31" t="n">
        <x:f>D9731*G9731/1000000/31.1034768</x:f>
        <x:v>0.02672643223281071</x:v>
      </x:c>
      <x:c r="K9731" s="32" t="n">
        <x:f>H9731*$B$4*$H$4+I9731*$D$4*$J$4+J9731*$F$4*$L$4</x:f>
        <x:v>246.34726895970022</x:v>
      </x:c>
      <x:c r="L9731" s="29" t="str">
        <x:v>Niko ppm 207</x:v>
      </x:c>
      <x:c r="M9731" s="39" t="str"/>
    </x:row>
    <x:row r="9732">
      <x:c r="A9732" s="37" t="str">
        <x:v>B1D</x:v>
      </x:c>
      <x:c r="B9732" s="37" t="str">
        <x:v>B1D</x:v>
      </x:c>
      <x:c r="C9732" s="29" t="str">
        <x:v>HYUNDAI-KIA</x:v>
      </x:c>
      <x:c r="D9732" s="30" t="n">
        <x:v>860</x:v>
      </x:c>
      <x:c r="E9732" s="30" t="n">
        <x:v>0</x:v>
      </x:c>
      <x:c r="F9732" s="30" t="n">
        <x:v>3909.302326</x:v>
      </x:c>
      <x:c r="G9732" s="30" t="n">
        <x:v>360.4186047</x:v>
      </x:c>
      <x:c r="H9732" s="31" t="n">
        <x:f>D9732*E9732/1000000/31.1034768</x:f>
        <x:v>0</x:v>
      </x:c>
      <x:c r="I9732" s="31" t="n">
        <x:f>D9732*F9732/1000000/31.1034768</x:f>
        <x:v>0.10809080997530154</x:v>
      </x:c>
      <x:c r="J9732" s="31" t="n">
        <x:f>D9732*G9732/1000000/31.1034768</x:f>
        <x:v>0.009965445407762261</x:v>
      </x:c>
      <x:c r="K9732" s="32" t="n">
        <x:f>H9732*$B$4*$H$4+I9732*$D$4*$J$4+J9732*$F$4*$L$4</x:f>
        <x:v>230.16818743676782</x:v>
      </x:c>
      <x:c r="L9732" s="29" t="str">
        <x:v>Niko ppm 2020</x:v>
      </x:c>
      <x:c r="M9732" s="39" t="str">
        <x:v>HYUNDAI-KIA//B1D//C10908 UC14//ANALYSE VON 2 KATALYSATOREN</x:v>
      </x:c>
    </x:row>
    <x:row r="9733">
      <x:c r="A9733" s="37" t="str">
        <x:v>B1E</x:v>
      </x:c>
      <x:c r="B9733" s="37" t="str">
        <x:v>B1E</x:v>
      </x:c>
      <x:c r="C9733" s="29" t="str">
        <x:v>HYUNDAI-KIA</x:v>
      </x:c>
      <x:c r="D9733" s="30" t="n">
        <x:v>500</x:v>
      </x:c>
      <x:c r="E9733" s="30" t="n">
        <x:v>154</x:v>
      </x:c>
      <x:c r="F9733" s="30" t="n">
        <x:v>4286.2</x:v>
      </x:c>
      <x:c r="G9733" s="30" t="n">
        <x:v>224.84</x:v>
      </x:c>
      <x:c r="H9733" s="31" t="n">
        <x:f>D9733*E9733/1000000/31.1034768</x:f>
        <x:v>0.0024756074857843545</x:v>
      </x:c>
      <x:c r="I9733" s="31" t="n">
        <x:f>D9733*F9733/1000000/31.1034768</x:f>
        <x:v>0.06890226497122663</x:v>
      </x:c>
      <x:c r="J9733" s="31" t="n">
        <x:f>D9733*G9733/1000000/31.1034768</x:f>
        <x:v>0.003614386929245158</x:v>
      </x:c>
      <x:c r="K9733" s="32" t="n">
        <x:f>H9733*$B$4*$H$4+I9733*$D$4*$J$4+J9733*$F$4*$L$4</x:f>
        <x:v>128.41080828622992</x:v>
      </x:c>
      <x:c r="L9733" s="29" t="str">
        <x:v>Niko ppm 2020</x:v>
      </x:c>
      <x:c r="M9733" s="39" t="str">
        <x:v>HYUNDAI-KIA//B 1E</x:v>
      </x:c>
    </x:row>
    <x:row r="9734">
      <x:c r="A9734" s="37" t="str">
        <x:v>B2*</x:v>
      </x:c>
      <x:c r="B9734" s="37" t="str">
        <x:v>B2</x:v>
      </x:c>
      <x:c r="C9734" s="29" t="str"/>
      <x:c r="D9734" s="30" t="n">
        <x:v>4522.57</x:v>
      </x:c>
      <x:c r="E9734" s="30" t="n">
        <x:v>465.26</x:v>
      </x:c>
      <x:c r="F9734" s="30" t="n">
        <x:v>291.76</x:v>
      </x:c>
      <x:c r="G9734" s="30" t="n">
        <x:v>958.54</x:v>
      </x:c>
      <x:c r="H9734" s="31" t="n">
        <x:f>D9734*E9734/1000000/31.1034768</x:f>
        <x:v>0.06765066592812544</x:v>
      </x:c>
      <x:c r="I9734" s="31" t="n">
        <x:f>D9734*F9734/1000000/31.1034768</x:f>
        <x:v>0.04242307159693478</x:v>
      </x:c>
      <x:c r="J9734" s="31" t="n">
        <x:f>D9734*G9734/1000000/31.1034768</x:f>
        <x:v>0.1393755519897377</x:v>
      </x:c>
      <x:c r="K9734" s="32" t="n">
        <x:f>H9734*$B$4*$H$4+I9734*$D$4*$J$4+J9734*$F$4*$L$4</x:f>
        <x:v>1284.189107912979</x:v>
      </x:c>
      <x:c r="L9734" s="29" t="str">
        <x:v>Niko ppm 207</x:v>
      </x:c>
      <x:c r="M9734" s="39" t="str"/>
    </x:row>
    <x:row r="9735">
      <x:c r="A9735" s="37" t="str">
        <x:v>B225</x:v>
      </x:c>
      <x:c r="B9735" s="37" t="str">
        <x:v>B225</x:v>
      </x:c>
      <x:c r="C9735" s="29" t="str">
        <x:v>FORD</x:v>
      </x:c>
      <x:c r="D9735" s="30" t="n">
        <x:v>1200</x:v>
      </x:c>
      <x:c r="E9735" s="30" t="n">
        <x:v>2577</x:v>
      </x:c>
      <x:c r="F9735" s="30" t="n">
        <x:v>0</x:v>
      </x:c>
      <x:c r="G9735" s="30" t="n">
        <x:v>0</x:v>
      </x:c>
      <x:c r="H9735" s="31" t="n">
        <x:f>D9735*E9735/1000000/31.1034768</x:f>
        <x:v>0.09942296868882516</x:v>
      </x:c>
      <x:c r="I9735" s="31" t="n">
        <x:f>D9735*F9735/1000000/31.1034768</x:f>
        <x:v>0</x:v>
      </x:c>
      <x:c r="J9735" s="31" t="n">
        <x:f>D9735*G9735/1000000/31.1034768</x:f>
        <x:v>0</x:v>
      </x:c>
      <x:c r="K9735" s="32" t="n">
        <x:f>H9735*$B$4*$H$4+I9735*$D$4*$J$4+J9735*$F$4*$L$4</x:f>
        <x:v>150.6034273956151</x:v>
      </x:c>
      <x:c r="L9735" s="29" t="str">
        <x:v>Katalog Franko</x:v>
      </x:c>
      <x:c r="M9735" s="39" t="str">
        <x:v>28F01NA / Transit CONNECT / LM</x:v>
      </x:c>
    </x:row>
    <x:row r="9736">
      <x:c r="A9736" s="37" t="str">
        <x:v>B253</x:v>
      </x:c>
      <x:c r="B9736" s="37" t="str">
        <x:v>B253</x:v>
      </x:c>
      <x:c r="C9736" s="29" t="str">
        <x:v>Ford</x:v>
      </x:c>
      <x:c r="D9736" s="30" t="n">
        <x:v>1280</x:v>
      </x:c>
      <x:c r="E9736" s="30" t="n">
        <x:v>1795</x:v>
      </x:c>
      <x:c r="F9736" s="30" t="n">
        <x:v>103</x:v>
      </x:c>
      <x:c r="G9736" s="30" t="n">
        <x:v>0</x:v>
      </x:c>
      <x:c r="H9736" s="31" t="n">
        <x:f>D9736*E9736/1000000/31.1034768</x:f>
        <x:v>0.07386955531607965</x:v>
      </x:c>
      <x:c r="I9736" s="31" t="n">
        <x:f>D9736*F9736/1000000/31.1034768</x:f>
        <x:v>0.0042387544276079134</x:v>
      </x:c>
      <x:c r="J9736" s="31" t="n">
        <x:f>D9736*G9736/1000000/31.1034768</x:f>
        <x:v>0</x:v>
      </x:c>
      <x:c r="K9736" s="32" t="n">
        <x:f>H9736*$B$4*$H$4+I9736*$D$4*$J$4+J9736*$F$4*$L$4</x:f>
        <x:v>117.77329731832425</x:v>
      </x:c>
      <x:c r="L9736" s="29" t="str">
        <x:v>Niko ppm 2020</x:v>
      </x:c>
      <x:c r="M9736" s="39" t="str">
        <x:v>FORD//09L010A//D1 STAGE 3 001//B 253//T2A1A//C</x:v>
      </x:c>
    </x:row>
    <x:row r="9737">
      <x:c r="A9737" s="37" t="str">
        <x:v>B255</x:v>
      </x:c>
      <x:c r="B9737" s="37" t="str">
        <x:v>B255</x:v>
      </x:c>
      <x:c r="C9737" s="29" t="str">
        <x:v>Ford</x:v>
      </x:c>
      <x:c r="D9737" s="30" t="n">
        <x:v>1340</x:v>
      </x:c>
      <x:c r="E9737" s="30" t="n">
        <x:v>1775</x:v>
      </x:c>
      <x:c r="F9737" s="30" t="n">
        <x:v>84</x:v>
      </x:c>
      <x:c r="G9737" s="30" t="n">
        <x:v>0</x:v>
      </x:c>
      <x:c r="H9737" s="31" t="n">
        <x:f>D9737*E9737/1000000/31.1034768</x:f>
        <x:v>0.07647055071348165</x:v>
      </x:c>
      <x:c r="I9737" s="31" t="n">
        <x:f>D9737*F9737/1000000/31.1034768</x:f>
        <x:v>0.0036188880337647655</x:v>
      </x:c>
      <x:c r="J9737" s="31" t="n">
        <x:f>D9737*G9737/1000000/31.1034768</x:f>
        <x:v>0</x:v>
      </x:c>
      <x:c r="K9737" s="32" t="n">
        <x:f>H9737*$B$4*$H$4+I9737*$D$4*$J$4+J9737*$F$4*$L$4</x:f>
        <x:v>120.85370098239305</x:v>
      </x:c>
      <x:c r="L9737" s="29" t="str">
        <x:v>Niko ppm 2020</x:v>
      </x:c>
      <x:c r="M9737" s="39" t="str">
        <x:v>FORD//30A01NA//T 2A1A//D1 STAGE 3001//B 255//B</x:v>
      </x:c>
    </x:row>
    <x:row r="9738">
      <x:c r="A9738" s="37" t="str">
        <x:v>B255 B</x:v>
      </x:c>
      <x:c r="B9738" s="37" t="str">
        <x:v>B255B</x:v>
      </x:c>
      <x:c r="C9738" s="29" t="str">
        <x:v>FORD</x:v>
      </x:c>
      <x:c r="D9738" s="30" t="n">
        <x:v>1100</x:v>
      </x:c>
      <x:c r="E9738" s="30" t="n">
        <x:v>2450</x:v>
      </x:c>
      <x:c r="F9738" s="30" t="n">
        <x:v>0</x:v>
      </x:c>
      <x:c r="G9738" s="30" t="n">
        <x:v>0</x:v>
      </x:c>
      <x:c r="H9738" s="31" t="n">
        <x:f>D9738*E9738/1000000/31.1034768</x:f>
        <x:v>0.0866462620024524</x:v>
      </x:c>
      <x:c r="I9738" s="31" t="n">
        <x:f>D9738*F9738/1000000/31.1034768</x:f>
        <x:v>0</x:v>
      </x:c>
      <x:c r="J9738" s="31" t="n">
        <x:f>D9738*G9738/1000000/31.1034768</x:f>
        <x:v>0</x:v>
      </x:c>
      <x:c r="K9738" s="32" t="n">
        <x:f>H9738*$B$4*$H$4+I9738*$D$4*$J$4+J9738*$F$4*$L$4</x:f>
        <x:v>131.24959152476484</x:v>
      </x:c>
      <x:c r="L9738" s="29" t="str">
        <x:v>Katalog Franko</x:v>
      </x:c>
      <x:c r="M9738" s="39" t="str">
        <x:v>01BO1NAT2A1A,DISTAGE3001 / FORD 6.9</x:v>
      </x:c>
    </x:row>
    <x:row r="9739">
      <x:c r="A9739" s="37" t="str">
        <x:v>B255 C</x:v>
      </x:c>
      <x:c r="B9739" s="37" t="str">
        <x:v>B255C</x:v>
      </x:c>
      <x:c r="C9739" s="29" t="str">
        <x:v>FORD</x:v>
      </x:c>
      <x:c r="D9739" s="30" t="n">
        <x:v>1100</x:v>
      </x:c>
      <x:c r="E9739" s="30" t="n">
        <x:v>2163</x:v>
      </x:c>
      <x:c r="F9739" s="30" t="n">
        <x:v>12</x:v>
      </x:c>
      <x:c r="G9739" s="30" t="n">
        <x:v>0</x:v>
      </x:c>
      <x:c r="H9739" s="31" t="n">
        <x:f>D9739*E9739/1000000/31.1034768</x:f>
        <x:v>0.07649627131073657</x:v>
      </x:c>
      <x:c r="I9739" s="31" t="n">
        <x:f>D9739*F9739/1000000/31.1034768</x:f>
        <x:v>0.00042438985470588935</x:v>
      </x:c>
      <x:c r="J9739" s="31" t="n">
        <x:f>D9739*G9739/1000000/31.1034768</x:f>
        <x:v>0</x:v>
      </x:c>
      <x:c r="K9739" s="32" t="n">
        <x:f>H9739*$B$4*$H$4+I9739*$D$4*$J$4+J9739*$F$4*$L$4</x:f>
        <x:v>116.46310683505327</x:v>
      </x:c>
      <x:c r="L9739" s="29" t="str">
        <x:v>Katalog Franko</x:v>
      </x:c>
      <x:c r="M9739" s="39" t="str">
        <x:v>T2A1A / D1 Stage 3 001 B255 / C / 26D04NA / Transit CONNECT / LM</x:v>
      </x:c>
    </x:row>
    <x:row r="9740">
      <x:c r="A9740" s="37" t="str">
        <x:v>B255 D</x:v>
      </x:c>
      <x:c r="B9740" s="37" t="str">
        <x:v>B255D</x:v>
      </x:c>
      <x:c r="C9740" s="29" t="str">
        <x:v>FORD</x:v>
      </x:c>
      <x:c r="D9740" s="30" t="n">
        <x:v>1100</x:v>
      </x:c>
      <x:c r="E9740" s="30" t="n">
        <x:v>2090</x:v>
      </x:c>
      <x:c r="F9740" s="30" t="n">
        <x:v>0</x:v>
      </x:c>
      <x:c r="G9740" s="30" t="n">
        <x:v>0</x:v>
      </x:c>
      <x:c r="H9740" s="31" t="n">
        <x:f>D9740*E9740/1000000/31.1034768</x:f>
        <x:v>0.07391456636127573</x:v>
      </x:c>
      <x:c r="I9740" s="31" t="n">
        <x:f>D9740*F9740/1000000/31.1034768</x:f>
        <x:v>0</x:v>
      </x:c>
      <x:c r="J9740" s="31" t="n">
        <x:f>D9740*G9740/1000000/31.1034768</x:f>
        <x:v>0</x:v>
      </x:c>
      <x:c r="K9740" s="32" t="n">
        <x:f>H9740*$B$4*$H$4+I9740*$D$4*$J$4+J9740*$F$4*$L$4</x:f>
        <x:v>111.96393725990144</x:v>
      </x:c>
      <x:c r="L9740" s="29" t="str">
        <x:v>Katalog Franko</x:v>
      </x:c>
      <x:c r="M9740" s="39" t="str">
        <x:v>04FO4NA,T2A1A,D1STAGE3,001 / FORD 6.7</x:v>
      </x:c>
    </x:row>
    <x:row r="9741">
      <x:c r="A9741" s="37" t="str">
        <x:v>B26 *</x:v>
      </x:c>
      <x:c r="B9741" s="37" t="str">
        <x:v>B26</x:v>
      </x:c>
      <x:c r="C9741" s="29" t="str"/>
      <x:c r="D9741" s="30" t="n">
        <x:v>1223.78</x:v>
      </x:c>
      <x:c r="E9741" s="30" t="n">
        <x:v>205.7</x:v>
      </x:c>
      <x:c r="F9741" s="30" t="n">
        <x:v>285.14</x:v>
      </x:c>
      <x:c r="G9741" s="30" t="n">
        <x:v>784.45</x:v>
      </x:c>
      <x:c r="H9741" s="31" t="n">
        <x:f>D9741*E9741/1000000/31.1034768</x:f>
        <x:v>0.008093357138774916</x:v>
      </x:c>
      <x:c r="I9741" s="31" t="n">
        <x:f>D9741*F9741/1000000/31.1034768</x:f>
        <x:v>0.011218958942879336</x:v>
      </x:c>
      <x:c r="J9741" s="31" t="n">
        <x:f>D9741*G9741/1000000/31.1034768</x:f>
        <x:v>0.03086453090671844</x:v>
      </x:c>
      <x:c r="K9741" s="32" t="n">
        <x:f>H9741*$B$4*$H$4+I9741*$D$4*$J$4+J9741*$F$4*$L$4</x:f>
        <x:v>276.4783016764037</x:v>
      </x:c>
      <x:c r="L9741" s="29" t="str">
        <x:v>Niko ppm 207</x:v>
      </x:c>
      <x:c r="M9741" s="39" t="str"/>
    </x:row>
    <x:row r="9742">
      <x:c r="A9742" s="37" t="str">
        <x:v>B27 *</x:v>
      </x:c>
      <x:c r="B9742" s="37" t="str">
        <x:v>B27</x:v>
      </x:c>
      <x:c r="C9742" s="29" t="str"/>
      <x:c r="D9742" s="30" t="n">
        <x:v>511.39</x:v>
      </x:c>
      <x:c r="E9742" s="30" t="n">
        <x:v>217.82</x:v>
      </x:c>
      <x:c r="F9742" s="30" t="n">
        <x:v>73.77</x:v>
      </x:c>
      <x:c r="G9742" s="30" t="n">
        <x:v>865.05</x:v>
      </x:c>
      <x:c r="H9742" s="31" t="n">
        <x:f>D9742*E9742/1000000/31.1034768</x:f>
        <x:v>0.0035813028400734927</x:v>
      </x:c>
      <x:c r="I9742" s="31" t="n">
        <x:f>D9742*F9742/1000000/31.1034768</x:f>
        <x:v>0.001212894640125891</x:v>
      </x:c>
      <x:c r="J9742" s="31" t="n">
        <x:f>D9742*G9742/1000000/31.1034768</x:f>
        <x:v>0.014222780377401408</x:v>
      </x:c>
      <x:c r="K9742" s="32" t="n">
        <x:f>H9742*$B$4*$H$4+I9742*$D$4*$J$4+J9742*$F$4*$L$4</x:f>
        <x:v>121.69351768062455</x:v>
      </x:c>
      <x:c r="L9742" s="29" t="str">
        <x:v>Niko ppm 207</x:v>
      </x:c>
      <x:c r="M9742" s="39" t="str"/>
    </x:row>
    <x:row r="9743">
      <x:c r="A9743" s="37" t="str">
        <x:v>B276</x:v>
      </x:c>
      <x:c r="B9743" s="37" t="str">
        <x:v>B276</x:v>
      </x:c>
      <x:c r="C9743" s="29" t="str">
        <x:v>FORD</x:v>
      </x:c>
      <x:c r="D9743" s="30" t="n">
        <x:v>760</x:v>
      </x:c>
      <x:c r="E9743" s="30" t="n">
        <x:v>937</x:v>
      </x:c>
      <x:c r="F9743" s="30" t="n">
        <x:v>0</x:v>
      </x:c>
      <x:c r="G9743" s="30" t="n">
        <x:v>235</x:v>
      </x:c>
      <x:c r="H9743" s="31" t="n">
        <x:f>D9743*E9743/1000000/31.1034768</x:f>
        <x:v>0.022895189646451358</x:v>
      </x:c>
      <x:c r="I9743" s="31" t="n">
        <x:f>D9743*F9743/1000000/31.1034768</x:f>
        <x:v>0</x:v>
      </x:c>
      <x:c r="J9743" s="31" t="n">
        <x:f>D9743*G9743/1000000/31.1034768</x:f>
        <x:v>0.005742123337156958</x:v>
      </x:c>
      <x:c r="K9743" s="32" t="n">
        <x:f>H9743*$B$4*$H$4+I9743*$D$4*$J$4+J9743*$F$4*$L$4</x:f>
        <x:v>80.94287951114198</x:v>
      </x:c>
      <x:c r="L9743" s="29" t="str">
        <x:v>Katalog Franko</x:v>
      </x:c>
      <x:c r="M9743" s="39" t="str">
        <x:v>06B01CA / Apvalus / Pailgas / Didesnis uz Low Grade / LG</x:v>
      </x:c>
    </x:row>
    <x:row r="9744">
      <x:c r="A9744" s="37" t="str">
        <x:v>B277</x:v>
      </x:c>
      <x:c r="B9744" s="37" t="str">
        <x:v>B277</x:v>
      </x:c>
      <x:c r="C9744" s="29" t="str">
        <x:v>Ford</x:v>
      </x:c>
      <x:c r="D9744" s="30" t="n">
        <x:v>700</x:v>
      </x:c>
      <x:c r="E9744" s="30" t="n">
        <x:v>1115</x:v>
      </x:c>
      <x:c r="F9744" s="30" t="n">
        <x:v>0</x:v>
      </x:c>
      <x:c r="G9744" s="30" t="n">
        <x:v>350.00000000000006</x:v>
      </x:c>
      <x:c r="H9744" s="31" t="n">
        <x:f>D9744*E9744/1000000/31.1034768</x:f>
        <x:v>0.02509365769681414</x:v>
      </x:c>
      <x:c r="I9744" s="31" t="n">
        <x:f>D9744*F9744/1000000/31.1034768</x:f>
        <x:v>0</x:v>
      </x:c>
      <x:c r="J9744" s="31" t="n">
        <x:f>D9744*G9744/1000000/31.1034768</x:f>
        <x:v>0.007876932909313857</x:v>
      </x:c>
      <x:c r="K9744" s="32" t="n">
        <x:f>H9744*$B$4*$H$4+I9744*$D$4*$J$4+J9744*$F$4*$L$4</x:f>
        <x:v>101.47230670688238</x:v>
      </x:c>
      <x:c r="L9744" s="29" t="str">
        <x:v>Niko ppm 2020</x:v>
      </x:c>
      <x:c r="M9744" s="39" t="str">
        <x:v>FORD B 277//19D01FA//1,6 STAGE 3 001//T2A1A//FORD A</x:v>
      </x:c>
    </x:row>
    <x:row r="9745">
      <x:c r="A9745" s="37" t="str">
        <x:v>B2C</x:v>
      </x:c>
      <x:c r="B9745" s="37" t="str">
        <x:v>B2C</x:v>
      </x:c>
      <x:c r="C9745" s="29" t="str"/>
      <x:c r="D9745" s="30" t="n">
        <x:v>700</x:v>
      </x:c>
      <x:c r="E9745" s="30" t="n">
        <x:v>0</x:v>
      </x:c>
      <x:c r="F9745" s="30" t="n">
        <x:v>8500</x:v>
      </x:c>
      <x:c r="G9745" s="30" t="n">
        <x:v>0</x:v>
      </x:c>
      <x:c r="H9745" s="31" t="n">
        <x:f>D9745*E9745/1000000/31.1034768</x:f>
        <x:v>0</x:v>
      </x:c>
      <x:c r="I9745" s="31" t="n">
        <x:f>D9745*F9745/1000000/31.1034768</x:f>
        <x:v>0.1912969420833365</x:v>
      </x:c>
      <x:c r="J9745" s="31" t="n">
        <x:f>D9745*G9745/1000000/31.1034768</x:f>
        <x:v>0</x:v>
      </x:c>
      <x:c r="K9745" s="32" t="n">
        <x:f>H9745*$B$4*$H$4+I9745*$D$4*$J$4+J9745*$F$4*$L$4</x:f>
        <x:v>265.25616583159604</x:v>
      </x:c>
      <x:c r="L9745" s="29" t="str">
        <x:v>ppm niko 2028</x:v>
      </x:c>
      <x:c r="M9745" s="39" t="str"/>
    </x:row>
    <x:row r="9746">
      <x:c r="A9746" s="37" t="str">
        <x:v>B2E</x:v>
      </x:c>
      <x:c r="B9746" s="37" t="str">
        <x:v>B2E</x:v>
      </x:c>
      <x:c r="C9746" s="29" t="str">
        <x:v>Hyundai</x:v>
      </x:c>
      <x:c r="D9746" s="30" t="n">
        <x:v>566</x:v>
      </x:c>
      <x:c r="E9746" s="30" t="n">
        <x:v>3.8</x:v>
      </x:c>
      <x:c r="F9746" s="30" t="n">
        <x:v>6784</x:v>
      </x:c>
      <x:c r="G9746" s="30" t="n">
        <x:v>494</x:v>
      </x:c>
      <x:c r="H9746" s="31" t="n">
        <x:f>D9746*E9746/1000000/31.1034768</x:f>
        <x:v>0.00006914982571980504</x:v>
      </x:c>
      <x:c r="I9746" s="31" t="n">
        <x:f>D9746*F9746/1000000/31.1034768</x:f>
        <x:v>0.12345063623240989</x:v>
      </x:c>
      <x:c r="J9746" s="31" t="n">
        <x:f>D9746*G9746/1000000/31.1034768</x:f>
        <x:v>0.00898947734357466</x:v>
      </x:c>
      <x:c r="K9746" s="32" t="n">
        <x:f>H9746*$B$4*$H$4+I9746*$D$4*$J$4+J9746*$F$4*$L$4</x:f>
        <x:v>243.70822112176222</x:v>
      </x:c>
      <x:c r="L9746" s="29" t="str">
        <x:v>ppm niko 2028</x:v>
      </x:c>
      <x:c r="M9746" s="39" t="str">
        <x:v>HYUNDAI /KIA B2E</x:v>
      </x:c>
    </x:row>
    <x:row r="9747">
      <x:c r="A9747" s="37" t="str">
        <x:v>B303</x:v>
      </x:c>
      <x:c r="B9747" s="37" t="str">
        <x:v>B303</x:v>
      </x:c>
      <x:c r="C9747" s="29" t="str"/>
      <x:c r="D9747" s="30" t="n">
        <x:v>2328.69</x:v>
      </x:c>
      <x:c r="E9747" s="30" t="n">
        <x:v>193.83</x:v>
      </x:c>
      <x:c r="F9747" s="30" t="n">
        <x:v>93.24</x:v>
      </x:c>
      <x:c r="G9747" s="30" t="n">
        <x:v>403.51</x:v>
      </x:c>
      <x:c r="H9747" s="31" t="n">
        <x:f>D9747*E9747/1000000/31.1034768</x:f>
        <x:v>0.014511881922473699</x:v>
      </x:c>
      <x:c r="I9747" s="31" t="n">
        <x:f>D9747*F9747/1000000/31.1034768</x:f>
        <x:v>0.006980796937787997</x:v>
      </x:c>
      <x:c r="J9747" s="31" t="n">
        <x:f>D9747*G9747/1000000/31.1034768</x:f>
        <x:v>0.03021043942907373</x:v>
      </x:c>
      <x:c r="K9747" s="32" t="n">
        <x:f>H9747*$B$4*$H$4+I9747*$D$4*$J$4+J9747*$F$4*$L$4</x:f>
        <x:v>275.0544685800832</x:v>
      </x:c>
      <x:c r="L9747" s="29" t="str">
        <x:v>Niko ppm 207</x:v>
      </x:c>
      <x:c r="M9747" s="39" t="str"/>
    </x:row>
    <x:row r="9748">
      <x:c r="A9748" s="37" t="str">
        <x:v>B309</x:v>
      </x:c>
      <x:c r="B9748" s="37" t="str">
        <x:v>B309</x:v>
      </x:c>
      <x:c r="C9748" s="29" t="str">
        <x:v>MAZDA</x:v>
      </x:c>
      <x:c r="D9748" s="30" t="n">
        <x:v>920</x:v>
      </x:c>
      <x:c r="E9748" s="30" t="n">
        <x:v>1996</x:v>
      </x:c>
      <x:c r="F9748" s="30" t="n">
        <x:v>0</x:v>
      </x:c>
      <x:c r="G9748" s="30" t="n">
        <x:v>356</x:v>
      </x:c>
      <x:c r="H9748" s="31" t="n">
        <x:f>D9748*E9748/1000000/31.1034768</x:f>
        <x:v>0.05903905893890293</x:v>
      </x:c>
      <x:c r="I9748" s="31" t="n">
        <x:f>D9748*F9748/1000000/31.1034768</x:f>
        <x:v>0</x:v>
      </x:c>
      <x:c r="J9748" s="31" t="n">
        <x:f>D9748*G9748/1000000/31.1034768</x:f>
        <x:v>0.010530012516157036</x:v>
      </x:c>
      <x:c r="K9748" s="32" t="n">
        <x:f>H9748*$B$4*$H$4+I9748*$D$4*$J$4+J9748*$F$4*$L$4</x:f>
        <x:v>174.266673441472</x:v>
      </x:c>
      <x:c r="L9748" s="29" t="str">
        <x:v>ppm niko 2028</x:v>
      </x:c>
      <x:c r="M9748" s="39" t="str">
        <x:v>B309 2E23/ 21211 /212M / Plokstoka / Su sarvu / Maza / ST</x:v>
      </x:c>
    </x:row>
    <x:row r="9749">
      <x:c r="A9749" s="37" t="str">
        <x:v>B32 *</x:v>
      </x:c>
      <x:c r="B9749" s="37" t="str">
        <x:v>B32</x:v>
      </x:c>
      <x:c r="C9749" s="29" t="str"/>
      <x:c r="D9749" s="30" t="n">
        <x:v>4569.3</x:v>
      </x:c>
      <x:c r="E9749" s="30" t="n">
        <x:v>701.01</x:v>
      </x:c>
      <x:c r="F9749" s="30" t="n">
        <x:v>81.99</x:v>
      </x:c>
      <x:c r="G9749" s="30" t="n">
        <x:v>823.34</x:v>
      </x:c>
      <x:c r="H9749" s="31" t="n">
        <x:f>D9749*E9749/1000000/31.1034768</x:f>
        <x:v>0.10298285987758128</x:v>
      </x:c>
      <x:c r="I9749" s="31" t="n">
        <x:f>D9749*F9749/1000000/31.1034768</x:f>
        <x:v>0.01204485625221165</x:v>
      </x:c>
      <x:c r="J9749" s="31" t="n">
        <x:f>D9749*G9749/1000000/31.1034768</x:f>
        <x:v>0.12095392055977486</x:v>
      </x:c>
      <x:c r="K9749" s="32" t="n">
        <x:f>H9749*$B$4*$H$4+I9749*$D$4*$J$4+J9749*$F$4*$L$4</x:f>
        <x:v>1147.1712279117703</x:v>
      </x:c>
      <x:c r="L9749" s="29" t="str">
        <x:v>Niko ppm 207</x:v>
      </x:c>
      <x:c r="M9749" s="39" t="str"/>
    </x:row>
    <x:row r="9750">
      <x:c r="A9750" s="37" t="str">
        <x:v>B32 * (1/2)</x:v>
      </x:c>
      <x:c r="B9750" s="37" t="str">
        <x:v>B3212</x:v>
      </x:c>
      <x:c r="C9750" s="29" t="str"/>
      <x:c r="D9750" s="30" t="n">
        <x:v>528.54</x:v>
      </x:c>
      <x:c r="E9750" s="30" t="n">
        <x:v>648.38</x:v>
      </x:c>
      <x:c r="F9750" s="30" t="n">
        <x:v>114.94</x:v>
      </x:c>
      <x:c r="G9750" s="30" t="n">
        <x:v>916.64</x:v>
      </x:c>
      <x:c r="H9750" s="31" t="n">
        <x:f>D9750*E9750/1000000/31.1034768</x:f>
        <x:v>0.01101789254634067</x:v>
      </x:c>
      <x:c r="I9750" s="31" t="n">
        <x:f>D9750*F9750/1000000/31.1034768</x:f>
        <x:v>0.0019531703156735196</x:v>
      </x:c>
      <x:c r="J9750" s="31" t="n">
        <x:f>D9750*G9750/1000000/31.1034768</x:f>
        <x:v>0.015576422813284975</x:v>
      </x:c>
      <x:c r="K9750" s="32" t="n">
        <x:f>H9750*$B$4*$H$4+I9750*$D$4*$J$4+J9750*$F$4*$L$4</x:f>
        <x:v>144.89047394982975</x:v>
      </x:c>
      <x:c r="L9750" s="29" t="str">
        <x:v>Niko ppm 207</x:v>
      </x:c>
      <x:c r="M9750" s="39" t="str"/>
    </x:row>
    <x:row r="9751">
      <x:c r="A9751" s="37" t="str">
        <x:v>B33 *</x:v>
      </x:c>
      <x:c r="B9751" s="37" t="str">
        <x:v>B33</x:v>
      </x:c>
      <x:c r="C9751" s="29" t="str"/>
      <x:c r="D9751" s="30" t="n">
        <x:v>1120.61</x:v>
      </x:c>
      <x:c r="E9751" s="30" t="n">
        <x:v>742.03</x:v>
      </x:c>
      <x:c r="F9751" s="30" t="n">
        <x:v>119.92</x:v>
      </x:c>
      <x:c r="G9751" s="30" t="n">
        <x:v>345.85</x:v>
      </x:c>
      <x:c r="H9751" s="31" t="n">
        <x:f>D9751*E9751/1000000/31.1034768</x:f>
        <x:v>0.026734189352747854</x:v>
      </x:c>
      <x:c r="I9751" s="31" t="n">
        <x:f>D9751*F9751/1000000/31.1034768</x:f>
        <x:v>0.004320531497623442</x:v>
      </x:c>
      <x:c r="J9751" s="31" t="n">
        <x:f>D9751*G9751/1000000/31.1034768</x:f>
        <x:v>0.012460438779628649</x:v>
      </x:c>
      <x:c r="K9751" s="32" t="n">
        <x:f>H9751*$B$4*$H$4+I9751*$D$4*$J$4+J9751*$F$4*$L$4</x:f>
        <x:v>146.875614320836</x:v>
      </x:c>
      <x:c r="L9751" s="29" t="str">
        <x:v>Niko ppm 207</x:v>
      </x:c>
      <x:c r="M9751" s="39" t="str"/>
    </x:row>
    <x:row r="9752">
      <x:c r="A9752" s="37" t="str">
        <x:v>B33L</x:v>
      </x:c>
      <x:c r="B9752" s="37" t="str">
        <x:v>B33L</x:v>
      </x:c>
      <x:c r="C9752" s="29" t="str">
        <x:v>MAZDA</x:v>
      </x:c>
      <x:c r="D9752" s="30" t="n">
        <x:v>600</x:v>
      </x:c>
      <x:c r="E9752" s="30" t="n">
        <x:v>164</x:v>
      </x:c>
      <x:c r="F9752" s="30" t="n">
        <x:v>4010</x:v>
      </x:c>
      <x:c r="G9752" s="30" t="n">
        <x:v>562</x:v>
      </x:c>
      <x:c r="H9752" s="31" t="n">
        <x:f>D9752*E9752/1000000/31.1034768</x:f>
        <x:v>0.0031636334623529935</x:v>
      </x:c>
      <x:c r="I9752" s="31" t="n">
        <x:f>D9752*F9752/1000000/31.1034768</x:f>
        <x:v>0.07735469624411893</x:v>
      </x:c>
      <x:c r="J9752" s="31" t="n">
        <x:f>D9752*G9752/1000000/31.1034768</x:f>
        <x:v>0.010841231742941356</x:v>
      </x:c>
      <x:c r="K9752" s="32" t="n">
        <x:f>H9752*$B$4*$H$4+I9752*$D$4*$J$4+J9752*$F$4*$L$4</x:f>
        <x:v>199.396904207185</x:v>
      </x:c>
      <x:c r="L9752" s="29" t="str">
        <x:v>ppm niko 2028</x:v>
      </x:c>
      <x:c r="M9752" s="39" t="str">
        <x:v>B33LOB07 / HALF / Apvali / Su sarvu / PLONA / H</x:v>
      </x:c>
    </x:row>
    <x:row r="9753">
      <x:c r="A9753" s="37" t="str">
        <x:v>B34 *</x:v>
      </x:c>
      <x:c r="B9753" s="37" t="str">
        <x:v>B34</x:v>
      </x:c>
      <x:c r="C9753" s="29" t="str"/>
      <x:c r="D9753" s="30" t="n">
        <x:v>1694.26</x:v>
      </x:c>
      <x:c r="E9753" s="30" t="n">
        <x:v>527</x:v>
      </x:c>
      <x:c r="F9753" s="30" t="n">
        <x:v>291.25</x:v>
      </x:c>
      <x:c r="G9753" s="30" t="n">
        <x:v>1042.77</x:v>
      </x:c>
      <x:c r="H9753" s="31" t="n">
        <x:f>D9753*E9753/1000000/31.1034768</x:f>
        <x:v>0.02870659848547864</x:v>
      </x:c>
      <x:c r="I9753" s="31" t="n">
        <x:f>D9753*F9753/1000000/31.1034768</x:f>
        <x:v>0.015864889580447163</x:v>
      </x:c>
      <x:c r="J9753" s="31" t="n">
        <x:f>D9753*G9753/1000000/31.1034768</x:f>
        <x:v>0.056801479511769566</x:v>
      </x:c>
      <x:c r="K9753" s="32" t="n">
        <x:f>H9753*$B$4*$H$4+I9753*$D$4*$J$4+J9753*$F$4*$L$4</x:f>
        <x:v>523.1077067010178</x:v>
      </x:c>
      <x:c r="L9753" s="29" t="str">
        <x:v>Niko ppm 207</x:v>
      </x:c>
      <x:c r="M9753" s="39" t="str"/>
    </x:row>
    <x:row r="9754">
      <x:c r="A9754" s="37" t="str">
        <x:v>B34 * (1/2)</x:v>
      </x:c>
      <x:c r="B9754" s="37" t="str">
        <x:v>B3412</x:v>
      </x:c>
      <x:c r="C9754" s="29" t="str"/>
      <x:c r="D9754" s="30" t="n">
        <x:v>407.57</x:v>
      </x:c>
      <x:c r="E9754" s="30" t="n">
        <x:v>342.99</x:v>
      </x:c>
      <x:c r="F9754" s="30" t="n">
        <x:v>245.12</x:v>
      </x:c>
      <x:c r="G9754" s="30" t="n">
        <x:v>380.47</x:v>
      </x:c>
      <x:c r="H9754" s="31" t="n">
        <x:f>D9754*E9754/1000000/31.1034768</x:f>
        <x:v>0.0044944311273908775</x:v>
      </x:c>
      <x:c r="I9754" s="31" t="n">
        <x:f>D9754*F9754/1000000/31.1034768</x:f>
        <x:v>0.003211973987422525</x:v>
      </x:c>
      <x:c r="J9754" s="31" t="n">
        <x:f>D9754*G9754/1000000/31.1034768</x:f>
        <x:v>0.004985557045506888</x:v>
      </x:c>
      <x:c r="K9754" s="32" t="n">
        <x:f>H9754*$B$4*$H$4+I9754*$D$4*$J$4+J9754*$F$4*$L$4</x:f>
        <x:v>51.42832860755277</x:v>
      </x:c>
      <x:c r="L9754" s="29" t="str">
        <x:v>Niko ppm 207</x:v>
      </x:c>
      <x:c r="M9754" s="39" t="str"/>
    </x:row>
    <x:row r="9755">
      <x:c r="A9755" s="37" t="str">
        <x:v>B376</x:v>
      </x:c>
      <x:c r="B9755" s="37" t="str">
        <x:v>B376</x:v>
      </x:c>
      <x:c r="C9755" s="29" t="str"/>
      <x:c r="D9755" s="30" t="n">
        <x:v>1204.49</x:v>
      </x:c>
      <x:c r="E9755" s="30" t="n">
        <x:v>697.31</x:v>
      </x:c>
      <x:c r="F9755" s="30" t="n">
        <x:v>64.93</x:v>
      </x:c>
      <x:c r="G9755" s="30" t="n">
        <x:v>999.28</x:v>
      </x:c>
      <x:c r="H9755" s="31" t="n">
        <x:f>D9755*E9755/1000000/31.1034768</x:f>
        <x:v>0.027003505984257038</x:v>
      </x:c>
      <x:c r="I9755" s="31" t="n">
        <x:f>D9755*F9755/1000000/31.1034768</x:f>
        <x:v>0.0025144306600476257</x:v>
      </x:c>
      <x:c r="J9755" s="31" t="n">
        <x:f>D9755*G9755/1000000/31.1034768</x:f>
        <x:v>0.03869737055247791</x:v>
      </x:c>
      <x:c r="K9755" s="32" t="n">
        <x:f>H9755*$B$4*$H$4+I9755*$D$4*$J$4+J9755*$F$4*$L$4</x:f>
        <x:v>356.1588702911152</x:v>
      </x:c>
      <x:c r="L9755" s="29" t="str">
        <x:v>Niko ppm 207</x:v>
      </x:c>
      <x:c r="M9755" s="39" t="str"/>
    </x:row>
    <x:row r="9756">
      <x:c r="A9756" s="37" t="str">
        <x:v>B383</x:v>
      </x:c>
      <x:c r="B9756" s="37" t="str">
        <x:v>B383</x:v>
      </x:c>
      <x:c r="C9756" s="29" t="str">
        <x:v>MAZDA</x:v>
      </x:c>
      <x:c r="D9756" s="30" t="n">
        <x:v>800</x:v>
      </x:c>
      <x:c r="E9756" s="30" t="n">
        <x:v>1691</x:v>
      </x:c>
      <x:c r="F9756" s="30" t="n">
        <x:v>0</x:v>
      </x:c>
      <x:c r="G9756" s="30" t="n">
        <x:v>339</x:v>
      </x:c>
      <x:c r="H9756" s="31" t="n">
        <x:f>D9756*E9756/1000000/31.1034768</x:f>
        <x:v>0.043493529958039935</x:v>
      </x:c>
      <x:c r="I9756" s="31" t="n">
        <x:f>D9756*F9756/1000000/31.1034768</x:f>
        <x:v>0</x:v>
      </x:c>
      <x:c r="J9756" s="31" t="n">
        <x:f>D9756*G9756/1000000/31.1034768</x:f>
        <x:v>0.008719282469411909</x:v>
      </x:c>
      <x:c r="K9756" s="32" t="n">
        <x:f>H9756*$B$4*$H$4+I9756*$D$4*$J$4+J9756*$F$4*$L$4</x:f>
        <x:v>136.13042140677985</x:v>
      </x:c>
      <x:c r="L9756" s="29" t="str">
        <x:v>ppm niko 2028</x:v>
      </x:c>
      <x:c r="M9756" s="39" t="str">
        <x:v>Pailqas/plokscias/su sarvu ir qrioveliais / F: 0903</x:v>
      </x:c>
    </x:row>
    <x:row r="9757">
      <x:c r="A9757" s="37" t="str">
        <x:v>B3GS53</x:v>
      </x:c>
      <x:c r="B9757" s="37" t="str">
        <x:v>B3GS53</x:v>
      </x:c>
      <x:c r="C9757" s="29" t="str">
        <x:v>inconnu</x:v>
      </x:c>
      <x:c r="D9757" s="30" t="n">
        <x:v>500</x:v>
      </x:c>
      <x:c r="E9757" s="30" t="n">
        <x:v>3479.9999999999995</x:v>
      </x:c>
      <x:c r="F9757" s="30" t="n">
        <x:v>216</x:v>
      </x:c>
      <x:c r="G9757" s="30" t="n">
        <x:v>0</x:v>
      </x:c>
      <x:c r="H9757" s="31" t="n">
        <x:f>D9757*E9757/1000000/31.1034768</x:f>
        <x:v>0.05594229902941268</x:v>
      </x:c>
      <x:c r="I9757" s="31" t="n">
        <x:f>D9757*F9757/1000000/31.1034768</x:f>
        <x:v>0.003472280629411822</x:v>
      </x:c>
      <x:c r="J9757" s="31" t="n">
        <x:f>D9757*G9757/1000000/31.1034768</x:f>
        <x:v>0</x:v>
      </x:c>
      <x:c r="K9757" s="32" t="n">
        <x:f>H9757*$B$4*$H$4+I9757*$D$4*$J$4+J9757*$F$4*$L$4</x:f>
        <x:v>89.55472977863361</x:v>
      </x:c>
      <x:c r="L9757" s="29" t="str">
        <x:v>Niko ppm 2020</x:v>
      </x:c>
      <x:c r="M9757" s="39" t="str">
        <x:v>B3 GS 53//0101</x:v>
      </x:c>
    </x:row>
    <x:row r="9758">
      <x:c r="A9758" s="37" t="str">
        <x:v>B3H7</x:v>
      </x:c>
      <x:c r="B9758" s="37" t="str">
        <x:v>B3H7</x:v>
      </x:c>
      <x:c r="C9758" s="29" t="str"/>
      <x:c r="D9758" s="30" t="n">
        <x:v>1379.57</x:v>
      </x:c>
      <x:c r="E9758" s="30" t="n">
        <x:v>434.22</x:v>
      </x:c>
      <x:c r="F9758" s="30" t="n">
        <x:v>246.62</x:v>
      </x:c>
      <x:c r="G9758" s="30" t="n">
        <x:v>361.47</x:v>
      </x:c>
      <x:c r="H9758" s="31" t="n">
        <x:f>D9758*E9758/1000000/31.1034768</x:f>
        <x:v>0.019259483087755644</x:v>
      </x:c>
      <x:c r="I9758" s="31" t="n">
        <x:f>D9758*F9758/1000000/31.1034768</x:f>
        <x:v>0.01093863414652088</x:v>
      </x:c>
      <x:c r="J9758" s="31" t="n">
        <x:f>D9758*G9758/1000000/31.1034768</x:f>
        <x:v>0.01603271464172777</x:v>
      </x:c>
      <x:c r="K9758" s="32" t="n">
        <x:f>H9758*$B$4*$H$4+I9758*$D$4*$J$4+J9758*$F$4*$L$4</x:f>
        <x:v>173.51020017560853</x:v>
      </x:c>
      <x:c r="L9758" s="29" t="str">
        <x:v>Niko ppm 207</x:v>
      </x:c>
      <x:c r="M9758" s="39" t="str"/>
    </x:row>
    <x:row r="9759">
      <x:c r="A9759" s="37" t="str">
        <x:v>B43 *</x:v>
      </x:c>
      <x:c r="B9759" s="37" t="str">
        <x:v>B43</x:v>
      </x:c>
      <x:c r="C9759" s="29" t="str"/>
      <x:c r="D9759" s="30" t="n">
        <x:v>1769.68</x:v>
      </x:c>
      <x:c r="E9759" s="30" t="n">
        <x:v>297.06</x:v>
      </x:c>
      <x:c r="F9759" s="30" t="n">
        <x:v>92.41</x:v>
      </x:c>
      <x:c r="G9759" s="30" t="n">
        <x:v>941.78</x:v>
      </x:c>
      <x:c r="H9759" s="31" t="n">
        <x:f>D9759*E9759/1000000/31.1034768</x:f>
        <x:v>0.016901684148699418</x:v>
      </x:c>
      <x:c r="I9759" s="31" t="n">
        <x:f>D9759*F9759/1000000/31.1034768</x:f>
        <x:v>0.005257808631863304</x:v>
      </x:c>
      <x:c r="J9759" s="31" t="n">
        <x:f>D9759*G9759/1000000/31.1034768</x:f>
        <x:v>0.053584017025389265</x:v>
      </x:c>
      <x:c r="K9759" s="32" t="n">
        <x:f>H9759*$B$4*$H$4+I9759*$D$4*$J$4+J9759*$F$4*$L$4</x:f>
        <x:v>464.59621525770086</x:v>
      </x:c>
      <x:c r="L9759" s="29" t="str">
        <x:v>Niko ppm 207</x:v>
      </x:c>
      <x:c r="M9759" s="39" t="str"/>
    </x:row>
    <x:row r="9760">
      <x:c r="A9760" s="37" t="str">
        <x:v>B44 *</x:v>
      </x:c>
      <x:c r="B9760" s="37" t="str">
        <x:v>B44</x:v>
      </x:c>
      <x:c r="C9760" s="29" t="str"/>
      <x:c r="D9760" s="30" t="n">
        <x:v>524.47</x:v>
      </x:c>
      <x:c r="E9760" s="30" t="n">
        <x:v>467.77</x:v>
      </x:c>
      <x:c r="F9760" s="30" t="n">
        <x:v>139.31</x:v>
      </x:c>
      <x:c r="G9760" s="30" t="n">
        <x:v>348.15</x:v>
      </x:c>
      <x:c r="H9760" s="31" t="n">
        <x:f>D9760*E9760/1000000/31.1034768</x:f>
        <x:v>0.007887585477260857</x:v>
      </x:c>
      <x:c r="I9760" s="31" t="n">
        <x:f>D9760*F9760/1000000/31.1034768</x:f>
        <x:v>0.002349059436982299</x:v>
      </x:c>
      <x:c r="J9760" s="31" t="n">
        <x:f>D9760*G9760/1000000/31.1034768</x:f>
        <x:v>0.005870540829699142</x:v>
      </x:c>
      <x:c r="K9760" s="32" t="n">
        <x:f>H9760*$B$4*$H$4+I9760*$D$4*$J$4+J9760*$F$4*$L$4</x:f>
        <x:v>62.50159322015543</x:v>
      </x:c>
      <x:c r="L9760" s="29" t="str">
        <x:v>Niko ppm 207</x:v>
      </x:c>
      <x:c r="M9760" s="39" t="str"/>
    </x:row>
    <x:row r="9761">
      <x:c r="A9761" s="37" t="str">
        <x:v>B4GS53</x:v>
      </x:c>
      <x:c r="B9761" s="37" t="str">
        <x:v>B4GS53</x:v>
      </x:c>
      <x:c r="C9761" s="29" t="str">
        <x:v>inconnu</x:v>
      </x:c>
      <x:c r="D9761" s="30" t="n">
        <x:v>500</x:v>
      </x:c>
      <x:c r="E9761" s="30" t="n">
        <x:v>3195</x:v>
      </x:c>
      <x:c r="F9761" s="30" t="n">
        <x:v>0</x:v>
      </x:c>
      <x:c r="G9761" s="30" t="n">
        <x:v>0</x:v>
      </x:c>
      <x:c r="H9761" s="31" t="n">
        <x:f>D9761*E9761/1000000/31.1034768</x:f>
        <x:v>0.0513608176433832</x:v>
      </x:c>
      <x:c r="I9761" s="31" t="n">
        <x:f>D9761*F9761/1000000/31.1034768</x:f>
        <x:v>0</x:v>
      </x:c>
      <x:c r="J9761" s="31" t="n">
        <x:f>D9761*G9761/1000000/31.1034768</x:f>
        <x:v>0</x:v>
      </x:c>
      <x:c r="K9761" s="32" t="n">
        <x:f>H9761*$B$4*$H$4+I9761*$D$4*$J$4+J9761*$F$4*$L$4</x:f>
        <x:v>77.80008254575577</x:v>
      </x:c>
      <x:c r="L9761" s="29" t="str">
        <x:v>Niko ppm 2020</x:v>
      </x:c>
      <x:c r="M9761" s="39" t="str">
        <x:v>B4 GS 53//3100//G9T-J66</x:v>
      </x:c>
    </x:row>
    <x:row r="9762">
      <x:c r="A9762" s="37" t="str">
        <x:v>B5*</x:v>
      </x:c>
      <x:c r="B9762" s="37" t="str">
        <x:v>B5</x:v>
      </x:c>
      <x:c r="C9762" s="29" t="str"/>
      <x:c r="D9762" s="30" t="n">
        <x:v>736.97</x:v>
      </x:c>
      <x:c r="E9762" s="30" t="n">
        <x:v>786.94</x:v>
      </x:c>
      <x:c r="F9762" s="30" t="n">
        <x:v>129.63</x:v>
      </x:c>
      <x:c r="G9762" s="30" t="n">
        <x:v>578.83</x:v>
      </x:c>
      <x:c r="H9762" s="31" t="n">
        <x:f>D9762*E9762/1000000/31.1034768</x:f>
        <x:v>0.018645863146720627</x:v>
      </x:c>
      <x:c r="I9762" s="31" t="n">
        <x:f>D9762*F9762/1000000/31.1034768</x:f>
        <x:v>0.0030714708106201172</x:v>
      </x:c>
      <x:c r="J9762" s="31" t="n">
        <x:f>D9762*G9762/1000000/31.1034768</x:f>
        <x:v>0.013714876566467965</x:v>
      </x:c>
      <x:c r="K9762" s="32" t="n">
        <x:f>H9762*$B$4*$H$4+I9762*$D$4*$J$4+J9762*$F$4*$L$4</x:f>
        <x:v>142.99811330260462</x:v>
      </x:c>
      <x:c r="L9762" s="29" t="str">
        <x:v>Niko ppm 207</x:v>
      </x:c>
      <x:c r="M9762" s="39" t="str"/>
    </x:row>
    <x:row r="9763">
      <x:c r="A9763" s="37" t="str">
        <x:v>B56 *</x:v>
      </x:c>
      <x:c r="B9763" s="37" t="str">
        <x:v>B56</x:v>
      </x:c>
      <x:c r="C9763" s="29" t="str"/>
      <x:c r="D9763" s="30" t="n">
        <x:v>4207.61</x:v>
      </x:c>
      <x:c r="E9763" s="30" t="n">
        <x:v>528.21</x:v>
      </x:c>
      <x:c r="F9763" s="30" t="n">
        <x:v>118.1</x:v>
      </x:c>
      <x:c r="G9763" s="30" t="n">
        <x:v>343.52</x:v>
      </x:c>
      <x:c r="H9763" s="31" t="n">
        <x:f>D9763*E9763/1000000/31.1034768</x:f>
        <x:v>0.07145508820094351</x:v>
      </x:c>
      <x:c r="I9763" s="31" t="n">
        <x:f>D9763*F9763/1000000/31.1034768</x:f>
        <x:v>0.015976308507092685</x:v>
      </x:c>
      <x:c r="J9763" s="31" t="n">
        <x:f>D9763*G9763/1000000/31.1034768</x:f>
        <x:v>0.046470630807421504</x:v>
      </x:c>
      <x:c r="K9763" s="32" t="n">
        <x:f>H9763*$B$4*$H$4+I9763*$D$4*$J$4+J9763*$F$4*$L$4</x:f>
        <x:v>504.7853401758369</x:v>
      </x:c>
      <x:c r="L9763" s="29" t="str">
        <x:v>Niko ppm 207</x:v>
      </x:c>
      <x:c r="M9763" s="39" t="str"/>
    </x:row>
    <x:row r="9764">
      <x:c r="A9764" s="37" t="str">
        <x:v>B56 * (1/2)</x:v>
      </x:c>
      <x:c r="B9764" s="37" t="str">
        <x:v>B5612</x:v>
      </x:c>
      <x:c r="C9764" s="29" t="str"/>
      <x:c r="D9764" s="30" t="n">
        <x:v>687.35</x:v>
      </x:c>
      <x:c r="E9764" s="30" t="n">
        <x:v>369.88</x:v>
      </x:c>
      <x:c r="F9764" s="30" t="n">
        <x:v>127.19</x:v>
      </x:c>
      <x:c r="G9764" s="30" t="n">
        <x:v>470.72</x:v>
      </x:c>
      <x:c r="H9764" s="31" t="n">
        <x:f>D9764*E9764/1000000/31.1034768</x:f>
        <x:v>0.008173909934081711</x:v>
      </x:c>
      <x:c r="I9764" s="31" t="n">
        <x:f>D9764*F9764/1000000/31.1034768</x:f>
        <x:v>0.002810748363025448</x:v>
      </x:c>
      <x:c r="J9764" s="31" t="n">
        <x:f>D9764*G9764/1000000/31.1034768</x:f>
        <x:v>0.010402354504625672</x:v>
      </x:c>
      <x:c r="K9764" s="32" t="n">
        <x:f>H9764*$B$4*$H$4+I9764*$D$4*$J$4+J9764*$F$4*$L$4</x:f>
        <x:v>100.08637154686902</x:v>
      </x:c>
      <x:c r="L9764" s="29" t="str">
        <x:v>Niko ppm 207</x:v>
      </x:c>
      <x:c r="M9764" s="39" t="str"/>
    </x:row>
    <x:row r="9765">
      <x:c r="A9765" s="37" t="str">
        <x:v>B57 *</x:v>
      </x:c>
      <x:c r="B9765" s="37" t="str">
        <x:v>B57</x:v>
      </x:c>
      <x:c r="C9765" s="29" t="str"/>
      <x:c r="D9765" s="30" t="n">
        <x:v>2044.77</x:v>
      </x:c>
      <x:c r="E9765" s="30" t="n">
        <x:v>848.68</x:v>
      </x:c>
      <x:c r="F9765" s="30" t="n">
        <x:v>238.55</x:v>
      </x:c>
      <x:c r="G9765" s="30" t="n">
        <x:v>1184.51</x:v>
      </x:c>
      <x:c r="H9765" s="31" t="n">
        <x:f>D9765*E9765/1000000/31.1034768</x:f>
        <x:v>0.05579297178764272</x:v>
      </x:c>
      <x:c r="I9765" s="31" t="n">
        <x:f>D9765*F9765/1000000/31.1034768</x:f>
        <x:v>0.015682487415683382</x:v>
      </x:c>
      <x:c r="J9765" s="31" t="n">
        <x:f>D9765*G9765/1000000/31.1034768</x:f>
        <x:v>0.07787073221023316</x:v>
      </x:c>
      <x:c r="K9765" s="32" t="n">
        <x:f>H9765*$B$4*$H$4+I9765*$D$4*$J$4+J9765*$F$4*$L$4</x:f>
        <x:v>733.6304545429595</x:v>
      </x:c>
      <x:c r="L9765" s="29" t="str">
        <x:v>Niko ppm 207</x:v>
      </x:c>
      <x:c r="M9765" s="39" t="str"/>
    </x:row>
    <x:row r="9766">
      <x:c r="A9766" s="37" t="str">
        <x:v>B57 * (1/2)</x:v>
      </x:c>
      <x:c r="B9766" s="37" t="str">
        <x:v>B5712</x:v>
      </x:c>
      <x:c r="C9766" s="29" t="str"/>
      <x:c r="D9766" s="30" t="n">
        <x:v>615.13</x:v>
      </x:c>
      <x:c r="E9766" s="30" t="n">
        <x:v>893.48</x:v>
      </x:c>
      <x:c r="F9766" s="30" t="n">
        <x:v>116.64</x:v>
      </x:c>
      <x:c r="G9766" s="30" t="n">
        <x:v>307.68</x:v>
      </x:c>
      <x:c r="H9766" s="31" t="n">
        <x:f>D9766*E9766/1000000/31.1034768</x:f>
        <x:v>0.01767025454852044</x:v>
      </x:c>
      <x:c r="I9766" s="31" t="n">
        <x:f>D9766*F9766/1000000/31.1034768</x:f>
        <x:v>0.0023067763022557013</x:v>
      </x:c>
      <x:c r="J9766" s="31" t="n">
        <x:f>D9766*G9766/1000000/31.1034768</x:f>
        <x:v>0.006084953126526357</x:v>
      </x:c>
      <x:c r="K9766" s="32" t="n">
        <x:f>H9766*$B$4*$H$4+I9766*$D$4*$J$4+J9766*$F$4*$L$4</x:f>
        <x:v>78.9889328005473</x:v>
      </x:c>
      <x:c r="L9766" s="29" t="str">
        <x:v>Niko ppm 207</x:v>
      </x:c>
      <x:c r="M9766" s="39" t="str"/>
    </x:row>
    <x:row r="9767">
      <x:c r="A9767" s="37" t="str">
        <x:v>B573</x:v>
      </x:c>
      <x:c r="B9767" s="37" t="str">
        <x:v>B573</x:v>
      </x:c>
      <x:c r="C9767" s="29" t="str">
        <x:v>MAZDA</x:v>
      </x:c>
      <x:c r="D9767" s="30" t="n">
        <x:v>500</x:v>
      </x:c>
      <x:c r="E9767" s="30" t="n">
        <x:v>1580</x:v>
      </x:c>
      <x:c r="F9767" s="30" t="n">
        <x:v>67</x:v>
      </x:c>
      <x:c r="G9767" s="30" t="n">
        <x:v>313</x:v>
      </x:c>
      <x:c r="H9767" s="31" t="n">
        <x:f>D9767*E9767/1000000/31.1034768</x:f>
        <x:v>0.025399089789216105</x:v>
      </x:c>
      <x:c r="I9767" s="31" t="n">
        <x:f>D9767*F9767/1000000/31.1034768</x:f>
        <x:v>0.0010770500100490375</x:v>
      </x:c>
      <x:c r="J9767" s="31" t="n">
        <x:f>D9767*G9767/1000000/31.1034768</x:f>
        <x:v>0.005031591837990279</x:v>
      </x:c>
      <x:c r="K9767" s="32" t="n">
        <x:f>H9767*$B$4*$H$4+I9767*$D$4*$J$4+J9767*$F$4*$L$4</x:f>
        <x:v>80.50473717459136</x:v>
      </x:c>
      <x:c r="L9767" s="29" t="str">
        <x:v>ppm niko 2028</x:v>
      </x:c>
      <x:c r="M9767" s="39" t="str">
        <x:v>1 K19/10809 / Plokstoka / Su sarvu / HALF / H</x:v>
      </x:c>
    </x:row>
    <x:row r="9768">
      <x:c r="A9768" s="37" t="str">
        <x:v>B577</x:v>
      </x:c>
      <x:c r="B9768" s="37" t="str">
        <x:v>B577</x:v>
      </x:c>
      <x:c r="C9768" s="29" t="str">
        <x:v>Mazda</x:v>
      </x:c>
      <x:c r="D9768" s="30" t="n">
        <x:v>600</x:v>
      </x:c>
      <x:c r="E9768" s="30" t="n">
        <x:v>1434</x:v>
      </x:c>
      <x:c r="F9768" s="30" t="n">
        <x:v>0</x:v>
      </x:c>
      <x:c r="G9768" s="30" t="n">
        <x:v>243</x:v>
      </x:c>
      <x:c r="H9768" s="31" t="n">
        <x:f>D9768*E9768/1000000/31.1034768</x:f>
        <x:v>0.027662502347647517</x:v>
      </x:c>
      <x:c r="I9768" s="31" t="n">
        <x:f>D9768*F9768/1000000/31.1034768</x:f>
        <x:v>0</x:v>
      </x:c>
      <x:c r="J9768" s="31" t="n">
        <x:f>D9768*G9768/1000000/31.1034768</x:f>
        <x:v>0.0046875788497059605</x:v>
      </x:c>
      <x:c r="K9768" s="32" t="n">
        <x:f>H9768*$B$4*$H$4+I9768*$D$4*$J$4+J9768*$F$4*$L$4</x:f>
        <x:v>79.66827412683332</x:v>
      </x:c>
      <x:c r="L9768" s="29" t="str">
        <x:v>ppm niko 2028</x:v>
      </x:c>
      <x:c r="M9768" s="39" t="str">
        <x:v>Ohne Beschriftung</x:v>
      </x:c>
    </x:row>
    <x:row r="9769">
      <x:c r="A9769" s="37" t="str">
        <x:v>B577103</x:v>
      </x:c>
      <x:c r="B9769" s="37" t="str">
        <x:v>B577103</x:v>
      </x:c>
      <x:c r="C9769" s="29" t="str">
        <x:v>inconnu</x:v>
      </x:c>
      <x:c r="D9769" s="30" t="n">
        <x:v>620</x:v>
      </x:c>
      <x:c r="E9769" s="30" t="n">
        <x:v>1434</x:v>
      </x:c>
      <x:c r="F9769" s="30" t="n">
        <x:v>0</x:v>
      </x:c>
      <x:c r="G9769" s="30" t="n">
        <x:v>243</x:v>
      </x:c>
      <x:c r="H9769" s="31" t="n">
        <x:f>D9769*E9769/1000000/31.1034768</x:f>
        <x:v>0.028584585759235764</x:v>
      </x:c>
      <x:c r="I9769" s="31" t="n">
        <x:f>D9769*F9769/1000000/31.1034768</x:f>
        <x:v>0</x:v>
      </x:c>
      <x:c r="J9769" s="31" t="n">
        <x:f>D9769*G9769/1000000/31.1034768</x:f>
        <x:v>0.004843831478029492</x:v>
      </x:c>
      <x:c r="K9769" s="32" t="n">
        <x:f>H9769*$B$4*$H$4+I9769*$D$4*$J$4+J9769*$F$4*$L$4</x:f>
        <x:v>82.32388326439442</x:v>
      </x:c>
      <x:c r="L9769" s="29" t="str">
        <x:v>Niko ppm 2020</x:v>
      </x:c>
      <x:c r="M9769" s="39" t="str">
        <x:v>Mazda//B577 1/03//10603</x:v>
      </x:c>
    </x:row>
    <x:row r="9770">
      <x:c r="A9770" s="37" t="str">
        <x:v>B5B</x:v>
      </x:c>
      <x:c r="B9770" s="37" t="str">
        <x:v>B5B</x:v>
      </x:c>
      <x:c r="C9770" s="29" t="str"/>
      <x:c r="D9770" s="30" t="n">
        <x:v>815.94</x:v>
      </x:c>
      <x:c r="E9770" s="30" t="n">
        <x:v>489.93</x:v>
      </x:c>
      <x:c r="F9770" s="30" t="n">
        <x:v>250.18</x:v>
      </x:c>
      <x:c r="G9770" s="30" t="n">
        <x:v>606.46</x:v>
      </x:c>
      <x:c r="H9770" s="31" t="n">
        <x:f>D9770*E9770/1000000/31.1034768</x:f>
        <x:v>0.01285237296044023</x:v>
      </x:c>
      <x:c r="I9770" s="31" t="n">
        <x:f>D9770*F9770/1000000/31.1034768</x:f>
        <x:v>0.006562991993229517</x:v>
      </x:c>
      <x:c r="J9770" s="31" t="n">
        <x:f>D9770*G9770/1000000/31.1034768</x:f>
        <x:v>0.015909313790926423</x:v>
      </x:c>
      <x:c r="K9770" s="32" t="n">
        <x:f>H9770*$B$4*$H$4+I9770*$D$4*$J$4+J9770*$F$4*$L$4</x:f>
        <x:v>156.74332941736685</x:v>
      </x:c>
      <x:c r="L9770" s="29" t="str">
        <x:v>Niko ppm 207</x:v>
      </x:c>
      <x:c r="M9770" s="39" t="str"/>
    </x:row>
    <x:row r="9771">
      <x:c r="A9771" s="37" t="str">
        <x:v>B5C</x:v>
      </x:c>
      <x:c r="B9771" s="37" t="str">
        <x:v>B5C</x:v>
      </x:c>
      <x:c r="C9771" s="29" t="str"/>
      <x:c r="D9771" s="30" t="n">
        <x:v>700</x:v>
      </x:c>
      <x:c r="E9771" s="30" t="n">
        <x:v>0</x:v>
      </x:c>
      <x:c r="F9771" s="30" t="n">
        <x:v>8600</x:v>
      </x:c>
      <x:c r="G9771" s="30" t="n">
        <x:v>0</x:v>
      </x:c>
      <x:c r="H9771" s="31" t="n">
        <x:f>D9771*E9771/1000000/31.1034768</x:f>
        <x:v>0</x:v>
      </x:c>
      <x:c r="I9771" s="31" t="n">
        <x:f>D9771*F9771/1000000/31.1034768</x:f>
        <x:v>0.19354749434314045</x:v>
      </x:c>
      <x:c r="J9771" s="31" t="n">
        <x:f>D9771*G9771/1000000/31.1034768</x:f>
        <x:v>0</x:v>
      </x:c>
      <x:c r="K9771" s="32" t="n">
        <x:f>H9771*$B$4*$H$4+I9771*$D$4*$J$4+J9771*$F$4*$L$4</x:f>
        <x:v>268.3768266060854</x:v>
      </x:c>
      <x:c r="L9771" s="29" t="str">
        <x:v>ppm niko 2028</x:v>
      </x:c>
      <x:c r="M9771" s="39" t="str"/>
    </x:row>
    <x:row r="9772">
      <x:c r="A9772" s="37" t="str">
        <x:v>B5E</x:v>
      </x:c>
      <x:c r="B9772" s="37" t="str">
        <x:v>B5E</x:v>
      </x:c>
      <x:c r="C9772" s="29" t="str">
        <x:v>Hyundai</x:v>
      </x:c>
      <x:c r="D9772" s="30" t="n">
        <x:v>680</x:v>
      </x:c>
      <x:c r="E9772" s="30" t="n">
        <x:v>0</x:v>
      </x:c>
      <x:c r="F9772" s="30" t="n">
        <x:v>5897.941176</x:v>
      </x:c>
      <x:c r="G9772" s="30" t="n">
        <x:v>419.4117647</x:v>
      </x:c>
      <x:c r="H9772" s="31" t="n">
        <x:f>D9772*E9772/1000000/31.1034768</x:f>
        <x:v>0</x:v>
      </x:c>
      <x:c r="I9772" s="31" t="n">
        <x:f>D9772*F9772/1000000/31.1034768</x:f>
        <x:v>0.12894378417785116</x:v>
      </x:c>
      <x:c r="J9772" s="31" t="n">
        <x:f>D9772*G9772/1000000/31.1034768</x:f>
        <x:v>0.009169392921244097</x:v>
      </x:c>
      <x:c r="K9772" s="32" t="n">
        <x:f>H9772*$B$4*$H$4+I9772*$D$4*$J$4+J9772*$F$4*$L$4</x:f>
        <x:v>252.6698859441995</x:v>
      </x:c>
      <x:c r="L9772" s="29" t="str">
        <x:v>Niko ppm 2020</x:v>
      </x:c>
      <x:c r="M9772" s="39" t="str">
        <x:v>HYUNDAI/KIA B5E</x:v>
      </x:c>
    </x:row>
    <x:row r="9773">
      <x:c r="A9773" s="37" t="str">
        <x:v>B5L</x:v>
      </x:c>
      <x:c r="B9773" s="37" t="str">
        <x:v>B5L</x:v>
      </x:c>
      <x:c r="C9773" s="29" t="str"/>
      <x:c r="D9773" s="30" t="n">
        <x:v>1717.32</x:v>
      </x:c>
      <x:c r="E9773" s="30" t="n">
        <x:v>651.43</x:v>
      </x:c>
      <x:c r="F9773" s="30" t="n">
        <x:v>198.79</x:v>
      </x:c>
      <x:c r="G9773" s="30" t="n">
        <x:v>294.6</x:v>
      </x:c>
      <x:c r="H9773" s="31" t="n">
        <x:f>D9773*E9773/1000000/31.1034768</x:f>
        <x:v>0.035967482824942575</x:v>
      </x:c>
      <x:c r="I9773" s="31" t="n">
        <x:f>D9773*F9773/1000000/31.1034768</x:f>
        <x:v>0.010975816144129586</x:v>
      </x:c>
      <x:c r="J9773" s="31" t="n">
        <x:f>D9773*G9773/1000000/31.1034768</x:f>
        <x:v>0.016265785180645784</x:v>
      </x:c>
      <x:c r="K9773" s="32" t="n">
        <x:f>H9773*$B$4*$H$4+I9773*$D$4*$J$4+J9773*$F$4*$L$4</x:f>
        <x:v>200.74836689076076</x:v>
      </x:c>
      <x:c r="L9773" s="29" t="str">
        <x:v>Niko ppm 207</x:v>
      </x:c>
      <x:c r="M9773" s="39" t="str"/>
    </x:row>
    <x:row r="9774">
      <x:c r="A9774" s="37" t="str">
        <x:v>B6*</x:v>
      </x:c>
      <x:c r="B9774" s="37" t="str">
        <x:v>B6</x:v>
      </x:c>
      <x:c r="C9774" s="29" t="str"/>
      <x:c r="D9774" s="30" t="n">
        <x:v>1599.44</x:v>
      </x:c>
      <x:c r="E9774" s="30" t="n">
        <x:v>152.18</x:v>
      </x:c>
      <x:c r="F9774" s="30" t="n">
        <x:v>265.75</x:v>
      </x:c>
      <x:c r="G9774" s="30" t="n">
        <x:v>309.03</x:v>
      </x:c>
      <x:c r="H9774" s="31" t="n">
        <x:f>D9774*E9774/1000000/31.1034768</x:f>
        <x:v>0.007825581068158916</x:v>
      </x:c>
      <x:c r="I9774" s="31" t="n">
        <x:f>D9774*F9774/1000000/31.1034768</x:f>
        <x:v>0.013665712766876274</x:v>
      </x:c>
      <x:c r="J9774" s="31" t="n">
        <x:f>D9774*G9774/1000000/31.1034768</x:f>
        <x:v>0.01589130843404619</x:v>
      </x:c>
      <x:c r="K9774" s="32" t="n">
        <x:f>H9774*$B$4*$H$4+I9774*$D$4*$J$4+J9774*$F$4*$L$4</x:f>
        <x:v>158.8325839898099</x:v>
      </x:c>
      <x:c r="L9774" s="29" t="str">
        <x:v>Niko ppm 207</x:v>
      </x:c>
      <x:c r="M9774" s="39" t="str"/>
    </x:row>
    <x:row r="9775">
      <x:c r="A9775" s="37" t="str">
        <x:v>B61 *</x:v>
      </x:c>
      <x:c r="B9775" s="37" t="str">
        <x:v>B61</x:v>
      </x:c>
      <x:c r="C9775" s="29" t="str"/>
      <x:c r="D9775" s="30" t="n">
        <x:v>8586.15</x:v>
      </x:c>
      <x:c r="E9775" s="30" t="n">
        <x:v>722.19</x:v>
      </x:c>
      <x:c r="F9775" s="30" t="n">
        <x:v>69.82</x:v>
      </x:c>
      <x:c r="G9775" s="30" t="n">
        <x:v>343.26</x:v>
      </x:c>
      <x:c r="H9775" s="31" t="n">
        <x:f>D9775*E9775/1000000/31.1034768</x:f>
        <x:v>0.1993613674886661</x:v>
      </x:c>
      <x:c r="I9775" s="31" t="n">
        <x:f>D9775*F9775/1000000/31.1034768</x:f>
        <x:v>0.019273890081638715</x:v>
      </x:c>
      <x:c r="J9775" s="31" t="n">
        <x:f>D9775*G9775/1000000/31.1034768</x:f>
        <x:v>0.09475731179351628</x:v>
      </x:c>
      <x:c r="K9775" s="32" t="n">
        <x:f>H9775*$B$4*$H$4+I9775*$D$4*$J$4+J9775*$F$4*$L$4</x:f>
        <x:v>1092.1320923789356</x:v>
      </x:c>
      <x:c r="L9775" s="29" t="str">
        <x:v>Niko ppm 207</x:v>
      </x:c>
      <x:c r="M9775" s="39" t="str"/>
    </x:row>
    <x:row r="9776">
      <x:c r="A9776" s="37" t="str">
        <x:v>B61 * (1/2)</x:v>
      </x:c>
      <x:c r="B9776" s="37" t="str">
        <x:v>B6112</x:v>
      </x:c>
      <x:c r="C9776" s="29" t="str"/>
      <x:c r="D9776" s="30" t="n">
        <x:v>752.24</x:v>
      </x:c>
      <x:c r="E9776" s="30" t="n">
        <x:v>804.06</x:v>
      </x:c>
      <x:c r="F9776" s="30" t="n">
        <x:v>208.72</x:v>
      </x:c>
      <x:c r="G9776" s="30" t="n">
        <x:v>844.99</x:v>
      </x:c>
      <x:c r="H9776" s="31" t="n">
        <x:f>D9776*E9776/1000000/31.1034768</x:f>
        <x:v>0.019446253494078834</x:v>
      </x:c>
      <x:c r="I9776" s="31" t="n">
        <x:f>D9776*F9776/1000000/31.1034768</x:f>
        <x:v>0.005047909396418346</x:v>
      </x:c>
      <x:c r="J9776" s="31" t="n">
        <x:f>D9776*G9776/1000000/31.1034768</x:f>
        <x:v>0.020436148720197098</x:v>
      </x:c>
      <x:c r="K9776" s="32" t="n">
        <x:f>H9776*$B$4*$H$4+I9776*$D$4*$J$4+J9776*$F$4*$L$4</x:f>
        <x:v>201.1014934584332</x:v>
      </x:c>
      <x:c r="L9776" s="29" t="str">
        <x:v>Niko ppm 207</x:v>
      </x:c>
      <x:c r="M9776" s="39" t="str"/>
    </x:row>
    <x:row r="9777">
      <x:c r="A9777" s="37" t="str">
        <x:v>B61L</x:v>
      </x:c>
      <x:c r="B9777" s="37" t="str">
        <x:v>B61L</x:v>
      </x:c>
      <x:c r="C9777" s="29" t="str"/>
      <x:c r="D9777" s="30" t="n">
        <x:v>1180.19</x:v>
      </x:c>
      <x:c r="E9777" s="30" t="n">
        <x:v>457.7</x:v>
      </x:c>
      <x:c r="F9777" s="30" t="n">
        <x:v>177.9</x:v>
      </x:c>
      <x:c r="G9777" s="30" t="n">
        <x:v>1109.34</x:v>
      </x:c>
      <x:c r="H9777" s="31" t="n">
        <x:f>D9777*E9777/1000000/31.1034768</x:f>
        <x:v>0.017366964036637858</x:v>
      </x:c>
      <x:c r="I9777" s="31" t="n">
        <x:f>D9777*F9777/1000000/31.1034768</x:f>
        <x:v>0.006750235748564289</x:v>
      </x:c>
      <x:c r="J9777" s="31" t="n">
        <x:f>D9777*G9777/1000000/31.1034768</x:f>
        <x:v>0.04209278541490899</x:v>
      </x:c>
      <x:c r="K9777" s="32" t="n">
        <x:f>H9777*$B$4*$H$4+I9777*$D$4*$J$4+J9777*$F$4*$L$4</x:f>
        <x:v>374.7905270324656</x:v>
      </x:c>
      <x:c r="L9777" s="29" t="str">
        <x:v>Niko ppm 207</x:v>
      </x:c>
      <x:c r="M9777" s="39" t="str"/>
    </x:row>
    <x:row r="9778">
      <x:c r="A9778" s="37" t="str">
        <x:v>B61S</x:v>
      </x:c>
      <x:c r="B9778" s="37" t="str">
        <x:v>B61S</x:v>
      </x:c>
      <x:c r="C9778" s="29" t="str">
        <x:v>MAZDA</x:v>
      </x:c>
      <x:c r="D9778" s="30" t="n">
        <x:v>950</x:v>
      </x:c>
      <x:c r="E9778" s="30" t="n">
        <x:v>1572</x:v>
      </x:c>
      <x:c r="F9778" s="30" t="n">
        <x:v>0</x:v>
      </x:c>
      <x:c r="G9778" s="30" t="n">
        <x:v>351</x:v>
      </x:c>
      <x:c r="H9778" s="31" t="n">
        <x:f>D9778*E9778/1000000/31.1034768</x:f>
        <x:v>0.04801392492558903</x:v>
      </x:c>
      <x:c r="I9778" s="31" t="n">
        <x:f>D9778*F9778/1000000/31.1034768</x:f>
        <x:v>0</x:v>
      </x:c>
      <x:c r="J9778" s="31" t="n">
        <x:f>D9778*G9778/1000000/31.1034768</x:f>
        <x:v>0.010720666443309</x:v>
      </x:c>
      <x:c r="K9778" s="32" t="n">
        <x:f>H9778*$B$4*$H$4+I9778*$D$4*$J$4+J9778*$F$4*$L$4</x:f>
        <x:v>159.10209277632913</x:v>
      </x:c>
      <x:c r="L9778" s="29" t="str">
        <x:v>ppm niko 2028</x:v>
      </x:c>
      <x:c r="M9778" s="39" t="str">
        <x:v>Pailqas/plokscias/su sarvu ir qrioveliais / F: 0903</x:v>
      </x:c>
    </x:row>
    <x:row r="9779">
      <x:c r="A9779" s="37" t="str">
        <x:v>B630</x:v>
      </x:c>
      <x:c r="B9779" s="37" t="str">
        <x:v>B630</x:v>
      </x:c>
      <x:c r="C9779" s="29" t="str"/>
      <x:c r="D9779" s="30" t="n">
        <x:v>1768.52</x:v>
      </x:c>
      <x:c r="E9779" s="30" t="n">
        <x:v>125.94</x:v>
      </x:c>
      <x:c r="F9779" s="30" t="n">
        <x:v>75.17</x:v>
      </x:c>
      <x:c r="G9779" s="30" t="n">
        <x:v>1183.06</x:v>
      </x:c>
      <x:c r="H9779" s="31" t="n">
        <x:f>D9779*E9779/1000000/31.1034768</x:f>
        <x:v>0.007160852474216001</x:v>
      </x:c>
      <x:c r="I9779" s="31" t="n">
        <x:f>D9779*F9779/1000000/31.1034768</x:f>
        <x:v>0.00427410894463091</x:v>
      </x:c>
      <x:c r="J9779" s="31" t="n">
        <x:f>D9779*G9779/1000000/31.1034768</x:f>
        <x:v>0.06726789048869289</x:v>
      </x:c>
      <x:c r="K9779" s="32" t="n">
        <x:f>H9779*$B$4*$H$4+I9779*$D$4*$J$4+J9779*$F$4*$L$4</x:f>
        <x:v>558.7221137259231</x:v>
      </x:c>
      <x:c r="L9779" s="29" t="str">
        <x:v>Niko ppm 207</x:v>
      </x:c>
      <x:c r="M9779" s="39" t="str"/>
    </x:row>
    <x:row r="9780">
      <x:c r="A9780" s="37" t="str">
        <x:v>B64E</x:v>
      </x:c>
      <x:c r="B9780" s="37" t="str">
        <x:v>B64E</x:v>
      </x:c>
      <x:c r="C9780" s="29" t="str">
        <x:v>Mazda</x:v>
      </x:c>
      <x:c r="D9780" s="30" t="n">
        <x:v>960</x:v>
      </x:c>
      <x:c r="E9780" s="30" t="n">
        <x:v>1998</x:v>
      </x:c>
      <x:c r="F9780" s="30" t="n">
        <x:v>106</x:v>
      </x:c>
      <x:c r="G9780" s="30" t="n">
        <x:v>429.99999999999994</x:v>
      </x:c>
      <x:c r="H9780" s="31" t="n">
        <x:f>D9780*E9780/1000000/31.1034768</x:f>
        <x:v>0.06166770397835396</x:v>
      </x:c>
      <x:c r="I9780" s="31" t="n">
        <x:f>D9780*F9780/1000000/31.1034768</x:f>
        <x:v>0.0032716599708235835</x:v>
      </x:c>
      <x:c r="J9780" s="31" t="n">
        <x:f>D9780*G9780/1000000/31.1034768</x:f>
        <x:v>0.013271828183529628</x:v>
      </x:c>
      <x:c r="K9780" s="32" t="n">
        <x:f>H9780*$B$4*$H$4+I9780*$D$4*$J$4+J9780*$F$4*$L$4</x:f>
        <x:v>204.87465823113382</x:v>
      </x:c>
      <x:c r="L9780" s="29" t="str">
        <x:v>Niko ppm 2020</x:v>
      </x:c>
      <x:c r="M9780" s="39" t="str">
        <x:v>MAZDA B 64 E</x:v>
      </x:c>
    </x:row>
    <x:row r="9781">
      <x:c r="A9781" s="37" t="str">
        <x:v>B669</x:v>
      </x:c>
      <x:c r="B9781" s="37" t="str">
        <x:v>B669</x:v>
      </x:c>
      <x:c r="C9781" s="29" t="str">
        <x:v>Ford</x:v>
      </x:c>
      <x:c r="D9781" s="30" t="n">
        <x:v>860</x:v>
      </x:c>
      <x:c r="E9781" s="30" t="n">
        <x:v>5300</x:v>
      </x:c>
      <x:c r="F9781" s="30" t="n">
        <x:v>0</x:v>
      </x:c>
      <x:c r="G9781" s="30" t="n">
        <x:v>0</x:v>
      </x:c>
      <x:c r="H9781" s="31" t="n">
        <x:f>D9781*E9781/1000000/31.1034768</x:f>
        <x:v>0.14654310285980635</x:v>
      </x:c>
      <x:c r="I9781" s="31" t="n">
        <x:f>D9781*F9781/1000000/31.1034768</x:f>
        <x:v>0</x:v>
      </x:c>
      <x:c r="J9781" s="31" t="n">
        <x:f>D9781*G9781/1000000/31.1034768</x:f>
        <x:v>0</x:v>
      </x:c>
      <x:c r="K9781" s="32" t="n">
        <x:f>H9781*$B$4*$H$4+I9781*$D$4*$J$4+J9781*$F$4*$L$4</x:f>
        <x:v>221.97982863446316</x:v>
      </x:c>
      <x:c r="L9781" s="29" t="str">
        <x:v>Niko ppm 2020</x:v>
      </x:c>
      <x:c r="M9781" s="39" t="str">
        <x:v>FORD A//22 G 020 A//T 2 A1A//D1 STAGE 3//001 B669</x:v>
      </x:c>
    </x:row>
    <x:row r="9782">
      <x:c r="A9782" s="37" t="str">
        <x:v>B675</x:v>
      </x:c>
      <x:c r="B9782" s="37" t="str">
        <x:v>B675</x:v>
      </x:c>
      <x:c r="C9782" s="29" t="str">
        <x:v>Ford</x:v>
      </x:c>
      <x:c r="D9782" s="30" t="n">
        <x:v>920</x:v>
      </x:c>
      <x:c r="E9782" s="30" t="n">
        <x:v>1225</x:v>
      </x:c>
      <x:c r="F9782" s="30" t="n">
        <x:v>0</x:v>
      </x:c>
      <x:c r="G9782" s="30" t="n">
        <x:v>320.5</x:v>
      </x:c>
      <x:c r="H9782" s="31" t="n">
        <x:f>D9782*E9782/1000000/31.1034768</x:f>
        <x:v>0.03623389138284373</x:v>
      </x:c>
      <x:c r="I9782" s="31" t="n">
        <x:f>D9782*F9782/1000000/31.1034768</x:f>
        <x:v>0</x:v>
      </x:c>
      <x:c r="J9782" s="31" t="n">
        <x:f>D9782*G9782/1000000/31.1034768</x:f>
        <x:v>0.009479969133225647</x:v>
      </x:c>
      <x:c r="K9782" s="32" t="n">
        <x:f>H9782*$B$4*$H$4+I9782*$D$4*$J$4+J9782*$F$4*$L$4</x:f>
        <x:v>131.26222773911888</x:v>
      </x:c>
      <x:c r="L9782" s="29" t="str">
        <x:v>Niko ppm 2020</x:v>
      </x:c>
      <x:c r="M9782" s="39" t="str">
        <x:v>FORD B 675//24E02DA//T2A1A//1,4 STAGE 4//001//A</x:v>
      </x:c>
    </x:row>
    <x:row r="9783">
      <x:c r="A9783" s="37" t="str">
        <x:v>B679</x:v>
      </x:c>
      <x:c r="B9783" s="37" t="str">
        <x:v>B679</x:v>
      </x:c>
      <x:c r="C9783" s="29" t="str">
        <x:v>Ford</x:v>
      </x:c>
      <x:c r="D9783" s="30" t="n">
        <x:v>1000</x:v>
      </x:c>
      <x:c r="E9783" s="30" t="n">
        <x:v>1359.4999999999998</x:v>
      </x:c>
      <x:c r="F9783" s="30" t="n">
        <x:v>68</x:v>
      </x:c>
      <x:c r="G9783" s="30" t="n">
        <x:v>291</x:v>
      </x:c>
      <x:c r="H9783" s="31" t="n">
        <x:f>D9783*E9783/1000000/31.1034768</x:f>
        <x:v>0.04370893996004973</x:v>
      </x:c>
      <x:c r="I9783" s="31" t="n">
        <x:f>D9783*F9783/1000000/31.1034768</x:f>
        <x:v>0.002186250766666703</x:v>
      </x:c>
      <x:c r="J9783" s="31" t="n">
        <x:f>D9783*G9783/1000000/31.1034768</x:f>
        <x:v>0.009355867251470742</x:v>
      </x:c>
      <x:c r="K9783" s="32" t="n">
        <x:f>H9783*$B$4*$H$4+I9783*$D$4*$J$4+J9783*$F$4*$L$4</x:f>
        <x:v>144.61690798824134</x:v>
      </x:c>
      <x:c r="L9783" s="29" t="str">
        <x:v>Niko ppm 2020</x:v>
      </x:c>
      <x:c r="M9783" s="39" t="str">
        <x:v>FORD A//C2G02AA T2A1A//1,6 STAGE 4 001//B 679</x:v>
      </x:c>
    </x:row>
    <x:row r="9784">
      <x:c r="A9784" s="37" t="str">
        <x:v>B69T</x:v>
      </x:c>
      <x:c r="B9784" s="37" t="str">
        <x:v>B69T</x:v>
      </x:c>
      <x:c r="C9784" s="29" t="str"/>
      <x:c r="D9784" s="30" t="n">
        <x:v>1193.28</x:v>
      </x:c>
      <x:c r="E9784" s="30" t="n">
        <x:v>673.52</x:v>
      </x:c>
      <x:c r="F9784" s="30" t="n">
        <x:v>219.12</x:v>
      </x:c>
      <x:c r="G9784" s="30" t="n">
        <x:v>778.14</x:v>
      </x:c>
      <x:c r="H9784" s="31" t="n">
        <x:f>D9784*E9784/1000000/31.1034768</x:f>
        <x:v>0.025839488966712558</x:v>
      </x:c>
      <x:c r="I9784" s="31" t="n">
        <x:f>D9784*F9784/1000000/31.1034768</x:f>
        <x:v>0.008406504368669163</x:v>
      </x:c>
      <x:c r="J9784" s="31" t="n">
        <x:f>D9784*G9784/1000000/31.1034768</x:f>
        <x:v>0.029853218827292003</x:v>
      </x:c>
      <x:c r="K9784" s="32" t="n">
        <x:f>H9784*$B$4*$H$4+I9784*$D$4*$J$4+J9784*$F$4*$L$4</x:f>
        <x:v>291.312186194632</x:v>
      </x:c>
      <x:c r="L9784" s="29" t="str">
        <x:v>Niko ppm 207</x:v>
      </x:c>
      <x:c r="M9784" s="39" t="str"/>
    </x:row>
    <x:row r="9785">
      <x:c r="A9785" s="37" t="str">
        <x:v>B6B</x:v>
      </x:c>
      <x:c r="B9785" s="37" t="str">
        <x:v>B6B</x:v>
      </x:c>
      <x:c r="C9785" s="29" t="str"/>
      <x:c r="D9785" s="30" t="n">
        <x:v>920.08</x:v>
      </x:c>
      <x:c r="E9785" s="30" t="n">
        <x:v>342.09</x:v>
      </x:c>
      <x:c r="F9785" s="30" t="n">
        <x:v>127.34</x:v>
      </x:c>
      <x:c r="G9785" s="30" t="n">
        <x:v>1161.48</x:v>
      </x:c>
      <x:c r="H9785" s="31" t="n">
        <x:f>D9785*E9785/1000000/31.1034768</x:f>
        <x:v>0.010119452858080483</x:v>
      </x:c>
      <x:c r="I9785" s="31" t="n">
        <x:f>D9785*F9785/1000000/31.1034768</x:f>
        <x:v>0.003766877508690604</x:v>
      </x:c>
      <x:c r="J9785" s="31" t="n">
        <x:f>D9785*G9785/1000000/31.1034768</x:f>
        <x:v>0.034358040590497595</x:v>
      </x:c>
      <x:c r="K9785" s="32" t="n">
        <x:f>H9785*$B$4*$H$4+I9785*$D$4*$J$4+J9785*$F$4*$L$4</x:f>
        <x:v>297.3598809743847</x:v>
      </x:c>
      <x:c r="L9785" s="29" t="str">
        <x:v>Niko ppm 207</x:v>
      </x:c>
      <x:c r="M9785" s="39" t="str"/>
    </x:row>
    <x:row r="9786">
      <x:c r="A9786" s="37" t="str">
        <x:v>B6BB</x:v>
      </x:c>
      <x:c r="B9786" s="37" t="str">
        <x:v>B6BB</x:v>
      </x:c>
      <x:c r="C9786" s="29" t="str"/>
      <x:c r="D9786" s="30" t="n">
        <x:v>1474.6</x:v>
      </x:c>
      <x:c r="E9786" s="30" t="n">
        <x:v>517.5</x:v>
      </x:c>
      <x:c r="F9786" s="30" t="n">
        <x:v>134.73</x:v>
      </x:c>
      <x:c r="G9786" s="30" t="n">
        <x:v>504.93</x:v>
      </x:c>
      <x:c r="H9786" s="31" t="n">
        <x:f>D9786*E9786/1000000/31.1034768</x:f>
        <x:v>0.02453441153562614</x:v>
      </x:c>
      <x:c r="I9786" s="31" t="n">
        <x:f>D9786*F9786/1000000/31.1034768</x:f>
        <x:v>0.006387480707623013</x:v>
      </x:c>
      <x:c r="J9786" s="31" t="n">
        <x:f>D9786*G9786/1000000/31.1034768</x:f>
        <x:v>0.023938474235137595</x:v>
      </x:c>
      <x:c r="K9786" s="32" t="n">
        <x:f>H9786*$B$4*$H$4+I9786*$D$4*$J$4+J9786*$F$4*$L$4</x:f>
        <x:v>238.8831151012648</x:v>
      </x:c>
      <x:c r="L9786" s="29" t="str">
        <x:v>Niko ppm 207</x:v>
      </x:c>
      <x:c r="M9786" s="39" t="str"/>
    </x:row>
    <x:row r="9787">
      <x:c r="A9787" s="37" t="str">
        <x:v>B6DE</x:v>
      </x:c>
      <x:c r="B9787" s="37" t="str">
        <x:v>B6DE</x:v>
      </x:c>
      <x:c r="C9787" s="29" t="str"/>
      <x:c r="D9787" s="30" t="n">
        <x:v>1094.69</x:v>
      </x:c>
      <x:c r="E9787" s="30" t="n">
        <x:v>447.72</x:v>
      </x:c>
      <x:c r="F9787" s="30" t="n">
        <x:v>229.4</x:v>
      </x:c>
      <x:c r="G9787" s="30" t="n">
        <x:v>621.5</x:v>
      </x:c>
      <x:c r="H9787" s="31" t="n">
        <x:f>D9787*E9787/1000000/31.1034768</x:f>
        <x:v>0.015757550512809554</x:v>
      </x:c>
      <x:c r="I9787" s="31" t="n">
        <x:f>D9787*F9787/1000000/31.1034768</x:f>
        <x:v>0.008073756114621888</x:v>
      </x:c>
      <x:c r="J9787" s="31" t="n">
        <x:f>D9787*G9787/1000000/31.1034768</x:f>
        <x:v>0.021873755123092867</x:v>
      </x:c>
      <x:c r="K9787" s="32" t="n">
        <x:f>H9787*$B$4*$H$4+I9787*$D$4*$J$4+J9787*$F$4*$L$4</x:f>
        <x:v>211.29181459375437</x:v>
      </x:c>
      <x:c r="L9787" s="29" t="str">
        <x:v>Niko ppm 207</x:v>
      </x:c>
      <x:c r="M9787" s="39" t="str"/>
    </x:row>
    <x:row r="9788">
      <x:c r="A9788" s="37" t="str">
        <x:v>B6DP</x:v>
      </x:c>
      <x:c r="B9788" s="37" t="str">
        <x:v>B6DP</x:v>
      </x:c>
      <x:c r="C9788" s="29" t="str"/>
      <x:c r="D9788" s="30" t="n">
        <x:v>1273.36</x:v>
      </x:c>
      <x:c r="E9788" s="30" t="n">
        <x:v>257.4</x:v>
      </x:c>
      <x:c r="F9788" s="30" t="n">
        <x:v>286.34</x:v>
      </x:c>
      <x:c r="G9788" s="30" t="n">
        <x:v>596.04</x:v>
      </x:c>
      <x:c r="H9788" s="31" t="n">
        <x:f>D9788*E9788/1000000/31.1034768</x:f>
        <x:v>0.010537820775071677</x:v>
      </x:c>
      <x:c r="I9788" s="31" t="n">
        <x:f>D9788*F9788/1000000/31.1034768</x:f>
        <x:v>0.011722609171460856</x:v>
      </x:c>
      <x:c r="J9788" s="31" t="n">
        <x:f>D9788*G9788/1000000/31.1034768</x:f>
        <x:v>0.024401564470760383</x:v>
      </x:c>
      <x:c r="K9788" s="32" t="n">
        <x:f>H9788*$B$4*$H$4+I9788*$D$4*$J$4+J9788*$F$4*$L$4</x:f>
        <x:v>228.81014406208422</x:v>
      </x:c>
      <x:c r="L9788" s="29" t="str">
        <x:v>Niko ppm 207</x:v>
      </x:c>
      <x:c r="M9788" s="39" t="str"/>
    </x:row>
    <x:row r="9789">
      <x:c r="A9789" s="37" t="str">
        <x:v>B6DS</x:v>
      </x:c>
      <x:c r="B9789" s="37" t="str">
        <x:v>B6DS</x:v>
      </x:c>
      <x:c r="C9789" s="29" t="str"/>
      <x:c r="D9789" s="30" t="n">
        <x:v>1924.73</x:v>
      </x:c>
      <x:c r="E9789" s="30" t="n">
        <x:v>557.53</x:v>
      </x:c>
      <x:c r="F9789" s="30" t="n">
        <x:v>133.41</x:v>
      </x:c>
      <x:c r="G9789" s="30" t="n">
        <x:v>247.36</x:v>
      </x:c>
      <x:c r="H9789" s="31" t="n">
        <x:f>D9789*E9789/1000000/31.1034768</x:f>
        <x:v>0.034500796287185484</x:v>
      </x:c>
      <x:c r="I9789" s="31" t="n">
        <x:f>D9789*F9789/1000000/31.1034768</x:f>
        <x:v>0.008255611774565344</x:v>
      </x:c>
      <x:c r="J9789" s="31" t="n">
        <x:f>D9789*G9789/1000000/31.1034768</x:f>
        <x:v>0.015307009433749222</x:v>
      </x:c>
      <x:c r="K9789" s="32" t="n">
        <x:f>H9789*$B$4*$H$4+I9789*$D$4*$J$4+J9789*$F$4*$L$4</x:f>
        <x:v>187.03033308843015</x:v>
      </x:c>
      <x:c r="L9789" s="29" t="str">
        <x:v>Niko ppm 207</x:v>
      </x:c>
      <x:c r="M9789" s="39" t="str"/>
    </x:row>
    <x:row r="9790">
      <x:c r="A9790" s="37" t="str">
        <x:v>B6E</x:v>
      </x:c>
      <x:c r="B9790" s="37" t="str">
        <x:v>B6E</x:v>
      </x:c>
      <x:c r="C9790" s="29" t="str">
        <x:v>HYUNDAI-KIA</x:v>
      </x:c>
      <x:c r="D9790" s="30" t="n">
        <x:v>715</x:v>
      </x:c>
      <x:c r="E9790" s="30" t="n">
        <x:v>18.2</x:v>
      </x:c>
      <x:c r="F9790" s="30" t="n">
        <x:v>5539</x:v>
      </x:c>
      <x:c r="G9790" s="30" t="n">
        <x:v>400.1</x:v>
      </x:c>
      <x:c r="H9790" s="31" t="n">
        <x:f>D9790*E9790/1000000/31.1034768</x:f>
        <x:v>0.0004183776650975559</x:v>
      </x:c>
      <x:c r="I9790" s="31" t="n">
        <x:f>D9790*F9790/1000000/31.1034768</x:f>
        <x:v>0.12732933444919572</x:v>
      </x:c>
      <x:c r="J9790" s="31" t="n">
        <x:f>D9790*G9790/1000000/31.1034768</x:f>
        <x:v>0.00919741229700726</x:v>
      </x:c>
      <x:c r="K9790" s="32" t="n">
        <x:f>H9790*$B$4*$H$4+I9790*$D$4*$J$4+J9790*$F$4*$L$4</x:f>
        <x:v>251.2907457512917</x:v>
      </x:c>
      <x:c r="L9790" s="29" t="str">
        <x:v>ppm niko 2028</x:v>
      </x:c>
      <x:c r="M9790" s="39" t="str">
        <x:v>HYUNDAI-KIA//B6E//AGI 11014</x:v>
      </x:c>
    </x:row>
    <x:row r="9791">
      <x:c r="A9791" s="37" t="str">
        <x:v>B6E (1/2)</x:v>
      </x:c>
      <x:c r="B9791" s="37" t="str">
        <x:v>B6E12</x:v>
      </x:c>
      <x:c r="C9791" s="29" t="str"/>
      <x:c r="D9791" s="30" t="n">
        <x:v>829.72</x:v>
      </x:c>
      <x:c r="E9791" s="30" t="n">
        <x:v>661.73</x:v>
      </x:c>
      <x:c r="F9791" s="30" t="n">
        <x:v>289.15</x:v>
      </x:c>
      <x:c r="G9791" s="30" t="n">
        <x:v>224.72</x:v>
      </x:c>
      <x:c r="H9791" s="31" t="n">
        <x:f>D9791*E9791/1000000/31.1034768</x:f>
        <x:v>0.01765238719550478</x:v>
      </x:c>
      <x:c r="I9791" s="31" t="n">
        <x:f>D9791*F9791/1000000/31.1034768</x:f>
        <x:v>0.007713399358620899</x:v>
      </x:c>
      <x:c r="J9791" s="31" t="n">
        <x:f>D9791*G9791/1000000/31.1034768</x:f>
        <x:v>0.005994657111773435</x:v>
      </x:c>
      <x:c r="K9791" s="32" t="n">
        <x:f>H9791*$B$4*$H$4+I9791*$D$4*$J$4+J9791*$F$4*$L$4</x:f>
        <x:v>85.73132327972216</x:v>
      </x:c>
      <x:c r="L9791" s="29" t="str">
        <x:v>Niko ppm 207</x:v>
      </x:c>
      <x:c r="M9791" s="39" t="str"/>
    </x:row>
    <x:row r="9792">
      <x:c r="A9792" s="37" t="str">
        <x:v>B6e hs xd2</x:v>
      </x:c>
      <x:c r="B9792" s="37" t="str">
        <x:v>B6EHSXD2</x:v>
      </x:c>
      <x:c r="C9792" s="29" t="str">
        <x:v>Hyundai</x:v>
      </x:c>
      <x:c r="D9792" s="30" t="n">
        <x:v>720</x:v>
      </x:c>
      <x:c r="E9792" s="30" t="n">
        <x:v>0</x:v>
      </x:c>
      <x:c r="F9792" s="30" t="n">
        <x:v>5279.111111</x:v>
      </x:c>
      <x:c r="G9792" s="30" t="n">
        <x:v>2149.277778</x:v>
      </x:c>
      <x:c r="H9792" s="31" t="n">
        <x:f>D9792*E9792/1000000/31.1034768</x:f>
        <x:v>0</x:v>
      </x:c>
      <x:c r="I9792" s="31" t="n">
        <x:f>D9792*F9792/1000000/31.1034768</x:f>
        <x:v>0.12220370167492016</x:v>
      </x:c>
      <x:c r="J9792" s="31" t="n">
        <x:f>D9792*G9792/1000000/31.1034768</x:f>
        <x:v>0.04975263730516455</x:v>
      </x:c>
      <x:c r="K9792" s="32" t="n">
        <x:f>H9792*$B$4*$H$4+I9792*$D$4*$J$4+J9792*$F$4*$L$4</x:f>
        <x:v>570.2857019501473</x:v>
      </x:c>
      <x:c r="L9792" s="29" t="str">
        <x:v>Niko ppm 2020</x:v>
      </x:c>
      <x:c r="M9792" s="39" t="str">
        <x:v>Hyundai/Kia//B2E//S 130 160//HS XD2</x:v>
      </x:c>
    </x:row>
    <x:row r="9793">
      <x:c r="A9793" s="37" t="str">
        <x:v>B6GD</x:v>
      </x:c>
      <x:c r="B9793" s="37" t="str">
        <x:v>B6GD</x:v>
      </x:c>
      <x:c r="C9793" s="29" t="str"/>
      <x:c r="D9793" s="30" t="n">
        <x:v>890.96</x:v>
      </x:c>
      <x:c r="E9793" s="30" t="n">
        <x:v>326.7</x:v>
      </x:c>
      <x:c r="F9793" s="30" t="n">
        <x:v>74.46</x:v>
      </x:c>
      <x:c r="G9793" s="30" t="n">
        <x:v>929.88</x:v>
      </x:c>
      <x:c r="H9793" s="31" t="n">
        <x:f>D9793*E9793/1000000/31.1034768</x:f>
        <x:v>0.00935833102748179</x:v>
      </x:c>
      <x:c r="I9793" s="31" t="n">
        <x:f>D9793*F9793/1000000/31.1034768</x:f>
        <x:v>0.0021329088714609552</x:v>
      </x:c>
      <x:c r="J9793" s="31" t="n">
        <x:f>D9793*G9793/1000000/31.1034768</x:f>
        <x:v>0.026636439717890315</x:v>
      </x:c>
      <x:c r="K9793" s="32" t="n">
        <x:f>H9793*$B$4*$H$4+I9793*$D$4*$J$4+J9793*$F$4*$L$4</x:f>
        <x:v>231.7316411194625</x:v>
      </x:c>
      <x:c r="L9793" s="29" t="str">
        <x:v>Niko ppm 207</x:v>
      </x:c>
      <x:c r="M9793" s="39" t="str"/>
    </x:row>
    <x:row r="9794">
      <x:c r="A9794" s="37" t="str">
        <x:v>B6H</x:v>
      </x:c>
      <x:c r="B9794" s="37" t="str">
        <x:v>B6H</x:v>
      </x:c>
      <x:c r="C9794" s="29" t="str">
        <x:v>inconnu</x:v>
      </x:c>
      <x:c r="D9794" s="30" t="n">
        <x:v>635</x:v>
      </x:c>
      <x:c r="E9794" s="30" t="n">
        <x:v>0</x:v>
      </x:c>
      <x:c r="F9794" s="30" t="n">
        <x:v>4503</x:v>
      </x:c>
      <x:c r="G9794" s="30" t="n">
        <x:v>283.2</x:v>
      </x:c>
      <x:c r="H9794" s="31" t="n">
        <x:f>D9794*E9794/1000000/31.1034768</x:f>
        <x:v>0</x:v>
      </x:c>
      <x:c r="I9794" s="31" t="n">
        <x:f>D9794*F9794/1000000/31.1034768</x:f>
        <x:v>0.0919320054920677</x:v>
      </x:c>
      <x:c r="J9794" s="31" t="n">
        <x:f>D9794*G9794/1000000/31.1034768</x:f>
        <x:v>0.005781733056929507</x:v>
      </x:c>
      <x:c r="K9794" s="32" t="n">
        <x:f>H9794*$B$4*$H$4+I9794*$D$4*$J$4+J9794*$F$4*$L$4</x:f>
        <x:v>174.05569454987747</x:v>
      </x:c>
      <x:c r="L9794" s="29" t="str">
        <x:v>ppm niko 2028</x:v>
      </x:c>
      <x:c r="M9794" s="39" t="str">
        <x:v>WALKER KA 191//182881//103R-000029//78 08 10//ANALYSE AUS ZWEI KATALYSATOREN</x:v>
      </x:c>
    </x:row>
    <x:row r="9795">
      <x:c r="A9795" s="37" t="str">
        <x:v>B6KU</x:v>
      </x:c>
      <x:c r="B9795" s="37" t="str">
        <x:v>B6KU</x:v>
      </x:c>
      <x:c r="C9795" s="29" t="str"/>
      <x:c r="D9795" s="30" t="n">
        <x:v>1515.14</x:v>
      </x:c>
      <x:c r="E9795" s="30" t="n">
        <x:v>832.91</x:v>
      </x:c>
      <x:c r="F9795" s="30" t="n">
        <x:v>52.79</x:v>
      </x:c>
      <x:c r="G9795" s="30" t="n">
        <x:v>206.25</x:v>
      </x:c>
      <x:c r="H9795" s="31" t="n">
        <x:f>D9795*E9795/1000000/31.1034768</x:f>
        <x:v>0.040573446676546464</x:v>
      </x:c>
      <x:c r="I9795" s="31" t="n">
        <x:f>D9795*F9795/1000000/31.1034768</x:f>
        <x:v>0.002571553049014765</x:v>
      </x:c>
      <x:c r="J9795" s="31" t="n">
        <x:f>D9795*G9795/1000000/31.1034768</x:f>
        <x:v>0.010047031944673143</x:v>
      </x:c>
      <x:c r="K9795" s="32" t="n">
        <x:f>H9795*$B$4*$H$4+I9795*$D$4*$J$4+J9795*$F$4*$L$4</x:f>
        <x:v>145.9700257327858</x:v>
      </x:c>
      <x:c r="L9795" s="29" t="str">
        <x:v>Niko ppm 207</x:v>
      </x:c>
      <x:c r="M9795" s="39" t="str"/>
    </x:row>
    <x:row r="9796">
      <x:c r="A9796" s="37" t="str">
        <x:v>B6L</x:v>
      </x:c>
      <x:c r="B9796" s="37" t="str">
        <x:v>B6L</x:v>
      </x:c>
      <x:c r="C9796" s="29" t="str"/>
      <x:c r="D9796" s="30" t="n">
        <x:v>1243.22</x:v>
      </x:c>
      <x:c r="E9796" s="30" t="n">
        <x:v>731.97</x:v>
      </x:c>
      <x:c r="F9796" s="30" t="n">
        <x:v>256.29</x:v>
      </x:c>
      <x:c r="G9796" s="30" t="n">
        <x:v>489.95</x:v>
      </x:c>
      <x:c r="H9796" s="31" t="n">
        <x:f>D9796*E9796/1000000/31.1034768</x:f>
        <x:v>0.029257171127569894</x:v>
      </x:c>
      <x:c r="I9796" s="31" t="n">
        <x:f>D9796*F9796/1000000/31.1034768</x:f>
        <x:v>0.010244026924989944</x:v>
      </x:c>
      <x:c r="J9796" s="31" t="n">
        <x:f>D9796*G9796/1000000/31.1034768</x:f>
        <x:v>0.01958352254047689</x:v>
      </x:c>
      <x:c r="K9796" s="32" t="n">
        <x:f>H9796*$B$4*$H$4+I9796*$D$4*$J$4+J9796*$F$4*$L$4</x:f>
        <x:v>216.29862420342414</x:v>
      </x:c>
      <x:c r="L9796" s="29" t="str">
        <x:v>Niko ppm 207</x:v>
      </x:c>
      <x:c r="M9796" s="39" t="str"/>
    </x:row>
    <x:row r="9797">
      <x:c r="A9797" s="37" t="str">
        <x:v>B716</x:v>
      </x:c>
      <x:c r="B9797" s="37" t="str">
        <x:v>B716</x:v>
      </x:c>
      <x:c r="C9797" s="29" t="str">
        <x:v>Ford</x:v>
      </x:c>
      <x:c r="D9797" s="30" t="n">
        <x:v>1320</x:v>
      </x:c>
      <x:c r="E9797" s="30" t="n">
        <x:v>4509</x:v>
      </x:c>
      <x:c r="F9797" s="30" t="n">
        <x:v>183</x:v>
      </x:c>
      <x:c r="G9797" s="30" t="n">
        <x:v>0</x:v>
      </x:c>
      <x:c r="H9797" s="31" t="n">
        <x:f>D9797*E9797/1000000/31.1034768</x:f>
        <x:v>0.19135738548688552</x:v>
      </x:c>
      <x:c r="I9797" s="31" t="n">
        <x:f>D9797*F9797/1000000/31.1034768</x:f>
        <x:v>0.007766334341117775</x:v>
      </x:c>
      <x:c r="J9797" s="31" t="n">
        <x:f>D9797*G9797/1000000/31.1034768</x:f>
        <x:v>0</x:v>
      </x:c>
      <x:c r="K9797" s="32" t="n">
        <x:f>H9797*$B$4*$H$4+I9797*$D$4*$J$4+J9797*$F$4*$L$4</x:f>
        <x:v>300.63233812497776</x:v>
      </x:c>
      <x:c r="L9797" s="29" t="str">
        <x:v>Niko ppm 2020</x:v>
      </x:c>
      <x:c r="M9797" s="39" t="str">
        <x:v>FORD 17E010A//T2A1A//D1 STAGE 3 001 B 716</x:v>
      </x:c>
    </x:row>
    <x:row r="9798">
      <x:c r="A9798" s="37" t="str">
        <x:v>B7C</x:v>
      </x:c>
      <x:c r="B9798" s="37" t="str">
        <x:v>B7C</x:v>
      </x:c>
      <x:c r="C9798" s="29" t="str"/>
      <x:c r="D9798" s="30" t="n">
        <x:v>700</x:v>
      </x:c>
      <x:c r="E9798" s="30" t="n">
        <x:v>420</x:v>
      </x:c>
      <x:c r="F9798" s="30" t="n">
        <x:v>6100</x:v>
      </x:c>
      <x:c r="G9798" s="30" t="n">
        <x:v>400</x:v>
      </x:c>
      <x:c r="H9798" s="31" t="n">
        <x:f>D9798*E9798/1000000/31.1034768</x:f>
        <x:v>0.009452319491176626</x:v>
      </x:c>
      <x:c r="I9798" s="31" t="n">
        <x:f>D9798*F9798/1000000/31.1034768</x:f>
        <x:v>0.13728368784804146</x:v>
      </x:c>
      <x:c r="J9798" s="31" t="n">
        <x:f>D9798*G9798/1000000/31.1034768</x:f>
        <x:v>0.009002209039215836</x:v>
      </x:c>
      <x:c r="K9798" s="32" t="n">
        <x:f>H9798*$B$4*$H$4+I9798*$D$4*$J$4+J9798*$F$4*$L$4</x:f>
        <x:v>277.20537178017344</x:v>
      </x:c>
      <x:c r="L9798" s="29" t="str">
        <x:v>ppm niko 2028</x:v>
      </x:c>
      <x:c r="M9798" s="39" t="str"/>
    </x:row>
    <x:row r="9799">
      <x:c r="A9799" s="37" t="str">
        <x:v>B7Y03</x:v>
      </x:c>
      <x:c r="B9799" s="37" t="str">
        <x:v>B7Y03</x:v>
      </x:c>
      <x:c r="C9799" s="29" t="str"/>
      <x:c r="D9799" s="30" t="n">
        <x:v>820.95</x:v>
      </x:c>
      <x:c r="E9799" s="30" t="n">
        <x:v>210.96</x:v>
      </x:c>
      <x:c r="F9799" s="30" t="n">
        <x:v>133.19</x:v>
      </x:c>
      <x:c r="G9799" s="30" t="n">
        <x:v>1164.7</x:v>
      </x:c>
      <x:c r="H9799" s="31" t="n">
        <x:f>D9799*E9799/1000000/31.1034768</x:f>
        <x:v>0.0055681110222378745</x:v>
      </x:c>
      <x:c r="I9799" s="31" t="n">
        <x:f>D9799*F9799/1000000/31.1034768</x:f>
        <x:v>0.003515437557128662</x:v>
      </x:c>
      <x:c r="J9799" s="31" t="n">
        <x:f>D9799*G9799/1000000/31.1034768</x:f>
        <x:v>0.030741272789156487</x:v>
      </x:c>
      <x:c r="K9799" s="32" t="n">
        <x:f>H9799*$B$4*$H$4+I9799*$D$4*$J$4+J9799*$F$4*$L$4</x:f>
        <x:v>260.9782275141106</x:v>
      </x:c>
      <x:c r="L9799" s="29" t="str">
        <x:v>Niko ppm 207</x:v>
      </x:c>
      <x:c r="M9799" s="39" t="str"/>
    </x:row>
    <x:row r="9800">
      <x:c r="A9800" s="37" t="str">
        <x:v>B8*</x:v>
      </x:c>
      <x:c r="B9800" s="37" t="str">
        <x:v>B8</x:v>
      </x:c>
      <x:c r="C9800" s="29" t="str"/>
      <x:c r="D9800" s="30" t="n">
        <x:v>1270.06</x:v>
      </x:c>
      <x:c r="E9800" s="30" t="n">
        <x:v>301.64</x:v>
      </x:c>
      <x:c r="F9800" s="30" t="n">
        <x:v>221.82</x:v>
      </x:c>
      <x:c r="G9800" s="30" t="n">
        <x:v>861.08</x:v>
      </x:c>
      <x:c r="H9800" s="31" t="n">
        <x:f>D9800*E9800/1000000/31.1034768</x:f>
        <x:v>0.012316979894672096</x:v>
      </x:c>
      <x:c r="I9800" s="31" t="n">
        <x:f>D9800*F9800/1000000/31.1034768</x:f>
        <x:v>0.009057659727609616</x:v>
      </x:c>
      <x:c r="J9800" s="31" t="n">
        <x:f>D9800*G9800/1000000/31.1034768</x:f>
        <x:v>0.035160804428140326</x:v>
      </x:c>
      <x:c r="K9800" s="32" t="n">
        <x:f>H9800*$B$4*$H$4+I9800*$D$4*$J$4+J9800*$F$4*$L$4</x:f>
        <x:v>314.49246748307246</x:v>
      </x:c>
      <x:c r="L9800" s="29" t="str">
        <x:v>Niko ppm 207</x:v>
      </x:c>
      <x:c r="M9800" s="39" t="str"/>
    </x:row>
    <x:row r="9801">
      <x:c r="A9801" s="37" t="str">
        <x:v>B8636</x:v>
      </x:c>
      <x:c r="B9801" s="37" t="str">
        <x:v>B8636</x:v>
      </x:c>
      <x:c r="C9801" s="29" t="str">
        <x:v>Ford</x:v>
      </x:c>
      <x:c r="D9801" s="30" t="n">
        <x:v>1220</x:v>
      </x:c>
      <x:c r="E9801" s="30" t="n">
        <x:v>375</x:v>
      </x:c>
      <x:c r="F9801" s="30" t="n">
        <x:v>0</x:v>
      </x:c>
      <x:c r="G9801" s="30" t="n">
        <x:v>0</x:v>
      </x:c>
      <x:c r="H9801" s="31" t="n">
        <x:f>D9801*E9801/1000000/31.1034768</x:f>
        <x:v>0.014708966555147302</x:v>
      </x:c>
      <x:c r="I9801" s="31" t="n">
        <x:f>D9801*F9801/1000000/31.1034768</x:f>
        <x:v>0</x:v>
      </x:c>
      <x:c r="J9801" s="31" t="n">
        <x:f>D9801*G9801/1000000/31.1034768</x:f>
        <x:v>0</x:v>
      </x:c>
      <x:c r="K9801" s="32" t="n">
        <x:f>H9801*$B$4*$H$4+I9801*$D$4*$J$4+J9801*$F$4*$L$4</x:f>
        <x:v>22.280774813573252</x:v>
      </x:c>
      <x:c r="L9801" s="29" t="str">
        <x:v>Niko ppm 2020</x:v>
      </x:c>
      <x:c r="M9801" s="39" t="str">
        <x:v>FORD//11 K 990 A//T2A1A//IDI STAGE 2 001//8636//B</x:v>
      </x:c>
    </x:row>
    <x:row r="9802">
      <x:c r="A9802" s="37" t="str">
        <x:v>B88 *</x:v>
      </x:c>
      <x:c r="B9802" s="37" t="str">
        <x:v>B88</x:v>
      </x:c>
      <x:c r="C9802" s="29" t="str"/>
      <x:c r="D9802" s="30" t="n">
        <x:v>1230.53</x:v>
      </x:c>
      <x:c r="E9802" s="30" t="n">
        <x:v>617.98</x:v>
      </x:c>
      <x:c r="F9802" s="30" t="n">
        <x:v>247.29</x:v>
      </x:c>
      <x:c r="G9802" s="30" t="n">
        <x:v>743.57</x:v>
      </x:c>
      <x:c r="H9802" s="31" t="n">
        <x:f>D9802*E9802/1000000/31.1034768</x:f>
        <x:v>0.02444880790304446</x:v>
      </x:c>
      <x:c r="I9802" s="31" t="n">
        <x:f>D9802*F9802/1000000/31.1034768</x:f>
        <x:v>0.009783400282118944</x:v>
      </x:c>
      <x:c r="J9802" s="31" t="n">
        <x:f>D9802*G9802/1000000/31.1034768</x:f>
        <x:v>0.029417457025254487</x:v>
      </x:c>
      <x:c r="K9802" s="32" t="n">
        <x:f>H9802*$B$4*$H$4+I9802*$D$4*$J$4+J9802*$F$4*$L$4</x:f>
        <x:v>287.6041032364805</x:v>
      </x:c>
      <x:c r="L9802" s="29" t="str">
        <x:v>Niko ppm 207</x:v>
      </x:c>
      <x:c r="M9802" s="39" t="str"/>
    </x:row>
    <x:row r="9803">
      <x:c r="A9803" s="37" t="str">
        <x:v>B89</x:v>
      </x:c>
      <x:c r="B9803" s="37" t="str">
        <x:v>B89</x:v>
      </x:c>
      <x:c r="C9803" s="29" t="str"/>
      <x:c r="D9803" s="30" t="n">
        <x:v>1343.1</x:v>
      </x:c>
      <x:c r="E9803" s="30" t="n">
        <x:v>871.48</x:v>
      </x:c>
      <x:c r="F9803" s="30" t="n">
        <x:v>150</x:v>
      </x:c>
      <x:c r="G9803" s="30" t="n">
        <x:v>327.05</x:v>
      </x:c>
      <x:c r="H9803" s="31" t="n">
        <x:f>D9803*E9803/1000000/31.1034768</x:f>
        <x:v>0.03763195978142225</x:v>
      </x:c>
      <x:c r="I9803" s="31" t="n">
        <x:f>D9803*F9803/1000000/31.1034768</x:f>
        <x:v>0.006477250157448636</x:v>
      </x:c>
      <x:c r="J9803" s="31" t="n">
        <x:f>D9803*G9803/1000000/31.1034768</x:f>
        <x:v>0.014122564426623843</x:v>
      </x:c>
      <x:c r="K9803" s="32" t="n">
        <x:f>H9803*$B$4*$H$4+I9803*$D$4*$J$4+J9803*$F$4*$L$4</x:f>
        <x:v>179.76486537383016</x:v>
      </x:c>
      <x:c r="L9803" s="29" t="str">
        <x:v>Niko ppm 207</x:v>
      </x:c>
      <x:c r="M9803" s="39" t="str"/>
    </x:row>
    <x:row r="9804">
      <x:c r="A9804" s="37" t="str">
        <x:v>B945</x:v>
      </x:c>
      <x:c r="B9804" s="37" t="str">
        <x:v>B945</x:v>
      </x:c>
      <x:c r="C9804" s="29" t="str">
        <x:v>Ford</x:v>
      </x:c>
      <x:c r="D9804" s="30" t="n">
        <x:v>1240</x:v>
      </x:c>
      <x:c r="E9804" s="30" t="n">
        <x:v>1160</x:v>
      </x:c>
      <x:c r="F9804" s="30" t="n">
        <x:v>0</x:v>
      </x:c>
      <x:c r="G9804" s="30" t="n">
        <x:v>363.5</x:v>
      </x:c>
      <x:c r="H9804" s="31" t="n">
        <x:f>D9804*E9804/1000000/31.1034768</x:f>
        <x:v>0.04624563386431448</x:v>
      </x:c>
      <x:c r="I9804" s="31" t="n">
        <x:f>D9804*F9804/1000000/31.1034768</x:f>
        <x:v>0</x:v>
      </x:c>
      <x:c r="J9804" s="31" t="n">
        <x:f>D9804*G9804/1000000/31.1034768</x:f>
        <x:v>0.014491627508343376</x:v>
      </x:c>
      <x:c r="K9804" s="32" t="n">
        <x:f>H9804*$B$4*$H$4+I9804*$D$4*$J$4+J9804*$F$4*$L$4</x:f>
        <x:v>186.80454147171096</x:v>
      </x:c>
      <x:c r="L9804" s="29" t="str">
        <x:v>Niko ppm 2020</x:v>
      </x:c>
      <x:c r="M9804" s="39" t="str">
        <x:v>FORD B 945//001 B 945//A</x:v>
      </x:c>
    </x:row>
    <x:row r="9805">
      <x:c r="A9805" s="37" t="str">
        <x:v>B97</x:v>
      </x:c>
      <x:c r="B9805" s="37" t="str">
        <x:v>B97</x:v>
      </x:c>
      <x:c r="C9805" s="29" t="str"/>
      <x:c r="D9805" s="30" t="n">
        <x:v>871.23</x:v>
      </x:c>
      <x:c r="E9805" s="30" t="n">
        <x:v>902.9</x:v>
      </x:c>
      <x:c r="F9805" s="30" t="n">
        <x:v>216.38</x:v>
      </x:c>
      <x:c r="G9805" s="30" t="n">
        <x:v>591.1</x:v>
      </x:c>
      <x:c r="H9805" s="31" t="n">
        <x:f>D9805*E9805/1000000/31.1034768</x:f>
        <x:v>0.025290856454992842</x:v>
      </x:c>
      <x:c r="I9805" s="31" t="n">
        <x:f>D9805*F9805/1000000/31.1034768</x:f>
        <x:v>0.006060954169599457</x:v>
      </x:c>
      <x:c r="J9805" s="31" t="n">
        <x:f>D9805*G9805/1000000/31.1034768</x:f>
        <x:v>0.01655712177488788</x:v>
      </x:c>
      <x:c r="K9805" s="32" t="n">
        <x:f>H9805*$B$4*$H$4+I9805*$D$4*$J$4+J9805*$F$4*$L$4</x:f>
        <x:v>180.10780793517023</x:v>
      </x:c>
      <x:c r="L9805" s="29" t="str">
        <x:v>Niko ppm 207</x:v>
      </x:c>
      <x:c r="M9805" s="39" t="str"/>
    </x:row>
    <x:row r="9806">
      <x:c r="A9806" s="37" t="str">
        <x:v>B98</x:v>
      </x:c>
      <x:c r="B9806" s="37" t="str">
        <x:v>B98</x:v>
      </x:c>
      <x:c r="C9806" s="29" t="str"/>
      <x:c r="D9806" s="30" t="n">
        <x:v>948.99</x:v>
      </x:c>
      <x:c r="E9806" s="30" t="n">
        <x:v>848.72</x:v>
      </x:c>
      <x:c r="F9806" s="30" t="n">
        <x:v>289.09</x:v>
      </x:c>
      <x:c r="G9806" s="30" t="n">
        <x:v>235.76</x:v>
      </x:c>
      <x:c r="H9806" s="31" t="n">
        <x:f>D9806*E9806/1000000/31.1034768</x:f>
        <x:v>0.025895072694895643</x:v>
      </x:c>
      <x:c r="I9806" s="31" t="n">
        <x:f>D9806*F9806/1000000/31.1034768</x:f>
        <x:v>0.00882034895532965</x:v>
      </x:c>
      <x:c r="J9806" s="31" t="n">
        <x:f>D9806*G9806/1000000/31.1034768</x:f>
        <x:v>0.0071932113518576165</x:v>
      </x:c>
      <x:c r="K9806" s="32" t="n">
        <x:f>H9806*$B$4*$H$4+I9806*$D$4*$J$4+J9806*$F$4*$L$4</x:f>
        <x:v>109.40829179088526</x:v>
      </x:c>
      <x:c r="L9806" s="29" t="str">
        <x:v>Niko ppm 207</x:v>
      </x:c>
      <x:c r="M9806" s="39" t="str"/>
    </x:row>
    <x:row r="9807">
      <x:c r="A9807" s="37" t="str">
        <x:v>B99</x:v>
      </x:c>
      <x:c r="B9807" s="37" t="str">
        <x:v>B99</x:v>
      </x:c>
      <x:c r="C9807" s="29" t="str"/>
      <x:c r="D9807" s="30" t="n">
        <x:v>1100.59</x:v>
      </x:c>
      <x:c r="E9807" s="30" t="n">
        <x:v>139.06</x:v>
      </x:c>
      <x:c r="F9807" s="30" t="n">
        <x:v>271.73</x:v>
      </x:c>
      <x:c r="G9807" s="30" t="n">
        <x:v>961.69</x:v>
      </x:c>
      <x:c r="H9807" s="31" t="n">
        <x:f>D9807*E9807/1000000/31.1034768</x:f>
        <x:v>0.004920608920479269</x:v>
      </x:c>
      <x:c r="I9807" s="31" t="n">
        <x:f>D9807*F9807/1000000/31.1034768</x:f>
        <x:v>0.009615109031798014</x:v>
      </x:c>
      <x:c r="J9807" s="31" t="n">
        <x:f>D9807*G9807/1000000/31.1034768</x:f>
        <x:v>0.0340291988547081</x:v>
      </x:c>
      <x:c r="K9807" s="32" t="n">
        <x:f>H9807*$B$4*$H$4+I9807*$D$4*$J$4+J9807*$F$4*$L$4</x:f>
        <x:v>294.94474048006634</x:v>
      </x:c>
      <x:c r="L9807" s="29" t="str">
        <x:v>Niko ppm 207</x:v>
      </x:c>
      <x:c r="M9807" s="39" t="str"/>
    </x:row>
    <x:row r="9808">
      <x:c r="A9808" s="37" t="str">
        <x:v>BA*</x:v>
      </x:c>
      <x:c r="B9808" s="37" t="str">
        <x:v>BA</x:v>
      </x:c>
      <x:c r="C9808" s="29" t="str"/>
      <x:c r="D9808" s="30" t="n">
        <x:v>1114.95</x:v>
      </x:c>
      <x:c r="E9808" s="30" t="n">
        <x:v>838.79</x:v>
      </x:c>
      <x:c r="F9808" s="30" t="n">
        <x:v>225.32</x:v>
      </x:c>
      <x:c r="G9808" s="30" t="n">
        <x:v>362.78</x:v>
      </x:c>
      <x:c r="H9808" s="31" t="n">
        <x:f>D9808*E9808/1000000/31.1034768</x:f>
        <x:v>0.03006766467020819</x:v>
      </x:c>
      <x:c r="I9808" s="31" t="n">
        <x:f>D9808*F9808/1000000/31.1034768</x:f>
        <x:v>0.008076927721469389</x:v>
      </x:c>
      <x:c r="J9808" s="31" t="n">
        <x:f>D9808*G9808/1000000/31.1034768</x:f>
        <x:v>0.013004384159394039</x:v>
      </x:c>
      <x:c r="K9808" s="32" t="n">
        <x:f>H9808*$B$4*$H$4+I9808*$D$4*$J$4+J9808*$F$4*$L$4</x:f>
        <x:v>161.51610755500772</x:v>
      </x:c>
      <x:c r="L9808" s="29" t="str">
        <x:v>Niko ppm 207</x:v>
      </x:c>
      <x:c r="M9808" s="39" t="str"/>
    </x:row>
    <x:row r="9809">
      <x:c r="A9809" s="37" t="str">
        <x:v>BA1215</x:v>
      </x:c>
      <x:c r="B9809" s="37" t="str">
        <x:v>BA1215</x:v>
      </x:c>
      <x:c r="C9809" s="29" t="str">
        <x:v>inconnu</x:v>
      </x:c>
      <x:c r="D9809" s="30" t="n">
        <x:v>14400</x:v>
      </x:c>
      <x:c r="E9809" s="30" t="n">
        <x:v>1743</x:v>
      </x:c>
      <x:c r="F9809" s="30" t="n">
        <x:v>37</x:v>
      </x:c>
      <x:c r="G9809" s="30" t="n">
        <x:v>0</x:v>
      </x:c>
      <x:c r="H9809" s="31" t="n">
        <x:f>D9809*E9809/1000000/31.1034768</x:f>
        <x:v>0.8069580182753074</x:v>
      </x:c>
      <x:c r="I9809" s="31" t="n">
        <x:f>D9809*F9809/1000000/31.1034768</x:f>
        <x:v>0.01712991777176499</x:v>
      </x:c>
      <x:c r="J9809" s="31" t="n">
        <x:f>D9809*G9809/1000000/31.1034768</x:f>
        <x:v>0</x:v>
      </x:c>
      <x:c r="K9809" s="32" t="n">
        <x:f>H9809*$B$4*$H$4+I9809*$D$4*$J$4+J9809*$F$4*$L$4</x:f>
        <x:v>1246.1125187136633</x:v>
      </x:c>
      <x:c r="L9809" s="29" t="str">
        <x:v>Niko ppm 2020</x:v>
      </x:c>
      <x:c r="M9809" s="39" t="str">
        <x:v>Baumat AG//Swiss Tecnologie//Dieselpartikelfilter mit Baumat Technologie//Modell: BA1215//Part NR :30950.901//Serial Nr :0000008100//ralfaser//Pt//Gehäuse : 8,72 Kg//Monolith :14,4//Quellmatten : 0,88 Kg</x:v>
      </x:c>
    </x:row>
    <x:row r="9810">
      <x:c r="A9810" s="37" t="str">
        <x:v>BA9120</x:v>
      </x:c>
      <x:c r="B9810" s="37" t="str">
        <x:v>BA9120</x:v>
      </x:c>
      <x:c r="C9810" s="29" t="str">
        <x:v>inconnu</x:v>
      </x:c>
      <x:c r="D9810" s="30" t="n">
        <x:v>6380</x:v>
      </x:c>
      <x:c r="E9810" s="30" t="n">
        <x:v>2075</x:v>
      </x:c>
      <x:c r="F9810" s="30" t="n">
        <x:v>0</x:v>
      </x:c>
      <x:c r="G9810" s="30" t="n">
        <x:v>0</x:v>
      </x:c>
      <x:c r="H9810" s="31" t="n">
        <x:f>D9810*E9810/1000000/31.1034768</x:f>
        <x:v>0.42562765844878153</x:v>
      </x:c>
      <x:c r="I9810" s="31" t="n">
        <x:f>D9810*F9810/1000000/31.1034768</x:f>
        <x:v>0</x:v>
      </x:c>
      <x:c r="J9810" s="31" t="n">
        <x:f>D9810*G9810/1000000/31.1034768</x:f>
        <x:v>0</x:v>
      </x:c>
      <x:c r="K9810" s="32" t="n">
        <x:f>H9810*$B$4*$H$4+I9810*$D$4*$J$4+J9810*$F$4*$L$4</x:f>
        <x:v>644.730136326753</x:v>
      </x:c>
      <x:c r="L9810" s="29" t="str">
        <x:v>Niko ppm 2020</x:v>
      </x:c>
      <x:c r="M9810" s="39" t="str">
        <x:v>BAUMAT AG//SWISS TECHNOLOGY//WITH PARTICULARE FILTER//BA 9120//30450901//0000002264//B 912//Brick 2 Metaller:5,36 Kg Beschichtet</x:v>
      </x:c>
    </x:row>
    <x:row r="9811">
      <x:c r="A9811" s="37" t="str">
        <x:v>BAA131701</x:v>
      </x:c>
      <x:c r="B9811" s="37" t="str">
        <x:v>BAA131701</x:v>
      </x:c>
      <x:c r="C9811" s="29" t="str"/>
      <x:c r="D9811" s="30" t="n">
        <x:v>677.16</x:v>
      </x:c>
      <x:c r="E9811" s="30" t="n">
        <x:v>909.18</x:v>
      </x:c>
      <x:c r="F9811" s="30" t="n">
        <x:v>285.77</x:v>
      </x:c>
      <x:c r="G9811" s="30" t="n">
        <x:v>794.44</x:v>
      </x:c>
      <x:c r="H9811" s="31" t="n">
        <x:f>D9811*E9811/1000000/31.1034768</x:f>
        <x:v>0.01979393920360697</x:v>
      </x:c>
      <x:c r="I9811" s="31" t="n">
        <x:f>D9811*F9811/1000000/31.1034768</x:f>
        <x:v>0.006221555694378192</x:v>
      </x:c>
      <x:c r="J9811" s="31" t="n">
        <x:f>D9811*G9811/1000000/31.1034768</x:f>
        <x:v>0.01729591176765165</x:v>
      </x:c>
      <x:c r="K9811" s="32" t="n">
        <x:f>H9811*$B$4*$H$4+I9811*$D$4*$J$4+J9811*$F$4*$L$4</x:f>
        <x:v>177.9560216839917</x:v>
      </x:c>
      <x:c r="L9811" s="29" t="str">
        <x:v>Niko ppm 207</x:v>
      </x:c>
      <x:c r="M9811" s="39" t="str"/>
    </x:row>
    <x:row r="9812">
      <x:c r="A9812" s="37" t="str">
        <x:v>BAA131701A</x:v>
      </x:c>
      <x:c r="B9812" s="37" t="str">
        <x:v>BAA131701A</x:v>
      </x:c>
      <x:c r="C9812" s="29" t="str"/>
      <x:c r="D9812" s="30" t="n">
        <x:v>812.26</x:v>
      </x:c>
      <x:c r="E9812" s="30" t="n">
        <x:v>151.07</x:v>
      </x:c>
      <x:c r="F9812" s="30" t="n">
        <x:v>268.98</x:v>
      </x:c>
      <x:c r="G9812" s="30" t="n">
        <x:v>899.39</x:v>
      </x:c>
      <x:c r="H9812" s="31" t="n">
        <x:f>D9812*E9812/1000000/31.1034768</x:f>
        <x:v>0.003945157610161447</x:v>
      </x:c>
      <x:c r="I9812" s="31" t="n">
        <x:f>D9812*F9812/1000000/31.1034768</x:f>
        <x:v>0.007024349599399127</x:v>
      </x:c>
      <x:c r="J9812" s="31" t="n">
        <x:f>D9812*G9812/1000000/31.1034768</x:f>
        <x:v>0.02348735886015161</x:v>
      </x:c>
      <x:c r="K9812" s="32" t="n">
        <x:f>H9812*$B$4*$H$4+I9812*$D$4*$J$4+J9812*$F$4*$L$4</x:f>
        <x:v>204.94368053238276</x:v>
      </x:c>
      <x:c r="L9812" s="29" t="str">
        <x:v>Niko ppm 207</x:v>
      </x:c>
      <x:c r="M9812" s="39" t="str"/>
    </x:row>
    <x:row r="9813">
      <x:c r="A9813" s="37" t="str">
        <x:v>BAC131701</x:v>
      </x:c>
      <x:c r="B9813" s="37" t="str">
        <x:v>BAC131701</x:v>
      </x:c>
      <x:c r="C9813" s="29" t="str"/>
      <x:c r="D9813" s="30" t="n">
        <x:v>821.03</x:v>
      </x:c>
      <x:c r="E9813" s="30" t="n">
        <x:v>474.65</x:v>
      </x:c>
      <x:c r="F9813" s="30" t="n">
        <x:v>232.25</x:v>
      </x:c>
      <x:c r="G9813" s="30" t="n">
        <x:v>566.51</x:v>
      </x:c>
      <x:c r="H9813" s="31" t="n">
        <x:f>D9813*E9813/1000000/31.1034768</x:f>
        <x:v>0.012529206686629966</x:v>
      </x:c>
      <x:c r="I9813" s="31" t="n">
        <x:f>D9813*F9813/1000000/31.1034768</x:f>
        <x:v>0.006130639951479637</x:v>
      </x:c>
      <x:c r="J9813" s="31" t="n">
        <x:f>D9813*G9813/1000000/31.1034768</x:f>
        <x:v>0.014954010070668369</x:v>
      </x:c>
      <x:c r="K9813" s="32" t="n">
        <x:f>H9813*$B$4*$H$4+I9813*$D$4*$J$4+J9813*$F$4*$L$4</x:f>
        <x:v>147.95782594330527</x:v>
      </x:c>
      <x:c r="L9813" s="29" t="str">
        <x:v>Niko ppm 207</x:v>
      </x:c>
      <x:c r="M9813" s="39" t="str"/>
    </x:row>
    <x:row r="9814">
      <x:c r="A9814" s="37" t="str">
        <x:v>BaumotBAB1215</x:v>
      </x:c>
      <x:c r="B9814" s="37" t="str">
        <x:v>BAUMOTBAB1215</x:v>
      </x:c>
      <x:c r="C9814" s="29" t="str">
        <x:v>inconnu</x:v>
      </x:c>
      <x:c r="D9814" s="30" t="n">
        <x:v>13000</x:v>
      </x:c>
      <x:c r="E9814" s="30" t="n">
        <x:v>231.99999999999997</x:v>
      </x:c>
      <x:c r="F9814" s="30" t="n">
        <x:v>0</x:v>
      </x:c>
      <x:c r="G9814" s="30" t="n">
        <x:v>0</x:v>
      </x:c>
      <x:c r="H9814" s="31" t="n">
        <x:f>D9814*E9814/1000000/31.1034768</x:f>
        <x:v>0.09696665165098198</x:v>
      </x:c>
      <x:c r="I9814" s="31" t="n">
        <x:f>D9814*F9814/1000000/31.1034768</x:f>
        <x:v>0</x:v>
      </x:c>
      <x:c r="J9814" s="31" t="n">
        <x:f>D9814*G9814/1000000/31.1034768</x:f>
        <x:v>0</x:v>
      </x:c>
      <x:c r="K9814" s="32" t="n">
        <x:f>H9814*$B$4*$H$4+I9814*$D$4*$J$4+J9814*$F$4*$L$4</x:f>
        <x:v>146.8826597546162</x:v>
      </x:c>
      <x:c r="L9814" s="29" t="str">
        <x:v>Niko ppm 2020</x:v>
      </x:c>
      <x:c r="M9814" s="39" t="str">
        <x:v>BAUMOT BAB 1215//MODEL BAB 1215//PART NO.:30950.901//SERIAL NO.: 1215100646//D: KBA 17240//CH: VERT B219/05.08BAFU//I: NAD A043//UK: LE 108 14 CCERT08-PCERT11//NL: DPX 1RDW 43210095-00//DK: 25A//SWISS TECHNOLOGY</x:v>
      </x:c>
    </x:row>
    <x:row r="9815">
      <x:c r="A9815" s="37" t="str">
        <x:v>BB 4</x:v>
      </x:c>
      <x:c r="B9815" s="37" t="str">
        <x:v>BB4</x:v>
      </x:c>
      <x:c r="C9815" s="29" t="str">
        <x:v>Nissan</x:v>
      </x:c>
      <x:c r="D9815" s="30" t="n">
        <x:v>3170</x:v>
      </x:c>
      <x:c r="E9815" s="30" t="n">
        <x:v>63</x:v>
      </x:c>
      <x:c r="F9815" s="30" t="n">
        <x:v>8</x:v>
      </x:c>
      <x:c r="G9815" s="30" t="n">
        <x:v>0</x:v>
      </x:c>
      <x:c r="H9815" s="31" t="n">
        <x:f>D9815*E9815/1000000/31.1034768</x:f>
        <x:v>0.006420825597220694</x:v>
      </x:c>
      <x:c r="I9815" s="31" t="n">
        <x:f>D9815*F9815/1000000/31.1034768</x:f>
        <x:v>0.0008153429329804056</x:v>
      </x:c>
      <x:c r="J9815" s="31" t="n">
        <x:f>D9815*G9815/1000000/31.1034768</x:f>
        <x:v>0</x:v>
      </x:c>
      <x:c r="K9815" s="32" t="n">
        <x:f>H9815*$B$4*$H$4+I9815*$D$4*$J$4+J9815*$F$4*$L$4</x:f>
        <x:v>10.856676911759266</x:v>
      </x:c>
      <x:c r="L9815" s="29" t="str">
        <x:v>ppm niko 2028</x:v>
      </x:c>
      <x:c r="M9815" s="39" t="str">
        <x:v>NISSAN BB4//20/02/11//11.44.105.56.0.0//0005013953//EBERSPÄCHER</x:v>
      </x:c>
    </x:row>
    <x:row r="9816">
      <x:c r="A9816" s="37" t="str">
        <x:v>BB* (1/2)</x:v>
      </x:c>
      <x:c r="B9816" s="37" t="str">
        <x:v>BB12</x:v>
      </x:c>
      <x:c r="C9816" s="29" t="str"/>
      <x:c r="D9816" s="30" t="n">
        <x:v>474.61</x:v>
      </x:c>
      <x:c r="E9816" s="30" t="n">
        <x:v>582.95</x:v>
      </x:c>
      <x:c r="F9816" s="30" t="n">
        <x:v>279.31</x:v>
      </x:c>
      <x:c r="G9816" s="30" t="n">
        <x:v>832.59</x:v>
      </x:c>
      <x:c r="H9816" s="31" t="n">
        <x:f>D9816*E9816/1000000/31.1034768</x:f>
        <x:v>0.00889527242497855</x:v>
      </x:c>
      <x:c r="I9816" s="31" t="n">
        <x:f>D9816*F9816/1000000/31.1034768</x:f>
        <x:v>0.004262009676680261</x:v>
      </x:c>
      <x:c r="J9816" s="31" t="n">
        <x:f>D9816*G9816/1000000/31.1034768</x:f>
        <x:v>0.012704545618514263</x:v>
      </x:c>
      <x:c r="K9816" s="32" t="n">
        <x:f>H9816*$B$4*$H$4+I9816*$D$4*$J$4+J9816*$F$4*$L$4</x:f>
        <x:v>121.73918523917871</x:v>
      </x:c>
      <x:c r="L9816" s="29" t="str">
        <x:v>Niko ppm 207</x:v>
      </x:c>
      <x:c r="M9816" s="39" t="str"/>
    </x:row>
    <x:row r="9817">
      <x:c r="A9817" s="37" t="str">
        <x:v>BB02</x:v>
      </x:c>
      <x:c r="B9817" s="37" t="str">
        <x:v>BB02</x:v>
      </x:c>
      <x:c r="C9817" s="29" t="str"/>
      <x:c r="D9817" s="30" t="n">
        <x:v>1303.51</x:v>
      </x:c>
      <x:c r="E9817" s="30" t="n">
        <x:v>309.48</x:v>
      </x:c>
      <x:c r="F9817" s="30" t="n">
        <x:v>254.35</x:v>
      </x:c>
      <x:c r="G9817" s="30" t="n">
        <x:v>964.23</x:v>
      </x:c>
      <x:c r="H9817" s="31" t="n">
        <x:f>D9817*E9817/1000000/31.1034768</x:f>
        <x:v>0.012969941508275372</x:v>
      </x:c>
      <x:c r="I9817" s="31" t="n">
        <x:f>D9817*F9817/1000000/31.1034768</x:f>
        <x:v>0.01065950828043764</x:v>
      </x:c>
      <x:c r="J9817" s="31" t="n">
        <x:f>D9817*G9817/1000000/31.1034768</x:f>
        <x:v>0.04040974118044579</x:v>
      </x:c>
      <x:c r="K9817" s="32" t="n">
        <x:f>H9817*$B$4*$H$4+I9817*$D$4*$J$4+J9817*$F$4*$L$4</x:f>
        <x:v>359.9911390221624</x:v>
      </x:c>
      <x:c r="L9817" s="29" t="str">
        <x:v>Niko ppm 207</x:v>
      </x:c>
      <x:c r="M9817" s="39" t="str"/>
    </x:row>
    <x:row r="9818">
      <x:c r="A9818" s="37" t="str">
        <x:v>BB072</x:v>
      </x:c>
      <x:c r="B9818" s="37" t="str">
        <x:v>BB072</x:v>
      </x:c>
      <x:c r="C9818" s="29" t="str">
        <x:v>Volkswagen</x:v>
      </x:c>
      <x:c r="D9818" s="30" t="n">
        <x:v>340</x:v>
      </x:c>
      <x:c r="E9818" s="30" t="n">
        <x:v>0</x:v>
      </x:c>
      <x:c r="F9818" s="30" t="n">
        <x:v>4767</x:v>
      </x:c>
      <x:c r="G9818" s="30" t="n">
        <x:v>480</x:v>
      </x:c>
      <x:c r="H9818" s="31" t="n">
        <x:f>D9818*E9818/1000000/31.1034768</x:f>
        <x:v>0</x:v>
      </x:c>
      <x:c r="I9818" s="31" t="n">
        <x:f>D9818*F9818/1000000/31.1034768</x:f>
        <x:v>0.052109287023500865</x:v>
      </x:c>
      <x:c r="J9818" s="31" t="n">
        <x:f>D9818*G9818/1000000/31.1034768</x:f>
        <x:v>0.005247001840000087</x:v>
      </x:c>
      <x:c r="K9818" s="32" t="n">
        <x:f>H9818*$B$4*$H$4+I9818*$D$4*$J$4+J9818*$F$4*$L$4</x:f>
        <x:v>114.52861718661626</x:v>
      </x:c>
      <x:c r="L9818" s="29" t="str">
        <x:v>Niko ppm 2020</x:v>
      </x:c>
      <x:c r="M9818" s="39" t="str">
        <x:v>VW//BB-072//1010280009</x:v>
      </x:c>
    </x:row>
    <x:row r="9819">
      <x:c r="A9819" s="37" t="str">
        <x:v>BB1AFG</x:v>
      </x:c>
      <x:c r="B9819" s="37" t="str">
        <x:v>BB1AFG</x:v>
      </x:c>
      <x:c r="C9819" s="29" t="str">
        <x:v>NISSAN</x:v>
      </x:c>
      <x:c r="D9819" s="30" t="n">
        <x:v>200</x:v>
      </x:c>
      <x:c r="E9819" s="30" t="n">
        <x:v>770</x:v>
      </x:c>
      <x:c r="F9819" s="30" t="n">
        <x:v>73</x:v>
      </x:c>
      <x:c r="G9819" s="30" t="n">
        <x:v>148</x:v>
      </x:c>
      <x:c r="H9819" s="31" t="n">
        <x:f>D9819*E9819/1000000/31.1034768</x:f>
        <x:v>0.004951214971568709</x:v>
      </x:c>
      <x:c r="I9819" s="31" t="n">
        <x:f>D9819*F9819/1000000/31.1034768</x:f>
        <x:v>0.0004694008999019685</x:v>
      </x:c>
      <x:c r="J9819" s="31" t="n">
        <x:f>D9819*G9819/1000000/31.1034768</x:f>
        <x:v>0.0009516620984313883</x:v>
      </x:c>
      <x:c r="K9819" s="32" t="n">
        <x:f>H9819*$B$4*$H$4+I9819*$D$4*$J$4+J9819*$F$4*$L$4</x:f>
        <x:v>15.817989646739427</x:v>
      </x:c>
      <x:c r="L9819" s="29" t="str">
        <x:v>ppm niko 2028</x:v>
      </x:c>
      <x:c r="M9819" s="39" t="str">
        <x:v>F:1107</x:v>
      </x:c>
    </x:row>
    <x:row r="9820">
      <x:c r="A9820" s="37" t="str">
        <x:v>BB5</x:v>
      </x:c>
      <x:c r="B9820" s="37" t="str">
        <x:v>BB5</x:v>
      </x:c>
      <x:c r="C9820" s="29" t="str"/>
      <x:c r="D9820" s="30" t="n">
        <x:v>3496.22</x:v>
      </x:c>
      <x:c r="E9820" s="30" t="n">
        <x:v>565.02</x:v>
      </x:c>
      <x:c r="F9820" s="30" t="n">
        <x:v>175.56</x:v>
      </x:c>
      <x:c r="G9820" s="30" t="n">
        <x:v>384.12</x:v>
      </x:c>
      <x:c r="H9820" s="31" t="n">
        <x:f>D9820*E9820/1000000/31.1034768</x:f>
        <x:v>0.06351168511167857</x:v>
      </x:c>
      <x:c r="I9820" s="31" t="n">
        <x:f>D9820*F9820/1000000/31.1034768</x:f>
        <x:v>0.019734011961003665</x:v>
      </x:c>
      <x:c r="J9820" s="31" t="n">
        <x:f>D9820*G9820/1000000/31.1034768</x:f>
        <x:v>0.04317742466655689</x:v>
      </x:c>
      <x:c r="K9820" s="32" t="n">
        <x:f>H9820*$B$4*$H$4+I9820*$D$4*$J$4+J9820*$F$4*$L$4</x:f>
        <x:v>471.43143272625207</x:v>
      </x:c>
      <x:c r="L9820" s="29" t="str">
        <x:v>Niko ppm 207</x:v>
      </x:c>
      <x:c r="M9820" s="39" t="str"/>
    </x:row>
    <x:row r="9821">
      <x:c r="A9821" s="37" t="str">
        <x:v>BB53 FB / 4082278</x:v>
      </x:c>
      <x:c r="B9821" s="37" t="str">
        <x:v>BB53FB4082278</x:v>
      </x:c>
      <x:c r="C9821" s="29" t="str"/>
      <x:c r="D9821" s="30" t="n">
        <x:v>1146.11</x:v>
      </x:c>
      <x:c r="E9821" s="30" t="n">
        <x:v>897.36</x:v>
      </x:c>
      <x:c r="F9821" s="30" t="n">
        <x:v>175.57</x:v>
      </x:c>
      <x:c r="G9821" s="30" t="n">
        <x:v>800.86</x:v>
      </x:c>
      <x:c r="H9821" s="31" t="n">
        <x:f>D9821*E9821/1000000/31.1034768</x:f>
        <x:v>0.0330661834435178</x:v>
      </x:c>
      <x:c r="I9821" s="31" t="n">
        <x:f>D9821*F9821/1000000/31.1034768</x:f>
        <x:v>0.006469454652735156</x:v>
      </x:c>
      <x:c r="J9821" s="31" t="n">
        <x:f>D9821*G9821/1000000/31.1034768</x:f>
        <x:v>0.029510323251064972</x:v>
      </x:c>
      <x:c r="K9821" s="32" t="n">
        <x:f>H9821*$B$4*$H$4+I9821*$D$4*$J$4+J9821*$F$4*$L$4</x:f>
        <x:v>296.81048823106283</x:v>
      </x:c>
      <x:c r="L9821" s="29" t="str">
        <x:v>Niko ppm 207</x:v>
      </x:c>
      <x:c r="M9821" s="39" t="str"/>
    </x:row>
    <x:row r="9822">
      <x:c r="A9822" s="37" t="str">
        <x:v>BC</x:v>
      </x:c>
      <x:c r="B9822" s="37" t="str">
        <x:v>BC</x:v>
      </x:c>
      <x:c r="C9822" s="29" t="str"/>
      <x:c r="D9822" s="30" t="n">
        <x:v>750.92</x:v>
      </x:c>
      <x:c r="E9822" s="30" t="n">
        <x:v>880.25</x:v>
      </x:c>
      <x:c r="F9822" s="30" t="n">
        <x:v>52.2</x:v>
      </x:c>
      <x:c r="G9822" s="30" t="n">
        <x:v>933.88</x:v>
      </x:c>
      <x:c r="H9822" s="31" t="n">
        <x:f>D9822*E9822/1000000/31.1034768</x:f>
        <x:v>0.021251557639369756</x:v>
      </x:c>
      <x:c r="I9822" s="31" t="n">
        <x:f>D9822*F9822/1000000/31.1034768</x:f>
        <x:v>0.0012602457356149972</x:v>
      </x:c>
      <x:c r="J9822" s="31" t="n">
        <x:f>D9822*G9822/1000000/31.1034768</x:f>
        <x:v>0.02254632734820179</x:v>
      </x:c>
      <x:c r="K9822" s="32" t="n">
        <x:f>H9822*$B$4*$H$4+I9822*$D$4*$J$4+J9822*$F$4*$L$4</x:f>
        <x:v>215.58487468879687</x:v>
      </x:c>
      <x:c r="L9822" s="29" t="str">
        <x:v>Niko ppm 207</x:v>
      </x:c>
      <x:c r="M9822" s="39" t="str"/>
    </x:row>
    <x:row r="9823">
      <x:c r="A9823" s="37" t="str">
        <x:v>BC2</x:v>
      </x:c>
      <x:c r="B9823" s="37" t="str">
        <x:v>BC2</x:v>
      </x:c>
      <x:c r="C9823" s="29" t="str"/>
      <x:c r="D9823" s="30" t="n">
        <x:v>2612.92</x:v>
      </x:c>
      <x:c r="E9823" s="30" t="n">
        <x:v>945.85</x:v>
      </x:c>
      <x:c r="F9823" s="30" t="n">
        <x:v>57.56</x:v>
      </x:c>
      <x:c r="G9823" s="30" t="n">
        <x:v>557.05</x:v>
      </x:c>
      <x:c r="H9823" s="31" t="n">
        <x:f>D9823*E9823/1000000/31.1034768</x:f>
        <x:v>0.07945833187368945</x:v>
      </x:c>
      <x:c r="I9823" s="31" t="n">
        <x:f>D9823*F9823/1000000/31.1034768</x:f>
        <x:v>0.004835461841359163</x:v>
      </x:c>
      <x:c r="J9823" s="31" t="n">
        <x:f>D9823*G9823/1000000/31.1034768</x:f>
        <x:v>0.04679628246575958</x:v>
      </x:c>
      <x:c r="K9823" s="32" t="n">
        <x:f>H9823*$B$4*$H$4+I9823*$D$4*$J$4+J9823*$F$4*$L$4</x:f>
        <x:v>504.083968187598</x:v>
      </x:c>
      <x:c r="L9823" s="29" t="str">
        <x:v>Niko ppm 207</x:v>
      </x:c>
      <x:c r="M9823" s="39" t="str"/>
    </x:row>
    <x:row r="9824">
      <x:c r="A9824" s="37" t="str">
        <x:v>BC2 (Nissan)</x:v>
      </x:c>
      <x:c r="B9824" s="37" t="str">
        <x:v>BC2NISSAN</x:v>
      </x:c>
      <x:c r="C9824" s="29" t="str"/>
      <x:c r="D9824" s="30" t="n">
        <x:v>810.56</x:v>
      </x:c>
      <x:c r="E9824" s="30" t="n">
        <x:v>535.7</x:v>
      </x:c>
      <x:c r="F9824" s="30" t="n">
        <x:v>236.56</x:v>
      </x:c>
      <x:c r="G9824" s="30" t="n">
        <x:v>362.49</x:v>
      </x:c>
      <x:c r="H9824" s="31" t="n">
        <x:f>D9824*E9824/1000000/31.1034768</x:f>
        <x:v>0.013960400465583965</x:v>
      </x:c>
      <x:c r="I9824" s="31" t="n">
        <x:f>D9824*F9824/1000000/31.1034768</x:f>
        <x:v>0.006164779417843089</x:v>
      </x:c>
      <x:c r="J9824" s="31" t="n">
        <x:f>D9824*G9824/1000000/31.1034768</x:f>
        <x:v>0.009446528961675436</x:v>
      </x:c>
      <x:c r="K9824" s="32" t="n">
        <x:f>H9824*$B$4*$H$4+I9824*$D$4*$J$4+J9824*$F$4*$L$4</x:f>
        <x:v>105.80169388839</x:v>
      </x:c>
      <x:c r="L9824" s="29" t="str">
        <x:v>Niko ppm 207</x:v>
      </x:c>
      <x:c r="M9824" s="39" t="str"/>
    </x:row>
    <x:row r="9825">
      <x:c r="A9825" s="37" t="str">
        <x:v>BC26GD</x:v>
      </x:c>
      <x:c r="B9825" s="37" t="str">
        <x:v>BC26GD</x:v>
      </x:c>
      <x:c r="C9825" s="29" t="str">
        <x:v>NISSAN</x:v>
      </x:c>
      <x:c r="D9825" s="30" t="n">
        <x:v>480</x:v>
      </x:c>
      <x:c r="E9825" s="30" t="n">
        <x:v>0</x:v>
      </x:c>
      <x:c r="F9825" s="30" t="n">
        <x:v>3319</x:v>
      </x:c>
      <x:c r="G9825" s="30" t="n">
        <x:v>326</x:v>
      </x:c>
      <x:c r="H9825" s="31" t="n">
        <x:f>D9825*E9825/1000000/31.1034768</x:f>
        <x:v>0</x:v>
      </x:c>
      <x:c r="I9825" s="31" t="n">
        <x:f>D9825*F9825/1000000/31.1034768</x:f>
        <x:v>0.05121999737341261</x:v>
      </x:c>
      <x:c r="J9825" s="31" t="n">
        <x:f>D9825*G9825/1000000/31.1034768</x:f>
        <x:v>0.005030948823058907</x:v>
      </x:c>
      <x:c r="K9825" s="32" t="n">
        <x:f>H9825*$B$4*$H$4+I9825*$D$4*$J$4+J9825*$F$4*$L$4</x:f>
        <x:v>111.55486411731309</x:v>
      </x:c>
      <x:c r="L9825" s="29" t="str">
        <x:v>ppm niko 2028</x:v>
      </x:c>
      <x:c r="M9825" s="39" t="str">
        <x:v>H</x:v>
      </x:c>
    </x:row>
    <x:row r="9826">
      <x:c r="A9826" s="37" t="str">
        <x:v>BC27JL</x:v>
      </x:c>
      <x:c r="B9826" s="37" t="str">
        <x:v>BC27JL</x:v>
      </x:c>
      <x:c r="C9826" s="29" t="str">
        <x:v>Nissan</x:v>
      </x:c>
      <x:c r="D9826" s="30" t="n">
        <x:v>420</x:v>
      </x:c>
      <x:c r="E9826" s="30" t="n">
        <x:v>0</x:v>
      </x:c>
      <x:c r="F9826" s="30" t="n">
        <x:v>2520</x:v>
      </x:c>
      <x:c r="G9826" s="30" t="n">
        <x:v>322</x:v>
      </x:c>
      <x:c r="H9826" s="31" t="n">
        <x:f>D9826*E9826/1000000/31.1034768</x:f>
        <x:v>0</x:v>
      </x:c>
      <x:c r="I9826" s="31" t="n">
        <x:f>D9826*F9826/1000000/31.1034768</x:f>
        <x:v>0.034028350168235855</x:v>
      </x:c>
      <x:c r="J9826" s="31" t="n">
        <x:f>D9826*G9826/1000000/31.1034768</x:f>
        <x:v>0.004348066965941248</x:v>
      </x:c>
      <x:c r="K9826" s="32" t="n">
        <x:f>H9826*$B$4*$H$4+I9826*$D$4*$J$4+J9826*$F$4*$L$4</x:f>
        <x:v>82.21489678607247</x:v>
      </x:c>
      <x:c r="L9826" s="29" t="str">
        <x:v>Niko ppm 2020</x:v>
      </x:c>
      <x:c r="M9826" s="39" t="str">
        <x:v>NISSAN//BC27JL</x:v>
      </x:c>
    </x:row>
    <x:row r="9827">
      <x:c r="A9827" s="37" t="str">
        <x:v>BC28EM</x:v>
      </x:c>
      <x:c r="B9827" s="37" t="str">
        <x:v>BC28EM</x:v>
      </x:c>
      <x:c r="C9827" s="29" t="str">
        <x:v>NISSAN</x:v>
      </x:c>
      <x:c r="D9827" s="30" t="n">
        <x:v>420</x:v>
      </x:c>
      <x:c r="E9827" s="30" t="n">
        <x:v>330</x:v>
      </x:c>
      <x:c r="F9827" s="30" t="n">
        <x:v>3476</x:v>
      </x:c>
      <x:c r="G9827" s="30" t="n">
        <x:v>319</x:v>
      </x:c>
      <x:c r="H9827" s="31" t="n">
        <x:f>D9827*E9827/1000000/31.1034768</x:f>
        <x:v>0.004456093474411838</x:v>
      </x:c>
      <x:c r="I9827" s="31" t="n">
        <x:f>D9827*F9827/1000000/31.1034768</x:f>
        <x:v>0.046937517930471365</x:v>
      </x:c>
      <x:c r="J9827" s="31" t="n">
        <x:f>D9827*G9827/1000000/31.1034768</x:f>
        <x:v>0.0043075570252647764</x:v>
      </x:c>
      <x:c r="K9827" s="32" t="n">
        <x:f>H9827*$B$4*$H$4+I9827*$D$4*$J$4+J9827*$F$4*$L$4</x:f>
        <x:v>106.53861480848984</x:v>
      </x:c>
      <x:c r="L9827" s="29" t="str">
        <x:v>ppm niko 2028</x:v>
      </x:c>
      <x:c r="M9827" s="39" t="str">
        <x:v>H</x:v>
      </x:c>
    </x:row>
    <x:row r="9828">
      <x:c r="A9828" s="37" t="str">
        <x:v>BC3</x:v>
      </x:c>
      <x:c r="B9828" s="37" t="str">
        <x:v>BC3</x:v>
      </x:c>
      <x:c r="C9828" s="29" t="str"/>
      <x:c r="D9828" s="30" t="n">
        <x:v>195.8</x:v>
      </x:c>
      <x:c r="E9828" s="30" t="n">
        <x:v>469.51</x:v>
      </x:c>
      <x:c r="F9828" s="30" t="n">
        <x:v>188.69</x:v>
      </x:c>
      <x:c r="G9828" s="30" t="n">
        <x:v>486.12</x:v>
      </x:c>
      <x:c r="H9828" s="31" t="n">
        <x:f>D9828*E9828/1000000/31.1034768</x:f>
        <x:v>0.0029556199967972715</x:v>
      </x:c>
      <x:c r="I9828" s="31" t="n">
        <x:f>D9828*F9828/1000000/31.1034768</x:f>
        <x:v>0.0011878254716527381</x:v>
      </x:c>
      <x:c r="J9828" s="31" t="n">
        <x:f>D9828*G9828/1000000/31.1034768</x:f>
        <x:v>0.0030601818765161326</x:v>
      </x:c>
      <x:c r="K9828" s="32" t="n">
        <x:f>H9828*$B$4*$H$4+I9828*$D$4*$J$4+J9828*$F$4*$L$4</x:f>
        <x:v>30.778731337035286</x:v>
      </x:c>
      <x:c r="L9828" s="29" t="str">
        <x:v>Niko ppm 207</x:v>
      </x:c>
      <x:c r="M9828" s="39" t="str"/>
    </x:row>
    <x:row r="9829">
      <x:c r="A9829" s="37" t="str">
        <x:v>BC34 CA</x:v>
      </x:c>
      <x:c r="B9829" s="37" t="str">
        <x:v>BC34CA</x:v>
      </x:c>
      <x:c r="C9829" s="29" t="str"/>
      <x:c r="D9829" s="30" t="n">
        <x:v>4489.29</x:v>
      </x:c>
      <x:c r="E9829" s="30" t="n">
        <x:v>699.21</x:v>
      </x:c>
      <x:c r="F9829" s="30" t="n">
        <x:v>240.24</x:v>
      </x:c>
      <x:c r="G9829" s="30" t="n">
        <x:v>1133.07</x:v>
      </x:c>
      <x:c r="H9829" s="31" t="n">
        <x:f>D9829*E9829/1000000/31.1034768</x:f>
        <x:v>0.10091979366435332</x:v>
      </x:c>
      <x:c r="I9829" s="31" t="n">
        <x:f>D9829*F9829/1000000/31.1034768</x:f>
        <x:v>0.03467480618115336</x:v>
      </x:c>
      <x:c r="J9829" s="31" t="n">
        <x:f>D9829*G9829/1000000/31.1034768</x:f>
        <x:v>0.1635405537782194</x:v>
      </x:c>
      <x:c r="K9829" s="32" t="n">
        <x:f>H9829*$B$4*$H$4+I9829*$D$4*$J$4+J9829*$F$4*$L$4</x:f>
        <x:v>1518.527479547821</x:v>
      </x:c>
      <x:c r="L9829" s="29" t="str">
        <x:v>Niko ppm 207</x:v>
      </x:c>
      <x:c r="M9829" s="39" t="str"/>
    </x:row>
    <x:row r="9830">
      <x:c r="A9830" s="37" t="str">
        <x:v>BC34 CA (Com)</x:v>
      </x:c>
      <x:c r="B9830" s="37" t="str">
        <x:v>BC34CACOM</x:v>
      </x:c>
      <x:c r="C9830" s="29" t="str"/>
      <x:c r="D9830" s="30" t="n">
        <x:v>5437.23</x:v>
      </x:c>
      <x:c r="E9830" s="30" t="n">
        <x:v>475.08</x:v>
      </x:c>
      <x:c r="F9830" s="30" t="n">
        <x:v>287.42</x:v>
      </x:c>
      <x:c r="G9830" s="30" t="n">
        <x:v>557.45</x:v>
      </x:c>
      <x:c r="H9830" s="31" t="n">
        <x:f>D9830*E9830/1000000/31.1034768</x:f>
        <x:v>0.08304921166883825</x:v>
      </x:c>
      <x:c r="I9830" s="31" t="n">
        <x:f>D9830*F9830/1000000/31.1034768</x:f>
        <x:v>0.05024417870223434</x:v>
      </x:c>
      <x:c r="J9830" s="31" t="n">
        <x:f>D9830*G9830/1000000/31.1034768</x:f>
        <x:v>0.0974483940489894</x:v>
      </x:c>
      <x:c r="K9830" s="32" t="n">
        <x:f>H9830*$B$4*$H$4+I9830*$D$4*$J$4+J9830*$F$4*$L$4</x:f>
        <x:v>980.5702607210231</x:v>
      </x:c>
      <x:c r="L9830" s="29" t="str">
        <x:v>Niko ppm 207</x:v>
      </x:c>
      <x:c r="M9830" s="39" t="str"/>
    </x:row>
    <x:row r="9831">
      <x:c r="A9831" s="37" t="str">
        <x:v>BC34 DA</x:v>
      </x:c>
      <x:c r="B9831" s="37" t="str">
        <x:v>BC34DA</x:v>
      </x:c>
      <x:c r="C9831" s="29" t="str"/>
      <x:c r="D9831" s="30" t="n">
        <x:v>7398.5</x:v>
      </x:c>
      <x:c r="E9831" s="30" t="n">
        <x:v>137.75</x:v>
      </x:c>
      <x:c r="F9831" s="30" t="n">
        <x:v>163.13</x:v>
      </x:c>
      <x:c r="G9831" s="30" t="n">
        <x:v>307.7</x:v>
      </x:c>
      <x:c r="H9831" s="31" t="n">
        <x:f>D9831*E9831/1000000/31.1034768</x:f>
        <x:v>0.032766220366721194</x:v>
      </x:c>
      <x:c r="I9831" s="31" t="n">
        <x:f>D9831*F9831/1000000/31.1034768</x:f>
        <x:v>0.03880329240234648</x:v>
      </x:c>
      <x:c r="J9831" s="31" t="n">
        <x:f>D9831*G9831/1000000/31.1034768</x:f>
        <x:v>0.07319176774475578</x:v>
      </x:c>
      <x:c r="K9831" s="32" t="n">
        <x:f>H9831*$B$4*$H$4+I9831*$D$4*$J$4+J9831*$F$4*$L$4</x:f>
        <x:v>693.1134730263088</x:v>
      </x:c>
      <x:c r="L9831" s="29" t="str">
        <x:v>Niko ppm 207</x:v>
      </x:c>
      <x:c r="M9831" s="39" t="str"/>
    </x:row>
    <x:row r="9832">
      <x:c r="A9832" s="37" t="str">
        <x:v>BC34 DA (Com)</x:v>
      </x:c>
      <x:c r="B9832" s="37" t="str">
        <x:v>BC34DACOM</x:v>
      </x:c>
      <x:c r="C9832" s="29" t="str"/>
      <x:c r="D9832" s="30" t="n">
        <x:v>6433.98</x:v>
      </x:c>
      <x:c r="E9832" s="30" t="n">
        <x:v>747.93</x:v>
      </x:c>
      <x:c r="F9832" s="30" t="n">
        <x:v>72.11</x:v>
      </x:c>
      <x:c r="G9832" s="30" t="n">
        <x:v>282.73</x:v>
      </x:c>
      <x:c r="H9832" s="31" t="n">
        <x:f>D9832*E9832/1000000/31.1034768</x:f>
        <x:v>0.15471475077667202</x:v>
      </x:c>
      <x:c r="I9832" s="31" t="n">
        <x:f>D9832*F9832/1000000/31.1034768</x:f>
        <x:v>0.014916477047993551</x:v>
      </x:c>
      <x:c r="J9832" s="31" t="n">
        <x:f>D9832*G9832/1000000/31.1034768</x:f>
        <x:v>0.058484753235046705</x:v>
      </x:c>
      <x:c r="K9832" s="32" t="n">
        <x:f>H9832*$B$4*$H$4+I9832*$D$4*$J$4+J9832*$F$4*$L$4</x:f>
        <x:v>726.2280303829024</x:v>
      </x:c>
      <x:c r="L9832" s="29" t="str">
        <x:v>Niko ppm 207</x:v>
      </x:c>
      <x:c r="M9832" s="39" t="str"/>
    </x:row>
    <x:row r="9833">
      <x:c r="A9833" s="37" t="str">
        <x:v>BC34 DA / FC34 BA</x:v>
      </x:c>
      <x:c r="B9833" s="37" t="str">
        <x:v>BC34DAFC34BA</x:v>
      </x:c>
      <x:c r="C9833" s="29" t="str"/>
      <x:c r="D9833" s="30" t="n">
        <x:v>5326.43</x:v>
      </x:c>
      <x:c r="E9833" s="30" t="n">
        <x:v>352.89</x:v>
      </x:c>
      <x:c r="F9833" s="30" t="n">
        <x:v>206.64</x:v>
      </x:c>
      <x:c r="G9833" s="30" t="n">
        <x:v>380.5</x:v>
      </x:c>
      <x:c r="H9833" s="31" t="n">
        <x:f>D9833*E9833/1000000/31.1034768</x:f>
        <x:v>0.0604319541119596</x:v>
      </x:c>
      <x:c r="I9833" s="31" t="n">
        <x:f>D9833*F9833/1000000/31.1034768</x:f>
        <x:v>0.035386831584049795</x:v>
      </x:c>
      <x:c r="J9833" s="31" t="n">
        <x:f>D9833*G9833/1000000/31.1034768</x:f>
        <x:v>0.06516013074782688</x:v>
      </x:c>
      <x:c r="K9833" s="32" t="n">
        <x:f>H9833*$B$4*$H$4+I9833*$D$4*$J$4+J9833*$F$4*$L$4</x:f>
        <x:v>665.5760562800383</x:v>
      </x:c>
      <x:c r="L9833" s="29" t="str">
        <x:v>Niko ppm 207</x:v>
      </x:c>
      <x:c r="M9833" s="39" t="str"/>
    </x:row>
    <x:row r="9834">
      <x:c r="A9834" s="37" t="str">
        <x:v>BC34 FA</x:v>
      </x:c>
      <x:c r="B9834" s="37" t="str">
        <x:v>BC34FA</x:v>
      </x:c>
      <x:c r="C9834" s="29" t="str"/>
      <x:c r="D9834" s="30" t="n">
        <x:v>796.07</x:v>
      </x:c>
      <x:c r="E9834" s="30" t="n">
        <x:v>144.18</x:v>
      </x:c>
      <x:c r="F9834" s="30" t="n">
        <x:v>74.93</x:v>
      </x:c>
      <x:c r="G9834" s="30" t="n">
        <x:v>327.51</x:v>
      </x:c>
      <x:c r="H9834" s="31" t="n">
        <x:f>D9834*E9834/1000000/31.1034768</x:f>
        <x:v>0.0036901782182755857</x:v>
      </x:c>
      <x:c r="I9834" s="31" t="n">
        <x:f>D9834*F9834/1000000/31.1034768</x:f>
        <x:v>0.0019177767644291137</x:v>
      </x:c>
      <x:c r="J9834" s="31" t="n">
        <x:f>D9834*G9834/1000000/31.1034768</x:f>
        <x:v>0.008382371121288923</x:v>
      </x:c>
      <x:c r="K9834" s="32" t="n">
        <x:f>H9834*$B$4*$H$4+I9834*$D$4*$J$4+J9834*$F$4*$L$4</x:f>
        <x:v>75.7821770323238</x:v>
      </x:c>
      <x:c r="L9834" s="29" t="str">
        <x:v>Niko ppm 207</x:v>
      </x:c>
      <x:c r="M9834" s="39" t="str"/>
    </x:row>
    <x:row r="9835">
      <x:c r="A9835" s="37" t="str">
        <x:v>BC34 HB</x:v>
      </x:c>
      <x:c r="B9835" s="37" t="str">
        <x:v>BC34HB</x:v>
      </x:c>
      <x:c r="C9835" s="29" t="str"/>
      <x:c r="D9835" s="30" t="n">
        <x:v>352.48</x:v>
      </x:c>
      <x:c r="E9835" s="30" t="n">
        <x:v>118.56</x:v>
      </x:c>
      <x:c r="F9835" s="30" t="n">
        <x:v>205.33</x:v>
      </x:c>
      <x:c r="G9835" s="30" t="n">
        <x:v>695.04</x:v>
      </x:c>
      <x:c r="H9835" s="31" t="n">
        <x:f>D9835*E9835/1000000/31.1034768</x:f>
        <x:v>0.0013435806250444644</x:v>
      </x:c>
      <x:c r="I9835" s="31" t="n">
        <x:f>D9835*F9835/1000000/31.1034768</x:f>
        <x:v>0.002326901229254217</x:v>
      </x:c>
      <x:c r="J9835" s="31" t="n">
        <x:f>D9835*G9835/1000000/31.1034768</x:f>
        <x:v>0.007876537429410463</x:v>
      </x:c>
      <x:c r="K9835" s="32" t="n">
        <x:f>H9835*$B$4*$H$4+I9835*$D$4*$J$4+J9835*$F$4*$L$4</x:f>
        <x:v>68.71962528147566</x:v>
      </x:c>
      <x:c r="L9835" s="29" t="str">
        <x:v>Niko ppm 207</x:v>
      </x:c>
      <x:c r="M9835" s="39" t="str"/>
    </x:row>
    <x:row r="9836">
      <x:c r="A9836" s="37" t="str">
        <x:v>BC34 JA</x:v>
      </x:c>
      <x:c r="B9836" s="37" t="str">
        <x:v>BC34JA</x:v>
      </x:c>
      <x:c r="C9836" s="29" t="str"/>
      <x:c r="D9836" s="30" t="n">
        <x:v>6328.18</x:v>
      </x:c>
      <x:c r="E9836" s="30" t="n">
        <x:v>938.23</x:v>
      </x:c>
      <x:c r="F9836" s="30" t="n">
        <x:v>181.93</x:v>
      </x:c>
      <x:c r="G9836" s="30" t="n">
        <x:v>547.55</x:v>
      </x:c>
      <x:c r="H9836" s="31" t="n">
        <x:f>D9836*E9836/1000000/31.1034768</x:f>
        <x:v>0.19088825212620605</x:v>
      </x:c>
      <x:c r="I9836" s="31" t="n">
        <x:f>D9836*F9836/1000000/31.1034768</x:f>
        <x:v>0.03701469757876071</x:v>
      </x:c>
      <x:c r="J9836" s="31" t="n">
        <x:f>D9836*G9836/1000000/31.1034768</x:f>
        <x:v>0.11140217478838249</x:v>
      </x:c>
      <x:c r="K9836" s="32" t="n">
        <x:f>H9836*$B$4*$H$4+I9836*$D$4*$J$4+J9836*$F$4*$L$4</x:f>
        <x:v>1237.9974914059737</x:v>
      </x:c>
      <x:c r="L9836" s="29" t="str">
        <x:v>Niko ppm 207</x:v>
      </x:c>
      <x:c r="M9836" s="39" t="str"/>
    </x:row>
    <x:row r="9837">
      <x:c r="A9837" s="37" t="str">
        <x:v>BC34 JA (Com)</x:v>
      </x:c>
      <x:c r="B9837" s="37" t="str">
        <x:v>BC34JACOM</x:v>
      </x:c>
      <x:c r="C9837" s="29" t="str"/>
      <x:c r="D9837" s="30" t="n">
        <x:v>6169.78</x:v>
      </x:c>
      <x:c r="E9837" s="30" t="n">
        <x:v>326.87</x:v>
      </x:c>
      <x:c r="F9837" s="30" t="n">
        <x:v>228.05</x:v>
      </x:c>
      <x:c r="G9837" s="30" t="n">
        <x:v>1041.41</x:v>
      </x:c>
      <x:c r="H9837" s="31" t="n">
        <x:f>D9837*E9837/1000000/31.1034768</x:f>
        <x:v>0.06483892465037865</x:v>
      </x:c>
      <x:c r="I9837" s="31" t="n">
        <x:f>D9837*F9837/1000000/31.1034768</x:f>
        <x:v>0.04523668971309343</x:v>
      </x:c>
      <x:c r="J9837" s="31" t="n">
        <x:f>D9837*G9837/1000000/31.1034768</x:f>
        <x:v>0.20657724636751865</x:v>
      </x:c>
      <x:c r="K9837" s="32" t="n">
        <x:f>H9837*$B$4*$H$4+I9837*$D$4*$J$4+J9837*$F$4*$L$4</x:f>
        <x:v>1825.2465265444066</x:v>
      </x:c>
      <x:c r="L9837" s="29" t="str">
        <x:v>Niko ppm 207</x:v>
      </x:c>
      <x:c r="M9837" s="39" t="str"/>
    </x:row>
    <x:row r="9838">
      <x:c r="A9838" s="37" t="str">
        <x:v>BC34 NB</x:v>
      </x:c>
      <x:c r="B9838" s="37" t="str">
        <x:v>BC34NB</x:v>
      </x:c>
      <x:c r="C9838" s="29" t="str"/>
      <x:c r="D9838" s="30" t="n">
        <x:v>131.26</x:v>
      </x:c>
      <x:c r="E9838" s="30" t="n">
        <x:v>503.11</x:v>
      </x:c>
      <x:c r="F9838" s="30" t="n">
        <x:v>137.74</x:v>
      </x:c>
      <x:c r="G9838" s="30" t="n">
        <x:v>1081.08</x:v>
      </x:c>
      <x:c r="H9838" s="31" t="n">
        <x:f>D9838*E9838/1000000/31.1034768</x:f>
        <x:v>0.0021231780300522544</x:v>
      </x:c>
      <x:c r="I9838" s="31" t="n">
        <x:f>D9838*F9838/1000000/31.1034768</x:f>
        <x:v>0.0005812775374359436</x:v>
      </x:c>
      <x:c r="J9838" s="31" t="n">
        <x:f>D9838*G9838/1000000/31.1034768</x:f>
        <x:v>0.0045622732697201225</x:v>
      </x:c>
      <x:c r="K9838" s="32" t="n">
        <x:f>H9838*$B$4*$H$4+I9838*$D$4*$J$4+J9838*$F$4*$L$4</x:f>
        <x:v>40.77842201606087</x:v>
      </x:c>
      <x:c r="L9838" s="29" t="str">
        <x:v>Niko ppm 207</x:v>
      </x:c>
      <x:c r="M9838" s="39" t="str"/>
    </x:row>
    <x:row r="9839">
      <x:c r="A9839" s="37" t="str">
        <x:v>BC34 NC</x:v>
      </x:c>
      <x:c r="B9839" s="37" t="str">
        <x:v>BC34NC</x:v>
      </x:c>
      <x:c r="C9839" s="29" t="str"/>
      <x:c r="D9839" s="30" t="n">
        <x:v>128.88</x:v>
      </x:c>
      <x:c r="E9839" s="30" t="n">
        <x:v>955.52</x:v>
      </x:c>
      <x:c r="F9839" s="30" t="n">
        <x:v>85.97</x:v>
      </x:c>
      <x:c r="G9839" s="30" t="n">
        <x:v>673.28</x:v>
      </x:c>
      <x:c r="H9839" s="31" t="n">
        <x:f>D9839*E9839/1000000/31.1034768</x:f>
        <x:v>0.0039592814138385965</x:v>
      </x:c>
      <x:c r="I9839" s="31" t="n">
        <x:f>D9839*F9839/1000000/31.1034768</x:f>
        <x:v>0.00035622427908123765</x:v>
      </x:c>
      <x:c r="J9839" s="31" t="n">
        <x:f>D9839*G9839/1000000/31.1034768</x:f>
        <x:v>0.0027897950752566666</x:v>
      </x:c>
      <x:c r="K9839" s="32" t="n">
        <x:f>H9839*$B$4*$H$4+I9839*$D$4*$J$4+J9839*$F$4*$L$4</x:f>
        <x:v>28.967547522967585</x:v>
      </x:c>
      <x:c r="L9839" s="29" t="str">
        <x:v>Niko ppm 207</x:v>
      </x:c>
      <x:c r="M9839" s="39" t="str"/>
    </x:row>
    <x:row r="9840">
      <x:c r="A9840" s="37" t="str">
        <x:v>BC34 TB</x:v>
      </x:c>
      <x:c r="B9840" s="37" t="str">
        <x:v>BC34TB</x:v>
      </x:c>
      <x:c r="C9840" s="29" t="str"/>
      <x:c r="D9840" s="30" t="n">
        <x:v>454.09</x:v>
      </x:c>
      <x:c r="E9840" s="30" t="n">
        <x:v>520.77</x:v>
      </x:c>
      <x:c r="F9840" s="30" t="n">
        <x:v>109.05</x:v>
      </x:c>
      <x:c r="G9840" s="30" t="n">
        <x:v>1088.53</x:v>
      </x:c>
      <x:c r="H9840" s="31" t="n">
        <x:f>D9840*E9840/1000000/31.1034768</x:f>
        <x:v>0.007602894390893303</x:v>
      </x:c>
      <x:c r="I9840" s="31" t="n">
        <x:f>D9840*F9840/1000000/31.1034768</x:f>
        <x:v>0.0015920572101444299</x:v>
      </x:c>
      <x:c r="J9840" s="31" t="n">
        <x:f>D9840*G9840/1000000/31.1034768</x:f>
        <x:v>0.01589181141640088</x:v>
      </x:c>
      <x:c r="K9840" s="32" t="n">
        <x:f>H9840*$B$4*$H$4+I9840*$D$4*$J$4+J9840*$F$4*$L$4</x:f>
        <x:v>141.7577438227287</x:v>
      </x:c>
      <x:c r="L9840" s="29" t="str">
        <x:v>Niko ppm 207</x:v>
      </x:c>
      <x:c r="M9840" s="39" t="str"/>
    </x:row>
    <x:row r="9841">
      <x:c r="A9841" s="37" t="str">
        <x:v>BC34 TC</x:v>
      </x:c>
      <x:c r="B9841" s="37" t="str">
        <x:v>BC34TC</x:v>
      </x:c>
      <x:c r="C9841" s="29" t="str"/>
      <x:c r="D9841" s="30" t="n">
        <x:v>991.97</x:v>
      </x:c>
      <x:c r="E9841" s="30" t="n">
        <x:v>170.75</x:v>
      </x:c>
      <x:c r="F9841" s="30" t="n">
        <x:v>220.91</x:v>
      </x:c>
      <x:c r="G9841" s="30" t="n">
        <x:v>650.46</x:v>
      </x:c>
      <x:c r="H9841" s="31" t="n">
        <x:f>D9841*E9841/1000000/31.1034768</x:f>
        <x:v>0.005445657364581184</x:v>
      </x:c>
      <x:c r="I9841" s="31" t="n">
        <x:f>D9841*F9841/1000000/31.1034768</x:f>
        <x:v>0.007045388980437069</x:v>
      </x:c>
      <x:c r="J9841" s="31" t="n">
        <x:f>D9841*G9841/1000000/31.1034768</x:f>
        <x:v>0.020744845032887132</x:v>
      </x:c>
      <x:c r="K9841" s="32" t="n">
        <x:f>H9841*$B$4*$H$4+I9841*$D$4*$J$4+J9841*$F$4*$L$4</x:f>
        <x:v>185.15051904909458</x:v>
      </x:c>
      <x:c r="L9841" s="29" t="str">
        <x:v>Niko ppm 207</x:v>
      </x:c>
      <x:c r="M9841" s="39" t="str"/>
    </x:row>
    <x:row r="9842">
      <x:c r="A9842" s="37" t="str">
        <x:v>BC34 TC (1/2)</x:v>
      </x:c>
      <x:c r="B9842" s="37" t="str">
        <x:v>BC34TC12</x:v>
      </x:c>
      <x:c r="C9842" s="29" t="str"/>
      <x:c r="D9842" s="30" t="n">
        <x:v>209.51</x:v>
      </x:c>
      <x:c r="E9842" s="30" t="n">
        <x:v>721.79</x:v>
      </x:c>
      <x:c r="F9842" s="30" t="n">
        <x:v>131.32</x:v>
      </x:c>
      <x:c r="G9842" s="30" t="n">
        <x:v>243.04</x:v>
      </x:c>
      <x:c r="H9842" s="31" t="n">
        <x:f>D9842*E9842/1000000/31.1034768</x:f>
        <x:v>0.00486190736400247</x:v>
      </x:c>
      <x:c r="I9842" s="31" t="n">
        <x:f>D9842*F9842/1000000/31.1034768</x:f>
        <x:v>0.0008845587706130652</x:v>
      </x:c>
      <x:c r="J9842" s="31" t="n">
        <x:f>D9842*G9842/1000000/31.1034768</x:f>
        <x:v>0.0016370938441197028</x:v>
      </x:c>
      <x:c r="K9842" s="32" t="n">
        <x:f>H9842*$B$4*$H$4+I9842*$D$4*$J$4+J9842*$F$4*$L$4</x:f>
        <x:v>21.780603761533804</x:v>
      </x:c>
      <x:c r="L9842" s="29" t="str">
        <x:v>Niko ppm 207</x:v>
      </x:c>
      <x:c r="M9842" s="39" t="str"/>
    </x:row>
    <x:row r="9843">
      <x:c r="A9843" s="37" t="str">
        <x:v>BC3TU</x:v>
      </x:c>
      <x:c r="B9843" s="37" t="str">
        <x:v>BC3TU</x:v>
      </x:c>
      <x:c r="C9843" s="29" t="str">
        <x:v>Nissan</x:v>
      </x:c>
      <x:c r="D9843" s="30" t="n">
        <x:v>320</x:v>
      </x:c>
      <x:c r="E9843" s="30" t="n">
        <x:v>545</x:v>
      </x:c>
      <x:c r="F9843" s="30" t="n">
        <x:v>0</x:v>
      </x:c>
      <x:c r="G9843" s="30" t="n">
        <x:v>204.00000000000003</x:v>
      </x:c>
      <x:c r="H9843" s="31" t="n">
        <x:f>D9843*E9843/1000000/31.1034768</x:f>
        <x:v>0.0056070902015687195</x:v>
      </x:c>
      <x:c r="I9843" s="31" t="n">
        <x:f>D9843*F9843/1000000/31.1034768</x:f>
        <x:v>0</x:v>
      </x:c>
      <x:c r="J9843" s="31" t="n">
        <x:f>D9843*G9843/1000000/31.1034768</x:f>
        <x:v>0.002098800736000035</x:v>
      </x:c>
      <x:c r="K9843" s="32" t="n">
        <x:f>H9843*$B$4*$H$4+I9843*$D$4*$J$4+J9843*$F$4*$L$4</x:f>
        <x:v>25.402615105717057</x:v>
      </x:c>
      <x:c r="L9843" s="29" t="str">
        <x:v>Niko ppm 2020</x:v>
      </x:c>
      <x:c r="M9843" s="39" t="str">
        <x:v>NISSAN//BC3TU</x:v>
      </x:c>
    </x:row>
    <x:row r="9844">
      <x:c r="A9844" s="37" t="str">
        <x:v>BC6</x:v>
      </x:c>
      <x:c r="B9844" s="37" t="str">
        <x:v>BC6</x:v>
      </x:c>
      <x:c r="C9844" s="29" t="str"/>
      <x:c r="D9844" s="30" t="n">
        <x:v>3155.29</x:v>
      </x:c>
      <x:c r="E9844" s="30" t="n">
        <x:v>596.74</x:v>
      </x:c>
      <x:c r="F9844" s="30" t="n">
        <x:v>169.54</x:v>
      </x:c>
      <x:c r="G9844" s="30" t="n">
        <x:v>841.96</x:v>
      </x:c>
      <x:c r="H9844" s="31" t="n">
        <x:f>D9844*E9844/1000000/31.1034768</x:f>
        <x:v>0.060536247015317596</x:v>
      </x:c>
      <x:c r="I9844" s="31" t="n">
        <x:f>D9844*F9844/1000000/31.1034768</x:f>
        <x:v>0.017198973286484807</x:v>
      </x:c>
      <x:c r="J9844" s="31" t="n">
        <x:f>D9844*G9844/1000000/31.1034768</x:f>
        <x:v>0.08541257253915743</x:v>
      </x:c>
      <x:c r="K9844" s="32" t="n">
        <x:f>H9844*$B$4*$H$4+I9844*$D$4*$J$4+J9844*$F$4*$L$4</x:f>
        <x:v>803.679603452933</x:v>
      </x:c>
      <x:c r="L9844" s="29" t="str">
        <x:v>Niko ppm 207</x:v>
      </x:c>
      <x:c r="M9844" s="39" t="str"/>
    </x:row>
    <x:row r="9845">
      <x:c r="A9845" s="37" t="str">
        <x:v>BDH21</x:v>
      </x:c>
      <x:c r="B9845" s="37" t="str">
        <x:v>BDH21</x:v>
      </x:c>
      <x:c r="C9845" s="29" t="str">
        <x:v>inconnu</x:v>
      </x:c>
      <x:c r="D9845" s="30" t="n">
        <x:v>1169</x:v>
      </x:c>
      <x:c r="E9845" s="30" t="n">
        <x:v>1541</x:v>
      </x:c>
      <x:c r="F9845" s="30" t="n">
        <x:v>6.4</x:v>
      </x:c>
      <x:c r="G9845" s="30" t="n">
        <x:v>203.5</x:v>
      </x:c>
      <x:c r="H9845" s="31" t="n">
        <x:f>D9845*E9845/1000000/31.1034768</x:f>
        <x:v>0.05791728724037693</x:v>
      </x:c>
      <x:c r="I9845" s="31" t="n">
        <x:f>D9845*F9845/1000000/31.1034768</x:f>
        <x:v>0.00024053902552784712</x:v>
      </x:c>
      <x:c r="J9845" s="31" t="n">
        <x:f>D9845*G9845/1000000/31.1034768</x:f>
        <x:v>0.007648389327330763</x:v>
      </x:c>
      <x:c r="K9845" s="32" t="n">
        <x:f>H9845*$B$4*$H$4+I9845*$D$4*$J$4+J9845*$F$4*$L$4</x:f>
        <x:v>149.6849790060126</x:v>
      </x:c>
      <x:c r="L9845" s="29" t="str">
        <x:v>ppm niko 2028</x:v>
      </x:c>
      <x:c r="M9845" s="39" t="str">
        <x:v>103R-001051//10.432 48/06</x:v>
      </x:c>
    </x:row>
    <x:row r="9846">
      <x:c r="A9846" s="37" t="str">
        <x:v>BDH51</x:v>
      </x:c>
      <x:c r="B9846" s="37" t="str">
        <x:v>BDH51</x:v>
      </x:c>
      <x:c r="C9846" s="29" t="str">
        <x:v>inconnu</x:v>
      </x:c>
      <x:c r="D9846" s="30" t="n">
        <x:v>700</x:v>
      </x:c>
      <x:c r="E9846" s="30" t="n">
        <x:v>0</x:v>
      </x:c>
      <x:c r="F9846" s="30" t="n">
        <x:v>3800</x:v>
      </x:c>
      <x:c r="G9846" s="30" t="n">
        <x:v>720</x:v>
      </x:c>
      <x:c r="H9846" s="31" t="n">
        <x:f>D9846*E9846/1000000/31.1034768</x:f>
        <x:v>0</x:v>
      </x:c>
      <x:c r="I9846" s="31" t="n">
        <x:f>D9846*F9846/1000000/31.1034768</x:f>
        <x:v>0.08552098587255043</x:v>
      </x:c>
      <x:c r="J9846" s="31" t="n">
        <x:f>D9846*G9846/1000000/31.1034768</x:f>
        <x:v>0.0162039762705885</x:v>
      </x:c>
      <x:c r="K9846" s="32" t="n">
        <x:f>H9846*$B$4*$H$4+I9846*$D$4*$J$4+J9846*$F$4*$L$4</x:f>
        <x:v>249.13357853293104</x:v>
      </x:c>
      <x:c r="L9846" s="29" t="str">
        <x:v>ppm niko 2028</x:v>
      </x:c>
      <x:c r="M9846" s="39" t="str">
        <x:v>NO De PIEECE 7700849540//REF CHESWICK 1056628AI//01L97 2//OC61</x:v>
      </x:c>
    </x:row>
    <x:row r="9847">
      <x:c r="A9847" s="37" t="str">
        <x:v>BE*</x:v>
      </x:c>
      <x:c r="B9847" s="37" t="str">
        <x:v>BE</x:v>
      </x:c>
      <x:c r="C9847" s="29" t="str"/>
      <x:c r="D9847" s="30" t="n">
        <x:v>768.79</x:v>
      </x:c>
      <x:c r="E9847" s="30" t="n">
        <x:v>866.33</x:v>
      </x:c>
      <x:c r="F9847" s="30" t="n">
        <x:v>259.18</x:v>
      </x:c>
      <x:c r="G9847" s="30" t="n">
        <x:v>360.09</x:v>
      </x:c>
      <x:c r="H9847" s="31" t="n">
        <x:f>D9847*E9847/1000000/31.1034768</x:f>
        <x:v>0.02141322801250309</x:v>
      </x:c>
      <x:c r="I9847" s="31" t="n">
        <x:f>D9847*F9847/1000000/31.1034768</x:f>
        <x:v>0.006406196756756146</x:v>
      </x:c>
      <x:c r="J9847" s="31" t="n">
        <x:f>D9847*G9847/1000000/31.1034768</x:f>
        <x:v>0.008900406629139285</x:v>
      </x:c>
      <x:c r="K9847" s="32" t="n">
        <x:f>H9847*$B$4*$H$4+I9847*$D$4*$J$4+J9847*$F$4*$L$4</x:f>
        <x:v>113.02593204561725</x:v>
      </x:c>
      <x:c r="L9847" s="29" t="str">
        <x:v>Niko ppm 207</x:v>
      </x:c>
      <x:c r="M9847" s="39" t="str"/>
    </x:row>
    <x:row r="9848">
      <x:c r="A9848" s="37" t="str">
        <x:v>Bend Pipe Wire</x:v>
      </x:c>
      <x:c r="B9848" s="37" t="str">
        <x:v>BENDPIPEWIRE</x:v>
      </x:c>
      <x:c r="C9848" s="29" t="str"/>
      <x:c r="D9848" s="30" t="n">
        <x:v>332.43</x:v>
      </x:c>
      <x:c r="E9848" s="30" t="n">
        <x:v>360.48</x:v>
      </x:c>
      <x:c r="F9848" s="30" t="n">
        <x:v>299.86</x:v>
      </x:c>
      <x:c r="G9848" s="30" t="n">
        <x:v>451.85</x:v>
      </x:c>
      <x:c r="H9848" s="31" t="n">
        <x:f>D9848*E9848/1000000/31.1034768</x:f>
        <x:v>0.003852764344338509</x:v>
      </x:c>
      <x:c r="I9848" s="31" t="n">
        <x:f>D9848*F9848/1000000/31.1034768</x:f>
        <x:v>0.003204865502367247</x:v>
      </x:c>
      <x:c r="J9848" s="31" t="n">
        <x:f>D9848*G9848/1000000/31.1034768</x:f>
        <x:v>0.004829315271275397</x:v>
      </x:c>
      <x:c r="K9848" s="32" t="n">
        <x:f>H9848*$B$4*$H$4+I9848*$D$4*$J$4+J9848*$F$4*$L$4</x:f>
        <x:v>49.18771824768706</x:v>
      </x:c>
      <x:c r="L9848" s="29" t="str">
        <x:v>Niko ppm 207</x:v>
      </x:c>
      <x:c r="M9848" s="39" t="str"/>
    </x:row>
    <x:row r="9849">
      <x:c r="A9849" s="37" t="str">
        <x:v>BENO1</x:v>
      </x:c>
      <x:c r="B9849" s="37" t="str">
        <x:v>BENO1</x:v>
      </x:c>
      <x:c r="C9849" s="29" t="str">
        <x:v>NISSAN</x:v>
      </x:c>
      <x:c r="D9849" s="30" t="n">
        <x:v>500</x:v>
      </x:c>
      <x:c r="E9849" s="30" t="n">
        <x:v>0</x:v>
      </x:c>
      <x:c r="F9849" s="30" t="n">
        <x:v>2900</x:v>
      </x:c>
      <x:c r="G9849" s="30" t="n">
        <x:v>300</x:v>
      </x:c>
      <x:c r="H9849" s="31" t="n">
        <x:f>D9849*E9849/1000000/31.1034768</x:f>
        <x:v>0</x:v>
      </x:c>
      <x:c r="I9849" s="31" t="n">
        <x:f>D9849*F9849/1000000/31.1034768</x:f>
        <x:v>0.04661858252451057</x:v>
      </x:c>
      <x:c r="J9849" s="31" t="n">
        <x:f>D9849*G9849/1000000/31.1034768</x:f>
        <x:v>0.004822611985294197</x:v>
      </x:c>
      <x:c r="K9849" s="32" t="n">
        <x:f>H9849*$B$4*$H$4+I9849*$D$4*$J$4+J9849*$F$4*$L$4</x:f>
        <x:v>103.49596994249853</x:v>
      </x:c>
      <x:c r="L9849" s="29" t="str">
        <x:v>ppm niko 2028</x:v>
      </x:c>
      <x:c r="M9849" s="39" t="str">
        <x:v>C 6L23 / NISS 14</x:v>
      </x:c>
    </x:row>
    <x:row r="9850">
      <x:c r="A9850" s="37" t="str">
        <x:v>BenzHundy</x:v>
      </x:c>
      <x:c r="B9850" s="37" t="str">
        <x:v>BENZHUNDY</x:v>
      </x:c>
      <x:c r="C9850" s="29" t="str">
        <x:v>inconnu</x:v>
      </x:c>
      <x:c r="D9850" s="30" t="n">
        <x:v>1100</x:v>
      </x:c>
      <x:c r="E9850" s="30" t="n">
        <x:v>208.43636360000002</x:v>
      </x:c>
      <x:c r="F9850" s="30" t="n">
        <x:v>35.52727273</x:v>
      </x:c>
      <x:c r="G9850" s="30" t="n">
        <x:v>0</x:v>
      </x:c>
      <x:c r="H9850" s="31" t="n">
        <x:f>D9850*E9850/1000000/31.1034768</x:f>
        <x:v>0.007371523171968994</x:v>
      </x:c>
      <x:c r="I9850" s="31" t="n">
        <x:f>D9850*F9850/1000000/31.1034768</x:f>
        <x:v>0.0012564511759984337</x:v>
      </x:c>
      <x:c r="J9850" s="31" t="n">
        <x:f>D9850*G9850/1000000/31.1034768</x:f>
        <x:v>0</x:v>
      </x:c>
      <x:c r="K9850" s="32" t="n">
        <x:f>H9850*$B$4*$H$4+I9850*$D$4*$J$4+J9850*$F$4*$L$4</x:f>
        <x:v>12.90841934248228</x:v>
      </x:c>
      <x:c r="L9850" s="29" t="str">
        <x:v>Niko ppm 2020</x:v>
      </x:c>
      <x:c r="M9850" s="39" t="str">
        <x:v>BENZ HUNDY</x:v>
      </x:c>
    </x:row>
    <x:row r="9851">
      <x:c r="A9851" s="37" t="str">
        <x:v>Bertone17106263</x:v>
      </x:c>
      <x:c r="B9851" s="37" t="str">
        <x:v>BERTONE17106263</x:v>
      </x:c>
      <x:c r="C9851" s="29" t="str">
        <x:v>inconnu</x:v>
      </x:c>
      <x:c r="D9851" s="30" t="n">
        <x:v>1080</x:v>
      </x:c>
      <x:c r="E9851" s="30" t="n">
        <x:v>1577.5</x:v>
      </x:c>
      <x:c r="F9851" s="30" t="n">
        <x:v>0</x:v>
      </x:c>
      <x:c r="G9851" s="30" t="n">
        <x:v>344.5</x:v>
      </x:c>
      <x:c r="H9851" s="31" t="n">
        <x:f>D9851*E9851/1000000/31.1034768</x:f>
        <x:v>0.05477522692897149</x:v>
      </x:c>
      <x:c r="I9851" s="31" t="n">
        <x:f>D9851*F9851/1000000/31.1034768</x:f>
        <x:v>0</x:v>
      </x:c>
      <x:c r="J9851" s="31" t="n">
        <x:f>D9851*G9851/1000000/31.1034768</x:f>
        <x:v>0.011962006768323727</x:v>
      </x:c>
      <x:c r="K9851" s="32" t="n">
        <x:f>H9851*$B$4*$H$4+I9851*$D$4*$J$4+J9851*$F$4*$L$4</x:f>
        <x:v>179.34488924080668</x:v>
      </x:c>
      <x:c r="L9851" s="29" t="str">
        <x:v>Niko ppm 2020</x:v>
      </x:c>
      <x:c r="M9851" s="39" t="str">
        <x:v>BERTONE 17-106263//113209130000//1193 0393//VE 4922795200//HE 4920765210//EBERSPÄCHER</x:v>
      </x:c>
    </x:row>
    <x:row r="9852">
      <x:c r="A9852" s="37" t="str">
        <x:v>BG</x:v>
      </x:c>
      <x:c r="B9852" s="37" t="str">
        <x:v>BG</x:v>
      </x:c>
      <x:c r="C9852" s="29" t="str"/>
      <x:c r="D9852" s="30" t="n">
        <x:v>2230.57</x:v>
      </x:c>
      <x:c r="E9852" s="30" t="n">
        <x:v>710.8</x:v>
      </x:c>
      <x:c r="F9852" s="30" t="n">
        <x:v>128.05</x:v>
      </x:c>
      <x:c r="G9852" s="30" t="n">
        <x:v>950.98</x:v>
      </x:c>
      <x:c r="H9852" s="31" t="n">
        <x:f>D9852*E9852/1000000/31.1034768</x:f>
        <x:v>0.05097466004186387</x:v>
      </x:c>
      <x:c r="I9852" s="31" t="n">
        <x:f>D9852*F9852/1000000/31.1034768</x:f>
        <x:v>0.0091830405435575</x:v>
      </x:c>
      <x:c r="J9852" s="31" t="n">
        <x:f>D9852*G9852/1000000/31.1034768</x:f>
        <x:v>0.0681990464358634</x:v>
      </x:c>
      <x:c r="K9852" s="32" t="n">
        <x:f>H9852*$B$4*$H$4+I9852*$D$4*$J$4+J9852*$F$4*$L$4</x:f>
        <x:v>639.398919887206</x:v>
      </x:c>
      <x:c r="L9852" s="29" t="str">
        <x:v>Niko ppm 207</x:v>
      </x:c>
      <x:c r="M9852" s="39" t="str"/>
    </x:row>
    <x:row r="9853">
      <x:c r="A9853" s="37" t="str">
        <x:v>BG13 AA</x:v>
      </x:c>
      <x:c r="B9853" s="37" t="str">
        <x:v>BG13AA</x:v>
      </x:c>
      <x:c r="C9853" s="29" t="str"/>
      <x:c r="D9853" s="30" t="n">
        <x:v>1265.79</x:v>
      </x:c>
      <x:c r="E9853" s="30" t="n">
        <x:v>300.09</x:v>
      </x:c>
      <x:c r="F9853" s="30" t="n">
        <x:v>92.78</x:v>
      </x:c>
      <x:c r="G9853" s="30" t="n">
        <x:v>330.65</x:v>
      </x:c>
      <x:c r="H9853" s="31" t="n">
        <x:f>D9853*E9853/1000000/31.1034768</x:f>
        <x:v>0.012212490698146002</x:v>
      </x:c>
      <x:c r="I9853" s="31" t="n">
        <x:f>D9853*F9853/1000000/31.1034768</x:f>
        <x:v>0.003775783554846833</x:v>
      </x:c>
      <x:c r="J9853" s="31" t="n">
        <x:f>D9853*G9853/1000000/31.1034768</x:f>
        <x:v>0.013456163315478609</x:v>
      </x:c>
      <x:c r="K9853" s="32" t="n">
        <x:f>H9853*$B$4*$H$4+I9853*$D$4*$J$4+J9853*$F$4*$L$4</x:f>
        <x:v>132.14527427269132</x:v>
      </x:c>
      <x:c r="L9853" s="29" t="str">
        <x:v>Niko ppm 207</x:v>
      </x:c>
      <x:c r="M9853" s="39" t="str"/>
    </x:row>
    <x:row r="9854">
      <x:c r="A9854" s="37" t="str">
        <x:v>BG13 AA (1/2)</x:v>
      </x:c>
      <x:c r="B9854" s="37" t="str">
        <x:v>BG13AA12</x:v>
      </x:c>
      <x:c r="C9854" s="29" t="str"/>
      <x:c r="D9854" s="30" t="n">
        <x:v>93.81</x:v>
      </x:c>
      <x:c r="E9854" s="30" t="n">
        <x:v>566.04</x:v>
      </x:c>
      <x:c r="F9854" s="30" t="n">
        <x:v>235.61</x:v>
      </x:c>
      <x:c r="G9854" s="30" t="n">
        <x:v>1127.61</x:v>
      </x:c>
      <x:c r="H9854" s="31" t="n">
        <x:f>D9854*E9854/1000000/31.1034768</x:f>
        <x:v>0.001707211471612717</x:v>
      </x:c>
      <x:c r="I9854" s="31" t="n">
        <x:f>D9854*F9854/1000000/31.1034768</x:f>
        <x:v>0.0007106142584034208</x:v>
      </x:c>
      <x:c r="J9854" s="31" t="n">
        <x:f>D9854*G9854/1000000/31.1034768</x:f>
        <x:v>0.003400941148161288</x:v>
      </x:c>
      <x:c r="K9854" s="32" t="n">
        <x:f>H9854*$B$4*$H$4+I9854*$D$4*$J$4+J9854*$F$4*$L$4</x:f>
        <x:v>30.971313625941292</x:v>
      </x:c>
      <x:c r="L9854" s="29" t="str">
        <x:v>Niko ppm 207</x:v>
      </x:c>
      <x:c r="M9854" s="39" t="str"/>
    </x:row>
    <x:row r="9855">
      <x:c r="A9855" s="37" t="str">
        <x:v>BG13 AB</x:v>
      </x:c>
      <x:c r="B9855" s="37" t="str">
        <x:v>BG13AB</x:v>
      </x:c>
      <x:c r="C9855" s="29" t="str"/>
      <x:c r="D9855" s="30" t="n">
        <x:v>800.53</x:v>
      </x:c>
      <x:c r="E9855" s="30" t="n">
        <x:v>162.09</x:v>
      </x:c>
      <x:c r="F9855" s="30" t="n">
        <x:v>157.71</x:v>
      </x:c>
      <x:c r="G9855" s="30" t="n">
        <x:v>888.8</x:v>
      </x:c>
      <x:c r="H9855" s="31" t="n">
        <x:f>D9855*E9855/1000000/31.1034768</x:f>
        <x:v>0.004171813605738122</x:v>
      </x:c>
      <x:c r="I9855" s="31" t="n">
        <x:f>D9855*F9855/1000000/31.1034768</x:f>
        <x:v>0.0040590827550185645</x:v>
      </x:c>
      <x:c r="J9855" s="31" t="n">
        <x:f>D9855*G9855/1000000/31.1034768</x:f>
        <x:v>0.02287561189943884</x:v>
      </x:c>
      <x:c r="K9855" s="32" t="n">
        <x:f>H9855*$B$4*$H$4+I9855*$D$4*$J$4+J9855*$F$4*$L$4</x:f>
        <x:v>196.24673284505778</x:v>
      </x:c>
      <x:c r="L9855" s="29" t="str">
        <x:v>Niko ppm 207</x:v>
      </x:c>
      <x:c r="M9855" s="39" t="str"/>
    </x:row>
    <x:row r="9856">
      <x:c r="A9856" s="37" t="str">
        <x:v>BG13 AB (1/2)</x:v>
      </x:c>
      <x:c r="B9856" s="37" t="str">
        <x:v>BG13AB12</x:v>
      </x:c>
      <x:c r="C9856" s="29" t="str"/>
      <x:c r="D9856" s="30" t="n">
        <x:v>204.66</x:v>
      </x:c>
      <x:c r="E9856" s="30" t="n">
        <x:v>412.49</x:v>
      </x:c>
      <x:c r="F9856" s="30" t="n">
        <x:v>201.33</x:v>
      </x:c>
      <x:c r="G9856" s="30" t="n">
        <x:v>673.31</x:v>
      </x:c>
      <x:c r="H9856" s="31" t="n">
        <x:f>D9856*E9856/1000000/31.1034768</x:f>
        <x:v>0.0027141725647854263</x:v>
      </x:c>
      <x:c r="I9856" s="31" t="n">
        <x:f>D9856*F9856/1000000/31.1034768</x:f>
        <x:v>0.0013247457210314186</x:v>
      </x:c>
      <x:c r="J9856" s="31" t="n">
        <x:f>D9856*G9856/1000000/31.1034768</x:f>
        <x:v>0.004430360807766673</x:v>
      </x:c>
      <x:c r="K9856" s="32" t="n">
        <x:f>H9856*$B$4*$H$4+I9856*$D$4*$J$4+J9856*$F$4*$L$4</x:f>
        <x:v>41.64179163154818</x:v>
      </x:c>
      <x:c r="L9856" s="29" t="str">
        <x:v>Niko ppm 207</x:v>
      </x:c>
      <x:c r="M9856" s="39" t="str"/>
    </x:row>
    <x:row r="9857">
      <x:c r="A9857" s="37" t="str">
        <x:v>BG13 AC</x:v>
      </x:c>
      <x:c r="B9857" s="37" t="str">
        <x:v>BG13AC</x:v>
      </x:c>
      <x:c r="C9857" s="29" t="str"/>
      <x:c r="D9857" s="30" t="n">
        <x:v>968.43</x:v>
      </x:c>
      <x:c r="E9857" s="30" t="n">
        <x:v>570.55</x:v>
      </x:c>
      <x:c r="F9857" s="30" t="n">
        <x:v>109.39</x:v>
      </x:c>
      <x:c r="G9857" s="30" t="n">
        <x:v>294.97</x:v>
      </x:c>
      <x:c r="H9857" s="31" t="n">
        <x:f>D9857*E9857/1000000/31.1034768</x:f>
        <x:v>0.017764500735814846</x:v>
      </x:c>
      <x:c r="I9857" s="31" t="n">
        <x:f>D9857*F9857/1000000/31.1034768</x:f>
        <x:v>0.0034059394189655348</x:v>
      </x:c>
      <x:c r="J9857" s="31" t="n">
        <x:f>D9857*G9857/1000000/31.1034768</x:f>
        <x:v>0.009184111439914653</x:v>
      </x:c>
      <x:c r="K9857" s="32" t="n">
        <x:f>H9857*$B$4*$H$4+I9857*$D$4*$J$4+J9857*$F$4*$L$4</x:f>
        <x:v>105.62440202269312</x:v>
      </x:c>
      <x:c r="L9857" s="29" t="str">
        <x:v>Niko ppm 207</x:v>
      </x:c>
      <x:c r="M9857" s="39" t="str"/>
    </x:row>
    <x:row r="9858">
      <x:c r="A9858" s="37" t="str">
        <x:v>BG13 AC (1/2</x:v>
      </x:c>
      <x:c r="B9858" s="37" t="str">
        <x:v>BG13AC12</x:v>
      </x:c>
      <x:c r="C9858" s="29" t="str"/>
      <x:c r="D9858" s="30" t="n">
        <x:v>161.8</x:v>
      </x:c>
      <x:c r="E9858" s="30" t="n">
        <x:v>305.55</x:v>
      </x:c>
      <x:c r="F9858" s="30" t="n">
        <x:v>262.91</x:v>
      </x:c>
      <x:c r="G9858" s="30" t="n">
        <x:v>1051.79</x:v>
      </x:c>
      <x:c r="H9858" s="31" t="n">
        <x:f>D9858*E9858/1000000/31.1034768</x:f>
        <x:v>0.0015894682873523647</x:v>
      </x:c>
      <x:c r="I9858" s="31" t="n">
        <x:f>D9858*F9858/1000000/31.1034768</x:f>
        <x:v>0.001367655399861922</x:v>
      </x:c>
      <x:c r="J9858" s="31" t="n">
        <x:f>D9858*G9858/1000000/31.1034768</x:f>
        <x:v>0.005471401898066907</x:v>
      </x:c>
      <x:c r="K9858" s="32" t="n">
        <x:f>H9858*$B$4*$H$4+I9858*$D$4*$J$4+J9858*$F$4*$L$4</x:f>
        <x:v>48.384837545439616</x:v>
      </x:c>
      <x:c r="L9858" s="29" t="str">
        <x:v>Niko ppm 207</x:v>
      </x:c>
      <x:c r="M9858" s="39" t="str"/>
    </x:row>
    <x:row r="9859">
      <x:c r="A9859" s="37" t="str">
        <x:v>BG13 BB</x:v>
      </x:c>
      <x:c r="B9859" s="37" t="str">
        <x:v>BG13BB</x:v>
      </x:c>
      <x:c r="C9859" s="29" t="str"/>
      <x:c r="D9859" s="30" t="n">
        <x:v>929.02</x:v>
      </x:c>
      <x:c r="E9859" s="30" t="n">
        <x:v>694.17</x:v>
      </x:c>
      <x:c r="F9859" s="30" t="n">
        <x:v>93.33</x:v>
      </x:c>
      <x:c r="G9859" s="30" t="n">
        <x:v>308.26</x:v>
      </x:c>
      <x:c r="H9859" s="31" t="n">
        <x:f>D9859*E9859/1000000/31.1034768</x:f>
        <x:v>0.020733946161285738</x:v>
      </x:c>
      <x:c r="I9859" s="31" t="n">
        <x:f>D9859*F9859/1000000/31.1034768</x:f>
        <x:v>0.002787644518248841</x:v>
      </x:c>
      <x:c r="J9859" s="31" t="n">
        <x:f>D9859*G9859/1000000/31.1034768</x:f>
        <x:v>0.00920732132428359</x:v>
      </x:c>
      <x:c r="K9859" s="32" t="n">
        <x:f>H9859*$B$4*$H$4+I9859*$D$4*$J$4+J9859*$F$4*$L$4</x:f>
        <x:v>109.45209569993925</x:v>
      </x:c>
      <x:c r="L9859" s="29" t="str">
        <x:v>Niko ppm 207</x:v>
      </x:c>
      <x:c r="M9859" s="39" t="str"/>
    </x:row>
    <x:row r="9860">
      <x:c r="A9860" s="37" t="str">
        <x:v>BG13 BB (1/2)</x:v>
      </x:c>
      <x:c r="B9860" s="37" t="str">
        <x:v>BG13BB12</x:v>
      </x:c>
      <x:c r="C9860" s="29" t="str"/>
      <x:c r="D9860" s="30" t="n">
        <x:v>125.13</x:v>
      </x:c>
      <x:c r="E9860" s="30" t="n">
        <x:v>146.63</x:v>
      </x:c>
      <x:c r="F9860" s="30" t="n">
        <x:v>282.15</x:v>
      </x:c>
      <x:c r="G9860" s="30" t="n">
        <x:v>811.05</x:v>
      </x:c>
      <x:c r="H9860" s="31" t="n">
        <x:f>D9860*E9860/1000000/31.1034768</x:f>
        <x:v>0.0005898958504857566</x:v>
      </x:c>
      <x:c r="I9860" s="31" t="n">
        <x:f>D9860*F9860/1000000/31.1034768</x:f>
        <x:v>0.0011350959163510621</x:v>
      </x:c>
      <x:c r="J9860" s="31" t="n">
        <x:f>D9860*G9860/1000000/31.1034768</x:f>
        <x:v>0.0032628727377512984</x:v>
      </x:c>
      <x:c r="K9860" s="32" t="n">
        <x:f>H9860*$B$4*$H$4+I9860*$D$4*$J$4+J9860*$F$4*$L$4</x:f>
        <x:v>28.75506879923525</x:v>
      </x:c>
      <x:c r="L9860" s="29" t="str">
        <x:v>Niko ppm 207</x:v>
      </x:c>
      <x:c r="M9860" s="39" t="str"/>
    </x:row>
    <x:row r="9861">
      <x:c r="A9861" s="37" t="str">
        <x:v>BG13 BC</x:v>
      </x:c>
      <x:c r="B9861" s="37" t="str">
        <x:v>BG13BC</x:v>
      </x:c>
      <x:c r="C9861" s="29" t="str"/>
      <x:c r="D9861" s="30" t="n">
        <x:v>736.05</x:v>
      </x:c>
      <x:c r="E9861" s="30" t="n">
        <x:v>536.33</x:v>
      </x:c>
      <x:c r="F9861" s="30" t="n">
        <x:v>65.31</x:v>
      </x:c>
      <x:c r="G9861" s="30" t="n">
        <x:v>867.68</x:v>
      </x:c>
      <x:c r="H9861" s="31" t="n">
        <x:f>D9861*E9861/1000000/31.1034768</x:f>
        <x:v>0.012692011862159411</x:v>
      </x:c>
      <x:c r="I9861" s="31" t="n">
        <x:f>D9861*F9861/1000000/31.1034768</x:f>
        <x:v>0.0015455322184431807</x:v>
      </x:c>
      <x:c r="J9861" s="31" t="n">
        <x:f>D9861*G9861/1000000/31.1034768</x:f>
        <x:v>0.020533262828032136</x:v>
      </x:c>
      <x:c r="K9861" s="32" t="n">
        <x:f>H9861*$B$4*$H$4+I9861*$D$4*$J$4+J9861*$F$4*$L$4</x:f>
        <x:v>186.79627745567907</x:v>
      </x:c>
      <x:c r="L9861" s="29" t="str">
        <x:v>Niko ppm 207</x:v>
      </x:c>
      <x:c r="M9861" s="39" t="str"/>
    </x:row>
    <x:row r="9862">
      <x:c r="A9862" s="37" t="str">
        <x:v>BG13 BC (1/2)</x:v>
      </x:c>
      <x:c r="B9862" s="37" t="str">
        <x:v>BG13BC12</x:v>
      </x:c>
      <x:c r="C9862" s="29" t="str"/>
      <x:c r="D9862" s="30" t="n">
        <x:v>122.36</x:v>
      </x:c>
      <x:c r="E9862" s="30" t="n">
        <x:v>743.5</x:v>
      </x:c>
      <x:c r="F9862" s="30" t="n">
        <x:v>122</x:v>
      </x:c>
      <x:c r="G9862" s="30" t="n">
        <x:v>600.14</x:v>
      </x:c>
      <x:c r="H9862" s="31" t="n">
        <x:f>D9862*E9862/1000000/31.1034768</x:f>
        <x:v>0.0029249032378270974</x:v>
      </x:c>
      <x:c r="I9862" s="31" t="n">
        <x:f>D9862*F9862/1000000/31.1034768</x:f>
        <x:v>0.00047994377271675303</x:v>
      </x:c>
      <x:c r="J9862" s="31" t="n">
        <x:f>D9862*G9862/1000000/31.1034768</x:f>
        <x:v>0.0023609299652314108</x:v>
      </x:c>
      <x:c r="K9862" s="32" t="n">
        <x:f>H9862*$B$4*$H$4+I9862*$D$4*$J$4+J9862*$F$4*$L$4</x:f>
        <x:v>24.117067466188473</x:v>
      </x:c>
      <x:c r="L9862" s="29" t="str">
        <x:v>Niko ppm 207</x:v>
      </x:c>
      <x:c r="M9862" s="39" t="str"/>
    </x:row>
    <x:row r="9863">
      <x:c r="A9863" s="37" t="str">
        <x:v>BG135E211AC</x:v>
      </x:c>
      <x:c r="B9863" s="37" t="str">
        <x:v>BG135E211AC</x:v>
      </x:c>
      <x:c r="C9863" s="29" t="str">
        <x:v>Ford</x:v>
      </x:c>
      <x:c r="D9863" s="30" t="n">
        <x:v>880</x:v>
      </x:c>
      <x:c r="E9863" s="30" t="n">
        <x:v>0</x:v>
      </x:c>
      <x:c r="F9863" s="30" t="n">
        <x:v>865.3863636000001</x:v>
      </x:c>
      <x:c r="G9863" s="30" t="n">
        <x:v>154.9545455</x:v>
      </x:c>
      <x:c r="H9863" s="31" t="n">
        <x:f>D9863*E9863/1000000/31.1034768</x:f>
        <x:v>0</x:v>
      </x:c>
      <x:c r="I9863" s="31" t="n">
        <x:f>D9863*F9863/1000000/31.1034768</x:f>
        <x:v>0.024484079540844132</x:v>
      </x:c>
      <x:c r="J9863" s="31" t="n">
        <x:f>D9863*G9863/1000000/31.1034768</x:f>
        <x:v>0.004384075803384141</x:v>
      </x:c>
      <x:c r="K9863" s="32" t="n">
        <x:f>H9863*$B$4*$H$4+I9863*$D$4*$J$4+J9863*$F$4*$L$4</x:f>
        <x:v>69.27072796819584</x:v>
      </x:c>
      <x:c r="L9863" s="29" t="str">
        <x:v>Niko ppm 2020</x:v>
      </x:c>
      <x:c r="M9863" s="39" t="str">
        <x:v>FORD BG13-5E211-AC//A 451Q//FOMOCO//WARE AUS DUBAI</x:v>
      </x:c>
    </x:row>
    <x:row r="9864">
      <x:c r="A9864" s="37" t="str">
        <x:v>BG915E211AA</x:v>
      </x:c>
      <x:c r="B9864" s="37" t="str">
        <x:v>BG915E211AA</x:v>
      </x:c>
      <x:c r="C9864" s="29" t="str">
        <x:v>Ford</x:v>
      </x:c>
      <x:c r="D9864" s="30" t="n">
        <x:v>880</x:v>
      </x:c>
      <x:c r="E9864" s="30" t="n">
        <x:v>0</x:v>
      </x:c>
      <x:c r="F9864" s="30" t="n">
        <x:v>2858</x:v>
      </x:c>
      <x:c r="G9864" s="30" t="n">
        <x:v>168.99999999999997</x:v>
      </x:c>
      <x:c r="H9864" s="31" t="n">
        <x:f>D9864*E9864/1000000/31.1034768</x:f>
        <x:v>0</x:v>
      </x:c>
      <x:c r="I9864" s="31" t="n">
        <x:f>D9864*F9864/1000000/31.1034768</x:f>
        <x:v>0.08086041364996212</x:v>
      </x:c>
      <x:c r="J9864" s="31" t="n">
        <x:f>D9864*G9864/1000000/31.1034768</x:f>
        <x:v>0.004781459029686352</x:v>
      </x:c>
      <x:c r="K9864" s="32" t="n">
        <x:f>H9864*$B$4*$H$4+I9864*$D$4*$J$4+J9864*$F$4*$L$4</x:f>
        <x:v>150.64482615011062</x:v>
      </x:c>
      <x:c r="L9864" s="29" t="str">
        <x:v>Niko ppm 2020</x:v>
      </x:c>
      <x:c r="M9864" s="39" t="str">
        <x:v>FORD BG91-5E211-AA//BS7A-5F228-AA//20121029 B//T2A1A//FOMOCO//FAURECIA//ANALYSE AUS ZWEI KATALYSATOREN</x:v>
      </x:c>
    </x:row>
    <x:row r="9865">
      <x:c r="A9865" s="37" t="str">
        <x:v>BH*</x:v>
      </x:c>
      <x:c r="B9865" s="37" t="str">
        <x:v>BH</x:v>
      </x:c>
      <x:c r="C9865" s="29" t="str"/>
      <x:c r="D9865" s="30" t="n">
        <x:v>911.63</x:v>
      </x:c>
      <x:c r="E9865" s="30" t="n">
        <x:v>486.95</x:v>
      </x:c>
      <x:c r="F9865" s="30" t="n">
        <x:v>190.74</x:v>
      </x:c>
      <x:c r="G9865" s="30" t="n">
        <x:v>1111.22</x:v>
      </x:c>
      <x:c r="H9865" s="31" t="n">
        <x:f>D9865*E9865/1000000/31.1034768</x:f>
        <x:v>0.014272302461697787</x:v>
      </x:c>
      <x:c r="I9865" s="31" t="n">
        <x:f>D9865*F9865/1000000/31.1034768</x:f>
        <x:v>0.005590510260897908</x:v>
      </x:c>
      <x:c r="J9865" s="31" t="n">
        <x:f>D9865*G9865/1000000/31.1034768</x:f>
        <x:v>0.03256939714855286</x:v>
      </x:c>
      <x:c r="K9865" s="32" t="n">
        <x:f>H9865*$B$4*$H$4+I9865*$D$4*$J$4+J9865*$F$4*$L$4</x:f>
        <x:v>291.768868284501</x:v>
      </x:c>
      <x:c r="L9865" s="29" t="str">
        <x:v>Niko ppm 207</x:v>
      </x:c>
      <x:c r="M9865" s="39" t="str"/>
    </x:row>
    <x:row r="9866">
      <x:c r="A9866" s="37" t="str">
        <x:v>BH* (Pre)</x:v>
      </x:c>
      <x:c r="B9866" s="37" t="str">
        <x:v>BHPRE</x:v>
      </x:c>
      <x:c r="C9866" s="29" t="str"/>
      <x:c r="D9866" s="30" t="n">
        <x:v>795.26</x:v>
      </x:c>
      <x:c r="E9866" s="30" t="n">
        <x:v>887.13</x:v>
      </x:c>
      <x:c r="F9866" s="30" t="n">
        <x:v>264.62</x:v>
      </x:c>
      <x:c r="G9866" s="30" t="n">
        <x:v>250.7</x:v>
      </x:c>
      <x:c r="H9866" s="31" t="n">
        <x:f>D9866*E9866/1000000/31.1034768</x:f>
        <x:v>0.022682319675593306</x:v>
      </x:c>
      <x:c r="I9866" s="31" t="n">
        <x:f>D9866*F9866/1000000/31.1034768</x:f>
        <x:v>0.006765857802752135</x:v>
      </x:c>
      <x:c r="J9866" s="31" t="n">
        <x:f>D9866*G9866/1000000/31.1034768</x:f>
        <x:v>0.006409948420943089</x:v>
      </x:c>
      <x:c r="K9866" s="32" t="n">
        <x:f>H9866*$B$4*$H$4+I9866*$D$4*$J$4+J9866*$F$4*$L$4</x:f>
        <x:v>95.38248268276647</x:v>
      </x:c>
      <x:c r="L9866" s="29" t="str">
        <x:v>Niko ppm 207</x:v>
      </x:c>
      <x:c r="M9866" s="39" t="str"/>
    </x:row>
    <x:row r="9867">
      <x:c r="A9867" s="37" t="str">
        <x:v>BH425E212AA</x:v>
      </x:c>
      <x:c r="B9867" s="37" t="str">
        <x:v>BH425E212AA</x:v>
      </x:c>
      <x:c r="C9867" s="29" t="str">
        <x:v>Land-Rover</x:v>
      </x:c>
      <x:c r="D9867" s="30" t="n">
        <x:v>1400</x:v>
      </x:c>
      <x:c r="E9867" s="30" t="n">
        <x:v>6324.999999999999</x:v>
      </x:c>
      <x:c r="F9867" s="30" t="n">
        <x:v>3185</x:v>
      </x:c>
      <x:c r="G9867" s="30" t="n">
        <x:v>0</x:v>
      </x:c>
      <x:c r="H9867" s="31" t="n">
        <x:f>D9867*E9867/1000000/31.1034768</x:f>
        <x:v>0.28469486086520074</x:v>
      </x:c>
      <x:c r="I9867" s="31" t="n">
        <x:f>D9867*F9867/1000000/31.1034768</x:f>
        <x:v>0.14336017894951217</x:v>
      </x:c>
      <x:c r="J9867" s="31" t="n">
        <x:f>D9867*G9867/1000000/31.1034768</x:f>
        <x:v>0</x:v>
      </x:c>
      <x:c r="K9867" s="32" t="n">
        <x:f>H9867*$B$4*$H$4+I9867*$D$4*$J$4+J9867*$F$4*$L$4</x:f>
        <x:v>630.0347492020569</x:v>
      </x:c>
      <x:c r="L9867" s="29" t="str">
        <x:v>Niko ppm 2020</x:v>
      </x:c>
      <x:c r="M9867" s="39" t="str">
        <x:v>LAND ROVER//BH42-5E212-AA//D3C5A//KAT 105//FAURECIA//JM//CORNING//E 4067662//24 12</x:v>
      </x:c>
    </x:row>
    <x:row r="9868">
      <x:c r="A9868" s="37" t="str">
        <x:v>BH425E212BA</x:v>
      </x:c>
      <x:c r="B9868" s="37" t="str">
        <x:v>BH425E212BA</x:v>
      </x:c>
      <x:c r="C9868" s="29" t="str">
        <x:v>Land-Rover</x:v>
      </x:c>
      <x:c r="D9868" s="30" t="n">
        <x:v>1400</x:v>
      </x:c>
      <x:c r="E9868" s="30" t="n">
        <x:v>4830</x:v>
      </x:c>
      <x:c r="F9868" s="30" t="n">
        <x:v>2440</x:v>
      </x:c>
      <x:c r="G9868" s="30" t="n">
        <x:v>0</x:v>
      </x:c>
      <x:c r="H9868" s="31" t="n">
        <x:f>D9868*E9868/1000000/31.1034768</x:f>
        <x:v>0.2174033482970624</x:v>
      </x:c>
      <x:c r="I9868" s="31" t="n">
        <x:f>D9868*F9868/1000000/31.1034768</x:f>
        <x:v>0.10982695027843319</x:v>
      </x:c>
      <x:c r="J9868" s="31" t="n">
        <x:f>D9868*G9868/1000000/31.1034768</x:f>
        <x:v>0</x:v>
      </x:c>
      <x:c r="K9868" s="32" t="n">
        <x:f>H9868*$B$4*$H$4+I9868*$D$4*$J$4+J9868*$F$4*$L$4</x:f>
        <x:v>481.60540271176365</x:v>
      </x:c>
      <x:c r="L9868" s="29" t="str">
        <x:v>Niko ppm 2020</x:v>
      </x:c>
      <x:c r="M9868" s="39" t="str">
        <x:v>LAND ROVER//BH42-5E212-BA//D3C5A//KAT 106//FAURECIA//JM//CORNING//E 4067664//22 12</x:v>
      </x:c>
    </x:row>
    <x:row r="9869">
      <x:c r="A9869" s="37" t="str">
        <x:v>BH425H218AA</x:v>
      </x:c>
      <x:c r="B9869" s="37" t="str">
        <x:v>BH425H218AA</x:v>
      </x:c>
      <x:c r="C9869" s="29" t="str">
        <x:v>Land-Rover</x:v>
      </x:c>
      <x:c r="D9869" s="30" t="n">
        <x:v>3060</x:v>
      </x:c>
      <x:c r="E9869" s="30" t="n">
        <x:v>940</x:v>
      </x:c>
      <x:c r="F9869" s="30" t="n">
        <x:v>37</x:v>
      </x:c>
      <x:c r="G9869" s="30" t="n">
        <x:v>0</x:v>
      </x:c>
      <x:c r="H9869" s="31" t="n">
        <x:f>D9869*E9869/1000000/31.1034768</x:f>
        <x:v>0.09247840743000152</x:v>
      </x:c>
      <x:c r="I9869" s="31" t="n">
        <x:f>D9869*F9869/1000000/31.1034768</x:f>
        <x:v>0.00364010752650006</x:v>
      </x:c>
      <x:c r="J9869" s="31" t="n">
        <x:f>D9869*G9869/1000000/31.1034768</x:f>
        <x:v>0</x:v>
      </x:c>
      <x:c r="K9869" s="32" t="n">
        <x:f>H9869*$B$4*$H$4+I9869*$D$4*$J$4+J9869*$F$4*$L$4</x:f>
        <x:v>145.13142551317605</x:v>
      </x:c>
      <x:c r="L9869" s="29" t="str">
        <x:v>Niko ppm 2020</x:v>
      </x:c>
      <x:c r="M9869" s="39" t="str">
        <x:v>LAND ROVER//BH42-5H218-AA//DPF 006//113121124000//AJF 0053//JL 4021//J402126018//26-01-12//CJCGA</x:v>
      </x:c>
    </x:row>
    <x:row r="9870">
      <x:c r="A9870" s="37" t="str">
        <x:v>BHE</x:v>
      </x:c>
      <x:c r="B9870" s="37" t="str">
        <x:v>BHE</x:v>
      </x:c>
      <x:c r="C9870" s="29" t="str">
        <x:v>KIA/ HYUNDAI</x:v>
      </x:c>
      <x:c r="D9870" s="30" t="n">
        <x:v>1000</x:v>
      </x:c>
      <x:c r="E9870" s="30" t="n">
        <x:v>0</x:v>
      </x:c>
      <x:c r="F9870" s="30" t="n">
        <x:v>1882</x:v>
      </x:c>
      <x:c r="G9870" s="30" t="n">
        <x:v>369</x:v>
      </x:c>
      <x:c r="H9870" s="31" t="n">
        <x:f>D9870*E9870/1000000/31.1034768</x:f>
        <x:v>0</x:v>
      </x:c>
      <x:c r="I9870" s="31" t="n">
        <x:f>D9870*F9870/1000000/31.1034768</x:f>
        <x:v>0.060507705042157856</x:v>
      </x:c>
      <x:c r="J9870" s="31" t="n">
        <x:f>D9870*G9870/1000000/31.1034768</x:f>
        <x:v>0.011863625483823725</x:v>
      </x:c>
      <x:c r="K9870" s="32" t="n">
        <x:f>H9870*$B$4*$H$4+I9870*$D$4*$J$4+J9870*$F$4*$L$4</x:f>
        <x:v>179.48132312976662</x:v>
      </x:c>
      <x:c r="L9870" s="29" t="str">
        <x:v>ppm niko 2028</x:v>
      </x:c>
      <x:c r="M9870" s="39" t="str">
        <x:v>LG</x:v>
      </x:c>
    </x:row>
    <x:row r="9871">
      <x:c r="A9871" s="37" t="str">
        <x:v>BHFH</x:v>
      </x:c>
      <x:c r="B9871" s="37" t="str">
        <x:v>BHFH</x:v>
      </x:c>
      <x:c r="C9871" s="29" t="str">
        <x:v>Mercedes Benz</x:v>
      </x:c>
      <x:c r="D9871" s="30" t="n">
        <x:v>1000</x:v>
      </x:c>
      <x:c r="E9871" s="30" t="n">
        <x:v>1500</x:v>
      </x:c>
      <x:c r="F9871" s="30" t="n">
        <x:v>2450</x:v>
      </x:c>
      <x:c r="G9871" s="30" t="n">
        <x:v>100</x:v>
      </x:c>
      <x:c r="H9871" s="31" t="n">
        <x:f>D9871*E9871/1000000/31.1034768</x:f>
        <x:v>0.04822611985294197</x:v>
      </x:c>
      <x:c r="I9871" s="31" t="n">
        <x:f>D9871*F9871/1000000/31.1034768</x:f>
        <x:v>0.07876932909313857</x:v>
      </x:c>
      <x:c r="J9871" s="31" t="n">
        <x:f>D9871*G9871/1000000/31.1034768</x:f>
        <x:v>0.003215074656862798</x:v>
      </x:c>
      <x:c r="K9871" s="32" t="n">
        <x:f>H9871*$B$4*$H$4+I9871*$D$4*$J$4+J9871*$F$4*$L$4</x:f>
        <x:v>208.17732183560906</x:v>
      </x:c>
      <x:c r="L9871" s="29" t="str">
        <x:v>ppm niko 2028</x:v>
      </x:c>
      <x:c r="M9871" s="39" t="str">
        <x:v>Ohne</x:v>
      </x:c>
    </x:row>
    <x:row r="9872">
      <x:c r="A9872" s="37" t="str">
        <x:v>BHLN</x:v>
      </x:c>
      <x:c r="B9872" s="37" t="str">
        <x:v>BHLN</x:v>
      </x:c>
      <x:c r="C9872" s="29" t="str"/>
      <x:c r="D9872" s="30" t="n">
        <x:v>2061.47</x:v>
      </x:c>
      <x:c r="E9872" s="30" t="n">
        <x:v>668.97</x:v>
      </x:c>
      <x:c r="F9872" s="30" t="n">
        <x:v>194.26</x:v>
      </x:c>
      <x:c r="G9872" s="30" t="n">
        <x:v>1018.12</x:v>
      </x:c>
      <x:c r="H9872" s="31" t="n">
        <x:f>D9872*E9872/1000000/31.1034768</x:f>
        <x:v>0.04433785955080108</x:v>
      </x:c>
      <x:c r="I9872" s="31" t="n">
        <x:f>D9872*F9872/1000000/31.1034768</x:f>
        <x:v>0.012875125336470422</x:v>
      </x:c>
      <x:c r="J9872" s="31" t="n">
        <x:f>D9872*G9872/1000000/31.1034768</x:f>
        <x:v>0.0674787532562919</x:v>
      </x:c>
      <x:c r="K9872" s="32" t="n">
        <x:f>H9872*$B$4*$H$4+I9872*$D$4*$J$4+J9872*$F$4*$L$4</x:f>
        <x:v>628.662086617165</x:v>
      </x:c>
      <x:c r="L9872" s="29" t="str">
        <x:v>Niko ppm 207</x:v>
      </x:c>
      <x:c r="M9872" s="39" t="str"/>
    </x:row>
    <x:row r="9873">
      <x:c r="A9873" s="37" t="str">
        <x:v>BHRN</x:v>
      </x:c>
      <x:c r="B9873" s="37" t="str">
        <x:v>BHRN</x:v>
      </x:c>
      <x:c r="C9873" s="29" t="str"/>
      <x:c r="D9873" s="30" t="n">
        <x:v>2377.39</x:v>
      </x:c>
      <x:c r="E9873" s="30" t="n">
        <x:v>962.64</x:v>
      </x:c>
      <x:c r="F9873" s="30" t="n">
        <x:v>104.03</x:v>
      </x:c>
      <x:c r="G9873" s="30" t="n">
        <x:v>753.79</x:v>
      </x:c>
      <x:c r="H9873" s="31" t="n">
        <x:f>D9873*E9873/1000000/31.1034768</x:f>
        <x:v>0.07357925688873469</x:v>
      </x:c>
      <x:c r="I9873" s="31" t="n">
        <x:f>D9873*F9873/1000000/31.1034768</x:f>
        <x:v>0.007951518837919754</x:v>
      </x:c>
      <x:c r="J9873" s="31" t="n">
        <x:f>D9873*G9873/1000000/31.1034768</x:f>
        <x:v>0.05761583567082121</x:v>
      </x:c>
      <x:c r="K9873" s="32" t="n">
        <x:f>H9873*$B$4*$H$4+I9873*$D$4*$J$4+J9873*$F$4*$L$4</x:f>
        <x:v>586.6677670951374</x:v>
      </x:c>
      <x:c r="L9873" s="29" t="str">
        <x:v>Niko ppm 207</x:v>
      </x:c>
      <x:c r="M9873" s="39" t="str"/>
    </x:row>
    <x:row r="9874">
      <x:c r="A9874" s="37" t="str">
        <x:v>BJ</x:v>
      </x:c>
      <x:c r="B9874" s="37" t="str">
        <x:v>BJ</x:v>
      </x:c>
      <x:c r="C9874" s="29" t="str">
        <x:v>MITSUBISHI</x:v>
      </x:c>
      <x:c r="D9874" s="30" t="n">
        <x:v>360</x:v>
      </x:c>
      <x:c r="E9874" s="30" t="n">
        <x:v>0</x:v>
      </x:c>
      <x:c r="F9874" s="30" t="n">
        <x:v>20200</x:v>
      </x:c>
      <x:c r="G9874" s="30" t="n">
        <x:v>1096</x:v>
      </x:c>
      <x:c r="H9874" s="31" t="n">
        <x:f>D9874*E9874/1000000/31.1034768</x:f>
        <x:v>0</x:v>
      </x:c>
      <x:c r="I9874" s="31" t="n">
        <x:f>D9874*F9874/1000000/31.1034768</x:f>
        <x:v>0.23380022904706269</x:v>
      </x:c>
      <x:c r="J9874" s="31" t="n">
        <x:f>D9874*G9874/1000000/31.1034768</x:f>
        <x:v>0.012685398566117856</x:v>
      </x:c>
      <x:c r="K9874" s="32" t="n">
        <x:f>H9874*$B$4*$H$4+I9874*$D$4*$J$4+J9874*$F$4*$L$4</x:f>
        <x:v>426.39287512706613</x:v>
      </x:c>
      <x:c r="L9874" s="29" t="str">
        <x:v>ppm niko 2028</x:v>
      </x:c>
      <x:c r="M9874" s="39" t="str">
        <x:v>LG</x:v>
      </x:c>
    </x:row>
    <x:row r="9875">
      <x:c r="A9875" s="37" t="str">
        <x:v>BJ3</x:v>
      </x:c>
      <x:c r="B9875" s="37" t="str">
        <x:v>BJ3</x:v>
      </x:c>
      <x:c r="C9875" s="29" t="str"/>
      <x:c r="D9875" s="30" t="n">
        <x:v>385.79</x:v>
      </x:c>
      <x:c r="E9875" s="30" t="n">
        <x:v>944.91</x:v>
      </x:c>
      <x:c r="F9875" s="30" t="n">
        <x:v>199.04</x:v>
      </x:c>
      <x:c r="G9875" s="30" t="n">
        <x:v>1186.83</x:v>
      </x:c>
      <x:c r="H9875" s="31" t="n">
        <x:f>D9875*E9875/1000000/31.1034768</x:f>
        <x:v>0.0117201312008952</x:v>
      </x:c>
      <x:c r="I9875" s="31" t="n">
        <x:f>D9875*F9875/1000000/31.1034768</x:f>
        <x:v>0.002468780004684235</x:v>
      </x:c>
      <x:c r="J9875" s="31" t="n">
        <x:f>D9875*G9875/1000000/31.1034768</x:f>
        <x:v>0.014720770563501762</x:v>
      </x:c>
      <x:c r="K9875" s="32" t="n">
        <x:f>H9875*$B$4*$H$4+I9875*$D$4*$J$4+J9875*$F$4*$L$4</x:f>
        <x:v>139.77553996872268</x:v>
      </x:c>
      <x:c r="L9875" s="29" t="str">
        <x:v>Niko ppm 207</x:v>
      </x:c>
      <x:c r="M9875" s="39" t="str"/>
    </x:row>
    <x:row r="9876">
      <x:c r="A9876" s="37" t="str">
        <x:v>BJ32 AB / KAT127</x:v>
      </x:c>
      <x:c r="B9876" s="37" t="str">
        <x:v>BJ32ABKAT127</x:v>
      </x:c>
      <x:c r="C9876" s="29" t="str"/>
      <x:c r="D9876" s="30" t="n">
        <x:v>299.71</x:v>
      </x:c>
      <x:c r="E9876" s="30" t="n">
        <x:v>646.14</x:v>
      </x:c>
      <x:c r="F9876" s="30" t="n">
        <x:v>108.09</x:v>
      </x:c>
      <x:c r="G9876" s="30" t="n">
        <x:v>782.65</x:v>
      </x:c>
      <x:c r="H9876" s="31" t="n">
        <x:f>D9876*E9876/1000000/31.1034768</x:f>
        <x:v>0.006226140590173508</x:v>
      </x:c>
      <x:c r="I9876" s="31" t="n">
        <x:f>D9876*F9876/1000000/31.1034768</x:f>
        <x:v>0.0010415444584638844</x:v>
      </x:c>
      <x:c r="J9876" s="31" t="n">
        <x:f>D9876*G9876/1000000/31.1034768</x:f>
        <x:v>0.007541537333858445</x:v>
      </x:c>
      <x:c r="K9876" s="32" t="n">
        <x:f>H9876*$B$4*$H$4+I9876*$D$4*$J$4+J9876*$F$4*$L$4</x:f>
        <x:v>71.6343519273192</x:v>
      </x:c>
      <x:c r="L9876" s="29" t="str">
        <x:v>Niko ppm 207</x:v>
      </x:c>
      <x:c r="M9876" s="39" t="str"/>
    </x:row>
    <x:row r="9877">
      <x:c r="A9877" s="37" t="str">
        <x:v>BJ32 AC / KAT126</x:v>
      </x:c>
      <x:c r="B9877" s="37" t="str">
        <x:v>BJ32ACKAT126</x:v>
      </x:c>
      <x:c r="C9877" s="29" t="str"/>
      <x:c r="D9877" s="30" t="n">
        <x:v>660</x:v>
      </x:c>
      <x:c r="E9877" s="30" t="n">
        <x:v>770.66</x:v>
      </x:c>
      <x:c r="F9877" s="30" t="n">
        <x:v>190.46</x:v>
      </x:c>
      <x:c r="G9877" s="30" t="n">
        <x:v>997.03</x:v>
      </x:c>
      <x:c r="H9877" s="31" t="n">
        <x:f>D9877*E9877/1000000/31.1034768</x:f>
        <x:v>0.016353014271382034</x:v>
      </x:c>
      <x:c r="I9877" s="31" t="n">
        <x:f>D9877*F9877/1000000/31.1034768</x:f>
        <x:v>0.0040414645863641845</x:v>
      </x:c>
      <x:c r="J9877" s="31" t="n">
        <x:f>D9877*G9877/1000000/31.1034768</x:f>
        <x:v>0.021156470841870643</x:v>
      </x:c>
      <x:c r="K9877" s="32" t="n">
        <x:f>H9877*$B$4*$H$4+I9877*$D$4*$J$4+J9877*$F$4*$L$4</x:f>
        <x:v>200.8237011081668</x:v>
      </x:c>
      <x:c r="L9877" s="29" t="str">
        <x:v>Niko ppm 207</x:v>
      </x:c>
      <x:c r="M9877" s="39" t="str"/>
    </x:row>
    <x:row r="9878">
      <x:c r="A9878" s="37" t="str">
        <x:v>BJ32 AC / KAT127</x:v>
      </x:c>
      <x:c r="B9878" s="37" t="str">
        <x:v>BJ32ACKAT127</x:v>
      </x:c>
      <x:c r="C9878" s="29" t="str"/>
      <x:c r="D9878" s="30" t="n">
        <x:v>233.02</x:v>
      </x:c>
      <x:c r="E9878" s="30" t="n">
        <x:v>911.95</x:v>
      </x:c>
      <x:c r="F9878" s="30" t="n">
        <x:v>218.82</x:v>
      </x:c>
      <x:c r="G9878" s="30" t="n">
        <x:v>353.53</x:v>
      </x:c>
      <x:c r="H9878" s="31" t="n">
        <x:f>D9878*E9878/1000000/31.1034768</x:f>
        <x:v>0.006832116884116313</x:v>
      </x:c>
      <x:c r="I9878" s="31" t="n">
        <x:f>D9878*F9878/1000000/31.1034768</x:f>
        <x:v>0.0016393484473735747</x:v>
      </x:c>
      <x:c r="J9878" s="31" t="n">
        <x:f>D9878*G9878/1000000/31.1034768</x:f>
        <x:v>0.002648564375285531</x:v>
      </x:c>
      <x:c r="K9878" s="32" t="n">
        <x:f>H9878*$B$4*$H$4+I9878*$D$4*$J$4+J9878*$F$4*$L$4</x:f>
        <x:v>33.960617486228585</x:v>
      </x:c>
      <x:c r="L9878" s="29" t="str">
        <x:v>Niko ppm 207</x:v>
      </x:c>
      <x:c r="M9878" s="39" t="str"/>
    </x:row>
    <x:row r="9879">
      <x:c r="A9879" s="37" t="str">
        <x:v>BJ325E211AF</x:v>
      </x:c>
      <x:c r="B9879" s="37" t="str">
        <x:v>BJ325E211AF</x:v>
      </x:c>
      <x:c r="C9879" s="29" t="str">
        <x:v>Land-Rover</x:v>
      </x:c>
      <x:c r="D9879" s="30" t="n">
        <x:v>420</x:v>
      </x:c>
      <x:c r="E9879" s="30" t="n">
        <x:v>0</x:v>
      </x:c>
      <x:c r="F9879" s="30" t="n">
        <x:v>3930</x:v>
      </x:c>
      <x:c r="G9879" s="30" t="n">
        <x:v>294</x:v>
      </x:c>
      <x:c r="H9879" s="31" t="n">
        <x:f>D9879*E9879/1000000/31.1034768</x:f>
        <x:v>0</x:v>
      </x:c>
      <x:c r="I9879" s="31" t="n">
        <x:f>D9879*F9879/1000000/31.1034768</x:f>
        <x:v>0.053068022286177345</x:v>
      </x:c>
      <x:c r="J9879" s="31" t="n">
        <x:f>D9879*G9879/1000000/31.1034768</x:f>
        <x:v>0.0039699741862941835</x:v>
      </x:c>
      <x:c r="K9879" s="32" t="n">
        <x:f>H9879*$B$4*$H$4+I9879*$D$4*$J$4+J9879*$F$4*$L$4</x:f>
        <x:v>105.56955599253135</x:v>
      </x:c>
      <x:c r="L9879" s="29" t="str">
        <x:v>Niko ppm 2020</x:v>
      </x:c>
      <x:c r="M9879" s="39" t="str">
        <x:v>LAND ROVER BJ32-5E211-AF//E4060674//KAT 126//D3C3L//FAURECIA//WARE AUS DUBAI</x:v>
      </x:c>
    </x:row>
    <x:row r="9880">
      <x:c r="A9880" s="37" t="str">
        <x:v>BJ325G267CB</x:v>
      </x:c>
      <x:c r="B9880" s="37" t="str">
        <x:v>BJ325G267CB</x:v>
      </x:c>
      <x:c r="C9880" s="29" t="str">
        <x:v>Land-Rover</x:v>
      </x:c>
      <x:c r="D9880" s="30" t="n">
        <x:v>1000</x:v>
      </x:c>
      <x:c r="E9880" s="30" t="n">
        <x:v>1187.5</x:v>
      </x:c>
      <x:c r="F9880" s="30" t="n">
        <x:v>318.50000000000006</x:v>
      </x:c>
      <x:c r="G9880" s="30" t="n">
        <x:v>18</x:v>
      </x:c>
      <x:c r="H9880" s="31" t="n">
        <x:f>D9880*E9880/1000000/31.1034768</x:f>
        <x:v>0.03817901155024573</x:v>
      </x:c>
      <x:c r="I9880" s="31" t="n">
        <x:f>D9880*F9880/1000000/31.1034768</x:f>
        <x:v>0.010240012782108013</x:v>
      </x:c>
      <x:c r="J9880" s="31" t="n">
        <x:f>D9880*G9880/1000000/31.1034768</x:f>
        <x:v>0.0005787134382353036</x:v>
      </x:c>
      <x:c r="K9880" s="32" t="n">
        <x:f>H9880*$B$4*$H$4+I9880*$D$4*$J$4+J9880*$F$4*$L$4</x:f>
        <x:v>76.69406407003349</x:v>
      </x:c>
      <x:c r="L9880" s="29" t="str">
        <x:v>Niko ppm 2020</x:v>
      </x:c>
      <x:c r="M9880" s="39" t="str">
        <x:v>LAND ROVER//BJ32-5G267-CB//E 4060677//KAT 118//D3C3A//JL 4298-151-1002//16 11</x:v>
      </x:c>
    </x:row>
    <x:row r="9881">
      <x:c r="A9881" s="37" t="str">
        <x:v>BJ325G267CD</x:v>
      </x:c>
      <x:c r="B9881" s="37" t="str">
        <x:v>BJ325G267CD</x:v>
      </x:c>
      <x:c r="C9881" s="29" t="str">
        <x:v>Land-Rover</x:v>
      </x:c>
      <x:c r="D9881" s="30" t="n">
        <x:v>1000</x:v>
      </x:c>
      <x:c r="E9881" s="30" t="n">
        <x:v>1190</x:v>
      </x:c>
      <x:c r="F9881" s="30" t="n">
        <x:v>293.5</x:v>
      </x:c>
      <x:c r="G9881" s="30" t="n">
        <x:v>0</x:v>
      </x:c>
      <x:c r="H9881" s="31" t="n">
        <x:f>D9881*E9881/1000000/31.1034768</x:f>
        <x:v>0.038259388416667296</x:v>
      </x:c>
      <x:c r="I9881" s="31" t="n">
        <x:f>D9881*F9881/1000000/31.1034768</x:f>
        <x:v>0.009436244117892312</x:v>
      </x:c>
      <x:c r="J9881" s="31" t="n">
        <x:f>D9881*G9881/1000000/31.1034768</x:f>
        <x:v>0</x:v>
      </x:c>
      <x:c r="K9881" s="32" t="n">
        <x:f>H9881*$B$4*$H$4+I9881*$D$4*$J$4+J9881*$F$4*$L$4</x:f>
        <x:v>71.03884990760903</x:v>
      </x:c>
      <x:c r="L9881" s="29" t="str">
        <x:v>Niko ppm 2020</x:v>
      </x:c>
      <x:c r="M9881" s="39" t="str">
        <x:v>LAND ROVER//BJ32-5G267-CD//E4060677//KAT 118//D3C3A//JL 4298/1521014//34 12//FAURECIA</x:v>
      </x:c>
    </x:row>
    <x:row r="9882">
      <x:c r="A9882" s="37" t="str">
        <x:v>BJ325H250AC</x:v>
      </x:c>
      <x:c r="B9882" s="37" t="str">
        <x:v>BJ325H250AC</x:v>
      </x:c>
      <x:c r="C9882" s="29" t="str">
        <x:v>Land-Rover</x:v>
      </x:c>
      <x:c r="D9882" s="30" t="n">
        <x:v>3020</x:v>
      </x:c>
      <x:c r="E9882" s="30" t="n">
        <x:v>680</x:v>
      </x:c>
      <x:c r="F9882" s="30" t="n">
        <x:v>0</x:v>
      </x:c>
      <x:c r="G9882" s="30" t="n">
        <x:v>0</x:v>
      </x:c>
      <x:c r="H9882" s="31" t="n">
        <x:f>D9882*E9882/1000000/31.1034768</x:f>
        <x:v>0.06602477315333442</x:v>
      </x:c>
      <x:c r="I9882" s="31" t="n">
        <x:f>D9882*F9882/1000000/31.1034768</x:f>
        <x:v>0</x:v>
      </x:c>
      <x:c r="J9882" s="31" t="n">
        <x:f>D9882*G9882/1000000/31.1034768</x:f>
        <x:v>0</x:v>
      </x:c>
      <x:c r="K9882" s="32" t="n">
        <x:f>H9882*$B$4*$H$4+I9882*$D$4*$J$4+J9882*$F$4*$L$4</x:f>
        <x:v>100.01267575334215</x:v>
      </x:c>
      <x:c r="L9882" s="29" t="str">
        <x:v>Niko ppm 2020</x:v>
      </x:c>
      <x:c r="M9882" s="39" t="str">
        <x:v>LAND ROVER//BJ32-5H250-AC//DPF 007 BQ70A//2376216100//E 4060676//1133300001EA</x:v>
      </x:c>
    </x:row>
    <x:row r="9883">
      <x:c r="A9883" s="37" t="str">
        <x:v>BJH 12</x:v>
      </x:c>
      <x:c r="B9883" s="37" t="str">
        <x:v>BJH12</x:v>
      </x:c>
      <x:c r="C9883" s="29" t="str">
        <x:v>KIA/ HYUNDAI</x:v>
      </x:c>
      <x:c r="D9883" s="30" t="n">
        <x:v>1100</x:v>
      </x:c>
      <x:c r="E9883" s="30" t="n">
        <x:v>516</x:v>
      </x:c>
      <x:c r="F9883" s="30" t="n">
        <x:v>0</x:v>
      </x:c>
      <x:c r="G9883" s="30" t="n">
        <x:v>120</x:v>
      </x:c>
      <x:c r="H9883" s="31" t="n">
        <x:f>D9883*E9883/1000000/31.1034768</x:f>
        <x:v>0.018248763752353243</x:v>
      </x:c>
      <x:c r="I9883" s="31" t="n">
        <x:f>D9883*F9883/1000000/31.1034768</x:f>
        <x:v>0</x:v>
      </x:c>
      <x:c r="J9883" s="31" t="n">
        <x:f>D9883*G9883/1000000/31.1034768</x:f>
        <x:v>0.004243898547058894</x:v>
      </x:c>
      <x:c r="K9883" s="32" t="n">
        <x:f>H9883*$B$4*$H$4+I9883*$D$4*$J$4+J9883*$F$4*$L$4</x:f>
        <x:v>61.83403683024916</x:v>
      </x:c>
      <x:c r="L9883" s="29" t="str">
        <x:v>ppm niko 2028</x:v>
      </x:c>
      <x:c r="M9883" s="39" t="str">
        <x:v>LJH12 analogas / M</x:v>
      </x:c>
    </x:row>
    <x:row r="9884">
      <x:c r="A9884" s="37" t="str">
        <x:v>BJH 52</x:v>
      </x:c>
      <x:c r="B9884" s="37" t="str">
        <x:v>BJH52</x:v>
      </x:c>
      <x:c r="C9884" s="29" t="str">
        <x:v>Hyundai</x:v>
      </x:c>
      <x:c r="D9884" s="30" t="n">
        <x:v>1050</x:v>
      </x:c>
      <x:c r="E9884" s="30" t="n">
        <x:v>900</x:v>
      </x:c>
      <x:c r="F9884" s="30" t="n">
        <x:v>0</x:v>
      </x:c>
      <x:c r="G9884" s="30" t="n">
        <x:v>202</x:v>
      </x:c>
      <x:c r="H9884" s="31" t="n">
        <x:f>D9884*E9884/1000000/31.1034768</x:f>
        <x:v>0.03038245550735344</x:v>
      </x:c>
      <x:c r="I9884" s="31" t="n">
        <x:f>D9884*F9884/1000000/31.1034768</x:f>
        <x:v>0</x:v>
      </x:c>
      <x:c r="J9884" s="31" t="n">
        <x:f>D9884*G9884/1000000/31.1034768</x:f>
        <x:v>0.006819173347205995</x:v>
      </x:c>
      <x:c r="K9884" s="32" t="n">
        <x:f>H9884*$B$4*$H$4+I9884*$D$4*$J$4+J9884*$F$4*$L$4</x:f>
        <x:v>100.96173145505071</x:v>
      </x:c>
      <x:c r="L9884" s="29" t="str">
        <x:v>ppm niko 2028</x:v>
      </x:c>
      <x:c r="M9884" s="39" t="str">
        <x:v>KIA/HYUNDAYI BJH 52</x:v>
      </x:c>
    </x:row>
    <x:row r="9885">
      <x:c r="A9885" s="37" t="str">
        <x:v>BJH01</x:v>
      </x:c>
      <x:c r="B9885" s="37" t="str">
        <x:v>BJH01</x:v>
      </x:c>
      <x:c r="C9885" s="29" t="str">
        <x:v>HYUNDAI-KIA</x:v>
      </x:c>
      <x:c r="D9885" s="30" t="n">
        <x:v>1200</x:v>
      </x:c>
      <x:c r="E9885" s="30" t="n">
        <x:v>1790</x:v>
      </x:c>
      <x:c r="F9885" s="30" t="n">
        <x:v>0</x:v>
      </x:c>
      <x:c r="G9885" s="30" t="n">
        <x:v>341.5</x:v>
      </x:c>
      <x:c r="H9885" s="31" t="n">
        <x:f>D9885*E9885/1000000/31.1034768</x:f>
        <x:v>0.06905980362941291</x:v>
      </x:c>
      <x:c r="I9885" s="31" t="n">
        <x:f>D9885*F9885/1000000/31.1034768</x:f>
        <x:v>0</x:v>
      </x:c>
      <x:c r="J9885" s="31" t="n">
        <x:f>D9885*G9885/1000000/31.1034768</x:f>
        <x:v>0.013175375943823746</x:v>
      </x:c>
      <x:c r="K9885" s="32" t="n">
        <x:f>H9885*$B$4*$H$4+I9885*$D$4*$J$4+J9885*$F$4*$L$4</x:f>
        <x:v>210.75840261047603</x:v>
      </x:c>
      <x:c r="L9885" s="29" t="str">
        <x:v>Niko ppm 2020</x:v>
      </x:c>
      <x:c r="M9885" s="39" t="str">
        <x:v>HYUNDAI-KIA BJH 01</x:v>
      </x:c>
    </x:row>
    <x:row r="9886">
      <x:c r="A9886" s="37" t="str">
        <x:v>BJH22</x:v>
      </x:c>
      <x:c r="B9886" s="37" t="str">
        <x:v>BJH22</x:v>
      </x:c>
      <x:c r="C9886" s="29" t="str"/>
      <x:c r="D9886" s="30" t="n">
        <x:v>650.82</x:v>
      </x:c>
      <x:c r="E9886" s="30" t="n">
        <x:v>875.96</x:v>
      </x:c>
      <x:c r="F9886" s="30" t="n">
        <x:v>231</x:v>
      </x:c>
      <x:c r="G9886" s="30" t="n">
        <x:v>961.07</x:v>
      </x:c>
      <x:c r="H9886" s="31" t="n">
        <x:f>D9886*E9886/1000000/31.1034768</x:f>
        <x:v>0.01832889264649668</x:v>
      </x:c>
      <x:c r="I9886" s="31" t="n">
        <x:f>D9886*F9886/1000000/31.1034768</x:f>
        <x:v>0.004833524591694521</x:v>
      </x:c>
      <x:c r="J9886" s="31" t="n">
        <x:f>D9886*G9886/1000000/31.1034768</x:f>
        <x:v>0.020109763979826206</x:v>
      </x:c>
      <x:c r="K9886" s="32" t="n">
        <x:f>H9886*$B$4*$H$4+I9886*$D$4*$J$4+J9886*$F$4*$L$4</x:f>
        <x:v>196.48213141488088</x:v>
      </x:c>
      <x:c r="L9886" s="29" t="str">
        <x:v>Niko ppm 207</x:v>
      </x:c>
      <x:c r="M9886" s="39" t="str"/>
    </x:row>
    <x:row r="9887">
      <x:c r="A9887" s="37" t="str">
        <x:v>BJH41</x:v>
      </x:c>
      <x:c r="B9887" s="37" t="str">
        <x:v>BJH41</x:v>
      </x:c>
      <x:c r="C9887" s="29" t="str"/>
      <x:c r="D9887" s="30" t="n">
        <x:v>1489.09</x:v>
      </x:c>
      <x:c r="E9887" s="30" t="n">
        <x:v>587.53</x:v>
      </x:c>
      <x:c r="F9887" s="30" t="n">
        <x:v>273.93</x:v>
      </x:c>
      <x:c r="G9887" s="30" t="n">
        <x:v>1168.11</x:v>
      </x:c>
      <x:c r="H9887" s="31" t="n">
        <x:f>D9887*E9887/1000000/31.1034768</x:f>
        <x:v>0.028128207445284697</x:v>
      </x:c>
      <x:c r="I9887" s="31" t="n">
        <x:f>D9887*F9887/1000000/31.1034768</x:f>
        <x:v>0.013114496052094086</x:v>
      </x:c>
      <x:c r="J9887" s="31" t="n">
        <x:f>D9887*G9887/1000000/31.1034768</x:f>
        <x:v>0.05592368117187465</x:v>
      </x:c>
      <x:c r="K9887" s="32" t="n">
        <x:f>H9887*$B$4*$H$4+I9887*$D$4*$J$4+J9887*$F$4*$L$4</x:f>
        <x:v>511.34577996757594</x:v>
      </x:c>
      <x:c r="L9887" s="29" t="str">
        <x:v>Niko ppm 207</x:v>
      </x:c>
      <x:c r="M9887" s="39" t="str"/>
    </x:row>
    <x:row r="9888">
      <x:c r="A9888" s="37" t="str">
        <x:v>BJH42</x:v>
      </x:c>
      <x:c r="B9888" s="37" t="str">
        <x:v>BJH42</x:v>
      </x:c>
      <x:c r="C9888" s="29" t="str"/>
      <x:c r="D9888" s="30" t="n">
        <x:v>700</x:v>
      </x:c>
      <x:c r="E9888" s="30" t="n">
        <x:v>4000</x:v>
      </x:c>
      <x:c r="F9888" s="30" t="n">
        <x:v>0</x:v>
      </x:c>
      <x:c r="G9888" s="30" t="n">
        <x:v>800</x:v>
      </x:c>
      <x:c r="H9888" s="31" t="n">
        <x:f>D9888*E9888/1000000/31.1034768</x:f>
        <x:v>0.09002209039215835</x:v>
      </x:c>
      <x:c r="I9888" s="31" t="n">
        <x:f>D9888*F9888/1000000/31.1034768</x:f>
        <x:v>0</x:v>
      </x:c>
      <x:c r="J9888" s="31" t="n">
        <x:f>D9888*G9888/1000000/31.1034768</x:f>
        <x:v>0.018004418078431672</x:v>
      </x:c>
      <x:c r="K9888" s="32" t="n">
        <x:f>H9888*$B$4*$H$4+I9888*$D$4*$J$4+J9888*$F$4*$L$4</x:f>
        <x:v>281.41706653193194</x:v>
      </x:c>
      <x:c r="L9888" s="29" t="str">
        <x:v>ppm niko 2028</x:v>
      </x:c>
      <x:c r="M9888" s="39" t="str"/>
    </x:row>
    <x:row r="9889">
      <x:c r="A9889" s="37" t="str">
        <x:v>BJHC13</x:v>
      </x:c>
      <x:c r="B9889" s="37" t="str">
        <x:v>BJHC13</x:v>
      </x:c>
      <x:c r="C9889" s="29" t="str"/>
      <x:c r="D9889" s="30" t="n">
        <x:v>991.87</x:v>
      </x:c>
      <x:c r="E9889" s="30" t="n">
        <x:v>231.07</x:v>
      </x:c>
      <x:c r="F9889" s="30" t="n">
        <x:v>58.04</x:v>
      </x:c>
      <x:c r="G9889" s="30" t="n">
        <x:v>664.93</x:v>
      </x:c>
      <x:c r="H9889" s="31" t="n">
        <x:f>D9889*E9889/1000000/31.1034768</x:f>
        <x:v>0.0073686746460447155</x:v>
      </x:c>
      <x:c r="I9889" s="31" t="n">
        <x:f>D9889*F9889/1000000/31.1034768</x:f>
        <x:v>0.001850858512383413</x:v>
      </x:c>
      <x:c r="J9889" s="31" t="n">
        <x:f>D9889*G9889/1000000/31.1034768</x:f>
        <x:v>0.021204192809081715</x:v>
      </x:c>
      <x:c r="K9889" s="32" t="n">
        <x:f>H9889*$B$4*$H$4+I9889*$D$4*$J$4+J9889*$F$4*$L$4</x:f>
        <x:v>184.56138522726692</x:v>
      </x:c>
      <x:c r="L9889" s="29" t="str">
        <x:v>Niko ppm 207</x:v>
      </x:c>
      <x:c r="M9889" s="39" t="str"/>
    </x:row>
    <x:row r="9890">
      <x:c r="A9890" s="37" t="str">
        <x:v>BJQ</x:v>
      </x:c>
      <x:c r="B9890" s="37" t="str">
        <x:v>BJQ</x:v>
      </x:c>
      <x:c r="C9890" s="29" t="str"/>
      <x:c r="D9890" s="30" t="n">
        <x:v>845.36</x:v>
      </x:c>
      <x:c r="E9890" s="30" t="n">
        <x:v>598.15</x:v>
      </x:c>
      <x:c r="F9890" s="30" t="n">
        <x:v>237.38</x:v>
      </x:c>
      <x:c r="G9890" s="30" t="n">
        <x:v>1111.48</x:v>
      </x:c>
      <x:c r="H9890" s="31" t="n">
        <x:f>D9890*E9890/1000000/31.1034768</x:f>
        <x:v>0.016257092004582585</x:v>
      </x:c>
      <x:c r="I9890" s="31" t="n">
        <x:f>D9890*F9890/1000000/31.1034768</x:f>
        <x:v>0.006451740366208834</x:v>
      </x:c>
      <x:c r="J9890" s="31" t="n">
        <x:f>D9890*G9890/1000000/31.1034768</x:f>
        <x:v>0.030208865035949935</x:v>
      </x:c>
      <x:c r="K9890" s="32" t="n">
        <x:f>H9890*$B$4*$H$4+I9890*$D$4*$J$4+J9890*$F$4*$L$4</x:f>
        <x:v>276.95178455051723</x:v>
      </x:c>
      <x:c r="L9890" s="29" t="str">
        <x:v>Niko ppm 207</x:v>
      </x:c>
      <x:c r="M9890" s="39" t="str"/>
    </x:row>
    <x:row r="9891">
      <x:c r="A9891" s="37" t="str">
        <x:v>BK</x:v>
      </x:c>
      <x:c r="B9891" s="37" t="str">
        <x:v>BK</x:v>
      </x:c>
      <x:c r="C9891" s="29" t="str">
        <x:v>MITSUBISHI</x:v>
      </x:c>
      <x:c r="D9891" s="30" t="n">
        <x:v>1080</x:v>
      </x:c>
      <x:c r="E9891" s="30" t="n">
        <x:v>722</x:v>
      </x:c>
      <x:c r="F9891" s="30" t="n">
        <x:v>656</x:v>
      </x:c>
      <x:c r="G9891" s="30" t="n">
        <x:v>249</x:v>
      </x:c>
      <x:c r="H9891" s="31" t="n">
        <x:f>D9891*E9891/1000000/31.1034768</x:f>
        <x:v>0.025069866144353355</x:v>
      </x:c>
      <x:c r="I9891" s="31" t="n">
        <x:f>D9891*F9891/1000000/31.1034768</x:f>
        <x:v>0.02277816092894155</x:v>
      </x:c>
      <x:c r="J9891" s="31" t="n">
        <x:f>D9891*G9891/1000000/31.1034768</x:f>
        <x:v>0.008645978767235437</x:v>
      </x:c>
      <x:c r="K9891" s="32" t="n">
        <x:f>H9891*$B$4*$H$4+I9891*$D$4*$J$4+J9891*$F$4*$L$4</x:f>
        <x:v>139.2167931528478</x:v>
      </x:c>
      <x:c r="L9891" s="29" t="str">
        <x:v>ppm niko 2028</x:v>
      </x:c>
      <x:c r="M9891" s="39" t="str">
        <x:v>ST</x:v>
      </x:c>
    </x:row>
    <x:row r="9892">
      <x:c r="A9892" s="37" t="str">
        <x:v>BK21 AE/BK21 AB</x:v>
      </x:c>
      <x:c r="B9892" s="37" t="str">
        <x:v>BK21AEBK21AB</x:v>
      </x:c>
      <x:c r="C9892" s="29" t="str"/>
      <x:c r="D9892" s="30" t="n">
        <x:v>1104.29</x:v>
      </x:c>
      <x:c r="E9892" s="30" t="n">
        <x:v>979.7</x:v>
      </x:c>
      <x:c r="F9892" s="30" t="n">
        <x:v>293.74</x:v>
      </x:c>
      <x:c r="G9892" s="30" t="n">
        <x:v>840.77</x:v>
      </x:c>
      <x:c r="H9892" s="31" t="n">
        <x:f>D9892*E9892/1000000/31.1034768</x:f>
        <x:v>0.034783021845326306</x:v>
      </x:c>
      <x:c r="I9892" s="31" t="n">
        <x:f>D9892*F9892/1000000/31.1034768</x:f>
        <x:v>0.010428870916450087</x:v>
      </x:c>
      <x:c r="J9892" s="31" t="n">
        <x:f>D9892*G9892/1000000/31.1034768</x:f>
        <x:v>0.02985048614565173</x:v>
      </x:c>
      <x:c r="K9892" s="32" t="n">
        <x:f>H9892*$B$4*$H$4+I9892*$D$4*$J$4+J9892*$F$4*$L$4</x:f>
        <x:v>307.6418640723955</x:v>
      </x:c>
      <x:c r="L9892" s="29" t="str">
        <x:v>Niko ppm 207</x:v>
      </x:c>
      <x:c r="M9892" s="39" t="str"/>
    </x:row>
    <x:row r="9893">
      <x:c r="A9893" s="37" t="str">
        <x:v>BK21 AF /BK21 AC</x:v>
      </x:c>
      <x:c r="B9893" s="37" t="str">
        <x:v>BK21AFBK21AC</x:v>
      </x:c>
      <x:c r="C9893" s="29" t="str"/>
      <x:c r="D9893" s="30" t="n">
        <x:v>1616.74</x:v>
      </x:c>
      <x:c r="E9893" s="30" t="n">
        <x:v>808.47</x:v>
      </x:c>
      <x:c r="F9893" s="30" t="n">
        <x:v>126.39</x:v>
      </x:c>
      <x:c r="G9893" s="30" t="n">
        <x:v>663.7</x:v>
      </x:c>
      <x:c r="H9893" s="31" t="n">
        <x:f>D9893*E9893/1000000/31.1034768</x:f>
        <x:v>0.04202378390701325</x:v>
      </x:c>
      <x:c r="I9893" s="31" t="n">
        <x:f>D9893*F9893/1000000/31.1034768</x:f>
        <x:v>0.006569676114150685</x:v>
      </x:c>
      <x:c r="J9893" s="31" t="n">
        <x:f>D9893*G9893/1000000/31.1034768</x:f>
        <x:v>0.03449872645748722</x:v>
      </x:c>
      <x:c r="K9893" s="32" t="n">
        <x:f>H9893*$B$4*$H$4+I9893*$D$4*$J$4+J9893*$F$4*$L$4</x:f>
        <x:v>350.70762617674745</x:v>
      </x:c>
      <x:c r="L9893" s="29" t="str">
        <x:v>Niko ppm 207</x:v>
      </x:c>
      <x:c r="M9893" s="39" t="str"/>
    </x:row>
    <x:row r="9894">
      <x:c r="A9894" s="37" t="str">
        <x:v>BK215E211BA</x:v>
      </x:c>
      <x:c r="B9894" s="37" t="str">
        <x:v>BK215E211BA</x:v>
      </x:c>
      <x:c r="C9894" s="29" t="str">
        <x:v>Ford</x:v>
      </x:c>
      <x:c r="D9894" s="30" t="n">
        <x:v>960</x:v>
      </x:c>
      <x:c r="E9894" s="30" t="n">
        <x:v>3439.9999999999995</x:v>
      </x:c>
      <x:c r="F9894" s="30" t="n">
        <x:v>1428</x:v>
      </x:c>
      <x:c r="G9894" s="30" t="n">
        <x:v>0</x:v>
      </x:c>
      <x:c r="H9894" s="31" t="n">
        <x:f>D9894*E9894/1000000/31.1034768</x:f>
        <x:v>0.10617462546823703</x:v>
      </x:c>
      <x:c r="I9894" s="31" t="n">
        <x:f>D9894*F9894/1000000/31.1034768</x:f>
        <x:v>0.044074815456000734</x:v>
      </x:c>
      <x:c r="J9894" s="31" t="n">
        <x:f>D9894*G9894/1000000/31.1034768</x:f>
        <x:v>0</x:v>
      </x:c>
      <x:c r="K9894" s="32" t="n">
        <x:f>H9894*$B$4*$H$4+I9894*$D$4*$J$4+J9894*$F$4*$L$4</x:f>
        <x:v>221.9456889012485</x:v>
      </x:c>
      <x:c r="L9894" s="29" t="str">
        <x:v>Niko ppm 2020</x:v>
      </x:c>
      <x:c r="M9894" s="39" t="str">
        <x:v>FORD//BK21-5E211-BA//BK21-5F297-CA//1345829 X//DXB7A//20130112 C//FOMOCO</x:v>
      </x:c>
    </x:row>
    <x:row r="9895">
      <x:c r="A9895" s="37" t="str">
        <x:v>BK215H270AC01</x:v>
      </x:c>
      <x:c r="B9895" s="37" t="str">
        <x:v>BK215H270AC01</x:v>
      </x:c>
      <x:c r="C9895" s="29" t="str">
        <x:v>Ford</x:v>
      </x:c>
      <x:c r="D9895" s="30" t="n">
        <x:v>3280</x:v>
      </x:c>
      <x:c r="E9895" s="30" t="n">
        <x:v>912.2256098</x:v>
      </x:c>
      <x:c r="F9895" s="30" t="n">
        <x:v>497.554878</x:v>
      </x:c>
      <x:c r="G9895" s="30" t="n">
        <x:v>0</x:v>
      </x:c>
      <x:c r="H9895" s="31" t="n">
        <x:f>D9895*E9895/1000000/31.1034768</x:f>
        <x:v>0.0961982488126215</x:v>
      </x:c>
      <x:c r="I9895" s="31" t="n">
        <x:f>D9895*F9895/1000000/31.1034768</x:f>
        <x:v>0.052469375379925375</x:v>
      </x:c>
      <x:c r="J9895" s="31" t="n">
        <x:f>D9895*G9895/1000000/31.1034768</x:f>
        <x:v>0</x:v>
      </x:c>
      <x:c r="K9895" s="32" t="n">
        <x:f>H9895*$B$4*$H$4+I9895*$D$4*$J$4+J9895*$F$4*$L$4</x:f>
        <x:v>218.47378763445084</x:v>
      </x:c>
      <x:c r="L9895" s="29" t="str">
        <x:v>Niko ppm 2020</x:v>
      </x:c>
      <x:c r="M9895" s="39" t="str">
        <x:v>FORD//BK21-5H270-AC 01//XE408346 A//FMC-18-11354//2025 786//17-03-11//7703915-7709299//EMCON TECHNOLOGIES</x:v>
      </x:c>
    </x:row>
    <x:row r="9896">
      <x:c r="A9896" s="37" t="str">
        <x:v>BK31 AB (CAT)</x:v>
      </x:c>
      <x:c r="B9896" s="37" t="str">
        <x:v>BK31ABCAT</x:v>
      </x:c>
      <x:c r="C9896" s="29" t="str"/>
      <x:c r="D9896" s="30" t="n">
        <x:v>375.92</x:v>
      </x:c>
      <x:c r="E9896" s="30" t="n">
        <x:v>772.75</x:v>
      </x:c>
      <x:c r="F9896" s="30" t="n">
        <x:v>201.72</x:v>
      </x:c>
      <x:c r="G9896" s="30" t="n">
        <x:v>308.94</x:v>
      </x:c>
      <x:c r="H9896" s="31" t="n">
        <x:f>D9896*E9896/1000000/31.1034768</x:f>
        <x:v>0.009339540459348261</x:v>
      </x:c>
      <x:c r="I9896" s="31" t="n">
        <x:f>D9896*F9896/1000000/31.1034768</x:f>
        <x:v>0.002438009836893861</x:v>
      </x:c>
      <x:c r="J9896" s="31" t="n">
        <x:f>D9896*G9896/1000000/31.1034768</x:f>
        <x:v>0.0037338824063552923</x:v>
      </x:c>
      <x:c r="K9896" s="32" t="n">
        <x:f>H9896*$B$4*$H$4+I9896*$D$4*$J$4+J9896*$F$4*$L$4</x:f>
        <x:v>47.610180577912885</x:v>
      </x:c>
      <x:c r="L9896" s="29" t="str">
        <x:v>Niko ppm 207</x:v>
      </x:c>
      <x:c r="M9896" s="39" t="str"/>
    </x:row>
    <x:row r="9897">
      <x:c r="A9897" s="37" t="str">
        <x:v>BK31 AB (Filter)</x:v>
      </x:c>
      <x:c r="B9897" s="37" t="str">
        <x:v>BK31ABFILTER</x:v>
      </x:c>
      <x:c r="C9897" s="29" t="str"/>
      <x:c r="D9897" s="30" t="n">
        <x:v>130.05</x:v>
      </x:c>
      <x:c r="E9897" s="30" t="n">
        <x:v>678.98</x:v>
      </x:c>
      <x:c r="F9897" s="30" t="n">
        <x:v>242.17</x:v>
      </x:c>
      <x:c r="G9897" s="30" t="n">
        <x:v>551.76</x:v>
      </x:c>
      <x:c r="H9897" s="31" t="n">
        <x:f>D9897*E9897/1000000/31.1034768</x:f>
        <x:v>0.0028389542933669725</x:v>
      </x:c>
      <x:c r="I9897" s="31" t="n">
        <x:f>D9897*F9897/1000000/31.1034768</x:f>
        <x:v>0.0010125623158630294</x:v>
      </x:c>
      <x:c r="J9897" s="31" t="n">
        <x:f>D9897*G9897/1000000/31.1034768</x:f>
        <x:v>0.002307021445268138</x:v>
      </x:c>
      <x:c r="K9897" s="32" t="n">
        <x:f>H9897*$B$4*$H$4+I9897*$D$4*$J$4+J9897*$F$4*$L$4</x:f>
        <x:v>24.29109591346087</x:v>
      </x:c>
      <x:c r="L9897" s="29" t="str">
        <x:v>Niko ppm 207</x:v>
      </x:c>
      <x:c r="M9897" s="39" t="str"/>
    </x:row>
    <x:row r="9898">
      <x:c r="A9898" s="37" t="str">
        <x:v>BK315F297FC</x:v>
      </x:c>
      <x:c r="B9898" s="37" t="str">
        <x:v>BK315F297FC</x:v>
      </x:c>
      <x:c r="C9898" s="29" t="str">
        <x:v>Ford</x:v>
      </x:c>
      <x:c r="D9898" s="30" t="n">
        <x:v>1200</x:v>
      </x:c>
      <x:c r="E9898" s="30" t="n">
        <x:v>1288</x:v>
      </x:c>
      <x:c r="F9898" s="30" t="n">
        <x:v>618</x:v>
      </x:c>
      <x:c r="G9898" s="30" t="n">
        <x:v>0</x:v>
      </x:c>
      <x:c r="H9898" s="31" t="n">
        <x:f>D9898*E9898/1000000/31.1034768</x:f>
        <x:v>0.049692193896471414</x:v>
      </x:c>
      <x:c r="I9898" s="31" t="n">
        <x:f>D9898*F9898/1000000/31.1034768</x:f>
        <x:v>0.023842993655294513</x:v>
      </x:c>
      <x:c r="J9898" s="31" t="n">
        <x:f>D9898*G9898/1000000/31.1034768</x:f>
        <x:v>0</x:v>
      </x:c>
      <x:c r="K9898" s="32" t="n">
        <x:f>H9898*$B$4*$H$4+I9898*$D$4*$J$4+J9898*$F$4*$L$4</x:f>
        <x:v>108.33366487183196</x:v>
      </x:c>
      <x:c r="L9898" s="29" t="str">
        <x:v>Niko ppm 2020</x:v>
      </x:c>
      <x:c r="M9898" s="39" t="str">
        <x:v>FORD BK31-F297-FC//BK31-5E211-ED//BK31-5E211-EC//1493105 X//DXB7A//20160311 B//FOMOCO//ANALYSE AUS ZWEI KATALYSATOREN</x:v>
      </x:c>
    </x:row>
    <x:row r="9899">
      <x:c r="A9899" s="37" t="str">
        <x:v>BKLN</x:v>
      </x:c>
      <x:c r="B9899" s="37" t="str">
        <x:v>BKLN</x:v>
      </x:c>
      <x:c r="C9899" s="29" t="str"/>
      <x:c r="D9899" s="30" t="n">
        <x:v>700</x:v>
      </x:c>
      <x:c r="E9899" s="30" t="n">
        <x:v>0</x:v>
      </x:c>
      <x:c r="F9899" s="30" t="n">
        <x:v>8400</x:v>
      </x:c>
      <x:c r="G9899" s="30" t="n">
        <x:v>250</x:v>
      </x:c>
      <x:c r="H9899" s="31" t="n">
        <x:f>D9899*E9899/1000000/31.1034768</x:f>
        <x:v>0</x:v>
      </x:c>
      <x:c r="I9899" s="31" t="n">
        <x:f>D9899*F9899/1000000/31.1034768</x:f>
        <x:v>0.18904638982353253</x:v>
      </x:c>
      <x:c r="J9899" s="31" t="n">
        <x:f>D9899*G9899/1000000/31.1034768</x:f>
        <x:v>0.005626380649509897</x:v>
      </x:c>
      <x:c r="K9899" s="32" t="n">
        <x:f>H9899*$B$4*$H$4+I9899*$D$4*$J$4+J9899*$F$4*$L$4</x:f>
        <x:v>307.4648346065286</x:v>
      </x:c>
      <x:c r="L9899" s="29" t="str">
        <x:v>ppm niko 2028</x:v>
      </x:c>
      <x:c r="M9899" s="39" t="str"/>
    </x:row>
    <x:row r="9900">
      <x:c r="A9900" s="37" t="str">
        <x:v>BKRN</x:v>
      </x:c>
      <x:c r="B9900" s="37" t="str">
        <x:v>BKRN</x:v>
      </x:c>
      <x:c r="C9900" s="29" t="str"/>
      <x:c r="D9900" s="30" t="n">
        <x:v>1895.91</x:v>
      </x:c>
      <x:c r="E9900" s="30" t="n">
        <x:v>252.65</x:v>
      </x:c>
      <x:c r="F9900" s="30" t="n">
        <x:v>280.64</x:v>
      </x:c>
      <x:c r="G9900" s="30" t="n">
        <x:v>976.91</x:v>
      </x:c>
      <x:c r="H9900" s="31" t="n">
        <x:f>D9900*E9900/1000000/31.1034768</x:f>
        <x:v>0.015400261024838229</x:v>
      </x:c>
      <x:c r="I9900" s="31" t="n">
        <x:f>D9900*F9900/1000000/31.1034768</x:f>
        <x:v>0.01710638928957293</x:v>
      </x:c>
      <x:c r="J9900" s="31" t="n">
        <x:f>D9900*G9900/1000000/31.1034768</x:f>
        <x:v>0.059547472779634715</x:v>
      </x:c>
      <x:c r="K9900" s="32" t="n">
        <x:f>H9900*$B$4*$H$4+I9900*$D$4*$J$4+J9900*$F$4*$L$4</x:f>
        <x:v>526.7963746828286</x:v>
      </x:c>
      <x:c r="L9900" s="29" t="str">
        <x:v>Niko ppm 207</x:v>
      </x:c>
      <x:c r="M9900" s="39" t="str"/>
    </x:row>
    <x:row r="9901">
      <x:c r="A9901" s="37" t="str">
        <x:v>BL12</x:v>
      </x:c>
      <x:c r="B9901" s="37" t="str">
        <x:v>BL12</x:v>
      </x:c>
      <x:c r="C9901" s="29" t="str">
        <x:v>HYUNDAI-KIA</x:v>
      </x:c>
      <x:c r="D9901" s="30" t="n">
        <x:v>480</x:v>
      </x:c>
      <x:c r="E9901" s="30" t="n">
        <x:v>0</x:v>
      </x:c>
      <x:c r="F9901" s="30" t="n">
        <x:v>790.6666667</x:v>
      </x:c>
      <x:c r="G9901" s="30" t="n">
        <x:v>104</x:v>
      </x:c>
      <x:c r="H9901" s="31" t="n">
        <x:f>D9901*E9901/1000000/31.1034768</x:f>
        <x:v>0</x:v>
      </x:c>
      <x:c r="I9901" s="31" t="n">
        <x:f>D9901*F9901/1000000/31.1034768</x:f>
        <x:v>0.012201851338240104</x:v>
      </x:c>
      <x:c r="J9901" s="31" t="n">
        <x:f>D9901*G9901/1000000/31.1034768</x:f>
        <x:v>0.0016049652687059087</x:v>
      </x:c>
      <x:c r="K9901" s="32" t="n">
        <x:f>H9901*$B$4*$H$4+I9901*$D$4*$J$4+J9901*$F$4*$L$4</x:f>
        <x:v>29.849846137528452</x:v>
      </x:c>
      <x:c r="L9901" s="29" t="str">
        <x:v>Niko ppm 2020</x:v>
      </x:c>
      <x:c r="M9901" s="39" t="str">
        <x:v>HYUNDAI-KIA BL12//E D G RC53//WARE AUS DUBAI</x:v>
      </x:c>
    </x:row>
    <x:row r="9902">
      <x:c r="A9902" s="37" t="str">
        <x:v>BL1A</x:v>
      </x:c>
      <x:c r="B9902" s="37" t="str">
        <x:v>BL1A</x:v>
      </x:c>
      <x:c r="C9902" s="29" t="str"/>
      <x:c r="D9902" s="30" t="n">
        <x:v>1846.69</x:v>
      </x:c>
      <x:c r="E9902" s="30" t="n">
        <x:v>302.1</x:v>
      </x:c>
      <x:c r="F9902" s="30" t="n">
        <x:v>168.33</x:v>
      </x:c>
      <x:c r="G9902" s="30" t="n">
        <x:v>647.17</x:v>
      </x:c>
      <x:c r="H9902" s="31" t="n">
        <x:f>D9902*E9902/1000000/31.1034768</x:f>
        <x:v>0.01793642082482561</x:v>
      </x:c>
      <x:c r="I9902" s="31" t="n">
        <x:f>D9902*F9902/1000000/31.1034768</x:f>
        <x:v>0.009994166558897365</x:v>
      </x:c>
      <x:c r="J9902" s="31" t="n">
        <x:f>D9902*G9902/1000000/31.1034768</x:f>
        <x:v>0.03842407634956103</x:v>
      </x:c>
      <x:c r="K9902" s="32" t="n">
        <x:f>H9902*$B$4*$H$4+I9902*$D$4*$J$4+J9902*$F$4*$L$4</x:f>
        <x:v>350.59401388440637</x:v>
      </x:c>
      <x:c r="L9902" s="29" t="str">
        <x:v>Niko ppm 207</x:v>
      </x:c>
      <x:c r="M9902" s="39" t="str"/>
    </x:row>
    <x:row r="9903">
      <x:c r="A9903" s="37" t="str">
        <x:v>BL2A</x:v>
      </x:c>
      <x:c r="B9903" s="37" t="str">
        <x:v>BL2A</x:v>
      </x:c>
      <x:c r="C9903" s="29" t="str"/>
      <x:c r="D9903" s="30" t="n">
        <x:v>2623.72</x:v>
      </x:c>
      <x:c r="E9903" s="30" t="n">
        <x:v>105.69</x:v>
      </x:c>
      <x:c r="F9903" s="30" t="n">
        <x:v>182.96</x:v>
      </x:c>
      <x:c r="G9903" s="30" t="n">
        <x:v>255.84</x:v>
      </x:c>
      <x:c r="H9903" s="31" t="n">
        <x:f>D9903*E9903/1000000/31.1034768</x:f>
        <x:v>0.008915433106822322</x:v>
      </x:c>
      <x:c r="I9903" s="31" t="n">
        <x:f>D9903*F9903/1000000/31.1034768</x:f>
        <x:v>0.01543350970975695</x:v>
      </x:c>
      <x:c r="J9903" s="31" t="n">
        <x:f>D9903*G9903/1000000/31.1034768</x:f>
        <x:v>0.021581269808396468</x:v>
      </x:c>
      <x:c r="K9903" s="32" t="n">
        <x:f>H9903*$B$4*$H$4+I9903*$D$4*$J$4+J9903*$F$4*$L$4</x:f>
        <x:v>208.7762993183627</x:v>
      </x:c>
      <x:c r="L9903" s="29" t="str">
        <x:v>Niko ppm 207</x:v>
      </x:c>
      <x:c r="M9903" s="39" t="str"/>
    </x:row>
    <x:row r="9904">
      <x:c r="A9904" s="37" t="str">
        <x:v>BL34 CE</x:v>
      </x:c>
      <x:c r="B9904" s="37" t="str">
        <x:v>BL34CE</x:v>
      </x:c>
      <x:c r="C9904" s="29" t="str"/>
      <x:c r="D9904" s="30" t="n">
        <x:v>1142.65</x:v>
      </x:c>
      <x:c r="E9904" s="30" t="n">
        <x:v>706.13</x:v>
      </x:c>
      <x:c r="F9904" s="30" t="n">
        <x:v>59.56</x:v>
      </x:c>
      <x:c r="G9904" s="30" t="n">
        <x:v>833.17</x:v>
      </x:c>
      <x:c r="H9904" s="31" t="n">
        <x:f>D9904*E9904/1000000/31.1034768</x:f>
        <x:v>0.025941133516623457</x:v>
      </x:c>
      <x:c r="I9904" s="31" t="n">
        <x:f>D9904*F9904/1000000/31.1034768</x:f>
        <x:v>0.0021880587317492433</x:v>
      </x:c>
      <x:c r="J9904" s="31" t="n">
        <x:f>D9904*G9904/1000000/31.1034768</x:f>
        <x:v>0.03060820842060975</x:v>
      </x:c>
      <x:c r="K9904" s="32" t="n">
        <x:f>H9904*$B$4*$H$4+I9904*$D$4*$J$4+J9904*$F$4*$L$4</x:f>
        <x:v>288.9261602364933</x:v>
      </x:c>
      <x:c r="L9904" s="29" t="str">
        <x:v>Niko ppm 207</x:v>
      </x:c>
      <x:c r="M9904" s="39" t="str"/>
    </x:row>
    <x:row r="9905">
      <x:c r="A9905" s="37" t="str">
        <x:v>BL34 DB</x:v>
      </x:c>
      <x:c r="B9905" s="37" t="str">
        <x:v>BL34DB</x:v>
      </x:c>
      <x:c r="C9905" s="29" t="str"/>
      <x:c r="D9905" s="30" t="n">
        <x:v>948.71</x:v>
      </x:c>
      <x:c r="E9905" s="30" t="n">
        <x:v>830.69</x:v>
      </x:c>
      <x:c r="F9905" s="30" t="n">
        <x:v>275.06</x:v>
      </x:c>
      <x:c r="G9905" s="30" t="n">
        <x:v>1121.59</x:v>
      </x:c>
      <x:c r="H9905" s="31" t="n">
        <x:f>D9905*E9905/1000000/31.1034768</x:f>
        <x:v>0.025337486062008353</x:v>
      </x:c>
      <x:c r="I9905" s="31" t="n">
        <x:f>D9905*F9905/1000000/31.1034768</x:f>
        <x:v>0.008389807167795468</x:v>
      </x:c>
      <x:c r="J9905" s="31" t="n">
        <x:f>D9905*G9905/1000000/31.1034768</x:f>
        <x:v>0.03421044070867344</x:v>
      </x:c>
      <x:c r="K9905" s="32" t="n">
        <x:f>H9905*$B$4*$H$4+I9905*$D$4*$J$4+J9905*$F$4*$L$4</x:f>
        <x:v>325.6328751648644</x:v>
      </x:c>
      <x:c r="L9905" s="29" t="str">
        <x:v>Niko ppm 207</x:v>
      </x:c>
      <x:c r="M9905" s="39" t="str"/>
    </x:row>
    <x:row r="9906">
      <x:c r="A9906" s="37" t="str">
        <x:v>BL34 DB (1/2)</x:v>
      </x:c>
      <x:c r="B9906" s="37" t="str">
        <x:v>BL34DB12</x:v>
      </x:c>
      <x:c r="C9906" s="29" t="str"/>
      <x:c r="D9906" s="30" t="n">
        <x:v>300.91</x:v>
      </x:c>
      <x:c r="E9906" s="30" t="n">
        <x:v>342.02</x:v>
      </x:c>
      <x:c r="F9906" s="30" t="n">
        <x:v>115.57</x:v>
      </x:c>
      <x:c r="G9906" s="30" t="n">
        <x:v>696.41</x:v>
      </x:c>
      <x:c r="H9906" s="31" t="n">
        <x:f>D9906*E9906/1000000/31.1034768</x:f>
        <x:v>0.0033088660429113187</x:v>
      </x:c>
      <x:c r="I9906" s="31" t="n">
        <x:f>D9906*F9906/1000000/31.1034768</x:f>
        <x:v>0.0011180797865015528</x:v>
      </x:c>
      <x:c r="J9906" s="31" t="n">
        <x:f>D9906*G9906/1000000/31.1034768</x:f>
        <x:v>0.006737405417647715</x:v>
      </x:c>
      <x:c r="K9906" s="32" t="n">
        <x:f>H9906*$B$4*$H$4+I9906*$D$4*$J$4+J9906*$F$4*$L$4</x:f>
        <x:v>60.842917719367826</x:v>
      </x:c>
      <x:c r="L9906" s="29" t="str">
        <x:v>Niko ppm 207</x:v>
      </x:c>
      <x:c r="M9906" s="39" t="str"/>
    </x:row>
    <x:row r="9907">
      <x:c r="A9907" s="37" t="str">
        <x:v>BLLA</x:v>
      </x:c>
      <x:c r="B9907" s="37" t="str">
        <x:v>BLLA</x:v>
      </x:c>
      <x:c r="C9907" s="29" t="str">
        <x:v>Peugeot</x:v>
      </x:c>
      <x:c r="D9907" s="30" t="n">
        <x:v>629.8315</x:v>
      </x:c>
      <x:c r="E9907" s="30" t="n">
        <x:v>0</x:v>
      </x:c>
      <x:c r="F9907" s="30" t="n">
        <x:v>5000</x:v>
      </x:c>
      <x:c r="G9907" s="30" t="n">
        <x:v>525</x:v>
      </x:c>
      <x:c r="H9907" s="31" t="n">
        <x:f>D9907*E9907/1000000/31.1034768</x:f>
        <x:v>0</x:v>
      </x:c>
      <x:c r="I9907" s="31" t="n">
        <x:f>D9907*F9907/1000000/31.1034768</x:f>
        <x:v>0.10124776468719407</x:v>
      </x:c>
      <x:c r="J9907" s="31" t="n">
        <x:f>D9907*G9907/1000000/31.1034768</x:f>
        <x:v>0.010631015292155377</x:v>
      </x:c>
      <x:c r="K9907" s="32" t="n">
        <x:f>H9907*$B$4*$H$4+I9907*$D$4*$J$4+J9907*$F$4*$L$4</x:f>
        <x:v>226.04169434287726</x:v>
      </x:c>
      <x:c r="L9907" s="29" t="str">
        <x:v>ppm niko 2028</x:v>
      </x:c>
      <x:c r="M9907" s="39" t="str">
        <x:v>TR PSA K 188//19K00B//TE006</x:v>
      </x:c>
    </x:row>
    <x:row r="9908">
      <x:c r="A9908" s="37" t="str">
        <x:v>BLLA (1/2)</x:v>
      </x:c>
      <x:c r="B9908" s="37" t="str">
        <x:v>BLLA12</x:v>
      </x:c>
      <x:c r="C9908" s="29" t="str"/>
      <x:c r="D9908" s="30" t="n">
        <x:v>901.25</x:v>
      </x:c>
      <x:c r="E9908" s="30" t="n">
        <x:v>402.15</x:v>
      </x:c>
      <x:c r="F9908" s="30" t="n">
        <x:v>100.53</x:v>
      </x:c>
      <x:c r="G9908" s="30" t="n">
        <x:v>554.1</x:v>
      </x:c>
      <x:c r="H9908" s="31" t="n">
        <x:f>D9908*E9908/1000000/31.1034768</x:f>
        <x:v>0.011652642237732085</x:v>
      </x:c>
      <x:c r="I9908" s="31" t="n">
        <x:f>D9908*F9908/1000000/31.1034768</x:f>
        <x:v>0.002912943240480434</x:v>
      </x:c>
      <x:c r="J9908" s="31" t="n">
        <x:f>D9908*G9908/1000000/31.1034768</x:f>
        <x:v>0.016055524217151184</x:v>
      </x:c>
      <x:c r="K9908" s="32" t="n">
        <x:f>H9908*$B$4*$H$4+I9908*$D$4*$J$4+J9908*$F$4*$L$4</x:f>
        <x:v>151.0427312439493</x:v>
      </x:c>
      <x:c r="L9908" s="29" t="str">
        <x:v>Niko ppm 207</x:v>
      </x:c>
      <x:c r="M9908" s="39" t="str"/>
    </x:row>
    <x:row r="9909">
      <x:c r="A9909" s="37" t="str">
        <x:v>BLRA</x:v>
      </x:c>
      <x:c r="B9909" s="37" t="str">
        <x:v>BLRA</x:v>
      </x:c>
      <x:c r="C9909" s="29" t="str"/>
      <x:c r="D9909" s="30" t="n">
        <x:v>700</x:v>
      </x:c>
      <x:c r="E9909" s="30" t="n">
        <x:v>0</x:v>
      </x:c>
      <x:c r="F9909" s="30" t="n">
        <x:v>4400</x:v>
      </x:c>
      <x:c r="G9909" s="30" t="n">
        <x:v>450</x:v>
      </x:c>
      <x:c r="H9909" s="31" t="n">
        <x:f>D9909*E9909/1000000/31.1034768</x:f>
        <x:v>0</x:v>
      </x:c>
      <x:c r="I9909" s="31" t="n">
        <x:f>D9909*F9909/1000000/31.1034768</x:f>
        <x:v>0.09902429943137418</x:v>
      </x:c>
      <x:c r="J9909" s="31" t="n">
        <x:f>D9909*G9909/1000000/31.1034768</x:f>
        <x:v>0.010127485169117814</x:v>
      </x:c>
      <x:c r="K9909" s="32" t="n">
        <x:f>H9909*$B$4*$H$4+I9909*$D$4*$J$4+J9909*$F$4*$L$4</x:f>
        <x:v>218.90186726649154</x:v>
      </x:c>
      <x:c r="L9909" s="29" t="str">
        <x:v>ppm niko 2028</x:v>
      </x:c>
      <x:c r="M9909" s="39" t="str"/>
    </x:row>
    <x:row r="9910">
      <x:c r="A9910" s="37" t="str">
        <x:v>BM 71 (Nissan Cast)</x:v>
      </x:c>
      <x:c r="B9910" s="37" t="str">
        <x:v>BM71NISSANCAST</x:v>
      </x:c>
      <x:c r="C9910" s="29" t="str"/>
      <x:c r="D9910" s="30" t="n">
        <x:v>540.26</x:v>
      </x:c>
      <x:c r="E9910" s="30" t="n">
        <x:v>505.79</x:v>
      </x:c>
      <x:c r="F9910" s="30" t="n">
        <x:v>171.16</x:v>
      </x:c>
      <x:c r="G9910" s="30" t="n">
        <x:v>986.34</x:v>
      </x:c>
      <x:c r="H9910" s="31" t="n">
        <x:f>D9910*E9910/1000000/31.1034768</x:f>
        <x:v>0.008785452094538834</x:v>
      </x:c>
      <x:c r="I9910" s="31" t="n">
        <x:f>D9910*F9910/1000000/31.1034768</x:f>
        <x:v>0.0029730085223141356</x:v>
      </x:c>
      <x:c r="J9910" s="31" t="n">
        <x:f>D9910*G9910/1000000/31.1034768</x:f>
        <x:v>0.01713249138758661</x:v>
      </x:c>
      <x:c r="K9910" s="32" t="n">
        <x:f>H9910*$B$4*$H$4+I9910*$D$4*$J$4+J9910*$F$4*$L$4</x:f>
        <x:v>155.4595324122049</x:v>
      </x:c>
      <x:c r="L9910" s="29" t="str">
        <x:v>Niko ppm 207</x:v>
      </x:c>
      <x:c r="M9910" s="39" t="str"/>
    </x:row>
    <x:row r="9911">
      <x:c r="A9911" s="37" t="str">
        <x:v>BM11013H1G0055</x:v>
      </x:c>
      <x:c r="B9911" s="37" t="str">
        <x:v>BM11013H1G0055</x:v>
      </x:c>
      <x:c r="C9911" s="29" t="str">
        <x:v>inconnu</x:v>
      </x:c>
      <x:c r="D9911" s="30" t="n">
        <x:v>2420</x:v>
      </x:c>
      <x:c r="E9911" s="30" t="n">
        <x:v>0</x:v>
      </x:c>
      <x:c r="F9911" s="30" t="n">
        <x:v>183.71900829999998</x:v>
      </x:c>
      <x:c r="G9911" s="30" t="n">
        <x:v>0</x:v>
      </x:c>
      <x:c r="H9911" s="31" t="n">
        <x:f>D9911*E9911/1000000/31.1034768</x:f>
        <x:v>0</x:v>
      </x:c>
      <x:c r="I9911" s="31" t="n">
        <x:f>D9911*F9911/1000000/31.1034768</x:f>
        <x:v>0.014294221927176965</x:v>
      </x:c>
      <x:c r="J9911" s="31" t="n">
        <x:f>D9911*G9911/1000000/31.1034768</x:f>
        <x:v>0</x:v>
      </x:c>
      <x:c r="K9911" s="32" t="n">
        <x:f>H9911*$B$4*$H$4+I9911*$D$4*$J$4+J9911*$F$4*$L$4</x:f>
        <x:v>19.82065400866212</x:v>
      </x:c>
      <x:c r="L9911" s="29" t="str">
        <x:v>Niko ppm 2020</x:v>
      </x:c>
      <x:c r="M9911" s="39" t="str">
        <x:v>BM 11013 H//1G0055//E9 103R-0020 364</x:v>
      </x:c>
    </x:row>
    <x:row r="9912">
      <x:c r="A9912" s="37" t="str">
        <x:v>BM11104H</x:v>
      </x:c>
      <x:c r="B9912" s="37" t="str">
        <x:v>BM11104H</x:v>
      </x:c>
      <x:c r="C9912" s="29" t="str">
        <x:v>Mercedes Benz</x:v>
      </x:c>
      <x:c r="D9912" s="30" t="n">
        <x:v>2240</x:v>
      </x:c>
      <x:c r="E9912" s="30" t="n">
        <x:v>282.45535709999996</x:v>
      </x:c>
      <x:c r="F9912" s="30" t="n">
        <x:v>255.6964286</x:v>
      </x:c>
      <x:c r="G9912" s="30" t="n">
        <x:v>0</x:v>
      </x:c>
      <x:c r="H9912" s="31" t="n">
        <x:f>D9912*E9912/1000000/31.1034768</x:f>
        <x:v>0.02034177735088445</x:v>
      </x:c>
      <x:c r="I9912" s="31" t="n">
        <x:f>D9912*F9912/1000000/31.1034768</x:f>
        <x:v>0.01841466160670501</x:v>
      </x:c>
      <x:c r="J9912" s="31" t="n">
        <x:f>D9912*G9912/1000000/31.1034768</x:f>
        <x:v>0</x:v>
      </x:c>
      <x:c r="K9912" s="32" t="n">
        <x:f>H9912*$B$4*$H$4+I9912*$D$4*$J$4+J9912*$F$4*$L$4</x:f>
        <x:v>56.34735386377529</x:v>
      </x:c>
      <x:c r="L9912" s="29" t="str">
        <x:v>Niko ppm 2020</x:v>
      </x:c>
      <x:c r="M9912" s="39" t="str">
        <x:v>BM 11104 H//4K0013//E9 103R-0023316//40023 TP//105812-1-1//TPCATS-ENG</x:v>
      </x:c>
    </x:row>
    <x:row r="9913">
      <x:c r="A9913" s="37" t="str">
        <x:v>BM7</x:v>
      </x:c>
      <x:c r="B9913" s="37" t="str">
        <x:v>BM7</x:v>
      </x:c>
      <x:c r="C9913" s="29" t="str">
        <x:v>Nissan</x:v>
      </x:c>
      <x:c r="D9913" s="30" t="n">
        <x:v>700</x:v>
      </x:c>
      <x:c r="E9913" s="30" t="n">
        <x:v>0</x:v>
      </x:c>
      <x:c r="F9913" s="30" t="n">
        <x:v>4150</x:v>
      </x:c>
      <x:c r="G9913" s="30" t="n">
        <x:v>400</x:v>
      </x:c>
      <x:c r="H9913" s="31" t="n">
        <x:f>D9913*E9913/1000000/31.1034768</x:f>
        <x:v>0</x:v>
      </x:c>
      <x:c r="I9913" s="31" t="n">
        <x:f>D9913*F9913/1000000/31.1034768</x:f>
        <x:v>0.09339791878186428</x:v>
      </x:c>
      <x:c r="J9913" s="31" t="n">
        <x:f>D9913*G9913/1000000/31.1034768</x:f>
        <x:v>0.009002209039215836</x:v>
      </x:c>
      <x:c r="K9913" s="32" t="n">
        <x:f>H9913*$B$4*$H$4+I9913*$D$4*$J$4+J9913*$F$4*$L$4</x:f>
        <x:v>202.03434942038376</x:v>
      </x:c>
      <x:c r="L9913" s="29" t="str">
        <x:v>ppm niko 2028</x:v>
      </x:c>
      <x:c r="M9913" s="39" t="str">
        <x:v>NISSAN BM 7//06-12J F1-1</x:v>
      </x:c>
    </x:row>
    <x:row r="9914">
      <x:c r="A9914" s="37" t="str">
        <x:v>BM71</x:v>
      </x:c>
      <x:c r="B9914" s="37" t="str">
        <x:v>BM71</x:v>
      </x:c>
      <x:c r="C9914" s="29" t="str"/>
      <x:c r="D9914" s="30" t="n">
        <x:v>700</x:v>
      </x:c>
      <x:c r="E9914" s="30" t="n">
        <x:v>0</x:v>
      </x:c>
      <x:c r="F9914" s="30" t="n">
        <x:v>1180</x:v>
      </x:c>
      <x:c r="G9914" s="30" t="n">
        <x:v>250</x:v>
      </x:c>
      <x:c r="H9914" s="31" t="n">
        <x:f>D9914*E9914/1000000/31.1034768</x:f>
        <x:v>0</x:v>
      </x:c>
      <x:c r="I9914" s="31" t="n">
        <x:f>D9914*F9914/1000000/31.1034768</x:f>
        <x:v>0.026556516665686713</x:v>
      </x:c>
      <x:c r="J9914" s="31" t="n">
        <x:f>D9914*G9914/1000000/31.1034768</x:f>
        <x:v>0.005626380649509897</x:v>
      </x:c>
      <x:c r="K9914" s="32" t="n">
        <x:f>H9914*$B$4*$H$4+I9914*$D$4*$J$4+J9914*$F$4*$L$4</x:f>
        <x:v>82.15312668839645</x:v>
      </x:c>
      <x:c r="L9914" s="29" t="str">
        <x:v>ppm niko 2028</x:v>
      </x:c>
      <x:c r="M9914" s="39" t="str"/>
    </x:row>
    <x:row r="9915">
      <x:c r="A9915" s="37" t="str">
        <x:v>BM90701R</x:v>
      </x:c>
      <x:c r="B9915" s="37" t="str">
        <x:v>BM90701R</x:v>
      </x:c>
      <x:c r="C9915" s="29" t="str">
        <x:v>inconnu</x:v>
      </x:c>
      <x:c r="D9915" s="30" t="n">
        <x:v>700</x:v>
      </x:c>
      <x:c r="E9915" s="30" t="n">
        <x:v>0</x:v>
      </x:c>
      <x:c r="F9915" s="30" t="n">
        <x:v>665</x:v>
      </x:c>
      <x:c r="G9915" s="30" t="n">
        <x:v>311</x:v>
      </x:c>
      <x:c r="H9915" s="31" t="n">
        <x:f>D9915*E9915/1000000/31.1034768</x:f>
        <x:v>0</x:v>
      </x:c>
      <x:c r="I9915" s="31" t="n">
        <x:f>D9915*F9915/1000000/31.1034768</x:f>
        <x:v>0.014966172527696326</x:v>
      </x:c>
      <x:c r="J9915" s="31" t="n">
        <x:f>D9915*G9915/1000000/31.1034768</x:f>
        <x:v>0.0069992175279903115</x:v>
      </x:c>
      <x:c r="K9915" s="32" t="n">
        <x:f>H9915*$B$4*$H$4+I9915*$D$4*$J$4+J9915*$F$4*$L$4</x:f>
        <x:v>77.14208010983518</x:v>
      </x:c>
      <x:c r="L9915" s="29" t="str">
        <x:v>Niko ppm 2020</x:v>
      </x:c>
      <x:c r="M9915" s="39" t="str">
        <x:v>E9-103R-0027398//BM 90701 R</x:v>
      </x:c>
    </x:row>
    <x:row r="9916">
      <x:c r="A9916" s="37" t="str">
        <x:v>BM91015H</x:v>
      </x:c>
      <x:c r="B9916" s="37" t="str">
        <x:v>BM91015H</x:v>
      </x:c>
      <x:c r="C9916" s="29" t="str">
        <x:v>inconnu</x:v>
      </x:c>
      <x:c r="D9916" s="30" t="n">
        <x:v>560</x:v>
      </x:c>
      <x:c r="E9916" s="30" t="n">
        <x:v>0</x:v>
      </x:c>
      <x:c r="F9916" s="30" t="n">
        <x:v>261</x:v>
      </x:c>
      <x:c r="G9916" s="30" t="n">
        <x:v>264</x:v>
      </x:c>
      <x:c r="H9916" s="31" t="n">
        <x:f>D9916*E9916/1000000/31.1034768</x:f>
        <x:v>0</x:v>
      </x:c>
      <x:c r="I9916" s="31" t="n">
        <x:f>D9916*F9916/1000000/31.1034768</x:f>
        <x:v>0.004699153118470666</x:v>
      </x:c>
      <x:c r="J9916" s="31" t="n">
        <x:f>D9916*G9916/1000000/31.1034768</x:f>
        <x:v>0.00475316637270596</x:v>
      </x:c>
      <x:c r="K9916" s="32" t="n">
        <x:f>H9916*$B$4*$H$4+I9916*$D$4*$J$4+J9916*$F$4*$L$4</x:f>
        <x:v>44.81015730048546</x:v>
      </x:c>
      <x:c r="L9916" s="29" t="str">
        <x:v>Niko ppm 2020</x:v>
      </x:c>
      <x:c r="M9916" s="39" t="str">
        <x:v>BM 91015H//0F0031//E9-103R-0017459</x:v>
      </x:c>
    </x:row>
    <x:row r="9917">
      <x:c r="A9917" s="37" t="str">
        <x:v>BM91275H</x:v>
      </x:c>
      <x:c r="B9917" s="37" t="str">
        <x:v>BM91275H</x:v>
      </x:c>
      <x:c r="C9917" s="29" t="str">
        <x:v>Ford</x:v>
      </x:c>
      <x:c r="D9917" s="30" t="n">
        <x:v>660</x:v>
      </x:c>
      <x:c r="E9917" s="30" t="n">
        <x:v>0</x:v>
      </x:c>
      <x:c r="F9917" s="30" t="n">
        <x:v>143</x:v>
      </x:c>
      <x:c r="G9917" s="30" t="n">
        <x:v>233</x:v>
      </x:c>
      <x:c r="H9917" s="31" t="n">
        <x:f>D9917*E9917/1000000/31.1034768</x:f>
        <x:v>0</x:v>
      </x:c>
      <x:c r="I9917" s="31" t="n">
        <x:f>D9917*F9917/1000000/31.1034768</x:f>
        <x:v>0.003034387461147109</x:v>
      </x:c>
      <x:c r="J9917" s="31" t="n">
        <x:f>D9917*G9917/1000000/31.1034768</x:f>
        <x:v>0.004944141807323611</x:v>
      </x:c>
      <x:c r="K9917" s="32" t="n">
        <x:f>H9917*$B$4*$H$4+I9917*$D$4*$J$4+J9917*$F$4*$L$4</x:f>
        <x:v>44.04036690200499</x:v>
      </x:c>
      <x:c r="L9917" s="29" t="str">
        <x:v>Niko ppm 2020</x:v>
      </x:c>
      <x:c r="M9917" s="39" t="str">
        <x:v>BM 91275 H//4J0002//E9 103R-0017908</x:v>
      </x:c>
    </x:row>
    <x:row r="9918">
      <x:c r="A9918" s="37" t="str">
        <x:v>BMW 3 pipe long</x:v>
      </x:c>
      <x:c r="B9918" s="37" t="str">
        <x:v>BMW3PIPELONG</x:v>
      </x:c>
      <x:c r="C9918" s="29" t="str">
        <x:v>BMW</x:v>
      </x:c>
      <x:c r="D9918" s="30" t="n">
        <x:v>2120</x:v>
      </x:c>
      <x:c r="E9918" s="30" t="n">
        <x:v>2559.141509</x:v>
      </x:c>
      <x:c r="F9918" s="30" t="n">
        <x:v>55.962264149999996</x:v>
      </x:c>
      <x:c r="G9918" s="30" t="n">
        <x:v>494.4433962</x:v>
      </x:c>
      <x:c r="H9918" s="31" t="n">
        <x:f>D9918*E9918/1000000/31.1034768</x:f>
        <x:v>0.17443001738892422</x:v>
      </x:c>
      <x:c r="I9918" s="31" t="n">
        <x:f>D9918*F9918/1000000/31.1034768</x:f>
        <x:v>0.003814364572837722</x:v>
      </x:c>
      <x:c r="J9918" s="31" t="n">
        <x:f>D9918*G9918/1000000/31.1034768</x:f>
        <x:v>0.03370105556636678</x:v>
      </x:c>
      <x:c r="K9918" s="32" t="n">
        <x:f>H9918*$B$4*$H$4+I9918*$D$4*$J$4+J9918*$F$4*$L$4</x:f>
        <x:v>541.0262170386195</x:v>
      </x:c>
      <x:c r="L9918" s="29" t="str">
        <x:v>Niko ppm 2020</x:v>
      </x:c>
      <x:c r="M9918" s="39" t="str">
        <x:v>ohne</x:v>
      </x:c>
    </x:row>
    <x:row r="9919">
      <x:c r="A9919" s="37" t="str">
        <x:v>BMW long old</x:v>
      </x:c>
      <x:c r="B9919" s="37" t="str">
        <x:v>BMWLONGOLD</x:v>
      </x:c>
      <x:c r="C9919" s="29" t="str">
        <x:v>BMW</x:v>
      </x:c>
      <x:c r="D9919" s="30" t="n">
        <x:v>1920</x:v>
      </x:c>
      <x:c r="E9919" s="30" t="n">
        <x:v>2457.9375</x:v>
      </x:c>
      <x:c r="F9919" s="30" t="n">
        <x:v>21.25</x:v>
      </x:c>
      <x:c r="G9919" s="30" t="n">
        <x:v>520.0208332999999</x:v>
      </x:c>
      <x:c r="H9919" s="31" t="n">
        <x:f>D9919*E9919/1000000/31.1034768</x:f>
        <x:v>0.15172708923653191</x:v>
      </x:c>
      <x:c r="I9919" s="31" t="n">
        <x:f>D9919*F9919/1000000/31.1034768</x:f>
        <x:v>0.0013117504600000218</x:v>
      </x:c>
      <x:c r="J9919" s="31" t="n">
        <x:f>D9919*G9919/1000000/31.1034768</x:f>
        <x:v>0.03210059140192327</x:v>
      </x:c>
      <x:c r="K9919" s="32" t="n">
        <x:f>H9919*$B$4*$H$4+I9919*$D$4*$J$4+J9919*$F$4*$L$4</x:f>
        <x:v>490.27196269210583</x:v>
      </x:c>
      <x:c r="L9919" s="29" t="str">
        <x:v>Niko ppm 2020</x:v>
      </x:c>
      <x:c r="M9919" s="39" t="str">
        <x:v>BMW</x:v>
      </x:c>
    </x:row>
    <x:row r="9920">
      <x:c r="A9920" s="37" t="str">
        <x:v>BMW Manifold Wire</x:v>
      </x:c>
      <x:c r="B9920" s="37" t="str">
        <x:v>BMWMANIFOLDWIRE</x:v>
      </x:c>
      <x:c r="C9920" s="29" t="str"/>
      <x:c r="D9920" s="30" t="n">
        <x:v>1022.59</x:v>
      </x:c>
      <x:c r="E9920" s="30" t="n">
        <x:v>337.69</x:v>
      </x:c>
      <x:c r="F9920" s="30" t="n">
        <x:v>215.13</x:v>
      </x:c>
      <x:c r="G9920" s="30" t="n">
        <x:v>1161.74</x:v>
      </x:c>
      <x:c r="H9920" s="31" t="n">
        <x:f>D9920*E9920/1000000/31.1034768</x:f>
        <x:v>0.01110224491366187</x:v>
      </x:c>
      <x:c r="I9920" s="31" t="n">
        <x:f>D9920*F9920/1000000/31.1034768</x:f>
        <x:v>0.007072835879878226</x:v>
      </x:c>
      <x:c r="J9920" s="31" t="n">
        <x:f>D9920*G9920/1000000/31.1034768</x:f>
        <x:v>0.038194563078555906</x:v>
      </x:c>
      <x:c r="K9920" s="32" t="n">
        <x:f>H9920*$B$4*$H$4+I9920*$D$4*$J$4+J9920*$F$4*$L$4</x:f>
        <x:v>334.34190978865</x:v>
      </x:c>
      <x:c r="L9920" s="29" t="str">
        <x:v>Niko ppm 207</x:v>
      </x:c>
      <x:c r="M9920" s="39" t="str"/>
    </x:row>
    <x:row r="9921">
      <x:c r="A9921" s="37" t="str">
        <x:v>BO25LB</x:v>
      </x:c>
      <x:c r="B9921" s="37" t="str">
        <x:v>BO25LB</x:v>
      </x:c>
      <x:c r="C9921" s="29" t="str">
        <x:v>NISSAN</x:v>
      </x:c>
      <x:c r="D9921" s="30" t="n">
        <x:v>440</x:v>
      </x:c>
      <x:c r="E9921" s="30" t="n">
        <x:v>114</x:v>
      </x:c>
      <x:c r="F9921" s="30" t="n">
        <x:v>3258</x:v>
      </x:c>
      <x:c r="G9921" s="30" t="n">
        <x:v>316</x:v>
      </x:c>
      <x:c r="H9921" s="31" t="n">
        <x:f>D9921*E9921/1000000/31.1034768</x:f>
        <x:v>0.0016126814478823795</x:v>
      </x:c>
      <x:c r="I9921" s="31" t="n">
        <x:f>D9921*F9921/1000000/31.1034768</x:f>
        <x:v>0.04608873822105958</x:v>
      </x:c>
      <x:c r="J9921" s="31" t="n">
        <x:f>D9921*G9921/1000000/31.1034768</x:f>
        <x:v>0.004470239802902035</x:v>
      </x:c>
      <x:c r="K9921" s="32" t="n">
        <x:f>H9921*$B$4*$H$4+I9921*$D$4*$J$4+J9921*$F$4*$L$4</x:f>
        <x:v>102.36521562116809</x:v>
      </x:c>
      <x:c r="L9921" s="29" t="str">
        <x:v>ppm niko 2028</x:v>
      </x:c>
      <x:c r="M9921" s="39" t="str">
        <x:v>Apvalus su sarvu / H</x:v>
      </x:c>
    </x:row>
    <x:row r="9922">
      <x:c r="A9922" s="37" t="str">
        <x:v>BP*</x:v>
      </x:c>
      <x:c r="B9922" s="37" t="str">
        <x:v>BP</x:v>
      </x:c>
      <x:c r="C9922" s="29" t="str"/>
      <x:c r="D9922" s="30" t="n">
        <x:v>3859.08</x:v>
      </x:c>
      <x:c r="E9922" s="30" t="n">
        <x:v>405.76</x:v>
      </x:c>
      <x:c r="F9922" s="30" t="n">
        <x:v>160.17</x:v>
      </x:c>
      <x:c r="G9922" s="30" t="n">
        <x:v>991.02</x:v>
      </x:c>
      <x:c r="H9922" s="31" t="n">
        <x:f>D9922*E9922/1000000/31.1034768</x:f>
        <x:v>0.05034357769289637</x:v>
      </x:c>
      <x:c r="I9922" s="31" t="n">
        <x:f>D9922*F9922/1000000/31.1034768</x:f>
        <x:v>0.01987266078241131</x:v>
      </x:c>
      <x:c r="J9922" s="31" t="n">
        <x:f>D9922*G9922/1000000/31.1034768</x:f>
        <x:v>0.12295813378650969</x:v>
      </x:c>
      <x:c r="K9922" s="32" t="n">
        <x:f>H9922*$B$4*$H$4+I9922*$D$4*$J$4+J9922*$F$4*$L$4</x:f>
        <x:v>1094.4358337142446</x:v>
      </x:c>
      <x:c r="L9922" s="29" t="str">
        <x:v>Niko ppm 207</x:v>
      </x:c>
      <x:c r="M9922" s="39" t="str"/>
    </x:row>
    <x:row r="9923">
      <x:c r="A9923" s="37" t="str">
        <x:v>BP* (Pre)</x:v>
      </x:c>
      <x:c r="B9923" s="37" t="str">
        <x:v>BPPRE</x:v>
      </x:c>
      <x:c r="C9923" s="29" t="str"/>
      <x:c r="D9923" s="30" t="n">
        <x:v>470.82</x:v>
      </x:c>
      <x:c r="E9923" s="30" t="n">
        <x:v>916.8</x:v>
      </x:c>
      <x:c r="F9923" s="30" t="n">
        <x:v>137.95</x:v>
      </x:c>
      <x:c r="G9923" s="30" t="n">
        <x:v>521.48</x:v>
      </x:c>
      <x:c r="H9923" s="31" t="n">
        <x:f>D9923*E9923/1000000/31.1034768</x:f>
        <x:v>0.013877798253087896</x:v>
      </x:c>
      <x:c r="I9923" s="31" t="n">
        <x:f>D9923*F9923/1000000/31.1034768</x:f>
        <x:v>0.002088178740197944</x:v>
      </x:c>
      <x:c r="J9923" s="31" t="n">
        <x:f>D9923*G9923/1000000/31.1034768</x:f>
        <x:v>0.007893754617168715</x:v>
      </x:c>
      <x:c r="K9923" s="32" t="n">
        <x:f>H9923*$B$4*$H$4+I9923*$D$4*$J$4+J9923*$F$4*$L$4</x:f>
        <x:v>87.51383888959744</x:v>
      </x:c>
      <x:c r="L9923" s="29" t="str">
        <x:v>Niko ppm 207</x:v>
      </x:c>
      <x:c r="M9923" s="39" t="str"/>
    </x:row>
    <x:row r="9924">
      <x:c r="A9924" s="37" t="str">
        <x:v>BP02</x:v>
      </x:c>
      <x:c r="B9924" s="37" t="str">
        <x:v>BP02</x:v>
      </x:c>
      <x:c r="C9924" s="29" t="str"/>
      <x:c r="D9924" s="30" t="n">
        <x:v>1419.12</x:v>
      </x:c>
      <x:c r="E9924" s="30" t="n">
        <x:v>401.35</x:v>
      </x:c>
      <x:c r="F9924" s="30" t="n">
        <x:v>185.02</x:v>
      </x:c>
      <x:c r="G9924" s="30" t="n">
        <x:v>1100.57</x:v>
      </x:c>
      <x:c r="H9924" s="31" t="n">
        <x:f>D9924*E9924/1000000/31.1034768</x:f>
        <x:v>0.018311901774273675</x:v>
      </x:c>
      <x:c r="I9924" s="31" t="n">
        <x:f>D9924*F9924/1000000/31.1034768</x:f>
        <x:v>0.008441679497386608</x:v>
      </x:c>
      <x:c r="J9924" s="31" t="n">
        <x:f>D9924*G9924/1000000/31.1034768</x:f>
        <x:v>0.05021435090497664</x:v>
      </x:c>
      <x:c r="K9924" s="32" t="n">
        <x:f>H9924*$B$4*$H$4+I9924*$D$4*$J$4+J9924*$F$4*$L$4</x:f>
        <x:v>443.99924570529924</x:v>
      </x:c>
      <x:c r="L9924" s="29" t="str">
        <x:v>Niko ppm 207</x:v>
      </x:c>
      <x:c r="M9924" s="39" t="str"/>
    </x:row>
    <x:row r="9925">
      <x:c r="A9925" s="37" t="str">
        <x:v>BP03</x:v>
      </x:c>
      <x:c r="B9925" s="37" t="str">
        <x:v>BP03</x:v>
      </x:c>
      <x:c r="C9925" s="29" t="str"/>
      <x:c r="D9925" s="30" t="n">
        <x:v>442.74</x:v>
      </x:c>
      <x:c r="E9925" s="30" t="n">
        <x:v>806.97</x:v>
      </x:c>
      <x:c r="F9925" s="30" t="n">
        <x:v>289.57</x:v>
      </x:c>
      <x:c r="G9925" s="30" t="n">
        <x:v>869.73</x:v>
      </x:c>
      <x:c r="H9925" s="31" t="n">
        <x:f>D9925*E9925/1000000/31.1034768</x:f>
        <x:v>0.011486751146739969</x:v>
      </x:c>
      <x:c r="I9925" s="31" t="n">
        <x:f>D9925*F9925/1000000/31.1034768</x:f>
        <x:v>0.00412186144411997</x:v>
      </x:c>
      <x:c r="J9925" s="31" t="n">
        <x:f>D9925*G9925/1000000/31.1034768</x:f>
        <x:v>0.012380103442326422</x:v>
      </x:c>
      <x:c r="K9925" s="32" t="n">
        <x:f>H9925*$B$4*$H$4+I9925*$D$4*$J$4+J9925*$F$4*$L$4</x:f>
        <x:v>122.85646897429245</x:v>
      </x:c>
      <x:c r="L9925" s="29" t="str">
        <x:v>Niko ppm 207</x:v>
      </x:c>
      <x:c r="M9925" s="39" t="str"/>
    </x:row>
    <x:row r="9926">
      <x:c r="A9926" s="37" t="str">
        <x:v>BP2X</x:v>
      </x:c>
      <x:c r="B9926" s="37" t="str">
        <x:v>BP2X</x:v>
      </x:c>
      <x:c r="C9926" s="29" t="str">
        <x:v>MAZDA</x:v>
      </x:c>
      <x:c r="D9926" s="30" t="n">
        <x:v>940</x:v>
      </x:c>
      <x:c r="E9926" s="30" t="n">
        <x:v>941</x:v>
      </x:c>
      <x:c r="F9926" s="30" t="n">
        <x:v>0</x:v>
      </x:c>
      <x:c r="G9926" s="30" t="n">
        <x:v>184</x:v>
      </x:c>
      <x:c r="H9926" s="31" t="n">
        <x:f>D9926*E9926/1000000/31.1034768</x:f>
        <x:v>0.028438621369814194</x:v>
      </x:c>
      <x:c r="I9926" s="31" t="n">
        <x:f>D9926*F9926/1000000/31.1034768</x:f>
        <x:v>0</x:v>
      </x:c>
      <x:c r="J9926" s="31" t="n">
        <x:f>D9926*G9926/1000000/31.1034768</x:f>
        <x:v>0.005560793126509896</x:v>
      </x:c>
      <x:c r="K9926" s="32" t="n">
        <x:f>H9926*$B$4*$H$4+I9926*$D$4*$J$4+J9926*$F$4*$L$4</x:f>
        <x:v>87.87903176470613</x:v>
      </x:c>
      <x:c r="L9926" s="29" t="str">
        <x:v>ppm niko 2028</x:v>
      </x:c>
      <x:c r="M9926" s="39" t="str">
        <x:v>7E22 / Apvali / Su sarvu / PLONA / ST</x:v>
      </x:c>
    </x:row>
    <x:row r="9927">
      <x:c r="A9927" s="37" t="str">
        <x:v>BP36</x:v>
      </x:c>
      <x:c r="B9927" s="37" t="str">
        <x:v>BP36</x:v>
      </x:c>
      <x:c r="C9927" s="29" t="str"/>
      <x:c r="D9927" s="30" t="n">
        <x:v>912.16</x:v>
      </x:c>
      <x:c r="E9927" s="30" t="n">
        <x:v>663.25</x:v>
      </x:c>
      <x:c r="F9927" s="30" t="n">
        <x:v>290.49</x:v>
      </x:c>
      <x:c r="G9927" s="30" t="n">
        <x:v>362.07</x:v>
      </x:c>
      <x:c r="H9927" s="31" t="n">
        <x:f>D9927*E9927/1000000/31.1034768</x:f>
        <x:v>0.01945088402464383</x:v>
      </x:c>
      <x:c r="I9927" s="31" t="n">
        <x:f>D9927*F9927/1000000/31.1034768</x:f>
        <x:v>0.008519091293356634</x:v>
      </x:c>
      <x:c r="J9927" s="31" t="n">
        <x:f>D9927*G9927/1000000/31.1034768</x:f>
        <x:v>0.010618291110143672</x:v>
      </x:c>
      <x:c r="K9927" s="32" t="n">
        <x:f>H9927*$B$4*$H$4+I9927*$D$4*$J$4+J9927*$F$4*$L$4</x:f>
        <x:v>126.82346082687424</x:v>
      </x:c>
      <x:c r="L9927" s="29" t="str">
        <x:v>Niko ppm 207</x:v>
      </x:c>
      <x:c r="M9927" s="39" t="str"/>
    </x:row>
    <x:row r="9928">
      <x:c r="A9928" s="37" t="str">
        <x:v>BP3C</x:v>
      </x:c>
      <x:c r="B9928" s="37" t="str">
        <x:v>BP3C</x:v>
      </x:c>
      <x:c r="C9928" s="29" t="str"/>
      <x:c r="D9928" s="30" t="n">
        <x:v>1749.69</x:v>
      </x:c>
      <x:c r="E9928" s="30" t="n">
        <x:v>403.78</x:v>
      </x:c>
      <x:c r="F9928" s="30" t="n">
        <x:v>132.01</x:v>
      </x:c>
      <x:c r="G9928" s="30" t="n">
        <x:v>245.97</x:v>
      </x:c>
      <x:c r="H9928" s="31" t="n">
        <x:f>D9928*E9928/1000000/31.1034768</x:f>
        <x:v>0.02271417541977172</x:v>
      </x:c>
      <x:c r="I9928" s="31" t="n">
        <x:f>D9928*F9928/1000000/31.1034768</x:f>
        <x:v>0.007426069387201111</x:v>
      </x:c>
      <x:c r="J9928" s="31" t="n">
        <x:f>D9928*G9928/1000000/31.1034768</x:f>
        <x:v>0.013836756966668114</x:v>
      </x:c>
      <x:c r="K9928" s="32" t="n">
        <x:f>H9928*$B$4*$H$4+I9928*$D$4*$J$4+J9928*$F$4*$L$4</x:f>
        <x:v>156.18080248011483</x:v>
      </x:c>
      <x:c r="L9928" s="29" t="str">
        <x:v>Niko ppm 207</x:v>
      </x:c>
      <x:c r="M9928" s="39" t="str"/>
    </x:row>
    <x:row r="9929">
      <x:c r="A9929" s="37" t="str">
        <x:v>BP4W</x:v>
      </x:c>
      <x:c r="B9929" s="37" t="str">
        <x:v>BP4W</x:v>
      </x:c>
      <x:c r="C9929" s="29" t="str"/>
      <x:c r="D9929" s="30" t="n">
        <x:v>700</x:v>
      </x:c>
      <x:c r="E9929" s="30" t="n">
        <x:v>2600</x:v>
      </x:c>
      <x:c r="F9929" s="30" t="n">
        <x:v>150</x:v>
      </x:c>
      <x:c r="G9929" s="30" t="n">
        <x:v>590</x:v>
      </x:c>
      <x:c r="H9929" s="31" t="n">
        <x:f>D9929*E9929/1000000/31.1034768</x:f>
        <x:v>0.05851435875490293</x:v>
      </x:c>
      <x:c r="I9929" s="31" t="n">
        <x:f>D9929*F9929/1000000/31.1034768</x:f>
        <x:v>0.003375828389705938</x:v>
      </x:c>
      <x:c r="J9929" s="31" t="n">
        <x:f>D9929*G9929/1000000/31.1034768</x:f>
        <x:v>0.013278258332843356</x:v>
      </x:c>
      <x:c r="K9929" s="32" t="n">
        <x:f>H9929*$B$4*$H$4+I9929*$D$4*$J$4+J9929*$F$4*$L$4</x:f>
        <x:v>200.29429668132792</x:v>
      </x:c>
      <x:c r="L9929" s="29" t="str">
        <x:v>ppm niko 2028</x:v>
      </x:c>
      <x:c r="M9929" s="39" t="str"/>
    </x:row>
    <x:row r="9930">
      <x:c r="A9930" s="37" t="str">
        <x:v>BP4Y (1/2)</x:v>
      </x:c>
      <x:c r="B9930" s="37" t="str">
        <x:v>BP4Y12</x:v>
      </x:c>
      <x:c r="C9930" s="29" t="str"/>
      <x:c r="D9930" s="30" t="n">
        <x:v>434.91</x:v>
      </x:c>
      <x:c r="E9930" s="30" t="n">
        <x:v>635.57</x:v>
      </x:c>
      <x:c r="F9930" s="30" t="n">
        <x:v>230.48</x:v>
      </x:c>
      <x:c r="G9930" s="30" t="n">
        <x:v>986.86</x:v>
      </x:c>
      <x:c r="H9930" s="31" t="n">
        <x:f>D9930*E9930/1000000/31.1034768</x:f>
        <x:v>0.008886972684031262</x:v>
      </x:c>
      <x:c r="I9930" s="31" t="n">
        <x:f>D9930*F9930/1000000/31.1034768</x:f>
        <x:v>0.0032227283607085366</x:v>
      </x:c>
      <x:c r="J9930" s="31" t="n">
        <x:f>D9930*G9930/1000000/31.1034768</x:f>
        <x:v>0.01379894875932327</x:v>
      </x:c>
      <x:c r="K9930" s="32" t="n">
        <x:f>H9930*$B$4*$H$4+I9930*$D$4*$J$4+J9930*$F$4*$L$4</x:f>
        <x:v>129.10266025288018</x:v>
      </x:c>
      <x:c r="L9930" s="29" t="str">
        <x:v>Niko ppm 207</x:v>
      </x:c>
      <x:c r="M9930" s="39" t="str"/>
    </x:row>
    <x:row r="9931">
      <x:c r="A9931" s="37" t="str">
        <x:v>BP5D</x:v>
      </x:c>
      <x:c r="B9931" s="37" t="str">
        <x:v>BP5D</x:v>
      </x:c>
      <x:c r="C9931" s="29" t="str">
        <x:v>MAZDA</x:v>
      </x:c>
      <x:c r="D9931" s="30" t="n">
        <x:v>580</x:v>
      </x:c>
      <x:c r="E9931" s="30" t="n">
        <x:v>363</x:v>
      </x:c>
      <x:c r="F9931" s="30" t="n">
        <x:v>8488</x:v>
      </x:c>
      <x:c r="G9931" s="30" t="n">
        <x:v>1179</x:v>
      </x:c>
      <x:c r="H9931" s="31" t="n">
        <x:f>D9931*E9931/1000000/31.1034768</x:f>
        <x:v>0.006769018182558936</x:v>
      </x:c>
      <x:c r="I9931" s="31" t="n">
        <x:f>D9931*F9931/1000000/31.1034768</x:f>
        <x:v>0.1582794113872183</x:v>
      </x:c>
      <x:c r="J9931" s="31" t="n">
        <x:f>D9931*G9931/1000000/31.1034768</x:f>
        <x:v>0.021985323518559186</x:v>
      </x:c>
      <x:c r="K9931" s="32" t="n">
        <x:f>H9931*$B$4*$H$4+I9931*$D$4*$J$4+J9931*$F$4*$L$4</x:f>
        <x:v>406.85323483514867</x:v>
      </x:c>
      <x:c r="L9931" s="29" t="str">
        <x:v>ppm niko 2028</x:v>
      </x:c>
      <x:c r="M9931" s="39" t="str">
        <x:v>8E15 / HALF / H</x:v>
      </x:c>
    </x:row>
    <x:row r="9932">
      <x:c r="A9932" s="37" t="str">
        <x:v>BP5Z</x:v>
      </x:c>
      <x:c r="B9932" s="37" t="str">
        <x:v>BP5Z</x:v>
      </x:c>
      <x:c r="C9932" s="29" t="str">
        <x:v>Mazda</x:v>
      </x:c>
      <x:c r="D9932" s="30" t="n">
        <x:v>600</x:v>
      </x:c>
      <x:c r="E9932" s="30" t="n">
        <x:v>340</x:v>
      </x:c>
      <x:c r="F9932" s="30" t="n">
        <x:v>6545</x:v>
      </x:c>
      <x:c r="G9932" s="30" t="n">
        <x:v>992</x:v>
      </x:c>
      <x:c r="H9932" s="31" t="n">
        <x:f>D9932*E9932/1000000/31.1034768</x:f>
        <x:v>0.006558752300000107</x:v>
      </x:c>
      <x:c r="I9932" s="31" t="n">
        <x:f>D9932*F9932/1000000/31.1034768</x:f>
        <x:v>0.12625598177500208</x:v>
      </x:c>
      <x:c r="J9932" s="31" t="n">
        <x:f>D9932*G9932/1000000/31.1034768</x:f>
        <x:v>0.019136124357647374</x:v>
      </x:c>
      <x:c r="K9932" s="32" t="n">
        <x:f>H9932*$B$4*$H$4+I9932*$D$4*$J$4+J9932*$F$4*$L$4</x:f>
        <x:v>339.1756288801771</x:v>
      </x:c>
      <x:c r="L9932" s="29" t="str">
        <x:v>Niko ppm 2020</x:v>
      </x:c>
      <x:c r="M9932" s="39" t="str">
        <x:v>BP5Z</x:v>
      </x:c>
    </x:row>
    <x:row r="9933">
      <x:c r="A9933" s="37" t="str">
        <x:v>BP6F</x:v>
      </x:c>
      <x:c r="B9933" s="37" t="str">
        <x:v>BP6F</x:v>
      </x:c>
      <x:c r="C9933" s="29" t="str"/>
      <x:c r="D9933" s="30" t="n">
        <x:v>1000</x:v>
      </x:c>
      <x:c r="E9933" s="30" t="n">
        <x:v>1460</x:v>
      </x:c>
      <x:c r="F9933" s="30" t="n">
        <x:v>3920</x:v>
      </x:c>
      <x:c r="G9933" s="30" t="n">
        <x:v>550</x:v>
      </x:c>
      <x:c r="H9933" s="31" t="n">
        <x:f>D9933*E9933/1000000/31.1034768</x:f>
        <x:v>0.04694008999019685</x:v>
      </x:c>
      <x:c r="I9933" s="31" t="n">
        <x:f>D9933*F9933/1000000/31.1034768</x:f>
        <x:v>0.12603092654902168</x:v>
      </x:c>
      <x:c r="J9933" s="31" t="n">
        <x:f>D9933*G9933/1000000/31.1034768</x:f>
        <x:v>0.017682910612745392</x:v>
      </x:c>
      <x:c r="K9933" s="32" t="n">
        <x:f>H9933*$B$4*$H$4+I9933*$D$4*$J$4+J9933*$F$4*$L$4</x:f>
        <x:v>388.324285341631</x:v>
      </x:c>
      <x:c r="L9933" s="29" t="str">
        <x:v>ppm niko 2028</x:v>
      </x:c>
      <x:c r="M9933" s="39" t="str"/>
    </x:row>
    <x:row r="9934">
      <x:c r="A9934" s="37" t="str">
        <x:v>BP6J</x:v>
      </x:c>
      <x:c r="B9934" s="37" t="str">
        <x:v>BP6J</x:v>
      </x:c>
      <x:c r="C9934" s="29" t="str">
        <x:v>MAZDA</x:v>
      </x:c>
      <x:c r="D9934" s="30" t="n">
        <x:v>940</x:v>
      </x:c>
      <x:c r="E9934" s="30" t="n">
        <x:v>231</x:v>
      </x:c>
      <x:c r="F9934" s="30" t="n">
        <x:v>4119</x:v>
      </x:c>
      <x:c r="G9934" s="30" t="n">
        <x:v>753</x:v>
      </x:c>
      <x:c r="H9934" s="31" t="n">
        <x:f>D9934*E9934/1000000/31.1034768</x:f>
        <x:v>0.00698121310991188</x:v>
      </x:c>
      <x:c r="I9934" s="31" t="n">
        <x:f>D9934*F9934/1000000/31.1034768</x:f>
        <x:v>0.12448318960920793</x:v>
      </x:c>
      <x:c r="J9934" s="31" t="n">
        <x:f>D9934*G9934/1000000/31.1034768</x:f>
        <x:v>0.022756941436206258</x:v>
      </x:c>
      <x:c r="K9934" s="32" t="n">
        <x:f>H9934*$B$4*$H$4+I9934*$D$4*$J$4+J9934*$F$4*$L$4</x:f>
        <x:v>366.5287391311829</x:v>
      </x:c>
      <x:c r="L9934" s="29" t="str">
        <x:v>ppm niko 2028</x:v>
      </x:c>
      <x:c r="M9934" s="39" t="str">
        <x:v>BP6J 2A08 / GREZTAS / Apvali / Su sarvu / PLONA / ST</x:v>
      </x:c>
    </x:row>
    <x:row r="9935">
      <x:c r="A9935" s="37" t="str">
        <x:v>BP7F</x:v>
      </x:c>
      <x:c r="B9935" s="37" t="str">
        <x:v>BP7F</x:v>
      </x:c>
      <x:c r="C9935" s="29" t="str"/>
      <x:c r="D9935" s="30" t="n">
        <x:v>5960.12</x:v>
      </x:c>
      <x:c r="E9935" s="30" t="n">
        <x:v>161.86</x:v>
      </x:c>
      <x:c r="F9935" s="30" t="n">
        <x:v>78.25</x:v>
      </x:c>
      <x:c r="G9935" s="30" t="n">
        <x:v>727.13</x:v>
      </x:c>
      <x:c r="H9935" s="31" t="n">
        <x:f>D9935*E9935/1000000/31.1034768</x:f>
        <x:v>0.03101598671438558</x:v>
      </x:c>
      <x:c r="I9935" s="31" t="n">
        <x:f>D9935*F9935/1000000/31.1034768</x:f>
        <x:v>0.014994445572721312</x:v>
      </x:c>
      <x:c r="J9935" s="31" t="n">
        <x:f>D9935*G9935/1000000/31.1034768</x:f>
        <x:v>0.1393343285532632</x:v>
      </x:c>
      <x:c r="K9935" s="32" t="n">
        <x:f>H9935*$B$4*$H$4+I9935*$D$4*$J$4+J9935*$F$4*$L$4</x:f>
        <x:v>1190.330610787694</x:v>
      </x:c>
      <x:c r="L9935" s="29" t="str">
        <x:v>Niko ppm 207</x:v>
      </x:c>
      <x:c r="M9935" s="39" t="str"/>
    </x:row>
    <x:row r="9936">
      <x:c r="A9936" s="37" t="str">
        <x:v>BPD3</x:v>
      </x:c>
      <x:c r="B9936" s="37" t="str">
        <x:v>BPD3</x:v>
      </x:c>
      <x:c r="C9936" s="29" t="str"/>
      <x:c r="D9936" s="30" t="n">
        <x:v>1518.33</x:v>
      </x:c>
      <x:c r="E9936" s="30" t="n">
        <x:v>777.38</x:v>
      </x:c>
      <x:c r="F9936" s="30" t="n">
        <x:v>184.87</x:v>
      </x:c>
      <x:c r="G9936" s="30" t="n">
        <x:v>203.73</x:v>
      </x:c>
      <x:c r="H9936" s="31" t="n">
        <x:f>D9936*E9936/1000000/31.1034768</x:f>
        <x:v>0.037948149108526674</x:v>
      </x:c>
      <x:c r="I9936" s="31" t="n">
        <x:f>D9936*F9936/1000000/31.1034768</x:f>
        <x:v>0.009024510954350931</x:v>
      </x:c>
      <x:c r="J9936" s="31" t="n">
        <x:f>D9936*G9936/1000000/31.1034768</x:f>
        <x:v>0.009945170210039026</x:v>
      </x:c>
      <x:c r="K9936" s="32" t="n">
        <x:f>H9936*$B$4*$H$4+I9936*$D$4*$J$4+J9936*$F$4*$L$4</x:f>
        <x:v>150.12043490448468</x:v>
      </x:c>
      <x:c r="L9936" s="29" t="str">
        <x:v>Niko ppm 207</x:v>
      </x:c>
      <x:c r="M9936" s="39" t="str"/>
    </x:row>
    <x:row r="9937">
      <x:c r="A9937" s="37" t="str">
        <x:v>BPD74D26</x:v>
      </x:c>
      <x:c r="B9937" s="37" t="str">
        <x:v>BPD74D26</x:v>
      </x:c>
      <x:c r="C9937" s="29" t="str">
        <x:v>inconnu</x:v>
      </x:c>
      <x:c r="D9937" s="30" t="n">
        <x:v>640</x:v>
      </x:c>
      <x:c r="E9937" s="30" t="n">
        <x:v>0</x:v>
      </x:c>
      <x:c r="F9937" s="30" t="n">
        <x:v>2122</x:v>
      </x:c>
      <x:c r="G9937" s="30" t="n">
        <x:v>100</x:v>
      </x:c>
      <x:c r="H9937" s="31" t="n">
        <x:f>D9937*E9937/1000000/31.1034768</x:f>
        <x:v>0</x:v>
      </x:c>
      <x:c r="I9937" s="31" t="n">
        <x:f>D9937*F9937/1000000/31.1034768</x:f>
        <x:v>0.043663285899922286</x:v>
      </x:c>
      <x:c r="J9937" s="31" t="n">
        <x:f>D9937*G9937/1000000/31.1034768</x:f>
        <x:v>0.0020576477803921907</x:v>
      </x:c>
      <x:c r="K9937" s="32" t="n">
        <x:f>H9937*$B$4*$H$4+I9937*$D$4*$J$4+J9937*$F$4*$L$4</x:f>
        <x:v>77.12196887262455</x:v>
      </x:c>
      <x:c r="L9937" s="29" t="str">
        <x:v>Niko ppm 2020</x:v>
      </x:c>
      <x:c r="M9937" s="39" t="str">
        <x:v>BPD7 4D26</x:v>
      </x:c>
    </x:row>
    <x:row r="9938">
      <x:c r="A9938" s="37" t="str">
        <x:v>BPE1</x:v>
      </x:c>
      <x:c r="B9938" s="37" t="str">
        <x:v>BPE1</x:v>
      </x:c>
      <x:c r="C9938" s="29" t="str"/>
      <x:c r="D9938" s="30" t="n">
        <x:v>1694.45</x:v>
      </x:c>
      <x:c r="E9938" s="30" t="n">
        <x:v>501.88</x:v>
      </x:c>
      <x:c r="F9938" s="30" t="n">
        <x:v>240.81</x:v>
      </x:c>
      <x:c r="G9938" s="30" t="n">
        <x:v>635.5</x:v>
      </x:c>
      <x:c r="H9938" s="31" t="n">
        <x:f>D9938*E9938/1000000/31.1034768</x:f>
        <x:v>0.027341334586749477</x:v>
      </x:c>
      <x:c r="I9938" s="31" t="n">
        <x:f>D9938*F9938/1000000/31.1034768</x:f>
        <x:v>0.013118806849914606</x:v>
      </x:c>
      <x:c r="J9938" s="31" t="n">
        <x:f>D9938*G9938/1000000/31.1034768</x:f>
        <x:v>0.03462066256850103</x:v>
      </x:c>
      <x:c r="K9938" s="32" t="n">
        <x:f>H9938*$B$4*$H$4+I9938*$D$4*$J$4+J9938*$F$4*$L$4</x:f>
        <x:v>338.53056148238034</x:v>
      </x:c>
      <x:c r="L9938" s="29" t="str">
        <x:v>Niko ppm 207</x:v>
      </x:c>
      <x:c r="M9938" s="39" t="str"/>
    </x:row>
    <x:row r="9939">
      <x:c r="A9939" s="37" t="str">
        <x:v>BPE8</x:v>
      </x:c>
      <x:c r="B9939" s="37" t="str">
        <x:v>BPE8</x:v>
      </x:c>
      <x:c r="C9939" s="29" t="str"/>
      <x:c r="D9939" s="30" t="n">
        <x:v>2682.53</x:v>
      </x:c>
      <x:c r="E9939" s="30" t="n">
        <x:v>464.96</x:v>
      </x:c>
      <x:c r="F9939" s="30" t="n">
        <x:v>100.2</x:v>
      </x:c>
      <x:c r="G9939" s="30" t="n">
        <x:v>357.72</x:v>
      </x:c>
      <x:c r="H9939" s="31" t="n">
        <x:f>D9939*E9939/1000000/31.1034768</x:f>
        <x:v>0.04010063430593715</x:v>
      </x:c>
      <x:c r="I9939" s="31" t="n">
        <x:f>D9939*F9939/1000000/31.1034768</x:f>
        <x:v>0.008641783287712713</x:v>
      </x:c>
      <x:c r="J9939" s="31" t="n">
        <x:f>D9939*G9939/1000000/31.1034768</x:f>
        <x:v>0.03085168380918754</x:v>
      </x:c>
      <x:c r="K9939" s="32" t="n">
        <x:f>H9939*$B$4*$H$4+I9939*$D$4*$J$4+J9939*$F$4*$L$4</x:f>
        <x:v>321.28505809977025</x:v>
      </x:c>
      <x:c r="L9939" s="29" t="str">
        <x:v>Niko ppm 207</x:v>
      </x:c>
      <x:c r="M9939" s="39" t="str"/>
    </x:row>
    <x:row r="9940">
      <x:c r="A9940" s="37" t="str">
        <x:v>BPF7</x:v>
      </x:c>
      <x:c r="B9940" s="37" t="str">
        <x:v>BPF7</x:v>
      </x:c>
      <x:c r="C9940" s="29" t="str"/>
      <x:c r="D9940" s="30" t="n">
        <x:v>4475.85</x:v>
      </x:c>
      <x:c r="E9940" s="30" t="n">
        <x:v>231.24</x:v>
      </x:c>
      <x:c r="F9940" s="30" t="n">
        <x:v>137.05</x:v>
      </x:c>
      <x:c r="G9940" s="30" t="n">
        <x:v>654.57</x:v>
      </x:c>
      <x:c r="H9940" s="31" t="n">
        <x:f>D9940*E9940/1000000/31.1034768</x:f>
        <x:v>0.033275879756310724</x:v>
      </x:c>
      <x:c r="I9940" s="31" t="n">
        <x:f>D9940*F9940/1000000/31.1034768</x:f>
        <x:v>0.019721758002950975</x:v>
      </x:c>
      <x:c r="J9940" s="31" t="n">
        <x:f>D9940*G9940/1000000/31.1034768</x:f>
        <x:v>0.09419387913893923</x:v>
      </x:c>
      <x:c r="K9940" s="32" t="n">
        <x:f>H9940*$B$4*$H$4+I9940*$D$4*$J$4+J9940*$F$4*$L$4</x:f>
        <x:v>836.6316356943212</x:v>
      </x:c>
      <x:c r="L9940" s="29" t="str">
        <x:v>Niko ppm 207</x:v>
      </x:c>
      <x:c r="M9940" s="39" t="str"/>
    </x:row>
    <x:row r="9941">
      <x:c r="A9941" s="37" t="str">
        <x:v>BPM5</x:v>
      </x:c>
      <x:c r="B9941" s="37" t="str">
        <x:v>BPM5</x:v>
      </x:c>
      <x:c r="C9941" s="29" t="str">
        <x:v>MAZDA</x:v>
      </x:c>
      <x:c r="D9941" s="30" t="n">
        <x:v>1200</x:v>
      </x:c>
      <x:c r="E9941" s="30" t="n">
        <x:v>1589</x:v>
      </x:c>
      <x:c r="F9941" s="30" t="n">
        <x:v>0</x:v>
      </x:c>
      <x:c r="G9941" s="30" t="n">
        <x:v>287</x:v>
      </x:c>
      <x:c r="H9941" s="31" t="n">
        <x:f>D9941*E9941/1000000/31.1034768</x:f>
        <x:v>0.06130504355705984</x:v>
      </x:c>
      <x:c r="I9941" s="31" t="n">
        <x:f>D9941*F9941/1000000/31.1034768</x:f>
        <x:v>0</x:v>
      </x:c>
      <x:c r="J9941" s="31" t="n">
        <x:f>D9941*G9941/1000000/31.1034768</x:f>
        <x:v>0.011072717118235476</x:v>
      </x:c>
      <x:c r="K9941" s="32" t="n">
        <x:f>H9941*$B$4*$H$4+I9941*$D$4*$J$4+J9941*$F$4*$L$4</x:f>
        <x:v>182.0714679074077</x:v>
      </x:c>
      <x:c r="L9941" s="29" t="str">
        <x:v>ppm niko 2028</x:v>
      </x:c>
      <x:c r="M9941" s="39" t="str">
        <x:v>BPM5 6II9 / Plokstoka / Su sarvu / Vidutine / M</x:v>
      </x:c>
    </x:row>
    <x:row r="9942">
      <x:c r="A9942" s="37" t="str">
        <x:v>BPS3</x:v>
      </x:c>
      <x:c r="B9942" s="37" t="str">
        <x:v>BPS3</x:v>
      </x:c>
      <x:c r="C9942" s="29" t="str">
        <x:v>MAZDA</x:v>
      </x:c>
      <x:c r="D9942" s="30" t="n">
        <x:v>1000</x:v>
      </x:c>
      <x:c r="E9942" s="30" t="n">
        <x:v>307</x:v>
      </x:c>
      <x:c r="F9942" s="30" t="n">
        <x:v>9761</x:v>
      </x:c>
      <x:c r="G9942" s="30" t="n">
        <x:v>583</x:v>
      </x:c>
      <x:c r="H9942" s="31" t="n">
        <x:f>D9942*E9942/1000000/31.1034768</x:f>
        <x:v>0.00987027919656879</x:v>
      </x:c>
      <x:c r="I9942" s="31" t="n">
        <x:f>D9942*F9942/1000000/31.1034768</x:f>
        <x:v>0.3138234372563777</x:v>
      </x:c>
      <x:c r="J9942" s="31" t="n">
        <x:f>D9942*G9942/1000000/31.1034768</x:f>
        <x:v>0.018743885249510112</x:v>
      </x:c>
      <x:c r="K9942" s="32" t="n">
        <x:f>H9942*$B$4*$H$4+I9942*$D$4*$J$4+J9942*$F$4*$L$4</x:f>
        <x:v>601.1165303230665</x:v>
      </x:c>
      <x:c r="L9942" s="29" t="str">
        <x:v>ppm niko 2028</x:v>
      </x:c>
      <x:c r="M9942" s="39" t="str">
        <x:v>BPS3 2J30 / Apvali / Su sarvu / PLONA / ST</x:v>
      </x:c>
    </x:row>
    <x:row r="9943">
      <x:c r="A9943" s="37" t="str">
        <x:v>BPS7</x:v>
      </x:c>
      <x:c r="B9943" s="37" t="str">
        <x:v>BPS7</x:v>
      </x:c>
      <x:c r="C9943" s="29" t="str"/>
      <x:c r="D9943" s="30" t="n">
        <x:v>4196.43</x:v>
      </x:c>
      <x:c r="E9943" s="30" t="n">
        <x:v>241.59</x:v>
      </x:c>
      <x:c r="F9943" s="30" t="n">
        <x:v>100.95</x:v>
      </x:c>
      <x:c r="G9943" s="30" t="n">
        <x:v>1191.77</x:v>
      </x:c>
      <x:c r="H9943" s="31" t="n">
        <x:f>D9943*E9943/1000000/31.1034768</x:f>
        <x:v>0.03259492596981956</x:v>
      </x:c>
      <x:c r="I9943" s="31" t="n">
        <x:f>D9943*F9943/1000000/31.1034768</x:f>
        <x:v>0.013620008181850591</x:v>
      </x:c>
      <x:c r="J9943" s="31" t="n">
        <x:f>D9943*G9943/1000000/31.1034768</x:f>
        <x:v>0.16079165082599384</x:v>
      </x:c>
      <x:c r="K9943" s="32" t="n">
        <x:f>H9943*$B$4*$H$4+I9943*$D$4*$J$4+J9943*$F$4*$L$4</x:f>
        <x:v>1363.6889450262283</x:v>
      </x:c>
      <x:c r="L9943" s="29" t="str">
        <x:v>Niko ppm 207</x:v>
      </x:c>
      <x:c r="M9943" s="39" t="str"/>
    </x:row>
    <x:row r="9944">
      <x:c r="A9944" s="37" t="str">
        <x:v>BPY1</x:v>
      </x:c>
      <x:c r="B9944" s="37" t="str">
        <x:v>BPY1</x:v>
      </x:c>
      <x:c r="C9944" s="29" t="str"/>
      <x:c r="D9944" s="30" t="n">
        <x:v>968.97</x:v>
      </x:c>
      <x:c r="E9944" s="30" t="n">
        <x:v>817.98</x:v>
      </x:c>
      <x:c r="F9944" s="30" t="n">
        <x:v>271.73</x:v>
      </x:c>
      <x:c r="G9944" s="30" t="n">
        <x:v>1079.54</x:v>
      </x:c>
      <x:c r="H9944" s="31" t="n">
        <x:f>D9944*E9944/1000000/31.1034768</x:f>
        <x:v>0.025482620020151576</x:v>
      </x:c>
      <x:c r="I9944" s="31" t="n">
        <x:f>D9944*F9944/1000000/31.1034768</x:f>
        <x:v>0.008465234282104436</x:v>
      </x:c>
      <x:c r="J9944" s="31" t="n">
        <x:f>D9944*G9944/1000000/31.1034768</x:f>
        <x:v>0.03363102718471653</x:v>
      </x:c>
      <x:c r="K9944" s="32" t="n">
        <x:f>H9944*$B$4*$H$4+I9944*$D$4*$J$4+J9944*$F$4*$L$4</x:f>
        <x:v>321.2892235868484</x:v>
      </x:c>
      <x:c r="L9944" s="29" t="str">
        <x:v>Niko ppm 207</x:v>
      </x:c>
      <x:c r="M9944" s="39" t="str"/>
    </x:row>
    <x:row r="9945">
      <x:c r="A9945" s="37" t="str">
        <x:v>BR3A BC</x:v>
      </x:c>
      <x:c r="B9945" s="37" t="str">
        <x:v>BR3ABC</x:v>
      </x:c>
      <x:c r="C9945" s="29" t="str"/>
      <x:c r="D9945" s="30" t="n">
        <x:v>373.52</x:v>
      </x:c>
      <x:c r="E9945" s="30" t="n">
        <x:v>846.12</x:v>
      </x:c>
      <x:c r="F9945" s="30" t="n">
        <x:v>264.63</x:v>
      </x:c>
      <x:c r="G9945" s="30" t="n">
        <x:v>510.63</x:v>
      </x:c>
      <x:c r="H9945" s="31" t="n">
        <x:f>D9945*E9945/1000000/31.1034768</x:f>
        <x:v>0.010161010115756576</x:v>
      </x:c>
      <x:c r="I9945" s="31" t="n">
        <x:f>D9945*F9945/1000000/31.1034768</x:f>
        <x:v>0.0031779276071156135</x:v>
      </x:c>
      <x:c r="J9945" s="31" t="n">
        <x:f>D9945*G9945/1000000/31.1034768</x:f>
        <x:v>0.006132128534260838</x:v>
      </x:c>
      <x:c r="K9945" s="32" t="n">
        <x:f>H9945*$B$4*$H$4+I9945*$D$4*$J$4+J9945*$F$4*$L$4</x:f>
        <x:v>69.20214486194367</x:v>
      </x:c>
      <x:c r="L9945" s="29" t="str">
        <x:v>Niko ppm 207</x:v>
      </x:c>
      <x:c r="M9945" s="39" t="str"/>
    </x:row>
    <x:row r="9946">
      <x:c r="A9946" s="37" t="str">
        <x:v>BR3A BC (1/2)</x:v>
      </x:c>
      <x:c r="B9946" s="37" t="str">
        <x:v>BR3ABC12</x:v>
      </x:c>
      <x:c r="C9946" s="29" t="str"/>
      <x:c r="D9946" s="30" t="n">
        <x:v>188.13</x:v>
      </x:c>
      <x:c r="E9946" s="30" t="n">
        <x:v>604</x:v>
      </x:c>
      <x:c r="F9946" s="30" t="n">
        <x:v>92.3</x:v>
      </x:c>
      <x:c r="G9946" s="30" t="n">
        <x:v>793.51</x:v>
      </x:c>
      <x:c r="H9946" s="31" t="n">
        <x:f>D9946*E9946/1000000/31.1034768</x:f>
        <x:v>0.0036533060509814134</x:v>
      </x:c>
      <x:c r="I9946" s="31" t="n">
        <x:f>D9946*F9946/1000000/31.1034768</x:f>
        <x:v>0.0005582783915655371</x:v>
      </x:c>
      <x:c r="J9946" s="31" t="n">
        <x:f>D9946*G9946/1000000/31.1034768</x:f>
        <x:v>0.004799561067076592</x:v>
      </x:c>
      <x:c r="K9946" s="32" t="n">
        <x:f>H9946*$B$4*$H$4+I9946*$D$4*$J$4+J9946*$F$4*$L$4</x:f>
        <x:v>44.97605636286523</x:v>
      </x:c>
      <x:c r="L9946" s="29" t="str">
        <x:v>Niko ppm 207</x:v>
      </x:c>
      <x:c r="M9946" s="39" t="str"/>
    </x:row>
    <x:row r="9947">
      <x:c r="A9947" s="37" t="str">
        <x:v>BR3A GB</x:v>
      </x:c>
      <x:c r="B9947" s="37" t="str">
        <x:v>BR3AGB</x:v>
      </x:c>
      <x:c r="C9947" s="29" t="str"/>
      <x:c r="D9947" s="30" t="n">
        <x:v>1097.45</x:v>
      </x:c>
      <x:c r="E9947" s="30" t="n">
        <x:v>365.62</x:v>
      </x:c>
      <x:c r="F9947" s="30" t="n">
        <x:v>240.14</x:v>
      </x:c>
      <x:c r="G9947" s="30" t="n">
        <x:v>702.1</x:v>
      </x:c>
      <x:c r="H9947" s="31" t="n">
        <x:f>D9947*E9947/1000000/31.1034768</x:f>
        <x:v>0.012900476418764862</x:v>
      </x:c>
      <x:c r="I9947" s="31" t="n">
        <x:f>D9947*F9947/1000000/31.1034768</x:f>
        <x:v>0.00847306057437283</x:v>
      </x:c>
      <x:c r="J9947" s="31" t="n">
        <x:f>D9947*G9947/1000000/31.1034768</x:f>
        <x:v>0.0247727818325442</x:v>
      </x:c>
      <x:c r="K9947" s="32" t="n">
        <x:f>H9947*$B$4*$H$4+I9947*$D$4*$J$4+J9947*$F$4*$L$4</x:f>
        <x:v>230.87388534949204</x:v>
      </x:c>
      <x:c r="L9947" s="29" t="str">
        <x:v>Niko ppm 207</x:v>
      </x:c>
      <x:c r="M9947" s="39" t="str"/>
    </x:row>
    <x:row r="9948">
      <x:c r="A9948" s="37" t="str">
        <x:v>BR3A GB (1/2)</x:v>
      </x:c>
      <x:c r="B9948" s="37" t="str">
        <x:v>BR3AGB12</x:v>
      </x:c>
      <x:c r="C9948" s="29" t="str"/>
      <x:c r="D9948" s="30" t="n">
        <x:v>172.13</x:v>
      </x:c>
      <x:c r="E9948" s="30" t="n">
        <x:v>939.43</x:v>
      </x:c>
      <x:c r="F9948" s="30" t="n">
        <x:v>140.99</x:v>
      </x:c>
      <x:c r="G9948" s="30" t="n">
        <x:v>330.05</x:v>
      </x:c>
      <x:c r="H9948" s="31" t="n">
        <x:f>D9948*E9948/1000000/31.1034768</x:f>
        <x:v>0.005198907084882549</x:v>
      </x:c>
      <x:c r="I9948" s="31" t="n">
        <x:f>D9948*F9948/1000000/31.1034768</x:f>
        <x:v>0.0007802538878869001</x:v>
      </x:c>
      <x:c r="J9948" s="31" t="n">
        <x:f>D9948*G9948/1000000/31.1034768</x:f>
        <x:v>0.0018265323476634615</x:v>
      </x:c>
      <x:c r="K9948" s="32" t="n">
        <x:f>H9948*$B$4*$H$4+I9948*$D$4*$J$4+J9948*$F$4*$L$4</x:f>
        <x:v>23.67267584173971</x:v>
      </x:c>
      <x:c r="L9948" s="29" t="str">
        <x:v>Niko ppm 207</x:v>
      </x:c>
      <x:c r="M9948" s="39" t="str"/>
    </x:row>
    <x:row r="9949">
      <x:c r="A9949" s="37" t="str">
        <x:v>BrickCCW003</x:v>
      </x:c>
      <x:c r="B9949" s="37" t="str">
        <x:v>BRICKCCW003</x:v>
      </x:c>
      <x:c r="C9949" s="29" t="str">
        <x:v>Ford</x:v>
      </x:c>
      <x:c r="D9949" s="30" t="n">
        <x:v>580</x:v>
      </x:c>
      <x:c r="E9949" s="30" t="n">
        <x:v>6357</x:v>
      </x:c>
      <x:c r="F9949" s="30" t="n">
        <x:v>0</x:v>
      </x:c>
      <x:c r="G9949" s="30" t="n">
        <x:v>0</x:v>
      </x:c>
      <x:c r="H9949" s="31" t="n">
        <x:f>D9949*E9949/1000000/31.1034768</x:f>
        <x:v>0.11854173164332547</x:v>
      </x:c>
      <x:c r="I9949" s="31" t="n">
        <x:f>D9949*F9949/1000000/31.1034768</x:f>
        <x:v>0</x:v>
      </x:c>
      <x:c r="J9949" s="31" t="n">
        <x:f>D9949*G9949/1000000/31.1034768</x:f>
        <x:v>0</x:v>
      </x:c>
      <x:c r="K9949" s="32" t="n">
        <x:f>H9949*$B$4*$H$4+I9949*$D$4*$J$4+J9949*$F$4*$L$4</x:f>
        <x:v>179.56405155001832</x:v>
      </x:c>
      <x:c r="L9949" s="29" t="str">
        <x:v>Niko ppm 2020</x:v>
      </x:c>
      <x:c r="M9949" s="39" t="str">
        <x:v>FORD CCW 003</x:v>
      </x:c>
    </x:row>
    <x:row r="9950">
      <x:c r="A9950" s="37" t="str">
        <x:v>BrickCCW005</x:v>
      </x:c>
      <x:c r="B9950" s="37" t="str">
        <x:v>BRICKCCW005</x:v>
      </x:c>
      <x:c r="C9950" s="29" t="str">
        <x:v>Ford</x:v>
      </x:c>
      <x:c r="D9950" s="30" t="n">
        <x:v>580</x:v>
      </x:c>
      <x:c r="E9950" s="30" t="n">
        <x:v>7255</x:v>
      </x:c>
      <x:c r="F9950" s="30" t="n">
        <x:v>0</x:v>
      </x:c>
      <x:c r="G9950" s="30" t="n">
        <x:v>0</x:v>
      </x:c>
      <x:c r="H9950" s="31" t="n">
        <x:f>D9950*E9950/1000000/31.1034768</x:f>
        <x:v>0.1352871264861297</x:v>
      </x:c>
      <x:c r="I9950" s="31" t="n">
        <x:f>D9950*F9950/1000000/31.1034768</x:f>
        <x:v>0</x:v>
      </x:c>
      <x:c r="J9950" s="31" t="n">
        <x:f>D9950*G9950/1000000/31.1034768</x:f>
        <x:v>0</x:v>
      </x:c>
      <x:c r="K9950" s="32" t="n">
        <x:f>H9950*$B$4*$H$4+I9950*$D$4*$J$4+J9950*$F$4*$L$4</x:f>
        <x:v>204.92955702302712</x:v>
      </x:c>
      <x:c r="L9950" s="29" t="str">
        <x:v>Niko ppm 2020</x:v>
      </x:c>
      <x:c r="M9950" s="39" t="str">
        <x:v>FORD//CCW 005</x:v>
      </x:c>
    </x:row>
    <x:row r="9951">
      <x:c r="A9951" s="37" t="str">
        <x:v>BrickCCW012</x:v>
      </x:c>
      <x:c r="B9951" s="37" t="str">
        <x:v>BRICKCCW012</x:v>
      </x:c>
      <x:c r="C9951" s="29" t="str">
        <x:v>Ford</x:v>
      </x:c>
      <x:c r="D9951" s="30" t="n">
        <x:v>600</x:v>
      </x:c>
      <x:c r="E9951" s="30" t="n">
        <x:v>7088</x:v>
      </x:c>
      <x:c r="F9951" s="30" t="n">
        <x:v>0</x:v>
      </x:c>
      <x:c r="G9951" s="30" t="n">
        <x:v>0</x:v>
      </x:c>
      <x:c r="H9951" s="31" t="n">
        <x:f>D9951*E9951/1000000/31.1034768</x:f>
        <x:v>0.13673069500706106</x:v>
      </x:c>
      <x:c r="I9951" s="31" t="n">
        <x:f>D9951*F9951/1000000/31.1034768</x:f>
        <x:v>0</x:v>
      </x:c>
      <x:c r="J9951" s="31" t="n">
        <x:f>D9951*G9951/1000000/31.1034768</x:f>
        <x:v>0</x:v>
      </x:c>
      <x:c r="K9951" s="32" t="n">
        <x:f>H9951*$B$4*$H$4+I9951*$D$4*$J$4+J9951*$F$4*$L$4</x:f>
        <x:v>207.1162385293209</x:v>
      </x:c>
      <x:c r="L9951" s="29" t="str">
        <x:v>Niko ppm 2020</x:v>
      </x:c>
      <x:c r="M9951" s="39" t="str">
        <x:v>FORD//CCW 012</x:v>
      </x:c>
    </x:row>
    <x:row r="9952">
      <x:c r="A9952" s="37" t="str">
        <x:v>BrickCCW018</x:v>
      </x:c>
      <x:c r="B9952" s="37" t="str">
        <x:v>BRICKCCW018</x:v>
      </x:c>
      <x:c r="C9952" s="29" t="str">
        <x:v>Ford</x:v>
      </x:c>
      <x:c r="D9952" s="30" t="n">
        <x:v>540</x:v>
      </x:c>
      <x:c r="E9952" s="30" t="n">
        <x:v>7127</x:v>
      </x:c>
      <x:c r="F9952" s="30" t="n">
        <x:v>0</x:v>
      </x:c>
      <x:c r="G9952" s="30" t="n">
        <x:v>0</x:v>
      </x:c>
      <x:c r="H9952" s="31" t="n">
        <x:f>D9952*E9952/1000000/31.1034768</x:f>
        <x:v>0.12373472022909028</x:v>
      </x:c>
      <x:c r="I9952" s="31" t="n">
        <x:f>D9952*F9952/1000000/31.1034768</x:f>
        <x:v>0</x:v>
      </x:c>
      <x:c r="J9952" s="31" t="n">
        <x:f>D9952*G9952/1000000/31.1034768</x:f>
        <x:v>0</x:v>
      </x:c>
      <x:c r="K9952" s="32" t="n">
        <x:f>H9952*$B$4*$H$4+I9952*$D$4*$J$4+J9952*$F$4*$L$4</x:f>
        <x:v>187.43026083502022</x:v>
      </x:c>
      <x:c r="L9952" s="29" t="str">
        <x:v>Niko ppm 2020</x:v>
      </x:c>
      <x:c r="M9952" s="39" t="str">
        <x:v>FORD//CCW 018</x:v>
      </x:c>
    </x:row>
    <x:row r="9953">
      <x:c r="A9953" s="37" t="str">
        <x:v>BrickCCW019</x:v>
      </x:c>
      <x:c r="B9953" s="37" t="str">
        <x:v>BRICKCCW019</x:v>
      </x:c>
      <x:c r="C9953" s="29" t="str">
        <x:v>Ford</x:v>
      </x:c>
      <x:c r="D9953" s="30" t="n">
        <x:v>580</x:v>
      </x:c>
      <x:c r="E9953" s="30" t="n">
        <x:v>6646</x:v>
      </x:c>
      <x:c r="F9953" s="30" t="n">
        <x:v>0</x:v>
      </x:c>
      <x:c r="G9953" s="30" t="n">
        <x:v>0</x:v>
      </x:c>
      <x:c r="H9953" s="31" t="n">
        <x:f>D9953*E9953/1000000/31.1034768</x:f>
        <x:v>0.12393083978315891</x:v>
      </x:c>
      <x:c r="I9953" s="31" t="n">
        <x:f>D9953*F9953/1000000/31.1034768</x:f>
        <x:v>0</x:v>
      </x:c>
      <x:c r="J9953" s="31" t="n">
        <x:f>D9953*G9953/1000000/31.1034768</x:f>
        <x:v>0</x:v>
      </x:c>
      <x:c r="K9953" s="32" t="n">
        <x:f>H9953*$B$4*$H$4+I9953*$D$4*$J$4+J9953*$F$4*$L$4</x:f>
        <x:v>187.72733783253454</x:v>
      </x:c>
      <x:c r="L9953" s="29" t="str">
        <x:v>Niko ppm 2020</x:v>
      </x:c>
      <x:c r="M9953" s="39" t="str">
        <x:v>FORD CCW 019</x:v>
      </x:c>
    </x:row>
    <x:row r="9954">
      <x:c r="A9954" s="37" t="str">
        <x:v>BrickCCW022</x:v>
      </x:c>
      <x:c r="B9954" s="37" t="str">
        <x:v>BRICKCCW022</x:v>
      </x:c>
      <x:c r="C9954" s="29" t="str">
        <x:v>Ford</x:v>
      </x:c>
      <x:c r="D9954" s="30" t="n">
        <x:v>560</x:v>
      </x:c>
      <x:c r="E9954" s="30" t="n">
        <x:v>7205</x:v>
      </x:c>
      <x:c r="F9954" s="30" t="n">
        <x:v>0</x:v>
      </x:c>
      <x:c r="G9954" s="30" t="n">
        <x:v>0</x:v>
      </x:c>
      <x:c r="H9954" s="31" t="n">
        <x:f>D9954*E9954/1000000/31.1034768</x:f>
        <x:v>0.12972183225510017</x:v>
      </x:c>
      <x:c r="I9954" s="31" t="n">
        <x:f>D9954*F9954/1000000/31.1034768</x:f>
        <x:v>0</x:v>
      </x:c>
      <x:c r="J9954" s="31" t="n">
        <x:f>D9954*G9954/1000000/31.1034768</x:f>
        <x:v>0</x:v>
      </x:c>
      <x:c r="K9954" s="32" t="n">
        <x:f>H9954*$B$4*$H$4+I9954*$D$4*$J$4+J9954*$F$4*$L$4</x:f>
        <x:v>196.49938845421934</x:v>
      </x:c>
      <x:c r="L9954" s="29" t="str">
        <x:v>Niko ppm 2020</x:v>
      </x:c>
      <x:c r="M9954" s="39" t="str">
        <x:v>FORD//CCW 022</x:v>
      </x:c>
    </x:row>
    <x:row r="9955">
      <x:c r="A9955" s="37" t="str">
        <x:v>BrickFRM042</x:v>
      </x:c>
      <x:c r="B9955" s="37" t="str">
        <x:v>BRICKFRM042</x:v>
      </x:c>
      <x:c r="C9955" s="29" t="str">
        <x:v>Ford</x:v>
      </x:c>
      <x:c r="D9955" s="30" t="n">
        <x:v>840</x:v>
      </x:c>
      <x:c r="E9955" s="30" t="n">
        <x:v>7070</x:v>
      </x:c>
      <x:c r="F9955" s="30" t="n">
        <x:v>1353</x:v>
      </x:c>
      <x:c r="G9955" s="30" t="n">
        <x:v>0</x:v>
      </x:c>
      <x:c r="H9955" s="31" t="n">
        <x:f>D9955*E9955/1000000/31.1034768</x:f>
        <x:v>0.19093685372176783</x:v>
      </x:c>
      <x:c r="I9955" s="31" t="n">
        <x:f>D9955*F9955/1000000/31.1034768</x:f>
        <x:v>0.03653996649017707</x:v>
      </x:c>
      <x:c r="J9955" s="31" t="n">
        <x:f>D9955*G9955/1000000/31.1034768</x:f>
        <x:v>0</x:v>
      </x:c>
      <x:c r="K9955" s="32" t="n">
        <x:f>H9955*$B$4*$H$4+I9955*$D$4*$J$4+J9955*$F$4*$L$4</x:f>
        <x:v>339.8934209310002</x:v>
      </x:c>
      <x:c r="L9955" s="29" t="str">
        <x:v>Niko ppm 2020</x:v>
      </x:c>
      <x:c r="M9955" s="39" t="str">
        <x:v>FORD//FRM 042</x:v>
      </x:c>
    </x:row>
    <x:row r="9956">
      <x:c r="A9956" s="37" t="str">
        <x:v>BrickNrP12852P2</x:v>
      </x:c>
      <x:c r="B9956" s="37" t="str">
        <x:v>BRICKNRP12852P2</x:v>
      </x:c>
      <x:c r="C9956" s="29" t="str">
        <x:v>Volkswagen</x:v>
      </x:c>
      <x:c r="D9956" s="30" t="n">
        <x:v>560</x:v>
      </x:c>
      <x:c r="E9956" s="30" t="n">
        <x:v>0</x:v>
      </x:c>
      <x:c r="F9956" s="30" t="n">
        <x:v>2083</x:v>
      </x:c>
      <x:c r="G9956" s="30" t="n">
        <x:v>1175</x:v>
      </x:c>
      <x:c r="H9956" s="31" t="n">
        <x:f>D9956*E9956/1000000/31.1034768</x:f>
        <x:v>0</x:v>
      </x:c>
      <x:c r="I9956" s="31" t="n">
        <x:f>D9956*F9956/1000000/31.1034768</x:f>
        <x:v>0.037503202857373165</x:v>
      </x:c>
      <x:c r="J9956" s="31" t="n">
        <x:f>D9956*G9956/1000000/31.1034768</x:f>
        <x:v>0.02115519124215721</x:v>
      </x:c>
      <x:c r="K9956" s="32" t="n">
        <x:f>H9956*$B$4*$H$4+I9956*$D$4*$J$4+J9956*$F$4*$L$4</x:f>
        <x:v>222.4409702519173</x:v>
      </x:c>
      <x:c r="L9956" s="29" t="str">
        <x:v>Niko ppm 2020</x:v>
      </x:c>
      <x:c r="M9956" s="39" t="str">
        <x:v>VW OHNE BEZEICHNUNG//BRICK NR:P1 2852/P2 2067</x:v>
      </x:c>
    </x:row>
    <x:row r="9957">
      <x:c r="A9957" s="37" t="str">
        <x:v>BrickNrP1529P2T767</x:v>
      </x:c>
      <x:c r="B9957" s="37" t="str">
        <x:v>BRICKNRP1529P2T767</x:v>
      </x:c>
      <x:c r="C9957" s="29" t="str">
        <x:v>Volkswagen</x:v>
      </x:c>
      <x:c r="D9957" s="30" t="n">
        <x:v>560</x:v>
      </x:c>
      <x:c r="E9957" s="30" t="n">
        <x:v>0</x:v>
      </x:c>
      <x:c r="F9957" s="30" t="n">
        <x:v>2049</x:v>
      </x:c>
      <x:c r="G9957" s="30" t="n">
        <x:v>1141</x:v>
      </x:c>
      <x:c r="H9957" s="31" t="n">
        <x:f>D9957*E9957/1000000/31.1034768</x:f>
        <x:v>0</x:v>
      </x:c>
      <x:c r="I9957" s="31" t="n">
        <x:f>D9957*F9957/1000000/31.1034768</x:f>
        <x:v>0.03689105264270649</x:v>
      </x:c>
      <x:c r="J9957" s="31" t="n">
        <x:f>D9957*G9957/1000000/31.1034768</x:f>
        <x:v>0.020543041027490536</x:v>
      </x:c>
      <x:c r="K9957" s="32" t="n">
        <x:f>H9957*$B$4*$H$4+I9957*$D$4*$J$4+J9957*$F$4*$L$4</x:f>
        <x:v>216.6603194662791</x:v>
      </x:c>
      <x:c r="L9957" s="29" t="str">
        <x:v>Niko ppm 2020</x:v>
      </x:c>
      <x:c r="M9957" s="39" t="str">
        <x:v>VW OHNE BEZEICHNUNG//BRICK NR:P1 529/P2 T767</x:v>
      </x:c>
    </x:row>
    <x:row r="9958">
      <x:c r="A9958" s="37" t="str">
        <x:v>BS</x:v>
      </x:c>
      <x:c r="B9958" s="37" t="str">
        <x:v>BS</x:v>
      </x:c>
      <x:c r="C9958" s="29" t="str"/>
      <x:c r="D9958" s="30" t="n">
        <x:v>436.95</x:v>
      </x:c>
      <x:c r="E9958" s="30" t="n">
        <x:v>661.57</x:v>
      </x:c>
      <x:c r="F9958" s="30" t="n">
        <x:v>221.54</x:v>
      </x:c>
      <x:c r="G9958" s="30" t="n">
        <x:v>1189.81</x:v>
      </x:c>
      <x:c r="H9958" s="31" t="n">
        <x:f>D9958*E9958/1000000/31.1034768</x:f>
        <x:v>0.009293913132566584</x:v>
      </x:c>
      <x:c r="I9958" s="31" t="n">
        <x:f>D9958*F9958/1000000/31.1034768</x:f>
        <x:v>0.0031122534507139086</x:v>
      </x:c>
      <x:c r="J9958" s="31" t="n">
        <x:f>D9958*G9958/1000000/31.1034768</x:f>
        <x:v>0.016714770597607273</x:v>
      </x:c>
      <x:c r="K9958" s="32" t="n">
        <x:f>H9958*$B$4*$H$4+I9958*$D$4*$J$4+J9958*$F$4*$L$4</x:f>
        <x:v>153.05741949877728</x:v>
      </x:c>
      <x:c r="L9958" s="29" t="str">
        <x:v>Niko ppm 207</x:v>
      </x:c>
      <x:c r="M9958" s="39" t="str"/>
    </x:row>
    <x:row r="9959">
      <x:c r="A9959" s="37" t="str">
        <x:v>BS595G232AB</x:v>
      </x:c>
      <x:c r="B9959" s="37" t="str">
        <x:v>BS595G232AB</x:v>
      </x:c>
      <x:c r="C9959" s="29" t="str">
        <x:v>Ford</x:v>
      </x:c>
      <x:c r="D9959" s="30" t="n">
        <x:v>740</x:v>
      </x:c>
      <x:c r="E9959" s="30" t="n">
        <x:v>0</x:v>
      </x:c>
      <x:c r="F9959" s="30" t="n">
        <x:v>628</x:v>
      </x:c>
      <x:c r="G9959" s="30" t="n">
        <x:v>196</x:v>
      </x:c>
      <x:c r="H9959" s="31" t="n">
        <x:f>D9959*E9959/1000000/31.1034768</x:f>
        <x:v>0</x:v>
      </x:c>
      <x:c r="I9959" s="31" t="n">
        <x:f>D9959*F9959/1000000/31.1034768</x:f>
        <x:v>0.014941094945372796</x:v>
      </x:c>
      <x:c r="J9959" s="31" t="n">
        <x:f>D9959*G9959/1000000/31.1034768</x:f>
        <x:v>0.004663144282313803</x:v>
      </x:c>
      <x:c r="K9959" s="32" t="n">
        <x:f>H9959*$B$4*$H$4+I9959*$D$4*$J$4+J9959*$F$4*$L$4</x:f>
        <x:v>58.28656940371374</x:v>
      </x:c>
      <x:c r="L9959" s="29" t="str">
        <x:v>Niko ppm 2020</x:v>
      </x:c>
      <x:c r="M9959" s="39" t="str">
        <x:v>FORD BS59-5G232-AB//20101124 A//T2A1A//FOMOCO//WARE AUS DUBAI</x:v>
      </x:c>
    </x:row>
    <x:row r="9960">
      <x:c r="A9960" s="37" t="str">
        <x:v>BSC8</x:v>
      </x:c>
      <x:c r="B9960" s="37" t="str">
        <x:v>BSC8</x:v>
      </x:c>
      <x:c r="C9960" s="29" t="str">
        <x:v>Peugeot</x:v>
      </x:c>
      <x:c r="D9960" s="30" t="n">
        <x:v>700</x:v>
      </x:c>
      <x:c r="E9960" s="30" t="n">
        <x:v>750</x:v>
      </x:c>
      <x:c r="F9960" s="30" t="n">
        <x:v>9500</x:v>
      </x:c>
      <x:c r="G9960" s="30" t="n">
        <x:v>900</x:v>
      </x:c>
      <x:c r="H9960" s="31" t="n">
        <x:f>D9960*E9960/1000000/31.1034768</x:f>
        <x:v>0.016879141948529693</x:v>
      </x:c>
      <x:c r="I9960" s="31" t="n">
        <x:f>D9960*F9960/1000000/31.1034768</x:f>
        <x:v>0.2138024646813761</x:v>
      </x:c>
      <x:c r="J9960" s="31" t="n">
        <x:f>D9960*G9960/1000000/31.1034768</x:f>
        <x:v>0.020254970338235628</x:v>
      </x:c>
      <x:c r="K9960" s="32" t="n">
        <x:f>H9960*$B$4*$H$4+I9960*$D$4*$J$4+J9960*$F$4*$L$4</x:f>
        <x:v>485.21646219949275</x:v>
      </x:c>
      <x:c r="L9960" s="29" t="str">
        <x:v>ppm niko 2028</x:v>
      </x:c>
      <x:c r="M9960" s="39" t="str">
        <x:v>TR PSA K137 EcTA//29106 1040//A7690522400//A7690522900//150699 15 3</x:v>
      </x:c>
    </x:row>
    <x:row r="9961">
      <x:c r="A9961" s="37" t="str">
        <x:v>BSC8 BDA</x:v>
      </x:c>
      <x:c r="B9961" s="37" t="str">
        <x:v>BSC8BDA</x:v>
      </x:c>
      <x:c r="C9961" s="29" t="str"/>
      <x:c r="D9961" s="30" t="n">
        <x:v>700</x:v>
      </x:c>
      <x:c r="E9961" s="30" t="n">
        <x:v>350</x:v>
      </x:c>
      <x:c r="F9961" s="30" t="n">
        <x:v>4800</x:v>
      </x:c>
      <x:c r="G9961" s="30" t="n">
        <x:v>330</x:v>
      </x:c>
      <x:c r="H9961" s="31" t="n">
        <x:f>D9961*E9961/1000000/31.1034768</x:f>
        <x:v>0.007876932909313855</x:v>
      </x:c>
      <x:c r="I9961" s="31" t="n">
        <x:f>D9961*F9961/1000000/31.1034768</x:f>
        <x:v>0.10802650847059002</x:v>
      </x:c>
      <x:c r="J9961" s="31" t="n">
        <x:f>D9961*G9961/1000000/31.1034768</x:f>
        <x:v>0.007426822457353064</x:v>
      </x:c>
      <x:c r="K9961" s="32" t="n">
        <x:f>H9961*$B$4*$H$4+I9961*$D$4*$J$4+J9961*$F$4*$L$4</x:f>
        <x:v>221.5582132284324</x:v>
      </x:c>
      <x:c r="L9961" s="29" t="str">
        <x:v>ppm niko 2028</x:v>
      </x:c>
      <x:c r="M9961" s="39" t="str"/>
    </x:row>
    <x:row r="9962">
      <x:c r="A9962" s="37" t="str">
        <x:v>BSC8 Y0K</x:v>
      </x:c>
      <x:c r="B9962" s="37" t="str">
        <x:v>BSC8Y0K</x:v>
      </x:c>
      <x:c r="C9962" s="29" t="str"/>
      <x:c r="D9962" s="30" t="n">
        <x:v>700</x:v>
      </x:c>
      <x:c r="E9962" s="30" t="n">
        <x:v>500</x:v>
      </x:c>
      <x:c r="F9962" s="30" t="n">
        <x:v>5300</x:v>
      </x:c>
      <x:c r="G9962" s="30" t="n">
        <x:v>510</x:v>
      </x:c>
      <x:c r="H9962" s="31" t="n">
        <x:f>D9962*E9962/1000000/31.1034768</x:f>
        <x:v>0.011252761299019793</x:v>
      </x:c>
      <x:c r="I9962" s="31" t="n">
        <x:f>D9962*F9962/1000000/31.1034768</x:f>
        <x:v>0.11927926976960981</x:v>
      </x:c>
      <x:c r="J9962" s="31" t="n">
        <x:f>D9962*G9962/1000000/31.1034768</x:f>
        <x:v>0.01147781652500019</x:v>
      </x:c>
      <x:c r="K9962" s="32" t="n">
        <x:f>H9962*$B$4*$H$4+I9962*$D$4*$J$4+J9962*$F$4*$L$4</x:f>
        <x:v>274.91225482547986</x:v>
      </x:c>
      <x:c r="L9962" s="29" t="str">
        <x:v>ppm niko 2028</x:v>
      </x:c>
      <x:c r="M9962" s="39" t="str"/>
    </x:row>
    <x:row r="9963">
      <x:c r="A9963" s="37" t="str">
        <x:v>BSC9</x:v>
      </x:c>
      <x:c r="B9963" s="37" t="str">
        <x:v>BSC9</x:v>
      </x:c>
      <x:c r="C9963" s="29" t="str">
        <x:v>Volkswagen</x:v>
      </x:c>
      <x:c r="D9963" s="30" t="n">
        <x:v>700</x:v>
      </x:c>
      <x:c r="E9963" s="30" t="n">
        <x:v>700</x:v>
      </x:c>
      <x:c r="F9963" s="30" t="n">
        <x:v>10300</x:v>
      </x:c>
      <x:c r="G9963" s="30" t="n">
        <x:v>710</x:v>
      </x:c>
      <x:c r="H9963" s="31" t="n">
        <x:f>D9963*E9963/1000000/31.1034768</x:f>
        <x:v>0.01575386581862771</x:v>
      </x:c>
      <x:c r="I9963" s="31" t="n">
        <x:f>D9963*F9963/1000000/31.1034768</x:f>
        <x:v>0.23180688275980774</x:v>
      </x:c>
      <x:c r="J9963" s="31" t="n">
        <x:f>D9963*G9963/1000000/31.1034768</x:f>
        <x:v>0.015978921044608106</x:v>
      </x:c>
      <x:c r="K9963" s="32" t="n">
        <x:f>H9963*$B$4*$H$4+I9963*$D$4*$J$4+J9963*$F$4*$L$4</x:f>
        <x:v>474.0269177881747</x:v>
      </x:c>
      <x:c r="L9963" s="29" t="str">
        <x:v>ppm niko 2028</x:v>
      </x:c>
      <x:c r="M9963" s="39" t="str">
        <x:v>261 600 103R-000112//78 06 21</x:v>
      </x:c>
    </x:row>
    <x:row r="9964">
      <x:c r="A9964" s="37" t="str">
        <x:v>BSC9 CKZ</x:v>
      </x:c>
      <x:c r="B9964" s="37" t="str">
        <x:v>BSC9CKZ</x:v>
      </x:c>
      <x:c r="C9964" s="29" t="str"/>
      <x:c r="D9964" s="30" t="n">
        <x:v>700</x:v>
      </x:c>
      <x:c r="E9964" s="30" t="n">
        <x:v>350</x:v>
      </x:c>
      <x:c r="F9964" s="30" t="n">
        <x:v>5100</x:v>
      </x:c>
      <x:c r="G9964" s="30" t="n">
        <x:v>340</x:v>
      </x:c>
      <x:c r="H9964" s="31" t="n">
        <x:f>D9964*E9964/1000000/31.1034768</x:f>
        <x:v>0.007876932909313855</x:v>
      </x:c>
      <x:c r="I9964" s="31" t="n">
        <x:f>D9964*F9964/1000000/31.1034768</x:f>
        <x:v>0.11477816525000188</x:v>
      </x:c>
      <x:c r="J9964" s="31" t="n">
        <x:f>D9964*G9964/1000000/31.1034768</x:f>
        <x:v>0.007651877683333459</x:v>
      </x:c>
      <x:c r="K9964" s="32" t="n">
        <x:f>H9964*$B$4*$H$4+I9964*$D$4*$J$4+J9964*$F$4*$L$4</x:f>
        <x:v>232.73336873387734</x:v>
      </x:c>
      <x:c r="L9964" s="29" t="str">
        <x:v>ppm niko 2028</x:v>
      </x:c>
      <x:c r="M9964" s="39" t="str"/>
    </x:row>
    <x:row r="9965">
      <x:c r="A9965" s="37" t="str">
        <x:v>BSH 92</x:v>
      </x:c>
      <x:c r="B9965" s="37" t="str">
        <x:v>BSH92</x:v>
      </x:c>
      <x:c r="C9965" s="29" t="str">
        <x:v>KIA/ HYUNDAI</x:v>
      </x:c>
      <x:c r="D9965" s="30" t="n">
        <x:v>1060</x:v>
      </x:c>
      <x:c r="E9965" s="30" t="n">
        <x:v>1514</x:v>
      </x:c>
      <x:c r="F9965" s="30" t="n">
        <x:v>0</x:v>
      </x:c>
      <x:c r="G9965" s="30" t="n">
        <x:v>280</x:v>
      </x:c>
      <x:c r="H9965" s="31" t="n">
        <x:f>D9965*E9965/1000000/31.1034768</x:f>
        <x:v>0.05159680412319693</x:v>
      </x:c>
      <x:c r="I9965" s="31" t="n">
        <x:f>D9965*F9965/1000000/31.1034768</x:f>
        <x:v>0</x:v>
      </x:c>
      <x:c r="J9965" s="31" t="n">
        <x:f>D9965*G9965/1000000/31.1034768</x:f>
        <x:v>0.009542341581568786</x:v>
      </x:c>
      <x:c r="K9965" s="32" t="n">
        <x:f>H9965*$B$4*$H$4+I9965*$D$4*$J$4+J9965*$F$4*$L$4</x:f>
        <x:v>155.03609188153524</x:v>
      </x:c>
      <x:c r="L9965" s="29" t="str">
        <x:v>ppm niko 2028</x:v>
      </x:c>
      <x:c r="M9965" s="39" t="str">
        <x:v>941107 / ST</x:v>
      </x:c>
    </x:row>
    <x:row r="9966">
      <x:c r="A9966" s="37" t="str">
        <x:v>BSH15</x:v>
      </x:c>
      <x:c r="B9966" s="37" t="str">
        <x:v>BSH15</x:v>
      </x:c>
      <x:c r="C9966" s="29" t="str"/>
      <x:c r="D9966" s="30" t="n">
        <x:v>910.11</x:v>
      </x:c>
      <x:c r="E9966" s="30" t="n">
        <x:v>505.29</x:v>
      </x:c>
      <x:c r="F9966" s="30" t="n">
        <x:v>270.32</x:v>
      </x:c>
      <x:c r="G9966" s="30" t="n">
        <x:v>847.6</x:v>
      </x:c>
      <x:c r="H9966" s="31" t="n">
        <x:f>D9966*E9966/1000000/31.1034768</x:f>
        <x:v>0.014785147167213152</x:v>
      </x:c>
      <x:c r="I9966" s="31" t="n">
        <x:f>D9966*F9966/1000000/31.1034768</x:f>
        <x:v>0.007909756738192048</x:v>
      </x:c>
      <x:c r="J9966" s="31" t="n">
        <x:f>D9966*G9966/1000000/31.1034768</x:f>
        <x:v>0.02480138284733493</x:v>
      </x:c>
      <x:c r="K9966" s="32" t="n">
        <x:f>H9966*$B$4*$H$4+I9966*$D$4*$J$4+J9966*$F$4*$L$4</x:f>
        <x:v>233.17807519488034</x:v>
      </x:c>
      <x:c r="L9966" s="29" t="str">
        <x:v>Niko ppm 207</x:v>
      </x:c>
      <x:c r="M9966" s="39" t="str"/>
    </x:row>
    <x:row r="9967">
      <x:c r="A9967" s="37" t="str">
        <x:v>BSH35</x:v>
      </x:c>
      <x:c r="B9967" s="37" t="str">
        <x:v>BSH35</x:v>
      </x:c>
      <x:c r="C9967" s="29" t="str"/>
      <x:c r="D9967" s="30" t="n">
        <x:v>847.43</x:v>
      </x:c>
      <x:c r="E9967" s="30" t="n">
        <x:v>883.85</x:v>
      </x:c>
      <x:c r="F9967" s="30" t="n">
        <x:v>209.24</x:v>
      </x:c>
      <x:c r="G9967" s="30" t="n">
        <x:v>391.54</x:v>
      </x:c>
      <x:c r="H9967" s="31" t="n">
        <x:f>D9967*E9967/1000000/31.1034768</x:f>
        <x:v>0.02408094150747803</x:v>
      </x:c>
      <x:c r="I9967" s="31" t="n">
        <x:f>D9967*F9967/1000000/31.1034768</x:f>
        <x:v>0.0057008499191318705</x:v>
      </x:c>
      <x:c r="J9967" s="31" t="n">
        <x:f>D9967*G9967/1000000/31.1034768</x:f>
        <x:v>0.010667705875248004</x:v>
      </x:c>
      <x:c r="K9967" s="32" t="n">
        <x:f>H9967*$B$4*$H$4+I9967*$D$4*$J$4+J9967*$F$4*$L$4</x:f>
        <x:v>130.32723981020345</x:v>
      </x:c>
      <x:c r="L9967" s="29" t="str">
        <x:v>Niko ppm 207</x:v>
      </x:c>
      <x:c r="M9967" s="39" t="str"/>
    </x:row>
    <x:row r="9968">
      <x:c r="A9968" s="37" t="str">
        <x:v>BSH52</x:v>
      </x:c>
      <x:c r="B9968" s="37" t="str">
        <x:v>BSH52</x:v>
      </x:c>
      <x:c r="C9968" s="29" t="str"/>
      <x:c r="D9968" s="30" t="n">
        <x:v>1301.59</x:v>
      </x:c>
      <x:c r="E9968" s="30" t="n">
        <x:v>404.41</x:v>
      </x:c>
      <x:c r="F9968" s="30" t="n">
        <x:v>108.94</x:v>
      </x:c>
      <x:c r="G9968" s="30" t="n">
        <x:v>422.23</x:v>
      </x:c>
      <x:c r="H9968" s="31" t="n">
        <x:f>D9968*E9968/1000000/31.1034768</x:f>
        <x:v>0.01692338175840201</x:v>
      </x:c>
      <x:c r="I9968" s="31" t="n">
        <x:f>D9968*F9968/1000000/31.1034768</x:f>
        <x:v>0.0045588220092488176</x:v>
      </x:c>
      <x:c r="J9968" s="31" t="n">
        <x:f>D9968*G9968/1000000/31.1034768</x:f>
        <x:v>0.01766909690623397</x:v>
      </x:c>
      <x:c r="K9968" s="32" t="n">
        <x:f>H9968*$B$4*$H$4+I9968*$D$4*$J$4+J9968*$F$4*$L$4</x:f>
        <x:v>174.3087854394054</x:v>
      </x:c>
      <x:c r="L9968" s="29" t="str">
        <x:v>Niko ppm 207</x:v>
      </x:c>
      <x:c r="M9968" s="39" t="str"/>
    </x:row>
    <x:row r="9969">
      <x:c r="A9969" s="37" t="str">
        <x:v>BSH61</x:v>
      </x:c>
      <x:c r="B9969" s="37" t="str">
        <x:v>BSH61</x:v>
      </x:c>
      <x:c r="C9969" s="29" t="str"/>
      <x:c r="D9969" s="30" t="n">
        <x:v>2796.89</x:v>
      </x:c>
      <x:c r="E9969" s="30" t="n">
        <x:v>753.9</x:v>
      </x:c>
      <x:c r="F9969" s="30" t="n">
        <x:v>77.69</x:v>
      </x:c>
      <x:c r="G9969" s="30" t="n">
        <x:v>392.56</x:v>
      </x:c>
      <x:c r="H9969" s="31" t="n">
        <x:f>D9969*E9969/1000000/31.1034768</x:f>
        <x:v>0.06779227237387171</x:v>
      </x:c>
      <x:c r="I9969" s="31" t="n">
        <x:f>D9969*F9969/1000000/31.1034768</x:f>
        <x:v>0.006986048070998931</x:v>
      </x:c>
      <x:c r="J9969" s="31" t="n">
        <x:f>D9969*G9969/1000000/31.1034768</x:f>
        <x:v>0.03529982019244871</x:v>
      </x:c>
      <x:c r="K9969" s="32" t="n">
        <x:f>H9969*$B$4*$H$4+I9969*$D$4*$J$4+J9969*$F$4*$L$4</x:f>
        <x:v>396.77250572921656</x:v>
      </x:c>
      <x:c r="L9969" s="29" t="str">
        <x:v>Niko ppm 207</x:v>
      </x:c>
      <x:c r="M9969" s="39" t="str"/>
    </x:row>
    <x:row r="9970">
      <x:c r="A9970" s="37" t="str">
        <x:v>BSH62</x:v>
      </x:c>
      <x:c r="B9970" s="37" t="str">
        <x:v>BSH62</x:v>
      </x:c>
      <x:c r="C9970" s="29" t="str"/>
      <x:c r="D9970" s="30" t="n">
        <x:v>1620.99</x:v>
      </x:c>
      <x:c r="E9970" s="30" t="n">
        <x:v>691.91</x:v>
      </x:c>
      <x:c r="F9970" s="30" t="n">
        <x:v>283.35</x:v>
      </x:c>
      <x:c r="G9970" s="30" t="n">
        <x:v>584.47</x:v>
      </x:c>
      <x:c r="H9970" s="31" t="n">
        <x:f>D9970*E9970/1000000/31.1034768</x:f>
        <x:v>0.03605960832327273</x:v>
      </x:c>
      <x:c r="I9970" s="31" t="n">
        <x:f>D9970*F9970/1000000/31.1034768</x:f>
        <x:v>0.014767079560057416</x:v>
      </x:c>
      <x:c r="J9970" s="31" t="n">
        <x:f>D9970*G9970/1000000/31.1034768</x:f>
        <x:v>0.030460261127463414</x:v>
      </x:c>
      <x:c r="K9970" s="32" t="n">
        <x:f>H9970*$B$4*$H$4+I9970*$D$4*$J$4+J9970*$F$4*$L$4</x:f>
        <x:v>320.5037470491402</x:v>
      </x:c>
      <x:c r="L9970" s="29" t="str">
        <x:v>Niko ppm 207</x:v>
      </x:c>
      <x:c r="M9970" s="39" t="str"/>
    </x:row>
    <x:row r="9971">
      <x:c r="A9971" s="37" t="str">
        <x:v>BT*</x:v>
      </x:c>
      <x:c r="B9971" s="37" t="str">
        <x:v>BT</x:v>
      </x:c>
      <x:c r="C9971" s="29" t="str"/>
      <x:c r="D9971" s="30" t="n">
        <x:v>700</x:v>
      </x:c>
      <x:c r="E9971" s="30" t="n">
        <x:v>150</x:v>
      </x:c>
      <x:c r="F9971" s="30" t="n">
        <x:v>1550</x:v>
      </x:c>
      <x:c r="G9971" s="30" t="n">
        <x:v>380</x:v>
      </x:c>
      <x:c r="H9971" s="31" t="n">
        <x:f>D9971*E9971/1000000/31.1034768</x:f>
        <x:v>0.003375828389705938</x:v>
      </x:c>
      <x:c r="I9971" s="31" t="n">
        <x:f>D9971*F9971/1000000/31.1034768</x:f>
        <x:v>0.03488356002696136</x:v>
      </x:c>
      <x:c r="J9971" s="31" t="n">
        <x:f>D9971*G9971/1000000/31.1034768</x:f>
        <x:v>0.008552098587255044</x:v>
      </x:c>
      <x:c r="K9971" s="32" t="n">
        <x:f>H9971*$B$4*$H$4+I9971*$D$4*$J$4+J9971*$F$4*$L$4</x:f>
        <x:v>122.38444336872334</x:v>
      </x:c>
      <x:c r="L9971" s="29" t="str">
        <x:v>ppm niko 2028</x:v>
      </x:c>
      <x:c r="M9971" s="39" t="str"/>
    </x:row>
    <x:row r="9972">
      <x:c r="A9972" s="37" t="str">
        <x:v>BT43 AC</x:v>
      </x:c>
      <x:c r="B9972" s="37" t="str">
        <x:v>BT43AC</x:v>
      </x:c>
      <x:c r="C9972" s="29" t="str"/>
      <x:c r="D9972" s="30" t="n">
        <x:v>424.69</x:v>
      </x:c>
      <x:c r="E9972" s="30" t="n">
        <x:v>201.27</x:v>
      </x:c>
      <x:c r="F9972" s="30" t="n">
        <x:v>173.96</x:v>
      </x:c>
      <x:c r="G9972" s="30" t="n">
        <x:v>914.31</x:v>
      </x:c>
      <x:c r="H9972" s="31" t="n">
        <x:f>D9972*E9972/1000000/31.1034768</x:f>
        <x:v>0.0027481608197576163</x:v>
      </x:c>
      <x:c r="I9972" s="31" t="n">
        <x:f>D9972*F9972/1000000/31.1034768</x:f>
        <x:v>0.0023752673334577184</x:v>
      </x:c>
      <x:c r="J9972" s="31" t="n">
        <x:f>D9972*G9972/1000000/31.1034768</x:f>
        <x:v>0.012484080683224454</x:v>
      </x:c>
      <x:c r="K9972" s="32" t="n">
        <x:f>H9972*$B$4*$H$4+I9972*$D$4*$J$4+J9972*$F$4*$L$4</x:f>
        <x:v>108.03530840571312</x:v>
      </x:c>
      <x:c r="L9972" s="29" t="str">
        <x:v>Niko ppm 207</x:v>
      </x:c>
      <x:c r="M9972" s="39" t="str"/>
    </x:row>
    <x:row r="9973">
      <x:c r="A9973" s="37" t="str">
        <x:v>BT43 AE</x:v>
      </x:c>
      <x:c r="B9973" s="37" t="str">
        <x:v>BT43AE</x:v>
      </x:c>
      <x:c r="C9973" s="29" t="str"/>
      <x:c r="D9973" s="30" t="n">
        <x:v>462.79</x:v>
      </x:c>
      <x:c r="E9973" s="30" t="n">
        <x:v>755.12</x:v>
      </x:c>
      <x:c r="F9973" s="30" t="n">
        <x:v>85.02</x:v>
      </x:c>
      <x:c r="G9973" s="30" t="n">
        <x:v>1097.84</x:v>
      </x:c>
      <x:c r="H9973" s="31" t="n">
        <x:f>D9973*E9973/1000000/31.1034768</x:f>
        <x:v>0.011235463708674525</x:v>
      </x:c>
      <x:c r="I9973" s="31" t="n">
        <x:f>D9973*F9973/1000000/31.1034768</x:f>
        <x:v>0.001265016321262194</x:v>
      </x:c>
      <x:c r="J9973" s="31" t="n">
        <x:f>D9973*G9973/1000000/31.1034768</x:f>
        <x:v>0.01633480966989517</x:v>
      </x:c>
      <x:c r="K9973" s="32" t="n">
        <x:f>H9973*$B$4*$H$4+I9973*$D$4*$J$4+J9973*$F$4*$L$4</x:f>
        <x:v>150.37583401288336</x:v>
      </x:c>
      <x:c r="L9973" s="29" t="str">
        <x:v>Niko ppm 207</x:v>
      </x:c>
      <x:c r="M9973" s="39" t="str"/>
    </x:row>
    <x:row r="9974">
      <x:c r="A9974" s="37" t="str">
        <x:v>BT43 AE (1/2)</x:v>
      </x:c>
      <x:c r="B9974" s="37" t="str">
        <x:v>BT43AE12</x:v>
      </x:c>
      <x:c r="C9974" s="29" t="str"/>
      <x:c r="D9974" s="30" t="n">
        <x:v>40.88</x:v>
      </x:c>
      <x:c r="E9974" s="30" t="n">
        <x:v>991.87</x:v>
      </x:c>
      <x:c r="F9974" s="30" t="n">
        <x:v>244.16</x:v>
      </x:c>
      <x:c r="G9974" s="30" t="n">
        <x:v>1048.48</x:v>
      </x:c>
      <x:c r="H9974" s="31" t="n">
        <x:f>D9974*E9974/1000000/31.1034768</x:f>
        <x:v>0.0013036370776401435</x:v>
      </x:c>
      <x:c r="I9974" s="31" t="n">
        <x:f>D9974*F9974/1000000/31.1034768</x:f>
        <x:v>0.000320904986416181</x:v>
      </x:c>
      <x:c r="J9974" s="31" t="n">
        <x:f>D9974*G9974/1000000/31.1034768</x:f>
        <x:v>0.001378040875481805</x:v>
      </x:c>
      <x:c r="K9974" s="32" t="n">
        <x:f>H9974*$B$4*$H$4+I9974*$D$4*$J$4+J9974*$F$4*$L$4</x:f>
        <x:v>13.521972902727198</x:v>
      </x:c>
      <x:c r="L9974" s="29" t="str">
        <x:v>Niko ppm 207</x:v>
      </x:c>
      <x:c r="M9974" s="39" t="str"/>
    </x:row>
    <x:row r="9975">
      <x:c r="A9975" s="37" t="str">
        <x:v>BT43 AF</x:v>
      </x:c>
      <x:c r="B9975" s="37" t="str">
        <x:v>BT43AF</x:v>
      </x:c>
      <x:c r="C9975" s="29" t="str"/>
      <x:c r="D9975" s="30" t="n">
        <x:v>188.26</x:v>
      </x:c>
      <x:c r="E9975" s="30" t="n">
        <x:v>962.18</x:v>
      </x:c>
      <x:c r="F9975" s="30" t="n">
        <x:v>276.12</x:v>
      </x:c>
      <x:c r="G9975" s="30" t="n">
        <x:v>903.15</x:v>
      </x:c>
      <x:c r="H9975" s="31" t="n">
        <x:f>D9975*E9975/1000000/31.1034768</x:f>
        <x:v>0.005823786452066349</x:v>
      </x:c>
      <x:c r="I9975" s="31" t="n">
        <x:f>D9975*F9975/1000000/31.1034768</x:f>
        <x:v>0.0016712713994726145</x:v>
      </x:c>
      <x:c r="J9975" s="31" t="n">
        <x:f>D9975*G9975/1000000/31.1034768</x:f>
        <x:v>0.005466495597688295</x:v>
      </x:c>
      <x:c r="K9975" s="32" t="n">
        <x:f>H9975*$B$4*$H$4+I9975*$D$4*$J$4+J9975*$F$4*$L$4</x:f>
        <x:v>55.1803489083331</x:v>
      </x:c>
      <x:c r="L9975" s="29" t="str">
        <x:v>Niko ppm 207</x:v>
      </x:c>
      <x:c r="M9975" s="39" t="str"/>
    </x:row>
    <x:row r="9976">
      <x:c r="A9976" s="37" t="str">
        <x:v>BT43 AF (1/2)</x:v>
      </x:c>
      <x:c r="B9976" s="37" t="str">
        <x:v>BT43AF12</x:v>
      </x:c>
      <x:c r="C9976" s="29" t="str"/>
      <x:c r="D9976" s="30" t="n">
        <x:v>63.33</x:v>
      </x:c>
      <x:c r="E9976" s="30" t="n">
        <x:v>820.22</x:v>
      </x:c>
      <x:c r="F9976" s="30" t="n">
        <x:v>80.38</x:v>
      </x:c>
      <x:c r="G9976" s="30" t="n">
        <x:v>442.75</x:v>
      </x:c>
      <x:c r="H9976" s="31" t="n">
        <x:f>D9976*E9976/1000000/31.1034768</x:f>
        <x:v>0.0016700555032484342</x:v>
      </x:c>
      <x:c r="I9976" s="31" t="n">
        <x:f>D9976*F9976/1000000/31.1034768</x:f>
        <x:v>0.00016366226299176944</x:v>
      </x:c>
      <x:c r="J9976" s="31" t="n">
        <x:f>D9976*G9976/1000000/31.1034768</x:f>
        <x:v>0.0009014862769296582</x:v>
      </x:c>
      <x:c r="K9976" s="32" t="n">
        <x:f>H9976*$B$4*$H$4+I9976*$D$4*$J$4+J9976*$F$4*$L$4</x:f>
        <x:v>10.019582986165972</x:v>
      </x:c>
      <x:c r="L9976" s="29" t="str">
        <x:v>Niko ppm 207</x:v>
      </x:c>
      <x:c r="M9976" s="39" t="str"/>
    </x:row>
    <x:row r="9977">
      <x:c r="A9977" s="37" t="str">
        <x:v>BT43 AG</x:v>
      </x:c>
      <x:c r="B9977" s="37" t="str">
        <x:v>BT43AG</x:v>
      </x:c>
      <x:c r="C9977" s="29" t="str"/>
      <x:c r="D9977" s="30" t="n">
        <x:v>343.33</x:v>
      </x:c>
      <x:c r="E9977" s="30" t="n">
        <x:v>581.07</x:v>
      </x:c>
      <x:c r="F9977" s="30" t="n">
        <x:v>66.77</x:v>
      </x:c>
      <x:c r="G9977" s="30" t="n">
        <x:v>815.32</x:v>
      </x:c>
      <x:c r="H9977" s="31" t="n">
        <x:f>D9977*E9977/1000000/31.1034768</x:f>
        <x:v>0.006414034173182852</x:v>
      </x:c>
      <x:c r="I9977" s="31" t="n">
        <x:f>D9977*F9977/1000000/31.1034768</x:f>
        <x:v>0.0007370283472618083</x:v>
      </x:c>
      <x:c r="J9977" s="31" t="n">
        <x:f>D9977*G9977/1000000/31.1034768</x:f>
        <x:v>0.008999759653878952</x:v>
      </x:c>
      <x:c r="K9977" s="32" t="n">
        <x:f>H9977*$B$4*$H$4+I9977*$D$4*$J$4+J9977*$F$4*$L$4</x:f>
        <x:v>83.24499049621478</x:v>
      </x:c>
      <x:c r="L9977" s="29" t="str">
        <x:v>Niko ppm 207</x:v>
      </x:c>
      <x:c r="M9977" s="39" t="str"/>
    </x:row>
    <x:row r="9978">
      <x:c r="A9978" s="37" t="str">
        <x:v>BT43 AG (1/2)</x:v>
      </x:c>
      <x:c r="B9978" s="37" t="str">
        <x:v>BT43AG12</x:v>
      </x:c>
      <x:c r="C9978" s="29" t="str"/>
      <x:c r="D9978" s="30" t="n">
        <x:v>43.71</x:v>
      </x:c>
      <x:c r="E9978" s="30" t="n">
        <x:v>707.34</x:v>
      </x:c>
      <x:c r="F9978" s="30" t="n">
        <x:v>262.46</x:v>
      </x:c>
      <x:c r="G9978" s="30" t="n">
        <x:v>386.3</x:v>
      </x:c>
      <x:c r="H9978" s="31" t="n">
        <x:f>D9978*E9978/1000000/31.1034768</x:f>
        <x:v>0.0009940313617929685</x:v>
      </x:c>
      <x:c r="I9978" s="31" t="n">
        <x:f>D9978*F9978/1000000/31.1034768</x:f>
        <x:v>0.00036883743491981577</x:v>
      </x:c>
      <x:c r="J9978" s="31" t="n">
        <x:f>D9978*G9978/1000000/31.1034768</x:f>
        <x:v>0.00054287091789044</x:v>
      </x:c>
      <x:c r="K9978" s="32" t="n">
        <x:f>H9978*$B$4*$H$4+I9978*$D$4*$J$4+J9978*$F$4*$L$4</x:f>
        <x:v>6.3908487710170405</x:v>
      </x:c>
      <x:c r="L9978" s="29" t="str">
        <x:v>Niko ppm 207</x:v>
      </x:c>
      <x:c r="M9978" s="39" t="str"/>
    </x:row>
    <x:row r="9979">
      <x:c r="A9979" s="37" t="str">
        <x:v>BT43 AH</x:v>
      </x:c>
      <x:c r="B9979" s="37" t="str">
        <x:v>BT43AH</x:v>
      </x:c>
      <x:c r="C9979" s="29" t="str"/>
      <x:c r="D9979" s="30" t="n">
        <x:v>347.24</x:v>
      </x:c>
      <x:c r="E9979" s="30" t="n">
        <x:v>755.3</x:v>
      </x:c>
      <x:c r="F9979" s="30" t="n">
        <x:v>175.24</x:v>
      </x:c>
      <x:c r="G9979" s="30" t="n">
        <x:v>332.48</x:v>
      </x:c>
      <x:c r="H9979" s="31" t="n">
        <x:f>D9979*E9979/1000000/31.1034768</x:f>
        <x:v>0.008432188262631783</x:v>
      </x:c>
      <x:c r="I9979" s="31" t="n">
        <x:f>D9979*F9979/1000000/31.1034768</x:f>
        <x:v>0.0019563837827930542</x:v>
      </x:c>
      <x:c r="J9979" s="31" t="n">
        <x:f>D9979*G9979/1000000/31.1034768</x:f>
        <x:v>0.0037118151112932817</x:v>
      </x:c>
      <x:c r="K9979" s="32" t="n">
        <x:f>H9979*$B$4*$H$4+I9979*$D$4*$J$4+J9979*$F$4*$L$4</x:f>
        <x:v>45.39012712761668</x:v>
      </x:c>
      <x:c r="L9979" s="29" t="str">
        <x:v>Niko ppm 207</x:v>
      </x:c>
      <x:c r="M9979" s="39" t="str"/>
    </x:row>
    <x:row r="9980">
      <x:c r="A9980" s="37" t="str">
        <x:v>BU</x:v>
      </x:c>
      <x:c r="B9980" s="37" t="str">
        <x:v>BU</x:v>
      </x:c>
      <x:c r="C9980" s="29" t="str"/>
      <x:c r="D9980" s="30" t="n">
        <x:v>1000</x:v>
      </x:c>
      <x:c r="E9980" s="30" t="n">
        <x:v>0</x:v>
      </x:c>
      <x:c r="F9980" s="30" t="n">
        <x:v>4600</x:v>
      </x:c>
      <x:c r="G9980" s="30" t="n">
        <x:v>100</x:v>
      </x:c>
      <x:c r="H9980" s="31" t="n">
        <x:f>D9980*E9980/1000000/31.1034768</x:f>
        <x:v>0</x:v>
      </x:c>
      <x:c r="I9980" s="31" t="n">
        <x:f>D9980*F9980/1000000/31.1034768</x:f>
        <x:v>0.1478934342156887</x:v>
      </x:c>
      <x:c r="J9980" s="31" t="n">
        <x:f>D9980*G9980/1000000/31.1034768</x:f>
        <x:v>0.003215074656862798</x:v>
      </x:c>
      <x:c r="K9980" s="32" t="n">
        <x:f>H9980*$B$4*$H$4+I9980*$D$4*$J$4+J9980*$F$4*$L$4</x:f>
        <x:v>230.97446778039938</x:v>
      </x:c>
      <x:c r="L9980" s="29" t="str">
        <x:v>ppm niko 2028</x:v>
      </x:c>
      <x:c r="M9980" s="39" t="str"/>
    </x:row>
    <x:row r="9981">
      <x:c r="A9981" s="37" t="str">
        <x:v>BusKat</x:v>
      </x:c>
      <x:c r="B9981" s="37" t="str">
        <x:v>BUSKAT</x:v>
      </x:c>
      <x:c r="C9981" s="29" t="str">
        <x:v>inconnu</x:v>
      </x:c>
      <x:c r="D9981" s="30" t="n">
        <x:v>5000</x:v>
      </x:c>
      <x:c r="E9981" s="30" t="n">
        <x:v>5770</x:v>
      </x:c>
      <x:c r="F9981" s="30" t="n">
        <x:v>0</x:v>
      </x:c>
      <x:c r="G9981" s="30" t="n">
        <x:v>0</x:v>
      </x:c>
      <x:c r="H9981" s="31" t="n">
        <x:f>D9981*E9981/1000000/31.1034768</x:f>
        <x:v>0.9275490385049173</x:v>
      </x:c>
      <x:c r="I9981" s="31" t="n">
        <x:f>D9981*F9981/1000000/31.1034768</x:f>
        <x:v>0</x:v>
      </x:c>
      <x:c r="J9981" s="31" t="n">
        <x:f>D9981*G9981/1000000/31.1034768</x:f>
        <x:v>0</x:v>
      </x:c>
      <x:c r="K9981" s="32" t="n">
        <x:f>H9981*$B$4*$H$4+I9981*$D$4*$J$4+J9981*$F$4*$L$4</x:f>
        <x:v>1405.028094801286</x:v>
      </x:c>
      <x:c r="L9981" s="29" t="str">
        <x:v>Niko ppm 2020</x:v>
      </x:c>
      <x:c r="M9981" s="39" t="str">
        <x:v>Bus Kat//Ohne bezeichnung</x:v>
      </x:c>
    </x:row>
    <x:row r="9982">
      <x:c r="A9982" s="37" t="str">
        <x:v>BV</x:v>
      </x:c>
      <x:c r="B9982" s="37" t="str">
        <x:v>BV</x:v>
      </x:c>
      <x:c r="C9982" s="29" t="str"/>
      <x:c r="D9982" s="30" t="n">
        <x:v>1987.54</x:v>
      </x:c>
      <x:c r="E9982" s="30" t="n">
        <x:v>192.13</x:v>
      </x:c>
      <x:c r="F9982" s="30" t="n">
        <x:v>160.37</x:v>
      </x:c>
      <x:c r="G9982" s="30" t="n">
        <x:v>824.63</x:v>
      </x:c>
      <x:c r="H9982" s="31" t="n">
        <x:f>D9982*E9982/1000000/31.1034768</x:f>
        <x:v>0.012277278924650636</x:v>
      </x:c>
      <x:c r="I9982" s="31" t="n">
        <x:f>D9982*F9982/1000000/31.1034768</x:f>
        <x:v>0.010247786504690692</x:v>
      </x:c>
      <x:c r="J9982" s="31" t="n">
        <x:f>D9982*G9982/1000000/31.1034768</x:f>
        <x:v>0.052694594907795</x:v>
      </x:c>
      <x:c r="K9982" s="32" t="n">
        <x:f>H9982*$B$4*$H$4+I9982*$D$4*$J$4+J9982*$F$4*$L$4</x:f>
        <x:v>457.34479340251585</x:v>
      </x:c>
      <x:c r="L9982" s="29" t="str">
        <x:v>Niko ppm 207</x:v>
      </x:c>
      <x:c r="M9982" s="39" t="str"/>
    </x:row>
    <x:row r="9983">
      <x:c r="A9983" s="37" t="str">
        <x:v>BV61 EF</x:v>
      </x:c>
      <x:c r="B9983" s="37" t="str">
        <x:v>BV61EF</x:v>
      </x:c>
      <x:c r="C9983" s="29" t="str"/>
      <x:c r="D9983" s="30" t="n">
        <x:v>700</x:v>
      </x:c>
      <x:c r="E9983" s="30" t="n">
        <x:v>0</x:v>
      </x:c>
      <x:c r="F9983" s="30" t="n">
        <x:v>1485</x:v>
      </x:c>
      <x:c r="G9983" s="30" t="n">
        <x:v>80</x:v>
      </x:c>
      <x:c r="H9983" s="31" t="n">
        <x:f>D9983*E9983/1000000/31.1034768</x:f>
        <x:v>0</x:v>
      </x:c>
      <x:c r="I9983" s="31" t="n">
        <x:f>D9983*F9983/1000000/31.1034768</x:f>
        <x:v>0.03342070105808879</x:v>
      </x:c>
      <x:c r="J9983" s="31" t="n">
        <x:f>D9983*G9983/1000000/31.1034768</x:f>
        <x:v>0.001800441807843167</x:v>
      </x:c>
      <x:c r="K9983" s="32" t="n">
        <x:f>H9983*$B$4*$H$4+I9983*$D$4*$J$4+J9983*$F$4*$L$4</x:f>
        <x:v>60.84719795698209</x:v>
      </x:c>
      <x:c r="L9983" s="29" t="str">
        <x:v>ppm niko 2028</x:v>
      </x:c>
      <x:c r="M9983" s="39" t="str"/>
    </x:row>
    <x:row r="9984">
      <x:c r="A9984" s="37" t="str">
        <x:v>BV61 GF</x:v>
      </x:c>
      <x:c r="B9984" s="37" t="str">
        <x:v>BV61GF</x:v>
      </x:c>
      <x:c r="C9984" s="29" t="str"/>
      <x:c r="D9984" s="30" t="n">
        <x:v>703.28</x:v>
      </x:c>
      <x:c r="E9984" s="30" t="n">
        <x:v>637.35</x:v>
      </x:c>
      <x:c r="F9984" s="30" t="n">
        <x:v>153.11</x:v>
      </x:c>
      <x:c r="G9984" s="30" t="n">
        <x:v>356.62</x:v>
      </x:c>
      <x:c r="H9984" s="31" t="n">
        <x:f>D9984*E9984/1000000/31.1034768</x:f>
        <x:v>0.014411106220768218</x:v>
      </x:c>
      <x:c r="I9984" s="31" t="n">
        <x:f>D9984*F9984/1000000/31.1034768</x:f>
        <x:v>0.0034619666956332033</x:v>
      </x:c>
      <x:c r="J9984" s="31" t="n">
        <x:f>D9984*G9984/1000000/31.1034768</x:f>
        <x:v>0.008063526634424355</x:v>
      </x:c>
      <x:c r="K9984" s="32" t="n">
        <x:f>H9984*$B$4*$H$4+I9984*$D$4*$J$4+J9984*$F$4*$L$4</x:f>
        <x:v>91.5943824621673</x:v>
      </x:c>
      <x:c r="L9984" s="29" t="str">
        <x:v>Niko ppm 207</x:v>
      </x:c>
      <x:c r="M9984" s="39" t="str"/>
    </x:row>
    <x:row r="9985">
      <x:c r="A9985" s="37" t="str">
        <x:v>BV615E211EB</x:v>
      </x:c>
      <x:c r="B9985" s="37" t="str">
        <x:v>BV615E211EB</x:v>
      </x:c>
      <x:c r="C9985" s="29" t="str">
        <x:v>Ford</x:v>
      </x:c>
      <x:c r="D9985" s="30" t="n">
        <x:v>780</x:v>
      </x:c>
      <x:c r="E9985" s="30" t="n">
        <x:v>0</x:v>
      </x:c>
      <x:c r="F9985" s="30" t="n">
        <x:v>1628</x:v>
      </x:c>
      <x:c r="G9985" s="30" t="n">
        <x:v>182</x:v>
      </x:c>
      <x:c r="H9985" s="31" t="n">
        <x:f>D9985*E9985/1000000/31.1034768</x:f>
        <x:v>0</x:v>
      </x:c>
      <x:c r="I9985" s="31" t="n">
        <x:f>D9985*F9985/1000000/31.1034768</x:f>
        <x:v>0.04082630402270656</x:v>
      </x:c>
      <x:c r="J9985" s="31" t="n">
        <x:f>D9985*G9985/1000000/31.1034768</x:f>
        <x:v>0.004564119982882428</x:v>
      </x:c>
      <x:c r="K9985" s="32" t="n">
        <x:f>H9985*$B$4*$H$4+I9985*$D$4*$J$4+J9985*$F$4*$L$4</x:f>
        <x:v>93.38172181445645</x:v>
      </x:c>
      <x:c r="L9985" s="29" t="str">
        <x:v>Niko ppm 2020</x:v>
      </x:c>
      <x:c r="M9985" s="39" t="str">
        <x:v>FORD//BV61-5E211-EB//T2A1A//E 4057749//20100705 A</x:v>
      </x:c>
    </x:row>
    <x:row r="9986">
      <x:c r="A9986" s="37" t="str">
        <x:v>BV615E211EE</x:v>
      </x:c>
      <x:c r="B9986" s="37" t="str">
        <x:v>BV615E211EE</x:v>
      </x:c>
      <x:c r="C9986" s="29" t="str">
        <x:v>Ford</x:v>
      </x:c>
      <x:c r="D9986" s="30" t="n">
        <x:v>760</x:v>
      </x:c>
      <x:c r="E9986" s="30" t="n">
        <x:v>0</x:v>
      </x:c>
      <x:c r="F9986" s="30" t="n">
        <x:v>572</x:v>
      </x:c>
      <x:c r="G9986" s="30" t="n">
        <x:v>170</x:v>
      </x:c>
      <x:c r="H9986" s="31" t="n">
        <x:f>D9986*E9986/1000000/31.1034768</x:f>
        <x:v>0</x:v>
      </x:c>
      <x:c r="I9986" s="31" t="n">
        <x:f>D9986*F9986/1000000/31.1034768</x:f>
        <x:v>0.013976572548313956</x:v>
      </x:c>
      <x:c r="J9986" s="31" t="n">
        <x:f>D9986*G9986/1000000/31.1034768</x:f>
        <x:v>0.004153876456666736</x:v>
      </x:c>
      <x:c r="K9986" s="32" t="n">
        <x:f>H9986*$B$4*$H$4+I9986*$D$4*$J$4+J9986*$F$4*$L$4</x:f>
        <x:v>52.846191471430615</x:v>
      </x:c>
      <x:c r="L9986" s="29" t="str">
        <x:v>Niko ppm 2020</x:v>
      </x:c>
      <x:c r="M9986" s="39" t="str">
        <x:v>FORD//BV61-5E211-EE//T2A1A//E 4057749//20110513 C</x:v>
      </x:c>
    </x:row>
    <x:row r="9987">
      <x:c r="A9987" s="37" t="str">
        <x:v>BV615E211EF</x:v>
      </x:c>
      <x:c r="B9987" s="37" t="str">
        <x:v>BV615E211EF</x:v>
      </x:c>
      <x:c r="C9987" s="29" t="str">
        <x:v>Ford</x:v>
      </x:c>
      <x:c r="D9987" s="30" t="n">
        <x:v>780</x:v>
      </x:c>
      <x:c r="E9987" s="30" t="n">
        <x:v>0</x:v>
      </x:c>
      <x:c r="F9987" s="30" t="n">
        <x:v>1485</x:v>
      </x:c>
      <x:c r="G9987" s="30" t="n">
        <x:v>87</x:v>
      </x:c>
      <x:c r="H9987" s="31" t="n">
        <x:f>D9987*E9987/1000000/31.1034768</x:f>
        <x:v>0</x:v>
      </x:c>
      <x:c r="I9987" s="31" t="n">
        <x:f>D9987*F9987/1000000/31.1034768</x:f>
        <x:v>0.037240209750441795</x:v>
      </x:c>
      <x:c r="J9987" s="31" t="n">
        <x:f>D9987*G9987/1000000/31.1034768</x:f>
        <x:v>0.0021817496621470947</x:v>
      </x:c>
      <x:c r="K9987" s="32" t="n">
        <x:f>H9987*$B$4*$H$4+I9987*$D$4*$J$4+J9987*$F$4*$L$4</x:f>
        <x:v>69.21543851972201</x:v>
      </x:c>
      <x:c r="L9987" s="29" t="str">
        <x:v>Niko ppm 2020</x:v>
      </x:c>
      <x:c r="M9987" s="39" t="str">
        <x:v>FORD//BV61-5E211-EF//T2A1A//E4057749//20110709C</x:v>
      </x:c>
    </x:row>
    <x:row r="9988">
      <x:c r="A9988" s="37" t="str">
        <x:v>BV615E211EK</x:v>
      </x:c>
      <x:c r="B9988" s="37" t="str">
        <x:v>BV615E211EK</x:v>
      </x:c>
      <x:c r="C9988" s="29" t="str">
        <x:v>Ford</x:v>
      </x:c>
      <x:c r="D9988" s="30" t="n">
        <x:v>780</x:v>
      </x:c>
      <x:c r="E9988" s="30" t="n">
        <x:v>0</x:v>
      </x:c>
      <x:c r="F9988" s="30" t="n">
        <x:v>583</x:v>
      </x:c>
      <x:c r="G9988" s="30" t="n">
        <x:v>165</x:v>
      </x:c>
      <x:c r="H9988" s="31" t="n">
        <x:f>D9988*E9988/1000000/31.1034768</x:f>
        <x:v>0</x:v>
      </x:c>
      <x:c r="I9988" s="31" t="n">
        <x:f>D9988*F9988/1000000/31.1034768</x:f>
        <x:v>0.014620230494617888</x:v>
      </x:c>
      <x:c r="J9988" s="31" t="n">
        <x:f>D9988*G9988/1000000/31.1034768</x:f>
        <x:v>0.004137801083382422</x:v>
      </x:c>
      <x:c r="K9988" s="32" t="n">
        <x:f>H9988*$B$4*$H$4+I9988*$D$4*$J$4+J9988*$F$4*$L$4</x:f>
        <x:v>53.60918808279337</x:v>
      </x:c>
      <x:c r="L9988" s="29" t="str">
        <x:v>Niko ppm 2020</x:v>
      </x:c>
      <x:c r="M9988" s="39" t="str">
        <x:v>FORD//BV61-5E211-EK//1446652 X//20130830 C//T2A1A</x:v>
      </x:c>
    </x:row>
    <x:row r="9989">
      <x:c r="A9989" s="37" t="str">
        <x:v>BV9</x:v>
      </x:c>
      <x:c r="B9989" s="37" t="str">
        <x:v>BV9</x:v>
      </x:c>
      <x:c r="C9989" s="29" t="str"/>
      <x:c r="D9989" s="30" t="n">
        <x:v>1354.08</x:v>
      </x:c>
      <x:c r="E9989" s="30" t="n">
        <x:v>105.88</x:v>
      </x:c>
      <x:c r="F9989" s="30" t="n">
        <x:v>124.91</x:v>
      </x:c>
      <x:c r="G9989" s="30" t="n">
        <x:v>552.43</x:v>
      </x:c>
      <x:c r="H9989" s="31" t="n">
        <x:f>D9989*E9989/1000000/31.1034768</x:f>
        <x:v>0.004609452226897026</x:v>
      </x:c>
      <x:c r="I9989" s="31" t="n">
        <x:f>D9989*F9989/1000000/31.1034768</x:f>
        <x:v>0.005437917242743743</x:v>
      </x:c>
      <x:c r="J9989" s="31" t="n">
        <x:f>D9989*G9989/1000000/31.1034768</x:f>
        <x:v>0.024049864881986436</x:v>
      </x:c>
      <x:c r="K9989" s="32" t="n">
        <x:f>H9989*$B$4*$H$4+I9989*$D$4*$J$4+J9989*$F$4*$L$4</x:f>
        <x:v>208.28202771639673</x:v>
      </x:c>
      <x:c r="L9989" s="29" t="str">
        <x:v>Niko ppm 207</x:v>
      </x:c>
      <x:c r="M9989" s="39" t="str"/>
    </x:row>
    <x:row r="9990">
      <x:c r="A9990" s="37" t="str">
        <x:v>BW</x:v>
      </x:c>
      <x:c r="B9990" s="37" t="str">
        <x:v>BW</x:v>
      </x:c>
      <x:c r="C9990" s="29" t="str"/>
      <x:c r="D9990" s="30" t="n">
        <x:v>1622.79</x:v>
      </x:c>
      <x:c r="E9990" s="30" t="n">
        <x:v>918.02</x:v>
      </x:c>
      <x:c r="F9990" s="30" t="n">
        <x:v>190.73</x:v>
      </x:c>
      <x:c r="G9990" s="30" t="n">
        <x:v>266.28</x:v>
      </x:c>
      <x:c r="H9990" s="31" t="n">
        <x:f>D9990*E9990/1000000/31.1034768</x:f>
        <x:v>0.04789669288032777</x:v>
      </x:c>
      <x:c r="I9990" s="31" t="n">
        <x:f>D9990*F9990/1000000/31.1034768</x:f>
        <x:v>0.009951129858897317</x:v>
      </x:c>
      <x:c r="J9990" s="31" t="n">
        <x:f>D9990*G9990/1000000/31.1034768</x:f>
        <x:v>0.013892868761218358</x:v>
      </x:c>
      <x:c r="K9990" s="32" t="n">
        <x:f>H9990*$B$4*$H$4+I9990*$D$4*$J$4+J9990*$F$4*$L$4</x:f>
        <x:v>198.28001831831165</x:v>
      </x:c>
      <x:c r="L9990" s="29" t="str">
        <x:v>Niko ppm 207</x:v>
      </x:c>
      <x:c r="M9990" s="39" t="str"/>
    </x:row>
    <x:row r="9991">
      <x:c r="A9991" s="37" t="str">
        <x:v>BX</x:v>
      </x:c>
      <x:c r="B9991" s="37" t="str">
        <x:v>BX</x:v>
      </x:c>
      <x:c r="C9991" s="29" t="str">
        <x:v>MITSUBISHI</x:v>
      </x:c>
      <x:c r="D9991" s="30" t="n">
        <x:v>460</x:v>
      </x:c>
      <x:c r="E9991" s="30" t="n">
        <x:v>2785</x:v>
      </x:c>
      <x:c r="F9991" s="30" t="n">
        <x:v>0</x:v>
      </x:c>
      <x:c r="G9991" s="30" t="n">
        <x:v>556</x:v>
      </x:c>
      <x:c r="H9991" s="31" t="n">
        <x:f>D9991*E9991/1000000/31.1034768</x:f>
        <x:v>0.0411883214290693</x:v>
      </x:c>
      <x:c r="I9991" s="31" t="n">
        <x:f>D9991*F9991/1000000/31.1034768</x:f>
        <x:v>0</x:v>
      </x:c>
      <x:c r="J9991" s="31" t="n">
        <x:f>D9991*G9991/1000000/31.1034768</x:f>
        <x:v>0.008222874942392292</x:v>
      </x:c>
      <x:c r="K9991" s="32" t="n">
        <x:f>H9991*$B$4*$H$4+I9991*$D$4*$J$4+J9991*$F$4*$L$4</x:f>
        <x:v>128.6392071673479</x:v>
      </x:c>
      <x:c r="L9991" s="29" t="str">
        <x:v>ppm niko 2028</x:v>
      </x:c>
      <x:c r="M9991" s="39" t="str">
        <x:v>HALF / H</x:v>
      </x:c>
    </x:row>
    <x:row r="9992">
      <x:c r="A9992" s="37" t="str">
        <x:v>BX0/BX1</x:v>
      </x:c>
      <x:c r="B9992" s="37" t="str">
        <x:v>BX0BX1</x:v>
      </x:c>
      <x:c r="C9992" s="29" t="str">
        <x:v>NISSAN</x:v>
      </x:c>
      <x:c r="D9992" s="30" t="n">
        <x:v>340</x:v>
      </x:c>
      <x:c r="E9992" s="30" t="n">
        <x:v>0</x:v>
      </x:c>
      <x:c r="F9992" s="30" t="n">
        <x:v>1939</x:v>
      </x:c>
      <x:c r="G9992" s="30" t="n">
        <x:v>395</x:v>
      </x:c>
      <x:c r="H9992" s="31" t="n">
        <x:f>D9992*E9992/1000000/31.1034768</x:f>
        <x:v>0</x:v>
      </x:c>
      <x:c r="I9992" s="31" t="n">
        <x:f>D9992*F9992/1000000/31.1034768</x:f>
        <x:v>0.021195701182833683</x:v>
      </x:c>
      <x:c r="J9992" s="31" t="n">
        <x:f>D9992*G9992/1000000/31.1034768</x:f>
        <x:v>0.004317845264166738</x:v>
      </x:c>
      <x:c r="K9992" s="32" t="n">
        <x:f>H9992*$B$4*$H$4+I9992*$D$4*$J$4+J9992*$F$4*$L$4</x:f>
        <x:v>64.17740579406866</x:v>
      </x:c>
      <x:c r="L9992" s="29" t="str">
        <x:v>ppm niko 2028</x:v>
      </x:c>
      <x:c r="M9992" s="39" t="str">
        <x:v>Mazi spiziniai PR CAT / PC</x:v>
      </x:c>
    </x:row>
    <x:row r="9993">
      <x:c r="A9993" s="37" t="str">
        <x:v>BZ020</x:v>
      </x:c>
      <x:c r="B9993" s="37" t="str">
        <x:v>BZ020</x:v>
      </x:c>
      <x:c r="C9993" s="29" t="str"/>
      <x:c r="D9993" s="30" t="n">
        <x:v>269.87</x:v>
      </x:c>
      <x:c r="E9993" s="30" t="n">
        <x:v>540.7</x:v>
      </x:c>
      <x:c r="F9993" s="30" t="n">
        <x:v>89.95</x:v>
      </x:c>
      <x:c r="G9993" s="30" t="n">
        <x:v>915.73</x:v>
      </x:c>
      <x:c r="H9993" s="31" t="n">
        <x:f>D9993*E9993/1000000/31.1034768</x:f>
        <x:v>0.004691395432680375</x:v>
      </x:c>
      <x:c r="I9993" s="31" t="n">
        <x:f>D9993*F9993/1000000/31.1034768</x:f>
        <x:v>0.0007804531517839833</x:v>
      </x:c>
      <x:c r="J9993" s="31" t="n">
        <x:f>D9993*G9993/1000000/31.1034768</x:f>
        <x:v>0.007945351469518032</x:v>
      </x:c>
      <x:c r="K9993" s="32" t="n">
        <x:f>H9993*$B$4*$H$4+I9993*$D$4*$J$4+J9993*$F$4*$L$4</x:f>
        <x:v>72.20088075464001</x:v>
      </x:c>
      <x:c r="L9993" s="29" t="str">
        <x:v>Niko ppm 207</x:v>
      </x:c>
      <x:c r="M9993" s="39" t="str"/>
    </x:row>
    <x:row r="9994">
      <x:c r="A9994" s="37" t="str">
        <x:v>BZ070</x:v>
      </x:c>
      <x:c r="B9994" s="37" t="str">
        <x:v>BZ070</x:v>
      </x:c>
      <x:c r="C9994" s="29" t="str"/>
      <x:c r="D9994" s="30" t="n">
        <x:v>356.28</x:v>
      </x:c>
      <x:c r="E9994" s="30" t="n">
        <x:v>331.99</x:v>
      </x:c>
      <x:c r="F9994" s="30" t="n">
        <x:v>229.31</x:v>
      </x:c>
      <x:c r="G9994" s="30" t="n">
        <x:v>1187.5</x:v>
      </x:c>
      <x:c r="H9994" s="31" t="n">
        <x:f>D9994*E9994/1000000/31.1034768</x:f>
        <x:v>0.003802835225160423</x:v>
      </x:c>
      <x:c r="I9994" s="31" t="n">
        <x:f>D9994*F9994/1000000/31.1034768</x:f>
        <x:v>0.002626669916206924</x:v>
      </x:c>
      <x:c r="J9994" s="31" t="n">
        <x:f>D9994*G9994/1000000/31.1034768</x:f>
        <x:v>0.013602418235121545</x:v>
      </x:c>
      <x:c r="K9994" s="32" t="n">
        <x:f>H9994*$B$4*$H$4+I9994*$D$4*$J$4+J9994*$F$4*$L$4</x:f>
        <x:v>118.9914674479364</x:v>
      </x:c>
      <x:c r="L9994" s="29" t="str">
        <x:v>Niko ppm 207</x:v>
      </x:c>
      <x:c r="M9994" s="39" t="str"/>
    </x:row>
    <x:row r="9995">
      <x:c r="A9995" s="37" t="str">
        <x:v>BZ150</x:v>
      </x:c>
      <x:c r="B9995" s="37" t="str">
        <x:v>BZ150</x:v>
      </x:c>
      <x:c r="C9995" s="29" t="str"/>
      <x:c r="D9995" s="30" t="n">
        <x:v>173.52</x:v>
      </x:c>
      <x:c r="E9995" s="30" t="n">
        <x:v>454.44</x:v>
      </x:c>
      <x:c r="F9995" s="30" t="n">
        <x:v>187.36</x:v>
      </x:c>
      <x:c r="G9995" s="30" t="n">
        <x:v>939.91</x:v>
      </x:c>
      <x:c r="H9995" s="31" t="n">
        <x:f>D9995*E9995/1000000/31.1034768</x:f>
        <x:v>0.0025352287561627197</x:v>
      </x:c>
      <x:c r="I9995" s="31" t="n">
        <x:f>D9995*F9995/1000000/31.1034768</x:f>
        <x:v>0.0010452435079540692</x:v>
      </x:c>
      <x:c r="J9995" s="31" t="n">
        <x:f>D9995*G9995/1000000/31.1034768</x:f>
        <x:v>0.005243567600134015</x:v>
      </x:c>
      <x:c r="K9995" s="32" t="n">
        <x:f>H9995*$B$4*$H$4+I9995*$D$4*$J$4+J9995*$F$4*$L$4</x:f>
        <x:v>47.53482611232736</x:v>
      </x:c>
      <x:c r="L9995" s="29" t="str">
        <x:v>Niko ppm 207</x:v>
      </x:c>
      <x:c r="M9995" s="39" t="str"/>
    </x:row>
    <x:row r="9996">
      <x:c r="A9996" s="37" t="str">
        <x:v>C 02</x:v>
      </x:c>
      <x:c r="B9996" s="37" t="str">
        <x:v>C02</x:v>
      </x:c>
      <x:c r="C9996" s="29" t="str">
        <x:v>Toyota</x:v>
      </x:c>
      <x:c r="D9996" s="30" t="n">
        <x:v>760</x:v>
      </x:c>
      <x:c r="E9996" s="30" t="n">
        <x:v>1796</x:v>
      </x:c>
      <x:c r="F9996" s="30" t="n">
        <x:v>0</x:v>
      </x:c>
      <x:c r="G9996" s="30" t="n">
        <x:v>307</x:v>
      </x:c>
      <x:c r="H9996" s="31" t="n">
        <x:f>D9996*E9996/1000000/31.1034768</x:f>
        <x:v>0.043884483036314446</x:v>
      </x:c>
      <x:c r="I9996" s="31" t="n">
        <x:f>D9996*F9996/1000000/31.1034768</x:f>
        <x:v>0</x:v>
      </x:c>
      <x:c r="J9996" s="31" t="n">
        <x:f>D9996*G9996/1000000/31.1034768</x:f>
        <x:v>0.00750141218939228</x:v>
      </x:c>
      <x:c r="K9996" s="32" t="n">
        <x:f>H9996*$B$4*$H$4+I9996*$D$4*$J$4+J9996*$F$4*$L$4</x:f>
        <x:v>126.91077019402539</x:v>
      </x:c>
      <x:c r="L9996" s="29" t="str">
        <x:v>ppm niko 2028</x:v>
      </x:c>
      <x:c r="M9996" s="39" t="str">
        <x:v>TOYOTA C 02</x:v>
      </x:c>
    </x:row>
    <x:row r="9997">
      <x:c r="A9997" s="37" t="str">
        <x:v>C 10</x:v>
      </x:c>
      <x:c r="B9997" s="37" t="str">
        <x:v>C10</x:v>
      </x:c>
      <x:c r="C9997" s="29" t="str">
        <x:v>OPEL</x:v>
      </x:c>
      <x:c r="D9997" s="30" t="n">
        <x:v>800</x:v>
      </x:c>
      <x:c r="E9997" s="30" t="n">
        <x:v>1669</x:v>
      </x:c>
      <x:c r="F9997" s="30" t="n">
        <x:v>0</x:v>
      </x:c>
      <x:c r="G9997" s="30" t="n">
        <x:v>314</x:v>
      </x:c>
      <x:c r="H9997" s="31" t="n">
        <x:f>D9997*E9997/1000000/31.1034768</x:f>
        <x:v>0.04292767681843208</x:v>
      </x:c>
      <x:c r="I9997" s="31" t="n">
        <x:f>D9997*F9997/1000000/31.1034768</x:f>
        <x:v>0</x:v>
      </x:c>
      <x:c r="J9997" s="31" t="n">
        <x:f>D9997*G9997/1000000/31.1034768</x:f>
        <x:v>0.008076267538039349</x:v>
      </x:c>
      <x:c r="K9997" s="32" t="n">
        <x:f>H9997*$B$4*$H$4+I9997*$D$4*$J$4+J9997*$F$4*$L$4</x:f>
        <x:v>130.09278641158213</x:v>
      </x:c>
      <x:c r="L9997" s="29" t="str">
        <x:v>ppm niko 2028</x:v>
      </x:c>
      <x:c r="M9997" s="39" t="str">
        <x:v>AC OPEL C-10//KUP 21//KUP 21</x:v>
      </x:c>
    </x:row>
    <x:row r="9998">
      <x:c r="A9998" s="37" t="str">
        <x:v>C 101</x:v>
      </x:c>
      <x:c r="B9998" s="37" t="str">
        <x:v>C101</x:v>
      </x:c>
      <x:c r="C9998" s="29" t="str">
        <x:v>RENAULT</x:v>
      </x:c>
      <x:c r="D9998" s="30" t="n">
        <x:v>880</x:v>
      </x:c>
      <x:c r="E9998" s="30" t="n">
        <x:v>325</x:v>
      </x:c>
      <x:c r="F9998" s="30" t="n">
        <x:v>0</x:v>
      </x:c>
      <x:c r="G9998" s="30" t="n">
        <x:v>0</x:v>
      </x:c>
      <x:c r="H9998" s="31" t="n">
        <x:f>D9998*E9998/1000000/31.1034768</x:f>
        <x:v>0.009195113518627602</x:v>
      </x:c>
      <x:c r="I9998" s="31" t="n">
        <x:f>D9998*F9998/1000000/31.1034768</x:f>
        <x:v>0</x:v>
      </x:c>
      <x:c r="J9998" s="31" t="n">
        <x:f>D9998*G9998/1000000/31.1034768</x:f>
        <x:v>0</x:v>
      </x:c>
      <x:c r="K9998" s="32" t="n">
        <x:f>H9998*$B$4*$H$4+I9998*$D$4*$J$4+J9998*$F$4*$L$4</x:f>
        <x:v>13.928528080179126</x:v>
      </x:c>
      <x:c r="L9998" s="29" t="str">
        <x:v>Katalog Franko</x:v>
      </x:c>
      <x:c r="M9998" s="39" t="str">
        <x:v>4011070003 / 1481F8 / 25333401 / C55 Analoqas</x:v>
      </x:c>
    </x:row>
    <x:row r="9999">
      <x:c r="A9999" s="37" t="str">
        <x:v>C 119</x:v>
      </x:c>
      <x:c r="B9999" s="37" t="str">
        <x:v>C119</x:v>
      </x:c>
      <x:c r="C9999" s="29" t="str">
        <x:v>RENAULT</x:v>
      </x:c>
      <x:c r="D9999" s="30" t="n">
        <x:v>1040</x:v>
      </x:c>
      <x:c r="E9999" s="30" t="n">
        <x:v>0</x:v>
      </x:c>
      <x:c r="F9999" s="30" t="n">
        <x:v>1283</x:v>
      </x:c>
      <x:c r="G9999" s="30" t="n">
        <x:v>270</x:v>
      </x:c>
      <x:c r="H9999" s="31" t="n">
        <x:f>D9999*E9999/1000000/31.1034768</x:f>
        <x:v>0</x:v>
      </x:c>
      <x:c r="I9999" s="31" t="n">
        <x:f>D9999*F9999/1000000/31.1034768</x:f>
        <x:v>0.042899384161451684</x:v>
      </x:c>
      <x:c r="J9999" s="31" t="n">
        <x:f>D9999*G9999/1000000/31.1034768</x:f>
        <x:v>0.009027929636470738</x:v>
      </x:c>
      <x:c r="K9999" s="32" t="n">
        <x:f>H9999*$B$4*$H$4+I9999*$D$4*$J$4+J9999*$F$4*$L$4</x:f>
        <x:v>132.21929113725318</x:v>
      </x:c>
      <x:c r="L9999" s="29" t="str">
        <x:v>Katalog Franko</x:v>
      </x:c>
      <x:c r="M9999" s="39" t="str">
        <x:v>C 109 Analoqas</x:v>
      </x:c>
    </x:row>
    <x:row r="10000">
      <x:c r="A10000" s="37" t="str">
        <x:v>C 124</x:v>
      </x:c>
      <x:c r="B10000" s="37" t="str">
        <x:v>C124</x:v>
      </x:c>
      <x:c r="C10000" s="29" t="str">
        <x:v>RENAULT</x:v>
      </x:c>
      <x:c r="D10000" s="30" t="n">
        <x:v>980</x:v>
      </x:c>
      <x:c r="E10000" s="30" t="n">
        <x:v>0</x:v>
      </x:c>
      <x:c r="F10000" s="30" t="n">
        <x:v>2300</x:v>
      </x:c>
      <x:c r="G10000" s="30" t="n">
        <x:v>370</x:v>
      </x:c>
      <x:c r="H10000" s="31" t="n">
        <x:f>D10000*E10000/1000000/31.1034768</x:f>
        <x:v>0</x:v>
      </x:c>
      <x:c r="I10000" s="31" t="n">
        <x:f>D10000*F10000/1000000/31.1034768</x:f>
        <x:v>0.07246778276568747</x:v>
      </x:c>
      <x:c r="J10000" s="31" t="n">
        <x:f>D10000*G10000/1000000/31.1034768</x:f>
        <x:v>0.011657860705784505</x:v>
      </x:c>
      <x:c r="K10000" s="32" t="n">
        <x:f>H10000*$B$4*$H$4+I10000*$D$4*$J$4+J10000*$F$4*$L$4</x:f>
        <x:v>194.40764776495982</x:v>
      </x:c>
      <x:c r="L10000" s="29" t="str">
        <x:v>Katalog Franko</x:v>
      </x:c>
      <x:c r="M10000" s="39" t="str">
        <x:v>GREZTAS / Apvalus buna sujunqti du su C125 / LG</x:v>
      </x:c>
    </x:row>
    <x:row r="10001">
      <x:c r="A10001" s="37" t="str">
        <x:v>C 125</x:v>
      </x:c>
      <x:c r="B10001" s="37" t="str">
        <x:v>C125</x:v>
      </x:c>
      <x:c r="C10001" s="29" t="str">
        <x:v>RENAULT</x:v>
      </x:c>
      <x:c r="D10001" s="30" t="n">
        <x:v>980</x:v>
      </x:c>
      <x:c r="E10001" s="30" t="n">
        <x:v>0</x:v>
      </x:c>
      <x:c r="F10001" s="30" t="n">
        <x:v>3000</x:v>
      </x:c>
      <x:c r="G10001" s="30" t="n">
        <x:v>400</x:v>
      </x:c>
      <x:c r="H10001" s="31" t="n">
        <x:f>D10001*E10001/1000000/31.1034768</x:f>
        <x:v>0</x:v>
      </x:c>
      <x:c r="I10001" s="31" t="n">
        <x:f>D10001*F10001/1000000/31.1034768</x:f>
        <x:v>0.09452319491176626</x:v>
      </x:c>
      <x:c r="J10001" s="31" t="n">
        <x:f>D10001*G10001/1000000/31.1034768</x:f>
        <x:v>0.012603092654902169</x:v>
      </x:c>
      <x:c r="K10001" s="32" t="n">
        <x:f>H10001*$B$4*$H$4+I10001*$D$4*$J$4+J10001*$F$4*$L$4</x:f>
        <x:v>232.6054507192585</x:v>
      </x:c>
      <x:c r="L10001" s="29" t="str">
        <x:v>Katalog Franko</x:v>
      </x:c>
      <x:c r="M10001" s="39" t="str">
        <x:v>GREZTAS / Apvalus buna sujunqti du su C124 / LG</x:v>
      </x:c>
    </x:row>
    <x:row r="10002">
      <x:c r="A10002" s="37" t="str">
        <x:v>C 146</x:v>
      </x:c>
      <x:c r="B10002" s="37" t="str">
        <x:v>C146</x:v>
      </x:c>
      <x:c r="C10002" s="29" t="str">
        <x:v>RENAULT</x:v>
      </x:c>
      <x:c r="D10002" s="30" t="n">
        <x:v>1020</x:v>
      </x:c>
      <x:c r="E10002" s="30" t="n">
        <x:v>0</x:v>
      </x:c>
      <x:c r="F10002" s="30" t="n">
        <x:v>4046</x:v>
      </x:c>
      <x:c r="G10002" s="30" t="n">
        <x:v>483</x:v>
      </x:c>
      <x:c r="H10002" s="31" t="n">
        <x:f>D10002*E10002/1000000/31.1034768</x:f>
        <x:v>0</x:v>
      </x:c>
      <x:c r="I10002" s="31" t="n">
        <x:f>D10002*F10002/1000000/31.1034768</x:f>
        <x:v>0.1326835590290022</x:v>
      </x:c>
      <x:c r="J10002" s="31" t="n">
        <x:f>D10002*G10002/1000000/31.1034768</x:f>
        <x:v>0.015839386804500262</x:v>
      </x:c>
      <x:c r="K10002" s="32" t="n">
        <x:f>H10002*$B$4*$H$4+I10002*$D$4*$J$4+J10002*$F$4*$L$4</x:f>
        <x:v>311.5928051683277</x:v>
      </x:c>
      <x:c r="L10002" s="29" t="str">
        <x:v>Katalog Franko</x:v>
      </x:c>
      <x:c r="M10002" s="39" t="str">
        <x:v>8200169130 / 112760034000 / EBERSPACHER / M</x:v>
      </x:c>
    </x:row>
    <x:row r="10003">
      <x:c r="A10003" s="37" t="str">
        <x:v>C 152</x:v>
      </x:c>
      <x:c r="B10003" s="37" t="str">
        <x:v>C152</x:v>
      </x:c>
      <x:c r="C10003" s="29" t="str">
        <x:v>RENAULT</x:v>
      </x:c>
      <x:c r="D10003" s="30" t="n">
        <x:v>1000</x:v>
      </x:c>
      <x:c r="E10003" s="30" t="n">
        <x:v>220</x:v>
      </x:c>
      <x:c r="F10003" s="30" t="n">
        <x:v>990</x:v>
      </x:c>
      <x:c r="G10003" s="30" t="n">
        <x:v>220</x:v>
      </x:c>
      <x:c r="H10003" s="31" t="n">
        <x:f>D10003*E10003/1000000/31.1034768</x:f>
        <x:v>0.007073164245098156</x:v>
      </x:c>
      <x:c r="I10003" s="31" t="n">
        <x:f>D10003*F10003/1000000/31.1034768</x:f>
        <x:v>0.0318292391029417</x:v>
      </x:c>
      <x:c r="J10003" s="31" t="n">
        <x:f>D10003*G10003/1000000/31.1034768</x:f>
        <x:v>0.007073164245098156</x:v>
      </x:c>
      <x:c r="K10003" s="32" t="n">
        <x:f>H10003*$B$4*$H$4+I10003*$D$4*$J$4+J10003*$F$4*$L$4</x:f>
        <x:v>111.83475475642004</x:v>
      </x:c>
      <x:c r="L10003" s="29" t="str">
        <x:v>Katalog Franko</x:v>
      </x:c>
      <x:c r="M10003" s="39" t="str">
        <x:v>820033174,1127404330000 EBERSP ZA / RENO 27.1</x:v>
      </x:c>
    </x:row>
    <x:row r="10004">
      <x:c r="A10004" s="37" t="str">
        <x:v>C 19</x:v>
      </x:c>
      <x:c r="B10004" s="37" t="str">
        <x:v>C19</x:v>
      </x:c>
      <x:c r="C10004" s="29" t="str">
        <x:v>RENAULT</x:v>
      </x:c>
      <x:c r="D10004" s="30" t="n">
        <x:v>1580</x:v>
      </x:c>
      <x:c r="E10004" s="30" t="n">
        <x:v>1428</x:v>
      </x:c>
      <x:c r="F10004" s="30" t="n">
        <x:v>0</x:v>
      </x:c>
      <x:c r="G10004" s="30" t="n">
        <x:v>164</x:v>
      </x:c>
      <x:c r="H10004" s="31" t="n">
        <x:f>D10004*E10004/1000000/31.1034768</x:f>
        <x:v>0.07253980043800119</x:v>
      </x:c>
      <x:c r="I10004" s="31" t="n">
        <x:f>D10004*F10004/1000000/31.1034768</x:f>
        <x:v>0</x:v>
      </x:c>
      <x:c r="J10004" s="31" t="n">
        <x:f>D10004*G10004/1000000/31.1034768</x:f>
        <x:v>0.008330901450862883</x:v>
      </x:c>
      <x:c r="K10004" s="32" t="n">
        <x:f>H10004*$B$4*$H$4+I10004*$D$4*$J$4+J10004*$F$4*$L$4</x:f>
        <x:v>176.99996691045163</x:v>
      </x:c>
      <x:c r="L10004" s="29" t="str">
        <x:v>Katalog Franko</x:v>
      </x:c>
      <x:c r="M10004" s="39" t="str">
        <x:v>Panasus i Chrysler su skyletu sarvu / Didesnis</x:v>
      </x:c>
    </x:row>
    <x:row r="10005">
      <x:c r="A10005" s="37" t="str">
        <x:v>C 215</x:v>
      </x:c>
      <x:c r="B10005" s="37" t="str">
        <x:v>C215</x:v>
      </x:c>
      <x:c r="C10005" s="29" t="str">
        <x:v>RENAULT</x:v>
      </x:c>
      <x:c r="D10005" s="30" t="n">
        <x:v>1200</x:v>
      </x:c>
      <x:c r="E10005" s="30" t="n">
        <x:v>600</x:v>
      </x:c>
      <x:c r="F10005" s="30" t="n">
        <x:v>0</x:v>
      </x:c>
      <x:c r="G10005" s="30" t="n">
        <x:v>0</x:v>
      </x:c>
      <x:c r="H10005" s="31" t="n">
        <x:f>D10005*E10005/1000000/31.1034768</x:f>
        <x:v>0.023148537529412146</x:v>
      </x:c>
      <x:c r="I10005" s="31" t="n">
        <x:f>D10005*F10005/1000000/31.1034768</x:f>
        <x:v>0</x:v>
      </x:c>
      <x:c r="J10005" s="31" t="n">
        <x:f>D10005*G10005/1000000/31.1034768</x:f>
        <x:v>0</x:v>
      </x:c>
      <x:c r="K10005" s="32" t="n">
        <x:f>H10005*$B$4*$H$4+I10005*$D$4*$J$4+J10005*$F$4*$L$4</x:f>
        <x:v>35.06482593611528</x:v>
      </x:c>
      <x:c r="L10005" s="29" t="str">
        <x:v>Katalog Franko</x:v>
      </x:c>
      <x:c r="M10005" s="39" t="str">
        <x:v>GREZTAS / Pypkes forma / H</x:v>
      </x:c>
    </x:row>
    <x:row r="10006">
      <x:c r="A10006" s="37" t="str">
        <x:v>C 217</x:v>
      </x:c>
      <x:c r="B10006" s="37" t="str">
        <x:v>C217</x:v>
      </x:c>
      <x:c r="C10006" s="29" t="str">
        <x:v>RENAULT</x:v>
      </x:c>
      <x:c r="D10006" s="30" t="n">
        <x:v>640</x:v>
      </x:c>
      <x:c r="E10006" s="30" t="n">
        <x:v>24</x:v>
      </x:c>
      <x:c r="F10006" s="30" t="n">
        <x:v>0</x:v>
      </x:c>
      <x:c r="G10006" s="30" t="n">
        <x:v>0</x:v>
      </x:c>
      <x:c r="H10006" s="31" t="n">
        <x:f>D10006*E10006/1000000/31.1034768</x:f>
        <x:v>0.0004938354672941258</x:v>
      </x:c>
      <x:c r="I10006" s="31" t="n">
        <x:f>D10006*F10006/1000000/31.1034768</x:f>
        <x:v>0</x:v>
      </x:c>
      <x:c r="J10006" s="31" t="n">
        <x:f>D10006*G10006/1000000/31.1034768</x:f>
        <x:v>0</x:v>
      </x:c>
      <x:c r="K10006" s="32" t="n">
        <x:f>H10006*$B$4*$H$4+I10006*$D$4*$J$4+J10006*$F$4*$L$4</x:f>
        <x:v>0.7480496199704594</x:v>
      </x:c>
      <x:c r="L10006" s="29" t="str">
        <x:v>Katalog Franko</x:v>
      </x:c>
      <x:c r="M10006" s="39" t="str">
        <x:v>242650378 / N4663311626 / HLG</x:v>
      </x:c>
    </x:row>
    <x:row r="10007">
      <x:c r="A10007" s="37" t="str">
        <x:v>C 260</x:v>
      </x:c>
      <x:c r="B10007" s="37" t="str">
        <x:v>C260</x:v>
      </x:c>
      <x:c r="C10007" s="29" t="str">
        <x:v>RENAULT</x:v>
      </x:c>
      <x:c r="D10007" s="30" t="n">
        <x:v>1100</x:v>
      </x:c>
      <x:c r="E10007" s="30" t="n">
        <x:v>210</x:v>
      </x:c>
      <x:c r="F10007" s="30" t="n">
        <x:v>1118</x:v>
      </x:c>
      <x:c r="G10007" s="30" t="n">
        <x:v>286</x:v>
      </x:c>
      <x:c r="H10007" s="31" t="n">
        <x:f>D10007*E10007/1000000/31.1034768</x:f>
        <x:v>0.007426822457353064</x:v>
      </x:c>
      <x:c r="I10007" s="31" t="n">
        <x:f>D10007*F10007/1000000/31.1034768</x:f>
        <x:v>0.03953898813009869</x:v>
      </x:c>
      <x:c r="J10007" s="31" t="n">
        <x:f>D10007*G10007/1000000/31.1034768</x:f>
        <x:v>0.010114624870490363</x:v>
      </x:c>
      <x:c r="K10007" s="32" t="n">
        <x:f>H10007*$B$4*$H$4+I10007*$D$4*$J$4+J10007*$F$4*$L$4</x:f>
        <x:v>147.56470000164097</x:v>
      </x:c>
      <x:c r="L10007" s="29" t="str">
        <x:v>Katalog Franko</x:v>
      </x:c>
      <x:c r="M10007" s="39" t="str">
        <x:v>112740630000 / C 109 analoqas / + Maziukas</x:v>
      </x:c>
    </x:row>
    <x:row r="10008">
      <x:c r="A10008" s="37" t="str">
        <x:v>C 269</x:v>
      </x:c>
      <x:c r="B10008" s="37" t="str">
        <x:v>C269</x:v>
      </x:c>
      <x:c r="C10008" s="29" t="str">
        <x:v>RENAULT</x:v>
      </x:c>
      <x:c r="D10008" s="30" t="n">
        <x:v>1000</x:v>
      </x:c>
      <x:c r="E10008" s="30" t="n">
        <x:v>281</x:v>
      </x:c>
      <x:c r="F10008" s="30" t="n">
        <x:v>336</x:v>
      </x:c>
      <x:c r="G10008" s="30" t="n">
        <x:v>136</x:v>
      </x:c>
      <x:c r="H10008" s="31" t="n">
        <x:f>D10008*E10008/1000000/31.1034768</x:f>
        <x:v>0.009034359785784464</x:v>
      </x:c>
      <x:c r="I10008" s="31" t="n">
        <x:f>D10008*F10008/1000000/31.1034768</x:f>
        <x:v>0.010802650847059003</x:v>
      </x:c>
      <x:c r="J10008" s="31" t="n">
        <x:f>D10008*G10008/1000000/31.1034768</x:f>
        <x:v>0.004372501533333406</x:v>
      </x:c>
      <x:c r="K10008" s="32" t="n">
        <x:f>H10008*$B$4*$H$4+I10008*$D$4*$J$4+J10008*$F$4*$L$4</x:f>
        <x:v>63.891558740468525</x:v>
      </x:c>
      <x:c r="L10008" s="29" t="str">
        <x:v>Katalog Franko</x:v>
      </x:c>
      <x:c r="M10008" s="39" t="str">
        <x:v>C 186 analoqas / LG / LG</x:v>
      </x:c>
    </x:row>
    <x:row r="10009">
      <x:c r="A10009" s="37" t="str">
        <x:v>C 272</x:v>
      </x:c>
      <x:c r="B10009" s="37" t="str">
        <x:v>C272</x:v>
      </x:c>
      <x:c r="C10009" s="29" t="str">
        <x:v>RENAULT</x:v>
      </x:c>
      <x:c r="D10009" s="30" t="n">
        <x:v>350</x:v>
      </x:c>
      <x:c r="E10009" s="30" t="n">
        <x:v>290</x:v>
      </x:c>
      <x:c r="F10009" s="30" t="n">
        <x:v>60</x:v>
      </x:c>
      <x:c r="G10009" s="30" t="n">
        <x:v>220</x:v>
      </x:c>
      <x:c r="H10009" s="31" t="n">
        <x:f>D10009*E10009/1000000/31.1034768</x:f>
        <x:v>0.00326330077671574</x:v>
      </x:c>
      <x:c r="I10009" s="31" t="n">
        <x:f>D10009*F10009/1000000/31.1034768</x:f>
        <x:v>0.0006751656779411877</x:v>
      </x:c>
      <x:c r="J10009" s="31" t="n">
        <x:f>D10009*G10009/1000000/31.1034768</x:f>
        <x:v>0.0024756074857843545</x:v>
      </x:c>
      <x:c r="K10009" s="32" t="n">
        <x:f>H10009*$B$4*$H$4+I10009*$D$4*$J$4+J10009*$F$4*$L$4</x:f>
        <x:v>25.82426966814205</x:v>
      </x:c>
      <x:c r="L10009" s="29" t="str">
        <x:v>Katalog Franko</x:v>
      </x:c>
      <x:c r="M10009" s="39" t="str">
        <x:v>ECIA / RENO 23</x:v>
      </x:c>
    </x:row>
    <x:row r="10010">
      <x:c r="A10010" s="37" t="str">
        <x:v>C 34</x:v>
      </x:c>
      <x:c r="B10010" s="37" t="str">
        <x:v>C34</x:v>
      </x:c>
      <x:c r="C10010" s="29" t="str">
        <x:v>RENAULT</x:v>
      </x:c>
      <x:c r="D10010" s="30" t="n">
        <x:v>1200</x:v>
      </x:c>
      <x:c r="E10010" s="30" t="n">
        <x:v>1134</x:v>
      </x:c>
      <x:c r="F10010" s="30" t="n">
        <x:v>0</x:v>
      </x:c>
      <x:c r="G10010" s="30" t="n">
        <x:v>250</x:v>
      </x:c>
      <x:c r="H10010" s="31" t="n">
        <x:f>D10010*E10010/1000000/31.1034768</x:f>
        <x:v>0.04375073593058896</x:v>
      </x:c>
      <x:c r="I10010" s="31" t="n">
        <x:f>D10010*F10010/1000000/31.1034768</x:f>
        <x:v>0</x:v>
      </x:c>
      <x:c r="J10010" s="31" t="n">
        <x:f>D10010*G10010/1000000/31.1034768</x:f>
        <x:v>0.009645223970588394</x:v>
      </x:c>
      <x:c r="K10010" s="32" t="n">
        <x:f>H10010*$B$4*$H$4+I10010*$D$4*$J$4+J10010*$F$4*$L$4</x:f>
        <x:v>143.9799431039812</x:v>
      </x:c>
      <x:c r="L10010" s="29" t="str">
        <x:v>Katalog Franko</x:v>
      </x:c>
      <x:c r="M10010" s="39" t="str">
        <x:v>Panasus i Chrysler su skyletu sarvu</x:v>
      </x:c>
    </x:row>
    <x:row r="10011">
      <x:c r="A10011" s="37" t="str">
        <x:v>C 39</x:v>
      </x:c>
      <x:c r="B10011" s="37" t="str">
        <x:v>C39</x:v>
      </x:c>
      <x:c r="C10011" s="29" t="str">
        <x:v>RENAULT</x:v>
      </x:c>
      <x:c r="D10011" s="30" t="n">
        <x:v>1500</x:v>
      </x:c>
      <x:c r="E10011" s="30" t="n">
        <x:v>1540</x:v>
      </x:c>
      <x:c r="F10011" s="30" t="n">
        <x:v>0</x:v>
      </x:c>
      <x:c r="G10011" s="30" t="n">
        <x:v>250</x:v>
      </x:c>
      <x:c r="H10011" s="31" t="n">
        <x:f>D10011*E10011/1000000/31.1034768</x:f>
        <x:v>0.07426822457353063</x:v>
      </x:c>
      <x:c r="I10011" s="31" t="n">
        <x:f>D10011*F10011/1000000/31.1034768</x:f>
        <x:v>0</x:v>
      </x:c>
      <x:c r="J10011" s="31" t="n">
        <x:f>D10011*G10011/1000000/31.1034768</x:f>
        <x:v>0.012056529963235493</x:v>
      </x:c>
      <x:c r="K10011" s="32" t="n">
        <x:f>H10011*$B$4*$H$4+I10011*$D$4*$J$4+J10011*$F$4*$L$4</x:f>
        <x:v>209.633927484274</x:v>
      </x:c>
      <x:c r="L10011" s="29" t="str">
        <x:v>Katalog Franko</x:v>
      </x:c>
      <x:c r="M10011" s="39" t="str">
        <x:v>112769031000,08/94 / RENO 33</x:v>
      </x:c>
    </x:row>
    <x:row r="10012">
      <x:c r="A10012" s="37" t="str">
        <x:v>C 55</x:v>
      </x:c>
      <x:c r="B10012" s="37" t="str">
        <x:v>C55</x:v>
      </x:c>
      <x:c r="C10012" s="29" t="str">
        <x:v>RENAULT</x:v>
      </x:c>
      <x:c r="D10012" s="30" t="n">
        <x:v>900</x:v>
      </x:c>
      <x:c r="E10012" s="30" t="n">
        <x:v>640</x:v>
      </x:c>
      <x:c r="F10012" s="30" t="n">
        <x:v>0</x:v>
      </x:c>
      <x:c r="G10012" s="30" t="n">
        <x:v>0</x:v>
      </x:c>
      <x:c r="H10012" s="31" t="n">
        <x:f>D10012*E10012/1000000/31.1034768</x:f>
        <x:v>0.018518830023529716</x:v>
      </x:c>
      <x:c r="I10012" s="31" t="n">
        <x:f>D10012*F10012/1000000/31.1034768</x:f>
        <x:v>0</x:v>
      </x:c>
      <x:c r="J10012" s="31" t="n">
        <x:f>D10012*G10012/1000000/31.1034768</x:f>
        <x:v>0</x:v>
      </x:c>
      <x:c r="K10012" s="32" t="n">
        <x:f>H10012*$B$4*$H$4+I10012*$D$4*$J$4+J10012*$F$4*$L$4</x:f>
        <x:v>28.051860748892228</x:v>
      </x:c>
      <x:c r="L10012" s="29" t="str">
        <x:v>Katalog Franko</x:v>
      </x:c>
      <x:c r="M10012" s="39" t="str">
        <x:v>Low qrade / Kvadratinis</x:v>
      </x:c>
    </x:row>
    <x:row r="10013">
      <x:c r="A10013" s="37" t="str">
        <x:v>C 74</x:v>
      </x:c>
      <x:c r="B10013" s="37" t="str">
        <x:v>C74</x:v>
      </x:c>
      <x:c r="C10013" s="29" t="str">
        <x:v>RENAULT</x:v>
      </x:c>
      <x:c r="D10013" s="30" t="n">
        <x:v>1060</x:v>
      </x:c>
      <x:c r="E10013" s="30" t="n">
        <x:v>660</x:v>
      </x:c>
      <x:c r="F10013" s="30" t="n">
        <x:v>0</x:v>
      </x:c>
      <x:c r="G10013" s="30" t="n">
        <x:v>0</x:v>
      </x:c>
      <x:c r="H10013" s="31" t="n">
        <x:f>D10013*E10013/1000000/31.1034768</x:f>
        <x:v>0.022492662299412134</x:v>
      </x:c>
      <x:c r="I10013" s="31" t="n">
        <x:f>D10013*F10013/1000000/31.1034768</x:f>
        <x:v>0</x:v>
      </x:c>
      <x:c r="J10013" s="31" t="n">
        <x:f>D10013*G10013/1000000/31.1034768</x:f>
        <x:v>0</x:v>
      </x:c>
      <x:c r="K10013" s="32" t="n">
        <x:f>H10013*$B$4*$H$4+I10013*$D$4*$J$4+J10013*$F$4*$L$4</x:f>
        <x:v>34.071322534592014</x:v>
      </x:c>
      <x:c r="L10013" s="29" t="str">
        <x:v>Katalog Franko</x:v>
      </x:c>
      <x:c r="M10013" s="39" t="str">
        <x:v>11 2729033000 / C25 analoqas</x:v>
      </x:c>
    </x:row>
    <x:row r="10014">
      <x:c r="A10014" s="37" t="str">
        <x:v>C 80</x:v>
      </x:c>
      <x:c r="B10014" s="37" t="str">
        <x:v>C80</x:v>
      </x:c>
      <x:c r="C10014" s="29" t="str">
        <x:v>RENAULT</x:v>
      </x:c>
      <x:c r="D10014" s="30" t="n">
        <x:v>2200</x:v>
      </x:c>
      <x:c r="E10014" s="30" t="n">
        <x:v>0</x:v>
      </x:c>
      <x:c r="F10014" s="30" t="n">
        <x:v>3013</x:v>
      </x:c>
      <x:c r="G10014" s="30" t="n">
        <x:v>318</x:v>
      </x:c>
      <x:c r="H10014" s="31" t="n">
        <x:f>D10014*E10014/1000000/31.1034768</x:f>
        <x:v>0</x:v>
      </x:c>
      <x:c r="I10014" s="31" t="n">
        <x:f>D10014*F10014/1000000/31.1034768</x:f>
        <x:v>0.21311443870480742</x:v>
      </x:c>
      <x:c r="J10014" s="31" t="n">
        <x:f>D10014*G10014/1000000/31.1034768</x:f>
        <x:v>0.022492662299412134</x:v>
      </x:c>
      <x:c r="K10014" s="32" t="n">
        <x:f>H10014*$B$4*$H$4+I10014*$D$4*$J$4+J10014*$F$4*$L$4</x:f>
        <x:v>476.72245129843486</x:v>
      </x:c>
      <x:c r="L10014" s="29" t="str">
        <x:v>Katalog Franko</x:v>
      </x:c>
      <x:c r="M10014" s="39" t="str">
        <x:v>112749232000 / EBERSPACHER / VOLVO tipas</x:v>
      </x:c>
    </x:row>
    <x:row r="10015">
      <x:c r="A10015" s="37" t="str">
        <x:v>C-0118103LU34101AC</x:v>
      </x:c>
      <x:c r="B10015" s="37" t="str">
        <x:v>C0118103LU34101AC</x:v>
      </x:c>
      <x:c r="C10015" s="29" t="str">
        <x:v>OPEL</x:v>
      </x:c>
      <x:c r="D10015" s="30" t="n">
        <x:v>1100</x:v>
      </x:c>
      <x:c r="E10015" s="30" t="n">
        <x:v>2185</x:v>
      </x:c>
      <x:c r="F10015" s="30" t="n">
        <x:v>0</x:v>
      </x:c>
      <x:c r="G10015" s="30" t="n">
        <x:v>0</x:v>
      </x:c>
      <x:c r="H10015" s="31" t="n">
        <x:f>D10015*E10015/1000000/31.1034768</x:f>
        <x:v>0.07727431937769735</x:v>
      </x:c>
      <x:c r="I10015" s="31" t="n">
        <x:f>D10015*F10015/1000000/31.1034768</x:f>
        <x:v>0</x:v>
      </x:c>
      <x:c r="J10015" s="31" t="n">
        <x:f>D10015*G10015/1000000/31.1034768</x:f>
        <x:v>0</x:v>
      </x:c>
      <x:c r="K10015" s="32" t="n">
        <x:f>H10015*$B$4*$H$4+I10015*$D$4*$J$4+J10015*$F$4*$L$4</x:f>
        <x:v>117.0532071353515</x:v>
      </x:c>
      <x:c r="L10015" s="29" t="str">
        <x:v>Katalog Franko</x:v>
      </x:c>
      <x:c r="M10015" s="39" t="str">
        <x:v>1.2</x:v>
      </x:c>
    </x:row>
    <x:row r="10016">
      <x:c r="A10016" s="37" t="str">
        <x:v>C-03NFJ01</x:v>
      </x:c>
      <x:c r="B10016" s="37" t="str">
        <x:v>C03NFJ01</x:v>
      </x:c>
      <x:c r="C10016" s="29" t="str">
        <x:v>OPEL</x:v>
      </x:c>
      <x:c r="D10016" s="30" t="n">
        <x:v>850</x:v>
      </x:c>
      <x:c r="E10016" s="30" t="n">
        <x:v>1610</x:v>
      </x:c>
      <x:c r="F10016" s="30" t="n">
        <x:v>0</x:v>
      </x:c>
      <x:c r="G10016" s="30" t="n">
        <x:v>218</x:v>
      </x:c>
      <x:c r="H10016" s="31" t="n">
        <x:f>D10016*E10016/1000000/31.1034768</x:f>
        <x:v>0.043998296679167395</x:v>
      </x:c>
      <x:c r="I10016" s="31" t="n">
        <x:f>D10016*F10016/1000000/31.1034768</x:f>
        <x:v>0</x:v>
      </x:c>
      <x:c r="J10016" s="31" t="n">
        <x:f>D10016*G10016/1000000/31.1034768</x:f>
        <x:v>0.005957533339166765</x:v>
      </x:c>
      <x:c r="K10016" s="32" t="n">
        <x:f>H10016*$B$4*$H$4+I10016*$D$4*$J$4+J10016*$F$4*$L$4</x:f>
        <x:v>114.64480422651657</x:v>
      </x:c>
      <x:c r="L10016" s="29" t="str">
        <x:v>Katalog Franko</x:v>
      </x:c>
      <x:c r="M10016" s="39" t="str">
        <x:v>12.1</x:v>
      </x:c>
    </x:row>
    <x:row r="10017">
      <x:c r="A10017" s="37" t="str">
        <x:v>C-10GRP27</x:v>
      </x:c>
      <x:c r="B10017" s="37" t="str">
        <x:v>C10GRP27</x:v>
      </x:c>
      <x:c r="C10017" s="29" t="str">
        <x:v>OPEL</x:v>
      </x:c>
      <x:c r="D10017" s="30" t="n">
        <x:v>1100</x:v>
      </x:c>
      <x:c r="E10017" s="30" t="n">
        <x:v>1180</x:v>
      </x:c>
      <x:c r="F10017" s="30" t="n">
        <x:v>0</x:v>
      </x:c>
      <x:c r="G10017" s="30" t="n">
        <x:v>0</x:v>
      </x:c>
      <x:c r="H10017" s="31" t="n">
        <x:f>D10017*E10017/1000000/31.1034768</x:f>
        <x:v>0.04173166904607912</x:v>
      </x:c>
      <x:c r="I10017" s="31" t="n">
        <x:f>D10017*F10017/1000000/31.1034768</x:f>
        <x:v>0</x:v>
      </x:c>
      <x:c r="J10017" s="31" t="n">
        <x:f>D10017*G10017/1000000/31.1034768</x:f>
        <x:v>0</x:v>
      </x:c>
      <x:c r="K10017" s="32" t="n">
        <x:f>H10017*$B$4*$H$4+I10017*$D$4*$J$4+J10017*$F$4*$L$4</x:f>
        <x:v>63.21408897927449</x:v>
      </x:c>
      <x:c r="L10017" s="29" t="str">
        <x:v>Katalog Franko</x:v>
      </x:c>
      <x:c r="M10017" s="39" t="str">
        <x:v>1.3</x:v>
      </x:c>
    </x:row>
    <x:row r="10018">
      <x:c r="A10018" s="37" t="str">
        <x:v>C0079</x:v>
      </x:c>
      <x:c r="B10018" s="37" t="str">
        <x:v>C0079</x:v>
      </x:c>
      <x:c r="C10018" s="29" t="str"/>
      <x:c r="D10018" s="30" t="n">
        <x:v>1070.09</x:v>
      </x:c>
      <x:c r="E10018" s="30" t="n">
        <x:v>865.7</x:v>
      </x:c>
      <x:c r="F10018" s="30" t="n">
        <x:v>261.88</x:v>
      </x:c>
      <x:c r="G10018" s="30" t="n">
        <x:v>1044.15</x:v>
      </x:c>
      <x:c r="H10018" s="31" t="n">
        <x:f>D10018*E10018/1000000/31.1034768</x:f>
        <x:v>0.02978370935689093</x:v>
      </x:c>
      <x:c r="I10018" s="31" t="n">
        <x:f>D10018*F10018/1000000/31.1034768</x:f>
        <x:v>0.00900976990456578</x:v>
      </x:c>
      <x:c r="J10018" s="31" t="n">
        <x:f>D10018*G10018/1000000/31.1034768</x:f>
        <x:v>0.03592313748988988</x:v>
      </x:c>
      <x:c r="K10018" s="32" t="n">
        <x:f>H10018*$B$4*$H$4+I10018*$D$4*$J$4+J10018*$F$4*$L$4</x:f>
        <x:v>347.02601729307554</x:v>
      </x:c>
      <x:c r="L10018" s="29" t="str">
        <x:v>Niko ppm 207</x:v>
      </x:c>
      <x:c r="M10018" s="39" t="str"/>
    </x:row>
    <x:row r="10019">
      <x:c r="A10019" s="37" t="str">
        <x:v>C01</x:v>
      </x:c>
      <x:c r="B10019" s="37" t="str">
        <x:v>C01</x:v>
      </x:c>
      <x:c r="C10019" s="29" t="str">
        <x:v>Toyota</x:v>
      </x:c>
      <x:c r="D10019" s="30" t="n">
        <x:v>763.32</x:v>
      </x:c>
      <x:c r="E10019" s="30" t="n">
        <x:v>934.47</x:v>
      </x:c>
      <x:c r="F10019" s="30" t="n">
        <x:v>280.25</x:v>
      </x:c>
      <x:c r="G10019" s="30" t="n">
        <x:v>676.34</x:v>
      </x:c>
      <x:c r="H10019" s="31" t="n">
        <x:f>D10019*E10019/1000000/31.1034768</x:f>
        <x:v>0.022933115965993876</x:v>
      </x:c>
      <x:c r="I10019" s="31" t="n">
        <x:f>D10019*F10019/1000000/31.1034768</x:f>
        <x:v>0.006877701530781923</x:v>
      </x:c>
      <x:c r="J10019" s="31" t="n">
        <x:f>D10019*G10019/1000000/31.1034768</x:f>
        <x:v>0.016598268165313276</x:v>
      </x:c>
      <x:c r="K10019" s="32" t="n">
        <x:f>H10019*$B$4*$H$4+I10019*$D$4*$J$4+J10019*$F$4*$L$4</x:f>
        <x:v>178.00037858661918</x:v>
      </x:c>
      <x:c r="L10019" s="29" t="str">
        <x:v>Niko ppm 207</x:v>
      </x:c>
      <x:c r="M10019" s="39" t="str">
        <x:v>TOYOTA C 01</x:v>
      </x:c>
    </x:row>
    <x:row r="10020">
      <x:c r="A10020" s="37" t="str">
        <x:v>C03</x:v>
      </x:c>
      <x:c r="B10020" s="37" t="str">
        <x:v>C03</x:v>
      </x:c>
      <x:c r="C10020" s="29" t="str">
        <x:v>Opel</x:v>
      </x:c>
      <x:c r="D10020" s="30" t="n">
        <x:v>1057.67</x:v>
      </x:c>
      <x:c r="E10020" s="30" t="n">
        <x:v>800.16</x:v>
      </x:c>
      <x:c r="F10020" s="30" t="n">
        <x:v>200.31</x:v>
      </x:c>
      <x:c r="G10020" s="30" t="n">
        <x:v>926.61</x:v>
      </x:c>
      <x:c r="H10020" s="31" t="n">
        <x:f>D10020*E10020/1000000/31.1034768</x:f>
        <x:v>0.027209344879412328</x:v>
      </x:c>
      <x:c r="I10020" s="31" t="n">
        <x:f>D10020*F10020/1000000/31.1034768</x:f>
        <x:v>0.006811517537486356</x:v>
      </x:c>
      <x:c r="J10020" s="31" t="n">
        <x:f>D10020*G10020/1000000/31.1034768</x:f>
        <x:v>0.03150926197099612</x:v>
      </x:c>
      <x:c r="K10020" s="32" t="n">
        <x:f>H10020*$B$4*$H$4+I10020*$D$4*$J$4+J10020*$F$4*$L$4</x:f>
        <x:v>304.5175965552093</x:v>
      </x:c>
      <x:c r="L10020" s="29" t="str">
        <x:v>Niko ppm 207</x:v>
      </x:c>
      <x:c r="M10020" s="39" t="str">
        <x:v>?//MF-J73//AC</x:v>
      </x:c>
    </x:row>
    <x:row r="10021">
      <x:c r="A10021" s="37" t="str">
        <x:v>C038</x:v>
      </x:c>
      <x:c r="B10021" s="37" t="str">
        <x:v>C038</x:v>
      </x:c>
      <x:c r="C10021" s="29" t="str">
        <x:v>FORD</x:v>
      </x:c>
      <x:c r="D10021" s="30" t="n">
        <x:v>1120</x:v>
      </x:c>
      <x:c r="E10021" s="30" t="n">
        <x:v>1215</x:v>
      </x:c>
      <x:c r="F10021" s="30" t="n">
        <x:v>0</x:v>
      </x:c>
      <x:c r="G10021" s="30" t="n">
        <x:v>0</x:v>
      </x:c>
      <x:c r="H10021" s="31" t="n">
        <x:f>D10021*E10021/1000000/31.1034768</x:f>
        <x:v>0.04375073593058896</x:v>
      </x:c>
      <x:c r="I10021" s="31" t="n">
        <x:f>D10021*F10021/1000000/31.1034768</x:f>
        <x:v>0</x:v>
      </x:c>
      <x:c r="J10021" s="31" t="n">
        <x:f>D10021*G10021/1000000/31.1034768</x:f>
        <x:v>0</x:v>
      </x:c>
      <x:c r="K10021" s="32" t="n">
        <x:f>H10021*$B$4*$H$4+I10021*$D$4*$J$4+J10021*$F$4*$L$4</x:f>
        <x:v>66.27252101925788</x:v>
      </x:c>
      <x:c r="L10021" s="29" t="str">
        <x:v>Katalog Franko</x:v>
      </x:c>
      <x:c r="M10021" s="39" t="str">
        <x:v>2C11-5E211-AB / TRANSIT / SENESNI / LG</x:v>
      </x:c>
    </x:row>
    <x:row r="10022">
      <x:c r="A10022" s="37" t="str">
        <x:v>C04</x:v>
      </x:c>
      <x:c r="B10022" s="37" t="str">
        <x:v>C04</x:v>
      </x:c>
      <x:c r="C10022" s="29" t="str"/>
      <x:c r="D10022" s="30" t="n">
        <x:v>1565.34</x:v>
      </x:c>
      <x:c r="E10022" s="30" t="n">
        <x:v>620.4</x:v>
      </x:c>
      <x:c r="F10022" s="30" t="n">
        <x:v>129.68</x:v>
      </x:c>
      <x:c r="G10022" s="30" t="n">
        <x:v>456.52</x:v>
      </x:c>
      <x:c r="H10022" s="31" t="n">
        <x:f>D10022*E10022/1000000/31.1034768</x:f>
        <x:v>0.031222777512769886</x:v>
      </x:c>
      <x:c r="I10022" s="31" t="n">
        <x:f>D10022*F10022/1000000/31.1034768</x:f>
        <x:v>0.006526385860502901</x:v>
      </x:c>
      <x:c r="J10022" s="31" t="n">
        <x:f>D10022*G10022/1000000/31.1034768</x:f>
        <x:v>0.022975213394793217</x:v>
      </x:c>
      <x:c r="K10022" s="32" t="n">
        <x:f>H10022*$B$4*$H$4+I10022*$D$4*$J$4+J10022*$F$4*$L$4</x:f>
        <x:v>241.44651494888575</x:v>
      </x:c>
      <x:c r="L10022" s="29" t="str">
        <x:v>Niko ppm 207</x:v>
      </x:c>
      <x:c r="M10022" s="39" t="str"/>
    </x:row>
    <x:row r="10023">
      <x:c r="A10023" s="37" t="str">
        <x:v>C045310</x:v>
      </x:c>
      <x:c r="B10023" s="37" t="str">
        <x:v>C045310</x:v>
      </x:c>
      <x:c r="C10023" s="29" t="str">
        <x:v>inconnu</x:v>
      </x:c>
      <x:c r="D10023" s="30" t="n">
        <x:v>2260</x:v>
      </x:c>
      <x:c r="E10023" s="30" t="n">
        <x:v>3950</x:v>
      </x:c>
      <x:c r="F10023" s="30" t="n">
        <x:v>109</x:v>
      </x:c>
      <x:c r="G10023" s="30" t="n">
        <x:v>0</x:v>
      </x:c>
      <x:c r="H10023" s="31" t="n">
        <x:f>D10023*E10023/1000000/31.1034768</x:f>
        <x:v>0.28700971461814195</x:v>
      </x:c>
      <x:c r="I10023" s="31" t="n">
        <x:f>D10023*F10023/1000000/31.1034768</x:f>
        <x:v>0.007920014909715818</x:v>
      </x:c>
      <x:c r="J10023" s="31" t="n">
        <x:f>D10023*G10023/1000000/31.1034768</x:f>
        <x:v>0</x:v>
      </x:c>
      <x:c r="K10023" s="32" t="n">
        <x:f>H10023*$B$4*$H$4+I10023*$D$4*$J$4+J10023*$F$4*$L$4</x:f>
        <x:v>445.7371915348061</x:v>
      </x:c>
      <x:c r="L10023" s="29" t="str">
        <x:v>Niko ppm 2020</x:v>
      </x:c>
      <x:c r="M10023" s="39" t="str">
        <x:v>EMINOX//C 045310//WE 10034//JOHNSON MATTHEY</x:v>
      </x:c>
    </x:row>
    <x:row r="10024">
      <x:c r="A10024" s="37" t="str">
        <x:v>C047033</x:v>
      </x:c>
      <x:c r="B10024" s="37" t="str">
        <x:v>C047033</x:v>
      </x:c>
      <x:c r="C10024" s="29" t="str">
        <x:v>inconnu</x:v>
      </x:c>
      <x:c r="D10024" s="30" t="n">
        <x:v>7200</x:v>
      </x:c>
      <x:c r="E10024" s="30" t="n">
        <x:v>88</x:v>
      </x:c>
      <x:c r="F10024" s="30" t="n">
        <x:v>69</x:v>
      </x:c>
      <x:c r="G10024" s="30" t="n">
        <x:v>0</x:v>
      </x:c>
      <x:c r="H10024" s="31" t="n">
        <x:f>D10024*E10024/1000000/31.1034768</x:f>
        <x:v>0.02037071302588269</x:v>
      </x:c>
      <x:c r="I10024" s="31" t="n">
        <x:f>D10024*F10024/1000000/31.1034768</x:f>
        <x:v>0.015972490895294383</x:v>
      </x:c>
      <x:c r="J10024" s="31" t="n">
        <x:f>D10024*G10024/1000000/31.1034768</x:f>
        <x:v>0</x:v>
      </x:c>
      <x:c r="K10024" s="32" t="n">
        <x:f>H10024*$B$4*$H$4+I10024*$D$4*$J$4+J10024*$F$4*$L$4</x:f>
        <x:v>53.004822149014544</x:v>
      </x:c>
      <x:c r="L10024" s="29" t="str">
        <x:v>Niko ppm 2020</x:v>
      </x:c>
      <x:c r="M10024" s="39" t="str">
        <x:v>EMINOX//C 047033//WE 10016</x:v>
      </x:c>
    </x:row>
    <x:row r="10025">
      <x:c r="A10025" s="37" t="str">
        <x:v>C064</x:v>
      </x:c>
      <x:c r="B10025" s="37" t="str">
        <x:v>C064</x:v>
      </x:c>
      <x:c r="C10025" s="29" t="str"/>
      <x:c r="D10025" s="30" t="n">
        <x:v>1614.67</x:v>
      </x:c>
      <x:c r="E10025" s="30" t="n">
        <x:v>626.95</x:v>
      </x:c>
      <x:c r="F10025" s="30" t="n">
        <x:v>139.29</x:v>
      </x:c>
      <x:c r="G10025" s="30" t="n">
        <x:v>588.29</x:v>
      </x:c>
      <x:c r="H10025" s="31" t="n">
        <x:f>D10025*E10025/1000000/31.1034768</x:f>
        <x:v>0.032546758775854924</x:v>
      </x:c>
      <x:c r="I10025" s="31" t="n">
        <x:f>D10025*F10025/1000000/31.1034768</x:f>
        <x:v>0.00723094031404232</x:v>
      </x:c>
      <x:c r="J10025" s="31" t="n">
        <x:f>D10025*G10025/1000000/31.1034768</x:f>
        <x:v>0.030539808150965297</x:v>
      </x:c>
      <x:c r="K10025" s="32" t="n">
        <x:f>H10025*$B$4*$H$4+I10025*$D$4*$J$4+J10025*$F$4*$L$4</x:f>
        <x:v>305.3736851377755</x:v>
      </x:c>
      <x:c r="L10025" s="29" t="str">
        <x:v>Niko ppm 207</x:v>
      </x:c>
      <x:c r="M10025" s="39" t="str"/>
    </x:row>
    <x:row r="10026">
      <x:c r="A10026" s="37" t="str">
        <x:v>C073391C073154</x:v>
      </x:c>
      <x:c r="B10026" s="37" t="str">
        <x:v>C073391C073154</x:v>
      </x:c>
      <x:c r="C10026" s="29" t="str">
        <x:v>inconnu</x:v>
      </x:c>
      <x:c r="D10026" s="30" t="n">
        <x:v>13980</x:v>
      </x:c>
      <x:c r="E10026" s="30" t="n">
        <x:v>1517.755365</x:v>
      </x:c>
      <x:c r="F10026" s="30" t="n">
        <x:v>70.03433476</x:v>
      </x:c>
      <x:c r="G10026" s="30" t="n">
        <x:v>0</x:v>
      </x:c>
      <x:c r="H10026" s="31" t="n">
        <x:f>D10026*E10026/1000000/31.1034768</x:f>
        <x:v>0.6821816139442006</x:v>
      </x:c>
      <x:c r="I10026" s="31" t="n">
        <x:f>D10026*F10026/1000000/31.1034768</x:f>
        <x:v>0.03147815294863756</x:v>
      </x:c>
      <x:c r="J10026" s="31" t="n">
        <x:f>D10026*G10026/1000000/31.1034768</x:f>
        <x:v>0</x:v>
      </x:c>
      <x:c r="K10026" s="32" t="n">
        <x:f>H10026*$B$4*$H$4+I10026*$D$4*$J$4+J10026*$F$4*$L$4</x:f>
        <x:v>1076.9998907039662</x:v>
      </x:c>
      <x:c r="L10026" s="29" t="str">
        <x:v>Niko ppm 2020</x:v>
      </x:c>
      <x:c r="M10026" s="39" t="str">
        <x:v>EMINOX C 073391//CRT 30//WE 12083//GREENCAT EXHAUST SYSTEM//JONSEN MATTHEY//C 073154//WE 12106</x:v>
      </x:c>
    </x:row>
    <x:row r="10027">
      <x:c r="A10027" s="37" t="str">
        <x:v>C08</x:v>
      </x:c>
      <x:c r="B10027" s="37" t="str">
        <x:v>C08</x:v>
      </x:c>
      <x:c r="C10027" s="29" t="str">
        <x:v>Renault</x:v>
      </x:c>
      <x:c r="D10027" s="30" t="n">
        <x:v>790.02</x:v>
      </x:c>
      <x:c r="E10027" s="30" t="n">
        <x:v>801.51</x:v>
      </x:c>
      <x:c r="F10027" s="30" t="n">
        <x:v>213.13</x:v>
      </x:c>
      <x:c r="G10027" s="30" t="n">
        <x:v>903.1</x:v>
      </x:c>
      <x:c r="H10027" s="31" t="n">
        <x:f>D10027*E10027/1000000/31.1034768</x:f>
        <x:v>0.02035813983985224</x:v>
      </x:c>
      <x:c r="I10027" s="31" t="n">
        <x:f>D10027*F10027/1000000/31.1034768</x:f>
        <x:v>0.0054134450525479515</x:v>
      </x:c>
      <x:c r="J10027" s="31" t="n">
        <x:f>D10027*G10027/1000000/31.1034768</x:f>
        <x:v>0.022938498695425587</x:v>
      </x:c>
      <x:c r="K10027" s="32" t="n">
        <x:f>H10027*$B$4*$H$4+I10027*$D$4*$J$4+J10027*$F$4*$L$4</x:f>
        <x:v>223.15001288928113</x:v>
      </x:c>
      <x:c r="L10027" s="29" t="str">
        <x:v>Niko ppm 207</x:v>
      </x:c>
      <x:c r="M10027" s="39" t="str">
        <x:v>RENAULT C 08//VS 75409170//HS 75409170//01 95</x:v>
      </x:c>
    </x:row>
    <x:row r="10028">
      <x:c r="A10028" s="37" t="str">
        <x:v>C082S6045F</x:v>
      </x:c>
      <x:c r="B10028" s="37" t="str">
        <x:v>C082S6045F</x:v>
      </x:c>
      <x:c r="C10028" s="29" t="str">
        <x:v>????</x:v>
      </x:c>
      <x:c r="D10028" s="30" t="n">
        <x:v>700</x:v>
      </x:c>
      <x:c r="E10028" s="30" t="n">
        <x:v>2675</x:v>
      </x:c>
      <x:c r="F10028" s="30" t="n">
        <x:v>0</x:v>
      </x:c>
      <x:c r="G10028" s="30" t="n">
        <x:v>528</x:v>
      </x:c>
      <x:c r="H10028" s="31" t="n">
        <x:f>D10028*E10028/1000000/31.1034768</x:f>
        <x:v>0.0602022729497559</x:v>
      </x:c>
      <x:c r="I10028" s="31" t="n">
        <x:f>D10028*F10028/1000000/31.1034768</x:f>
        <x:v>0</x:v>
      </x:c>
      <x:c r="J10028" s="31" t="n">
        <x:f>D10028*G10028/1000000/31.1034768</x:f>
        <x:v>0.011882915931764902</x:v>
      </x:c>
      <x:c r="K10028" s="32" t="n">
        <x:f>H10028*$B$4*$H$4+I10028*$D$4*$J$4+J10028*$F$4*$L$4</x:f>
        <x:v>186.92844201584563</x:v>
      </x:c>
      <x:c r="L10028" s="29" t="str">
        <x:v>ppm niko 2028</x:v>
      </x:c>
      <x:c r="M10028" s="39" t="str">
        <x:v>L0680065 / 9JOL002 / Apvalus / Surudyjes</x:v>
      </x:c>
    </x:row>
    <x:row r="10029">
      <x:c r="A10029" s="37" t="str">
        <x:v>C085783</x:v>
      </x:c>
      <x:c r="B10029" s="37" t="str">
        <x:v>C085783</x:v>
      </x:c>
      <x:c r="C10029" s="29" t="str">
        <x:v>inconnu</x:v>
      </x:c>
      <x:c r="D10029" s="30" t="n">
        <x:v>5320</x:v>
      </x:c>
      <x:c r="E10029" s="30" t="n">
        <x:v>3735</x:v>
      </x:c>
      <x:c r="F10029" s="30" t="n">
        <x:v>0</x:v>
      </x:c>
      <x:c r="G10029" s="30" t="n">
        <x:v>0</x:v>
      </x:c>
      <x:c r="H10029" s="31" t="n">
        <x:f>D10029*E10029/1000000/31.1034768</x:f>
        <x:v>0.6388417644679517</x:v>
      </x:c>
      <x:c r="I10029" s="31" t="n">
        <x:f>D10029*F10029/1000000/31.1034768</x:f>
        <x:v>0</x:v>
      </x:c>
      <x:c r="J10029" s="31" t="n">
        <x:f>D10029*G10029/1000000/31.1034768</x:f>
        <x:v>0</x:v>
      </x:c>
      <x:c r="K10029" s="32" t="n">
        <x:f>H10029*$B$4*$H$4+I10029*$D$4*$J$4+J10029*$F$4*$L$4</x:f>
        <x:v>967.7015337719415</x:v>
      </x:c>
      <x:c r="L10029" s="29" t="str">
        <x:v>Niko ppm 2020</x:v>
      </x:c>
      <x:c r="M10029" s="39" t="str">
        <x:v>EMINOX C 085783//WEBC021//JOHNSON MATTHEY</x:v>
      </x:c>
    </x:row>
    <x:row r="10030">
      <x:c r="A10030" s="37" t="str">
        <x:v>C085789</x:v>
      </x:c>
      <x:c r="B10030" s="37" t="str">
        <x:v>C085789</x:v>
      </x:c>
      <x:c r="C10030" s="29" t="str">
        <x:v>inconnu</x:v>
      </x:c>
      <x:c r="D10030" s="30" t="n">
        <x:v>5380</x:v>
      </x:c>
      <x:c r="E10030" s="30" t="n">
        <x:v>3605</x:v>
      </x:c>
      <x:c r="F10030" s="30" t="n">
        <x:v>0</x:v>
      </x:c>
      <x:c r="G10030" s="30" t="n">
        <x:v>0</x:v>
      </x:c>
      <x:c r="H10030" s="31" t="n">
        <x:f>D10030*E10030/1000000/31.1034768</x:f>
        <x:v>0.6235605146238828</x:v>
      </x:c>
      <x:c r="I10030" s="31" t="n">
        <x:f>D10030*F10030/1000000/31.1034768</x:f>
        <x:v>0</x:v>
      </x:c>
      <x:c r="J10030" s="31" t="n">
        <x:f>D10030*G10030/1000000/31.1034768</x:f>
        <x:v>0</x:v>
      </x:c>
      <x:c r="K10030" s="32" t="n">
        <x:f>H10030*$B$4*$H$4+I10030*$D$4*$J$4+J10030*$F$4*$L$4</x:f>
        <x:v>944.553878539392</x:v>
      </x:c>
      <x:c r="L10030" s="29" t="str">
        <x:v>Niko ppm 2020</x:v>
      </x:c>
      <x:c r="M10030" s="39" t="str">
        <x:v>EMINOX C 085789//WEBC021//JOHNSON MATTHEY</x:v>
      </x:c>
    </x:row>
    <x:row r="10031">
      <x:c r="A10031" s="37" t="str">
        <x:v>C085791</x:v>
      </x:c>
      <x:c r="B10031" s="37" t="str">
        <x:v>C085791</x:v>
      </x:c>
      <x:c r="C10031" s="29" t="str">
        <x:v>inconnu</x:v>
      </x:c>
      <x:c r="D10031" s="30" t="n">
        <x:v>5300</x:v>
      </x:c>
      <x:c r="E10031" s="30" t="n">
        <x:v>3635</x:v>
      </x:c>
      <x:c r="F10031" s="30" t="n">
        <x:v>0</x:v>
      </x:c>
      <x:c r="G10031" s="30" t="n">
        <x:v>0</x:v>
      </x:c>
      <x:c r="H10031" s="31" t="n">
        <x:f>D10031*E10031/1000000/31.1034768</x:f>
        <x:v>0.6194002080179024</x:v>
      </x:c>
      <x:c r="I10031" s="31" t="n">
        <x:f>D10031*F10031/1000000/31.1034768</x:f>
        <x:v>0</x:v>
      </x:c>
      <x:c r="J10031" s="31" t="n">
        <x:f>D10031*G10031/1000000/31.1034768</x:f>
        <x:v>0</x:v>
      </x:c>
      <x:c r="K10031" s="32" t="n">
        <x:f>H10031*$B$4*$H$4+I10031*$D$4*$J$4+J10031*$F$4*$L$4</x:f>
        <x:v>938.2519501003181</x:v>
      </x:c>
      <x:c r="L10031" s="29" t="str">
        <x:v>Niko ppm 2020</x:v>
      </x:c>
      <x:c r="M10031" s="39" t="str">
        <x:v>EMINOX C 085791//WEBC021//JOHNSON MATTHEY</x:v>
      </x:c>
    </x:row>
    <x:row r="10032">
      <x:c r="A10032" s="37" t="str">
        <x:v>C09</x:v>
      </x:c>
      <x:c r="B10032" s="37" t="str">
        <x:v>C09</x:v>
      </x:c>
      <x:c r="C10032" s="29" t="str">
        <x:v>RENAULT</x:v>
      </x:c>
      <x:c r="D10032" s="30" t="n">
        <x:v>905.56</x:v>
      </x:c>
      <x:c r="E10032" s="30" t="n">
        <x:v>300.56</x:v>
      </x:c>
      <x:c r="F10032" s="30" t="n">
        <x:v>227.99</x:v>
      </x:c>
      <x:c r="G10032" s="30" t="n">
        <x:v>1104.78</x:v>
      </x:c>
      <x:c r="H10032" s="31" t="n">
        <x:f>D10032*E10032/1000000/31.1034768</x:f>
        <x:v>0.00875063309964113</x:v>
      </x:c>
      <x:c r="I10032" s="31" t="n">
        <x:f>D10032*F10032/1000000/31.1034768</x:f>
        <x:v>0.006637798909991954</x:v>
      </x:c>
      <x:c r="J10032" s="31" t="n">
        <x:f>D10032*G10032/1000000/31.1034768</x:f>
        <x:v>0.03216504004465507</x:v>
      </x:c>
      <x:c r="K10032" s="32" t="n">
        <x:f>H10032*$B$4*$H$4+I10032*$D$4*$J$4+J10032*$F$4*$L$4</x:f>
        <x:v>281.59924165064865</x:v>
      </x:c>
      <x:c r="L10032" s="29" t="str">
        <x:v>Niko ppm 207</x:v>
      </x:c>
      <x:c r="M10032" s="39" t="str">
        <x:v>7700844594 DE PIECE PIF REFARVIN 1110123</x:v>
      </x:c>
    </x:row>
    <x:row r="10033">
      <x:c r="A10033" s="37" t="str">
        <x:v>C097728</x:v>
      </x:c>
      <x:c r="B10033" s="37" t="str">
        <x:v>C097728</x:v>
      </x:c>
      <x:c r="C10033" s="29" t="str">
        <x:v>inconnu</x:v>
      </x:c>
      <x:c r="D10033" s="30" t="n">
        <x:v>5500</x:v>
      </x:c>
      <x:c r="E10033" s="30" t="n">
        <x:v>3444.9999999999995</x:v>
      </x:c>
      <x:c r="F10033" s="30" t="n">
        <x:v>0</x:v>
      </x:c>
      <x:c r="G10033" s="30" t="n">
        <x:v>0</x:v>
      </x:c>
      <x:c r="H10033" s="31" t="n">
        <x:f>D10033*E10033/1000000/31.1034768</x:f>
        <x:v>0.6091762706090786</x:v>
      </x:c>
      <x:c r="I10033" s="31" t="n">
        <x:f>D10033*F10033/1000000/31.1034768</x:f>
        <x:v>0</x:v>
      </x:c>
      <x:c r="J10033" s="31" t="n">
        <x:f>D10033*G10033/1000000/31.1034768</x:f>
        <x:v>0</x:v>
      </x:c>
      <x:c r="K10033" s="32" t="n">
        <x:f>H10033*$B$4*$H$4+I10033*$D$4*$J$4+J10033*$F$4*$L$4</x:f>
        <x:v>922.7649853118671</x:v>
      </x:c>
      <x:c r="L10033" s="29" t="str">
        <x:v>Niko ppm 2020</x:v>
      </x:c>
      <x:c r="M10033" s="39" t="str">
        <x:v>EMINOX C 097728//WEBC021//JOHNSON MATTHEY</x:v>
      </x:c>
    </x:row>
    <x:row r="10034">
      <x:c r="A10034" s="37" t="str">
        <x:v>C1*</x:v>
      </x:c>
      <x:c r="B10034" s="37" t="str">
        <x:v>C1</x:v>
      </x:c>
      <x:c r="C10034" s="29" t="str"/>
      <x:c r="D10034" s="30" t="n">
        <x:v>604.3798</x:v>
      </x:c>
      <x:c r="E10034" s="30" t="n">
        <x:v>150</x:v>
      </x:c>
      <x:c r="F10034" s="30" t="n">
        <x:v>3500</x:v>
      </x:c>
      <x:c r="G10034" s="30" t="n">
        <x:v>550</x:v>
      </x:c>
      <x:c r="H10034" s="31" t="n">
        <x:f>D10034*E10034/1000000/31.1034768</x:f>
        <x:v>0.00291468926714971</x:v>
      </x:c>
      <x:c r="I10034" s="31" t="n">
        <x:f>D10034*F10034/1000000/31.1034768</x:f>
        <x:v>0.06800941623349324</x:v>
      </x:c>
      <x:c r="J10034" s="31" t="n">
        <x:f>D10034*G10034/1000000/31.1034768</x:f>
        <x:v>0.010687193979548936</x:v>
      </x:c>
      <x:c r="K10034" s="32" t="n">
        <x:f>H10034*$B$4*$H$4+I10034*$D$4*$J$4+J10034*$F$4*$L$4</x:f>
        <x:v>184.82044157214767</x:v>
      </x:c>
      <x:c r="L10034" s="29" t="str">
        <x:v>ppm niko 2028</x:v>
      </x:c>
      <x:c r="M10034" s="39" t="str"/>
    </x:row>
    <x:row r="10035">
      <x:c r="A10035" s="37" t="str">
        <x:v>C100</x:v>
      </x:c>
      <x:c r="B10035" s="37" t="str">
        <x:v>C100</x:v>
      </x:c>
      <x:c r="C10035" s="29" t="str">
        <x:v>Renault</x:v>
      </x:c>
      <x:c r="D10035" s="30" t="n">
        <x:v>2000</x:v>
      </x:c>
      <x:c r="E10035" s="30" t="n">
        <x:v>0</x:v>
      </x:c>
      <x:c r="F10035" s="30" t="n">
        <x:v>5378.56</x:v>
      </x:c>
      <x:c r="G10035" s="30" t="n">
        <x:v>227.20000000000002</x:v>
      </x:c>
      <x:c r="H10035" s="31" t="n">
        <x:f>D10035*E10035/1000000/31.1034768</x:f>
        <x:v>0</x:v>
      </x:c>
      <x:c r="I10035" s="31" t="n">
        <x:f>D10035*F10035/1000000/31.1034768</x:f>
        <x:v>0.34584943892831943</x:v>
      </x:c>
      <x:c r="J10035" s="31" t="n">
        <x:f>D10035*G10035/1000000/31.1034768</x:f>
        <x:v>0.014609299240784558</x:v>
      </x:c>
      <x:c r="K10035" s="32" t="n">
        <x:f>H10035*$B$4*$H$4+I10035*$D$4*$J$4+J10035*$F$4*$L$4</x:f>
        <x:v>597.2625909911139</x:v>
      </x:c>
      <x:c r="L10035" s="29" t="str">
        <x:v>Niko ppm 2020</x:v>
      </x:c>
      <x:c r="M10035" s="39" t="str">
        <x:v>Reault C 100//11 27 492 33 000//Eberspächer</x:v>
      </x:c>
    </x:row>
    <x:row r="10036">
      <x:c r="A10036" s="37" t="str">
        <x:v>C103</x:v>
      </x:c>
      <x:c r="B10036" s="37" t="str">
        <x:v>C103</x:v>
      </x:c>
      <x:c r="C10036" s="29" t="str">
        <x:v>Renault</x:v>
      </x:c>
      <x:c r="D10036" s="30" t="n">
        <x:v>1100</x:v>
      </x:c>
      <x:c r="E10036" s="30" t="n">
        <x:v>1867</x:v>
      </x:c>
      <x:c r="F10036" s="30" t="n">
        <x:v>0</x:v>
      </x:c>
      <x:c r="G10036" s="30" t="n">
        <x:v>0</x:v>
      </x:c>
      <x:c r="H10036" s="31" t="n">
        <x:f>D10036*E10036/1000000/31.1034768</x:f>
        <x:v>0.06602798822799129</x:v>
      </x:c>
      <x:c r="I10036" s="31" t="n">
        <x:f>D10036*F10036/1000000/31.1034768</x:f>
        <x:v>0</x:v>
      </x:c>
      <x:c r="J10036" s="31" t="n">
        <x:f>D10036*G10036/1000000/31.1034768</x:f>
        <x:v>0</x:v>
      </x:c>
      <x:c r="K10036" s="32" t="n">
        <x:f>H10036*$B$4*$H$4+I10036*$D$4*$J$4+J10036*$F$4*$L$4</x:f>
        <x:v>100.01754586805549</x:v>
      </x:c>
      <x:c r="L10036" s="29" t="str">
        <x:v>Niko ppm 2020</x:v>
      </x:c>
      <x:c r="M10036" s="39" t="str">
        <x:v>Renault C 103//7700430011//112709732000//Eberspächer//JM 1378 2007//44 99 3</x:v>
      </x:c>
    </x:row>
    <x:row r="10037">
      <x:c r="A10037" s="37" t="str">
        <x:v>C105</x:v>
      </x:c>
      <x:c r="B10037" s="37" t="str">
        <x:v>C105</x:v>
      </x:c>
      <x:c r="C10037" s="29" t="str">
        <x:v>Renault</x:v>
      </x:c>
      <x:c r="D10037" s="30" t="n">
        <x:v>1920</x:v>
      </x:c>
      <x:c r="E10037" s="30" t="n">
        <x:v>0</x:v>
      </x:c>
      <x:c r="F10037" s="30" t="n">
        <x:v>2430.9375</x:v>
      </x:c>
      <x:c r="G10037" s="30" t="n">
        <x:v>319.8125</x:v>
      </x:c>
      <x:c r="H10037" s="31" t="n">
        <x:f>D10037*E10037/1000000/31.1034768</x:f>
        <x:v>0</x:v>
      </x:c>
      <x:c r="I10037" s="31" t="n">
        <x:f>D10037*F10037/1000000/31.1034768</x:f>
        <x:v>0.15006039453441422</x:v>
      </x:c>
      <x:c r="J10037" s="31" t="n">
        <x:f>D10037*G10037/1000000/31.1034768</x:f>
        <x:v>0.019741844423000327</x:v>
      </x:c>
      <x:c r="K10037" s="32" t="n">
        <x:f>H10037*$B$4*$H$4+I10037*$D$4*$J$4+J10037*$F$4*$L$4</x:f>
        <x:v>367.1282957923212</x:v>
      </x:c>
      <x:c r="L10037" s="29" t="str">
        <x:v>Niko ppm 2020</x:v>
      </x:c>
      <x:c r="M10037" s="39" t="str">
        <x:v>RENAULT C 105//7700 432 675//ZEUNA STÄRKER//2237866001//47 98 NE 178//NE 258</x:v>
      </x:c>
    </x:row>
    <x:row r="10038">
      <x:c r="A10038" s="37" t="str">
        <x:v>C106</x:v>
      </x:c>
      <x:c r="B10038" s="37" t="str">
        <x:v>C106</x:v>
      </x:c>
      <x:c r="C10038" s="29" t="str">
        <x:v>Renault</x:v>
      </x:c>
      <x:c r="D10038" s="30" t="n">
        <x:v>1140</x:v>
      </x:c>
      <x:c r="E10038" s="30" t="n">
        <x:v>0</x:v>
      </x:c>
      <x:c r="F10038" s="30" t="n">
        <x:v>1497</x:v>
      </x:c>
      <x:c r="G10038" s="30" t="n">
        <x:v>225</x:v>
      </x:c>
      <x:c r="H10038" s="31" t="n">
        <x:f>D10038*E10038/1000000/31.1034768</x:f>
        <x:v>0</x:v>
      </x:c>
      <x:c r="I10038" s="31" t="n">
        <x:f>D10038*F10038/1000000/31.1034768</x:f>
        <x:v>0.05486782107908914</x:v>
      </x:c>
      <x:c r="J10038" s="31" t="n">
        <x:f>D10038*G10038/1000000/31.1034768</x:f>
        <x:v>0.008246666494853077</x:v>
      </x:c>
      <x:c r="K10038" s="32" t="n">
        <x:f>H10038*$B$4*$H$4+I10038*$D$4*$J$4+J10038*$F$4*$L$4</x:f>
        <x:v>142.520663947125</x:v>
      </x:c>
      <x:c r="L10038" s="29" t="str">
        <x:v>Niko ppm 2020</x:v>
      </x:c>
      <x:c r="M10038" s="39" t="str">
        <x:v>RENAULT C 106//7700 431 972//11 27 197 31 000//JM 1384 2028//C 07 00</x:v>
      </x:c>
    </x:row>
    <x:row r="10039">
      <x:c r="A10039" s="37" t="str">
        <x:v>C109</x:v>
      </x:c>
      <x:c r="B10039" s="37" t="str">
        <x:v>C109</x:v>
      </x:c>
      <x:c r="C10039" s="29" t="str">
        <x:v>Renault</x:v>
      </x:c>
      <x:c r="D10039" s="30" t="n">
        <x:v>779.25</x:v>
      </x:c>
      <x:c r="E10039" s="30" t="n">
        <x:v>387.42</x:v>
      </x:c>
      <x:c r="F10039" s="30" t="n">
        <x:v>299.49</x:v>
      </x:c>
      <x:c r="G10039" s="30" t="n">
        <x:v>1161.61</x:v>
      </x:c>
      <x:c r="H10039" s="31" t="n">
        <x:f>D10039*E10039/1000000/31.1034768</x:f>
        <x:v>0.009706215062105212</x:v>
      </x:c>
      <x:c r="I10039" s="31" t="n">
        <x:f>D10039*F10039/1000000/31.1034768</x:f>
        <x:v>0.007503263509756569</x:v>
      </x:c>
      <x:c r="J10039" s="31" t="n">
        <x:f>D10039*G10039/1000000/31.1034768</x:f>
        <x:v>0.02910236043129429</x:v>
      </x:c>
      <x:c r="K10039" s="32" t="n">
        <x:f>H10039*$B$4*$H$4+I10039*$D$4*$J$4+J10039*$F$4*$L$4</x:f>
        <x:v>259.5721111485517</x:v>
      </x:c>
      <x:c r="L10039" s="29" t="str">
        <x:v>Niko ppm 207</x:v>
      </x:c>
      <x:c r="M10039" s="39" t="str">
        <x:v>Renault C 109//7700 413 975//1127 097 34 000//Eberspächer//04/99//JJ 1398 2020</x:v>
      </x:c>
    </x:row>
    <x:row r="10040">
      <x:c r="A10040" s="37" t="str">
        <x:v>C11</x:v>
      </x:c>
      <x:c r="B10040" s="37" t="str">
        <x:v>C11</x:v>
      </x:c>
      <x:c r="C10040" s="29" t="str"/>
      <x:c r="D10040" s="30" t="n">
        <x:v>1275.33</x:v>
      </x:c>
      <x:c r="E10040" s="30" t="n">
        <x:v>185.06</x:v>
      </x:c>
      <x:c r="F10040" s="30" t="n">
        <x:v>76.88</x:v>
      </x:c>
      <x:c r="G10040" s="30" t="n">
        <x:v>719.9</x:v>
      </x:c>
      <x:c r="H10040" s="31" t="n">
        <x:f>D10040*E10040/1000000/31.1034768</x:f>
        <x:v>0.007587980318650421</x:v>
      </x:c>
      <x:c r="I10040" s="31" t="n">
        <x:f>D10040*F10040/1000000/31.1034768</x:f>
        <x:v>0.003152296157450796</x:v>
      </x:c>
      <x:c r="J10040" s="31" t="n">
        <x:f>D10040*G10040/1000000/31.1034768</x:f>
        <x:v>0.029517924086223054</x:v>
      </x:c>
      <x:c r="K10040" s="32" t="n">
        <x:f>H10040*$B$4*$H$4+I10040*$D$4*$J$4+J10040*$F$4*$L$4</x:f>
        <x:v>253.6783414403702</x:v>
      </x:c>
      <x:c r="L10040" s="29" t="str">
        <x:v>Niko ppm 207</x:v>
      </x:c>
      <x:c r="M10040" s="39" t="str"/>
    </x:row>
    <x:row r="10041">
      <x:c r="A10041" s="37" t="str">
        <x:v>C113</x:v>
      </x:c>
      <x:c r="B10041" s="37" t="str">
        <x:v>C113</x:v>
      </x:c>
      <x:c r="C10041" s="29" t="str">
        <x:v>Renault</x:v>
      </x:c>
      <x:c r="D10041" s="30" t="n">
        <x:v>1420</x:v>
      </x:c>
      <x:c r="E10041" s="30" t="n">
        <x:v>5333.239437</x:v>
      </x:c>
      <x:c r="F10041" s="30" t="n">
        <x:v>0</x:v>
      </x:c>
      <x:c r="G10041" s="30" t="n">
        <x:v>0</x:v>
      </x:c>
      <x:c r="H10041" s="31" t="n">
        <x:f>D10041*E10041/1000000/31.1034768</x:f>
        <x:v>0.24348403393089482</x:v>
      </x:c>
      <x:c r="I10041" s="31" t="n">
        <x:f>D10041*F10041/1000000/31.1034768</x:f>
        <x:v>0</x:v>
      </x:c>
      <x:c r="J10041" s="31" t="n">
        <x:f>D10041*G10041/1000000/31.1034768</x:f>
        <x:v>0</x:v>
      </x:c>
      <x:c r="K10041" s="32" t="n">
        <x:f>H10041*$B$4*$H$4+I10041*$D$4*$J$4+J10041*$F$4*$L$4</x:f>
        <x:v>368.8235274976712</x:v>
      </x:c>
      <x:c r="L10041" s="29" t="str">
        <x:v>Niko ppm 2020</x:v>
      </x:c>
      <x:c r="M10041" s="39" t="str">
        <x:v>RENAULT C 113//8200 018 566//11 27 598 30 000//EBERSPÄCHER</x:v>
      </x:c>
    </x:row>
    <x:row r="10042">
      <x:c r="A10042" s="37" t="str">
        <x:v>C114</x:v>
      </x:c>
      <x:c r="B10042" s="37" t="str">
        <x:v>C114</x:v>
      </x:c>
      <x:c r="C10042" s="29" t="str">
        <x:v>Renault</x:v>
      </x:c>
      <x:c r="D10042" s="30" t="n">
        <x:v>1060</x:v>
      </x:c>
      <x:c r="E10042" s="30" t="n">
        <x:v>694</x:v>
      </x:c>
      <x:c r="F10042" s="30" t="n">
        <x:v>43</x:v>
      </x:c>
      <x:c r="G10042" s="30" t="n">
        <x:v>0</x:v>
      </x:c>
      <x:c r="H10042" s="31" t="n">
        <x:f>D10042*E10042/1000000/31.1034768</x:f>
        <x:v>0.023651375205745485</x:v>
      </x:c>
      <x:c r="I10042" s="31" t="n">
        <x:f>D10042*F10042/1000000/31.1034768</x:f>
        <x:v>0.0014654310285980635</x:v>
      </x:c>
      <x:c r="J10042" s="31" t="n">
        <x:f>D10042*G10042/1000000/31.1034768</x:f>
        <x:v>0</x:v>
      </x:c>
      <x:c r="K10042" s="32" t="n">
        <x:f>H10042*$B$4*$H$4+I10042*$D$4*$J$4+J10042*$F$4*$L$4</x:f>
        <x:v>37.858507850157764</x:v>
      </x:c>
      <x:c r="L10042" s="29" t="str">
        <x:v>Niko ppm 2020</x:v>
      </x:c>
      <x:c r="M10042" s="39" t="str">
        <x:v>RENAULT C 114//8200273480//112749834000//EBERSPÄCHER</x:v>
      </x:c>
    </x:row>
    <x:row r="10043">
      <x:c r="A10043" s="37" t="str">
        <x:v>C115</x:v>
      </x:c>
      <x:c r="B10043" s="37" t="str">
        <x:v>C115</x:v>
      </x:c>
      <x:c r="C10043" s="29" t="str">
        <x:v>Renault</x:v>
      </x:c>
      <x:c r="D10043" s="30" t="n">
        <x:v>1000</x:v>
      </x:c>
      <x:c r="E10043" s="30" t="n">
        <x:v>0</x:v>
      </x:c>
      <x:c r="F10043" s="30" t="n">
        <x:v>756</x:v>
      </x:c>
      <x:c r="G10043" s="30" t="n">
        <x:v>254.5</x:v>
      </x:c>
      <x:c r="H10043" s="31" t="n">
        <x:f>D10043*E10043/1000000/31.1034768</x:f>
        <x:v>0</x:v>
      </x:c>
      <x:c r="I10043" s="31" t="n">
        <x:f>D10043*F10043/1000000/31.1034768</x:f>
        <x:v>0.024305964405882754</x:v>
      </x:c>
      <x:c r="J10043" s="31" t="n">
        <x:f>D10043*G10043/1000000/31.1034768</x:f>
        <x:v>0.00818236500171582</x:v>
      </x:c>
      <x:c r="K10043" s="32" t="n">
        <x:f>H10043*$B$4*$H$4+I10043*$D$4*$J$4+J10043*$F$4*$L$4</x:f>
        <x:v>99.62493276635877</x:v>
      </x:c>
      <x:c r="L10043" s="29" t="str">
        <x:v>Niko ppm 2020</x:v>
      </x:c>
      <x:c r="M10043" s="39" t="str">
        <x:v>RENAULT C 115</x:v>
      </x:c>
    </x:row>
    <x:row r="10044">
      <x:c r="A10044" s="37" t="str">
        <x:v>C116670</x:v>
      </x:c>
      <x:c r="B10044" s="37" t="str">
        <x:v>C116670</x:v>
      </x:c>
      <x:c r="C10044" s="29" t="str">
        <x:v>inconnu</x:v>
      </x:c>
      <x:c r="D10044" s="30" t="n">
        <x:v>5940</x:v>
      </x:c>
      <x:c r="E10044" s="30" t="n">
        <x:v>3095</x:v>
      </x:c>
      <x:c r="F10044" s="30" t="n">
        <x:v>0</x:v>
      </x:c>
      <x:c r="G10044" s="30" t="n">
        <x:v>0</x:v>
      </x:c>
      <x:c r="H10044" s="31" t="n">
        <x:f>D10044*E10044/1000000/31.1034768</x:f>
        <x:v>0.5910689701416274</x:v>
      </x:c>
      <x:c r="I10044" s="31" t="n">
        <x:f>D10044*F10044/1000000/31.1034768</x:f>
        <x:v>0</x:v>
      </x:c>
      <x:c r="J10044" s="31" t="n">
        <x:f>D10044*G10044/1000000/31.1034768</x:f>
        <x:v>0</x:v>
      </x:c>
      <x:c r="K10044" s="32" t="n">
        <x:f>H10044*$B$4*$H$4+I10044*$D$4*$J$4+J10044*$F$4*$L$4</x:f>
        <x:v>895.3364992462837</x:v>
      </x:c>
      <x:c r="L10044" s="29" t="str">
        <x:v>Niko ppm 2020</x:v>
      </x:c>
      <x:c r="M10044" s="39" t="str">
        <x:v>EMINOX C 116670//WEBC021//JOHNSON MATTHEY</x:v>
      </x:c>
    </x:row>
    <x:row r="10045">
      <x:c r="A10045" s="37" t="str">
        <x:v>C117</x:v>
      </x:c>
      <x:c r="B10045" s="37" t="str">
        <x:v>C117</x:v>
      </x:c>
      <x:c r="C10045" s="29" t="str"/>
      <x:c r="D10045" s="30" t="n">
        <x:v>1845.18</x:v>
      </x:c>
      <x:c r="E10045" s="30" t="n">
        <x:v>194.57</x:v>
      </x:c>
      <x:c r="F10045" s="30" t="n">
        <x:v>201.77</x:v>
      </x:c>
      <x:c r="G10045" s="30" t="n">
        <x:v>322.51</x:v>
      </x:c>
      <x:c r="H10045" s="31" t="n">
        <x:f>D10045*E10045/1000000/31.1034768</x:f>
        <x:v>0.011542654054674684</x:v>
      </x:c>
      <x:c r="I10045" s="31" t="n">
        <x:f>D10045*F10045/1000000/31.1034768</x:f>
        <x:v>0.011969786239459894</x:v>
      </x:c>
      <x:c r="J10045" s="31" t="n">
        <x:f>D10045*G10045/1000000/31.1034768</x:f>
        <x:v>0.019132555682649603</x:v>
      </x:c>
      <x:c r="K10045" s="32" t="n">
        <x:f>H10045*$B$4*$H$4+I10045*$D$4*$J$4+J10045*$F$4*$L$4</x:f>
        <x:v>188.22484292719406</x:v>
      </x:c>
      <x:c r="L10045" s="29" t="str">
        <x:v>Niko ppm 207</x:v>
      </x:c>
      <x:c r="M10045" s="39" t="str"/>
    </x:row>
    <x:row r="10046">
      <x:c r="A10046" s="37" t="str">
        <x:v>C12</x:v>
      </x:c>
      <x:c r="B10046" s="37" t="str">
        <x:v>C12</x:v>
      </x:c>
      <x:c r="C10046" s="29" t="str"/>
      <x:c r="D10046" s="30" t="n">
        <x:v>800.47</x:v>
      </x:c>
      <x:c r="E10046" s="30" t="n">
        <x:v>222.82</x:v>
      </x:c>
      <x:c r="F10046" s="30" t="n">
        <x:v>182.76</x:v>
      </x:c>
      <x:c r="G10046" s="30" t="n">
        <x:v>718.43</x:v>
      </x:c>
      <x:c r="H10046" s="31" t="n">
        <x:f>D10046*E10046/1000000/31.1034768</x:f>
        <x:v>0.005734430480132047</x:v>
      </x:c>
      <x:c r="I10046" s="31" t="n">
        <x:f>D10046*F10046/1000000/31.1034768</x:f>
        <x:v>0.004703458013414114</x:v>
      </x:c>
      <x:c r="J10046" s="31" t="n">
        <x:f>D10046*G10046/1000000/31.1034768</x:f>
        <x:v>0.018489304774442453</x:v>
      </x:c>
      <x:c r="K10046" s="32" t="n">
        <x:f>H10046*$B$4*$H$4+I10046*$D$4*$J$4+J10046*$F$4*$L$4</x:f>
        <x:v>164.16865904773215</x:v>
      </x:c>
      <x:c r="L10046" s="29" t="str">
        <x:v>Niko ppm 207</x:v>
      </x:c>
      <x:c r="M10046" s="39" t="str"/>
    </x:row>
    <x:row r="10047">
      <x:c r="A10047" s="37" t="str">
        <x:v>C120</x:v>
      </x:c>
      <x:c r="B10047" s="37" t="str">
        <x:v>C120</x:v>
      </x:c>
      <x:c r="C10047" s="29" t="str">
        <x:v>Renault</x:v>
      </x:c>
      <x:c r="D10047" s="30" t="n">
        <x:v>119.42</x:v>
      </x:c>
      <x:c r="E10047" s="30" t="n">
        <x:v>653.41</x:v>
      </x:c>
      <x:c r="F10047" s="30" t="n">
        <x:v>197.75</x:v>
      </x:c>
      <x:c r="G10047" s="30" t="n">
        <x:v>1060.63</x:v>
      </x:c>
      <x:c r="H10047" s="31" t="n">
        <x:f>D10047*E10047/1000000/31.1034768</x:f>
        <x:v>0.002508729898645929</x:v>
      </x:c>
      <x:c r="I10047" s="31" t="n">
        <x:f>D10047*F10047/1000000/31.1034768</x:f>
        <x:v>0.0007592496861958532</x:v>
      </x:c>
      <x:c r="J10047" s="31" t="n">
        <x:f>D10047*G10047/1000000/31.1034768</x:f>
        <x:v>0.0040722275330968795</x:v>
      </x:c>
      <x:c r="K10047" s="32" t="n">
        <x:f>H10047*$B$4*$H$4+I10047*$D$4*$J$4+J10047*$F$4*$L$4</x:f>
        <x:v>37.66113830841661</x:v>
      </x:c>
      <x:c r="L10047" s="29" t="str">
        <x:v>Niko ppm 207</x:v>
      </x:c>
      <x:c r="M10047" s="39" t="str">
        <x:v>Renault C120 Ecla 026//G1915 0372//J1887013045//260406 18 4</x:v>
      </x:c>
    </x:row>
    <x:row r="10048">
      <x:c r="A10048" s="37" t="str">
        <x:v>C121</x:v>
      </x:c>
      <x:c r="B10048" s="37" t="str">
        <x:v>C121</x:v>
      </x:c>
      <x:c r="C10048" s="29" t="str">
        <x:v>Renault</x:v>
      </x:c>
      <x:c r="D10048" s="30" t="n">
        <x:v>750</x:v>
      </x:c>
      <x:c r="E10048" s="30" t="n">
        <x:v>1445</x:v>
      </x:c>
      <x:c r="F10048" s="30" t="n">
        <x:v>0</x:v>
      </x:c>
      <x:c r="G10048" s="30" t="n">
        <x:v>0</x:v>
      </x:c>
      <x:c r="H10048" s="31" t="n">
        <x:f>D10048*E10048/1000000/31.1034768</x:f>
        <x:v>0.034843371593750574</x:v>
      </x:c>
      <x:c r="I10048" s="31" t="n">
        <x:f>D10048*F10048/1000000/31.1034768</x:f>
        <x:v>0</x:v>
      </x:c>
      <x:c r="J10048" s="31" t="n">
        <x:f>D10048*G10048/1000000/31.1034768</x:f>
        <x:v>0</x:v>
      </x:c>
      <x:c r="K10048" s="32" t="n">
        <x:f>H10048*$B$4*$H$4+I10048*$D$4*$J$4+J10048*$F$4*$L$4</x:f>
        <x:v>52.77986820592353</x:v>
      </x:c>
      <x:c r="L10048" s="29" t="str">
        <x:v>Niko ppm 2020</x:v>
      </x:c>
      <x:c r="M10048" s="39" t="str">
        <x:v>RENAULT C 121//ANALYSE AUS ZWEI KATALYSATOREN</x:v>
      </x:c>
    </x:row>
    <x:row r="10049">
      <x:c r="A10049" s="37" t="str">
        <x:v>C121925</x:v>
      </x:c>
      <x:c r="B10049" s="37" t="str">
        <x:v>C121925</x:v>
      </x:c>
      <x:c r="C10049" s="29" t="str">
        <x:v>inconnu</x:v>
      </x:c>
      <x:c r="D10049" s="30" t="n">
        <x:v>6000</x:v>
      </x:c>
      <x:c r="E10049" s="30" t="n">
        <x:v>3720</x:v>
      </x:c>
      <x:c r="F10049" s="30" t="n">
        <x:v>0</x:v>
      </x:c>
      <x:c r="G10049" s="30" t="n">
        <x:v>0</x:v>
      </x:c>
      <x:c r="H10049" s="31" t="n">
        <x:f>D10049*E10049/1000000/31.1034768</x:f>
        <x:v>0.7176046634117765</x:v>
      </x:c>
      <x:c r="I10049" s="31" t="n">
        <x:f>D10049*F10049/1000000/31.1034768</x:f>
        <x:v>0</x:v>
      </x:c>
      <x:c r="J10049" s="31" t="n">
        <x:f>D10049*G10049/1000000/31.1034768</x:f>
        <x:v>0</x:v>
      </x:c>
      <x:c r="K10049" s="32" t="n">
        <x:f>H10049*$B$4*$H$4+I10049*$D$4*$J$4+J10049*$F$4*$L$4</x:f>
        <x:v>1087.0096040195738</x:v>
      </x:c>
      <x:c r="L10049" s="29" t="str">
        <x:v>Niko ppm 2020</x:v>
      </x:c>
      <x:c r="M10049" s="39" t="str">
        <x:v>EMINOX C 121925//WEBC021//JOHNSON MATTHEY</x:v>
      </x:c>
    </x:row>
    <x:row r="10050">
      <x:c r="A10050" s="37" t="str">
        <x:v>C122</x:v>
      </x:c>
      <x:c r="B10050" s="37" t="str">
        <x:v>C122</x:v>
      </x:c>
      <x:c r="C10050" s="29" t="str">
        <x:v>Renault</x:v>
      </x:c>
      <x:c r="D10050" s="30" t="n">
        <x:v>1080</x:v>
      </x:c>
      <x:c r="E10050" s="30" t="n">
        <x:v>736</x:v>
      </x:c>
      <x:c r="F10050" s="30" t="n">
        <x:v>200</x:v>
      </x:c>
      <x:c r="G10050" s="30" t="n">
        <x:v>0</x:v>
      </x:c>
      <x:c r="H10050" s="31" t="n">
        <x:f>D10050*E10050/1000000/31.1034768</x:f>
        <x:v>0.02555598543247101</x:v>
      </x:c>
      <x:c r="I10050" s="31" t="n">
        <x:f>D10050*F10050/1000000/31.1034768</x:f>
        <x:v>0.006944561258823644</x:v>
      </x:c>
      <x:c r="J10050" s="31" t="n">
        <x:f>D10050*G10050/1000000/31.1034768</x:f>
        <x:v>0</x:v>
      </x:c>
      <x:c r="K10050" s="32" t="n">
        <x:f>H10050*$B$4*$H$4+I10050*$D$4*$J$4+J10050*$F$4*$L$4</x:f>
        <x:v>48.341035366181316</x:v>
      </x:c>
      <x:c r="L10050" s="29" t="str">
        <x:v>Niko ppm 2020</x:v>
      </x:c>
      <x:c r="M10050" s="39" t="str">
        <x:v>Renault C 122//820 212 631//E 4051670015//05-08-24 09 C</x:v>
      </x:c>
    </x:row>
    <x:row r="10051">
      <x:c r="A10051" s="37" t="str">
        <x:v>C123</x:v>
      </x:c>
      <x:c r="B10051" s="37" t="str">
        <x:v>C123</x:v>
      </x:c>
      <x:c r="C10051" s="29" t="str">
        <x:v>Renault</x:v>
      </x:c>
      <x:c r="D10051" s="30" t="n">
        <x:v>1540</x:v>
      </x:c>
      <x:c r="E10051" s="30" t="n">
        <x:v>2516</x:v>
      </x:c>
      <x:c r="F10051" s="30" t="n">
        <x:v>98</x:v>
      </x:c>
      <x:c r="G10051" s="30" t="n">
        <x:v>0</x:v>
      </x:c>
      <x:c r="H10051" s="31" t="n">
        <x:f>D10051*E10051/1000000/31.1034768</x:f>
        <x:v>0.12457256868466872</x:v>
      </x:c>
      <x:c r="I10051" s="31" t="n">
        <x:f>D10051*F10051/1000000/31.1034768</x:f>
        <x:v>0.004852190672137335</x:v>
      </x:c>
      <x:c r="J10051" s="31" t="n">
        <x:f>D10051*G10051/1000000/31.1034768</x:f>
        <x:v>0</x:v>
      </x:c>
      <x:c r="K10051" s="32" t="n">
        <x:f>H10051*$B$4*$H$4+I10051*$D$4*$J$4+J10051*$F$4*$L$4</x:f>
        <x:v>195.4275573591181</x:v>
      </x:c>
      <x:c r="L10051" s="29" t="str">
        <x:v>Niko ppm 2020</x:v>
      </x:c>
      <x:c r="M10051" s="39" t="str">
        <x:v>RENAULT C 123//8200057639//112729831000//14/01/C//4010450004//EBERSPÄCHER</x:v>
      </x:c>
    </x:row>
    <x:row r="10052">
      <x:c r="A10052" s="37" t="str">
        <x:v>C127</x:v>
      </x:c>
      <x:c r="B10052" s="37" t="str">
        <x:v>C127</x:v>
      </x:c>
      <x:c r="C10052" s="29" t="str">
        <x:v>Renault</x:v>
      </x:c>
      <x:c r="D10052" s="30" t="n">
        <x:v>880</x:v>
      </x:c>
      <x:c r="E10052" s="30" t="n">
        <x:v>105.4545455</x:v>
      </x:c>
      <x:c r="F10052" s="30" t="n">
        <x:v>3299.454545</x:v>
      </x:c>
      <x:c r="G10052" s="30" t="n">
        <x:v>218.1818182</x:v>
      </x:c>
      <x:c r="H10052" s="31" t="n">
        <x:f>D10052*E10052/1000000/31.1034768</x:f>
        <x:v>0.0029835892828547063</x:v>
      </x:c>
      <x:c r="I10052" s="31" t="n">
        <x:f>D10052*F10052/1000000/31.1034768</x:f>
        <x:v>0.09335033566408242</x:v>
      </x:c>
      <x:c r="J10052" s="31" t="n">
        <x:f>D10052*G10052/1000000/31.1034768</x:f>
        <x:v>0.006172943341690985</x:v>
      </x:c>
      <x:c r="K10052" s="32" t="n">
        <x:f>H10052*$B$4*$H$4+I10052*$D$4*$J$4+J10052*$F$4*$L$4</x:f>
        <x:v>183.69365903283352</x:v>
      </x:c>
      <x:c r="L10052" s="29" t="str">
        <x:v>Niko ppm 2020</x:v>
      </x:c>
      <x:c r="M10052" s="39" t="str">
        <x:v>RENAULT C 127//8200 705 54//J1839070012//J1838200155//ECLA ZA</x:v>
      </x:c>
    </x:row>
    <x:row r="10053">
      <x:c r="A10053" s="37" t="str">
        <x:v>C129</x:v>
      </x:c>
      <x:c r="B10053" s="37" t="str">
        <x:v>C129</x:v>
      </x:c>
      <x:c r="C10053" s="29" t="str">
        <x:v>Renault</x:v>
      </x:c>
      <x:c r="D10053" s="30" t="n">
        <x:v>460</x:v>
      </x:c>
      <x:c r="E10053" s="30" t="n">
        <x:v>5835</x:v>
      </x:c>
      <x:c r="F10053" s="30" t="n">
        <x:v>183</x:v>
      </x:c>
      <x:c r="G10053" s="30" t="n">
        <x:v>0</x:v>
      </x:c>
      <x:c r="H10053" s="31" t="n">
        <x:f>D10053*E10053/1000000/31.1034768</x:f>
        <x:v>0.08629581886485437</x:v>
      </x:c>
      <x:c r="I10053" s="31" t="n">
        <x:f>D10053*F10053/1000000/31.1034768</x:f>
        <x:v>0.0027064498461471034</x:v>
      </x:c>
      <x:c r="J10053" s="31" t="n">
        <x:f>D10053*G10053/1000000/31.1034768</x:f>
        <x:v>0</x:v>
      </x:c>
      <x:c r="K10053" s="32" t="n">
        <x:f>H10053*$B$4*$H$4+I10053*$D$4*$J$4+J10053*$F$4*$L$4</x:f>
        <x:v>134.47156650667426</x:v>
      </x:c>
      <x:c r="L10053" s="29" t="str">
        <x:v>Niko ppm 2020</x:v>
      </x:c>
      <x:c r="M10053" s="39" t="str">
        <x:v>RENAULT C 129//112749962000//8200057272//EBERSPÄCHER</x:v>
      </x:c>
    </x:row>
    <x:row r="10054">
      <x:c r="A10054" s="37" t="str">
        <x:v>C130</x:v>
      </x:c>
      <x:c r="B10054" s="37" t="str">
        <x:v>C130</x:v>
      </x:c>
      <x:c r="C10054" s="29" t="str">
        <x:v>Renault</x:v>
      </x:c>
      <x:c r="D10054" s="30" t="n">
        <x:v>1870.43</x:v>
      </x:c>
      <x:c r="E10054" s="30" t="n">
        <x:v>195.25</x:v>
      </x:c>
      <x:c r="F10054" s="30" t="n">
        <x:v>183.44</x:v>
      </x:c>
      <x:c r="G10054" s="30" t="n">
        <x:v>738.05</x:v>
      </x:c>
      <x:c r="H10054" s="31" t="n">
        <x:f>D10054*E10054/1000000/31.1034768</x:f>
        <x:v>0.011741499506576063</x:v>
      </x:c>
      <x:c r="I10054" s="31" t="n">
        <x:f>D10054*F10054/1000000/31.1034768</x:f>
        <x:v>0.011031296642695585</x:v>
      </x:c>
      <x:c r="J10054" s="31" t="n">
        <x:f>D10054*G10054/1000000/31.1034768</x:f>
        <x:v>0.044383168813462034</x:v>
      </x:c>
      <x:c r="K10054" s="32" t="n">
        <x:f>H10054*$B$4*$H$4+I10054*$D$4*$J$4+J10054*$F$4*$L$4</x:f>
        <x:v>390.6580528332421</x:v>
      </x:c>
      <x:c r="L10054" s="29" t="str">
        <x:v>Niko ppm 207</x:v>
      </x:c>
      <x:c r="M10054" s="39" t="str">
        <x:v>Renault C130//Eberspächer//1127295 33000//7700436638//1398 8090//1449 8005//B 1901</x:v>
      </x:c>
    </x:row>
    <x:row r="10055">
      <x:c r="A10055" s="37" t="str">
        <x:v>C131</x:v>
      </x:c>
      <x:c r="B10055" s="37" t="str">
        <x:v>C131</x:v>
      </x:c>
      <x:c r="C10055" s="29" t="str">
        <x:v>Renault</x:v>
      </x:c>
      <x:c r="D10055" s="30" t="n">
        <x:v>1880</x:v>
      </x:c>
      <x:c r="E10055" s="30" t="n">
        <x:v>3709.106383</x:v>
      </x:c>
      <x:c r="F10055" s="30" t="n">
        <x:v>29.4893617</x:v>
      </x:c>
      <x:c r="G10055" s="30" t="n">
        <x:v>0</x:v>
      </x:c>
      <x:c r="H10055" s="31" t="n">
        <x:f>D10055*E10055/1000000/31.1034768</x:f>
        <x:v>0.22419101391391716</x:v>
      </x:c>
      <x:c r="I10055" s="31" t="n">
        <x:f>D10055*F10055/1000000/31.1034768</x:f>
        <x:v>0.0017824373896361324</x:v>
      </x:c>
      <x:c r="J10055" s="31" t="n">
        <x:f>D10055*G10055/1000000/31.1034768</x:f>
        <x:v>0</x:v>
      </x:c>
      <x:c r="K10055" s="32" t="n">
        <x:f>H10055*$B$4*$H$4+I10055*$D$4*$J$4+J10055*$F$4*$L$4</x:f>
        <x:v>342.0705064346711</x:v>
      </x:c>
      <x:c r="L10055" s="29" t="str">
        <x:v>Niko ppm 2020</x:v>
      </x:c>
      <x:c r="M10055" s="39" t="str">
        <x:v>C 131//7700436639//112759530000//M 1833 2004//1487 2012//B 04 01</x:v>
      </x:c>
    </x:row>
    <x:row r="10056">
      <x:c r="A10056" s="37" t="str">
        <x:v>C133</x:v>
      </x:c>
      <x:c r="B10056" s="37" t="str">
        <x:v>C133</x:v>
      </x:c>
      <x:c r="C10056" s="29" t="str">
        <x:v>Renault</x:v>
      </x:c>
      <x:c r="D10056" s="30" t="n">
        <x:v>1240</x:v>
      </x:c>
      <x:c r="E10056" s="30" t="n">
        <x:v>0</x:v>
      </x:c>
      <x:c r="F10056" s="30" t="n">
        <x:v>1962.0000000000002</x:v>
      </x:c>
      <x:c r="G10056" s="30" t="n">
        <x:v>278</x:v>
      </x:c>
      <x:c r="H10056" s="31" t="n">
        <x:f>D10056*E10056/1000000/31.1034768</x:f>
        <x:v>0</x:v>
      </x:c>
      <x:c r="I10056" s="31" t="n">
        <x:f>D10056*F10056/1000000/31.1034768</x:f>
        <x:v>0.07821890831188366</x:v>
      </x:c>
      <x:c r="J10056" s="31" t="n">
        <x:f>D10056*G10056/1000000/31.1034768</x:f>
        <x:v>0.01108300535713744</x:v>
      </x:c>
      <x:c r="K10056" s="32" t="n">
        <x:f>H10056*$B$4*$H$4+I10056*$D$4*$J$4+J10056*$F$4*$L$4</x:f>
        <x:v>197.75091111357688</x:v>
      </x:c>
      <x:c r="L10056" s="29" t="str">
        <x:v>Niko ppm 2020</x:v>
      </x:c>
      <x:c r="M10056" s="39" t="str">
        <x:v>RENAULT C 133//112719733000//7700437337//5342016//EBERSPÄCHER</x:v>
      </x:c>
    </x:row>
    <x:row r="10057">
      <x:c r="A10057" s="37" t="str">
        <x:v>C134</x:v>
      </x:c>
      <x:c r="B10057" s="37" t="str">
        <x:v>C134</x:v>
      </x:c>
      <x:c r="C10057" s="29" t="str">
        <x:v>Renault</x:v>
      </x:c>
      <x:c r="D10057" s="30" t="n">
        <x:v>980</x:v>
      </x:c>
      <x:c r="E10057" s="30" t="n">
        <x:v>0</x:v>
      </x:c>
      <x:c r="F10057" s="30" t="n">
        <x:v>2366</x:v>
      </x:c>
      <x:c r="G10057" s="30" t="n">
        <x:v>375</x:v>
      </x:c>
      <x:c r="H10057" s="31" t="n">
        <x:f>D10057*E10057/1000000/31.1034768</x:f>
        <x:v>0</x:v>
      </x:c>
      <x:c r="I10057" s="31" t="n">
        <x:f>D10057*F10057/1000000/31.1034768</x:f>
        <x:v>0.07454729305374633</x:v>
      </x:c>
      <x:c r="J10057" s="31" t="n">
        <x:f>D10057*G10057/1000000/31.1034768</x:f>
        <x:v>0.011815399363970783</x:v>
      </x:c>
      <x:c r="K10057" s="32" t="n">
        <x:f>H10057*$B$4*$H$4+I10057*$D$4*$J$4+J10057*$F$4*$L$4</x:f>
        <x:v>198.5603595479718</x:v>
      </x:c>
      <x:c r="L10057" s="29" t="str">
        <x:v>Niko ppm 2020</x:v>
      </x:c>
      <x:c r="M10057" s="39" t="str">
        <x:v>RENAULT C 134//7700 43 7338//11 27 197 34 000//485 2022//C 11 01</x:v>
      </x:c>
    </x:row>
    <x:row r="10058">
      <x:c r="A10058" s="37" t="str">
        <x:v>C135</x:v>
      </x:c>
      <x:c r="B10058" s="37" t="str">
        <x:v>C135</x:v>
      </x:c>
      <x:c r="C10058" s="29" t="str">
        <x:v>Renault</x:v>
      </x:c>
      <x:c r="D10058" s="30" t="n">
        <x:v>1240</x:v>
      </x:c>
      <x:c r="E10058" s="30" t="n">
        <x:v>777.9999999999999</x:v>
      </x:c>
      <x:c r="F10058" s="30" t="n">
        <x:v>86</x:v>
      </x:c>
      <x:c r="G10058" s="30" t="n">
        <x:v>0</x:v>
      </x:c>
      <x:c r="H10058" s="31" t="n">
        <x:f>D10058*E10058/1000000/31.1034768</x:f>
        <x:v>0.031016468229686782</x:v>
      </x:c>
      <x:c r="I10058" s="31" t="n">
        <x:f>D10058*F10058/1000000/31.1034768</x:f>
        <x:v>0.003428555614078488</x:v>
      </x:c>
      <x:c r="J10058" s="31" t="n">
        <x:f>D10058*G10058/1000000/31.1034768</x:f>
        <x:v>0</x:v>
      </x:c>
      <x:c r="K10058" s="32" t="n">
        <x:f>H10058*$B$4*$H$4+I10058*$D$4*$J$4+J10058*$F$4*$L$4</x:f>
        <x:v>51.73707444821731</x:v>
      </x:c>
      <x:c r="L10058" s="29" t="str">
        <x:v>Niko ppm 2020</x:v>
      </x:c>
      <x:c r="M10058" s="39" t="str">
        <x:v>RENAULT C 135//11 27 401 30000//8200 058 814//EBERSPÄCHER</x:v>
      </x:c>
    </x:row>
    <x:row r="10059">
      <x:c r="A10059" s="37" t="str">
        <x:v>C137</x:v>
      </x:c>
      <x:c r="B10059" s="37" t="str">
        <x:v>C137</x:v>
      </x:c>
      <x:c r="C10059" s="29" t="str">
        <x:v>Renault</x:v>
      </x:c>
      <x:c r="D10059" s="30" t="n">
        <x:v>1222.76</x:v>
      </x:c>
      <x:c r="E10059" s="30" t="n">
        <x:v>613.09</x:v>
      </x:c>
      <x:c r="F10059" s="30" t="n">
        <x:v>64.48</x:v>
      </x:c>
      <x:c r="G10059" s="30" t="n">
        <x:v>947.76</x:v>
      </x:c>
      <x:c r="H10059" s="31" t="n">
        <x:f>D10059*E10059/1000000/31.1034768</x:f>
        <x:v>0.024102190672137334</x:v>
      </x:c>
      <x:c r="I10059" s="31" t="n">
        <x:f>D10059*F10059/1000000/31.1034768</x:f>
        <x:v>0.002534879470451998</x:v>
      </x:c>
      <x:c r="J10059" s="31" t="n">
        <x:f>D10059*G10059/1000000/31.1034768</x:f>
        <x:v>0.03725895420154444</x:v>
      </x:c>
      <x:c r="K10059" s="32" t="n">
        <x:f>H10059*$B$4*$H$4+I10059*$D$4*$J$4+J10059*$F$4*$L$4</x:f>
        <x:v>340.20368309824187</x:v>
      </x:c>
      <x:c r="L10059" s="29" t="str">
        <x:v>Niko ppm 207</x:v>
      </x:c>
      <x:c r="M10059" s="39" t="str">
        <x:v>RENAULT C 137//1127 202 31 000//8200 091 289//EBERSPÄCHER</x:v>
      </x:c>
    </x:row>
    <x:row r="10060">
      <x:c r="A10060" s="37" t="str">
        <x:v>C138</x:v>
      </x:c>
      <x:c r="B10060" s="37" t="str">
        <x:v>C138</x:v>
      </x:c>
      <x:c r="C10060" s="29" t="str">
        <x:v>Renault</x:v>
      </x:c>
      <x:c r="D10060" s="30" t="n">
        <x:v>2314.85</x:v>
      </x:c>
      <x:c r="E10060" s="30" t="n">
        <x:v>629.47</x:v>
      </x:c>
      <x:c r="F10060" s="30" t="n">
        <x:v>298.98</x:v>
      </x:c>
      <x:c r="G10060" s="30" t="n">
        <x:v>747.96</x:v>
      </x:c>
      <x:c r="H10060" s="31" t="n">
        <x:f>D10060*E10060/1000000/31.1034768</x:f>
        <x:v>0.04684777328494672</x:v>
      </x:c>
      <x:c r="I10060" s="31" t="n">
        <x:f>D10060*F10060/1000000/31.1034768</x:f>
        <x:v>0.02225133406950827</x:v>
      </x:c>
      <x:c r="J10060" s="31" t="n">
        <x:f>D10060*G10060/1000000/31.1034768</x:f>
        <x:v>0.05566629149317481</x:v>
      </x:c>
      <x:c r="K10060" s="32" t="n">
        <x:f>H10060*$B$4*$H$4+I10060*$D$4*$J$4+J10060*$F$4*$L$4</x:f>
        <x:v>550.2973546803341</x:v>
      </x:c>
      <x:c r="L10060" s="29" t="str">
        <x:v>Niko ppm 207</x:v>
      </x:c>
      <x:c r="M10060" s="39" t="str">
        <x:v>RENAULT C 138//8200 063 760//11 27 295 36 000//4011400002//4011400009//A 23 01//EBERSPÄCHER</x:v>
      </x:c>
    </x:row>
    <x:row r="10061">
      <x:c r="A10061" s="37" t="str">
        <x:v>C139</x:v>
      </x:c>
      <x:c r="B10061" s="37" t="str">
        <x:v>C139</x:v>
      </x:c>
      <x:c r="C10061" s="29" t="str"/>
      <x:c r="D10061" s="30" t="n">
        <x:v>877.99</x:v>
      </x:c>
      <x:c r="E10061" s="30" t="n">
        <x:v>913.51</x:v>
      </x:c>
      <x:c r="F10061" s="30" t="n">
        <x:v>295.32</x:v>
      </x:c>
      <x:c r="G10061" s="30" t="n">
        <x:v>746.05</x:v>
      </x:c>
      <x:c r="H10061" s="31" t="n">
        <x:f>D10061*E10061/1000000/31.1034768</x:f>
        <x:v>0.02578659132087767</x:v>
      </x:c>
      <x:c r="I10061" s="31" t="n">
        <x:f>D10061*F10061/1000000/31.1034768</x:f>
        <x:v>0.00833630299491149</x:v>
      </x:c>
      <x:c r="J10061" s="31" t="n">
        <x:f>D10061*G10061/1000000/31.1034768</x:f>
        <x:v>0.021059524750622092</x:v>
      </x:c>
      <x:c r="K10061" s="32" t="n">
        <x:f>H10061*$B$4*$H$4+I10061*$D$4*$J$4+J10061*$F$4*$L$4</x:f>
        <x:v>220.28770364700605</x:v>
      </x:c>
      <x:c r="L10061" s="29" t="str">
        <x:v>Niko ppm 207</x:v>
      </x:c>
      <x:c r="M10061" s="39" t="str"/>
    </x:row>
    <x:row r="10062">
      <x:c r="A10062" s="37" t="str">
        <x:v>C14</x:v>
      </x:c>
      <x:c r="B10062" s="37" t="str">
        <x:v>C14</x:v>
      </x:c>
      <x:c r="C10062" s="29" t="str">
        <x:v>Opel</x:v>
      </x:c>
      <x:c r="D10062" s="30" t="n">
        <x:v>1240</x:v>
      </x:c>
      <x:c r="E10062" s="30" t="n">
        <x:v>1797.806452</x:v>
      </x:c>
      <x:c r="F10062" s="30" t="n">
        <x:v>47</x:v>
      </x:c>
      <x:c r="G10062" s="30" t="n">
        <x:v>144.3548387</x:v>
      </x:c>
      <x:c r="H10062" s="31" t="n">
        <x:f>D10062*E10062/1000000/31.1034768</x:f>
        <x:v>0.07167301632594333</x:v>
      </x:c>
      <x:c r="I10062" s="31" t="n">
        <x:f>D10062*F10062/1000000/31.1034768</x:f>
        <x:v>0.0018737455100196387</x:v>
      </x:c>
      <x:c r="J10062" s="31" t="n">
        <x:f>D10062*G10062/1000000/31.1034768</x:f>
        <x:v>0.0057549836353986</x:v>
      </x:c>
      <x:c r="K10062" s="32" t="n">
        <x:f>H10062*$B$4*$H$4+I10062*$D$4*$J$4+J10062*$F$4*$L$4</x:f>
        <x:v>157.53209481167755</x:v>
      </x:c>
      <x:c r="L10062" s="29" t="str">
        <x:v>Niko ppm 2020</x:v>
      </x:c>
      <x:c r="M10062" s="39" t="str">
        <x:v>OPEL C-14//KMI 01//KMX 01</x:v>
      </x:c>
    </x:row>
    <x:row r="10063">
      <x:c r="A10063" s="37" t="str">
        <x:v>C140</x:v>
      </x:c>
      <x:c r="B10063" s="37" t="str">
        <x:v>C140</x:v>
      </x:c>
      <x:c r="C10063" s="29" t="str">
        <x:v>Renault</x:v>
      </x:c>
      <x:c r="D10063" s="30" t="n">
        <x:v>1220</x:v>
      </x:c>
      <x:c r="E10063" s="30" t="n">
        <x:v>95.01639344</x:v>
      </x:c>
      <x:c r="F10063" s="30" t="n">
        <x:v>3807.540984</x:v>
      </x:c>
      <x:c r="G10063" s="30" t="n">
        <x:v>625.0819672</x:v>
      </x:c>
      <x:c r="H10063" s="31" t="n">
        <x:f>D10063*E10063/1000000/31.1034768</x:f>
        <x:v>0.003726914542132473</x:v>
      </x:c>
      <x:c r="I10063" s="31" t="n">
        <x:f>D10063*F10063/1000000/31.1034768</x:f>
        <x:v>0.14934664797602307</x:v>
      </x:c>
      <x:c r="J10063" s="31" t="n">
        <x:f>D10063*G10063/1000000/31.1034768</x:f>
        <x:v>0.024518159332721286</x:v>
      </x:c>
      <x:c r="K10063" s="32" t="n">
        <x:f>H10063*$B$4*$H$4+I10063*$D$4*$J$4+J10063*$F$4*$L$4</x:f>
        <x:v>410.2647529272941</x:v>
      </x:c>
      <x:c r="L10063" s="29" t="str">
        <x:v>Niko ppm 2020</x:v>
      </x:c>
      <x:c r="M10063" s="39" t="str">
        <x:v>Renault C 140//8200 01B 562//11.27.600.30.0.00//Eberspächer//FR 23/07/A 369//E 4070800012//FR 23 07 5//1910825</x:v>
      </x:c>
    </x:row>
    <x:row r="10064">
      <x:c r="A10064" s="37" t="str">
        <x:v>C141</x:v>
      </x:c>
      <x:c r="B10064" s="37" t="str">
        <x:v>C141</x:v>
      </x:c>
      <x:c r="C10064" s="29" t="str">
        <x:v>RENAULT</x:v>
      </x:c>
      <x:c r="D10064" s="30" t="n">
        <x:v>888.31</x:v>
      </x:c>
      <x:c r="E10064" s="30" t="n">
        <x:v>663.74</x:v>
      </x:c>
      <x:c r="F10064" s="30" t="n">
        <x:v>181.09</x:v>
      </x:c>
      <x:c r="G10064" s="30" t="n">
        <x:v>484.76</x:v>
      </x:c>
      <x:c r="H10064" s="31" t="n">
        <x:f>D10064*E10064/1000000/31.1034768</x:f>
        <x:v>0.018956301354709004</x:v>
      </x:c>
      <x:c r="I10064" s="31" t="n">
        <x:f>D10064*F10064/1000000/31.1034768</x:f>
        <x:v>0.005171899557543998</x:v>
      </x:c>
      <x:c r="J10064" s="31" t="n">
        <x:f>D10064*G10064/1000000/31.1034768</x:f>
        <x:v>0.013844663037799038</x:v>
      </x:c>
      <x:c r="K10064" s="32" t="n">
        <x:f>H10064*$B$4*$H$4+I10064*$D$4*$J$4+J10064*$F$4*$L$4</x:f>
        <x:v>147.42648763950157</x:v>
      </x:c>
      <x:c r="L10064" s="29" t="str">
        <x:v>Niko ppm 207</x:v>
      </x:c>
      <x:c r="M10064" s="39" t="str">
        <x:v>H</x:v>
      </x:c>
    </x:row>
    <x:row r="10065">
      <x:c r="A10065" s="37" t="str">
        <x:v>C142</x:v>
      </x:c>
      <x:c r="B10065" s="37" t="str">
        <x:v>C142</x:v>
      </x:c>
      <x:c r="C10065" s="29" t="str">
        <x:v>Renault</x:v>
      </x:c>
      <x:c r="D10065" s="30" t="n">
        <x:v>400.27</x:v>
      </x:c>
      <x:c r="E10065" s="30" t="n">
        <x:v>987.03</x:v>
      </x:c>
      <x:c r="F10065" s="30" t="n">
        <x:v>102.09</x:v>
      </x:c>
      <x:c r="G10065" s="30" t="n">
        <x:v>401.26</x:v>
      </x:c>
      <x:c r="H10065" s="31" t="n">
        <x:f>D10065*E10065/1000000/31.1034768</x:f>
        <x:v>0.01270206866712727</x:v>
      </x:c>
      <x:c r="I10065" s="31" t="n">
        <x:f>D10065*F10065/1000000/31.1034768</x:f>
        <x:v>0.0013137940997001336</x:v>
      </x:c>
      <x:c r="J10065" s="31" t="n">
        <x:f>D10065*G10065/1000000/31.1034768</x:f>
        <x:v>0.0051638066455644595</x:v>
      </x:c>
      <x:c r="K10065" s="32" t="n">
        <x:f>H10065*$B$4*$H$4+I10065*$D$4*$J$4+J10065*$F$4*$L$4</x:f>
        <x:v>62.66507894622916</x:v>
      </x:c>
      <x:c r="L10065" s="29" t="str">
        <x:v>Niko ppm 207</x:v>
      </x:c>
      <x:c r="M10065" s="39" t="str">
        <x:v>RENAULT C 142//8200002632//06-06-222 N//A 7640729000//A 7541006000</x:v>
      </x:c>
    </x:row>
    <x:row r="10066">
      <x:c r="A10066" s="37" t="str">
        <x:v>C143</x:v>
      </x:c>
      <x:c r="B10066" s="37" t="str">
        <x:v>C143</x:v>
      </x:c>
      <x:c r="C10066" s="29" t="str">
        <x:v>Renault</x:v>
      </x:c>
      <x:c r="D10066" s="30" t="n">
        <x:v>980</x:v>
      </x:c>
      <x:c r="E10066" s="30" t="n">
        <x:v>665</x:v>
      </x:c>
      <x:c r="F10066" s="30" t="n">
        <x:v>35</x:v>
      </x:c>
      <x:c r="G10066" s="30" t="n">
        <x:v>0</x:v>
      </x:c>
      <x:c r="H10066" s="31" t="n">
        <x:f>D10066*E10066/1000000/31.1034768</x:f>
        <x:v>0.020952641538774852</x:v>
      </x:c>
      <x:c r="I10066" s="31" t="n">
        <x:f>D10066*F10066/1000000/31.1034768</x:f>
        <x:v>0.0011027706073039397</x:v>
      </x:c>
      <x:c r="J10066" s="31" t="n">
        <x:f>D10066*G10066/1000000/31.1034768</x:f>
        <x:v>0</x:v>
      </x:c>
      <x:c r="K10066" s="32" t="n">
        <x:f>H10066*$B$4*$H$4+I10066*$D$4*$J$4+J10066*$F$4*$L$4</x:f>
        <x:v>33.26766136639746</x:v>
      </x:c>
      <x:c r="L10066" s="29" t="str">
        <x:v>Niko ppm 2020</x:v>
      </x:c>
      <x:c r="M10066" s="39" t="str">
        <x:v>RENAULT C 143//8200 205 796//J 2077070001//110202 191</x:v>
      </x:c>
    </x:row>
    <x:row r="10067">
      <x:c r="A10067" s="37" t="str">
        <x:v>C144</x:v>
      </x:c>
      <x:c r="B10067" s="37" t="str">
        <x:v>C144</x:v>
      </x:c>
      <x:c r="C10067" s="29" t="str">
        <x:v>Renault</x:v>
      </x:c>
      <x:c r="D10067" s="30" t="n">
        <x:v>1280</x:v>
      </x:c>
      <x:c r="E10067" s="30" t="n">
        <x:v>0</x:v>
      </x:c>
      <x:c r="F10067" s="30" t="n">
        <x:v>4913.75</x:v>
      </x:c>
      <x:c r="G10067" s="30" t="n">
        <x:v>364.375</x:v>
      </x:c>
      <x:c r="H10067" s="31" t="n">
        <x:f>D10067*E10067/1000000/31.1034768</x:f>
        <x:v>0</x:v>
      </x:c>
      <x:c r="I10067" s="31" t="n">
        <x:f>D10067*F10067/1000000/31.1034768</x:f>
        <x:v>0.20221533561804256</x:v>
      </x:c>
      <x:c r="J10067" s="31" t="n">
        <x:f>D10067*G10067/1000000/31.1034768</x:f>
        <x:v>0.01499510819960809</x:v>
      </x:c>
      <x:c r="K10067" s="32" t="n">
        <x:f>H10067*$B$4*$H$4+I10067*$D$4*$J$4+J10067*$F$4*$L$4</x:f>
        <x:v>401.20496754240673</x:v>
      </x:c>
      <x:c r="L10067" s="29" t="str">
        <x:v>Niko ppm 2020</x:v>
      </x:c>
      <x:c r="M10067" s="39" t="str">
        <x:v>Renault C144//8200023535//112760031000//Ebersbächer//FR 09/02/C//JM 18967140//JM 20222007//FR 10 02A</x:v>
      </x:c>
    </x:row>
    <x:row r="10068">
      <x:c r="A10068" s="37" t="str">
        <x:v>C147</x:v>
      </x:c>
      <x:c r="B10068" s="37" t="str">
        <x:v>C147</x:v>
      </x:c>
      <x:c r="C10068" s="29" t="str">
        <x:v>Renault</x:v>
      </x:c>
      <x:c r="D10068" s="30" t="n">
        <x:v>1060</x:v>
      </x:c>
      <x:c r="E10068" s="30" t="n">
        <x:v>2985</x:v>
      </x:c>
      <x:c r="F10068" s="30" t="n">
        <x:v>154</x:v>
      </x:c>
      <x:c r="G10068" s="30" t="n">
        <x:v>0</x:v>
      </x:c>
      <x:c r="H10068" s="31" t="n">
        <x:f>D10068*E10068/1000000/31.1034768</x:f>
        <x:v>0.1017281772177958</x:v>
      </x:c>
      <x:c r="I10068" s="31" t="n">
        <x:f>D10068*F10068/1000000/31.1034768</x:f>
        <x:v>0.005248287869862832</x:v>
      </x:c>
      <x:c r="J10068" s="31" t="n">
        <x:f>D10068*G10068/1000000/31.1034768</x:f>
        <x:v>0</x:v>
      </x:c>
      <x:c r="K10068" s="32" t="n">
        <x:f>H10068*$B$4*$H$4+I10068*$D$4*$J$4+J10068*$F$4*$L$4</x:f>
        <x:v>161.37268057119581</x:v>
      </x:c>
      <x:c r="L10068" s="29" t="str">
        <x:v>Niko ppm 2020</x:v>
      </x:c>
      <x:c r="M10068" s="39" t="str">
        <x:v>RENAULT C 147//8200 070 559//1127 498 32 000//EBERSPÄCHER</x:v>
      </x:c>
    </x:row>
    <x:row r="10069">
      <x:c r="A10069" s="37" t="str">
        <x:v>C150</x:v>
      </x:c>
      <x:c r="B10069" s="37" t="str">
        <x:v>C150</x:v>
      </x:c>
      <x:c r="C10069" s="29" t="str">
        <x:v>Renault</x:v>
      </x:c>
      <x:c r="D10069" s="30" t="n">
        <x:v>1280</x:v>
      </x:c>
      <x:c r="E10069" s="30" t="n">
        <x:v>2005.390625</x:v>
      </x:c>
      <x:c r="F10069" s="30" t="n">
        <x:v>124.04687500000001</x:v>
      </x:c>
      <x:c r="G10069" s="30" t="n">
        <x:v>449.125</x:v>
      </x:c>
      <x:c r="H10069" s="31" t="n">
        <x:f>D10069*E10069/1000000/31.1034768</x:f>
        <x:v>0.08252775136701117</x:v>
      </x:c>
      <x:c r="I10069" s="31" t="n">
        <x:f>D10069*F10069/1000000/31.1034768</x:f>
        <x:v>0.0051048955401667515</x:v>
      </x:c>
      <x:c r="J10069" s="31" t="n">
        <x:f>D10069*G10069/1000000/31.1034768</x:f>
        <x:v>0.018482821187372853</x:v>
      </x:c>
      <x:c r="K10069" s="32" t="n">
        <x:f>H10069*$B$4*$H$4+I10069*$D$4*$J$4+J10069*$F$4*$L$4</x:f>
        <x:v>280.99766752442287</x:v>
      </x:c>
      <x:c r="L10069" s="29" t="str">
        <x:v>Niko ppm 2020</x:v>
      </x:c>
      <x:c r="M10069" s="39" t="str">
        <x:v>Renault C 150//8200 023 528//1127 801 30 000//JM 2078 3016//08/10/02//Eberspächer ZA</x:v>
      </x:c>
    </x:row>
    <x:row r="10070">
      <x:c r="A10070" s="37" t="str">
        <x:v>C154</x:v>
      </x:c>
      <x:c r="B10070" s="37" t="str">
        <x:v>C154</x:v>
      </x:c>
      <x:c r="C10070" s="29" t="str">
        <x:v>Renault</x:v>
      </x:c>
      <x:c r="D10070" s="30" t="n">
        <x:v>1849.8</x:v>
      </x:c>
      <x:c r="E10070" s="30" t="n">
        <x:v>127.89</x:v>
      </x:c>
      <x:c r="F10070" s="30" t="n">
        <x:v>95.74</x:v>
      </x:c>
      <x:c r="G10070" s="30" t="n">
        <x:v>478.92</x:v>
      </x:c>
      <x:c r="H10070" s="31" t="n">
        <x:f>D10070*E10070/1000000/31.1034768</x:f>
        <x:v>0.007605931758728658</x:v>
      </x:c>
      <x:c r="I10070" s="31" t="n">
        <x:f>D10070*F10070/1000000/31.1034768</x:f>
        <x:v>0.005693892458993523</x:v>
      </x:c>
      <x:c r="J10070" s="31" t="n">
        <x:f>D10070*G10070/1000000/31.1034768</x:f>
        <x:v>0.028482546234188198</x:v>
      </x:c>
      <x:c r="K10070" s="32" t="n">
        <x:f>H10070*$B$4*$H$4+I10070*$D$4*$J$4+J10070*$F$4*$L$4</x:f>
        <x:v>248.8881679552914</x:v>
      </x:c>
      <x:c r="L10070" s="29" t="str">
        <x:v>Niko ppm 207</x:v>
      </x:c>
      <x:c r="M10070" s="39" t="str">
        <x:v>RENAULT C 154//8200 427 670//1127 404 32 000//EBERSPÄCHER//WARE AUS DUBAI</x:v>
      </x:c>
    </x:row>
    <x:row r="10071">
      <x:c r="A10071" s="37" t="str">
        <x:v>C156</x:v>
      </x:c>
      <x:c r="B10071" s="37" t="str">
        <x:v>C156</x:v>
      </x:c>
      <x:c r="C10071" s="29" t="str">
        <x:v>Renault</x:v>
      </x:c>
      <x:c r="D10071" s="30" t="n">
        <x:v>1120</x:v>
      </x:c>
      <x:c r="E10071" s="30" t="n">
        <x:v>0</x:v>
      </x:c>
      <x:c r="F10071" s="30" t="n">
        <x:v>1462.5</x:v>
      </x:c>
      <x:c r="G10071" s="30" t="n">
        <x:v>297.5</x:v>
      </x:c>
      <x:c r="H10071" s="31" t="n">
        <x:f>D10071*E10071/1000000/31.1034768</x:f>
        <x:v>0</x:v>
      </x:c>
      <x:c r="I10071" s="31" t="n">
        <x:f>D10071*F10071/1000000/31.1034768</x:f>
        <x:v>0.05266292287941263</x:v>
      </x:c>
      <x:c r="J10071" s="31" t="n">
        <x:f>D10071*G10071/1000000/31.1034768</x:f>
        <x:v>0.010712628756666844</x:v>
      </x:c>
      <x:c r="K10071" s="32" t="n">
        <x:f>H10071*$B$4*$H$4+I10071*$D$4*$J$4+J10071*$F$4*$L$4</x:f>
        <x:v>159.33050558515055</x:v>
      </x:c>
      <x:c r="L10071" s="29" t="str">
        <x:v>Niko ppm 2020</x:v>
      </x:c>
      <x:c r="M10071" s="39" t="str">
        <x:v>8200 468 524//C156//228//11 27 404 35 0 00//Ebersbächer ZA//JM 29713 034//25/10/07</x:v>
      </x:c>
    </x:row>
    <x:row r="10072">
      <x:c r="A10072" s="37" t="str">
        <x:v>C159</x:v>
      </x:c>
      <x:c r="B10072" s="37" t="str">
        <x:v>C159</x:v>
      </x:c>
      <x:c r="C10072" s="29" t="str">
        <x:v>Renault</x:v>
      </x:c>
      <x:c r="D10072" s="30" t="n">
        <x:v>780</x:v>
      </x:c>
      <x:c r="E10072" s="30" t="n">
        <x:v>115</x:v>
      </x:c>
      <x:c r="F10072" s="30" t="n">
        <x:v>5490</x:v>
      </x:c>
      <x:c r="G10072" s="30" t="n">
        <x:v>371.99999999999994</x:v>
      </x:c>
      <x:c r="H10072" s="31" t="n">
        <x:f>D10072*E10072/1000000/31.1034768</x:f>
        <x:v>0.00288392196720593</x:v>
      </x:c>
      <x:c r="I10072" s="31" t="n">
        <x:f>D10072*F10072/1000000/31.1034768</x:f>
        <x:v>0.13767592695617872</x:v>
      </x:c>
      <x:c r="J10072" s="31" t="n">
        <x:f>D10072*G10072/1000000/31.1034768</x:f>
        <x:v>0.009328860624353093</x:v>
      </x:c>
      <x:c r="K10072" s="32" t="n">
        <x:f>H10072*$B$4*$H$4+I10072*$D$4*$J$4+J10072*$F$4*$L$4</x:f>
        <x:v>270.4313053741953</x:v>
      </x:c>
      <x:c r="L10072" s="29" t="str">
        <x:v>Niko ppm 2020</x:v>
      </x:c>
      <x:c r="M10072" s="39" t="str">
        <x:v>RENAULT C 159//05 D 181//Q-R-M-U-02</x:v>
      </x:c>
    </x:row>
    <x:row r="10073">
      <x:c r="A10073" s="37" t="str">
        <x:v>C163</x:v>
      </x:c>
      <x:c r="B10073" s="37" t="str">
        <x:v>C163</x:v>
      </x:c>
      <x:c r="C10073" s="29" t="str">
        <x:v>Renault</x:v>
      </x:c>
      <x:c r="D10073" s="30" t="n">
        <x:v>1060</x:v>
      </x:c>
      <x:c r="E10073" s="30" t="n">
        <x:v>1277</x:v>
      </x:c>
      <x:c r="F10073" s="30" t="n">
        <x:v>0</x:v>
      </x:c>
      <x:c r="G10073" s="30" t="n">
        <x:v>0</x:v>
      </x:c>
      <x:c r="H10073" s="31" t="n">
        <x:f>D10073*E10073/1000000/31.1034768</x:f>
        <x:v>0.04351989357022621</x:v>
      </x:c>
      <x:c r="I10073" s="31" t="n">
        <x:f>D10073*F10073/1000000/31.1034768</x:f>
        <x:v>0</x:v>
      </x:c>
      <x:c r="J10073" s="31" t="n">
        <x:f>D10073*G10073/1000000/31.1034768</x:f>
        <x:v>0</x:v>
      </x:c>
      <x:c r="K10073" s="32" t="n">
        <x:f>H10073*$B$4*$H$4+I10073*$D$4*$J$4+J10073*$F$4*$L$4</x:f>
        <x:v>65.9228467828394</x:v>
      </x:c>
      <x:c r="L10073" s="29" t="str">
        <x:v>Niko ppm 2020</x:v>
      </x:c>
      <x:c r="M10073" s="39" t="str">
        <x:v>RENAULT C163//11 27 997 32 000//EBERSPÄCHER//ANALYSE AUS ZWEI KATALYSATOREN</x:v>
      </x:c>
    </x:row>
    <x:row r="10074">
      <x:c r="A10074" s="37" t="str">
        <x:v>C166</x:v>
      </x:c>
      <x:c r="B10074" s="37" t="str">
        <x:v>C166</x:v>
      </x:c>
      <x:c r="C10074" s="29" t="str"/>
      <x:c r="D10074" s="30" t="n">
        <x:v>3178.24</x:v>
      </x:c>
      <x:c r="E10074" s="30" t="n">
        <x:v>733.73</x:v>
      </x:c>
      <x:c r="F10074" s="30" t="n">
        <x:v>64.26</x:v>
      </x:c>
      <x:c r="G10074" s="30" t="n">
        <x:v>640.84</x:v>
      </x:c>
      <x:c r="H10074" s="31" t="n">
        <x:f>D10074*E10074/1000000/31.1034768</x:f>
        <x:v>0.07497457760734967</x:v>
      </x:c>
      <x:c r="I10074" s="31" t="n">
        <x:f>D10074*F10074/1000000/31.1034768</x:f>
        <x:v>0.006566266006634989</x:v>
      </x:c>
      <x:c r="J10074" s="31" t="n">
        <x:f>D10074*G10074/1000000/31.1034768</x:f>
        <x:v>0.06548281835810715</x:v>
      </x:c>
      <x:c r="K10074" s="32" t="n">
        <x:f>H10074*$B$4*$H$4+I10074*$D$4*$J$4+J10074*$F$4*$L$4</x:f>
        <x:v>650.2414414646686</x:v>
      </x:c>
      <x:c r="L10074" s="29" t="str">
        <x:v>Niko ppm 207</x:v>
      </x:c>
      <x:c r="M10074" s="39" t="str"/>
    </x:row>
    <x:row r="10075">
      <x:c r="A10075" s="37" t="str">
        <x:v>C167</x:v>
      </x:c>
      <x:c r="B10075" s="37" t="str">
        <x:v>C167</x:v>
      </x:c>
      <x:c r="C10075" s="29" t="str">
        <x:v>Renault</x:v>
      </x:c>
      <x:c r="D10075" s="30" t="n">
        <x:v>875.74</x:v>
      </x:c>
      <x:c r="E10075" s="30" t="n">
        <x:v>123.83</x:v>
      </x:c>
      <x:c r="F10075" s="30" t="n">
        <x:v>202.96</x:v>
      </x:c>
      <x:c r="G10075" s="30" t="n">
        <x:v>1009.59</x:v>
      </x:c>
      <x:c r="H10075" s="31" t="n">
        <x:f>D10075*E10075/1000000/31.1034768</x:f>
        <x:v>0.003486519687085272</x:v>
      </x:c>
      <x:c r="I10075" s="31" t="n">
        <x:f>D10075*F10075/1000000/31.1034768</x:f>
        <x:v>0.005714479816610085</x:v>
      </x:c>
      <x:c r="J10075" s="31" t="n">
        <x:f>D10075*G10075/1000000/31.1034768</x:f>
        <x:v>0.02842570791314237</x:v>
      </x:c>
      <x:c r="K10075" s="32" t="n">
        <x:f>H10075*$B$4*$H$4+I10075*$D$4*$J$4+J10075*$F$4*$L$4</x:f>
        <x:v>242.21881046409788</x:v>
      </x:c>
      <x:c r="L10075" s="29" t="str">
        <x:v>Niko ppm 207</x:v>
      </x:c>
      <x:c r="M10075" s="39" t="str">
        <x:v>RENAULT C 167//8200309199//112700030000//EBERSPÄCHER</x:v>
      </x:c>
    </x:row>
    <x:row r="10076">
      <x:c r="A10076" s="37" t="str">
        <x:v>C168</x:v>
      </x:c>
      <x:c r="B10076" s="37" t="str">
        <x:v>C168</x:v>
      </x:c>
      <x:c r="C10076" s="29" t="str">
        <x:v>Renault</x:v>
      </x:c>
      <x:c r="D10076" s="30" t="n">
        <x:v>1000</x:v>
      </x:c>
      <x:c r="E10076" s="30" t="n">
        <x:v>1250</x:v>
      </x:c>
      <x:c r="F10076" s="30" t="n">
        <x:v>0</x:v>
      </x:c>
      <x:c r="G10076" s="30" t="n">
        <x:v>0</x:v>
      </x:c>
      <x:c r="H10076" s="31" t="n">
        <x:f>D10076*E10076/1000000/31.1034768</x:f>
        <x:v>0.040188433210784975</x:v>
      </x:c>
      <x:c r="I10076" s="31" t="n">
        <x:f>D10076*F10076/1000000/31.1034768</x:f>
        <x:v>0</x:v>
      </x:c>
      <x:c r="J10076" s="31" t="n">
        <x:f>D10076*G10076/1000000/31.1034768</x:f>
        <x:v>0</x:v>
      </x:c>
      <x:c r="K10076" s="32" t="n">
        <x:f>H10076*$B$4*$H$4+I10076*$D$4*$J$4+J10076*$F$4*$L$4</x:f>
        <x:v>60.8764339168668</x:v>
      </x:c>
      <x:c r="L10076" s="29" t="str">
        <x:v>Niko ppm 2020</x:v>
      </x:c>
      <x:c r="M10076" s="39" t="str">
        <x:v>RENAULT C 168//8200 062 457//J 1816020003//310102 08//ECLA</x:v>
      </x:c>
    </x:row>
    <x:row r="10077">
      <x:c r="A10077" s="37" t="str">
        <x:v>C169</x:v>
      </x:c>
      <x:c r="B10077" s="37" t="str">
        <x:v>C169</x:v>
      </x:c>
      <x:c r="C10077" s="29" t="str"/>
      <x:c r="D10077" s="30" t="n">
        <x:v>1325.53</x:v>
      </x:c>
      <x:c r="E10077" s="30" t="n">
        <x:v>756.44</x:v>
      </x:c>
      <x:c r="F10077" s="30" t="n">
        <x:v>169.56</x:v>
      </x:c>
      <x:c r="G10077" s="30" t="n">
        <x:v>1028.99</x:v>
      </x:c>
      <x:c r="H10077" s="31" t="n">
        <x:f>D10077*E10077/1000000/31.1034768</x:f>
        <x:v>0.03223703638173338</x:v>
      </x:c>
      <x:c r="I10077" s="31" t="n">
        <x:f>D10077*F10077/1000000/31.1034768</x:f>
        <x:v>0.007226101064045675</x:v>
      </x:c>
      <x:c r="J10077" s="31" t="n">
        <x:f>D10077*G10077/1000000/31.1034768</x:f>
        <x:v>0.04385223952519675</x:v>
      </x:c>
      <x:c r="K10077" s="32" t="n">
        <x:f>H10077*$B$4*$H$4+I10077*$D$4*$J$4+J10077*$F$4*$L$4</x:f>
        <x:v>412.1503504340816</x:v>
      </x:c>
      <x:c r="L10077" s="29" t="str">
        <x:v>Niko ppm 207</x:v>
      </x:c>
      <x:c r="M10077" s="39" t="str"/>
    </x:row>
    <x:row r="10078">
      <x:c r="A10078" s="37" t="str">
        <x:v>C169 (Big Bis.)</x:v>
      </x:c>
      <x:c r="B10078" s="37" t="str">
        <x:v>C169BIGBIS</x:v>
      </x:c>
      <x:c r="C10078" s="29" t="str"/>
      <x:c r="D10078" s="30" t="n">
        <x:v>1489.74</x:v>
      </x:c>
      <x:c r="E10078" s="30" t="n">
        <x:v>447.27</x:v>
      </x:c>
      <x:c r="F10078" s="30" t="n">
        <x:v>154.08</x:v>
      </x:c>
      <x:c r="G10078" s="30" t="n">
        <x:v>363.38</x:v>
      </x:c>
      <x:c r="H10078" s="31" t="n">
        <x:f>D10078*E10078/1000000/31.1034768</x:f>
        <x:v>0.02142255716569924</x:v>
      </x:c>
      <x:c r="I10078" s="31" t="n">
        <x:f>D10078*F10078/1000000/31.1034768</x:f>
        <x:v>0.007379854692000222</x:v>
      </x:c>
      <x:c r="J10078" s="31" t="n">
        <x:f>D10078*G10078/1000000/31.1034768</x:f>
        <x:v>0.017404540485326067</x:v>
      </x:c>
      <x:c r="K10078" s="32" t="n">
        <x:f>H10078*$B$4*$H$4+I10078*$D$4*$J$4+J10078*$F$4*$L$4</x:f>
        <x:v>182.90430688155683</x:v>
      </x:c>
      <x:c r="L10078" s="29" t="str">
        <x:v>Niko ppm 207</x:v>
      </x:c>
      <x:c r="M10078" s="39" t="str"/>
    </x:row>
    <x:row r="10079">
      <x:c r="A10079" s="37" t="str">
        <x:v>C17</x:v>
      </x:c>
      <x:c r="B10079" s="37" t="str">
        <x:v>C17</x:v>
      </x:c>
      <x:c r="C10079" s="29" t="str">
        <x:v>Renault</x:v>
      </x:c>
      <x:c r="D10079" s="30" t="n">
        <x:v>1440</x:v>
      </x:c>
      <x:c r="E10079" s="30" t="n">
        <x:v>1612.5555559999998</x:v>
      </x:c>
      <x:c r="F10079" s="30" t="n">
        <x:v>41.888888890000004</x:v>
      </x:c>
      <x:c r="G10079" s="30" t="n">
        <x:v>145.0555556</x:v>
      </x:c>
      <x:c r="H10079" s="31" t="n">
        <x:f>D10079*E10079/1000000/31.1034768</x:f>
        <x:v>0.07465660561265614</x:v>
      </x:c>
      <x:c r="I10079" s="31" t="n">
        <x:f>D10079*F10079/1000000/31.1034768</x:f>
        <x:v>0.0019393330330710811</x:v>
      </x:c>
      <x:c r="J10079" s="31" t="n">
        <x:f>D10079*G10079/1000000/31.1034768</x:f>
        <x:v>0.00671564794531266</x:v>
      </x:c>
      <x:c r="K10079" s="32" t="n">
        <x:f>H10079*$B$4*$H$4+I10079*$D$4*$J$4+J10079*$F$4*$L$4</x:f>
        <x:v>169.88216550399585</x:v>
      </x:c>
      <x:c r="L10079" s="29" t="str">
        <x:v>Niko ppm 2020</x:v>
      </x:c>
      <x:c r="M10079" s="39" t="str">
        <x:v>RENAULT C 17//2236504001//7700797257 A//ZEUNA AUGSBURG</x:v>
      </x:c>
    </x:row>
    <x:row r="10080">
      <x:c r="A10080" s="37" t="str">
        <x:v>C170</x:v>
      </x:c>
      <x:c r="B10080" s="37" t="str">
        <x:v>C170</x:v>
      </x:c>
      <x:c r="C10080" s="29" t="str">
        <x:v>Renault</x:v>
      </x:c>
      <x:c r="D10080" s="30" t="n">
        <x:v>1200</x:v>
      </x:c>
      <x:c r="E10080" s="30" t="n">
        <x:v>79.3</x:v>
      </x:c>
      <x:c r="F10080" s="30" t="n">
        <x:v>5966.55</x:v>
      </x:c>
      <x:c r="G10080" s="30" t="n">
        <x:v>541.4</x:v>
      </x:c>
      <x:c r="H10080" s="31" t="n">
        <x:f>D10080*E10080/1000000/31.1034768</x:f>
        <x:v>0.0030594650434706385</x:v>
      </x:c>
      <x:c r="I10080" s="31" t="n">
        <x:f>D10080*F10080/1000000/31.1034768</x:f>
        <x:v>0.23019484432685675</x:v>
      </x:c>
      <x:c r="J10080" s="31" t="n">
        <x:f>D10080*G10080/1000000/31.1034768</x:f>
        <x:v>0.02088769703070623</x:v>
      </x:c>
      <x:c r="K10080" s="32" t="n">
        <x:f>H10080*$B$4*$H$4+I10080*$D$4*$J$4+J10080*$F$4*$L$4</x:f>
        <x:v>492.11036946840625</x:v>
      </x:c>
      <x:c r="L10080" s="29" t="str">
        <x:v>Niko ppm 2020</x:v>
      </x:c>
      <x:c r="M10080" s="39" t="str">
        <x:v>RENAULT C 170//8200 023 529//11 27 801 31 000//EBERSPÄCHER//E 345829 C</x:v>
      </x:c>
    </x:row>
    <x:row r="10081">
      <x:c r="A10081" s="37" t="str">
        <x:v>C172</x:v>
      </x:c>
      <x:c r="B10081" s="37" t="str">
        <x:v>C172</x:v>
      </x:c>
      <x:c r="C10081" s="29" t="str">
        <x:v>Renault</x:v>
      </x:c>
      <x:c r="D10081" s="30" t="n">
        <x:v>2360</x:v>
      </x:c>
      <x:c r="E10081" s="30" t="n">
        <x:v>879.0000000000001</x:v>
      </x:c>
      <x:c r="F10081" s="30" t="n">
        <x:v>0</x:v>
      </x:c>
      <x:c r="G10081" s="30" t="n">
        <x:v>0</x:v>
      </x:c>
      <x:c r="H10081" s="31" t="n">
        <x:f>D10081*E10081/1000000/31.1034768</x:f>
        <x:v>0.06669479471182463</x:v>
      </x:c>
      <x:c r="I10081" s="31" t="n">
        <x:f>D10081*F10081/1000000/31.1034768</x:f>
        <x:v>0</x:v>
      </x:c>
      <x:c r="J10081" s="31" t="n">
        <x:f>D10081*G10081/1000000/31.1034768</x:f>
        <x:v>0</x:v>
      </x:c>
      <x:c r="K10081" s="32" t="n">
        <x:f>H10081*$B$4*$H$4+I10081*$D$4*$J$4+J10081*$F$4*$L$4</x:f>
        <x:v>101.02760765960414</x:v>
      </x:c>
      <x:c r="L10081" s="29" t="str">
        <x:v>Niko ppm 2020</x:v>
      </x:c>
      <x:c r="M10081" s="39" t="str">
        <x:v>8200188039//11278012 0000//II 06//06.02.2006//4060210001</x:v>
      </x:c>
    </x:row>
    <x:row r="10082">
      <x:c r="A10082" s="37" t="str">
        <x:v>C175</x:v>
      </x:c>
      <x:c r="B10082" s="37" t="str">
        <x:v>C175</x:v>
      </x:c>
      <x:c r="C10082" s="29" t="str">
        <x:v>Renault</x:v>
      </x:c>
      <x:c r="D10082" s="30" t="n">
        <x:v>1400</x:v>
      </x:c>
      <x:c r="E10082" s="30" t="n">
        <x:v>2264.785714</x:v>
      </x:c>
      <x:c r="F10082" s="30" t="n">
        <x:v>1760</x:v>
      </x:c>
      <x:c r="G10082" s="30" t="n">
        <x:v>337.8571429</x:v>
      </x:c>
      <x:c r="H10082" s="31" t="n">
        <x:f>D10082*E10082/1000000/31.1034768</x:f>
        <x:v>0.10194037213228845</x:v>
      </x:c>
      <x:c r="I10082" s="31" t="n">
        <x:f>D10082*F10082/1000000/31.1034768</x:f>
        <x:v>0.07921943954509934</x:v>
      </x:c>
      <x:c r="J10082" s="31" t="n">
        <x:f>D10082*G10082/1000000/31.1034768</x:f>
        <x:v>0.01520730312889008</x:v>
      </x:c>
      <x:c r="K10082" s="32" t="n">
        <x:f>H10082*$B$4*$H$4+I10082*$D$4*$J$4+J10082*$F$4*$L$4</x:f>
        <x:v>386.7826886278348</x:v>
      </x:c>
      <x:c r="L10082" s="29" t="str">
        <x:v>Niko ppm 2020</x:v>
      </x:c>
      <x:c r="M10082" s="39" t="str">
        <x:v>RENAULT C 175//8200 234 218//11.27.801.35.0.00//EBERSPÄCHER//E3 14421C//03/09/03</x:v>
      </x:c>
    </x:row>
    <x:row r="10083">
      <x:c r="A10083" s="37" t="str">
        <x:v>C176</x:v>
      </x:c>
      <x:c r="B10083" s="37" t="str">
        <x:v>C176</x:v>
      </x:c>
      <x:c r="C10083" s="29" t="str">
        <x:v>Renault</x:v>
      </x:c>
      <x:c r="D10083" s="30" t="n">
        <x:v>1271.54</x:v>
      </x:c>
      <x:c r="E10083" s="30" t="n">
        <x:v>650.18</x:v>
      </x:c>
      <x:c r="F10083" s="30" t="n">
        <x:v>181.3</x:v>
      </x:c>
      <x:c r="G10083" s="30" t="n">
        <x:v>752.85</x:v>
      </x:c>
      <x:c r="H10083" s="31" t="n">
        <x:f>D10083*E10083/1000000/31.1034768</x:f>
        <x:v>0.02657998276257013</x:v>
      </x:c>
      <x:c r="I10083" s="31" t="n">
        <x:f>D10083*F10083/1000000/31.1034768</x:f>
        <x:v>0.007411718100916616</x:v>
      </x:c>
      <x:c r="J10083" s="31" t="n">
        <x:f>D10083*G10083/1000000/31.1034768</x:f>
        <x:v>0.030777230955736756</x:v>
      </x:c>
      <x:c r="K10083" s="32" t="n">
        <x:f>H10083*$B$4*$H$4+I10083*$D$4*$J$4+J10083*$F$4*$L$4</x:f>
        <x:v>298.4988455433253</x:v>
      </x:c>
      <x:c r="L10083" s="29" t="str">
        <x:v>Niko ppm 207</x:v>
      </x:c>
      <x:c r="M10083" s="39" t="str">
        <x:v>1. RENAULT C 176//8200 333 173//1127 404 3 0 00//EBERSPÄCHER//E 456 222C//28/10/04//ANALYSE AUS ZWEI KATALYSATOREN//2. RENAULT C 176//8200 333 173//1127 404 31 0 00</x:v>
      </x:c>
    </x:row>
    <x:row r="10084">
      <x:c r="A10084" s="37" t="str">
        <x:v>C182</x:v>
      </x:c>
      <x:c r="B10084" s="37" t="str">
        <x:v>C182</x:v>
      </x:c>
      <x:c r="C10084" s="29" t="str">
        <x:v>Renault</x:v>
      </x:c>
      <x:c r="D10084" s="30" t="n">
        <x:v>1200</x:v>
      </x:c>
      <x:c r="E10084" s="30" t="n">
        <x:v>1580</x:v>
      </x:c>
      <x:c r="F10084" s="30" t="n">
        <x:v>0</x:v>
      </x:c>
      <x:c r="G10084" s="30" t="n">
        <x:v>0</x:v>
      </x:c>
      <x:c r="H10084" s="31" t="n">
        <x:f>D10084*E10084/1000000/31.1034768</x:f>
        <x:v>0.06095781549411865</x:v>
      </x:c>
      <x:c r="I10084" s="31" t="n">
        <x:f>D10084*F10084/1000000/31.1034768</x:f>
        <x:v>0</x:v>
      </x:c>
      <x:c r="J10084" s="31" t="n">
        <x:f>D10084*G10084/1000000/31.1034768</x:f>
        <x:v>0</x:v>
      </x:c>
      <x:c r="K10084" s="32" t="n">
        <x:f>H10084*$B$4*$H$4+I10084*$D$4*$J$4+J10084*$F$4*$L$4</x:f>
        <x:v>92.33737496510358</x:v>
      </x:c>
      <x:c r="L10084" s="29" t="str">
        <x:v>Niko ppm 2020</x:v>
      </x:c>
      <x:c r="M10084" s="39" t="str">
        <x:v>RENAULT C 182//GM//BOSAL 43-03</x:v>
      </x:c>
    </x:row>
    <x:row r="10085">
      <x:c r="A10085" s="37" t="str">
        <x:v>C182996</x:v>
      </x:c>
      <x:c r="B10085" s="37" t="str">
        <x:v>C182996</x:v>
      </x:c>
      <x:c r="C10085" s="29" t="str">
        <x:v>inconnu</x:v>
      </x:c>
      <x:c r="D10085" s="30" t="n">
        <x:v>5340</x:v>
      </x:c>
      <x:c r="E10085" s="30" t="n">
        <x:v>2305</x:v>
      </x:c>
      <x:c r="F10085" s="30" t="n">
        <x:v>0</x:v>
      </x:c>
      <x:c r="G10085" s="30" t="n">
        <x:v>0</x:v>
      </x:c>
      <x:c r="H10085" s="31" t="n">
        <x:f>D10085*E10085/1000000/31.1034768</x:f>
        <x:v>0.39573389428927125</x:v>
      </x:c>
      <x:c r="I10085" s="31" t="n">
        <x:f>D10085*F10085/1000000/31.1034768</x:f>
        <x:v>0</x:v>
      </x:c>
      <x:c r="J10085" s="31" t="n">
        <x:f>D10085*G10085/1000000/31.1034768</x:f>
        <x:v>0</x:v>
      </x:c>
      <x:c r="K10085" s="32" t="n">
        <x:f>H10085*$B$4*$H$4+I10085*$D$4*$J$4+J10085*$F$4*$L$4</x:f>
        <x:v>599.4478097220309</x:v>
      </x:c>
      <x:c r="L10085" s="29" t="str">
        <x:v>Niko ppm 2020</x:v>
      </x:c>
      <x:c r="M10085" s="39" t="str">
        <x:v>EMINOX C 182996//WEBC021//JOHNSON MATTHEY</x:v>
      </x:c>
    </x:row>
    <x:row r="10086">
      <x:c r="A10086" s="37" t="str">
        <x:v>C186</x:v>
      </x:c>
      <x:c r="B10086" s="37" t="str">
        <x:v>C186</x:v>
      </x:c>
      <x:c r="C10086" s="29" t="str">
        <x:v>Renault</x:v>
      </x:c>
      <x:c r="D10086" s="30" t="n">
        <x:v>920</x:v>
      </x:c>
      <x:c r="E10086" s="30" t="n">
        <x:v>1297.3913040000002</x:v>
      </x:c>
      <x:c r="F10086" s="30" t="n">
        <x:v>794.1304348</x:v>
      </x:c>
      <x:c r="G10086" s="30" t="n">
        <x:v>277.7391304</x:v>
      </x:c>
      <x:c r="H10086" s="31" t="n">
        <x:f>D10086*E10086/1000000/31.1034768</x:f>
        <x:v>0.03837513109402613</x:v>
      </x:c>
      <x:c r="I10086" s="31" t="n">
        <x:f>D10086*F10086/1000000/31.1034768</x:f>
        <x:v>0.023489335443554017</x:v>
      </x:c>
      <x:c r="J10086" s="31" t="n">
        <x:f>D10086*G10086/1000000/31.1034768</x:f>
        <x:v>0.008215158762186998</x:v>
      </x:c>
      <x:c r="K10086" s="32" t="n">
        <x:f>H10086*$B$4*$H$4+I10086*$D$4*$J$4+J10086*$F$4*$L$4</x:f>
        <x:v>156.8864731443672</x:v>
      </x:c>
      <x:c r="L10086" s="29" t="str">
        <x:v>Niko ppm 2020</x:v>
      </x:c>
      <x:c r="M10086" s="39" t="str">
        <x:v>RENAULT C 186//8200 091 293//E 4020420003//E 4020300006//02-02-22 159</x:v>
      </x:c>
    </x:row>
    <x:row r="10087">
      <x:c r="A10087" s="37" t="str">
        <x:v>C188</x:v>
      </x:c>
      <x:c r="B10087" s="37" t="str">
        <x:v>C188</x:v>
      </x:c>
      <x:c r="C10087" s="29" t="str">
        <x:v>Renault</x:v>
      </x:c>
      <x:c r="D10087" s="30" t="n">
        <x:v>1060</x:v>
      </x:c>
      <x:c r="E10087" s="30" t="n">
        <x:v>709.9999999999999</x:v>
      </x:c>
      <x:c r="F10087" s="30" t="n">
        <x:v>44</x:v>
      </x:c>
      <x:c r="G10087" s="30" t="n">
        <x:v>0</x:v>
      </x:c>
      <x:c r="H10087" s="31" t="n">
        <x:f>D10087*E10087/1000000/31.1034768</x:f>
        <x:v>0.024196651867549417</x:v>
      </x:c>
      <x:c r="I10087" s="31" t="n">
        <x:f>D10087*F10087/1000000/31.1034768</x:f>
        <x:v>0.001499510819960809</x:v>
      </x:c>
      <x:c r="J10087" s="31" t="n">
        <x:f>D10087*G10087/1000000/31.1034768</x:f>
        <x:v>0</x:v>
      </x:c>
      <x:c r="K10087" s="32" t="n">
        <x:f>H10087*$B$4*$H$4+I10087*$D$4*$J$4+J10087*$F$4*$L$4</x:f>
        <x:v>38.731735025841225</x:v>
      </x:c>
      <x:c r="L10087" s="29" t="str">
        <x:v>Niko ppm 2020</x:v>
      </x:c>
      <x:c r="M10087" s="39" t="str">
        <x:v>RENAULT C 188//8200 107 444//11 27 097 36 000//EBERSPÄCHER</x:v>
      </x:c>
    </x:row>
    <x:row r="10088">
      <x:c r="A10088" s="37" t="str">
        <x:v>C189</x:v>
      </x:c>
      <x:c r="B10088" s="37" t="str">
        <x:v>C189</x:v>
      </x:c>
      <x:c r="C10088" s="29" t="str">
        <x:v>Renault</x:v>
      </x:c>
      <x:c r="D10088" s="30" t="n">
        <x:v>1560</x:v>
      </x:c>
      <x:c r="E10088" s="30" t="n">
        <x:v>868.8846154</x:v>
      </x:c>
      <x:c r="F10088" s="30" t="n">
        <x:v>24.538461539999997</x:v>
      </x:c>
      <x:c r="G10088" s="30" t="n">
        <x:v>0</x:v>
      </x:c>
      <x:c r="H10088" s="31" t="n">
        <x:f>D10088*E10088/1000000/31.1034768</x:f>
        <x:v>0.0435790509446841</x:v>
      </x:c>
      <x:c r="I10088" s="31" t="n">
        <x:f>D10088*F10088/1000000/31.1034768</x:f>
        <x:v>0.0012307305787242408</x:v>
      </x:c>
      <x:c r="J10088" s="31" t="n">
        <x:f>D10088*G10088/1000000/31.1034768</x:f>
        <x:v>0</x:v>
      </x:c>
      <x:c r="K10088" s="32" t="n">
        <x:f>H10088*$B$4*$H$4+I10088*$D$4*$J$4+J10088*$F$4*$L$4</x:f>
        <x:v>67.71901252980446</x:v>
      </x:c>
      <x:c r="L10088" s="29" t="str">
        <x:v>Niko ppm 2020</x:v>
      </x:c>
      <x:c r="M10088" s="39" t="str">
        <x:v>Renault C189//12759531000//8200107446//JM 1932-1.129//JM 2140-1.121//FR 12 06 316</x:v>
      </x:c>
    </x:row>
    <x:row r="10089">
      <x:c r="A10089" s="37" t="str">
        <x:v>C191</x:v>
      </x:c>
      <x:c r="B10089" s="37" t="str">
        <x:v>C191</x:v>
      </x:c>
      <x:c r="C10089" s="29" t="str">
        <x:v>Renault</x:v>
      </x:c>
      <x:c r="D10089" s="30" t="n">
        <x:v>980</x:v>
      </x:c>
      <x:c r="E10089" s="30" t="n">
        <x:v>765</x:v>
      </x:c>
      <x:c r="F10089" s="30" t="n">
        <x:v>103</x:v>
      </x:c>
      <x:c r="G10089" s="30" t="n">
        <x:v>0</x:v>
      </x:c>
      <x:c r="H10089" s="31" t="n">
        <x:f>D10089*E10089/1000000/31.1034768</x:f>
        <x:v>0.024103414702500398</x:v>
      </x:c>
      <x:c r="I10089" s="31" t="n">
        <x:f>D10089*F10089/1000000/31.1034768</x:f>
        <x:v>0.0032452963586373086</x:v>
      </x:c>
      <x:c r="J10089" s="31" t="n">
        <x:f>D10089*G10089/1000000/31.1034768</x:f>
        <x:v>0</x:v>
      </x:c>
      <x:c r="K10089" s="32" t="n">
        <x:f>H10089*$B$4*$H$4+I10089*$D$4*$J$4+J10089*$F$4*$L$4</x:f>
        <x:v>41.011242842793706</x:v>
      </x:c>
      <x:c r="L10089" s="29" t="str">
        <x:v>Niko ppm 2020</x:v>
      </x:c>
      <x:c r="M10089" s="39" t="str">
        <x:v>RENAULT C 191//8200245874//E 402353001D//0467//230103 14 1//ECLA 026</x:v>
      </x:c>
    </x:row>
    <x:row r="10090">
      <x:c r="A10090" s="37" t="str">
        <x:v>C192</x:v>
      </x:c>
      <x:c r="B10090" s="37" t="str">
        <x:v>C192</x:v>
      </x:c>
      <x:c r="C10090" s="29" t="str">
        <x:v>Renault</x:v>
      </x:c>
      <x:c r="D10090" s="30" t="n">
        <x:v>3709.2</x:v>
      </x:c>
      <x:c r="E10090" s="30" t="n">
        <x:v>378.58</x:v>
      </x:c>
      <x:c r="F10090" s="30" t="n">
        <x:v>268.21</x:v>
      </x:c>
      <x:c r="G10090" s="30" t="n">
        <x:v>616.03</x:v>
      </x:c>
      <x:c r="H10090" s="31" t="n">
        <x:f>D10090*E10090/1000000/31.1034768</x:f>
        <x:v>0.045147008645670124</x:v>
      </x:c>
      <x:c r="I10090" s="31" t="n">
        <x:f>D10090*F10090/1000000/31.1034768</x:f>
        <x:v>0.03198499442351731</x:v>
      </x:c>
      <x:c r="J10090" s="31" t="n">
        <x:f>D10090*G10090/1000000/31.1034768</x:f>
        <x:v>0.07346376389664579</x:v>
      </x:c>
      <x:c r="K10090" s="32" t="n">
        <x:f>H10090*$B$4*$H$4+I10090*$D$4*$J$4+J10090*$F$4*$L$4</x:f>
        <x:v>704.6045492855822</x:v>
      </x:c>
      <x:c r="L10090" s="29" t="str">
        <x:v>Niko ppm 207</x:v>
      </x:c>
      <x:c r="M10090" s="39" t="str">
        <x:v>RENAULT C 192//ECLA</x:v>
      </x:c>
    </x:row>
    <x:row r="10091">
      <x:c r="A10091" s="37" t="str">
        <x:v>C195</x:v>
      </x:c>
      <x:c r="B10091" s="37" t="str">
        <x:v>C195</x:v>
      </x:c>
      <x:c r="C10091" s="29" t="str">
        <x:v>Renault</x:v>
      </x:c>
      <x:c r="D10091" s="30" t="n">
        <x:v>1180</x:v>
      </x:c>
      <x:c r="E10091" s="30" t="n">
        <x:v>0</x:v>
      </x:c>
      <x:c r="F10091" s="30" t="n">
        <x:v>3704</x:v>
      </x:c>
      <x:c r="G10091" s="30" t="n">
        <x:v>679</x:v>
      </x:c>
      <x:c r="H10091" s="31" t="n">
        <x:f>D10091*E10091/1000000/31.1034768</x:f>
        <x:v>0</x:v>
      </x:c>
      <x:c r="I10091" s="31" t="n">
        <x:f>D10091*F10091/1000000/31.1034768</x:f>
        <x:v>0.1405219110424337</x:v>
      </x:c>
      <x:c r="J10091" s="31" t="n">
        <x:f>D10091*G10091/1000000/31.1034768</x:f>
        <x:v>0.025759821165716113</x:v>
      </x:c>
      <x:c r="K10091" s="32" t="n">
        <x:f>H10091*$B$4*$H$4+I10091*$D$4*$J$4+J10091*$F$4*$L$4</x:f>
        <x:v>402.38629469873285</x:v>
      </x:c>
      <x:c r="L10091" s="29" t="str">
        <x:v>Niko ppm 2020</x:v>
      </x:c>
      <x:c r="M10091" s="39" t="str">
        <x:v>Renault C 195//8200 132 322//1127 197 35 0000//E 4020480003//22-02 FR B</x:v>
      </x:c>
    </x:row>
    <x:row r="10092">
      <x:c r="A10092" s="37" t="str">
        <x:v>C196</x:v>
      </x:c>
      <x:c r="B10092" s="37" t="str">
        <x:v>C196</x:v>
      </x:c>
      <x:c r="C10092" s="29" t="str">
        <x:v>Renault</x:v>
      </x:c>
      <x:c r="D10092" s="30" t="n">
        <x:v>840</x:v>
      </x:c>
      <x:c r="E10092" s="30" t="n">
        <x:v>79.88095238000001</x:v>
      </x:c>
      <x:c r="F10092" s="30" t="n">
        <x:v>6240.261904999999</x:v>
      </x:c>
      <x:c r="G10092" s="30" t="n">
        <x:v>332.9761905</x:v>
      </x:c>
      <x:c r="H10092" s="31" t="n">
        <x:f>D10092*E10092/1000000/31.1034768</x:f>
        <x:v>0.002157315094729217</x:v>
      </x:c>
      <x:c r="I10092" s="31" t="n">
        <x:f>D10092*F10092/1000000/31.1034768</x:f>
        <x:v>0.16852842638479568</x:v>
      </x:c>
      <x:c r="J10092" s="31" t="n">
        <x:f>D10092*G10092/1000000/31.1034768</x:f>
        <x:v>0.00899256381588826</x:v>
      </x:c>
      <x:c r="K10092" s="32" t="n">
        <x:f>H10092*$B$4*$H$4+I10092*$D$4*$J$4+J10092*$F$4*$L$4</x:f>
        <x:v>309.4019534284747</x:v>
      </x:c>
      <x:c r="L10092" s="29" t="str">
        <x:v>Niko ppm 2020</x:v>
      </x:c>
      <x:c r="M10092" s="39" t="str">
        <x:v>RENAULT C 196//07-09-27 06 7//8200145056//E 0002095795//E 0002116881//ECLA</x:v>
      </x:c>
    </x:row>
    <x:row r="10093">
      <x:c r="A10093" s="37" t="str">
        <x:v>C199</x:v>
      </x:c>
      <x:c r="B10093" s="37" t="str">
        <x:v>C199</x:v>
      </x:c>
      <x:c r="C10093" s="29" t="str">
        <x:v>Renault</x:v>
      </x:c>
      <x:c r="D10093" s="30" t="n">
        <x:v>2694.4</x:v>
      </x:c>
      <x:c r="E10093" s="30" t="n">
        <x:v>243.19</x:v>
      </x:c>
      <x:c r="F10093" s="30" t="n">
        <x:v>67.68</x:v>
      </x:c>
      <x:c r="G10093" s="30" t="n">
        <x:v>770.94</x:v>
      </x:c>
      <x:c r="H10093" s="31" t="n">
        <x:f>D10093*E10093/1000000/31.1034768</x:f>
        <x:v>0.02106681321234159</x:v>
      </x:c>
      <x:c r="I10093" s="31" t="n">
        <x:f>D10093*F10093/1000000/31.1034768</x:f>
        <x:v>0.005862913434809321</x:v>
      </x:c>
      <x:c r="J10093" s="31" t="n">
        <x:f>D10093*G10093/1000000/31.1034768</x:f>
        <x:v>0.0667841974502349</x:v>
      </x:c>
      <x:c r="K10093" s="32" t="n">
        <x:f>H10093*$B$4*$H$4+I10093*$D$4*$J$4+J10093*$F$4*$L$4</x:f>
        <x:v>578.092676662339</x:v>
      </x:c>
      <x:c r="L10093" s="29" t="str">
        <x:v>Niko ppm 207</x:v>
      </x:c>
      <x:c r="M10093" s="39" t="str">
        <x:v>RENAULT C 199//11 27 295 37 000//8200 169 122//EBERSPÄCHER</x:v>
      </x:c>
    </x:row>
    <x:row r="10094">
      <x:c r="A10094" s="37" t="str">
        <x:v>C1BY5E211CA10</x:v>
      </x:c>
      <x:c r="B10094" s="37" t="str">
        <x:v>C1BY5E211CA10</x:v>
      </x:c>
      <x:c r="C10094" s="29" t="str">
        <x:v>Ford</x:v>
      </x:c>
      <x:c r="D10094" s="30" t="n">
        <x:v>640</x:v>
      </x:c>
      <x:c r="E10094" s="30" t="n">
        <x:v>0</x:v>
      </x:c>
      <x:c r="F10094" s="30" t="n">
        <x:v>900</x:v>
      </x:c>
      <x:c r="G10094" s="30" t="n">
        <x:v>214.99999999999997</x:v>
      </x:c>
      <x:c r="H10094" s="31" t="n">
        <x:f>D10094*E10094/1000000/31.1034768</x:f>
        <x:v>0</x:v>
      </x:c>
      <x:c r="I10094" s="31" t="n">
        <x:f>D10094*F10094/1000000/31.1034768</x:f>
        <x:v>0.018518830023529716</x:v>
      </x:c>
      <x:c r="J10094" s="31" t="n">
        <x:f>D10094*G10094/1000000/31.1034768</x:f>
        <x:v>0.0044239427278432095</x:v>
      </x:c>
      <x:c r="K10094" s="32" t="n">
        <x:f>H10094*$B$4*$H$4+I10094*$D$4*$J$4+J10094*$F$4*$L$4</x:f>
        <x:v>61.32038435008654</x:v>
      </x:c>
      <x:c r="L10094" s="29" t="str">
        <x:v>Niko ppm 2020</x:v>
      </x:c>
      <x:c r="M10094" s="39" t="str">
        <x:v>FORD//C1BY-5E211-CA 10//1253156 XB//2197664//03-02-2012//FAURECIA</x:v>
      </x:c>
    </x:row>
    <x:row r="10095">
      <x:c r="A10095" s="37" t="str">
        <x:v>C2*</x:v>
      </x:c>
      <x:c r="B10095" s="37" t="str">
        <x:v>C2</x:v>
      </x:c>
      <x:c r="C10095" s="29" t="str"/>
      <x:c r="D10095" s="30" t="n">
        <x:v>802.55</x:v>
      </x:c>
      <x:c r="E10095" s="30" t="n">
        <x:v>751.16</x:v>
      </x:c>
      <x:c r="F10095" s="30" t="n">
        <x:v>186.02</x:v>
      </x:c>
      <x:c r="G10095" s="30" t="n">
        <x:v>847.62</x:v>
      </x:c>
      <x:c r="H10095" s="31" t="n">
        <x:f>D10095*E10095/1000000/31.1034768</x:f>
        <x:v>0.019381867238713324</x:v>
      </x:c>
      <x:c r="I10095" s="31" t="n">
        <x:f>D10095*F10095/1000000/31.1034768</x:f>
        <x:v>0.004799796240142516</x:v>
      </x:c>
      <x:c r="J10095" s="31" t="n">
        <x:f>D10095*G10095/1000000/31.1034768</x:f>
        <x:v>0.021870784265506937</x:v>
      </x:c>
      <x:c r="K10095" s="32" t="n">
        <x:f>H10095*$B$4*$H$4+I10095*$D$4*$J$4+J10095*$F$4*$L$4</x:f>
        <x:v>212.2181657989836</x:v>
      </x:c>
      <x:c r="L10095" s="29" t="str">
        <x:v>Niko ppm 207</x:v>
      </x:c>
      <x:c r="M10095" s="39" t="str"/>
    </x:row>
    <x:row r="10096">
      <x:c r="A10096" s="37" t="str">
        <x:v>C20</x:v>
      </x:c>
      <x:c r="B10096" s="37" t="str">
        <x:v>C20</x:v>
      </x:c>
      <x:c r="C10096" s="29" t="str">
        <x:v>Renault</x:v>
      </x:c>
      <x:c r="D10096" s="30" t="n">
        <x:v>1600</x:v>
      </x:c>
      <x:c r="E10096" s="30" t="n">
        <x:v>1558.4999999999998</x:v>
      </x:c>
      <x:c r="F10096" s="30" t="n">
        <x:v>0</x:v>
      </x:c>
      <x:c r="G10096" s="30" t="n">
        <x:v>167.7875</x:v>
      </x:c>
      <x:c r="H10096" s="31" t="n">
        <x:f>D10096*E10096/1000000/31.1034768</x:f>
        <x:v>0.08017110164353071</x:v>
      </x:c>
      <x:c r="I10096" s="31" t="n">
        <x:f>D10096*F10096/1000000/31.1034768</x:f>
        <x:v>0</x:v>
      </x:c>
      <x:c r="J10096" s="31" t="n">
        <x:f>D10096*G10096/1000000/31.1034768</x:f>
        <x:v>0.008631189423813867</x:v>
      </x:c>
      <x:c r="K10096" s="32" t="n">
        <x:f>H10096*$B$4*$H$4+I10096*$D$4*$J$4+J10096*$F$4*$L$4</x:f>
        <x:v>190.9789622682953</x:v>
      </x:c>
      <x:c r="L10096" s="29" t="str">
        <x:v>Niko ppm 2020</x:v>
      </x:c>
      <x:c r="M10096" s="39" t="str">
        <x:v>RENAULT C 20//7700 260872//223 6513 001//ZEUNA AUGSBURG//ANALYSE VON 2 KATALYSATOREN</x:v>
      </x:c>
    </x:row>
    <x:row r="10097">
      <x:c r="A10097" s="37" t="str">
        <x:v>C202</x:v>
      </x:c>
      <x:c r="B10097" s="37" t="str">
        <x:v>C202</x:v>
      </x:c>
      <x:c r="C10097" s="29" t="str">
        <x:v>Renault</x:v>
      </x:c>
      <x:c r="D10097" s="30" t="n">
        <x:v>800</x:v>
      </x:c>
      <x:c r="E10097" s="30" t="n">
        <x:v>205</x:v>
      </x:c>
      <x:c r="F10097" s="30" t="n">
        <x:v>7680</x:v>
      </x:c>
      <x:c r="G10097" s="30" t="n">
        <x:v>507</x:v>
      </x:c>
      <x:c r="H10097" s="31" t="n">
        <x:f>D10097*E10097/1000000/31.1034768</x:f>
        <x:v>0.005272722437254989</x:v>
      </x:c>
      <x:c r="I10097" s="31" t="n">
        <x:f>D10097*F10097/1000000/31.1034768</x:f>
        <x:v>0.19753418691765032</x:v>
      </x:c>
      <x:c r="J10097" s="31" t="n">
        <x:f>D10097*G10097/1000000/31.1034768</x:f>
        <x:v>0.01304034280823551</x:v>
      </x:c>
      <x:c r="K10097" s="32" t="n">
        <x:f>H10097*$B$4*$H$4+I10097*$D$4*$J$4+J10097*$F$4*$L$4</x:f>
        <x:v>386.95227705219116</x:v>
      </x:c>
      <x:c r="L10097" s="29" t="str">
        <x:v>Niko ppm 2020</x:v>
      </x:c>
      <x:c r="M10097" s="39" t="str">
        <x:v>RENAULT C202//8200 143 832//NE 4020790002//ECLA</x:v>
      </x:c>
    </x:row>
    <x:row r="10098">
      <x:c r="A10098" s="37" t="str">
        <x:v>C204</x:v>
      </x:c>
      <x:c r="B10098" s="37" t="str">
        <x:v>C204</x:v>
      </x:c>
      <x:c r="C10098" s="29" t="str">
        <x:v>Renault</x:v>
      </x:c>
      <x:c r="D10098" s="30" t="n">
        <x:v>300</x:v>
      </x:c>
      <x:c r="E10098" s="30" t="n">
        <x:v>0</x:v>
      </x:c>
      <x:c r="F10098" s="30" t="n">
        <x:v>1661.9999999999998</x:v>
      </x:c>
      <x:c r="G10098" s="30" t="n">
        <x:v>370</x:v>
      </x:c>
      <x:c r="H10098" s="31" t="n">
        <x:f>D10098*E10098/1000000/31.1034768</x:f>
        <x:v>0</x:v>
      </x:c>
      <x:c r="I10098" s="31" t="n">
        <x:f>D10098*F10098/1000000/31.1034768</x:f>
        <x:v>0.01603036223911791</x:v>
      </x:c>
      <x:c r="J10098" s="31" t="n">
        <x:f>D10098*G10098/1000000/31.1034768</x:f>
        <x:v>0.003568732869117706</x:v>
      </x:c>
      <x:c r="K10098" s="32" t="n">
        <x:f>H10098*$B$4*$H$4+I10098*$D$4*$J$4+J10098*$F$4*$L$4</x:f>
        <x:v>50.97976705935331</x:v>
      </x:c>
      <x:c r="L10098" s="29" t="str">
        <x:v>Niko ppm 2020</x:v>
      </x:c>
      <x:c r="M10098" s="39" t="str">
        <x:v>RENAULT C 204//8200 111 077//03-03-06 00N//E 4020780002//ECLA</x:v>
      </x:c>
    </x:row>
    <x:row r="10099">
      <x:c r="A10099" s="37" t="str">
        <x:v>C206</x:v>
      </x:c>
      <x:c r="B10099" s="37" t="str">
        <x:v>C206</x:v>
      </x:c>
      <x:c r="C10099" s="29" t="str">
        <x:v>Renault</x:v>
      </x:c>
      <x:c r="D10099" s="30" t="n">
        <x:v>420</x:v>
      </x:c>
      <x:c r="E10099" s="30" t="n">
        <x:v>6560</x:v>
      </x:c>
      <x:c r="F10099" s="30" t="n">
        <x:v>26</x:v>
      </x:c>
      <x:c r="G10099" s="30" t="n">
        <x:v>0</x:v>
      </x:c>
      <x:c r="H10099" s="31" t="n">
        <x:f>D10099*E10099/1000000/31.1034768</x:f>
        <x:v>0.08858173694588381</x:v>
      </x:c>
      <x:c r="I10099" s="31" t="n">
        <x:f>D10099*F10099/1000000/31.1034768</x:f>
        <x:v>0.0003510861525294175</x:v>
      </x:c>
      <x:c r="J10099" s="31" t="n">
        <x:f>D10099*G10099/1000000/31.1034768</x:f>
        <x:v>0</x:v>
      </x:c>
      <x:c r="K10099" s="32" t="n">
        <x:f>H10099*$B$4*$H$4+I10099*$D$4*$J$4+J10099*$F$4*$L$4</x:f>
        <x:v>134.66822366302148</x:v>
      </x:c>
      <x:c r="L10099" s="29" t="str">
        <x:v>Niko ppm 2020</x:v>
      </x:c>
      <x:c r="M10099" s="39" t="str">
        <x:v>Renault C 206//1127 499 63 000//8200 179 193//E4020520001//FR/18/02/A//Eberspächer</x:v>
      </x:c>
    </x:row>
    <x:row r="10100">
      <x:c r="A10100" s="37" t="str">
        <x:v>C208</x:v>
      </x:c>
      <x:c r="B10100" s="37" t="str">
        <x:v>C208</x:v>
      </x:c>
      <x:c r="C10100" s="29" t="str">
        <x:v>Renault</x:v>
      </x:c>
      <x:c r="D10100" s="30" t="n">
        <x:v>2670</x:v>
      </x:c>
      <x:c r="E10100" s="30" t="n">
        <x:v>1922</x:v>
      </x:c>
      <x:c r="F10100" s="30" t="n">
        <x:v>0</x:v>
      </x:c>
      <x:c r="G10100" s="30" t="n">
        <x:v>0</x:v>
      </x:c>
      <x:c r="H10100" s="31" t="n">
        <x:f>D10100*E10100/1000000/31.1034768</x:f>
        <x:v>0.16498927219609094</x:v>
      </x:c>
      <x:c r="I10100" s="31" t="n">
        <x:f>D10100*F10100/1000000/31.1034768</x:f>
        <x:v>0</x:v>
      </x:c>
      <x:c r="J10100" s="31" t="n">
        <x:f>D10100*G10100/1000000/31.1034768</x:f>
        <x:v>0</x:v>
      </x:c>
      <x:c r="K10100" s="32" t="n">
        <x:f>H10100*$B$4*$H$4+I10100*$D$4*$J$4+J10100*$F$4*$L$4</x:f>
        <x:v>249.92162479083365</x:v>
      </x:c>
      <x:c r="L10100" s="29" t="str">
        <x:v>Niko ppm 2020</x:v>
      </x:c>
      <x:c r="M10100" s="39" t="str">
        <x:v>RENAULT C 208//ANALYSE AUS ZWEI KATALYSATOREN</x:v>
      </x:c>
    </x:row>
    <x:row r="10101">
      <x:c r="A10101" s="37" t="str">
        <x:v>C209</x:v>
      </x:c>
      <x:c r="B10101" s="37" t="str">
        <x:v>C209</x:v>
      </x:c>
      <x:c r="C10101" s="29" t="str">
        <x:v>Renault</x:v>
      </x:c>
      <x:c r="D10101" s="30" t="n">
        <x:v>1520</x:v>
      </x:c>
      <x:c r="E10101" s="30" t="n">
        <x:v>2776.5</x:v>
      </x:c>
      <x:c r="F10101" s="30" t="n">
        <x:v>90</x:v>
      </x:c>
      <x:c r="G10101" s="30" t="n">
        <x:v>0</x:v>
      </x:c>
      <x:c r="H10101" s="31" t="n">
        <x:f>D10101*E10101/1000000/31.1034768</x:f>
        <x:v>0.13568515272864928</x:v>
      </x:c>
      <x:c r="I10101" s="31" t="n">
        <x:f>D10101*F10101/1000000/31.1034768</x:f>
        <x:v>0.004398222130588308</x:v>
      </x:c>
      <x:c r="J10101" s="31" t="n">
        <x:f>D10101*G10101/1000000/31.1034768</x:f>
        <x:v>0</x:v>
      </x:c>
      <x:c r="K10101" s="32" t="n">
        <x:f>H10101*$B$4*$H$4+I10101*$D$4*$J$4+J10101*$F$4*$L$4</x:f>
        <x:v>211.63113999525606</x:v>
      </x:c>
      <x:c r="L10101" s="29" t="str">
        <x:v>Niko ppm 2020</x:v>
      </x:c>
      <x:c r="M10101" s="39" t="str">
        <x:v>RENAULT C 209//8200 377 203//EBERSPÄCHER//11.27.906.30.000</x:v>
      </x:c>
    </x:row>
    <x:row r="10102">
      <x:c r="A10102" s="37" t="str">
        <x:v>C21</x:v>
      </x:c>
      <x:c r="B10102" s="37" t="str">
        <x:v>C21</x:v>
      </x:c>
      <x:c r="C10102" s="29" t="str">
        <x:v>Renault</x:v>
      </x:c>
      <x:c r="D10102" s="30" t="n">
        <x:v>800</x:v>
      </x:c>
      <x:c r="E10102" s="30" t="n">
        <x:v>1758.0000000000002</x:v>
      </x:c>
      <x:c r="F10102" s="30" t="n">
        <x:v>0</x:v>
      </x:c>
      <x:c r="G10102" s="30" t="n">
        <x:v>145</x:v>
      </x:c>
      <x:c r="H10102" s="31" t="n">
        <x:f>D10102*E10102/1000000/31.1034768</x:f>
        <x:v>0.0452168099741184</x:v>
      </x:c>
      <x:c r="I10102" s="31" t="n">
        <x:f>D10102*F10102/1000000/31.1034768</x:f>
        <x:v>0</x:v>
      </x:c>
      <x:c r="J10102" s="31" t="n">
        <x:f>D10102*G10102/1000000/31.1034768</x:f>
        <x:v>0.003729486601960846</x:v>
      </x:c>
      <x:c r="K10102" s="32" t="n">
        <x:f>H10102*$B$4*$H$4+I10102*$D$4*$J$4+J10102*$F$4*$L$4</x:f>
        <x:v>98.54016320130489</x:v>
      </x:c>
      <x:c r="L10102" s="29" t="str">
        <x:v>Niko ppm 2020</x:v>
      </x:c>
      <x:c r="M10102" s="39" t="str">
        <x:v>RENAULT//Made in Australia//KMS 22 C-21//25129602//137 0 X1//4-14-01</x:v>
      </x:c>
    </x:row>
    <x:row r="10103">
      <x:c r="A10103" s="37" t="str">
        <x:v>C210</x:v>
      </x:c>
      <x:c r="B10103" s="37" t="str">
        <x:v>C210</x:v>
      </x:c>
      <x:c r="C10103" s="29" t="str"/>
      <x:c r="D10103" s="30" t="n">
        <x:v>1335.8</x:v>
      </x:c>
      <x:c r="E10103" s="30" t="n">
        <x:v>914.16</x:v>
      </x:c>
      <x:c r="F10103" s="30" t="n">
        <x:v>225.25</x:v>
      </x:c>
      <x:c r="G10103" s="30" t="n">
        <x:v>479.61</x:v>
      </x:c>
      <x:c r="H10103" s="31" t="n">
        <x:f>D10103*E10103/1000000/31.1034768</x:f>
        <x:v>0.03926039959622778</x:v>
      </x:c>
      <x:c r="I10103" s="31" t="n">
        <x:f>D10103*F10103/1000000/31.1034768</x:f>
        <x:v>0.009673804376750576</x:v>
      </x:c>
      <x:c r="J10103" s="31" t="n">
        <x:f>D10103*G10103/1000000/31.1034768</x:f>
        <x:v>0.020597794970625274</x:v>
      </x:c>
      <x:c r="K10103" s="32" t="n">
        <x:f>H10103*$B$4*$H$4+I10103*$D$4*$J$4+J10103*$F$4*$L$4</x:f>
        <x:v>238.83213944975626</x:v>
      </x:c>
      <x:c r="L10103" s="29" t="str">
        <x:v>Niko ppm 207</x:v>
      </x:c>
      <x:c r="M10103" s="39" t="str"/>
    </x:row>
    <x:row r="10104">
      <x:c r="A10104" s="37" t="str">
        <x:v>C216</x:v>
      </x:c>
      <x:c r="B10104" s="37" t="str">
        <x:v>C216</x:v>
      </x:c>
      <x:c r="C10104" s="29" t="str">
        <x:v>RENAULT</x:v>
      </x:c>
      <x:c r="D10104" s="30" t="n">
        <x:v>1120.33</x:v>
      </x:c>
      <x:c r="E10104" s="30" t="n">
        <x:v>265.22</x:v>
      </x:c>
      <x:c r="F10104" s="30" t="n">
        <x:v>292.67</x:v>
      </x:c>
      <x:c r="G10104" s="30" t="n">
        <x:v>1119.24</x:v>
      </x:c>
      <x:c r="H10104" s="31" t="n">
        <x:f>D10104*E10104/1000000/31.1034768</x:f>
        <x:v>0.009553077442454922</x:v>
      </x:c>
      <x:c r="I10104" s="31" t="n">
        <x:f>D10104*F10104/1000000/31.1034768</x:f>
        <x:v>0.010541811232498612</x:v>
      </x:c>
      <x:c r="J10104" s="31" t="n">
        <x:f>D10104*G10104/1000000/31.1034768</x:f>
        <x:v>0.04031440463273224</x:v>
      </x:c>
      <x:c r="K10104" s="32" t="n">
        <x:f>H10104*$B$4*$H$4+I10104*$D$4*$J$4+J10104*$F$4*$L$4</x:f>
        <x:v>353.88407210603344</x:v>
      </x:c>
      <x:c r="L10104" s="29" t="str">
        <x:v>Niko ppm 207</x:v>
      </x:c>
      <x:c r="M10104" s="39" t="str">
        <x:v>8200420735/ 11 2740433000 / Pypkes forma / ST</x:v>
      </x:c>
    </x:row>
    <x:row r="10105">
      <x:c r="A10105" s="37" t="str">
        <x:v>C216 (1/2)</x:v>
      </x:c>
      <x:c r="B10105" s="37" t="str">
        <x:v>C21612</x:v>
      </x:c>
      <x:c r="C10105" s="29" t="str"/>
      <x:c r="D10105" s="30" t="n">
        <x:v>553.43</x:v>
      </x:c>
      <x:c r="E10105" s="30" t="n">
        <x:v>928.63</x:v>
      </x:c>
      <x:c r="F10105" s="30" t="n">
        <x:v>234.92</x:v>
      </x:c>
      <x:c r="G10105" s="30" t="n">
        <x:v>1135.45</x:v>
      </x:c>
      <x:c r="H10105" s="31" t="n">
        <x:f>D10105*E10105/1000000/31.1034768</x:f>
        <x:v>0.016523287869219815</x:v>
      </x:c>
      <x:c r="I10105" s="31" t="n">
        <x:f>D10105*F10105/1000000/31.1034768</x:f>
        <x:v>0.004179975648252931</x:v>
      </x:c>
      <x:c r="J10105" s="31" t="n">
        <x:f>D10105*G10105/1000000/31.1034768</x:f>
        <x:v>0.020203274943848076</x:v>
      </x:c>
      <x:c r="K10105" s="32" t="n">
        <x:f>H10105*$B$4*$H$4+I10105*$D$4*$J$4+J10105*$F$4*$L$4</x:f>
        <x:v>193.59420002983603</x:v>
      </x:c>
      <x:c r="L10105" s="29" t="str">
        <x:v>Niko ppm 207</x:v>
      </x:c>
      <x:c r="M10105" s="39" t="str"/>
    </x:row>
    <x:row r="10106">
      <x:c r="A10106" s="37" t="str">
        <x:v>C216N</x:v>
      </x:c>
      <x:c r="B10106" s="37" t="str">
        <x:v>C216N</x:v>
      </x:c>
      <x:c r="C10106" s="29" t="str">
        <x:v>Renault</x:v>
      </x:c>
      <x:c r="D10106" s="30" t="n">
        <x:v>1160</x:v>
      </x:c>
      <x:c r="E10106" s="30" t="n">
        <x:v>370.8965517</x:v>
      </x:c>
      <x:c r="F10106" s="30" t="n">
        <x:v>1348.603448</x:v>
      </x:c>
      <x:c r="G10106" s="30" t="n">
        <x:v>356.9137931</x:v>
      </x:c>
      <x:c r="H10106" s="31" t="n">
        <x:f>D10106*E10106/1000000/31.1034768</x:f>
        <x:v>0.013832537202786281</x:v>
      </x:c>
      <x:c r="I10106" s="31" t="n">
        <x:f>D10106*F10106/1000000/31.1034768</x:f>
        <x:v>0.050295984906742</x:v>
      </x:c>
      <x:c r="J10106" s="31" t="n">
        <x:f>D10106*G10106/1000000/31.1034768</x:f>
        <x:v>0.013311052094214754</x:v>
      </x:c>
      <x:c r="K10106" s="32" t="n">
        <x:f>H10106*$B$4*$H$4+I10106*$D$4*$J$4+J10106*$F$4*$L$4</x:f>
        <x:v>197.93602310342493</x:v>
      </x:c>
      <x:c r="L10106" s="29" t="str">
        <x:v>Niko ppm 2020</x:v>
      </x:c>
      <x:c r="M10106" s="39" t="str">
        <x:v>Renault C 216 N//8200 852 479//11 27 404 37 0 00//E 000413 9270 C//05/03/10//E 0004137513 C</x:v>
      </x:c>
    </x:row>
    <x:row r="10107">
      <x:c r="A10107" s="37" t="str">
        <x:v>C217A</x:v>
      </x:c>
      <x:c r="B10107" s="37" t="str">
        <x:v>C217A</x:v>
      </x:c>
      <x:c r="C10107" s="29" t="str">
        <x:v>Renault</x:v>
      </x:c>
      <x:c r="D10107" s="30" t="n">
        <x:v>3300</x:v>
      </x:c>
      <x:c r="E10107" s="30" t="n">
        <x:v>509.99999999999994</x:v>
      </x:c>
      <x:c r="F10107" s="30" t="n">
        <x:v>0</x:v>
      </x:c>
      <x:c r="G10107" s="30" t="n">
        <x:v>0</x:v>
      </x:c>
      <x:c r="H10107" s="31" t="n">
        <x:f>D10107*E10107/1000000/31.1034768</x:f>
        <x:v>0.054109706475000886</x:v>
      </x:c>
      <x:c r="I10107" s="31" t="n">
        <x:f>D10107*F10107/1000000/31.1034768</x:f>
        <x:v>0</x:v>
      </x:c>
      <x:c r="J10107" s="31" t="n">
        <x:f>D10107*G10107/1000000/31.1034768</x:f>
        <x:v>0</x:v>
      </x:c>
      <x:c r="K10107" s="32" t="n">
        <x:f>H10107*$B$4*$H$4+I10107*$D$4*$J$4+J10107*$F$4*$L$4</x:f>
        <x:v>81.96403062566947</x:v>
      </x:c>
      <x:c r="L10107" s="29" t="str">
        <x:v>Niko ppm 2020</x:v>
      </x:c>
      <x:c r="M10107" s="39" t="str">
        <x:v>RENAULT C 217 A//8200528235//112720820000//11 07//2772013012//08-02-2007//EBERSPÄCHER</x:v>
      </x:c>
    </x:row>
    <x:row r="10108">
      <x:c r="A10108" s="37" t="str">
        <x:v>C218</x:v>
      </x:c>
      <x:c r="B10108" s="37" t="str">
        <x:v>C218</x:v>
      </x:c>
      <x:c r="C10108" s="29" t="str">
        <x:v>Renault</x:v>
      </x:c>
      <x:c r="D10108" s="30" t="n">
        <x:v>3140</x:v>
      </x:c>
      <x:c r="E10108" s="30" t="n">
        <x:v>851</x:v>
      </x:c>
      <x:c r="F10108" s="30" t="n">
        <x:v>59</x:v>
      </x:c>
      <x:c r="G10108" s="30" t="n">
        <x:v>0</x:v>
      </x:c>
      <x:c r="H10108" s="31" t="n">
        <x:f>D10108*E10108/1000000/31.1034768</x:f>
        <x:v>0.08591129593589358</x:v>
      </x:c>
      <x:c r="I10108" s="31" t="n">
        <x:f>D10108*F10108/1000000/31.1034768</x:f>
        <x:v>0.00595624730930402</x:v>
      </x:c>
      <x:c r="J10108" s="31" t="n">
        <x:f>D10108*G10108/1000000/31.1034768</x:f>
        <x:v>0</x:v>
      </x:c>
      <x:c r="K10108" s="32" t="n">
        <x:f>H10108*$B$4*$H$4+I10108*$D$4*$J$4+J10108*$F$4*$L$4</x:f>
        <x:v>138.39533494532034</x:v>
      </x:c>
      <x:c r="L10108" s="29" t="str">
        <x:v>Niko ppm 2020</x:v>
      </x:c>
      <x:c r="M10108" s="39" t="str">
        <x:v>RENAULT C 218//8200528233//112770721000//VI 06//22-05-2006//4761000012//EBERSPÄCHER</x:v>
      </x:c>
    </x:row>
    <x:row r="10109">
      <x:c r="A10109" s="37" t="str">
        <x:v>C219</x:v>
      </x:c>
      <x:c r="B10109" s="37" t="str">
        <x:v>C219</x:v>
      </x:c>
      <x:c r="C10109" s="29" t="str">
        <x:v>Renault</x:v>
      </x:c>
      <x:c r="D10109" s="30" t="n">
        <x:v>3120</x:v>
      </x:c>
      <x:c r="E10109" s="30" t="n">
        <x:v>407</x:v>
      </x:c>
      <x:c r="F10109" s="30" t="n">
        <x:v>26</x:v>
      </x:c>
      <x:c r="G10109" s="30" t="n">
        <x:v>0</x:v>
      </x:c>
      <x:c r="H10109" s="31" t="n">
        <x:f>D10109*E10109/1000000/31.1034768</x:f>
        <x:v>0.04082630402270656</x:v>
      </x:c>
      <x:c r="I10109" s="31" t="n">
        <x:f>D10109*F10109/1000000/31.1034768</x:f>
        <x:v>0.002608068561647102</x:v>
      </x:c>
      <x:c r="J10109" s="31" t="n">
        <x:f>D10109*G10109/1000000/31.1034768</x:f>
        <x:v>0</x:v>
      </x:c>
      <x:c r="K10109" s="32" t="n">
        <x:f>H10109*$B$4*$H$4+I10109*$D$4*$J$4+J10109*$F$4*$L$4</x:f>
        <x:v>65.45906470494643</x:v>
      </x:c>
      <x:c r="L10109" s="29" t="str">
        <x:v>Niko ppm 2020</x:v>
      </x:c>
      <x:c r="M10109" s="39" t="str">
        <x:v>Renault C 219//7.56 kg//82 00 528 234//11 27 208 21 000 IV 07//407092001 27.04.2007</x:v>
      </x:c>
    </x:row>
    <x:row r="10110">
      <x:c r="A10110" s="37" t="str">
        <x:v>C221</x:v>
      </x:c>
      <x:c r="B10110" s="37" t="str">
        <x:v>C221</x:v>
      </x:c>
      <x:c r="C10110" s="29" t="str">
        <x:v>Renault</x:v>
      </x:c>
      <x:c r="D10110" s="30" t="n">
        <x:v>840</x:v>
      </x:c>
      <x:c r="E10110" s="30" t="n">
        <x:v>599.4285714</x:v>
      </x:c>
      <x:c r="F10110" s="30" t="n">
        <x:v>888.5714286</x:v>
      </x:c>
      <x:c r="G10110" s="30" t="n">
        <x:v>311.9047619</x:v>
      </x:c>
      <x:c r="H10110" s="31" t="n">
        <x:f>D10110*E10110/1000000/31.1034768</x:f>
        <x:v>0.016188543911463942</x:v>
      </x:c>
      <x:c r="I10110" s="31" t="n">
        <x:f>D10110*F10110/1000000/31.1034768</x:f>
        <x:v>0.023997317239595542</x:v>
      </x:c>
      <x:c r="J10110" s="31" t="n">
        <x:f>D10110*G10110/1000000/31.1034768</x:f>
        <x:v>0.008423495600851929</x:v>
      </x:c>
      <x:c r="K10110" s="32" t="n">
        <x:f>H10110*$B$4*$H$4+I10110*$D$4*$J$4+J10110*$F$4*$L$4</x:f>
        <x:v>125.66164358721139</x:v>
      </x:c>
      <x:c r="L10110" s="29" t="str">
        <x:v>Niko ppm 2020</x:v>
      </x:c>
      <x:c r="M10110" s="39" t="str">
        <x:v>RENAULT C 221//8200 209 118//C 70 4221 0000//C 70 4321 0000//ECLA ZA//07-02-15 19/9</x:v>
      </x:c>
    </x:row>
    <x:row r="10111">
      <x:c r="A10111" s="37" t="str">
        <x:v>C223</x:v>
      </x:c>
      <x:c r="B10111" s="37" t="str">
        <x:v>C223</x:v>
      </x:c>
      <x:c r="C10111" s="29" t="str">
        <x:v>Renault</x:v>
      </x:c>
      <x:c r="D10111" s="30" t="n">
        <x:v>1520</x:v>
      </x:c>
      <x:c r="E10111" s="30" t="n">
        <x:v>3146.842105</x:v>
      </x:c>
      <x:c r="F10111" s="30" t="n">
        <x:v>0</x:v>
      </x:c>
      <x:c r="G10111" s="30" t="n">
        <x:v>0</x:v>
      </x:c>
      <x:c r="H10111" s="31" t="n">
        <x:f>D10111*E10111/1000000/31.1034768</x:f>
        <x:v>0.1537834509742011</x:v>
      </x:c>
      <x:c r="I10111" s="31" t="n">
        <x:f>D10111*F10111/1000000/31.1034768</x:f>
        <x:v>0</x:v>
      </x:c>
      <x:c r="J10111" s="31" t="n">
        <x:f>D10111*G10111/1000000/31.1034768</x:f>
        <x:v>0</x:v>
      </x:c>
      <x:c r="K10111" s="32" t="n">
        <x:f>H10111*$B$4*$H$4+I10111*$D$4*$J$4+J10111*$F$4*$L$4</x:f>
        <x:v>232.94732694944545</x:v>
      </x:c>
      <x:c r="L10111" s="29" t="str">
        <x:v>Niko ppm 2020</x:v>
      </x:c>
      <x:c r="M10111" s="39" t="str">
        <x:v>Renault C223//112760330000//8200240046</x:v>
      </x:c>
    </x:row>
    <x:row r="10112">
      <x:c r="A10112" s="37" t="str">
        <x:v>C225</x:v>
      </x:c>
      <x:c r="B10112" s="37" t="str">
        <x:v>C225</x:v>
      </x:c>
      <x:c r="C10112" s="29" t="str">
        <x:v>Renault</x:v>
      </x:c>
      <x:c r="D10112" s="30" t="n">
        <x:v>1320</x:v>
      </x:c>
      <x:c r="E10112" s="30" t="n">
        <x:v>538</x:v>
      </x:c>
      <x:c r="F10112" s="30" t="n">
        <x:v>0</x:v>
      </x:c>
      <x:c r="G10112" s="30" t="n">
        <x:v>0</x:v>
      </x:c>
      <x:c r="H10112" s="31" t="n">
        <x:f>D10112*E10112/1000000/31.1034768</x:f>
        <x:v>0.02283217418317685</x:v>
      </x:c>
      <x:c r="I10112" s="31" t="n">
        <x:f>D10112*F10112/1000000/31.1034768</x:f>
        <x:v>0</x:v>
      </x:c>
      <x:c r="J10112" s="31" t="n">
        <x:f>D10112*G10112/1000000/31.1034768</x:f>
        <x:v>0</x:v>
      </x:c>
      <x:c r="K10112" s="32" t="n">
        <x:f>H10112*$B$4*$H$4+I10112*$D$4*$J$4+J10112*$F$4*$L$4</x:f>
        <x:v>34.585606648321715</x:v>
      </x:c>
      <x:c r="L10112" s="29" t="str">
        <x:v>Niko ppm 2020</x:v>
      </x:c>
      <x:c r="M10112" s="39" t="str">
        <x:v>1. Renault C 225//Bosal 10-05//6010006 0506//2. RENAULT C 225//BOSAL//29-04</x:v>
      </x:c>
    </x:row>
    <x:row r="10113">
      <x:c r="A10113" s="37" t="str">
        <x:v>C229</x:v>
      </x:c>
      <x:c r="B10113" s="37" t="str">
        <x:v>C229</x:v>
      </x:c>
      <x:c r="C10113" s="29" t="str">
        <x:v>Renault</x:v>
      </x:c>
      <x:c r="D10113" s="30" t="n">
        <x:v>840</x:v>
      </x:c>
      <x:c r="E10113" s="30" t="n">
        <x:v>318</x:v>
      </x:c>
      <x:c r="F10113" s="30" t="n">
        <x:v>1575</x:v>
      </x:c>
      <x:c r="G10113" s="30" t="n">
        <x:v>310</x:v>
      </x:c>
      <x:c r="H10113" s="31" t="n">
        <x:f>D10113*E10113/1000000/31.1034768</x:f>
        <x:v>0.008588107423411907</x:v>
      </x:c>
      <x:c r="I10113" s="31" t="n">
        <x:f>D10113*F10113/1000000/31.1034768</x:f>
        <x:v>0.04253543771029482</x:v>
      </x:c>
      <x:c r="J10113" s="31" t="n">
        <x:f>D10113*G10113/1000000/31.1034768</x:f>
        <x:v>0.008372054406470727</x:v>
      </x:c>
      <x:c r="K10113" s="32" t="n">
        <x:f>H10113*$B$4*$H$4+I10113*$D$4*$J$4+J10113*$F$4*$L$4</x:f>
        <x:v>139.43958142968762</x:v>
      </x:c>
      <x:c r="L10113" s="29" t="str">
        <x:v>Niko ppm 2020</x:v>
      </x:c>
      <x:c r="M10113" s="39" t="str">
        <x:v>RENAULT C 229//8200 364 977//11.27.080.310.00//EBERSPÄCHER</x:v>
      </x:c>
    </x:row>
    <x:row r="10114">
      <x:c r="A10114" s="37" t="str">
        <x:v>C230</x:v>
      </x:c>
      <x:c r="B10114" s="37" t="str">
        <x:v>C230</x:v>
      </x:c>
      <x:c r="C10114" s="29" t="str">
        <x:v>Renault</x:v>
      </x:c>
      <x:c r="D10114" s="30" t="n">
        <x:v>940</x:v>
      </x:c>
      <x:c r="E10114" s="30" t="n">
        <x:v>720.8085106000001</x:v>
      </x:c>
      <x:c r="F10114" s="30" t="n">
        <x:v>960.0638298</x:v>
      </x:c>
      <x:c r="G10114" s="30" t="n">
        <x:v>227.25531909999998</x:v>
      </x:c>
      <x:c r="H10114" s="31" t="n">
        <x:f>D10114*E10114/1000000/31.1034768</x:f>
        <x:v>0.02178405984388215</x:v>
      </x:c>
      <x:c r="I10114" s="31" t="n">
        <x:f>D10114*F10114/1000000/31.1034768</x:f>
        <x:v>0.029014762748709816</x:v>
      </x:c>
      <x:c r="J10114" s="31" t="n">
        <x:f>D10114*G10114/1000000/31.1034768</x:f>
        <x:v>0.006868042480511374</x:v>
      </x:c>
      <x:c r="K10114" s="32" t="n">
        <x:f>H10114*$B$4*$H$4+I10114*$D$4*$J$4+J10114*$F$4*$L$4</x:f>
        <x:v>128.5632645798461</x:v>
      </x:c>
      <x:c r="L10114" s="29" t="str">
        <x:v>Niko ppm 2020</x:v>
      </x:c>
      <x:c r="M10114" s="39" t="str">
        <x:v>RENAULT C 230//8200 367 337//11 27 701 30 0 00//E 1020821 C//EBERSPÄCHER</x:v>
      </x:c>
    </x:row>
    <x:row r="10115">
      <x:c r="A10115" s="37" t="str">
        <x:v>C234</x:v>
      </x:c>
      <x:c r="B10115" s="37" t="str">
        <x:v>C234</x:v>
      </x:c>
      <x:c r="C10115" s="29" t="str">
        <x:v>Renault</x:v>
      </x:c>
      <x:c r="D10115" s="30" t="n">
        <x:v>1000</x:v>
      </x:c>
      <x:c r="E10115" s="30" t="n">
        <x:v>200.29999999999998</x:v>
      </x:c>
      <x:c r="F10115" s="30" t="n">
        <x:v>743.5999999999999</x:v>
      </x:c>
      <x:c r="G10115" s="30" t="n">
        <x:v>300.98</x:v>
      </x:c>
      <x:c r="H10115" s="31" t="n">
        <x:f>D10115*E10115/1000000/31.1034768</x:f>
        <x:v>0.006439794537696184</x:v>
      </x:c>
      <x:c r="I10115" s="31" t="n">
        <x:f>D10115*F10115/1000000/31.1034768</x:f>
        <x:v>0.023907295148431765</x:v>
      </x:c>
      <x:c r="J10115" s="31" t="n">
        <x:f>D10115*G10115/1000000/31.1034768</x:f>
        <x:v>0.00967673170222565</x:v>
      </x:c>
      <x:c r="K10115" s="32" t="n">
        <x:f>H10115*$B$4*$H$4+I10115*$D$4*$J$4+J10115*$F$4*$L$4</x:f>
        <x:v>120.86643969975728</x:v>
      </x:c>
      <x:c r="L10115" s="29" t="str">
        <x:v>Niko ppm 2020</x:v>
      </x:c>
      <x:c r="M10115" s="39" t="str">
        <x:v>RENAULT C 234//8200 256 018//112760130000//JM 2385 3 149//JM 2384 3 067//17-03-05//EBERSPÄCHER</x:v>
      </x:c>
    </x:row>
    <x:row r="10116">
      <x:c r="A10116" s="37" t="str">
        <x:v>C235</x:v>
      </x:c>
      <x:c r="B10116" s="37" t="str">
        <x:v>C235</x:v>
      </x:c>
      <x:c r="C10116" s="29" t="str">
        <x:v>Renault</x:v>
      </x:c>
      <x:c r="D10116" s="30" t="n">
        <x:v>1100</x:v>
      </x:c>
      <x:c r="E10116" s="30" t="n">
        <x:v>438.85454550000003</x:v>
      </x:c>
      <x:c r="F10116" s="30" t="n">
        <x:v>2229.854545</x:v>
      </x:c>
      <x:c r="G10116" s="30" t="n">
        <x:v>529.9454545</x:v>
      </x:c>
      <x:c r="H10116" s="31" t="n">
        <x:f>D10116*E10116/1000000/31.1034768</x:f>
        <x:v>0.015520451400147009</x:v>
      </x:c>
      <x:c r="I10116" s="31" t="n">
        <x:f>D10116*F10116/1000000/31.1034768</x:f>
        <x:v>0.0788606371973181</x:v>
      </x:c>
      <x:c r="J10116" s="31" t="n">
        <x:f>D10116*G10116/1000000/31.1034768</x:f>
        <x:v>0.018741956203108458</x:v>
      </x:c>
      <x:c r="K10116" s="32" t="n">
        <x:f>H10116*$B$4*$H$4+I10116*$D$4*$J$4+J10116*$F$4*$L$4</x:f>
        <x:v>283.8556106074804</x:v>
      </x:c>
      <x:c r="L10116" s="29" t="str">
        <x:v>Niko ppm 2020</x:v>
      </x:c>
      <x:c r="M10116" s="39" t="str">
        <x:v>RENAULT C 235//8200 008 183//112760131000//EBERSPÄCHER</x:v>
      </x:c>
    </x:row>
    <x:row r="10117">
      <x:c r="A10117" s="37" t="str">
        <x:v>C236</x:v>
      </x:c>
      <x:c r="B10117" s="37" t="str">
        <x:v>C236</x:v>
      </x:c>
      <x:c r="C10117" s="29" t="str">
        <x:v>Renault</x:v>
      </x:c>
      <x:c r="D10117" s="30" t="n">
        <x:v>1100</x:v>
      </x:c>
      <x:c r="E10117" s="30" t="n">
        <x:v>289.3636364</x:v>
      </x:c>
      <x:c r="F10117" s="30" t="n">
        <x:v>4160.727273</x:v>
      </x:c>
      <x:c r="G10117" s="30" t="n">
        <x:v>338.4363636</x:v>
      </x:c>
      <x:c r="H10117" s="31" t="n">
        <x:f>D10117*E10117/1000000/31.1034768</x:f>
        <x:v>0.010233582634080318</x:v>
      </x:c>
      <x:c r="I10117" s="31" t="n">
        <x:f>D10117*F10117/1000000/31.1034768</x:f>
        <x:v>0.14714753690494178</x:v>
      </x:c>
      <x:c r="J10117" s="31" t="n">
        <x:f>D10117*G10117/1000000/31.1034768</x:f>
        <x:v>0.011969079931282794</x:v>
      </x:c>
      <x:c r="K10117" s="32" t="n">
        <x:f>H10117*$B$4*$H$4+I10117*$D$4*$J$4+J10117*$F$4*$L$4</x:f>
        <x:v>315.9690230596444</x:v>
      </x:c>
      <x:c r="L10117" s="29" t="str">
        <x:v>Niko ppm 2020</x:v>
      </x:c>
      <x:c r="M10117" s="39" t="str">
        <x:v>RENAULT C 236//8200 368 479//11.27.601.37.0.00//E 687822 C//E 757621 C//01-11-07//EBERSPÄCHER ZA</x:v>
      </x:c>
    </x:row>
    <x:row r="10118">
      <x:c r="A10118" s="37" t="str">
        <x:v>C237</x:v>
      </x:c>
      <x:c r="B10118" s="37" t="str">
        <x:v>C237</x:v>
      </x:c>
      <x:c r="C10118" s="29" t="str"/>
      <x:c r="D10118" s="30" t="n">
        <x:v>434.13</x:v>
      </x:c>
      <x:c r="E10118" s="30" t="n">
        <x:v>226.16</x:v>
      </x:c>
      <x:c r="F10118" s="30" t="n">
        <x:v>187.03</x:v>
      </x:c>
      <x:c r="G10118" s="30" t="n">
        <x:v>305.36</x:v>
      </x:c>
      <x:c r="H10118" s="31" t="n">
        <x:f>D10118*E10118/1000000/31.1034768</x:f>
        <x:v>0.003156651631948747</x:v>
      </x:c>
      <x:c r="I10118" s="31" t="n">
        <x:f>D10118*F10118/1000000/31.1034768</x:f>
        <x:v>0.002610490602774028</x:v>
      </x:c>
      <x:c r="J10118" s="31" t="n">
        <x:f>D10118*G10118/1000000/31.1034768</x:f>
        <x:v>0.004262093837689554</x:v>
      </x:c>
      <x:c r="K10118" s="32" t="n">
        <x:f>H10118*$B$4*$H$4+I10118*$D$4*$J$4+J10118*$F$4*$L$4</x:f>
        <x:v>42.73923280531822</x:v>
      </x:c>
      <x:c r="L10118" s="29" t="str">
        <x:v>Niko ppm 207</x:v>
      </x:c>
      <x:c r="M10118" s="39" t="str"/>
    </x:row>
    <x:row r="10119">
      <x:c r="A10119" s="37" t="str">
        <x:v>C238</x:v>
      </x:c>
      <x:c r="B10119" s="37" t="str">
        <x:v>C238</x:v>
      </x:c>
      <x:c r="C10119" s="29" t="str">
        <x:v>Renault</x:v>
      </x:c>
      <x:c r="D10119" s="30" t="n">
        <x:v>780</x:v>
      </x:c>
      <x:c r="E10119" s="30" t="n">
        <x:v>520.2820513</x:v>
      </x:c>
      <x:c r="F10119" s="30" t="n">
        <x:v>748.974359</x:v>
      </x:c>
      <x:c r="G10119" s="30" t="n">
        <x:v>173.4871795</x:v>
      </x:c>
      <x:c r="H10119" s="31" t="n">
        <x:f>D10119*E10119/1000000/31.1034768</x:f>
        <x:v>0.013047415972930718</x:v>
      </x:c>
      <x:c r="I10119" s="31" t="n">
        <x:f>D10119*F10119/1000000/31.1034768</x:f>
        <x:v>0.018782466146035483</x:v>
      </x:c>
      <x:c r="J10119" s="31" t="n">
        <x:f>D10119*G10119/1000000/31.1034768</x:f>
        <x:v>0.004350639025988246</x:v>
      </x:c>
      <x:c r="K10119" s="32" t="n">
        <x:f>H10119*$B$4*$H$4+I10119*$D$4*$J$4+J10119*$F$4*$L$4</x:f>
        <x:v>80.85927059541797</x:v>
      </x:c>
      <x:c r="L10119" s="29" t="str">
        <x:v>Niko ppm 2020</x:v>
      </x:c>
      <x:c r="M10119" s="39" t="str">
        <x:v>RENAULT C 238//8200 410 494//11 27 701 34 0 00//EBERSPÄCHER//E 621421 C</x:v>
      </x:c>
    </x:row>
    <x:row r="10120">
      <x:c r="A10120" s="37" t="str">
        <x:v>C239</x:v>
      </x:c>
      <x:c r="B10120" s="37" t="str">
        <x:v>C239</x:v>
      </x:c>
      <x:c r="C10120" s="29" t="str">
        <x:v>Renault</x:v>
      </x:c>
      <x:c r="D10120" s="30" t="n">
        <x:v>1220</x:v>
      </x:c>
      <x:c r="E10120" s="30" t="n">
        <x:v>436.4754098</x:v>
      </x:c>
      <x:c r="F10120" s="30" t="n">
        <x:v>1364.262295</x:v>
      </x:c>
      <x:c r="G10120" s="30" t="n">
        <x:v>327.4590164</x:v>
      </x:c>
      <x:c r="H10120" s="31" t="n">
        <x:f>D10120*E10120/1000000/31.1034768</x:f>
        <x:v>0.01712027254637977</x:v>
      </x:c>
      <x:c r="I10120" s="31" t="n">
        <x:f>D10120*F10120/1000000/31.1034768</x:f>
        <x:v>0.05351170258560933</x:v>
      </x:c>
      <x:c r="J10120" s="31" t="n">
        <x:f>D10120*G10120/1000000/31.1034768</x:f>
        <x:v>0.012844223254424084</x:v>
      </x:c>
      <x:c r="K10120" s="32" t="n">
        <x:f>H10120*$B$4*$H$4+I10120*$D$4*$J$4+J10120*$F$4*$L$4</x:f>
        <x:v>203.61414163059547</x:v>
      </x:c>
      <x:c r="L10120" s="29" t="str">
        <x:v>Niko ppm 2020</x:v>
      </x:c>
      <x:c r="M10120" s="39" t="str">
        <x:v>REeault C 239//8200 416 453//11 27 601 33 0 00//E959522 C//Eberspächer</x:v>
      </x:c>
    </x:row>
    <x:row r="10121">
      <x:c r="A10121" s="37" t="str">
        <x:v>C24</x:v>
      </x:c>
      <x:c r="B10121" s="37" t="str">
        <x:v>C24</x:v>
      </x:c>
      <x:c r="C10121" s="29" t="str">
        <x:v>Renault</x:v>
      </x:c>
      <x:c r="D10121" s="30" t="n">
        <x:v>1400</x:v>
      </x:c>
      <x:c r="E10121" s="30" t="n">
        <x:v>2867.114286</x:v>
      </x:c>
      <x:c r="F10121" s="30" t="n">
        <x:v>0</x:v>
      </x:c>
      <x:c r="G10121" s="30" t="n">
        <x:v>0</x:v>
      </x:c>
      <x:c r="H10121" s="31" t="n">
        <x:f>D10121*E10121/1000000/31.1034768</x:f>
        <x:v>0.12905181070947028</x:v>
      </x:c>
      <x:c r="I10121" s="31" t="n">
        <x:f>D10121*F10121/1000000/31.1034768</x:f>
        <x:v>0</x:v>
      </x:c>
      <x:c r="J10121" s="31" t="n">
        <x:f>D10121*G10121/1000000/31.1034768</x:f>
        <x:v>0</x:v>
      </x:c>
      <x:c r="K10121" s="32" t="n">
        <x:f>H10121*$B$4*$H$4+I10121*$D$4*$J$4+J10121*$F$4*$L$4</x:f>
        <x:v>195.48445656743783</x:v>
      </x:c>
      <x:c r="L10121" s="29" t="str">
        <x:v>Niko ppm 2020</x:v>
      </x:c>
      <x:c r="M10121" s="39" t="str">
        <x:v>Renault C24//Eberspächer//112719030000//VD3119001//1092 HD2278001</x:v>
      </x:c>
    </x:row>
    <x:row r="10122">
      <x:c r="A10122" s="37" t="str">
        <x:v>C242</x:v>
      </x:c>
      <x:c r="B10122" s="37" t="str">
        <x:v>C242</x:v>
      </x:c>
      <x:c r="C10122" s="29" t="str"/>
      <x:c r="D10122" s="30" t="n">
        <x:v>315.72</x:v>
      </x:c>
      <x:c r="E10122" s="30" t="n">
        <x:v>762.1</x:v>
      </x:c>
      <x:c r="F10122" s="30" t="n">
        <x:v>241.69</x:v>
      </x:c>
      <x:c r="G10122" s="30" t="n">
        <x:v>903.02</x:v>
      </x:c>
      <x:c r="H10122" s="31" t="n">
        <x:f>D10122*E10122/1000000/31.1034768</x:f>
        <x:v>0.0077357979478358515</x:v>
      </x:c>
      <x:c r="I10122" s="31" t="n">
        <x:f>D10122*F10122/1000000/31.1034768</x:f>
        <x:v>0.002453306660559568</x:v>
      </x:c>
      <x:c r="J10122" s="31" t="n">
        <x:f>D10122*G10122/1000000/31.1034768</x:f>
        <x:v>0.009166225249776578</x:v>
      </x:c>
      <x:c r="K10122" s="32" t="n">
        <x:f>H10122*$B$4*$H$4+I10122*$D$4*$J$4+J10122*$F$4*$L$4</x:f>
        <x:v>88.96813277869065</x:v>
      </x:c>
      <x:c r="L10122" s="29" t="str">
        <x:v>Niko ppm 207</x:v>
      </x:c>
      <x:c r="M10122" s="39" t="str"/>
    </x:row>
    <x:row r="10123">
      <x:c r="A10123" s="37" t="str">
        <x:v>C246</x:v>
      </x:c>
      <x:c r="B10123" s="37" t="str">
        <x:v>C246</x:v>
      </x:c>
      <x:c r="C10123" s="29" t="str">
        <x:v>Renault</x:v>
      </x:c>
      <x:c r="D10123" s="30" t="n">
        <x:v>1060</x:v>
      </x:c>
      <x:c r="E10123" s="30" t="n">
        <x:v>0</x:v>
      </x:c>
      <x:c r="F10123" s="30" t="n">
        <x:v>1632.5660380000002</x:v>
      </x:c>
      <x:c r="G10123" s="30" t="n">
        <x:v>357.1886792</x:v>
      </x:c>
      <x:c r="H10123" s="31" t="n">
        <x:f>D10123*E10123/1000000/31.1034768</x:f>
        <x:v>0</x:v>
      </x:c>
      <x:c r="I10123" s="31" t="n">
        <x:f>D10123*F10123/1000000/31.1034768</x:f>
        <x:v>0.05563750996094431</x:v>
      </x:c>
      <x:c r="J10123" s="31" t="n">
        <x:f>D10123*G10123/1000000/31.1034768</x:f>
        <x:v>0.012172915664270692</x:v>
      </x:c>
      <x:c r="K10123" s="32" t="n">
        <x:f>H10123*$B$4*$H$4+I10123*$D$4*$J$4+J10123*$F$4*$L$4</x:f>
        <x:v>175.2200312153379</x:v>
      </x:c>
      <x:c r="L10123" s="29" t="str">
        <x:v>Niko ppm 2020</x:v>
      </x:c>
      <x:c r="M10123" s="39" t="str">
        <x:v>RENAULT C 246//8200 528 226//11 27 601 39 0 00//JM 2971 3 013//04-12-06//EBERSPÄCHER</x:v>
      </x:c>
    </x:row>
    <x:row r="10124">
      <x:c r="A10124" s="37" t="str">
        <x:v>C246N</x:v>
      </x:c>
      <x:c r="B10124" s="37" t="str">
        <x:v>C246N</x:v>
      </x:c>
      <x:c r="C10124" s="29" t="str">
        <x:v>Renault</x:v>
      </x:c>
      <x:c r="D10124" s="30" t="n">
        <x:v>1040</x:v>
      </x:c>
      <x:c r="E10124" s="30" t="n">
        <x:v>0</x:v>
      </x:c>
      <x:c r="F10124" s="30" t="n">
        <x:v>1095.769231</x:v>
      </x:c>
      <x:c r="G10124" s="30" t="n">
        <x:v>293.2307692</x:v>
      </x:c>
      <x:c r="H10124" s="31" t="n">
        <x:f>D10124*E10124/1000000/31.1034768</x:f>
        <x:v>0</x:v>
      </x:c>
      <x:c r="I10124" s="31" t="n">
        <x:f>D10124*F10124/1000000/31.1034768</x:f>
        <x:v>0.036638990797324626</x:v>
      </x:c>
      <x:c r="J10124" s="31" t="n">
        <x:f>D10124*G10124/1000000/31.1034768</x:f>
        <x:v>0.009804691672539965</x:v>
      </x:c>
      <x:c r="K10124" s="32" t="n">
        <x:f>H10124*$B$4*$H$4+I10124*$D$4*$J$4+J10124*$F$4*$L$4</x:f>
        <x:v>129.79654220762157</x:v>
      </x:c>
      <x:c r="L10124" s="29" t="str">
        <x:v>Niko ppm 2020</x:v>
      </x:c>
      <x:c r="M10124" s="39" t="str">
        <x:v>RENAULT C 246 N//112760142000//20802 0785 R//49863-1003//07-11-12//EBERSPÄCHER</x:v>
      </x:c>
    </x:row>
    <x:row r="10125">
      <x:c r="A10125" s="37" t="str">
        <x:v>C25</x:v>
      </x:c>
      <x:c r="B10125" s="37" t="str">
        <x:v>C25</x:v>
      </x:c>
      <x:c r="C10125" s="29" t="str">
        <x:v>Renault</x:v>
      </x:c>
      <x:c r="D10125" s="30" t="n">
        <x:v>1060</x:v>
      </x:c>
      <x:c r="E10125" s="30" t="n">
        <x:v>2256</x:v>
      </x:c>
      <x:c r="F10125" s="30" t="n">
        <x:v>0</x:v>
      </x:c>
      <x:c r="G10125" s="30" t="n">
        <x:v>0</x:v>
      </x:c>
      <x:c r="H10125" s="31" t="n">
        <x:f>D10125*E10125/1000000/31.1034768</x:f>
        <x:v>0.07688400931435421</x:v>
      </x:c>
      <x:c r="I10125" s="31" t="n">
        <x:f>D10125*F10125/1000000/31.1034768</x:f>
        <x:v>0</x:v>
      </x:c>
      <x:c r="J10125" s="31" t="n">
        <x:f>D10125*G10125/1000000/31.1034768</x:f>
        <x:v>0</x:v>
      </x:c>
      <x:c r="K10125" s="32" t="n">
        <x:f>H10125*$B$4*$H$4+I10125*$D$4*$J$4+J10125*$F$4*$L$4</x:f>
        <x:v>116.46197520915089</x:v>
      </x:c>
      <x:c r="L10125" s="29" t="str">
        <x:v>Niko ppm 2020</x:v>
      </x:c>
      <x:c r="M10125" s="39" t="str">
        <x:v>Renault C25//1127.290.30 000//Eberspächer//37 97//D2805</x:v>
      </x:c>
    </x:row>
    <x:row r="10126">
      <x:c r="A10126" s="37" t="str">
        <x:v>C250N</x:v>
      </x:c>
      <x:c r="B10126" s="37" t="str">
        <x:v>C250N</x:v>
      </x:c>
      <x:c r="C10126" s="29" t="str">
        <x:v>Renault</x:v>
      </x:c>
      <x:c r="D10126" s="30" t="n">
        <x:v>1080</x:v>
      </x:c>
      <x:c r="E10126" s="30" t="n">
        <x:v>0</x:v>
      </x:c>
      <x:c r="F10126" s="30" t="n">
        <x:v>505.88888890000004</x:v>
      </x:c>
      <x:c r="G10126" s="30" t="n">
        <x:v>34.48148148</x:v>
      </x:c>
      <x:c r="H10126" s="31" t="n">
        <x:f>D10126*E10126/1000000/31.1034768</x:f>
        <x:v>0</x:v>
      </x:c>
      <x:c r="I10126" s="31" t="n">
        <x:f>D10126*F10126/1000000/31.1034768</x:f>
        <x:v>0.0175658818956214</x:v>
      </x:c>
      <x:c r="J10126" s="31" t="n">
        <x:f>D10126*G10126/1000000/31.1034768</x:f>
        <x:v>0.001197293802164265</x:v>
      </x:c>
      <x:c r="K10126" s="32" t="n">
        <x:f>H10126*$B$4*$H$4+I10126*$D$4*$J$4+J10126*$F$4*$L$4</x:f>
        <x:v>34.00328448180909</x:v>
      </x:c>
      <x:c r="L10126" s="29" t="str">
        <x:v>Niko ppm 2020</x:v>
      </x:c>
      <x:c r="M10126" s="39" t="str">
        <x:v>RENAULT C250 N//8200 449 027//11 27 701 36 0 00//E 1048021 C//EBERSPÄCHER</x:v>
      </x:c>
    </x:row>
    <x:row r="10127">
      <x:c r="A10127" s="37" t="str">
        <x:v>C251</x:v>
      </x:c>
      <x:c r="B10127" s="37" t="str">
        <x:v>C251</x:v>
      </x:c>
      <x:c r="C10127" s="29" t="str">
        <x:v>Renault</x:v>
      </x:c>
      <x:c r="D10127" s="30" t="n">
        <x:v>2780</x:v>
      </x:c>
      <x:c r="E10127" s="30" t="n">
        <x:v>1846.28777</x:v>
      </x:c>
      <x:c r="F10127" s="30" t="n">
        <x:v>543.6043165</x:v>
      </x:c>
      <x:c r="G10127" s="30" t="n">
        <x:v>0</x:v>
      </x:c>
      <x:c r="H10127" s="31" t="n">
        <x:f>D10127*E10127/1000000/31.1034768</x:f>
        <x:v>0.1650194939171559</x:v>
      </x:c>
      <x:c r="I10127" s="31" t="n">
        <x:f>D10127*F10127/1000000/31.1034768</x:f>
        <x:v>0.04858685122526238</x:v>
      </x:c>
      <x:c r="J10127" s="31" t="n">
        <x:f>D10127*G10127/1000000/31.1034768</x:f>
        <x:v>0</x:v>
      </x:c>
      <x:c r="K10127" s="32" t="n">
        <x:f>H10127*$B$4*$H$4+I10127*$D$4*$J$4+J10127*$F$4*$L$4</x:f>
        <x:v>317.3389035443331</x:v>
      </x:c>
      <x:c r="L10127" s="29" t="str">
        <x:v>Niko ppm 2020</x:v>
      </x:c>
      <x:c r="M10127" s="39" t="str">
        <x:v>RENAULT C 251//8200468521-A//12//08-06-06//FAURECIA</x:v>
      </x:c>
    </x:row>
    <x:row r="10128">
      <x:c r="A10128" s="37" t="str">
        <x:v>C253</x:v>
      </x:c>
      <x:c r="B10128" s="37" t="str">
        <x:v>C253</x:v>
      </x:c>
      <x:c r="C10128" s="29" t="str">
        <x:v>Renault</x:v>
      </x:c>
      <x:c r="D10128" s="30" t="n">
        <x:v>3120</x:v>
      </x:c>
      <x:c r="E10128" s="30" t="n">
        <x:v>123</x:v>
      </x:c>
      <x:c r="F10128" s="30" t="n">
        <x:v>0</x:v>
      </x:c>
      <x:c r="G10128" s="30" t="n">
        <x:v>0</x:v>
      </x:c>
      <x:c r="H10128" s="31" t="n">
        <x:f>D10128*E10128/1000000/31.1034768</x:f>
        <x:v>0.012338170503176673</x:v>
      </x:c>
      <x:c r="I10128" s="31" t="n">
        <x:f>D10128*F10128/1000000/31.1034768</x:f>
        <x:v>0</x:v>
      </x:c>
      <x:c r="J10128" s="31" t="n">
        <x:f>D10128*G10128/1000000/31.1034768</x:f>
        <x:v>0</x:v>
      </x:c>
      <x:c r="K10128" s="32" t="n">
        <x:f>H10128*$B$4*$H$4+I10128*$D$4*$J$4+J10128*$F$4*$L$4</x:f>
        <x:v>18.689552223949445</x:v>
      </x:c>
      <x:c r="L10128" s="29" t="str">
        <x:v>Niko ppm 2020</x:v>
      </x:c>
      <x:c r="M10128" s="39" t="str">
        <x:v>Renault C 253//8200 598 970//11 27705 23 000 IV 07.//4070920014 30.04.2007</x:v>
      </x:c>
    </x:row>
    <x:row r="10129">
      <x:c r="A10129" s="37" t="str">
        <x:v>C254</x:v>
      </x:c>
      <x:c r="B10129" s="37" t="str">
        <x:v>C254</x:v>
      </x:c>
      <x:c r="C10129" s="29" t="str">
        <x:v>Renault</x:v>
      </x:c>
      <x:c r="D10129" s="30" t="n">
        <x:v>3180</x:v>
      </x:c>
      <x:c r="E10129" s="30" t="n">
        <x:v>213</x:v>
      </x:c>
      <x:c r="F10129" s="30" t="n">
        <x:v>0</x:v>
      </x:c>
      <x:c r="G10129" s="30" t="n">
        <x:v>0</x:v>
      </x:c>
      <x:c r="H10129" s="31" t="n">
        <x:f>D10129*E10129/1000000/31.1034768</x:f>
        <x:v>0.021776986680794478</x:v>
      </x:c>
      <x:c r="I10129" s="31" t="n">
        <x:f>D10129*F10129/1000000/31.1034768</x:f>
        <x:v>0</x:v>
      </x:c>
      <x:c r="J10129" s="31" t="n">
        <x:f>D10129*G10129/1000000/31.1034768</x:f>
        <x:v>0</x:v>
      </x:c>
      <x:c r="K10129" s="32" t="n">
        <x:f>H10129*$B$4*$H$4+I10129*$D$4*$J$4+J10129*$F$4*$L$4</x:f>
        <x:v>32.98723499940046</x:v>
      </x:c>
      <x:c r="L10129" s="29" t="str">
        <x:v>Niko ppm 2020</x:v>
      </x:c>
      <x:c r="M10129" s="39" t="str">
        <x:v>RENAULT C 254//208026563 R//7.52 kg//11 27 705 24 000//XII 09//EBERSPÄCHER</x:v>
      </x:c>
    </x:row>
    <x:row r="10130">
      <x:c r="A10130" s="37" t="str">
        <x:v>C26</x:v>
      </x:c>
      <x:c r="B10130" s="37" t="str">
        <x:v>C26</x:v>
      </x:c>
      <x:c r="C10130" s="29" t="str">
        <x:v>Renault</x:v>
      </x:c>
      <x:c r="D10130" s="30" t="n">
        <x:v>1045.16</x:v>
      </x:c>
      <x:c r="E10130" s="30" t="n">
        <x:v>963.5</x:v>
      </x:c>
      <x:c r="F10130" s="30" t="n">
        <x:v>299.26</x:v>
      </x:c>
      <x:c r="G10130" s="30" t="n">
        <x:v>233.23</x:v>
      </x:c>
      <x:c r="H10130" s="31" t="n">
        <x:f>D10130*E10130/1000000/31.1034768</x:f>
        <x:v>0.03237617667231337</x:v>
      </x:c>
      <x:c r="I10130" s="31" t="n">
        <x:f>D10130*F10130/1000000/31.1034768</x:f>
        <x:v>0.010055936306130255</x:v>
      </x:c>
      <x:c r="J10130" s="31" t="n">
        <x:f>D10130*G10130/1000000/31.1034768</x:f>
        <x:v>0.007837151723179706</x:v>
      </x:c>
      <x:c r="K10130" s="32" t="n">
        <x:f>H10130*$B$4*$H$4+I10130*$D$4*$J$4+J10130*$F$4*$L$4</x:f>
        <x:v>126.12694687802774</x:v>
      </x:c>
      <x:c r="L10130" s="29" t="str">
        <x:v>Niko ppm 207</x:v>
      </x:c>
      <x:c r="M10130" s="39" t="str">
        <x:v>RENAULT C 26//No.DE PIECE:PLF 7700-859-404//REF:CHESWICK:RT 000 1A//NO DE LOT//454 169 2900</x:v>
      </x:c>
    </x:row>
    <x:row r="10131">
      <x:c r="A10131" s="37" t="str">
        <x:v>C260N</x:v>
      </x:c>
      <x:c r="B10131" s="37" t="str">
        <x:v>C260N</x:v>
      </x:c>
      <x:c r="C10131" s="29" t="str">
        <x:v>Renault</x:v>
      </x:c>
      <x:c r="D10131" s="30" t="n">
        <x:v>1180</x:v>
      </x:c>
      <x:c r="E10131" s="30" t="n">
        <x:v>177.7118644</x:v>
      </x:c>
      <x:c r="F10131" s="30" t="n">
        <x:v>1799</x:v>
      </x:c>
      <x:c r="G10131" s="30" t="n">
        <x:v>278.9830508</x:v>
      </x:c>
      <x:c r="H10131" s="31" t="n">
        <x:f>D10131*E10131/1000000/31.1034768</x:f>
        <x:v>0.006742011555184082</x:v>
      </x:c>
      <x:c r="I10131" s="31" t="n">
        <x:f>D10131*F10131/1000000/31.1034768</x:f>
        <x:v>0.06825024783081485</x:v>
      </x:c>
      <x:c r="J10131" s="31" t="n">
        <x:f>D10131*G10131/1000000/31.1034768</x:f>
        <x:v>0.010584025768591888</x:v>
      </x:c>
      <x:c r="K10131" s="32" t="n">
        <x:f>H10131*$B$4*$H$4+I10131*$D$4*$J$4+J10131*$F$4*$L$4</x:f>
        <x:v>190.1207336871328</x:v>
      </x:c>
      <x:c r="L10131" s="29" t="str">
        <x:v>Niko ppm 2020</x:v>
      </x:c>
      <x:c r="M10131" s="39" t="str">
        <x:v>RENAULT C 260 N//8200 528 214//11 27 807 30 0 00//JM 2568 8032//JM 2799 8030//016/09 BR//EBERSPÄCHER</x:v>
      </x:c>
    </x:row>
    <x:row r="10132">
      <x:c r="A10132" s="37" t="str">
        <x:v>C261</x:v>
      </x:c>
      <x:c r="B10132" s="37" t="str">
        <x:v>C261</x:v>
      </x:c>
      <x:c r="C10132" s="29" t="str">
        <x:v>Renault</x:v>
      </x:c>
      <x:c r="D10132" s="30" t="n">
        <x:v>1978.34</x:v>
      </x:c>
      <x:c r="E10132" s="30" t="n">
        <x:v>232.63</x:v>
      </x:c>
      <x:c r="F10132" s="30" t="n">
        <x:v>272.18</x:v>
      </x:c>
      <x:c r="G10132" s="30" t="n">
        <x:v>246.56</x:v>
      </x:c>
      <x:c r="H10132" s="31" t="n">
        <x:f>D10132*E10132/1000000/31.1034768</x:f>
        <x:v>0.014796456266265383</x:v>
      </x:c>
      <x:c r="I10132" s="31" t="n">
        <x:f>D10132*F10132/1000000/31.1034768</x:f>
        <x:v>0.017312038286343607</x:v>
      </x:c>
      <x:c r="J10132" s="31" t="n">
        <x:f>D10132*G10132/1000000/31.1034768</x:f>
        <x:v>0.015682475420239834</x:v>
      </x:c>
      <x:c r="K10132" s="32" t="n">
        <x:f>H10132*$B$4*$H$4+I10132*$D$4*$J$4+J10132*$F$4*$L$4</x:f>
        <x:v>172.76548156578355</x:v>
      </x:c>
      <x:c r="L10132" s="29" t="str">
        <x:v>Niko ppm 207</x:v>
      </x:c>
      <x:c r="M10132" s="39" t="str">
        <x:v>RENAULT C 261//112740631000//8200333177//EBERSPÄCHER</x:v>
      </x:c>
    </x:row>
    <x:row r="10133">
      <x:c r="A10133" s="37" t="str">
        <x:v>C263</x:v>
      </x:c>
      <x:c r="B10133" s="37" t="str">
        <x:v>C263</x:v>
      </x:c>
      <x:c r="C10133" s="29" t="str">
        <x:v>Renault</x:v>
      </x:c>
      <x:c r="D10133" s="30" t="n">
        <x:v>990</x:v>
      </x:c>
      <x:c r="E10133" s="30" t="n">
        <x:v>446.5151515</x:v>
      </x:c>
      <x:c r="F10133" s="30" t="n">
        <x:v>372.1212121</x:v>
      </x:c>
      <x:c r="G10133" s="30" t="n">
        <x:v>275.36363639999996</x:v>
      </x:c>
      <x:c r="H10133" s="31" t="n">
        <x:f>D10133*E10133/1000000/31.1034768</x:f>
        <x:v>0.014212237520179739</x:v>
      </x:c>
      <x:c r="I10133" s="31" t="n">
        <x:f>D10133*F10133/1000000/31.1034768</x:f>
        <x:v>0.011844335035207381</x:v>
      </x:c>
      <x:c r="J10133" s="31" t="n">
        <x:f>D10133*G10133/1000000/31.1034768</x:f>
        <x:v>0.008764615023231101</x:v>
      </x:c>
      <x:c r="K10133" s="32" t="n">
        <x:f>H10133*$B$4*$H$4+I10133*$D$4*$J$4+J10133*$F$4*$L$4</x:f>
        <x:v>108.5646683938625</x:v>
      </x:c>
      <x:c r="L10133" s="29" t="str">
        <x:v>Niko ppm 2020</x:v>
      </x:c>
      <x:c r="M10133" s="39" t="str">
        <x:v>RENAULT C 263//8200 333 280//C 4028220 000//C 4029220 000//04-01-20//23 1</x:v>
      </x:c>
    </x:row>
    <x:row r="10134">
      <x:c r="A10134" s="37" t="str">
        <x:v>C27</x:v>
      </x:c>
      <x:c r="B10134" s="37" t="str">
        <x:v>C27</x:v>
      </x:c>
      <x:c r="C10134" s="29" t="str">
        <x:v>Renault</x:v>
      </x:c>
      <x:c r="D10134" s="30" t="n">
        <x:v>800</x:v>
      </x:c>
      <x:c r="E10134" s="30" t="n">
        <x:v>1295</x:v>
      </x:c>
      <x:c r="F10134" s="30" t="n">
        <x:v>0</x:v>
      </x:c>
      <x:c r="G10134" s="30" t="n">
        <x:v>244.00000000000003</x:v>
      </x:c>
      <x:c r="H10134" s="31" t="n">
        <x:f>D10134*E10134/1000000/31.1034768</x:f>
        <x:v>0.033308173445098586</x:v>
      </x:c>
      <x:c r="I10134" s="31" t="n">
        <x:f>D10134*F10134/1000000/31.1034768</x:f>
        <x:v>0</x:v>
      </x:c>
      <x:c r="J10134" s="31" t="n">
        <x:f>D10134*G10134/1000000/31.1034768</x:f>
        <x:v>0.0062758257301961835</x:v>
      </x:c>
      <x:c r="K10134" s="32" t="n">
        <x:f>H10134*$B$4*$H$4+I10134*$D$4*$J$4+J10134*$F$4*$L$4</x:f>
        <x:v>101.01601773342588</x:v>
      </x:c>
      <x:c r="L10134" s="29" t="str">
        <x:v>Niko ppm 2020</x:v>
      </x:c>
      <x:c r="M10134" s="39" t="str">
        <x:v>RENAULT C-27//KUS 21 0</x:v>
      </x:c>
    </x:row>
    <x:row r="10135">
      <x:c r="A10135" s="37" t="str">
        <x:v>C274</x:v>
      </x:c>
      <x:c r="B10135" s="37" t="str">
        <x:v>C274</x:v>
      </x:c>
      <x:c r="C10135" s="29" t="str">
        <x:v>Renault</x:v>
      </x:c>
      <x:c r="D10135" s="30" t="n">
        <x:v>1140</x:v>
      </x:c>
      <x:c r="E10135" s="30" t="n">
        <x:v>491.9122807</x:v>
      </x:c>
      <x:c r="F10135" s="30" t="n">
        <x:v>2196.561404</x:v>
      </x:c>
      <x:c r="G10135" s="30" t="n">
        <x:v>414.6842105</x:v>
      </x:c>
      <x:c r="H10135" s="31" t="n">
        <x:f>D10135*E10135/1000000/31.1034768</x:f>
        <x:v>0.018029495660690897</x:v>
      </x:c>
      <x:c r="I10135" s="31" t="n">
        <x:f>D10135*F10135/1000000/31.1034768</x:f>
        <x:v>0.08050804148557437</x:v>
      </x:c>
      <x:c r="J10135" s="31" t="n">
        <x:f>D10135*G10135/1000000/31.1034768</x:f>
        <x:v>0.01519894393188867</x:v>
      </x:c>
      <x:c r="K10135" s="32" t="n">
        <x:f>H10135*$B$4*$H$4+I10135*$D$4*$J$4+J10135*$F$4*$L$4</x:f>
        <x:v>261.3960454874865</x:v>
      </x:c>
      <x:c r="L10135" s="29" t="str">
        <x:v>Niko ppm 2020</x:v>
      </x:c>
      <x:c r="M10135" s="39" t="str">
        <x:v>Renault C 274//8200 333 170//11 27 405 30 0 00//EBERSPÄCHER//FR 08 07 255//E 406163 0002</x:v>
      </x:c>
    </x:row>
    <x:row r="10136">
      <x:c r="A10136" s="37" t="str">
        <x:v>C276</x:v>
      </x:c>
      <x:c r="B10136" s="37" t="str">
        <x:v>C276</x:v>
      </x:c>
      <x:c r="C10136" s="29" t="str">
        <x:v>Renault</x:v>
      </x:c>
      <x:c r="D10136" s="30" t="n">
        <x:v>3360</x:v>
      </x:c>
      <x:c r="E10136" s="30" t="n">
        <x:v>1080</x:v>
      </x:c>
      <x:c r="F10136" s="30" t="n">
        <x:v>149</x:v>
      </x:c>
      <x:c r="G10136" s="30" t="n">
        <x:v>0</x:v>
      </x:c>
      <x:c r="H10136" s="31" t="n">
        <x:f>D10136*E10136/1000000/31.1034768</x:f>
        <x:v>0.11666862914823722</x:v>
      </x:c>
      <x:c r="I10136" s="31" t="n">
        <x:f>D10136*F10136/1000000/31.1034768</x:f>
        <x:v>0.016095949762117912</x:v>
      </x:c>
      <x:c r="J10136" s="31" t="n">
        <x:f>D10136*G10136/1000000/31.1034768</x:f>
        <x:v>0</x:v>
      </x:c>
      <x:c r="K10136" s="32" t="n">
        <x:f>H10136*$B$4*$H$4+I10136*$D$4*$J$4+J10136*$F$4*$L$4</x:f>
        <x:v>199.04568857716896</x:v>
      </x:c>
      <x:c r="L10136" s="29" t="str">
        <x:v>Niko ppm 2020</x:v>
      </x:c>
      <x:c r="M10136" s="39" t="str">
        <x:v>RENAULT C 276//8200390658//112770520000//EBERSPÄCHER</x:v>
      </x:c>
    </x:row>
    <x:row r="10137">
      <x:c r="A10137" s="37" t="str">
        <x:v>C278N</x:v>
      </x:c>
      <x:c r="B10137" s="37" t="str">
        <x:v>C278N</x:v>
      </x:c>
      <x:c r="C10137" s="29" t="str">
        <x:v>Renault</x:v>
      </x:c>
      <x:c r="D10137" s="30" t="n">
        <x:v>1300</x:v>
      </x:c>
      <x:c r="E10137" s="30" t="n">
        <x:v>175.30769229999999</x:v>
      </x:c>
      <x:c r="F10137" s="30" t="n">
        <x:v>1267.9692309999998</x:v>
      </x:c>
      <x:c r="G10137" s="30" t="n">
        <x:v>335.6</x:v>
      </x:c>
      <x:c r="H10137" s="31" t="n">
        <x:f>D10137*E10137/1000000/31.1034768</x:f>
        <x:v>0.007327155142668809</x:v>
      </x:c>
      <x:c r="I10137" s="31" t="n">
        <x:f>D10137*F10137/1000000/31.1034768</x:f>
        <x:v>0.052996004623508834</x:v>
      </x:c>
      <x:c r="J10137" s="31" t="n">
        <x:f>D10137*G10137/1000000/31.1034768</x:f>
        <x:v>0.014026727712961018</x:v>
      </x:c>
      <x:c r="K10137" s="32" t="n">
        <x:f>H10137*$B$4*$H$4+I10137*$D$4*$J$4+J10137*$F$4*$L$4</x:f>
        <x:v>197.59162505269632</x:v>
      </x:c>
      <x:c r="L10137" s="29" t="str">
        <x:v>Niko ppm 2020</x:v>
      </x:c>
      <x:c r="M10137" s="39" t="str">
        <x:v>RENAULT C 278 N//8200 434 549//11 27 600 39 000//EBERSPÄCHER//FR 32/06/B 283//IM 2578-8-0004//IM 2568-6-0009</x:v>
      </x:c>
    </x:row>
    <x:row r="10138">
      <x:c r="A10138" s="37" t="str">
        <x:v>C279</x:v>
      </x:c>
      <x:c r="B10138" s="37" t="str">
        <x:v>C279</x:v>
      </x:c>
      <x:c r="C10138" s="29" t="str">
        <x:v>Renault</x:v>
      </x:c>
      <x:c r="D10138" s="30" t="n">
        <x:v>3160</x:v>
      </x:c>
      <x:c r="E10138" s="30" t="n">
        <x:v>737</x:v>
      </x:c>
      <x:c r="F10138" s="30" t="n">
        <x:v>0</x:v>
      </x:c>
      <x:c r="G10138" s="30" t="n">
        <x:v>0</x:v>
      </x:c>
      <x:c r="H10138" s="31" t="n">
        <x:f>D10138*E10138/1000000/31.1034768</x:f>
        <x:v>0.07487651669860908</x:v>
      </x:c>
      <x:c r="I10138" s="31" t="n">
        <x:f>D10138*F10138/1000000/31.1034768</x:f>
        <x:v>0</x:v>
      </x:c>
      <x:c r="J10138" s="31" t="n">
        <x:f>D10138*G10138/1000000/31.1034768</x:f>
        <x:v>0</x:v>
      </x:c>
      <x:c r="K10138" s="32" t="n">
        <x:f>H10138*$B$4*$H$4+I10138*$D$4*$J$4+J10138*$F$4*$L$4</x:f>
        <x:v>113.42107558213557</x:v>
      </x:c>
      <x:c r="L10138" s="29" t="str">
        <x:v>Niko ppm 2020</x:v>
      </x:c>
      <x:c r="M10138" s="39" t="str">
        <x:v>Renault C 279//8200 434 542//1127 705 21000//228//Eberspächer//11 27 705 21000//10,10,2006 X06//4062500006//31-07-2006//VII 06</x:v>
      </x:c>
    </x:row>
    <x:row r="10139">
      <x:c r="A10139" s="37" t="str">
        <x:v>C28</x:v>
      </x:c>
      <x:c r="B10139" s="37" t="str">
        <x:v>C28</x:v>
      </x:c>
      <x:c r="C10139" s="29" t="str">
        <x:v>Renault</x:v>
      </x:c>
      <x:c r="D10139" s="30" t="n">
        <x:v>1280</x:v>
      </x:c>
      <x:c r="E10139" s="30" t="n">
        <x:v>1392.5000000000002</x:v>
      </x:c>
      <x:c r="F10139" s="30" t="n">
        <x:v>0</x:v>
      </x:c>
      <x:c r="G10139" s="30" t="n">
        <x:v>218</x:v>
      </x:c>
      <x:c r="H10139" s="31" t="n">
        <x:f>D10139*E10139/1000000/31.1034768</x:f>
        <x:v>0.05730549068392252</x:v>
      </x:c>
      <x:c r="I10139" s="31" t="n">
        <x:f>D10139*F10139/1000000/31.1034768</x:f>
        <x:v>0</x:v>
      </x:c>
      <x:c r="J10139" s="31" t="n">
        <x:f>D10139*G10139/1000000/31.1034768</x:f>
        <x:v>0.008971344322509952</x:v>
      </x:c>
      <x:c r="K10139" s="32" t="n">
        <x:f>H10139*$B$4*$H$4+I10139*$D$4*$J$4+J10139*$F$4*$L$4</x:f>
        <x:v>159.08318817914275</x:v>
      </x:c>
      <x:c r="L10139" s="29" t="str">
        <x:v>Niko ppm 2020</x:v>
      </x:c>
      <x:c r="M10139" s="39" t="str">
        <x:v>RENAULT C 28//112779033000//EBERSPÄCHER</x:v>
      </x:c>
    </x:row>
    <x:row r="10140">
      <x:c r="A10140" s="37" t="str">
        <x:v>C282</x:v>
      </x:c>
      <x:c r="B10140" s="37" t="str">
        <x:v>C282</x:v>
      </x:c>
      <x:c r="C10140" s="29" t="str"/>
      <x:c r="D10140" s="30" t="n">
        <x:v>462.51</x:v>
      </x:c>
      <x:c r="E10140" s="30" t="n">
        <x:v>491.58</x:v>
      </x:c>
      <x:c r="F10140" s="30" t="n">
        <x:v>72.27</x:v>
      </x:c>
      <x:c r="G10140" s="30" t="n">
        <x:v>1157.8</x:v>
      </x:c>
      <x:c r="H10140" s="31" t="n">
        <x:f>D10140*E10140/1000000/31.1034768</x:f>
        <x:v>0.007309815145810323</x:v>
      </x:c>
      <x:c r="I10140" s="31" t="n">
        <x:f>D10140*F10140/1000000/31.1034768</x:f>
        <x:v>0.0010746579205576142</x:v>
      </x:c>
      <x:c r="J10140" s="31" t="n">
        <x:f>D10140*G10140/1000000/31.1034768</x:f>
        <x:v>0.017216534390779102</x:v>
      </x:c>
      <x:c r="K10140" s="32" t="n">
        <x:f>H10140*$B$4*$H$4+I10140*$D$4*$J$4+J10140*$F$4*$L$4</x:f>
        <x:v>151.26908188001764</x:v>
      </x:c>
      <x:c r="L10140" s="29" t="str">
        <x:v>Niko ppm 207</x:v>
      </x:c>
      <x:c r="M10140" s="39" t="str"/>
    </x:row>
    <x:row r="10141">
      <x:c r="A10141" s="37" t="str">
        <x:v>C283</x:v>
      </x:c>
      <x:c r="B10141" s="37" t="str">
        <x:v>C283</x:v>
      </x:c>
      <x:c r="C10141" s="29" t="str">
        <x:v>Renault</x:v>
      </x:c>
      <x:c r="D10141" s="30" t="n">
        <x:v>3080</x:v>
      </x:c>
      <x:c r="E10141" s="30" t="n">
        <x:v>406</x:v>
      </x:c>
      <x:c r="F10141" s="30" t="n">
        <x:v>0</x:v>
      </x:c>
      <x:c r="G10141" s="30" t="n">
        <x:v>0</x:v>
      </x:c>
      <x:c r="H10141" s="31" t="n">
        <x:f>D10141*E10141/1000000/31.1034768</x:f>
        <x:v>0.04020386556913792</x:v>
      </x:c>
      <x:c r="I10141" s="31" t="n">
        <x:f>D10141*F10141/1000000/31.1034768</x:f>
        <x:v>0</x:v>
      </x:c>
      <x:c r="J10141" s="31" t="n">
        <x:f>D10141*G10141/1000000/31.1034768</x:f>
        <x:v>0</x:v>
      </x:c>
      <x:c r="K10141" s="32" t="n">
        <x:f>H10141*$B$4*$H$4+I10141*$D$4*$J$4+J10141*$F$4*$L$4</x:f>
        <x:v>60.89981046749089</x:v>
      </x:c>
      <x:c r="L10141" s="29" t="str">
        <x:v>Niko ppm 2020</x:v>
      </x:c>
      <x:c r="M10141" s="39" t="str">
        <x:v>Renault C 283//11 27 705 22 000//7.06 kg//Eberspächer//31.03.2007//4070220015 III 07</x:v>
      </x:c>
    </x:row>
    <x:row r="10142">
      <x:c r="A10142" s="37" t="str">
        <x:v>C288</x:v>
      </x:c>
      <x:c r="B10142" s="37" t="str">
        <x:v>C288</x:v>
      </x:c>
      <x:c r="C10142" s="29" t="str">
        <x:v>Renault</x:v>
      </x:c>
      <x:c r="D10142" s="30" t="n">
        <x:v>760</x:v>
      </x:c>
      <x:c r="E10142" s="30" t="n">
        <x:v>1650</x:v>
      </x:c>
      <x:c r="F10142" s="30" t="n">
        <x:v>0</x:v>
      </x:c>
      <x:c r="G10142" s="30" t="n">
        <x:v>0</x:v>
      </x:c>
      <x:c r="H10142" s="31" t="n">
        <x:f>D10142*E10142/1000000/31.1034768</x:f>
        <x:v>0.04031703619705949</x:v>
      </x:c>
      <x:c r="I10142" s="31" t="n">
        <x:f>D10142*F10142/1000000/31.1034768</x:f>
        <x:v>0</x:v>
      </x:c>
      <x:c r="J10142" s="31" t="n">
        <x:f>D10142*G10142/1000000/31.1034768</x:f>
        <x:v>0</x:v>
      </x:c>
      <x:c r="K10142" s="32" t="n">
        <x:f>H10142*$B$4*$H$4+I10142*$D$4*$J$4+J10142*$F$4*$L$4</x:f>
        <x:v>61.071238505400785</x:v>
      </x:c>
      <x:c r="L10142" s="29" t="str">
        <x:v>Niko ppm 2020</x:v>
      </x:c>
      <x:c r="M10142" s="39" t="str">
        <x:v>RENAULT C 288//8200 499 25//E0001900000 0108//140607141//ECLA</x:v>
      </x:c>
    </x:row>
    <x:row r="10143">
      <x:c r="A10143" s="37" t="str">
        <x:v>C29</x:v>
      </x:c>
      <x:c r="B10143" s="37" t="str">
        <x:v>C29</x:v>
      </x:c>
      <x:c r="C10143" s="29" t="str">
        <x:v>Renault</x:v>
      </x:c>
      <x:c r="D10143" s="30" t="n">
        <x:v>1460</x:v>
      </x:c>
      <x:c r="E10143" s="30" t="n">
        <x:v>1426.5068489999999</x:v>
      </x:c>
      <x:c r="F10143" s="30" t="n">
        <x:v>125.05479450000001</x:v>
      </x:c>
      <x:c r="G10143" s="30" t="n">
        <x:v>157.65753420000001</x:v>
      </x:c>
      <x:c r="H10143" s="31" t="n">
        <x:f>D10143*E10143/1000000/31.1034768</x:f>
        <x:v>0.06696035986369216</x:v>
      </x:c>
      <x:c r="I10143" s="31" t="n">
        <x:f>D10143*F10143/1000000/31.1034768</x:f>
        <x:v>0.005870083307535576</x:v>
      </x:c>
      <x:c r="J10143" s="31" t="n">
        <x:f>D10143*G10143/1000000/31.1034768</x:f>
        <x:v>0.007400458842980539</x:v>
      </x:c>
      <x:c r="K10143" s="32" t="n">
        <x:f>H10143*$B$4*$H$4+I10143*$D$4*$J$4+J10143*$F$4*$L$4</x:f>
        <x:v>169.191768729011</x:v>
      </x:c>
      <x:c r="L10143" s="29" t="str">
        <x:v>Niko ppm 2020</x:v>
      </x:c>
      <x:c r="M10143" s="39" t="str">
        <x:v>RENAULT C 29//112769030000//02//07 94//VSHS75405060//EBERSPÄCHER</x:v>
      </x:c>
    </x:row>
    <x:row r="10144">
      <x:c r="A10144" s="37" t="str">
        <x:v>C292</x:v>
      </x:c>
      <x:c r="B10144" s="37" t="str">
        <x:v>C292</x:v>
      </x:c>
      <x:c r="C10144" s="29" t="str">
        <x:v>Renault</x:v>
      </x:c>
      <x:c r="D10144" s="30" t="n">
        <x:v>900</x:v>
      </x:c>
      <x:c r="E10144" s="30" t="n">
        <x:v>353</x:v>
      </x:c>
      <x:c r="F10144" s="30" t="n">
        <x:v>2060</x:v>
      </x:c>
      <x:c r="G10144" s="30" t="n">
        <x:v>340</x:v>
      </x:c>
      <x:c r="H10144" s="31" t="n">
        <x:f>D10144*E10144/1000000/31.1034768</x:f>
        <x:v>0.010214292184853108</x:v>
      </x:c>
      <x:c r="I10144" s="31" t="n">
        <x:f>D10144*F10144/1000000/31.1034768</x:f>
        <x:v>0.05960748413823628</x:v>
      </x:c>
      <x:c r="J10144" s="31" t="n">
        <x:f>D10144*G10144/1000000/31.1034768</x:f>
        <x:v>0.009838128450000162</x:v>
      </x:c>
      <x:c r="K10144" s="32" t="n">
        <x:f>H10144*$B$4*$H$4+I10144*$D$4*$J$4+J10144*$F$4*$L$4</x:f>
        <x:v>177.38685462648985</x:v>
      </x:c>
      <x:c r="L10144" s="29" t="str">
        <x:v>Niko ppm 2020</x:v>
      </x:c>
      <x:c r="M10144" s="39" t="str">
        <x:v>RENAULT C 292//8200 427 965//11.27.000.34.0.00//EBERSPÄCHER</x:v>
      </x:c>
    </x:row>
    <x:row r="10145">
      <x:c r="A10145" s="37" t="str">
        <x:v>C293</x:v>
      </x:c>
      <x:c r="B10145" s="37" t="str">
        <x:v>C293</x:v>
      </x:c>
      <x:c r="C10145" s="29" t="str"/>
      <x:c r="D10145" s="30" t="n">
        <x:v>1272.51</x:v>
      </x:c>
      <x:c r="E10145" s="30" t="n">
        <x:v>403.71</x:v>
      </x:c>
      <x:c r="F10145" s="30" t="n">
        <x:v>193.71</x:v>
      </x:c>
      <x:c r="G10145" s="30" t="n">
        <x:v>894.85</x:v>
      </x:c>
      <x:c r="H10145" s="31" t="n">
        <x:f>D10145*E10145/1000000/31.1034768</x:f>
        <x:v>0.01651664266999244</x:v>
      </x:c>
      <x:c r="I10145" s="31" t="n">
        <x:f>D10145*F10145/1000000/31.1034768</x:f>
        <x:v>0.007925091901623037</x:v>
      </x:c>
      <x:c r="J10145" s="31" t="n">
        <x:f>D10145*G10145/1000000/31.1034768</x:f>
        <x:v>0.03661023430988268</x:v>
      </x:c>
      <x:c r="K10145" s="32" t="n">
        <x:f>H10145*$B$4*$H$4+I10145*$D$4*$J$4+J10145*$F$4*$L$4</x:f>
        <x:v>330.9610037670378</x:v>
      </x:c>
      <x:c r="L10145" s="29" t="str">
        <x:v>Niko ppm 207</x:v>
      </x:c>
      <x:c r="M10145" s="39" t="str"/>
    </x:row>
    <x:row r="10146">
      <x:c r="A10146" s="37" t="str">
        <x:v>C294</x:v>
      </x:c>
      <x:c r="B10146" s="37" t="str">
        <x:v>C294</x:v>
      </x:c>
      <x:c r="C10146" s="29" t="str">
        <x:v>Renault</x:v>
      </x:c>
      <x:c r="D10146" s="30" t="n">
        <x:v>980</x:v>
      </x:c>
      <x:c r="E10146" s="30" t="n">
        <x:v>512</x:v>
      </x:c>
      <x:c r="F10146" s="30" t="n">
        <x:v>2171</x:v>
      </x:c>
      <x:c r="G10146" s="30" t="n">
        <x:v>428</x:v>
      </x:c>
      <x:c r="H10146" s="31" t="n">
        <x:f>D10146*E10146/1000000/31.1034768</x:f>
        <x:v>0.016131958598274775</x:v>
      </x:c>
      <x:c r="I10146" s="31" t="n">
        <x:f>D10146*F10146/1000000/31.1034768</x:f>
        <x:v>0.06840328538448152</x:v>
      </x:c>
      <x:c r="J10146" s="31" t="n">
        <x:f>D10146*G10146/1000000/31.1034768</x:f>
        <x:v>0.013485309140745319</x:v>
      </x:c>
      <x:c r="K10146" s="32" t="n">
        <x:f>H10146*$B$4*$H$4+I10146*$D$4*$J$4+J10146*$F$4*$L$4</x:f>
        <x:v>227.93098822958598</x:v>
      </x:c>
      <x:c r="L10146" s="29" t="str">
        <x:v>Niko ppm 2020</x:v>
      </x:c>
      <x:c r="M10146" s="39" t="str">
        <x:v>RENAULT C 294//112760731000//8200447279</x:v>
      </x:c>
    </x:row>
    <x:row r="10147">
      <x:c r="A10147" s="37" t="str">
        <x:v>C297</x:v>
      </x:c>
      <x:c r="B10147" s="37" t="str">
        <x:v>C297</x:v>
      </x:c>
      <x:c r="C10147" s="29" t="str">
        <x:v>Renault</x:v>
      </x:c>
      <x:c r="D10147" s="30" t="n">
        <x:v>840</x:v>
      </x:c>
      <x:c r="E10147" s="30" t="n">
        <x:v>630</x:v>
      </x:c>
      <x:c r="F10147" s="30" t="n">
        <x:v>3237</x:v>
      </x:c>
      <x:c r="G10147" s="30" t="n">
        <x:v>789</x:v>
      </x:c>
      <x:c r="H10147" s="31" t="n">
        <x:f>D10147*E10147/1000000/31.1034768</x:f>
        <x:v>0.017014175084117927</x:v>
      </x:c>
      <x:c r="I10147" s="31" t="n">
        <x:f>D10147*F10147/1000000/31.1034768</x:f>
        <x:v>0.08742045197982497</x:v>
      </x:c>
      <x:c r="J10147" s="31" t="n">
        <x:f>D10147*G10147/1000000/31.1034768</x:f>
        <x:v>0.02130822879582388</x:v>
      </x:c>
      <x:c r="K10147" s="32" t="n">
        <x:f>H10147*$B$4*$H$4+I10147*$D$4*$J$4+J10147*$F$4*$L$4</x:f>
        <x:v>318.6628310568804</x:v>
      </x:c>
      <x:c r="L10147" s="29" t="str">
        <x:v>Niko ppm 2020</x:v>
      </x:c>
      <x:c r="M10147" s="39" t="str">
        <x:v>RENAULT C 297//8200528223//112700035000//EBERSPÄCHER</x:v>
      </x:c>
    </x:row>
    <x:row r="10148">
      <x:c r="A10148" s="37" t="str">
        <x:v>C299</x:v>
      </x:c>
      <x:c r="B10148" s="37" t="str">
        <x:v>C299</x:v>
      </x:c>
      <x:c r="C10148" s="29" t="str"/>
      <x:c r="D10148" s="30" t="n">
        <x:v>806.08</x:v>
      </x:c>
      <x:c r="E10148" s="30" t="n">
        <x:v>449.63</x:v>
      </x:c>
      <x:c r="F10148" s="30" t="n">
        <x:v>246.62</x:v>
      </x:c>
      <x:c r="G10148" s="30" t="n">
        <x:v>524.54</x:v>
      </x:c>
      <x:c r="H10148" s="31" t="n">
        <x:f>D10148*E10148/1000000/31.1034768</x:f>
        <x:v>0.011652644260014045</x:v>
      </x:c>
      <x:c r="I10148" s="31" t="n">
        <x:f>D10148*F10148/1000000/31.1034768</x:f>
        <x:v>0.006391422119086058</x:v>
      </x:c>
      <x:c r="J10148" s="31" t="n">
        <x:f>D10148*G10148/1000000/31.1034768</x:f>
        <x:v>0.013594017347925555</x:v>
      </x:c>
      <x:c r="K10148" s="32" t="n">
        <x:f>H10148*$B$4*$H$4+I10148*$D$4*$J$4+J10148*$F$4*$L$4</x:f>
        <x:v>136.03476029250646</x:v>
      </x:c>
      <x:c r="L10148" s="29" t="str">
        <x:v>Niko ppm 207</x:v>
      </x:c>
      <x:c r="M10148" s="39" t="str"/>
    </x:row>
    <x:row r="10149">
      <x:c r="A10149" s="37" t="str">
        <x:v>C2B35</x:v>
      </x:c>
      <x:c r="B10149" s="37" t="str">
        <x:v>C2B35</x:v>
      </x:c>
      <x:c r="C10149" s="29" t="str">
        <x:v>KIA/ HYUNDAI</x:v>
      </x:c>
      <x:c r="D10149" s="30" t="n">
        <x:v>680</x:v>
      </x:c>
      <x:c r="E10149" s="30" t="n">
        <x:v>0</x:v>
      </x:c>
      <x:c r="F10149" s="30" t="n">
        <x:v>4913</x:v>
      </x:c>
      <x:c r="G10149" s="30" t="n">
        <x:v>198</x:v>
      </x:c>
      <x:c r="H10149" s="31" t="n">
        <x:f>D10149*E10149/1000000/31.1034768</x:f>
        <x:v>0</x:v>
      </x:c>
      <x:c r="I10149" s="31" t="n">
        <x:f>D10149*F10149/1000000/31.1034768</x:f>
        <x:v>0.1074105001663351</x:v>
      </x:c>
      <x:c r="J10149" s="31" t="n">
        <x:f>D10149*G10149/1000000/31.1034768</x:f>
        <x:v>0.004328776518000072</x:v>
      </x:c>
      <x:c r="K10149" s="32" t="n">
        <x:f>H10149*$B$4*$H$4+I10149*$D$4*$J$4+J10149*$F$4*$L$4</x:f>
        <x:v>183.8126387722674</x:v>
      </x:c>
      <x:c r="L10149" s="29" t="str">
        <x:v>ppm niko 2028</x:v>
      </x:c>
      <x:c r="M10149" s="39" t="str">
        <x:v>09G29C / Pailgas Invalido Formos / LG/H</x:v>
      </x:c>
    </x:row>
    <x:row r="10150">
      <x:c r="A10150" s="37" t="str">
        <x:v>C2B50</x:v>
      </x:c>
      <x:c r="B10150" s="37" t="str">
        <x:v>C2B50</x:v>
      </x:c>
      <x:c r="C10150" s="29" t="str">
        <x:v>HYUNDAI-KIA</x:v>
      </x:c>
      <x:c r="D10150" s="30" t="n">
        <x:v>700</x:v>
      </x:c>
      <x:c r="E10150" s="30" t="n">
        <x:v>0</x:v>
      </x:c>
      <x:c r="F10150" s="30" t="n">
        <x:v>3358</x:v>
      </x:c>
      <x:c r="G10150" s="30" t="n">
        <x:v>184.8</x:v>
      </x:c>
      <x:c r="H10150" s="31" t="n">
        <x:f>D10150*E10150/1000000/31.1034768</x:f>
        <x:v>0</x:v>
      </x:c>
      <x:c r="I10150" s="31" t="n">
        <x:f>D10150*F10150/1000000/31.1034768</x:f>
        <x:v>0.07557354488421693</x:v>
      </x:c>
      <x:c r="J10150" s="31" t="n">
        <x:f>D10150*G10150/1000000/31.1034768</x:f>
        <x:v>0.004159020576117715</x:v>
      </x:c>
      <x:c r="K10150" s="32" t="n">
        <x:f>H10150*$B$4*$H$4+I10150*$D$4*$J$4+J10150*$F$4*$L$4</x:f>
        <x:v>138.29922921028557</x:v>
      </x:c>
      <x:c r="L10150" s="29" t="str">
        <x:v>Niko ppm 2020</x:v>
      </x:c>
      <x:c r="M10150" s="39" t="str">
        <x:v>HYUNDAI-KIA C2B50//07K23</x:v>
      </x:c>
    </x:row>
    <x:row r="10151">
      <x:c r="A10151" s="37" t="str">
        <x:v>C2B51</x:v>
      </x:c>
      <x:c r="B10151" s="37" t="str">
        <x:v>C2B51</x:v>
      </x:c>
      <x:c r="C10151" s="29" t="str"/>
      <x:c r="D10151" s="30" t="n">
        <x:v>2562.64</x:v>
      </x:c>
      <x:c r="E10151" s="30" t="n">
        <x:v>777.83</x:v>
      </x:c>
      <x:c r="F10151" s="30" t="n">
        <x:v>217.97</x:v>
      </x:c>
      <x:c r="G10151" s="30" t="n">
        <x:v>869.88</x:v>
      </x:c>
      <x:c r="H10151" s="31" t="n">
        <x:f>D10151*E10151/1000000/31.1034768</x:f>
        <x:v>0.06408602755303548</x:v>
      </x:c>
      <x:c r="I10151" s="31" t="n">
        <x:f>D10151*F10151/1000000/31.1034768</x:f>
        <x:v>0.01795872031900948</x:v>
      </x:c>
      <x:c r="J10151" s="31" t="n">
        <x:f>D10151*G10151/1000000/31.1034768</x:f>
        <x:v>0.07167009969766466</x:v>
      </x:c>
      <x:c r="K10151" s="32" t="n">
        <x:f>H10151*$B$4*$H$4+I10151*$D$4*$J$4+J10151*$F$4*$L$4</x:f>
        <x:v>699.3930082766084</x:v>
      </x:c>
      <x:c r="L10151" s="29" t="str">
        <x:v>Niko ppm 207</x:v>
      </x:c>
      <x:c r="M10151" s="39" t="str"/>
    </x:row>
    <x:row r="10152">
      <x:c r="A10152" s="37" t="str">
        <x:v>C2B52</x:v>
      </x:c>
      <x:c r="B10152" s="37" t="str">
        <x:v>C2B52</x:v>
      </x:c>
      <x:c r="C10152" s="29" t="str">
        <x:v>inconnu</x:v>
      </x:c>
      <x:c r="D10152" s="30" t="n">
        <x:v>700</x:v>
      </x:c>
      <x:c r="E10152" s="30" t="n">
        <x:v>0</x:v>
      </x:c>
      <x:c r="F10152" s="30" t="n">
        <x:v>8000</x:v>
      </x:c>
      <x:c r="G10152" s="30" t="n">
        <x:v>370</x:v>
      </x:c>
      <x:c r="H10152" s="31" t="n">
        <x:f>D10152*E10152/1000000/31.1034768</x:f>
        <x:v>0</x:v>
      </x:c>
      <x:c r="I10152" s="31" t="n">
        <x:f>D10152*F10152/1000000/31.1034768</x:f>
        <x:v>0.1800441807843167</x:v>
      </x:c>
      <x:c r="J10152" s="31" t="n">
        <x:f>D10152*G10152/1000000/31.1034768</x:f>
        <x:v>0.008327043361274647</x:v>
      </x:c>
      <x:c r="K10152" s="32" t="n">
        <x:f>H10152*$B$4*$H$4+I10152*$D$4*$J$4+J10152*$F$4*$L$4</x:f>
        <x:v>316.7402696922936</x:v>
      </x:c>
      <x:c r="L10152" s="29" t="str">
        <x:v>ppm niko 2028</x:v>
      </x:c>
      <x:c r="M10152" s="39" t="str">
        <x:v>1. F-AP-AC-AT 8630//09 97//WIMETAL//38473//2. F-AP-AC-AT 8630//02 96//WIMETAL//SEVEL</x:v>
      </x:c>
    </x:row>
    <x:row r="10153">
      <x:c r="A10153" s="37" t="str">
        <x:v>C2CEASIN</x:v>
      </x:c>
      <x:c r="B10153" s="37" t="str">
        <x:v>C2CEASIN</x:v>
      </x:c>
      <x:c r="C10153" s="29" t="str">
        <x:v>Ford</x:v>
      </x:c>
      <x:c r="D10153" s="30" t="n">
        <x:v>1600</x:v>
      </x:c>
      <x:c r="E10153" s="30" t="n">
        <x:v>0</x:v>
      </x:c>
      <x:c r="F10153" s="30" t="n">
        <x:v>2900.075</x:v>
      </x:c>
      <x:c r="G10153" s="30" t="n">
        <x:v>267.4875</x:v>
      </x:c>
      <x:c r="H10153" s="31" t="n">
        <x:f>D10153*E10153/1000000/31.1034768</x:f>
        <x:v>0</x:v>
      </x:c>
      <x:c r="I10153" s="31" t="n">
        <x:f>D10153*F10153/1000000/31.1034768</x:f>
        <x:v>0.14918332216802205</x:v>
      </x:c>
      <x:c r="J10153" s="31" t="n">
        <x:f>D10153*G10153/1000000/31.1034768</x:f>
        <x:v>0.013759876516441404</x:v>
      </x:c>
      <x:c r="K10153" s="32" t="n">
        <x:f>H10153*$B$4*$H$4+I10153*$D$4*$J$4+J10153*$F$4*$L$4</x:f>
        <x:v>317.717986530689</x:v>
      </x:c>
      <x:c r="L10153" s="29" t="str">
        <x:v>Niko ppm 2020</x:v>
      </x:c>
      <x:c r="M10153" s="39" t="str">
        <x:v>Ford 5E212//C2C EA SIN//M 0 038</x:v>
      </x:c>
    </x:row>
    <x:row r="10154">
      <x:c r="A10154" s="37" t="str">
        <x:v>C2E</x:v>
      </x:c>
      <x:c r="B10154" s="37" t="str">
        <x:v>C2E</x:v>
      </x:c>
      <x:c r="C10154" s="29" t="str">
        <x:v>KIA/ HYUNDAI</x:v>
      </x:c>
      <x:c r="D10154" s="30" t="n">
        <x:v>780</x:v>
      </x:c>
      <x:c r="E10154" s="30" t="n">
        <x:v>0</x:v>
      </x:c>
      <x:c r="F10154" s="30" t="n">
        <x:v>3896</x:v>
      </x:c>
      <x:c r="G10154" s="30" t="n">
        <x:v>134</x:v>
      </x:c>
      <x:c r="H10154" s="31" t="n">
        <x:f>D10154*E10154/1000000/31.1034768</x:f>
        <x:v>0</x:v>
      </x:c>
      <x:c r="I10154" s="31" t="n">
        <x:f>D10154*F10154/1000000/31.1034768</x:f>
        <x:v>0.0977022607324722</x:v>
      </x:c>
      <x:c r="J10154" s="31" t="n">
        <x:f>D10154*G10154/1000000/31.1034768</x:f>
        <x:v>0.0033603960313529965</x:v>
      </x:c>
      <x:c r="K10154" s="32" t="n">
        <x:f>H10154*$B$4*$H$4+I10154*$D$4*$J$4+J10154*$F$4*$L$4</x:f>
        <x:v>162.5491746311782</x:v>
      </x:c>
      <x:c r="L10154" s="29" t="str">
        <x:v>ppm niko 2028</x:v>
      </x:c>
      <x:c r="M10154" s="39" t="str">
        <x:v>LG</x:v>
      </x:c>
    </x:row>
    <x:row r="10155">
      <x:c r="A10155" s="37" t="str">
        <x:v>C3*</x:v>
      </x:c>
      <x:c r="B10155" s="37" t="str">
        <x:v>C3</x:v>
      </x:c>
      <x:c r="C10155" s="29" t="str"/>
      <x:c r="D10155" s="30" t="n">
        <x:v>715.7</x:v>
      </x:c>
      <x:c r="E10155" s="30" t="n">
        <x:v>971.82</x:v>
      </x:c>
      <x:c r="F10155" s="30" t="n">
        <x:v>130.61</x:v>
      </x:c>
      <x:c r="G10155" s="30" t="n">
        <x:v>1070.9</x:v>
      </x:c>
      <x:c r="H10155" s="31" t="n">
        <x:f>D10155*E10155/1000000/31.1034768</x:f>
        <x:v>0.02236185936615292</x:v>
      </x:c>
      <x:c r="I10155" s="31" t="n">
        <x:f>D10155*F10155/1000000/31.1034768</x:f>
        <x:v>0.0030053738879764085</x:v>
      </x:c>
      <x:c r="J10155" s="31" t="n">
        <x:f>D10155*G10155/1000000/31.1034768</x:f>
        <x:v>0.024641718831895993</x:v>
      </x:c>
      <x:c r="K10155" s="32" t="n">
        <x:f>H10155*$B$4*$H$4+I10155*$D$4*$J$4+J10155*$F$4*$L$4</x:f>
        <x:v>236.56822975139846</x:v>
      </x:c>
      <x:c r="L10155" s="29" t="str">
        <x:v>Niko ppm 207</x:v>
      </x:c>
      <x:c r="M10155" s="39" t="str"/>
    </x:row>
    <x:row r="10156">
      <x:c r="A10156" s="37" t="str">
        <x:v>C30</x:v>
      </x:c>
      <x:c r="B10156" s="37" t="str">
        <x:v>C30</x:v>
      </x:c>
      <x:c r="C10156" s="29" t="str">
        <x:v>Renault</x:v>
      </x:c>
      <x:c r="D10156" s="30" t="n">
        <x:v>1380</x:v>
      </x:c>
      <x:c r="E10156" s="30" t="n">
        <x:v>1455.362319</x:v>
      </x:c>
      <x:c r="F10156" s="30" t="n">
        <x:v>0</x:v>
      </x:c>
      <x:c r="G10156" s="30" t="n">
        <x:v>149.5797101</x:v>
      </x:c>
      <x:c r="H10156" s="31" t="n">
        <x:f>D10156*E10156/1000000/31.1034768</x:f>
        <x:v>0.0645715594155056</x:v>
      </x:c>
      <x:c r="I10156" s="31" t="n">
        <x:f>D10156*F10156/1000000/31.1034768</x:f>
        <x:v>0</x:v>
      </x:c>
      <x:c r="J10156" s="31" t="n">
        <x:f>D10156*G10156/1000000/31.1034768</x:f>
        <x:v>0.006636557104702841</x:v>
      </x:c>
      <x:c r="K10156" s="32" t="n">
        <x:f>H10156*$B$4*$H$4+I10156*$D$4*$J$4+J10156*$F$4*$L$4</x:f>
        <x:v>151.27927078665826</x:v>
      </x:c>
      <x:c r="L10156" s="29" t="str">
        <x:v>Niko ppm 2020</x:v>
      </x:c>
      <x:c r="M10156" s="39" t="str">
        <x:v>RENAULT C 30//112719530000//EBERSPÄCHER</x:v>
      </x:c>
    </x:row>
    <x:row r="10157">
      <x:c r="A10157" s="37" t="str">
        <x:v>C309</x:v>
      </x:c>
      <x:c r="B10157" s="37" t="str">
        <x:v>C309</x:v>
      </x:c>
      <x:c r="C10157" s="29" t="str">
        <x:v>Renault</x:v>
      </x:c>
      <x:c r="D10157" s="30" t="n">
        <x:v>940</x:v>
      </x:c>
      <x:c r="E10157" s="30" t="n">
        <x:v>0</x:v>
      </x:c>
      <x:c r="F10157" s="30" t="n">
        <x:v>2677.6382980000003</x:v>
      </x:c>
      <x:c r="G10157" s="30" t="n">
        <x:v>151.1276596</x:v>
      </x:c>
      <x:c r="H10157" s="31" t="n">
        <x:f>D10157*E10157/1000000/31.1034768</x:f>
        <x:v>0</x:v>
      </x:c>
      <x:c r="I10157" s="31" t="n">
        <x:f>D10157*F10157/1000000/31.1034768</x:f>
        <x:v>0.08092278610216336</x:v>
      </x:c>
      <x:c r="J10157" s="31" t="n">
        <x:f>D10157*G10157/1000000/31.1034768</x:f>
        <x:v>0.004567335058310909</x:v>
      </x:c>
      <x:c r="K10157" s="32" t="n">
        <x:f>H10157*$B$4*$H$4+I10157*$D$4*$J$4+J10157*$F$4*$L$4</x:f>
        <x:v>149.00620827571765</x:v>
      </x:c>
      <x:c r="L10157" s="29" t="str">
        <x:v>Niko ppm 2020</x:v>
      </x:c>
      <x:c r="M10157" s="39" t="str">
        <x:v>RENAULT C 309//208023409 R//E 1313421000//E 1315621000//13-05-15 15 8//ECLA</x:v>
      </x:c>
    </x:row>
    <x:row r="10158">
      <x:c r="A10158" s="37" t="str">
        <x:v>C31</x:v>
      </x:c>
      <x:c r="B10158" s="37" t="str">
        <x:v>C31</x:v>
      </x:c>
      <x:c r="C10158" s="29" t="str">
        <x:v>Renault</x:v>
      </x:c>
      <x:c r="D10158" s="30" t="n">
        <x:v>840</x:v>
      </x:c>
      <x:c r="E10158" s="30" t="n">
        <x:v>1628</x:v>
      </x:c>
      <x:c r="F10158" s="30" t="n">
        <x:v>0</x:v>
      </x:c>
      <x:c r="G10158" s="30" t="n">
        <x:v>258</x:v>
      </x:c>
      <x:c r="H10158" s="31" t="n">
        <x:f>D10158*E10158/1000000/31.1034768</x:f>
        <x:v>0.04396678894753014</x:v>
      </x:c>
      <x:c r="I10158" s="31" t="n">
        <x:f>D10158*F10158/1000000/31.1034768</x:f>
        <x:v>0</x:v>
      </x:c>
      <x:c r="J10158" s="31" t="n">
        <x:f>D10158*G10158/1000000/31.1034768</x:f>
        <x:v>0.006967709796353056</x:v>
      </x:c>
      <x:c r="K10158" s="32" t="n">
        <x:f>H10158*$B$4*$H$4+I10158*$D$4*$J$4+J10158*$F$4*$L$4</x:f>
        <x:v>122.73563444199911</x:v>
      </x:c>
      <x:c r="L10158" s="29" t="str">
        <x:v>Niko ppm 2020</x:v>
      </x:c>
      <x:c r="M10158" s="39" t="str">
        <x:v>RENAULT C 31//75409210//RT 00020//7700863240</x:v>
      </x:c>
    </x:row>
    <x:row r="10159">
      <x:c r="A10159" s="37" t="str">
        <x:v>C316</x:v>
      </x:c>
      <x:c r="B10159" s="37" t="str">
        <x:v>C316</x:v>
      </x:c>
      <x:c r="C10159" s="29" t="str">
        <x:v>Renault</x:v>
      </x:c>
      <x:c r="D10159" s="30" t="n">
        <x:v>1020</x:v>
      </x:c>
      <x:c r="E10159" s="30" t="n">
        <x:v>0</x:v>
      </x:c>
      <x:c r="F10159" s="30" t="n">
        <x:v>680.1176471</x:v>
      </x:c>
      <x:c r="G10159" s="30" t="n">
        <x:v>34.11764706</x:v>
      </x:c>
      <x:c r="H10159" s="31" t="n">
        <x:f>D10159*E10159/1000000/31.1034768</x:f>
        <x:v>0</x:v>
      </x:c>
      <x:c r="I10159" s="31" t="n">
        <x:f>D10159*F10159/1000000/31.1034768</x:f>
        <x:v>0.022303615910938934</x:v>
      </x:c>
      <x:c r="J10159" s="31" t="n">
        <x:f>D10159*G10159/1000000/31.1034768</x:f>
        <x:v>0.0011188459806268348</x:v>
      </x:c>
      <x:c r="K10159" s="32" t="n">
        <x:f>H10159*$B$4*$H$4+I10159*$D$4*$J$4+J10159*$F$4*$L$4</x:f>
        <x:v>39.94070085656489</x:v>
      </x:c>
      <x:c r="L10159" s="29" t="str">
        <x:v>Niko ppm 2020</x:v>
      </x:c>
      <x:c r="M10159" s="39" t="str">
        <x:v>RENAULT C 316//8200 852481//CF 090830100//CF 090840100//ECLA ZA//09/04/10 008</x:v>
      </x:c>
    </x:row>
    <x:row r="10160">
      <x:c r="A10160" s="37" t="str">
        <x:v>C3232408</x:v>
      </x:c>
      <x:c r="B10160" s="37" t="str">
        <x:v>C3232408</x:v>
      </x:c>
      <x:c r="C10160" s="29" t="str">
        <x:v>Renault</x:v>
      </x:c>
      <x:c r="D10160" s="30" t="n">
        <x:v>940</x:v>
      </x:c>
      <x:c r="E10160" s="30" t="n">
        <x:v>450.6595745</x:v>
      </x:c>
      <x:c r="F10160" s="30" t="n">
        <x:v>2970.3191490000004</x:v>
      </x:c>
      <x:c r="G10160" s="30" t="n">
        <x:v>528.0425532</x:v>
      </x:c>
      <x:c r="H10160" s="31" t="n">
        <x:f>D10160*E10160/1000000/31.1034768</x:f>
        <x:v>0.013619699262366707</x:v>
      </x:c>
      <x:c r="I10160" s="31" t="n">
        <x:f>D10160*F10160/1000000/31.1034768</x:f>
        <x:v>0.08976809949619524</x:v>
      </x:c>
      <x:c r="J10160" s="31" t="n">
        <x:f>D10160*G10160/1000000/31.1034768</x:f>
        <x:v>0.015958344567061394</x:v>
      </x:c>
      <x:c r="K10160" s="32" t="n">
        <x:f>H10160*$B$4*$H$4+I10160*$D$4*$J$4+J10160*$F$4*$L$4</x:f>
        <x:v>273.67454216221563</x:v>
      </x:c>
      <x:c r="L10160" s="29" t="str">
        <x:v>Niko ppm 2020</x:v>
      </x:c>
      <x:c r="M10160" s="39" t="str">
        <x:v>RENAULT C 323-2408//20802 0004 R-C//276636//2968/01/7/3009//2239367010</x:v>
      </x:c>
    </x:row>
    <x:row r="10161">
      <x:c r="A10161" s="37" t="str">
        <x:v>C3260508</x:v>
      </x:c>
      <x:c r="B10161" s="37" t="str">
        <x:v>C3260508</x:v>
      </x:c>
      <x:c r="C10161" s="29" t="str">
        <x:v>Renault</x:v>
      </x:c>
      <x:c r="D10161" s="30" t="n">
        <x:v>3140</x:v>
      </x:c>
      <x:c r="E10161" s="30" t="n">
        <x:v>310</x:v>
      </x:c>
      <x:c r="F10161" s="30" t="n">
        <x:v>95</x:v>
      </x:c>
      <x:c r="G10161" s="30" t="n">
        <x:v>0</x:v>
      </x:c>
      <x:c r="H10161" s="31" t="n">
        <x:f>D10161*E10161/1000000/31.1034768</x:f>
        <x:v>0.031295536709902476</x:v>
      </x:c>
      <x:c r="I10161" s="31" t="n">
        <x:f>D10161*F10161/1000000/31.1034768</x:f>
        <x:v>0.009590567701421727</x:v>
      </x:c>
      <x:c r="J10161" s="31" t="n">
        <x:f>D10161*G10161/1000000/31.1034768</x:f>
        <x:v>0</x:v>
      </x:c>
      <x:c r="K10161" s="32" t="n">
        <x:f>H10161*$B$4*$H$4+I10161*$D$4*$J$4+J10161*$F$4*$L$4</x:f>
        <x:v>60.70416960588791</x:v>
      </x:c>
      <x:c r="L10161" s="29" t="str">
        <x:v>Niko ppm 2020</x:v>
      </x:c>
      <x:c r="M10161" s="39" t="str">
        <x:v>RENAULT C 326-0508//208020008R-S//ARM 2379336001</x:v>
      </x:c>
    </x:row>
    <x:row r="10162">
      <x:c r="A10162" s="37" t="str">
        <x:v>C3284408</x:v>
      </x:c>
      <x:c r="B10162" s="37" t="str">
        <x:v>C3284408</x:v>
      </x:c>
      <x:c r="C10162" s="29" t="str">
        <x:v>Renault</x:v>
      </x:c>
      <x:c r="D10162" s="30" t="n">
        <x:v>4040</x:v>
      </x:c>
      <x:c r="E10162" s="30" t="n">
        <x:v>1108.3960399999999</x:v>
      </x:c>
      <x:c r="F10162" s="30" t="n">
        <x:v>432.0594059</x:v>
      </x:c>
      <x:c r="G10162" s="30" t="n">
        <x:v>0</x:v>
      </x:c>
      <x:c r="H10162" s="31" t="n">
        <x:f>D10162*E10162/1000000/31.1034768</x:f>
        <x:v>0.14396847112603178</x:v>
      </x:c>
      <x:c r="I10162" s="31" t="n">
        <x:f>D10162*F10162/1000000/31.1034768</x:f>
        <x:v>0.05611977114519878</x:v>
      </x:c>
      <x:c r="J10162" s="31" t="n">
        <x:f>D10162*G10162/1000000/31.1034768</x:f>
        <x:v>0</x:v>
      </x:c>
      <x:c r="K10162" s="32" t="n">
        <x:f>H10162*$B$4*$H$4+I10162*$D$4*$J$4+J10162*$F$4*$L$4</x:f>
        <x:v>295.8966379152903</x:v>
      </x:c>
      <x:c r="L10162" s="29" t="str">
        <x:v>Niko ppm 2020</x:v>
      </x:c>
      <x:c r="M10162" s="39" t="str">
        <x:v>RENAULT C328-4408//208020013-R//EMCON TECHNOLOGIE//237 9775 001//9775//354413//21695112//2941702</x:v>
      </x:c>
    </x:row>
    <x:row r="10163">
      <x:c r="A10163" s="37" t="str">
        <x:v>C338</x:v>
      </x:c>
      <x:c r="B10163" s="37" t="str">
        <x:v>C338</x:v>
      </x:c>
      <x:c r="C10163" s="29" t="str"/>
      <x:c r="D10163" s="30" t="n">
        <x:v>2651.32</x:v>
      </x:c>
      <x:c r="E10163" s="30" t="n">
        <x:v>266.93</x:v>
      </x:c>
      <x:c r="F10163" s="30" t="n">
        <x:v>206.75</x:v>
      </x:c>
      <x:c r="G10163" s="30" t="n">
        <x:v>220.52</x:v>
      </x:c>
      <x:c r="H10163" s="31" t="n">
        <x:f>D10163*E10163/1000000/31.1034768</x:f>
        <x:v>0.022753625009535913</x:v>
      </x:c>
      <x:c r="I10163" s="31" t="n">
        <x:f>D10163*F10163/1000000/31.1034768</x:f>
        <x:v>0.01762376642086521</x:v>
      </x:c>
      <x:c r="J10163" s="31" t="n">
        <x:f>D10163*G10163/1000000/31.1034768</x:f>
        <x:v>0.01879754762335766</x:v>
      </x:c>
      <x:c r="K10163" s="32" t="n">
        <x:f>H10163*$B$4*$H$4+I10163*$D$4*$J$4+J10163*$F$4*$L$4</x:f>
        <x:v>210.34784757423446</x:v>
      </x:c>
      <x:c r="L10163" s="29" t="str">
        <x:v>Niko ppm 207</x:v>
      </x:c>
      <x:c r="M10163" s="39" t="str"/>
    </x:row>
    <x:row r="10164">
      <x:c r="A10164" s="37" t="str">
        <x:v>C345</x:v>
      </x:c>
      <x:c r="B10164" s="37" t="str">
        <x:v>C345</x:v>
      </x:c>
      <x:c r="C10164" s="29" t="str">
        <x:v>Renault</x:v>
      </x:c>
      <x:c r="D10164" s="30" t="n">
        <x:v>3360</x:v>
      </x:c>
      <x:c r="E10164" s="30" t="n">
        <x:v>1254.7857139999999</x:v>
      </x:c>
      <x:c r="F10164" s="30" t="n">
        <x:v>299.4642857</x:v>
      </x:c>
      <x:c r="G10164" s="30" t="n">
        <x:v>0</x:v>
      </x:c>
      <x:c r="H10164" s="31" t="n">
        <x:f>D10164*E10164/1000000/31.1034768</x:f>
        <x:v>0.13555011956219631</x:v>
      </x:c>
      <x:c r="I10164" s="31" t="n">
        <x:f>D10164*F10164/1000000/31.1034768</x:f>
        <x:v>0.03235008119581024</x:v>
      </x:c>
      <x:c r="J10164" s="31" t="n">
        <x:f>D10164*G10164/1000000/31.1034768</x:f>
        <x:v>0</x:v>
      </x:c>
      <x:c r="K10164" s="32" t="n">
        <x:f>H10164*$B$4*$H$4+I10164*$D$4*$J$4+J10164*$F$4*$L$4</x:f>
        <x:v>250.1852019475603</x:v>
      </x:c>
      <x:c r="L10164" s="29" t="str">
        <x:v>Niko ppm 2020</x:v>
      </x:c>
      <x:c r="M10164" s="39" t="str">
        <x:v>RENAULT C 345//20802 1813 R//1127 309 20 000</x:v>
      </x:c>
    </x:row>
    <x:row r="10165">
      <x:c r="A10165" s="37" t="str">
        <x:v>C347</x:v>
      </x:c>
      <x:c r="B10165" s="37" t="str">
        <x:v>C347</x:v>
      </x:c>
      <x:c r="C10165" s="29" t="str">
        <x:v>Renault</x:v>
      </x:c>
      <x:c r="D10165" s="30" t="n">
        <x:v>3180</x:v>
      </x:c>
      <x:c r="E10165" s="30" t="n">
        <x:v>883.0817609999999</x:v>
      </x:c>
      <x:c r="F10165" s="30" t="n">
        <x:v>347.2578616</x:v>
      </x:c>
      <x:c r="G10165" s="30" t="n">
        <x:v>0</x:v>
      </x:c>
      <x:c r="H10165" s="31" t="n">
        <x:f>D10165*E10165/1000000/31.1034768</x:f>
        <x:v>0.09028572651337807</x:v>
      </x:c>
      <x:c r="I10165" s="31" t="n">
        <x:f>D10165*F10165/1000000/31.1034768</x:f>
        <x:v>0.03550342641720363</x:v>
      </x:c>
      <x:c r="J10165" s="31" t="n">
        <x:f>D10165*G10165/1000000/31.1034768</x:f>
        <x:v>0</x:v>
      </x:c>
      <x:c r="K10165" s="32" t="n">
        <x:f>H10165*$B$4*$H$4+I10165*$D$4*$J$4+J10165*$F$4*$L$4</x:f>
        <x:v>185.99232251792517</x:v>
      </x:c>
      <x:c r="L10165" s="29" t="str">
        <x:v>Niko ppm 2020</x:v>
      </x:c>
      <x:c r="M10165" s="39" t="str">
        <x:v>Renault C 347//208002//801 8 R//11.27.309.60.0.00</x:v>
      </x:c>
    </x:row>
    <x:row r="10166">
      <x:c r="A10166" s="37" t="str">
        <x:v>C348</x:v>
      </x:c>
      <x:c r="B10166" s="37" t="str">
        <x:v>C348</x:v>
      </x:c>
      <x:c r="C10166" s="29" t="str">
        <x:v>Renault</x:v>
      </x:c>
      <x:c r="D10166" s="30" t="n">
        <x:v>3240</x:v>
      </x:c>
      <x:c r="E10166" s="30" t="n">
        <x:v>1110.4691360000002</x:v>
      </x:c>
      <x:c r="F10166" s="30" t="n">
        <x:v>471.0617284</x:v>
      </x:c>
      <x:c r="G10166" s="30" t="n">
        <x:v>0</x:v>
      </x:c>
      <x:c r="H10166" s="31" t="n">
        <x:f>D10166*E10166/1000000/31.1034768</x:f>
        <x:v>0.11567581411477448</x:v>
      </x:c>
      <x:c r="I10166" s="31" t="n">
        <x:f>D10166*F10166/1000000/31.1034768</x:f>
        <x:v>0.04906975544341718</x:v>
      </x:c>
      <x:c r="J10166" s="31" t="n">
        <x:f>D10166*G10166/1000000/31.1034768</x:f>
        <x:v>0</x:v>
      </x:c>
      <x:c r="K10166" s="32" t="n">
        <x:f>H10166*$B$4*$H$4+I10166*$D$4*$J$4+J10166*$F$4*$L$4</x:f>
        <x:v>243.26393561865865</x:v>
      </x:c>
      <x:c r="L10166" s="29" t="str">
        <x:v>Niko ppm 2020</x:v>
      </x:c>
      <x:c r="M10166" s="39" t="str">
        <x:v>RENAULT C 348//20802 7168 P//11 27 309 61.0.00//464215003//30/03/12</x:v>
      </x:c>
    </x:row>
    <x:row r="10167">
      <x:c r="A10167" s="37" t="str">
        <x:v>C351</x:v>
      </x:c>
      <x:c r="B10167" s="37" t="str">
        <x:v>C351</x:v>
      </x:c>
      <x:c r="C10167" s="29" t="str">
        <x:v>Renault</x:v>
      </x:c>
      <x:c r="D10167" s="30" t="n">
        <x:v>2760</x:v>
      </x:c>
      <x:c r="E10167" s="30" t="n">
        <x:v>1769.637681</x:v>
      </x:c>
      <x:c r="F10167" s="30" t="n">
        <x:v>538.2826087</x:v>
      </x:c>
      <x:c r="G10167" s="30" t="n">
        <x:v>0</x:v>
      </x:c>
      <x:c r="H10167" s="31" t="n">
        <x:f>D10167*E10167/1000000/31.1034768</x:f>
        <x:v>0.15703067637634646</x:v>
      </x:c>
      <x:c r="I10167" s="31" t="n">
        <x:f>D10167*F10167/1000000/31.1034768</x:f>
        <x:v>0.047765078147533654</x:v>
      </x:c>
      <x:c r="J10167" s="31" t="n">
        <x:f>D10167*G10167/1000000/31.1034768</x:f>
        <x:v>0</x:v>
      </x:c>
      <x:c r="K10167" s="32" t="n">
        <x:f>H10167*$B$4*$H$4+I10167*$D$4*$J$4+J10167*$F$4*$L$4</x:f>
        <x:v>304.0981554689133</x:v>
      </x:c>
      <x:c r="L10167" s="29" t="str">
        <x:v>Niko ppm 2020</x:v>
      </x:c>
      <x:c r="M10167" s="39" t="str">
        <x:v>RENAULT C 351//820052 8232 A//17//07-03-28//FAURECIA</x:v>
      </x:c>
    </x:row>
    <x:row r="10168">
      <x:c r="A10168" s="37" t="str">
        <x:v>C353A</x:v>
      </x:c>
      <x:c r="B10168" s="37" t="str">
        <x:v>C353A</x:v>
      </x:c>
      <x:c r="C10168" s="29" t="str">
        <x:v>Renault</x:v>
      </x:c>
      <x:c r="D10168" s="30" t="n">
        <x:v>3220</x:v>
      </x:c>
      <x:c r="E10168" s="30" t="n">
        <x:v>95.99999999999999</x:v>
      </x:c>
      <x:c r="F10168" s="30" t="n">
        <x:v>0</x:v>
      </x:c>
      <x:c r="G10168" s="30" t="n">
        <x:v>0</x:v>
      </x:c>
      <x:c r="H10168" s="31" t="n">
        <x:f>D10168*E10168/1000000/31.1034768</x:f>
        <x:v>0.00993843877929428</x:v>
      </x:c>
      <x:c r="I10168" s="31" t="n">
        <x:f>D10168*F10168/1000000/31.1034768</x:f>
        <x:v>0</x:v>
      </x:c>
      <x:c r="J10168" s="31" t="n">
        <x:f>D10168*G10168/1000000/31.1034768</x:f>
        <x:v>0</x:v>
      </x:c>
      <x:c r="K10168" s="32" t="n">
        <x:f>H10168*$B$4*$H$4+I10168*$D$4*$J$4+J10168*$F$4*$L$4</x:f>
        <x:v>15.054498601905491</x:v>
      </x:c>
      <x:c r="L10168" s="29" t="str">
        <x:v>Niko ppm 2020</x:v>
      </x:c>
      <x:c r="M10168" s="39" t="str">
        <x:v>Renault C 353 A//7.78 kg//82 00 598 972//11 27 208 22 000 IV 07</x:v>
      </x:c>
    </x:row>
    <x:row r="10169">
      <x:c r="A10169" s="37" t="str">
        <x:v>C357</x:v>
      </x:c>
      <x:c r="B10169" s="37" t="str">
        <x:v>C357</x:v>
      </x:c>
      <x:c r="C10169" s="29" t="str">
        <x:v>Renault</x:v>
      </x:c>
      <x:c r="D10169" s="30" t="n">
        <x:v>2480</x:v>
      </x:c>
      <x:c r="E10169" s="30" t="n">
        <x:v>277</x:v>
      </x:c>
      <x:c r="F10169" s="30" t="n">
        <x:v>101</x:v>
      </x:c>
      <x:c r="G10169" s="30" t="n">
        <x:v>0</x:v>
      </x:c>
      <x:c r="H10169" s="31" t="n">
        <x:f>D10169*E10169/1000000/31.1034768</x:f>
        <x:v>0.02208627686278468</x:v>
      </x:c>
      <x:c r="I10169" s="31" t="n">
        <x:f>D10169*F10169/1000000/31.1034768</x:f>
        <x:v>0.008053119000509937</x:v>
      </x:c>
      <x:c r="J10169" s="31" t="n">
        <x:f>D10169*G10169/1000000/31.1034768</x:f>
        <x:v>0</x:v>
      </x:c>
      <x:c r="K10169" s="32" t="n">
        <x:f>H10169*$B$4*$H$4+I10169*$D$4*$J$4+J10169*$F$4*$L$4</x:f>
        <x:v>44.62235590331174</x:v>
      </x:c>
      <x:c r="L10169" s="29" t="str">
        <x:v>Niko ppm 2020</x:v>
      </x:c>
      <x:c r="M10169" s="39" t="str">
        <x:v>RENAULT C 357//112780122000//8200598974//IX 08//0002929365//28-10-2008//EBERSPÄCHER</x:v>
      </x:c>
    </x:row>
    <x:row r="10170">
      <x:c r="A10170" s="37" t="str">
        <x:v>C36</x:v>
      </x:c>
      <x:c r="B10170" s="37" t="str">
        <x:v>C36</x:v>
      </x:c>
      <x:c r="C10170" s="29" t="str">
        <x:v>Renault</x:v>
      </x:c>
      <x:c r="D10170" s="30" t="n">
        <x:v>740</x:v>
      </x:c>
      <x:c r="E10170" s="30" t="n">
        <x:v>1260</x:v>
      </x:c>
      <x:c r="F10170" s="30" t="n">
        <x:v>0</x:v>
      </x:c>
      <x:c r="G10170" s="30" t="n">
        <x:v>210</x:v>
      </x:c>
      <x:c r="H10170" s="31" t="n">
        <x:f>D10170*E10170/1000000/31.1034768</x:f>
        <x:v>0.02997735610058873</x:v>
      </x:c>
      <x:c r="I10170" s="31" t="n">
        <x:f>D10170*F10170/1000000/31.1034768</x:f>
        <x:v>0</x:v>
      </x:c>
      <x:c r="J10170" s="31" t="n">
        <x:f>D10170*G10170/1000000/31.1034768</x:f>
        <x:v>0.004996226016764789</x:v>
      </x:c>
      <x:c r="K10170" s="32" t="n">
        <x:f>H10170*$B$4*$H$4+I10170*$D$4*$J$4+J10170*$F$4*$L$4</x:f>
        <x:v>85.66139422715597</x:v>
      </x:c>
      <x:c r="L10170" s="29" t="str">
        <x:v>Niko ppm 2020</x:v>
      </x:c>
      <x:c r="M10170" s="39" t="str">
        <x:v>Renault C36//No de Piece PLF 7700-834-676//REF Cheswick 1023283//No de Lot 75512180</x:v>
      </x:c>
    </x:row>
    <x:row r="10171">
      <x:c r="A10171" s="37" t="str">
        <x:v>C360</x:v>
      </x:c>
      <x:c r="B10171" s="37" t="str">
        <x:v>C360</x:v>
      </x:c>
      <x:c r="C10171" s="29" t="str">
        <x:v>Renault</x:v>
      </x:c>
      <x:c r="D10171" s="30" t="n">
        <x:v>3340</x:v>
      </x:c>
      <x:c r="E10171" s="30" t="n">
        <x:v>1357.275449</x:v>
      </x:c>
      <x:c r="F10171" s="30" t="n">
        <x:v>299.0299401</x:v>
      </x:c>
      <x:c r="G10171" s="30" t="n">
        <x:v>0</x:v>
      </x:c>
      <x:c r="H10171" s="31" t="n">
        <x:f>D10171*E10171/1000000/31.1034768</x:f>
        <x:v>0.14574897940863</x:v>
      </x:c>
      <x:c r="I10171" s="31" t="n">
        <x:f>D10171*F10171/1000000/31.1034768</x:f>
        <x:v>0.03211087964076093</x:v>
      </x:c>
      <x:c r="J10171" s="31" t="n">
        <x:f>D10171*G10171/1000000/31.1034768</x:f>
        <x:v>0</x:v>
      </x:c>
      <x:c r="K10171" s="32" t="n">
        <x:f>H10171*$B$4*$H$4+I10171*$D$4*$J$4+J10171*$F$4*$L$4</x:f>
        <x:v>265.3024982111794</x:v>
      </x:c>
      <x:c r="L10171" s="29" t="str">
        <x:v>Niko ppm 2020</x:v>
      </x:c>
      <x:c r="M10171" s="39" t="str">
        <x:v>RENAULT C 360//208020052 R B//0569 A 090714211212//FAURECIA</x:v>
      </x:c>
    </x:row>
    <x:row r="10172">
      <x:c r="A10172" s="37" t="str">
        <x:v>C361</x:v>
      </x:c>
      <x:c r="B10172" s="37" t="str">
        <x:v>C361</x:v>
      </x:c>
      <x:c r="C10172" s="29" t="str">
        <x:v>Renault</x:v>
      </x:c>
      <x:c r="D10172" s="30" t="n">
        <x:v>3380</x:v>
      </x:c>
      <x:c r="E10172" s="30" t="n">
        <x:v>1936.088757</x:v>
      </x:c>
      <x:c r="F10172" s="30" t="n">
        <x:v>432</x:v>
      </x:c>
      <x:c r="G10172" s="30" t="n">
        <x:v>27.20710059</x:v>
      </x:c>
      <x:c r="H10172" s="31" t="n">
        <x:f>D10172*E10172/1000000/31.1034768</x:f>
        <x:v>0.21039384248708815</x:v>
      </x:c>
      <x:c r="I10172" s="31" t="n">
        <x:f>D10172*F10172/1000000/31.1034768</x:f>
        <x:v>0.04694523410964783</x:v>
      </x:c>
      <x:c r="J10172" s="31" t="n">
        <x:f>D10172*G10172/1000000/31.1034768</x:f>
        <x:v>0.002956582654264555</x:v>
      </x:c>
      <x:c r="K10172" s="32" t="n">
        <x:f>H10172*$B$4*$H$4+I10172*$D$4*$J$4+J10172*$F$4*$L$4</x:f>
        <x:v>407.614448389367</x:v>
      </x:c>
      <x:c r="L10172" s="29" t="str">
        <x:v>Niko ppm 2020</x:v>
      </x:c>
      <x:c r="M10172" s="39" t="str">
        <x:v>Renault C 361//208020051 R - B 026//05600A081D30141627//Faurecia</x:v>
      </x:c>
    </x:row>
    <x:row r="10173">
      <x:c r="A10173" s="37" t="str">
        <x:v>C362</x:v>
      </x:c>
      <x:c r="B10173" s="37" t="str">
        <x:v>C362</x:v>
      </x:c>
      <x:c r="C10173" s="29" t="str">
        <x:v>Renault</x:v>
      </x:c>
      <x:c r="D10173" s="30" t="n">
        <x:v>1060</x:v>
      </x:c>
      <x:c r="E10173" s="30" t="n">
        <x:v>4180</x:v>
      </x:c>
      <x:c r="F10173" s="30" t="n">
        <x:v>1715.0000000000002</x:v>
      </x:c>
      <x:c r="G10173" s="30" t="n">
        <x:v>0</x:v>
      </x:c>
      <x:c r="H10173" s="31" t="n">
        <x:f>D10173*E10173/1000000/31.1034768</x:f>
        <x:v>0.14245352789627685</x:v>
      </x:c>
      <x:c r="I10173" s="31" t="n">
        <x:f>D10173*F10173/1000000/31.1034768</x:f>
        <x:v>0.05844684218710881</x:v>
      </x:c>
      <x:c r="J10173" s="31" t="n">
        <x:f>D10173*G10173/1000000/31.1034768</x:f>
        <x:v>0</x:v>
      </x:c>
      <x:c r="K10173" s="32" t="n">
        <x:f>H10173*$B$4*$H$4+I10173*$D$4*$J$4+J10173*$F$4*$L$4</x:f>
        <x:v>296.8286030325716</x:v>
      </x:c>
      <x:c r="L10173" s="29" t="str">
        <x:v>Niko ppm 2020</x:v>
      </x:c>
      <x:c r="M10173" s="39" t="str">
        <x:v>RENAULT C 362//2080200523--B//10563A090//112125505</x:v>
      </x:c>
    </x:row>
    <x:row r="10174">
      <x:c r="A10174" s="37" t="str">
        <x:v>C364</x:v>
      </x:c>
      <x:c r="B10174" s="37" t="str">
        <x:v>C364</x:v>
      </x:c>
      <x:c r="C10174" s="29" t="str">
        <x:v>Renault</x:v>
      </x:c>
      <x:c r="D10174" s="30" t="n">
        <x:v>921.11</x:v>
      </x:c>
      <x:c r="E10174" s="30" t="n">
        <x:v>588.93</x:v>
      </x:c>
      <x:c r="F10174" s="30" t="n">
        <x:v>153.09</x:v>
      </x:c>
      <x:c r="G10174" s="30" t="n">
        <x:v>1018.23</x:v>
      </x:c>
      <x:c r="H10174" s="31" t="n">
        <x:f>D10174*E10174/1000000/31.1034768</x:f>
        <x:v>0.017440793381015205</x:v>
      </x:c>
      <x:c r="I10174" s="31" t="n">
        <x:f>D10174*F10174/1000000/31.1034768</x:f>
        <x:v>0.004533664541965289</x:v>
      </x:c>
      <x:c r="J10174" s="31" t="n">
        <x:f>D10174*G10174/1000000/31.1034768</x:f>
        <x:v>0.030154244212981362</x:v>
      </x:c>
      <x:c r="K10174" s="32" t="n">
        <x:f>H10174*$B$4*$H$4+I10174*$D$4*$J$4+J10174*$F$4*$L$4</x:f>
        <x:v>275.6451270198865</x:v>
      </x:c>
      <x:c r="L10174" s="29" t="str">
        <x:v>Niko ppm 207</x:v>
      </x:c>
      <x:c r="M10174" s="39" t="str">
        <x:v>RENAULT C 364//208020025 P//112760120000//RE 35253021//EBERSPÄCHER</x:v>
      </x:c>
    </x:row>
    <x:row r="10175">
      <x:c r="A10175" s="37" t="str">
        <x:v>C364 (Big B.)</x:v>
      </x:c>
      <x:c r="B10175" s="37" t="str">
        <x:v>C364BIGB</x:v>
      </x:c>
      <x:c r="C10175" s="29" t="str"/>
      <x:c r="D10175" s="30" t="n">
        <x:v>365.41</x:v>
      </x:c>
      <x:c r="E10175" s="30" t="n">
        <x:v>504.21</x:v>
      </x:c>
      <x:c r="F10175" s="30" t="n">
        <x:v>148</x:v>
      </x:c>
      <x:c r="G10175" s="30" t="n">
        <x:v>1053.2</x:v>
      </x:c>
      <x:c r="H10175" s="31" t="n">
        <x:f>D10175*E10175/1000000/31.1034768</x:f>
        <x:v>0.005923562091939509</x:v>
      </x:c>
      <x:c r="I10175" s="31" t="n">
        <x:f>D10175*F10175/1000000/31.1034768</x:f>
        <x:v>0.0017387342369390678</x:v>
      </x:c>
      <x:c r="J10175" s="31" t="n">
        <x:f>D10175*G10175/1000000/31.1034768</x:f>
        <x:v>0.012373208772596124</x:v>
      </x:c>
      <x:c r="K10175" s="32" t="n">
        <x:f>H10175*$B$4*$H$4+I10175*$D$4*$J$4+J10175*$F$4*$L$4</x:f>
        <x:v>111.06945003647687</x:v>
      </x:c>
      <x:c r="L10175" s="29" t="str">
        <x:v>Niko ppm 207</x:v>
      </x:c>
      <x:c r="M10175" s="39" t="str"/>
    </x:row>
    <x:row r="10176">
      <x:c r="A10176" s="37" t="str">
        <x:v>C367</x:v>
      </x:c>
      <x:c r="B10176" s="37" t="str">
        <x:v>C367</x:v>
      </x:c>
      <x:c r="C10176" s="29" t="str">
        <x:v>Renault</x:v>
      </x:c>
      <x:c r="D10176" s="30" t="n">
        <x:v>840</x:v>
      </x:c>
      <x:c r="E10176" s="30" t="n">
        <x:v>4727</x:v>
      </x:c>
      <x:c r="F10176" s="30" t="n">
        <x:v>0</x:v>
      </x:c>
      <x:c r="G10176" s="30" t="n">
        <x:v>0</x:v>
      </x:c>
      <x:c r="H10176" s="31" t="n">
        <x:f>D10176*E10176/1000000/31.1034768</x:f>
        <x:v>0.12766032638511976</x:v>
      </x:c>
      <x:c r="I10176" s="31" t="n">
        <x:f>D10176*F10176/1000000/31.1034768</x:f>
        <x:v>0</x:v>
      </x:c>
      <x:c r="J10176" s="31" t="n">
        <x:f>D10176*G10176/1000000/31.1034768</x:f>
        <x:v>0</x:v>
      </x:c>
      <x:c r="K10176" s="32" t="n">
        <x:f>H10176*$B$4*$H$4+I10176*$D$4*$J$4+J10176*$F$4*$L$4</x:f>
        <x:v>193.37667090001977</x:v>
      </x:c>
      <x:c r="L10176" s="29" t="str">
        <x:v>Niko ppm 2020</x:v>
      </x:c>
      <x:c r="M10176" s="39" t="str">
        <x:v>RENAULT C 367//FGP 55101852//QMBD 26//5A10 1 05 A</x:v>
      </x:c>
    </x:row>
    <x:row r="10177">
      <x:c r="A10177" s="37" t="str">
        <x:v>C37</x:v>
      </x:c>
      <x:c r="B10177" s="37" t="str">
        <x:v>C37</x:v>
      </x:c>
      <x:c r="C10177" s="29" t="str">
        <x:v>Renault</x:v>
      </x:c>
      <x:c r="D10177" s="30" t="n">
        <x:v>1700</x:v>
      </x:c>
      <x:c r="E10177" s="30" t="n">
        <x:v>1254.411765</x:v>
      </x:c>
      <x:c r="F10177" s="30" t="n">
        <x:v>0</x:v>
      </x:c>
      <x:c r="G10177" s="30" t="n">
        <x:v>264.8235294</x:v>
      </x:c>
      <x:c r="H10177" s="31" t="n">
        <x:f>D10177*E10177/1000000/31.1034768</x:f>
        <x:v>0.06856146707367454</x:v>
      </x:c>
      <x:c r="I10177" s="31" t="n">
        <x:f>D10177*F10177/1000000/31.1034768</x:f>
        <x:v>0</x:v>
      </x:c>
      <x:c r="J10177" s="31" t="n">
        <x:f>D10177*G10177/1000000/31.1034768</x:f>
        <x:v>0.014474266104553301</x:v>
      </x:c>
      <x:c r="K10177" s="32" t="n">
        <x:f>H10177*$B$4*$H$4+I10177*$D$4*$J$4+J10177*$F$4*$L$4</x:f>
        <x:v>220.46813435648636</x:v>
      </x:c>
      <x:c r="L10177" s="29" t="str">
        <x:v>Niko ppm 2020</x:v>
      </x:c>
      <x:c r="M10177" s="39" t="str">
        <x:v>RENAULT C 37//7700 831 472//22B 7059 001//4594 NA 297// NA 707//ZEUNA AUGSBURG</x:v>
      </x:c>
    </x:row>
    <x:row r="10178">
      <x:c r="A10178" s="37" t="str">
        <x:v>C375</x:v>
      </x:c>
      <x:c r="B10178" s="37" t="str">
        <x:v>C375</x:v>
      </x:c>
      <x:c r="C10178" s="29" t="str">
        <x:v>Renault</x:v>
      </x:c>
      <x:c r="D10178" s="30" t="n">
        <x:v>1020</x:v>
      </x:c>
      <x:c r="E10178" s="30" t="n">
        <x:v>0</x:v>
      </x:c>
      <x:c r="F10178" s="30" t="n">
        <x:v>1133.058824</x:v>
      </x:c>
      <x:c r="G10178" s="30" t="n">
        <x:v>327.6470588</x:v>
      </x:c>
      <x:c r="H10178" s="31" t="n">
        <x:f>D10178*E10178/1000000/31.1034768</x:f>
        <x:v>0</x:v>
      </x:c>
      <x:c r="I10178" s="31" t="n">
        <x:f>D10178*F10178/1000000/31.1034768</x:f>
        <x:v>0.037157260839727084</x:v>
      </x:c>
      <x:c r="J10178" s="31" t="n">
        <x:f>D10178*G10178/1000000/31.1034768</x:f>
        <x:v>0.010744779502463855</x:v>
      </x:c>
      <x:c r="K10178" s="32" t="n">
        <x:f>H10178*$B$4*$H$4+I10178*$D$4*$J$4+J10178*$F$4*$L$4</x:f>
        <x:v>138.08906922174756</x:v>
      </x:c>
      <x:c r="L10178" s="29" t="str">
        <x:v>Niko ppm 2020</x:v>
      </x:c>
      <x:c r="M10178" s="39" t="str">
        <x:v>RENAULT C 375//ECLA//ZA//8200528212//07-05-12//01 9 E 7257210000// E 7256210000</x:v>
      </x:c>
    </x:row>
    <x:row r="10179">
      <x:c r="A10179" s="37" t="str">
        <x:v>C376</x:v>
      </x:c>
      <x:c r="B10179" s="37" t="str">
        <x:v>C376</x:v>
      </x:c>
      <x:c r="C10179" s="29" t="str">
        <x:v>Renault</x:v>
      </x:c>
      <x:c r="D10179" s="30" t="n">
        <x:v>980</x:v>
      </x:c>
      <x:c r="E10179" s="30" t="n">
        <x:v>0</x:v>
      </x:c>
      <x:c r="F10179" s="30" t="n">
        <x:v>1018.020408</x:v>
      </x:c>
      <x:c r="G10179" s="30" t="n">
        <x:v>243.5102041</x:v>
      </x:c>
      <x:c r="H10179" s="31" t="n">
        <x:f>D10179*E10179/1000000/31.1034768</x:f>
        <x:v>0</x:v>
      </x:c>
      <x:c r="I10179" s="31" t="n">
        <x:f>D10179*F10179/1000000/31.1034768</x:f>
        <x:v>0.032075513816513274</x:v>
      </x:c>
      <x:c r="J10179" s="31" t="n">
        <x:f>D10179*G10179/1000000/31.1034768</x:f>
        <x:v>0.007672454161716095</x:v>
      </x:c>
      <x:c r="K10179" s="32" t="n">
        <x:f>H10179*$B$4*$H$4+I10179*$D$4*$J$4+J10179*$F$4*$L$4</x:f>
        <x:v>106.29021299391067</x:v>
      </x:c>
      <x:c r="L10179" s="29" t="str">
        <x:v>Niko ppm 2020</x:v>
      </x:c>
      <x:c r="M10179" s="39" t="str">
        <x:v>RENAULT C 376//ANALYSE AUS ZWEI KATALYSATOREN</x:v>
      </x:c>
    </x:row>
    <x:row r="10180">
      <x:c r="A10180" s="37" t="str">
        <x:v>C378</x:v>
      </x:c>
      <x:c r="B10180" s="37" t="str">
        <x:v>C378</x:v>
      </x:c>
      <x:c r="C10180" s="29" t="str">
        <x:v>Renault</x:v>
      </x:c>
      <x:c r="D10180" s="30" t="n">
        <x:v>1100</x:v>
      </x:c>
      <x:c r="E10180" s="30" t="n">
        <x:v>0</x:v>
      </x:c>
      <x:c r="F10180" s="30" t="n">
        <x:v>3358.363636</x:v>
      </x:c>
      <x:c r="G10180" s="30" t="n">
        <x:v>281</x:v>
      </x:c>
      <x:c r="H10180" s="31" t="n">
        <x:f>D10180*E10180/1000000/31.1034768</x:f>
        <x:v>0</x:v>
      </x:c>
      <x:c r="I10180" s="31" t="n">
        <x:f>D10180*F10180/1000000/31.1034768</x:f>
        <x:v>0.1187712879609652</x:v>
      </x:c>
      <x:c r="J10180" s="31" t="n">
        <x:f>D10180*G10180/1000000/31.1034768</x:f>
        <x:v>0.009937795764362909</x:v>
      </x:c>
      <x:c r="K10180" s="32" t="n">
        <x:f>H10180*$B$4*$H$4+I10180*$D$4*$J$4+J10180*$F$4*$L$4</x:f>
        <x:v>244.75519053372682</x:v>
      </x:c>
      <x:c r="L10180" s="29" t="str">
        <x:v>Niko ppm 2020</x:v>
      </x:c>
      <x:c r="M10180" s="39" t="str">
        <x:v>RENAULT C 378//2080 200 61 R//11 27 601 23 0 00//RE 3573 3 038//01.06.2010//RE 3637 3 011//EBERSPÄCHER</x:v>
      </x:c>
    </x:row>
    <x:row r="10181">
      <x:c r="A10181" s="37" t="str">
        <x:v>C379</x:v>
      </x:c>
      <x:c r="B10181" s="37" t="str">
        <x:v>C379</x:v>
      </x:c>
      <x:c r="C10181" s="29" t="str"/>
      <x:c r="D10181" s="30" t="n">
        <x:v>1458.62</x:v>
      </x:c>
      <x:c r="E10181" s="30" t="n">
        <x:v>926.97</x:v>
      </x:c>
      <x:c r="F10181" s="30" t="n">
        <x:v>259.19</x:v>
      </x:c>
      <x:c r="G10181" s="30" t="n">
        <x:v>795.57</x:v>
      </x:c>
      <x:c r="H10181" s="31" t="n">
        <x:f>D10181*E10181/1000000/31.1034768</x:f>
        <x:v>0.043470927385198296</x:v>
      </x:c>
      <x:c r="I10181" s="31" t="n">
        <x:f>D10181*F10181/1000000/31.1034768</x:f>
        <x:v>0.012154902174794813</x:v>
      </x:c>
      <x:c r="J10181" s="31" t="n">
        <x:f>D10181*G10181/1000000/31.1034768</x:f>
        <x:v>0.037308829519663224</x:v>
      </x:c>
      <x:c r="K10181" s="32" t="n">
        <x:f>H10181*$B$4*$H$4+I10181*$D$4*$J$4+J10181*$F$4*$L$4</x:f>
        <x:v>383.2841011267609</x:v>
      </x:c>
      <x:c r="L10181" s="29" t="str">
        <x:v>Niko ppm 207</x:v>
      </x:c>
      <x:c r="M10181" s="39" t="str"/>
    </x:row>
    <x:row r="10182">
      <x:c r="A10182" s="37" t="str">
        <x:v>C379 (Big Bis.)</x:v>
      </x:c>
      <x:c r="B10182" s="37" t="str">
        <x:v>C379BIGBIS</x:v>
      </x:c>
      <x:c r="C10182" s="29" t="str"/>
      <x:c r="D10182" s="30" t="n">
        <x:v>931.38</x:v>
      </x:c>
      <x:c r="E10182" s="30" t="n">
        <x:v>109.56</x:v>
      </x:c>
      <x:c r="F10182" s="30" t="n">
        <x:v>128.91</x:v>
      </x:c>
      <x:c r="G10182" s="30" t="n">
        <x:v>679.9</x:v>
      </x:c>
      <x:c r="H10182" s="31" t="n">
        <x:f>D10182*E10182/1000000/31.1034768</x:f>
        <x:v>0.0032807262498705616</x:v>
      </x:c>
      <x:c r="I10182" s="31" t="n">
        <x:f>D10182*F10182/1000000/31.1034768</x:f>
        <x:v>0.003860153531131928</x:v>
      </x:c>
      <x:c r="J10182" s="31" t="n">
        <x:f>D10182*G10182/1000000/31.1034768</x:f>
        <x:v>0.020359307934346427</x:v>
      </x:c>
      <x:c r="K10182" s="32" t="n">
        <x:f>H10182*$B$4*$H$4+I10182*$D$4*$J$4+J10182*$F$4*$L$4</x:f>
        <x:v>174.34831771910322</x:v>
      </x:c>
      <x:c r="L10182" s="29" t="str">
        <x:v>Niko ppm 207</x:v>
      </x:c>
      <x:c r="M10182" s="39" t="str"/>
    </x:row>
    <x:row r="10183">
      <x:c r="A10183" s="37" t="str">
        <x:v>C379N</x:v>
      </x:c>
      <x:c r="B10183" s="37" t="str">
        <x:v>C379N</x:v>
      </x:c>
      <x:c r="C10183" s="29" t="str">
        <x:v>Renault</x:v>
      </x:c>
      <x:c r="D10183" s="30" t="n">
        <x:v>1260</x:v>
      </x:c>
      <x:c r="E10183" s="30" t="n">
        <x:v>0</x:v>
      </x:c>
      <x:c r="F10183" s="30" t="n">
        <x:v>3887.8571429999997</x:v>
      </x:c>
      <x:c r="G10183" s="30" t="n">
        <x:v>346.031746</x:v>
      </x:c>
      <x:c r="H10183" s="31" t="n">
        <x:f>D10183*E10183/1000000/31.1034768</x:f>
        <x:v>0</x:v>
      </x:c>
      <x:c r="I10183" s="31" t="n">
        <x:f>D10183*F10183/1000000/31.1034768</x:f>
        <x:v>0.157496862221525</x:v>
      </x:c>
      <x:c r="J10183" s="31" t="n">
        <x:f>D10183*G10183/1000000/31.1034768</x:f>
        <x:v>0.01401772550263577</x:v>
      </x:c>
      <x:c r="K10183" s="32" t="n">
        <x:f>H10183*$B$4*$H$4+I10183*$D$4*$J$4+J10183*$F$4*$L$4</x:f>
        <x:v>331.3230858463812</x:v>
      </x:c>
      <x:c r="L10183" s="29" t="str">
        <x:v>Niko ppm 2020</x:v>
      </x:c>
      <x:c r="M10183" s="39" t="str">
        <x:v>RENAULT C 379 N//2080200//112760124000//125 20/04/12//RE 3574 3 131//C 379 N/200 57 R</x:v>
      </x:c>
    </x:row>
    <x:row r="10184">
      <x:c r="A10184" s="37" t="str">
        <x:v>C38</x:v>
      </x:c>
      <x:c r="B10184" s="37" t="str">
        <x:v>C38</x:v>
      </x:c>
      <x:c r="C10184" s="29" t="str">
        <x:v>Renault</x:v>
      </x:c>
      <x:c r="D10184" s="30" t="n">
        <x:v>1280</x:v>
      </x:c>
      <x:c r="E10184" s="30" t="n">
        <x:v>1817</x:v>
      </x:c>
      <x:c r="F10184" s="30" t="n">
        <x:v>39</x:v>
      </x:c>
      <x:c r="G10184" s="30" t="n">
        <x:v>284</x:v>
      </x:c>
      <x:c r="H10184" s="31" t="n">
        <x:f>D10184*E10184/1000000/31.1034768</x:f>
        <x:v>0.07477492033945221</x:v>
      </x:c>
      <x:c r="I10184" s="31" t="n">
        <x:f>D10184*F10184/1000000/31.1034768</x:f>
        <x:v>0.0016049652687059087</x:v>
      </x:c>
      <x:c r="J10184" s="31" t="n">
        <x:f>D10184*G10184/1000000/31.1034768</x:f>
        <x:v>0.011687439392627645</x:v>
      </x:c>
      <x:c r="K10184" s="32" t="n">
        <x:f>H10184*$B$4*$H$4+I10184*$D$4*$J$4+J10184*$F$4*$L$4</x:f>
        <x:v>209.6533304855488</x:v>
      </x:c>
      <x:c r="L10184" s="29" t="str">
        <x:v>Niko ppm 2020</x:v>
      </x:c>
      <x:c r="M10184" s="39" t="str">
        <x:v>RENAULT C 38//112799431000//EBERSPÄCHER//35 96 F//VDHD 0546//DURCHSCHNITT VON ZWEI KATALYSATOREN</x:v>
      </x:c>
    </x:row>
    <x:row r="10185">
      <x:c r="A10185" s="37" t="str">
        <x:v>C381</x:v>
      </x:c>
      <x:c r="B10185" s="37" t="str">
        <x:v>C381</x:v>
      </x:c>
      <x:c r="C10185" s="29" t="str">
        <x:v>Renault</x:v>
      </x:c>
      <x:c r="D10185" s="30" t="n">
        <x:v>3340</x:v>
      </x:c>
      <x:c r="E10185" s="30" t="n">
        <x:v>858</x:v>
      </x:c>
      <x:c r="F10185" s="30" t="n">
        <x:v>132</x:v>
      </x:c>
      <x:c r="G10185" s="30" t="n">
        <x:v>0</x:v>
      </x:c>
      <x:c r="H10185" s="31" t="n">
        <x:f>D10185*E10185/1000000/31.1034768</x:f>
        <x:v>0.09213503745664858</x:v>
      </x:c>
      <x:c r="I10185" s="31" t="n">
        <x:f>D10185*F10185/1000000/31.1034768</x:f>
        <x:v>0.014174621147176705</x:v>
      </x:c>
      <x:c r="J10185" s="31" t="n">
        <x:f>D10185*G10185/1000000/31.1034768</x:f>
        <x:v>0</x:v>
      </x:c>
      <x:c r="K10185" s="32" t="n">
        <x:f>H10185*$B$4*$H$4+I10185*$D$4*$J$4+J10185*$F$4*$L$4</x:f>
        <x:v>159.21866453849302</x:v>
      </x:c>
      <x:c r="L10185" s="29" t="str">
        <x:v>Niko ppm 2020</x:v>
      </x:c>
      <x:c r="M10185" s="39" t="str">
        <x:v>RENAULT C 381//8200 525 042//112730320 000//EBERSPÄCHER</x:v>
      </x:c>
    </x:row>
    <x:row r="10186">
      <x:c r="A10186" s="37" t="str">
        <x:v>C382020171</x:v>
      </x:c>
      <x:c r="B10186" s="37" t="str">
        <x:v>C382020171</x:v>
      </x:c>
      <x:c r="C10186" s="29" t="str">
        <x:v>Renault</x:v>
      </x:c>
      <x:c r="D10186" s="30" t="n">
        <x:v>3100</x:v>
      </x:c>
      <x:c r="E10186" s="30" t="n">
        <x:v>680</x:v>
      </x:c>
      <x:c r="F10186" s="30" t="n">
        <x:v>0</x:v>
      </x:c>
      <x:c r="G10186" s="30" t="n">
        <x:v>0</x:v>
      </x:c>
      <x:c r="H10186" s="31" t="n">
        <x:f>D10186*E10186/1000000/31.1034768</x:f>
        <x:v>0.0677737737666678</x:v>
      </x:c>
      <x:c r="I10186" s="31" t="n">
        <x:f>D10186*F10186/1000000/31.1034768</x:f>
        <x:v>0</x:v>
      </x:c>
      <x:c r="J10186" s="31" t="n">
        <x:f>D10186*G10186/1000000/31.1034768</x:f>
        <x:v>0</x:v>
      </x:c>
      <x:c r="K10186" s="32" t="n">
        <x:f>H10186*$B$4*$H$4+I10186*$D$4*$J$4+J10186*$F$4*$L$4</x:f>
        <x:v>102.6620181574042</x:v>
      </x:c>
      <x:c r="L10186" s="29" t="str">
        <x:v>Niko ppm 2020</x:v>
      </x:c>
      <x:c r="M10186" s="39" t="str">
        <x:v>Renault C382-020 171//Bosal Delphi GM</x:v>
      </x:c>
    </x:row>
    <x:row r="10187">
      <x:c r="A10187" s="37" t="str">
        <x:v>C3822606</x:v>
      </x:c>
      <x:c r="B10187" s="37" t="str">
        <x:v>C3822606</x:v>
      </x:c>
      <x:c r="C10187" s="29" t="str">
        <x:v>Renault</x:v>
      </x:c>
      <x:c r="D10187" s="30" t="n">
        <x:v>3400</x:v>
      </x:c>
      <x:c r="E10187" s="30" t="n">
        <x:v>685</x:v>
      </x:c>
      <x:c r="F10187" s="30" t="n">
        <x:v>69</x:v>
      </x:c>
      <x:c r="G10187" s="30" t="n">
        <x:v>0</x:v>
      </x:c>
      <x:c r="H10187" s="31" t="n">
        <x:f>D10187*E10187/1000000/31.1034768</x:f>
        <x:v>0.07487908875833457</x:v>
      </x:c>
      <x:c r="I10187" s="31" t="n">
        <x:f>D10187*F10187/1000000/31.1034768</x:f>
        <x:v>0.007542565145000124</x:v>
      </x:c>
      <x:c r="J10187" s="31" t="n">
        <x:f>D10187*G10187/1000000/31.1034768</x:f>
        <x:v>0</x:v>
      </x:c>
      <x:c r="K10187" s="32" t="n">
        <x:f>H10187*$B$4*$H$4+I10187*$D$4*$J$4+J10187*$F$4*$L$4</x:f>
        <x:v>123.88364335526633</x:v>
      </x:c>
      <x:c r="L10187" s="29" t="str">
        <x:v>Niko ppm 2020</x:v>
      </x:c>
      <x:c r="M10187" s="39" t="str">
        <x:v>RENAULT//C 382-2606//BOSAL//DELPHI//GM</x:v>
      </x:c>
    </x:row>
    <x:row r="10188">
      <x:c r="A10188" s="37" t="str">
        <x:v>C3824306</x:v>
      </x:c>
      <x:c r="B10188" s="37" t="str">
        <x:v>C3824306</x:v>
      </x:c>
      <x:c r="C10188" s="29" t="str">
        <x:v>Renault</x:v>
      </x:c>
      <x:c r="D10188" s="30" t="n">
        <x:v>3320</x:v>
      </x:c>
      <x:c r="E10188" s="30" t="n">
        <x:v>736</x:v>
      </x:c>
      <x:c r="F10188" s="30" t="n">
        <x:v>0</x:v>
      </x:c>
      <x:c r="G10188" s="30" t="n">
        <x:v>0</x:v>
      </x:c>
      <x:c r="H10188" s="31" t="n">
        <x:f>D10188*E10188/1000000/31.1034768</x:f>
        <x:v>0.07856099225537384</x:v>
      </x:c>
      <x:c r="I10188" s="31" t="n">
        <x:f>D10188*F10188/1000000/31.1034768</x:f>
        <x:v>0</x:v>
      </x:c>
      <x:c r="J10188" s="31" t="n">
        <x:f>D10188*G10188/1000000/31.1034768</x:f>
        <x:v>0</x:v>
      </x:c>
      <x:c r="K10188" s="32" t="n">
        <x:f>H10188*$B$4*$H$4+I10188*$D$4*$J$4+J10188*$F$4*$L$4</x:f>
        <x:v>119.00222704363391</x:v>
      </x:c>
      <x:c r="L10188" s="29" t="str">
        <x:v>Niko ppm 2020</x:v>
      </x:c>
      <x:c r="M10188" s="39" t="str">
        <x:v>Renault C 382-4306//bosal Delphi 771//GM</x:v>
      </x:c>
    </x:row>
    <x:row r="10189">
      <x:c r="A10189" s="37" t="str">
        <x:v>C383</x:v>
      </x:c>
      <x:c r="B10189" s="37" t="str">
        <x:v>C383</x:v>
      </x:c>
      <x:c r="C10189" s="29" t="str">
        <x:v>Renault</x:v>
      </x:c>
      <x:c r="D10189" s="30" t="n">
        <x:v>720</x:v>
      </x:c>
      <x:c r="E10189" s="30" t="n">
        <x:v>310</x:v>
      </x:c>
      <x:c r="F10189" s="30" t="n">
        <x:v>0</x:v>
      </x:c>
      <x:c r="G10189" s="30" t="n">
        <x:v>378</x:v>
      </x:c>
      <x:c r="H10189" s="31" t="n">
        <x:f>D10189*E10189/1000000/31.1034768</x:f>
        <x:v>0.007176046634117765</x:v>
      </x:c>
      <x:c r="I10189" s="31" t="n">
        <x:f>D10189*F10189/1000000/31.1034768</x:f>
        <x:v>0</x:v>
      </x:c>
      <x:c r="J10189" s="31" t="n">
        <x:f>D10189*G10189/1000000/31.1034768</x:f>
        <x:v>0.008750147186117791</x:v>
      </x:c>
      <x:c r="K10189" s="32" t="n">
        <x:f>H10189*$B$4*$H$4+I10189*$D$4*$J$4+J10189*$F$4*$L$4</x:f>
        <x:v>81.36626935545674</x:v>
      </x:c>
      <x:c r="L10189" s="29" t="str">
        <x:v>Niko ppm 2020</x:v>
      </x:c>
      <x:c r="M10189" s="39" t="str">
        <x:v>RENAULT C 383//8200 505 775-C//11 27 506 30 000//EBERSPÄCHER</x:v>
      </x:c>
    </x:row>
    <x:row r="10190">
      <x:c r="A10190" s="37" t="str">
        <x:v>C3854108</x:v>
      </x:c>
      <x:c r="B10190" s="37" t="str">
        <x:v>C3854108</x:v>
      </x:c>
      <x:c r="C10190" s="29" t="str">
        <x:v>Renault</x:v>
      </x:c>
      <x:c r="D10190" s="30" t="n">
        <x:v>1000</x:v>
      </x:c>
      <x:c r="E10190" s="30" t="n">
        <x:v>0</x:v>
      </x:c>
      <x:c r="F10190" s="30" t="n">
        <x:v>2249</x:v>
      </x:c>
      <x:c r="G10190" s="30" t="n">
        <x:v>411</x:v>
      </x:c>
      <x:c r="H10190" s="31" t="n">
        <x:f>D10190*E10190/1000000/31.1034768</x:f>
        <x:v>0</x:v>
      </x:c>
      <x:c r="I10190" s="31" t="n">
        <x:f>D10190*F10190/1000000/31.1034768</x:f>
        <x:v>0.07230702903284433</x:v>
      </x:c>
      <x:c r="J10190" s="31" t="n">
        <x:f>D10190*G10190/1000000/31.1034768</x:f>
        <x:v>0.013213956839706099</x:v>
      </x:c>
      <x:c r="K10190" s="32" t="n">
        <x:f>H10190*$B$4*$H$4+I10190*$D$4*$J$4+J10190*$F$4*$L$4</x:f>
        <x:v>206.72154085359358</x:v>
      </x:c>
      <x:c r="L10190" s="29" t="str">
        <x:v>Niko ppm 2020</x:v>
      </x:c>
      <x:c r="M10190" s="39" t="str">
        <x:v>RENAULT C 385-4108//BOSAL//GM</x:v>
      </x:c>
    </x:row>
    <x:row r="10191">
      <x:c r="A10191" s="37" t="str">
        <x:v>C387</x:v>
      </x:c>
      <x:c r="B10191" s="37" t="str">
        <x:v>C387</x:v>
      </x:c>
      <x:c r="C10191" s="29" t="str">
        <x:v>Lancia</x:v>
      </x:c>
      <x:c r="D10191" s="30" t="n">
        <x:v>980</x:v>
      </x:c>
      <x:c r="E10191" s="30" t="n">
        <x:v>0</x:v>
      </x:c>
      <x:c r="F10191" s="30" t="n">
        <x:v>2476</x:v>
      </x:c>
      <x:c r="G10191" s="30" t="n">
        <x:v>523</x:v>
      </x:c>
      <x:c r="H10191" s="31" t="n">
        <x:f>D10191*E10191/1000000/31.1034768</x:f>
        <x:v>0</x:v>
      </x:c>
      <x:c r="I10191" s="31" t="n">
        <x:f>D10191*F10191/1000000/31.1034768</x:f>
        <x:v>0.07801314353384443</x:v>
      </x:c>
      <x:c r="J10191" s="31" t="n">
        <x:f>D10191*G10191/1000000/31.1034768</x:f>
        <x:v>0.016478543646284587</x:v>
      </x:c>
      <x:c r="K10191" s="32" t="n">
        <x:f>H10191*$B$4*$H$4+I10191*$D$4*$J$4+J10191*$F$4*$L$4</x:f>
        <x:v>240.93512547124635</x:v>
      </x:c>
      <x:c r="L10191" s="29" t="str">
        <x:v>Niko ppm 2020</x:v>
      </x:c>
      <x:c r="M10191" s="39" t="str">
        <x:v>LANCIA//A 1 8 04//C 387//038</x:v>
      </x:c>
    </x:row>
    <x:row r="10192">
      <x:c r="A10192" s="37" t="str">
        <x:v>C3881909171</x:v>
      </x:c>
      <x:c r="B10192" s="37" t="str">
        <x:v>C3881909171</x:v>
      </x:c>
      <x:c r="C10192" s="29" t="str">
        <x:v>Renault</x:v>
      </x:c>
      <x:c r="D10192" s="30" t="n">
        <x:v>3100</x:v>
      </x:c>
      <x:c r="E10192" s="30" t="n">
        <x:v>70</x:v>
      </x:c>
      <x:c r="F10192" s="30" t="n">
        <x:v>0</x:v>
      </x:c>
      <x:c r="G10192" s="30" t="n">
        <x:v>0</x:v>
      </x:c>
      <x:c r="H10192" s="31" t="n">
        <x:f>D10192*E10192/1000000/31.1034768</x:f>
        <x:v>0.006976712005392272</x:v>
      </x:c>
      <x:c r="I10192" s="31" t="n">
        <x:f>D10192*F10192/1000000/31.1034768</x:f>
        <x:v>0</x:v>
      </x:c>
      <x:c r="J10192" s="31" t="n">
        <x:f>D10192*G10192/1000000/31.1034768</x:f>
        <x:v>0</x:v>
      </x:c>
      <x:c r="K10192" s="32" t="n">
        <x:f>H10192*$B$4*$H$4+I10192*$D$4*$J$4+J10192*$F$4*$L$4</x:f>
        <x:v>10.568148927968078</x:v>
      </x:c>
      <x:c r="L10192" s="29" t="str">
        <x:v>Niko ppm 2020</x:v>
      </x:c>
      <x:c r="M10192" s="39" t="str">
        <x:v>Renault C388-1909 171//Bosal GM</x:v>
      </x:c>
    </x:row>
    <x:row r="10193">
      <x:c r="A10193" s="37" t="str">
        <x:v>c3882808</x:v>
      </x:c>
      <x:c r="B10193" s="37" t="str">
        <x:v>C3882808</x:v>
      </x:c>
      <x:c r="C10193" s="29" t="str">
        <x:v>Renault</x:v>
      </x:c>
      <x:c r="D10193" s="30" t="n">
        <x:v>4150</x:v>
      </x:c>
      <x:c r="E10193" s="30" t="n">
        <x:v>917.4457831000001</x:v>
      </x:c>
      <x:c r="F10193" s="30" t="n">
        <x:v>441.8313253</x:v>
      </x:c>
      <x:c r="G10193" s="30" t="n">
        <x:v>0</x:v>
      </x:c>
      <x:c r="H10193" s="31" t="n">
        <x:f>D10193*E10193/1000000/31.1034768</x:f>
        <x:v>0.12241075248105383</x:v>
      </x:c>
      <x:c r="I10193" s="31" t="n">
        <x:f>D10193*F10193/1000000/31.1034768</x:f>
        <x:v>0.058951608908075506</x:v>
      </x:c>
      <x:c r="J10193" s="31" t="n">
        <x:f>D10193*G10193/1000000/31.1034768</x:f>
        <x:v>0</x:v>
      </x:c>
      <x:c r="K10193" s="32" t="n">
        <x:f>H10193*$B$4*$H$4+I10193*$D$4*$J$4+J10193*$F$4*$L$4</x:f>
        <x:v>267.16822753360395</x:v>
      </x:c>
      <x:c r="L10193" s="29" t="str">
        <x:v>Niko ppm 2020</x:v>
      </x:c>
      <x:c r="M10193" s="39" t="str">
        <x:v>Renault C 388//C 388-2808//Bosal//GM</x:v>
      </x:c>
    </x:row>
    <x:row r="10194">
      <x:c r="A10194" s="37" t="str">
        <x:v>C3883909</x:v>
      </x:c>
      <x:c r="B10194" s="37" t="str">
        <x:v>C3883909</x:v>
      </x:c>
      <x:c r="C10194" s="29" t="str">
        <x:v>Renault</x:v>
      </x:c>
      <x:c r="D10194" s="30" t="n">
        <x:v>4220</x:v>
      </x:c>
      <x:c r="E10194" s="30" t="n">
        <x:v>1035.663507</x:v>
      </x:c>
      <x:c r="F10194" s="30" t="n">
        <x:v>479.8815166</x:v>
      </x:c>
      <x:c r="G10194" s="30" t="n">
        <x:v>0</x:v>
      </x:c>
      <x:c r="H10194" s="31" t="n">
        <x:f>D10194*E10194/1000000/31.1034768</x:f>
        <x:v>0.14051483786339924</x:v>
      </x:c>
      <x:c r="I10194" s="31" t="n">
        <x:f>D10194*F10194/1000000/31.1034768</x:f>
        <x:v>0.06510847687780036</x:v>
      </x:c>
      <x:c r="J10194" s="31" t="n">
        <x:f>D10194*G10194/1000000/31.1034768</x:f>
        <x:v>0</x:v>
      </x:c>
      <x:c r="K10194" s="32" t="n">
        <x:f>H10194*$B$4*$H$4+I10194*$D$4*$J$4+J10194*$F$4*$L$4</x:f>
        <x:v>303.1290797328261</x:v>
      </x:c>
      <x:c r="L10194" s="29" t="str">
        <x:v>Niko ppm 2020</x:v>
      </x:c>
      <x:c r="M10194" s="39" t="str">
        <x:v>Renault C 388//C 388-3909//Bosal//GM</x:v>
      </x:c>
    </x:row>
    <x:row r="10195">
      <x:c r="A10195" s="37" t="str">
        <x:v>C3890208</x:v>
      </x:c>
      <x:c r="B10195" s="37" t="str">
        <x:v>C3890208</x:v>
      </x:c>
      <x:c r="C10195" s="29" t="str">
        <x:v>Renault</x:v>
      </x:c>
      <x:c r="D10195" s="30" t="n">
        <x:v>3020</x:v>
      </x:c>
      <x:c r="E10195" s="30" t="n">
        <x:v>100</x:v>
      </x:c>
      <x:c r="F10195" s="30" t="n">
        <x:v>0</x:v>
      </x:c>
      <x:c r="G10195" s="30" t="n">
        <x:v>0</x:v>
      </x:c>
      <x:c r="H10195" s="31" t="n">
        <x:f>D10195*E10195/1000000/31.1034768</x:f>
        <x:v>0.00970952546372565</x:v>
      </x:c>
      <x:c r="I10195" s="31" t="n">
        <x:f>D10195*F10195/1000000/31.1034768</x:f>
        <x:v>0</x:v>
      </x:c>
      <x:c r="J10195" s="31" t="n">
        <x:f>D10195*G10195/1000000/31.1034768</x:f>
        <x:v>0</x:v>
      </x:c>
      <x:c r="K10195" s="32" t="n">
        <x:f>H10195*$B$4*$H$4+I10195*$D$4*$J$4+J10195*$F$4*$L$4</x:f>
        <x:v>14.70774643431502</x:v>
      </x:c>
      <x:c r="L10195" s="29" t="str">
        <x:v>Niko ppm 2020</x:v>
      </x:c>
      <x:c r="M10195" s="39" t="str">
        <x:v>Renault V389-0208//Bosal Delpih GM</x:v>
      </x:c>
    </x:row>
    <x:row r="10196">
      <x:c r="A10196" s="37" t="str">
        <x:v>C3890308171</x:v>
      </x:c>
      <x:c r="B10196" s="37" t="str">
        <x:v>C3890308171</x:v>
      </x:c>
      <x:c r="C10196" s="29" t="str">
        <x:v>Renault</x:v>
      </x:c>
      <x:c r="D10196" s="30" t="n">
        <x:v>3020</x:v>
      </x:c>
      <x:c r="E10196" s="30" t="n">
        <x:v>90</x:v>
      </x:c>
      <x:c r="F10196" s="30" t="n">
        <x:v>0</x:v>
      </x:c>
      <x:c r="G10196" s="30" t="n">
        <x:v>0</x:v>
      </x:c>
      <x:c r="H10196" s="31" t="n">
        <x:f>D10196*E10196/1000000/31.1034768</x:f>
        <x:v>0.008738572917353084</x:v>
      </x:c>
      <x:c r="I10196" s="31" t="n">
        <x:f>D10196*F10196/1000000/31.1034768</x:f>
        <x:v>0</x:v>
      </x:c>
      <x:c r="J10196" s="31" t="n">
        <x:f>D10196*G10196/1000000/31.1034768</x:f>
        <x:v>0</x:v>
      </x:c>
      <x:c r="K10196" s="32" t="n">
        <x:f>H10196*$B$4*$H$4+I10196*$D$4*$J$4+J10196*$F$4*$L$4</x:f>
        <x:v>13.236971790883517</x:v>
      </x:c>
      <x:c r="L10196" s="29" t="str">
        <x:v>Niko ppm 2020</x:v>
      </x:c>
      <x:c r="M10196" s="39" t="str">
        <x:v>Renault C 389-0308 171//Bosal Delphi GM</x:v>
      </x:c>
    </x:row>
    <x:row r="10197">
      <x:c r="A10197" s="37" t="str">
        <x:v>C3890508</x:v>
      </x:c>
      <x:c r="B10197" s="37" t="str">
        <x:v>C3890508</x:v>
      </x:c>
      <x:c r="C10197" s="29" t="str">
        <x:v>Renault</x:v>
      </x:c>
      <x:c r="D10197" s="30" t="n">
        <x:v>3040</x:v>
      </x:c>
      <x:c r="E10197" s="30" t="n">
        <x:v>80</x:v>
      </x:c>
      <x:c r="F10197" s="30" t="n">
        <x:v>60</x:v>
      </x:c>
      <x:c r="G10197" s="30" t="n">
        <x:v>0</x:v>
      </x:c>
      <x:c r="H10197" s="31" t="n">
        <x:f>D10197*E10197/1000000/31.1034768</x:f>
        <x:v>0.007819061565490325</x:v>
      </x:c>
      <x:c r="I10197" s="31" t="n">
        <x:f>D10197*F10197/1000000/31.1034768</x:f>
        <x:v>0.005864296174117744</x:v>
      </x:c>
      <x:c r="J10197" s="31" t="n">
        <x:f>D10197*G10197/1000000/31.1034768</x:f>
        <x:v>0</x:v>
      </x:c>
      <x:c r="K10197" s="32" t="n">
        <x:f>H10197*$B$4*$H$4+I10197*$D$4*$J$4+J10197*$F$4*$L$4</x:f>
        <x:v>19.975669343820755</x:v>
      </x:c>
      <x:c r="L10197" s="29" t="str">
        <x:v>Niko ppm 2020</x:v>
      </x:c>
      <x:c r="M10197" s="39" t="str">
        <x:v>Renault C389-0508//Bosal Delpih GM</x:v>
      </x:c>
    </x:row>
    <x:row r="10198">
      <x:c r="A10198" s="37" t="str">
        <x:v>C3891308</x:v>
      </x:c>
      <x:c r="B10198" s="37" t="str">
        <x:v>C3891308</x:v>
      </x:c>
      <x:c r="C10198" s="29" t="str">
        <x:v>Renault</x:v>
      </x:c>
      <x:c r="D10198" s="30" t="n">
        <x:v>3060</x:v>
      </x:c>
      <x:c r="E10198" s="30" t="n">
        <x:v>90</x:v>
      </x:c>
      <x:c r="F10198" s="30" t="n">
        <x:v>0</x:v>
      </x:c>
      <x:c r="G10198" s="30" t="n">
        <x:v>0</x:v>
      </x:c>
      <x:c r="H10198" s="31" t="n">
        <x:f>D10198*E10198/1000000/31.1034768</x:f>
        <x:v>0.008854315605000145</x:v>
      </x:c>
      <x:c r="I10198" s="31" t="n">
        <x:f>D10198*F10198/1000000/31.1034768</x:f>
        <x:v>0</x:v>
      </x:c>
      <x:c r="J10198" s="31" t="n">
        <x:f>D10198*G10198/1000000/31.1034768</x:f>
        <x:v>0</x:v>
      </x:c>
      <x:c r="K10198" s="32" t="n">
        <x:f>H10198*$B$4*$H$4+I10198*$D$4*$J$4+J10198*$F$4*$L$4</x:f>
        <x:v>13.412295920564095</x:v>
      </x:c>
      <x:c r="L10198" s="29" t="str">
        <x:v>Niko ppm 2020</x:v>
      </x:c>
      <x:c r="M10198" s="39" t="str">
        <x:v>Renault C-389-1308//Bosal Delphi GM</x:v>
      </x:c>
    </x:row>
    <x:row r="10199">
      <x:c r="A10199" s="37" t="str">
        <x:v>C3891908</x:v>
      </x:c>
      <x:c r="B10199" s="37" t="str">
        <x:v>C3891908</x:v>
      </x:c>
      <x:c r="C10199" s="29" t="str">
        <x:v>Renault</x:v>
      </x:c>
      <x:c r="D10199" s="30" t="n">
        <x:v>3060</x:v>
      </x:c>
      <x:c r="E10199" s="30" t="n">
        <x:v>80</x:v>
      </x:c>
      <x:c r="F10199" s="30" t="n">
        <x:v>0</x:v>
      </x:c>
      <x:c r="G10199" s="30" t="n">
        <x:v>0</x:v>
      </x:c>
      <x:c r="H10199" s="31" t="n">
        <x:f>D10199*E10199/1000000/31.1034768</x:f>
        <x:v>0.00787050276000013</x:v>
      </x:c>
      <x:c r="I10199" s="31" t="n">
        <x:f>D10199*F10199/1000000/31.1034768</x:f>
        <x:v>0</x:v>
      </x:c>
      <x:c r="J10199" s="31" t="n">
        <x:f>D10199*G10199/1000000/31.1034768</x:f>
        <x:v>0</x:v>
      </x:c>
      <x:c r="K10199" s="32" t="n">
        <x:f>H10199*$B$4*$H$4+I10199*$D$4*$J$4+J10199*$F$4*$L$4</x:f>
        <x:v>11.922040818279196</x:v>
      </x:c>
      <x:c r="L10199" s="29" t="str">
        <x:v>Niko ppm 2020</x:v>
      </x:c>
      <x:c r="M10199" s="39" t="str">
        <x:v>Renault C 389-1908//Bosal Delphi GM</x:v>
      </x:c>
    </x:row>
    <x:row r="10200">
      <x:c r="A10200" s="37" t="str">
        <x:v>C3892008</x:v>
      </x:c>
      <x:c r="B10200" s="37" t="str">
        <x:v>C3892008</x:v>
      </x:c>
      <x:c r="C10200" s="29" t="str">
        <x:v>Renault</x:v>
      </x:c>
      <x:c r="D10200" s="30" t="n">
        <x:v>3040</x:v>
      </x:c>
      <x:c r="E10200" s="30" t="n">
        <x:v>90</x:v>
      </x:c>
      <x:c r="F10200" s="30" t="n">
        <x:v>50</x:v>
      </x:c>
      <x:c r="G10200" s="30" t="n">
        <x:v>0</x:v>
      </x:c>
      <x:c r="H10200" s="31" t="n">
        <x:f>D10200*E10200/1000000/31.1034768</x:f>
        <x:v>0.008796444261176616</x:v>
      </x:c>
      <x:c r="I10200" s="31" t="n">
        <x:f>D10200*F10200/1000000/31.1034768</x:f>
        <x:v>0.004886913478431453</x:v>
      </x:c>
      <x:c r="J10200" s="31" t="n">
        <x:f>D10200*G10200/1000000/31.1034768</x:f>
        <x:v>0</x:v>
      </x:c>
      <x:c r="K10200" s="32" t="n">
        <x:f>H10200*$B$4*$H$4+I10200*$D$4*$J$4+J10200*$F$4*$L$4</x:f>
        <x:v>20.10092582318643</x:v>
      </x:c>
      <x:c r="L10200" s="29" t="str">
        <x:v>Niko ppm 2020</x:v>
      </x:c>
      <x:c r="M10200" s="39" t="str">
        <x:v>Renault c3898-2008//Bosal Delpih GM</x:v>
      </x:c>
    </x:row>
    <x:row r="10201">
      <x:c r="A10201" s="37" t="str">
        <x:v>C3892208</x:v>
      </x:c>
      <x:c r="B10201" s="37" t="str">
        <x:v>C3892208</x:v>
      </x:c>
      <x:c r="C10201" s="29" t="str">
        <x:v>Renault</x:v>
      </x:c>
      <x:c r="D10201" s="30" t="n">
        <x:v>3080</x:v>
      </x:c>
      <x:c r="E10201" s="30" t="n">
        <x:v>90</x:v>
      </x:c>
      <x:c r="F10201" s="30" t="n">
        <x:v>80</x:v>
      </x:c>
      <x:c r="G10201" s="30" t="n">
        <x:v>0</x:v>
      </x:c>
      <x:c r="H10201" s="31" t="n">
        <x:f>D10201*E10201/1000000/31.1034768</x:f>
        <x:v>0.008912186948823677</x:v>
      </x:c>
      <x:c r="I10201" s="31" t="n">
        <x:f>D10201*F10201/1000000/31.1034768</x:f>
        <x:v>0.007921943954509935</x:v>
      </x:c>
      <x:c r="J10201" s="31" t="n">
        <x:f>D10201*G10201/1000000/31.1034768</x:f>
        <x:v>0</x:v>
      </x:c>
      <x:c r="K10201" s="32" t="n">
        <x:f>H10201*$B$4*$H$4+I10201*$D$4*$J$4+J10201*$F$4*$L$4</x:f>
        <x:v>24.48468391160695</x:v>
      </x:c>
      <x:c r="L10201" s="29" t="str">
        <x:v>Niko ppm 2020</x:v>
      </x:c>
      <x:c r="M10201" s="39" t="str">
        <x:v>Renault C 389-2208//Bosal Delphi GM</x:v>
      </x:c>
    </x:row>
    <x:row r="10202">
      <x:c r="A10202" s="37" t="str">
        <x:v>C3892408</x:v>
      </x:c>
      <x:c r="B10202" s="37" t="str">
        <x:v>C3892408</x:v>
      </x:c>
      <x:c r="C10202" s="29" t="str">
        <x:v>Renault</x:v>
      </x:c>
      <x:c r="D10202" s="30" t="n">
        <x:v>3060</x:v>
      </x:c>
      <x:c r="E10202" s="30" t="n">
        <x:v>80</x:v>
      </x:c>
      <x:c r="F10202" s="30" t="n">
        <x:v>70</x:v>
      </x:c>
      <x:c r="G10202" s="30" t="n">
        <x:v>0</x:v>
      </x:c>
      <x:c r="H10202" s="31" t="n">
        <x:f>D10202*E10202/1000000/31.1034768</x:f>
        <x:v>0.00787050276000013</x:v>
      </x:c>
      <x:c r="I10202" s="31" t="n">
        <x:f>D10202*F10202/1000000/31.1034768</x:f>
        <x:v>0.0068866899150001135</x:v>
      </x:c>
      <x:c r="J10202" s="31" t="n">
        <x:f>D10202*G10202/1000000/31.1034768</x:f>
        <x:v>0</x:v>
      </x:c>
      <x:c r="K10202" s="32" t="n">
        <x:f>H10202*$B$4*$H$4+I10202*$D$4*$J$4+J10202*$F$4*$L$4</x:f>
        <x:v>21.471262788216652</x:v>
      </x:c>
      <x:c r="L10202" s="29" t="str">
        <x:v>Niko ppm 2020</x:v>
      </x:c>
      <x:c r="M10202" s="39" t="str">
        <x:v>Renault C 389-1908//Bosal delphi GM</x:v>
      </x:c>
    </x:row>
    <x:row r="10203">
      <x:c r="A10203" s="37" t="str">
        <x:v>C3892908</x:v>
      </x:c>
      <x:c r="B10203" s="37" t="str">
        <x:v>C3892908</x:v>
      </x:c>
      <x:c r="C10203" s="29" t="str">
        <x:v>Renault</x:v>
      </x:c>
      <x:c r="D10203" s="30" t="n">
        <x:v>3100</x:v>
      </x:c>
      <x:c r="E10203" s="30" t="n">
        <x:v>80</x:v>
      </x:c>
      <x:c r="F10203" s="30" t="n">
        <x:v>70</x:v>
      </x:c>
      <x:c r="G10203" s="30" t="n">
        <x:v>0</x:v>
      </x:c>
      <x:c r="H10203" s="31" t="n">
        <x:f>D10203*E10203/1000000/31.1034768</x:f>
        <x:v>0.007973385149019739</x:v>
      </x:c>
      <x:c r="I10203" s="31" t="n">
        <x:f>D10203*F10203/1000000/31.1034768</x:f>
        <x:v>0.006976712005392272</x:v>
      </x:c>
      <x:c r="J10203" s="31" t="n">
        <x:f>D10203*G10203/1000000/31.1034768</x:f>
        <x:v>0</x:v>
      </x:c>
      <x:c r="K10203" s="32" t="n">
        <x:f>H10203*$B$4*$H$4+I10203*$D$4*$J$4+J10203*$F$4*$L$4</x:f>
        <x:v>21.751932890023404</x:v>
      </x:c>
      <x:c r="L10203" s="29" t="str">
        <x:v>Niko ppm 2020</x:v>
      </x:c>
      <x:c r="M10203" s="39" t="str">
        <x:v>Renault C-389-2908//Bosal Delphi GM</x:v>
      </x:c>
    </x:row>
    <x:row r="10204">
      <x:c r="A10204" s="37" t="str">
        <x:v>C3893307</x:v>
      </x:c>
      <x:c r="B10204" s="37" t="str">
        <x:v>C3893307</x:v>
      </x:c>
      <x:c r="C10204" s="29" t="str">
        <x:v>Renault</x:v>
      </x:c>
      <x:c r="D10204" s="30" t="n">
        <x:v>3080</x:v>
      </x:c>
      <x:c r="E10204" s="30" t="n">
        <x:v>100</x:v>
      </x:c>
      <x:c r="F10204" s="30" t="n">
        <x:v>0</x:v>
      </x:c>
      <x:c r="G10204" s="30" t="n">
        <x:v>0</x:v>
      </x:c>
      <x:c r="H10204" s="31" t="n">
        <x:f>D10204*E10204/1000000/31.1034768</x:f>
        <x:v>0.009902429943137418</x:v>
      </x:c>
      <x:c r="I10204" s="31" t="n">
        <x:f>D10204*F10204/1000000/31.1034768</x:f>
        <x:v>0</x:v>
      </x:c>
      <x:c r="J10204" s="31" t="n">
        <x:f>D10204*G10204/1000000/31.1034768</x:f>
        <x:v>0</x:v>
      </x:c>
      <x:c r="K10204" s="32" t="n">
        <x:f>H10204*$B$4*$H$4+I10204*$D$4*$J$4+J10204*$F$4*$L$4</x:f>
        <x:v>14.999953317115981</x:v>
      </x:c>
      <x:c r="L10204" s="29" t="str">
        <x:v>Niko ppm 2020</x:v>
      </x:c>
      <x:c r="M10204" s="39" t="str">
        <x:v>Renault C389-3307//Bosal Delphi GM</x:v>
      </x:c>
    </x:row>
    <x:row r="10205">
      <x:c r="A10205" s="37" t="str">
        <x:v>C3893507</x:v>
      </x:c>
      <x:c r="B10205" s="37" t="str">
        <x:v>C3893507</x:v>
      </x:c>
      <x:c r="C10205" s="29" t="str">
        <x:v>Renault</x:v>
      </x:c>
      <x:c r="D10205" s="30" t="n">
        <x:v>3060</x:v>
      </x:c>
      <x:c r="E10205" s="30" t="n">
        <x:v>80</x:v>
      </x:c>
      <x:c r="F10205" s="30" t="n">
        <x:v>60</x:v>
      </x:c>
      <x:c r="G10205" s="30" t="n">
        <x:v>0</x:v>
      </x:c>
      <x:c r="H10205" s="31" t="n">
        <x:f>D10205*E10205/1000000/31.1034768</x:f>
        <x:v>0.00787050276000013</x:v>
      </x:c>
      <x:c r="I10205" s="31" t="n">
        <x:f>D10205*F10205/1000000/31.1034768</x:f>
        <x:v>0.005902877070000098</x:v>
      </x:c>
      <x:c r="J10205" s="31" t="n">
        <x:f>D10205*G10205/1000000/31.1034768</x:f>
        <x:v>0</x:v>
      </x:c>
      <x:c r="K10205" s="32" t="n">
        <x:f>H10205*$B$4*$H$4+I10205*$D$4*$J$4+J10205*$F$4*$L$4</x:f>
        <x:v>20.10708822108273</x:v>
      </x:c>
      <x:c r="L10205" s="29" t="str">
        <x:v>Niko ppm 2020</x:v>
      </x:c>
      <x:c r="M10205" s="39" t="str">
        <x:v>Renault C289-3507//Bosal Delphi GM</x:v>
      </x:c>
    </x:row>
    <x:row r="10206">
      <x:c r="A10206" s="37" t="str">
        <x:v>C3893707</x:v>
      </x:c>
      <x:c r="B10206" s="37" t="str">
        <x:v>C3893707</x:v>
      </x:c>
      <x:c r="C10206" s="29" t="str">
        <x:v>Renault</x:v>
      </x:c>
      <x:c r="D10206" s="30" t="n">
        <x:v>3100</x:v>
      </x:c>
      <x:c r="E10206" s="30" t="n">
        <x:v>90</x:v>
      </x:c>
      <x:c r="F10206" s="30" t="n">
        <x:v>70</x:v>
      </x:c>
      <x:c r="G10206" s="30" t="n">
        <x:v>0</x:v>
      </x:c>
      <x:c r="H10206" s="31" t="n">
        <x:f>D10206*E10206/1000000/31.1034768</x:f>
        <x:v>0.008970058292647208</x:v>
      </x:c>
      <x:c r="I10206" s="31" t="n">
        <x:f>D10206*F10206/1000000/31.1034768</x:f>
        <x:v>0.006976712005392272</x:v>
      </x:c>
      <x:c r="J10206" s="31" t="n">
        <x:f>D10206*G10206/1000000/31.1034768</x:f>
        <x:v>0</x:v>
      </x:c>
      <x:c r="K10206" s="32" t="n">
        <x:f>H10206*$B$4*$H$4+I10206*$D$4*$J$4+J10206*$F$4*$L$4</x:f>
        <x:v>23.261668451161707</x:v>
      </x:c>
      <x:c r="L10206" s="29" t="str">
        <x:v>Niko ppm 2020</x:v>
      </x:c>
      <x:c r="M10206" s="39" t="str">
        <x:v>Renault C389-3707//Bosal delphi GM</x:v>
      </x:c>
    </x:row>
    <x:row r="10207">
      <x:c r="A10207" s="37" t="str">
        <x:v>C3893808</x:v>
      </x:c>
      <x:c r="B10207" s="37" t="str">
        <x:v>C3893808</x:v>
      </x:c>
      <x:c r="C10207" s="29" t="str">
        <x:v>Renault</x:v>
      </x:c>
      <x:c r="D10207" s="30" t="n">
        <x:v>3060</x:v>
      </x:c>
      <x:c r="E10207" s="30" t="n">
        <x:v>80</x:v>
      </x:c>
      <x:c r="F10207" s="30" t="n">
        <x:v>60</x:v>
      </x:c>
      <x:c r="G10207" s="30" t="n">
        <x:v>0</x:v>
      </x:c>
      <x:c r="H10207" s="31" t="n">
        <x:f>D10207*E10207/1000000/31.1034768</x:f>
        <x:v>0.00787050276000013</x:v>
      </x:c>
      <x:c r="I10207" s="31" t="n">
        <x:f>D10207*F10207/1000000/31.1034768</x:f>
        <x:v>0.005902877070000098</x:v>
      </x:c>
      <x:c r="J10207" s="31" t="n">
        <x:f>D10207*G10207/1000000/31.1034768</x:f>
        <x:v>0</x:v>
      </x:c>
      <x:c r="K10207" s="32" t="n">
        <x:f>H10207*$B$4*$H$4+I10207*$D$4*$J$4+J10207*$F$4*$L$4</x:f>
        <x:v>20.10708822108273</x:v>
      </x:c>
      <x:c r="L10207" s="29" t="str">
        <x:v>Niko ppm 2020</x:v>
      </x:c>
      <x:c r="M10207" s="39" t="str">
        <x:v>Renault C389-3808//Bosal Delpih GM</x:v>
      </x:c>
    </x:row>
    <x:row r="10208">
      <x:c r="A10208" s="37" t="str">
        <x:v>C3893907</x:v>
      </x:c>
      <x:c r="B10208" s="37" t="str">
        <x:v>C3893907</x:v>
      </x:c>
      <x:c r="C10208" s="29" t="str">
        <x:v>Renault</x:v>
      </x:c>
      <x:c r="D10208" s="30" t="n">
        <x:v>3040</x:v>
      </x:c>
      <x:c r="E10208" s="30" t="n">
        <x:v>120</x:v>
      </x:c>
      <x:c r="F10208" s="30" t="n">
        <x:v>0</x:v>
      </x:c>
      <x:c r="G10208" s="30" t="n">
        <x:v>0</x:v>
      </x:c>
      <x:c r="H10208" s="31" t="n">
        <x:f>D10208*E10208/1000000/31.1034768</x:f>
        <x:v>0.011728592348235489</x:v>
      </x:c>
      <x:c r="I10208" s="31" t="n">
        <x:f>D10208*F10208/1000000/31.1034768</x:f>
        <x:v>0</x:v>
      </x:c>
      <x:c r="J10208" s="31" t="n">
        <x:f>D10208*G10208/1000000/31.1034768</x:f>
        <x:v>0</x:v>
      </x:c>
      <x:c r="K10208" s="32" t="n">
        <x:f>H10208*$B$4*$H$4+I10208*$D$4*$J$4+J10208*$F$4*$L$4</x:f>
        <x:v>17.766178474298414</x:v>
      </x:c>
      <x:c r="L10208" s="29" t="str">
        <x:v>Niko ppm 2020</x:v>
      </x:c>
      <x:c r="M10208" s="39" t="str">
        <x:v>Renault C 389-3907//Bosal Delphi GM</x:v>
      </x:c>
    </x:row>
    <x:row r="10209">
      <x:c r="A10209" s="37" t="str">
        <x:v>C3894108</x:v>
      </x:c>
      <x:c r="B10209" s="37" t="str">
        <x:v>C3894108</x:v>
      </x:c>
      <x:c r="C10209" s="29" t="str">
        <x:v>Renault</x:v>
      </x:c>
      <x:c r="D10209" s="30" t="n">
        <x:v>3040</x:v>
      </x:c>
      <x:c r="E10209" s="30" t="n">
        <x:v>120</x:v>
      </x:c>
      <x:c r="F10209" s="30" t="n">
        <x:v>0</x:v>
      </x:c>
      <x:c r="G10209" s="30" t="n">
        <x:v>0</x:v>
      </x:c>
      <x:c r="H10209" s="31" t="n">
        <x:f>D10209*E10209/1000000/31.1034768</x:f>
        <x:v>0.011728592348235489</x:v>
      </x:c>
      <x:c r="I10209" s="31" t="n">
        <x:f>D10209*F10209/1000000/31.1034768</x:f>
        <x:v>0</x:v>
      </x:c>
      <x:c r="J10209" s="31" t="n">
        <x:f>D10209*G10209/1000000/31.1034768</x:f>
        <x:v>0</x:v>
      </x:c>
      <x:c r="K10209" s="32" t="n">
        <x:f>H10209*$B$4*$H$4+I10209*$D$4*$J$4+J10209*$F$4*$L$4</x:f>
        <x:v>17.766178474298414</x:v>
      </x:c>
      <x:c r="L10209" s="29" t="str">
        <x:v>Niko ppm 2020</x:v>
      </x:c>
      <x:c r="M10209" s="39" t="str">
        <x:v>Renault C-389-4108//Bosal Delphi GM</x:v>
      </x:c>
    </x:row>
    <x:row r="10210">
      <x:c r="A10210" s="37" t="str">
        <x:v>C3894208</x:v>
      </x:c>
      <x:c r="B10210" s="37" t="str">
        <x:v>C3894208</x:v>
      </x:c>
      <x:c r="C10210" s="29" t="str">
        <x:v>Renault</x:v>
      </x:c>
      <x:c r="D10210" s="30" t="n">
        <x:v>3040</x:v>
      </x:c>
      <x:c r="E10210" s="30" t="n">
        <x:v>80</x:v>
      </x:c>
      <x:c r="F10210" s="30" t="n">
        <x:v>0</x:v>
      </x:c>
      <x:c r="G10210" s="30" t="n">
        <x:v>0</x:v>
      </x:c>
      <x:c r="H10210" s="31" t="n">
        <x:f>D10210*E10210/1000000/31.1034768</x:f>
        <x:v>0.007819061565490325</x:v>
      </x:c>
      <x:c r="I10210" s="31" t="n">
        <x:f>D10210*F10210/1000000/31.1034768</x:f>
        <x:v>0</x:v>
      </x:c>
      <x:c r="J10210" s="31" t="n">
        <x:f>D10210*G10210/1000000/31.1034768</x:f>
        <x:v>0</x:v>
      </x:c>
      <x:c r="K10210" s="32" t="n">
        <x:f>H10210*$B$4*$H$4+I10210*$D$4*$J$4+J10210*$F$4*$L$4</x:f>
        <x:v>11.844118982865607</x:v>
      </x:c>
      <x:c r="L10210" s="29" t="str">
        <x:v>Niko ppm 2020</x:v>
      </x:c>
      <x:c r="M10210" s="39" t="str">
        <x:v>Renault c 389-4208//Bosal Delphi GM</x:v>
      </x:c>
    </x:row>
    <x:row r="10211">
      <x:c r="A10211" s="37" t="str">
        <x:v>C3894507</x:v>
      </x:c>
      <x:c r="B10211" s="37" t="str">
        <x:v>C3894507</x:v>
      </x:c>
      <x:c r="C10211" s="29" t="str">
        <x:v>Renault</x:v>
      </x:c>
      <x:c r="D10211" s="30" t="n">
        <x:v>3020</x:v>
      </x:c>
      <x:c r="E10211" s="30" t="n">
        <x:v>100</x:v>
      </x:c>
      <x:c r="F10211" s="30" t="n">
        <x:v>0</x:v>
      </x:c>
      <x:c r="G10211" s="30" t="n">
        <x:v>0</x:v>
      </x:c>
      <x:c r="H10211" s="31" t="n">
        <x:f>D10211*E10211/1000000/31.1034768</x:f>
        <x:v>0.00970952546372565</x:v>
      </x:c>
      <x:c r="I10211" s="31" t="n">
        <x:f>D10211*F10211/1000000/31.1034768</x:f>
        <x:v>0</x:v>
      </x:c>
      <x:c r="J10211" s="31" t="n">
        <x:f>D10211*G10211/1000000/31.1034768</x:f>
        <x:v>0</x:v>
      </x:c>
      <x:c r="K10211" s="32" t="n">
        <x:f>H10211*$B$4*$H$4+I10211*$D$4*$J$4+J10211*$F$4*$L$4</x:f>
        <x:v>14.70774643431502</x:v>
      </x:c>
      <x:c r="L10211" s="29" t="str">
        <x:v>Niko ppm 2020</x:v>
      </x:c>
      <x:c r="M10211" s="39" t="str">
        <x:v>Renault C389-4507//Bosal Delphi GM</x:v>
      </x:c>
    </x:row>
    <x:row r="10212">
      <x:c r="A10212" s="37" t="str">
        <x:v>C3894807</x:v>
      </x:c>
      <x:c r="B10212" s="37" t="str">
        <x:v>C3894807</x:v>
      </x:c>
      <x:c r="C10212" s="29" t="str">
        <x:v>Renault</x:v>
      </x:c>
      <x:c r="D10212" s="30" t="n">
        <x:v>2980</x:v>
      </x:c>
      <x:c r="E10212" s="30" t="n">
        <x:v>90</x:v>
      </x:c>
      <x:c r="F10212" s="30" t="n">
        <x:v>0</x:v>
      </x:c>
      <x:c r="G10212" s="30" t="n">
        <x:v>0</x:v>
      </x:c>
      <x:c r="H10212" s="31" t="n">
        <x:f>D10212*E10212/1000000/31.1034768</x:f>
        <x:v>0.008622830229706025</x:v>
      </x:c>
      <x:c r="I10212" s="31" t="n">
        <x:f>D10212*F10212/1000000/31.1034768</x:f>
        <x:v>0</x:v>
      </x:c>
      <x:c r="J10212" s="31" t="n">
        <x:f>D10212*G10212/1000000/31.1034768</x:f>
        <x:v>0</x:v>
      </x:c>
      <x:c r="K10212" s="32" t="n">
        <x:f>H10212*$B$4*$H$4+I10212*$D$4*$J$4+J10212*$F$4*$L$4</x:f>
        <x:v>13.061647661202942</x:v>
      </x:c>
      <x:c r="L10212" s="29" t="str">
        <x:v>Niko ppm 2020</x:v>
      </x:c>
      <x:c r="M10212" s="39" t="str">
        <x:v>C389-4807//Bosal Delphi GM</x:v>
      </x:c>
    </x:row>
    <x:row r="10213">
      <x:c r="A10213" s="37" t="str">
        <x:v>C3894907</x:v>
      </x:c>
      <x:c r="B10213" s="37" t="str">
        <x:v>C3894907</x:v>
      </x:c>
      <x:c r="C10213" s="29" t="str">
        <x:v>Renault</x:v>
      </x:c>
      <x:c r="D10213" s="30" t="n">
        <x:v>3000</x:v>
      </x:c>
      <x:c r="E10213" s="30" t="n">
        <x:v>80</x:v>
      </x:c>
      <x:c r="F10213" s="30" t="n">
        <x:v>60</x:v>
      </x:c>
      <x:c r="G10213" s="30" t="n">
        <x:v>0</x:v>
      </x:c>
      <x:c r="H10213" s="31" t="n">
        <x:f>D10213*E10213/1000000/31.1034768</x:f>
        <x:v>0.007716179176470715</x:v>
      </x:c>
      <x:c r="I10213" s="31" t="n">
        <x:f>D10213*F10213/1000000/31.1034768</x:f>
        <x:v>0.005787134382353037</x:v>
      </x:c>
      <x:c r="J10213" s="31" t="n">
        <x:f>D10213*G10213/1000000/31.1034768</x:f>
        <x:v>0</x:v>
      </x:c>
      <x:c r="K10213" s="32" t="n">
        <x:f>H10213*$B$4*$H$4+I10213*$D$4*$J$4+J10213*$F$4*$L$4</x:f>
        <x:v>19.712831589296794</x:v>
      </x:c>
      <x:c r="L10213" s="29" t="str">
        <x:v>Niko ppm 2020</x:v>
      </x:c>
      <x:c r="M10213" s="39" t="str">
        <x:v>Renault C389-4907//Bosal Delphi GM</x:v>
      </x:c>
    </x:row>
    <x:row r="10214">
      <x:c r="A10214" s="37" t="str">
        <x:v>C3895007</x:v>
      </x:c>
      <x:c r="B10214" s="37" t="str">
        <x:v>C3895007</x:v>
      </x:c>
      <x:c r="C10214" s="29" t="str">
        <x:v>Renault</x:v>
      </x:c>
      <x:c r="D10214" s="30" t="n">
        <x:v>3040</x:v>
      </x:c>
      <x:c r="E10214" s="30" t="n">
        <x:v>100</x:v>
      </x:c>
      <x:c r="F10214" s="30" t="n">
        <x:v>80</x:v>
      </x:c>
      <x:c r="G10214" s="30" t="n">
        <x:v>0</x:v>
      </x:c>
      <x:c r="H10214" s="31" t="n">
        <x:f>D10214*E10214/1000000/31.1034768</x:f>
        <x:v>0.009773826956862906</x:v>
      </x:c>
      <x:c r="I10214" s="31" t="n">
        <x:f>D10214*F10214/1000000/31.1034768</x:f>
        <x:v>0.007819061565490325</x:v>
      </x:c>
      <x:c r="J10214" s="31" t="n">
        <x:f>D10214*G10214/1000000/31.1034768</x:f>
        <x:v>0</x:v>
      </x:c>
      <x:c r="K10214" s="32" t="n">
        <x:f>H10214*$B$4*$H$4+I10214*$D$4*$J$4+J10214*$F$4*$L$4</x:f>
        <x:v>25.647215876522203</x:v>
      </x:c>
      <x:c r="L10214" s="29" t="str">
        <x:v>Niko ppm 2020</x:v>
      </x:c>
      <x:c r="M10214" s="39" t="str">
        <x:v>Renault C 389-5007//Bosal Delphi GM</x:v>
      </x:c>
    </x:row>
    <x:row r="10215">
      <x:c r="A10215" s="37" t="str">
        <x:v>C3B</x:v>
      </x:c>
      <x:c r="B10215" s="37" t="str">
        <x:v>C3B</x:v>
      </x:c>
      <x:c r="C10215" s="29" t="str">
        <x:v>Mitsubishi</x:v>
      </x:c>
      <x:c r="D10215" s="30" t="n">
        <x:v>840</x:v>
      </x:c>
      <x:c r="E10215" s="30" t="n">
        <x:v>1833.142857</x:v>
      </x:c>
      <x:c r="F10215" s="30" t="n">
        <x:v>0</x:v>
      </x:c>
      <x:c r="G10215" s="30" t="n">
        <x:v>1293.571429</x:v>
      </x:c>
      <x:c r="H10215" s="31" t="n">
        <x:f>D10215*E10215/1000000/31.1034768</x:f>
        <x:v>0.04950700559237802</x:v>
      </x:c>
      <x:c r="I10215" s="31" t="n">
        <x:f>D10215*F10215/1000000/31.1034768</x:f>
        <x:v>0</x:v>
      </x:c>
      <x:c r="J10215" s="31" t="n">
        <x:f>D10215*G10215/1000000/31.1034768</x:f>
        <x:v>0.034935001233045444</x:v>
      </x:c>
      <x:c r="K10215" s="32" t="n">
        <x:f>H10215*$B$4*$H$4+I10215*$D$4*$J$4+J10215*$F$4*$L$4</x:f>
        <x:v>356.4482572803114</x:v>
      </x:c>
      <x:c r="L10215" s="29" t="str">
        <x:v>Niko ppm 2020</x:v>
      </x:c>
      <x:c r="M10215" s="39" t="str">
        <x:v>mitsubishi C3B</x:v>
      </x:c>
    </x:row>
    <x:row r="10216">
      <x:c r="A10216" s="37" t="str">
        <x:v>C40</x:v>
      </x:c>
      <x:c r="B10216" s="37" t="str">
        <x:v>C40</x:v>
      </x:c>
      <x:c r="C10216" s="29" t="str">
        <x:v>Renault</x:v>
      </x:c>
      <x:c r="D10216" s="30" t="n">
        <x:v>1400</x:v>
      </x:c>
      <x:c r="E10216" s="30" t="n">
        <x:v>1372.5</x:v>
      </x:c>
      <x:c r="F10216" s="30" t="n">
        <x:v>0</x:v>
      </x:c>
      <x:c r="G10216" s="30" t="n">
        <x:v>319.5</x:v>
      </x:c>
      <x:c r="H10216" s="31" t="n">
        <x:f>D10216*E10216/1000000/31.1034768</x:f>
        <x:v>0.061777659531618664</x:v>
      </x:c>
      <x:c r="I10216" s="31" t="n">
        <x:f>D10216*F10216/1000000/31.1034768</x:f>
        <x:v>0</x:v>
      </x:c>
      <x:c r="J10216" s="31" t="n">
        <x:f>D10216*G10216/1000000/31.1034768</x:f>
        <x:v>0.014381028940147296</x:v>
      </x:c>
      <x:c r="K10216" s="32" t="n">
        <x:f>H10216*$B$4*$H$4+I10216*$D$4*$J$4+J10216*$F$4*$L$4</x:f>
        <x:v>209.44102054533016</x:v>
      </x:c>
      <x:c r="L10216" s="29" t="str">
        <x:v>Niko ppm 2020</x:v>
      </x:c>
      <x:c r="M10216" s="39" t="str">
        <x:v>RENAULT C 40//112719531000//VSHS 75830108//EBERSPÄCHER</x:v>
      </x:c>
    </x:row>
    <x:row r="10217">
      <x:c r="A10217" s="37" t="str">
        <x:v>C401</x:v>
      </x:c>
      <x:c r="B10217" s="37" t="str">
        <x:v>C401</x:v>
      </x:c>
      <x:c r="C10217" s="29" t="str">
        <x:v>Renault</x:v>
      </x:c>
      <x:c r="D10217" s="30" t="n">
        <x:v>4220</x:v>
      </x:c>
      <x:c r="E10217" s="30" t="n">
        <x:v>1103.981043</x:v>
      </x:c>
      <x:c r="F10217" s="30" t="n">
        <x:v>509.2180095</x:v>
      </x:c>
      <x:c r="G10217" s="30" t="n">
        <x:v>0</x:v>
      </x:c>
      <x:c r="H10217" s="31" t="n">
        <x:f>D10217*E10217/1000000/31.1034768</x:f>
        <x:v>0.14978389816086413</x:v>
      </x:c>
      <x:c r="I10217" s="31" t="n">
        <x:f>D10217*F10217/1000000/31.1034768</x:f>
        <x:v>0.06908873930421823</x:v>
      </x:c>
      <x:c r="J10217" s="31" t="n">
        <x:f>D10217*G10217/1000000/31.1034768</x:f>
        <x:v>0</x:v>
      </x:c>
      <x:c r="K10217" s="32" t="n">
        <x:f>H10217*$B$4*$H$4+I10217*$D$4*$J$4+J10217*$F$4*$L$4</x:f>
        <x:v>322.688732030638</x:v>
      </x:c>
      <x:c r="L10217" s="29" t="str">
        <x:v>Niko ppm 2020</x:v>
      </x:c>
      <x:c r="M10217" s="39" t="str">
        <x:v>RENAULT C 401//208023187 R//27-08-2008//EURO 5 PROPULSION 17</x:v>
      </x:c>
    </x:row>
    <x:row r="10218">
      <x:c r="A10218" s="37" t="str">
        <x:v>C403</x:v>
      </x:c>
      <x:c r="B10218" s="37" t="str">
        <x:v>C403</x:v>
      </x:c>
      <x:c r="C10218" s="29" t="str">
        <x:v>Renault</x:v>
      </x:c>
      <x:c r="D10218" s="30" t="n">
        <x:v>1060</x:v>
      </x:c>
      <x:c r="E10218" s="30" t="n">
        <x:v>6274.999999999999</x:v>
      </x:c>
      <x:c r="F10218" s="30" t="n">
        <x:v>0</x:v>
      </x:c>
      <x:c r="G10218" s="30" t="n">
        <x:v>0</x:v>
      </x:c>
      <x:c r="H10218" s="31" t="n">
        <x:f>D10218*E10218/1000000/31.1034768</x:f>
        <x:v>0.21385069080122898</x:v>
      </x:c>
      <x:c r="I10218" s="31" t="n">
        <x:f>D10218*F10218/1000000/31.1034768</x:f>
        <x:v>0</x:v>
      </x:c>
      <x:c r="J10218" s="31" t="n">
        <x:f>D10218*G10218/1000000/31.1034768</x:f>
        <x:v>0</x:v>
      </x:c>
      <x:c r="K10218" s="32" t="n">
        <x:f>H10218*$B$4*$H$4+I10218*$D$4*$J$4+J10218*$F$4*$L$4</x:f>
        <x:v>323.93568015843164</x:v>
      </x:c>
      <x:c r="L10218" s="29" t="str">
        <x:v>Niko ppm 2020</x:v>
      </x:c>
      <x:c r="M10218" s="39" t="str">
        <x:v>RENAULT C 403//8200 810 595//01-08-2008//EURO 4//ANALYSE VON ZWEI KATALYSATOREN</x:v>
      </x:c>
    </x:row>
    <x:row r="10219">
      <x:c r="A10219" s="37" t="str">
        <x:v>C407</x:v>
      </x:c>
      <x:c r="B10219" s="37" t="str">
        <x:v>C407</x:v>
      </x:c>
      <x:c r="C10219" s="29" t="str">
        <x:v>Renault</x:v>
      </x:c>
      <x:c r="D10219" s="30" t="n">
        <x:v>1916.21</x:v>
      </x:c>
      <x:c r="E10219" s="30" t="n">
        <x:v>990.25</x:v>
      </x:c>
      <x:c r="F10219" s="30" t="n">
        <x:v>211.23</x:v>
      </x:c>
      <x:c r="G10219" s="30" t="n">
        <x:v>311</x:v>
      </x:c>
      <x:c r="H10219" s="31" t="n">
        <x:f>D10219*E10219/1000000/31.1034768</x:f>
        <x:v>0.061006908156968485</x:v>
      </x:c>
      <x:c r="I10219" s="31" t="n">
        <x:f>D10219*F10219/1000000/31.1034768</x:f>
        <x:v>0.013013369563238026</x:v>
      </x:c>
      <x:c r="J10219" s="31" t="n">
        <x:f>D10219*G10219/1000000/31.1034768</x:f>
        <x:v>0.019159958027586167</x:v>
      </x:c>
      <x:c r="K10219" s="32" t="n">
        <x:f>H10219*$B$4*$H$4+I10219*$D$4*$J$4+J10219*$F$4*$L$4</x:f>
        <x:v>264.8198808535589</x:v>
      </x:c>
      <x:c r="L10219" s="29" t="str">
        <x:v>Niko ppm 207</x:v>
      </x:c>
      <x:c r="M10219" s="39" t="str">
        <x:v>RENAULT C 407//112760147000//20802 0652 R//4961-1004//16-10-12//EBERSPÄCHER</x:v>
      </x:c>
    </x:row>
    <x:row r="10220">
      <x:c r="A10220" s="37" t="str">
        <x:v>C407 (1/2)</x:v>
      </x:c>
      <x:c r="B10220" s="37" t="str">
        <x:v>C40712</x:v>
      </x:c>
      <x:c r="C10220" s="29" t="str"/>
      <x:c r="D10220" s="30" t="n">
        <x:v>388.31</x:v>
      </x:c>
      <x:c r="E10220" s="30" t="n">
        <x:v>531.76</x:v>
      </x:c>
      <x:c r="F10220" s="30" t="n">
        <x:v>268.36</x:v>
      </x:c>
      <x:c r="G10220" s="30" t="n">
        <x:v>439.61</x:v>
      </x:c>
      <x:c r="H10220" s="31" t="n">
        <x:f>D10220*E10220/1000000/31.1034768</x:f>
        <x:v>0.006638734535297996</x:v>
      </x:c>
      <x:c r="I10220" s="31" t="n">
        <x:f>D10220*F10220/1000000/31.1034768</x:f>
        <x:v>0.003350328719521157</x:v>
      </x:c>
      <x:c r="J10220" s="31" t="n">
        <x:f>D10220*G10220/1000000/31.1034768</x:f>
        <x:v>0.005488291878032105</x:v>
      </x:c>
      <x:c r="K10220" s="32" t="n">
        <x:f>H10220*$B$4*$H$4+I10220*$D$4*$J$4+J10220*$F$4*$L$4</x:f>
        <x:v>58.91862961056556</x:v>
      </x:c>
      <x:c r="L10220" s="29" t="str">
        <x:v>Niko ppm 207</x:v>
      </x:c>
      <x:c r="M10220" s="39" t="str"/>
    </x:row>
    <x:row r="10221">
      <x:c r="A10221" s="37" t="str">
        <x:v>C408</x:v>
      </x:c>
      <x:c r="B10221" s="37" t="str">
        <x:v>C408</x:v>
      </x:c>
      <x:c r="C10221" s="29" t="str">
        <x:v>Renault</x:v>
      </x:c>
      <x:c r="D10221" s="30" t="n">
        <x:v>4220</x:v>
      </x:c>
      <x:c r="E10221" s="30" t="n">
        <x:v>546.7156398</x:v>
      </x:c>
      <x:c r="F10221" s="30" t="n">
        <x:v>244.25592419999998</x:v>
      </x:c>
      <x:c r="G10221" s="30" t="n">
        <x:v>0</x:v>
      </x:c>
      <x:c r="H10221" s="31" t="n">
        <x:f>D10221*E10221/1000000/31.1034768</x:f>
        <x:v>0.07417627343692972</x:v>
      </x:c>
      <x:c r="I10221" s="31" t="n">
        <x:f>D10221*F10221/1000000/31.1034768</x:f>
        <x:v>0.03313970353706566</x:v>
      </x:c>
      <x:c r="J10221" s="31" t="n">
        <x:f>D10221*G10221/1000000/31.1034768</x:f>
        <x:v>0</x:v>
      </x:c>
      <x:c r="K10221" s="32" t="n">
        <x:f>H10221*$B$4*$H$4+I10221*$D$4*$J$4+J10221*$F$4*$L$4</x:f>
        <x:v>158.31254031399118</x:v>
      </x:c>
      <x:c r="L10221" s="29" t="str">
        <x:v>Niko ppm 2020</x:v>
      </x:c>
      <x:c r="M10221" s="39" t="str">
        <x:v>RENAULT C 408//OF:01511-0845//200109699 R//TRACTION EURO 5//FAURECIA</x:v>
      </x:c>
    </x:row>
    <x:row r="10222">
      <x:c r="A10222" s="37" t="str">
        <x:v>C410</x:v>
      </x:c>
      <x:c r="B10222" s="37" t="str">
        <x:v>C410</x:v>
      </x:c>
      <x:c r="C10222" s="29" t="str">
        <x:v>Renault</x:v>
      </x:c>
      <x:c r="D10222" s="30" t="n">
        <x:v>1100</x:v>
      </x:c>
      <x:c r="E10222" s="30" t="n">
        <x:v>4027</x:v>
      </x:c>
      <x:c r="F10222" s="30" t="n">
        <x:v>0</x:v>
      </x:c>
      <x:c r="G10222" s="30" t="n">
        <x:v>0</x:v>
      </x:c>
      <x:c r="H10222" s="31" t="n">
        <x:f>D10222*E10222/1000000/31.1034768</x:f>
        <x:v>0.14241816207505137</x:v>
      </x:c>
      <x:c r="I10222" s="31" t="n">
        <x:f>D10222*F10222/1000000/31.1034768</x:f>
        <x:v>0</x:v>
      </x:c>
      <x:c r="J10222" s="31" t="n">
        <x:f>D10222*G10222/1000000/31.1034768</x:f>
        <x:v>0</x:v>
      </x:c>
      <x:c r="K10222" s="32" t="n">
        <x:f>H10222*$B$4*$H$4+I10222*$D$4*$J$4+J10222*$F$4*$L$4</x:f>
        <x:v>215.73147145723593</x:v>
      </x:c>
      <x:c r="L10222" s="29" t="str">
        <x:v>Niko ppm 2020</x:v>
      </x:c>
      <x:c r="M10222" s="39" t="str">
        <x:v>RENAULT C 410//200102657 R//27345 F//10 111 70 92 529//FAURECIA 026</x:v>
      </x:c>
    </x:row>
    <x:row r="10223">
      <x:c r="A10223" s="37" t="str">
        <x:v>C411</x:v>
      </x:c>
      <x:c r="B10223" s="37" t="str">
        <x:v>C411</x:v>
      </x:c>
      <x:c r="C10223" s="29" t="str">
        <x:v>Renault</x:v>
      </x:c>
      <x:c r="D10223" s="30" t="n">
        <x:v>3060</x:v>
      </x:c>
      <x:c r="E10223" s="30" t="n">
        <x:v>152</x:v>
      </x:c>
      <x:c r="F10223" s="30" t="n">
        <x:v>102.00000000000001</x:v>
      </x:c>
      <x:c r="G10223" s="30" t="n">
        <x:v>0</x:v>
      </x:c>
      <x:c r="H10223" s="31" t="n">
        <x:f>D10223*E10223/1000000/31.1034768</x:f>
        <x:v>0.014953955244000247</x:v>
      </x:c>
      <x:c r="I10223" s="31" t="n">
        <x:f>D10223*F10223/1000000/31.1034768</x:f>
        <x:v>0.010034891019000168</x:v>
      </x:c>
      <x:c r="J10223" s="31" t="n">
        <x:f>D10223*G10223/1000000/31.1034768</x:f>
        <x:v>0</x:v>
      </x:c>
      <x:c r="K10223" s="32" t="n">
        <x:f>H10223*$B$4*$H$4+I10223*$D$4*$J$4+J10223*$F$4*$L$4</x:f>
        <x:v>36.56645813949648</x:v>
      </x:c>
      <x:c r="L10223" s="29" t="str">
        <x:v>Niko ppm 2020</x:v>
      </x:c>
      <x:c r="M10223" s="39" t="str">
        <x:v>Renault C 411//208023073 R//112730323000//VIII 10//EBERSPÄCHER</x:v>
      </x:c>
    </x:row>
    <x:row r="10224">
      <x:c r="A10224" s="37" t="str">
        <x:v>C4133111</x:v>
      </x:c>
      <x:c r="B10224" s="37" t="str">
        <x:v>C4133111</x:v>
      </x:c>
      <x:c r="C10224" s="29" t="str">
        <x:v>Renault</x:v>
      </x:c>
      <x:c r="D10224" s="30" t="n">
        <x:v>3080</x:v>
      </x:c>
      <x:c r="E10224" s="30" t="n">
        <x:v>0</x:v>
      </x:c>
      <x:c r="F10224" s="30" t="n">
        <x:v>59</x:v>
      </x:c>
      <x:c r="G10224" s="30" t="n">
        <x:v>0</x:v>
      </x:c>
      <x:c r="H10224" s="31" t="n">
        <x:f>D10224*E10224/1000000/31.1034768</x:f>
        <x:v>0</x:v>
      </x:c>
      <x:c r="I10224" s="31" t="n">
        <x:f>D10224*F10224/1000000/31.1034768</x:f>
        <x:v>0.005842433666451077</x:v>
      </x:c>
      <x:c r="J10224" s="31" t="n">
        <x:f>D10224*G10224/1000000/31.1034768</x:f>
        <x:v>0</x:v>
      </x:c>
      <x:c r="K10224" s="32" t="n">
        <x:f>H10224*$B$4*$H$4+I10224*$D$4*$J$4+J10224*$F$4*$L$4</x:f>
        <x:v>8.101235370574392</x:v>
      </x:c>
      <x:c r="L10224" s="29" t="str">
        <x:v>Niko ppm 2020</x:v>
      </x:c>
      <x:c r="M10224" s="39" t="str">
        <x:v>RENAULT C 413-3111//BOSAL KATCON//GM 208029626 R</x:v>
      </x:c>
    </x:row>
    <x:row r="10225">
      <x:c r="A10225" s="37" t="str">
        <x:v>C414</x:v>
      </x:c>
      <x:c r="B10225" s="37" t="str">
        <x:v>C414</x:v>
      </x:c>
      <x:c r="C10225" s="29" t="str">
        <x:v>Renault</x:v>
      </x:c>
      <x:c r="D10225" s="30" t="n">
        <x:v>4260</x:v>
      </x:c>
      <x:c r="E10225" s="30" t="n">
        <x:v>1098.29108</x:v>
      </x:c>
      <x:c r="F10225" s="30" t="n">
        <x:v>576.2347418</x:v>
      </x:c>
      <x:c r="G10225" s="30" t="n">
        <x:v>0</x:v>
      </x:c>
      <x:c r="H10225" s="31" t="n">
        <x:f>D10225*E10225/1000000/31.1034768</x:f>
        <x:v>0.15042434101129168</x:v>
      </x:c>
      <x:c r="I10225" s="31" t="n">
        <x:f>D10225*F10225/1000000/31.1034768</x:f>
        <x:v>0.07892236664899148</x:v>
      </x:c>
      <x:c r="J10225" s="31" t="n">
        <x:f>D10225*G10225/1000000/31.1034768</x:f>
        <x:v>0</x:v>
      </x:c>
      <x:c r="K10225" s="32" t="n">
        <x:f>H10225*$B$4*$H$4+I10225*$D$4*$J$4+J10225*$F$4*$L$4</x:f>
        <x:v>337.2943631982039</x:v>
      </x:c>
      <x:c r="L10225" s="29" t="str">
        <x:v>Niko ppm 2020</x:v>
      </x:c>
      <x:c r="M10225" s="39" t="str">
        <x:v>RENAULT C 414//200109256 R--B//17195F//110113050755</x:v>
      </x:c>
    </x:row>
    <x:row r="10226">
      <x:c r="A10226" s="37" t="str">
        <x:v>C4152710</x:v>
      </x:c>
      <x:c r="B10226" s="37" t="str">
        <x:v>C4152710</x:v>
      </x:c>
      <x:c r="C10226" s="29" t="str">
        <x:v>Renault</x:v>
      </x:c>
      <x:c r="D10226" s="30" t="n">
        <x:v>4220</x:v>
      </x:c>
      <x:c r="E10226" s="30" t="n">
        <x:v>879.1469194</x:v>
      </x:c>
      <x:c r="F10226" s="30" t="n">
        <x:v>484.66824640000004</x:v>
      </x:c>
      <x:c r="G10226" s="30" t="n">
        <x:v>0</x:v>
      </x:c>
      <x:c r="H10226" s="31" t="n">
        <x:f>D10226*E10226/1000000/31.1034768</x:f>
        <x:v>0.1192792697653659</x:v>
      </x:c>
      <x:c r="I10226" s="31" t="n">
        <x:f>D10226*F10226/1000000/31.1034768</x:f>
        <x:v>0.06575792195064188</x:v>
      </x:c>
      <x:c r="J10226" s="31" t="n">
        <x:f>D10226*G10226/1000000/31.1034768</x:f>
        <x:v>0</x:v>
      </x:c>
      <x:c r="K10226" s="32" t="n">
        <x:f>H10226*$B$4*$H$4+I10226*$D$4*$J$4+J10226*$F$4*$L$4</x:f>
        <x:v>271.8625055940312</x:v>
      </x:c>
      <x:c r="L10226" s="29" t="str">
        <x:v>Niko ppm 2020</x:v>
      </x:c>
      <x:c r="M10226" s="39" t="str">
        <x:v>RENAULT C 415-2710//GM 208022068 R//BOSAL</x:v>
      </x:c>
    </x:row>
    <x:row r="10227">
      <x:c r="A10227" s="37" t="str">
        <x:v>C4164111</x:v>
      </x:c>
      <x:c r="B10227" s="37" t="str">
        <x:v>C4164111</x:v>
      </x:c>
      <x:c r="C10227" s="29" t="str">
        <x:v>Renault</x:v>
      </x:c>
      <x:c r="D10227" s="30" t="n">
        <x:v>4320</x:v>
      </x:c>
      <x:c r="E10227" s="30" t="n">
        <x:v>365.9259259</x:v>
      </x:c>
      <x:c r="F10227" s="30" t="n">
        <x:v>175.2592593</x:v>
      </x:c>
      <x:c r="G10227" s="30" t="n">
        <x:v>0</x:v>
      </x:c>
      <x:c r="H10227" s="31" t="n">
        <x:f>D10227*E10227/1000000/31.1034768</x:f>
        <x:v>0.050823900172086225</x:v>
      </x:c>
      <x:c r="I10227" s="31" t="n">
        <x:f>D10227*F10227/1000000/31.1034768</x:f>
        <x:v>0.024341973247698146</x:v>
      </x:c>
      <x:c r="J10227" s="31" t="n">
        <x:f>D10227*G10227/1000000/31.1034768</x:f>
        <x:v>0</x:v>
      </x:c>
      <x:c r="K10227" s="32" t="n">
        <x:f>H10227*$B$4*$H$4+I10227*$D$4*$J$4+J10227*$F$4*$L$4</x:f>
        <x:v>110.73984032789511</x:v>
      </x:c>
      <x:c r="L10227" s="29" t="str">
        <x:v>Niko ppm 2020</x:v>
      </x:c>
      <x:c r="M10227" s="39" t="str">
        <x:v>RENAULT C 416-4111//GM 208022858 R//BOSAL</x:v>
      </x:c>
    </x:row>
    <x:row r="10228">
      <x:c r="A10228" s="37" t="str">
        <x:v>C418</x:v>
      </x:c>
      <x:c r="B10228" s="37" t="str">
        <x:v>C418</x:v>
      </x:c>
      <x:c r="C10228" s="29" t="str">
        <x:v>Renault</x:v>
      </x:c>
      <x:c r="D10228" s="30" t="n">
        <x:v>1080</x:v>
      </x:c>
      <x:c r="E10228" s="30" t="n">
        <x:v>2717</x:v>
      </x:c>
      <x:c r="F10228" s="30" t="n">
        <x:v>691</x:v>
      </x:c>
      <x:c r="G10228" s="30" t="n">
        <x:v>0</x:v>
      </x:c>
      <x:c r="H10228" s="31" t="n">
        <x:f>D10228*E10228/1000000/31.1034768</x:f>
        <x:v>0.0943418647011192</x:v>
      </x:c>
      <x:c r="I10228" s="31" t="n">
        <x:f>D10228*F10228/1000000/31.1034768</x:f>
        <x:v>0.02399345914923569</x:v>
      </x:c>
      <x:c r="J10228" s="31" t="n">
        <x:f>D10228*G10228/1000000/31.1034768</x:f>
        <x:v>0</x:v>
      </x:c>
      <x:c r="K10228" s="32" t="n">
        <x:f>H10228*$B$4*$H$4+I10228*$D$4*$J$4+J10228*$F$4*$L$4</x:f>
        <x:v>176.176508428151</x:v>
      </x:c>
      <x:c r="L10228" s="29" t="str">
        <x:v>Niko ppm 2020</x:v>
      </x:c>
      <x:c r="M10228" s="39" t="str">
        <x:v>RENAULT C 418//200103815 R -B//45577 F//111111145109//FAURECIA</x:v>
      </x:c>
    </x:row>
    <x:row r="10229">
      <x:c r="A10229" s="37" t="str">
        <x:v>C420</x:v>
      </x:c>
      <x:c r="B10229" s="37" t="str">
        <x:v>C420</x:v>
      </x:c>
      <x:c r="C10229" s="29" t="str">
        <x:v>Renault</x:v>
      </x:c>
      <x:c r="D10229" s="30" t="n">
        <x:v>4100</x:v>
      </x:c>
      <x:c r="E10229" s="30" t="n">
        <x:v>548.8390244</x:v>
      </x:c>
      <x:c r="F10229" s="30" t="n">
        <x:v>319.804878</x:v>
      </x:c>
      <x:c r="G10229" s="30" t="n">
        <x:v>0</x:v>
      </x:c>
      <x:c r="H10229" s="31" t="n">
        <x:f>D10229*E10229/1000000/31.1034768</x:f>
        <x:v>0.07234689595987545</x:v>
      </x:c>
      <x:c r="I10229" s="31" t="n">
        <x:f>D10229*F10229/1000000/31.1034768</x:f>
        <x:v>0.04215605889435486</x:v>
      </x:c>
      <x:c r="J10229" s="31" t="n">
        <x:f>D10229*G10229/1000000/31.1034768</x:f>
        <x:v>0</x:v>
      </x:c>
      <x:c r="K10229" s="32" t="n">
        <x:f>H10229*$B$4*$H$4+I10229*$D$4*$J$4+J10229*$F$4*$L$4</x:f>
        <x:v>168.04370371171066</x:v>
      </x:c>
      <x:c r="L10229" s="29" t="str">
        <x:v>Niko ppm 2020</x:v>
      </x:c>
      <x:c r="M10229" s="39" t="str">
        <x:v>RENAULT C 420//208027592 R--C//02160 F//120223035652//FAURECIA</x:v>
      </x:c>
    </x:row>
    <x:row r="10230">
      <x:c r="A10230" s="37" t="str">
        <x:v>C423</x:v>
      </x:c>
      <x:c r="B10230" s="37" t="str">
        <x:v>C423</x:v>
      </x:c>
      <x:c r="C10230" s="29" t="str">
        <x:v>Renault</x:v>
      </x:c>
      <x:c r="D10230" s="30" t="n">
        <x:v>3380</x:v>
      </x:c>
      <x:c r="E10230" s="30" t="n">
        <x:v>829.5443786999999</x:v>
      </x:c>
      <x:c r="F10230" s="30" t="n">
        <x:v>365.04733730000004</x:v>
      </x:c>
      <x:c r="G10230" s="30" t="n">
        <x:v>0</x:v>
      </x:c>
      <x:c r="H10230" s="31" t="n">
        <x:f>D10230*E10230/1000000/31.1034768</x:f>
        <x:v>0.09014619227410614</x:v>
      </x:c>
      <x:c r="I10230" s="31" t="n">
        <x:f>D10230*F10230/1000000/31.1034768</x:f>
        <x:v>0.03966952016354648</x:v>
      </x:c>
      <x:c r="J10230" s="31" t="n">
        <x:f>D10230*G10230/1000000/31.1034768</x:f>
        <x:v>0</x:v>
      </x:c>
      <x:c r="K10230" s="32" t="n">
        <x:f>H10230*$B$4*$H$4+I10230*$D$4*$J$4+J10230*$F$4*$L$4</x:f>
        <x:v>191.55774845118592</x:v>
      </x:c>
      <x:c r="L10230" s="29" t="str">
        <x:v>Niko ppm 2020</x:v>
      </x:c>
      <x:c r="M10230" s="39" t="str">
        <x:v>RENAULT C 423//20802 8315 R//11 27 008 22 0 00//4480151005//24-01-12//EBERSPÄCHER</x:v>
      </x:c>
    </x:row>
    <x:row r="10231">
      <x:c r="A10231" s="37" t="str">
        <x:v>C4301612</x:v>
      </x:c>
      <x:c r="B10231" s="37" t="str">
        <x:v>C4301612</x:v>
      </x:c>
      <x:c r="C10231" s="29" t="str">
        <x:v>Renault</x:v>
      </x:c>
      <x:c r="D10231" s="30" t="n">
        <x:v>4140</x:v>
      </x:c>
      <x:c r="E10231" s="30" t="n">
        <x:v>356.2608696</x:v>
      </x:c>
      <x:c r="F10231" s="30" t="n">
        <x:v>215.21739129999997</x:v>
      </x:c>
      <x:c r="G10231" s="30" t="n">
        <x:v>0</x:v>
      </x:c>
      <x:c r="H10231" s="31" t="n">
        <x:f>D10231*E10231/1000000/31.1034768</x:f>
        <x:v>0.04741977913363049</x:v>
      </x:c>
      <x:c r="I10231" s="31" t="n">
        <x:f>D10231*F10231/1000000/31.1034768</x:f>
        <x:v>0.028646315192068814</x:v>
      </x:c>
      <x:c r="J10231" s="31" t="n">
        <x:f>D10231*G10231/1000000/31.1034768</x:f>
        <x:v>0</x:v>
      </x:c>
      <x:c r="K10231" s="32" t="n">
        <x:f>H10231*$B$4*$H$4+I10231*$D$4*$J$4+J10231*$F$4*$L$4</x:f>
        <x:v>111.55184950877158</x:v>
      </x:c>
      <x:c r="L10231" s="29" t="str">
        <x:v>Niko ppm 2020</x:v>
      </x:c>
      <x:c r="M10231" s="39" t="str">
        <x:v>RENAULT C 430-1612//GM 208020648 R//BOSAL</x:v>
      </x:c>
    </x:row>
    <x:row r="10232">
      <x:c r="A10232" s="37" t="str">
        <x:v>C4301912</x:v>
      </x:c>
      <x:c r="B10232" s="37" t="str">
        <x:v>C4301912</x:v>
      </x:c>
      <x:c r="C10232" s="29" t="str">
        <x:v>Renault</x:v>
      </x:c>
      <x:c r="D10232" s="30" t="n">
        <x:v>4280</x:v>
      </x:c>
      <x:c r="E10232" s="30" t="n">
        <x:v>312.05607480000003</x:v>
      </x:c>
      <x:c r="F10232" s="30" t="n">
        <x:v>177.5747664</x:v>
      </x:c>
      <x:c r="G10232" s="30" t="n">
        <x:v>4.210280374</x:v>
      </x:c>
      <x:c r="H10232" s="31" t="n">
        <x:f>D10232*E10232/1000000/31.1034768</x:f>
        <x:v>0.04294053712168925</x:v>
      </x:c>
      <x:c r="I10232" s="31" t="n">
        <x:f>D10232*F10232/1000000/31.1034768</x:f>
        <x:v>0.02443521041326158</x:v>
      </x:c>
      <x:c r="J10232" s="31" t="n">
        <x:f>D10232*G10232/1000000/31.1034768</x:f>
        <x:v>0.0005793564531898247</x:v>
      </x:c>
      <x:c r="K10232" s="32" t="n">
        <x:f>H10232*$B$4*$H$4+I10232*$D$4*$J$4+J10232*$F$4*$L$4</x:f>
        <x:v>103.59522940181914</x:v>
      </x:c>
      <x:c r="L10232" s="29" t="str">
        <x:v>Niko ppm 2020</x:v>
      </x:c>
      <x:c r="M10232" s="39" t="str">
        <x:v>RENAULT C 430-1912//GM 20802064 8R//BOSAL</x:v>
      </x:c>
    </x:row>
    <x:row r="10233">
      <x:c r="A10233" s="37" t="str">
        <x:v>C434</x:v>
      </x:c>
      <x:c r="B10233" s="37" t="str">
        <x:v>C434</x:v>
      </x:c>
      <x:c r="C10233" s="29" t="str">
        <x:v>Renault</x:v>
      </x:c>
      <x:c r="D10233" s="30" t="n">
        <x:v>980</x:v>
      </x:c>
      <x:c r="E10233" s="30" t="n">
        <x:v>0</x:v>
      </x:c>
      <x:c r="F10233" s="30" t="n">
        <x:v>2143.55102</x:v>
      </x:c>
      <x:c r="G10233" s="30" t="n">
        <x:v>56.24489796</x:v>
      </x:c>
      <x:c r="H10233" s="31" t="n">
        <x:f>D10233*E10233/1000000/31.1034768</x:f>
        <x:v>0</x:v>
      </x:c>
      <x:c r="I10233" s="31" t="n">
        <x:f>D10233*F10233/1000000/31.1034768</x:f>
        <x:v>0.06753843028892512</x:v>
      </x:c>
      <x:c r="J10233" s="31" t="n">
        <x:f>D10233*G10233/1000000/31.1034768</x:f>
        <x:v>0.0017721491508884953</x:v>
      </x:c>
      <x:c r="K10233" s="32" t="n">
        <x:f>H10233*$B$4*$H$4+I10233*$D$4*$J$4+J10233*$F$4*$L$4</x:f>
        <x:v>107.92758189180306</x:v>
      </x:c>
      <x:c r="L10233" s="29" t="str">
        <x:v>Niko ppm 2020</x:v>
      </x:c>
      <x:c r="M10233" s="39" t="str">
        <x:v>RENAULT C 434//208022376 R//112770137000//1044521 C//REX 1044421 C</x:v>
      </x:c>
    </x:row>
    <x:row r="10234">
      <x:c r="A10234" s="37" t="str">
        <x:v>C449</x:v>
      </x:c>
      <x:c r="B10234" s="37" t="str">
        <x:v>C449</x:v>
      </x:c>
      <x:c r="C10234" s="29" t="str">
        <x:v>Renault</x:v>
      </x:c>
      <x:c r="D10234" s="30" t="n">
        <x:v>424.79</x:v>
      </x:c>
      <x:c r="E10234" s="30" t="n">
        <x:v>662.99</x:v>
      </x:c>
      <x:c r="F10234" s="30" t="n">
        <x:v>205.44</x:v>
      </x:c>
      <x:c r="G10234" s="30" t="n">
        <x:v>690.49</x:v>
      </x:c>
      <x:c r="H10234" s="31" t="n">
        <x:f>D10234*E10234/1000000/31.1034768</x:f>
        <x:v>0.00905466369277405</x:v>
      </x:c>
      <x:c r="I10234" s="31" t="n">
        <x:f>D10234*F10234/1000000/31.1034768</x:f>
        <x:v>0.002805758924031284</x:v>
      </x:c>
      <x:c r="J10234" s="31" t="n">
        <x:f>D10234*G10234/1000000/31.1034768</x:f>
        <x:v>0.009430239872733458</x:v>
      </x:c>
      <x:c r="K10234" s="32" t="n">
        <x:f>H10234*$B$4*$H$4+I10234*$D$4*$J$4+J10234*$F$4*$L$4</x:f>
        <x:v>93.58168728593026</x:v>
      </x:c>
      <x:c r="L10234" s="29" t="str">
        <x:v>Niko ppm 207</x:v>
      </x:c>
      <x:c r="M10234" s="39" t="str">
        <x:v>RENAULT C 449//208020069 R//11 27 710 31 0 00//06-03-13//3019501 02608//EBERSPÄCHER</x:v>
      </x:c>
    </x:row>
    <x:row r="10235">
      <x:c r="A10235" s="37" t="str">
        <x:v>C462</x:v>
      </x:c>
      <x:c r="B10235" s="37" t="str">
        <x:v>C462</x:v>
      </x:c>
      <x:c r="C10235" s="29" t="str">
        <x:v>Renault</x:v>
      </x:c>
      <x:c r="D10235" s="30" t="n">
        <x:v>3340</x:v>
      </x:c>
      <x:c r="E10235" s="30" t="n">
        <x:v>1743.359281</x:v>
      </x:c>
      <x:c r="F10235" s="30" t="n">
        <x:v>341.994012</x:v>
      </x:c>
      <x:c r="G10235" s="30" t="n">
        <x:v>0</x:v>
      </x:c>
      <x:c r="H10235" s="31" t="n">
        <x:f>D10235*E10235/1000000/31.1034768</x:f>
        <x:v>0.1872080100877983</x:v>
      </x:c>
      <x:c r="I10235" s="31" t="n">
        <x:f>D10235*F10235/1000000/31.1034768</x:f>
        <x:v>0.036724511778053054</x:v>
      </x:c>
      <x:c r="J10235" s="31" t="n">
        <x:f>D10235*G10235/1000000/31.1034768</x:f>
        <x:v>0</x:v>
      </x:c>
      <x:c r="K10235" s="32" t="n">
        <x:f>H10235*$B$4*$H$4+I10235*$D$4*$J$4+J10235*$F$4*$L$4</x:f>
        <x:v>334.50095600242855</x:v>
      </x:c>
      <x:c r="L10235" s="29" t="str">
        <x:v>Niko ppm 2020</x:v>
      </x:c>
      <x:c r="M10235" s="39" t="str">
        <x:v>Renault C 462//208020079 R//11 27 90 920 000//Eberspächer//3406013005</x:v>
      </x:c>
    </x:row>
    <x:row r="10236">
      <x:c r="A10236" s="37" t="str">
        <x:v>C464</x:v>
      </x:c>
      <x:c r="B10236" s="37" t="str">
        <x:v>C464</x:v>
      </x:c>
      <x:c r="C10236" s="29" t="str">
        <x:v>Renault</x:v>
      </x:c>
      <x:c r="D10236" s="30" t="n">
        <x:v>980</x:v>
      </x:c>
      <x:c r="E10236" s="30" t="n">
        <x:v>68</x:v>
      </x:c>
      <x:c r="F10236" s="30" t="n">
        <x:v>3613</x:v>
      </x:c>
      <x:c r="G10236" s="30" t="n">
        <x:v>175.00000000000003</x:v>
      </x:c>
      <x:c r="H10236" s="31" t="n">
        <x:f>D10236*E10236/1000000/31.1034768</x:f>
        <x:v>0.002142525751333369</x:v>
      </x:c>
      <x:c r="I10236" s="31" t="n">
        <x:f>D10236*F10236/1000000/31.1034768</x:f>
        <x:v>0.11383743440540384</x:v>
      </x:c>
      <x:c r="J10236" s="31" t="n">
        <x:f>D10236*G10236/1000000/31.1034768</x:f>
        <x:v>0.0055138530365197004</x:v>
      </x:c>
      <x:c r="K10236" s="32" t="n">
        <x:f>H10236*$B$4*$H$4+I10236*$D$4*$J$4+J10236*$F$4*$L$4</x:f>
        <x:v>205.5174506986306</x:v>
      </x:c>
      <x:c r="L10236" s="29" t="str">
        <x:v>Niko ppm 2020</x:v>
      </x:c>
      <x:c r="M10236" s="39" t="str">
        <x:v>RENAULT C 464//20802 0078R-B//11.27.909.30.0.00//31/05/10//3914013004//EBERSPÄCHER</x:v>
      </x:c>
    </x:row>
    <x:row r="10237">
      <x:c r="A10237" s="37" t="str">
        <x:v>C47</x:v>
      </x:c>
      <x:c r="B10237" s="37" t="str">
        <x:v>C47</x:v>
      </x:c>
      <x:c r="C10237" s="29" t="str">
        <x:v>Renault</x:v>
      </x:c>
      <x:c r="D10237" s="30" t="n">
        <x:v>1300</x:v>
      </x:c>
      <x:c r="E10237" s="30" t="n">
        <x:v>1399.9230770000001</x:v>
      </x:c>
      <x:c r="F10237" s="30" t="n">
        <x:v>0</x:v>
      </x:c>
      <x:c r="G10237" s="30" t="n">
        <x:v>282.1076923</x:v>
      </x:c>
      <x:c r="H10237" s="31" t="n">
        <x:f>D10237*E10237/1000000/31.1034768</x:f>
        <x:v>0.05851114368346115</x:v>
      </x:c>
      <x:c r="I10237" s="31" t="n">
        <x:f>D10237*F10237/1000000/31.1034768</x:f>
        <x:v>0</x:v>
      </x:c>
      <x:c r="J10237" s="31" t="n">
        <x:f>D10237*G10237/1000000/31.1034768</x:f>
        <x:v>0.011790964796257119</x:v>
      </x:c>
      <x:c r="K10237" s="32" t="n">
        <x:f>H10237*$B$4*$H$4+I10237*$D$4*$J$4+J10237*$F$4*$L$4</x:f>
        <x:v>183.62595092169607</x:v>
      </x:c>
      <x:c r="L10237" s="29" t="str">
        <x:v>Niko ppm 2020</x:v>
      </x:c>
      <x:c r="M10237" s="39" t="str">
        <x:v>Renault C 47//1127 994 32 000//13 96 F//VDHD 0032</x:v>
      </x:c>
    </x:row>
    <x:row r="10238">
      <x:c r="A10238" s="37" t="str">
        <x:v>C470</x:v>
      </x:c>
      <x:c r="B10238" s="37" t="str">
        <x:v>C470</x:v>
      </x:c>
      <x:c r="C10238" s="29" t="str">
        <x:v>Renault</x:v>
      </x:c>
      <x:c r="D10238" s="30" t="n">
        <x:v>3400</x:v>
      </x:c>
      <x:c r="E10238" s="30" t="n">
        <x:v>1644.9176469999998</x:v>
      </x:c>
      <x:c r="F10238" s="30" t="n">
        <x:v>344.89411759999996</x:v>
      </x:c>
      <x:c r="G10238" s="30" t="n">
        <x:v>0</x:v>
      </x:c>
      <x:c r="H10238" s="31" t="n">
        <x:f>D10238*E10238/1000000/31.1034768</x:f>
        <x:v>0.1798101233428669</x:v>
      </x:c>
      <x:c r="I10238" s="31" t="n">
        <x:f>D10238*F10238/1000000/31.1034768</x:f>
        <x:v>0.037701251451091794</x:v>
      </x:c>
      <x:c r="J10238" s="31" t="n">
        <x:f>D10238*G10238/1000000/31.1034768</x:f>
        <x:v>0</x:v>
      </x:c>
      <x:c r="K10238" s="32" t="n">
        <x:f>H10238*$B$4*$H$4+I10238*$D$4*$J$4+J10238*$F$4*$L$4</x:f>
        <x:v>324.64918887380406</x:v>
      </x:c>
      <x:c r="L10238" s="29" t="str">
        <x:v>Niko ppm 2020</x:v>
      </x:c>
      <x:c r="M10238" s="39" t="str">
        <x:v>RENAULT C 470//20802 8717 R--A//11 27 909 20 0 00//02/03/10//3406013008</x:v>
      </x:c>
    </x:row>
    <x:row r="10239">
      <x:c r="A10239" s="37" t="str">
        <x:v>C48</x:v>
      </x:c>
      <x:c r="B10239" s="37" t="str">
        <x:v>C48</x:v>
      </x:c>
      <x:c r="C10239" s="29" t="str">
        <x:v>Renault</x:v>
      </x:c>
      <x:c r="D10239" s="30" t="n">
        <x:v>2020</x:v>
      </x:c>
      <x:c r="E10239" s="30" t="n">
        <x:v>1714.306931</x:v>
      </x:c>
      <x:c r="F10239" s="30" t="n">
        <x:v>0</x:v>
      </x:c>
      <x:c r="G10239" s="30" t="n">
        <x:v>353.1386139</x:v>
      </x:c>
      <x:c r="H10239" s="31" t="n">
        <x:f>D10239*E10239/1000000/31.1034768</x:f>
        <x:v>0.1113348203124353</x:v>
      </x:c>
      <x:c r="I10239" s="31" t="n">
        <x:f>D10239*F10239/1000000/31.1034768</x:f>
        <x:v>0</x:v>
      </x:c>
      <x:c r="J10239" s="31" t="n">
        <x:f>D10239*G10239/1000000/31.1034768</x:f>
        <x:v>0.022934413559772843</x:v>
      </x:c>
      <x:c r="K10239" s="32" t="n">
        <x:f>H10239*$B$4*$H$4+I10239*$D$4*$J$4+J10239*$F$4*$L$4</x:f>
        <x:v>353.4199106920283</x:v>
      </x:c>
      <x:c r="L10239" s="29" t="str">
        <x:v>Niko ppm 2020</x:v>
      </x:c>
      <x:c r="M10239" s="39" t="str">
        <x:v>RENAULT C 48//27 492 30 000//EBERSPÄCHER</x:v>
      </x:c>
    </x:row>
    <x:row r="10240">
      <x:c r="A10240" s="37" t="str">
        <x:v>C496</x:v>
      </x:c>
      <x:c r="B10240" s="37" t="str">
        <x:v>C496</x:v>
      </x:c>
      <x:c r="C10240" s="29" t="str">
        <x:v>Renault</x:v>
      </x:c>
      <x:c r="D10240" s="30" t="n">
        <x:v>3620</x:v>
      </x:c>
      <x:c r="E10240" s="30" t="n">
        <x:v>1323.209945</x:v>
      </x:c>
      <x:c r="F10240" s="30" t="n">
        <x:v>670.5524862</x:v>
      </x:c>
      <x:c r="G10240" s="30" t="n">
        <x:v>0</x:v>
      </x:c>
      <x:c r="H10240" s="31" t="n">
        <x:f>D10240*E10240/1000000/31.1034768</x:f>
        <x:v>0.15400271910759508</x:v>
      </x:c>
      <x:c r="I10240" s="31" t="n">
        <x:f>D10240*F10240/1000000/31.1034768</x:f>
        <x:v>0.07804272222210219</x:v>
      </x:c>
      <x:c r="J10240" s="31" t="n">
        <x:f>D10240*G10240/1000000/31.1034768</x:f>
        <x:v>0</x:v>
      </x:c>
      <x:c r="K10240" s="32" t="n">
        <x:f>H10240*$B$4*$H$4+I10240*$D$4*$J$4+J10240*$F$4*$L$4</x:f>
        <x:v>341.49506832381866</x:v>
      </x:c>
      <x:c r="L10240" s="29" t="str">
        <x:v>Niko ppm 2020</x:v>
      </x:c>
      <x:c r="M10240" s="39" t="str">
        <x:v>RENAULT C 496//208029814 R//56226 A//100 32 111 00 49</x:v>
      </x:c>
    </x:row>
    <x:row r="10241">
      <x:c r="A10241" s="37" t="str">
        <x:v>C497</x:v>
      </x:c>
      <x:c r="B10241" s="37" t="str">
        <x:v>C497</x:v>
      </x:c>
      <x:c r="C10241" s="29" t="str">
        <x:v>Renault</x:v>
      </x:c>
      <x:c r="D10241" s="30" t="n">
        <x:v>3320</x:v>
      </x:c>
      <x:c r="E10241" s="30" t="n">
        <x:v>1475.903614</x:v>
      </x:c>
      <x:c r="F10241" s="30" t="n">
        <x:v>390.39759039999996</x:v>
      </x:c>
      <x:c r="G10241" s="30" t="n">
        <x:v>0</x:v>
      </x:c>
      <x:c r="H10241" s="31" t="n">
        <x:f>D10241*E10241/1000000/31.1034768</x:f>
        <x:v>0.15753865813740797</x:v>
      </x:c>
      <x:c r="I10241" s="31" t="n">
        <x:f>D10241*F10241/1000000/31.1034768</x:f>
        <x:v>0.04167122564664539</x:v>
      </x:c>
      <x:c r="J10241" s="31" t="n">
        <x:f>D10241*G10241/1000000/31.1034768</x:f>
        <x:v>0</x:v>
      </x:c>
      <x:c r="K10241" s="32" t="n">
        <x:f>H10241*$B$4*$H$4+I10241*$D$4*$J$4+J10241*$F$4*$L$4</x:f>
        <x:v>296.41777578624357</x:v>
      </x:c>
      <x:c r="L10241" s="29" t="str">
        <x:v>Niko ppm 2020</x:v>
      </x:c>
      <x:c r="M10241" s="39" t="str">
        <x:v>Renault C 497//208026513 R//C 497//67693A090908033227//Faurecia</x:v>
      </x:c>
    </x:row>
    <x:row r="10242">
      <x:c r="A10242" s="37" t="str">
        <x:v>C498</x:v>
      </x:c>
      <x:c r="B10242" s="37" t="str">
        <x:v>C498</x:v>
      </x:c>
      <x:c r="C10242" s="29" t="str">
        <x:v>Renault</x:v>
      </x:c>
      <x:c r="D10242" s="30" t="n">
        <x:v>3240</x:v>
      </x:c>
      <x:c r="E10242" s="30" t="n">
        <x:v>1271.296296</x:v>
      </x:c>
      <x:c r="F10242" s="30" t="n">
        <x:v>638.6666667000001</x:v>
      </x:c>
      <x:c r="G10242" s="30" t="n">
        <x:v>0</x:v>
      </x:c>
      <x:c r="H10242" s="31" t="n">
        <x:f>D10242*E10242/1000000/31.1034768</x:f>
        <x:v>0.13242892508531395</x:v>
      </x:c>
      <x:c r="I10242" s="31" t="n">
        <x:f>D10242*F10242/1000000/31.1034768</x:f>
        <x:v>0.0665288968630028</x:v>
      </x:c>
      <x:c r="J10242" s="31" t="n">
        <x:f>D10242*G10242/1000000/31.1034768</x:f>
        <x:v>0</x:v>
      </x:c>
      <x:c r="K10242" s="32" t="n">
        <x:f>H10242*$B$4*$H$4+I10242*$D$4*$J$4+J10242*$F$4*$L$4</x:f>
        <x:v>292.85032396428335</x:v>
      </x:c>
      <x:c r="L10242" s="29" t="str">
        <x:v>Niko ppm 2020</x:v>
      </x:c>
      <x:c r="M10242" s="39" t="str">
        <x:v>RENAULT C 498//208027269 R//1028466XXX//51D101109092147//FAURECIA</x:v>
      </x:c>
    </x:row>
    <x:row r="10243">
      <x:c r="A10243" s="37" t="str">
        <x:v>C499</x:v>
      </x:c>
      <x:c r="B10243" s="37" t="str">
        <x:v>C499</x:v>
      </x:c>
      <x:c r="C10243" s="29" t="str">
        <x:v>Renault</x:v>
      </x:c>
      <x:c r="D10243" s="30" t="n">
        <x:v>860</x:v>
      </x:c>
      <x:c r="E10243" s="30" t="n">
        <x:v>3415.0000000000005</x:v>
      </x:c>
      <x:c r="F10243" s="30" t="n">
        <x:v>872</x:v>
      </x:c>
      <x:c r="G10243" s="30" t="n">
        <x:v>0</x:v>
      </x:c>
      <x:c r="H10243" s="31" t="n">
        <x:f>D10243*E10243/1000000/31.1034768</x:f>
        <x:v>0.09442352759740354</x:v>
      </x:c>
      <x:c r="I10243" s="31" t="n">
        <x:f>D10243*F10243/1000000/31.1034768</x:f>
        <x:v>0.024110487866745498</x:v>
      </x:c>
      <x:c r="J10243" s="31" t="n">
        <x:f>D10243*G10243/1000000/31.1034768</x:f>
        <x:v>0</x:v>
      </x:c>
      <x:c r="K10243" s="32" t="n">
        <x:f>H10243*$B$4*$H$4+I10243*$D$4*$J$4+J10243*$F$4*$L$4</x:f>
        <x:v>176.46248370214357</x:v>
      </x:c>
      <x:c r="L10243" s="29" t="str">
        <x:v>Niko ppm 2020</x:v>
      </x:c>
      <x:c r="M10243" s="39" t="str">
        <x:v>RENAULT C 499//208027360 R//31191A//09090901082//FAURECIA</x:v>
      </x:c>
    </x:row>
    <x:row r="10244">
      <x:c r="A10244" s="37" t="str">
        <x:v>C50</x:v>
      </x:c>
      <x:c r="B10244" s="37" t="str">
        <x:v>C50</x:v>
      </x:c>
      <x:c r="C10244" s="29" t="str">
        <x:v>Renault</x:v>
      </x:c>
      <x:c r="D10244" s="30" t="n">
        <x:v>1420</x:v>
      </x:c>
      <x:c r="E10244" s="30" t="n">
        <x:v>1964.690141</x:v>
      </x:c>
      <x:c r="F10244" s="30" t="n">
        <x:v>0</x:v>
      </x:c>
      <x:c r="G10244" s="30" t="n">
        <x:v>380.1267606</x:v>
      </x:c>
      <x:c r="H10244" s="31" t="n">
        <x:f>D10244*E10244/1000000/31.1034768</x:f>
        <x:v>0.08969608182902564</x:v>
      </x:c>
      <x:c r="I10244" s="31" t="n">
        <x:f>D10244*F10244/1000000/31.1034768</x:f>
        <x:v>0</x:v>
      </x:c>
      <x:c r="J10244" s="31" t="n">
        <x:f>D10244*G10244/1000000/31.1034768</x:f>
        <x:v>0.017354329984485852</x:v>
      </x:c>
      <x:c r="K10244" s="32" t="n">
        <x:f>H10244*$B$4*$H$4+I10244*$D$4*$J$4+J10244*$F$4*$L$4</x:f>
        <x:v>275.6857566756715</x:v>
      </x:c>
      <x:c r="L10244" s="29" t="str">
        <x:v>Niko ppm 2020</x:v>
      </x:c>
      <x:c r="M10244" s="39" t="str">
        <x:v>RENAULT C 50//112719533000//R0405565//75511//EBERSPÄCHER</x:v>
      </x:c>
    </x:row>
    <x:row r="10245">
      <x:c r="A10245" s="37" t="str">
        <x:v>C501N</x:v>
      </x:c>
      <x:c r="B10245" s="37" t="str">
        <x:v>C501N</x:v>
      </x:c>
      <x:c r="C10245" s="29" t="str"/>
      <x:c r="D10245" s="30" t="n">
        <x:v>736.51</x:v>
      </x:c>
      <x:c r="E10245" s="30" t="n">
        <x:v>424.05</x:v>
      </x:c>
      <x:c r="F10245" s="30" t="n">
        <x:v>173.2</x:v>
      </x:c>
      <x:c r="G10245" s="30" t="n">
        <x:v>1065.08</x:v>
      </x:c>
      <x:c r="H10245" s="31" t="n">
        <x:f>D10245*E10245/1000000/31.1034768</x:f>
        <x:v>0.010041226821948086</x:v>
      </x:c>
      <x:c r="I10245" s="31" t="n">
        <x:f>D10245*F10245/1000000/31.1034768</x:f>
        <x:v>0.004101262788731065</x:v>
      </x:c>
      <x:c r="J10245" s="31" t="n">
        <x:f>D10245*G10245/1000000/31.1034768</x:f>
        <x:v>0.025220398216060525</x:v>
      </x:c>
      <x:c r="K10245" s="32" t="n">
        <x:f>H10245*$B$4*$H$4+I10245*$D$4*$J$4+J10245*$F$4*$L$4</x:f>
        <x:v>224.08699602289343</x:v>
      </x:c>
      <x:c r="L10245" s="29" t="str">
        <x:v>Niko ppm 207</x:v>
      </x:c>
      <x:c r="M10245" s="39" t="str"/>
    </x:row>
    <x:row r="10246">
      <x:c r="A10246" s="37" t="str">
        <x:v>C505</x:v>
      </x:c>
      <x:c r="B10246" s="37" t="str">
        <x:v>C505</x:v>
      </x:c>
      <x:c r="C10246" s="29" t="str">
        <x:v>Renault</x:v>
      </x:c>
      <x:c r="D10246" s="30" t="n">
        <x:v>3270</x:v>
      </x:c>
      <x:c r="E10246" s="30" t="n">
        <x:v>1506.345566</x:v>
      </x:c>
      <x:c r="F10246" s="30" t="n">
        <x:v>374.5718654</x:v>
      </x:c>
      <x:c r="G10246" s="30" t="n">
        <x:v>0</x:v>
      </x:c>
      <x:c r="H10246" s="31" t="n">
        <x:f>D10246*E10246/1000000/31.1034768</x:f>
        <x:v>0.1583665399367829</x:v>
      </x:c>
      <x:c r="I10246" s="31" t="n">
        <x:f>D10246*F10246/1000000/31.1034768</x:f>
        <x:v>0.03937984193001857</x:v>
      </x:c>
      <x:c r="J10246" s="31" t="n">
        <x:f>D10246*G10246/1000000/31.1034768</x:f>
        <x:v>0</x:v>
      </x:c>
      <x:c r="K10246" s="32" t="n">
        <x:f>H10246*$B$4*$H$4+I10246*$D$4*$J$4+J10246*$F$4*$L$4</x:f>
        <x:v>294.4945519497427</x:v>
      </x:c>
      <x:c r="L10246" s="29" t="str">
        <x:v>Niko ppm 2020</x:v>
      </x:c>
      <x:c r="M10246" s="39" t="str">
        <x:v>RENAULT C 505//20802 3935 R//112730921000//09-09-10//3961013005</x:v>
      </x:c>
    </x:row>
    <x:row r="10247">
      <x:c r="A10247" s="37" t="str">
        <x:v>C513</x:v>
      </x:c>
      <x:c r="B10247" s="37" t="str">
        <x:v>C513</x:v>
      </x:c>
      <x:c r="C10247" s="29" t="str">
        <x:v>Renault</x:v>
      </x:c>
      <x:c r="D10247" s="30" t="n">
        <x:v>3280</x:v>
      </x:c>
      <x:c r="E10247" s="30" t="n">
        <x:v>1092.5</x:v>
      </x:c>
      <x:c r="F10247" s="30" t="n">
        <x:v>855.0000000000001</x:v>
      </x:c>
      <x:c r="G10247" s="30" t="n">
        <x:v>0</x:v>
      </x:c>
      <x:c r="H10247" s="31" t="n">
        <x:f>D10247*E10247/1000000/31.1034768</x:f>
        <x:v>0.11520898525402151</x:v>
      </x:c>
      <x:c r="I10247" s="31" t="n">
        <x:f>D10247*F10247/1000000/31.1034768</x:f>
        <x:v>0.09016355367706033</x:v>
      </x:c>
      <x:c r="J10247" s="31" t="n">
        <x:f>D10247*G10247/1000000/31.1034768</x:f>
        <x:v>0</x:v>
      </x:c>
      <x:c r="K10247" s="32" t="n">
        <x:f>H10247*$B$4*$H$4+I10247*$D$4*$J$4+J10247*$F$4*$L$4</x:f>
        <x:v>299.5382774378458</x:v>
      </x:c>
      <x:c r="L10247" s="29" t="str">
        <x:v>Niko ppm 2020</x:v>
      </x:c>
      <x:c r="M10247" s="39" t="str">
        <x:v>RENAULT C 513//20802 1996 R//112730964000//13-02-13//4958152002</x:v>
      </x:c>
    </x:row>
    <x:row r="10248">
      <x:c r="A10248" s="37" t="str">
        <x:v>C515N</x:v>
      </x:c>
      <x:c r="B10248" s="37" t="str">
        <x:v>C515N</x:v>
      </x:c>
      <x:c r="C10248" s="29" t="str"/>
      <x:c r="D10248" s="30" t="n">
        <x:v>1019.87</x:v>
      </x:c>
      <x:c r="E10248" s="30" t="n">
        <x:v>867.27</x:v>
      </x:c>
      <x:c r="F10248" s="30" t="n">
        <x:v>58.83</x:v>
      </x:c>
      <x:c r="G10248" s="30" t="n">
        <x:v>1003.13</x:v>
      </x:c>
      <x:c r="H10248" s="31" t="n">
        <x:f>D10248*E10248/1000000/31.1034768</x:f>
        <x:v>0.028437420696968516</x:v>
      </x:c>
      <x:c r="I10248" s="31" t="n">
        <x:f>D10248*F10248/1000000/31.1034768</x:f>
        <x:v>0.0019290111033503496</x:v>
      </x:c>
      <x:c r="J10248" s="31" t="n">
        <x:f>D10248*G10248/1000000/31.1034768</x:f>
        <x:v>0.03289221329430285</x:v>
      </x:c>
      <x:c r="K10248" s="32" t="n">
        <x:f>H10248*$B$4*$H$4+I10248*$D$4*$J$4+J10248*$F$4*$L$4</x:f>
        <x:v>310.74951817285967</x:v>
      </x:c>
      <x:c r="L10248" s="29" t="str">
        <x:v>Niko ppm 207</x:v>
      </x:c>
      <x:c r="M10248" s="39" t="str"/>
    </x:row>
    <x:row r="10249">
      <x:c r="A10249" s="37" t="str">
        <x:v>C515N (1/2)</x:v>
      </x:c>
      <x:c r="B10249" s="37" t="str">
        <x:v>C515N12</x:v>
      </x:c>
      <x:c r="C10249" s="29" t="str"/>
      <x:c r="D10249" s="30" t="n">
        <x:v>321.36</x:v>
      </x:c>
      <x:c r="E10249" s="30" t="n">
        <x:v>605.79</x:v>
      </x:c>
      <x:c r="F10249" s="30" t="n">
        <x:v>220.39</x:v>
      </x:c>
      <x:c r="G10249" s="30" t="n">
        <x:v>695.93</x:v>
      </x:c>
      <x:c r="H10249" s="31" t="n">
        <x:f>D10249*E10249/1000000/31.1034768</x:f>
        <x:v>0.006259000421457707</x:v>
      </x:c>
      <x:c r="I10249" s="31" t="n">
        <x:f>D10249*F10249/1000000/31.1034768</x:f>
        <x:v>0.0022770615277324883</x:v>
      </x:c>
      <x:c r="J10249" s="31" t="n">
        <x:f>D10249*G10249/1000000/31.1034768</x:f>
        <x:v>0.007190323648962614</x:v>
      </x:c>
      <x:c r="K10249" s="32" t="n">
        <x:f>H10249*$B$4*$H$4+I10249*$D$4*$J$4+J10249*$F$4*$L$4</x:f>
        <x:v>70.56774221952075</x:v>
      </x:c>
      <x:c r="L10249" s="29" t="str">
        <x:v>Niko ppm 207</x:v>
      </x:c>
      <x:c r="M10249" s="39" t="str"/>
    </x:row>
    <x:row r="10250">
      <x:c r="A10250" s="37" t="str">
        <x:v>C517N</x:v>
      </x:c>
      <x:c r="B10250" s="37" t="str">
        <x:v>C517N</x:v>
      </x:c>
      <x:c r="C10250" s="29" t="str"/>
      <x:c r="D10250" s="30" t="n">
        <x:v>1084.08</x:v>
      </x:c>
      <x:c r="E10250" s="30" t="n">
        <x:v>696.53</x:v>
      </x:c>
      <x:c r="F10250" s="30" t="n">
        <x:v>299.38</x:v>
      </x:c>
      <x:c r="G10250" s="30" t="n">
        <x:v>985.63</x:v>
      </x:c>
      <x:c r="H10250" s="31" t="n">
        <x:f>D10250*E10250/1000000/31.1034768</x:f>
        <x:v>0.024276843622832542</x:v>
      </x:c>
      <x:c r="I10250" s="31" t="n">
        <x:f>D10250*F10250/1000000/31.1034768</x:f>
        <x:v>0.010434584933604591</x:v>
      </x:c>
      <x:c r="J10250" s="31" t="n">
        <x:f>D10250*G10250/1000000/31.1034768</x:f>
        <x:v>0.034353129628260724</x:v>
      </x:c>
      <x:c r="K10250" s="32" t="n">
        <x:f>H10250*$B$4*$H$4+I10250*$D$4*$J$4+J10250*$F$4*$L$4</x:f>
        <x:v>328.01115352856743</x:v>
      </x:c>
      <x:c r="L10250" s="29" t="str">
        <x:v>Niko ppm 207</x:v>
      </x:c>
      <x:c r="M10250" s="39" t="str"/>
    </x:row>
    <x:row r="10251">
      <x:c r="A10251" s="37" t="str">
        <x:v>C517N (1/2)</x:v>
      </x:c>
      <x:c r="B10251" s="37" t="str">
        <x:v>C517N12</x:v>
      </x:c>
      <x:c r="C10251" s="29" t="str"/>
      <x:c r="D10251" s="30" t="n">
        <x:v>321.75</x:v>
      </x:c>
      <x:c r="E10251" s="30" t="n">
        <x:v>684.01</x:v>
      </x:c>
      <x:c r="F10251" s="30" t="n">
        <x:v>252.11</x:v>
      </x:c>
      <x:c r="G10251" s="30" t="n">
        <x:v>965.73</x:v>
      </x:c>
      <x:c r="H10251" s="31" t="n">
        <x:f>D10251*E10251/1000000/31.1034768</x:f>
        <x:v>0.007075743297611025</x:v>
      </x:c>
      <x:c r="I10251" s="31" t="n">
        <x:f>D10251*F10251/1000000/31.1034768</x:f>
        <x:v>0.0026079525778288553</x:v>
      </x:c>
      <x:c r="J10251" s="31" t="n">
        <x:f>D10251*G10251/1000000/31.1034768</x:f>
        <x:v>0.009989996600637263</x:v>
      </x:c>
      <x:c r="K10251" s="32" t="n">
        <x:f>H10251*$B$4*$H$4+I10251*$D$4*$J$4+J10251*$F$4*$L$4</x:f>
        <x:v>94.81950516990395</x:v>
      </x:c>
      <x:c r="L10251" s="29" t="str">
        <x:v>Niko ppm 207</x:v>
      </x:c>
      <x:c r="M10251" s="39" t="str"/>
    </x:row>
    <x:row r="10252">
      <x:c r="A10252" s="37" t="str">
        <x:v>C52</x:v>
      </x:c>
      <x:c r="B10252" s="37" t="str">
        <x:v>C52</x:v>
      </x:c>
      <x:c r="C10252" s="29" t="str">
        <x:v>Renault</x:v>
      </x:c>
      <x:c r="D10252" s="30" t="n">
        <x:v>1520</x:v>
      </x:c>
      <x:c r="E10252" s="30" t="n">
        <x:v>1662.5</x:v>
      </x:c>
      <x:c r="F10252" s="30" t="n">
        <x:v>0</x:v>
      </x:c>
      <x:c r="G10252" s="30" t="n">
        <x:v>343</x:v>
      </x:c>
      <x:c r="H10252" s="31" t="n">
        <x:f>D10252*E10252/1000000/31.1034768</x:f>
        <x:v>0.08124493657892291</x:v>
      </x:c>
      <x:c r="I10252" s="31" t="n">
        <x:f>D10252*F10252/1000000/31.1034768</x:f>
        <x:v>0</x:v>
      </x:c>
      <x:c r="J10252" s="31" t="n">
        <x:f>D10252*G10252/1000000/31.1034768</x:f>
        <x:v>0.016762113231019886</x:v>
      </x:c>
      <x:c r="K10252" s="32" t="n">
        <x:f>H10252*$B$4*$H$4+I10252*$D$4*$J$4+J10252*$F$4*$L$4</x:f>
        <x:v>258.11293739997586</x:v>
      </x:c>
      <x:c r="L10252" s="29" t="str">
        <x:v>Niko ppm 2020</x:v>
      </x:c>
      <x:c r="M10252" s="39" t="str">
        <x:v>RENAULT C 52//112719534000//36 96 B//SHS 75605202//EBERSPÄCHER</x:v>
      </x:c>
    </x:row>
    <x:row r="10253">
      <x:c r="A10253" s="37" t="str">
        <x:v>C520</x:v>
      </x:c>
      <x:c r="B10253" s="37" t="str">
        <x:v>C520</x:v>
      </x:c>
      <x:c r="C10253" s="29" t="str">
        <x:v>Renault</x:v>
      </x:c>
      <x:c r="D10253" s="30" t="n">
        <x:v>3140</x:v>
      </x:c>
      <x:c r="E10253" s="30" t="n">
        <x:v>355.9426752</x:v>
      </x:c>
      <x:c r="F10253" s="30" t="n">
        <x:v>318.3375796</x:v>
      </x:c>
      <x:c r="G10253" s="30" t="n">
        <x:v>0</x:v>
      </x:c>
      <x:c r="H10253" s="31" t="n">
        <x:f>D10253*E10253/1000000/31.1034768</x:f>
        <x:v>0.03593360341400805</x:v>
      </x:c>
      <x:c r="I10253" s="31" t="n">
        <x:f>D10253*F10253/1000000/31.1034768</x:f>
        <x:v>0.032137243253268714</x:v>
      </x:c>
      <x:c r="J10253" s="31" t="n">
        <x:f>D10253*G10253/1000000/31.1034768</x:f>
        <x:v>0</x:v>
      </x:c>
      <x:c r="K10253" s="32" t="n">
        <x:f>H10253*$B$4*$H$4+I10253*$D$4*$J$4+J10253*$F$4*$L$4</x:f>
        <x:v>98.9934683513015</x:v>
      </x:c>
      <x:c r="L10253" s="29" t="str">
        <x:v>Niko ppm 2020</x:v>
      </x:c>
      <x:c r="M10253" s="39" t="str">
        <x:v>RENAULT C 520//20802 2043 R//1127 309 66 000//07-02-15//5490151027//ANALYSE AUS DREI KATALYSATOREN !!!</x:v>
      </x:c>
    </x:row>
    <x:row r="10254">
      <x:c r="A10254" s="37" t="str">
        <x:v>C53</x:v>
      </x:c>
      <x:c r="B10254" s="37" t="str">
        <x:v>C53</x:v>
      </x:c>
      <x:c r="C10254" s="29" t="str">
        <x:v>RENAULT</x:v>
      </x:c>
      <x:c r="D10254" s="30" t="n">
        <x:v>274.31</x:v>
      </x:c>
      <x:c r="E10254" s="30" t="n">
        <x:v>427.58</x:v>
      </x:c>
      <x:c r="F10254" s="30" t="n">
        <x:v>208.62</x:v>
      </x:c>
      <x:c r="G10254" s="30" t="n">
        <x:v>779.02</x:v>
      </x:c>
      <x:c r="H10254" s="31" t="n">
        <x:f>D10254*E10254/1000000/31.1034768</x:f>
        <x:v>0.0037709440187085447</x:v>
      </x:c>
      <x:c r="I10254" s="31" t="n">
        <x:f>D10254*F10254/1000000/31.1034768</x:f>
        <x:v>0.00183987637677856</x:v>
      </x:c>
      <x:c r="J10254" s="31" t="n">
        <x:f>D10254*G10254/1000000/31.1034768</x:f>
        <x:v>0.006870388721302051</x:v>
      </x:c>
      <x:c r="K10254" s="32" t="n">
        <x:f>H10254*$B$4*$H$4+I10254*$D$4*$J$4+J10254*$F$4*$L$4</x:f>
        <x:v>63.61510876788838</x:v>
      </x:c>
      <x:c r="L10254" s="29" t="str">
        <x:v>Niko ppm 207</x:v>
      </x:c>
      <x:c r="M10254" s="39" t="str">
        <x:v>7700411008 / C 186 analoqas / LG</x:v>
      </x:c>
    </x:row>
    <x:row r="10255">
      <x:c r="A10255" s="37" t="str">
        <x:v>C54</x:v>
      </x:c>
      <x:c r="B10255" s="37" t="str">
        <x:v>C54</x:v>
      </x:c>
      <x:c r="C10255" s="29" t="str">
        <x:v>Renault</x:v>
      </x:c>
      <x:c r="D10255" s="30" t="n">
        <x:v>1700</x:v>
      </x:c>
      <x:c r="E10255" s="30" t="n">
        <x:v>1822.352941</x:v>
      </x:c>
      <x:c r="F10255" s="30" t="n">
        <x:v>0</x:v>
      </x:c>
      <x:c r="G10255" s="30" t="n">
        <x:v>416.5294118</x:v>
      </x:c>
      <x:c r="H10255" s="31" t="n">
        <x:f>D10255*E10255/1000000/31.1034768</x:f>
        <x:v>0.09960301285996426</x:v>
      </x:c>
      <x:c r="I10255" s="31" t="n">
        <x:f>D10255*F10255/1000000/31.1034768</x:f>
        <x:v>0</x:v>
      </x:c>
      <x:c r="J10255" s="31" t="n">
        <x:f>D10255*G10255/1000000/31.1034768</x:f>
        <x:v>0.022765943647174516</x:v>
      </x:c>
      <x:c r="K10255" s="32" t="n">
        <x:f>H10255*$B$4*$H$4+I10255*$D$4*$J$4+J10255*$F$4*$L$4</x:f>
        <x:v>334.29157241446916</x:v>
      </x:c>
      <x:c r="L10255" s="29" t="str">
        <x:v>Niko ppm 2020</x:v>
      </x:c>
      <x:c r="M10255" s="39" t="str">
        <x:v>RENAULT C 54//7700843034//2237329001//ZEUNA STÄRKER</x:v>
      </x:c>
    </x:row>
    <x:row r="10256">
      <x:c r="A10256" s="37" t="str">
        <x:v>C541</x:v>
      </x:c>
      <x:c r="B10256" s="37" t="str">
        <x:v>C541</x:v>
      </x:c>
      <x:c r="C10256" s="29" t="str">
        <x:v>Renault</x:v>
      </x:c>
      <x:c r="D10256" s="30" t="n">
        <x:v>880</x:v>
      </x:c>
      <x:c r="E10256" s="30" t="n">
        <x:v>0</x:v>
      </x:c>
      <x:c r="F10256" s="30" t="n">
        <x:v>3143.0000000000005</x:v>
      </x:c>
      <x:c r="G10256" s="30" t="n">
        <x:v>0</x:v>
      </x:c>
      <x:c r="H10256" s="31" t="n">
        <x:f>D10256*E10256/1000000/31.1034768</x:f>
        <x:v>0</x:v>
      </x:c>
      <x:c r="I10256" s="31" t="n">
        <x:f>D10256*F10256/1000000/31.1034768</x:f>
        <x:v>0.08892382088937402</x:v>
      </x:c>
      <x:c r="J10256" s="31" t="n">
        <x:f>D10256*G10256/1000000/31.1034768</x:f>
        <x:v>0</x:v>
      </x:c>
      <x:c r="K10256" s="32" t="n">
        <x:f>H10256*$B$4*$H$4+I10256*$D$4*$J$4+J10256*$F$4*$L$4</x:f>
        <x:v>123.30354852162378</x:v>
      </x:c>
      <x:c r="L10256" s="29" t="str">
        <x:v>Niko ppm 2020</x:v>
      </x:c>
      <x:c r="M10256" s="39" t="str">
        <x:v>RENAULT C 541//20802 0958 R//11.27.000.20.000//EBERSPÄCHER//5466448//35-11FR</x:v>
      </x:c>
    </x:row>
    <x:row r="10257">
      <x:c r="A10257" s="37" t="str">
        <x:v>C542</x:v>
      </x:c>
      <x:c r="B10257" s="37" t="str">
        <x:v>C542</x:v>
      </x:c>
      <x:c r="C10257" s="29" t="str">
        <x:v>Renault</x:v>
      </x:c>
      <x:c r="D10257" s="30" t="n">
        <x:v>860</x:v>
      </x:c>
      <x:c r="E10257" s="30" t="n">
        <x:v>0</x:v>
      </x:c>
      <x:c r="F10257" s="30" t="n">
        <x:v>4855</x:v>
      </x:c>
      <x:c r="G10257" s="30" t="n">
        <x:v>0</x:v>
      </x:c>
      <x:c r="H10257" s="31" t="n">
        <x:f>D10257*E10257/1000000/31.1034768</x:f>
        <x:v>0</x:v>
      </x:c>
      <x:c r="I10257" s="31" t="n">
        <x:f>D10257*F10257/1000000/31.1034768</x:f>
        <x:v>0.13423901214799241</x:v>
      </x:c>
      <x:c r="J10257" s="31" t="n">
        <x:f>D10257*G10257/1000000/31.1034768</x:f>
        <x:v>0</x:v>
      </x:c>
      <x:c r="K10257" s="32" t="n">
        <x:f>H10257*$B$4*$H$4+I10257*$D$4*$J$4+J10257*$F$4*$L$4</x:f>
        <x:v>186.13849902464924</x:v>
      </x:c>
      <x:c r="L10257" s="29" t="str">
        <x:v>Niko ppm 2020</x:v>
      </x:c>
      <x:c r="M10257" s="39" t="str">
        <x:v>RENAULT C 542//208026928 R//112760834000//08-09-10//EBERSPÄCHER</x:v>
      </x:c>
    </x:row>
    <x:row r="10258">
      <x:c r="A10258" s="37" t="str">
        <x:v>C56</x:v>
      </x:c>
      <x:c r="B10258" s="37" t="str">
        <x:v>C56</x:v>
      </x:c>
      <x:c r="C10258" s="29" t="str">
        <x:v>Renault</x:v>
      </x:c>
      <x:c r="D10258" s="30" t="n">
        <x:v>780</x:v>
      </x:c>
      <x:c r="E10258" s="30" t="n">
        <x:v>0</x:v>
      </x:c>
      <x:c r="F10258" s="30" t="n">
        <x:v>2742</x:v>
      </x:c>
      <x:c r="G10258" s="30" t="n">
        <x:v>765</x:v>
      </x:c>
      <x:c r="H10258" s="31" t="n">
        <x:f>D10258*E10258/1000000/31.1034768</x:f>
        <x:v>0</x:v>
      </x:c>
      <x:c r="I10258" s="31" t="n">
        <x:f>D10258*F10258/1000000/31.1034768</x:f>
        <x:v>0.06876273073111878</x:v>
      </x:c>
      <x:c r="J10258" s="31" t="n">
        <x:f>D10258*G10258/1000000/31.1034768</x:f>
        <x:v>0.019184350477500316</x:v>
      </x:c>
      <x:c r="K10258" s="32" t="n">
        <x:f>H10258*$B$4*$H$4+I10258*$D$4*$J$4+J10258*$F$4*$L$4</x:f>
        <x:v>249.90784021289866</x:v>
      </x:c>
      <x:c r="L10258" s="29" t="str">
        <x:v>Niko ppm 2020</x:v>
      </x:c>
      <x:c r="M10258" s="39" t="str">
        <x:v>RENAULT C 56//No.de PIECE:7700 847 253//REF.CHESWICK:1050739//No.de LOT//2680562900</x:v>
      </x:c>
    </x:row>
    <x:row r="10259">
      <x:c r="A10259" s="37" t="str">
        <x:v>C560</x:v>
      </x:c>
      <x:c r="B10259" s="37" t="str">
        <x:v>C560</x:v>
      </x:c>
      <x:c r="C10259" s="29" t="str">
        <x:v>Renault</x:v>
      </x:c>
      <x:c r="D10259" s="30" t="n">
        <x:v>3600</x:v>
      </x:c>
      <x:c r="E10259" s="30" t="n">
        <x:v>549.5777778</x:v>
      </x:c>
      <x:c r="F10259" s="30" t="n">
        <x:v>261.1555556</x:v>
      </x:c>
      <x:c r="G10259" s="30" t="n">
        <x:v>0</x:v>
      </x:c>
      <x:c r="H10259" s="31" t="n">
        <x:f>D10259*E10259/1000000/31.1034768</x:f>
        <x:v>0.06360960907367115</x:v>
      </x:c>
      <x:c r="I10259" s="31" t="n">
        <x:f>D10259*F10259/1000000/31.1034768</x:f>
        <x:v>0.030226845899105403</x:v>
      </x:c>
      <x:c r="J10259" s="31" t="n">
        <x:f>D10259*G10259/1000000/31.1034768</x:f>
        <x:v>0</x:v>
      </x:c>
      <x:c r="K10259" s="32" t="n">
        <x:f>H10259*$B$4*$H$4+I10259*$D$4*$J$4+J10259*$F$4*$L$4</x:f>
        <x:v>138.26739464518775</x:v>
      </x:c>
      <x:c r="L10259" s="29" t="str">
        <x:v>Niko ppm 2020</x:v>
      </x:c>
      <x:c r="M10259" s="39" t="str">
        <x:v>RENAULT C 560//208025603 R A//1250339XXX51 C//121217104200</x:v>
      </x:c>
    </x:row>
    <x:row r="10260">
      <x:c r="A10260" s="37" t="str">
        <x:v>C561</x:v>
      </x:c>
      <x:c r="B10260" s="37" t="str">
        <x:v>C561</x:v>
      </x:c>
      <x:c r="C10260" s="29" t="str">
        <x:v>Renault</x:v>
      </x:c>
      <x:c r="D10260" s="30" t="n">
        <x:v>3060</x:v>
      </x:c>
      <x:c r="E10260" s="30" t="n">
        <x:v>750</x:v>
      </x:c>
      <x:c r="F10260" s="30" t="n">
        <x:v>313.77777779999997</x:v>
      </x:c>
      <x:c r="G10260" s="30" t="n">
        <x:v>0</x:v>
      </x:c>
      <x:c r="H10260" s="31" t="n">
        <x:f>D10260*E10260/1000000/31.1034768</x:f>
        <x:v>0.07378596337500122</x:v>
      </x:c>
      <x:c r="I10260" s="31" t="n">
        <x:f>D10260*F10260/1000000/31.1034768</x:f>
        <x:v>0.030869860827520093</x:v>
      </x:c>
      <x:c r="J10260" s="31" t="n">
        <x:f>D10260*G10260/1000000/31.1034768</x:f>
        <x:v>0</x:v>
      </x:c>
      <x:c r="K10260" s="32" t="n">
        <x:f>H10260*$B$4*$H$4+I10260*$D$4*$J$4+J10260*$F$4*$L$4</x:f>
        <x:v>154.57389909202337</x:v>
      </x:c>
      <x:c r="L10260" s="29" t="str">
        <x:v>Niko ppm 2020</x:v>
      </x:c>
      <x:c r="M10260" s="39" t="str">
        <x:v>RENAULT C 561//208024179R--B//1248561XXX51C//130124203650//FAURECIA</x:v>
      </x:c>
    </x:row>
    <x:row r="10261">
      <x:c r="A10261" s="37" t="str">
        <x:v>C565</x:v>
      </x:c>
      <x:c r="B10261" s="37" t="str">
        <x:v>C565</x:v>
      </x:c>
      <x:c r="C10261" s="29" t="str">
        <x:v>Renault</x:v>
      </x:c>
      <x:c r="D10261" s="30" t="n">
        <x:v>3160</x:v>
      </x:c>
      <x:c r="E10261" s="30" t="n">
        <x:v>917.3544304000001</x:v>
      </x:c>
      <x:c r="F10261" s="30" t="n">
        <x:v>416.2848101</x:v>
      </x:c>
      <x:c r="G10261" s="30" t="n">
        <x:v>0</x:v>
      </x:c>
      <x:c r="H10261" s="31" t="n">
        <x:f>D10261*E10261/1000000/31.1034768</x:f>
        <x:v>0.0931998701850592</x:v>
      </x:c>
      <x:c r="I10261" s="31" t="n">
        <x:f>D10261*F10261/1000000/31.1034768</x:f>
        <x:v>0.042293021078466705</x:v>
      </x:c>
      <x:c r="J10261" s="31" t="n">
        <x:f>D10261*G10261/1000000/31.1034768</x:f>
        <x:v>0</x:v>
      </x:c>
      <x:c r="K10261" s="32" t="n">
        <x:f>H10261*$B$4*$H$4+I10261*$D$4*$J$4+J10261*$F$4*$L$4</x:f>
        <x:v>199.82118224739654</x:v>
      </x:c>
      <x:c r="L10261" s="29" t="str">
        <x:v>Niko ppm 2020</x:v>
      </x:c>
      <x:c r="M10261" s="39" t="str">
        <x:v>RENAULT C 565//208026624 R C//1248562XXX51C//120529190256//FAURECIA</x:v>
      </x:c>
    </x:row>
    <x:row r="10262">
      <x:c r="A10262" s="37" t="str">
        <x:v>C57</x:v>
      </x:c>
      <x:c r="B10262" s="37" t="str">
        <x:v>C57</x:v>
      </x:c>
      <x:c r="C10262" s="29" t="str">
        <x:v>Renault</x:v>
      </x:c>
      <x:c r="D10262" s="30" t="n">
        <x:v>1140</x:v>
      </x:c>
      <x:c r="E10262" s="30" t="n">
        <x:v>2367</x:v>
      </x:c>
      <x:c r="F10262" s="30" t="n">
        <x:v>0</x:v>
      </x:c>
      <x:c r="G10262" s="30" t="n">
        <x:v>0</x:v>
      </x:c>
      <x:c r="H10262" s="31" t="n">
        <x:f>D10262*E10262/1000000/31.1034768</x:f>
        <x:v>0.08675493152585437</x:v>
      </x:c>
      <x:c r="I10262" s="31" t="n">
        <x:f>D10262*F10262/1000000/31.1034768</x:f>
        <x:v>0</x:v>
      </x:c>
      <x:c r="J10262" s="31" t="n">
        <x:f>D10262*G10262/1000000/31.1034768</x:f>
        <x:v>0</x:v>
      </x:c>
      <x:c r="K10262" s="32" t="n">
        <x:f>H10262*$B$4*$H$4+I10262*$D$4*$J$4+J10262*$F$4*$L$4</x:f>
        <x:v>131.41420140207603</x:v>
      </x:c>
      <x:c r="L10262" s="29" t="str">
        <x:v>Niko ppm 2020</x:v>
      </x:c>
      <x:c r="M10262" s="39" t="str">
        <x:v>RENAULT C 57//11 27 594 30 000//14 96//D 0105//EBERSPÄCHER</x:v>
      </x:c>
    </x:row>
    <x:row r="10263">
      <x:c r="A10263" s="37" t="str">
        <x:v>C571</x:v>
      </x:c>
      <x:c r="B10263" s="37" t="str">
        <x:v>C571</x:v>
      </x:c>
      <x:c r="C10263" s="29" t="str">
        <x:v>Renault</x:v>
      </x:c>
      <x:c r="D10263" s="30" t="n">
        <x:v>3240</x:v>
      </x:c>
      <x:c r="E10263" s="30" t="n">
        <x:v>1444.0740739999999</x:v>
      </x:c>
      <x:c r="F10263" s="30" t="n">
        <x:v>351.18518520000003</x:v>
      </x:c>
      <x:c r="G10263" s="30" t="n">
        <x:v>0</x:v>
      </x:c>
      <x:c r="H10263" s="31" t="n">
        <x:f>D10263*E10263/1000000/31.1034768</x:f>
        <x:v>0.1504269130375804</x:v>
      </x:c>
      <x:c r="I10263" s="31" t="n">
        <x:f>D10263*F10263/1000000/31.1034768</x:f>
        <x:v>0.0365824054771909</x:v>
      </x:c>
      <x:c r="J10263" s="31" t="n">
        <x:f>D10263*G10263/1000000/31.1034768</x:f>
        <x:v>0</x:v>
      </x:c>
      <x:c r="K10263" s="32" t="n">
        <x:f>H10263*$B$4*$H$4+I10263*$D$4*$J$4+J10263*$F$4*$L$4</x:f>
        <x:v>278.5888222792833</x:v>
      </x:c>
      <x:c r="L10263" s="29" t="str">
        <x:v>Niko ppm 2020</x:v>
      </x:c>
      <x:c r="M10263" s="39" t="str">
        <x:v>Renault Faurecia//C 571//2080 210 10 R//178 60 A 091203053726</x:v>
      </x:c>
    </x:row>
    <x:row r="10264">
      <x:c r="A10264" s="37" t="str">
        <x:v>C574</x:v>
      </x:c>
      <x:c r="B10264" s="37" t="str">
        <x:v>C574</x:v>
      </x:c>
      <x:c r="C10264" s="29" t="str">
        <x:v>Renault</x:v>
      </x:c>
      <x:c r="D10264" s="30" t="n">
        <x:v>880</x:v>
      </x:c>
      <x:c r="E10264" s="30" t="n">
        <x:v>2844.9999999999995</x:v>
      </x:c>
      <x:c r="F10264" s="30" t="n">
        <x:v>761</x:v>
      </x:c>
      <x:c r="G10264" s="30" t="n">
        <x:v>0</x:v>
      </x:c>
      <x:c r="H10264" s="31" t="n">
        <x:f>D10264*E10264/1000000/31.1034768</x:f>
        <x:v>0.080492609109217</x:v>
      </x:c>
      <x:c r="I10264" s="31" t="n">
        <x:f>D10264*F10264/1000000/31.1034768</x:f>
        <x:v>0.02153071196207879</x:v>
      </x:c>
      <x:c r="J10264" s="31" t="n">
        <x:f>D10264*G10264/1000000/31.1034768</x:f>
        <x:v>0</x:v>
      </x:c>
      <x:c r="K10264" s="32" t="n">
        <x:f>H10264*$B$4*$H$4+I10264*$D$4*$J$4+J10264*$F$4*$L$4</x:f>
        <x:v>151.78310778427186</x:v>
      </x:c>
      <x:c r="L10264" s="29" t="str">
        <x:v>Niko ppm 2020</x:v>
      </x:c>
      <x:c r="M10264" s="39" t="str">
        <x:v>RENAULT C 574//208029311 R//1085460 XXXA//100506040438//FAURECIA</x:v>
      </x:c>
    </x:row>
    <x:row r="10265">
      <x:c r="A10265" s="37" t="str">
        <x:v>C579</x:v>
      </x:c>
      <x:c r="B10265" s="37" t="str">
        <x:v>C579</x:v>
      </x:c>
      <x:c r="C10265" s="29" t="str">
        <x:v>Renault</x:v>
      </x:c>
      <x:c r="D10265" s="30" t="n">
        <x:v>3600</x:v>
      </x:c>
      <x:c r="E10265" s="30" t="n">
        <x:v>1045.777778</x:v>
      </x:c>
      <x:c r="F10265" s="30" t="n">
        <x:v>459.9111111</x:v>
      </x:c>
      <x:c r="G10265" s="30" t="n">
        <x:v>0</x:v>
      </x:c>
      <x:c r="H10265" s="31" t="n">
        <x:f>D10265*E10265/1000000/31.1034768</x:f>
        <x:v>0.12104113070729121</x:v>
      </x:c>
      <x:c r="I10265" s="31" t="n">
        <x:f>D10265*F10265/1000000/31.1034768</x:f>
        <x:v>0.05323134807745995</x:v>
      </x:c>
      <x:c r="J10265" s="31" t="n">
        <x:f>D10265*G10265/1000000/31.1034768</x:f>
        <x:v>0</x:v>
      </x:c>
      <x:c r="K10265" s="32" t="n">
        <x:f>H10265*$B$4*$H$4+I10265*$D$4*$J$4+J10265*$F$4*$L$4</x:f>
        <x:v>257.16173063830456</x:v>
      </x:c>
      <x:c r="L10265" s="29" t="str">
        <x:v>Niko ppm 2020</x:v>
      </x:c>
      <x:c r="M10265" s="39" t="str">
        <x:v>RENAULT C 579//208025168R//1097060XXX51C//110407055723//FAURECIA</x:v>
      </x:c>
    </x:row>
    <x:row r="10266">
      <x:c r="A10266" s="37" t="str">
        <x:v>C58</x:v>
      </x:c>
      <x:c r="B10266" s="37" t="str">
        <x:v>C58</x:v>
      </x:c>
      <x:c r="C10266" s="29" t="str">
        <x:v>Renault</x:v>
      </x:c>
      <x:c r="D10266" s="30" t="n">
        <x:v>480</x:v>
      </x:c>
      <x:c r="E10266" s="30" t="n">
        <x:v>532</x:v>
      </x:c>
      <x:c r="F10266" s="30" t="n">
        <x:v>0</x:v>
      </x:c>
      <x:c r="G10266" s="30" t="n">
        <x:v>0</x:v>
      </x:c>
      <x:c r="H10266" s="31" t="n">
        <x:f>D10266*E10266/1000000/31.1034768</x:f>
        <x:v>0.00821001464376484</x:v>
      </x:c>
      <x:c r="I10266" s="31" t="n">
        <x:f>D10266*F10266/1000000/31.1034768</x:f>
        <x:v>0</x:v>
      </x:c>
      <x:c r="J10266" s="31" t="n">
        <x:f>D10266*G10266/1000000/31.1034768</x:f>
        <x:v>0</x:v>
      </x:c>
      <x:c r="K10266" s="32" t="n">
        <x:f>H10266*$B$4*$H$4+I10266*$D$4*$J$4+J10266*$F$4*$L$4</x:f>
        <x:v>12.436324932008885</x:v>
      </x:c>
      <x:c r="L10266" s="29" t="str">
        <x:v>Niko ppm 2020</x:v>
      </x:c>
      <x:c r="M10266" s="39" t="str">
        <x:v>11 27 594 31 000//Eberspächer//75810220//45 98 172</x:v>
      </x:c>
    </x:row>
    <x:row r="10267">
      <x:c r="A10267" s="37" t="str">
        <x:v>C580</x:v>
      </x:c>
      <x:c r="B10267" s="37" t="str">
        <x:v>C580</x:v>
      </x:c>
      <x:c r="C10267" s="29" t="str">
        <x:v>Renault</x:v>
      </x:c>
      <x:c r="D10267" s="30" t="n">
        <x:v>3280</x:v>
      </x:c>
      <x:c r="E10267" s="30" t="n">
        <x:v>771.8963415000001</x:v>
      </x:c>
      <x:c r="F10267" s="30" t="n">
        <x:v>403.90243899999996</x:v>
      </x:c>
      <x:c r="G10267" s="30" t="n">
        <x:v>0</x:v>
      </x:c>
      <x:c r="H10267" s="31" t="n">
        <x:f>D10267*E10267/1000000/31.1034768</x:f>
        <x:v>0.0813999031812418</x:v>
      </x:c>
      <x:c r="I10267" s="31" t="n">
        <x:f>D10267*F10267/1000000/31.1034768</x:f>
        <x:v>0.042593309051546284</x:v>
      </x:c>
      <x:c r="J10267" s="31" t="n">
        <x:f>D10267*G10267/1000000/31.1034768</x:f>
        <x:v>0</x:v>
      </x:c>
      <x:c r="K10267" s="32" t="n">
        <x:f>H10267*$B$4*$H$4+I10267*$D$4*$J$4+J10267*$F$4*$L$4</x:f>
        <x:v>182.36327253842063</x:v>
      </x:c>
      <x:c r="L10267" s="29" t="str">
        <x:v>Niko ppm 2020</x:v>
      </x:c>
      <x:c r="M10267" s="39" t="str">
        <x:v>RENAULT C 580//208025322 R-D//1107145XXX51C//110114114540//FAURECIA</x:v>
      </x:c>
    </x:row>
    <x:row r="10268">
      <x:c r="A10268" s="37" t="str">
        <x:v>C582</x:v>
      </x:c>
      <x:c r="B10268" s="37" t="str">
        <x:v>C582</x:v>
      </x:c>
      <x:c r="C10268" s="29" t="str"/>
      <x:c r="D10268" s="30" t="n">
        <x:v>1202.3</x:v>
      </x:c>
      <x:c r="E10268" s="30" t="n">
        <x:v>168.39</x:v>
      </x:c>
      <x:c r="F10268" s="30" t="n">
        <x:v>167.29</x:v>
      </x:c>
      <x:c r="G10268" s="30" t="n">
        <x:v>420.33</x:v>
      </x:c>
      <x:c r="H10268" s="31" t="n">
        <x:f>D10268*E10268/1000000/31.1034768</x:f>
        <x:v>0.006509088945323307</x:v>
      </x:c>
      <x:c r="I10268" s="31" t="n">
        <x:f>D10268*F10268/1000000/31.1034768</x:f>
        <x:v>0.0064665686184639005</x:v>
      </x:c>
      <x:c r="J10268" s="31" t="n">
        <x:f>D10268*G10268/1000000/31.1034768</x:f>
        <x:v>0.016247789989831618</x:v>
      </x:c>
      <x:c r="K10268" s="32" t="n">
        <x:f>H10268*$B$4*$H$4+I10268*$D$4*$J$4+J10268*$F$4*$L$4</x:f>
        <x:v>149.72793598326425</x:v>
      </x:c>
      <x:c r="L10268" s="29" t="str">
        <x:v>Niko ppm 207</x:v>
      </x:c>
      <x:c r="M10268" s="39" t="str"/>
    </x:row>
    <x:row r="10269">
      <x:c r="A10269" s="37" t="str">
        <x:v>C582 (Big)</x:v>
      </x:c>
      <x:c r="B10269" s="37" t="str">
        <x:v>C582BIG</x:v>
      </x:c>
      <x:c r="C10269" s="29" t="str"/>
      <x:c r="D10269" s="30" t="n">
        <x:v>291.68</x:v>
      </x:c>
      <x:c r="E10269" s="30" t="n">
        <x:v>826.94</x:v>
      </x:c>
      <x:c r="F10269" s="30" t="n">
        <x:v>106.08</x:v>
      </x:c>
      <x:c r="G10269" s="30" t="n">
        <x:v>548</x:v>
      </x:c>
      <x:c r="H10269" s="31" t="n">
        <x:f>D10269*E10269/1000000/31.1034768</x:f>
        <x:v>0.007754819847021091</x:v>
      </x:c>
      <x:c r="I10269" s="31" t="n">
        <x:f>D10269*F10269/1000000/31.1034768</x:f>
        <x:v>0.0009947895728492965</x:v>
      </x:c>
      <x:c r="J10269" s="31" t="n">
        <x:f>D10269*G10269/1000000/31.1034768</x:f>
        <x:v>0.005138995908007301</x:v>
      </x:c>
      <x:c r="K10269" s="32" t="n">
        <x:f>H10269*$B$4*$H$4+I10269*$D$4*$J$4+J10269*$F$4*$L$4</x:f>
        <x:v>54.528882613850044</x:v>
      </x:c>
      <x:c r="L10269" s="29" t="str">
        <x:v>Niko ppm 207</x:v>
      </x:c>
      <x:c r="M10269" s="39" t="str"/>
    </x:row>
    <x:row r="10270">
      <x:c r="A10270" s="37" t="str">
        <x:v>C591</x:v>
      </x:c>
      <x:c r="B10270" s="37" t="str">
        <x:v>C591</x:v>
      </x:c>
      <x:c r="C10270" s="29" t="str">
        <x:v>Renault</x:v>
      </x:c>
      <x:c r="D10270" s="30" t="n">
        <x:v>2880</x:v>
      </x:c>
      <x:c r="E10270" s="30" t="n">
        <x:v>1403.222222</x:v>
      </x:c>
      <x:c r="F10270" s="30" t="n">
        <x:v>333.6944444</x:v>
      </x:c>
      <x:c r="G10270" s="30" t="n">
        <x:v>0</x:v>
      </x:c>
      <x:c r="H10270" s="31" t="n">
        <x:f>D10270*E10270/1000000/31.1034768</x:f>
        <x:v>0.1299301690722884</x:v>
      </x:c>
      <x:c r="I10270" s="31" t="n">
        <x:f>D10270*F10270/1000000/31.1034768</x:f>
        <x:v>0.03089815347819894</x:v>
      </x:c>
      <x:c r="J10270" s="31" t="n">
        <x:f>D10270*G10270/1000000/31.1034768</x:f>
        <x:v>0</x:v>
      </x:c>
      <x:c r="K10270" s="32" t="n">
        <x:f>H10270*$B$4*$H$4+I10270*$D$4*$J$4+J10270*$F$4*$L$4</x:f>
        <x:v>239.65896943241586</x:v>
      </x:c>
      <x:c r="L10270" s="29" t="str">
        <x:v>Niko ppm 2020</x:v>
      </x:c>
      <x:c r="M10270" s="39" t="str">
        <x:v>RENAULT C 591//20802 9346 R-A//112701120000//16-01-11//3406150003</x:v>
      </x:c>
    </x:row>
    <x:row r="10271">
      <x:c r="A10271" s="37" t="str">
        <x:v>C594</x:v>
      </x:c>
      <x:c r="B10271" s="37" t="str">
        <x:v>C594</x:v>
      </x:c>
      <x:c r="C10271" s="29" t="str">
        <x:v>Renault</x:v>
      </x:c>
      <x:c r="D10271" s="30" t="n">
        <x:v>2740</x:v>
      </x:c>
      <x:c r="E10271" s="30" t="n">
        <x:v>1363.029197</x:v>
      </x:c>
      <x:c r="F10271" s="30" t="n">
        <x:v>589.7080292</x:v>
      </x:c>
      <x:c r="G10271" s="30" t="n">
        <x:v>0</x:v>
      </x:c>
      <x:c r="H10271" s="31" t="n">
        <x:f>D10271*E10271/1000000/31.1034768</x:f>
        <x:v>0.12007339320278176</x:v>
      </x:c>
      <x:c r="I10271" s="31" t="n">
        <x:f>D10271*F10271/1000000/31.1034768</x:f>
        <x:v>0.051949176305846306</x:v>
      </x:c>
      <x:c r="J10271" s="31" t="n">
        <x:f>D10271*G10271/1000000/31.1034768</x:f>
        <x:v>0</x:v>
      </x:c>
      <x:c r="K10271" s="32" t="n">
        <x:f>H10271*$B$4*$H$4+I10271*$D$4*$J$4+J10271*$F$4*$L$4</x:f>
        <x:v>253.91794103795633</x:v>
      </x:c>
      <x:c r="L10271" s="29" t="str">
        <x:v>Niko ppm 2020</x:v>
      </x:c>
      <x:c r="M10271" s="39" t="str">
        <x:v>RENAULT C 594//20802 0647 R//11.27.011.21.0.00//04/09/13//4641151008//EBERSPÄCHER</x:v>
      </x:c>
    </x:row>
    <x:row r="10272">
      <x:c r="A10272" s="37" t="str">
        <x:v>C5F297CA</x:v>
      </x:c>
      <x:c r="B10272" s="37" t="str">
        <x:v>C5F297CA</x:v>
      </x:c>
      <x:c r="C10272" s="29" t="str"/>
      <x:c r="D10272" s="30" t="n">
        <x:v>1424.11</x:v>
      </x:c>
      <x:c r="E10272" s="30" t="n">
        <x:v>360.74</x:v>
      </x:c>
      <x:c r="F10272" s="30" t="n">
        <x:v>223.03</x:v>
      </x:c>
      <x:c r="G10272" s="30" t="n">
        <x:v>364.06</x:v>
      </x:c>
      <x:c r="H10272" s="31" t="n">
        <x:f>D10272*E10272/1000000/31.1034768</x:f>
        <x:v>0.016516913678280495</x:v>
      </x:c>
      <x:c r="I10272" s="31" t="n">
        <x:f>D10272*F10272/1000000/31.1034768</x:f>
        <x:v>0.010211696118165156</x:v>
      </x:c>
      <x:c r="J10272" s="31" t="n">
        <x:f>D10272*G10272/1000000/31.1034768</x:f>
        <x:v>0.01666892386127071</x:v>
      </x:c>
      <x:c r="K10272" s="32" t="n">
        <x:f>H10272*$B$4*$H$4+I10272*$D$4*$J$4+J10272*$F$4*$L$4</x:f>
        <x:v>173.47350190138528</x:v>
      </x:c>
      <x:c r="L10272" s="29" t="str">
        <x:v>Niko ppm 207</x:v>
      </x:c>
      <x:c r="M10272" s="39" t="str"/>
    </x:row>
    <x:row r="10273">
      <x:c r="A10273" s="37" t="str">
        <x:v>C5F297GA</x:v>
      </x:c>
      <x:c r="B10273" s="37" t="str">
        <x:v>C5F297GA</x:v>
      </x:c>
      <x:c r="C10273" s="29" t="str"/>
      <x:c r="D10273" s="30" t="n">
        <x:v>1667.92</x:v>
      </x:c>
      <x:c r="E10273" s="30" t="n">
        <x:v>864.04</x:v>
      </x:c>
      <x:c r="F10273" s="30" t="n">
        <x:v>94.33</x:v>
      </x:c>
      <x:c r="G10273" s="30" t="n">
        <x:v>207.15</x:v>
      </x:c>
      <x:c r="H10273" s="31" t="n">
        <x:f>D10273*E10273/1000000/31.1034768</x:f>
        <x:v>0.046334035454197196</x:v>
      </x:c>
      <x:c r="I10273" s="31" t="n">
        <x:f>D10273*F10273/1000000/31.1034768</x:f>
        <x:v>0.005058434290535648</x:v>
      </x:c>
      <x:c r="J10273" s="31" t="n">
        <x:f>D10273*G10273/1000000/31.1034768</x:f>
        <x:v>0.011108392486848931</x:v>
      </x:c>
      <x:c r="K10273" s="32" t="n">
        <x:f>H10273*$B$4*$H$4+I10273*$D$4*$J$4+J10273*$F$4*$L$4</x:f>
        <x:v>166.69530636884656</x:v>
      </x:c>
      <x:c r="L10273" s="29" t="str">
        <x:v>Niko ppm 207</x:v>
      </x:c>
      <x:c r="M10273" s="39" t="str"/>
    </x:row>
    <x:row r="10274">
      <x:c r="A10274" s="37" t="str">
        <x:v>C5F297GA (1/2)</x:v>
      </x:c>
      <x:c r="B10274" s="37" t="str">
        <x:v>C5F297GA12</x:v>
      </x:c>
      <x:c r="C10274" s="29" t="str"/>
      <x:c r="D10274" s="30" t="n">
        <x:v>217.75</x:v>
      </x:c>
      <x:c r="E10274" s="30" t="n">
        <x:v>647.78</x:v>
      </x:c>
      <x:c r="F10274" s="30" t="n">
        <x:v>271.76</x:v>
      </x:c>
      <x:c r="G10274" s="30" t="n">
        <x:v>280.53</x:v>
      </x:c>
      <x:c r="H10274" s="31" t="n">
        <x:f>D10274*E10274/1000000/31.1034768</x:f>
        <x:v>0.004534994460812175</x:v>
      </x:c>
      <x:c r="I10274" s="31" t="n">
        <x:f>D10274*F10274/1000000/31.1034768</x:f>
        <x:v>0.0019025442197510216</x:v>
      </x:c>
      <x:c r="J10274" s="31" t="n">
        <x:f>D10274*G10274/1000000/31.1034768</x:f>
        <x:v>0.0019639414555738667</x:v>
      </x:c>
      <x:c r="K10274" s="32" t="n">
        <x:f>H10274*$B$4*$H$4+I10274*$D$4*$J$4+J10274*$F$4*$L$4</x:f>
        <x:v>25.33023391310067</x:v>
      </x:c>
      <x:c r="L10274" s="29" t="str">
        <x:v>Niko ppm 207</x:v>
      </x:c>
      <x:c r="M10274" s="39" t="str"/>
    </x:row>
    <x:row r="10275">
      <x:c r="A10275" s="37" t="str">
        <x:v>C5F297GB</x:v>
      </x:c>
      <x:c r="B10275" s="37" t="str">
        <x:v>C5F297GB</x:v>
      </x:c>
      <x:c r="C10275" s="29" t="str"/>
      <x:c r="D10275" s="30" t="n">
        <x:v>1139.15</x:v>
      </x:c>
      <x:c r="E10275" s="30" t="n">
        <x:v>418.33</x:v>
      </x:c>
      <x:c r="F10275" s="30" t="n">
        <x:v>138.5</x:v>
      </x:c>
      <x:c r="G10275" s="30" t="n">
        <x:v>959.63</x:v>
      </x:c>
      <x:c r="H10275" s="31" t="n">
        <x:f>D10275*E10275/1000000/31.1034768</x:f>
        <x:v>0.015321136687201479</x:v>
      </x:c>
      <x:c r="I10275" s="31" t="n">
        <x:f>D10275*F10275/1000000/31.1034768</x:f>
        <x:v>0.005072496429080881</x:v>
      </x:c>
      <x:c r="J10275" s="31" t="n">
        <x:f>D10275*G10275/1000000/31.1034768</x:f>
        <x:v>0.03514599096201362</x:v>
      </x:c>
      <x:c r="K10275" s="32" t="n">
        <x:f>H10275*$B$4*$H$4+I10275*$D$4*$J$4+J10275*$F$4*$L$4</x:f>
        <x:v>313.39783622867776</x:v>
      </x:c>
      <x:c r="L10275" s="29" t="str">
        <x:v>Niko ppm 207</x:v>
      </x:c>
      <x:c r="M10275" s="39" t="str"/>
    </x:row>
    <x:row r="10276">
      <x:c r="A10276" s="37" t="str">
        <x:v>C5F297HA</x:v>
      </x:c>
      <x:c r="B10276" s="37" t="str">
        <x:v>C5F297HA</x:v>
      </x:c>
      <x:c r="C10276" s="29" t="str"/>
      <x:c r="D10276" s="30" t="n">
        <x:v>1293.63</x:v>
      </x:c>
      <x:c r="E10276" s="30" t="n">
        <x:v>634.82</x:v>
      </x:c>
      <x:c r="F10276" s="30" t="n">
        <x:v>149.95</x:v>
      </x:c>
      <x:c r="G10276" s="30" t="n">
        <x:v>233.49</x:v>
      </x:c>
      <x:c r="H10276" s="31" t="n">
        <x:f>D10276*E10276/1000000/31.1034768</x:f>
        <x:v>0.026402906719418587</x:v>
      </x:c>
      <x:c r="I10276" s="31" t="n">
        <x:f>D10276*F10276/1000000/31.1034768</x:f>
        <x:v>0.0062365959840219535</x:v>
      </x:c>
      <x:c r="J10276" s="31" t="n">
        <x:f>D10276*G10276/1000000/31.1034768</x:f>
        <x:v>0.009711122349511745</x:v>
      </x:c>
      <x:c r="K10276" s="32" t="n">
        <x:f>H10276*$B$4*$H$4+I10276*$D$4*$J$4+J10276*$F$4*$L$4</x:f>
        <x:v>126.88058873667764</x:v>
      </x:c>
      <x:c r="L10276" s="29" t="str">
        <x:v>Niko ppm 207</x:v>
      </x:c>
      <x:c r="M10276" s="39" t="str"/>
    </x:row>
    <x:row r="10277">
      <x:c r="A10277" s="37" t="str">
        <x:v>C6</x:v>
      </x:c>
      <x:c r="B10277" s="37" t="str">
        <x:v>C6</x:v>
      </x:c>
      <x:c r="C10277" s="29" t="str"/>
      <x:c r="D10277" s="30" t="n">
        <x:v>3844</x:v>
      </x:c>
      <x:c r="E10277" s="30" t="n">
        <x:v>680.94</x:v>
      </x:c>
      <x:c r="F10277" s="30" t="n">
        <x:v>104.01</x:v>
      </x:c>
      <x:c r="G10277" s="30" t="n">
        <x:v>599.85</x:v>
      </x:c>
      <x:c r="H10277" s="31" t="n">
        <x:f>D10277*E10277/1000000/31.1034768</x:f>
        <x:v>0.08415565169228928</x:v>
      </x:c>
      <x:c r="I10277" s="31" t="n">
        <x:f>D10277*F10277/1000000/31.1034768</x:f>
        <x:v>0.012854332734917918</x:v>
      </x:c>
      <x:c r="J10277" s="31" t="n">
        <x:f>D10277*G10277/1000000/31.1034768</x:f>
        <x:v>0.0741339437654121</x:v>
      </x:c>
      <x:c r="K10277" s="32" t="n">
        <x:f>H10277*$B$4*$H$4+I10277*$D$4*$J$4+J10277*$F$4*$L$4</x:f>
        <x:v>742.5662594711855</x:v>
      </x:c>
      <x:c r="L10277" s="29" t="str">
        <x:v>Niko ppm 207</x:v>
      </x:c>
      <x:c r="M10277" s="39" t="str"/>
    </x:row>
    <x:row r="10278">
      <x:c r="A10278" s="37" t="str">
        <x:v>C603</x:v>
      </x:c>
      <x:c r="B10278" s="37" t="str">
        <x:v>C603</x:v>
      </x:c>
      <x:c r="C10278" s="29" t="str">
        <x:v>Renault</x:v>
      </x:c>
      <x:c r="D10278" s="30" t="n">
        <x:v>3960</x:v>
      </x:c>
      <x:c r="E10278" s="30" t="n">
        <x:v>882.7121212</x:v>
      </x:c>
      <x:c r="F10278" s="30" t="n">
        <x:v>183.30303030000002</x:v>
      </x:c>
      <x:c r="G10278" s="30" t="n">
        <x:v>54.363636359999994</x:v>
      </x:c>
      <x:c r="H10278" s="31" t="n">
        <x:f>D10278*E10278/1000000/31.1034768</x:f>
        <x:v>0.11238422065895862</x:v>
      </x:c>
      <x:c r="I10278" s="31" t="n">
        <x:f>D10278*F10278/1000000/31.1034768</x:f>
        <x:v>0.02333758391884987</x:v>
      </x:c>
      <x:c r="J10278" s="31" t="n">
        <x:f>D10278*G10278/1000000/31.1034768</x:f>
        <x:v>0.006921412720831261</x:v>
      </x:c>
      <x:c r="K10278" s="32" t="n">
        <x:f>H10278*$B$4*$H$4+I10278*$D$4*$J$4+J10278*$F$4*$L$4</x:f>
        <x:v>258.36001454649715</x:v>
      </x:c>
      <x:c r="L10278" s="29" t="str">
        <x:v>Niko ppm 2020</x:v>
      </x:c>
      <x:c r="M10278" s="39" t="str">
        <x:v>RENAULT C 603//208027401 R 002//1532054 XXX 51 F//140711105018//FAURECIA//ANALYSE VON ZWEI KATALYSTOREN</x:v>
      </x:c>
    </x:row>
    <x:row r="10279">
      <x:c r="A10279" s="37" t="str">
        <x:v>C61</x:v>
      </x:c>
      <x:c r="B10279" s="37" t="str">
        <x:v>C61</x:v>
      </x:c>
      <x:c r="C10279" s="29" t="str">
        <x:v>Renault</x:v>
      </x:c>
      <x:c r="D10279" s="30" t="n">
        <x:v>860</x:v>
      </x:c>
      <x:c r="E10279" s="30" t="n">
        <x:v>0</x:v>
      </x:c>
      <x:c r="F10279" s="30" t="n">
        <x:v>2311</x:v>
      </x:c>
      <x:c r="G10279" s="30" t="n">
        <x:v>417.99999999999994</x:v>
      </x:c>
      <x:c r="H10279" s="31" t="n">
        <x:f>D10279*E10279/1000000/31.1034768</x:f>
        <x:v>0</x:v>
      </x:c>
      <x:c r="I10279" s="31" t="n">
        <x:f>D10279*F10279/1000000/31.1034768</x:f>
        <x:v>0.06389832277528537</x:v>
      </x:c>
      <x:c r="J10279" s="31" t="n">
        <x:f>D10279*G10279/1000000/31.1034768</x:f>
        <x:v>0.011557550376490386</x:v>
      </x:c>
      <x:c r="K10279" s="32" t="n">
        <x:f>H10279*$B$4*$H$4+I10279*$D$4*$J$4+J10279*$F$4*$L$4</x:f>
        <x:v>181.71690596338732</x:v>
      </x:c>
      <x:c r="L10279" s="29" t="str">
        <x:v>Niko ppm 2020</x:v>
      </x:c>
      <x:c r="M10279" s="39" t="str">
        <x:v>Renault C61//J08J97 3//NO DE PIECE 7700849540//REF CHESWICK 10566282A1//NO DE LOT 4572693800</x:v>
      </x:c>
    </x:row>
    <x:row r="10280">
      <x:c r="A10280" s="37" t="str">
        <x:v>C612</x:v>
      </x:c>
      <x:c r="B10280" s="37" t="str">
        <x:v>C612</x:v>
      </x:c>
      <x:c r="C10280" s="29" t="str">
        <x:v>Renault</x:v>
      </x:c>
      <x:c r="D10280" s="30" t="n">
        <x:v>1000</x:v>
      </x:c>
      <x:c r="E10280" s="30" t="n">
        <x:v>0</x:v>
      </x:c>
      <x:c r="F10280" s="30" t="n">
        <x:v>157</x:v>
      </x:c>
      <x:c r="G10280" s="30" t="n">
        <x:v>0</x:v>
      </x:c>
      <x:c r="H10280" s="31" t="n">
        <x:f>D10280*E10280/1000000/31.1034768</x:f>
        <x:v>0</x:v>
      </x:c>
      <x:c r="I10280" s="31" t="n">
        <x:f>D10280*F10280/1000000/31.1034768</x:f>
        <x:v>0.005047667211274593</x:v>
      </x:c>
      <x:c r="J10280" s="31" t="n">
        <x:f>D10280*G10280/1000000/31.1034768</x:f>
        <x:v>0</x:v>
      </x:c>
      <x:c r="K10280" s="32" t="n">
        <x:f>H10280*$B$4*$H$4+I10280*$D$4*$J$4+J10280*$F$4*$L$4</x:f>
        <x:v>6.999196308497575</x:v>
      </x:c>
      <x:c r="L10280" s="29" t="str">
        <x:v>Niko ppm 2020</x:v>
      </x:c>
      <x:c r="M10280" s="39" t="str">
        <x:v>RENAULT C 612//GM 93454788//82223379//20800 8204 R//12-11-14//TENNECO//ANALYSE AUS ZWEI KATALYSATOREN</x:v>
      </x:c>
    </x:row>
    <x:row r="10281">
      <x:c r="A10281" s="37" t="str">
        <x:v>C614</x:v>
      </x:c>
      <x:c r="B10281" s="37" t="str">
        <x:v>C614</x:v>
      </x:c>
      <x:c r="C10281" s="29" t="str">
        <x:v>Renault</x:v>
      </x:c>
      <x:c r="D10281" s="30" t="n">
        <x:v>3660</x:v>
      </x:c>
      <x:c r="E10281" s="30" t="n">
        <x:v>812.704918</x:v>
      </x:c>
      <x:c r="F10281" s="30" t="n">
        <x:v>652.8688525</x:v>
      </x:c>
      <x:c r="G10281" s="30" t="n">
        <x:v>0</x:v>
      </x:c>
      <x:c r="H10281" s="31" t="n">
        <x:f>D10281*E10281/1000000/31.1034768</x:f>
        <x:v>0.09563239566452583</x:v>
      </x:c>
      <x:c r="I10281" s="31" t="n">
        <x:f>D10281*F10281/1000000/31.1034768</x:f>
        <x:v>0.07682420893055919</x:v>
      </x:c>
      <x:c r="J10281" s="31" t="n">
        <x:f>D10281*G10281/1000000/31.1034768</x:f>
        <x:v>0</x:v>
      </x:c>
      <x:c r="K10281" s="32" t="n">
        <x:f>H10281*$B$4*$H$4+I10281*$D$4*$J$4+J10281*$F$4*$L$4</x:f>
        <x:v>251.3875467300241</x:v>
      </x:c>
      <x:c r="L10281" s="29" t="str">
        <x:v>Niko ppm 2020</x:v>
      </x:c>
      <x:c r="M10281" s="39" t="str">
        <x:v>RENAULT C 614//208023177R//FAURECIA</x:v>
      </x:c>
    </x:row>
    <x:row r="10282">
      <x:c r="A10282" s="37" t="str">
        <x:v>C616</x:v>
      </x:c>
      <x:c r="B10282" s="37" t="str">
        <x:v>C616</x:v>
      </x:c>
      <x:c r="C10282" s="29" t="str">
        <x:v>Renault</x:v>
      </x:c>
      <x:c r="D10282" s="30" t="n">
        <x:v>3280</x:v>
      </x:c>
      <x:c r="E10282" s="30" t="n">
        <x:v>1664.29878</x:v>
      </x:c>
      <x:c r="F10282" s="30" t="n">
        <x:v>917.1585365999999</x:v>
      </x:c>
      <x:c r="G10282" s="30" t="n">
        <x:v>0</x:v>
      </x:c>
      <x:c r="H10282" s="31" t="n">
        <x:f>D10282*E10282/1000000/31.1034768</x:f>
        <x:v>0.17550771039204208</x:v>
      </x:c>
      <x:c r="I10282" s="31" t="n">
        <x:f>D10282*F10282/1000000/31.1034768</x:f>
        <x:v>0.09671844788901542</x:v>
      </x:c>
      <x:c r="J10282" s="31" t="n">
        <x:f>D10282*G10282/1000000/31.1034768</x:f>
        <x:v>0</x:v>
      </x:c>
      <x:c r="K10282" s="32" t="n">
        <x:f>H10282*$B$4*$H$4+I10282*$D$4*$J$4+J10282*$F$4*$L$4</x:f>
        <x:v>399.96642622097204</x:v>
      </x:c>
      <x:c r="L10282" s="29" t="str">
        <x:v>Niko ppm 2020</x:v>
      </x:c>
      <x:c r="M10282" s="39" t="str">
        <x:v>RENAULT C 616//GM 93455570//208026742 R//1557231 XXXL//51141203112716//FAURECIA</x:v>
      </x:c>
    </x:row>
    <x:row r="10283">
      <x:c r="A10283" s="37" t="str">
        <x:v>C62</x:v>
      </x:c>
      <x:c r="B10283" s="37" t="str">
        <x:v>C62</x:v>
      </x:c>
      <x:c r="C10283" s="29" t="str">
        <x:v>Renault</x:v>
      </x:c>
      <x:c r="D10283" s="30" t="n">
        <x:v>760</x:v>
      </x:c>
      <x:c r="E10283" s="30" t="n">
        <x:v>0</x:v>
      </x:c>
      <x:c r="F10283" s="30" t="n">
        <x:v>2660</x:v>
      </x:c>
      <x:c r="G10283" s="30" t="n">
        <x:v>550</x:v>
      </x:c>
      <x:c r="H10283" s="31" t="n">
        <x:f>D10283*E10283/1000000/31.1034768</x:f>
        <x:v>0</x:v>
      </x:c>
      <x:c r="I10283" s="31" t="n">
        <x:f>D10283*F10283/1000000/31.1034768</x:f>
        <x:v>0.06499594926313833</x:v>
      </x:c>
      <x:c r="J10283" s="31" t="n">
        <x:f>D10283*G10283/1000000/31.1034768</x:f>
        <x:v>0.013439012065686496</x:v>
      </x:c>
      <x:c r="K10283" s="32" t="n">
        <x:f>H10283*$B$4*$H$4+I10283*$D$4*$J$4+J10283*$F$4*$L$4</x:f>
        <x:v>198.39702460530071</x:v>
      </x:c>
      <x:c r="L10283" s="29" t="str">
        <x:v>Niko ppm 2020</x:v>
      </x:c>
      <x:c r="M10283" s="39" t="str">
        <x:v>Renault C62//No de Piece 7700849543//Ref CHESWICK 1057928//Node Lot 45625572900</x:v>
      </x:c>
    </x:row>
    <x:row r="10284">
      <x:c r="A10284" s="37" t="str">
        <x:v>C622</x:v>
      </x:c>
      <x:c r="B10284" s="37" t="str">
        <x:v>C622</x:v>
      </x:c>
      <x:c r="C10284" s="29" t="str">
        <x:v>Renault</x:v>
      </x:c>
      <x:c r="D10284" s="30" t="n">
        <x:v>3300</x:v>
      </x:c>
      <x:c r="E10284" s="30" t="n">
        <x:v>1396.121212</x:v>
      </x:c>
      <x:c r="F10284" s="30" t="n">
        <x:v>764.2424242</x:v>
      </x:c>
      <x:c r="G10284" s="30" t="n">
        <x:v>0</x:v>
      </x:c>
      <x:c r="H10284" s="31" t="n">
        <x:f>D10284*E10284/1000000/31.1034768</x:f>
        <x:v>0.14812491957812252</x:v>
      </x:c>
      <x:c r="I10284" s="31" t="n">
        <x:f>D10284*F10284/1000000/31.1034768</x:f>
        <x:v>0.08108418284157866</x:v>
      </x:c>
      <x:c r="J10284" s="31" t="n">
        <x:f>D10284*G10284/1000000/31.1034768</x:f>
        <x:v>0</x:v>
      </x:c>
      <x:c r="K10284" s="32" t="n">
        <x:f>H10284*$B$4*$H$4+I10284*$D$4*$J$4+J10284*$F$4*$L$4</x:f>
        <x:v>336.8088746657403</x:v>
      </x:c>
      <x:c r="L10284" s="29" t="str">
        <x:v>Niko ppm 2020</x:v>
      </x:c>
      <x:c r="M10284" s="39" t="str">
        <x:v>RENAULT C 622//8201 282 791//OF: 51008762//121-13-1148//FAURECIA</x:v>
      </x:c>
    </x:row>
    <x:row r="10285">
      <x:c r="A10285" s="37" t="str">
        <x:v>C625</x:v>
      </x:c>
      <x:c r="B10285" s="37" t="str">
        <x:v>C625</x:v>
      </x:c>
      <x:c r="C10285" s="29" t="str">
        <x:v>Renault</x:v>
      </x:c>
      <x:c r="D10285" s="30" t="n">
        <x:v>4120</x:v>
      </x:c>
      <x:c r="E10285" s="30" t="n">
        <x:v>325.2427184</x:v>
      </x:c>
      <x:c r="F10285" s="30" t="n">
        <x:v>178.15533979999998</x:v>
      </x:c>
      <x:c r="G10285" s="30" t="n">
        <x:v>0</x:v>
      </x:c>
      <x:c r="H10285" s="31" t="n">
        <x:f>D10285*E10285/1000000/31.1034768</x:f>
        <x:v>0.04308200039578855</x:v>
      </x:c>
      <x:c r="I10285" s="31" t="n">
        <x:f>D10285*F10285/1000000/31.1034768</x:f>
        <x:v>0.02359864798060132</x:v>
      </x:c>
      <x:c r="J10285" s="31" t="n">
        <x:f>D10285*G10285/1000000/31.1034768</x:f>
        <x:v>0</x:v>
      </x:c>
      <x:c r="K10285" s="32" t="n">
        <x:f>H10285*$B$4*$H$4+I10285*$D$4*$J$4+J10285*$F$4*$L$4</x:f>
        <x:v>97.981894412392</x:v>
      </x:c>
      <x:c r="L10285" s="29" t="str">
        <x:v>Niko ppm 2020</x:v>
      </x:c>
      <x:c r="M10285" s="39" t="str">
        <x:v>RENAULT C 625//208029119R--A//25098F//121002155536</x:v>
      </x:c>
    </x:row>
    <x:row r="10286">
      <x:c r="A10286" s="37" t="str">
        <x:v>C6261413</x:v>
      </x:c>
      <x:c r="B10286" s="37" t="str">
        <x:v>C6261413</x:v>
      </x:c>
      <x:c r="C10286" s="29" t="str">
        <x:v>Renault</x:v>
      </x:c>
      <x:c r="D10286" s="30" t="n">
        <x:v>4160</x:v>
      </x:c>
      <x:c r="E10286" s="30" t="n">
        <x:v>270.9375</x:v>
      </x:c>
      <x:c r="F10286" s="30" t="n">
        <x:v>271.7740385</x:v>
      </x:c>
      <x:c r="G10286" s="30" t="n">
        <x:v>0</x:v>
      </x:c>
      <x:c r="H10286" s="31" t="n">
        <x:f>D10286*E10286/1000000/31.1034768</x:f>
        <x:v>0.0362371064575006</x:v>
      </x:c>
      <x:c r="I10286" s="31" t="n">
        <x:f>D10286*F10286/1000000/31.1034768</x:f>
        <x:v>0.03634899106070355</x:v>
      </x:c>
      <x:c r="J10286" s="31" t="n">
        <x:f>D10286*G10286/1000000/31.1034768</x:f>
        <x:v>0</x:v>
      </x:c>
      <x:c r="K10286" s="32" t="n">
        <x:f>H10286*$B$4*$H$4+I10286*$D$4*$J$4+J10286*$F$4*$L$4</x:f>
        <x:v>105.29330091875322</x:v>
      </x:c>
      <x:c r="L10286" s="29" t="str">
        <x:v>Niko ppm 2020</x:v>
      </x:c>
      <x:c r="M10286" s="39" t="str">
        <x:v>RENAULT//C 626-1413//GM 208029701R//BOSAL</x:v>
      </x:c>
    </x:row>
    <x:row r="10287">
      <x:c r="A10287" s="37" t="str">
        <x:v>C6261513</x:v>
      </x:c>
      <x:c r="B10287" s="37" t="str">
        <x:v>C6261513</x:v>
      </x:c>
      <x:c r="C10287" s="29" t="str">
        <x:v>Renault</x:v>
      </x:c>
      <x:c r="D10287" s="30" t="n">
        <x:v>4120</x:v>
      </x:c>
      <x:c r="E10287" s="30" t="n">
        <x:v>290.0485437</x:v>
      </x:c>
      <x:c r="F10287" s="30" t="n">
        <x:v>282.592233</x:v>
      </x:c>
      <x:c r="G10287" s="30" t="n">
        <x:v>0</x:v>
      </x:c>
      <x:c r="H10287" s="31" t="n">
        <x:f>D10287*E10287/1000000/31.1034768</x:f>
        <x:v>0.03842014215092507</x:v>
      </x:c>
      <x:c r="I10287" s="31" t="n">
        <x:f>D10287*F10287/1000000/31.1034768</x:f>
        <x:v>0.03743247121363616</x:v>
      </x:c>
      <x:c r="J10287" s="31" t="n">
        <x:f>D10287*G10287/1000000/31.1034768</x:f>
        <x:v>0</x:v>
      </x:c>
      <x:c r="K10287" s="32" t="n">
        <x:f>H10287*$B$4*$H$4+I10287*$D$4*$J$4+J10287*$F$4*$L$4</x:f>
        <x:v>110.10248406091969</x:v>
      </x:c>
      <x:c r="L10287" s="29" t="str">
        <x:v>Niko ppm 2020</x:v>
      </x:c>
      <x:c r="M10287" s="39" t="str">
        <x:v>RENAULT C 626-1513//GM 208029701R//BOSAL</x:v>
      </x:c>
    </x:row>
    <x:row r="10288">
      <x:c r="A10288" s="37" t="str">
        <x:v>C6265112</x:v>
      </x:c>
      <x:c r="B10288" s="37" t="str">
        <x:v>C6265112</x:v>
      </x:c>
      <x:c r="C10288" s="29" t="str">
        <x:v>Renault</x:v>
      </x:c>
      <x:c r="D10288" s="30" t="n">
        <x:v>4220</x:v>
      </x:c>
      <x:c r="E10288" s="30" t="n">
        <x:v>277.5118483</x:v>
      </x:c>
      <x:c r="F10288" s="30" t="n">
        <x:v>274.2890995</x:v>
      </x:c>
      <x:c r="G10288" s="30" t="n">
        <x:v>0</x:v>
      </x:c>
      <x:c r="H10288" s="31" t="n">
        <x:f>D10288*E10288/1000000/31.1034768</x:f>
        <x:v>0.037651739300926</x:v>
      </x:c>
      <x:c r="I10288" s="31" t="n">
        <x:f>D10288*F10288/1000000/31.1034768</x:f>
        <x:v>0.03721448914965031</x:v>
      </x:c>
      <x:c r="J10288" s="31" t="n">
        <x:f>D10288*G10288/1000000/31.1034768</x:f>
        <x:v>0</x:v>
      </x:c>
      <x:c r="K10288" s="32" t="n">
        <x:f>H10288*$B$4*$H$4+I10288*$D$4*$J$4+J10288*$F$4*$L$4</x:f>
        <x:v>108.6362683442483</x:v>
      </x:c>
      <x:c r="L10288" s="29" t="str">
        <x:v>Niko ppm 2020</x:v>
      </x:c>
      <x:c r="M10288" s="39" t="str">
        <x:v>RENAULT//C 626-5112//GM 208029701R//BOSAL</x:v>
      </x:c>
    </x:row>
    <x:row r="10289">
      <x:c r="A10289" s="37" t="str">
        <x:v>C627</x:v>
      </x:c>
      <x:c r="B10289" s="37" t="str">
        <x:v>C627</x:v>
      </x:c>
      <x:c r="C10289" s="29" t="str">
        <x:v>Renault</x:v>
      </x:c>
      <x:c r="D10289" s="30" t="n">
        <x:v>4200</x:v>
      </x:c>
      <x:c r="E10289" s="30" t="n">
        <x:v>220.2380952</x:v>
      </x:c>
      <x:c r="F10289" s="30" t="n">
        <x:v>221.4285714</x:v>
      </x:c>
      <x:c r="G10289" s="30" t="n">
        <x:v>0</x:v>
      </x:c>
      <x:c r="H10289" s="31" t="n">
        <x:f>D10289*E10289/1000000/31.1034768</x:f>
        <x:v>0.029739440570836766</x:v>
      </x:c>
      <x:c r="I10289" s="31" t="n">
        <x:f>D10289*F10289/1000000/31.1034768</x:f>
        <x:v>0.029900194304965936</x:v>
      </x:c>
      <x:c r="J10289" s="31" t="n">
        <x:f>D10289*G10289/1000000/31.1034768</x:f>
        <x:v>0</x:v>
      </x:c>
      <x:c r="K10289" s="32" t="n">
        <x:f>H10289*$B$4*$H$4+I10289*$D$4*$J$4+J10289*$F$4*$L$4</x:f>
        <x:v>86.50876851784112</x:v>
      </x:c>
      <x:c r="L10289" s="29" t="str">
        <x:v>Niko ppm 2020</x:v>
      </x:c>
      <x:c r="M10289" s="39" t="str">
        <x:v>RENAULT C 627//208026330 R//54159 F//130913225649//FAURECIA</x:v>
      </x:c>
    </x:row>
    <x:row r="10290">
      <x:c r="A10290" s="37" t="str">
        <x:v>C628</x:v>
      </x:c>
      <x:c r="B10290" s="37" t="str">
        <x:v>C628</x:v>
      </x:c>
      <x:c r="C10290" s="29" t="str">
        <x:v>Renault</x:v>
      </x:c>
      <x:c r="D10290" s="30" t="n">
        <x:v>3320</x:v>
      </x:c>
      <x:c r="E10290" s="30" t="n">
        <x:v>1522.409639</x:v>
      </x:c>
      <x:c r="F10290" s="30" t="n">
        <x:v>833.2530119999999</x:v>
      </x:c>
      <x:c r="G10290" s="30" t="n">
        <x:v>0</x:v>
      </x:c>
      <x:c r="H10290" s="31" t="n">
        <x:f>D10290*E10290/1000000/31.1034768</x:f>
        <x:v>0.1625027335040564</x:v>
      </x:c>
      <x:c r="I10290" s="31" t="n">
        <x:f>D10290*F10290/1000000/31.1034768</x:f>
        <x:v>0.0889418253023083</x:v>
      </x:c>
      <x:c r="J10290" s="31" t="n">
        <x:f>D10290*G10290/1000000/31.1034768</x:f>
        <x:v>0</x:v>
      </x:c>
      <x:c r="K10290" s="32" t="n">
        <x:f>H10290*$B$4*$H$4+I10290*$D$4*$J$4+J10290*$F$4*$L$4</x:f>
        <x:v>369.4835919442937</x:v>
      </x:c>
      <x:c r="L10290" s="29" t="str">
        <x:v>Niko ppm 2020</x:v>
      </x:c>
      <x:c r="M10290" s="39" t="str">
        <x:v>RENAULT C 628//200104563 R//121-13-790//OF:51007223//FAURECIA</x:v>
      </x:c>
    </x:row>
    <x:row r="10291">
      <x:c r="A10291" s="37" t="str">
        <x:v>C63</x:v>
      </x:c>
      <x:c r="B10291" s="37" t="str">
        <x:v>C63</x:v>
      </x:c>
      <x:c r="C10291" s="29" t="str">
        <x:v>Renault</x:v>
      </x:c>
      <x:c r="D10291" s="30" t="n">
        <x:v>1078.84</x:v>
      </x:c>
      <x:c r="E10291" s="30" t="n">
        <x:v>736.02</x:v>
      </x:c>
      <x:c r="F10291" s="30" t="n">
        <x:v>170.42</x:v>
      </x:c>
      <x:c r="G10291" s="30" t="n">
        <x:v>1185.78</x:v>
      </x:c>
      <x:c r="H10291" s="31" t="n">
        <x:f>D10291*E10291/1000000/31.1034768</x:f>
        <x:v>0.025529230121309136</x:v>
      </x:c>
      <x:c r="I10291" s="31" t="n">
        <x:f>D10291*F10291/1000000/31.1034768</x:f>
        <x:v>0.005911104857576564</x:v>
      </x:c>
      <x:c r="J10291" s="31" t="n">
        <x:f>D10291*G10291/1000000/31.1034768</x:f>
        <x:v>0.04112938574121077</x:v>
      </x:c>
      <x:c r="K10291" s="32" t="n">
        <x:f>H10291*$B$4*$H$4+I10291*$D$4*$J$4+J10291*$F$4*$L$4</x:f>
        <x:v>378.22927105568533</x:v>
      </x:c>
      <x:c r="L10291" s="29" t="str">
        <x:v>Niko ppm 207</x:v>
      </x:c>
      <x:c r="M10291" s="39" t="str">
        <x:v>Renault C63//No DE Piece PLF 7700844594//Ref Arvin 1110123//No do LOT 4983210004</x:v>
      </x:c>
    </x:row>
    <x:row r="10292">
      <x:c r="A10292" s="37" t="str">
        <x:v>C631</x:v>
      </x:c>
      <x:c r="B10292" s="37" t="str">
        <x:v>C631</x:v>
      </x:c>
      <x:c r="C10292" s="29" t="str">
        <x:v>Renault</x:v>
      </x:c>
      <x:c r="D10292" s="30" t="n">
        <x:v>1000</x:v>
      </x:c>
      <x:c r="E10292" s="30" t="n">
        <x:v>1780</x:v>
      </x:c>
      <x:c r="F10292" s="30" t="n">
        <x:v>714.9999999999999</x:v>
      </x:c>
      <x:c r="G10292" s="30" t="n">
        <x:v>0</x:v>
      </x:c>
      <x:c r="H10292" s="31" t="n">
        <x:f>D10292*E10292/1000000/31.1034768</x:f>
        <x:v>0.05722832889215781</x:v>
      </x:c>
      <x:c r="I10292" s="31" t="n">
        <x:f>D10292*F10292/1000000/31.1034768</x:f>
        <x:v>0.022987783796569003</x:v>
      </x:c>
      <x:c r="J10292" s="31" t="n">
        <x:f>D10292*G10292/1000000/31.1034768</x:f>
        <x:v>0</x:v>
      </x:c>
      <x:c r="K10292" s="32" t="n">
        <x:f>H10292*$B$4*$H$4+I10292*$D$4*$J$4+J10292*$F$4*$L$4</x:f>
        <x:v>118.56336266561684</x:v>
      </x:c>
      <x:c r="L10292" s="29" t="str">
        <x:v>Niko ppm 2020</x:v>
      </x:c>
      <x:c r="M10292" s="39" t="str">
        <x:v>RENAULT C 631//208029086 R//771497//140115080601//FAURECIA</x:v>
      </x:c>
    </x:row>
    <x:row r="10293">
      <x:c r="A10293" s="37" t="str">
        <x:v>C6320114</x:v>
      </x:c>
      <x:c r="B10293" s="37" t="str">
        <x:v>C6320114</x:v>
      </x:c>
      <x:c r="C10293" s="29" t="str">
        <x:v>Renault</x:v>
      </x:c>
      <x:c r="D10293" s="30" t="n">
        <x:v>3980</x:v>
      </x:c>
      <x:c r="E10293" s="30" t="n">
        <x:v>303.6180905</x:v>
      </x:c>
      <x:c r="F10293" s="30" t="n">
        <x:v>241.8291457</x:v>
      </x:c>
      <x:c r="G10293" s="30" t="n">
        <x:v>0</x:v>
      </x:c>
      <x:c r="H10293" s="31" t="n">
        <x:f>D10293*E10293/1000000/31.1034768</x:f>
        <x:v>0.0388509621596387</x:v>
      </x:c>
      <x:c r="I10293" s="31" t="n">
        <x:f>D10293*F10293/1000000/31.1034768</x:f>
        <x:v>0.030944450553707873</x:v>
      </x:c>
      <x:c r="J10293" s="31" t="n">
        <x:f>D10293*G10293/1000000/31.1034768</x:f>
        <x:v>0</x:v>
      </x:c>
      <x:c r="K10293" s="32" t="n">
        <x:f>H10293*$B$4*$H$4+I10293*$D$4*$J$4+J10293*$F$4*$L$4</x:f>
        <x:v>101.75866023214913</x:v>
      </x:c>
      <x:c r="L10293" s="29" t="str">
        <x:v>Niko ppm 2020</x:v>
      </x:c>
      <x:c r="M10293" s="39" t="str">
        <x:v>RENAULT//C 632-0114//GM 208025328 R//BOSAL</x:v>
      </x:c>
    </x:row>
    <x:row r="10294">
      <x:c r="A10294" s="37" t="str">
        <x:v>C633</x:v>
      </x:c>
      <x:c r="B10294" s="37" t="str">
        <x:v>C633</x:v>
      </x:c>
      <x:c r="C10294" s="29" t="str">
        <x:v>Renault</x:v>
      </x:c>
      <x:c r="D10294" s="30" t="n">
        <x:v>3880</x:v>
      </x:c>
      <x:c r="E10294" s="30" t="n">
        <x:v>289.4329897</x:v>
      </x:c>
      <x:c r="F10294" s="30" t="n">
        <x:v>296.64948449999997</x:v>
      </x:c>
      <x:c r="G10294" s="30" t="n">
        <x:v>0</x:v>
      </x:c>
      <x:c r="H10294" s="31" t="n">
        <x:f>D10294*E10294/1000000/31.1034768</x:f>
        <x:v>0.03610528839772665</x:v>
      </x:c>
      <x:c r="I10294" s="31" t="n">
        <x:f>D10294*F10294/1000000/31.1034768</x:f>
        <x:v>0.0370055092959897</x:v>
      </x:c>
      <x:c r="J10294" s="31" t="n">
        <x:f>D10294*G10294/1000000/31.1034768</x:f>
        <x:v>0</x:v>
      </x:c>
      <x:c r="K10294" s="32" t="n">
        <x:f>H10294*$B$4*$H$4+I10294*$D$4*$J$4+J10294*$F$4*$L$4</x:f>
        <x:v>106.00396753267161</x:v>
      </x:c>
      <x:c r="L10294" s="29" t="str">
        <x:v>Niko ppm 2020</x:v>
      </x:c>
      <x:c r="M10294" s="39" t="str">
        <x:v>RENAULT C 633//208023547 R//29522 F//150310231617//FAURECIA//ANALYSE AUS SECHS KATALYSATOREN</x:v>
      </x:c>
    </x:row>
    <x:row r="10295">
      <x:c r="A10295" s="37" t="str">
        <x:v>C636</x:v>
      </x:c>
      <x:c r="B10295" s="37" t="str">
        <x:v>C636</x:v>
      </x:c>
      <x:c r="C10295" s="29" t="str">
        <x:v>Renault</x:v>
      </x:c>
      <x:c r="D10295" s="30" t="n">
        <x:v>3440</x:v>
      </x:c>
      <x:c r="E10295" s="30" t="n">
        <x:v>899.1627907</x:v>
      </x:c>
      <x:c r="F10295" s="30" t="n">
        <x:v>713.4418605</x:v>
      </x:c>
      <x:c r="G10295" s="30" t="n">
        <x:v>0</x:v>
      </x:c>
      <x:c r="H10295" s="31" t="n">
        <x:f>D10295*E10295/1000000/31.1034768</x:f>
        <x:v>0.09944611722661179</x:v>
      </x:c>
      <x:c r="I10295" s="31" t="n">
        <x:f>D10295*F10295/1000000/31.1034768</x:f>
        <x:v>0.07890564826244763</x:v>
      </x:c>
      <x:c r="J10295" s="31" t="n">
        <x:f>D10295*G10295/1000000/31.1034768</x:f>
        <x:v>0</x:v>
      </x:c>
      <x:c r="K10295" s="32" t="n">
        <x:f>H10295*$B$4*$H$4+I10295*$D$4*$J$4+J10295*$F$4*$L$4</x:f>
        <x:v>260.050642215616</x:v>
      </x:c>
      <x:c r="L10295" s="29" t="str">
        <x:v>Niko ppm 2020</x:v>
      </x:c>
      <x:c r="M10295" s="39" t="str">
        <x:v>RENAULT C 636//208027097 R//93555F//141121071227//FAURECIA//ANALYSE VON ZWEI KATALYSATOREN</x:v>
      </x:c>
    </x:row>
    <x:row r="10296">
      <x:c r="A10296" s="37" t="str">
        <x:v>C64</x:v>
      </x:c>
      <x:c r="B10296" s="37" t="str">
        <x:v>C64</x:v>
      </x:c>
      <x:c r="C10296" s="29" t="str">
        <x:v>Renault</x:v>
      </x:c>
      <x:c r="D10296" s="30" t="n">
        <x:v>1028.59</x:v>
      </x:c>
      <x:c r="E10296" s="30" t="n">
        <x:v>840.1</x:v>
      </x:c>
      <x:c r="F10296" s="30" t="n">
        <x:v>220.11</x:v>
      </x:c>
      <x:c r="G10296" s="30" t="n">
        <x:v>995.24</x:v>
      </x:c>
      <x:c r="H10296" s="31" t="n">
        <x:f>D10296*E10296/1000000/31.1034768</x:f>
        <x:v>0.027782053580582347</x:v>
      </x:c>
      <x:c r="I10296" s="31" t="n">
        <x:f>D10296*F10296/1000000/31.1034768</x:f>
        <x:v>0.007279023703870945</x:v>
      </x:c>
      <x:c r="J10296" s="31" t="n">
        <x:f>D10296*G10296/1000000/31.1034768</x:f>
        <x:v>0.03291252351569905</x:v>
      </x:c>
      <x:c r="K10296" s="32" t="n">
        <x:f>H10296*$B$4*$H$4+I10296*$D$4*$J$4+J10296*$F$4*$L$4</x:f>
        <x:v>317.3388496416636</x:v>
      </x:c>
      <x:c r="L10296" s="29" t="str">
        <x:v>Niko ppm 207</x:v>
      </x:c>
      <x:c r="M10296" s="39" t="str">
        <x:v>RENAULT C 64//PLF 7700 849 846//1057889//4571471900//CHESWICK</x:v>
      </x:c>
    </x:row>
    <x:row r="10297">
      <x:c r="A10297" s="37" t="str">
        <x:v>C645</x:v>
      </x:c>
      <x:c r="B10297" s="37" t="str">
        <x:v>C645</x:v>
      </x:c>
      <x:c r="C10297" s="29" t="str">
        <x:v>Renault</x:v>
      </x:c>
      <x:c r="D10297" s="30" t="n">
        <x:v>3400</x:v>
      </x:c>
      <x:c r="E10297" s="30" t="n">
        <x:v>550</x:v>
      </x:c>
      <x:c r="F10297" s="30" t="n">
        <x:v>485.2941176</x:v>
      </x:c>
      <x:c r="G10297" s="30" t="n">
        <x:v>0</x:v>
      </x:c>
      <x:c r="H10297" s="31" t="n">
        <x:f>D10297*E10297/1000000/31.1034768</x:f>
        <x:v>0.06012189608333433</x:v>
      </x:c>
      <x:c r="I10297" s="31" t="n">
        <x:f>D10297*F10297/1000000/31.1034768</x:f>
        <x:v>0.05304873183309205</x:v>
      </x:c>
      <x:c r="J10297" s="31" t="n">
        <x:f>D10297*G10297/1000000/31.1034768</x:f>
        <x:v>0</x:v>
      </x:c>
      <x:c r="K10297" s="32" t="n">
        <x:f>H10297*$B$4*$H$4+I10297*$D$4*$J$4+J10297*$F$4*$L$4</x:f>
        <x:v>164.62957767403486</x:v>
      </x:c>
      <x:c r="L10297" s="29" t="str">
        <x:v>Niko ppm 2020</x:v>
      </x:c>
      <x:c r="M10297" s="39" t="str">
        <x:v>RENAULT C 645//200108434 R//00618 F//151123110625//FAURECIA</x:v>
      </x:c>
    </x:row>
    <x:row r="10298">
      <x:c r="A10298" s="37" t="str">
        <x:v>C66</x:v>
      </x:c>
      <x:c r="B10298" s="37" t="str">
        <x:v>C66</x:v>
      </x:c>
      <x:c r="C10298" s="29" t="str">
        <x:v>Renault</x:v>
      </x:c>
      <x:c r="D10298" s="30" t="n">
        <x:v>1200</x:v>
      </x:c>
      <x:c r="E10298" s="30" t="n">
        <x:v>1907.5</x:v>
      </x:c>
      <x:c r="F10298" s="30" t="n">
        <x:v>0</x:v>
      </x:c>
      <x:c r="G10298" s="30" t="n">
        <x:v>301.5</x:v>
      </x:c>
      <x:c r="H10298" s="31" t="n">
        <x:f>D10298*E10298/1000000/31.1034768</x:f>
        <x:v>0.07359305889558945</x:v>
      </x:c>
      <x:c r="I10298" s="31" t="n">
        <x:f>D10298*F10298/1000000/31.1034768</x:f>
        <x:v>0</x:v>
      </x:c>
      <x:c r="J10298" s="31" t="n">
        <x:f>D10298*G10298/1000000/31.1034768</x:f>
        <x:v>0.011632140108529605</x:v>
      </x:c>
      <x:c r="K10298" s="32" t="n">
        <x:f>H10298*$B$4*$H$4+I10298*$D$4*$J$4+J10298*$F$4*$L$4</x:f>
        <x:v>205.19207682274288</x:v>
      </x:c>
      <x:c r="L10298" s="29" t="str">
        <x:v>Niko ppm 2020</x:v>
      </x:c>
      <x:c r="M10298" s="39" t="str">
        <x:v>RENAULT C 66//27 994 36 000//37 97 F//VEHE 4572032800//EBERSPÄCHER</x:v>
      </x:c>
    </x:row>
    <x:row r="10299">
      <x:c r="A10299" s="37" t="str">
        <x:v>C67 *</x:v>
      </x:c>
      <x:c r="B10299" s="37" t="str">
        <x:v>C67</x:v>
      </x:c>
      <x:c r="C10299" s="29" t="str">
        <x:v>Renault</x:v>
      </x:c>
      <x:c r="D10299" s="30" t="n">
        <x:v>2593.02</x:v>
      </x:c>
      <x:c r="E10299" s="30" t="n">
        <x:v>243.78</x:v>
      </x:c>
      <x:c r="F10299" s="30" t="n">
        <x:v>125.69</x:v>
      </x:c>
      <x:c r="G10299" s="30" t="n">
        <x:v>950.62</x:v>
      </x:c>
      <x:c r="H10299" s="31" t="n">
        <x:f>D10299*E10299/1000000/31.1034768</x:f>
        <x:v>0.020323336187290802</x:v>
      </x:c>
      <x:c r="I10299" s="31" t="n">
        <x:f>D10299*F10299/1000000/31.1034768</x:f>
        <x:v>0.010478464703341461</x:v>
      </x:c>
      <x:c r="J10299" s="31" t="n">
        <x:f>D10299*G10299/1000000/31.1034768</x:f>
        <x:v>0.07925084029191233</x:v>
      </x:c>
      <x:c r="K10299" s="32" t="n">
        <x:f>H10299*$B$4*$H$4+I10299*$D$4*$J$4+J10299*$F$4*$L$4</x:f>
        <x:v>683.8048726706628</x:v>
      </x:c>
      <x:c r="L10299" s="29" t="str">
        <x:v>Niko ppm 207</x:v>
      </x:c>
      <x:c r="M10299" s="39" t="str">
        <x:v>RENAULT C 67//11 27 296 30 000//EBERSPÄCHER</x:v>
      </x:c>
    </x:row>
    <x:row r="10300">
      <x:c r="A10300" s="37" t="str">
        <x:v>C68</x:v>
      </x:c>
      <x:c r="B10300" s="37" t="str">
        <x:v>C68</x:v>
      </x:c>
      <x:c r="C10300" s="29" t="str">
        <x:v>Renault</x:v>
      </x:c>
      <x:c r="D10300" s="30" t="n">
        <x:v>257.47</x:v>
      </x:c>
      <x:c r="E10300" s="30" t="n">
        <x:v>949.73</x:v>
      </x:c>
      <x:c r="F10300" s="30" t="n">
        <x:v>225.46</x:v>
      </x:c>
      <x:c r="G10300" s="30" t="n">
        <x:v>474.71</x:v>
      </x:c>
      <x:c r="H10300" s="31" t="n">
        <x:f>D10300*E10300/1000000/31.1034768</x:f>
        <x:v>0.007861725062839279</x:v>
      </x:c>
      <x:c r="I10300" s="31" t="n">
        <x:f>D10300*F10300/1000000/31.1034768</x:f>
        <x:v>0.001866324674031297</x:v>
      </x:c>
      <x:c r="J10300" s="31" t="n">
        <x:f>D10300*G10300/1000000/31.1034768</x:f>
        <x:v>0.00392957946424819</x:v>
      </x:c>
      <x:c r="K10300" s="32" t="n">
        <x:f>H10300*$B$4*$H$4+I10300*$D$4*$J$4+J10300*$F$4*$L$4</x:f>
        <x:v>46.155559725845684</x:v>
      </x:c>
      <x:c r="L10300" s="29" t="str">
        <x:v>Niko ppm 207</x:v>
      </x:c>
      <x:c r="M10300" s="39" t="str">
        <x:v>RENAULT C 68 ECLA//G 0635 0351//D0000011065//170700 09 3</x:v>
      </x:c>
    </x:row>
    <x:row r="10301">
      <x:c r="A10301" s="37" t="str">
        <x:v>C69</x:v>
      </x:c>
      <x:c r="B10301" s="37" t="str">
        <x:v>C69</x:v>
      </x:c>
      <x:c r="C10301" s="29" t="str"/>
      <x:c r="D10301" s="30" t="n">
        <x:v>1022.62</x:v>
      </x:c>
      <x:c r="E10301" s="30" t="n">
        <x:v>469.76</x:v>
      </x:c>
      <x:c r="F10301" s="30" t="n">
        <x:v>205.15</x:v>
      </x:c>
      <x:c r="G10301" s="30" t="n">
        <x:v>841.73</x:v>
      </x:c>
      <x:c r="H10301" s="31" t="n">
        <x:f>D10301*E10301/1000000/31.1034768</x:f>
        <x:v>0.01544476761517542</x:v>
      </x:c>
      <x:c r="I10301" s="31" t="n">
        <x:f>D10301*F10301/1000000/31.1034768</x:f>
        <x:v>0.006744920972950523</x:v>
      </x:c>
      <x:c r="J10301" s="31" t="n">
        <x:f>D10301*G10301/1000000/31.1034768</x:f>
        <x:v>0.027674395956917588</x:v>
      </x:c>
      <x:c r="K10301" s="32" t="n">
        <x:f>H10301*$B$4*$H$4+I10301*$D$4*$J$4+J10301*$F$4*$L$4</x:f>
        <x:v>255.70869841841352</x:v>
      </x:c>
      <x:c r="L10301" s="29" t="str">
        <x:v>Niko ppm 207</x:v>
      </x:c>
      <x:c r="M10301" s="39" t="str"/>
    </x:row>
    <x:row r="10302">
      <x:c r="A10302" s="37" t="str">
        <x:v>C70</x:v>
      </x:c>
      <x:c r="B10302" s="37" t="str">
        <x:v>C70</x:v>
      </x:c>
      <x:c r="C10302" s="29" t="str"/>
      <x:c r="D10302" s="30" t="n">
        <x:v>266.86</x:v>
      </x:c>
      <x:c r="E10302" s="30" t="n">
        <x:v>874.41</x:v>
      </x:c>
      <x:c r="F10302" s="30" t="n">
        <x:v>143.1</x:v>
      </x:c>
      <x:c r="G10302" s="30" t="n">
        <x:v>698.71</x:v>
      </x:c>
      <x:c r="H10302" s="31" t="n">
        <x:f>D10302*E10302/1000000/31.1034768</x:f>
        <x:v>0.007502217649185765</x:v>
      </x:c>
      <x:c r="I10302" s="31" t="n">
        <x:f>D10302*F10302/1000000/31.1034768</x:f>
        <x:v>0.0012277619716134112</x:v>
      </x:c>
      <x:c r="J10302" s="31" t="n">
        <x:f>D10302*G10302/1000000/31.1034768</x:f>
        <x:v>0.005994755885297043</x:v>
      </x:c>
      <x:c r="K10302" s="32" t="n">
        <x:f>H10302*$B$4*$H$4+I10302*$D$4*$J$4+J10302*$F$4*$L$4</x:f>
        <x:v>61.36378146743155</x:v>
      </x:c>
      <x:c r="L10302" s="29" t="str">
        <x:v>Niko ppm 207</x:v>
      </x:c>
      <x:c r="M10302" s="39" t="str"/>
    </x:row>
    <x:row r="10303">
      <x:c r="A10303" s="37" t="str">
        <x:v>C71</x:v>
      </x:c>
      <x:c r="B10303" s="37" t="str">
        <x:v>C71</x:v>
      </x:c>
      <x:c r="C10303" s="29" t="str">
        <x:v>Renault</x:v>
      </x:c>
      <x:c r="D10303" s="30" t="n">
        <x:v>1832.37</x:v>
      </x:c>
      <x:c r="E10303" s="30" t="n">
        <x:v>298.43</x:v>
      </x:c>
      <x:c r="F10303" s="30" t="n">
        <x:v>128.2</x:v>
      </x:c>
      <x:c r="G10303" s="30" t="n">
        <x:v>823.82</x:v>
      </x:c>
      <x:c r="H10303" s="31" t="n">
        <x:f>D10303*E10303/1000000/31.1034768</x:f>
        <x:v>0.017581127107307824</x:v>
      </x:c>
      <x:c r="I10303" s="31" t="n">
        <x:f>D10303*F10303/1000000/31.1034768</x:f>
        <x:v>0.007552526539412468</x:v>
      </x:c>
      <x:c r="J10303" s="31" t="n">
        <x:f>D10303*G10303/1000000/31.1034768</x:f>
        <x:v>0.048532936144296254</x:v>
      </x:c>
      <x:c r="K10303" s="32" t="n">
        <x:f>H10303*$B$4*$H$4+I10303*$D$4*$J$4+J10303*$F$4*$L$4</x:f>
        <x:v>428.11293351610516</x:v>
      </x:c>
      <x:c r="L10303" s="29" t="str">
        <x:v>Niko ppm 207</x:v>
      </x:c>
      <x:c r="M10303" s="39" t="str">
        <x:v>RENAULT C 71//77 00 436 637//1127 295 32 000//EBERSPÄCHER//JM 1398 8034//1424 2050//19 00</x:v>
      </x:c>
    </x:row>
    <x:row r="10304">
      <x:c r="A10304" s="37" t="str">
        <x:v>C72</x:v>
      </x:c>
      <x:c r="B10304" s="37" t="str">
        <x:v>C72</x:v>
      </x:c>
      <x:c r="C10304" s="29" t="str">
        <x:v>Renault</x:v>
      </x:c>
      <x:c r="D10304" s="30" t="n">
        <x:v>840</x:v>
      </x:c>
      <x:c r="E10304" s="30" t="n">
        <x:v>44.52380952</x:v>
      </x:c>
      <x:c r="F10304" s="30" t="n">
        <x:v>3766.309524</x:v>
      </x:c>
      <x:c r="G10304" s="30" t="n">
        <x:v>318.8571429</x:v>
      </x:c>
      <x:c r="H10304" s="31" t="n">
        <x:f>D10304*E10304/1000000/31.1034768</x:f>
        <x:v>0.0012024379215638042</x:v>
      </x:c>
      <x:c r="I10304" s="31" t="n">
        <x:f>D10304*F10304/1000000/31.1034768</x:f>
        <x:v>0.10171531692431246</x:v>
      </x:c>
      <x:c r="J10304" s="31" t="n">
        <x:f>D10304*G10304/1000000/31.1034768</x:f>
        <x:v>0.008611255962098746</x:v>
      </x:c>
      <x:c r="K10304" s="32" t="n">
        <x:f>H10304*$B$4*$H$4+I10304*$D$4*$J$4+J10304*$F$4*$L$4</x:f>
        <x:v>212.23910210279286</x:v>
      </x:c>
      <x:c r="L10304" s="29" t="str">
        <x:v>Niko ppm 2020</x:v>
      </x:c>
      <x:c r="M10304" s="39" t="str">
        <x:v>1. RENAULT C 72//7700417754//E 4010660003//E 4010490004//01-03-21019//ECLA//2. RENAULT C 72//00-10-17 10 7//7700417754//E 4002630014</x:v>
      </x:c>
    </x:row>
    <x:row r="10305">
      <x:c r="A10305" s="37" t="str">
        <x:v>C73</x:v>
      </x:c>
      <x:c r="B10305" s="37" t="str">
        <x:v>C73</x:v>
      </x:c>
      <x:c r="C10305" s="29" t="str">
        <x:v>Renault</x:v>
      </x:c>
      <x:c r="D10305" s="30" t="n">
        <x:v>980</x:v>
      </x:c>
      <x:c r="E10305" s="30" t="n">
        <x:v>0</x:v>
      </x:c>
      <x:c r="F10305" s="30" t="n">
        <x:v>3694.9591840000003</x:v>
      </x:c>
      <x:c r="G10305" s="30" t="n">
        <x:v>313.24489800000003</x:v>
      </x:c>
      <x:c r="H10305" s="31" t="n">
        <x:f>D10305*E10305/1000000/31.1034768</x:f>
        <x:v>0</x:v>
      </x:c>
      <x:c r="I10305" s="31" t="n">
        <x:f>D10305*F10305/1000000/31.1034768</x:f>
        <x:v>0.11641978238008427</x:v>
      </x:c>
      <x:c r="J10305" s="31" t="n">
        <x:f>D10305*G10305/1000000/31.1034768</x:f>
        <x:v>0.009869636182923448</x:v>
      </x:c>
      <x:c r="K10305" s="32" t="n">
        <x:f>H10305*$B$4*$H$4+I10305*$D$4*$J$4+J10305*$F$4*$L$4</x:f>
        <x:v>240.94541342612803</x:v>
      </x:c>
      <x:c r="L10305" s="29" t="str">
        <x:v>Niko ppm 2020</x:v>
      </x:c>
      <x:c r="M10305" s="39" t="str">
        <x:v>RENAULT C 73//NO DE PIECE 770041835//REF ARVIN . 1172601//NO DE LOT . 02168000P</x:v>
      </x:c>
    </x:row>
    <x:row r="10306">
      <x:c r="A10306" s="37" t="str">
        <x:v>C75</x:v>
      </x:c>
      <x:c r="B10306" s="37" t="str">
        <x:v>C75</x:v>
      </x:c>
      <x:c r="C10306" s="29" t="str">
        <x:v>Renault</x:v>
      </x:c>
      <x:c r="D10306" s="30" t="n">
        <x:v>1735.52</x:v>
      </x:c>
      <x:c r="E10306" s="30" t="n">
        <x:v>126.13</x:v>
      </x:c>
      <x:c r="F10306" s="30" t="n">
        <x:v>265.33</x:v>
      </x:c>
      <x:c r="G10306" s="30" t="n">
        <x:v>635.82</x:v>
      </x:c>
      <x:c r="H10306" s="31" t="n">
        <x:f>D10306*E10306/1000000/31.1034768</x:f>
        <x:v>0.007037834998561961</x:v>
      </x:c>
      <x:c r="I10306" s="31" t="n">
        <x:f>D10306*F10306/1000000/31.1034768</x:f>
        <x:v>0.014804953303484067</x:v>
      </x:c>
      <x:c r="J10306" s="31" t="n">
        <x:f>D10306*G10306/1000000/31.1034768</x:f>
        <x:v>0.03547765201606015</x:v>
      </x:c>
      <x:c r="K10306" s="32" t="n">
        <x:f>H10306*$B$4*$H$4+I10306*$D$4*$J$4+J10306*$F$4*$L$4</x:f>
        <x:v>317.01776776265353</x:v>
      </x:c>
      <x:c r="L10306" s="29" t="str">
        <x:v>Niko ppm 207</x:v>
      </x:c>
      <x:c r="M10306" s="39" t="str">
        <x:v>Renault 7700 420 747//1127 097 30 000//Renault C 75//Eberspächer JM 1205 2030//36 99</x:v>
      </x:c>
    </x:row>
    <x:row r="10307">
      <x:c r="A10307" s="37" t="str">
        <x:v>C77</x:v>
      </x:c>
      <x:c r="B10307" s="37" t="str">
        <x:v>C77</x:v>
      </x:c>
      <x:c r="C10307" s="29" t="str">
        <x:v>Renault</x:v>
      </x:c>
      <x:c r="D10307" s="30" t="n">
        <x:v>1340</x:v>
      </x:c>
      <x:c r="E10307" s="30" t="n">
        <x:v>0</x:v>
      </x:c>
      <x:c r="F10307" s="30" t="n">
        <x:v>1444.029851</x:v>
      </x:c>
      <x:c r="G10307" s="30" t="n">
        <x:v>397.28358210000005</x:v>
      </x:c>
      <x:c r="H10307" s="31" t="n">
        <x:f>D10307*E10307/1000000/31.1034768</x:f>
        <x:v>0</x:v>
      </x:c>
      <x:c r="I10307" s="31" t="n">
        <x:f>D10307*F10307/1000000/31.1034768</x:f>
        <x:v>0.0622116946212264</x:v>
      </x:c>
      <x:c r="J10307" s="31" t="n">
        <x:f>D10307*G10307/1000000/31.1034768</x:f>
        <x:v>0.017115771443724906</x:v>
      </x:c>
      <x:c r="K10307" s="32" t="n">
        <x:f>H10307*$B$4*$H$4+I10307*$D$4*$J$4+J10307*$F$4*$L$4</x:f>
        <x:v>224.1583907360557</x:v>
      </x:c>
      <x:c r="L10307" s="29" t="str">
        <x:v>Niko ppm 2020</x:v>
      </x:c>
      <x:c r="M10307" s="39" t="str">
        <x:v>RENAULT C 77//7700 420 749//1127 297 30 000//JM 1393 2010//B20 00//EBERSPÄCHER</x:v>
      </x:c>
    </x:row>
    <x:row r="10308">
      <x:c r="A10308" s="37" t="str">
        <x:v>C79 / T03</x:v>
      </x:c>
      <x:c r="B10308" s="37" t="str">
        <x:v>C79T03</x:v>
      </x:c>
      <x:c r="C10308" s="29" t="str"/>
      <x:c r="D10308" s="30" t="n">
        <x:v>586.58</x:v>
      </x:c>
      <x:c r="E10308" s="30" t="n">
        <x:v>392.2</x:v>
      </x:c>
      <x:c r="F10308" s="30" t="n">
        <x:v>228.98</x:v>
      </x:c>
      <x:c r="G10308" s="30" t="n">
        <x:v>1188.4</x:v>
      </x:c>
      <x:c r="H10308" s="31" t="n">
        <x:f>D10308*E10308/1000000/31.1034768</x:f>
        <x:v>0.00739649388649696</x:v>
      </x:c>
      <x:c r="I10308" s="31" t="n">
        <x:f>D10308*F10308/1000000/31.1034768</x:f>
        <x:v>0.004318330367491264</x:v>
      </x:c>
      <x:c r="J10308" s="31" t="n">
        <x:f>D10308*G10308/1000000/31.1034768</x:f>
        <x:v>0.022412017681573145</x:v>
      </x:c>
      <x:c r="K10308" s="32" t="n">
        <x:f>H10308*$B$4*$H$4+I10308*$D$4*$J$4+J10308*$F$4*$L$4</x:f>
        <x:v>197.7558965739209</x:v>
      </x:c>
      <x:c r="L10308" s="29" t="str">
        <x:v>Niko ppm 207</x:v>
      </x:c>
      <x:c r="M10308" s="39" t="str"/>
    </x:row>
    <x:row r="10309">
      <x:c r="A10309" s="37" t="str">
        <x:v>C7C</x:v>
      </x:c>
      <x:c r="B10309" s="37" t="str">
        <x:v>C7C</x:v>
      </x:c>
      <x:c r="C10309" s="29" t="str"/>
      <x:c r="D10309" s="30" t="n">
        <x:v>700</x:v>
      </x:c>
      <x:c r="E10309" s="30" t="n">
        <x:v>0</x:v>
      </x:c>
      <x:c r="F10309" s="30" t="n">
        <x:v>8000</x:v>
      </x:c>
      <x:c r="G10309" s="30" t="n">
        <x:v>440</x:v>
      </x:c>
      <x:c r="H10309" s="31" t="n">
        <x:f>D10309*E10309/1000000/31.1034768</x:f>
        <x:v>0</x:v>
      </x:c>
      <x:c r="I10309" s="31" t="n">
        <x:f>D10309*F10309/1000000/31.1034768</x:f>
        <x:v>0.1800441807843167</x:v>
      </x:c>
      <x:c r="J10309" s="31" t="n">
        <x:f>D10309*G10309/1000000/31.1034768</x:f>
        <x:v>0.009902429943137418</x:v>
      </x:c>
      <x:c r="K10309" s="32" t="n">
        <x:f>H10309*$B$4*$H$4+I10309*$D$4*$J$4+J10309*$F$4*$L$4</x:f>
        <x:v>329.4324819661318</x:v>
      </x:c>
      <x:c r="L10309" s="29" t="str">
        <x:v>ppm niko 2028</x:v>
      </x:c>
      <x:c r="M10309" s="39" t="str"/>
    </x:row>
    <x:row r="10310">
      <x:c r="A10310" s="37" t="str">
        <x:v>C7E</x:v>
      </x:c>
      <x:c r="B10310" s="37" t="str">
        <x:v>C7E</x:v>
      </x:c>
      <x:c r="C10310" s="29" t="str"/>
      <x:c r="D10310" s="30" t="n">
        <x:v>1167.11</x:v>
      </x:c>
      <x:c r="E10310" s="30" t="n">
        <x:v>194.01</x:v>
      </x:c>
      <x:c r="F10310" s="30" t="n">
        <x:v>229.42</x:v>
      </x:c>
      <x:c r="G10310" s="30" t="n">
        <x:v>416.45</x:v>
      </x:c>
      <x:c r="H10310" s="31" t="n">
        <x:f>D10310*E10310/1000000/31.1034768</x:f>
        <x:v>0.007279926053154288</x:v>
      </x:c>
      <x:c r="I10310" s="31" t="n">
        <x:f>D10310*F10310/1000000/31.1034768</x:f>
        <x:v>0.008608631694833549</x:v>
      </x:c>
      <x:c r="J10310" s="31" t="n">
        <x:f>D10310*G10310/1000000/31.1034768</x:f>
        <x:v>0.01562664401235041</x:v>
      </x:c>
      <x:c r="K10310" s="32" t="n">
        <x:f>H10310*$B$4*$H$4+I10310*$D$4*$J$4+J10310*$F$4*$L$4</x:f>
        <x:v>148.86150221843883</x:v>
      </x:c>
      <x:c r="L10310" s="29" t="str">
        <x:v>Niko ppm 207</x:v>
      </x:c>
      <x:c r="M10310" s="39" t="str"/>
    </x:row>
    <x:row r="10311">
      <x:c r="A10311" s="37" t="str">
        <x:v>C7E (1/2)</x:v>
      </x:c>
      <x:c r="B10311" s="37" t="str">
        <x:v>C7E12</x:v>
      </x:c>
      <x:c r="C10311" s="29" t="str"/>
      <x:c r="D10311" s="30" t="n">
        <x:v>322.67</x:v>
      </x:c>
      <x:c r="E10311" s="30" t="n">
        <x:v>142.57</x:v>
      </x:c>
      <x:c r="F10311" s="30" t="n">
        <x:v>176.88</x:v>
      </x:c>
      <x:c r="G10311" s="30" t="n">
        <x:v>648.49</x:v>
      </x:c>
      <x:c r="H10311" s="31" t="n">
        <x:f>D10311*E10311/1000000/31.1034768</x:f>
        <x:v>0.0014790327845278057</x:v>
      </x:c>
      <x:c r="I10311" s="31" t="n">
        <x:f>D10311*F10311/1000000/31.1034768</x:f>
        <x:v>0.001834967517200521</x:v>
      </x:c>
      <x:c r="J10311" s="31" t="n">
        <x:f>D10311*G10311/1000000/31.1034768</x:f>
        <x:v>0.006727488044037572</x:v>
      </x:c>
      <x:c r="K10311" s="32" t="n">
        <x:f>H10311*$B$4*$H$4+I10311*$D$4*$J$4+J10311*$F$4*$L$4</x:f>
        <x:v>58.985282895835475</x:v>
      </x:c>
      <x:c r="L10311" s="29" t="str">
        <x:v>Niko ppm 207</x:v>
      </x:c>
      <x:c r="M10311" s="39" t="str"/>
    </x:row>
    <x:row r="10312">
      <x:c r="A10312" s="37" t="str">
        <x:v>C7M</x:v>
      </x:c>
      <x:c r="B10312" s="37" t="str">
        <x:v>C7M</x:v>
      </x:c>
      <x:c r="C10312" s="29" t="str"/>
      <x:c r="D10312" s="30" t="n">
        <x:v>902.69</x:v>
      </x:c>
      <x:c r="E10312" s="30" t="n">
        <x:v>140.52</x:v>
      </x:c>
      <x:c r="F10312" s="30" t="n">
        <x:v>70.97</x:v>
      </x:c>
      <x:c r="G10312" s="30" t="n">
        <x:v>724.32</x:v>
      </x:c>
      <x:c r="H10312" s="31" t="n">
        <x:f>D10312*E10312/1000000/31.1034768</x:f>
        <x:v>0.00407819356066329</x:v>
      </x:c>
      <x:c r="I10312" s="31" t="n">
        <x:f>D10312*F10312/1000000/31.1034768</x:f>
        <x:v>0.002059702512099869</x:v>
      </x:c>
      <x:c r="J10312" s="31" t="n">
        <x:f>D10312*G10312/1000000/31.1034768</x:f>
        <x:v>0.021021329062479603</x:v>
      </x:c>
      <x:c r="K10312" s="32" t="n">
        <x:f>H10312*$B$4*$H$4+I10312*$D$4*$J$4+J10312*$F$4*$L$4</x:f>
        <x:v>178.39337943308294</x:v>
      </x:c>
      <x:c r="L10312" s="29" t="str">
        <x:v>Niko ppm 207</x:v>
      </x:c>
      <x:c r="M10312" s="39" t="str"/>
    </x:row>
    <x:row r="10313">
      <x:c r="A10313" s="37" t="str">
        <x:v>C81</x:v>
      </x:c>
      <x:c r="B10313" s="37" t="str">
        <x:v>C81</x:v>
      </x:c>
      <x:c r="C10313" s="29" t="str">
        <x:v>Renault</x:v>
      </x:c>
      <x:c r="D10313" s="30" t="n">
        <x:v>1240</x:v>
      </x:c>
      <x:c r="E10313" s="30" t="n">
        <x:v>0</x:v>
      </x:c>
      <x:c r="F10313" s="30" t="n">
        <x:v>3149.5</x:v>
      </x:c>
      <x:c r="G10313" s="30" t="n">
        <x:v>758.0000000000001</x:v>
      </x:c>
      <x:c r="H10313" s="31" t="n">
        <x:f>D10313*E10313/1000000/31.1034768</x:f>
        <x:v>0</x:v>
      </x:c>
      <x:c r="I10313" s="31" t="n">
        <x:f>D10313*F10313/1000000/31.1034768</x:f>
        <x:v>0.12556088263418835</x:v>
      </x:c>
      <x:c r="J10313" s="31" t="n">
        <x:f>D10313*G10313/1000000/31.1034768</x:f>
        <x:v>0.030219129714784815</x:v>
      </x:c>
      <x:c r="K10313" s="32" t="n">
        <x:f>H10313*$B$4*$H$4+I10313*$D$4*$J$4+J10313*$F$4*$L$4</x:f>
        <x:v>417.5677649644621</x:v>
      </x:c>
      <x:c r="L10313" s="29" t="str">
        <x:v>Niko ppm 2020</x:v>
      </x:c>
      <x:c r="M10313" s="39" t="str">
        <x:v>Renault C81//11 27 99 437 000//Eberpächer//VDHD 5282</x:v>
      </x:c>
    </x:row>
    <x:row r="10314">
      <x:c r="A10314" s="37" t="str">
        <x:v>C82</x:v>
      </x:c>
      <x:c r="B10314" s="37" t="str">
        <x:v>C82</x:v>
      </x:c>
      <x:c r="C10314" s="29" t="str">
        <x:v>Renault</x:v>
      </x:c>
      <x:c r="D10314" s="30" t="n">
        <x:v>820</x:v>
      </x:c>
      <x:c r="E10314" s="30" t="n">
        <x:v>0</x:v>
      </x:c>
      <x:c r="F10314" s="30" t="n">
        <x:v>4882.243902</x:v>
      </x:c>
      <x:c r="G10314" s="30" t="n">
        <x:v>302.4390244</x:v>
      </x:c>
      <x:c r="H10314" s="31" t="n">
        <x:f>D10314*E10314/1000000/31.1034768</x:f>
        <x:v>0</x:v>
      </x:c>
      <x:c r="I10314" s="31" t="n">
        <x:f>D10314*F10314/1000000/31.1034768</x:f>
        <x:v>0.12871358483113374</x:v>
      </x:c>
      <x:c r="J10314" s="31" t="n">
        <x:f>D10314*G10314/1000000/31.1034768</x:f>
        <x:v>0.007973385149276946</x:v>
      </x:c>
      <x:c r="K10314" s="32" t="n">
        <x:f>H10314*$B$4*$H$4+I10314*$D$4*$J$4+J10314*$F$4*$L$4</x:f>
        <x:v>242.71496659065684</x:v>
      </x:c>
      <x:c r="L10314" s="29" t="str">
        <x:v>Niko ppm 2020</x:v>
      </x:c>
      <x:c r="M10314" s="39" t="str">
        <x:v>RENAULT C 82//00-12-06 019//7700423818//E 4003210007//E 4003050008//ECLA</x:v>
      </x:c>
    </x:row>
    <x:row r="10315">
      <x:c r="A10315" s="37" t="str">
        <x:v>C83</x:v>
      </x:c>
      <x:c r="B10315" s="37" t="str">
        <x:v>C83</x:v>
      </x:c>
      <x:c r="C10315" s="29" t="str">
        <x:v>Renault</x:v>
      </x:c>
      <x:c r="D10315" s="30" t="n">
        <x:v>1499.19</x:v>
      </x:c>
      <x:c r="E10315" s="30" t="n">
        <x:v>295.19</x:v>
      </x:c>
      <x:c r="F10315" s="30" t="n">
        <x:v>295.51</x:v>
      </x:c>
      <x:c r="G10315" s="30" t="n">
        <x:v>285.63</x:v>
      </x:c>
      <x:c r="H10315" s="31" t="n">
        <x:f>D10315*E10315/1000000/31.1034768</x:f>
        <x:v>0.01422818095049747</x:v>
      </x:c>
      <x:c r="I10315" s="31" t="n">
        <x:f>D10315*F10315/1000000/31.1034768</x:f>
        <x:v>0.014243604975376899</x:v>
      </x:c>
      <x:c r="J10315" s="31" t="n">
        <x:f>D10315*G10315/1000000/31.1034768</x:f>
        <x:v>0.013767388207224474</x:v>
      </x:c>
      <x:c r="K10315" s="32" t="n">
        <x:f>H10315*$B$4*$H$4+I10315*$D$4*$J$4+J10315*$F$4*$L$4</x:f>
        <x:v>152.2208871389254</x:v>
      </x:c>
      <x:c r="L10315" s="29" t="str">
        <x:v>Niko ppm 207</x:v>
      </x:c>
      <x:c r="M10315" s="39" t="str">
        <x:v>RENAULT C 83//7700844594//1110123//14000560003</x:v>
      </x:c>
    </x:row>
    <x:row r="10316">
      <x:c r="A10316" s="37" t="str">
        <x:v>C84</x:v>
      </x:c>
      <x:c r="B10316" s="37" t="str">
        <x:v>C84</x:v>
      </x:c>
      <x:c r="C10316" s="29" t="str">
        <x:v>Renault</x:v>
      </x:c>
      <x:c r="D10316" s="30" t="n">
        <x:v>1475.28</x:v>
      </x:c>
      <x:c r="E10316" s="30" t="n">
        <x:v>621.27</x:v>
      </x:c>
      <x:c r="F10316" s="30" t="n">
        <x:v>71.51</x:v>
      </x:c>
      <x:c r="G10316" s="30" t="n">
        <x:v>1005.97</x:v>
      </x:c>
      <x:c r="H10316" s="31" t="n">
        <x:f>D10316*E10316/1000000/31.1034768</x:f>
        <x:v>0.029467676925429766</x:v>
      </x:c>
      <x:c r="I10316" s="31" t="n">
        <x:f>D10316*F10316/1000000/31.1034768</x:f>
        <x:v>0.00339181608147421</x:v>
      </x:c>
      <x:c r="J10316" s="31" t="n">
        <x:f>D10316*G10316/1000000/31.1034768</x:f>
        <x:v>0.047714518577550144</x:v>
      </x:c>
      <x:c r="K10316" s="32" t="n">
        <x:f>H10316*$B$4*$H$4+I10316*$D$4*$J$4+J10316*$F$4*$L$4</x:f>
        <x:v>433.7554192659448</x:v>
      </x:c>
      <x:c r="L10316" s="29" t="str">
        <x:v>Niko ppm 207</x:v>
      </x:c>
      <x:c r="M10316" s="39" t="str">
        <x:v>Renault C84//No de Piece PLF 7700849846//Ref Cheswick 1057889//No de Lot 45713719//02F972</x:v>
      </x:c>
    </x:row>
    <x:row r="10317">
      <x:c r="A10317" s="37" t="str">
        <x:v>C88</x:v>
      </x:c>
      <x:c r="B10317" s="37" t="str">
        <x:v>C88</x:v>
      </x:c>
      <x:c r="C10317" s="29" t="str">
        <x:v>Renault</x:v>
      </x:c>
      <x:c r="D10317" s="30" t="n">
        <x:v>3625.23</x:v>
      </x:c>
      <x:c r="E10317" s="30" t="n">
        <x:v>555.01</x:v>
      </x:c>
      <x:c r="F10317" s="30" t="n">
        <x:v>89.61</x:v>
      </x:c>
      <x:c r="G10317" s="30" t="n">
        <x:v>622.05</x:v>
      </x:c>
      <x:c r="H10317" s="31" t="n">
        <x:f>D10317*E10317/1000000/31.1034768</x:f>
        <x:v>0.06468855283406774</x:v>
      </x:c>
      <x:c r="I10317" s="31" t="n">
        <x:f>D10317*F10317/1000000/31.1034768</x:f>
        <x:v>0.010444390586585485</x:v>
      </x:c>
      <x:c r="J10317" s="31" t="n">
        <x:f>D10317*G10317/1000000/31.1034768</x:f>
        <x:v>0.0725023230039672</x:v>
      </x:c>
      <x:c r="K10317" s="32" t="n">
        <x:f>H10317*$B$4*$H$4+I10317*$D$4*$J$4+J10317*$F$4*$L$4</x:f>
        <x:v>696.5910439384681</x:v>
      </x:c>
      <x:c r="L10317" s="29" t="str">
        <x:v>Niko ppm 207</x:v>
      </x:c>
      <x:c r="M10317" s="39" t="str">
        <x:v>RENAULT C 88//11 27 998 30 000//EBERSPÄCHER</x:v>
      </x:c>
    </x:row>
    <x:row r="10318">
      <x:c r="A10318" s="37" t="str">
        <x:v>C88 (1/2)</x:v>
      </x:c>
      <x:c r="B10318" s="37" t="str">
        <x:v>C8812</x:v>
      </x:c>
      <x:c r="C10318" s="29" t="str"/>
      <x:c r="D10318" s="30" t="n">
        <x:v>252.4</x:v>
      </x:c>
      <x:c r="E10318" s="30" t="n">
        <x:v>415.07</x:v>
      </x:c>
      <x:c r="F10318" s="30" t="n">
        <x:v>155.08</x:v>
      </x:c>
      <x:c r="G10318" s="30" t="n">
        <x:v>613.19</x:v>
      </x:c>
      <x:c r="H10318" s="31" t="n">
        <x:f>D10318*E10318/1000000/31.1034768</x:f>
        <x:v>0.003368230139467881</x:v>
      </x:c>
      <x:c r="I10318" s="31" t="n">
        <x:f>D10318*F10318/1000000/31.1034768</x:f>
        <x:v>0.0012584506951325777</x:v>
      </x:c>
      <x:c r="J10318" s="31" t="n">
        <x:f>D10318*G10318/1000000/31.1034768</x:f>
        <x:v>0.004975943911196449</x:v>
      </x:c>
      <x:c r="K10318" s="32" t="n">
        <x:f>H10318*$B$4*$H$4+I10318*$D$4*$J$4+J10318*$F$4*$L$4</x:f>
        <x:v>46.93614414902517</x:v>
      </x:c>
      <x:c r="L10318" s="29" t="str">
        <x:v>Niko ppm 207</x:v>
      </x:c>
      <x:c r="M10318" s="39" t="str"/>
    </x:row>
    <x:row r="10319">
      <x:c r="A10319" s="37" t="str">
        <x:v>C89</x:v>
      </x:c>
      <x:c r="B10319" s="37" t="str">
        <x:v>C89</x:v>
      </x:c>
      <x:c r="C10319" s="29" t="str">
        <x:v>Renault</x:v>
      </x:c>
      <x:c r="D10319" s="30" t="n">
        <x:v>1000</x:v>
      </x:c>
      <x:c r="E10319" s="30" t="n">
        <x:v>0</x:v>
      </x:c>
      <x:c r="F10319" s="30" t="n">
        <x:v>2240</x:v>
      </x:c>
      <x:c r="G10319" s="30" t="n">
        <x:v>395</x:v>
      </x:c>
      <x:c r="H10319" s="31" t="n">
        <x:f>D10319*E10319/1000000/31.1034768</x:f>
        <x:v>0</x:v>
      </x:c>
      <x:c r="I10319" s="31" t="n">
        <x:f>D10319*F10319/1000000/31.1034768</x:f>
        <x:v>0.07201767231372669</x:v>
      </x:c>
      <x:c r="J10319" s="31" t="n">
        <x:f>D10319*G10319/1000000/31.1034768</x:f>
        <x:v>0.012699544894608053</x:v>
      </x:c>
      <x:c r="K10319" s="32" t="n">
        <x:f>H10319*$B$4*$H$4+I10319*$D$4*$J$4+J10319*$F$4*$L$4</x:f>
        <x:v>202.1759171952121</x:v>
      </x:c>
      <x:c r="L10319" s="29" t="str">
        <x:v>Niko ppm 2020</x:v>
      </x:c>
      <x:c r="M10319" s="39" t="str">
        <x:v>Renault C89//No de Piese 7700844594//Ref Arvin 1110123//No de Lot 499087000</x:v>
      </x:c>
    </x:row>
    <x:row r="10320">
      <x:c r="A10320" s="37" t="str">
        <x:v>C93</x:v>
      </x:c>
      <x:c r="B10320" s="37" t="str">
        <x:v>C93</x:v>
      </x:c>
      <x:c r="C10320" s="29" t="str">
        <x:v>Renault</x:v>
      </x:c>
      <x:c r="D10320" s="30" t="n">
        <x:v>1180</x:v>
      </x:c>
      <x:c r="E10320" s="30" t="n">
        <x:v>1653</x:v>
      </x:c>
      <x:c r="F10320" s="30" t="n">
        <x:v>56</x:v>
      </x:c>
      <x:c r="G10320" s="30" t="n">
        <x:v>0</x:v>
      </x:c>
      <x:c r="H10320" s="31" t="n">
        <x:f>D10320*E10320/1000000/31.1034768</x:f>
        <x:v>0.06271131721197162</x:v>
      </x:c>
      <x:c r="I10320" s="31" t="n">
        <x:f>D10320*F10320/1000000/31.1034768</x:f>
        <x:v>0.002124521333254937</x:v>
      </x:c>
      <x:c r="J10320" s="31" t="n">
        <x:f>D10320*G10320/1000000/31.1034768</x:f>
        <x:v>0</x:v>
      </x:c>
      <x:c r="K10320" s="32" t="n">
        <x:f>H10320*$B$4*$H$4+I10320*$D$4*$J$4+J10320*$F$4*$L$4</x:f>
        <x:v>97.93943930088227</x:v>
      </x:c>
      <x:c r="L10320" s="29" t="str">
        <x:v>Niko ppm 2020</x:v>
      </x:c>
      <x:c r="M10320" s="39" t="str">
        <x:v>RENAULT C 93//8200 01 746//127 698 30 000//EBERSPÄCHER</x:v>
      </x:c>
    </x:row>
    <x:row r="10321">
      <x:c r="A10321" s="37" t="str">
        <x:v>C95CA</x:v>
      </x:c>
      <x:c r="B10321" s="37" t="str">
        <x:v>C95CA</x:v>
      </x:c>
      <x:c r="C10321" s="29" t="str">
        <x:v>Ford</x:v>
      </x:c>
      <x:c r="D10321" s="30" t="n">
        <x:v>1280</x:v>
      </x:c>
      <x:c r="E10321" s="30" t="n">
        <x:v>151.078125</x:v>
      </x:c>
      <x:c r="F10321" s="30" t="n">
        <x:v>3012.375</x:v>
      </x:c>
      <x:c r="G10321" s="30" t="n">
        <x:v>260.375</x:v>
      </x:c>
      <x:c r="H10321" s="31" t="n">
        <x:f>D10321*E10321/1000000/31.1034768</x:f>
        <x:v>0.006217311371441279</x:v>
      </x:c>
      <x:c r="I10321" s="31" t="n">
        <x:f>D10321*F10321/1000000/31.1034768</x:f>
        <x:v>0.12396813464917852</x:v>
      </x:c>
      <x:c r="J10321" s="31" t="n">
        <x:f>D10321*G10321/1000000/31.1034768</x:f>
        <x:v>0.010715200816392335</x:v>
      </x:c>
      <x:c r="K10321" s="32" t="n">
        <x:f>H10321*$B$4*$H$4+I10321*$D$4*$J$4+J10321*$F$4*$L$4</x:f>
        <x:v>267.6422881412409</x:v>
      </x:c>
      <x:c r="L10321" s="29" t="str">
        <x:v>Niko ppm 2020</x:v>
      </x:c>
      <x:c r="M10321" s="39" t="str">
        <x:v>FORD//C 95 CA//001 7494//A</x:v>
      </x:c>
    </x:row>
    <x:row r="10322">
      <x:c r="A10322" s="37" t="str">
        <x:v>C95CA 0015626</x:v>
      </x:c>
      <x:c r="B10322" s="37" t="str">
        <x:v>C95CA0015626</x:v>
      </x:c>
      <x:c r="C10322" s="29" t="str">
        <x:v>FORD</x:v>
      </x:c>
      <x:c r="D10322" s="30" t="n">
        <x:v>1320</x:v>
      </x:c>
      <x:c r="E10322" s="30" t="n">
        <x:v>921</x:v>
      </x:c>
      <x:c r="F10322" s="30" t="n">
        <x:v>914</x:v>
      </x:c>
      <x:c r="G10322" s="30" t="n">
        <x:v>218</x:v>
      </x:c>
      <x:c r="H10322" s="31" t="n">
        <x:f>D10322*E10322/1000000/31.1034768</x:f>
        <x:v>0.039086305618412406</x:v>
      </x:c>
      <x:c r="I10322" s="31" t="n">
        <x:f>D10322*F10322/1000000/31.1034768</x:f>
        <x:v>0.038789232720118284</x:v>
      </x:c>
      <x:c r="J10322" s="31" t="n">
        <x:f>D10322*G10322/1000000/31.1034768</x:f>
        <x:v>0.009251698832588388</x:v>
      </x:c>
      <x:c r="K10322" s="32" t="n">
        <x:f>H10322*$B$4*$H$4+I10322*$D$4*$J$4+J10322*$F$4*$L$4</x:f>
        <x:v>187.5298437311677</x:v>
      </x:c>
      <x:c r="L10322" s="29" t="str">
        <x:v>Katalog Franko</x:v>
      </x:c>
      <x:c r="M10322" s="39" t="str">
        <x:v>20L94DA</x:v>
      </x:c>
    </x:row>
    <x:row r="10323">
      <x:c r="A10323" s="37" t="str">
        <x:v>C983</x:v>
      </x:c>
      <x:c r="B10323" s="37" t="str">
        <x:v>C983</x:v>
      </x:c>
      <x:c r="C10323" s="29" t="str">
        <x:v>Renault</x:v>
      </x:c>
      <x:c r="D10323" s="30" t="n">
        <x:v>820</x:v>
      </x:c>
      <x:c r="E10323" s="30" t="n">
        <x:v>5066.000000000001</x:v>
      </x:c>
      <x:c r="F10323" s="30" t="n">
        <x:v>0</x:v>
      </x:c>
      <x:c r="G10323" s="30" t="n">
        <x:v>0</x:v>
      </x:c>
      <x:c r="H10323" s="31" t="n">
        <x:f>D10323*E10323/1000000/31.1034768</x:f>
        <x:v>0.1335580593356689</x:v>
      </x:c>
      <x:c r="I10323" s="31" t="n">
        <x:f>D10323*F10323/1000000/31.1034768</x:f>
        <x:v>0</x:v>
      </x:c>
      <x:c r="J10323" s="31" t="n">
        <x:f>D10323*G10323/1000000/31.1034768</x:f>
        <x:v>0</x:v>
      </x:c>
      <x:c r="K10323" s="32" t="n">
        <x:f>H10323*$B$4*$H$4+I10323*$D$4*$J$4+J10323*$F$4*$L$4</x:f>
        <x:v>202.31040933018784</x:v>
      </x:c>
      <x:c r="L10323" s="29" t="str">
        <x:v>Niko ppm 2020</x:v>
      </x:c>
      <x:c r="M10323" s="39" t="str">
        <x:v>RENAULT C 983//1352318080//1349699080//F-AP-AC-AT//ARVIN MERITOR</x:v>
      </x:c>
    </x:row>
    <x:row r="10324">
      <x:c r="A10324" s="37" t="str">
        <x:v>C99 *</x:v>
      </x:c>
      <x:c r="B10324" s="37" t="str">
        <x:v>C99</x:v>
      </x:c>
      <x:c r="C10324" s="29" t="str">
        <x:v>RENAULT</x:v>
      </x:c>
      <x:c r="D10324" s="30" t="n">
        <x:v>589.19</x:v>
      </x:c>
      <x:c r="E10324" s="30" t="n">
        <x:v>179.91</x:v>
      </x:c>
      <x:c r="F10324" s="30" t="n">
        <x:v>286.16</x:v>
      </x:c>
      <x:c r="G10324" s="30" t="n">
        <x:v>858.84</x:v>
      </x:c>
      <x:c r="H10324" s="31" t="n">
        <x:f>D10324*E10324/1000000/31.1034768</x:f>
        <x:v>0.0034080168458852167</x:v>
      </x:c>
      <x:c r="I10324" s="31" t="n">
        <x:f>D10324*F10324/1000000/31.1034768</x:f>
        <x:v>0.005420699797779522</x:v>
      </x:c>
      <x:c r="J10324" s="31" t="n">
        <x:f>D10324*G10324/1000000/31.1034768</x:f>
        <x:v>0.01626891883675204</x:v>
      </x:c>
      <x:c r="K10324" s="32" t="n">
        <x:f>H10324*$B$4*$H$4+I10324*$D$4*$J$4+J10324*$F$4*$L$4</x:f>
        <x:v>143.75051290393418</x:v>
      </x:c>
      <x:c r="L10324" s="29" t="str">
        <x:v>Niko ppm 207</x:v>
      </x:c>
      <x:c r="M10324" s="39" t="str">
        <x:v>C55 Analoqas</x:v>
      </x:c>
    </x:row>
    <x:row r="10325">
      <x:c r="A10325" s="37" t="str">
        <x:v>C9R5A</x:v>
      </x:c>
      <x:c r="B10325" s="37" t="str">
        <x:v>C9R5A</x:v>
      </x:c>
      <x:c r="C10325" s="29" t="str">
        <x:v>Jaguar</x:v>
      </x:c>
      <x:c r="D10325" s="30" t="n">
        <x:v>4100</x:v>
      </x:c>
      <x:c r="E10325" s="30" t="n">
        <x:v>711</x:v>
      </x:c>
      <x:c r="F10325" s="30" t="n">
        <x:v>0</x:v>
      </x:c>
      <x:c r="G10325" s="30" t="n">
        <x:v>0</x:v>
      </x:c>
      <x:c r="H10325" s="31" t="n">
        <x:f>D10325*E10325/1000000/31.1034768</x:f>
        <x:v>0.09372264132220742</x:v>
      </x:c>
      <x:c r="I10325" s="31" t="n">
        <x:f>D10325*F10325/1000000/31.1034768</x:f>
        <x:v>0</x:v>
      </x:c>
      <x:c r="J10325" s="31" t="n">
        <x:f>D10325*G10325/1000000/31.1034768</x:f>
        <x:v>0</x:v>
      </x:c>
      <x:c r="K10325" s="32" t="n">
        <x:f>H10325*$B$4*$H$4+I10325*$D$4*$J$4+J10325*$F$4*$L$4</x:f>
        <x:v>141.96871400884675</x:v>
      </x:c>
      <x:c r="L10325" s="29" t="str">
        <x:v>ppm niko 2028</x:v>
      </x:c>
      <x:c r="M10325" s="39" t="str">
        <x:v>JAGUAR//C9R5A//GILLET</x:v>
      </x:c>
    </x:row>
    <x:row r="10326">
      <x:c r="A10326" s="37" t="str">
        <x:v>CA</x:v>
      </x:c>
      <x:c r="B10326" s="37" t="str">
        <x:v>CA</x:v>
      </x:c>
      <x:c r="C10326" s="29" t="str">
        <x:v>MITSUBISHI</x:v>
      </x:c>
      <x:c r="D10326" s="30" t="n">
        <x:v>1700</x:v>
      </x:c>
      <x:c r="E10326" s="30" t="n">
        <x:v>3055</x:v>
      </x:c>
      <x:c r="F10326" s="30" t="n">
        <x:v>0</x:v>
      </x:c>
      <x:c r="G10326" s="30" t="n">
        <x:v>0</x:v>
      </x:c>
      <x:c r="H10326" s="31" t="n">
        <x:f>D10326*E10326/1000000/31.1034768</x:f>
        <x:v>0.16697490230416942</x:v>
      </x:c>
      <x:c r="I10326" s="31" t="n">
        <x:f>D10326*F10326/1000000/31.1034768</x:f>
        <x:v>0</x:v>
      </x:c>
      <x:c r="J10326" s="31" t="n">
        <x:f>D10326*G10326/1000000/31.1034768</x:f>
        <x:v>0</x:v>
      </x:c>
      <x:c r="K10326" s="32" t="n">
        <x:f>H10326*$B$4*$H$4+I10326*$D$4*$J$4+J10326*$F$4*$L$4</x:f>
        <x:v>252.92940763779825</x:v>
      </x:c>
      <x:c r="L10326" s="29" t="str">
        <x:v>ppm niko 2028</x:v>
      </x:c>
      <x:c r="M10326" s="39" t="str">
        <x:v>2A analoqas / M</x:v>
      </x:c>
    </x:row>
    <x:row r="10327">
      <x:c r="A10327" s="37" t="str">
        <x:v>CA 1</x:v>
      </x:c>
      <x:c r="B10327" s="37" t="str">
        <x:v>CA1</x:v>
      </x:c>
      <x:c r="C10327" s="29" t="str"/>
      <x:c r="D10327" s="30" t="n">
        <x:v>1607.52</x:v>
      </x:c>
      <x:c r="E10327" s="30" t="n">
        <x:v>310.36</x:v>
      </x:c>
      <x:c r="F10327" s="30" t="n">
        <x:v>123.27</x:v>
      </x:c>
      <x:c r="G10327" s="30" t="n">
        <x:v>973.24</x:v>
      </x:c>
      <x:c r="H10327" s="31" t="n">
        <x:f>D10327*E10327/1000000/31.1034768</x:f>
        <x:v>0.016040325986964903</x:v>
      </x:c>
      <x:c r="I10327" s="31" t="n">
        <x:f>D10327*F10327/1000000/31.1034768</x:f>
        <x:v>0.006370959480645585</x:v>
      </x:c>
      <x:c r="J10327" s="31" t="n">
        <x:f>D10327*G10327/1000000/31.1034768</x:f>
        <x:v>0.05029993189700259</x:v>
      </x:c>
      <x:c r="K10327" s="32" t="n">
        <x:f>H10327*$B$4*$H$4+I10327*$D$4*$J$4+J10327*$F$4*$L$4</x:f>
        <x:v>438.3765069553917</x:v>
      </x:c>
      <x:c r="L10327" s="29" t="str">
        <x:v>Niko ppm 207</x:v>
      </x:c>
      <x:c r="M10327" s="39" t="str"/>
    </x:row>
    <x:row r="10328">
      <x:c r="A10328" s="37" t="str">
        <x:v>CA 5</x:v>
      </x:c>
      <x:c r="B10328" s="37" t="str">
        <x:v>CA5</x:v>
      </x:c>
      <x:c r="C10328" s="29" t="str">
        <x:v>Toyota</x:v>
      </x:c>
      <x:c r="D10328" s="30" t="n">
        <x:v>260</x:v>
      </x:c>
      <x:c r="E10328" s="30" t="n">
        <x:v>2423</x:v>
      </x:c>
      <x:c r="F10328" s="30" t="n">
        <x:v>2971</x:v>
      </x:c>
      <x:c r="G10328" s="30" t="n">
        <x:v>656</x:v>
      </x:c>
      <x:c r="H10328" s="31" t="n">
        <x:f>D10328*E10328/1000000/31.1034768</x:f>
        <x:v>0.020254327323304254</x:v>
      </x:c>
      <x:c r="I10328" s="31" t="n">
        <x:f>D10328*F10328/1000000/31.1034768</x:f>
        <x:v>0.02483516569440237</x:v>
      </x:c>
      <x:c r="J10328" s="31" t="n">
        <x:f>D10328*G10328/1000000/31.1034768</x:f>
        <x:v>0.005483631334745188</x:v>
      </x:c>
      <x:c r="K10328" s="32" t="n">
        <x:f>H10328*$B$4*$H$4+I10328*$D$4*$J$4+J10328*$F$4*$L$4</x:f>
        <x:v>109.29694582889846</x:v>
      </x:c>
      <x:c r="L10328" s="29" t="str">
        <x:v>ppm niko 2028</x:v>
      </x:c>
      <x:c r="M10328" s="39" t="str">
        <x:v>TOYOTA CA 5//WARE AUS DUBAI</x:v>
      </x:c>
    </x:row>
    <x:row r="10329">
      <x:c r="A10329" s="37" t="str">
        <x:v>CA 6</x:v>
      </x:c>
      <x:c r="B10329" s="37" t="str">
        <x:v>CA6</x:v>
      </x:c>
      <x:c r="C10329" s="29" t="str">
        <x:v>Toyota</x:v>
      </x:c>
      <x:c r="D10329" s="30" t="n">
        <x:v>260</x:v>
      </x:c>
      <x:c r="E10329" s="30" t="n">
        <x:v>5059</x:v>
      </x:c>
      <x:c r="F10329" s="30" t="n">
        <x:v>0</x:v>
      </x:c>
      <x:c r="G10329" s="30" t="n">
        <x:v>559</x:v>
      </x:c>
      <x:c r="H10329" s="31" t="n">
        <x:f>D10329*E10329/1000000/31.1034768</x:f>
        <x:v>0.04228916299157913</x:v>
      </x:c>
      <x:c r="I10329" s="31" t="n">
        <x:f>D10329*F10329/1000000/31.1034768</x:f>
        <x:v>0</x:v>
      </x:c>
      <x:c r="J10329" s="31" t="n">
        <x:f>D10329*G10329/1000000/31.1034768</x:f>
        <x:v>0.00467278950628439</x:v>
      </x:c>
      <x:c r="K10329" s="32" t="n">
        <x:f>H10329*$B$4*$H$4+I10329*$D$4*$J$4+J10329*$F$4*$L$4</x:f>
        <x:v>101.70522262321491</x:v>
      </x:c>
      <x:c r="L10329" s="29" t="str">
        <x:v>ppm niko 2028</x:v>
      </x:c>
      <x:c r="M10329" s="39" t="str">
        <x:v>TOYOTA CA 6//WARE AUS DUBAI</x:v>
      </x:c>
    </x:row>
    <x:row r="10330">
      <x:c r="A10330" s="37" t="str">
        <x:v>CA 9</x:v>
      </x:c>
      <x:c r="B10330" s="37" t="str">
        <x:v>CA9</x:v>
      </x:c>
      <x:c r="C10330" s="29" t="str">
        <x:v>Toyota</x:v>
      </x:c>
      <x:c r="D10330" s="30" t="n">
        <x:v>300</x:v>
      </x:c>
      <x:c r="E10330" s="30" t="n">
        <x:v>1568</x:v>
      </x:c>
      <x:c r="F10330" s="30" t="n">
        <x:v>71</x:v>
      </x:c>
      <x:c r="G10330" s="30" t="n">
        <x:v>291</x:v>
      </x:c>
      <x:c r="H10330" s="31" t="n">
        <x:f>D10330*E10330/1000000/31.1034768</x:f>
        <x:v>0.015123711185882602</x:v>
      </x:c>
      <x:c r="I10330" s="31" t="n">
        <x:f>D10330*F10330/1000000/31.1034768</x:f>
        <x:v>0.000684810901911776</x:v>
      </x:c>
      <x:c r="J10330" s="31" t="n">
        <x:f>D10330*G10330/1000000/31.1034768</x:f>
        <x:v>0.002806760175441223</x:v>
      </x:c>
      <x:c r="K10330" s="32" t="n">
        <x:f>H10330*$B$4*$H$4+I10330*$D$4*$J$4+J10330*$F$4*$L$4</x:f>
        <x:v>46.47145193105872</x:v>
      </x:c>
      <x:c r="L10330" s="29" t="str">
        <x:v>ppm niko 2028</x:v>
      </x:c>
      <x:c r="M10330" s="39" t="str">
        <x:v>Toyota// CA 9</x:v>
      </x:c>
    </x:row>
    <x:row r="10331">
      <x:c r="A10331" s="37" t="str">
        <x:v>CA/CE</x:v>
      </x:c>
      <x:c r="B10331" s="37" t="str">
        <x:v>CACE</x:v>
      </x:c>
      <x:c r="C10331" s="29" t="str">
        <x:v>TOYOTA</x:v>
      </x:c>
      <x:c r="D10331" s="30" t="n">
        <x:v>350</x:v>
      </x:c>
      <x:c r="E10331" s="30" t="n">
        <x:v>0</x:v>
      </x:c>
      <x:c r="F10331" s="30" t="n">
        <x:v>390</x:v>
      </x:c>
      <x:c r="G10331" s="30" t="n">
        <x:v>50</x:v>
      </x:c>
      <x:c r="H10331" s="31" t="n">
        <x:f>D10331*E10331/1000000/31.1034768</x:f>
        <x:v>0</x:v>
      </x:c>
      <x:c r="I10331" s="31" t="n">
        <x:f>D10331*F10331/1000000/31.1034768</x:f>
        <x:v>0.00438857690661772</x:v>
      </x:c>
      <x:c r="J10331" s="31" t="n">
        <x:f>D10331*G10331/1000000/31.1034768</x:f>
        <x:v>0.0005626380649509898</x:v>
      </x:c>
      <x:c r="K10331" s="32" t="n">
        <x:f>H10331*$B$4*$H$4+I10331*$D$4*$J$4+J10331*$F$4*$L$4</x:f>
        <x:v>10.618221465196457</x:v>
      </x:c>
      <x:c r="L10331" s="29" t="str">
        <x:v>ppm niko 2028</x:v>
      </x:c>
      <x:c r="M10331" s="39" t="str">
        <x:v>54905028 / TYT 20</x:v>
      </x:c>
    </x:row>
    <x:row r="10332">
      <x:c r="A10332" s="37" t="str">
        <x:v>CA/CE 22957</x:v>
      </x:c>
      <x:c r="B10332" s="37" t="str">
        <x:v>CACE22957</x:v>
      </x:c>
      <x:c r="C10332" s="29" t="str"/>
      <x:c r="D10332" s="30" t="n">
        <x:v>45.21</x:v>
      </x:c>
      <x:c r="E10332" s="30" t="n">
        <x:v>265.73</x:v>
      </x:c>
      <x:c r="F10332" s="30" t="n">
        <x:v>192.17</x:v>
      </x:c>
      <x:c r="G10332" s="30" t="n">
        <x:v>1185.94</x:v>
      </x:c>
      <x:c r="H10332" s="31" t="n">
        <x:f>D10332*E10332/1000000/31.1034768</x:f>
        <x:v>0.00038624792261166127</x:v>
      </x:c>
      <x:c r="I10332" s="31" t="n">
        <x:f>D10332*F10332/1000000/31.1034768</x:f>
        <x:v>0.0002793258694474953</x:v>
      </x:c>
      <x:c r="J10332" s="31" t="n">
        <x:f>D10332*G10332/1000000/31.1034768</x:f>
        <x:v>0.001723805597192916</x:v>
      </x:c>
      <x:c r="K10332" s="32" t="n">
        <x:f>H10332*$B$4*$H$4+I10332*$D$4*$J$4+J10332*$F$4*$L$4</x:f>
        <x:v>14.860357994243897</x:v>
      </x:c>
      <x:c r="L10332" s="29" t="str">
        <x:v>Niko ppm 207</x:v>
      </x:c>
      <x:c r="M10332" s="39" t="str"/>
    </x:row>
    <x:row r="10333">
      <x:c r="A10333" s="37" t="str">
        <x:v>CA4</x:v>
      </x:c>
      <x:c r="B10333" s="37" t="str">
        <x:v>CA4</x:v>
      </x:c>
      <x:c r="C10333" s="29" t="str"/>
      <x:c r="D10333" s="30" t="n">
        <x:v>447.5</x:v>
      </x:c>
      <x:c r="E10333" s="30" t="n">
        <x:v>801.95</x:v>
      </x:c>
      <x:c r="F10333" s="30" t="n">
        <x:v>132.54</x:v>
      </x:c>
      <x:c r="G10333" s="30" t="n">
        <x:v>545.56</x:v>
      </x:c>
      <x:c r="H10333" s="31" t="n">
        <x:f>D10333*E10333/1000000/31.1034768</x:f>
        <x:v>0.011538022816793267</x:v>
      </x:c>
      <x:c r="I10333" s="31" t="n">
        <x:f>D10333*F10333/1000000/31.1034768</x:f>
        <x:v>0.0019069138277171636</x:v>
      </x:c>
      <x:c r="J10333" s="31" t="n">
        <x:f>D10333*G10333/1000000/31.1034768</x:f>
        <x:v>0.007849222180846355</x:v>
      </x:c>
      <x:c r="K10333" s="32" t="n">
        <x:f>H10333*$B$4*$H$4+I10333*$D$4*$J$4+J10333*$F$4*$L$4</x:f>
        <x:v>83.35948130963851</x:v>
      </x:c>
      <x:c r="L10333" s="29" t="str">
        <x:v>Niko ppm 207</x:v>
      </x:c>
      <x:c r="M10333" s="39" t="str"/>
    </x:row>
    <x:row r="10334">
      <x:c r="A10334" s="37" t="str">
        <x:v>CA5A BA</x:v>
      </x:c>
      <x:c r="B10334" s="37" t="str">
        <x:v>CA5ABA</x:v>
      </x:c>
      <x:c r="C10334" s="29" t="str"/>
      <x:c r="D10334" s="30" t="n">
        <x:v>337.87</x:v>
      </x:c>
      <x:c r="E10334" s="30" t="n">
        <x:v>972.14</x:v>
      </x:c>
      <x:c r="F10334" s="30" t="n">
        <x:v>175.37</x:v>
      </x:c>
      <x:c r="G10334" s="30" t="n">
        <x:v>1080.86</x:v>
      </x:c>
      <x:c r="H10334" s="31" t="n">
        <x:f>D10334*E10334/1000000/31.1034768</x:f>
        <x:v>0.01056013589451839</x:v>
      </x:c>
      <x:c r="I10334" s="31" t="n">
        <x:f>D10334*F10334/1000000/31.1034768</x:f>
        <x:v>0.0019050044559648716</x:v>
      </x:c>
      <x:c r="J10334" s="31" t="n">
        <x:f>D10334*G10334/1000000/31.1034768</x:f>
        <x:v>0.011741136547152824</x:v>
      </x:c>
      <x:c r="K10334" s="32" t="n">
        <x:f>H10334*$B$4*$H$4+I10334*$D$4*$J$4+J10334*$F$4*$L$4</x:f>
        <x:v>113.23103560004412</x:v>
      </x:c>
      <x:c r="L10334" s="29" t="str">
        <x:v>Niko ppm 207</x:v>
      </x:c>
      <x:c r="M10334" s="39" t="str"/>
    </x:row>
    <x:row r="10335">
      <x:c r="A10335" s="37" t="str">
        <x:v>CA5T17</x:v>
      </x:c>
      <x:c r="B10335" s="37" t="str">
        <x:v>CA5T17</x:v>
      </x:c>
      <x:c r="C10335" s="29" t="str">
        <x:v>Toyota</x:v>
      </x:c>
      <x:c r="D10335" s="30" t="n">
        <x:v>900</x:v>
      </x:c>
      <x:c r="E10335" s="30" t="n">
        <x:v>1519.222222</x:v>
      </x:c>
      <x:c r="F10335" s="30" t="n">
        <x:v>748.2222222</x:v>
      </x:c>
      <x:c r="G10335" s="30" t="n">
        <x:v>377.91111109999997</x:v>
      </x:c>
      <x:c r="H10335" s="31" t="n">
        <x:f>D10335*E10335/1000000/31.1034768</x:f>
        <x:v>0.043959715776854896</x:v>
      </x:c>
      <x:c r="I10335" s="31" t="n">
        <x:f>D10335*F10335/1000000/31.1034768</x:f>
        <x:v>0.02165031273867107</x:v>
      </x:c>
      <x:c r="J10335" s="31" t="n">
        <x:f>D10335*G10335/1000000/31.1034768</x:f>
        <x:v>0.01093511192260024</x:v>
      </x:c>
      <x:c r="K10335" s="32" t="n">
        <x:f>H10335*$B$4*$H$4+I10335*$D$4*$J$4+J10335*$F$4*$L$4</x:f>
        <x:v>184.70932977784489</x:v>
      </x:c>
      <x:c r="L10335" s="29" t="str">
        <x:v>Niko ppm 2020</x:v>
      </x:c>
      <x:c r="M10335" s="39" t="str">
        <x:v>TOYOTA//CA 5-T 17</x:v>
      </x:c>
    </x:row>
    <x:row r="10336">
      <x:c r="A10336" s="37" t="str">
        <x:v>CA60040105</x:v>
      </x:c>
      <x:c r="B10336" s="37" t="str">
        <x:v>CA60040105</x:v>
      </x:c>
      <x:c r="C10336" s="29" t="str">
        <x:v>inconnu</x:v>
      </x:c>
      <x:c r="D10336" s="30" t="n">
        <x:v>520</x:v>
      </x:c>
      <x:c r="E10336" s="30" t="n">
        <x:v>0</x:v>
      </x:c>
      <x:c r="F10336" s="30" t="n">
        <x:v>938.2307691999999</x:v>
      </x:c>
      <x:c r="G10336" s="30" t="n">
        <x:v>76.38461538</x:v>
      </x:c>
      <x:c r="H10336" s="31" t="n">
        <x:f>D10336*E10336/1000000/31.1034768</x:f>
        <x:v>0</x:v>
      </x:c>
      <x:c r="I10336" s="31" t="n">
        <x:f>D10336*F10336/1000000/31.1034768</x:f>
        <x:v>0.015685706235387807</x:v>
      </x:c>
      <x:c r="J10336" s="31" t="n">
        <x:f>D10336*G10336/1000000/31.1034768</x:f>
        <x:v>0.0012770276536287414</x:v>
      </x:c>
      <x:c r="K10336" s="32" t="n">
        <x:f>H10336*$B$4*$H$4+I10336*$D$4*$J$4+J10336*$F$4*$L$4</x:f>
        <x:v>32.03857666350915</x:v>
      </x:c>
      <x:c r="L10336" s="29" t="str">
        <x:v>Niko ppm 2020</x:v>
      </x:c>
      <x:c r="M10336" s="39" t="str">
        <x:v>CATCO Made in USA//NAT CA 6004 01 05</x:v>
      </x:c>
    </x:row>
    <x:row r="10337">
      <x:c r="A10337" s="37" t="str">
        <x:v>CA7</x:v>
      </x:c>
      <x:c r="B10337" s="37" t="str">
        <x:v>CA7</x:v>
      </x:c>
      <x:c r="C10337" s="29" t="str"/>
      <x:c r="D10337" s="30" t="n">
        <x:v>405.7</x:v>
      </x:c>
      <x:c r="E10337" s="30" t="n">
        <x:v>895.81</x:v>
      </x:c>
      <x:c r="F10337" s="30" t="n">
        <x:v>194.57</x:v>
      </x:c>
      <x:c r="G10337" s="30" t="n">
        <x:v>748.49</x:v>
      </x:c>
      <x:c r="H10337" s="31" t="n">
        <x:f>D10337*E10337/1000000/31.1034768</x:f>
        <x:v>0.011684549587073816</x:v>
      </x:c>
      <x:c r="I10337" s="31" t="n">
        <x:f>D10337*F10337/1000000/31.1034768</x:f>
        <x:v>0.0025378850572743685</x:v>
      </x:c>
      <x:c r="J10337" s="31" t="n">
        <x:f>D10337*G10337/1000000/31.1034768</x:f>
        <x:v>0.009762972639766112</x:v>
      </x:c>
      <x:c r="K10337" s="32" t="n">
        <x:f>H10337*$B$4*$H$4+I10337*$D$4*$J$4+J10337*$F$4*$L$4</x:f>
        <x:v>99.87461825923799</x:v>
      </x:c>
      <x:c r="L10337" s="29" t="str">
        <x:v>Niko ppm 207</x:v>
      </x:c>
      <x:c r="M10337" s="39" t="str"/>
    </x:row>
    <x:row r="10338">
      <x:c r="A10338" s="37" t="str">
        <x:v>CACE53104</x:v>
      </x:c>
      <x:c r="B10338" s="37" t="str">
        <x:v>CACE53104</x:v>
      </x:c>
      <x:c r="C10338" s="29" t="str">
        <x:v>inconnu</x:v>
      </x:c>
      <x:c r="D10338" s="30" t="n">
        <x:v>280</x:v>
      </x:c>
      <x:c r="E10338" s="30" t="n">
        <x:v>0</x:v>
      </x:c>
      <x:c r="F10338" s="30" t="n">
        <x:v>680.9999999999999</x:v>
      </x:c>
      <x:c r="G10338" s="30" t="n">
        <x:v>137</x:v>
      </x:c>
      <x:c r="H10338" s="31" t="n">
        <x:f>D10338*E10338/1000000/31.1034768</x:f>
        <x:v>0</x:v>
      </x:c>
      <x:c r="I10338" s="31" t="n">
        <x:f>D10338*F10338/1000000/31.1034768</x:f>
        <x:v>0.006130504355705982</x:v>
      </x:c>
      <x:c r="J10338" s="31" t="n">
        <x:f>D10338*G10338/1000000/31.1034768</x:f>
        <x:v>0.0012333026383725694</x:v>
      </x:c>
      <x:c r="K10338" s="32" t="n">
        <x:f>H10338*$B$4*$H$4+I10338*$D$4*$J$4+J10338*$F$4*$L$4</x:f>
        <x:v>18.43686898694232</x:v>
      </x:c>
      <x:c r="L10338" s="29" t="str">
        <x:v>Niko ppm 2020</x:v>
      </x:c>
      <x:c r="M10338" s="39" t="str">
        <x:v>CA/CE 53104//02/05 14102</x:v>
      </x:c>
    </x:row>
    <x:row r="10339">
      <x:c r="A10339" s="37" t="str">
        <x:v>CACE99000</x:v>
      </x:c>
      <x:c r="B10339" s="37" t="str">
        <x:v>CACE99000</x:v>
      </x:c>
      <x:c r="C10339" s="29" t="str">
        <x:v>inconnu</x:v>
      </x:c>
      <x:c r="D10339" s="30" t="n">
        <x:v>220</x:v>
      </x:c>
      <x:c r="E10339" s="30" t="n">
        <x:v>134</x:v>
      </x:c>
      <x:c r="F10339" s="30" t="n">
        <x:v>0</x:v>
      </x:c>
      <x:c r="G10339" s="30" t="n">
        <x:v>52</x:v>
      </x:c>
      <x:c r="H10339" s="31" t="n">
        <x:f>D10339*E10339/1000000/31.1034768</x:f>
        <x:v>0.0009478040088431529</x:v>
      </x:c>
      <x:c r="I10339" s="31" t="n">
        <x:f>D10339*F10339/1000000/31.1034768</x:f>
        <x:v>0</x:v>
      </x:c>
      <x:c r="J10339" s="31" t="n">
        <x:f>D10339*G10339/1000000/31.1034768</x:f>
        <x:v>0.00036780454074510413</x:v>
      </x:c>
      <x:c r="K10339" s="32" t="n">
        <x:f>H10339*$B$4*$H$4+I10339*$D$4*$J$4+J10339*$F$4*$L$4</x:f>
        <x:v>4.3989528463261705</x:v>
      </x:c>
      <x:c r="L10339" s="29" t="str">
        <x:v>Niko ppm 2020</x:v>
      </x:c>
      <x:c r="M10339" s="39" t="str">
        <x:v>CA/CE 99000//94000 12 04</x:v>
      </x:c>
    </x:row>
    <x:row r="10340">
      <x:c r="A10340" s="37" t="str">
        <x:v>CAD1205I</x:v>
      </x:c>
      <x:c r="B10340" s="37" t="str">
        <x:v>CAD1205I</x:v>
      </x:c>
      <x:c r="C10340" s="29" t="str">
        <x:v>HYUNDAI-KIA</x:v>
      </x:c>
      <x:c r="D10340" s="30" t="n">
        <x:v>480</x:v>
      </x:c>
      <x:c r="E10340" s="30" t="n">
        <x:v>0</x:v>
      </x:c>
      <x:c r="F10340" s="30" t="n">
        <x:v>2530</x:v>
      </x:c>
      <x:c r="G10340" s="30" t="n">
        <x:v>212</x:v>
      </x:c>
      <x:c r="H10340" s="31" t="n">
        <x:f>D10340*E10340/1000000/31.1034768</x:f>
        <x:v>0</x:v>
      </x:c>
      <x:c r="I10340" s="31" t="n">
        <x:f>D10340*F10340/1000000/31.1034768</x:f>
        <x:v>0.03904386663294182</x:v>
      </x:c>
      <x:c r="J10340" s="31" t="n">
        <x:f>D10340*G10340/1000000/31.1034768</x:f>
        <x:v>0.0032716599708235835</x:v>
      </x:c>
      <x:c r="K10340" s="32" t="n">
        <x:f>H10340*$B$4*$H$4+I10340*$D$4*$J$4+J10340*$F$4*$L$4</x:f>
        <x:v>80.49736392170794</x:v>
      </x:c>
      <x:c r="L10340" s="29" t="str">
        <x:v>Niko ppm 2020</x:v>
      </x:c>
      <x:c r="M10340" s="39" t="str">
        <x:v>HYUNDAI-KIA CAD 1205-I//LFB479Q//106000A LGI//NGK 80223//NO: 140401//ANALYSE AUS ZWEI KATALYSATOREN</x:v>
      </x:c>
    </x:row>
    <x:row r="10341">
      <x:c r="A10341" s="37" t="str">
        <x:v>CAD28019000</x:v>
      </x:c>
      <x:c r="B10341" s="37" t="str">
        <x:v>CAD28019000</x:v>
      </x:c>
      <x:c r="C10341" s="29" t="str">
        <x:v>inconnu</x:v>
      </x:c>
      <x:c r="D10341" s="30" t="n">
        <x:v>840</x:v>
      </x:c>
      <x:c r="E10341" s="30" t="n">
        <x:v>270</x:v>
      </x:c>
      <x:c r="F10341" s="30" t="n">
        <x:v>1295</x:v>
      </x:c>
      <x:c r="G10341" s="30" t="n">
        <x:v>35.5</x:v>
      </x:c>
      <x:c r="H10341" s="31" t="n">
        <x:f>D10341*E10341/1000000/31.1034768</x:f>
        <x:v>0.0072917893217648265</x:v>
      </x:c>
      <x:c r="I10341" s="31" t="n">
        <x:f>D10341*F10341/1000000/31.1034768</x:f>
        <x:v>0.03497358211735352</x:v>
      </x:c>
      <x:c r="J10341" s="31" t="n">
        <x:f>D10341*G10341/1000000/31.1034768</x:f>
        <x:v>0.0009587352626764864</x:v>
      </x:c>
      <x:c r="K10341" s="32" t="n">
        <x:f>H10341*$B$4*$H$4+I10341*$D$4*$J$4+J10341*$F$4*$L$4</x:f>
        <x:v>67.26460636066255</x:v>
      </x:c>
      <x:c r="L10341" s="29" t="str">
        <x:v>Niko ppm 2020</x:v>
      </x:c>
      <x:c r="M10341" s="39" t="str">
        <x:v>CATCO//NAT/CA//D280-1 9000</x:v>
      </x:c>
    </x:row>
    <x:row r="10342">
      <x:c r="A10342" s="37" t="str">
        <x:v>Cali AM</x:v>
      </x:c>
      <x:c r="B10342" s="37" t="str">
        <x:v>CALIAM</x:v>
      </x:c>
      <x:c r="C10342" s="29" t="str"/>
      <x:c r="D10342" s="30" t="n">
        <x:v>218.35</x:v>
      </x:c>
      <x:c r="E10342" s="30" t="n">
        <x:v>548.02</x:v>
      </x:c>
      <x:c r="F10342" s="30" t="n">
        <x:v>102.54</x:v>
      </x:c>
      <x:c r="G10342" s="30" t="n">
        <x:v>1052.44</x:v>
      </x:c>
      <x:c r="H10342" s="31" t="n">
        <x:f>D10342*E10342/1000000/31.1034768</x:f>
        <x:v>0.0038471637035767006</x:v>
      </x:c>
      <x:c r="I10342" s="31" t="n">
        <x:f>D10342*F10342/1000000/31.1034768</x:f>
        <x:v>0.0007198426447296723</x:v>
      </x:c>
      <x:c r="J10342" s="31" t="n">
        <x:f>D10342*G10342/1000000/31.1034768</x:f>
        <x:v>0.00738825037077527</x:v>
      </x:c>
      <x:c r="K10342" s="32" t="n">
        <x:f>H10342*$B$4*$H$4+I10342*$D$4*$J$4+J10342*$F$4*$L$4</x:f>
        <x:v>66.34969189679737</x:v>
      </x:c>
      <x:c r="L10342" s="29" t="str">
        <x:v>Niko ppm 207</x:v>
      </x:c>
      <x:c r="M10342" s="39" t="str"/>
    </x:row>
    <x:row r="10343">
      <x:c r="A10343" s="37" t="str">
        <x:v>Cali AVG</x:v>
      </x:c>
      <x:c r="B10343" s="37" t="str">
        <x:v>CALIAVG</x:v>
      </x:c>
      <x:c r="C10343" s="29" t="str"/>
      <x:c r="D10343" s="30" t="n">
        <x:v>1063.83</x:v>
      </x:c>
      <x:c r="E10343" s="30" t="n">
        <x:v>473.44</x:v>
      </x:c>
      <x:c r="F10343" s="30" t="n">
        <x:v>281.64</x:v>
      </x:c>
      <x:c r="G10343" s="30" t="n">
        <x:v>1185.23</x:v>
      </x:c>
      <x:c r="H10343" s="31" t="n">
        <x:f>D10343*E10343/1000000/31.1034768</x:f>
        <x:v>0.016193034574192685</x:v>
      </x:c>
      <x:c r="I10343" s="31" t="n">
        <x:f>D10343*F10343/1000000/31.1034768</x:f>
        <x:v>0.00963291284529323</x:v>
      </x:c>
      <x:c r="J10343" s="31" t="n">
        <x:f>D10343*G10343/1000000/31.1034768</x:f>
        <x:v>0.04053833720929873</x:v>
      </x:c>
      <x:c r="K10343" s="32" t="n">
        <x:f>H10343*$B$4*$H$4+I10343*$D$4*$J$4+J10343*$F$4*$L$4</x:f>
        <x:v>364.4859449669831</x:v>
      </x:c>
      <x:c r="L10343" s="29" t="str">
        <x:v>Niko ppm 207</x:v>
      </x:c>
      <x:c r="M10343" s="39" t="str"/>
    </x:row>
    <x:row r="10344">
      <x:c r="A10344" s="37" t="str">
        <x:v>Cali Mitz 2/3 Bolt</x:v>
      </x:c>
      <x:c r="B10344" s="37" t="str">
        <x:v>CALIMITZ23BOLT</x:v>
      </x:c>
      <x:c r="C10344" s="29" t="str"/>
      <x:c r="D10344" s="30" t="n">
        <x:v>2040.24</x:v>
      </x:c>
      <x:c r="E10344" s="30" t="n">
        <x:v>924.19</x:v>
      </x:c>
      <x:c r="F10344" s="30" t="n">
        <x:v>77.64</x:v>
      </x:c>
      <x:c r="G10344" s="30" t="n">
        <x:v>750.21</x:v>
      </x:c>
      <x:c r="H10344" s="31" t="n">
        <x:f>D10344*E10344/1000000/31.1034768</x:f>
        <x:v>0.06062246409700411</x:v>
      </x:c>
      <x:c r="I10344" s="31" t="n">
        <x:f>D10344*F10344/1000000/31.1034768</x:f>
        <x:v>0.0050928143698713456</x:v>
      </x:c>
      <x:c r="J10344" s="31" t="n">
        <x:f>D10344*G10344/1000000/31.1034768</x:f>
        <x:v>0.04921020438461079</x:v>
      </x:c>
      <x:c r="K10344" s="32" t="n">
        <x:f>H10344*$B$4*$H$4+I10344*$D$4*$J$4+J10344*$F$4*$L$4</x:f>
        <x:v>495.35664765301414</x:v>
      </x:c>
      <x:c r="L10344" s="29" t="str">
        <x:v>Niko ppm 207</x:v>
      </x:c>
      <x:c r="M10344" s="39" t="str"/>
    </x:row>
    <x:row r="10345">
      <x:c r="A10345" s="37" t="str">
        <x:v>Cali O2</x:v>
      </x:c>
      <x:c r="B10345" s="37" t="str">
        <x:v>CALIO2</x:v>
      </x:c>
      <x:c r="C10345" s="29" t="str"/>
      <x:c r="D10345" s="30" t="n">
        <x:v>5122.29</x:v>
      </x:c>
      <x:c r="E10345" s="30" t="n">
        <x:v>650.1</x:v>
      </x:c>
      <x:c r="F10345" s="30" t="n">
        <x:v>222.57</x:v>
      </x:c>
      <x:c r="G10345" s="30" t="n">
        <x:v>318.15</x:v>
      </x:c>
      <x:c r="H10345" s="31" t="n">
        <x:f>D10345*E10345/1000000/31.1034768</x:f>
        <x:v>0.10706200951142544</x:v>
      </x:c>
      <x:c r="I10345" s="31" t="n">
        <x:f>D10345*F10345/1000000/31.1034768</x:f>
        <x:v>0.03665404008146124</x:v>
      </x:c>
      <x:c r="J10345" s="31" t="n">
        <x:f>D10345*G10345/1000000/31.1034768</x:f>
        <x:v>0.052394675166989695</x:v>
      </x:c>
      <x:c r="K10345" s="32" t="n">
        <x:f>H10345*$B$4*$H$4+I10345*$D$4*$J$4+J10345*$F$4*$L$4</x:f>
        <x:v>635.1214486255394</x:v>
      </x:c>
      <x:c r="L10345" s="29" t="str">
        <x:v>Niko ppm 207</x:v>
      </x:c>
      <x:c r="M10345" s="39" t="str"/>
    </x:row>
    <x:row r="10346">
      <x:c r="A10346" s="37" t="str">
        <x:v>CAM AVG</x:v>
      </x:c>
      <x:c r="B10346" s="37" t="str">
        <x:v>CAMAVG</x:v>
      </x:c>
      <x:c r="C10346" s="29" t="str"/>
      <x:c r="D10346" s="30" t="n">
        <x:v>1643.38</x:v>
      </x:c>
      <x:c r="E10346" s="30" t="n">
        <x:v>364.96</x:v>
      </x:c>
      <x:c r="F10346" s="30" t="n">
        <x:v>271.47</x:v>
      </x:c>
      <x:c r="G10346" s="30" t="n">
        <x:v>561.27</x:v>
      </x:c>
      <x:c r="H10346" s="31" t="n">
        <x:f>D10346*E10346/1000000/31.1034768</x:f>
        <x:v>0.019282987836266585</x:v>
      </x:c>
      <x:c r="I10346" s="31" t="n">
        <x:f>D10346*F10346/1000000/31.1034768</x:f>
        <x:v>0.014343360115934052</x:v>
      </x:c>
      <x:c r="J10346" s="31" t="n">
        <x:f>D10346*G10346/1000000/31.1034768</x:f>
        <x:v>0.029655202166980896</x:v>
      </x:c>
      <x:c r="K10346" s="32" t="n">
        <x:f>H10346*$B$4*$H$4+I10346*$D$4*$J$4+J10346*$F$4*$L$4</x:f>
        <x:v>288.0173900260705</x:v>
      </x:c>
      <x:c r="L10346" s="29" t="str">
        <x:v>Niko ppm 207</x:v>
      </x:c>
      <x:c r="M10346" s="39" t="str"/>
    </x:row>
    <x:row r="10347">
      <x:c r="A10347" s="37" t="str">
        <x:v>Camaro Wire</x:v>
      </x:c>
      <x:c r="B10347" s="37" t="str">
        <x:v>CAMAROWIRE</x:v>
      </x:c>
      <x:c r="C10347" s="29" t="str"/>
      <x:c r="D10347" s="30" t="n">
        <x:v>502.19</x:v>
      </x:c>
      <x:c r="E10347" s="30" t="n">
        <x:v>608.02</x:v>
      </x:c>
      <x:c r="F10347" s="30" t="n">
        <x:v>71.01</x:v>
      </x:c>
      <x:c r="G10347" s="30" t="n">
        <x:v>236.19</x:v>
      </x:c>
      <x:c r="H10347" s="31" t="n">
        <x:f>D10347*E10347/1000000/31.1034768</x:f>
        <x:v>0.009816959234602352</x:v>
      </x:c>
      <x:c r="I10347" s="31" t="n">
        <x:f>D10347*F10347/1000000/31.1034768</x:f>
        <x:v>0.0011465120806044423</x:v>
      </x:c>
      <x:c r="J10347" s="31" t="n">
        <x:f>D10347*G10347/1000000/31.1034768</x:f>
        <x:v>0.0038134725858042983</x:v>
      </x:c>
      <x:c r="K10347" s="32" t="n">
        <x:f>H10347*$B$4*$H$4+I10347*$D$4*$J$4+J10347*$F$4*$L$4</x:f>
        <x:v>47.18376983641585</x:v>
      </x:c>
      <x:c r="L10347" s="29" t="str">
        <x:v>Niko ppm 207</x:v>
      </x:c>
      <x:c r="M10347" s="39" t="str"/>
    </x:row>
    <x:row r="10348">
      <x:c r="A10348" s="37" t="str">
        <x:v>CAMRY22(前段)</x:v>
      </x:c>
      <x:c r="B10348" s="37" t="str">
        <x:v>CAMRY22</x:v>
      </x:c>
      <x:c r="C10348" s="29" t="str">
        <x:v>Toyota</x:v>
      </x:c>
      <x:c r="D10348" s="30" t="n">
        <x:v>900</x:v>
      </x:c>
      <x:c r="E10348" s="30" t="n">
        <x:v>1482</x:v>
      </x:c>
      <x:c r="F10348" s="30" t="n">
        <x:v>80</x:v>
      </x:c>
      <x:c r="G10348" s="30" t="n">
        <x:v>492</x:v>
      </x:c>
      <x:c r="H10348" s="31" t="n">
        <x:f>D10348*E10348/1000000/31.1034768</x:f>
        <x:v>0.042882665773236</x:v>
      </x:c>
      <x:c r="I10348" s="31" t="n">
        <x:f>D10348*F10348/1000000/31.1034768</x:f>
        <x:v>0.0023148537529412145</x:v>
      </x:c>
      <x:c r="J10348" s="31" t="n">
        <x:f>D10348*G10348/1000000/31.1034768</x:f>
        <x:v>0.014236350580588471</x:v>
      </x:c>
      <x:c r="K10348" s="32" t="n">
        <x:f>H10348*$B$4*$H$4+I10348*$D$4*$J$4+J10348*$F$4*$L$4</x:f>
        <x:v>182.86356755460858</x:v>
      </x:c>
      <x:c r="L10348" s="29" t="str">
        <x:v>Niko ppm 2020</x:v>
      </x:c>
      <x:c r="M10348" s="39" t="str">
        <x:v>?//CAMRY 2.2(前段)</x:v>
      </x:c>
    </x:row>
    <x:row r="10349">
      <x:c r="A10349" s="37" t="str">
        <x:v>Cascadia Cat</x:v>
      </x:c>
      <x:c r="B10349" s="37" t="str">
        <x:v>CASCADIACAT</x:v>
      </x:c>
      <x:c r="C10349" s="29" t="str"/>
      <x:c r="D10349" s="30" t="n">
        <x:v>1788.61</x:v>
      </x:c>
      <x:c r="E10349" s="30" t="n">
        <x:v>992.93</x:v>
      </x:c>
      <x:c r="F10349" s="30" t="n">
        <x:v>57.19</x:v>
      </x:c>
      <x:c r="G10349" s="30" t="n">
        <x:v>1049.3</x:v>
      </x:c>
      <x:c r="H10349" s="31" t="n">
        <x:f>D10349*E10349/1000000/31.1034768</x:f>
        <x:v>0.057098585432095485</x:v>
      </x:c>
      <x:c r="I10349" s="31" t="n">
        <x:f>D10349*F10349/1000000/31.1034768</x:f>
        <x:v>0.003288719346642302</x:v>
      </x:c>
      <x:c r="J10349" s="31" t="n">
        <x:f>D10349*G10349/1000000/31.1034768</x:f>
        <x:v>0.06034015055834529</x:v>
      </x:c>
      <x:c r="K10349" s="32" t="n">
        <x:f>H10349*$B$4*$H$4+I10349*$D$4*$J$4+J10349*$F$4*$L$4</x:f>
        <x:v>577.1863605521914</x:v>
      </x:c>
      <x:c r="L10349" s="29" t="str">
        <x:v>Niko ppm 207</x:v>
      </x:c>
      <x:c r="M10349" s="39" t="str"/>
    </x:row>
    <x:row r="10350">
      <x:c r="A10350" s="37" t="str">
        <x:v>CAT 129R01</x:v>
      </x:c>
      <x:c r="B10350" s="37" t="str">
        <x:v>CAT129R01</x:v>
      </x:c>
      <x:c r="C10350" s="29" t="str">
        <x:v>FERRARI</x:v>
      </x:c>
      <x:c r="D10350" s="30" t="n">
        <x:v>1200</x:v>
      </x:c>
      <x:c r="E10350" s="30" t="n">
        <x:v>0</x:v>
      </x:c>
      <x:c r="F10350" s="30" t="n">
        <x:v>5280</x:v>
      </x:c>
      <x:c r="G10350" s="30" t="n">
        <x:v>0</x:v>
      </x:c>
      <x:c r="H10350" s="31" t="n">
        <x:f>D10350*E10350/1000000/31.1034768</x:f>
        <x:v>0</x:v>
      </x:c>
      <x:c r="I10350" s="31" t="n">
        <x:f>D10350*F10350/1000000/31.1034768</x:f>
        <x:v>0.2037071302588269</x:v>
      </x:c>
      <x:c r="J10350" s="31" t="n">
        <x:f>D10350*G10350/1000000/31.1034768</x:f>
        <x:v>0</x:v>
      </x:c>
      <x:c r="K10350" s="32" t="n">
        <x:f>H10350*$B$4*$H$4+I10350*$D$4*$J$4+J10350*$F$4*$L$4</x:f>
        <x:v>282.4643809594945</x:v>
      </x:c>
      <x:c r="L10350" s="29" t="str">
        <x:v>Katalog Franko</x:v>
      </x:c>
      <x:c r="M10350" s="39" t="str">
        <x:v>ANSA / MARMITT / LG</x:v>
      </x:c>
    </x:row>
    <x:row r="10351">
      <x:c r="A10351" s="37" t="str">
        <x:v>CAT00035</x:v>
      </x:c>
      <x:c r="B10351" s="37" t="str">
        <x:v>CAT00035</x:v>
      </x:c>
      <x:c r="C10351" s="29" t="str">
        <x:v>BOSAL</x:v>
      </x:c>
      <x:c r="D10351" s="30" t="n">
        <x:v>1140</x:v>
      </x:c>
      <x:c r="E10351" s="30" t="n">
        <x:v>1739</x:v>
      </x:c>
      <x:c r="F10351" s="30" t="n">
        <x:v>0</x:v>
      </x:c>
      <x:c r="G10351" s="30" t="n">
        <x:v>369</x:v>
      </x:c>
      <x:c r="H10351" s="31" t="n">
        <x:f>D10351*E10351/1000000/31.1034768</x:f>
        <x:v>0.06373756904244224</x:v>
      </x:c>
      <x:c r="I10351" s="31" t="n">
        <x:f>D10351*F10351/1000000/31.1034768</x:f>
        <x:v>0</x:v>
      </x:c>
      <x:c r="J10351" s="31" t="n">
        <x:f>D10351*G10351/1000000/31.1034768</x:f>
        <x:v>0.013524533051559045</x:v>
      </x:c>
      <x:c r="K10351" s="32" t="n">
        <x:f>H10351*$B$4*$H$4+I10351*$D$4*$J$4+J10351*$F$4*$L$4</x:f>
        <x:v>205.5094233934645</x:v>
      </x:c>
      <x:c r="L10351" s="29" t="str">
        <x:v>Katalog Franko</x:v>
      </x:c>
      <x:c r="M10351" s="39" t="str">
        <x:v>PL.36/491-0008-03 / Panasus I AFT dvieju daliu / LG</x:v>
      </x:c>
    </x:row>
    <x:row r="10352">
      <x:c r="A10352" s="37" t="str">
        <x:v>CAT003</x:v>
      </x:c>
      <x:c r="B10352" s="37" t="str">
        <x:v>CAT003</x:v>
      </x:c>
      <x:c r="C10352" s="29" t="str">
        <x:v>inconnu</x:v>
      </x:c>
      <x:c r="D10352" s="30" t="n">
        <x:v>520</x:v>
      </x:c>
      <x:c r="E10352" s="30" t="n">
        <x:v>0</x:v>
      </x:c>
      <x:c r="F10352" s="30" t="n">
        <x:v>115.99999999999999</x:v>
      </x:c>
      <x:c r="G10352" s="30" t="n">
        <x:v>0</x:v>
      </x:c>
      <x:c r="H10352" s="31" t="n">
        <x:f>D10352*E10352/1000000/31.1034768</x:f>
        <x:v>0</x:v>
      </x:c>
      <x:c r="I10352" s="31" t="n">
        <x:f>D10352*F10352/1000000/31.1034768</x:f>
        <x:v>0.0019393330330196397</x:v>
      </x:c>
      <x:c r="J10352" s="31" t="n">
        <x:f>D10352*G10352/1000000/31.1034768</x:f>
        <x:v>0</x:v>
      </x:c>
      <x:c r="K10352" s="32" t="n">
        <x:f>H10352*$B$4*$H$4+I10352*$D$4*$J$4+J10352*$F$4*$L$4</x:f>
        <x:v>2.689117970245692</x:v>
      </x:c>
      <x:c r="L10352" s="29" t="str">
        <x:v>Niko ppm 2020</x:v>
      </x:c>
      <x:c r="M10352" s="39" t="str">
        <x:v>AFTERMARKET//CAT 003//ES 1006000001</x:v>
      </x:c>
    </x:row>
    <x:row r="10353">
      <x:c r="A10353" s="37" t="str">
        <x:v>CAT138L</x:v>
      </x:c>
      <x:c r="B10353" s="37" t="str">
        <x:v>CAT138L</x:v>
      </x:c>
      <x:c r="C10353" s="29" t="str">
        <x:v>Maserati</x:v>
      </x:c>
      <x:c r="D10353" s="30" t="n">
        <x:v>1580</x:v>
      </x:c>
      <x:c r="E10353" s="30" t="n">
        <x:v>2128.607595</x:v>
      </x:c>
      <x:c r="F10353" s="30" t="n">
        <x:v>574.3670886</x:v>
      </x:c>
      <x:c r="G10353" s="30" t="n">
        <x:v>423.36708860000005</x:v>
      </x:c>
      <x:c r="H10353" s="31" t="n">
        <x:f>D10353*E10353/1000000/31.1034768</x:f>
        <x:v>0.1081293908628247</x:v>
      </x:c>
      <x:c r="I10353" s="31" t="n">
        <x:f>D10353*F10353/1000000/31.1034768</x:f>
        <x:v>0.029176802510644084</x:v>
      </x:c>
      <x:c r="J10353" s="31" t="n">
        <x:f>D10353*G10353/1000000/31.1034768</x:f>
        <x:v>0.021506277394300822</x:v>
      </x:c>
      <x:c r="K10353" s="32" t="n">
        <x:f>H10353*$B$4*$H$4+I10353*$D$4*$J$4+J10353*$F$4*$L$4</x:f>
        <x:v>377.51566520814674</x:v>
      </x:c>
      <x:c r="L10353" s="29" t="str">
        <x:v>Niko ppm 2020</x:v>
      </x:c>
      <x:c r="M10353" s="39" t="str">
        <x:v>MASERATI CAT 138 L//194715//2207905101//23 03//72304231//ZEUNA STÄRKER</x:v>
      </x:c>
    </x:row>
    <x:row r="10354">
      <x:c r="A10354" s="37" t="str">
        <x:v>CAT138R</x:v>
      </x:c>
      <x:c r="B10354" s="37" t="str">
        <x:v>CAT138R</x:v>
      </x:c>
      <x:c r="C10354" s="29" t="str">
        <x:v>Maserati</x:v>
      </x:c>
      <x:c r="D10354" s="30" t="n">
        <x:v>1520</x:v>
      </x:c>
      <x:c r="E10354" s="30" t="n">
        <x:v>2919.7368420000003</x:v>
      </x:c>
      <x:c r="F10354" s="30" t="n">
        <x:v>1859.210526</x:v>
      </x:c>
      <x:c r="G10354" s="30" t="n">
        <x:v>597.7894737</x:v>
      </x:c>
      <x:c r="H10354" s="31" t="n">
        <x:f>D10354*E10354/1000000/31.1034768</x:f>
        <x:v>0.14268501326642688</x:v>
      </x:c>
      <x:c r="I10354" s="31" t="n">
        <x:f>D10354*F10354/1000000/31.1034768</x:f>
        <x:v>0.09085800978751032</x:v>
      </x:c>
      <x:c r="J10354" s="31" t="n">
        <x:f>D10354*G10354/1000000/31.1034768</x:f>
        <x:v>0.02921345436288975</x:v>
      </x:c>
      <x:c r="K10354" s="32" t="n">
        <x:f>H10354*$B$4*$H$4+I10354*$D$4*$J$4+J10354*$F$4*$L$4</x:f>
        <x:v>577.481464518636</x:v>
      </x:c>
      <x:c r="L10354" s="29" t="str">
        <x:v>Niko ppm 2020</x:v>
      </x:c>
      <x:c r="M10354" s="39" t="str">
        <x:v>MASERATI CAT 138 R//205420//2207905204//5204//FE 1870/4/01-3030//FE 1872/1/4/3028//ZEUNA STÄRKER</x:v>
      </x:c>
    </x:row>
    <x:row r="10355">
      <x:c r="A10355" s="37" t="str">
        <x:v>CAT139</x:v>
      </x:c>
      <x:c r="B10355" s="37" t="str">
        <x:v>CAT139</x:v>
      </x:c>
      <x:c r="C10355" s="29" t="str">
        <x:v>Maserati</x:v>
      </x:c>
      <x:c r="D10355" s="30" t="n">
        <x:v>920</x:v>
      </x:c>
      <x:c r="E10355" s="30" t="n">
        <x:v>0</x:v>
      </x:c>
      <x:c r="F10355" s="30" t="n">
        <x:v>7080.76087</x:v>
      </x:c>
      <x:c r="G10355" s="30" t="n">
        <x:v>464.41304349999996</x:v>
      </x:c>
      <x:c r="H10355" s="31" t="n">
        <x:f>D10355*E10355/1000000/31.1034768</x:f>
        <x:v>0</x:v>
      </x:c>
      <x:c r="I10355" s="31" t="n">
        <x:f>D10355*F10355/1000000/31.1034768</x:f>
        <x:v>0.20943960838487358</x:v>
      </x:c>
      <x:c r="J10355" s="31" t="n">
        <x:f>D10355*G10355/1000000/31.1034768</x:f>
        <x:v>0.013736727979555005</x:v>
      </x:c>
      <x:c r="K10355" s="32" t="n">
        <x:f>H10355*$B$4*$H$4+I10355*$D$4*$J$4+J10355*$F$4*$L$4</x:f>
        <x:v>401.08406031687684</x:v>
      </x:c>
      <x:c r="L10355" s="29" t="str">
        <x:v>Niko ppm 2020</x:v>
      </x:c>
      <x:c r="M10355" s="39" t="str">
        <x:v>MASERATI CAT 139//211200//2208611601//14/05//FE 2365/01/5/3015//FE 1872/01/5/3031//ZEUNA STÄRKER</x:v>
      </x:c>
    </x:row>
    <x:row r="10356">
      <x:c r="A10356" s="37" t="str">
        <x:v>Cat139L03</x:v>
      </x:c>
      <x:c r="B10356" s="37" t="str">
        <x:v>CAT139L03</x:v>
      </x:c>
      <x:c r="C10356" s="29" t="str">
        <x:v>Maserati</x:v>
      </x:c>
      <x:c r="D10356" s="30" t="n">
        <x:v>1040</x:v>
      </x:c>
      <x:c r="E10356" s="30" t="n">
        <x:v>0</x:v>
      </x:c>
      <x:c r="F10356" s="30" t="n">
        <x:v>6810.346154</x:v>
      </x:c>
      <x:c r="G10356" s="30" t="n">
        <x:v>879.8076923000001</x:v>
      </x:c>
      <x:c r="H10356" s="31" t="n">
        <x:f>D10356*E10356/1000000/31.1034768</x:f>
        <x:v>0</x:v>
      </x:c>
      <x:c r="I10356" s="31" t="n">
        <x:f>D10356*F10356/1000000/31.1034768</x:f>
        <x:v>0.22771602177155964</x:v>
      </x:c>
      <x:c r="J10356" s="31" t="n">
        <x:f>D10356*G10356/1000000/31.1034768</x:f>
        <x:v>0.0294179331100374</x:v>
      </x:c>
      <x:c r="K10356" s="32" t="n">
        <x:f>H10356*$B$4*$H$4+I10356*$D$4*$J$4+J10356*$F$4*$L$4</x:f>
        <x:v>552.7632274652141</x:v>
      </x:c>
      <x:c r="L10356" s="29" t="str">
        <x:v>Niko ppm 2020</x:v>
      </x:c>
      <x:c r="M10356" s="39" t="str">
        <x:v>MASERATI CAT 139 L03//220857//2208049201//15/08//NJ FE 2942/01/7/3005//ARVIN MERITOR</x:v>
      </x:c>
    </x:row>
    <x:row r="10357">
      <x:c r="A10357" s="37" t="str">
        <x:v>Cat139R03</x:v>
      </x:c>
      <x:c r="B10357" s="37" t="str">
        <x:v>CAT139R03</x:v>
      </x:c>
      <x:c r="C10357" s="29" t="str">
        <x:v>Maserati</x:v>
      </x:c>
      <x:c r="D10357" s="30" t="n">
        <x:v>940</x:v>
      </x:c>
      <x:c r="E10357" s="30" t="n">
        <x:v>0</x:v>
      </x:c>
      <x:c r="F10357" s="30" t="n">
        <x:v>5633.234043</x:v>
      </x:c>
      <x:c r="G10357" s="30" t="n">
        <x:v>739.0425532</x:v>
      </x:c>
      <x:c r="H10357" s="31" t="n">
        <x:f>D10357*E10357/1000000/31.1034768</x:f>
        <x:v>0</x:v>
      </x:c>
      <x:c r="I10357" s="31" t="n">
        <x:f>D10357*F10357/1000000/31.1034768</x:f>
        <x:v>0.17024591927356497</x:v>
      </x:c>
      <x:c r="J10357" s="31" t="n">
        <x:f>D10357*G10357/1000000/31.1034768</x:f>
        <x:v>0.022335123641483066</x:v>
      </x:c>
      <x:c r="K10357" s="32" t="n">
        <x:f>H10357*$B$4*$H$4+I10357*$D$4*$J$4+J10357*$F$4*$L$4</x:f>
        <x:v>416.0108836593739</x:v>
      </x:c>
      <x:c r="L10357" s="29" t="str">
        <x:v>Niko ppm 2020</x:v>
      </x:c>
      <x:c r="M10357" s="39" t="str">
        <x:v>MASERATI CAT 139 R03//220856//2208049202//37/06//NJ FE 2942/01/6/3003//ZEUNA STÄRKER</x:v>
      </x:c>
    </x:row>
    <x:row r="10358">
      <x:c r="A10358" s="37" t="str">
        <x:v>CATA15152</x:v>
      </x:c>
      <x:c r="B10358" s="37" t="str">
        <x:v>CATA15152</x:v>
      </x:c>
      <x:c r="C10358" s="29" t="str">
        <x:v>inconnu</x:v>
      </x:c>
      <x:c r="D10358" s="30" t="n">
        <x:v>580</x:v>
      </x:c>
      <x:c r="E10358" s="30" t="n">
        <x:v>59</x:v>
      </x:c>
      <x:c r="F10358" s="30" t="n">
        <x:v>1356</x:v>
      </x:c>
      <x:c r="G10358" s="30" t="n">
        <x:v>0</x:v>
      </x:c>
      <x:c r="H10358" s="31" t="n">
        <x:f>D10358*E10358/1000000/31.1034768</x:f>
        <x:v>0.0011001985475784495</x:v>
      </x:c>
      <x:c r="I10358" s="31" t="n">
        <x:f>D10358*F10358/1000000/31.1034768</x:f>
        <x:v>0.025285919161294534</x:v>
      </x:c>
      <x:c r="J10358" s="31" t="n">
        <x:f>D10358*G10358/1000000/31.1034768</x:f>
        <x:v>0</x:v>
      </x:c>
      <x:c r="K10358" s="32" t="n">
        <x:f>H10358*$B$4*$H$4+I10358*$D$4*$J$4+J10358*$F$4*$L$4</x:f>
        <x:v>36.72851448234237</x:v>
      </x:c>
      <x:c r="L10358" s="29" t="str">
        <x:v>Niko ppm 2020</x:v>
      </x:c>
      <x:c r="M10358" s="39" t="str">
        <x:v>CA/TA 15152//7023</x:v>
      </x:c>
    </x:row>
    <x:row r="10359">
      <x:c r="A10359" s="37" t="str">
        <x:v>Catco</x:v>
      </x:c>
      <x:c r="B10359" s="37" t="str">
        <x:v>CATCO</x:v>
      </x:c>
      <x:c r="C10359" s="29" t="str"/>
      <x:c r="D10359" s="30" t="n">
        <x:v>320</x:v>
      </x:c>
      <x:c r="E10359" s="30" t="n">
        <x:v>373</x:v>
      </x:c>
      <x:c r="F10359" s="30" t="n">
        <x:v>345</x:v>
      </x:c>
      <x:c r="G10359" s="30" t="n">
        <x:v>103</x:v>
      </x:c>
      <x:c r="H10359" s="31" t="n">
        <x:f>D10359*E10359/1000000/31.1034768</x:f>
        <x:v>0.0038375131104314356</x:v>
      </x:c>
      <x:c r="I10359" s="31" t="n">
        <x:f>D10359*F10359/1000000/31.1034768</x:f>
        <x:v>0.003549442421176529</x:v>
      </x:c>
      <x:c r="J10359" s="31" t="n">
        <x:f>D10359*G10359/1000000/31.1034768</x:f>
        <x:v>0.0010596886069019784</x:v>
      </x:c>
      <x:c r="K10359" s="32" t="n">
        <x:f>H10359*$B$4*$H$4+I10359*$D$4*$J$4+J10359*$F$4*$L$4</x:f>
        <x:v>19.27215221161385</x:v>
      </x:c>
      <x:c r="L10359" s="29" t="str">
        <x:v>ppm niko 2028</x:v>
      </x:c>
      <x:c r="M10359" s="39" t="str"/>
    </x:row>
    <x:row r="10360">
      <x:c r="A10360" s="37" t="str">
        <x:v>Catco NAT CA 6004 01 05</x:v>
      </x:c>
      <x:c r="B10360" s="37" t="str">
        <x:v>CATCONATCA60040105</x:v>
      </x:c>
      <x:c r="C10360" s="29" t="str"/>
      <x:c r="D10360" s="30" t="n">
        <x:v>280</x:v>
      </x:c>
      <x:c r="E10360" s="30" t="n">
        <x:v>0</x:v>
      </x:c>
      <x:c r="F10360" s="30" t="n">
        <x:v>1886</x:v>
      </x:c>
      <x:c r="G10360" s="30" t="n">
        <x:v>155</x:v>
      </x:c>
      <x:c r="H10360" s="31" t="n">
        <x:f>D10360*E10360/1000000/31.1034768</x:f>
        <x:v>0</x:v>
      </x:c>
      <x:c r="I10360" s="31" t="n">
        <x:f>D10360*F10360/1000000/31.1034768</x:f>
        <x:v>0.016978166247961064</x:v>
      </x:c>
      <x:c r="J10360" s="31" t="n">
        <x:f>D10360*G10360/1000000/31.1034768</x:f>
        <x:v>0.0013953424010784545</x:v>
      </x:c>
      <x:c r="K10360" s="32" t="n">
        <x:f>H10360*$B$4*$H$4+I10360*$D$4*$J$4+J10360*$F$4*$L$4</x:f>
        <x:v>34.783938611004416</x:v>
      </x:c>
      <x:c r="L10360" s="29" t="str">
        <x:v>ppm niko 2028</x:v>
      </x:c>
      <x:c r="M10360" s="39" t="str"/>
    </x:row>
    <x:row r="10361">
      <x:c r="A10361" s="37" t="str">
        <x:v>Catco/NAT/CA/D280</x:v>
      </x:c>
      <x:c r="B10361" s="37" t="str">
        <x:v>CATCONATCAD280</x:v>
      </x:c>
      <x:c r="C10361" s="29" t="str"/>
      <x:c r="D10361" s="30" t="n">
        <x:v>800</x:v>
      </x:c>
      <x:c r="E10361" s="30" t="n">
        <x:v>264</x:v>
      </x:c>
      <x:c r="F10361" s="30" t="n">
        <x:v>1250</x:v>
      </x:c>
      <x:c r="G10361" s="30" t="n">
        <x:v>35</x:v>
      </x:c>
      <x:c r="H10361" s="31" t="n">
        <x:f>D10361*E10361/1000000/31.1034768</x:f>
        <x:v>0.00679023767529423</x:v>
      </x:c>
      <x:c r="I10361" s="31" t="n">
        <x:f>D10361*F10361/1000000/31.1034768</x:f>
        <x:v>0.03215074656862798</x:v>
      </x:c>
      <x:c r="J10361" s="31" t="n">
        <x:f>D10361*G10361/1000000/31.1034768</x:f>
        <x:v>0.0009002209039215835</x:v>
      </x:c>
      <x:c r="K10361" s="32" t="n">
        <x:f>H10361*$B$4*$H$4+I10361*$D$4*$J$4+J10361*$F$4*$L$4</x:f>
        <x:v>62.119243209492254</x:v>
      </x:c>
      <x:c r="L10361" s="29" t="str">
        <x:v>ppm niko 2028</x:v>
      </x:c>
      <x:c r="M10361" s="39" t="str"/>
    </x:row>
    <x:row r="10362">
      <x:c r="A10362" s="37" t="str">
        <x:v>Cats&amp;PipesE9103R</x:v>
      </x:c>
      <x:c r="B10362" s="37" t="str">
        <x:v>CATSPIPESE9103R</x:v>
      </x:c>
      <x:c r="C10362" s="29" t="str">
        <x:v>inconnu</x:v>
      </x:c>
      <x:c r="D10362" s="30" t="n">
        <x:v>2360</x:v>
      </x:c>
      <x:c r="E10362" s="30" t="n">
        <x:v>217.85593219999998</x:v>
      </x:c>
      <x:c r="F10362" s="30" t="n">
        <x:v>206.38983050000002</x:v>
      </x:c>
      <x:c r="G10362" s="30" t="n">
        <x:v>0</x:v>
      </x:c>
      <x:c r="H10362" s="31" t="n">
        <x:f>D10362*E10362/1000000/31.1034768</x:f>
        <x:v>0.01652998484053718</x:v>
      </x:c>
      <x:c r="I10362" s="31" t="n">
        <x:f>D10362*F10362/1000000/31.1034768</x:f>
        <x:v>0.015659985638004303</x:v>
      </x:c>
      <x:c r="J10362" s="31" t="n">
        <x:f>D10362*G10362/1000000/31.1034768</x:f>
        <x:v>0</x:v>
      </x:c>
      <x:c r="K10362" s="32" t="n">
        <x:f>H10362*$B$4*$H$4+I10362*$D$4*$J$4+J10362*$F$4*$L$4</x:f>
        <x:v>46.75365707219423</x:v>
      </x:c>
      <x:c r="L10362" s="29" t="str">
        <x:v>Niko ppm 2020</x:v>
      </x:c>
      <x:c r="M10362" s="39" t="str">
        <x:v>CATS &amp; PIPES E9 103R-0023812//01-16//MZF 131</x:v>
      </x:c>
    </x:row>
    <x:row r="10363">
      <x:c r="A10363" s="37" t="str">
        <x:v>CB</x:v>
      </x:c>
      <x:c r="B10363" s="37" t="str">
        <x:v>CB</x:v>
      </x:c>
      <x:c r="C10363" s="29" t="str">
        <x:v>Mitsubishi</x:v>
      </x:c>
      <x:c r="D10363" s="30" t="n">
        <x:v>1700</x:v>
      </x:c>
      <x:c r="E10363" s="30" t="n">
        <x:v>2900</x:v>
      </x:c>
      <x:c r="F10363" s="30" t="n">
        <x:v>0</x:v>
      </x:c>
      <x:c r="G10363" s="30" t="n">
        <x:v>0</x:v>
      </x:c>
      <x:c r="H10363" s="31" t="n">
        <x:f>D10363*E10363/1000000/31.1034768</x:f>
        <x:v>0.15850318058333593</x:v>
      </x:c>
      <x:c r="I10363" s="31" t="n">
        <x:f>D10363*F10363/1000000/31.1034768</x:f>
        <x:v>0</x:v>
      </x:c>
      <x:c r="J10363" s="31" t="n">
        <x:f>D10363*G10363/1000000/31.1034768</x:f>
        <x:v>0</x:v>
      </x:c>
      <x:c r="K10363" s="32" t="n">
        <x:f>H10363*$B$4*$H$4+I10363*$D$4*$J$4+J10363*$F$4*$L$4</x:f>
        <x:v>240.09665536812267</x:v>
      </x:c>
      <x:c r="L10363" s="29" t="str">
        <x:v>ppm niko 2028</x:v>
      </x:c>
      <x:c r="M10363" s="39" t="str">
        <x:v>CB</x:v>
      </x:c>
    </x:row>
    <x:row r="10364">
      <x:c r="A10364" s="37" t="str">
        <x:v>CB2</x:v>
      </x:c>
      <x:c r="B10364" s="37" t="str">
        <x:v>CB2</x:v>
      </x:c>
      <x:c r="C10364" s="29" t="str"/>
      <x:c r="D10364" s="30" t="n">
        <x:v>639.32</x:v>
      </x:c>
      <x:c r="E10364" s="30" t="n">
        <x:v>957.66</x:v>
      </x:c>
      <x:c r="F10364" s="30" t="n">
        <x:v>229.34</x:v>
      </x:c>
      <x:c r="G10364" s="30" t="n">
        <x:v>306.13</x:v>
      </x:c>
      <x:c r="H10364" s="31" t="n">
        <x:f>D10364*E10364/1000000/31.1034768</x:f>
        <x:v>0.019684332884611796</x:v>
      </x:c>
      <x:c r="I10364" s="31" t="n">
        <x:f>D10364*F10364/1000000/31.1034768</x:f>
        <x:v>0.004713995472043178</x:v>
      </x:c>
      <x:c r="J10364" s="31" t="n">
        <x:f>D10364*G10364/1000000/31.1034768</x:f>
        <x:v>0.006292384380642617</x:v>
      </x:c>
      <x:c r="K10364" s="32" t="n">
        <x:f>H10364*$B$4*$H$4+I10364*$D$4*$J$4+J10364*$F$4*$L$4</x:f>
        <x:v>87.04889097628623</x:v>
      </x:c>
      <x:c r="L10364" s="29" t="str">
        <x:v>Niko ppm 207</x:v>
      </x:c>
      <x:c r="M10364" s="39" t="str"/>
    </x:row>
    <x:row r="10365">
      <x:c r="A10365" s="37" t="str">
        <x:v>CB5</x:v>
      </x:c>
      <x:c r="B10365" s="37" t="str">
        <x:v>CB5</x:v>
      </x:c>
      <x:c r="C10365" s="29" t="str"/>
      <x:c r="D10365" s="30" t="n">
        <x:v>1739.18</x:v>
      </x:c>
      <x:c r="E10365" s="30" t="n">
        <x:v>983.32</x:v>
      </x:c>
      <x:c r="F10365" s="30" t="n">
        <x:v>255.54</x:v>
      </x:c>
      <x:c r="G10365" s="30" t="n">
        <x:v>207.56</x:v>
      </x:c>
      <x:c r="H10365" s="31" t="n">
        <x:f>D10365*E10365/1000000/31.1034768</x:f>
        <x:v>0.05498325761446708</x:v>
      </x:c>
      <x:c r="I10365" s="31" t="n">
        <x:f>D10365*F10365/1000000/31.1034768</x:f>
        <x:v>0.014288758136518037</x:v>
      </x:c>
      <x:c r="J10365" s="31" t="n">
        <x:f>D10365*G10365/1000000/31.1034768</x:f>
        <x:v>0.011605911555199513</x:v>
      </x:c>
      <x:c r="K10365" s="32" t="n">
        <x:f>H10365*$B$4*$H$4+I10365*$D$4*$J$4+J10365*$F$4*$L$4</x:f>
        <x:v>196.60418071848676</x:v>
      </x:c>
      <x:c r="L10365" s="29" t="str">
        <x:v>Niko ppm 207</x:v>
      </x:c>
      <x:c r="M10365" s="39" t="str"/>
    </x:row>
    <x:row r="10366">
      <x:c r="A10366" s="37" t="str">
        <x:v>CB5 (1/2)</x:v>
      </x:c>
      <x:c r="B10366" s="37" t="str">
        <x:v>CB512</x:v>
      </x:c>
      <x:c r="C10366" s="29" t="str"/>
      <x:c r="D10366" s="30" t="n">
        <x:v>1113.63</x:v>
      </x:c>
      <x:c r="E10366" s="30" t="n">
        <x:v>308.05</x:v>
      </x:c>
      <x:c r="F10366" s="30" t="n">
        <x:v>149.37</x:v>
      </x:c>
      <x:c r="G10366" s="30" t="n">
        <x:v>456.15</x:v>
      </x:c>
      <x:c r="H10366" s="31" t="n">
        <x:f>D10366*E10366/1000000/31.1034768</x:f>
        <x:v>0.011029433259371184</x:v>
      </x:c>
      <x:c r="I10366" s="31" t="n">
        <x:f>D10366*F10366/1000000/31.1034768</x:f>
        <x:v>0.005348048842565409</x:v>
      </x:c>
      <x:c r="J10366" s="31" t="n">
        <x:f>D10366*G10366/1000000/31.1034768</x:f>
        <x:v>0.016332010976342043</x:v>
      </x:c>
      <x:c r="K10366" s="32" t="n">
        <x:f>H10366*$B$4*$H$4+I10366*$D$4*$J$4+J10366*$F$4*$L$4</x:f>
        <x:v>155.70281092321002</x:v>
      </x:c>
      <x:c r="L10366" s="29" t="str">
        <x:v>Niko ppm 207</x:v>
      </x:c>
      <x:c r="M10366" s="39" t="str"/>
    </x:row>
    <x:row r="10367">
      <x:c r="A10367" s="37" t="str">
        <x:v>CB6</x:v>
      </x:c>
      <x:c r="B10367" s="37" t="str">
        <x:v>CB6</x:v>
      </x:c>
      <x:c r="C10367" s="29" t="str"/>
      <x:c r="D10367" s="30" t="n">
        <x:v>840.66</x:v>
      </x:c>
      <x:c r="E10367" s="30" t="n">
        <x:v>906.03</x:v>
      </x:c>
      <x:c r="F10367" s="30" t="n">
        <x:v>298.44</x:v>
      </x:c>
      <x:c r="G10367" s="30" t="n">
        <x:v>751.85</x:v>
      </x:c>
      <x:c r="H10367" s="31" t="n">
        <x:f>D10367*E10367/1000000/31.1034768</x:f>
        <x:v>0.024488039864405127</x:v>
      </x:c>
      <x:c r="I10367" s="31" t="n">
        <x:f>D10367*F10367/1000000/31.1034768</x:f>
        <x:v>0.008066190542402643</x:v>
      </x:c>
      <x:c r="J10367" s="31" t="n">
        <x:f>D10367*G10367/1000000/31.1034768</x:f>
        <x:v>0.020320886474016305</x:v>
      </x:c>
      <x:c r="K10367" s="32" t="n">
        <x:f>H10367*$B$4*$H$4+I10367*$D$4*$J$4+J10367*$F$4*$L$4</x:f>
        <x:v>211.99525605547618</x:v>
      </x:c>
      <x:c r="L10367" s="29" t="str">
        <x:v>Niko ppm 207</x:v>
      </x:c>
      <x:c r="M10367" s="39" t="str"/>
    </x:row>
    <x:row r="10368">
      <x:c r="A10368" s="37" t="str">
        <x:v>CB6 (1/2)</x:v>
      </x:c>
      <x:c r="B10368" s="37" t="str">
        <x:v>CB612</x:v>
      </x:c>
      <x:c r="C10368" s="29" t="str"/>
      <x:c r="D10368" s="30" t="n">
        <x:v>428.24</x:v>
      </x:c>
      <x:c r="E10368" s="30" t="n">
        <x:v>135.78</x:v>
      </x:c>
      <x:c r="F10368" s="30" t="n">
        <x:v>251.35</x:v>
      </x:c>
      <x:c r="G10368" s="30" t="n">
        <x:v>814.89</x:v>
      </x:c>
      <x:c r="H10368" s="31" t="n">
        <x:f>D10368*E10368/1000000/31.1034768</x:f>
        <x:v>0.0018694510447783766</x:v>
      </x:c>
      <x:c r="I10368" s="31" t="n">
        <x:f>D10368*F10368/1000000/31.1034768</x:f>
        <x:v>0.003460646045846553</x:v>
      </x:c>
      <x:c r="J10368" s="31" t="n">
        <x:f>D10368*G10368/1000000/31.1034768</x:f>
        <x:v>0.011219597598169475</x:v>
      </x:c>
      <x:c r="K10368" s="32" t="n">
        <x:f>H10368*$B$4*$H$4+I10368*$D$4*$J$4+J10368*$F$4*$L$4</x:f>
        <x:v>98.02187214793017</x:v>
      </x:c>
      <x:c r="L10368" s="29" t="str">
        <x:v>Niko ppm 207</x:v>
      </x:c>
      <x:c r="M10368" s="39" t="str"/>
    </x:row>
    <x:row r="10369">
      <x:c r="A10369" s="37" t="str">
        <x:v>CBC</x:v>
      </x:c>
      <x:c r="B10369" s="37" t="str">
        <x:v>CBC</x:v>
      </x:c>
      <x:c r="C10369" s="29" t="str"/>
      <x:c r="D10369" s="30" t="n">
        <x:v>817.5</x:v>
      </x:c>
      <x:c r="E10369" s="30" t="n">
        <x:v>702.72</x:v>
      </x:c>
      <x:c r="F10369" s="30" t="n">
        <x:v>137.7</x:v>
      </x:c>
      <x:c r="G10369" s="30" t="n">
        <x:v>871.99</x:v>
      </x:c>
      <x:c r="H10369" s="31" t="n">
        <x:f>D10369*E10369/1000000/31.1034768</x:f>
        <x:v>0.018469755123967365</x:v>
      </x:c>
      <x:c r="I10369" s="31" t="n">
        <x:f>D10369*F10369/1000000/31.1034768</x:f>
        <x:v>0.003619201503543809</x:v>
      </x:c>
      <x:c r="J10369" s="31" t="n">
        <x:f>D10369*G10369/1000000/31.1034768</x:f>
        <x:v>0.022918718366558944</x:v>
      </x:c>
      <x:c r="K10369" s="32" t="n">
        <x:f>H10369*$B$4*$H$4+I10369*$D$4*$J$4+J10369*$F$4*$L$4</x:f>
        <x:v>217.64223933721937</x:v>
      </x:c>
      <x:c r="L10369" s="29" t="str">
        <x:v>Niko ppm 207</x:v>
      </x:c>
      <x:c r="M10369" s="39" t="str"/>
    </x:row>
    <x:row r="10370">
      <x:c r="A10370" s="37" t="str">
        <x:v>CBC 5729</x:v>
      </x:c>
      <x:c r="B10370" s="37" t="str">
        <x:v>CBC5729</x:v>
      </x:c>
      <x:c r="C10370" s="29" t="str"/>
      <x:c r="D10370" s="30" t="n">
        <x:v>1973.81</x:v>
      </x:c>
      <x:c r="E10370" s="30" t="n">
        <x:v>374.75</x:v>
      </x:c>
      <x:c r="F10370" s="30" t="n">
        <x:v>104.61</x:v>
      </x:c>
      <x:c r="G10370" s="30" t="n">
        <x:v>1169.7</x:v>
      </x:c>
      <x:c r="H10370" s="31" t="n">
        <x:f>D10370*E10370/1000000/31.1034768</x:f>
        <x:v>0.023781434540462693</x:v>
      </x:c>
      <x:c r="I10370" s="31" t="n">
        <x:f>D10370*F10370/1000000/31.1034768</x:f>
        <x:v>0.006638494642502475</x:v>
      </x:c>
      <x:c r="J10370" s="31" t="n">
        <x:f>D10370*G10370/1000000/31.1034768</x:f>
        <x:v>0.07422853630948423</x:v>
      </x:c>
      <x:c r="K10370" s="32" t="n">
        <x:f>H10370*$B$4*$H$4+I10370*$D$4*$J$4+J10370*$F$4*$L$4</x:f>
        <x:v>643.2559907221175</x:v>
      </x:c>
      <x:c r="L10370" s="29" t="str">
        <x:v>Niko ppm 207</x:v>
      </x:c>
      <x:c r="M10370" s="39" t="str"/>
    </x:row>
    <x:row r="10371">
      <x:c r="A10371" s="37" t="str">
        <x:v>CBC 8914 LH</x:v>
      </x:c>
      <x:c r="B10371" s="37" t="str">
        <x:v>CBC8914LH</x:v>
      </x:c>
      <x:c r="C10371" s="29" t="str">
        <x:v>JAGUAR</x:v>
      </x:c>
      <x:c r="D10371" s="30" t="n">
        <x:v>640</x:v>
      </x:c>
      <x:c r="E10371" s="30" t="n">
        <x:v>1803</x:v>
      </x:c>
      <x:c r="F10371" s="30" t="n">
        <x:v>0</x:v>
      </x:c>
      <x:c r="G10371" s="30" t="n">
        <x:v>345</x:v>
      </x:c>
      <x:c r="H10371" s="31" t="n">
        <x:f>D10371*E10371/1000000/31.1034768</x:f>
        <x:v>0.0370993894804712</x:v>
      </x:c>
      <x:c r="I10371" s="31" t="n">
        <x:f>D10371*F10371/1000000/31.1034768</x:f>
        <x:v>0</x:v>
      </x:c>
      <x:c r="J10371" s="31" t="n">
        <x:f>D10371*G10371/1000000/31.1034768</x:f>
        <x:v>0.007098884842353058</x:v>
      </x:c>
      <x:c r="K10371" s="32" t="n">
        <x:f>H10371*$B$4*$H$4+I10371*$D$4*$J$4+J10371*$F$4*$L$4</x:f>
        <x:v>113.38989035463713</x:v>
      </x:c>
      <x:c r="L10371" s="29" t="str">
        <x:v>ppm niko 2028</x:v>
      </x:c>
      <x:c r="M10371" s="39" t="str">
        <x:v>TYPE BDA / 20H1004 / WALKER / Senas / Didelis / Plokscias / Su juostom / LG</x:v>
      </x:c>
    </x:row>
    <x:row r="10372">
      <x:c r="A10372" s="37" t="str">
        <x:v>CBC 8914 RH</x:v>
      </x:c>
      <x:c r="B10372" s="37" t="str">
        <x:v>CBC8914RH</x:v>
      </x:c>
      <x:c r="C10372" s="29" t="str">
        <x:v>JAGUAR</x:v>
      </x:c>
      <x:c r="D10372" s="30" t="n">
        <x:v>620</x:v>
      </x:c>
      <x:c r="E10372" s="30" t="n">
        <x:v>1849</x:v>
      </x:c>
      <x:c r="F10372" s="30" t="n">
        <x:v>0</x:v>
      </x:c>
      <x:c r="G10372" s="30" t="n">
        <x:v>344</x:v>
      </x:c>
      <x:c r="H10372" s="31" t="n">
        <x:f>D10372*E10372/1000000/31.1034768</x:f>
        <x:v>0.03685697285134374</x:v>
      </x:c>
      <x:c r="I10372" s="31" t="n">
        <x:f>D10372*F10372/1000000/31.1034768</x:f>
        <x:v>0</x:v>
      </x:c>
      <x:c r="J10372" s="31" t="n">
        <x:f>D10372*G10372/1000000/31.1034768</x:f>
        <x:v>0.006857111228156976</x:v>
      </x:c>
      <x:c r="K10372" s="32" t="n">
        <x:f>H10372*$B$4*$H$4+I10372*$D$4*$J$4+J10372*$F$4*$L$4</x:f>
        <x:v>111.07481765832685</x:v>
      </x:c>
      <x:c r="L10372" s="29" t="str">
        <x:v>ppm niko 2028</x:v>
      </x:c>
      <x:c r="M10372" s="39" t="str">
        <x:v>TYPE BDA / 20H1003 / WALKER / Senas / Didelis / Plokscias / Su juostom / LG</x:v>
      </x:c>
    </x:row>
    <x:row r="10373">
      <x:c r="A10373" s="37" t="str">
        <x:v>CBC 8914 RH /LH</x:v>
      </x:c>
      <x:c r="B10373" s="37" t="str">
        <x:v>CBC8914RHLH</x:v>
      </x:c>
      <x:c r="C10373" s="29" t="str">
        <x:v>JAGUAR</x:v>
      </x:c>
      <x:c r="D10373" s="30" t="n">
        <x:v>730</x:v>
      </x:c>
      <x:c r="E10373" s="30" t="n">
        <x:v>1547</x:v>
      </x:c>
      <x:c r="F10373" s="30" t="n">
        <x:v>0</x:v>
      </x:c>
      <x:c r="G10373" s="30" t="n">
        <x:v>304</x:v>
      </x:c>
      <x:c r="H10373" s="31" t="n">
        <x:f>D10373*E10373/1000000/31.1034768</x:f>
        <x:v>0.03630815960741727</x:v>
      </x:c>
      <x:c r="I10373" s="31" t="n">
        <x:f>D10373*F10373/1000000/31.1034768</x:f>
        <x:v>0</x:v>
      </x:c>
      <x:c r="J10373" s="31" t="n">
        <x:f>D10373*G10373/1000000/31.1034768</x:f>
        <x:v>0.007134893678509922</x:v>
      </x:c>
      <x:c r="K10373" s="32" t="n">
        <x:f>H10373*$B$4*$H$4+I10373*$D$4*$J$4+J10373*$F$4*$L$4</x:f>
        <x:v>112.48146283279817</x:v>
      </x:c>
      <x:c r="L10373" s="29" t="str">
        <x:v>ppm niko 2028</x:v>
      </x:c>
      <x:c r="M10373" s="39" t="str">
        <x:v>TYPE BDA/ 01F 20D4 / WALKER / Senas / Didelis / Plokscias / Su juostom / LG</x:v>
      </x:c>
    </x:row>
    <x:row r="10374">
      <x:c r="A10374" s="37" t="str">
        <x:v>CBC2630</x:v>
      </x:c>
      <x:c r="B10374" s="37" t="str">
        <x:v>CBC2630</x:v>
      </x:c>
      <x:c r="C10374" s="29" t="str"/>
      <x:c r="D10374" s="30" t="n">
        <x:v>1459.33</x:v>
      </x:c>
      <x:c r="E10374" s="30" t="n">
        <x:v>707.15</x:v>
      </x:c>
      <x:c r="F10374" s="30" t="n">
        <x:v>134.17</x:v>
      </x:c>
      <x:c r="G10374" s="30" t="n">
        <x:v>1099.54</x:v>
      </x:c>
      <x:c r="H10374" s="31" t="n">
        <x:f>D10374*E10374/1000000/31.1034768</x:f>
        <x:v>0.03317845191827558</x:v>
      </x:c>
      <x:c r="I10374" s="31" t="n">
        <x:f>D10374*F10374/1000000/31.1034768</x:f>
        <x:v>0.006295061717987745</x:v>
      </x:c>
      <x:c r="J10374" s="31" t="n">
        <x:f>D10374*G10374/1000000/31.1034768</x:f>
        <x:v>0.051588821356460056</x:v>
      </x:c>
      <x:c r="K10374" s="32" t="n">
        <x:f>H10374*$B$4*$H$4+I10374*$D$4*$J$4+J10374*$F$4*$L$4</x:f>
        <x:v>474.6156984597174</x:v>
      </x:c>
      <x:c r="L10374" s="29" t="str">
        <x:v>Niko ppm 207</x:v>
      </x:c>
      <x:c r="M10374" s="39" t="str"/>
    </x:row>
    <x:row r="10375">
      <x:c r="A10375" s="37" t="str">
        <x:v>CBC5635</x:v>
      </x:c>
      <x:c r="B10375" s="37" t="str">
        <x:v>CBC5635</x:v>
      </x:c>
      <x:c r="C10375" s="29" t="str">
        <x:v>Jaguar</x:v>
      </x:c>
      <x:c r="D10375" s="30" t="n">
        <x:v>1080</x:v>
      </x:c>
      <x:c r="E10375" s="30" t="n">
        <x:v>1580</x:v>
      </x:c>
      <x:c r="F10375" s="30" t="n">
        <x:v>0</x:v>
      </x:c>
      <x:c r="G10375" s="30" t="n">
        <x:v>327</x:v>
      </x:c>
      <x:c r="H10375" s="31" t="n">
        <x:f>D10375*E10375/1000000/31.1034768</x:f>
        <x:v>0.05486203394470678</x:v>
      </x:c>
      <x:c r="I10375" s="31" t="n">
        <x:f>D10375*F10375/1000000/31.1034768</x:f>
        <x:v>0</x:v>
      </x:c>
      <x:c r="J10375" s="31" t="n">
        <x:f>D10375*G10375/1000000/31.1034768</x:f>
        <x:v>0.011354357658176656</x:v>
      </x:c>
      <x:c r="K10375" s="32" t="n">
        <x:f>H10375*$B$4*$H$4+I10375*$D$4*$J$4+J10375*$F$4*$L$4</x:f>
        <x:v>174.58081474672952</x:v>
      </x:c>
      <x:c r="L10375" s="29" t="str">
        <x:v>Niko ppm 2020</x:v>
      </x:c>
      <x:c r="M10375" s="39" t="str">
        <x:v>JAGUAR//CBC 5635//CBC 5731//TICS</x:v>
      </x:c>
    </x:row>
    <x:row r="10376">
      <x:c r="A10376" s="37" t="str">
        <x:v>CBC8109</x:v>
      </x:c>
      <x:c r="B10376" s="37" t="str">
        <x:v>CBC8109</x:v>
      </x:c>
      <x:c r="C10376" s="29" t="str">
        <x:v>Jaguar</x:v>
      </x:c>
      <x:c r="D10376" s="30" t="n">
        <x:v>1080</x:v>
      </x:c>
      <x:c r="E10376" s="30" t="n">
        <x:v>1957</x:v>
      </x:c>
      <x:c r="F10376" s="30" t="n">
        <x:v>0</x:v>
      </x:c>
      <x:c r="G10376" s="30" t="n">
        <x:v>399</x:v>
      </x:c>
      <x:c r="H10376" s="31" t="n">
        <x:f>D10376*E10376/1000000/31.1034768</x:f>
        <x:v>0.06795253191758936</x:v>
      </x:c>
      <x:c r="I10376" s="31" t="n">
        <x:f>D10376*F10376/1000000/31.1034768</x:f>
        <x:v>0</x:v>
      </x:c>
      <x:c r="J10376" s="31" t="n">
        <x:f>D10376*G10376/1000000/31.1034768</x:f>
        <x:v>0.01385439971135317</x:v>
      </x:c>
      <x:c r="K10376" s="32" t="n">
        <x:f>H10376*$B$4*$H$4+I10376*$D$4*$J$4+J10376*$F$4*$L$4</x:f>
        <x:v>214.55173761796306</x:v>
      </x:c>
      <x:c r="L10376" s="29" t="str">
        <x:v>ppm niko 2028</x:v>
      </x:c>
      <x:c r="M10376" s="39" t="str">
        <x:v>JAUGAR//CBC 8109//CBC 8104//TICS</x:v>
      </x:c>
    </x:row>
    <x:row r="10377">
      <x:c r="A10377" s="37" t="str">
        <x:v>CBOXX</x:v>
      </x:c>
      <x:c r="B10377" s="37" t="str">
        <x:v>CBOXX</x:v>
      </x:c>
      <x:c r="C10377" s="29" t="str"/>
      <x:c r="D10377" s="30" t="n">
        <x:v>700</x:v>
      </x:c>
      <x:c r="E10377" s="30" t="n">
        <x:v>90</x:v>
      </x:c>
      <x:c r="F10377" s="30" t="n">
        <x:v>3000</x:v>
      </x:c>
      <x:c r="G10377" s="30" t="n">
        <x:v>0</x:v>
      </x:c>
      <x:c r="H10377" s="31" t="n">
        <x:f>D10377*E10377/1000000/31.1034768</x:f>
        <x:v>0.0020254970338235627</x:v>
      </x:c>
      <x:c r="I10377" s="31" t="n">
        <x:f>D10377*F10377/1000000/31.1034768</x:f>
        <x:v>0.06751656779411877</x:v>
      </x:c>
      <x:c r="J10377" s="31" t="n">
        <x:f>D10377*G10377/1000000/31.1034768</x:f>
        <x:v>0</x:v>
      </x:c>
      <x:c r="K10377" s="32" t="n">
        <x:f>H10377*$B$4*$H$4+I10377*$D$4*$J$4+J10377*$F$4*$L$4</x:f>
        <x:v>96.68799550409103</x:v>
      </x:c>
      <x:c r="L10377" s="29" t="str">
        <x:v>ppm Niko 2006</x:v>
      </x:c>
      <x:c r="M10377" s="39" t="str"/>
    </x:row>
    <x:row r="10378">
      <x:c r="A10378" s="37" t="str">
        <x:v>CBU68</x:v>
      </x:c>
      <x:c r="B10378" s="37" t="str">
        <x:v>CBU68</x:v>
      </x:c>
      <x:c r="C10378" s="29" t="str">
        <x:v>Opel</x:v>
      </x:c>
      <x:c r="D10378" s="30" t="n">
        <x:v>860</x:v>
      </x:c>
      <x:c r="E10378" s="30" t="n">
        <x:v>2273</x:v>
      </x:c>
      <x:c r="F10378" s="30" t="n">
        <x:v>40</x:v>
      </x:c>
      <x:c r="G10378" s="30" t="n">
        <x:v>545</x:v>
      </x:c>
      <x:c r="H10378" s="31" t="n">
        <x:f>D10378*E10378/1000000/31.1034768</x:f>
        <x:v>0.0628476363774226</x:v>
      </x:c>
      <x:c r="I10378" s="31" t="n">
        <x:f>D10378*F10378/1000000/31.1034768</x:f>
        <x:v>0.0011059856819608026</x:v>
      </x:c>
      <x:c r="J10378" s="31" t="n">
        <x:f>D10378*G10378/1000000/31.1034768</x:f>
        <x:v>0.015069054916715934</x:v>
      </x:c>
      <x:c r="K10378" s="32" t="n">
        <x:f>H10378*$B$4*$H$4+I10378*$D$4*$J$4+J10378*$F$4*$L$4</x:f>
        <x:v>218.13850603029692</x:v>
      </x:c>
      <x:c r="L10378" s="29" t="str">
        <x:v>Niko ppm 2020</x:v>
      </x:c>
      <x:c r="M10378" s="39" t="str">
        <x:v>OPEL CBU 68</x:v>
      </x:c>
    </x:row>
    <x:row r="10379">
      <x:c r="A10379" s="37" t="str">
        <x:v>CC</x:v>
      </x:c>
      <x:c r="B10379" s="37" t="str">
        <x:v>CC</x:v>
      </x:c>
      <x:c r="C10379" s="29" t="str">
        <x:v>Mitsubishi</x:v>
      </x:c>
      <x:c r="D10379" s="30" t="n">
        <x:v>3408.19</x:v>
      </x:c>
      <x:c r="E10379" s="30" t="n">
        <x:v>922.2</x:v>
      </x:c>
      <x:c r="F10379" s="30" t="n">
        <x:v>98.17</x:v>
      </x:c>
      <x:c r="G10379" s="30" t="n">
        <x:v>766.79</x:v>
      </x:c>
      <x:c r="H10379" s="31" t="n">
        <x:f>D10379*E10379/1000000/31.1034768</x:f>
        <x:v>0.10105085158839865</x:v>
      </x:c>
      <x:c r="I10379" s="31" t="n">
        <x:f>D10379*F10379/1000000/31.1034768</x:f>
        <x:v>0.010757061483878871</x:v>
      </x:c>
      <x:c r="J10379" s="31" t="n">
        <x:f>D10379*G10379/1000000/31.1034768</x:f>
        <x:v>0.08402166828179157</x:v>
      </x:c>
      <x:c r="K10379" s="32" t="n">
        <x:f>H10379*$B$4*$H$4+I10379*$D$4*$J$4+J10379*$F$4*$L$4</x:f>
        <x:v>844.9117123386261</x:v>
      </x:c>
      <x:c r="L10379" s="29" t="str">
        <x:v>Niko ppm 207</x:v>
      </x:c>
      <x:c r="M10379" s="39" t="str">
        <x:v>MITSUBISHI CC</x:v>
      </x:c>
    </x:row>
    <x:row r="10380">
      <x:c r="A10380" s="37" t="str">
        <x:v>CC 6</x:v>
      </x:c>
      <x:c r="B10380" s="37" t="str">
        <x:v>CC6</x:v>
      </x:c>
      <x:c r="C10380" s="29" t="str">
        <x:v>Toyota</x:v>
      </x:c>
      <x:c r="D10380" s="30" t="n">
        <x:v>320</x:v>
      </x:c>
      <x:c r="E10380" s="30" t="n">
        <x:v>179</x:v>
      </x:c>
      <x:c r="F10380" s="30" t="n">
        <x:v>1577</x:v>
      </x:c>
      <x:c r="G10380" s="30" t="n">
        <x:v>261</x:v>
      </x:c>
      <x:c r="H10380" s="31" t="n">
        <x:f>D10380*E10380/1000000/31.1034768</x:f>
        <x:v>0.0018415947634510107</x:v>
      </x:c>
      <x:c r="I10380" s="31" t="n">
        <x:f>D10380*F10380/1000000/31.1034768</x:f>
        <x:v>0.016224552748392424</x:v>
      </x:c>
      <x:c r="J10380" s="31" t="n">
        <x:f>D10380*G10380/1000000/31.1034768</x:f>
        <x:v>0.0026852303534118088</x:v>
      </x:c>
      <x:c r="K10380" s="32" t="n">
        <x:f>H10380*$B$4*$H$4+I10380*$D$4*$J$4+J10380*$F$4*$L$4</x:f>
        <x:v>46.92063734816938</x:v>
      </x:c>
      <x:c r="L10380" s="29" t="str">
        <x:v>ppm niko 2028</x:v>
      </x:c>
      <x:c r="M10380" s="39" t="str">
        <x:v>Toyota//CC6</x:v>
      </x:c>
    </x:row>
    <x:row r="10381">
      <x:c r="A10381" s="37" t="str">
        <x:v>CC W5</x:v>
      </x:c>
      <x:c r="B10381" s="37" t="str">
        <x:v>CCW5</x:v>
      </x:c>
      <x:c r="C10381" s="29" t="str"/>
      <x:c r="D10381" s="30" t="n">
        <x:v>208.43</x:v>
      </x:c>
      <x:c r="E10381" s="30" t="n">
        <x:v>548.9</x:v>
      </x:c>
      <x:c r="F10381" s="30" t="n">
        <x:v>82.28</x:v>
      </x:c>
      <x:c r="G10381" s="30" t="n">
        <x:v>993.36</x:v>
      </x:c>
      <x:c r="H10381" s="31" t="n">
        <x:f>D10381*E10381/1000000/31.1034768</x:f>
        <x:v>0.0036782777608964927</x:v>
      </x:c>
      <x:c r="I10381" s="31" t="n">
        <x:f>D10381*F10381/1000000/31.1034768</x:f>
        <x:v>0.0005513730992285724</x:v>
      </x:c>
      <x:c r="J10381" s="31" t="n">
        <x:f>D10381*G10381/1000000/31.1034768</x:f>
        <x:v>0.006656684271386664</x:v>
      </x:c>
      <x:c r="K10381" s="32" t="n">
        <x:f>H10381*$B$4*$H$4+I10381*$D$4*$J$4+J10381*$F$4*$L$4</x:f>
        <x:v>59.96635096243996</x:v>
      </x:c>
      <x:c r="L10381" s="29" t="str">
        <x:v>Niko ppm 207</x:v>
      </x:c>
      <x:c r="M10381" s="39" t="str"/>
    </x:row>
    <x:row r="10382">
      <x:c r="A10382" s="37" t="str">
        <x:v>CC001M</x:v>
      </x:c>
      <x:c r="B10382" s="37" t="str">
        <x:v>CC001M</x:v>
      </x:c>
      <x:c r="C10382" s="29" t="str"/>
      <x:c r="D10382" s="30" t="n">
        <x:v>483.29</x:v>
      </x:c>
      <x:c r="E10382" s="30" t="n">
        <x:v>976.7</x:v>
      </x:c>
      <x:c r="F10382" s="30" t="n">
        <x:v>175.58</x:v>
      </x:c>
      <x:c r="G10382" s="30" t="n">
        <x:v>603.35</x:v>
      </x:c>
      <x:c r="H10382" s="31" t="n">
        <x:f>D10382*E10382/1000000/31.1034768</x:f>
        <x:v>0.015176095779748973</x:v>
      </x:c>
      <x:c r="I10382" s="31" t="n">
        <x:f>D10382*F10382/1000000/31.1034768</x:f>
        <x:v>0.0027281856220009466</x:v>
      </x:c>
      <x:c r="J10382" s="31" t="n">
        <x:f>D10382*G10382/1000000/31.1034768</x:f>
        <x:v>0.009374933335426992</x:v>
      </x:c>
      <x:c r="K10382" s="32" t="n">
        <x:f>H10382*$B$4*$H$4+I10382*$D$4*$J$4+J10382*$F$4*$L$4</x:f>
        <x:v>102.30113389414925</x:v>
      </x:c>
      <x:c r="L10382" s="29" t="str">
        <x:v>Niko ppm 207</x:v>
      </x:c>
      <x:c r="M10382" s="39" t="str"/>
    </x:row>
    <x:row r="10383">
      <x:c r="A10383" s="37" t="str">
        <x:v>CC11 AD</x:v>
      </x:c>
      <x:c r="B10383" s="37" t="str">
        <x:v>CC11AD</x:v>
      </x:c>
      <x:c r="C10383" s="29" t="str"/>
      <x:c r="D10383" s="30" t="n">
        <x:v>3269.45</x:v>
      </x:c>
      <x:c r="E10383" s="30" t="n">
        <x:v>156.01</x:v>
      </x:c>
      <x:c r="F10383" s="30" t="n">
        <x:v>58.85</x:v>
      </x:c>
      <x:c r="G10383" s="30" t="n">
        <x:v>537.04</x:v>
      </x:c>
      <x:c r="H10383" s="31" t="n">
        <x:f>D10383*E10383/1000000/31.1034768</x:f>
        <x:v>0.016399031458116605</x:v>
      </x:c>
      <x:c r="I10383" s="31" t="n">
        <x:f>D10383*F10383/1000000/31.1034768</x:f>
        <x:v>0.006186032955003924</x:v>
      </x:c>
      <x:c r="J10383" s="31" t="n">
        <x:f>D10383*G10383/1000000/31.1034768</x:f>
        <x:v>0.05645109835438075</x:v>
      </x:c>
      <x:c r="K10383" s="32" t="n">
        <x:f>H10383*$B$4*$H$4+I10383*$D$4*$J$4+J10383*$F$4*$L$4</x:f>
        <x:v>488.22074536198943</x:v>
      </x:c>
      <x:c r="L10383" s="29" t="str">
        <x:v>Niko ppm 207</x:v>
      </x:c>
      <x:c r="M10383" s="39" t="str"/>
    </x:row>
    <x:row r="10384">
      <x:c r="A10384" s="37" t="str">
        <x:v>CC11 AE</x:v>
      </x:c>
      <x:c r="B10384" s="37" t="str">
        <x:v>CC11AE</x:v>
      </x:c>
      <x:c r="C10384" s="29" t="str"/>
      <x:c r="D10384" s="30" t="n">
        <x:v>1078.8</x:v>
      </x:c>
      <x:c r="E10384" s="30" t="n">
        <x:v>930.56</x:v>
      </x:c>
      <x:c r="F10384" s="30" t="n">
        <x:v>157.83</x:v>
      </x:c>
      <x:c r="G10384" s="30" t="n">
        <x:v>927.64</x:v>
      </x:c>
      <x:c r="H10384" s="31" t="n">
        <x:f>D10384*E10384/1000000/31.1034768</x:f>
        <x:v>0.03227575278658236</x:v>
      </x:c>
      <x:c r="I10384" s="31" t="n">
        <x:f>D10384*F10384/1000000/31.1034768</x:f>
        <x:v>0.005474211294603568</x:v>
      </x:c>
      <x:c r="J10384" s="31" t="n">
        <x:f>D10384*G10384/1000000/31.1034768</x:f>
        <x:v>0.03217447484841952</x:v>
      </x:c>
      <x:c r="K10384" s="32" t="n">
        <x:f>H10384*$B$4*$H$4+I10384*$D$4*$J$4+J10384*$F$4*$L$4</x:f>
        <x:v>315.69706312214976</x:v>
      </x:c>
      <x:c r="L10384" s="29" t="str">
        <x:v>Niko ppm 207</x:v>
      </x:c>
      <x:c r="M10384" s="39" t="str"/>
    </x:row>
    <x:row r="10385">
      <x:c r="A10385" s="37" t="str">
        <x:v>CC11 CC</x:v>
      </x:c>
      <x:c r="B10385" s="37" t="str">
        <x:v>CC11CC</x:v>
      </x:c>
      <x:c r="C10385" s="29" t="str"/>
      <x:c r="D10385" s="30" t="n">
        <x:v>1019.24</x:v>
      </x:c>
      <x:c r="E10385" s="30" t="n">
        <x:v>174.49</x:v>
      </x:c>
      <x:c r="F10385" s="30" t="n">
        <x:v>289.5</x:v>
      </x:c>
      <x:c r="G10385" s="30" t="n">
        <x:v>496.67</x:v>
      </x:c>
      <x:c r="H10385" s="31" t="n">
        <x:f>D10385*E10385/1000000/31.1034768</x:f>
        <x:v>0.005717919856470837</x:v>
      </x:c>
      <x:c r="I10385" s="31" t="n">
        <x:f>D10385*F10385/1000000/31.1034768</x:f>
        <x:v>0.009486720146990126</x:v>
      </x:c>
      <x:c r="J10385" s="31" t="n">
        <x:f>D10385*G10385/1000000/31.1034768</x:f>
        <x:v>0.016275541607618606</x:v>
      </x:c>
      <x:c r="K10385" s="32" t="n">
        <x:f>H10385*$B$4*$H$4+I10385*$D$4*$J$4+J10385*$F$4*$L$4</x:f>
        <x:v>152.94087819049687</x:v>
      </x:c>
      <x:c r="L10385" s="29" t="str">
        <x:v>Niko ppm 207</x:v>
      </x:c>
      <x:c r="M10385" s="39" t="str"/>
    </x:row>
    <x:row r="10386">
      <x:c r="A10386" s="37" t="str">
        <x:v>CC115E211AD</x:v>
      </x:c>
      <x:c r="B10386" s="37" t="str">
        <x:v>CC115E211AD</x:v>
      </x:c>
      <x:c r="C10386" s="29" t="str">
        <x:v>Ford</x:v>
      </x:c>
      <x:c r="D10386" s="30" t="n">
        <x:v>980</x:v>
      </x:c>
      <x:c r="E10386" s="30" t="n">
        <x:v>2675</x:v>
      </x:c>
      <x:c r="F10386" s="30" t="n">
        <x:v>1077</x:v>
      </x:c>
      <x:c r="G10386" s="30" t="n">
        <x:v>0</x:v>
      </x:c>
      <x:c r="H10386" s="31" t="n">
        <x:f>D10386*E10386/1000000/31.1034768</x:f>
        <x:v>0.08428318212965825</x:v>
      </x:c>
      <x:c r="I10386" s="31" t="n">
        <x:f>D10386*F10386/1000000/31.1034768</x:f>
        <x:v>0.03393382697332409</x:v>
      </x:c>
      <x:c r="J10386" s="31" t="n">
        <x:f>D10386*G10386/1000000/31.1034768</x:f>
        <x:v>0</x:v>
      </x:c>
      <x:c r="K10386" s="32" t="n">
        <x:f>H10386*$B$4*$H$4+I10386*$D$4*$J$4+J10386*$F$4*$L$4</x:f>
        <x:v>174.72338036820372</x:v>
      </x:c>
      <x:c r="L10386" s="29" t="str">
        <x:v>Niko ppm 2020</x:v>
      </x:c>
      <x:c r="M10386" s="39" t="str">
        <x:v>FORD//CC11-5E211-AD//CC11-5F297-AD//E 4065429//DXB7A//20111006 A</x:v>
      </x:c>
    </x:row>
    <x:row r="10387">
      <x:c r="A10387" s="37" t="str">
        <x:v>CC115E211BB</x:v>
      </x:c>
      <x:c r="B10387" s="37" t="str">
        <x:v>CC115E211BB</x:v>
      </x:c>
      <x:c r="C10387" s="29" t="str">
        <x:v>Ford</x:v>
      </x:c>
      <x:c r="D10387" s="30" t="n">
        <x:v>1280</x:v>
      </x:c>
      <x:c r="E10387" s="30" t="n">
        <x:v>1773.0000000000002</x:v>
      </x:c>
      <x:c r="F10387" s="30" t="n">
        <x:v>760</x:v>
      </x:c>
      <x:c r="G10387" s="30" t="n">
        <x:v>0</x:v>
      </x:c>
      <x:c r="H10387" s="31" t="n">
        <x:f>D10387*E10387/1000000/31.1034768</x:f>
        <x:v>0.07296419029270709</x:v>
      </x:c>
      <x:c r="I10387" s="31" t="n">
        <x:f>D10387*F10387/1000000/31.1034768</x:f>
        <x:v>0.0312762462619613</x:v>
      </x:c>
      <x:c r="J10387" s="31" t="n">
        <x:f>D10387*G10387/1000000/31.1034768</x:f>
        <x:v>0</x:v>
      </x:c>
      <x:c r="K10387" s="32" t="n">
        <x:f>H10387*$B$4*$H$4+I10387*$D$4*$J$4+J10387*$F$4*$L$4</x:f>
        <x:v>153.89259994239615</x:v>
      </x:c>
      <x:c r="L10387" s="29" t="str">
        <x:v>Niko ppm 2020</x:v>
      </x:c>
      <x:c r="M10387" s="39" t="str">
        <x:v>FORD VERSUCH//FORD NR: CC11-5E211-BB//EMCON NR:XE 4065326-C//AOBR FMC 16-10-967//ORDER NR: 1963067//DATE KW 6//CHARGE 7585167</x:v>
      </x:c>
    </x:row>
    <x:row r="10388">
      <x:c r="A10388" s="37" t="str">
        <x:v>CC115E211BC</x:v>
      </x:c>
      <x:c r="B10388" s="37" t="str">
        <x:v>CC115E211BC</x:v>
      </x:c>
      <x:c r="C10388" s="29" t="str">
        <x:v>Ford</x:v>
      </x:c>
      <x:c r="D10388" s="30" t="n">
        <x:v>1240</x:v>
      </x:c>
      <x:c r="E10388" s="30" t="n">
        <x:v>1710.0000000000002</x:v>
      </x:c>
      <x:c r="F10388" s="30" t="n">
        <x:v>738.9999999999999</x:v>
      </x:c>
      <x:c r="G10388" s="30" t="n">
        <x:v>0</x:v>
      </x:c>
      <x:c r="H10388" s="31" t="n">
        <x:f>D10388*E10388/1000000/31.1034768</x:f>
        <x:v>0.06817244302411879</x:v>
      </x:c>
      <x:c r="I10388" s="31" t="n">
        <x:f>D10388*F10388/1000000/31.1034768</x:f>
        <x:v>0.029461658125627933</x:v>
      </x:c>
      <x:c r="J10388" s="31" t="n">
        <x:f>D10388*G10388/1000000/31.1034768</x:f>
        <x:v>0</x:v>
      </x:c>
      <x:c r="K10388" s="32" t="n">
        <x:f>H10388*$B$4*$H$4+I10388*$D$4*$J$4+J10388*$F$4*$L$4</x:f>
        <x:v>144.11803677201775</x:v>
      </x:c>
      <x:c r="L10388" s="29" t="str">
        <x:v>Niko ppm 2020</x:v>
      </x:c>
      <x:c r="M10388" s="39" t="str">
        <x:v>FORD CC11-5E211-BC//CC11-5F297-BC//E 4054244//DXB7A//20120311C//FOMOCO</x:v>
      </x:c>
    </x:row>
    <x:row r="10389">
      <x:c r="A10389" s="37" t="str">
        <x:v>CC115E211EB</x:v>
      </x:c>
      <x:c r="B10389" s="37" t="str">
        <x:v>CC115E211EB</x:v>
      </x:c>
      <x:c r="C10389" s="29" t="str">
        <x:v>Ford</x:v>
      </x:c>
      <x:c r="D10389" s="30" t="n">
        <x:v>1180</x:v>
      </x:c>
      <x:c r="E10389" s="30" t="n">
        <x:v>1325</x:v>
      </x:c>
      <x:c r="F10389" s="30" t="n">
        <x:v>614</x:v>
      </x:c>
      <x:c r="G10389" s="30" t="n">
        <x:v>0</x:v>
      </x:c>
      <x:c r="H10389" s="31" t="n">
        <x:f>D10389*E10389/1000000/31.1034768</x:f>
        <x:v>0.050267692260049845</x:v>
      </x:c>
      <x:c r="I10389" s="31" t="n">
        <x:f>D10389*F10389/1000000/31.1034768</x:f>
        <x:v>0.023293858903902346</x:v>
      </x:c>
      <x:c r="J10389" s="31" t="n">
        <x:f>D10389*G10389/1000000/31.1034768</x:f>
        <x:v>0</x:v>
      </x:c>
      <x:c r="K10389" s="32" t="n">
        <x:f>H10389*$B$4*$H$4+I10389*$D$4*$J$4+J10389*$F$4*$L$4</x:f>
        <x:v>108.44397417654608</x:v>
      </x:c>
      <x:c r="L10389" s="29" t="str">
        <x:v>Niko ppm 2020</x:v>
      </x:c>
      <x:c r="M10389" s="39" t="str">
        <x:v>FORD CC11-5E211-EB//CC11-5F297-EB//1261127 X//DXB7A//201512205 A//FOMOCO</x:v>
      </x:c>
    </x:row>
    <x:row r="10390">
      <x:c r="A10390" s="37" t="str">
        <x:v>CC115H270BA</x:v>
      </x:c>
      <x:c r="B10390" s="37" t="str">
        <x:v>CC115H270BA</x:v>
      </x:c>
      <x:c r="C10390" s="29" t="str">
        <x:v>Ford</x:v>
      </x:c>
      <x:c r="D10390" s="30" t="n">
        <x:v>3240</x:v>
      </x:c>
      <x:c r="E10390" s="30" t="n">
        <x:v>546.9629630000001</x:v>
      </x:c>
      <x:c r="F10390" s="30" t="n">
        <x:v>581.7037037</x:v>
      </x:c>
      <x:c r="G10390" s="30" t="n">
        <x:v>0</x:v>
      </x:c>
      <x:c r="H10390" s="31" t="n">
        <x:f>D10390*E10390/1000000/31.1034768</x:f>
        <x:v>0.05697626704291786</x:v>
      </x:c>
      <x:c r="I10390" s="31" t="n">
        <x:f>D10390*F10390/1000000/31.1034768</x:f>
        <x:v>0.06059515507243872</x:v>
      </x:c>
      <x:c r="J10390" s="31" t="n">
        <x:f>D10390*G10390/1000000/31.1034768</x:f>
        <x:v>0</x:v>
      </x:c>
      <x:c r="K10390" s="32" t="n">
        <x:f>H10390*$B$4*$H$4+I10390*$D$4*$J$4+J10390*$F$4*$L$4</x:f>
        <x:v>170.32867883648086</x:v>
      </x:c>
      <x:c r="L10390" s="29" t="str">
        <x:v>Niko ppm 2020</x:v>
      </x:c>
      <x:c r="M10390" s="39" t="str">
        <x:v>1. FORD CC11-5H270-BA//CC11-5K206-CA//1188296X//201111010//FOMOCO//2. FORD CC11-5H270-BA//CC11-5K206-CA//1488296X//201111048//FOMOCO</x:v>
      </x:c>
    </x:row>
    <x:row r="10391">
      <x:c r="A10391" s="37" t="str">
        <x:v>CC115H270BB</x:v>
      </x:c>
      <x:c r="B10391" s="37" t="str">
        <x:v>CC115H270BB</x:v>
      </x:c>
      <x:c r="C10391" s="29" t="str">
        <x:v>Ford</x:v>
      </x:c>
      <x:c r="D10391" s="30" t="n">
        <x:v>3220</x:v>
      </x:c>
      <x:c r="E10391" s="30" t="n">
        <x:v>535.8322981</x:v>
      </x:c>
      <x:c r="F10391" s="30" t="n">
        <x:v>498.58385089999996</x:v>
      </x:c>
      <x:c r="G10391" s="30" t="n">
        <x:v>0</x:v>
      </x:c>
      <x:c r="H10391" s="31" t="n">
        <x:f>D10391*E10391/1000000/31.1034768</x:f>
        <x:v>0.05547225511078556</x:v>
      </x:c>
      <x:c r="I10391" s="31" t="n">
        <x:f>D10391*F10391/1000000/31.1034768</x:f>
        <x:v>0.051616094567858734</x:v>
      </x:c>
      <x:c r="J10391" s="31" t="n">
        <x:f>D10391*G10391/1000000/31.1034768</x:f>
        <x:v>0</x:v>
      </x:c>
      <x:c r="K10391" s="32" t="n">
        <x:f>H10391*$B$4*$H$4+I10391*$D$4*$J$4+J10391*$F$4*$L$4</x:f>
        <x:v>155.59989428512446</x:v>
      </x:c>
      <x:c r="L10391" s="29" t="str">
        <x:v>Niko ppm 2020</x:v>
      </x:c>
      <x:c r="M10391" s="39" t="str">
        <x:v>FORD//CC11-5H270-BB//CC11-5K206-CB//1188296X//DXB7A//20120607A//FOMOCO</x:v>
      </x:c>
    </x:row>
    <x:row r="10392">
      <x:c r="A10392" s="37" t="str">
        <x:v>CC2</x:v>
      </x:c>
      <x:c r="B10392" s="37" t="str">
        <x:v>CC2</x:v>
      </x:c>
      <x:c r="C10392" s="29" t="str"/>
      <x:c r="D10392" s="30" t="n">
        <x:v>875.4</x:v>
      </x:c>
      <x:c r="E10392" s="30" t="n">
        <x:v>403.56</x:v>
      </x:c>
      <x:c r="F10392" s="30" t="n">
        <x:v>139.71</x:v>
      </x:c>
      <x:c r="G10392" s="30" t="n">
        <x:v>580.55</x:v>
      </x:c>
      <x:c r="H10392" s="31" t="n">
        <x:f>D10392*E10392/1000000/31.1034768</x:f>
        <x:v>0.011358100776695162</x:v>
      </x:c>
      <x:c r="I10392" s="31" t="n">
        <x:f>D10392*F10392/1000000/31.1034768</x:f>
        <x:v>0.00393210491503638</x:v>
      </x:c>
      <x:c r="J10392" s="31" t="n">
        <x:f>D10392*G10392/1000000/31.1034768</x:f>
        <x:v>0.016339442476733017</x:v>
      </x:c>
      <x:c r="K10392" s="32" t="n">
        <x:f>H10392*$B$4*$H$4+I10392*$D$4*$J$4+J10392*$F$4*$L$4</x:f>
        <x:v>154.2971644960791</x:v>
      </x:c>
      <x:c r="L10392" s="29" t="str">
        <x:v>Niko ppm 207</x:v>
      </x:c>
      <x:c r="M10392" s="39" t="str"/>
    </x:row>
    <x:row r="10393">
      <x:c r="A10393" s="37" t="str">
        <x:v>CC34 NA</x:v>
      </x:c>
      <x:c r="B10393" s="37" t="str">
        <x:v>CC34NA</x:v>
      </x:c>
      <x:c r="C10393" s="29" t="str"/>
      <x:c r="D10393" s="30" t="n">
        <x:v>164.38</x:v>
      </x:c>
      <x:c r="E10393" s="30" t="n">
        <x:v>786.32</x:v>
      </x:c>
      <x:c r="F10393" s="30" t="n">
        <x:v>84.41</x:v>
      </x:c>
      <x:c r="G10393" s="30" t="n">
        <x:v>567.17</x:v>
      </x:c>
      <x:c r="H10393" s="31" t="n">
        <x:f>D10393*E10393/1000000/31.1034768</x:f>
        <x:v>0.004155653801378243</x:v>
      </x:c>
      <x:c r="I10393" s="31" t="n">
        <x:f>D10393*F10393/1000000/31.1034768</x:f>
        <x:v>0.0004461017618454795</x:v>
      </x:c>
      <x:c r="J10393" s="31" t="n">
        <x:f>D10393*G10393/1000000/31.1034768</x:f>
        <x:v>0.002997459261531817</x:v>
      </x:c>
      <x:c r="K10393" s="32" t="n">
        <x:f>H10393*$B$4*$H$4+I10393*$D$4*$J$4+J10393*$F$4*$L$4</x:f>
        <x:v>31.0626944746723</x:v>
      </x:c>
      <x:c r="L10393" s="29" t="str">
        <x:v>Niko ppm 207</x:v>
      </x:c>
      <x:c r="M10393" s="39" t="str"/>
    </x:row>
    <x:row r="10394">
      <x:c r="A10394" s="37" t="str">
        <x:v>CC34 NA (1/2)</x:v>
      </x:c>
      <x:c r="B10394" s="37" t="str">
        <x:v>CC34NA12</x:v>
      </x:c>
      <x:c r="C10394" s="29" t="str"/>
      <x:c r="D10394" s="30" t="n">
        <x:v>32.28</x:v>
      </x:c>
      <x:c r="E10394" s="30" t="n">
        <x:v>799.33</x:v>
      </x:c>
      <x:c r="F10394" s="30" t="n">
        <x:v>126.3</x:v>
      </x:c>
      <x:c r="G10394" s="30" t="n">
        <x:v>1070.4</x:v>
      </x:c>
      <x:c r="H10394" s="31" t="n">
        <x:f>D10394*E10394/1000000/31.1034768</x:f>
        <x:v>0.0008295655359017614</x:v>
      </x:c>
      <x:c r="I10394" s="31" t="n">
        <x:f>D10394*F10394/1000000/31.1034768</x:f>
        <x:v>0.0001310774363334198</x:v>
      </x:c>
      <x:c r="J10394" s="31" t="n">
        <x:f>D10394*G10394/1000000/31.1034768</x:f>
        <x:v>0.0011108890566214771</x:v>
      </x:c>
      <x:c r="K10394" s="32" t="n">
        <x:f>H10394*$B$4*$H$4+I10394*$D$4*$J$4+J10394*$F$4*$L$4</x:f>
        <x:v>10.388315176319132</x:v>
      </x:c>
      <x:c r="L10394" s="29" t="str">
        <x:v>Niko ppm 207</x:v>
      </x:c>
      <x:c r="M10394" s="39" t="str"/>
    </x:row>
    <x:row r="10395">
      <x:c r="A10395" s="37" t="str">
        <x:v>CC34 TA</x:v>
      </x:c>
      <x:c r="B10395" s="37" t="str">
        <x:v>CC34TA</x:v>
      </x:c>
      <x:c r="C10395" s="29" t="str"/>
      <x:c r="D10395" s="30" t="n">
        <x:v>811.32</x:v>
      </x:c>
      <x:c r="E10395" s="30" t="n">
        <x:v>753.24</x:v>
      </x:c>
      <x:c r="F10395" s="30" t="n">
        <x:v>247.82</x:v>
      </x:c>
      <x:c r="G10395" s="30" t="n">
        <x:v>370.4</x:v>
      </x:c>
      <x:c r="H10395" s="31" t="n">
        <x:f>D10395*E10395/1000000/31.1034768</x:f>
        <x:v>0.019647921701152073</x:v>
      </x:c>
      <x:c r="I10395" s="31" t="n">
        <x:f>D10395*F10395/1000000/31.1034768</x:f>
        <x:v>0.006464271621235604</x:v>
      </x:c>
      <x:c r="J10395" s="31" t="n">
        <x:f>D10395*G10395/1000000/31.1034768</x:f>
        <x:v>0.009661714988724347</x:v>
      </x:c>
      <x:c r="K10395" s="32" t="n">
        <x:f>H10395*$B$4*$H$4+I10395*$D$4*$J$4+J10395*$F$4*$L$4</x:f>
        <x:v>116.56595203700726</x:v>
      </x:c>
      <x:c r="L10395" s="29" t="str">
        <x:v>Niko ppm 207</x:v>
      </x:c>
      <x:c r="M10395" s="39" t="str"/>
    </x:row>
    <x:row r="10396">
      <x:c r="A10396" s="37" t="str">
        <x:v>CC34 TA (1/2)</x:v>
      </x:c>
      <x:c r="B10396" s="37" t="str">
        <x:v>CC34TA12</x:v>
      </x:c>
      <x:c r="C10396" s="29" t="str"/>
      <x:c r="D10396" s="30" t="n">
        <x:v>219.55</x:v>
      </x:c>
      <x:c r="E10396" s="30" t="n">
        <x:v>135.2</x:v>
      </x:c>
      <x:c r="F10396" s="30" t="n">
        <x:v>128.41</x:v>
      </x:c>
      <x:c r="G10396" s="30" t="n">
        <x:v>581.48</x:v>
      </x:c>
      <x:c r="H10396" s="31" t="n">
        <x:f>D10396*E10396/1000000/31.1034768</x:f>
        <x:v>0.0009543357545160353</x:v>
      </x:c>
      <x:c r="I10396" s="31" t="n">
        <x:f>D10396*F10396/1000000/31.1034768</x:f>
        <x:v>0.0009064072058979593</x:v>
      </x:c>
      <x:c r="J10396" s="31" t="n">
        <x:f>D10396*G10396/1000000/31.1034768</x:f>
        <x:v>0.0041044907879880495</x:v>
      </x:c>
      <x:c r="K10396" s="32" t="n">
        <x:f>H10396*$B$4*$H$4+I10396*$D$4*$J$4+J10396*$F$4*$L$4</x:f>
        <x:v>35.77056365017013</x:v>
      </x:c>
      <x:c r="L10396" s="29" t="str">
        <x:v>Niko ppm 207</x:v>
      </x:c>
      <x:c r="M10396" s="39" t="str"/>
    </x:row>
    <x:row r="10397">
      <x:c r="A10397" s="37" t="str">
        <x:v>CCEN01</x:v>
      </x:c>
      <x:c r="B10397" s="37" t="str">
        <x:v>CCEN01</x:v>
      </x:c>
      <x:c r="C10397" s="29" t="str">
        <x:v>HYUNDAI-KIA</x:v>
      </x:c>
      <x:c r="D10397" s="30" t="n">
        <x:v>600</x:v>
      </x:c>
      <x:c r="E10397" s="30" t="n">
        <x:v>6795</x:v>
      </x:c>
      <x:c r="F10397" s="30" t="n">
        <x:v>3590</x:v>
      </x:c>
      <x:c r="G10397" s="30" t="n">
        <x:v>0</x:v>
      </x:c>
      <x:c r="H10397" s="31" t="n">
        <x:f>D10397*E10397/1000000/31.1034768</x:f>
        <x:v>0.1310785937602963</x:v>
      </x:c>
      <x:c r="I10397" s="31" t="n">
        <x:f>D10397*F10397/1000000/31.1034768</x:f>
        <x:v>0.06925270810882467</x:v>
      </x:c>
      <x:c r="J10397" s="31" t="n">
        <x:f>D10397*G10397/1000000/31.1034768</x:f>
        <x:v>0</x:v>
      </x:c>
      <x:c r="K10397" s="32" t="n">
        <x:f>H10397*$B$4*$H$4+I10397*$D$4*$J$4+J10397*$F$4*$L$4</x:f>
        <x:v>294.5817669811113</x:v>
      </x:c>
      <x:c r="L10397" s="29" t="str">
        <x:v>Niko ppm 2020</x:v>
      </x:c>
      <x:c r="M10397" s="39" t="str">
        <x:v>HYUNDAI-KIA//CCEN 01//HJWJ</x:v>
      </x:c>
    </x:row>
    <x:row r="10398">
      <x:c r="A10398" s="37" t="str">
        <x:v>CCN015</x:v>
      </x:c>
      <x:c r="B10398" s="37" t="str">
        <x:v>CCN015</x:v>
      </x:c>
      <x:c r="C10398" s="29" t="str">
        <x:v>inconnu</x:v>
      </x:c>
      <x:c r="D10398" s="30" t="n">
        <x:v>640</x:v>
      </x:c>
      <x:c r="E10398" s="30" t="n">
        <x:v>80</x:v>
      </x:c>
      <x:c r="F10398" s="30" t="n">
        <x:v>509.99999999999994</x:v>
      </x:c>
      <x:c r="G10398" s="30" t="n">
        <x:v>30</x:v>
      </x:c>
      <x:c r="H10398" s="31" t="n">
        <x:f>D10398*E10398/1000000/31.1034768</x:f>
        <x:v>0.0016461182243137527</x:v>
      </x:c>
      <x:c r="I10398" s="31" t="n">
        <x:f>D10398*F10398/1000000/31.1034768</x:f>
        <x:v>0.010494003680000173</x:v>
      </x:c>
      <x:c r="J10398" s="31" t="n">
        <x:f>D10398*G10398/1000000/31.1034768</x:f>
        <x:v>0.0006172943341176572</x:v>
      </x:c>
      <x:c r="K10398" s="32" t="n">
        <x:f>H10398*$B$4*$H$4+I10398*$D$4*$J$4+J10398*$F$4*$L$4</x:f>
        <x:v>22.017969129418994</x:v>
      </x:c>
      <x:c r="L10398" s="29" t="str">
        <x:v>Niko ppm 2020</x:v>
      </x:c>
      <x:c r="M10398" s="39" t="str">
        <x:v>CCN 015//0012031B1010//870617</x:v>
      </x:c>
    </x:row>
    <x:row r="10399">
      <x:c r="A10399" s="37" t="str">
        <x:v>CCX 423C</x:v>
      </x:c>
      <x:c r="B10399" s="37" t="str">
        <x:v>CCX423C</x:v>
      </x:c>
      <x:c r="C10399" s="29" t="str"/>
      <x:c r="D10399" s="30" t="n">
        <x:v>228.51</x:v>
      </x:c>
      <x:c r="E10399" s="30" t="n">
        <x:v>219.67</x:v>
      </x:c>
      <x:c r="F10399" s="30" t="n">
        <x:v>145.87</x:v>
      </x:c>
      <x:c r="G10399" s="30" t="n">
        <x:v>1087.87</x:v>
      </x:c>
      <x:c r="H10399" s="31" t="n">
        <x:f>D10399*E10399/1000000/31.1034768</x:f>
        <x:v>0.0016138643285049084</x:v>
      </x:c>
      <x:c r="I10399" s="31" t="n">
        <x:f>D10399*F10399/1000000/31.1034768</x:f>
        <x:v>0.0010716729166431968</x:v>
      </x:c>
      <x:c r="J10399" s="31" t="n">
        <x:f>D10399*G10399/1000000/31.1034768</x:f>
        <x:v>0.007992327523333339</x:v>
      </x:c>
      <x:c r="K10399" s="32" t="n">
        <x:f>H10399*$B$4*$H$4+I10399*$D$4*$J$4+J10399*$F$4*$L$4</x:f>
        <x:v>68.3213905925485</x:v>
      </x:c>
      <x:c r="L10399" s="29" t="str">
        <x:v>Niko ppm 207</x:v>
      </x:c>
      <x:c r="M10399" s="39" t="str"/>
    </x:row>
    <x:row r="10400">
      <x:c r="A10400" s="37" t="str">
        <x:v>CCX-4234</x:v>
      </x:c>
      <x:c r="B10400" s="37" t="str">
        <x:v>CCX4234</x:v>
      </x:c>
      <x:c r="C10400" s="29" t="str"/>
      <x:c r="D10400" s="30" t="n">
        <x:v>217.53</x:v>
      </x:c>
      <x:c r="E10400" s="30" t="n">
        <x:v>942.59</x:v>
      </x:c>
      <x:c r="F10400" s="30" t="n">
        <x:v>247.2</x:v>
      </x:c>
      <x:c r="G10400" s="30" t="n">
        <x:v>215.3</x:v>
      </x:c>
      <x:c r="H10400" s="31" t="n">
        <x:f>D10400*E10400/1000000/31.1034768</x:f>
        <x:v>0.006592240604433007</x:v>
      </x:c>
      <x:c r="I10400" s="31" t="n">
        <x:f>D10400*F10400/1000000/31.1034768</x:f>
        <x:v>0.001728855469945405</x:v>
      </x:c>
      <x:c r="J10400" s="31" t="n">
        <x:f>D10400*G10400/1000000/31.1034768</x:f>
        <x:v>0.0015057547843011557</x:v>
      </x:c>
      <x:c r="K10400" s="32" t="n">
        <x:f>H10400*$B$4*$H$4+I10400*$D$4*$J$4+J10400*$F$4*$L$4</x:f>
        <x:v>24.51424565587287</x:v>
      </x:c>
      <x:c r="L10400" s="29" t="str">
        <x:v>Niko ppm 207</x:v>
      </x:c>
      <x:c r="M10400" s="39" t="str"/>
    </x:row>
    <x:row r="10401">
      <x:c r="A10401" s="37" t="str">
        <x:v>CD</x:v>
      </x:c>
      <x:c r="B10401" s="37" t="str">
        <x:v>CD</x:v>
      </x:c>
      <x:c r="C10401" s="29" t="str"/>
      <x:c r="D10401" s="30" t="n">
        <x:v>450.69</x:v>
      </x:c>
      <x:c r="E10401" s="30" t="n">
        <x:v>173.32</x:v>
      </x:c>
      <x:c r="F10401" s="30" t="n">
        <x:v>115.14</x:v>
      </x:c>
      <x:c r="G10401" s="30" t="n">
        <x:v>1147.87</x:v>
      </x:c>
      <x:c r="H10401" s="31" t="n">
        <x:f>D10401*E10401/1000000/31.1034768</x:f>
        <x:v>0.00251141026137631</x:v>
      </x:c>
      <x:c r="I10401" s="31" t="n">
        <x:f>D10401*F10401/1000000/31.1034768</x:f>
        <x:v>0.001668380899462661</x:v>
      </x:c>
      <x:c r="J10401" s="31" t="n">
        <x:f>D10401*G10401/1000000/31.1034768</x:f>
        <x:v>0.016632659224128925</x:v>
      </x:c>
      <x:c r="K10401" s="32" t="n">
        <x:f>H10401*$B$4*$H$4+I10401*$D$4*$J$4+J10401*$F$4*$L$4</x:f>
        <x:v>140.11981512682956</x:v>
      </x:c>
      <x:c r="L10401" s="29" t="str">
        <x:v>Niko ppm 207</x:v>
      </x:c>
      <x:c r="M10401" s="39" t="str"/>
    </x:row>
    <x:row r="10402">
      <x:c r="A10402" s="37" t="str">
        <x:v>CD3</x:v>
      </x:c>
      <x:c r="B10402" s="37" t="str">
        <x:v>CD3</x:v>
      </x:c>
      <x:c r="C10402" s="29" t="str"/>
      <x:c r="D10402" s="30" t="n">
        <x:v>943.5</x:v>
      </x:c>
      <x:c r="E10402" s="30" t="n">
        <x:v>170.69</x:v>
      </x:c>
      <x:c r="F10402" s="30" t="n">
        <x:v>169.57</x:v>
      </x:c>
      <x:c r="G10402" s="30" t="n">
        <x:v>1098.9</x:v>
      </x:c>
      <x:c r="H10402" s="31" t="n">
        <x:f>D10402*E10402/1000000/31.1034768</x:f>
        <x:v>0.00517774961415246</x:v>
      </x:c>
      <x:c r="I10402" s="31" t="n">
        <x:f>D10402*F10402/1000000/31.1034768</x:f>
        <x:v>0.005143775277238459</x:v>
      </x:c>
      <x:c r="J10402" s="31" t="n">
        <x:f>D10402*G10402/1000000/31.1034768</x:f>
        <x:v>0.033334284673924304</x:v>
      </x:c>
      <x:c r="K10402" s="32" t="n">
        <x:f>H10402*$B$4*$H$4+I10402*$D$4*$J$4+J10402*$F$4*$L$4</x:f>
        <x:v>283.5355852221005</x:v>
      </x:c>
      <x:c r="L10402" s="29" t="str">
        <x:v>Niko ppm 207</x:v>
      </x:c>
      <x:c r="M10402" s="39" t="str"/>
    </x:row>
    <x:row r="10403">
      <x:c r="A10403" s="37" t="str">
        <x:v>CD4</x:v>
      </x:c>
      <x:c r="B10403" s="37" t="str">
        <x:v>CD4</x:v>
      </x:c>
      <x:c r="C10403" s="29" t="str"/>
      <x:c r="D10403" s="30" t="n">
        <x:v>900.71</x:v>
      </x:c>
      <x:c r="E10403" s="30" t="n">
        <x:v>852.08</x:v>
      </x:c>
      <x:c r="F10403" s="30" t="n">
        <x:v>65.79</x:v>
      </x:c>
      <x:c r="G10403" s="30" t="n">
        <x:v>617.85</x:v>
      </x:c>
      <x:c r="H10403" s="31" t="n">
        <x:f>D10403*E10403/1000000/31.1034768</x:f>
        <x:v>0.024674957778353577</x:v>
      </x:c>
      <x:c r="I10403" s="31" t="n">
        <x:f>D10403*F10403/1000000/31.1034768</x:f>
        <x:v>0.001905179645382924</x:v>
      </x:c>
      <x:c r="J10403" s="31" t="n">
        <x:f>D10403*G10403/1000000/31.1034768</x:f>
        <x:v>0.017892008571208994</x:v>
      </x:c>
      <x:c r="K10403" s="32" t="n">
        <x:f>H10403*$B$4*$H$4+I10403*$D$4*$J$4+J10403*$F$4*$L$4</x:f>
        <x:v>184.16698886313168</x:v>
      </x:c>
      <x:c r="L10403" s="29" t="str">
        <x:v>Niko ppm 207</x:v>
      </x:c>
      <x:c r="M10403" s="39" t="str"/>
    </x:row>
    <x:row r="10404">
      <x:c r="A10404" s="37" t="str">
        <x:v>CD4 (Wire)</x:v>
      </x:c>
      <x:c r="B10404" s="37" t="str">
        <x:v>CD4WIRE</x:v>
      </x:c>
      <x:c r="C10404" s="29" t="str"/>
      <x:c r="D10404" s="30" t="n">
        <x:v>646.07</x:v>
      </x:c>
      <x:c r="E10404" s="30" t="n">
        <x:v>677.14</x:v>
      </x:c>
      <x:c r="F10404" s="30" t="n">
        <x:v>93.52</x:v>
      </x:c>
      <x:c r="G10404" s="30" t="n">
        <x:v>853.03</x:v>
      </x:c>
      <x:c r="H10404" s="31" t="n">
        <x:f>D10404*E10404/1000000/31.1034768</x:f>
        <x:v>0.014065303458293769</x:v>
      </x:c>
      <x:c r="I10404" s="31" t="n">
        <x:f>D10404*F10404/1000000/31.1034768</x:f>
        <x:v>0.0019425631027847024</x:v>
      </x:c>
      <x:c r="J10404" s="31" t="n">
        <x:f>D10404*G10404/1000000/31.1034768</x:f>
        <x:v>0.017718825957746306</x:v>
      </x:c>
      <x:c r="K10404" s="32" t="n">
        <x:f>H10404*$B$4*$H$4+I10404*$D$4*$J$4+J10404*$F$4*$L$4</x:f>
        <x:v>166.75232854202045</x:v>
      </x:c>
      <x:c r="L10404" s="29" t="str">
        <x:v>Niko ppm 207</x:v>
      </x:c>
      <x:c r="M10404" s="39" t="str"/>
    </x:row>
    <x:row r="10405">
      <x:c r="A10405" s="37" t="str">
        <x:v>CD6</x:v>
      </x:c>
      <x:c r="B10405" s="37" t="str">
        <x:v>CD6</x:v>
      </x:c>
      <x:c r="C10405" s="29" t="str"/>
      <x:c r="D10405" s="30" t="n">
        <x:v>1291.13</x:v>
      </x:c>
      <x:c r="E10405" s="30" t="n">
        <x:v>416.49</x:v>
      </x:c>
      <x:c r="F10405" s="30" t="n">
        <x:v>102.36</x:v>
      </x:c>
      <x:c r="G10405" s="30" t="n">
        <x:v>1191.07</x:v>
      </x:c>
      <x:c r="H10405" s="31" t="n">
        <x:f>D10405*E10405/1000000/31.1034768</x:f>
        <x:v>0.01728883035030991</x:v>
      </x:c>
      <x:c r="I10405" s="31" t="n">
        <x:f>D10405*F10405/1000000/31.1034768</x:f>
        <x:v>0.004249044814179745</x:v>
      </x:c>
      <x:c r="J10405" s="31" t="n">
        <x:f>D10405*G10405/1000000/31.1034768</x:f>
        <x:v>0.049442260715368</x:v>
      </x:c>
      <x:c r="K10405" s="32" t="n">
        <x:f>H10405*$B$4*$H$4+I10405*$D$4*$J$4+J10405*$F$4*$L$4</x:f>
        <x:v>430.415532925741</x:v>
      </x:c>
      <x:c r="L10405" s="29" t="str">
        <x:v>Niko ppm 207</x:v>
      </x:c>
      <x:c r="M10405" s="39" t="str"/>
    </x:row>
    <x:row r="10406">
      <x:c r="A10406" s="37" t="str">
        <x:v>CE 8</x:v>
      </x:c>
      <x:c r="B10406" s="37" t="str">
        <x:v>CE8</x:v>
      </x:c>
      <x:c r="C10406" s="29" t="str">
        <x:v>Toyota</x:v>
      </x:c>
      <x:c r="D10406" s="30" t="n">
        <x:v>280</x:v>
      </x:c>
      <x:c r="E10406" s="30" t="n">
        <x:v>210</x:v>
      </x:c>
      <x:c r="F10406" s="30" t="n">
        <x:v>1596</x:v>
      </x:c>
      <x:c r="G10406" s="30" t="n">
        <x:v>237</x:v>
      </x:c>
      <x:c r="H10406" s="31" t="n">
        <x:f>D10406*E10406/1000000/31.1034768</x:f>
        <x:v>0.0018904638982353253</x:v>
      </x:c>
      <x:c r="I10406" s="31" t="n">
        <x:f>D10406*F10406/1000000/31.1034768</x:f>
        <x:v>0.014367525626588473</x:v>
      </x:c>
      <x:c r="J10406" s="31" t="n">
        <x:f>D10406*G10406/1000000/31.1034768</x:f>
        <x:v>0.0021335235422941527</x:v>
      </x:c>
      <x:c r="K10406" s="32" t="n">
        <x:f>H10406*$B$4*$H$4+I10406*$D$4*$J$4+J10406*$F$4*$L$4</x:f>
        <x:v>39.97480760093032</x:v>
      </x:c>
      <x:c r="L10406" s="29" t="str">
        <x:v>ppm niko 2028</x:v>
      </x:c>
      <x:c r="M10406" s="39" t="str">
        <x:v>Toyota CE 8</x:v>
      </x:c>
    </x:row>
    <x:row r="10407">
      <x:c r="A10407" s="37" t="str">
        <x:v>CE*</x:v>
      </x:c>
      <x:c r="B10407" s="37" t="str">
        <x:v>CE</x:v>
      </x:c>
      <x:c r="C10407" s="29" t="str"/>
      <x:c r="D10407" s="30" t="n">
        <x:v>1917.4</x:v>
      </x:c>
      <x:c r="E10407" s="30" t="n">
        <x:v>249.14</x:v>
      </x:c>
      <x:c r="F10407" s="30" t="n">
        <x:v>165.9</x:v>
      </x:c>
      <x:c r="G10407" s="30" t="n">
        <x:v>754.95</x:v>
      </x:c>
      <x:c r="H10407" s="31" t="n">
        <x:f>D10407*E10407/1000000/31.1034768</x:f>
        <x:v>0.015358444944007033</x:v>
      </x:c>
      <x:c r="I10407" s="31" t="n">
        <x:f>D10407*F10407/1000000/31.1034768</x:f>
        <x:v>0.010227045099987023</x:v>
      </x:c>
      <x:c r="J10407" s="31" t="n">
        <x:f>D10407*G10407/1000000/31.1034768</x:f>
        <x:v>0.046539528018295376</x:v>
      </x:c>
      <x:c r="K10407" s="32" t="n">
        <x:f>H10407*$B$4*$H$4+I10407*$D$4*$J$4+J10407*$F$4*$L$4</x:f>
        <x:v>412.3945789629603</x:v>
      </x:c>
      <x:c r="L10407" s="29" t="str">
        <x:v>Niko ppm 207</x:v>
      </x:c>
      <x:c r="M10407" s="39" t="str"/>
    </x:row>
    <x:row r="10408">
      <x:c r="A10408" s="37" t="str">
        <x:v>CE* (Pre)</x:v>
      </x:c>
      <x:c r="B10408" s="37" t="str">
        <x:v>CEPRE</x:v>
      </x:c>
      <x:c r="C10408" s="29" t="str"/>
      <x:c r="D10408" s="30" t="n">
        <x:v>920.96</x:v>
      </x:c>
      <x:c r="E10408" s="30" t="n">
        <x:v>895.75</x:v>
      </x:c>
      <x:c r="F10408" s="30" t="n">
        <x:v>255.25</x:v>
      </x:c>
      <x:c r="G10408" s="30" t="n">
        <x:v>296.9</x:v>
      </x:c>
      <x:c r="H10408" s="31" t="n">
        <x:f>D10408*E10408/1000000/31.1034768</x:f>
        <x:v>0.026522755809729927</x:v>
      </x:c>
      <x:c r="I10408" s="31" t="n">
        <x:f>D10408*F10408/1000000/31.1034768</x:f>
        <x:v>0.007557838035650086</x:v>
      </x:c>
      <x:c r="J10408" s="31" t="n">
        <x:f>D10408*G10408/1000000/31.1034768</x:f>
        <x:v>0.00879107585811757</x:v>
      </x:c>
      <x:c r="K10408" s="32" t="n">
        <x:f>H10408*$B$4*$H$4+I10408*$D$4*$J$4+J10408*$F$4*$L$4</x:f>
        <x:v>121.48177483491105</x:v>
      </x:c>
      <x:c r="L10408" s="29" t="str">
        <x:v>Niko ppm 207</x:v>
      </x:c>
      <x:c r="M10408" s="39" t="str"/>
    </x:row>
    <x:row r="10409">
      <x:c r="A10409" s="37" t="str">
        <x:v>CE4</x:v>
      </x:c>
      <x:c r="B10409" s="37" t="str">
        <x:v>CE4</x:v>
      </x:c>
      <x:c r="C10409" s="29" t="str"/>
      <x:c r="D10409" s="30" t="n">
        <x:v>1232.43</x:v>
      </x:c>
      <x:c r="E10409" s="30" t="n">
        <x:v>989.68</x:v>
      </x:c>
      <x:c r="F10409" s="30" t="n">
        <x:v>138.63</x:v>
      </x:c>
      <x:c r="G10409" s="30" t="n">
        <x:v>1053.64</x:v>
      </x:c>
      <x:c r="H10409" s="31" t="n">
        <x:f>D10409*E10409/1000000/31.1034768</x:f>
        <x:v>0.039214629613368496</x:v>
      </x:c>
      <x:c r="I10409" s="31" t="n">
        <x:f>D10409*F10409/1000000/31.1034768</x:f>
        <x:v>0.005493011987007189</x:v>
      </x:c>
      <x:c r="J10409" s="31" t="n">
        <x:f>D10409*G10409/1000000/31.1034768</x:f>
        <x:v>0.041748951525573515</x:v>
      </x:c>
      <x:c r="K10409" s="32" t="n">
        <x:f>H10409*$B$4*$H$4+I10409*$D$4*$J$4+J10409*$F$4*$L$4</x:f>
        <x:v>403.37141124640397</x:v>
      </x:c>
      <x:c r="L10409" s="29" t="str">
        <x:v>Niko ppm 207</x:v>
      </x:c>
      <x:c r="M10409" s="39" t="str"/>
    </x:row>
    <x:row r="10410">
      <x:c r="A10410" s="37" t="str">
        <x:v>CE5</x:v>
      </x:c>
      <x:c r="B10410" s="37" t="str">
        <x:v>CE5</x:v>
      </x:c>
      <x:c r="C10410" s="29" t="str">
        <x:v>Toyota</x:v>
      </x:c>
      <x:c r="D10410" s="30" t="n">
        <x:v>3128.28</x:v>
      </x:c>
      <x:c r="E10410" s="30" t="n">
        <x:v>144.97</x:v>
      </x:c>
      <x:c r="F10410" s="30" t="n">
        <x:v>145.12</x:v>
      </x:c>
      <x:c r="G10410" s="30" t="n">
        <x:v>334.15</x:v>
      </x:c>
      <x:c r="H10410" s="31" t="n">
        <x:f>D10410*E10410/1000000/31.1034768</x:f>
        <x:v>0.014580580637853323</x:v>
      </x:c>
      <x:c r="I10410" s="31" t="n">
        <x:f>D10410*F10410/1000000/31.1034768</x:f>
        <x:v>0.014595667118474681</x:v>
      </x:c>
      <x:c r="J10410" s="31" t="n">
        <x:f>D10410*G10410/1000000/31.1034768</x:f>
        <x:v>0.03360764999750768</x:v>
      </x:c>
      <x:c r="K10410" s="32" t="n">
        <x:f>H10410*$B$4*$H$4+I10410*$D$4*$J$4+J10410*$F$4*$L$4</x:f>
        <x:v>313.08732771594407</x:v>
      </x:c>
      <x:c r="L10410" s="29" t="str">
        <x:v>Niko ppm 207</x:v>
      </x:c>
      <x:c r="M10410" s="39" t="str">
        <x:v>TOYOTA CE 5//ANALYSE VON 4 KATALYSATOREN</x:v>
      </x:c>
    </x:row>
    <x:row r="10411">
      <x:c r="A10411" s="37" t="str">
        <x:v>CE5 (1/2)</x:v>
      </x:c>
      <x:c r="B10411" s="37" t="str">
        <x:v>CE512</x:v>
      </x:c>
      <x:c r="C10411" s="29" t="str"/>
      <x:c r="D10411" s="30" t="n">
        <x:v>819.1</x:v>
      </x:c>
      <x:c r="E10411" s="30" t="n">
        <x:v>598.7</x:v>
      </x:c>
      <x:c r="F10411" s="30" t="n">
        <x:v>125.25</x:v>
      </x:c>
      <x:c r="G10411" s="30" t="n">
        <x:v>457.27</x:v>
      </x:c>
      <x:c r="H10411" s="31" t="n">
        <x:f>D10411*E10411/1000000/31.1034768</x:f>
        <x:v>0.015766570829149236</x:v>
      </x:c>
      <x:c r="I10411" s="31" t="n">
        <x:f>D10411*F10411/1000000/31.1034768</x:f>
        <x:v>0.0032984182334239885</x:v>
      </x:c>
      <x:c r="J10411" s="31" t="n">
        <x:f>D10411*G10411/1000000/31.1034768</x:f>
        <x:v>0.012042057529722852</x:v>
      </x:c>
      <x:c r="K10411" s="32" t="n">
        <x:f>H10411*$B$4*$H$4+I10411*$D$4*$J$4+J10411*$F$4*$L$4</x:f>
        <x:v>125.47413945079415</x:v>
      </x:c>
      <x:c r="L10411" s="29" t="str">
        <x:v>Niko ppm 207</x:v>
      </x:c>
      <x:c r="M10411" s="39" t="str"/>
    </x:row>
    <x:row r="10412">
      <x:c r="A10412" s="37" t="str">
        <x:v>CE6</x:v>
      </x:c>
      <x:c r="B10412" s="37" t="str">
        <x:v>CE6</x:v>
      </x:c>
      <x:c r="C10412" s="29" t="str"/>
      <x:c r="D10412" s="30" t="n">
        <x:v>1789.25</x:v>
      </x:c>
      <x:c r="E10412" s="30" t="n">
        <x:v>335.17</x:v>
      </x:c>
      <x:c r="F10412" s="30" t="n">
        <x:v>130.12</x:v>
      </x:c>
      <x:c r="G10412" s="30" t="n">
        <x:v>1073.52</x:v>
      </x:c>
      <x:c r="H10412" s="31" t="n">
        <x:f>D10412*E10412/1000000/31.1034768</x:f>
        <x:v>0.01928089667776305</x:v>
      </x:c>
      <x:c r="I10412" s="31" t="n">
        <x:f>D10412*F10412/1000000/31.1034768</x:f>
        <x:v>0.0074852471155250405</x:v>
      </x:c>
      <x:c r="J10412" s="31" t="n">
        <x:f>D10412*G10412/1000000/31.1034768</x:f>
        <x:v>0.06175501447478052</x:v>
      </x:c>
      <x:c r="K10412" s="32" t="n">
        <x:f>H10412*$B$4*$H$4+I10412*$D$4*$J$4+J10412*$F$4*$L$4</x:f>
        <x:v>537.1190105874704</x:v>
      </x:c>
      <x:c r="L10412" s="29" t="str">
        <x:v>Niko ppm 207</x:v>
      </x:c>
      <x:c r="M10412" s="39" t="str"/>
    </x:row>
    <x:row r="10413">
      <x:c r="A10413" s="37" t="str">
        <x:v>CE6 (1/2)</x:v>
      </x:c>
      <x:c r="B10413" s="37" t="str">
        <x:v>CE612</x:v>
      </x:c>
      <x:c r="C10413" s="29" t="str"/>
      <x:c r="D10413" s="30" t="n">
        <x:v>613.58</x:v>
      </x:c>
      <x:c r="E10413" s="30" t="n">
        <x:v>849.15</x:v>
      </x:c>
      <x:c r="F10413" s="30" t="n">
        <x:v>150.88</x:v>
      </x:c>
      <x:c r="G10413" s="30" t="n">
        <x:v>456.03</x:v>
      </x:c>
      <x:c r="H10413" s="31" t="n">
        <x:f>D10413*E10413/1000000/31.1034768</x:f>
        <x:v>0.0167512288208243</x:v>
      </x:c>
      <x:c r="I10413" s="31" t="n">
        <x:f>D10413*F10413/1000000/31.1034768</x:f>
        <x:v>0.002976418070406843</x:v>
      </x:c>
      <x:c r="J10413" s="31" t="n">
        <x:f>D10413*G10413/1000000/31.1034768</x:f>
        <x:v>0.0089961289279403</x:v>
      </x:c>
      <x:c r="K10413" s="32" t="n">
        <x:f>H10413*$B$4*$H$4+I10413*$D$4*$J$4+J10413*$F$4*$L$4</x:f>
        <x:v>101.97944589882763</x:v>
      </x:c>
      <x:c r="L10413" s="29" t="str">
        <x:v>Niko ppm 207</x:v>
      </x:c>
      <x:c r="M10413" s="39" t="str"/>
    </x:row>
    <x:row r="10414">
      <x:c r="A10414" s="37" t="str">
        <x:v>CE951435</x:v>
      </x:c>
      <x:c r="B10414" s="37" t="str">
        <x:v>CE951435</x:v>
      </x:c>
      <x:c r="C10414" s="29" t="str">
        <x:v>Opel</x:v>
      </x:c>
      <x:c r="D10414" s="30" t="n">
        <x:v>900</x:v>
      </x:c>
      <x:c r="E10414" s="30" t="n">
        <x:v>0</x:v>
      </x:c>
      <x:c r="F10414" s="30" t="n">
        <x:v>55.711111110000004</x:v>
      </x:c>
      <x:c r="G10414" s="30" t="n">
        <x:v>0</x:v>
      </x:c>
      <x:c r="H10414" s="31" t="n">
        <x:f>D10414*E10414/1000000/31.1034768</x:f>
        <x:v>0</x:v>
      </x:c>
      <x:c r="I10414" s="31" t="n">
        <x:f>D10414*F10414/1000000/31.1034768</x:f>
        <x:v>0.0016120384329188565</x:v>
      </x:c>
      <x:c r="J10414" s="31" t="n">
        <x:f>D10414*G10414/1000000/31.1034768</x:f>
        <x:v>0</x:v>
      </x:c>
      <x:c r="K10414" s="32" t="n">
        <x:f>H10414*$B$4*$H$4+I10414*$D$4*$J$4+J10414*$F$4*$L$4</x:f>
        <x:v>2.2352847318539446</x:v>
      </x:c>
      <x:c r="L10414" s="29" t="str">
        <x:v>Niko ppm 2020</x:v>
      </x:c>
      <x:c r="M10414" s="39" t="str">
        <x:v>OPEL CE 951435//96294356//WARE AUS DUBAI</x:v>
      </x:c>
    </x:row>
    <x:row r="10415">
      <x:c r="A10415" s="37" t="str">
        <x:v>CF2A620</x:v>
      </x:c>
      <x:c r="B10415" s="37" t="str">
        <x:v>CF2A620</x:v>
      </x:c>
      <x:c r="C10415" s="29" t="str">
        <x:v>HYUNDAI-KIA</x:v>
      </x:c>
      <x:c r="D10415" s="30" t="n">
        <x:v>1960</x:v>
      </x:c>
      <x:c r="E10415" s="30" t="n">
        <x:v>3186</x:v>
      </x:c>
      <x:c r="F10415" s="30" t="n">
        <x:v>1458</x:v>
      </x:c>
      <x:c r="G10415" s="30" t="n">
        <x:v>0</x:v>
      </x:c>
      <x:c r="H10415" s="31" t="n">
        <x:f>D10415*E10415/1000000/31.1034768</x:f>
        <x:v>0.20076726599259154</x:v>
      </x:c>
      <x:c r="I10415" s="31" t="n">
        <x:f>D10415*F10415/1000000/31.1034768</x:f>
        <x:v>0.09187654545423682</x:v>
      </x:c>
      <x:c r="J10415" s="31" t="n">
        <x:f>D10415*G10415/1000000/31.1034768</x:f>
        <x:v>0</x:v>
      </x:c>
      <x:c r="K10415" s="32" t="n">
        <x:f>H10415*$B$4*$H$4+I10415*$D$4*$J$4+J10415*$F$4*$L$4</x:f>
        <x:v>431.5150908016817</x:v>
      </x:c>
      <x:c r="L10415" s="29" t="str">
        <x:v>ppm niko 2028</x:v>
      </x:c>
      <x:c r="M10415" s="39" t="str">
        <x:v>HYUNDAI-KIA CF2A 620//EH4//U 014</x:v>
      </x:c>
    </x:row>
    <x:row r="10416">
      <x:c r="A10416" s="37" t="str">
        <x:v>CF2A640</x:v>
      </x:c>
      <x:c r="B10416" s="37" t="str">
        <x:v>CF2A640</x:v>
      </x:c>
      <x:c r="C10416" s="29" t="str">
        <x:v>HYUNDAI-KIA</x:v>
      </x:c>
      <x:c r="D10416" s="30" t="n">
        <x:v>1900</x:v>
      </x:c>
      <x:c r="E10416" s="30" t="n">
        <x:v>2976</x:v>
      </x:c>
      <x:c r="F10416" s="30" t="n">
        <x:v>1459</x:v>
      </x:c>
      <x:c r="G10416" s="30" t="n">
        <x:v>15</x:v>
      </x:c>
      <x:c r="H10416" s="31" t="n">
        <x:f>D10416*E10416/1000000/31.1034768</x:f>
        <x:v>0.18179318139765005</x:v>
      </x:c>
      <x:c r="I10416" s="31" t="n">
        <x:f>D10416*F10416/1000000/31.1034768</x:f>
        <x:v>0.08912508456289363</x:v>
      </x:c>
      <x:c r="J10416" s="31" t="n">
        <x:f>D10416*G10416/1000000/31.1034768</x:f>
        <x:v>0.0009162962772058975</x:v>
      </x:c>
      <x:c r="K10416" s="32" t="n">
        <x:f>H10416*$B$4*$H$4+I10416*$D$4*$J$4+J10416*$F$4*$L$4</x:f>
        <x:v>406.3405962062736</x:v>
      </x:c>
      <x:c r="L10416" s="29" t="str">
        <x:v>ppm niko 2028</x:v>
      </x:c>
      <x:c r="M10416" s="39" t="str">
        <x:v>HYUNDAI/ KIA//CF2A 640//HAX//U 014</x:v>
      </x:c>
    </x:row>
    <x:row r="10417">
      <x:c r="A10417" s="37" t="str">
        <x:v>CF2A650</x:v>
      </x:c>
      <x:c r="B10417" s="37" t="str">
        <x:v>CF2A650</x:v>
      </x:c>
      <x:c r="C10417" s="29" t="str">
        <x:v>HYUNDAI-KIA</x:v>
      </x:c>
      <x:c r="D10417" s="30" t="n">
        <x:v>1500</x:v>
      </x:c>
      <x:c r="E10417" s="30" t="n">
        <x:v>3089</x:v>
      </x:c>
      <x:c r="F10417" s="30" t="n">
        <x:v>1452</x:v>
      </x:c>
      <x:c r="G10417" s="30" t="n">
        <x:v>18</x:v>
      </x:c>
      <x:c r="H10417" s="31" t="n">
        <x:f>D10417*E10417/1000000/31.1034768</x:f>
        <x:v>0.14897048422573775</x:v>
      </x:c>
      <x:c r="I10417" s="31" t="n">
        <x:f>D10417*F10417/1000000/31.1034768</x:f>
        <x:v>0.07002432602647174</x:v>
      </x:c>
      <x:c r="J10417" s="31" t="n">
        <x:f>D10417*G10417/1000000/31.1034768</x:f>
        <x:v>0.0008680701573529555</x:v>
      </x:c>
      <x:c r="K10417" s="32" t="n">
        <x:f>H10417*$B$4*$H$4+I10417*$D$4*$J$4+J10417*$F$4*$L$4</x:f>
        <x:v>329.7475641854932</x:v>
      </x:c>
      <x:c r="L10417" s="29" t="str">
        <x:v>ppm niko 2028</x:v>
      </x:c>
      <x:c r="M10417" s="39" t="str">
        <x:v>HYUNDAI/KIA//CF2A 650//U 014//FCM</x:v>
      </x:c>
    </x:row>
    <x:row r="10418">
      <x:c r="A10418" s="37" t="str">
        <x:v>CF2A660</x:v>
      </x:c>
      <x:c r="B10418" s="37" t="str">
        <x:v>CF2A660</x:v>
      </x:c>
      <x:c r="C10418" s="29" t="str">
        <x:v>HYUNDAI-KIA</x:v>
      </x:c>
      <x:c r="D10418" s="30" t="n">
        <x:v>700</x:v>
      </x:c>
      <x:c r="E10418" s="30" t="n">
        <x:v>7500</x:v>
      </x:c>
      <x:c r="F10418" s="30" t="n">
        <x:v>4000</x:v>
      </x:c>
      <x:c r="G10418" s="30" t="n">
        <x:v>0</x:v>
      </x:c>
      <x:c r="H10418" s="31" t="n">
        <x:f>D10418*E10418/1000000/31.1034768</x:f>
        <x:v>0.1687914194852969</x:v>
      </x:c>
      <x:c r="I10418" s="31" t="n">
        <x:f>D10418*F10418/1000000/31.1034768</x:f>
        <x:v>0.09002209039215835</x:v>
      </x:c>
      <x:c r="J10418" s="31" t="n">
        <x:f>D10418*G10418/1000000/31.1034768</x:f>
        <x:v>0</x:v>
      </x:c>
      <x:c r="K10418" s="32" t="n">
        <x:f>H10418*$B$4*$H$4+I10418*$D$4*$J$4+J10418*$F$4*$L$4</x:f>
        <x:v>380.5074534304152</x:v>
      </x:c>
      <x:c r="L10418" s="29" t="str">
        <x:v>ppm niko 2028</x:v>
      </x:c>
      <x:c r="M10418" s="39" t="str">
        <x:v>HYUNDAI-KIA CF2A 660//ANALYSE AUS ZWEI KATALYSATOREN</x:v>
      </x:c>
    </x:row>
    <x:row r="10419">
      <x:c r="A10419" s="37" t="str">
        <x:v>CF2A760</x:v>
      </x:c>
      <x:c r="B10419" s="37" t="str">
        <x:v>CF2A760</x:v>
      </x:c>
      <x:c r="C10419" s="29" t="str">
        <x:v>HYUNDAI-KIA</x:v>
      </x:c>
      <x:c r="D10419" s="30" t="n">
        <x:v>700</x:v>
      </x:c>
      <x:c r="E10419" s="30" t="n">
        <x:v>7300</x:v>
      </x:c>
      <x:c r="F10419" s="30" t="n">
        <x:v>3650</x:v>
      </x:c>
      <x:c r="G10419" s="30" t="n">
        <x:v>0</x:v>
      </x:c>
      <x:c r="H10419" s="31" t="n">
        <x:f>D10419*E10419/1000000/31.1034768</x:f>
        <x:v>0.164290314965689</x:v>
      </x:c>
      <x:c r="I10419" s="31" t="n">
        <x:f>D10419*F10419/1000000/31.1034768</x:f>
        <x:v>0.0821451574828445</x:v>
      </x:c>
      <x:c r="J10419" s="31" t="n">
        <x:f>D10419*G10419/1000000/31.1034768</x:f>
        <x:v>0</x:v>
      </x:c>
      <x:c r="K10419" s="32" t="n">
        <x:f>H10419*$B$4*$H$4+I10419*$D$4*$J$4+J10419*$F$4*$L$4</x:f>
        <x:v>362.7669801210134</x:v>
      </x:c>
      <x:c r="L10419" s="29" t="str">
        <x:v>ppm niko 2028</x:v>
      </x:c>
      <x:c r="M10419" s="39" t="str">
        <x:v>HYUNDAI-KIA//CF2A 760//HJI</x:v>
      </x:c>
    </x:row>
    <x:row r="10420">
      <x:c r="A10420" s="37" t="str">
        <x:v>CF2A770</x:v>
      </x:c>
      <x:c r="B10420" s="37" t="str">
        <x:v>CF2A770</x:v>
      </x:c>
      <x:c r="C10420" s="29" t="str">
        <x:v>HYUNDAI-KIA</x:v>
      </x:c>
      <x:c r="D10420" s="30" t="n">
        <x:v>2480</x:v>
      </x:c>
      <x:c r="E10420" s="30" t="n">
        <x:v>966.4516129</x:v>
      </x:c>
      <x:c r="F10420" s="30" t="n">
        <x:v>438.9677419</x:v>
      </x:c>
      <x:c r="G10420" s="30" t="n">
        <x:v>0</x:v>
      </x:c>
      <x:c r="H10420" s="31" t="n">
        <x:f>D10420*E10420/1000000/31.1034768</x:f>
        <x:v>0.07705890937543033</x:v>
      </x:c>
      <x:c r="I10420" s="31" t="n">
        <x:f>D10420*F10420/1000000/31.1034768</x:f>
        <x:v>0.0350005887416419</x:v>
      </x:c>
      <x:c r="J10420" s="31" t="n">
        <x:f>D10420*G10420/1000000/31.1034768</x:f>
        <x:v>0</x:v>
      </x:c>
      <x:c r="K10420" s="32" t="n">
        <x:f>H10420*$B$4*$H$4+I10420*$D$4*$J$4+J10420*$F$4*$L$4</x:f>
        <x:v>165.25942581010298</x:v>
      </x:c>
      <x:c r="L10420" s="29" t="str">
        <x:v>Niko ppm 2020</x:v>
      </x:c>
      <x:c r="M10420" s="39" t="str">
        <x:v>HYNDAI-KIA//CF2A 770//GE 1//U 014</x:v>
      </x:c>
    </x:row>
    <x:row r="10421">
      <x:c r="A10421" s="37" t="str">
        <x:v>CF9</x:v>
      </x:c>
      <x:c r="B10421" s="37" t="str">
        <x:v>CF9</x:v>
      </x:c>
      <x:c r="C10421" s="29" t="str"/>
      <x:c r="D10421" s="30" t="n">
        <x:v>629.68</x:v>
      </x:c>
      <x:c r="E10421" s="30" t="n">
        <x:v>411.47</x:v>
      </x:c>
      <x:c r="F10421" s="30" t="n">
        <x:v>274.85</x:v>
      </x:c>
      <x:c r="G10421" s="30" t="n">
        <x:v>945.09</x:v>
      </x:c>
      <x:c r="H10421" s="31" t="n">
        <x:f>D10421*E10421/1000000/31.1034768</x:f>
        <x:v>0.008330079343412825</x:v>
      </x:c>
      <x:c r="I10421" s="31" t="n">
        <x:f>D10421*F10421/1000000/31.1034768</x:f>
        <x:v>0.005564250875001859</x:v>
      </x:c>
      <x:c r="J10421" s="31" t="n">
        <x:f>D10421*G10421/1000000/31.1034768</x:f>
        <x:v>0.019133046605259253</x:v>
      </x:c>
      <x:c r="K10421" s="32" t="n">
        <x:f>H10421*$B$4*$H$4+I10421*$D$4*$J$4+J10421*$F$4*$L$4</x:f>
        <x:v>174.48042677424675</x:v>
      </x:c>
      <x:c r="L10421" s="29" t="str">
        <x:v>Niko ppm 207</x:v>
      </x:c>
      <x:c r="M10421" s="39" t="str"/>
    </x:row>
    <x:row r="10422">
      <x:c r="A10422" s="37" t="str">
        <x:v>CF9 (wire)</x:v>
      </x:c>
      <x:c r="B10422" s="37" t="str">
        <x:v>CF9WIRE</x:v>
      </x:c>
      <x:c r="C10422" s="29" t="str"/>
      <x:c r="D10422" s="30" t="n">
        <x:v>766.68</x:v>
      </x:c>
      <x:c r="E10422" s="30" t="n">
        <x:v>743.17</x:v>
      </x:c>
      <x:c r="F10422" s="30" t="n">
        <x:v>56.09</x:v>
      </x:c>
      <x:c r="G10422" s="30" t="n">
        <x:v>647.67</x:v>
      </x:c>
      <x:c r="H10422" s="31" t="n">
        <x:f>D10422*E10422/1000000/31.1034768</x:f>
        <x:v>0.018318645830616594</x:v>
      </x:c>
      <x:c r="I10422" s="31" t="n">
        <x:f>D10422*F10422/1000000/31.1034768</x:f>
        <x:v>0.0013825811653313306</x:v>
      </x:c>
      <x:c r="J10422" s="31" t="n">
        <x:f>D10422*G10422/1000000/31.1034768</x:f>
        <x:v>0.015964634397399584</x:v>
      </x:c>
      <x:c r="K10422" s="32" t="n">
        <x:f>H10422*$B$4*$H$4+I10422*$D$4*$J$4+J10422*$F$4*$L$4</x:f>
        <x:v>158.28593598060155</x:v>
      </x:c>
      <x:c r="L10422" s="29" t="str">
        <x:v>Niko ppm 207</x:v>
      </x:c>
      <x:c r="M10422" s="39" t="str"/>
    </x:row>
    <x:row r="10423">
      <x:c r="A10423" s="37" t="str">
        <x:v>CFDM01</x:v>
      </x:c>
      <x:c r="B10423" s="37" t="str">
        <x:v>CFDM01</x:v>
      </x:c>
      <x:c r="C10423" s="29" t="str">
        <x:v>HYUNDAI-KIA</x:v>
      </x:c>
      <x:c r="D10423" s="30" t="n">
        <x:v>1760</x:v>
      </x:c>
      <x:c r="E10423" s="30" t="n">
        <x:v>2652.5</x:v>
      </x:c>
      <x:c r="F10423" s="30" t="n">
        <x:v>1442.818182</x:v>
      </x:c>
      <x:c r="G10423" s="30" t="n">
        <x:v>0</x:v>
      </x:c>
      <x:c r="H10423" s="31" t="n">
        <x:f>D10423*E10423/1000000/31.1034768</x:f>
        <x:v>0.15009254528098287</x:v>
      </x:c>
      <x:c r="I10423" s="31" t="n">
        <x:f>D10423*F10423/1000000/31.1034768</x:f>
        <x:v>0.0816423198167994</x:v>
      </x:c>
      <x:c r="J10423" s="31" t="n">
        <x:f>D10423*G10423/1000000/31.1034768</x:f>
        <x:v>0</x:v>
      </x:c>
      <x:c r="K10423" s="32" t="n">
        <x:f>H10423*$B$4*$H$4+I10423*$D$4*$J$4+J10423*$F$4*$L$4</x:f>
        <x:v>340.56330878237117</x:v>
      </x:c>
      <x:c r="L10423" s="29" t="str">
        <x:v>Niko ppm 2020</x:v>
      </x:c>
      <x:c r="M10423" s="39" t="str">
        <x:v>HYUNDAI-KIA//CFDM 01//12K31D 0K2//DF//LE 42</x:v>
      </x:c>
    </x:row>
    <x:row r="10424">
      <x:c r="A10424" s="37" t="str">
        <x:v>CFDM02</x:v>
      </x:c>
      <x:c r="B10424" s="37" t="str">
        <x:v>CFDM02</x:v>
      </x:c>
      <x:c r="C10424" s="29" t="str">
        <x:v>HYUNDAI-KIA</x:v>
      </x:c>
      <x:c r="D10424" s="30" t="n">
        <x:v>1780</x:v>
      </x:c>
      <x:c r="E10424" s="30" t="n">
        <x:v>1702.5842699999998</x:v>
      </x:c>
      <x:c r="F10424" s="30" t="n">
        <x:v>819.7078652</x:v>
      </x:c>
      <x:c r="G10424" s="30" t="n">
        <x:v>0</x:v>
      </x:c>
      <x:c r="H10424" s="31" t="n">
        <x:f>D10424*E10424/1000000/31.1034768</x:f>
        <x:v>0.0974360525701744</x:v>
      </x:c>
      <x:c r="I10424" s="31" t="n">
        <x:f>D10424*F10424/1000000/31.1034768</x:f>
        <x:v>0.04691051130515416</x:v>
      </x:c>
      <x:c r="J10424" s="31" t="n">
        <x:f>D10424*G10424/1000000/31.1034768</x:f>
        <x:v>0</x:v>
      </x:c>
      <x:c r="K10424" s="32" t="n">
        <x:f>H10424*$B$4*$H$4+I10424*$D$4*$J$4+J10424*$F$4*$L$4</x:f>
        <x:v>212.64074971793877</x:v>
      </x:c>
      <x:c r="L10424" s="29" t="str">
        <x:v>Niko ppm 2020</x:v>
      </x:c>
      <x:c r="M10424" s="39" t="str">
        <x:v>HYUNDAI-KIA CFDM 02//14H14D//DF//LE 42</x:v>
      </x:c>
    </x:row>
    <x:row r="10425">
      <x:c r="A10425" s="37" t="str">
        <x:v>CFEN01</x:v>
      </x:c>
      <x:c r="B10425" s="37" t="str">
        <x:v>CFEN01</x:v>
      </x:c>
      <x:c r="C10425" s="29" t="str">
        <x:v>HYUNDAI-KIA</x:v>
      </x:c>
      <x:c r="D10425" s="30" t="n">
        <x:v>2660</x:v>
      </x:c>
      <x:c r="E10425" s="30" t="n">
        <x:v>139</x:v>
      </x:c>
      <x:c r="F10425" s="30" t="n">
        <x:v>0</x:v>
      </x:c>
      <x:c r="G10425" s="30" t="n">
        <x:v>0</x:v>
      </x:c>
      <x:c r="H10425" s="31" t="n">
        <x:f>D10425*E10425/1000000/31.1034768</x:f>
        <x:v>0.011887417036284511</x:v>
      </x:c>
      <x:c r="I10425" s="31" t="n">
        <x:f>D10425*F10425/1000000/31.1034768</x:f>
        <x:v>0</x:v>
      </x:c>
      <x:c r="J10425" s="31" t="n">
        <x:f>D10425*G10425/1000000/31.1034768</x:f>
        <x:v>0</x:v>
      </x:c>
      <x:c r="K10425" s="32" t="n">
        <x:f>H10425*$B$4*$H$4+I10425*$D$4*$J$4+J10425*$F$4*$L$4</x:f>
        <x:v>18.00676214113787</x:v>
      </x:c>
      <x:c r="L10425" s="29" t="str">
        <x:v>Niko ppm 2020</x:v>
      </x:c>
      <x:c r="M10425" s="39" t="str">
        <x:v>HYUNDAI-KIA//CFEN01//LE 42//HJEB</x:v>
      </x:c>
    </x:row>
    <x:row r="10426">
      <x:c r="A10426" s="37" t="str">
        <x:v>CFPB01</x:v>
      </x:c>
      <x:c r="B10426" s="37" t="str">
        <x:v>CFPB01</x:v>
      </x:c>
      <x:c r="C10426" s="29" t="str">
        <x:v>inconnu</x:v>
      </x:c>
      <x:c r="D10426" s="30" t="n">
        <x:v>2140</x:v>
      </x:c>
      <x:c r="E10426" s="30" t="n">
        <x:v>2372.214953</x:v>
      </x:c>
      <x:c r="F10426" s="30" t="n">
        <x:v>925.4766355</x:v>
      </x:c>
      <x:c r="G10426" s="30" t="n">
        <x:v>0</x:v>
      </x:c>
      <x:c r="H10426" s="31" t="n">
        <x:f>D10426*E10426/1000000/31.1034768</x:f>
        <x:v>0.16321455096685528</x:v>
      </x:c>
      <x:c r="I10426" s="31" t="n">
        <x:f>D10426*F10426/1000000/31.1034768</x:f>
        <x:v>0.06367519659313457</x:v>
      </x:c>
      <x:c r="J10426" s="31" t="n">
        <x:f>D10426*G10426/1000000/31.1034768</x:f>
        <x:v>0</x:v>
      </x:c>
      <x:c r="K10426" s="32" t="n">
        <x:f>H10426*$B$4*$H$4+I10426*$D$4*$J$4+J10426*$F$4*$L$4</x:f>
        <x:v>335.52662254079047</x:v>
      </x:c>
      <x:c r="L10426" s="29" t="str">
        <x:v>Niko ppm 2020</x:v>
      </x:c>
      <x:c r="M10426" s="39" t="str">
        <x:v>CFP B01</x:v>
      </x:c>
    </x:row>
    <x:row r="10427">
      <x:c r="A10427" s="37" t="str">
        <x:v>CFPB01DEA</x:v>
      </x:c>
      <x:c r="B10427" s="37" t="str">
        <x:v>CFPB01DEA</x:v>
      </x:c>
      <x:c r="C10427" s="29" t="str">
        <x:v>HYUNDAI-KIA</x:v>
      </x:c>
      <x:c r="D10427" s="30" t="n">
        <x:v>1940</x:v>
      </x:c>
      <x:c r="E10427" s="30" t="n">
        <x:v>2762.783505</x:v>
      </x:c>
      <x:c r="F10427" s="30" t="n">
        <x:v>1035.103093</x:v>
      </x:c>
      <x:c r="G10427" s="30" t="n">
        <x:v>0</x:v>
      </x:c>
      <x:c r="H10427" s="31" t="n">
        <x:f>D10427*E10427/1000000/31.1034768</x:f>
        <x:v>0.17232157144888702</x:v>
      </x:c>
      <x:c r="I10427" s="31" t="n">
        <x:f>D10427*F10427/1000000/31.1034768</x:f>
        <x:v>0.06456191419796516</x:v>
      </x:c>
      <x:c r="J10427" s="31" t="n">
        <x:f>D10427*G10427/1000000/31.1034768</x:f>
        <x:v>0</x:v>
      </x:c>
      <x:c r="K10427" s="32" t="n">
        <x:f>H10427*$B$4*$H$4+I10427*$D$4*$J$4+J10427*$F$4*$L$4</x:f>
        <x:v>350.5512498566703</x:v>
      </x:c>
      <x:c r="L10427" s="29" t="str">
        <x:v>Niko ppm 2020</x:v>
      </x:c>
      <x:c r="M10427" s="39" t="str">
        <x:v>Hyundai/Kia 40/4//CFPB 01 DEA//8 B23 B 8 A 12 W</x:v>
      </x:c>
    </x:row>
    <x:row r="10428">
      <x:c r="A10428" s="37" t="str">
        <x:v>CFPB05FAP</x:v>
      </x:c>
      <x:c r="B10428" s="37" t="str">
        <x:v>CFPB05FAP</x:v>
      </x:c>
      <x:c r="C10428" s="29" t="str">
        <x:v>Hyundai</x:v>
      </x:c>
      <x:c r="D10428" s="30" t="n">
        <x:v>1900</x:v>
      </x:c>
      <x:c r="E10428" s="30" t="n">
        <x:v>2963.852632</x:v>
      </x:c>
      <x:c r="F10428" s="30" t="n">
        <x:v>1148.463158</x:v>
      </x:c>
      <x:c r="G10428" s="30" t="n">
        <x:v>0</x:v>
      </x:c>
      <x:c r="H10428" s="31" t="n">
        <x:f>D10428*E10428/1000000/31.1034768</x:f>
        <x:v>0.18105114219256674</x:v>
      </x:c>
      <x:c r="I10428" s="31" t="n">
        <x:f>D10428*F10428/1000000/31.1034768</x:f>
        <x:v>0.0701555010789019</x:v>
      </x:c>
      <x:c r="J10428" s="31" t="n">
        <x:f>D10428*G10428/1000000/31.1034768</x:f>
        <x:v>0</x:v>
      </x:c>
      <x:c r="K10428" s="32" t="n">
        <x:f>H10428*$B$4*$H$4+I10428*$D$4*$J$4+J10428*$F$4*$L$4</x:f>
        <x:v>371.5307648207722</x:v>
      </x:c>
      <x:c r="L10428" s="29" t="str">
        <x:v>Niko ppm 2020</x:v>
      </x:c>
      <x:c r="M10428" s="39" t="str">
        <x:v>HYUNDAI/KIA//U 014//CFPB 05//FAP</x:v>
      </x:c>
    </x:row>
    <x:row r="10429">
      <x:c r="A10429" s="37" t="str">
        <x:v>CFPBO4</x:v>
      </x:c>
      <x:c r="B10429" s="37" t="str">
        <x:v>CFPBO4</x:v>
      </x:c>
      <x:c r="C10429" s="29" t="str">
        <x:v>Hyundai</x:v>
      </x:c>
      <x:c r="D10429" s="30" t="n">
        <x:v>1940</x:v>
      </x:c>
      <x:c r="E10429" s="30" t="n">
        <x:v>2341.134021</x:v>
      </x:c>
      <x:c r="F10429" s="30" t="n">
        <x:v>1196.494845</x:v>
      </x:c>
      <x:c r="G10429" s="30" t="n">
        <x:v>0</x:v>
      </x:c>
      <x:c r="H10429" s="31" t="n">
        <x:f>D10429*E10429/1000000/31.1034768</x:f>
        <x:v>0.14602226078918612</x:v>
      </x:c>
      <x:c r="I10429" s="31" t="n">
        <x:f>D10429*F10429/1000000/31.1034768</x:f>
        <x:v>0.07462831291259374</x:v>
      </x:c>
      <x:c r="J10429" s="31" t="n">
        <x:f>D10429*G10429/1000000/31.1034768</x:f>
        <x:v>0</x:v>
      </x:c>
      <x:c r="K10429" s="32" t="n">
        <x:f>H10429*$B$4*$H$4+I10429*$D$4*$J$4+J10429*$F$4*$L$4</x:f>
        <x:v>324.6719813378001</x:v>
      </x:c>
      <x:c r="L10429" s="29" t="str">
        <x:v>Niko ppm 2020</x:v>
      </x:c>
      <x:c r="M10429" s="39" t="str">
        <x:v>HYUNDAI/KIA//CFPBO 4//U 014//DLX</x:v>
      </x:c>
    </x:row>
    <x:row r="10430">
      <x:c r="A10430" s="37" t="str">
        <x:v>CFPBO5</x:v>
      </x:c>
      <x:c r="B10430" s="37" t="str">
        <x:v>CFPBO5</x:v>
      </x:c>
      <x:c r="C10430" s="29" t="str">
        <x:v>HYUNDAI-KIA</x:v>
      </x:c>
      <x:c r="D10430" s="30" t="n">
        <x:v>1920</x:v>
      </x:c>
      <x:c r="E10430" s="30" t="n">
        <x:v>3428.8645829999996</x:v>
      </x:c>
      <x:c r="F10430" s="30" t="n">
        <x:v>1262.447917</x:v>
      </x:c>
      <x:c r="G10430" s="30" t="n">
        <x:v>0</x:v>
      </x:c>
      <x:c r="H10430" s="31" t="n">
        <x:f>D10430*E10430/1000000/31.1034768</x:f>
        <x:v>0.21166186795426029</x:v>
      </x:c>
      <x:c r="I10430" s="31" t="n">
        <x:f>D10430*F10430/1000000/31.1034768</x:f>
        <x:v>0.07793019462827383</x:v>
      </x:c>
      <x:c r="J10430" s="31" t="n">
        <x:f>D10430*G10430/1000000/31.1034768</x:f>
        <x:v>0</x:v>
      </x:c>
      <x:c r="K10430" s="32" t="n">
        <x:f>H10430*$B$4*$H$4+I10430*$D$4*$J$4+J10430*$F$4*$L$4</x:f>
        <x:v>428.6796725058716</x:v>
      </x:c>
      <x:c r="L10430" s="29" t="str">
        <x:v>Niko ppm 2020</x:v>
      </x:c>
      <x:c r="M10430" s="39" t="str">
        <x:v>HYUNDAI/KIA//U 014//CFPBO 5//FAO//HM 4//ELS</x:v>
      </x:c>
    </x:row>
    <x:row r="10431">
      <x:c r="A10431" s="37" t="str">
        <x:v>CG2</x:v>
      </x:c>
      <x:c r="B10431" s="37" t="str">
        <x:v>CG2</x:v>
      </x:c>
      <x:c r="C10431" s="29" t="str"/>
      <x:c r="D10431" s="30" t="n">
        <x:v>865.45</x:v>
      </x:c>
      <x:c r="E10431" s="30" t="n">
        <x:v>585.57</x:v>
      </x:c>
      <x:c r="F10431" s="30" t="n">
        <x:v>206.15</x:v>
      </x:c>
      <x:c r="G10431" s="30" t="n">
        <x:v>959.75</x:v>
      </x:c>
      <x:c r="H10431" s="31" t="n">
        <x:f>D10431*E10431/1000000/31.1034768</x:f>
        <x:v>0.016293405388686327</x:v>
      </x:c>
      <x:c r="I10431" s="31" t="n">
        <x:f>D10431*F10431/1000000/31.1034768</x:f>
        <x:v>0.005736095634813405</x:v>
      </x:c>
      <x:c r="J10431" s="31" t="n">
        <x:f>D10431*G10431/1000000/31.1034768</x:f>
        <x:v>0.026704912857201873</x:v>
      </x:c>
      <x:c r="K10431" s="32" t="n">
        <x:f>H10431*$B$4*$H$4+I10431*$D$4*$J$4+J10431*$F$4*$L$4</x:f>
        <x:v>247.7846278547392</x:v>
      </x:c>
      <x:c r="L10431" s="29" t="str">
        <x:v>Niko ppm 207</x:v>
      </x:c>
      <x:c r="M10431" s="39" t="str"/>
    </x:row>
    <x:row r="10432">
      <x:c r="A10432" s="37" t="str">
        <x:v>CG7</x:v>
      </x:c>
      <x:c r="B10432" s="37" t="str">
        <x:v>CG7</x:v>
      </x:c>
      <x:c r="C10432" s="29" t="str"/>
      <x:c r="D10432" s="30" t="n">
        <x:v>687.49</x:v>
      </x:c>
      <x:c r="E10432" s="30" t="n">
        <x:v>587.37</x:v>
      </x:c>
      <x:c r="F10432" s="30" t="n">
        <x:v>271.92</x:v>
      </x:c>
      <x:c r="G10432" s="30" t="n">
        <x:v>432.35</x:v>
      </x:c>
      <x:c r="H10432" s="31" t="n">
        <x:f>D10432*E10432/1000000/31.1034768</x:f>
        <x:v>0.012982825164420205</x:v>
      </x:c>
      <x:c r="I10432" s="31" t="n">
        <x:f>D10432*F10432/1000000/31.1034768</x:f>
        <x:v>0.0060103338929620885</x:v>
      </x:c>
      <x:c r="J10432" s="31" t="n">
        <x:f>D10432*G10432/1000000/31.1034768</x:f>
        <x:v>0.009556369000522797</x:v>
      </x:c>
      <x:c r="K10432" s="32" t="n">
        <x:f>H10432*$B$4*$H$4+I10432*$D$4*$J$4+J10432*$F$4*$L$4</x:f>
        <x:v>104.99166396963565</x:v>
      </x:c>
      <x:c r="L10432" s="29" t="str">
        <x:v>Niko ppm 207</x:v>
      </x:c>
      <x:c r="M10432" s="39" t="str"/>
    </x:row>
    <x:row r="10433">
      <x:c r="A10433" s="37" t="str">
        <x:v>CG7 (wire)</x:v>
      </x:c>
      <x:c r="B10433" s="37" t="str">
        <x:v>CG7WIRE</x:v>
      </x:c>
      <x:c r="C10433" s="29" t="str"/>
      <x:c r="D10433" s="30" t="n">
        <x:v>561.58</x:v>
      </x:c>
      <x:c r="E10433" s="30" t="n">
        <x:v>872.2</x:v>
      </x:c>
      <x:c r="F10433" s="30" t="n">
        <x:v>154.24</x:v>
      </x:c>
      <x:c r="G10433" s="30" t="n">
        <x:v>619.57</x:v>
      </x:c>
      <x:c r="H10433" s="31" t="n">
        <x:f>D10433*E10433/1000000/31.1034768</x:f>
        <x:v>0.01574775962023641</x:v>
      </x:c>
      <x:c r="I10433" s="31" t="n">
        <x:f>D10433*F10433/1000000/31.1034768</x:f>
        <x:v>0.0027848365556354783</x:v>
      </x:c>
      <x:c r="J10433" s="31" t="n">
        <x:f>D10433*G10433/1000000/31.1034768</x:f>
        <x:v>0.011186470336975321</x:v>
      </x:c>
      <x:c r="K10433" s="32" t="n">
        <x:f>H10433*$B$4*$H$4+I10433*$D$4*$J$4+J10433*$F$4*$L$4</x:f>
        <x:v>117.84040396628414</x:v>
      </x:c>
      <x:c r="L10433" s="29" t="str">
        <x:v>Niko ppm 207</x:v>
      </x:c>
      <x:c r="M10433" s="39" t="str"/>
    </x:row>
    <x:row r="10434">
      <x:c r="A10434" s="37" t="str">
        <x:v>CH*</x:v>
      </x:c>
      <x:c r="B10434" s="37" t="str">
        <x:v>CH</x:v>
      </x:c>
      <x:c r="C10434" s="29" t="str"/>
      <x:c r="D10434" s="30" t="n">
        <x:v>352.93</x:v>
      </x:c>
      <x:c r="E10434" s="30" t="n">
        <x:v>523.36</x:v>
      </x:c>
      <x:c r="F10434" s="30" t="n">
        <x:v>212.73</x:v>
      </x:c>
      <x:c r="G10434" s="30" t="n">
        <x:v>518.16</x:v>
      </x:c>
      <x:c r="H10434" s="31" t="n">
        <x:f>D10434*E10434/1000000/31.1034768</x:f>
        <x:v>0.00593854654859678</x:v>
      </x:c>
      <x:c r="I10434" s="31" t="n">
        <x:f>D10434*F10434/1000000/31.1034768</x:f>
        <x:v>0.002413839436110885</x:v>
      </x:c>
      <x:c r="J10434" s="31" t="n">
        <x:f>D10434*G10434/1000000/31.1034768</x:f>
        <x:v>0.005879542341067157</x:v>
      </x:c>
      <x:c r="K10434" s="32" t="n">
        <x:f>H10434*$B$4*$H$4+I10434*$D$4*$J$4+J10434*$F$4*$L$4</x:f>
        <x:v>59.71158432582219</x:v>
      </x:c>
      <x:c r="L10434" s="29" t="str">
        <x:v>Niko ppm 207</x:v>
      </x:c>
      <x:c r="M10434" s="39" t="str"/>
    </x:row>
    <x:row r="10435">
      <x:c r="A10435" s="37" t="str">
        <x:v>CH129N497AD</x:v>
      </x:c>
      <x:c r="B10435" s="37" t="str">
        <x:v>CH129N497AD</x:v>
      </x:c>
      <x:c r="C10435" s="29" t="str">
        <x:v>Land-Rover</x:v>
      </x:c>
      <x:c r="D10435" s="30" t="n">
        <x:v>2840</x:v>
      </x:c>
      <x:c r="E10435" s="30" t="n">
        <x:v>1624.9295769999999</x:v>
      </x:c>
      <x:c r="F10435" s="30" t="n">
        <x:v>710.8521127</x:v>
      </x:c>
      <x:c r="G10435" s="30" t="n">
        <x:v>0</x:v>
      </x:c>
      <x:c r="H10435" s="31" t="n">
        <x:f>D10435*E10435/1000000/31.1034768</x:f>
        <x:v>0.1483692652224654</x:v>
      </x:c>
      <x:c r="I10435" s="31" t="n">
        <x:f>D10435*F10435/1000000/31.1034768</x:f>
        <x:v>0.0649065701898638</x:v>
      </x:c>
      <x:c r="J10435" s="31" t="n">
        <x:f>D10435*G10435/1000000/31.1034768</x:f>
        <x:v>0</x:v>
      </x:c>
      <x:c r="K10435" s="32" t="n">
        <x:f>H10435*$B$4*$H$4+I10435*$D$4*$J$4+J10435*$F$4*$L$4</x:f>
        <x:v>314.74680208402896</x:v>
      </x:c>
      <x:c r="L10435" s="29" t="str">
        <x:v>Niko ppm 2020</x:v>
      </x:c>
      <x:c r="M10435" s="39" t="str">
        <x:v>LAND ROVER//CH12-9N497-AD//D3C5A//KAT 122//FAURECIA</x:v>
      </x:c>
    </x:row>
    <x:row r="10436">
      <x:c r="A10436" s="37" t="str">
        <x:v>CH229N497AB</x:v>
      </x:c>
      <x:c r="B10436" s="37" t="str">
        <x:v>CH229N497AB</x:v>
      </x:c>
      <x:c r="C10436" s="29" t="str">
        <x:v>Land-Rover</x:v>
      </x:c>
      <x:c r="D10436" s="30" t="n">
        <x:v>1520</x:v>
      </x:c>
      <x:c r="E10436" s="30" t="n">
        <x:v>5270</x:v>
      </x:c>
      <x:c r="F10436" s="30" t="n">
        <x:v>1255.5</x:v>
      </x:c>
      <x:c r="G10436" s="30" t="n">
        <x:v>0</x:v>
      </x:c>
      <x:c r="H10436" s="31" t="n">
        <x:f>D10436*E10436/1000000/31.1034768</x:f>
        <x:v>0.2575403403133376</x:v>
      </x:c>
      <x:c r="I10436" s="31" t="n">
        <x:f>D10436*F10436/1000000/31.1034768</x:f>
        <x:v>0.061355198721706895</x:v>
      </x:c>
      <x:c r="J10436" s="31" t="n">
        <x:f>D10436*G10436/1000000/31.1034768</x:f>
        <x:v>0</x:v>
      </x:c>
      <x:c r="K10436" s="32" t="n">
        <x:f>H10436*$B$4*$H$4+I10436*$D$4*$J$4+J10436*$F$4*$L$4</x:f>
        <x:v>475.1920146496292</x:v>
      </x:c>
      <x:c r="L10436" s="29" t="str">
        <x:v>Niko ppm 2020</x:v>
      </x:c>
      <x:c r="M10436" s="39" t="str">
        <x:v>LAND ROVER CH22-9N497-AB//EZ3FA//KAT 124//E 4073207//51 11//FAURECIA</x:v>
      </x:c>
    </x:row>
    <x:row r="10437">
      <x:c r="A10437" s="37" t="str">
        <x:v>ChBig</x:v>
      </x:c>
      <x:c r="B10437" s="37" t="str">
        <x:v>CHBIG</x:v>
      </x:c>
      <x:c r="C10437" s="29" t="str">
        <x:v>inconnu</x:v>
      </x:c>
      <x:c r="D10437" s="30" t="n">
        <x:v>2000</x:v>
      </x:c>
      <x:c r="E10437" s="30" t="n">
        <x:v>239.20000000000002</x:v>
      </x:c>
      <x:c r="F10437" s="30" t="n">
        <x:v>553.8</x:v>
      </x:c>
      <x:c r="G10437" s="30" t="n">
        <x:v>177.39999999999998</x:v>
      </x:c>
      <x:c r="H10437" s="31" t="n">
        <x:f>D10437*E10437/1000000/31.1034768</x:f>
        <x:v>0.015380917158431628</x:v>
      </x:c>
      <x:c r="I10437" s="31" t="n">
        <x:f>D10437*F10437/1000000/31.1034768</x:f>
        <x:v>0.03561016689941235</x:v>
      </x:c>
      <x:c r="J10437" s="31" t="n">
        <x:f>D10437*G10437/1000000/31.1034768</x:f>
        <x:v>0.011407084882549207</x:v>
      </x:c>
      <x:c r="K10437" s="32" t="n">
        <x:f>H10437*$B$4*$H$4+I10437*$D$4*$J$4+J10437*$F$4*$L$4</x:f>
        <x:v>164.5783762669259</x:v>
      </x:c>
      <x:c r="L10437" s="29" t="str">
        <x:v>Niko ppm 2020</x:v>
      </x:c>
      <x:c r="M10437" s="39" t="str">
        <x:v>Ch Big</x:v>
      </x:c>
    </x:row>
    <x:row r="10438">
      <x:c r="A10438" s="37" t="str">
        <x:v>CheryS111205210</x:v>
      </x:c>
      <x:c r="B10438" s="37" t="str">
        <x:v>CHERYS111205210</x:v>
      </x:c>
      <x:c r="C10438" s="29" t="str">
        <x:v>CHERY</x:v>
      </x:c>
      <x:c r="D10438" s="30" t="n">
        <x:v>500</x:v>
      </x:c>
      <x:c r="E10438" s="30" t="n">
        <x:v>0</x:v>
      </x:c>
      <x:c r="F10438" s="30" t="n">
        <x:v>1328</x:v>
      </x:c>
      <x:c r="G10438" s="30" t="n">
        <x:v>371</x:v>
      </x:c>
      <x:c r="H10438" s="31" t="n">
        <x:f>D10438*E10438/1000000/31.1034768</x:f>
        <x:v>0</x:v>
      </x:c>
      <x:c r="I10438" s="31" t="n">
        <x:f>D10438*F10438/1000000/31.1034768</x:f>
        <x:v>0.02134809572156898</x:v>
      </x:c>
      <x:c r="J10438" s="31" t="n">
        <x:f>D10438*G10438/1000000/31.1034768</x:f>
        <x:v>0.0059639634884804905</x:v>
      </x:c>
      <x:c r="K10438" s="32" t="n">
        <x:f>H10438*$B$4*$H$4+I10438*$D$4*$J$4+J10438*$F$4*$L$4</x:f>
        <x:v>77.65078581182924</x:v>
      </x:c>
      <x:c r="L10438" s="29" t="str">
        <x:v>Niko ppm 2020</x:v>
      </x:c>
      <x:c r="M10438" s="39" t="str">
        <x:v>CHERY//S11-1205210//2008-01-16//MADE IN CHN 1 GA</x:v>
      </x:c>
    </x:row>
    <x:row r="10439">
      <x:c r="A10439" s="37" t="str">
        <x:v>Chevy</x:v>
      </x:c>
      <x:c r="B10439" s="37" t="str">
        <x:v>CHEVY</x:v>
      </x:c>
      <x:c r="C10439" s="29" t="str"/>
      <x:c r="D10439" s="30" t="n">
        <x:v>252.42</x:v>
      </x:c>
      <x:c r="E10439" s="30" t="n">
        <x:v>861.04</x:v>
      </x:c>
      <x:c r="F10439" s="30" t="n">
        <x:v>196.43</x:v>
      </x:c>
      <x:c r="G10439" s="30" t="n">
        <x:v>449.04</x:v>
      </x:c>
      <x:c r="H10439" s="31" t="n">
        <x:f>D10439*E10439/1000000/31.1034768</x:f>
        <x:v>0.006987762757120451</x:v>
      </x:c>
      <x:c r="I10439" s="31" t="n">
        <x:f>D10439*F10439/1000000/31.1034768</x:f>
        <x:v>0.0015941259852982096</x:v>
      </x:c>
      <x:c r="J10439" s="31" t="n">
        <x:f>D10439*G10439/1000000/31.1034768</x:f>
        <x:v>0.003644180280192985</x:v>
      </x:c>
      <x:c r="K10439" s="32" t="n">
        <x:f>H10439*$B$4*$H$4+I10439*$D$4*$J$4+J10439*$F$4*$L$4</x:f>
        <x:v>42.154928824145735</x:v>
      </x:c>
      <x:c r="L10439" s="29" t="str">
        <x:v>Niko ppm 207</x:v>
      </x:c>
      <x:c r="M10439" s="39" t="str"/>
    </x:row>
    <x:row r="10440">
      <x:c r="A10440" s="37" t="str">
        <x:v>Chevy. AC</x:v>
      </x:c>
      <x:c r="B10440" s="37" t="str">
        <x:v>CHEVYAC</x:v>
      </x:c>
      <x:c r="C10440" s="29" t="str"/>
      <x:c r="D10440" s="30" t="n">
        <x:v>1702.71</x:v>
      </x:c>
      <x:c r="E10440" s="30" t="n">
        <x:v>427.08</x:v>
      </x:c>
      <x:c r="F10440" s="30" t="n">
        <x:v>134.66</x:v>
      </x:c>
      <x:c r="G10440" s="30" t="n">
        <x:v>514.43</x:v>
      </x:c>
      <x:c r="H10440" s="31" t="n">
        <x:f>D10440*E10440/1000000/31.1034768</x:f>
        <x:v>0.02337981028538906</x:v>
      </x:c>
      <x:c r="I10440" s="31" t="n">
        <x:f>D10440*F10440/1000000/31.1034768</x:f>
        <x:v>0.007371745932917699</x:v>
      </x:c>
      <x:c r="J10440" s="31" t="n">
        <x:f>D10440*G10440/1000000/31.1034768</x:f>
        <x:v>0.028161646073599073</x:v>
      </x:c>
      <x:c r="K10440" s="32" t="n">
        <x:f>H10440*$B$4*$H$4+I10440*$D$4*$J$4+J10440*$F$4*$L$4</x:f>
        <x:v>272.5232353777286</x:v>
      </x:c>
      <x:c r="L10440" s="29" t="str">
        <x:v>Niko ppm 207</x:v>
      </x:c>
      <x:c r="M10440" s="39" t="str"/>
    </x:row>
    <x:row r="10441">
      <x:c r="A10441" s="37" t="str">
        <x:v>CHM 7006</x:v>
      </x:c>
      <x:c r="B10441" s="37" t="str">
        <x:v>CHM7006</x:v>
      </x:c>
      <x:c r="C10441" s="29" t="str">
        <x:v>MERCEDES</x:v>
      </x:c>
      <x:c r="D10441" s="30" t="n">
        <x:v>300</x:v>
      </x:c>
      <x:c r="E10441" s="30" t="n">
        <x:v>10100</x:v>
      </x:c>
      <x:c r="F10441" s="30" t="n">
        <x:v>0</x:v>
      </x:c>
      <x:c r="G10441" s="30" t="n">
        <x:v>0</x:v>
      </x:c>
      <x:c r="H10441" s="31" t="n">
        <x:f>D10441*E10441/1000000/31.1034768</x:f>
        <x:v>0.09741676210294278</x:v>
      </x:c>
      <x:c r="I10441" s="31" t="n">
        <x:f>D10441*F10441/1000000/31.1034768</x:f>
        <x:v>0</x:v>
      </x:c>
      <x:c r="J10441" s="31" t="n">
        <x:f>D10441*G10441/1000000/31.1034768</x:f>
        <x:v>0</x:v>
      </x:c>
      <x:c r="K10441" s="32" t="n">
        <x:f>H10441*$B$4*$H$4+I10441*$D$4*$J$4+J10441*$F$4*$L$4</x:f>
        <x:v>147.56447581448515</x:v>
      </x:c>
      <x:c r="L10441" s="29" t="str">
        <x:v>Katalog Franko</x:v>
      </x:c>
      <x:c r="M10441" s="39" t="str">
        <x:v>E6091C / (5)6220439 / 388AA / H</x:v>
      </x:c>
    </x:row>
    <x:row r="10442">
      <x:c r="A10442" s="37" t="str">
        <x:v>CHN 7019</x:v>
      </x:c>
      <x:c r="B10442" s="37" t="str">
        <x:v>CHN7019</x:v>
      </x:c>
      <x:c r="C10442" s="29" t="str">
        <x:v>MERCEDES</x:v>
      </x:c>
      <x:c r="D10442" s="30" t="n">
        <x:v>250</x:v>
      </x:c>
      <x:c r="E10442" s="30" t="n">
        <x:v>8070</x:v>
      </x:c>
      <x:c r="F10442" s="30" t="n">
        <x:v>0</x:v>
      </x:c>
      <x:c r="G10442" s="30" t="n">
        <x:v>0</x:v>
      </x:c>
      <x:c r="H10442" s="31" t="n">
        <x:f>D10442*E10442/1000000/31.1034768</x:f>
        <x:v>0.06486413120220695</x:v>
      </x:c>
      <x:c r="I10442" s="31" t="n">
        <x:f>D10442*F10442/1000000/31.1034768</x:f>
        <x:v>0</x:v>
      </x:c>
      <x:c r="J10442" s="31" t="n">
        <x:f>D10442*G10442/1000000/31.1034768</x:f>
        <x:v>0</x:v>
      </x:c>
      <x:c r="K10442" s="32" t="n">
        <x:f>H10442*$B$4*$H$4+I10442*$D$4*$J$4+J10442*$F$4*$L$4</x:f>
        <x:v>98.25456434182303</x:v>
      </x:c>
      <x:c r="L10442" s="29" t="str">
        <x:v>Katalog Franko</x:v>
      </x:c>
      <x:c r="M10442" s="39" t="str">
        <x:v>5220439388AAE7016C / MB 62</x:v>
      </x:c>
    </x:row>
    <x:row r="10443">
      <x:c r="A10443" s="37" t="str">
        <x:v>Chrysler 2/1 low</x:v>
      </x:c>
      <x:c r="B10443" s="37" t="str">
        <x:v>CHRYSLER21LOW</x:v>
      </x:c>
      <x:c r="C10443" s="29" t="str">
        <x:v>Chrysler</x:v>
      </x:c>
      <x:c r="D10443" s="30" t="n">
        <x:v>1040</x:v>
      </x:c>
      <x:c r="E10443" s="30" t="n">
        <x:v>846</x:v>
      </x:c>
      <x:c r="F10443" s="30" t="n">
        <x:v>0</x:v>
      </x:c>
      <x:c r="G10443" s="30" t="n">
        <x:v>253</x:v>
      </x:c>
      <x:c r="H10443" s="31" t="n">
        <x:f>D10443*E10443/1000000/31.1034768</x:f>
        <x:v>0.02828751286094164</x:v>
      </x:c>
      <x:c r="I10443" s="31" t="n">
        <x:f>D10443*F10443/1000000/31.1034768</x:f>
        <x:v>0</x:v>
      </x:c>
      <x:c r="J10443" s="31" t="n">
        <x:f>D10443*G10443/1000000/31.1034768</x:f>
        <x:v>0.008459504437137395</x:v>
      </x:c>
      <x:c r="K10443" s="32" t="n">
        <x:f>H10443*$B$4*$H$4+I10443*$D$4*$J$4+J10443*$F$4*$L$4</x:f>
        <x:v>111.0038069570409</x:v>
      </x:c>
      <x:c r="L10443" s="29" t="str">
        <x:v>Niko ppm 2020</x:v>
      </x:c>
      <x:c r="M10443" s="39" t="str">
        <x:v>Ohne</x:v>
      </x:c>
    </x:row>
    <x:row r="10444">
      <x:c r="A10444" s="37" t="str">
        <x:v>Chrysler flats 02</x:v>
      </x:c>
      <x:c r="B10444" s="37" t="str">
        <x:v>CHRYSLERFLATS02</x:v>
      </x:c>
      <x:c r="C10444" s="29" t="str">
        <x:v>Chrysler</x:v>
      </x:c>
      <x:c r="D10444" s="30" t="n">
        <x:v>1640</x:v>
      </x:c>
      <x:c r="E10444" s="30" t="n">
        <x:v>595.6097561</x:v>
      </x:c>
      <x:c r="F10444" s="30" t="n">
        <x:v>2689.02439</x:v>
      </x:c>
      <x:c r="G10444" s="30" t="n">
        <x:v>138.53658539999998</x:v>
      </x:c>
      <x:c r="H10444" s="31" t="n">
        <x:f>D10444*E10444/1000000/31.1034768</x:f>
        <x:v>0.03140484924836442</x:v>
      </x:c>
      <x:c r="I10444" s="31" t="n">
        <x:f>D10444*F10444/1000000/31.1034768</x:f>
        <x:v>0.1417847923547891</x:v>
      </x:c>
      <x:c r="J10444" s="31" t="n">
        <x:f>D10444*G10444/1000000/31.1034768</x:f>
        <x:v>0.007304649622192718</x:v>
      </x:c>
      <x:c r="K10444" s="32" t="n">
        <x:f>H10444*$B$4*$H$4+I10444*$D$4*$J$4+J10444*$F$4*$L$4</x:f>
        <x:v>303.02333030185804</x:v>
      </x:c>
      <x:c r="L10444" s="29" t="str">
        <x:v>Niko ppm 2020</x:v>
      </x:c>
      <x:c r="M10444" s="39" t="str">
        <x:v>Ohne</x:v>
      </x:c>
    </x:row>
    <x:row r="10445">
      <x:c r="A10445" s="37" t="str">
        <x:v>Chrysler Mini Pre</x:v>
      </x:c>
      <x:c r="B10445" s="37" t="str">
        <x:v>CHRYSLERMINIPRE</x:v>
      </x:c>
      <x:c r="C10445" s="29" t="str"/>
      <x:c r="D10445" s="30" t="n">
        <x:v>179.88</x:v>
      </x:c>
      <x:c r="E10445" s="30" t="n">
        <x:v>257.3</x:v>
      </x:c>
      <x:c r="F10445" s="30" t="n">
        <x:v>84.35</x:v>
      </x:c>
      <x:c r="G10445" s="30" t="n">
        <x:v>522.99</x:v>
      </x:c>
      <x:c r="H10445" s="31" t="n">
        <x:f>D10445*E10445/1000000/31.1034768</x:f>
        <x:v>0.0014880369901283835</x:v>
      </x:c>
      <x:c r="I10445" s="31" t="n">
        <x:f>D10445*F10445/1000000/31.1034768</x:f>
        <x:v>0.000487819355294711</x:v>
      </x:c>
      <x:c r="J10445" s="31" t="n">
        <x:f>D10445*G10445/1000000/31.1034768</x:f>
        <x:v>0.0030245956683530636</x:v>
      </x:c>
      <x:c r="K10445" s="32" t="n">
        <x:f>H10445*$B$4*$H$4+I10445*$D$4*$J$4+J10445*$F$4*$L$4</x:f>
        <x:v>27.29832802994372</x:v>
      </x:c>
      <x:c r="L10445" s="29" t="str">
        <x:v>Niko ppm 207</x:v>
      </x:c>
      <x:c r="M10445" s="39" t="str"/>
    </x:row>
    <x:row r="10446">
      <x:c r="A10446" s="37" t="str">
        <x:v>CHV 8010</x:v>
      </x:c>
      <x:c r="B10446" s="37" t="str">
        <x:v>CHV8010</x:v>
      </x:c>
      <x:c r="C10446" s="29" t="str">
        <x:v>MERCEDES</x:v>
      </x:c>
      <x:c r="D10446" s="30" t="n">
        <x:v>1240</x:v>
      </x:c>
      <x:c r="E10446" s="30" t="n">
        <x:v>9500</x:v>
      </x:c>
      <x:c r="F10446" s="30" t="n">
        <x:v>0</x:v>
      </x:c>
      <x:c r="G10446" s="30" t="n">
        <x:v>0</x:v>
      </x:c>
      <x:c r="H10446" s="31" t="n">
        <x:f>D10446*E10446/1000000/31.1034768</x:f>
        <x:v>0.3787357945784376</x:v>
      </x:c>
      <x:c r="I10446" s="31" t="n">
        <x:f>D10446*F10446/1000000/31.1034768</x:f>
        <x:v>0</x:v>
      </x:c>
      <x:c r="J10446" s="31" t="n">
        <x:f>D10446*G10446/1000000/31.1034768</x:f>
        <x:v>0</x:v>
      </x:c>
      <x:c r="K10446" s="32" t="n">
        <x:f>H10446*$B$4*$H$4+I10446*$D$4*$J$4+J10446*$F$4*$L$4</x:f>
        <x:v>573.6995132325528</x:v>
      </x:c>
      <x:c r="L10446" s="29" t="str">
        <x:v>Katalog Franko</x:v>
      </x:c>
      <x:c r="M10446" s="39" t="str">
        <x:v>11 5220432000 / 474AA / 47514 / 8080 / E6011A / EX</x:v>
      </x:c>
    </x:row>
    <x:row r="10447">
      <x:c r="A10447" s="37" t="str">
        <x:v>CHV 8026</x:v>
      </x:c>
      <x:c r="B10447" s="37" t="str">
        <x:v>CHV8026</x:v>
      </x:c>
      <x:c r="C10447" s="29" t="str">
        <x:v>MERCEDES</x:v>
      </x:c>
      <x:c r="D10447" s="30" t="n">
        <x:v>1200</x:v>
      </x:c>
      <x:c r="E10447" s="30" t="n">
        <x:v>8700</x:v>
      </x:c>
      <x:c r="F10447" s="30" t="n">
        <x:v>0</x:v>
      </x:c>
      <x:c r="G10447" s="30" t="n">
        <x:v>0</x:v>
      </x:c>
      <x:c r="H10447" s="31" t="n">
        <x:f>D10447*E10447/1000000/31.1034768</x:f>
        <x:v>0.3356537941764761</x:v>
      </x:c>
      <x:c r="I10447" s="31" t="n">
        <x:f>D10447*F10447/1000000/31.1034768</x:f>
        <x:v>0</x:v>
      </x:c>
      <x:c r="J10447" s="31" t="n">
        <x:f>D10447*G10447/1000000/31.1034768</x:f>
        <x:v>0</x:v>
      </x:c>
      <x:c r="K10447" s="32" t="n">
        <x:f>H10447*$B$4*$H$4+I10447*$D$4*$J$4+J10447*$F$4*$L$4</x:f>
        <x:v>508.4399760736715</x:v>
      </x:c>
      <x:c r="L10447" s="29" t="str">
        <x:v>Katalog Franko</x:v>
      </x:c>
      <x:c r="M10447" s="39" t="str">
        <x:v>115220431000,E7005C,3889AA47514 / MB 63.2</x:v>
      </x:c>
    </x:row>
    <x:row r="10448">
      <x:c r="A10448" s="37" t="str">
        <x:v>CHV8003</x:v>
      </x:c>
      <x:c r="B10448" s="37" t="str">
        <x:v>CHV8003</x:v>
      </x:c>
      <x:c r="C10448" s="29" t="str">
        <x:v>MERCEDES</x:v>
      </x:c>
      <x:c r="D10448" s="30" t="n">
        <x:v>1200</x:v>
      </x:c>
      <x:c r="E10448" s="30" t="n">
        <x:v>8070</x:v>
      </x:c>
      <x:c r="F10448" s="30" t="n">
        <x:v>0</x:v>
      </x:c>
      <x:c r="G10448" s="30" t="n">
        <x:v>0</x:v>
      </x:c>
      <x:c r="H10448" s="31" t="n">
        <x:f>D10448*E10448/1000000/31.1034768</x:f>
        <x:v>0.31134782977059333</x:v>
      </x:c>
      <x:c r="I10448" s="31" t="n">
        <x:f>D10448*F10448/1000000/31.1034768</x:f>
        <x:v>0</x:v>
      </x:c>
      <x:c r="J10448" s="31" t="n">
        <x:f>D10448*G10448/1000000/31.1034768</x:f>
        <x:v>0</x:v>
      </x:c>
      <x:c r="K10448" s="32" t="n">
        <x:f>H10448*$B$4*$H$4+I10448*$D$4*$J$4+J10448*$F$4*$L$4</x:f>
        <x:v>471.6219088407505</x:v>
      </x:c>
      <x:c r="L10448" s="29" t="str">
        <x:v>Katalog Franko</x:v>
      </x:c>
      <x:c r="M10448" s="39" t="str">
        <x:v>115220431 000,E5265A, 389AA47514 / MB 63</x:v>
      </x:c>
    </x:row>
    <x:row r="10449">
      <x:c r="A10449" s="37" t="str">
        <x:v>CIGAR PIPE</x:v>
      </x:c>
      <x:c r="B10449" s="37" t="str">
        <x:v>CIGARPIPE</x:v>
      </x:c>
      <x:c r="C10449" s="29" t="str">
        <x:v>Ford</x:v>
      </x:c>
      <x:c r="D10449" s="30" t="n">
        <x:v>1400</x:v>
      </x:c>
      <x:c r="E10449" s="30" t="n">
        <x:v>229.1</x:v>
      </x:c>
      <x:c r="F10449" s="30" t="n">
        <x:v>1067.771429</x:v>
      </x:c>
      <x:c r="G10449" s="30" t="n">
        <x:v>161.6571429</x:v>
      </x:c>
      <x:c r="H10449" s="31" t="n">
        <x:f>D10449*E10449/1000000/31.1034768</x:f>
        <x:v>0.01031203045442174</x:v>
      </x:c>
      <x:c r="I10449" s="31" t="n">
        <x:f>D10449*F10449/1000000/31.1034768</x:f>
        <x:v>0.04806150804980104</x:v>
      </x:c>
      <x:c r="J10449" s="31" t="n">
        <x:f>D10449*G10449/1000000/31.1034768</x:f>
        <x:v>0.007276356965340929</x:v>
      </x:c>
      <x:c r="K10449" s="32" t="n">
        <x:f>H10449*$B$4*$H$4+I10449*$D$4*$J$4+J10449*$F$4*$L$4</x:f>
        <x:v>140.88593345986857</x:v>
      </x:c>
      <x:c r="L10449" s="29" t="str">
        <x:v>Niko ppm 2020</x:v>
      </x:c>
      <x:c r="M10449" s="39" t="str">
        <x:v>FORD 5E212</x:v>
      </x:c>
    </x:row>
    <x:row r="10450">
      <x:c r="A10450" s="37" t="str">
        <x:v>Civic</x:v>
      </x:c>
      <x:c r="B10450" s="37" t="str">
        <x:v>CIVIC</x:v>
      </x:c>
      <x:c r="C10450" s="29" t="str">
        <x:v>Honda</x:v>
      </x:c>
      <x:c r="D10450" s="30" t="n">
        <x:v>680</x:v>
      </x:c>
      <x:c r="E10450" s="30" t="n">
        <x:v>875</x:v>
      </x:c>
      <x:c r="F10450" s="30" t="n">
        <x:v>13315.5</x:v>
      </x:c>
      <x:c r="G10450" s="30" t="n">
        <x:v>1064.5</x:v>
      </x:c>
      <x:c r="H10450" s="31" t="n">
        <x:f>D10450*E10450/1000000/31.1034768</x:f>
        <x:v>0.019129694208333648</x:v>
      </x:c>
      <x:c r="I10450" s="31" t="n">
        <x:f>D10450*F10450/1000000/31.1034768</x:f>
        <x:v>0.2911102208355048</x:v>
      </x:c>
      <x:c r="J10450" s="31" t="n">
        <x:f>D10450*G10450/1000000/31.1034768</x:f>
        <x:v>0.02327263941116705</x:v>
      </x:c>
      <x:c r="K10450" s="32" t="n">
        <x:f>H10450*$B$4*$H$4+I10450*$D$4*$J$4+J10450*$F$4*$L$4</x:f>
        <x:v>620.1340854601823</x:v>
      </x:c>
      <x:c r="L10450" s="29" t="str">
        <x:v>Niko ppm 2020</x:v>
      </x:c>
      <x:c r="M10450" s="39" t="str">
        <x:v>HONDA CIVIC HYBRYDE</x:v>
      </x:c>
    </x:row>
    <x:row r="10451">
      <x:c r="A10451" s="37" t="str">
        <x:v>Civic Hybrid PZA</x:v>
      </x:c>
      <x:c r="B10451" s="37" t="str">
        <x:v>CIVICHYBRIDPZA</x:v>
      </x:c>
      <x:c r="C10451" s="29" t="str"/>
      <x:c r="D10451" s="30" t="n">
        <x:v>1642.09</x:v>
      </x:c>
      <x:c r="E10451" s="30" t="n">
        <x:v>509.93</x:v>
      </x:c>
      <x:c r="F10451" s="30" t="n">
        <x:v>104.9</x:v>
      </x:c>
      <x:c r="G10451" s="30" t="n">
        <x:v>1155.38</x:v>
      </x:c>
      <x:c r="H10451" s="31" t="n">
        <x:f>D10451*E10451/1000000/31.1034768</x:f>
        <x:v>0.02692145830140764</x:v>
      </x:c>
      <x:c r="I10451" s="31" t="n">
        <x:f>D10451*F10451/1000000/31.1034768</x:f>
        <x:v>0.005538134598508936</x:v>
      </x:c>
      <x:c r="J10451" s="31" t="n">
        <x:f>D10451*G10451/1000000/31.1034768</x:f>
        <x:v>0.060997616324358954</x:v>
      </x:c>
      <x:c r="K10451" s="32" t="n">
        <x:f>H10451*$B$4*$H$4+I10451*$D$4*$J$4+J10451*$F$4*$L$4</x:f>
        <x:v>539.8908059458398</x:v>
      </x:c>
      <x:c r="L10451" s="29" t="str">
        <x:v>Niko ppm 207</x:v>
      </x:c>
      <x:c r="M10451" s="39" t="str"/>
    </x:row>
    <x:row r="10452">
      <x:c r="A10452" s="37" t="str">
        <x:v>CJ* (Pre)</x:v>
      </x:c>
      <x:c r="B10452" s="37" t="str">
        <x:v>CJPRE</x:v>
      </x:c>
      <x:c r="C10452" s="29" t="str"/>
      <x:c r="D10452" s="30" t="n">
        <x:v>2942.38</x:v>
      </x:c>
      <x:c r="E10452" s="30" t="n">
        <x:v>548.52</x:v>
      </x:c>
      <x:c r="F10452" s="30" t="n">
        <x:v>64.36</x:v>
      </x:c>
      <x:c r="G10452" s="30" t="n">
        <x:v>733.23</x:v>
      </x:c>
      <x:c r="H10452" s="31" t="n">
        <x:f>D10452*E10452/1000000/31.1034768</x:f>
        <x:v>0.051889834952470654</x:v>
      </x:c>
      <x:c r="I10452" s="31" t="n">
        <x:f>D10452*F10452/1000000/31.1034768</x:f>
        <x:v>0.00608843757299827</x:v>
      </x:c>
      <x:c r="J10452" s="31" t="n">
        <x:f>D10452*G10452/1000000/31.1034768</x:f>
        <x:v>0.06936334806789189</x:v>
      </x:c>
      <x:c r="K10452" s="32" t="n">
        <x:f>H10452*$B$4*$H$4+I10452*$D$4*$J$4+J10452*$F$4*$L$4</x:f>
        <x:v>645.8744431909354</x:v>
      </x:c>
      <x:c r="L10452" s="29" t="str">
        <x:v>Niko ppm 207</x:v>
      </x:c>
      <x:c r="M10452" s="39" t="str"/>
    </x:row>
    <x:row r="10453">
      <x:c r="A10453" s="37" t="str">
        <x:v>CJ5</x:v>
      </x:c>
      <x:c r="B10453" s="37" t="str">
        <x:v>CJ5</x:v>
      </x:c>
      <x:c r="C10453" s="29" t="str"/>
      <x:c r="D10453" s="30" t="n">
        <x:v>66.62</x:v>
      </x:c>
      <x:c r="E10453" s="30" t="n">
        <x:v>530.54</x:v>
      </x:c>
      <x:c r="F10453" s="30" t="n">
        <x:v>241.18</x:v>
      </x:c>
      <x:c r="G10453" s="30" t="n">
        <x:v>662.05</x:v>
      </x:c>
      <x:c r="H10453" s="31" t="n">
        <x:f>D10453*E10453/1000000/31.1034768</x:f>
        <x:v>0.001136354466970715</x:v>
      </x:c>
      <x:c r="I10453" s="31" t="n">
        <x:f>D10453*F10453/1000000/31.1034768</x:f>
        <x:v>0.0005165792783654334</x:v>
      </x:c>
      <x:c r="J10453" s="31" t="n">
        <x:f>D10453*G10453/1000000/31.1034768</x:f>
        <x:v>0.0014180334656349416</x:v>
      </x:c>
      <x:c r="K10453" s="32" t="n">
        <x:f>H10453*$B$4*$H$4+I10453*$D$4*$J$4+J10453*$F$4*$L$4</x:f>
        <x:v>13.862106374903144</x:v>
      </x:c>
      <x:c r="L10453" s="29" t="str">
        <x:v>Niko ppm 207</x:v>
      </x:c>
      <x:c r="M10453" s="39" t="str"/>
    </x:row>
    <x:row r="10454">
      <x:c r="A10454" s="37" t="str">
        <x:v>CJC02 / F216A</x:v>
      </x:c>
      <x:c r="B10454" s="37" t="str">
        <x:v>CJC02F216A</x:v>
      </x:c>
      <x:c r="C10454" s="29" t="str"/>
      <x:c r="D10454" s="30" t="n">
        <x:v>1530.06</x:v>
      </x:c>
      <x:c r="E10454" s="30" t="n">
        <x:v>827.5</x:v>
      </x:c>
      <x:c r="F10454" s="30" t="n">
        <x:v>183.2</x:v>
      </x:c>
      <x:c r="G10454" s="30" t="n">
        <x:v>703.32</x:v>
      </x:c>
      <x:c r="H10454" s="31" t="n">
        <x:f>D10454*E10454/1000000/31.1034768</x:f>
        <x:v>0.0407068527464428</x:v>
      </x:c>
      <x:c r="I10454" s="31" t="n">
        <x:f>D10454*F10454/1000000/31.1034768</x:f>
        <x:v>0.00901207906120643</x:v>
      </x:c>
      <x:c r="J10454" s="31" t="n">
        <x:f>D10454*G10454/1000000/31.1034768</x:f>
        <x:v>0.03459811924305517</x:v>
      </x:c>
      <x:c r="K10454" s="32" t="n">
        <x:f>H10454*$B$4*$H$4+I10454*$D$4*$J$4+J10454*$F$4*$L$4</x:f>
        <x:v>352.9002214868639</x:v>
      </x:c>
      <x:c r="L10454" s="29" t="str">
        <x:v>Niko ppm 207</x:v>
      </x:c>
      <x:c r="M10454" s="39" t="str"/>
    </x:row>
    <x:row r="10455">
      <x:c r="A10455" s="37" t="str">
        <x:v>CK*</x:v>
      </x:c>
      <x:c r="B10455" s="37" t="str">
        <x:v>CK</x:v>
      </x:c>
      <x:c r="C10455" s="29" t="str"/>
      <x:c r="D10455" s="30" t="n">
        <x:v>1179.98</x:v>
      </x:c>
      <x:c r="E10455" s="30" t="n">
        <x:v>608.21</x:v>
      </x:c>
      <x:c r="F10455" s="30" t="n">
        <x:v>246.41</x:v>
      </x:c>
      <x:c r="G10455" s="30" t="n">
        <x:v>1196.13</x:v>
      </x:c>
      <x:c r="H10455" s="31" t="n">
        <x:f>D10455*E10455/1000000/31.1034768</x:f>
        <x:v>0.023073807485084755</x:v>
      </x:c>
      <x:c r="I10455" s="31" t="n">
        <x:f>D10455*F10455/1000000/31.1034768</x:f>
        <x:v>0.009348114799821994</x:v>
      </x:c>
      <x:c r="J10455" s="31" t="n">
        <x:f>D10455*G10455/1000000/31.1034768</x:f>
        <x:v>0.045377868412447064</x:v>
      </x:c>
      <x:c r="K10455" s="32" t="n">
        <x:f>H10455*$B$4*$H$4+I10455*$D$4*$J$4+J10455*$F$4*$L$4</x:f>
        <x:v>413.50388299261704</x:v>
      </x:c>
      <x:c r="L10455" s="29" t="str">
        <x:v>Niko ppm 207</x:v>
      </x:c>
      <x:c r="M10455" s="39" t="str"/>
    </x:row>
    <x:row r="10456">
      <x:c r="A10456" s="37" t="str">
        <x:v>CK* (Pre)</x:v>
      </x:c>
      <x:c r="B10456" s="37" t="str">
        <x:v>CKPRE</x:v>
      </x:c>
      <x:c r="C10456" s="29" t="str"/>
      <x:c r="D10456" s="30" t="n">
        <x:v>1556.75</x:v>
      </x:c>
      <x:c r="E10456" s="30" t="n">
        <x:v>899.6</x:v>
      </x:c>
      <x:c r="F10456" s="30" t="n">
        <x:v>122.55</x:v>
      </x:c>
      <x:c r="G10456" s="30" t="n">
        <x:v>853.59</x:v>
      </x:c>
      <x:c r="H10456" s="31" t="n">
        <x:f>D10456*E10456/1000000/31.1034768</x:f>
        <x:v>0.04502558697875216</x:v>
      </x:c>
      <x:c r="I10456" s="31" t="n">
        <x:f>D10456*F10456/1000000/31.1034768</x:f>
        <x:v>0.006133710187023208</x:v>
      </x:c>
      <x:c r="J10456" s="31" t="n">
        <x:f>D10456*G10456/1000000/31.1034768</x:f>
        <x:v>0.04272275543485223</x:v>
      </x:c>
      <x:c r="K10456" s="32" t="n">
        <x:f>H10456*$B$4*$H$4+I10456*$D$4*$J$4+J10456*$F$4*$L$4</x:f>
        <x:v>420.9076284890368</x:v>
      </x:c>
      <x:c r="L10456" s="29" t="str">
        <x:v>Niko ppm 207</x:v>
      </x:c>
      <x:c r="M10456" s="39" t="str"/>
    </x:row>
    <x:row r="10457">
      <x:c r="A10457" s="37" t="str">
        <x:v>CK0</x:v>
      </x:c>
      <x:c r="B10457" s="37" t="str">
        <x:v>CK0</x:v>
      </x:c>
      <x:c r="C10457" s="29" t="str">
        <x:v>Toyota</x:v>
      </x:c>
      <x:c r="D10457" s="30" t="n">
        <x:v>1475.73</x:v>
      </x:c>
      <x:c r="E10457" s="30" t="n">
        <x:v>562.77</x:v>
      </x:c>
      <x:c r="F10457" s="30" t="n">
        <x:v>251.17</x:v>
      </x:c>
      <x:c r="G10457" s="30" t="n">
        <x:v>903.49</x:v>
      </x:c>
      <x:c r="H10457" s="31" t="n">
        <x:f>D10457*E10457/1000000/31.1034768</x:f>
        <x:v>0.026701084815701374</x:v>
      </x:c>
      <x:c r="I10457" s="31" t="n">
        <x:f>D10457*F10457/1000000/31.1034768</x:f>
        <x:v>0.011916966919273795</x:v>
      </x:c>
      <x:c r="J10457" s="31" t="n">
        <x:f>D10457*G10457/1000000/31.1034768</x:f>
        <x:v>0.04286682502645492</x:v>
      </x:c>
      <x:c r="K10457" s="32" t="n">
        <x:f>H10457*$B$4*$H$4+I10457*$D$4*$J$4+J10457*$F$4*$L$4</x:f>
        <x:v>402.3300169246934</x:v>
      </x:c>
      <x:c r="L10457" s="29" t="str">
        <x:v>Niko ppm 207</x:v>
      </x:c>
      <x:c r="M10457" s="39" t="str">
        <x:v>Ohne</x:v>
      </x:c>
    </x:row>
    <x:row r="10458">
      <x:c r="A10458" s="37" t="str">
        <x:v>CK41 AB</x:v>
      </x:c>
      <x:c r="B10458" s="37" t="str">
        <x:v>CK41AB</x:v>
      </x:c>
      <x:c r="C10458" s="29" t="str"/>
      <x:c r="D10458" s="30" t="n">
        <x:v>1034.61</x:v>
      </x:c>
      <x:c r="E10458" s="30" t="n">
        <x:v>302.24</x:v>
      </x:c>
      <x:c r="F10458" s="30" t="n">
        <x:v>127.3</x:v>
      </x:c>
      <x:c r="G10458" s="30" t="n">
        <x:v>513.62</x:v>
      </x:c>
      <x:c r="H10458" s="31" t="n">
        <x:f>D10458*E10458/1000000/31.1034768</x:f>
        <x:v>0.010053555376162962</x:v>
      </x:c>
      <x:c r="I10458" s="31" t="n">
        <x:f>D10458*F10458/1000000/31.1034768</x:f>
        <x:v>0.004234441501407971</x:v>
      </x:c>
      <x:c r="J10458" s="31" t="n">
        <x:f>D10458*G10458/1000000/31.1034768</x:f>
        <x:v>0.01708479060450245</x:v>
      </x:c>
      <x:c r="K10458" s="32" t="n">
        <x:f>H10458*$B$4*$H$4+I10458*$D$4*$J$4+J10458*$F$4*$L$4</x:f>
        <x:v>158.7452470601259</x:v>
      </x:c>
      <x:c r="L10458" s="29" t="str">
        <x:v>Niko ppm 207</x:v>
      </x:c>
      <x:c r="M10458" s="39" t="str"/>
    </x:row>
    <x:row r="10459">
      <x:c r="A10459" s="37" t="str">
        <x:v>CK41 AB (1/2)</x:v>
      </x:c>
      <x:c r="B10459" s="37" t="str">
        <x:v>CK41AB12</x:v>
      </x:c>
      <x:c r="C10459" s="29" t="str"/>
      <x:c r="D10459" s="30" t="n">
        <x:v>105.78</x:v>
      </x:c>
      <x:c r="E10459" s="30" t="n">
        <x:v>216.55</x:v>
      </x:c>
      <x:c r="F10459" s="30" t="n">
        <x:v>80.33</x:v>
      </x:c>
      <x:c r="G10459" s="30" t="n">
        <x:v>671.54</x:v>
      </x:c>
      <x:c r="H10459" s="31" t="n">
        <x:f>D10459*E10459/1000000/31.1034768</x:f>
        <x:v>0.0007364661882429813</x:v>
      </x:c>
      <x:c r="I10459" s="31" t="n">
        <x:f>D10459*F10459/1000000/31.1034768</x:f>
        <x:v>0.00027319477673312713</x:v>
      </x:c>
      <x:c r="J10459" s="31" t="n">
        <x:f>D10459*G10459/1000000/31.1034768</x:f>
        <x:v>0.002283844396456669</x:v>
      </x:c>
      <x:c r="K10459" s="32" t="n">
        <x:f>H10459*$B$4*$H$4+I10459*$D$4*$J$4+J10459*$F$4*$L$4</x:f>
        <x:v>19.894350160770355</x:v>
      </x:c>
      <x:c r="L10459" s="29" t="str">
        <x:v>Niko ppm 207</x:v>
      </x:c>
      <x:c r="M10459" s="39" t="str"/>
    </x:row>
    <x:row r="10460">
      <x:c r="A10460" s="37" t="str">
        <x:v>CK41 BB</x:v>
      </x:c>
      <x:c r="B10460" s="37" t="str">
        <x:v>CK41BB</x:v>
      </x:c>
      <x:c r="C10460" s="29" t="str"/>
      <x:c r="D10460" s="30" t="n">
        <x:v>708.92</x:v>
      </x:c>
      <x:c r="E10460" s="30" t="n">
        <x:v>881.53</x:v>
      </x:c>
      <x:c r="F10460" s="30" t="n">
        <x:v>183.45</x:v>
      </x:c>
      <x:c r="G10460" s="30" t="n">
        <x:v>384.07</x:v>
      </x:c>
      <x:c r="H10460" s="31" t="n">
        <x:f>D10460*E10460/1000000/31.1034768</x:f>
        <x:v>0.02009210261664381</x:v>
      </x:c>
      <x:c r="I10460" s="31" t="n">
        <x:f>D10460*F10460/1000000/31.1034768</x:f>
        <x:v>0.004181248766375854</x:v>
      </x:c>
      <x:c r="J10460" s="31" t="n">
        <x:f>D10460*G10460/1000000/31.1034768</x:f>
        <x:v>0.008753841448361813</x:v>
      </x:c>
      <x:c r="K10460" s="32" t="n">
        <x:f>H10460*$B$4*$H$4+I10460*$D$4*$J$4+J10460*$F$4*$L$4</x:f>
        <x:v>106.75875430318705</x:v>
      </x:c>
      <x:c r="L10460" s="29" t="str">
        <x:v>Niko ppm 207</x:v>
      </x:c>
      <x:c r="M10460" s="39" t="str"/>
    </x:row>
    <x:row r="10461">
      <x:c r="A10461" s="37" t="str">
        <x:v>CK41 BB (1/2)</x:v>
      </x:c>
      <x:c r="B10461" s="37" t="str">
        <x:v>CK41BB12</x:v>
      </x:c>
      <x:c r="C10461" s="29" t="str"/>
      <x:c r="D10461" s="30" t="n">
        <x:v>32.81</x:v>
      </x:c>
      <x:c r="E10461" s="30" t="n">
        <x:v>150.56</x:v>
      </x:c>
      <x:c r="F10461" s="30" t="n">
        <x:v>286.32</x:v>
      </x:c>
      <x:c r="G10461" s="30" t="n">
        <x:v>885.19</x:v>
      </x:c>
      <x:c r="H10461" s="31" t="n">
        <x:f>D10461*E10461/1000000/31.1034768</x:f>
        <x:v>0.00015882062419465598</x:v>
      </x:c>
      <x:c r="I10461" s="31" t="n">
        <x:f>D10461*F10461/1000000/31.1034768</x:f>
        <x:v>0.00030202923166454496</x:v>
      </x:c>
      <x:c r="J10461" s="31" t="n">
        <x:f>D10461*G10461/1000000/31.1034768</x:f>
        <x:v>0.0009337568300402997</x:v>
      </x:c>
      <x:c r="K10461" s="32" t="n">
        <x:f>H10461*$B$4*$H$4+I10461*$D$4*$J$4+J10461*$F$4*$L$4</x:f>
        <x:v>8.182254548422929</x:v>
      </x:c>
      <x:c r="L10461" s="29" t="str">
        <x:v>Niko ppm 207</x:v>
      </x:c>
      <x:c r="M10461" s="39" t="str"/>
    </x:row>
    <x:row r="10462">
      <x:c r="A10462" s="37" t="str">
        <x:v>CK41 CB</x:v>
      </x:c>
      <x:c r="B10462" s="37" t="str">
        <x:v>CK41CB</x:v>
      </x:c>
      <x:c r="C10462" s="29" t="str"/>
      <x:c r="D10462" s="30" t="n">
        <x:v>903.98</x:v>
      </x:c>
      <x:c r="E10462" s="30" t="n">
        <x:v>205.85</x:v>
      </x:c>
      <x:c r="F10462" s="30" t="n">
        <x:v>153.6</x:v>
      </x:c>
      <x:c r="G10462" s="30" t="n">
        <x:v>544.49</x:v>
      </x:c>
      <x:c r="H10462" s="31" t="n">
        <x:f>D10462*E10462/1000000/31.1034768</x:f>
        <x:v>0.005982748623137848</x:v>
      </x:c>
      <x:c r="I10462" s="31" t="n">
        <x:f>D10462*F10462/1000000/31.1034768</x:f>
        <x:v>0.004464173857245438</x:v>
      </x:c>
      <x:c r="J10462" s="31" t="n">
        <x:f>D10462*G10462/1000000/31.1034768</x:f>
        <x:v>0.01582485692403365</x:v>
      </x:c>
      <x:c r="K10462" s="32" t="n">
        <x:f>H10462*$B$4*$H$4+I10462*$D$4*$J$4+J10462*$F$4*$L$4</x:f>
        <x:v>142.7466983480091</x:v>
      </x:c>
      <x:c r="L10462" s="29" t="str">
        <x:v>Niko ppm 207</x:v>
      </x:c>
      <x:c r="M10462" s="39" t="str"/>
    </x:row>
    <x:row r="10463">
      <x:c r="A10463" s="37" t="str">
        <x:v>CK41 CB (1/2)</x:v>
      </x:c>
      <x:c r="B10463" s="37" t="str">
        <x:v>CK41CB12</x:v>
      </x:c>
      <x:c r="C10463" s="29" t="str"/>
      <x:c r="D10463" s="30" t="n">
        <x:v>68.14</x:v>
      </x:c>
      <x:c r="E10463" s="30" t="n">
        <x:v>157.29</x:v>
      </x:c>
      <x:c r="F10463" s="30" t="n">
        <x:v>178.85</x:v>
      </x:c>
      <x:c r="G10463" s="30" t="n">
        <x:v>948.29</x:v>
      </x:c>
      <x:c r="H10463" s="31" t="n">
        <x:f>D10463*E10463/1000000/31.1034768</x:f>
        <x:v>0.00034458336181889475</x:v>
      </x:c>
      <x:c r="I10463" s="31" t="n">
        <x:f>D10463*F10463/1000000/31.1034768</x:f>
        <x:v>0.00039181597216167164</x:v>
      </x:c>
      <x:c r="J10463" s="31" t="n">
        <x:f>D10463*G10463/1000000/31.1034768</x:f>
        <x:v>0.0020774680919272664</x:v>
      </x:c>
      <x:c r="K10463" s="32" t="n">
        <x:f>H10463*$B$4*$H$4+I10463*$D$4*$J$4+J10463*$F$4*$L$4</x:f>
        <x:v>17.80253323059649</x:v>
      </x:c>
      <x:c r="L10463" s="29" t="str">
        <x:v>Niko ppm 207</x:v>
      </x:c>
      <x:c r="M10463" s="39" t="str"/>
    </x:row>
    <x:row r="10464">
      <x:c r="A10464" s="37" t="str">
        <x:v>CK41 DB</x:v>
      </x:c>
      <x:c r="B10464" s="37" t="str">
        <x:v>CK41DB</x:v>
      </x:c>
      <x:c r="C10464" s="29" t="str"/>
      <x:c r="D10464" s="30" t="n">
        <x:v>806.32</x:v>
      </x:c>
      <x:c r="E10464" s="30" t="n">
        <x:v>481.36</x:v>
      </x:c>
      <x:c r="F10464" s="30" t="n">
        <x:v>162.82</x:v>
      </x:c>
      <x:c r="G10464" s="30" t="n">
        <x:v>413.16</x:v>
      </x:c>
      <x:c r="H10464" s="31" t="n">
        <x:f>D10464*E10464/1000000/31.1034768</x:f>
        <x:v>0.01247867554150731</x:v>
      </x:c>
      <x:c r="I10464" s="31" t="n">
        <x:f>D10464*F10464/1000000/31.1034768</x:f>
        <x:v>0.004220911483439048</x:v>
      </x:c>
      <x:c r="J10464" s="31" t="n">
        <x:f>D10464*G10464/1000000/31.1034768</x:f>
        <x:v>0.010710673065333971</x:v>
      </x:c>
      <x:c r="K10464" s="32" t="n">
        <x:f>H10464*$B$4*$H$4+I10464*$D$4*$J$4+J10464*$F$4*$L$4</x:f>
        <x:v>111.0464733225307</x:v>
      </x:c>
      <x:c r="L10464" s="29" t="str">
        <x:v>Niko ppm 207</x:v>
      </x:c>
      <x:c r="M10464" s="39" t="str"/>
    </x:row>
    <x:row r="10465">
      <x:c r="A10465" s="37" t="str">
        <x:v>CK41 DB (1/2)</x:v>
      </x:c>
      <x:c r="B10465" s="37" t="str">
        <x:v>CK41DB12</x:v>
      </x:c>
      <x:c r="C10465" s="29" t="str"/>
      <x:c r="D10465" s="30" t="n">
        <x:v>66.42</x:v>
      </x:c>
      <x:c r="E10465" s="30" t="n">
        <x:v>579.35</x:v>
      </x:c>
      <x:c r="F10465" s="30" t="n">
        <x:v>164.36</x:v>
      </x:c>
      <x:c r="G10465" s="30" t="n">
        <x:v>603.5</x:v>
      </x:c>
      <x:c r="H10465" s="31" t="n">
        <x:f>D10465*E10465/1000000/31.1034768</x:f>
        <x:v>0.0012371744563295897</x:v>
      </x:c>
      <x:c r="I10465" s="31" t="n">
        <x:f>D10465*F10465/1000000/31.1034768</x:f>
        <x:v>0.00035098298721382816</x:v>
      </x:c>
      <x:c r="J10465" s="31" t="n">
        <x:f>D10465*G10465/1000000/31.1034768</x:f>
        <x:v>0.0012887456363077714</x:v>
      </x:c>
      <x:c r="K10465" s="32" t="n">
        <x:f>H10465*$B$4*$H$4+I10465*$D$4*$J$4+J10465*$F$4*$L$4</x:f>
        <x:v>12.743590397925194</x:v>
      </x:c>
      <x:c r="L10465" s="29" t="str">
        <x:v>Niko ppm 207</x:v>
      </x:c>
      <x:c r="M10465" s="39" t="str"/>
    </x:row>
    <x:row r="10466">
      <x:c r="A10466" s="37" t="str">
        <x:v>CK44 AC / GK41 AC</x:v>
      </x:c>
      <x:c r="B10466" s="37" t="str">
        <x:v>CK44ACGK41AC</x:v>
      </x:c>
      <x:c r="C10466" s="29" t="str"/>
      <x:c r="D10466" s="30" t="n">
        <x:v>4853.62</x:v>
      </x:c>
      <x:c r="E10466" s="30" t="n">
        <x:v>117.89</x:v>
      </x:c>
      <x:c r="F10466" s="30" t="n">
        <x:v>103.59</x:v>
      </x:c>
      <x:c r="G10466" s="30" t="n">
        <x:v>671.18</x:v>
      </x:c>
      <x:c r="H10466" s="31" t="n">
        <x:f>D10466*E10466/1000000/31.1034768</x:f>
        <x:v>0.018396440548408402</x:v>
      </x:c>
      <x:c r="I10466" s="31" t="n">
        <x:f>D10466*F10466/1000000/31.1034768</x:f>
        <x:v>0.016164961204594337</x:v>
      </x:c>
      <x:c r="J10466" s="31" t="n">
        <x:f>D10466*G10466/1000000/31.1034768</x:f>
        <x:v>0.10473596545322546</x:v>
      </x:c>
      <x:c r="K10466" s="32" t="n">
        <x:f>H10466*$B$4*$H$4+I10466*$D$4*$J$4+J10466*$F$4*$L$4</x:f>
        <x:v>894.0937639287225</x:v>
      </x:c>
      <x:c r="L10466" s="29" t="str">
        <x:v>Niko ppm 207</x:v>
      </x:c>
      <x:c r="M10466" s="39" t="str"/>
    </x:row>
    <x:row r="10467">
      <x:c r="A10467" s="37" t="str">
        <x:v>CK44 BH / CK44 AC</x:v>
      </x:c>
      <x:c r="B10467" s="37" t="str">
        <x:v>CK44BHCK44AC</x:v>
      </x:c>
      <x:c r="C10467" s="29" t="str"/>
      <x:c r="D10467" s="30" t="n">
        <x:v>3628.9</x:v>
      </x:c>
      <x:c r="E10467" s="30" t="n">
        <x:v>564.03</x:v>
      </x:c>
      <x:c r="F10467" s="30" t="n">
        <x:v>155.62</x:v>
      </x:c>
      <x:c r="G10467" s="30" t="n">
        <x:v>366.53</x:v>
      </x:c>
      <x:c r="H10467" s="31" t="n">
        <x:f>D10467*E10467/1000000/31.1034768</x:f>
        <x:v>0.06580642029703895</x:v>
      </x:c>
      <x:c r="I10467" s="31" t="n">
        <x:f>D10467*F10467/1000000/31.1034768</x:f>
        <x:v>0.01815647239796678</x:v>
      </x:c>
      <x:c r="J10467" s="31" t="n">
        <x:f>D10467*G10467/1000000/31.1034768</x:f>
        <x:v>0.04276373106301736</x:v>
      </x:c>
      <x:c r="K10467" s="32" t="n">
        <x:f>H10467*$B$4*$H$4+I10467*$D$4*$J$4+J10467*$F$4*$L$4</x:f>
        <x:v>469.3870408322897</x:v>
      </x:c>
      <x:c r="L10467" s="29" t="str">
        <x:v>Niko ppm 207</x:v>
      </x:c>
      <x:c r="M10467" s="39" t="str"/>
    </x:row>
    <x:row r="10468">
      <x:c r="A10468" s="37" t="str">
        <x:v>CL</x:v>
      </x:c>
      <x:c r="B10468" s="37" t="str">
        <x:v>CL</x:v>
      </x:c>
      <x:c r="C10468" s="29" t="str">
        <x:v>Mitsubishi</x:v>
      </x:c>
      <x:c r="D10468" s="30" t="n">
        <x:v>1560</x:v>
      </x:c>
      <x:c r="E10468" s="30" t="n">
        <x:v>2987</x:v>
      </x:c>
      <x:c r="F10468" s="30" t="n">
        <x:v>0</x:v>
      </x:c>
      <x:c r="G10468" s="30" t="n">
        <x:v>0</x:v>
      </x:c>
      <x:c r="H10468" s="31" t="n">
        <x:f>D10468*E10468/1000000/31.1034768</x:f>
        <x:v>0.14981347680076718</x:v>
      </x:c>
      <x:c r="I10468" s="31" t="n">
        <x:f>D10468*F10468/1000000/31.1034768</x:f>
        <x:v>0</x:v>
      </x:c>
      <x:c r="J10468" s="31" t="n">
        <x:f>D10468*G10468/1000000/31.1034768</x:f>
        <x:v>0</x:v>
      </x:c>
      <x:c r="K10468" s="32" t="n">
        <x:f>H10468*$B$4*$H$4+I10468*$D$4*$J$4+J10468*$F$4*$L$4</x:f>
        <x:v>226.9337093208821</x:v>
      </x:c>
      <x:c r="L10468" s="29" t="str">
        <x:v>ppm niko 2028</x:v>
      </x:c>
      <x:c r="M10468" s="39" t="str">
        <x:v>Mitsubishi//CL</x:v>
      </x:c>
    </x:row>
    <x:row r="10469">
      <x:c r="A10469" s="37" t="str">
        <x:v>CL34 DA</x:v>
      </x:c>
      <x:c r="B10469" s="37" t="str">
        <x:v>CL34DA</x:v>
      </x:c>
      <x:c r="C10469" s="29" t="str"/>
      <x:c r="D10469" s="30" t="n">
        <x:v>1121.97</x:v>
      </x:c>
      <x:c r="E10469" s="30" t="n">
        <x:v>454.38</x:v>
      </x:c>
      <x:c r="F10469" s="30" t="n">
        <x:v>174.23</x:v>
      </x:c>
      <x:c r="G10469" s="30" t="n">
        <x:v>269.59</x:v>
      </x:c>
      <x:c r="H10469" s="31" t="n">
        <x:f>D10469*E10469/1000000/31.1034768</x:f>
        <x:v>0.016390474025720497</x:v>
      </x:c>
      <x:c r="I10469" s="31" t="n">
        <x:f>D10469*F10469/1000000/31.1034768</x:f>
        <x:v>0.006284854724022364</x:v>
      </x:c>
      <x:c r="J10469" s="31" t="n">
        <x:f>D10469*G10469/1000000/31.1034768</x:f>
        <x:v>0.009724697153470636</x:v>
      </x:c>
      <x:c r="K10469" s="32" t="n">
        <x:f>H10469*$B$4*$H$4+I10469*$D$4*$J$4+J10469*$F$4*$L$4</x:f>
        <x:v>111.89028889547158</x:v>
      </x:c>
      <x:c r="L10469" s="29" t="str">
        <x:v>Niko ppm 207</x:v>
      </x:c>
      <x:c r="M10469" s="39" t="str"/>
    </x:row>
    <x:row r="10470">
      <x:c r="A10470" s="37" t="str">
        <x:v>CL34 DA (1/2)</x:v>
      </x:c>
      <x:c r="B10470" s="37" t="str">
        <x:v>CL34DA12</x:v>
      </x:c>
      <x:c r="C10470" s="29" t="str"/>
      <x:c r="D10470" s="30" t="n">
        <x:v>63.45</x:v>
      </x:c>
      <x:c r="E10470" s="30" t="n">
        <x:v>796.28</x:v>
      </x:c>
      <x:c r="F10470" s="30" t="n">
        <x:v>236.21</x:v>
      </x:c>
      <x:c r="G10470" s="30" t="n">
        <x:v>517.07</x:v>
      </x:c>
      <x:c r="H10470" s="31" t="n">
        <x:f>D10470*E10470/1000000/31.1034768</x:f>
        <x:v>0.001624383226507977</x:v>
      </x:c>
      <x:c r="I10470" s="31" t="n">
        <x:f>D10470*F10470/1000000/31.1034768</x:f>
        <x:v>0.00048186010189060286</x:v>
      </x:c>
      <x:c r="J10470" s="31" t="n">
        <x:f>D10470*G10470/1000000/31.1034768</x:f>
        <x:v>0.001054804635216858</x:v>
      </x:c>
      <x:c r="K10470" s="32" t="n">
        <x:f>H10470*$B$4*$H$4+I10470*$D$4*$J$4+J10470*$F$4*$L$4</x:f>
        <x:v>11.626839336366249</x:v>
      </x:c>
      <x:c r="L10470" s="29" t="str">
        <x:v>Niko ppm 207</x:v>
      </x:c>
      <x:c r="M10470" s="39" t="str"/>
    </x:row>
    <x:row r="10471">
      <x:c r="A10471" s="37" t="str">
        <x:v>CL34 YA</x:v>
      </x:c>
      <x:c r="B10471" s="37" t="str">
        <x:v>CL34YA</x:v>
      </x:c>
      <x:c r="C10471" s="29" t="str"/>
      <x:c r="D10471" s="30" t="n">
        <x:v>767.15</x:v>
      </x:c>
      <x:c r="E10471" s="30" t="n">
        <x:v>846.96</x:v>
      </x:c>
      <x:c r="F10471" s="30" t="n">
        <x:v>84.96</x:v>
      </x:c>
      <x:c r="G10471" s="30" t="n">
        <x:v>744.89</x:v>
      </x:c>
      <x:c r="H10471" s="31" t="n">
        <x:f>D10471*E10471/1000000/31.1034768</x:f>
        <x:v>0.02088979853210494</x:v>
      </x:c>
      <x:c r="I10471" s="31" t="n">
        <x:f>D10471*F10471/1000000/31.1034768</x:f>
        <x:v>0.002095491266751246</x:v>
      </x:c>
      <x:c r="J10471" s="31" t="n">
        <x:f>D10471*G10471/1000000/31.1034768</x:f>
        <x:v>0.018372298607466288</x:v>
      </x:c>
      <x:c r="K10471" s="32" t="n">
        <x:f>H10471*$B$4*$H$4+I10471*$D$4*$J$4+J10471*$F$4*$L$4</x:f>
        <x:v>182.56670446372655</x:v>
      </x:c>
      <x:c r="L10471" s="29" t="str">
        <x:v>Niko ppm 207</x:v>
      </x:c>
      <x:c r="M10471" s="39" t="str"/>
    </x:row>
    <x:row r="10472">
      <x:c r="A10472" s="37" t="str">
        <x:v>CL34 YA (1/2)</x:v>
      </x:c>
      <x:c r="B10472" s="37" t="str">
        <x:v>CL34YA12</x:v>
      </x:c>
      <x:c r="C10472" s="29" t="str"/>
      <x:c r="D10472" s="30" t="n">
        <x:v>31.64</x:v>
      </x:c>
      <x:c r="E10472" s="30" t="n">
        <x:v>716.47</x:v>
      </x:c>
      <x:c r="F10472" s="30" t="n">
        <x:v>192.9</x:v>
      </x:c>
      <x:c r="G10472" s="30" t="n">
        <x:v>852.68</x:v>
      </x:c>
      <x:c r="H10472" s="31" t="n">
        <x:f>D10472*E10472/1000000/31.1034768</x:f>
        <x:v>0.0007288288362669476</x:v>
      </x:c>
      <x:c r="I10472" s="31" t="n">
        <x:f>D10472*F10472/1000000/31.1034768</x:f>
        <x:v>0.00019622745197411503</x:v>
      </x:c>
      <x:c r="J10472" s="31" t="n">
        <x:f>D10472*G10472/1000000/31.1034768</x:f>
        <x:v>0.000867388407202117</x:v>
      </x:c>
      <x:c r="K10472" s="32" t="n">
        <x:f>H10472*$B$4*$H$4+I10472*$D$4*$J$4+J10472*$F$4*$L$4</x:f>
        <x:v>8.364280029724974</x:v>
      </x:c>
      <x:c r="L10472" s="29" t="str">
        <x:v>Niko ppm 207</x:v>
      </x:c>
      <x:c r="M10472" s="39" t="str"/>
    </x:row>
    <x:row r="10473">
      <x:c r="A10473" s="37" t="str">
        <x:v>CL6</x:v>
      </x:c>
      <x:c r="B10473" s="37" t="str">
        <x:v>CL6</x:v>
      </x:c>
      <x:c r="C10473" s="29" t="str"/>
      <x:c r="D10473" s="30" t="n">
        <x:v>1254.29</x:v>
      </x:c>
      <x:c r="E10473" s="30" t="n">
        <x:v>526.15</x:v>
      </x:c>
      <x:c r="F10473" s="30" t="n">
        <x:v>215.55</x:v>
      </x:c>
      <x:c r="G10473" s="30" t="n">
        <x:v>625.27</x:v>
      </x:c>
      <x:c r="H10473" s="31" t="n">
        <x:f>D10473*E10473/1000000/31.1034768</x:f>
        <x:v>0.0212177142685219</x:v>
      </x:c>
      <x:c r="I10473" s="31" t="n">
        <x:f>D10473*F10473/1000000/31.1034768</x:f>
        <x:v>0.008692346879368805</x:v>
      </x:c>
      <x:c r="J10473" s="31" t="n">
        <x:f>D10473*G10473/1000000/31.1034768</x:f>
        <x:v>0.025214863063154406</x:v>
      </x:c>
      <x:c r="K10473" s="32" t="n">
        <x:f>H10473*$B$4*$H$4+I10473*$D$4*$J$4+J10473*$F$4*$L$4</x:f>
        <x:v>247.33835446968854</x:v>
      </x:c>
      <x:c r="L10473" s="29" t="str">
        <x:v>Niko ppm 207</x:v>
      </x:c>
      <x:c r="M10473" s="39" t="str"/>
    </x:row>
    <x:row r="10474">
      <x:c r="A10474" s="37" t="str">
        <x:v>CL6 Wire</x:v>
      </x:c>
      <x:c r="B10474" s="37" t="str">
        <x:v>CL6WIRE</x:v>
      </x:c>
      <x:c r="C10474" s="29" t="str"/>
      <x:c r="D10474" s="30" t="n">
        <x:v>751.97</x:v>
      </x:c>
      <x:c r="E10474" s="30" t="n">
        <x:v>294.53</x:v>
      </x:c>
      <x:c r="F10474" s="30" t="n">
        <x:v>145.7</x:v>
      </x:c>
      <x:c r="G10474" s="30" t="n">
        <x:v>700.28</x:v>
      </x:c>
      <x:c r="H10474" s="31" t="n">
        <x:f>D10474*E10474/1000000/31.1034768</x:f>
        <x:v>0.00712067417813561</x:v>
      </x:c>
      <x:c r="I10474" s="31" t="n">
        <x:f>D10474*F10474/1000000/31.1034768</x:f>
        <x:v>0.003522501027923669</x:v>
      </x:c>
      <x:c r="J10474" s="31" t="n">
        <x:f>D10474*G10474/1000000/31.1034768</x:f>
        <x:v>0.016930247219179045</x:v>
      </x:c>
      <x:c r="K10474" s="32" t="n">
        <x:f>H10474*$B$4*$H$4+I10474*$D$4*$J$4+J10474*$F$4*$L$4</x:f>
        <x:v>152.07031144214622</x:v>
      </x:c>
      <x:c r="L10474" s="29" t="str">
        <x:v>Niko ppm 207</x:v>
      </x:c>
      <x:c r="M10474" s="39" t="str"/>
    </x:row>
    <x:row r="10475">
      <x:c r="A10475" s="37" t="str">
        <x:v>CL9</x:v>
      </x:c>
      <x:c r="B10475" s="37" t="str">
        <x:v>CL9</x:v>
      </x:c>
      <x:c r="C10475" s="29" t="str"/>
      <x:c r="D10475" s="30" t="n">
        <x:v>1013.58</x:v>
      </x:c>
      <x:c r="E10475" s="30" t="n">
        <x:v>862.4</x:v>
      </x:c>
      <x:c r="F10475" s="30" t="n">
        <x:v>187.29</x:v>
      </x:c>
      <x:c r="G10475" s="30" t="n">
        <x:v>743.19</x:v>
      </x:c>
      <x:c r="H10475" s="31" t="n">
        <x:f>D10475*E10475/1000000/31.1034768</x:f>
        <x:v>0.028103333836942627</x:v>
      </x:c>
      <x:c r="I10475" s="31" t="n">
        <x:f>D10475*F10475/1000000/31.1034768</x:f>
        <x:v>0.006103285475789639</x:v>
      </x:c>
      <x:c r="J10475" s="31" t="n">
        <x:f>D10475*G10475/1000000/31.1034768</x:f>
        <x:v>0.02421859540152759</x:v>
      </x:c>
      <x:c r="K10475" s="32" t="n">
        <x:f>H10475*$B$4*$H$4+I10475*$D$4*$J$4+J10475*$F$4*$L$4</x:f>
        <x:v>246.15197437337935</x:v>
      </x:c>
      <x:c r="L10475" s="29" t="str">
        <x:v>Niko ppm 207</x:v>
      </x:c>
      <x:c r="M10475" s="39" t="str"/>
    </x:row>
    <x:row r="10476">
      <x:c r="A10476" s="37" t="str">
        <x:v>CLCC ABB</x:v>
      </x:c>
      <x:c r="B10476" s="37" t="str">
        <x:v>CLCCABB</x:v>
      </x:c>
      <x:c r="C10476" s="29" t="str"/>
      <x:c r="D10476" s="30" t="n">
        <x:v>1055.01</x:v>
      </x:c>
      <x:c r="E10476" s="30" t="n">
        <x:v>407.5</x:v>
      </x:c>
      <x:c r="F10476" s="30" t="n">
        <x:v>227.69</x:v>
      </x:c>
      <x:c r="G10476" s="30" t="n">
        <x:v>711.91</x:v>
      </x:c>
      <x:c r="H10476" s="31" t="n">
        <x:f>D10476*E10476/1000000/31.1034768</x:f>
        <x:v>0.013822138848477545</x:v>
      </x:c>
      <x:c r="I10476" s="31" t="n">
        <x:f>D10476*F10476/1000000/31.1034768</x:f>
        <x:v>0.007723098881987367</x:v>
      </x:c>
      <x:c r="J10476" s="31" t="n">
        <x:f>D10476*G10476/1000000/31.1034768</x:f>
        <x:v>0.0241475309634838</x:v>
      </x:c>
      <x:c r="K10476" s="32" t="n">
        <x:f>H10476*$B$4*$H$4+I10476*$D$4*$J$4+J10476*$F$4*$L$4</x:f>
        <x:v>226.19270728041857</x:v>
      </x:c>
      <x:c r="L10476" s="29" t="str">
        <x:v>Niko ppm 207</x:v>
      </x:c>
      <x:c r="M10476" s="39" t="str"/>
    </x:row>
    <x:row r="10477">
      <x:c r="A10477" s="37" t="str">
        <x:v>Clic369ADB</x:v>
      </x:c>
      <x:c r="B10477" s="37" t="str">
        <x:v>CLIC369ADB</x:v>
      </x:c>
      <x:c r="C10477" s="29" t="str">
        <x:v>inconnu</x:v>
      </x:c>
      <x:c r="D10477" s="30" t="n">
        <x:v>3140</x:v>
      </x:c>
      <x:c r="E10477" s="30" t="n">
        <x:v>388</x:v>
      </x:c>
      <x:c r="F10477" s="30" t="n">
        <x:v>0</x:v>
      </x:c>
      <x:c r="G10477" s="30" t="n">
        <x:v>0</x:v>
      </x:c>
      <x:c r="H10477" s="31" t="n">
        <x:f>D10477*E10477/1000000/31.1034768</x:f>
        <x:v>0.039169897559490845</x:v>
      </x:c>
      <x:c r="I10477" s="31" t="n">
        <x:f>D10477*F10477/1000000/31.1034768</x:f>
        <x:v>0</x:v>
      </x:c>
      <x:c r="J10477" s="31" t="n">
        <x:f>D10477*G10477/1000000/31.1034768</x:f>
        <x:v>0</x:v>
      </x:c>
      <x:c r="K10477" s="32" t="n">
        <x:f>H10477*$B$4*$H$4+I10477*$D$4*$J$4+J10477*$F$4*$L$4</x:f>
        <x:v>59.33358157567774</x:v>
      </x:c>
      <x:c r="L10477" s="29" t="str">
        <x:v>Niko ppm 2020</x:v>
      </x:c>
      <x:c r="M10477" s="39" t="str">
        <x:v>CLIC 369 ADB//10521040118550</x:v>
      </x:c>
    </x:row>
    <x:row r="10478">
      <x:c r="A10478" s="37" t="str">
        <x:v>Clic369AEB</x:v>
      </x:c>
      <x:c r="B10478" s="37" t="str">
        <x:v>CLIC369AEB</x:v>
      </x:c>
      <x:c r="C10478" s="29" t="str">
        <x:v>inconnu</x:v>
      </x:c>
      <x:c r="D10478" s="30" t="n">
        <x:v>3150</x:v>
      </x:c>
      <x:c r="E10478" s="30" t="n">
        <x:v>375</x:v>
      </x:c>
      <x:c r="F10478" s="30" t="n">
        <x:v>0</x:v>
      </x:c>
      <x:c r="G10478" s="30" t="n">
        <x:v>0</x:v>
      </x:c>
      <x:c r="H10478" s="31" t="n">
        <x:f>D10478*E10478/1000000/31.1034768</x:f>
        <x:v>0.0379780693841918</x:v>
      </x:c>
      <x:c r="I10478" s="31" t="n">
        <x:f>D10478*F10478/1000000/31.1034768</x:f>
        <x:v>0</x:v>
      </x:c>
      <x:c r="J10478" s="31" t="n">
        <x:f>D10478*G10478/1000000/31.1034768</x:f>
        <x:v>0</x:v>
      </x:c>
      <x:c r="K10478" s="32" t="n">
        <x:f>H10478*$B$4*$H$4+I10478*$D$4*$J$4+J10478*$F$4*$L$4</x:f>
        <x:v>57.52823005143913</x:v>
      </x:c>
      <x:c r="L10478" s="29" t="str">
        <x:v>Niko ppm 2020</x:v>
      </x:c>
      <x:c r="M10478" s="39" t="str">
        <x:v>CLIC 369 AEB//10521115111592</x:v>
      </x:c>
    </x:row>
    <x:row r="10479">
      <x:c r="A10479" s="37" t="str">
        <x:v>CLLC ABB</x:v>
      </x:c>
      <x:c r="B10479" s="37" t="str">
        <x:v>CLLCABB</x:v>
      </x:c>
      <x:c r="C10479" s="29" t="str"/>
      <x:c r="D10479" s="30" t="n">
        <x:v>1590.31</x:v>
      </x:c>
      <x:c r="E10479" s="30" t="n">
        <x:v>420.66</x:v>
      </x:c>
      <x:c r="F10479" s="30" t="n">
        <x:v>166.28</x:v>
      </x:c>
      <x:c r="G10479" s="30" t="n">
        <x:v>290.33</x:v>
      </x:c>
      <x:c r="H10479" s="31" t="n">
        <x:f>D10479*E10479/1000000/31.1034768</x:f>
        <x:v>0.02150820015722487</x:v>
      </x:c>
      <x:c r="I10479" s="31" t="n">
        <x:f>D10479*F10479/1000000/31.1034768</x:f>
        <x:v>0.008501838829799244</x:v>
      </x:c>
      <x:c r="J10479" s="31" t="n">
        <x:f>D10479*G10479/1000000/31.1034768</x:f>
        <x:v>0.014844472380656813</x:v>
      </x:c>
      <x:c r="K10479" s="32" t="n">
        <x:f>H10479*$B$4*$H$4+I10479*$D$4*$J$4+J10479*$F$4*$L$4</x:f>
        <x:v>163.96443449916478</x:v>
      </x:c>
      <x:c r="L10479" s="29" t="str">
        <x:v>Niko ppm 207</x:v>
      </x:c>
      <x:c r="M10479" s="39" t="str"/>
    </x:row>
    <x:row r="10480">
      <x:c r="A10480" s="37" t="str">
        <x:v>CLLC ABB (1/2)</x:v>
      </x:c>
      <x:c r="B10480" s="37" t="str">
        <x:v>CLLCABB12</x:v>
      </x:c>
      <x:c r="C10480" s="29" t="str"/>
      <x:c r="D10480" s="30" t="n">
        <x:v>289.03</x:v>
      </x:c>
      <x:c r="E10480" s="30" t="n">
        <x:v>924.41</x:v>
      </x:c>
      <x:c r="F10480" s="30" t="n">
        <x:v>133.34</x:v>
      </x:c>
      <x:c r="G10480" s="30" t="n">
        <x:v>605</x:v>
      </x:c>
      <x:c r="H10480" s="31" t="n">
        <x:f>D10480*E10480/1000000/31.1034768</x:f>
        <x:v>0.008590107916810122</x:v>
      </x:c>
      <x:c r="I10480" s="31" t="n">
        <x:f>D10480*F10480/1000000/31.1034768</x:f>
        <x:v>0.0012390659876326108</x:v>
      </x:c>
      <x:c r="J10480" s="31" t="n">
        <x:f>D10480*G10480/1000000/31.1034768</x:f>
        <x:v>0.005621980819841979</x:v>
      </x:c>
      <x:c r="K10480" s="32" t="n">
        <x:f>H10480*$B$4*$H$4+I10480*$D$4*$J$4+J10480*$F$4*$L$4</x:f>
        <x:v>60.02407641317148</x:v>
      </x:c>
      <x:c r="L10480" s="29" t="str">
        <x:v>Niko ppm 207</x:v>
      </x:c>
      <x:c r="M10480" s="39" t="str"/>
    </x:row>
    <x:row r="10481">
      <x:c r="A10481" s="37" t="str">
        <x:v>CLLC369AEB</x:v>
      </x:c>
      <x:c r="B10481" s="37" t="str">
        <x:v>CLLC369AEB</x:v>
      </x:c>
      <x:c r="C10481" s="29" t="str">
        <x:v>inconnu</x:v>
      </x:c>
      <x:c r="D10481" s="30" t="n">
        <x:v>3200</x:v>
      </x:c>
      <x:c r="E10481" s="30" t="n">
        <x:v>301</x:v>
      </x:c>
      <x:c r="F10481" s="30" t="n">
        <x:v>0</x:v>
      </x:c>
      <x:c r="G10481" s="30" t="n">
        <x:v>0</x:v>
      </x:c>
      <x:c r="H10481" s="31" t="n">
        <x:f>D10481*E10481/1000000/31.1034768</x:f>
        <x:v>0.03096759909490247</x:v>
      </x:c>
      <x:c r="I10481" s="31" t="n">
        <x:f>D10481*F10481/1000000/31.1034768</x:f>
        <x:v>0</x:v>
      </x:c>
      <x:c r="J10481" s="31" t="n">
        <x:f>D10481*G10481/1000000/31.1034768</x:f>
        <x:v>0</x:v>
      </x:c>
      <x:c r="K10481" s="32" t="n">
        <x:f>H10481*$B$4*$H$4+I10481*$D$4*$J$4+J10481*$F$4*$L$4</x:f>
        <x:v>46.908944918980886</x:v>
      </x:c>
      <x:c r="L10481" s="29" t="str">
        <x:v>Niko ppm 2020</x:v>
      </x:c>
      <x:c r="M10481" s="39" t="str">
        <x:v>CLLC 369 AEB//10521080133572</x:v>
      </x:c>
    </x:row>
    <x:row r="10482">
      <x:c r="A10482" s="37" t="str">
        <x:v>CLLG363ADB</x:v>
      </x:c>
      <x:c r="B10482" s="37" t="str">
        <x:v>CLLG363ADB</x:v>
      </x:c>
      <x:c r="C10482" s="29" t="str">
        <x:v>inconnu</x:v>
      </x:c>
      <x:c r="D10482" s="30" t="n">
        <x:v>1200</x:v>
      </x:c>
      <x:c r="E10482" s="30" t="n">
        <x:v>4320</x:v>
      </x:c>
      <x:c r="F10482" s="30" t="n">
        <x:v>2100</x:v>
      </x:c>
      <x:c r="G10482" s="30" t="n">
        <x:v>0</x:v>
      </x:c>
      <x:c r="H10482" s="31" t="n">
        <x:f>D10482*E10482/1000000/31.1034768</x:f>
        <x:v>0.16666947021176745</x:v>
      </x:c>
      <x:c r="I10482" s="31" t="n">
        <x:f>D10482*F10482/1000000/31.1034768</x:f>
        <x:v>0.08101988135294251</x:v>
      </x:c>
      <x:c r="J10482" s="31" t="n">
        <x:f>D10482*G10482/1000000/31.1034768</x:f>
        <x:v>0</x:v>
      </x:c>
      <x:c r="K10482" s="32" t="n">
        <x:f>H10482*$B$4*$H$4+I10482*$D$4*$J$4+J10482*$F$4*$L$4</x:f>
        <x:v>364.8105346216472</x:v>
      </x:c>
      <x:c r="L10482" s="29" t="str">
        <x:v>Niko ppm 2020</x:v>
      </x:c>
      <x:c r="M10482" s="39" t="str">
        <x:v>CLLG 363 ADB//09519291132359</x:v>
      </x:c>
    </x:row>
    <x:row r="10483">
      <x:c r="A10483" s="37" t="str">
        <x:v>CM*</x:v>
      </x:c>
      <x:c r="B10483" s="37" t="str">
        <x:v>CM</x:v>
      </x:c>
      <x:c r="C10483" s="29" t="str"/>
      <x:c r="D10483" s="30" t="n">
        <x:v>816.66</x:v>
      </x:c>
      <x:c r="E10483" s="30" t="n">
        <x:v>978.04</x:v>
      </x:c>
      <x:c r="F10483" s="30" t="n">
        <x:v>256.18</x:v>
      </x:c>
      <x:c r="G10483" s="30" t="n">
        <x:v>404.33</x:v>
      </x:c>
      <x:c r="H10483" s="31" t="n">
        <x:f>D10483*E10483/1000000/31.1034768</x:f>
        <x:v>0.025679641910643248</x:v>
      </x:c>
      <x:c r="I10483" s="31" t="n">
        <x:f>D10483*F10483/1000000/31.1034768</x:f>
        <x:v>0.006726320666505038</x:v>
      </x:c>
      <x:c r="J10483" s="31" t="n">
        <x:f>D10483*G10483/1000000/31.1034768</x:f>
        <x:v>0.010616180947333836</x:v>
      </x:c>
      <x:c r="K10483" s="32" t="n">
        <x:f>H10483*$B$4*$H$4+I10483*$D$4*$J$4+J10483*$F$4*$L$4</x:f>
        <x:v>133.75573527264518</x:v>
      </x:c>
      <x:c r="L10483" s="29" t="str">
        <x:v>Niko ppm 207</x:v>
      </x:c>
      <x:c r="M10483" s="39" t="str"/>
    </x:row>
    <x:row r="10484">
      <x:c r="A10484" s="37" t="str">
        <x:v>CM080S</x:v>
      </x:c>
      <x:c r="B10484" s="37" t="str">
        <x:v>CM080S</x:v>
      </x:c>
      <x:c r="C10484" s="29" t="str">
        <x:v>inconnu</x:v>
      </x:c>
      <x:c r="D10484" s="30" t="n">
        <x:v>1400</x:v>
      </x:c>
      <x:c r="E10484" s="30" t="n">
        <x:v>1650</x:v>
      </x:c>
      <x:c r="F10484" s="30" t="n">
        <x:v>0</x:v>
      </x:c>
      <x:c r="G10484" s="30" t="n">
        <x:v>0</x:v>
      </x:c>
      <x:c r="H10484" s="31" t="n">
        <x:f>D10484*E10484/1000000/31.1034768</x:f>
        <x:v>0.07426822457353063</x:v>
      </x:c>
      <x:c r="I10484" s="31" t="n">
        <x:f>D10484*F10484/1000000/31.1034768</x:f>
        <x:v>0</x:v>
      </x:c>
      <x:c r="J10484" s="31" t="n">
        <x:f>D10484*G10484/1000000/31.1034768</x:f>
        <x:v>0</x:v>
      </x:c>
      <x:c r="K10484" s="32" t="n">
        <x:f>H10484*$B$4*$H$4+I10484*$D$4*$J$4+J10484*$F$4*$L$4</x:f>
        <x:v>112.49964987836985</x:v>
      </x:c>
      <x:c r="L10484" s="29" t="str">
        <x:v>Niko ppm 2020</x:v>
      </x:c>
      <x:c r="M10484" s="39" t="str">
        <x:v>CM080S//16912//B-10627//BAFU B 112//JOHNSON MATTHEY</x:v>
      </x:c>
    </x:row>
    <x:row r="10485">
      <x:c r="A10485" s="37" t="str">
        <x:v>CM515E211CA01</x:v>
      </x:c>
      <x:c r="B10485" s="37" t="str">
        <x:v>CM515E211CA01</x:v>
      </x:c>
      <x:c r="C10485" s="29" t="str">
        <x:v>Ford</x:v>
      </x:c>
      <x:c r="D10485" s="30" t="n">
        <x:v>740</x:v>
      </x:c>
      <x:c r="E10485" s="30" t="n">
        <x:v>0</x:v>
      </x:c>
      <x:c r="F10485" s="30" t="n">
        <x:v>1224</x:v>
      </x:c>
      <x:c r="G10485" s="30" t="n">
        <x:v>0</x:v>
      </x:c>
      <x:c r="H10485" s="31" t="n">
        <x:f>D10485*E10485/1000000/31.1034768</x:f>
        <x:v>0</x:v>
      </x:c>
      <x:c r="I10485" s="31" t="n">
        <x:f>D10485*F10485/1000000/31.1034768</x:f>
        <x:v>0.02912086021200048</x:v>
      </x:c>
      <x:c r="J10485" s="31" t="n">
        <x:f>D10485*G10485/1000000/31.1034768</x:f>
        <x:v>0</x:v>
      </x:c>
      <x:c r="K10485" s="32" t="n">
        <x:f>H10485*$B$4*$H$4+I10485*$D$4*$J$4+J10485*$F$4*$L$4</x:f>
        <x:v>40.3795671871641</x:v>
      </x:c>
      <x:c r="L10485" s="29" t="str">
        <x:v>Niko ppm 2020</x:v>
      </x:c>
      <x:c r="M10485" s="39" t="str">
        <x:v>FORD//CM51-5E211-CA 01//XE 4056332-A//1665836//15/10/08//FMC-18-7560711</x:v>
      </x:c>
    </x:row>
    <x:row r="10486">
      <x:c r="A10486" s="37" t="str">
        <x:v>CM515E211CC</x:v>
      </x:c>
      <x:c r="B10486" s="37" t="str">
        <x:v>CM515E211CC</x:v>
      </x:c>
      <x:c r="C10486" s="29" t="str">
        <x:v>Ford</x:v>
      </x:c>
      <x:c r="D10486" s="30" t="n">
        <x:v>520</x:v>
      </x:c>
      <x:c r="E10486" s="30" t="n">
        <x:v>0</x:v>
      </x:c>
      <x:c r="F10486" s="30" t="n">
        <x:v>650</x:v>
      </x:c>
      <x:c r="G10486" s="30" t="n">
        <x:v>173</x:v>
      </x:c>
      <x:c r="H10486" s="31" t="n">
        <x:f>D10486*E10486/1000000/31.1034768</x:f>
        <x:v>0</x:v>
      </x:c>
      <x:c r="I10486" s="31" t="n">
        <x:f>D10486*F10486/1000000/31.1034768</x:f>
        <x:v>0.01086695234019626</x:v>
      </x:c>
      <x:c r="J10486" s="31" t="n">
        <x:f>D10486*G10486/1000000/31.1034768</x:f>
        <x:v>0.002892281161313773</x:v>
      </x:c>
      <x:c r="K10486" s="32" t="n">
        <x:f>H10486*$B$4*$H$4+I10486*$D$4*$J$4+J10486*$F$4*$L$4</x:f>
        <x:v>38.37019908976865</x:v>
      </x:c>
      <x:c r="L10486" s="29" t="str">
        <x:v>Niko ppm 2020</x:v>
      </x:c>
      <x:c r="M10486" s="39" t="str">
        <x:v>FORD//CM51-5E211-CC//20120214 A//FAAAA//11521461 D//1174473 X</x:v>
      </x:c>
    </x:row>
    <x:row r="10487">
      <x:c r="A10487" s="37" t="str">
        <x:v>CM515E211CD</x:v>
      </x:c>
      <x:c r="B10487" s="37" t="str">
        <x:v>CM515E211CD</x:v>
      </x:c>
      <x:c r="C10487" s="29" t="str">
        <x:v>Ford</x:v>
      </x:c>
      <x:c r="D10487" s="30" t="n">
        <x:v>540</x:v>
      </x:c>
      <x:c r="E10487" s="30" t="n">
        <x:v>0</x:v>
      </x:c>
      <x:c r="F10487" s="30" t="n">
        <x:v>1130</x:v>
      </x:c>
      <x:c r="G10487" s="30" t="n">
        <x:v>115</x:v>
      </x:c>
      <x:c r="H10487" s="31" t="n">
        <x:f>D10487*E10487/1000000/31.1034768</x:f>
        <x:v>0</x:v>
      </x:c>
      <x:c r="I10487" s="31" t="n">
        <x:f>D10487*F10487/1000000/31.1034768</x:f>
        <x:v>0.019618385556176794</x:v>
      </x:c>
      <x:c r="J10487" s="31" t="n">
        <x:f>D10487*G10487/1000000/31.1034768</x:f>
        <x:v>0.001996561361911798</x:v>
      </x:c>
      <x:c r="K10487" s="32" t="n">
        <x:f>H10487*$B$4*$H$4+I10487*$D$4*$J$4+J10487*$F$4*$L$4</x:f>
        <x:v>43.288682151443595</x:v>
      </x:c>
      <x:c r="L10487" s="29" t="str">
        <x:v>Niko ppm 2020</x:v>
      </x:c>
      <x:c r="M10487" s="39" t="str">
        <x:v>FORD//CM51-5E211-CD//20130325 C//FAAAA01503361 D//1174473 X</x:v>
      </x:c>
    </x:row>
    <x:row r="10488">
      <x:c r="A10488" s="37" t="str">
        <x:v>CM515E211CE</x:v>
      </x:c>
      <x:c r="B10488" s="37" t="str">
        <x:v>CM515E211CE</x:v>
      </x:c>
      <x:c r="C10488" s="29" t="str">
        <x:v>Ford</x:v>
      </x:c>
      <x:c r="D10488" s="30" t="n">
        <x:v>520</x:v>
      </x:c>
      <x:c r="E10488" s="30" t="n">
        <x:v>0</x:v>
      </x:c>
      <x:c r="F10488" s="30" t="n">
        <x:v>615</x:v>
      </x:c>
      <x:c r="G10488" s="30" t="n">
        <x:v>176</x:v>
      </x:c>
      <x:c r="H10488" s="31" t="n">
        <x:f>D10488*E10488/1000000/31.1034768</x:f>
        <x:v>0</x:v>
      </x:c>
      <x:c r="I10488" s="31" t="n">
        <x:f>D10488*F10488/1000000/31.1034768</x:f>
        <x:v>0.010281808752647227</x:v>
      </x:c>
      <x:c r="J10488" s="31" t="n">
        <x:f>D10488*G10488/1000000/31.1034768</x:f>
        <x:v>0.002942436325960833</x:v>
      </x:c>
      <x:c r="K10488" s="32" t="n">
        <x:f>H10488*$B$4*$H$4+I10488*$D$4*$J$4+J10488*$F$4*$L$4</x:f>
        <x:v>37.962905883241966</x:v>
      </x:c>
      <x:c r="L10488" s="29" t="str">
        <x:v>Niko ppm 2020</x:v>
      </x:c>
      <x:c r="M10488" s="39" t="str">
        <x:v>FORD CM51-5E211-CE//FAAAA//20391961 D//1174473 X//20140114 B</x:v>
      </x:c>
    </x:row>
    <x:row r="10489">
      <x:c r="A10489" s="37" t="str">
        <x:v>CM515E211CF</x:v>
      </x:c>
      <x:c r="B10489" s="37" t="str">
        <x:v>CM515E211CF</x:v>
      </x:c>
      <x:c r="C10489" s="29" t="str">
        <x:v>Ford</x:v>
      </x:c>
      <x:c r="D10489" s="30" t="n">
        <x:v>540</x:v>
      </x:c>
      <x:c r="E10489" s="30" t="n">
        <x:v>0</x:v>
      </x:c>
      <x:c r="F10489" s="30" t="n">
        <x:v>566</x:v>
      </x:c>
      <x:c r="G10489" s="30" t="n">
        <x:v>172</x:v>
      </x:c>
      <x:c r="H10489" s="31" t="n">
        <x:f>D10489*E10489/1000000/31.1034768</x:f>
        <x:v>0</x:v>
      </x:c>
      <x:c r="I10489" s="31" t="n">
        <x:f>D10489*F10489/1000000/31.1034768</x:f>
        <x:v>0.009826554181235457</x:v>
      </x:c>
      <x:c r="J10489" s="31" t="n">
        <x:f>D10489*G10489/1000000/31.1034768</x:f>
        <x:v>0.002986161341294167</x:v>
      </x:c>
      <x:c r="K10489" s="32" t="n">
        <x:f>H10489*$B$4*$H$4+I10489*$D$4*$J$4+J10489*$F$4*$L$4</x:f>
        <x:v>37.683914436215055</x:v>
      </x:c>
      <x:c r="L10489" s="29" t="str">
        <x:v>Niko ppm 2020</x:v>
      </x:c>
      <x:c r="M10489" s="39" t="str">
        <x:v>FORD CM51-5E211-CF//20592861 D//1634296 X//20141215 C//FAAAA//ANALYSE AUS ZWEI KATALYSATOREN</x:v>
      </x:c>
    </x:row>
    <x:row r="10490">
      <x:c r="A10490" s="37" t="str">
        <x:v>CM7</x:v>
      </x:c>
      <x:c r="B10490" s="37" t="str">
        <x:v>CM7</x:v>
      </x:c>
      <x:c r="C10490" s="29" t="str"/>
      <x:c r="D10490" s="30" t="n">
        <x:v>700</x:v>
      </x:c>
      <x:c r="E10490" s="30" t="n">
        <x:v>1200</x:v>
      </x:c>
      <x:c r="F10490" s="30" t="n">
        <x:v>0</x:v>
      </x:c>
      <x:c r="G10490" s="30" t="n">
        <x:v>250</x:v>
      </x:c>
      <x:c r="H10490" s="31" t="n">
        <x:f>D10490*E10490/1000000/31.1034768</x:f>
        <x:v>0.027006627117647505</x:v>
      </x:c>
      <x:c r="I10490" s="31" t="n">
        <x:f>D10490*F10490/1000000/31.1034768</x:f>
        <x:v>0</x:v>
      </x:c>
      <x:c r="J10490" s="31" t="n">
        <x:f>D10490*G10490/1000000/31.1034768</x:f>
        <x:v>0.005626380649509897</x:v>
      </x:c>
      <x:c r="K10490" s="32" t="n">
        <x:f>H10490*$B$4*$H$4+I10490*$D$4*$J$4+J10490*$F$4*$L$4</x:f>
        <x:v>86.23829314155644</x:v>
      </x:c>
      <x:c r="L10490" s="29" t="str">
        <x:v>ppm niko 2028</x:v>
      </x:c>
      <x:c r="M10490" s="39" t="str"/>
    </x:row>
    <x:row r="10491">
      <x:c r="A10491" s="37" t="str">
        <x:v>CMLA</x:v>
      </x:c>
      <x:c r="B10491" s="37" t="str">
        <x:v>CMLA</x:v>
      </x:c>
      <x:c r="C10491" s="29" t="str">
        <x:v>inconnu</x:v>
      </x:c>
      <x:c r="D10491" s="30" t="n">
        <x:v>700</x:v>
      </x:c>
      <x:c r="E10491" s="30" t="n">
        <x:v>0</x:v>
      </x:c>
      <x:c r="F10491" s="30" t="n">
        <x:v>5900</x:v>
      </x:c>
      <x:c r="G10491" s="30" t="n">
        <x:v>180</x:v>
      </x:c>
      <x:c r="H10491" s="31" t="n">
        <x:f>D10491*E10491/1000000/31.1034768</x:f>
        <x:v>0</x:v>
      </x:c>
      <x:c r="I10491" s="31" t="n">
        <x:f>D10491*F10491/1000000/31.1034768</x:f>
        <x:v>0.13278258332843357</x:v>
      </x:c>
      <x:c r="J10491" s="31" t="n">
        <x:f>D10491*G10491/1000000/31.1034768</x:f>
        <x:v>0.004050994067647125</x:v>
      </x:c>
      <x:c r="K10491" s="32" t="n">
        <x:f>H10491*$B$4*$H$4+I10491*$D$4*$J$4+J10491*$F$4*$L$4</x:f>
        <x:v>216.7561029704563</x:v>
      </x:c>
      <x:c r="L10491" s="29" t="str">
        <x:v>ppm niko 2028</x:v>
      </x:c>
      <x:c r="M10491" s="39" t="str">
        <x:v>182875//103R-000343//91 07/17</x:v>
      </x:c>
    </x:row>
    <x:row r="10492">
      <x:c r="A10492" s="37" t="str">
        <x:v>CMLN</x:v>
      </x:c>
      <x:c r="B10492" s="37" t="str">
        <x:v>CMLN</x:v>
      </x:c>
      <x:c r="C10492" s="29" t="str"/>
      <x:c r="D10492" s="30" t="n">
        <x:v>700</x:v>
      </x:c>
      <x:c r="E10492" s="30" t="n">
        <x:v>200</x:v>
      </x:c>
      <x:c r="F10492" s="30" t="n">
        <x:v>6000</x:v>
      </x:c>
      <x:c r="G10492" s="30" t="n">
        <x:v>400</x:v>
      </x:c>
      <x:c r="H10492" s="31" t="n">
        <x:f>D10492*E10492/1000000/31.1034768</x:f>
        <x:v>0.004501104519607918</x:v>
      </x:c>
      <x:c r="I10492" s="31" t="n">
        <x:f>D10492*F10492/1000000/31.1034768</x:f>
        <x:v>0.13503313558823754</x:v>
      </x:c>
      <x:c r="J10492" s="31" t="n">
        <x:f>D10492*G10492/1000000/31.1034768</x:f>
        <x:v>0.009002209039215836</x:v>
      </x:c>
      <x:c r="K10492" s="32" t="n">
        <x:f>H10492*$B$4*$H$4+I10492*$D$4*$J$4+J10492*$F$4*$L$4</x:f>
        <x:v>266.5847343471261</x:v>
      </x:c>
      <x:c r="L10492" s="29" t="str">
        <x:v>ppm niko 2028</x:v>
      </x:c>
      <x:c r="M10492" s="39" t="str"/>
    </x:row>
    <x:row r="10493">
      <x:c r="A10493" s="37" t="str">
        <x:v>CMRA</x:v>
      </x:c>
      <x:c r="B10493" s="37" t="str">
        <x:v>CMRA</x:v>
      </x:c>
      <x:c r="C10493" s="29" t="str"/>
      <x:c r="D10493" s="30" t="n">
        <x:v>700</x:v>
      </x:c>
      <x:c r="E10493" s="30" t="n">
        <x:v>0</x:v>
      </x:c>
      <x:c r="F10493" s="30" t="n">
        <x:v>5900</x:v>
      </x:c>
      <x:c r="G10493" s="30" t="n">
        <x:v>200</x:v>
      </x:c>
      <x:c r="H10493" s="31" t="n">
        <x:f>D10493*E10493/1000000/31.1034768</x:f>
        <x:v>0</x:v>
      </x:c>
      <x:c r="I10493" s="31" t="n">
        <x:f>D10493*F10493/1000000/31.1034768</x:f>
        <x:v>0.13278258332843357</x:v>
      </x:c>
      <x:c r="J10493" s="31" t="n">
        <x:f>D10493*G10493/1000000/31.1034768</x:f>
        <x:v>0.004501104519607918</x:v>
      </x:c>
      <x:c r="K10493" s="32" t="n">
        <x:f>H10493*$B$4*$H$4+I10493*$D$4*$J$4+J10493*$F$4*$L$4</x:f>
        <x:v>220.38244933441007</x:v>
      </x:c>
      <x:c r="L10493" s="29" t="str">
        <x:v>ppm niko 2028</x:v>
      </x:c>
      <x:c r="M10493" s="39" t="str"/>
    </x:row>
    <x:row r="10494">
      <x:c r="A10494" s="37" t="str">
        <x:v>CMRN</x:v>
      </x:c>
      <x:c r="B10494" s="37" t="str">
        <x:v>CMRN</x:v>
      </x:c>
      <x:c r="C10494" s="29" t="str"/>
      <x:c r="D10494" s="30" t="n">
        <x:v>1715.79</x:v>
      </x:c>
      <x:c r="E10494" s="30" t="n">
        <x:v>733.92</x:v>
      </x:c>
      <x:c r="F10494" s="30" t="n">
        <x:v>186.36</x:v>
      </x:c>
      <x:c r="G10494" s="30" t="n">
        <x:v>421.82</x:v>
      </x:c>
      <x:c r="H10494" s="31" t="n">
        <x:f>D10494*E10494/1000000/31.1034768</x:f>
        <x:v>0.04048591110560347</x:v>
      </x:c>
      <x:c r="I10494" s="31" t="n">
        <x:f>D10494*F10494/1000000/31.1034768</x:f>
        <x:v>0.01028034989323123</x:v>
      </x:c>
      <x:c r="J10494" s="31" t="n">
        <x:f>D10494*G10494/1000000/31.1034768</x:f>
        <x:v>0.02326924872270228</x:v>
      </x:c>
      <x:c r="K10494" s="32" t="n">
        <x:f>H10494*$B$4*$H$4+I10494*$D$4*$J$4+J10494*$F$4*$L$4</x:f>
        <x:v>263.05231594580425</x:v>
      </x:c>
      <x:c r="L10494" s="29" t="str">
        <x:v>Niko ppm 207</x:v>
      </x:c>
      <x:c r="M10494" s="39" t="str"/>
    </x:row>
    <x:row r="10495">
      <x:c r="A10495" s="37" t="str">
        <x:v>CN115E211BD</x:v>
      </x:c>
      <x:c r="B10495" s="37" t="str">
        <x:v>CN115E211BD</x:v>
      </x:c>
      <x:c r="C10495" s="29" t="str">
        <x:v>Ford</x:v>
      </x:c>
      <x:c r="D10495" s="30" t="n">
        <x:v>520</x:v>
      </x:c>
      <x:c r="E10495" s="30" t="n">
        <x:v>0</x:v>
      </x:c>
      <x:c r="F10495" s="30" t="n">
        <x:v>531</x:v>
      </x:c>
      <x:c r="G10495" s="30" t="n">
        <x:v>168.99999999999997</x:v>
      </x:c>
      <x:c r="H10495" s="31" t="n">
        <x:f>D10495*E10495/1000000/31.1034768</x:f>
        <x:v>0</x:v>
      </x:c>
      <x:c r="I10495" s="31" t="n">
        <x:f>D10495*F10495/1000000/31.1034768</x:f>
        <x:v>0.008877464142529557</x:v>
      </x:c>
      <x:c r="J10495" s="31" t="n">
        <x:f>D10495*G10495/1000000/31.1034768</x:f>
        <x:v>0.0028254076084510264</x:v>
      </x:c>
      <x:c r="K10495" s="32" t="n">
        <x:f>H10495*$B$4*$H$4+I10495*$D$4*$J$4+J10495*$F$4*$L$4</x:f>
        <x:v>35.07276350533262</x:v>
      </x:c>
      <x:c r="L10495" s="29" t="str">
        <x:v>Niko ppm 2020</x:v>
      </x:c>
      <x:c r="M10495" s="39" t="str">
        <x:v>FORD CN11-5E211-BD//20150217 B//FAAAA 20401661 D//1634296 X</x:v>
      </x:c>
    </x:row>
    <x:row r="10496">
      <x:c r="A10496" s="37" t="str">
        <x:v>CN115E211BE</x:v>
      </x:c>
      <x:c r="B10496" s="37" t="str">
        <x:v>CN115E211BE</x:v>
      </x:c>
      <x:c r="C10496" s="29" t="str">
        <x:v>Ford</x:v>
      </x:c>
      <x:c r="D10496" s="30" t="n">
        <x:v>500</x:v>
      </x:c>
      <x:c r="E10496" s="30" t="n">
        <x:v>0</x:v>
      </x:c>
      <x:c r="F10496" s="30" t="n">
        <x:v>552</x:v>
      </x:c>
      <x:c r="G10496" s="30" t="n">
        <x:v>172</x:v>
      </x:c>
      <x:c r="H10496" s="31" t="n">
        <x:f>D10496*E10496/1000000/31.1034768</x:f>
        <x:v>0</x:v>
      </x:c>
      <x:c r="I10496" s="31" t="n">
        <x:f>D10496*F10496/1000000/31.1034768</x:f>
        <x:v>0.008873606052941324</x:v>
      </x:c>
      <x:c r="J10496" s="31" t="n">
        <x:f>D10496*G10496/1000000/31.1034768</x:f>
        <x:v>0.0027649642049020063</x:v>
      </x:c>
      <x:c r="K10496" s="32" t="n">
        <x:f>H10496*$B$4*$H$4+I10496*$D$4*$J$4+J10496*$F$4*$L$4</x:f>
        <x:v>34.58044728941685</x:v>
      </x:c>
      <x:c r="L10496" s="29" t="str">
        <x:v>Niko ppm 2020</x:v>
      </x:c>
      <x:c r="M10496" s="39" t="str">
        <x:v>FORD CN11-5E211-BE//20160518 C//FAAAA 04091761 D//1634296 X</x:v>
      </x:c>
    </x:row>
    <x:row r="10497">
      <x:c r="A10497" s="37" t="str">
        <x:v>CN115G232HC</x:v>
      </x:c>
      <x:c r="B10497" s="37" t="str">
        <x:v>CN115G232HC</x:v>
      </x:c>
      <x:c r="C10497" s="29" t="str">
        <x:v>Ford</x:v>
      </x:c>
      <x:c r="D10497" s="30" t="n">
        <x:v>640</x:v>
      </x:c>
      <x:c r="E10497" s="30" t="n">
        <x:v>0</x:v>
      </x:c>
      <x:c r="F10497" s="30" t="n">
        <x:v>306</x:v>
      </x:c>
      <x:c r="G10497" s="30" t="n">
        <x:v>183</x:v>
      </x:c>
      <x:c r="H10497" s="31" t="n">
        <x:f>D10497*E10497/1000000/31.1034768</x:f>
        <x:v>0</x:v>
      </x:c>
      <x:c r="I10497" s="31" t="n">
        <x:f>D10497*F10497/1000000/31.1034768</x:f>
        <x:v>0.006296402208000104</x:v>
      </x:c>
      <x:c r="J10497" s="31" t="n">
        <x:f>D10497*G10497/1000000/31.1034768</x:f>
        <x:v>0.0037654954381177094</x:v>
      </x:c>
      <x:c r="K10497" s="32" t="n">
        <x:f>H10497*$B$4*$H$4+I10497*$D$4*$J$4+J10497*$F$4*$L$4</x:f>
        <x:v>39.067694811533094</x:v>
      </x:c>
      <x:c r="L10497" s="29" t="str">
        <x:v>Niko ppm 2020</x:v>
      </x:c>
      <x:c r="M10497" s="39" t="str">
        <x:v>FORD CN11-5G232-HC//1233239X//CQSLA//20131106B//FOMOCO</x:v>
      </x:c>
    </x:row>
    <x:row r="10498">
      <x:c r="A10498" s="37" t="str">
        <x:v>CN15 EB</x:v>
      </x:c>
      <x:c r="B10498" s="37" t="str">
        <x:v>CN15EB</x:v>
      </x:c>
      <x:c r="C10498" s="29" t="str"/>
      <x:c r="D10498" s="30" t="n">
        <x:v>1159.2</x:v>
      </x:c>
      <x:c r="E10498" s="30" t="n">
        <x:v>364.44</x:v>
      </x:c>
      <x:c r="F10498" s="30" t="n">
        <x:v>161.98</x:v>
      </x:c>
      <x:c r="G10498" s="30" t="n">
        <x:v>407.76</x:v>
      </x:c>
      <x:c r="H10498" s="31" t="n">
        <x:f>D10498*E10498/1000000/31.1034768</x:f>
        <x:v>0.01358236735772253</x:v>
      </x:c>
      <x:c r="I10498" s="31" t="n">
        <x:f>D10498*F10498/1000000/31.1034768</x:f>
        <x:v>0.006036856175512828</x:v>
      </x:c>
      <x:c r="J10498" s="31" t="n">
        <x:f>D10498*G10498/1000000/31.1034768</x:f>
        <x:v>0.015196866737418884</x:v>
      </x:c>
      <x:c r="K10498" s="32" t="n">
        <x:f>H10498*$B$4*$H$4+I10498*$D$4*$J$4+J10498*$F$4*$L$4</x:f>
        <x:v>151.37967667507058</x:v>
      </x:c>
      <x:c r="L10498" s="29" t="str">
        <x:v>Niko ppm 207</x:v>
      </x:c>
      <x:c r="M10498" s="39" t="str"/>
    </x:row>
    <x:row r="10499">
      <x:c r="A10499" s="37" t="str">
        <x:v>CNEG06</x:v>
      </x:c>
      <x:c r="B10499" s="37" t="str">
        <x:v>CNEG06</x:v>
      </x:c>
      <x:c r="C10499" s="29" t="str"/>
      <x:c r="D10499" s="30" t="n">
        <x:v>386.68</x:v>
      </x:c>
      <x:c r="E10499" s="30" t="n">
        <x:v>957.66</x:v>
      </x:c>
      <x:c r="F10499" s="30" t="n">
        <x:v>273.29</x:v>
      </x:c>
      <x:c r="G10499" s="30" t="n">
        <x:v>237</x:v>
      </x:c>
      <x:c r="H10499" s="31" t="n">
        <x:f>D10499*E10499/1000000/31.1034768</x:f>
        <x:v>0.011905677657232197</x:v>
      </x:c>
      <x:c r="I10499" s="31" t="n">
        <x:f>D10499*F10499/1000000/31.1034768</x:f>
        <x:v>0.0033975551311999953</x:v>
      </x:c>
      <x:c r="J10499" s="31" t="n">
        <x:f>D10499*G10499/1000000/31.1034768</x:f>
        <x:v>0.0029463960119082253</x:v>
      </x:c>
      <x:c r="K10499" s="32" t="n">
        <x:f>H10499*$B$4*$H$4+I10499*$D$4*$J$4+J10499*$F$4*$L$4</x:f>
        <x:v>46.48338648691789</x:v>
      </x:c>
      <x:c r="L10499" s="29" t="str">
        <x:v>Niko ppm 207</x:v>
      </x:c>
      <x:c r="M10499" s="39" t="str"/>
    </x:row>
    <x:row r="10500">
      <x:c r="A10500" s="37" t="str">
        <x:v>CNV01</x:v>
      </x:c>
      <x:c r="B10500" s="37" t="str">
        <x:v>CNV01</x:v>
      </x:c>
      <x:c r="C10500" s="29" t="str"/>
      <x:c r="D10500" s="30" t="n">
        <x:v>1325</x:v>
      </x:c>
      <x:c r="E10500" s="30" t="n">
        <x:v>8.9</x:v>
      </x:c>
      <x:c r="F10500" s="30" t="n">
        <x:v>3781</x:v>
      </x:c>
      <x:c r="G10500" s="30" t="n">
        <x:v>732.5</x:v>
      </x:c>
      <x:c r="H10500" s="31" t="n">
        <x:f>D10500*E10500/1000000/31.1034768</x:f>
        <x:v>0.00037913767891054544</x:v>
      </x:c>
      <x:c r="I10500" s="31" t="n">
        <x:f>D10500*F10500/1000000/31.1034768</x:f>
        <x:v>0.16106961392817667</x:v>
      </x:c>
      <x:c r="J10500" s="31" t="n">
        <x:f>D10500*G10500/1000000/31.1034768</x:f>
        <x:v>0.031204308966513994</x:v>
      </x:c>
      <x:c r="K10500" s="32" t="n">
        <x:f>H10500*$B$4*$H$4+I10500*$D$4*$J$4+J10500*$F$4*$L$4</x:f>
        <x:v>475.3163558330077</x:v>
      </x:c>
      <x:c r="L10500" s="29" t="str">
        <x:v>ppm niko 2028</x:v>
      </x:c>
      <x:c r="M10500" s="39" t="str"/>
    </x:row>
    <x:row r="10501">
      <x:c r="A10501" s="37" t="str">
        <x:v>CO2A060</x:v>
      </x:c>
      <x:c r="B10501" s="37" t="str">
        <x:v>CO2A060</x:v>
      </x:c>
      <x:c r="C10501" s="29" t="str">
        <x:v>HYUNDAI-KIA</x:v>
      </x:c>
      <x:c r="D10501" s="30" t="n">
        <x:v>2320</x:v>
      </x:c>
      <x:c r="E10501" s="30" t="n">
        <x:v>1027.112069</x:v>
      </x:c>
      <x:c r="F10501" s="30" t="n">
        <x:v>265.387931</x:v>
      </x:c>
      <x:c r="G10501" s="30" t="n">
        <x:v>0</x:v>
      </x:c>
      <x:c r="H10501" s="31" t="n">
        <x:f>D10501*E10501/1000000/31.1034768</x:f>
        <x:v>0.07661201400095569</x:v>
      </x:c>
      <x:c r="I10501" s="31" t="n">
        <x:f>D10501*F10501/1000000/31.1034768</x:f>
        <x:v>0.019795214659732187</x:v>
      </x:c>
      <x:c r="J10501" s="31" t="n">
        <x:f>D10501*G10501/1000000/31.1034768</x:f>
        <x:v>0</x:v>
      </x:c>
      <x:c r="K10501" s="32" t="n">
        <x:f>H10501*$B$4*$H$4+I10501*$D$4*$J$4+J10501*$F$4*$L$4</x:f>
        <x:v>143.4984040597755</x:v>
      </x:c>
      <x:c r="L10501" s="29" t="str">
        <x:v>Niko ppm 2020</x:v>
      </x:c>
      <x:c r="M10501" s="39" t="str">
        <x:v>HYUNDAI-KIA//CO2A060//E 91 X//KE 1</x:v>
      </x:c>
    </x:row>
    <x:row r="10502">
      <x:c r="A10502" s="37" t="str">
        <x:v>COB</x:v>
      </x:c>
      <x:c r="B10502" s="37" t="str">
        <x:v>COB</x:v>
      </x:c>
      <x:c r="C10502" s="29" t="str"/>
      <x:c r="D10502" s="30" t="n">
        <x:v>1996.48</x:v>
      </x:c>
      <x:c r="E10502" s="30" t="n">
        <x:v>316.67</x:v>
      </x:c>
      <x:c r="F10502" s="30" t="n">
        <x:v>118.16</x:v>
      </x:c>
      <x:c r="G10502" s="30" t="n">
        <x:v>632.86</x:v>
      </x:c>
      <x:c r="H10502" s="31" t="n">
        <x:f>D10502*E10502/1000000/31.1034768</x:f>
        <x:v>0.02032651608903092</x:v>
      </x:c>
      <x:c r="I10502" s="31" t="n">
        <x:f>D10502*F10502/1000000/31.1034768</x:f>
        <x:v>0.007584492187702952</x:v>
      </x:c>
      <x:c r="J10502" s="31" t="n">
        <x:f>D10502*G10502/1000000/31.1034768</x:f>
        <x:v>0.04062222178325737</x:v>
      </x:c>
      <x:c r="K10502" s="32" t="n">
        <x:f>H10502*$B$4*$H$4+I10502*$D$4*$J$4+J10502*$F$4*$L$4</x:f>
        <x:v>368.58268031841226</x:v>
      </x:c>
      <x:c r="L10502" s="29" t="str">
        <x:v>Niko ppm 207</x:v>
      </x:c>
      <x:c r="M10502" s="39" t="str"/>
    </x:row>
    <x:row r="10503">
      <x:c r="A10503" s="37" t="str">
        <x:v>COROLLA1994年(薄)</x:v>
      </x:c>
      <x:c r="B10503" s="37" t="str">
        <x:v>COROLLA1994</x:v>
      </x:c>
      <x:c r="C10503" s="29" t="str">
        <x:v>Toyota</x:v>
      </x:c>
      <x:c r="D10503" s="30" t="n">
        <x:v>850</x:v>
      </x:c>
      <x:c r="E10503" s="30" t="n">
        <x:v>1973</x:v>
      </x:c>
      <x:c r="F10503" s="30" t="n">
        <x:v>0</x:v>
      </x:c>
      <x:c r="G10503" s="30" t="n">
        <x:v>476.00000000000006</x:v>
      </x:c>
      <x:c r="H10503" s="31" t="n">
        <x:f>D10503*E10503/1000000/31.1034768</x:f>
        <x:v>0.05391840953291755</x:v>
      </x:c>
      <x:c r="I10503" s="31" t="n">
        <x:f>D10503*F10503/1000000/31.1034768</x:f>
        <x:v>0</x:v>
      </x:c>
      <x:c r="J10503" s="31" t="n">
        <x:f>D10503*G10503/1000000/31.1034768</x:f>
        <x:v>0.013008192061666883</x:v>
      </x:c>
      <x:c r="K10503" s="32" t="n">
        <x:f>H10503*$B$4*$H$4+I10503*$D$4*$J$4+J10503*$F$4*$L$4</x:f>
        <x:v>186.47566871848875</x:v>
      </x:c>
      <x:c r="L10503" s="29" t="str">
        <x:v>Niko ppm 2020</x:v>
      </x:c>
      <x:c r="M10503" s="39" t="str">
        <x:v>COROLLA1994年(薄)</x:v>
      </x:c>
    </x:row>
    <x:row r="10504">
      <x:c r="A10504" s="37" t="str">
        <x:v>COROLLA94年(薄)</x:v>
      </x:c>
      <x:c r="B10504" s="37" t="str">
        <x:v>COROLLA94</x:v>
      </x:c>
      <x:c r="C10504" s="29" t="str">
        <x:v>Toyota</x:v>
      </x:c>
      <x:c r="D10504" s="30" t="n">
        <x:v>850</x:v>
      </x:c>
      <x:c r="E10504" s="30" t="n">
        <x:v>1971.9999999999998</x:v>
      </x:c>
      <x:c r="F10504" s="30" t="n">
        <x:v>0</x:v>
      </x:c>
      <x:c r="G10504" s="30" t="n">
        <x:v>478</x:v>
      </x:c>
      <x:c r="H10504" s="31" t="n">
        <x:f>D10504*E10504/1000000/31.1034768</x:f>
        <x:v>0.05389108139833421</x:v>
      </x:c>
      <x:c r="I10504" s="31" t="n">
        <x:f>D10504*F10504/1000000/31.1034768</x:f>
        <x:v>0</x:v>
      </x:c>
      <x:c r="J10504" s="31" t="n">
        <x:f>D10504*G10504/1000000/31.1034768</x:f>
        <x:v>0.013062848330833548</x:v>
      </x:c>
      <x:c r="K10504" s="32" t="n">
        <x:f>H10504*$B$4*$H$4+I10504*$D$4*$J$4+J10504*$F$4*$L$4</x:f>
        <x:v>186.87461480190535</x:v>
      </x:c>
      <x:c r="L10504" s="29" t="str">
        <x:v>Niko ppm 2020</x:v>
      </x:c>
      <x:c r="M10504" s="39" t="str">
        <x:v>TOYOTA//COROLLA 94年 (薄)</x:v>
      </x:c>
    </x:row>
    <x:row r="10505">
      <x:c r="A10505" s="37" t="str">
        <x:v>Costa Rica AFT</x:v>
      </x:c>
      <x:c r="B10505" s="37" t="str">
        <x:v>COSTARICAAFT</x:v>
      </x:c>
      <x:c r="C10505" s="29" t="str"/>
      <x:c r="D10505" s="30" t="n">
        <x:v>15.83</x:v>
      </x:c>
      <x:c r="E10505" s="30" t="n">
        <x:v>540.25</x:v>
      </x:c>
      <x:c r="F10505" s="30" t="n">
        <x:v>139.59</x:v>
      </x:c>
      <x:c r="G10505" s="30" t="n">
        <x:v>436.44</x:v>
      </x:c>
      <x:c r="H10505" s="31" t="n">
        <x:f>D10505*E10505/1000000/31.1034768</x:f>
        <x:v>0.000274958248397491</x:v>
      </x:c>
      <x:c r="I10505" s="31" t="n">
        <x:f>D10505*F10505/1000000/31.1034768</x:f>
        <x:v>0.00007104381655493897</x:v>
      </x:c>
      <x:c r="J10505" s="31" t="n">
        <x:f>D10505*G10505/1000000/31.1034768</x:f>
        <x:v>0.00022212453110708187</x:v>
      </x:c>
      <x:c r="K10505" s="32" t="n">
        <x:f>H10505*$B$4*$H$4+I10505*$D$4*$J$4+J10505*$F$4*$L$4</x:f>
        <x:v>2.3045724912091012</x:v>
      </x:c>
      <x:c r="L10505" s="29" t="str">
        <x:v>Niko ppm 207</x:v>
      </x:c>
      <x:c r="M10505" s="39" t="str"/>
    </x:row>
    <x:row r="10506">
      <x:c r="A10506" s="37" t="str">
        <x:v>CP</x:v>
      </x:c>
      <x:c r="B10506" s="37" t="str">
        <x:v>CP</x:v>
      </x:c>
      <x:c r="C10506" s="29" t="str">
        <x:v>inconnu</x:v>
      </x:c>
      <x:c r="D10506" s="30" t="n">
        <x:v>2200</x:v>
      </x:c>
      <x:c r="E10506" s="30" t="n">
        <x:v>17.18181818</x:v>
      </x:c>
      <x:c r="F10506" s="30" t="n">
        <x:v>49.90909091</x:v>
      </x:c>
      <x:c r="G10506" s="30" t="n">
        <x:v>0</x:v>
      </x:c>
      <x:c r="H10506" s="31" t="n">
        <x:f>D10506*E10506/1000000/31.1034768</x:f>
        <x:v>0.0012152982201655347</x:v>
      </x:c>
      <x:c r="I10506" s="31" t="n">
        <x:f>D10506*F10506/1000000/31.1034768</x:f>
        <x:v>0.003530151973299654</x:v>
      </x:c>
      <x:c r="J10506" s="31" t="n">
        <x:f>D10506*G10506/1000000/31.1034768</x:f>
        <x:v>0</x:v>
      </x:c>
      <x:c r="K10506" s="32" t="n">
        <x:f>H10506*$B$4*$H$4+I10506*$D$4*$J$4+J10506*$F$4*$L$4</x:f>
        <x:v>6.735882690668013</x:v>
      </x:c>
      <x:c r="L10506" s="29" t="str">
        <x:v>Niko ppm 2020</x:v>
      </x:c>
      <x:c r="M10506" s="39" t="str">
        <x:v>CP</x:v>
      </x:c>
    </x:row>
    <x:row r="10507">
      <x:c r="A10507" s="37" t="str">
        <x:v>CP111319T702</x:v>
      </x:c>
      <x:c r="B10507" s="37" t="str">
        <x:v>CP111319T702</x:v>
      </x:c>
      <x:c r="C10507" s="29" t="str">
        <x:v>Mercedes Benz</x:v>
      </x:c>
      <x:c r="D10507" s="30" t="n">
        <x:v>2080</x:v>
      </x:c>
      <x:c r="E10507" s="30" t="n">
        <x:v>4917.5</x:v>
      </x:c>
      <x:c r="F10507" s="30" t="n">
        <x:v>0</x:v>
      </x:c>
      <x:c r="G10507" s="30" t="n">
        <x:v>0</x:v>
      </x:c>
      <x:c r="H10507" s="31" t="n">
        <x:f>D10507*E10507/1000000/31.1034768</x:f>
        <x:v>0.32885069620255447</x:v>
      </x:c>
      <x:c r="I10507" s="31" t="n">
        <x:f>D10507*F10507/1000000/31.1034768</x:f>
        <x:v>0</x:v>
      </x:c>
      <x:c r="J10507" s="31" t="n">
        <x:f>D10507*G10507/1000000/31.1034768</x:f>
        <x:v>0</x:v>
      </x:c>
      <x:c r="K10507" s="32" t="n">
        <x:f>H10507*$B$4*$H$4+I10507*$D$4*$J$4+J10507*$F$4*$L$4</x:f>
        <x:v>498.1348133402244</x:v>
      </x:c>
      <x:c r="L10507" s="29" t="str">
        <x:v>Niko ppm 2020</x:v>
      </x:c>
      <x:c r="M10507" s="39" t="str">
        <x:v>MERCEDES//CP111319T-702/10//CP810308S 155/49//CP810308S 153/78</x:v>
      </x:c>
    </x:row>
    <x:row r="10508">
      <x:c r="A10508" s="37" t="str">
        <x:v>CP151301C611</x:v>
      </x:c>
      <x:c r="B10508" s="37" t="str">
        <x:v>CP151301C611</x:v>
      </x:c>
      <x:c r="C10508" s="29" t="str">
        <x:v>Mercedes Benz</x:v>
      </x:c>
      <x:c r="D10508" s="30" t="n">
        <x:v>840</x:v>
      </x:c>
      <x:c r="E10508" s="30" t="n">
        <x:v>5024.999999999999</x:v>
      </x:c>
      <x:c r="F10508" s="30" t="n">
        <x:v>2015.0000000000002</x:v>
      </x:c>
      <x:c r="G10508" s="30" t="n">
        <x:v>0</x:v>
      </x:c>
      <x:c r="H10508" s="31" t="n">
        <x:f>D10508*E10508/1000000/31.1034768</x:f>
        <x:v>0.1357083012661787</x:v>
      </x:c>
      <x:c r="I10508" s="31" t="n">
        <x:f>D10508*F10508/1000000/31.1034768</x:f>
        <x:v>0.054418353642059734</x:v>
      </x:c>
      <x:c r="J10508" s="31" t="n">
        <x:f>D10508*G10508/1000000/31.1034768</x:f>
        <x:v>0</x:v>
      </x:c>
      <x:c r="K10508" s="32" t="n">
        <x:f>H10508*$B$4*$H$4+I10508*$D$4*$J$4+J10508*$F$4*$L$4</x:f>
        <x:v>281.0251195776287</x:v>
      </x:c>
      <x:c r="L10508" s="29" t="str">
        <x:v>Niko ppm 2020</x:v>
      </x:c>
      <x:c r="M10508" s="39" t="str">
        <x:v>MERCEDES CP 151301-C611-001//SAP 82208101//HKV 906 490 01 00//ZGS 001//127867 XK//ESO-NR 131065//20-11-2013//FAURECIA FECT 11107661</x:v>
      </x:c>
    </x:row>
    <x:row r="10509">
      <x:c r="A10509" s="37" t="str">
        <x:v>CP232717</x:v>
      </x:c>
      <x:c r="B10509" s="37" t="str">
        <x:v>CP232717</x:v>
      </x:c>
      <x:c r="C10509" s="29" t="str"/>
      <x:c r="D10509" s="30" t="n">
        <x:v>2260.99</x:v>
      </x:c>
      <x:c r="E10509" s="30" t="n">
        <x:v>163.05</x:v>
      </x:c>
      <x:c r="F10509" s="30" t="n">
        <x:v>262.98</x:v>
      </x:c>
      <x:c r="G10509" s="30" t="n">
        <x:v>964.26</x:v>
      </x:c>
      <x:c r="H10509" s="31" t="n">
        <x:f>D10509*E10509/1000000/31.1034768</x:f>
        <x:v>0.011852514812749165</x:v>
      </x:c>
      <x:c r="I10509" s="31" t="n">
        <x:f>D10509*F10509/1000000/31.1034768</x:f>
        <x:v>0.019116677985015488</x:v>
      </x:c>
      <x:c r="J10509" s="31" t="n">
        <x:f>D10509*G10509/1000000/31.1034768</x:f>
        <x:v>0.0700944859450568</x:v>
      </x:c>
      <x:c r="K10509" s="32" t="n">
        <x:f>H10509*$B$4*$H$4+I10509*$D$4*$J$4+J10509*$F$4*$L$4</x:f>
        <x:v>609.1825937834305</x:v>
      </x:c>
      <x:c r="L10509" s="29" t="str">
        <x:v>Niko ppm 207</x:v>
      </x:c>
      <x:c r="M10509" s="39" t="str"/>
    </x:row>
    <x:row r="10510">
      <x:c r="A10510" s="37" t="str">
        <x:v>CP80256</x:v>
      </x:c>
      <x:c r="B10510" s="37" t="str">
        <x:v>CP80256</x:v>
      </x:c>
      <x:c r="C10510" s="29" t="str">
        <x:v>inconnu</x:v>
      </x:c>
      <x:c r="D10510" s="30" t="n">
        <x:v>660</x:v>
      </x:c>
      <x:c r="E10510" s="30" t="n">
        <x:v>0</x:v>
      </x:c>
      <x:c r="F10510" s="30" t="n">
        <x:v>320</x:v>
      </x:c>
      <x:c r="G10510" s="30" t="n">
        <x:v>0</x:v>
      </x:c>
      <x:c r="H10510" s="31" t="n">
        <x:f>D10510*E10510/1000000/31.1034768</x:f>
        <x:v>0</x:v>
      </x:c>
      <x:c r="I10510" s="31" t="n">
        <x:f>D10510*F10510/1000000/31.1034768</x:f>
        <x:v>0.00679023767529423</x:v>
      </x:c>
      <x:c r="J10510" s="31" t="n">
        <x:f>D10510*G10510/1000000/31.1034768</x:f>
        <x:v>0</x:v>
      </x:c>
      <x:c r="K10510" s="32" t="n">
        <x:f>H10510*$B$4*$H$4+I10510*$D$4*$J$4+J10510*$F$4*$L$4</x:f>
        <x:v>9.415479365316484</x:v>
      </x:c>
      <x:c r="L10510" s="29" t="str">
        <x:v>Niko ppm 2020</x:v>
      </x:c>
      <x:c r="M10510" s="39" t="str">
        <x:v>CP 80256//0K0004//CARS &amp; PIPES//MADE IN UK//14-08-2012</x:v>
      </x:c>
    </x:row>
    <x:row r="10511">
      <x:c r="A10511" s="37" t="str">
        <x:v>CPAJ 4</x:v>
      </x:c>
      <x:c r="B10511" s="37" t="str">
        <x:v>CPAJ4</x:v>
      </x:c>
      <x:c r="C10511" s="29" t="str">
        <x:v>KIA/ HYUNDAI</x:v>
      </x:c>
      <x:c r="D10511" s="30" t="n">
        <x:v>720</x:v>
      </x:c>
      <x:c r="E10511" s="30" t="n">
        <x:v>0</x:v>
      </x:c>
      <x:c r="F10511" s="30" t="n">
        <x:v>2078</x:v>
      </x:c>
      <x:c r="G10511" s="30" t="n">
        <x:v>519</x:v>
      </x:c>
      <x:c r="H10511" s="31" t="n">
        <x:f>D10511*E10511/1000000/31.1034768</x:f>
        <x:v>0</x:v>
      </x:c>
      <x:c r="I10511" s="31" t="n">
        <x:f>D10511*F10511/1000000/31.1034768</x:f>
        <x:v>0.048102660986118435</x:v>
      </x:c>
      <x:c r="J10511" s="31" t="n">
        <x:f>D10511*G10511/1000000/31.1034768</x:f>
        <x:v>0.012014090977764904</x:v>
      </x:c>
      <x:c r="K10511" s="32" t="n">
        <x:f>H10511*$B$4*$H$4+I10511*$D$4*$J$4+J10511*$F$4*$L$4</x:f>
        <x:v>163.49247672530294</x:v>
      </x:c>
      <x:c r="L10511" s="29" t="str">
        <x:v>ppm niko 2028</x:v>
      </x:c>
      <x:c r="M10511" s="39" t="str">
        <x:v>LG</x:v>
      </x:c>
    </x:row>
    <x:row r="10512">
      <x:c r="A10512" s="37" t="str">
        <x:v>CPLA5E212</x:v>
      </x:c>
      <x:c r="B10512" s="37" t="str">
        <x:v>CPLA5E212</x:v>
      </x:c>
      <x:c r="C10512" s="29" t="str">
        <x:v>Land-Rover</x:v>
      </x:c>
      <x:c r="D10512" s="30" t="n">
        <x:v>1560</x:v>
      </x:c>
      <x:c r="E10512" s="30" t="n">
        <x:v>5422.5</x:v>
      </x:c>
      <x:c r="F10512" s="30" t="n">
        <x:v>1126.5</x:v>
      </x:c>
      <x:c r="G10512" s="30" t="n">
        <x:v>0</x:v>
      </x:c>
      <x:c r="H10512" s="31" t="n">
        <x:f>D10512*E10512/1000000/31.1034768</x:f>
        <x:v>0.2719663802986809</x:v>
      </x:c>
      <x:c r="I10512" s="31" t="n">
        <x:f>D10512*F10512/1000000/31.1034768</x:f>
        <x:v>0.05649979297491269</x:v>
      </x:c>
      <x:c r="J10512" s="31" t="n">
        <x:f>D10512*G10512/1000000/31.1034768</x:f>
        <x:v>0</x:v>
      </x:c>
      <x:c r="K10512" s="32" t="n">
        <x:f>H10512*$B$4*$H$4+I10512*$D$4*$J$4+J10512*$F$4*$L$4</x:f>
        <x:v>490.3116166518078</x:v>
      </x:c>
      <x:c r="L10512" s="29" t="str">
        <x:v>Niko ppm 2020</x:v>
      </x:c>
      <x:c r="M10512" s="39" t="str">
        <x:v>LAND ROVER//CPLA-5E212-BB//KAT 131//D3C5A//3911//4311</x:v>
      </x:c>
    </x:row>
    <x:row r="10513">
      <x:c r="A10513" s="37" t="str">
        <x:v>CQEJ27</x:v>
      </x:c>
      <x:c r="B10513" s="37" t="str">
        <x:v>CQEJ27</x:v>
      </x:c>
      <x:c r="C10513" s="29" t="str"/>
      <x:c r="D10513" s="30" t="n">
        <x:v>1304.29</x:v>
      </x:c>
      <x:c r="E10513" s="30" t="n">
        <x:v>957.98</x:v>
      </x:c>
      <x:c r="F10513" s="30" t="n">
        <x:v>172.71</x:v>
      </x:c>
      <x:c r="G10513" s="30" t="n">
        <x:v>586.49</x:v>
      </x:c>
      <x:c r="H10513" s="31" t="n">
        <x:f>D10513*E10513/1000000/31.1034768</x:f>
        <x:v>0.040171834879887125</x:v>
      </x:c>
      <x:c r="I10513" s="31" t="n">
        <x:f>D10513*F10513/1000000/31.1034768</x:f>
        <x:v>0.007242403392665093</x:v>
      </x:c>
      <x:c r="J10513" s="31" t="n">
        <x:f>D10513*G10513/1000000/31.1034768</x:f>
        <x:v>0.02459381139345811</x:v>
      </x:c>
      <x:c r="K10513" s="32" t="n">
        <x:f>H10513*$B$4*$H$4+I10513*$D$4*$J$4+J10513*$F$4*$L$4</x:f>
        <x:v>269.0355156307111</x:v>
      </x:c>
      <x:c r="L10513" s="29" t="str">
        <x:v>Niko ppm 207</x:v>
      </x:c>
      <x:c r="M10513" s="39" t="str"/>
    </x:row>
    <x:row r="10514">
      <x:c r="A10514" s="37" t="str">
        <x:v>CR AVG</x:v>
      </x:c>
      <x:c r="B10514" s="37" t="str">
        <x:v>CRAVG</x:v>
      </x:c>
      <x:c r="C10514" s="29" t="str"/>
      <x:c r="D10514" s="30" t="n">
        <x:v>1258.49</x:v>
      </x:c>
      <x:c r="E10514" s="30" t="n">
        <x:v>615.49</x:v>
      </x:c>
      <x:c r="F10514" s="30" t="n">
        <x:v>122.01</x:v>
      </x:c>
      <x:c r="G10514" s="30" t="n">
        <x:v>869.4</x:v>
      </x:c>
      <x:c r="H10514" s="31" t="n">
        <x:f>D10514*E10514/1000000/31.1034768</x:f>
        <x:v>0.024903582807822955</x:v>
      </x:c>
      <x:c r="I10514" s="31" t="n">
        <x:f>D10514*F10514/1000000/31.1034768</x:f>
        <x:v>0.004936694565927113</x:v>
      </x:c>
      <x:c r="J10514" s="31" t="n">
        <x:f>D10514*G10514/1000000/31.1034768</x:f>
        <x:v>0.035177135116933295</x:v>
      </x:c>
      <x:c r="K10514" s="32" t="n">
        <x:f>H10514*$B$4*$H$4+I10514*$D$4*$J$4+J10514*$F$4*$L$4</x:f>
        <x:v>327.97569553575715</x:v>
      </x:c>
      <x:c r="L10514" s="29" t="str">
        <x:v>Niko ppm 207</x:v>
      </x:c>
      <x:c r="M10514" s="39" t="str"/>
    </x:row>
    <x:row r="10515">
      <x:c r="A10515" s="37" t="str">
        <x:v>CRT01</x:v>
      </x:c>
      <x:c r="B10515" s="37" t="str">
        <x:v>CRT01</x:v>
      </x:c>
      <x:c r="C10515" s="29" t="str">
        <x:v>inconnu</x:v>
      </x:c>
      <x:c r="D10515" s="30" t="n">
        <x:v>5100</x:v>
      </x:c>
      <x:c r="E10515" s="30" t="n">
        <x:v>3589</x:v>
      </x:c>
      <x:c r="F10515" s="30" t="n">
        <x:v>66</x:v>
      </x:c>
      <x:c r="G10515" s="30" t="n">
        <x:v>0</x:v>
      </x:c>
      <x:c r="H10515" s="31" t="n">
        <x:f>D10515*E10515/1000000/31.1034768</x:f>
        <x:v>0.5884840501175097</x:v>
      </x:c>
      <x:c r="I10515" s="31" t="n">
        <x:f>D10515*F10515/1000000/31.1034768</x:f>
        <x:v>0.010821941295000179</x:v>
      </x:c>
      <x:c r="J10515" s="31" t="n">
        <x:f>D10515*G10515/1000000/31.1034768</x:f>
        <x:v>0</x:v>
      </x:c>
      <x:c r="K10515" s="32" t="n">
        <x:f>H10515*$B$4*$H$4+I10515*$D$4*$J$4+J10515*$F$4*$L$4</x:f>
        <x:v>906.4268472552238</x:v>
      </x:c>
      <x:c r="L10515" s="29" t="str">
        <x:v>Niko ppm 2020</x:v>
      </x:c>
      <x:c r="M10515" s="39" t="str">
        <x:v>HJS CRT 01//94622027//610294//94622019//Achtung:Brick 2 Metaller 20,6 KG//HJS 93752035 380815439//BESCHICHTET</x:v>
      </x:c>
    </x:row>
    <x:row r="10516">
      <x:c r="A10516" s="37" t="str">
        <x:v>CRT02</x:v>
      </x:c>
      <x:c r="B10516" s="37" t="str">
        <x:v>CRT02</x:v>
      </x:c>
      <x:c r="C10516" s="29" t="str">
        <x:v>inconnu</x:v>
      </x:c>
      <x:c r="D10516" s="30" t="n">
        <x:v>15000</x:v>
      </x:c>
      <x:c r="E10516" s="30" t="n">
        <x:v>1655.3200000000002</x:v>
      </x:c>
      <x:c r="F10516" s="30" t="n">
        <x:v>0</x:v>
      </x:c>
      <x:c r="G10516" s="30" t="n">
        <x:v>0</x:v>
      </x:c>
      <x:c r="H10516" s="31" t="n">
        <x:f>D10516*E10516/1000000/31.1034768</x:f>
        <x:v>0.7982966071497192</x:v>
      </x:c>
      <x:c r="I10516" s="31" t="n">
        <x:f>D10516*F10516/1000000/31.1034768</x:f>
        <x:v>0</x:v>
      </x:c>
      <x:c r="J10516" s="31" t="n">
        <x:f>D10516*G10516/1000000/31.1034768</x:f>
        <x:v>0</x:v>
      </x:c>
      <x:c r="K10516" s="32" t="n">
        <x:f>H10516*$B$4*$H$4+I10516*$D$4*$J$4+J10516*$F$4*$L$4</x:f>
        <x:v>1209.2397430952158</x:v>
      </x:c>
      <x:c r="L10516" s="29" t="str">
        <x:v>Niko ppm 2020</x:v>
      </x:c>
      <x:c r="M10516" s="39" t="str">
        <x:v>HJS 94622106//601073//HJS 9462207//701281//CRT 02//ACHTUNG//KATALYSATOR MIT HJS CRT 02 GIB ES AUCH//MIT METALLER//1. HJS SMF 93622418 470816062//2. HJS SMF 93622418 470816063//BESCHICHTET</x:v>
      </x:c>
    </x:row>
    <x:row r="10517">
      <x:c r="A10517" s="37" t="str">
        <x:v>CRT12M</x:v>
      </x:c>
      <x:c r="B10517" s="37" t="str">
        <x:v>CRT12M</x:v>
      </x:c>
      <x:c r="C10517" s="29" t="str">
        <x:v>inconnu</x:v>
      </x:c>
      <x:c r="D10517" s="30" t="n">
        <x:v>12000</x:v>
      </x:c>
      <x:c r="E10517" s="30" t="n">
        <x:v>540.2666667</x:v>
      </x:c>
      <x:c r="F10517" s="30" t="n">
        <x:v>61.533333330000005</x:v>
      </x:c>
      <x:c r="G10517" s="30" t="n">
        <x:v>0</x:v>
      </x:c>
      <x:c r="H10517" s="31" t="n">
        <x:f>D10517*E10517/1000000/31.1034768</x:f>
        <x:v>0.2084397201665892</x:v>
      </x:c>
      <x:c r="I10517" s="31" t="n">
        <x:f>D10517*F10517/1000000/31.1034768</x:f>
        <x:v>0.023740111264988872</x:v>
      </x:c>
      <x:c r="J10517" s="31" t="n">
        <x:f>D10517*G10517/1000000/31.1034768</x:f>
        <x:v>0</x:v>
      </x:c>
      <x:c r="K10517" s="32" t="n">
        <x:f>H10517*$B$4*$H$4+I10517*$D$4*$J$4+J10517*$F$4*$L$4</x:f>
        <x:v>348.6577901976041</x:v>
      </x:c>
      <x:c r="L10517" s="29" t="str">
        <x:v>Niko ppm 2020</x:v>
      </x:c>
      <x:c r="M10517" s="39" t="str">
        <x:v>HJS CRT 12 M//94623032//EURO II//ACHTUNG//KATALYSATOR MIT HJS CRT 12 GIB ES AUCH//MIT METALLER// 1.NR.HJS 93752221 0611D5157// 2.NR.HJS 93622022 0512D2577// 3.NR.HJS 93023137 0410D543// 4.NR.HJS 93623070 0510D2156</x:v>
      </x:c>
    </x:row>
    <x:row r="10518">
      <x:c r="A10518" s="37" t="str">
        <x:v>CRV P End O2</x:v>
      </x:c>
      <x:c r="B10518" s="37" t="str">
        <x:v>CRVPENDO2</x:v>
      </x:c>
      <x:c r="C10518" s="29" t="str"/>
      <x:c r="D10518" s="30" t="n">
        <x:v>1591.47</x:v>
      </x:c>
      <x:c r="E10518" s="30" t="n">
        <x:v>320.68</x:v>
      </x:c>
      <x:c r="F10518" s="30" t="n">
        <x:v>290.54</x:v>
      </x:c>
      <x:c r="G10518" s="30" t="n">
        <x:v>840.07</x:v>
      </x:c>
      <x:c r="H10518" s="31" t="n">
        <x:f>D10518*E10518/1000000/31.1034768</x:f>
        <x:v>0.01640821709038007</x:v>
      </x:c>
      <x:c r="I10518" s="31" t="n">
        <x:f>D10518*F10518/1000000/31.1034768</x:f>
        <x:v>0.01486604525832302</x:v>
      </x:c>
      <x:c r="J10518" s="31" t="n">
        <x:f>D10518*G10518/1000000/31.1034768</x:f>
        <x:v>0.04298381854532739</x:v>
      </x:c>
      <x:c r="K10518" s="32" t="n">
        <x:f>H10518*$B$4*$H$4+I10518*$D$4*$J$4+J10518*$F$4*$L$4</x:f>
        <x:v>391.77045569690455</x:v>
      </x:c>
      <x:c r="L10518" s="29" t="str">
        <x:v>Niko ppm 207</x:v>
      </x:c>
      <x:c r="M10518" s="39" t="str"/>
    </x:row>
    <x:row r="10519">
      <x:c r="A10519" s="37" t="str">
        <x:v>CRV2005</x:v>
      </x:c>
      <x:c r="B10519" s="37" t="str">
        <x:v>CRV2005</x:v>
      </x:c>
      <x:c r="C10519" s="29" t="str">
        <x:v>inconnu</x:v>
      </x:c>
      <x:c r="D10519" s="30" t="n">
        <x:v>980</x:v>
      </x:c>
      <x:c r="E10519" s="30" t="n">
        <x:v>2200.530612</x:v>
      </x:c>
      <x:c r="F10519" s="30" t="n">
        <x:v>4442.510204</x:v>
      </x:c>
      <x:c r="G10519" s="30" t="n">
        <x:v>638.8367347</x:v>
      </x:c>
      <x:c r="H10519" s="31" t="n">
        <x:f>D10519*E10519/1000000/31.1034768</x:f>
        <x:v>0.06933372798246143</x:v>
      </x:c>
      <x:c r="I10519" s="31" t="n">
        <x:f>D10519*F10519/1000000/31.1034768</x:f>
        <x:v>0.13997341930340085</x:v>
      </x:c>
      <x:c r="J10519" s="31" t="n">
        <x:f>D10519*G10519/1000000/31.1034768</x:f>
        <x:v>0.020128296396948134</x:v>
      </x:c>
      <x:c r="K10519" s="32" t="n">
        <x:f>H10519*$B$4*$H$4+I10519*$D$4*$J$4+J10519*$F$4*$L$4</x:f>
        <x:v>461.27996938187505</x:v>
      </x:c>
      <x:c r="L10519" s="29" t="str">
        <x:v>Niko ppm 2020</x:v>
      </x:c>
      <x:c r="M10519" s="39" t="str">
        <x:v>HONDA 2005//CRV</x:v>
      </x:c>
    </x:row>
    <x:row r="10520">
      <x:c r="A10520" s="37" t="str">
        <x:v>CSS 54900</x:v>
      </x:c>
      <x:c r="B10520" s="37" t="str">
        <x:v>CSS54900</x:v>
      </x:c>
      <x:c r="C10520" s="29" t="str">
        <x:v>Aftermarket</x:v>
      </x:c>
      <x:c r="D10520" s="30" t="n">
        <x:v>700</x:v>
      </x:c>
      <x:c r="E10520" s="30" t="n">
        <x:v>190</x:v>
      </x:c>
      <x:c r="F10520" s="30" t="n">
        <x:v>0</x:v>
      </x:c>
      <x:c r="G10520" s="30" t="n">
        <x:v>56</x:v>
      </x:c>
      <x:c r="H10520" s="31" t="n">
        <x:f>D10520*E10520/1000000/31.1034768</x:f>
        <x:v>0.004276049293627522</x:v>
      </x:c>
      <x:c r="I10520" s="31" t="n">
        <x:f>D10520*F10520/1000000/31.1034768</x:f>
        <x:v>0</x:v>
      </x:c>
      <x:c r="J10520" s="31" t="n">
        <x:f>D10520*G10520/1000000/31.1034768</x:f>
        <x:v>0.0012603092654902169</x:v>
      </x:c>
      <x:c r="K10520" s="32" t="n">
        <x:f>H10520*$B$4*$H$4+I10520*$D$4*$J$4+J10520*$F$4*$L$4</x:f>
        <x:v>16.631022387825144</x:v>
      </x:c>
      <x:c r="L10520" s="29" t="str">
        <x:v>ppm niko 2028</x:v>
      </x:c>
      <x:c r="M10520" s="39" t="str">
        <x:v>06-03-35414</x:v>
      </x:c>
    </x:row>
    <x:row r="10521">
      <x:c r="A10521" s="37" t="str">
        <x:v>CSS54500</x:v>
      </x:c>
      <x:c r="B10521" s="37" t="str">
        <x:v>CSS54500</x:v>
      </x:c>
      <x:c r="C10521" s="29" t="str">
        <x:v>inconnu</x:v>
      </x:c>
      <x:c r="D10521" s="30" t="n">
        <x:v>360</x:v>
      </x:c>
      <x:c r="E10521" s="30" t="n">
        <x:v>195</x:v>
      </x:c>
      <x:c r="F10521" s="30" t="n">
        <x:v>0</x:v>
      </x:c>
      <x:c r="G10521" s="30" t="n">
        <x:v>52</x:v>
      </x:c>
      <x:c r="H10521" s="31" t="n">
        <x:f>D10521*E10521/1000000/31.1034768</x:f>
        <x:v>0.0022569824091176844</x:v>
      </x:c>
      <x:c r="I10521" s="31" t="n">
        <x:f>D10521*F10521/1000000/31.1034768</x:f>
        <x:v>0</x:v>
      </x:c>
      <x:c r="J10521" s="31" t="n">
        <x:f>D10521*G10521/1000000/31.1034768</x:f>
        <x:v>0.0006018619757647159</x:v>
      </x:c>
      <x:c r="K10521" s="32" t="n">
        <x:f>H10521*$B$4*$H$4+I10521*$D$4*$J$4+J10521*$F$4*$L$4</x:f>
        <x:v>8.267763666857977</x:v>
      </x:c>
      <x:c r="L10521" s="29" t="str">
        <x:v>Niko ppm 2020</x:v>
      </x:c>
      <x:c r="M10521" s="39" t="str">
        <x:v>CSS 54500//CA/CE 0779</x:v>
      </x:c>
    </x:row>
    <x:row r="10522">
      <x:c r="A10522" s="37" t="str">
        <x:v>CSS563000606</x:v>
      </x:c>
      <x:c r="B10522" s="37" t="str">
        <x:v>CSS563000606</x:v>
      </x:c>
      <x:c r="C10522" s="29" t="str">
        <x:v>inconnu</x:v>
      </x:c>
      <x:c r="D10522" s="30" t="n">
        <x:v>700</x:v>
      </x:c>
      <x:c r="E10522" s="30" t="n">
        <x:v>0</x:v>
      </x:c>
      <x:c r="F10522" s="30" t="n">
        <x:v>688</x:v>
      </x:c>
      <x:c r="G10522" s="30" t="n">
        <x:v>0</x:v>
      </x:c>
      <x:c r="H10522" s="31" t="n">
        <x:f>D10522*E10522/1000000/31.1034768</x:f>
        <x:v>0</x:v>
      </x:c>
      <x:c r="I10522" s="31" t="n">
        <x:f>D10522*F10522/1000000/31.1034768</x:f>
        <x:v>0.015483799547451235</x:v>
      </x:c>
      <x:c r="J10522" s="31" t="n">
        <x:f>D10522*G10522/1000000/31.1034768</x:f>
        <x:v>0</x:v>
      </x:c>
      <x:c r="K10522" s="32" t="n">
        <x:f>H10522*$B$4*$H$4+I10522*$D$4*$J$4+J10522*$F$4*$L$4</x:f>
        <x:v>21.470146128486828</x:v>
      </x:c>
      <x:c r="L10522" s="29" t="str">
        <x:v>Niko ppm 2020</x:v>
      </x:c>
      <x:c r="M10522" s="39" t="str">
        <x:v>CSS 56300 0606//51088 CA/CE</x:v>
      </x:c>
    </x:row>
    <x:row r="10523">
      <x:c r="A10523" s="37" t="str">
        <x:v>CSS91004</x:v>
      </x:c>
      <x:c r="B10523" s="37" t="str">
        <x:v>CSS91004</x:v>
      </x:c>
      <x:c r="C10523" s="29" t="str">
        <x:v>inconnu</x:v>
      </x:c>
      <x:c r="D10523" s="30" t="n">
        <x:v>360</x:v>
      </x:c>
      <x:c r="E10523" s="30" t="n">
        <x:v>0</x:v>
      </x:c>
      <x:c r="F10523" s="30" t="n">
        <x:v>371</x:v>
      </x:c>
      <x:c r="G10523" s="30" t="n">
        <x:v>0</x:v>
      </x:c>
      <x:c r="H10523" s="31" t="n">
        <x:f>D10523*E10523/1000000/31.1034768</x:f>
        <x:v>0</x:v>
      </x:c>
      <x:c r="I10523" s="31" t="n">
        <x:f>D10523*F10523/1000000/31.1034768</x:f>
        <x:v>0.004294053711705954</x:v>
      </x:c>
      <x:c r="J10523" s="31" t="n">
        <x:f>D10523*G10523/1000000/31.1034768</x:f>
        <x:v>0</x:v>
      </x:c>
      <x:c r="K10523" s="32" t="n">
        <x:f>H10523*$B$4*$H$4+I10523*$D$4*$J$4+J10523*$F$4*$L$4</x:f>
        <x:v>5.954220757725709</x:v>
      </x:c>
      <x:c r="L10523" s="29" t="str">
        <x:v>Niko ppm 2020</x:v>
      </x:c>
      <x:c r="M10523" s="39" t="str">
        <x:v>Css 91004//04/96 CA/CE</x:v>
      </x:c>
    </x:row>
    <x:row r="10524">
      <x:c r="A10524" s="37" t="str">
        <x:v>CSS945060406</x:v>
      </x:c>
      <x:c r="B10524" s="37" t="str">
        <x:v>CSS945060406</x:v>
      </x:c>
      <x:c r="C10524" s="29" t="str">
        <x:v>inconnu</x:v>
      </x:c>
      <x:c r="D10524" s="30" t="n">
        <x:v>460</x:v>
      </x:c>
      <x:c r="E10524" s="30" t="n">
        <x:v>0</x:v>
      </x:c>
      <x:c r="F10524" s="30" t="n">
        <x:v>557</x:v>
      </x:c>
      <x:c r="G10524" s="30" t="n">
        <x:v>86</x:v>
      </x:c>
      <x:c r="H10524" s="31" t="n">
        <x:f>D10524*E10524/1000000/31.1034768</x:f>
        <x:v>0</x:v>
      </x:c>
      <x:c r="I10524" s="31" t="n">
        <x:f>D10524*F10524/1000000/31.1034768</x:f>
        <x:v>0.008237664285813861</x:v>
      </x:c>
      <x:c r="J10524" s="31" t="n">
        <x:f>D10524*G10524/1000000/31.1034768</x:f>
        <x:v>0.001271883534254923</x:v>
      </x:c>
      <x:c r="K10524" s="32" t="n">
        <x:f>H10524*$B$4*$H$4+I10524*$D$4*$J$4+J10524*$F$4*$L$4</x:f>
        <x:v>21.6695287775674</x:v>
      </x:c>
      <x:c r="L10524" s="29" t="str">
        <x:v>Niko ppm 2020</x:v>
      </x:c>
      <x:c r="M10524" s="39" t="str">
        <x:v>CSS 9450604/09//45947 CA/CE</x:v>
      </x:c>
    </x:row>
    <x:row r="10525">
      <x:c r="A10525" s="37" t="str">
        <x:v>CSS95006</x:v>
      </x:c>
      <x:c r="B10525" s="37" t="str">
        <x:v>CSS95006</x:v>
      </x:c>
      <x:c r="C10525" s="29" t="str">
        <x:v>inconnu</x:v>
      </x:c>
      <x:c r="D10525" s="30" t="n">
        <x:v>1420</x:v>
      </x:c>
      <x:c r="E10525" s="30" t="n">
        <x:v>22.64788732</x:v>
      </x:c>
      <x:c r="F10525" s="30" t="n">
        <x:v>1381.5633799999998</x:v>
      </x:c>
      <x:c r="G10525" s="30" t="n">
        <x:v>227.61971830000002</x:v>
      </x:c>
      <x:c r="H10525" s="31" t="n">
        <x:f>D10525*E10525/1000000/31.1034768</x:f>
        <x:v>0.0010339680094670315</x:v>
      </x:c>
      <x:c r="I10525" s="31" t="n">
        <x:f>D10525*F10525/1000000/31.1034768</x:f>
        <x:v>0.06307397762040544</x:v>
      </x:c>
      <x:c r="J10525" s="31" t="n">
        <x:f>D10525*G10525/1000000/31.1034768</x:f>
        <x:v>0.010391764305461825</x:v>
      </x:c>
      <x:c r="K10525" s="32" t="n">
        <x:f>H10525*$B$4*$H$4+I10525*$D$4*$J$4+J10525*$F$4*$L$4</x:f>
        <x:v>172.74784429000158</x:v>
      </x:c>
      <x:c r="L10525" s="29" t="str">
        <x:v>Niko ppm 2020</x:v>
      </x:c>
      <x:c r="M10525" s="39" t="str">
        <x:v>CSS 95006//0799//CA/CE EURO III//E9//103R-00.1380</x:v>
      </x:c>
    </x:row>
    <x:row r="10526">
      <x:c r="A10526" s="37" t="str">
        <x:v>CSS98104D</x:v>
      </x:c>
      <x:c r="B10526" s="37" t="str">
        <x:v>CSS98104D</x:v>
      </x:c>
      <x:c r="C10526" s="29" t="str">
        <x:v>inconnu</x:v>
      </x:c>
      <x:c r="D10526" s="30" t="n">
        <x:v>260</x:v>
      </x:c>
      <x:c r="E10526" s="30" t="n">
        <x:v>0</x:v>
      </x:c>
      <x:c r="F10526" s="30" t="n">
        <x:v>654</x:v>
      </x:c>
      <x:c r="G10526" s="30" t="n">
        <x:v>88</x:v>
      </x:c>
      <x:c r="H10526" s="31" t="n">
        <x:f>D10526*E10526/1000000/31.1034768</x:f>
        <x:v>0</x:v>
      </x:c>
      <x:c r="I10526" s="31" t="n">
        <x:f>D10526*F10526/1000000/31.1034768</x:f>
        <x:v>0.0054669129465295015</x:v>
      </x:c>
      <x:c r="J10526" s="31" t="n">
        <x:f>D10526*G10526/1000000/31.1034768</x:f>
        <x:v>0.0007356090814902083</x:v>
      </x:c>
      <x:c r="K10526" s="32" t="n">
        <x:f>H10526*$B$4*$H$4+I10526*$D$4*$J$4+J10526*$F$4*$L$4</x:f>
        <x:v>13.507016887578304</x:v>
      </x:c>
      <x:c r="L10526" s="29" t="str">
        <x:v>Niko ppm 2020</x:v>
      </x:c>
      <x:c r="M10526" s="39" t="str">
        <x:v>CSS 98104 D//06-05 23017//CA/CE 99000//94100 12 04</x:v>
      </x:c>
    </x:row>
    <x:row r="10527">
      <x:c r="A10527" s="37" t="str">
        <x:v>CV pre</x:v>
      </x:c>
      <x:c r="B10527" s="37" t="str">
        <x:v>CVPRE</x:v>
      </x:c>
      <x:c r="C10527" s="29" t="str">
        <x:v>Ford</x:v>
      </x:c>
      <x:c r="D10527" s="30" t="n">
        <x:v>500</x:v>
      </x:c>
      <x:c r="E10527" s="30" t="n">
        <x:v>0</x:v>
      </x:c>
      <x:c r="F10527" s="30" t="n">
        <x:v>5620</x:v>
      </x:c>
      <x:c r="G10527" s="30" t="n">
        <x:v>0</x:v>
      </x:c>
      <x:c r="H10527" s="31" t="n">
        <x:f>D10527*E10527/1000000/31.1034768</x:f>
        <x:v>0</x:v>
      </x:c>
      <x:c r="I10527" s="31" t="n">
        <x:f>D10527*F10527/1000000/31.1034768</x:f>
        <x:v>0.09034359785784463</x:v>
      </x:c>
      <x:c r="J10527" s="31" t="n">
        <x:f>D10527*G10527/1000000/31.1034768</x:f>
        <x:v>0</x:v>
      </x:c>
      <x:c r="K10527" s="32" t="n">
        <x:f>H10527*$B$4*$H$4+I10527*$D$4*$J$4+J10527*$F$4*$L$4</x:f>
        <x:v>125.2722396616445</x:v>
      </x:c>
      <x:c r="L10527" s="29" t="str">
        <x:v>ppm niko 2028</x:v>
      </x:c>
      <x:c r="M10527" s="39" t="str">
        <x:v>Ohne</x:v>
      </x:c>
    </x:row>
    <x:row r="10528">
      <x:c r="A10528" s="37" t="str">
        <x:v>Cv pre flat</x:v>
      </x:c>
      <x:c r="B10528" s="37" t="str">
        <x:v>CVPREFLAT</x:v>
      </x:c>
      <x:c r="C10528" s="29" t="str">
        <x:v>Ford</x:v>
      </x:c>
      <x:c r="D10528" s="30" t="n">
        <x:v>440</x:v>
      </x:c>
      <x:c r="E10528" s="30" t="n">
        <x:v>0</x:v>
      </x:c>
      <x:c r="F10528" s="30" t="n">
        <x:v>9124</x:v>
      </x:c>
      <x:c r="G10528" s="30" t="n">
        <x:v>332</x:v>
      </x:c>
      <x:c r="H10528" s="31" t="n">
        <x:f>D10528*E10528/1000000/31.1034768</x:f>
        <x:v>0</x:v>
      </x:c>
      <x:c r="I10528" s="31" t="n">
        <x:f>D10528*F10528/1000000/31.1034768</x:f>
        <x:v>0.12907110114455117</x:v>
      </x:c>
      <x:c r="J10528" s="31" t="n">
        <x:f>D10528*G10528/1000000/31.1034768</x:f>
        <x:v>0.004696581058745175</x:v>
      </x:c>
      <x:c r="K10528" s="32" t="n">
        <x:f>H10528*$B$4*$H$4+I10528*$D$4*$J$4+J10528*$F$4*$L$4</x:f>
        <x:v>216.81090432951214</x:v>
      </x:c>
      <x:c r="L10528" s="29" t="str">
        <x:v>Niko ppm 2020</x:v>
      </x:c>
      <x:c r="M10528" s="39" t="str">
        <x:v>Ford ohne Bezeichnung</x:v>
      </x:c>
    </x:row>
    <x:row r="10529">
      <x:c r="A10529" s="37" t="str">
        <x:v>Cv pre waffles</x:v>
      </x:c>
      <x:c r="B10529" s="37" t="str">
        <x:v>CVPREWAFFLES</x:v>
      </x:c>
      <x:c r="C10529" s="29" t="str">
        <x:v>ford</x:v>
      </x:c>
      <x:c r="D10529" s="30" t="n">
        <x:v>540</x:v>
      </x:c>
      <x:c r="E10529" s="30" t="n">
        <x:v>0</x:v>
      </x:c>
      <x:c r="F10529" s="30" t="n">
        <x:v>6411</x:v>
      </x:c>
      <x:c r="G10529" s="30" t="n">
        <x:v>246</x:v>
      </x:c>
      <x:c r="H10529" s="31" t="n">
        <x:f>D10529*E10529/1000000/31.1034768</x:f>
        <x:v>0</x:v>
      </x:c>
      <x:c r="I10529" s="31" t="n">
        <x:f>D10529*F10529/1000000/31.1034768</x:f>
        <x:v>0.11130395557579595</x:v>
      </x:c>
      <x:c r="J10529" s="31" t="n">
        <x:f>D10529*G10529/1000000/31.1034768</x:f>
        <x:v>0.004270905174176541</x:v>
      </x:c>
      <x:c r="K10529" s="32" t="n">
        <x:f>H10529*$B$4*$H$4+I10529*$D$4*$J$4+J10529*$F$4*$L$4</x:f>
        <x:v>188.74513737962565</x:v>
      </x:c>
      <x:c r="L10529" s="29" t="str">
        <x:v>Niko ppm 2020</x:v>
      </x:c>
      <x:c r="M10529" s="39" t="str">
        <x:v>Ford ohne Bezeichnung</x:v>
      </x:c>
    </x:row>
    <x:row r="10530">
      <x:c r="A10530" s="37" t="str">
        <x:v>CV215E211AA06</x:v>
      </x:c>
      <x:c r="B10530" s="37" t="str">
        <x:v>CV215E211AA06</x:v>
      </x:c>
      <x:c r="C10530" s="29" t="str">
        <x:v>Ford</x:v>
      </x:c>
      <x:c r="D10530" s="30" t="n">
        <x:v>480</x:v>
      </x:c>
      <x:c r="E10530" s="30" t="n">
        <x:v>0</x:v>
      </x:c>
      <x:c r="F10530" s="30" t="n">
        <x:v>1550</x:v>
      </x:c>
      <x:c r="G10530" s="30" t="n">
        <x:v>61.00000000000001</x:v>
      </x:c>
      <x:c r="H10530" s="31" t="n">
        <x:f>D10530*E10530/1000000/31.1034768</x:f>
        <x:v>0</x:v>
      </x:c>
      <x:c r="I10530" s="31" t="n">
        <x:f>D10530*F10530/1000000/31.1034768</x:f>
        <x:v>0.023920155447059218</x:v>
      </x:c>
      <x:c r="J10530" s="31" t="n">
        <x:f>D10530*G10530/1000000/31.1034768</x:f>
        <x:v>0.0009413738595294275</x:v>
      </x:c>
      <x:c r="K10530" s="32" t="n">
        <x:f>H10530*$B$4*$H$4+I10530*$D$4*$J$4+J10530*$F$4*$L$4</x:f>
        <x:v>40.75241034147025</x:v>
      </x:c>
      <x:c r="L10530" s="29" t="str">
        <x:v>Niko ppm 2020</x:v>
      </x:c>
      <x:c r="M10530" s="39" t="str">
        <x:v>FORD//CV21-5E211-AA 06//117177 XA//2068089//22/11//7722412</x:v>
      </x:c>
    </x:row>
    <x:row r="10531">
      <x:c r="A10531" s="37" t="str">
        <x:v>CV215E211AC</x:v>
      </x:c>
      <x:c r="B10531" s="37" t="str">
        <x:v>CV215E211AC</x:v>
      </x:c>
      <x:c r="C10531" s="29" t="str">
        <x:v>Ford</x:v>
      </x:c>
      <x:c r="D10531" s="30" t="n">
        <x:v>540</x:v>
      </x:c>
      <x:c r="E10531" s="30" t="n">
        <x:v>0</x:v>
      </x:c>
      <x:c r="F10531" s="30" t="n">
        <x:v>635</x:v>
      </x:c>
      <x:c r="G10531" s="30" t="n">
        <x:v>177</x:v>
      </x:c>
      <x:c r="H10531" s="31" t="n">
        <x:f>D10531*E10531/1000000/31.1034768</x:f>
        <x:v>0</x:v>
      </x:c>
      <x:c r="I10531" s="31" t="n">
        <x:f>D10531*F10531/1000000/31.1034768</x:f>
        <x:v>0.011024490998382534</x:v>
      </x:c>
      <x:c r="J10531" s="31" t="n">
        <x:f>D10531*G10531/1000000/31.1034768</x:f>
        <x:v>0.0030729683570294626</x:v>
      </x:c>
      <x:c r="K10531" s="32" t="n">
        <x:f>H10531*$B$4*$H$4+I10531*$D$4*$J$4+J10531*$F$4*$L$4</x:f>
        <x:v>40.04436438437004</x:v>
      </x:c>
      <x:c r="L10531" s="29" t="str">
        <x:v>Niko ppm 2020</x:v>
      </x:c>
      <x:c r="M10531" s="39" t="str">
        <x:v>FORD//CV21-5E211-AC//20120217 A//1174473 X//FAAAA 10172061 D</x:v>
      </x:c>
    </x:row>
    <x:row r="10532">
      <x:c r="A10532" s="37" t="str">
        <x:v>CV215E211AD</x:v>
      </x:c>
      <x:c r="B10532" s="37" t="str">
        <x:v>CV215E211AD</x:v>
      </x:c>
      <x:c r="C10532" s="29" t="str">
        <x:v>Ford</x:v>
      </x:c>
      <x:c r="D10532" s="30" t="n">
        <x:v>540</x:v>
      </x:c>
      <x:c r="E10532" s="30" t="n">
        <x:v>0</x:v>
      </x:c>
      <x:c r="F10532" s="30" t="n">
        <x:v>615</x:v>
      </x:c>
      <x:c r="G10532" s="30" t="n">
        <x:v>174</x:v>
      </x:c>
      <x:c r="H10532" s="31" t="n">
        <x:f>D10532*E10532/1000000/31.1034768</x:f>
        <x:v>0</x:v>
      </x:c>
      <x:c r="I10532" s="31" t="n">
        <x:f>D10532*F10532/1000000/31.1034768</x:f>
        <x:v>0.010677262935441353</x:v>
      </x:c>
      <x:c r="J10532" s="31" t="n">
        <x:f>D10532*G10532/1000000/31.1034768</x:f>
        <x:v>0.003020884147588285</x:v>
      </x:c>
      <x:c r="K10532" s="32" t="n">
        <x:f>H10532*$B$4*$H$4+I10532*$D$4*$J$4+J10532*$F$4*$L$4</x:f>
        <x:v>39.14327092847704</x:v>
      </x:c>
      <x:c r="L10532" s="29" t="str">
        <x:v>Niko ppm 2020</x:v>
      </x:c>
      <x:c r="M10532" s="39" t="str">
        <x:v>FORD//CV21-5E211-AD//20120220 A//1174473 X//FAAAA 11122561 D</x:v>
      </x:c>
    </x:row>
    <x:row r="10533">
      <x:c r="A10533" s="37" t="str">
        <x:v>CV215E211AF</x:v>
      </x:c>
      <x:c r="B10533" s="37" t="str">
        <x:v>CV215E211AF</x:v>
      </x:c>
      <x:c r="C10533" s="29" t="str">
        <x:v>Ford</x:v>
      </x:c>
      <x:c r="D10533" s="30" t="n">
        <x:v>500</x:v>
      </x:c>
      <x:c r="E10533" s="30" t="n">
        <x:v>0</x:v>
      </x:c>
      <x:c r="F10533" s="30" t="n">
        <x:v>580</x:v>
      </x:c>
      <x:c r="G10533" s="30" t="n">
        <x:v>177</x:v>
      </x:c>
      <x:c r="H10533" s="31" t="n">
        <x:f>D10533*E10533/1000000/31.1034768</x:f>
        <x:v>0</x:v>
      </x:c>
      <x:c r="I10533" s="31" t="n">
        <x:f>D10533*F10533/1000000/31.1034768</x:f>
        <x:v>0.009323716504902114</x:v>
      </x:c>
      <x:c r="J10533" s="31" t="n">
        <x:f>D10533*G10533/1000000/31.1034768</x:f>
        <x:v>0.0028453410713235763</x:v>
      </x:c>
      <x:c r="K10533" s="32" t="n">
        <x:f>H10533*$B$4*$H$4+I10533*$D$4*$J$4+J10533*$F$4*$L$4</x:f>
        <x:v>35.85214129502075</x:v>
      </x:c>
      <x:c r="L10533" s="29" t="str">
        <x:v>Niko ppm 2020</x:v>
      </x:c>
      <x:c r="M10533" s="39" t="str">
        <x:v>FORD CV21-5E211-AF//20130603 C//FAAAA 04091361 D//1174473 X//ANALYSE AUS ZWEI KATALYSATOREN</x:v>
      </x:c>
    </x:row>
    <x:row r="10534">
      <x:c r="A10534" s="37" t="str">
        <x:v>CV215E211AG</x:v>
      </x:c>
      <x:c r="B10534" s="37" t="str">
        <x:v>CV215E211AG</x:v>
      </x:c>
      <x:c r="C10534" s="29" t="str">
        <x:v>Ford</x:v>
      </x:c>
      <x:c r="D10534" s="30" t="n">
        <x:v>520</x:v>
      </x:c>
      <x:c r="E10534" s="30" t="n">
        <x:v>0</x:v>
      </x:c>
      <x:c r="F10534" s="30" t="n">
        <x:v>562</x:v>
      </x:c>
      <x:c r="G10534" s="30" t="n">
        <x:v>182</x:v>
      </x:c>
      <x:c r="H10534" s="31" t="n">
        <x:f>D10534*E10534/1000000/31.1034768</x:f>
        <x:v>0</x:v>
      </x:c>
      <x:c r="I10534" s="31" t="n">
        <x:f>D10534*F10534/1000000/31.1034768</x:f>
        <x:v>0.009395734177215842</x:v>
      </x:c>
      <x:c r="J10534" s="31" t="n">
        <x:f>D10534*G10534/1000000/31.1034768</x:f>
        <x:v>0.003042746655254952</x:v>
      </x:c>
      <x:c r="K10534" s="32" t="n">
        <x:f>H10534*$B$4*$H$4+I10534*$D$4*$J$4+J10534*$F$4*$L$4</x:f>
        <x:v>37.54241434513842</x:v>
      </x:c>
      <x:c r="L10534" s="29" t="str">
        <x:v>Niko ppm 2020</x:v>
      </x:c>
      <x:c r="M10534" s="39" t="str">
        <x:v>FORD CV21-5E211-AG//20141216 C//FAAAA 01584461 D//16342962</x:v>
      </x:c>
    </x:row>
    <x:row r="10535">
      <x:c r="A10535" s="37" t="str">
        <x:v>CV215E211AH</x:v>
      </x:c>
      <x:c r="B10535" s="37" t="str">
        <x:v>CV215E211AH</x:v>
      </x:c>
      <x:c r="C10535" s="29" t="str">
        <x:v>Ford</x:v>
      </x:c>
      <x:c r="D10535" s="30" t="n">
        <x:v>520</x:v>
      </x:c>
      <x:c r="E10535" s="30" t="n">
        <x:v>0</x:v>
      </x:c>
      <x:c r="F10535" s="30" t="n">
        <x:v>573</x:v>
      </x:c>
      <x:c r="G10535" s="30" t="n">
        <x:v>170</x:v>
      </x:c>
      <x:c r="H10535" s="31" t="n">
        <x:f>D10535*E10535/1000000/31.1034768</x:f>
        <x:v>0</x:v>
      </x:c>
      <x:c r="I10535" s="31" t="n">
        <x:f>D10535*F10535/1000000/31.1034768</x:f>
        <x:v>0.009579636447588394</x:v>
      </x:c>
      <x:c r="J10535" s="31" t="n">
        <x:f>D10535*G10535/1000000/31.1034768</x:f>
        <x:v>0.0028421259966667136</x:v>
      </x:c>
      <x:c r="K10535" s="32" t="n">
        <x:f>H10535*$B$4*$H$4+I10535*$D$4*$J$4+J10535*$F$4*$L$4</x:f>
        <x:v>36.18110253192016</x:v>
      </x:c>
      <x:c r="L10535" s="29" t="str">
        <x:v>Niko ppm 2020</x:v>
      </x:c>
      <x:c r="M10535" s="39" t="str">
        <x:v>FORD CV21-5E211-AH//18262261 D//20151116 B//1634296 X//FAAAA//ANALYSE AUS ZWEI KATALYSATOREN</x:v>
      </x:c>
    </x:row>
    <x:row r="10536">
      <x:c r="A10536" s="37" t="str">
        <x:v>CV215E211BC</x:v>
      </x:c>
      <x:c r="B10536" s="37" t="str">
        <x:v>CV215E211BC</x:v>
      </x:c>
      <x:c r="C10536" s="29" t="str">
        <x:v>Ford</x:v>
      </x:c>
      <x:c r="D10536" s="30" t="n">
        <x:v>540</x:v>
      </x:c>
      <x:c r="E10536" s="30" t="n">
        <x:v>0</x:v>
      </x:c>
      <x:c r="F10536" s="30" t="n">
        <x:v>598</x:v>
      </x:c>
      <x:c r="G10536" s="30" t="n">
        <x:v>175.00000000000003</x:v>
      </x:c>
      <x:c r="H10536" s="31" t="n">
        <x:f>D10536*E10536/1000000/31.1034768</x:f>
        <x:v>0</x:v>
      </x:c>
      <x:c r="I10536" s="31" t="n">
        <x:f>D10536*F10536/1000000/31.1034768</x:f>
        <x:v>0.010382119081941346</x:v>
      </x:c>
      <x:c r="J10536" s="31" t="n">
        <x:f>D10536*G10536/1000000/31.1034768</x:f>
        <x:v>0.0030382455507353447</x:v>
      </x:c>
      <x:c r="K10536" s="32" t="n">
        <x:f>H10536*$B$4*$H$4+I10536*$D$4*$J$4+J10536*$F$4*$L$4</x:f>
        <x:v>38.87389191808937</x:v>
      </x:c>
      <x:c r="L10536" s="29" t="str">
        <x:v>Niko ppm 2020</x:v>
      </x:c>
      <x:c r="M10536" s="39" t="str">
        <x:v>FORD//CV21-5E211-BC//20120523 A//1148428 X//FAAAA 10233461 D</x:v>
      </x:c>
    </x:row>
    <x:row r="10537">
      <x:c r="A10537" s="37" t="str">
        <x:v>CV215E211BD</x:v>
      </x:c>
      <x:c r="B10537" s="37" t="str">
        <x:v>CV215E211BD</x:v>
      </x:c>
      <x:c r="C10537" s="29" t="str">
        <x:v>Ford</x:v>
      </x:c>
      <x:c r="D10537" s="30" t="n">
        <x:v>520</x:v>
      </x:c>
      <x:c r="E10537" s="30" t="n">
        <x:v>0</x:v>
      </x:c>
      <x:c r="F10537" s="30" t="n">
        <x:v>535</x:v>
      </x:c>
      <x:c r="G10537" s="30" t="n">
        <x:v>171</x:v>
      </x:c>
      <x:c r="H10537" s="31" t="n">
        <x:f>D10537*E10537/1000000/31.1034768</x:f>
        <x:v>0</x:v>
      </x:c>
      <x:c r="I10537" s="31" t="n">
        <x:f>D10537*F10537/1000000/31.1034768</x:f>
        <x:v>0.008944337695392305</x:v>
      </x:c>
      <x:c r="J10537" s="31" t="n">
        <x:f>D10537*G10537/1000000/31.1034768</x:f>
        <x:v>0.0028588443848824</x:v>
      </x:c>
      <x:c r="K10537" s="32" t="n">
        <x:f>H10537*$B$4*$H$4+I10537*$D$4*$J$4+J10537*$F$4*$L$4</x:f>
        <x:v>35.43487744109687</x:v>
      </x:c>
      <x:c r="L10537" s="29" t="str">
        <x:v>Niko ppm 2020</x:v>
      </x:c>
      <x:c r="M10537" s="39" t="str">
        <x:v>FORD AV21-5E211-BD//10403261 D//1148428 X//20130524 A//FAAAA</x:v>
      </x:c>
    </x:row>
    <x:row r="10538">
      <x:c r="A10538" s="37" t="str">
        <x:v>CV61 KE</x:v>
      </x:c>
      <x:c r="B10538" s="37" t="str">
        <x:v>CV61KE</x:v>
      </x:c>
      <x:c r="C10538" s="29" t="str"/>
      <x:c r="D10538" s="30" t="n">
        <x:v>1188.5</x:v>
      </x:c>
      <x:c r="E10538" s="30" t="n">
        <x:v>363.16</x:v>
      </x:c>
      <x:c r="F10538" s="30" t="n">
        <x:v>104.26</x:v>
      </x:c>
      <x:c r="G10538" s="30" t="n">
        <x:v>804.74</x:v>
      </x:c>
      <x:c r="H10538" s="31" t="n">
        <x:f>D10538*E10538/1000000/31.1034768</x:f>
        <x:v>0.013876765699711103</x:v>
      </x:c>
      <x:c r="I10538" s="31" t="n">
        <x:f>D10538*F10538/1000000/31.1034768</x:f>
        <x:v>0.003983895781065865</x:v>
      </x:c>
      <x:c r="J10538" s="31" t="n">
        <x:f>D10538*G10538/1000000/31.1034768</x:f>
        <x:v>0.030750050746738384</x:v>
      </x:c>
      <x:c r="K10538" s="32" t="n">
        <x:f>H10538*$B$4*$H$4+I10538*$D$4*$J$4+J10538*$F$4*$L$4</x:f>
        <x:v>274.2842636753715</x:v>
      </x:c>
      <x:c r="L10538" s="29" t="str">
        <x:v>Niko ppm 207</x:v>
      </x:c>
      <x:c r="M10538" s="39" t="str"/>
    </x:row>
    <x:row r="10539">
      <x:c r="A10539" s="37" t="str">
        <x:v>CV61 LA</x:v>
      </x:c>
      <x:c r="B10539" s="37" t="str">
        <x:v>CV61LA</x:v>
      </x:c>
      <x:c r="C10539" s="29" t="str"/>
      <x:c r="D10539" s="30" t="n">
        <x:v>921.89</x:v>
      </x:c>
      <x:c r="E10539" s="30" t="n">
        <x:v>982.59</x:v>
      </x:c>
      <x:c r="F10539" s="30" t="n">
        <x:v>202.58</x:v>
      </x:c>
      <x:c r="G10539" s="30" t="n">
        <x:v>1108.07</x:v>
      </x:c>
      <x:c r="H10539" s="31" t="n">
        <x:f>D10539*E10539/1000000/31.1034768</x:f>
        <x:v>0.029123428899112656</x:v>
      </x:c>
      <x:c r="I10539" s="31" t="n">
        <x:f>D10539*F10539/1000000/31.1034768</x:f>
        <x:v>0.006004360136356203</x:v>
      </x:c>
      <x:c r="J10539" s="31" t="n">
        <x:f>D10539*G10539/1000000/31.1034768</x:f>
        <x:v>0.0328425873052237</x:v>
      </x:c>
      <x:c r="K10539" s="32" t="n">
        <x:f>H10539*$B$4*$H$4+I10539*$D$4*$J$4+J10539*$F$4*$L$4</x:f>
        <x:v>317.03981146857376</x:v>
      </x:c>
      <x:c r="L10539" s="29" t="str">
        <x:v>Niko ppm 207</x:v>
      </x:c>
      <x:c r="M10539" s="39" t="str"/>
    </x:row>
    <x:row r="10540">
      <x:c r="A10540" s="37" t="str">
        <x:v>CV61 PE</x:v>
      </x:c>
      <x:c r="B10540" s="37" t="str">
        <x:v>CV61PE</x:v>
      </x:c>
      <x:c r="C10540" s="29" t="str"/>
      <x:c r="D10540" s="30" t="n">
        <x:v>742.13</x:v>
      </x:c>
      <x:c r="E10540" s="30" t="n">
        <x:v>654.05</x:v>
      </x:c>
      <x:c r="F10540" s="30" t="n">
        <x:v>156.98</x:v>
      </x:c>
      <x:c r="G10540" s="30" t="n">
        <x:v>215.89</x:v>
      </x:c>
      <x:c r="H10540" s="31" t="n">
        <x:f>D10540*E10540/1000000/31.1034768</x:f>
        <x:v>0.015605654944015775</x:v>
      </x:c>
      <x:c r="I10540" s="31" t="n">
        <x:f>D10540*F10540/1000000/31.1034768</x:f>
        <x:v>0.003745548066832194</x:v>
      </x:c>
      <x:c r="J10540" s="31" t="n">
        <x:f>D10540*G10540/1000000/31.1034768</x:f>
        <x:v>0.005151142643320184</x:v>
      </x:c>
      <x:c r="K10540" s="32" t="n">
        <x:f>H10540*$B$4*$H$4+I10540*$D$4*$J$4+J10540*$F$4*$L$4</x:f>
        <x:v>70.33324911414644</x:v>
      </x:c>
      <x:c r="L10540" s="29" t="str">
        <x:v>Niko ppm 207</x:v>
      </x:c>
      <x:c r="M10540" s="39" t="str"/>
    </x:row>
    <x:row r="10541">
      <x:c r="A10541" s="37" t="str">
        <x:v>CV61 PF</x:v>
      </x:c>
      <x:c r="B10541" s="37" t="str">
        <x:v>CV61PF</x:v>
      </x:c>
      <x:c r="C10541" s="29" t="str"/>
      <x:c r="D10541" s="30" t="n">
        <x:v>960.67</x:v>
      </x:c>
      <x:c r="E10541" s="30" t="n">
        <x:v>478.61</x:v>
      </x:c>
      <x:c r="F10541" s="30" t="n">
        <x:v>162.83</x:v>
      </x:c>
      <x:c r="G10541" s="30" t="n">
        <x:v>268.04</x:v>
      </x:c>
      <x:c r="H10541" s="31" t="n">
        <x:f>D10541*E10541/1000000/31.1034768</x:f>
        <x:v>0.014782471800708788</x:v>
      </x:c>
      <x:c r="I10541" s="31" t="n">
        <x:f>D10541*F10541/1000000/31.1034768</x:f>
        <x:v>0.0050292093422816325</x:v>
      </x:c>
      <x:c r="J10541" s="31" t="n">
        <x:f>D10541*G10541/1000000/31.1034768</x:f>
        <x:v>0.008278752515538714</x:v>
      </x:c>
      <x:c r="K10541" s="32" t="n">
        <x:f>H10541*$B$4*$H$4+I10541*$D$4*$J$4+J10541*$F$4*$L$4</x:f>
        <x:v>96.06407013422695</x:v>
      </x:c>
      <x:c r="L10541" s="29" t="str">
        <x:v>Niko ppm 207</x:v>
      </x:c>
      <x:c r="M10541" s="39" t="str"/>
    </x:row>
    <x:row r="10542">
      <x:c r="A10542" s="37" t="str">
        <x:v>CV615E211AED</x:v>
      </x:c>
      <x:c r="B10542" s="37" t="str">
        <x:v>CV615E211AED</x:v>
      </x:c>
      <x:c r="C10542" s="29" t="str">
        <x:v>Ford</x:v>
      </x:c>
      <x:c r="D10542" s="30" t="n">
        <x:v>280</x:v>
      </x:c>
      <x:c r="E10542" s="30" t="n">
        <x:v>0</x:v>
      </x:c>
      <x:c r="F10542" s="30" t="n">
        <x:v>1538</x:v>
      </x:c>
      <x:c r="G10542" s="30" t="n">
        <x:v>271</x:v>
      </x:c>
      <x:c r="H10542" s="31" t="n">
        <x:f>D10542*E10542/1000000/31.1034768</x:f>
        <x:v>0</x:v>
      </x:c>
      <x:c r="I10542" s="31" t="n">
        <x:f>D10542*F10542/1000000/31.1034768</x:f>
        <x:v>0.013845397502313955</x:v>
      </x:c>
      <x:c r="J10542" s="31" t="n">
        <x:f>D10542*G10542/1000000/31.1034768</x:f>
        <x:v>0.0024395986496274914</x:v>
      </x:c>
      <x:c r="K10542" s="32" t="n">
        <x:f>H10542*$B$4*$H$4+I10542*$D$4*$J$4+J10542*$F$4*$L$4</x:f>
        <x:v>38.85310237728793</x:v>
      </x:c>
      <x:c r="L10542" s="29" t="str">
        <x:v>Niko ppm 2020</x:v>
      </x:c>
      <x:c r="M10542" s="39" t="str">
        <x:v>FORD CV61-5E211-AE D//T2A1A//E 4972658//20130316 A//ANALYSE AUS ZWEI KATALYSATOREN</x:v>
      </x:c>
    </x:row>
    <x:row r="10543">
      <x:c r="A10543" s="37" t="str">
        <x:v>CV615E211DA</x:v>
      </x:c>
      <x:c r="B10543" s="37" t="str">
        <x:v>CV615E211DA</x:v>
      </x:c>
      <x:c r="C10543" s="29" t="str">
        <x:v>Ford</x:v>
      </x:c>
      <x:c r="D10543" s="30" t="n">
        <x:v>580</x:v>
      </x:c>
      <x:c r="E10543" s="30" t="n">
        <x:v>2080</x:v>
      </x:c>
      <x:c r="F10543" s="30" t="n">
        <x:v>1178</x:v>
      </x:c>
      <x:c r="G10543" s="30" t="n">
        <x:v>0</x:v>
      </x:c>
      <x:c r="H10543" s="31" t="n">
        <x:f>D10543*E10543/1000000/31.1034768</x:f>
        <x:v>0.0387866606603928</x:v>
      </x:c>
      <x:c r="I10543" s="31" t="n">
        <x:f>D10543*F10543/1000000/31.1034768</x:f>
        <x:v>0.02196667608554938</x:v>
      </x:c>
      <x:c r="J10543" s="31" t="n">
        <x:f>D10543*G10543/1000000/31.1034768</x:f>
        <x:v>0</x:v>
      </x:c>
      <x:c r="K10543" s="32" t="n">
        <x:f>H10543*$B$4*$H$4+I10543*$D$4*$J$4+J10543*$F$4*$L$4</x:f>
        <x:v>89.21249629559097</x:v>
      </x:c>
      <x:c r="L10543" s="29" t="str">
        <x:v>Niko ppm 2020</x:v>
      </x:c>
      <x:c r="M10543" s="39" t="str">
        <x:v>FORD//CV61-5E211-DA//13051002 57//T2A1A//82053810//FOMOCO</x:v>
      </x:c>
    </x:row>
    <x:row r="10544">
      <x:c r="A10544" s="37" t="str">
        <x:v>CV615E211EA15</x:v>
      </x:c>
      <x:c r="B10544" s="37" t="str">
        <x:v>CV615E211EA15</x:v>
      </x:c>
      <x:c r="C10544" s="29" t="str">
        <x:v>Ford</x:v>
      </x:c>
      <x:c r="D10544" s="30" t="n">
        <x:v>600</x:v>
      </x:c>
      <x:c r="E10544" s="30" t="n">
        <x:v>0</x:v>
      </x:c>
      <x:c r="F10544" s="30" t="n">
        <x:v>7455.000000000001</x:v>
      </x:c>
      <x:c r="G10544" s="30" t="n">
        <x:v>299</x:v>
      </x:c>
      <x:c r="H10544" s="31" t="n">
        <x:f>D10544*E10544/1000000/31.1034768</x:f>
        <x:v>0</x:v>
      </x:c>
      <x:c r="I10544" s="31" t="n">
        <x:f>D10544*F10544/1000000/31.1034768</x:f>
        <x:v>0.14381028940147297</x:v>
      </x:c>
      <x:c r="J10544" s="31" t="n">
        <x:f>D10544*G10544/1000000/31.1034768</x:f>
        <x:v>0.00576784393441186</x:v>
      </x:c>
      <x:c r="K10544" s="32" t="n">
        <x:f>H10544*$B$4*$H$4+I10544*$D$4*$J$4+J10544*$F$4*$L$4</x:f>
        <x:v>245.879261896535</x:v>
      </x:c>
      <x:c r="L10544" s="29" t="str">
        <x:v>Niko ppm 2020</x:v>
      </x:c>
      <x:c r="M10544" s="39" t="str">
        <x:v>FORD//CV61-5E211-EA 15//1-25-11//EMCON TECHNOLOGIE</x:v>
      </x:c>
    </x:row>
    <x:row r="10545">
      <x:c r="A10545" s="37" t="str">
        <x:v>CV615E211KE</x:v>
      </x:c>
      <x:c r="B10545" s="37" t="str">
        <x:v>CV615E211KE</x:v>
      </x:c>
      <x:c r="C10545" s="29" t="str">
        <x:v>Ford</x:v>
      </x:c>
      <x:c r="D10545" s="30" t="n">
        <x:v>720</x:v>
      </x:c>
      <x:c r="E10545" s="30" t="n">
        <x:v>0</x:v>
      </x:c>
      <x:c r="F10545" s="30" t="n">
        <x:v>1850</x:v>
      </x:c>
      <x:c r="G10545" s="30" t="n">
        <x:v>172</x:v>
      </x:c>
      <x:c r="H10545" s="31" t="n">
        <x:f>D10545*E10545/1000000/31.1034768</x:f>
        <x:v>0</x:v>
      </x:c>
      <x:c r="I10545" s="31" t="n">
        <x:f>D10545*F10545/1000000/31.1034768</x:f>
        <x:v>0.04282479442941247</x:v>
      </x:c>
      <x:c r="J10545" s="31" t="n">
        <x:f>D10545*G10545/1000000/31.1034768</x:f>
        <x:v>0.0039815484550588896</x:v>
      </x:c>
      <x:c r="K10545" s="32" t="n">
        <x:f>H10545*$B$4*$H$4+I10545*$D$4*$J$4+J10545*$F$4*$L$4</x:f>
        <x:v>91.4593402882857</x:v>
      </x:c>
      <x:c r="L10545" s="29" t="str">
        <x:v>Niko ppm 2020</x:v>
      </x:c>
      <x:c r="M10545" s="39" t="str">
        <x:v>FORD//CV61-5E211-KE//DANUB 02113//FZ:FECT//ZT:NGK TC BASF</x:v>
      </x:c>
    </x:row>
    <x:row r="10546">
      <x:c r="A10546" s="37" t="str">
        <x:v>CV615E211VA</x:v>
      </x:c>
      <x:c r="B10546" s="37" t="str">
        <x:v>CV615E211VA</x:v>
      </x:c>
      <x:c r="C10546" s="29" t="str">
        <x:v>Ford</x:v>
      </x:c>
      <x:c r="D10546" s="30" t="n">
        <x:v>800</x:v>
      </x:c>
      <x:c r="E10546" s="30" t="n">
        <x:v>0</x:v>
      </x:c>
      <x:c r="F10546" s="30" t="n">
        <x:v>555</x:v>
      </x:c>
      <x:c r="G10546" s="30" t="n">
        <x:v>175.00000000000003</x:v>
      </x:c>
      <x:c r="H10546" s="31" t="n">
        <x:f>D10546*E10546/1000000/31.1034768</x:f>
        <x:v>0</x:v>
      </x:c>
      <x:c r="I10546" s="31" t="n">
        <x:f>D10546*F10546/1000000/31.1034768</x:f>
        <x:v>0.014274931476470824</x:v>
      </x:c>
      <x:c r="J10546" s="31" t="n">
        <x:f>D10546*G10546/1000000/31.1034768</x:f>
        <x:v>0.004501104519607919</x:v>
      </x:c>
      <x:c r="K10546" s="32" t="n">
        <x:f>H10546*$B$4*$H$4+I10546*$D$4*$J$4+J10546*$F$4*$L$4</x:f>
        <x:v>56.05736912344154</x:v>
      </x:c>
      <x:c r="L10546" s="29" t="str">
        <x:v>Niko ppm 2020</x:v>
      </x:c>
      <x:c r="M10546" s="39" t="str">
        <x:v>FORD//CV61-5E211-VA//1187262 X//20130506 B</x:v>
      </x:c>
    </x:row>
    <x:row r="10547">
      <x:c r="A10547" s="37" t="str">
        <x:v>CV615E211VC</x:v>
      </x:c>
      <x:c r="B10547" s="37" t="str">
        <x:v>CV615E211VC</x:v>
      </x:c>
      <x:c r="C10547" s="29" t="str">
        <x:v>Ford</x:v>
      </x:c>
      <x:c r="D10547" s="30" t="n">
        <x:v>760</x:v>
      </x:c>
      <x:c r="E10547" s="30" t="n">
        <x:v>0</x:v>
      </x:c>
      <x:c r="F10547" s="30" t="n">
        <x:v>492</x:v>
      </x:c>
      <x:c r="G10547" s="30" t="n">
        <x:v>165</x:v>
      </x:c>
      <x:c r="H10547" s="31" t="n">
        <x:f>D10547*E10547/1000000/31.1034768</x:f>
        <x:v>0</x:v>
      </x:c>
      <x:c r="I10547" s="31" t="n">
        <x:f>D10547*F10547/1000000/31.1034768</x:f>
        <x:v>0.012021807156941374</x:v>
      </x:c>
      <x:c r="J10547" s="31" t="n">
        <x:f>D10547*G10547/1000000/31.1034768</x:f>
        <x:v>0.004031703619705949</x:v>
      </x:c>
      <x:c r="K10547" s="32" t="n">
        <x:f>H10547*$B$4*$H$4+I10547*$D$4*$J$4+J10547*$F$4*$L$4</x:f>
        <x:v>49.1513806713724</x:v>
      </x:c>
      <x:c r="L10547" s="29" t="str">
        <x:v>Niko ppm 2020</x:v>
      </x:c>
      <x:c r="M10547" s="39" t="str">
        <x:v>FORD CV61-5E211-VC//T2A1A//1467500 X//20150807 B//20150724 C//ANALYSE AUS ZWEI KATALYSATOREN</x:v>
      </x:c>
    </x:row>
    <x:row r="10548">
      <x:c r="A10548" s="37" t="str">
        <x:v>CV615E250AB</x:v>
      </x:c>
      <x:c r="B10548" s="37" t="str">
        <x:v>CV615E250AB</x:v>
      </x:c>
      <x:c r="C10548" s="29" t="str">
        <x:v>FORD</x:v>
      </x:c>
      <x:c r="D10548" s="30" t="n">
        <x:v>2900</x:v>
      </x:c>
      <x:c r="E10548" s="30" t="n">
        <x:v>220.6551724</x:v>
      </x:c>
      <x:c r="F10548" s="30" t="n">
        <x:v>361.5793103</x:v>
      </x:c>
      <x:c r="G10548" s="30" t="n">
        <x:v>0</x:v>
      </x:c>
      <x:c r="H10548" s="31" t="n">
        <x:f>D10548*E10548/1000000/31.1034768</x:f>
        <x:v>0.020573262727979016</x:v>
      </x:c>
      <x:c r="I10548" s="31" t="n">
        <x:f>D10548*F10548/1000000/31.1034768</x:f>
        <x:v>0.033712629832752326</x:v>
      </x:c>
      <x:c r="J10548" s="31" t="n">
        <x:f>D10548*G10548/1000000/31.1034768</x:f>
        <x:v>0</x:v>
      </x:c>
      <x:c r="K10548" s="32" t="n">
        <x:f>H10548*$B$4*$H$4+I10548*$D$4*$J$4+J10548*$F$4*$L$4</x:f>
        <x:v>77.91047082746543</x:v>
      </x:c>
      <x:c r="L10548" s="29" t="str">
        <x:v>Niko ppm 2020</x:v>
      </x:c>
      <x:c r="M10548" s="39" t="str">
        <x:v>FORD CV61-5H250 AB//T2A1A//1210231946//FoMoCo//665145</x:v>
      </x:c>
    </x:row>
    <x:row r="10549">
      <x:c r="A10549" s="37" t="str">
        <x:v>CV615F228DG</x:v>
      </x:c>
      <x:c r="B10549" s="37" t="str">
        <x:v>CV615F228DG</x:v>
      </x:c>
      <x:c r="C10549" s="29" t="str">
        <x:v>Ford</x:v>
      </x:c>
      <x:c r="D10549" s="30" t="n">
        <x:v>640</x:v>
      </x:c>
      <x:c r="E10549" s="30" t="n">
        <x:v>0</x:v>
      </x:c>
      <x:c r="F10549" s="30" t="n">
        <x:v>915</x:v>
      </x:c>
      <x:c r="G10549" s="30" t="n">
        <x:v>210</x:v>
      </x:c>
      <x:c r="H10549" s="31" t="n">
        <x:f>D10549*E10549/1000000/31.1034768</x:f>
        <x:v>0</x:v>
      </x:c>
      <x:c r="I10549" s="31" t="n">
        <x:f>D10549*F10549/1000000/31.1034768</x:f>
        <x:v>0.018827477190588547</x:v>
      </x:c>
      <x:c r="J10549" s="31" t="n">
        <x:f>D10549*G10549/1000000/31.1034768</x:f>
        <x:v>0.0043210603388236</x:v>
      </x:c>
      <x:c r="K10549" s="32" t="n">
        <x:f>H10549*$B$4*$H$4+I10549*$D$4*$J$4+J10549*$F$4*$L$4</x:f>
        <x:v>60.919481515969935</x:v>
      </x:c>
      <x:c r="L10549" s="29" t="str">
        <x:v>Niko ppm 2020</x:v>
      </x:c>
      <x:c r="M10549" s="39" t="str">
        <x:v>FORD//CV61-5F228-DG//1250996 X//DANWB//FOMOCO</x:v>
      </x:c>
    </x:row>
    <x:row r="10550">
      <x:c r="A10550" s="37" t="str">
        <x:v>CV615G232AA</x:v>
      </x:c>
      <x:c r="B10550" s="37" t="str">
        <x:v>CV615G232AA</x:v>
      </x:c>
      <x:c r="C10550" s="29" t="str">
        <x:v>Ford</x:v>
      </x:c>
      <x:c r="D10550" s="30" t="n">
        <x:v>660</x:v>
      </x:c>
      <x:c r="E10550" s="30" t="n">
        <x:v>0</x:v>
      </x:c>
      <x:c r="F10550" s="30" t="n">
        <x:v>2158</x:v>
      </x:c>
      <x:c r="G10550" s="30" t="n">
        <x:v>53</x:v>
      </x:c>
      <x:c r="H10550" s="31" t="n">
        <x:f>D10550*E10550/1000000/31.1034768</x:f>
        <x:v>0</x:v>
      </x:c>
      <x:c r="I10550" s="31" t="n">
        <x:f>D10550*F10550/1000000/31.1034768</x:f>
        <x:v>0.04579166532276546</x:v>
      </x:c>
      <x:c r="J10550" s="31" t="n">
        <x:f>D10550*G10550/1000000/31.1034768</x:f>
        <x:v>0.0011246331149706067</x:v>
      </x:c>
      <x:c r="K10550" s="32" t="n">
        <x:f>H10550*$B$4*$H$4+I10550*$D$4*$J$4+J10550*$F$4*$L$4</x:f>
        <x:v>72.55632438493177</x:v>
      </x:c>
      <x:c r="L10550" s="29" t="str">
        <x:v>Niko ppm 2020</x:v>
      </x:c>
      <x:c r="M10550" s="39" t="str">
        <x:v>FORD CV61-5G232-AA//09 W 42</x:v>
      </x:c>
    </x:row>
    <x:row r="10551">
      <x:c r="A10551" s="37" t="str">
        <x:v>CV615H250AA15</x:v>
      </x:c>
      <x:c r="B10551" s="37" t="str">
        <x:v>CV615H250AA15</x:v>
      </x:c>
      <x:c r="C10551" s="29" t="str">
        <x:v>Ford</x:v>
      </x:c>
      <x:c r="D10551" s="30" t="n">
        <x:v>2800</x:v>
      </x:c>
      <x:c r="E10551" s="30" t="n">
        <x:v>211.1785714</x:v>
      </x:c>
      <x:c r="F10551" s="30" t="n">
        <x:v>442.0142857</x:v>
      </x:c>
      <x:c r="G10551" s="30" t="n">
        <x:v>0</x:v>
      </x:c>
      <x:c r="H10551" s="31" t="n">
        <x:f>D10551*E10551/1000000/31.1034768</x:f>
        <x:v>0.019010736443457663</x:v>
      </x:c>
      <x:c r="I10551" s="31" t="n">
        <x:f>D10551*F10551/1000000/31.1034768</x:f>
        <x:v>0.03979104998191071</x:v>
      </x:c>
      <x:c r="J10551" s="31" t="n">
        <x:f>D10551*G10551/1000000/31.1034768</x:f>
        <x:v>0</x:v>
      </x:c>
      <x:c r="K10551" s="32" t="n">
        <x:f>H10551*$B$4*$H$4+I10551*$D$4*$J$4+J10551*$F$4*$L$4</x:f>
        <x:v>83.9720540220556</x:v>
      </x:c>
      <x:c r="L10551" s="29" t="str">
        <x:v>Niko ppm 2020</x:v>
      </x:c>
      <x:c r="M10551" s="39" t="str">
        <x:v>FORD//CV61-5H250-AA 15//BEST NR 2207088//SAP NR 82047539//LFD 077//HGR QZH 04-312//0066514500060265//LFD 074//0066514500060245//LFD 076//0066514500060366</x:v>
      </x:c>
    </x:row>
    <x:row r="10552">
      <x:c r="A10552" s="37" t="str">
        <x:v>CV615H250AB</x:v>
      </x:c>
      <x:c r="B10552" s="37" t="str">
        <x:v>CV615H250AB</x:v>
      </x:c>
      <x:c r="C10552" s="29" t="str">
        <x:v>Ford</x:v>
      </x:c>
      <x:c r="D10552" s="30" t="n">
        <x:v>2840</x:v>
      </x:c>
      <x:c r="E10552" s="30" t="n">
        <x:v>228.73239439999998</x:v>
      </x:c>
      <x:c r="F10552" s="30" t="n">
        <x:v>372.5492958</x:v>
      </x:c>
      <x:c r="G10552" s="30" t="n">
        <x:v>0</x:v>
      </x:c>
      <x:c r="H10552" s="31" t="n">
        <x:f>D10552*E10552/1000000/31.1034768</x:f>
        <x:v>0.020885124974067207</x:v>
      </x:c>
      <x:c r="I10552" s="31" t="n">
        <x:f>D10552*F10552/1000000/31.1034768</x:f>
        <x:v>0.034016775901786</x:v>
      </x:c>
      <x:c r="J10552" s="31" t="n">
        <x:f>D10552*G10552/1000000/31.1034768</x:f>
        <x:v>0</x:v>
      </x:c>
      <x:c r="K10552" s="32" t="n">
        <x:f>H10552*$B$4*$H$4+I10552*$D$4*$J$4+J10552*$F$4*$L$4</x:f>
        <x:v>78.80460698352715</x:v>
      </x:c>
      <x:c r="L10552" s="29" t="str">
        <x:v>Niko ppm 2020</x:v>
      </x:c>
      <x:c r="M10552" s="39" t="str">
        <x:v>FORD//CV61-5H250-AB//13042415 28//665145//T2A1A//FOMOCO</x:v>
      </x:c>
    </x:row>
    <x:row r="10553">
      <x:c r="A10553" s="37" t="str">
        <x:v>CV635E211BE</x:v>
      </x:c>
      <x:c r="B10553" s="37" t="str">
        <x:v>CV635E211BE</x:v>
      </x:c>
      <x:c r="C10553" s="29" t="str">
        <x:v>Ford</x:v>
      </x:c>
      <x:c r="D10553" s="30" t="n">
        <x:v>640</x:v>
      </x:c>
      <x:c r="E10553" s="30" t="n">
        <x:v>0</x:v>
      </x:c>
      <x:c r="F10553" s="30" t="n">
        <x:v>1820</x:v>
      </x:c>
      <x:c r="G10553" s="30" t="n">
        <x:v>173</x:v>
      </x:c>
      <x:c r="H10553" s="31" t="n">
        <x:f>D10553*E10553/1000000/31.1034768</x:f>
        <x:v>0</x:v>
      </x:c>
      <x:c r="I10553" s="31" t="n">
        <x:f>D10553*F10553/1000000/31.1034768</x:f>
        <x:v>0.037449189603137874</x:v>
      </x:c>
      <x:c r="J10553" s="31" t="n">
        <x:f>D10553*G10553/1000000/31.1034768</x:f>
        <x:v>0.0035597306600784902</x:v>
      </x:c>
      <x:c r="K10553" s="32" t="n">
        <x:f>H10553*$B$4*$H$4+I10553*$D$4*$J$4+J10553*$F$4*$L$4</x:f>
        <x:v>80.6070145315716</x:v>
      </x:c>
      <x:c r="L10553" s="29" t="str">
        <x:v>Niko ppm 2020</x:v>
      </x:c>
      <x:c r="M10553" s="39" t="str">
        <x:v>FORD//CV63-5E211-BE//71818//S-004//4-1-2013//2386938//2-9-12//FAURECIA//ANALYSE VON 2 KATALYSATOREN</x:v>
      </x:c>
    </x:row>
    <x:row r="10554">
      <x:c r="A10554" s="37" t="str">
        <x:v>CV6Q5H270AB</x:v>
      </x:c>
      <x:c r="B10554" s="37" t="str">
        <x:v>CV6Q5H270AB</x:v>
      </x:c>
      <x:c r="C10554" s="29" t="str">
        <x:v>Ford</x:v>
      </x:c>
      <x:c r="D10554" s="30" t="n">
        <x:v>3540</x:v>
      </x:c>
      <x:c r="E10554" s="30" t="n">
        <x:v>1392.2146890000001</x:v>
      </x:c>
      <x:c r="F10554" s="30" t="n">
        <x:v>150.4124294</x:v>
      </x:c>
      <x:c r="G10554" s="30" t="n">
        <x:v>0</x:v>
      </x:c>
      <x:c r="H10554" s="31" t="n">
        <x:f>D10554*E10554/1000000/31.1034768</x:f>
        <x:v>0.1584530253884672</x:v>
      </x:c>
      <x:c r="I10554" s="31" t="n">
        <x:f>D10554*F10554/1000000/31.1034768</x:f>
        <x:v>0.017118986520375114</x:v>
      </x:c>
      <x:c r="J10554" s="31" t="n">
        <x:f>D10554*G10554/1000000/31.1034768</x:f>
        <x:v>0</x:v>
      </x:c>
      <x:c r="K10554" s="32" t="n">
        <x:f>H10554*$B$4*$H$4+I10554*$D$4*$J$4+J10554*$F$4*$L$4</x:f>
        <x:v>263.7582106216979</x:v>
      </x:c>
      <x:c r="L10554" s="29" t="str">
        <x:v>Niko ppm 2020</x:v>
      </x:c>
      <x:c r="M10554" s="39" t="str">
        <x:v>FORD//CV6Q-5H270-AB//E 4068650//T2A1A//20111102 A//FOMOCO</x:v>
      </x:c>
    </x:row>
    <x:row r="10555">
      <x:c r="A10555" s="37" t="str">
        <x:v>CV6Q5H270AD</x:v>
      </x:c>
      <x:c r="B10555" s="37" t="str">
        <x:v>CV6Q5H270AD</x:v>
      </x:c>
      <x:c r="C10555" s="29" t="str">
        <x:v>Ford</x:v>
      </x:c>
      <x:c r="D10555" s="30" t="n">
        <x:v>3560</x:v>
      </x:c>
      <x:c r="E10555" s="30" t="n">
        <x:v>992.752809</x:v>
      </x:c>
      <x:c r="F10555" s="30" t="n">
        <x:v>153.4157303</x:v>
      </x:c>
      <x:c r="G10555" s="30" t="n">
        <x:v>52.58426966</x:v>
      </x:c>
      <x:c r="H10555" s="31" t="n">
        <x:f>D10555*E10555/1000000/31.1034768</x:f>
        <x:v>0.11362716852413103</x:v>
      </x:c>
      <x:c r="I10555" s="31" t="n">
        <x:f>D10555*F10555/1000000/31.1034768</x:f>
        <x:v>0.01755945174167796</x:v>
      </x:c>
      <x:c r="J10555" s="31" t="n">
        <x:f>D10555*G10555/1000000/31.1034768</x:f>
        <x:v>0.00601861975731279</x:v>
      </x:c>
      <x:c r="K10555" s="32" t="n">
        <x:f>H10555*$B$4*$H$4+I10555*$D$4*$J$4+J10555*$F$4*$L$4</x:f>
        <x:v>244.95731255335954</x:v>
      </x:c>
      <x:c r="L10555" s="29" t="str">
        <x:v>Niko ppm 2020</x:v>
      </x:c>
      <x:c r="M10555" s="39" t="str">
        <x:v>FORD//CV6Q-5H270-AD//1539926 X//T2A1A//20131017 B//FOMOCO</x:v>
      </x:c>
    </x:row>
    <x:row r="10556">
      <x:c r="A10556" s="37" t="str">
        <x:v>CW75</x:v>
      </x:c>
      <x:c r="B10556" s="37" t="str">
        <x:v>CW75</x:v>
      </x:c>
      <x:c r="C10556" s="29" t="str"/>
      <x:c r="D10556" s="30" t="n">
        <x:v>467.69</x:v>
      </x:c>
      <x:c r="E10556" s="30" t="n">
        <x:v>549.86</x:v>
      </x:c>
      <x:c r="F10556" s="30" t="n">
        <x:v>76.5</x:v>
      </x:c>
      <x:c r="G10556" s="30" t="n">
        <x:v>922.14</x:v>
      </x:c>
      <x:c r="H10556" s="31" t="n">
        <x:f>D10556*E10556/1000000/31.1034768</x:f>
        <x:v>0.008268015342902117</x:v>
      </x:c>
      <x:c r="I10556" s="31" t="n">
        <x:f>D10556*F10556/1000000/31.1034768</x:f>
        <x:v>0.0011502985736951438</x:v>
      </x:c>
      <x:c r="J10556" s="31" t="n">
        <x:f>D10556*G10556/1000000/31.1034768</x:f>
        <x:v>0.01386583433656523</x:v>
      </x:c>
      <x:c r="K10556" s="32" t="n">
        <x:f>H10556*$B$4*$H$4+I10556*$D$4*$J$4+J10556*$F$4*$L$4</x:f>
        <x:v>125.83027489024303</x:v>
      </x:c>
      <x:c r="L10556" s="29" t="str">
        <x:v>Niko ppm 207</x:v>
      </x:c>
      <x:c r="M10556" s="39" t="str"/>
    </x:row>
    <x:row r="10557">
      <x:c r="A10557" s="37" t="str">
        <x:v>CW93-5E214-AB</x:v>
      </x:c>
      <x:c r="B10557" s="37" t="str">
        <x:v>CW935E214AB</x:v>
      </x:c>
      <x:c r="C10557" s="29" t="str">
        <x:v>JAGUAR</x:v>
      </x:c>
      <x:c r="D10557" s="30" t="n">
        <x:v>1490</x:v>
      </x:c>
      <x:c r="E10557" s="30" t="n">
        <x:v>6328</x:v>
      </x:c>
      <x:c r="F10557" s="30" t="n">
        <x:v>3128</x:v>
      </x:c>
      <x:c r="G10557" s="30" t="n">
        <x:v>0</x:v>
      </x:c>
      <x:c r="H10557" s="31" t="n">
        <x:f>D10557*E10557/1000000/31.1034768</x:f>
        <x:v>0.303140387186554</x:v>
      </x:c>
      <x:c r="I10557" s="31" t="n">
        <x:f>D10557*F10557/1000000/31.1034768</x:f>
        <x:v>0.14984562754733582</x:v>
      </x:c>
      <x:c r="J10557" s="31" t="n">
        <x:f>D10557*G10557/1000000/31.1034768</x:f>
        <x:v>0</x:v>
      </x:c>
      <x:c r="K10557" s="32" t="n">
        <x:f>H10557*$B$4*$H$4+I10557*$D$4*$J$4+J10557*$F$4*$L$4</x:f>
        <x:v>666.9684240701991</x:v>
      </x:c>
      <x:c r="L10557" s="29" t="str">
        <x:v>ppm niko 2028</x:v>
      </x:c>
      <x:c r="M10557" s="39" t="str">
        <x:v>657107 / GILLET AQUA / 3DAA / 18K10B / EX</x:v>
      </x:c>
    </x:row>
    <x:row r="10558">
      <x:c r="A10558" s="37" t="str">
        <x:v>CWD0950BC</x:v>
      </x:c>
      <x:c r="B10558" s="37" t="str">
        <x:v>CWD0950BC</x:v>
      </x:c>
      <x:c r="C10558" s="29" t="str"/>
      <x:c r="D10558" s="30" t="n">
        <x:v>4882.17</x:v>
      </x:c>
      <x:c r="E10558" s="30" t="n">
        <x:v>188.7</x:v>
      </x:c>
      <x:c r="F10558" s="30" t="n">
        <x:v>114.28</x:v>
      </x:c>
      <x:c r="G10558" s="30" t="n">
        <x:v>553.53</x:v>
      </x:c>
      <x:c r="H10558" s="31" t="n">
        <x:f>D10558*E10558/1000000/31.1034768</x:f>
        <x:v>0.02961937293775466</x:v>
      </x:c>
      <x:c r="I10558" s="31" t="n">
        <x:f>D10558*F10558/1000000/31.1034768</x:f>
        <x:v>0.017938007097650255</x:v>
      </x:c>
      <x:c r="J10558" s="31" t="n">
        <x:f>D10558*G10558/1000000/31.1034768</x:f>
        <x:v>0.08688506360485075</x:v>
      </x:c>
      <x:c r="K10558" s="32" t="n">
        <x:f>H10558*$B$4*$H$4+I10558*$D$4*$J$4+J10558*$F$4*$L$4</x:f>
        <x:v>769.7354819304636</x:v>
      </x:c>
      <x:c r="L10558" s="29" t="str">
        <x:v>Niko ppm 207</x:v>
      </x:c>
      <x:c r="M10558" s="39" t="str"/>
    </x:row>
    <x:row r="10559">
      <x:c r="A10559" s="37" t="str">
        <x:v>CX*</x:v>
      </x:c>
      <x:c r="B10559" s="37" t="str">
        <x:v>CX</x:v>
      </x:c>
      <x:c r="C10559" s="29" t="str"/>
      <x:c r="D10559" s="30" t="n">
        <x:v>2200.75</x:v>
      </x:c>
      <x:c r="E10559" s="30" t="n">
        <x:v>167.52</x:v>
      </x:c>
      <x:c r="F10559" s="30" t="n">
        <x:v>91.75</x:v>
      </x:c>
      <x:c r="G10559" s="30" t="n">
        <x:v>1186.52</x:v>
      </x:c>
      <x:c r="H10559" s="31" t="n">
        <x:f>D10559*E10559/1000000/31.1034768</x:f>
        <x:v>0.011853004163187315</x:v>
      </x:c>
      <x:c r="I10559" s="31" t="n">
        <x:f>D10559*F10559/1000000/31.1034768</x:f>
        <x:v>0.006491840568125812</x:v>
      </x:c>
      <x:c r="J10559" s="31" t="n">
        <x:f>D10559*G10559/1000000/31.1034768</x:f>
        <x:v>0.0839531190288026</x:v>
      </x:c>
      <x:c r="K10559" s="32" t="n">
        <x:f>H10559*$B$4*$H$4+I10559*$D$4*$J$4+J10559*$F$4*$L$4</x:f>
        <x:v>703.3305305237469</x:v>
      </x:c>
      <x:c r="L10559" s="29" t="str">
        <x:v>Niko ppm 207</x:v>
      </x:c>
      <x:c r="M10559" s="39" t="str"/>
    </x:row>
    <x:row r="10560">
      <x:c r="A10560" s="37" t="str">
        <x:v>CX*(Pre)</x:v>
      </x:c>
      <x:c r="B10560" s="37" t="str">
        <x:v>CXPRE</x:v>
      </x:c>
      <x:c r="C10560" s="29" t="str"/>
      <x:c r="D10560" s="30" t="n">
        <x:v>577.44</x:v>
      </x:c>
      <x:c r="E10560" s="30" t="n">
        <x:v>633.44</x:v>
      </x:c>
      <x:c r="F10560" s="30" t="n">
        <x:v>237.41</x:v>
      </x:c>
      <x:c r="G10560" s="30" t="n">
        <x:v>416.41</x:v>
      </x:c>
      <x:c r="H10560" s="31" t="n">
        <x:f>D10560*E10560/1000000/31.1034768</x:f>
        <x:v>0.011759894109329927</x:v>
      </x:c>
      <x:c r="I10560" s="31" t="n">
        <x:f>D10560*F10560/1000000/31.1034768</x:f>
        <x:v>0.004407546824475906</x:v>
      </x:c>
      <x:c r="J10560" s="31" t="n">
        <x:f>D10560*G10560/1000000/31.1034768</x:f>
        <x:v>0.007730704575123256</x:v>
      </x:c>
      <x:c r="K10560" s="32" t="n">
        <x:f>H10560*$B$4*$H$4+I10560*$D$4*$J$4+J10560*$F$4*$L$4</x:f>
        <x:v>86.20814873601579</x:v>
      </x:c>
      <x:c r="L10560" s="29" t="str">
        <x:v>Niko ppm 207</x:v>
      </x:c>
      <x:c r="M10560" s="39" t="str"/>
    </x:row>
    <x:row r="10561">
      <x:c r="A10561" s="37" t="str">
        <x:v>CX1</x:v>
      </x:c>
      <x:c r="B10561" s="37" t="str">
        <x:v>CX1</x:v>
      </x:c>
      <x:c r="C10561" s="29" t="str"/>
      <x:c r="D10561" s="30" t="n">
        <x:v>700</x:v>
      </x:c>
      <x:c r="E10561" s="30" t="n">
        <x:v>0</x:v>
      </x:c>
      <x:c r="F10561" s="30" t="n">
        <x:v>2750</x:v>
      </x:c>
      <x:c r="G10561" s="30" t="n">
        <x:v>250</x:v>
      </x:c>
      <x:c r="H10561" s="31" t="n">
        <x:f>D10561*E10561/1000000/31.1034768</x:f>
        <x:v>0</x:v>
      </x:c>
      <x:c r="I10561" s="31" t="n">
        <x:f>D10561*F10561/1000000/31.1034768</x:f>
        <x:v>0.061890187144608866</x:v>
      </x:c>
      <x:c r="J10561" s="31" t="n">
        <x:f>D10561*G10561/1000000/31.1034768</x:f>
        <x:v>0.005626380649509897</x:v>
      </x:c>
      <x:c r="K10561" s="32" t="n">
        <x:f>H10561*$B$4*$H$4+I10561*$D$4*$J$4+J10561*$F$4*$L$4</x:f>
        <x:v>131.14750084787948</x:v>
      </x:c>
      <x:c r="L10561" s="29" t="str">
        <x:v>ppm niko 2028</x:v>
      </x:c>
      <x:c r="M10561" s="39" t="str"/>
    </x:row>
    <x:row r="10562">
      <x:c r="A10562" s="37" t="str">
        <x:v>CX23 EC</x:v>
      </x:c>
      <x:c r="B10562" s="37" t="str">
        <x:v>CX23EC</x:v>
      </x:c>
      <x:c r="C10562" s="29" t="str"/>
      <x:c r="D10562" s="30" t="n">
        <x:v>344.55</x:v>
      </x:c>
      <x:c r="E10562" s="30" t="n">
        <x:v>560.8</x:v>
      </x:c>
      <x:c r="F10562" s="30" t="n">
        <x:v>224.44</x:v>
      </x:c>
      <x:c r="G10562" s="30" t="n">
        <x:v>383.42</x:v>
      </x:c>
      <x:c r="H10562" s="31" t="n">
        <x:f>D10562*E10562/1000000/31.1034768</x:f>
        <x:v>0.006212284280707808</x:v>
      </x:c>
      <x:c r="I10562" s="31" t="n">
        <x:f>D10562*F10562/1000000/31.1034768</x:f>
        <x:v>0.0024862430170507497</x:v>
      </x:c>
      <x:c r="J10562" s="31" t="n">
        <x:f>D10562*G10562/1000000/31.1034768</x:f>
        <x:v>0.004247350283361248</x:v>
      </x:c>
      <x:c r="K10562" s="32" t="n">
        <x:f>H10562*$B$4*$H$4+I10562*$D$4*$J$4+J10562*$F$4*$L$4</x:f>
        <x:v>47.07676208603181</x:v>
      </x:c>
      <x:c r="L10562" s="29" t="str">
        <x:v>Niko ppm 207</x:v>
      </x:c>
      <x:c r="M10562" s="39" t="str"/>
    </x:row>
    <x:row r="10563">
      <x:c r="A10563" s="37" t="str">
        <x:v>CX23 EC-Pre</x:v>
      </x:c>
      <x:c r="B10563" s="37" t="str">
        <x:v>CX23ECPRE</x:v>
      </x:c>
      <x:c r="C10563" s="29" t="str"/>
      <x:c r="D10563" s="30" t="n">
        <x:v>971.43</x:v>
      </x:c>
      <x:c r="E10563" s="30" t="n">
        <x:v>423.24</x:v>
      </x:c>
      <x:c r="F10563" s="30" t="n">
        <x:v>248.53</x:v>
      </x:c>
      <x:c r="G10563" s="30" t="n">
        <x:v>788.22</x:v>
      </x:c>
      <x:c r="H10563" s="31" t="n">
        <x:f>D10563*E10563/1000000/31.1034768</x:f>
        <x:v>0.013218716217603043</x:v>
      </x:c>
      <x:c r="I10563" s="31" t="n">
        <x:f>D10563*F10563/1000000/31.1034768</x:f>
        <x:v>0.007762138601174001</x:v>
      </x:c>
      <x:c r="J10563" s="31" t="n">
        <x:f>D10563*G10563/1000000/31.1034768</x:f>
        <x:v>0.024617844478402495</x:v>
      </x:c>
      <x:c r="K10563" s="32" t="n">
        <x:f>H10563*$B$4*$H$4+I10563*$D$4*$J$4+J10563*$F$4*$L$4</x:f>
        <x:v>229.12190477504274</x:v>
      </x:c>
      <x:c r="L10563" s="29" t="str">
        <x:v>Niko ppm 207</x:v>
      </x:c>
      <x:c r="M10563" s="39" t="str"/>
    </x:row>
    <x:row r="10564">
      <x:c r="A10564" s="37" t="str">
        <x:v>CX235E212AB</x:v>
      </x:c>
      <x:c r="B10564" s="37" t="str">
        <x:v>CX235E212AB</x:v>
      </x:c>
      <x:c r="C10564" s="29" t="str">
        <x:v>Jaguar</x:v>
      </x:c>
      <x:c r="D10564" s="30" t="n">
        <x:v>820</x:v>
      </x:c>
      <x:c r="E10564" s="30" t="n">
        <x:v>1200</x:v>
      </x:c>
      <x:c r="F10564" s="30" t="n">
        <x:v>295</x:v>
      </x:c>
      <x:c r="G10564" s="30" t="n">
        <x:v>0</x:v>
      </x:c>
      <x:c r="H10564" s="31" t="n">
        <x:f>D10564*E10564/1000000/31.1034768</x:f>
        <x:v>0.03163633462352993</x:v>
      </x:c>
      <x:c r="I10564" s="31" t="n">
        <x:f>D10564*F10564/1000000/31.1034768</x:f>
        <x:v>0.0077772655949511086</x:v>
      </x:c>
      <x:c r="J10564" s="31" t="n">
        <x:f>D10564*G10564/1000000/31.1034768</x:f>
        <x:v>0</x:v>
      </x:c>
      <x:c r="K10564" s="32" t="n">
        <x:f>H10564*$B$4*$H$4+I10564*$D$4*$J$4+J10564*$F$4*$L$4</x:f>
        <x:v>58.706040798628656</x:v>
      </x:c>
      <x:c r="L10564" s="29" t="str">
        <x:v>Niko ppm 2020</x:v>
      </x:c>
      <x:c r="M10564" s="39" t="str">
        <x:v>JAGUAR CX23-5E212-AB//82028781//21F11C//AQUAA//GILLET</x:v>
      </x:c>
    </x:row>
    <x:row r="10565">
      <x:c r="A10565" s="37" t="str">
        <x:v>CX235E214BA</x:v>
      </x:c>
      <x:c r="B10565" s="37" t="str">
        <x:v>CX235E214BA</x:v>
      </x:c>
      <x:c r="C10565" s="29" t="str">
        <x:v>Jaguar</x:v>
      </x:c>
      <x:c r="D10565" s="30" t="n">
        <x:v>1480</x:v>
      </x:c>
      <x:c r="E10565" s="30" t="n">
        <x:v>5360</x:v>
      </x:c>
      <x:c r="F10565" s="30" t="n">
        <x:v>1405.0000000000002</x:v>
      </x:c>
      <x:c r="G10565" s="30" t="n">
        <x:v>0</x:v>
      </x:c>
      <x:c r="H10565" s="31" t="n">
        <x:f>D10565*E10565/1000000/31.1034768</x:f>
        <x:v>0.2550454423796121</x:v>
      </x:c>
      <x:c r="I10565" s="31" t="n">
        <x:f>D10565*F10565/1000000/31.1034768</x:f>
        <x:v>0.06685426241480504</x:v>
      </x:c>
      <x:c r="J10565" s="31" t="n">
        <x:f>D10565*G10565/1000000/31.1034768</x:f>
        <x:v>0</x:v>
      </x:c>
      <x:c r="K10565" s="32" t="n">
        <x:f>H10565*$B$4*$H$4+I10565*$D$4*$J$4+J10565*$F$4*$L$4</x:f>
        <x:v>479.0379173301938</x:v>
      </x:c>
      <x:c r="L10565" s="29" t="str">
        <x:v>Niko ppm 2020</x:v>
      </x:c>
      <x:c r="M10565" s="39" t="str">
        <x:v>JAGUAR//CX23-5E214-BA//82018747//AQUAA//160512 3FAA//022-022//V 6//TENNECO</x:v>
      </x:c>
    </x:row>
    <x:row r="10566">
      <x:c r="A10566" s="37" t="str">
        <x:v>CX235H221AA</x:v>
      </x:c>
      <x:c r="B10566" s="37" t="str">
        <x:v>CX235H221AA</x:v>
      </x:c>
      <x:c r="C10566" s="29" t="str">
        <x:v>Jaguar</x:v>
      </x:c>
      <x:c r="D10566" s="30" t="n">
        <x:v>2140</x:v>
      </x:c>
      <x:c r="E10566" s="30" t="n">
        <x:v>560</x:v>
      </x:c>
      <x:c r="F10566" s="30" t="n">
        <x:v>0</x:v>
      </x:c>
      <x:c r="G10566" s="30" t="n">
        <x:v>0</x:v>
      </x:c>
      <x:c r="H10566" s="31" t="n">
        <x:f>D10566*E10566/1000000/31.1034768</x:f>
        <x:v>0.03852945468784377</x:v>
      </x:c>
      <x:c r="I10566" s="31" t="n">
        <x:f>D10566*F10566/1000000/31.1034768</x:f>
        <x:v>0</x:v>
      </x:c>
      <x:c r="J10566" s="31" t="n">
        <x:f>D10566*G10566/1000000/31.1034768</x:f>
        <x:v>0</x:v>
      </x:c>
      <x:c r="K10566" s="32" t="n">
        <x:f>H10566*$B$4*$H$4+I10566*$D$4*$J$4+J10566*$F$4*$L$4</x:f>
        <x:v>58.36345472477855</x:v>
      </x:c>
      <x:c r="L10566" s="29" t="str">
        <x:v>Niko ppm 2020</x:v>
      </x:c>
      <x:c r="M10566" s="39" t="str">
        <x:v>JAGUAR//CX23-5H221-AA//CX23-5H240-AC//CX23-5H240-AE//674060//C 9R5A//4272019001 3EKA//03-11//82028785 901219987//GILLET</x:v>
      </x:c>
    </x:row>
    <x:row r="10567">
      <x:c r="A10567" s="37" t="str">
        <x:v>CX235H221AB</x:v>
      </x:c>
      <x:c r="B10567" s="37" t="str">
        <x:v>CX235H221AB</x:v>
      </x:c>
      <x:c r="C10567" s="29" t="str">
        <x:v>Jaguar</x:v>
      </x:c>
      <x:c r="D10567" s="30" t="n">
        <x:v>2140</x:v>
      </x:c>
      <x:c r="E10567" s="30" t="n">
        <x:v>555</x:v>
      </x:c>
      <x:c r="F10567" s="30" t="n">
        <x:v>0</x:v>
      </x:c>
      <x:c r="G10567" s="30" t="n">
        <x:v>0</x:v>
      </x:c>
      <x:c r="H10567" s="31" t="n">
        <x:f>D10567*E10567/1000000/31.1034768</x:f>
        <x:v>0.03818544169955945</x:v>
      </x:c>
      <x:c r="I10567" s="31" t="n">
        <x:f>D10567*F10567/1000000/31.1034768</x:f>
        <x:v>0</x:v>
      </x:c>
      <x:c r="J10567" s="31" t="n">
        <x:f>D10567*G10567/1000000/31.1034768</x:f>
        <x:v>0</x:v>
      </x:c>
      <x:c r="K10567" s="32" t="n">
        <x:f>H10567*$B$4*$H$4+I10567*$D$4*$J$4+J10567*$F$4*$L$4</x:f>
        <x:v>57.842352450450164</x:v>
      </x:c>
      <x:c r="L10567" s="29" t="str">
        <x:v>Niko ppm 2020</x:v>
      </x:c>
      <x:c r="M10567" s="39" t="str">
        <x:v>JAGUAR//CX23-5H221-AB//82125904//C9R5A//901609854 3EKA//04-13//029654//129-2013//CX23-5H240-AF//TENNECO</x:v>
      </x:c>
    </x:row>
    <x:row r="10568">
      <x:c r="A10568" s="37" t="str">
        <x:v>CX53 BC</x:v>
      </x:c>
      <x:c r="B10568" s="37" t="str">
        <x:v>CX53BC</x:v>
      </x:c>
      <x:c r="C10568" s="29" t="str"/>
      <x:c r="D10568" s="30" t="n">
        <x:v>1350.06</x:v>
      </x:c>
      <x:c r="E10568" s="30" t="n">
        <x:v>609.5</x:v>
      </x:c>
      <x:c r="F10568" s="30" t="n">
        <x:v>224.82</x:v>
      </x:c>
      <x:c r="G10568" s="30" t="n">
        <x:v>479.43</x:v>
      </x:c>
      <x:c r="H10568" s="31" t="n">
        <x:f>D10568*E10568/1000000/31.1034768</x:f>
        <x:v>0.02645561379813333</x:v>
      </x:c>
      <x:c r="I10568" s="31" t="n">
        <x:f>D10568*F10568/1000000/31.1034768</x:f>
        <x:v>0.009758410326655186</x:v>
      </x:c>
      <x:c r="J10568" s="31" t="n">
        <x:f>D10568*G10568/1000000/31.1034768</x:f>
        <x:v>0.020809868618932015</x:v>
      </x:c>
      <x:c r="K10568" s="32" t="n">
        <x:f>H10568*$B$4*$H$4+I10568*$D$4*$J$4+J10568*$F$4*$L$4</x:f>
        <x:v>221.2616725374431</x:v>
      </x:c>
      <x:c r="L10568" s="29" t="str">
        <x:v>Niko ppm 207</x:v>
      </x:c>
      <x:c r="M10568" s="39" t="str"/>
    </x:row>
    <x:row r="10569">
      <x:c r="A10569" s="37" t="str">
        <x:v>CX53 BC (1/2)</x:v>
      </x:c>
      <x:c r="B10569" s="37" t="str">
        <x:v>CX53BC12</x:v>
      </x:c>
      <x:c r="C10569" s="29" t="str"/>
      <x:c r="D10569" s="30" t="n">
        <x:v>731.01</x:v>
      </x:c>
      <x:c r="E10569" s="30" t="n">
        <x:v>165.41</x:v>
      </x:c>
      <x:c r="F10569" s="30" t="n">
        <x:v>82.18</x:v>
      </x:c>
      <x:c r="G10569" s="30" t="n">
        <x:v>540.49</x:v>
      </x:c>
      <x:c r="H10569" s="31" t="n">
        <x:f>D10569*E10569/1000000/31.1034768</x:f>
        <x:v>0.003887551378179046</x:v>
      </x:c>
      <x:c r="I10569" s="31" t="n">
        <x:f>D10569*F10569/1000000/31.1034768</x:f>
        <x:v>0.001931436867533729</x:v>
      </x:c>
      <x:c r="J10569" s="31" t="n">
        <x:f>D10569*G10569/1000000/31.1034768</x:f>
        <x:v>0.012702875547983756</x:v>
      </x:c>
      <x:c r="K10569" s="32" t="n">
        <x:f>H10569*$B$4*$H$4+I10569*$D$4*$J$4+J10569*$F$4*$L$4</x:f>
        <x:v>110.90854068176027</x:v>
      </x:c>
      <x:c r="L10569" s="29" t="str">
        <x:v>Niko ppm 207</x:v>
      </x:c>
      <x:c r="M10569" s="39" t="str"/>
    </x:row>
    <x:row r="10570">
      <x:c r="A10570" s="37" t="str">
        <x:v>CY*</x:v>
      </x:c>
      <x:c r="B10570" s="37" t="str">
        <x:v>CY</x:v>
      </x:c>
      <x:c r="C10570" s="29" t="str">
        <x:v>Mitsubishi</x:v>
      </x:c>
      <x:c r="D10570" s="30" t="n">
        <x:v>596.9906</x:v>
      </x:c>
      <x:c r="E10570" s="30" t="n">
        <x:v>0</x:v>
      </x:c>
      <x:c r="F10570" s="30" t="n">
        <x:v>7000</x:v>
      </x:c>
      <x:c r="G10570" s="30" t="n">
        <x:v>800</x:v>
      </x:c>
      <x:c r="H10570" s="31" t="n">
        <x:f>D10570*E10570/1000000/31.1034768</x:f>
        <x:v>0</x:v>
      </x:c>
      <x:c r="I10570" s="31" t="n">
        <x:f>D10570*F10570/1000000/31.1034768</x:f>
        <x:v>0.1343558543911721</x:v>
      </x:c>
      <x:c r="J10570" s="31" t="n">
        <x:f>D10570*G10570/1000000/31.1034768</x:f>
        <x:v>0.015354954787562528</x:v>
      </x:c>
      <x:c r="K10570" s="32" t="n">
        <x:f>H10570*$B$4*$H$4+I10570*$D$4*$J$4+J10570*$F$4*$L$4</x:f>
        <x:v>310.0087829087197</x:v>
      </x:c>
      <x:c r="L10570" s="29" t="str">
        <x:v>ppm niko 2028</x:v>
      </x:c>
      <x:c r="M10570" s="39" t="str">
        <x:v>Mitsubuchi//CY</x:v>
      </x:c>
    </x:row>
    <x:row r="10571">
      <x:c r="A10571" s="37" t="str">
        <x:v>CYX1</x:v>
      </x:c>
      <x:c r="B10571" s="37" t="str">
        <x:v>CYX1</x:v>
      </x:c>
      <x:c r="C10571" s="29" t="str">
        <x:v>Nissan</x:v>
      </x:c>
      <x:c r="D10571" s="30" t="n">
        <x:v>380</x:v>
      </x:c>
      <x:c r="E10571" s="30" t="n">
        <x:v>0</x:v>
      </x:c>
      <x:c r="F10571" s="30" t="n">
        <x:v>4910</x:v>
      </x:c>
      <x:c r="G10571" s="30" t="n">
        <x:v>559</x:v>
      </x:c>
      <x:c r="H10571" s="31" t="n">
        <x:f>D10571*E10571/1000000/31.1034768</x:f>
        <x:v>0</x:v>
      </x:c>
      <x:c r="I10571" s="31" t="n">
        <x:f>D10571*F10571/1000000/31.1034768</x:f>
        <x:v>0.059986862947746085</x:v>
      </x:c>
      <x:c r="J10571" s="31" t="n">
        <x:f>D10571*G10571/1000000/31.1034768</x:f>
        <x:v>0.006829461586107956</x:v>
      </x:c>
      <x:c r="K10571" s="32" t="n">
        <x:f>H10571*$B$4*$H$4+I10571*$D$4*$J$4+J10571*$F$4*$L$4</x:f>
        <x:v>138.20101923139342</x:v>
      </x:c>
      <x:c r="L10571" s="29" t="str">
        <x:v>Niko ppm 2020</x:v>
      </x:c>
      <x:c r="M10571" s="39" t="str">
        <x:v>NISSAN//CY X1//Brick 2 METALLER 0,520 kG//ANALYSE VON 2 KATALYSATOREN</x:v>
      </x:c>
    </x:row>
    <x:row r="10572">
      <x:c r="A10572" s="37" t="str">
        <x:v>CZ</x:v>
      </x:c>
      <x:c r="B10572" s="37" t="str">
        <x:v>CZ</x:v>
      </x:c>
      <x:c r="C10572" s="29" t="str">
        <x:v>MITSUBISHI</x:v>
      </x:c>
      <x:c r="D10572" s="30" t="n">
        <x:v>2280</x:v>
      </x:c>
      <x:c r="E10572" s="30" t="n">
        <x:v>2062</x:v>
      </x:c>
      <x:c r="F10572" s="30" t="n">
        <x:v>0</x:v>
      </x:c>
      <x:c r="G10572" s="30" t="n">
        <x:v>0</x:v>
      </x:c>
      <x:c r="H10572" s="31" t="n">
        <x:f>D10572*E10572/1000000/31.1034768</x:f>
        <x:v>0.15115223388788485</x:v>
      </x:c>
      <x:c r="I10572" s="31" t="n">
        <x:f>D10572*F10572/1000000/31.1034768</x:f>
        <x:v>0</x:v>
      </x:c>
      <x:c r="J10572" s="31" t="n">
        <x:f>D10572*G10572/1000000/31.1034768</x:f>
        <x:v>0</x:v>
      </x:c>
      <x:c r="K10572" s="32" t="n">
        <x:f>H10572*$B$4*$H$4+I10572*$D$4*$J$4+J10572*$F$4*$L$4</x:f>
        <x:v>228.96162508752076</x:v>
      </x:c>
      <x:c r="L10572" s="29" t="str">
        <x:v>ppm niko 2028</x:v>
      </x:c>
      <x:c r="M10572" s="39" t="str">
        <x:v>2A analoqas / M</x:v>
      </x:c>
    </x:row>
    <x:row r="10573">
      <x:c r="A10573" s="37" t="str">
        <x:v>CZ3</x:v>
      </x:c>
      <x:c r="B10573" s="37" t="str">
        <x:v>CZ3</x:v>
      </x:c>
      <x:c r="C10573" s="29" t="str"/>
      <x:c r="D10573" s="30" t="n">
        <x:v>1176</x:v>
      </x:c>
      <x:c r="E10573" s="30" t="n">
        <x:v>364.34</x:v>
      </x:c>
      <x:c r="F10573" s="30" t="n">
        <x:v>97.13</x:v>
      </x:c>
      <x:c r="G10573" s="30" t="n">
        <x:v>226.24</x:v>
      </x:c>
      <x:c r="H10573" s="31" t="n">
        <x:f>D10573*E10573/1000000/31.1034768</x:f>
        <x:v>0.013775432333661167</x:v>
      </x:c>
      <x:c r="I10573" s="31" t="n">
        <x:f>D10573*F10573/1000000/31.1034768</x:f>
        <x:v>0.0036724151687119425</x:v>
      </x:c>
      <x:c r="J10573" s="31" t="n">
        <x:f>D10573*G10573/1000000/31.1034768</x:f>
        <x:v>0.0085539710467352</x:v>
      </x:c>
      <x:c r="K10573" s="32" t="n">
        <x:f>H10573*$B$4*$H$4+I10573*$D$4*$J$4+J10573*$F$4*$L$4</x:f>
        <x:v>94.87459135045636</x:v>
      </x:c>
      <x:c r="L10573" s="29" t="str">
        <x:v>Niko ppm 207</x:v>
      </x:c>
      <x:c r="M10573" s="39" t="str"/>
    </x:row>
    <x:row r="10574">
      <x:c r="A10574" s="37" t="str">
        <x:v>CZ4</x:v>
      </x:c>
      <x:c r="B10574" s="37" t="str">
        <x:v>CZ4</x:v>
      </x:c>
      <x:c r="C10574" s="29" t="str"/>
      <x:c r="D10574" s="30" t="n">
        <x:v>700</x:v>
      </x:c>
      <x:c r="E10574" s="30" t="n">
        <x:v>650</x:v>
      </x:c>
      <x:c r="F10574" s="30" t="n">
        <x:v>0</x:v>
      </x:c>
      <x:c r="G10574" s="30" t="n">
        <x:v>120</x:v>
      </x:c>
      <x:c r="H10574" s="31" t="n">
        <x:f>D10574*E10574/1000000/31.1034768</x:f>
        <x:v>0.014628589688725732</x:v>
      </x:c>
      <x:c r="I10574" s="31" t="n">
        <x:f>D10574*F10574/1000000/31.1034768</x:f>
        <x:v>0</x:v>
      </x:c>
      <x:c r="J10574" s="31" t="n">
        <x:f>D10574*G10574/1000000/31.1034768</x:f>
        <x:v>0.002700662711764751</x:v>
      </x:c>
      <x:c r="K10574" s="32" t="n">
        <x:f>H10574*$B$4*$H$4+I10574*$D$4*$J$4+J10574*$F$4*$L$4</x:f>
        <x:v>43.91710012946206</x:v>
      </x:c>
      <x:c r="L10574" s="29" t="str">
        <x:v>ppm niko 2028</x:v>
      </x:c>
      <x:c r="M10574" s="39" t="str"/>
    </x:row>
    <x:row r="10575">
      <x:c r="A10575" s="37" t="str">
        <x:v>CZ5</x:v>
      </x:c>
      <x:c r="B10575" s="37" t="str">
        <x:v>CZ5</x:v>
      </x:c>
      <x:c r="C10575" s="29" t="str"/>
      <x:c r="D10575" s="30" t="n">
        <x:v>2628.88</x:v>
      </x:c>
      <x:c r="E10575" s="30" t="n">
        <x:v>252.55</x:v>
      </x:c>
      <x:c r="F10575" s="30" t="n">
        <x:v>226.72</x:v>
      </x:c>
      <x:c r="G10575" s="30" t="n">
        <x:v>534.9</x:v>
      </x:c>
      <x:c r="H10575" s="31" t="n">
        <x:f>D10575*E10575/1000000/31.1034768</x:f>
        <x:v>0.021345640819163986</x:v>
      </x:c>
      <x:c r="I10575" s="31" t="n">
        <x:f>D10575*F10575/1000000/31.1034768</x:f>
        <x:v>0.01916247747582997</x:v>
      </x:c>
      <x:c r="J10575" s="31" t="n">
        <x:f>D10575*G10575/1000000/31.1034768</x:f>
        <x:v>0.045209991186580145</x:v>
      </x:c>
      <x:c r="K10575" s="32" t="n">
        <x:f>H10575*$B$4*$H$4+I10575*$D$4*$J$4+J10575*$F$4*$L$4</x:f>
        <x:v>423.14237628345046</x:v>
      </x:c>
      <x:c r="L10575" s="29" t="str">
        <x:v>Niko ppm 207</x:v>
      </x:c>
      <x:c r="M10575" s="39" t="str"/>
    </x:row>
    <x:row r="10576">
      <x:c r="A10576" s="37" t="str">
        <x:v>D low pre</x:v>
      </x:c>
      <x:c r="B10576" s="37" t="str">
        <x:v>DLOWPRE</x:v>
      </x:c>
      <x:c r="C10576" s="29" t="str"/>
      <x:c r="D10576" s="30" t="n">
        <x:v>350</x:v>
      </x:c>
      <x:c r="E10576" s="30" t="n">
        <x:v>1557</x:v>
      </x:c>
      <x:c r="F10576" s="30" t="n">
        <x:v>0</x:v>
      </x:c>
      <x:c r="G10576" s="30" t="n">
        <x:v>257</x:v>
      </x:c>
      <x:c r="H10576" s="31" t="n">
        <x:f>D10576*E10576/1000000/31.1034768</x:f>
        <x:v>0.01752054934257382</x:v>
      </x:c>
      <x:c r="I10576" s="31" t="n">
        <x:f>D10576*F10576/1000000/31.1034768</x:f>
        <x:v>0</x:v>
      </x:c>
      <x:c r="J10576" s="31" t="n">
        <x:f>D10576*G10576/1000000/31.1034768</x:f>
        <x:v>0.002891959653848087</x:v>
      </x:c>
      <x:c r="K10576" s="32" t="n">
        <x:f>H10576*$B$4*$H$4+I10576*$D$4*$J$4+J10576*$F$4*$L$4</x:f>
        <x:v>49.83896551880014</x:v>
      </x:c>
      <x:c r="L10576" s="29" t="str">
        <x:v>ppm niko 2028</x:v>
      </x:c>
      <x:c r="M10576" s="39" t="str"/>
    </x:row>
    <x:row r="10577">
      <x:c r="A10577" s="37" t="str">
        <x:v>D-182-59/82505</x:v>
      </x:c>
      <x:c r="B10577" s="37" t="str">
        <x:v>D1825982505</x:v>
      </x:c>
      <x:c r="C10577" s="29" t="str"/>
      <x:c r="D10577" s="30" t="n">
        <x:v>938.95</x:v>
      </x:c>
      <x:c r="E10577" s="30" t="n">
        <x:v>185.93</x:v>
      </x:c>
      <x:c r="F10577" s="30" t="n">
        <x:v>85.11</x:v>
      </x:c>
      <x:c r="G10577" s="30" t="n">
        <x:v>545.99</x:v>
      </x:c>
      <x:c r="H10577" s="31" t="n">
        <x:f>D10577*E10577/1000000/31.1034768</x:f>
        <x:v>0.005612844333209721</x:v>
      </x:c>
      <x:c r="I10577" s="31" t="n">
        <x:f>D10577*F10577/1000000/31.1034768</x:f>
        <x:v>0.0025692958704860934</x:v>
      </x:c>
      <x:c r="J10577" s="31" t="n">
        <x:f>D10577*G10577/1000000/31.1034768</x:f>
        <x:v>0.016482315266439927</x:v>
      </x:c>
      <x:c r="K10577" s="32" t="n">
        <x:f>H10577*$B$4*$H$4+I10577*$D$4*$J$4+J10577*$F$4*$L$4</x:f>
        <x:v>144.8557600209131</x:v>
      </x:c>
      <x:c r="L10577" s="29" t="str">
        <x:v>Niko ppm 207</x:v>
      </x:c>
      <x:c r="M10577" s="39" t="str"/>
    </x:row>
    <x:row r="10578">
      <x:c r="A10578" s="37" t="str">
        <x:v>D-192-64 / 82812</x:v>
      </x:c>
      <x:c r="B10578" s="37" t="str">
        <x:v>D1926482812</x:v>
      </x:c>
      <x:c r="C10578" s="29" t="str"/>
      <x:c r="D10578" s="30" t="n">
        <x:v>1170.39</x:v>
      </x:c>
      <x:c r="E10578" s="30" t="n">
        <x:v>260.74</x:v>
      </x:c>
      <x:c r="F10578" s="30" t="n">
        <x:v>92.63</x:v>
      </x:c>
      <x:c r="G10578" s="30" t="n">
        <x:v>447.81</x:v>
      </x:c>
      <x:c r="H10578" s="31" t="n">
        <x:f>D10578*E10578/1000000/31.1034768</x:f>
        <x:v>0.00981136258696327</x:v>
      </x:c>
      <x:c r="I10578" s="31" t="n">
        <x:f>D10578*F10578/1000000/31.1034768</x:f>
        <x:v>0.003485566144168166</x:v>
      </x:c>
      <x:c r="J10578" s="31" t="n">
        <x:f>D10578*G10578/1000000/31.1034768</x:f>
        <x:v>0.01685060320651999</x:v>
      </x:c>
      <x:c r="K10578" s="32" t="n">
        <x:f>H10578*$B$4*$H$4+I10578*$D$4*$J$4+J10578*$F$4*$L$4</x:f>
        <x:v>155.4532267650465</x:v>
      </x:c>
      <x:c r="L10578" s="29" t="str">
        <x:v>Niko ppm 207</x:v>
      </x:c>
      <x:c r="M10578" s="39" t="str"/>
    </x:row>
    <x:row r="10579">
      <x:c r="A10579" s="37" t="str">
        <x:v>D-193-102 / 337084</x:v>
      </x:c>
      <x:c r="B10579" s="37" t="str">
        <x:v>D193102337084</x:v>
      </x:c>
      <x:c r="C10579" s="29" t="str"/>
      <x:c r="D10579" s="30" t="n">
        <x:v>293.31</x:v>
      </x:c>
      <x:c r="E10579" s="30" t="n">
        <x:v>475.08</x:v>
      </x:c>
      <x:c r="F10579" s="30" t="n">
        <x:v>269.14</x:v>
      </x:c>
      <x:c r="G10579" s="30" t="n">
        <x:v>334.85</x:v>
      </x:c>
      <x:c r="H10579" s="31" t="n">
        <x:f>D10579*E10579/1000000/31.1034768</x:f>
        <x:v>0.004480068761959113</x:v>
      </x:c>
      <x:c r="I10579" s="31" t="n">
        <x:f>D10579*F10579/1000000/31.1034768</x:f>
        <x:v>0.0025380266620225558</x:v>
      </x:c>
      <x:c r="J10579" s="31" t="n">
        <x:f>D10579*G10579/1000000/31.1034768</x:f>
        <x:v>0.0031576808641534254</x:v>
      </x:c>
      <x:c r="K10579" s="32" t="n">
        <x:f>H10579*$B$4*$H$4+I10579*$D$4*$J$4+J10579*$F$4*$L$4</x:f>
        <x:v>35.74565160870289</x:v>
      </x:c>
      <x:c r="L10579" s="29" t="str">
        <x:v>Niko ppm 207</x:v>
      </x:c>
      <x:c r="M10579" s="39" t="str"/>
    </x:row>
    <x:row r="10580">
      <x:c r="A10580" s="37" t="str">
        <x:v>D-193-105 / 339004</x:v>
      </x:c>
      <x:c r="B10580" s="37" t="str">
        <x:v>D193105339004</x:v>
      </x:c>
      <x:c r="C10580" s="29" t="str"/>
      <x:c r="D10580" s="30" t="n">
        <x:v>549.01</x:v>
      </x:c>
      <x:c r="E10580" s="30" t="n">
        <x:v>764.25</x:v>
      </x:c>
      <x:c r="F10580" s="30" t="n">
        <x:v>133</x:v>
      </x:c>
      <x:c r="G10580" s="30" t="n">
        <x:v>234.48</x:v>
      </x:c>
      <x:c r="H10580" s="31" t="n">
        <x:f>D10580*E10580/1000000/31.1034768</x:f>
        <x:v>0.013489838939806242</x:v>
      </x:c>
      <x:c r="I10580" s="31" t="n">
        <x:f>D10580*F10580/1000000/31.1034768</x:f>
        <x:v>0.002347593822694446</x:v>
      </x:c>
      <x:c r="J10580" s="31" t="n">
        <x:f>D10580*G10580/1000000/31.1034768</x:f>
        <x:v>0.0041388255604916805</x:v>
      </x:c>
      <x:c r="K10580" s="32" t="n">
        <x:f>H10580*$B$4*$H$4+I10580*$D$4*$J$4+J10580*$F$4*$L$4</x:f>
        <x:v>57.03402917236002</x:v>
      </x:c>
      <x:c r="L10580" s="29" t="str">
        <x:v>Niko ppm 207</x:v>
      </x:c>
      <x:c r="M10580" s="39" t="str"/>
    </x:row>
    <x:row r="10581">
      <x:c r="A10581" s="37" t="str">
        <x:v>D-193-105 / 339005</x:v>
      </x:c>
      <x:c r="B10581" s="37" t="str">
        <x:v>D193105339005</x:v>
      </x:c>
      <x:c r="C10581" s="29" t="str"/>
      <x:c r="D10581" s="30" t="n">
        <x:v>446.54</x:v>
      </x:c>
      <x:c r="E10581" s="30" t="n">
        <x:v>345.11</x:v>
      </x:c>
      <x:c r="F10581" s="30" t="n">
        <x:v>216.4</x:v>
      </x:c>
      <x:c r="G10581" s="30" t="n">
        <x:v>1187.7</x:v>
      </x:c>
      <x:c r="H10581" s="31" t="n">
        <x:f>D10581*E10581/1000000/31.1034768</x:f>
        <x:v>0.004954604283981527</x:v>
      </x:c>
      <x:c r="I10581" s="31" t="n">
        <x:f>D10581*F10581/1000000/31.1034768</x:f>
        <x:v>0.0031067670222642125</x:v>
      </x:c>
      <x:c r="J10581" s="31" t="n">
        <x:f>D10581*G10581/1000000/31.1034768</x:f>
        <x:v>0.017051327136521282</x:v>
      </x:c>
      <x:c r="K10581" s="32" t="n">
        <x:f>H10581*$B$4*$H$4+I10581*$D$4*$J$4+J10581*$F$4*$L$4</x:f>
        <x:v>149.18822666096338</x:v>
      </x:c>
      <x:c r="L10581" s="29" t="str">
        <x:v>Niko ppm 207</x:v>
      </x:c>
      <x:c r="M10581" s="39" t="str"/>
    </x:row>
    <x:row r="10582">
      <x:c r="A10582" s="37" t="str">
        <x:v>D-193-105 / 339006</x:v>
      </x:c>
      <x:c r="B10582" s="37" t="str">
        <x:v>D193105339006</x:v>
      </x:c>
      <x:c r="C10582" s="29" t="str"/>
      <x:c r="D10582" s="30" t="n">
        <x:v>340.19</x:v>
      </x:c>
      <x:c r="E10582" s="30" t="n">
        <x:v>492.33</x:v>
      </x:c>
      <x:c r="F10582" s="30" t="n">
        <x:v>264.69</x:v>
      </x:c>
      <x:c r="G10582" s="30" t="n">
        <x:v>860.37</x:v>
      </x:c>
      <x:c r="H10582" s="31" t="n">
        <x:f>D10582*E10582/1000000/31.1034768</x:f>
        <x:v>0.005384791667406134</x:v>
      </x:c>
      <x:c r="I10582" s="31" t="n">
        <x:f>D10582*F10582/1000000/31.1034768</x:f>
        <x:v>0.002895010473555805</x:v>
      </x:c>
      <x:c r="J10582" s="31" t="n">
        <x:f>D10582*G10582/1000000/31.1034768</x:f>
        <x:v>0.009410178552771951</x:v>
      </x:c>
      <x:c r="K10582" s="32" t="n">
        <x:f>H10582*$B$4*$H$4+I10582*$D$4*$J$4+J10582*$F$4*$L$4</x:f>
        <x:v>87.984789443743</x:v>
      </x:c>
      <x:c r="L10582" s="29" t="str">
        <x:v>Niko ppm 207</x:v>
      </x:c>
      <x:c r="M10582" s="39" t="str"/>
    </x:row>
    <x:row r="10583">
      <x:c r="A10583" s="37" t="str">
        <x:v>D-193-114 /456054</x:v>
      </x:c>
      <x:c r="B10583" s="37" t="str">
        <x:v>D193114456054</x:v>
      </x:c>
      <x:c r="C10583" s="29" t="str"/>
      <x:c r="D10583" s="30" t="n">
        <x:v>677.19</x:v>
      </x:c>
      <x:c r="E10583" s="30" t="n">
        <x:v>935.88</x:v>
      </x:c>
      <x:c r="F10583" s="30" t="n">
        <x:v>293.3</x:v>
      </x:c>
      <x:c r="G10583" s="30" t="n">
        <x:v>977.21</x:v>
      </x:c>
      <x:c r="H10583" s="31" t="n">
        <x:f>D10583*E10583/1000000/31.1034768</x:f>
        <x:v>0.020376132908717138</x:v>
      </x:c>
      <x:c r="I10583" s="31" t="n">
        <x:f>D10583*F10583/1000000/31.1034768</x:f>
        <x:v>0.0063857757213817345</x:v>
      </x:c>
      <x:c r="J10583" s="31" t="n">
        <x:f>D10583*G10583/1000000/31.1034768</x:f>
        <x:v>0.02127597644968102</x:v>
      </x:c>
      <x:c r="K10583" s="32" t="n">
        <x:f>H10583*$B$4*$H$4+I10583*$D$4*$J$4+J10583*$F$4*$L$4</x:f>
        <x:v>211.13129464279095</x:v>
      </x:c>
      <x:c r="L10583" s="29" t="str">
        <x:v>Niko ppm 207</x:v>
      </x:c>
      <x:c r="M10583" s="39" t="str"/>
    </x:row>
    <x:row r="10584">
      <x:c r="A10584" s="37" t="str">
        <x:v>D-193-115 /455355</x:v>
      </x:c>
      <x:c r="B10584" s="37" t="str">
        <x:v>D193115455355</x:v>
      </x:c>
      <x:c r="C10584" s="29" t="str"/>
      <x:c r="D10584" s="30" t="n">
        <x:v>925.62</x:v>
      </x:c>
      <x:c r="E10584" s="30" t="n">
        <x:v>815.25</x:v>
      </x:c>
      <x:c r="F10584" s="30" t="n">
        <x:v>80.73</x:v>
      </x:c>
      <x:c r="G10584" s="30" t="n">
        <x:v>214.84</x:v>
      </x:c>
      <x:c r="H10584" s="31" t="n">
        <x:f>D10584*E10584/1000000/31.1034768</x:f>
        <x:v>0.02426132968517526</x:v>
      </x:c>
      <x:c r="I10584" s="31" t="n">
        <x:f>D10584*F10584/1000000/31.1034768</x:f>
        <x:v>0.002402474266156638</x:v>
      </x:c>
      <x:c r="J10584" s="31" t="n">
        <x:f>D10584*G10584/1000000/31.1034768</x:f>
        <x:v>0.006393503918507271</x:v>
      </x:c>
      <x:c r="K10584" s="32" t="n">
        <x:f>H10584*$B$4*$H$4+I10584*$D$4*$J$4+J10584*$F$4*$L$4</x:f>
        <x:v>91.5914864055276</x:v>
      </x:c>
      <x:c r="L10584" s="29" t="str">
        <x:v>Niko ppm 207</x:v>
      </x:c>
      <x:c r="M10584" s="39" t="str"/>
    </x:row>
    <x:row r="10585">
      <x:c r="A10585" s="37" t="str">
        <x:v>D-193-120/545356</x:v>
      </x:c>
      <x:c r="B10585" s="37" t="str">
        <x:v>D193120545356</x:v>
      </x:c>
      <x:c r="C10585" s="29" t="str"/>
      <x:c r="D10585" s="30" t="n">
        <x:v>1214.62</x:v>
      </x:c>
      <x:c r="E10585" s="30" t="n">
        <x:v>242.04</x:v>
      </x:c>
      <x:c r="F10585" s="30" t="n">
        <x:v>235.18</x:v>
      </x:c>
      <x:c r="G10585" s="30" t="n">
        <x:v>800.29</x:v>
      </x:c>
      <x:c r="H10585" s="31" t="n">
        <x:f>D10585*E10585/1000000/31.1034768</x:f>
        <x:v>0.009451889468511122</x:v>
      </x:c>
      <x:c r="I10585" s="31" t="n">
        <x:f>D10585*F10585/1000000/31.1034768</x:f>
        <x:v>0.009184000021502419</x:v>
      </x:c>
      <x:c r="J10585" s="31" t="n">
        <x:f>D10585*G10585/1000000/31.1034768</x:f>
        <x:v>0.03125207661029072</x:v>
      </x:c>
      <x:c r="K10585" s="32" t="n">
        <x:f>H10585*$B$4*$H$4+I10585*$D$4*$J$4+J10585*$F$4*$L$4</x:f>
        <x:v>278.83674683564954</x:v>
      </x:c>
      <x:c r="L10585" s="29" t="str">
        <x:v>Niko ppm 207</x:v>
      </x:c>
      <x:c r="M10585" s="39" t="str"/>
    </x:row>
    <x:row r="10586">
      <x:c r="A10586" s="37" t="str">
        <x:v>D-193-68 / 41174</x:v>
      </x:c>
      <x:c r="B10586" s="37" t="str">
        <x:v>D1936841174</x:v>
      </x:c>
      <x:c r="C10586" s="29" t="str"/>
      <x:c r="D10586" s="30" t="n">
        <x:v>393.6</x:v>
      </x:c>
      <x:c r="E10586" s="30" t="n">
        <x:v>260.49</x:v>
      </x:c>
      <x:c r="F10586" s="30" t="n">
        <x:v>97.05</x:v>
      </x:c>
      <x:c r="G10586" s="30" t="n">
        <x:v>923.83</x:v>
      </x:c>
      <x:c r="H10586" s="31" t="n">
        <x:f>D10586*E10586/1000000/31.1034768</x:f>
        <x:v>0.0032963795224333252</x:v>
      </x:c>
      <x:c r="I10586" s="31" t="n">
        <x:f>D10586*F10586/1000000/31.1034768</x:f>
        <x:v>0.0012281225100854321</x:v>
      </x:c>
      <x:c r="J10586" s="31" t="n">
        <x:f>D10586*G10586/1000000/31.1034768</x:f>
        <x:v>0.011690638006102263</x:v>
      </x:c>
      <x:c r="K10586" s="32" t="n">
        <x:f>H10586*$B$4*$H$4+I10586*$D$4*$J$4+J10586*$F$4*$L$4</x:f>
        <x:v>100.8826559668519</x:v>
      </x:c>
      <x:c r="L10586" s="29" t="str">
        <x:v>Niko ppm 207</x:v>
      </x:c>
      <x:c r="M10586" s="39" t="str"/>
    </x:row>
    <x:row r="10587">
      <x:c r="A10587" s="37" t="str">
        <x:v>D-193-68 / 41405</x:v>
      </x:c>
      <x:c r="B10587" s="37" t="str">
        <x:v>D1936841405</x:v>
      </x:c>
      <x:c r="C10587" s="29" t="str"/>
      <x:c r="D10587" s="30" t="n">
        <x:v>268.81</x:v>
      </x:c>
      <x:c r="E10587" s="30" t="n">
        <x:v>510.54</x:v>
      </x:c>
      <x:c r="F10587" s="30" t="n">
        <x:v>195.05</x:v>
      </x:c>
      <x:c r="G10587" s="30" t="n">
        <x:v>594.87</x:v>
      </x:c>
      <x:c r="H10587" s="31" t="n">
        <x:f>D10587*E10587/1000000/31.1034768</x:f>
        <x:v>0.004412312433187534</x:v>
      </x:c>
      <x:c r="I10587" s="31" t="n">
        <x:f>D10587*F10587/1000000/31.1034768</x:f>
        <x:v>0.0016857083482062687</x:v>
      </x:c>
      <x:c r="J10587" s="31" t="n">
        <x:f>D10587*G10587/1000000/31.1034768</x:f>
        <x:v>0.0051411295826581035</x:v>
      </x:c>
      <x:c r="K10587" s="32" t="n">
        <x:f>H10587*$B$4*$H$4+I10587*$D$4*$J$4+J10587*$F$4*$L$4</x:f>
        <x:v>50.440967837527225</x:v>
      </x:c>
      <x:c r="L10587" s="29" t="str">
        <x:v>Niko ppm 207</x:v>
      </x:c>
      <x:c r="M10587" s="39" t="str"/>
    </x:row>
    <x:row r="10588">
      <x:c r="A10588" s="37" t="str">
        <x:v>D-193-85 / 39004</x:v>
      </x:c>
      <x:c r="B10588" s="37" t="str">
        <x:v>D1938539004</x:v>
      </x:c>
      <x:c r="C10588" s="29" t="str"/>
      <x:c r="D10588" s="30" t="n">
        <x:v>649.83</x:v>
      </x:c>
      <x:c r="E10588" s="30" t="n">
        <x:v>310.69</x:v>
      </x:c>
      <x:c r="F10588" s="30" t="n">
        <x:v>183.16</x:v>
      </x:c>
      <x:c r="G10588" s="30" t="n">
        <x:v>587.76</x:v>
      </x:c>
      <x:c r="H10588" s="31" t="n">
        <x:f>D10588*E10588/1000000/31.1034768</x:f>
        <x:v>0.006491096927787828</x:v>
      </x:c>
      <x:c r="I10588" s="31" t="n">
        <x:f>D10588*F10588/1000000/31.1034768</x:f>
        <x:v>0.003826673897755379</x:v>
      </x:c>
      <x:c r="J10588" s="31" t="n">
        <x:f>D10588*G10588/1000000/31.1034768</x:f>
        <x:v>0.012279787345188368</x:v>
      </x:c>
      <x:c r="K10588" s="32" t="n">
        <x:f>H10588*$B$4*$H$4+I10588*$D$4*$J$4+J10588*$F$4*$L$4</x:f>
        <x:v>114.07166024051963</x:v>
      </x:c>
      <x:c r="L10588" s="29" t="str">
        <x:v>Niko ppm 207</x:v>
      </x:c>
      <x:c r="M10588" s="39" t="str"/>
    </x:row>
    <x:row r="10589">
      <x:c r="A10589" s="37" t="str">
        <x:v>D-193-88 / 47256</x:v>
      </x:c>
      <x:c r="B10589" s="37" t="str">
        <x:v>D1938847256</x:v>
      </x:c>
      <x:c r="C10589" s="29" t="str"/>
      <x:c r="D10589" s="30" t="n">
        <x:v>64.74</x:v>
      </x:c>
      <x:c r="E10589" s="30" t="n">
        <x:v>912.73</x:v>
      </x:c>
      <x:c r="F10589" s="30" t="n">
        <x:v>189.98</x:v>
      </x:c>
      <x:c r="G10589" s="30" t="n">
        <x:v>584.48</x:v>
      </x:c>
      <x:c r="H10589" s="31" t="n">
        <x:f>D10589*E10589/1000000/31.1034768</x:f>
        <x:v>0.0018997921222748961</x:v>
      </x:c>
      <x:c r="I10589" s="31" t="n">
        <x:f>D10589*F10589/1000000/31.1034768</x:f>
        <x:v>0.0003954318444554083</x:v>
      </x:c>
      <x:c r="J10589" s="31" t="n">
        <x:f>D10589*G10589/1000000/31.1034768</x:f>
        <x:v>0.001216559661265907</x:v>
      </x:c>
      <x:c r="K10589" s="32" t="n">
        <x:f>H10589*$B$4*$H$4+I10589*$D$4*$J$4+J10589*$F$4*$L$4</x:f>
        <x:v>13.227369386342781</x:v>
      </x:c>
      <x:c r="L10589" s="29" t="str">
        <x:v>Niko ppm 207</x:v>
      </x:c>
      <x:c r="M10589" s="39" t="str"/>
    </x:row>
    <x:row r="10590">
      <x:c r="A10590" s="37" t="str">
        <x:v>D-1J0 AP</x:v>
      </x:c>
      <x:c r="B10590" s="37" t="str">
        <x:v>D1J0AP</x:v>
      </x:c>
      <x:c r="C10590" s="29" t="str"/>
      <x:c r="D10590" s="30" t="n">
        <x:v>700</x:v>
      </x:c>
      <x:c r="E10590" s="30" t="n">
        <x:v>90</x:v>
      </x:c>
      <x:c r="F10590" s="30" t="n">
        <x:v>3000</x:v>
      </x:c>
      <x:c r="G10590" s="30" t="n">
        <x:v>0</x:v>
      </x:c>
      <x:c r="H10590" s="31" t="n">
        <x:f>D10590*E10590/1000000/31.1034768</x:f>
        <x:v>0.0020254970338235627</x:v>
      </x:c>
      <x:c r="I10590" s="31" t="n">
        <x:f>D10590*F10590/1000000/31.1034768</x:f>
        <x:v>0.06751656779411877</x:v>
      </x:c>
      <x:c r="J10590" s="31" t="n">
        <x:f>D10590*G10590/1000000/31.1034768</x:f>
        <x:v>0</x:v>
      </x:c>
      <x:c r="K10590" s="32" t="n">
        <x:f>H10590*$B$4*$H$4+I10590*$D$4*$J$4+J10590*$F$4*$L$4</x:f>
        <x:v>96.68799550409103</x:v>
      </x:c>
      <x:c r="L10590" s="29" t="str">
        <x:v>ppm Niko 2006</x:v>
      </x:c>
      <x:c r="M10590" s="39" t="str"/>
    </x:row>
    <x:row r="10591">
      <x:c r="A10591" s="37" t="str">
        <x:v>D-1K0 L</x:v>
      </x:c>
      <x:c r="B10591" s="37" t="str">
        <x:v>D1K0L</x:v>
      </x:c>
      <x:c r="C10591" s="29" t="str"/>
      <x:c r="D10591" s="30" t="n">
        <x:v>700</x:v>
      </x:c>
      <x:c r="E10591" s="30" t="n">
        <x:v>90</x:v>
      </x:c>
      <x:c r="F10591" s="30" t="n">
        <x:v>3000</x:v>
      </x:c>
      <x:c r="G10591" s="30" t="n">
        <x:v>0</x:v>
      </x:c>
      <x:c r="H10591" s="31" t="n">
        <x:f>D10591*E10591/1000000/31.1034768</x:f>
        <x:v>0.0020254970338235627</x:v>
      </x:c>
      <x:c r="I10591" s="31" t="n">
        <x:f>D10591*F10591/1000000/31.1034768</x:f>
        <x:v>0.06751656779411877</x:v>
      </x:c>
      <x:c r="J10591" s="31" t="n">
        <x:f>D10591*G10591/1000000/31.1034768</x:f>
        <x:v>0</x:v>
      </x:c>
      <x:c r="K10591" s="32" t="n">
        <x:f>H10591*$B$4*$H$4+I10591*$D$4*$J$4+J10591*$F$4*$L$4</x:f>
        <x:v>96.68799550409103</x:v>
      </x:c>
      <x:c r="L10591" s="29" t="str">
        <x:v>ppm Niko 2006</x:v>
      </x:c>
      <x:c r="M10591" s="39" t="str"/>
    </x:row>
    <x:row r="10592">
      <x:c r="A10592" s="37" t="str">
        <x:v>D-1K0 M</x:v>
      </x:c>
      <x:c r="B10592" s="37" t="str">
        <x:v>D1K0M</x:v>
      </x:c>
      <x:c r="C10592" s="29" t="str"/>
      <x:c r="D10592" s="30" t="n">
        <x:v>700</x:v>
      </x:c>
      <x:c r="E10592" s="30" t="n">
        <x:v>90</x:v>
      </x:c>
      <x:c r="F10592" s="30" t="n">
        <x:v>3000</x:v>
      </x:c>
      <x:c r="G10592" s="30" t="n">
        <x:v>0</x:v>
      </x:c>
      <x:c r="H10592" s="31" t="n">
        <x:f>D10592*E10592/1000000/31.1034768</x:f>
        <x:v>0.0020254970338235627</x:v>
      </x:c>
      <x:c r="I10592" s="31" t="n">
        <x:f>D10592*F10592/1000000/31.1034768</x:f>
        <x:v>0.06751656779411877</x:v>
      </x:c>
      <x:c r="J10592" s="31" t="n">
        <x:f>D10592*G10592/1000000/31.1034768</x:f>
        <x:v>0</x:v>
      </x:c>
      <x:c r="K10592" s="32" t="n">
        <x:f>H10592*$B$4*$H$4+I10592*$D$4*$J$4+J10592*$F$4*$L$4</x:f>
        <x:v>96.68799550409103</x:v>
      </x:c>
      <x:c r="L10592" s="29" t="str">
        <x:v>ppm Niko 2006</x:v>
      </x:c>
      <x:c r="M10592" s="39" t="str"/>
    </x:row>
    <x:row r="10593">
      <x:c r="A10593" s="37" t="str">
        <x:v>D01</x:v>
      </x:c>
      <x:c r="B10593" s="37" t="str">
        <x:v>D01</x:v>
      </x:c>
      <x:c r="C10593" s="29" t="str">
        <x:v>Toyota</x:v>
      </x:c>
      <x:c r="D10593" s="30" t="n">
        <x:v>650</x:v>
      </x:c>
      <x:c r="E10593" s="30" t="n">
        <x:v>1395</x:v>
      </x:c>
      <x:c r="F10593" s="30" t="n">
        <x:v>0</x:v>
      </x:c>
      <x:c r="G10593" s="30" t="n">
        <x:v>291</x:v>
      </x:c>
      <x:c r="H10593" s="31" t="n">
        <x:f>D10593*E10593/1000000/31.1034768</x:f>
        <x:v>0.02915268945110342</x:v>
      </x:c>
      <x:c r="I10593" s="31" t="n">
        <x:f>D10593*F10593/1000000/31.1034768</x:f>
        <x:v>0</x:v>
      </x:c>
      <x:c r="J10593" s="31" t="n">
        <x:f>D10593*G10593/1000000/31.1034768</x:f>
        <x:v>0.006081313713455983</x:v>
      </x:c>
      <x:c r="K10593" s="32" t="n">
        <x:f>H10593*$B$4*$H$4+I10593*$D$4*$J$4+J10593*$F$4*$L$4</x:f>
        <x:v>93.15429478771324</x:v>
      </x:c>
      <x:c r="L10593" s="29" t="str">
        <x:v>ppm niko 2028</x:v>
      </x:c>
      <x:c r="M10593" s="39" t="str">
        <x:v>TOYOTA D01//WARE AUS DUBAI</x:v>
      </x:c>
    </x:row>
    <x:row r="10594">
      <x:c r="A10594" s="37" t="str">
        <x:v>D0243</x:v>
      </x:c>
      <x:c r="B10594" s="37" t="str">
        <x:v>D0243</x:v>
      </x:c>
      <x:c r="C10594" s="29" t="str">
        <x:v>Volkswagen</x:v>
      </x:c>
      <x:c r="D10594" s="30" t="n">
        <x:v>1260</x:v>
      </x:c>
      <x:c r="E10594" s="30" t="n">
        <x:v>0</x:v>
      </x:c>
      <x:c r="F10594" s="30" t="n">
        <x:v>1796</x:v>
      </x:c>
      <x:c r="G10594" s="30" t="n">
        <x:v>282</x:v>
      </x:c>
      <x:c r="H10594" s="31" t="n">
        <x:f>D10594*E10594/1000000/31.1034768</x:f>
        <x:v>0</x:v>
      </x:c>
      <x:c r="I10594" s="31" t="n">
        <x:f>D10594*F10594/1000000/31.1034768</x:f>
        <x:v>0.07275585345494238</x:v>
      </x:c>
      <x:c r="J10594" s="31" t="n">
        <x:f>D10594*G10594/1000000/31.1034768</x:f>
        <x:v>0.011423803270764895</x:v>
      </x:c>
      <x:c r="K10594" s="32" t="n">
        <x:f>H10594*$B$4*$H$4+I10594*$D$4*$J$4+J10594*$F$4*$L$4</x:f>
        <x:v>192.92139223483852</x:v>
      </x:c>
      <x:c r="L10594" s="29" t="str">
        <x:v>Niko ppm 2020</x:v>
      </x:c>
      <x:c r="M10594" s="39" t="str">
        <x:v>VW-AUDI WWO GERMANY//D 0243//4 96 H BC</x:v>
      </x:c>
    </x:row>
    <x:row r="10595">
      <x:c r="A10595" s="37" t="str">
        <x:v>D1*</x:v>
      </x:c>
      <x:c r="B10595" s="37" t="str">
        <x:v>D1</x:v>
      </x:c>
      <x:c r="C10595" s="29" t="str"/>
      <x:c r="D10595" s="30" t="n">
        <x:v>607.97</x:v>
      </x:c>
      <x:c r="E10595" s="30" t="n">
        <x:v>637.55</x:v>
      </x:c>
      <x:c r="F10595" s="30" t="n">
        <x:v>262.72</x:v>
      </x:c>
      <x:c r="G10595" s="30" t="n">
        <x:v>953.91</x:v>
      </x:c>
      <x:c r="H10595" s="31" t="n">
        <x:f>D10595*E10595/1000000/31.1034768</x:f>
        <x:v>0.012461991821441648</x:v>
      </x:c>
      <x:c r="I10595" s="31" t="n">
        <x:f>D10595*F10595/1000000/31.1034768</x:f>
        <x:v>0.005135306236889891</x:v>
      </x:c>
      <x:c r="J10595" s="31" t="n">
        <x:f>D10595*G10595/1000000/31.1034768</x:f>
        <x:v>0.01864578247728241</x:v>
      </x:c>
      <x:c r="K10595" s="32" t="n">
        <x:f>H10595*$B$4*$H$4+I10595*$D$4*$J$4+J10595*$F$4*$L$4</x:f>
        <x:v>176.21888372851967</x:v>
      </x:c>
      <x:c r="L10595" s="29" t="str">
        <x:v>Niko ppm 207</x:v>
      </x:c>
      <x:c r="M10595" s="39" t="str"/>
    </x:row>
    <x:row r="10596">
      <x:c r="A10596" s="37" t="str">
        <x:v>D1AA 20</x:v>
      </x:c>
      <x:c r="B10596" s="37" t="str">
        <x:v>D1AA20</x:v>
      </x:c>
      <x:c r="C10596" s="29" t="str">
        <x:v>KIA/ HYUNDAI</x:v>
      </x:c>
      <x:c r="D10596" s="30" t="n">
        <x:v>700</x:v>
      </x:c>
      <x:c r="E10596" s="30" t="n">
        <x:v>136</x:v>
      </x:c>
      <x:c r="F10596" s="30" t="n">
        <x:v>19</x:v>
      </x:c>
      <x:c r="G10596" s="30" t="n">
        <x:v>0</x:v>
      </x:c>
      <x:c r="H10596" s="31" t="n">
        <x:f>D10596*E10596/1000000/31.1034768</x:f>
        <x:v>0.003060751073333384</x:v>
      </x:c>
      <x:c r="I10596" s="31" t="n">
        <x:f>D10596*F10596/1000000/31.1034768</x:f>
        <x:v>0.0004276049293627521</x:v>
      </x:c>
      <x:c r="J10596" s="31" t="n">
        <x:f>D10596*G10596/1000000/31.1034768</x:f>
        <x:v>0</x:v>
      </x:c>
      <x:c r="K10596" s="32" t="n">
        <x:f>H10596*$B$4*$H$4+I10596*$D$4*$J$4+J10596*$F$4*$L$4</x:f>
        <x:v>5.229274754261556</x:v>
      </x:c>
      <x:c r="L10596" s="29" t="str">
        <x:v>ppm niko 2028</x:v>
      </x:c>
      <x:c r="M10596" s="39" t="str">
        <x:v>U014 Y E B / F:1119</x:v>
      </x:c>
    </x:row>
    <x:row r="10597">
      <x:c r="A10597" s="37" t="str">
        <x:v>D1AA 21</x:v>
      </x:c>
      <x:c r="B10597" s="37" t="str">
        <x:v>D1AA21</x:v>
      </x:c>
      <x:c r="C10597" s="29" t="str">
        <x:v>KIA/ HYUNDAI</x:v>
      </x:c>
      <x:c r="D10597" s="30" t="n">
        <x:v>800</x:v>
      </x:c>
      <x:c r="E10597" s="30" t="n">
        <x:v>126</x:v>
      </x:c>
      <x:c r="F10597" s="30" t="n">
        <x:v>76</x:v>
      </x:c>
      <x:c r="G10597" s="30" t="n">
        <x:v>8</x:v>
      </x:c>
      <x:c r="H10597" s="31" t="n">
        <x:f>D10597*E10597/1000000/31.1034768</x:f>
        <x:v>0.0032407952541177007</x:v>
      </x:c>
      <x:c r="I10597" s="31" t="n">
        <x:f>D10597*F10597/1000000/31.1034768</x:f>
        <x:v>0.0019547653913725813</x:v>
      </x:c>
      <x:c r="J10597" s="31" t="n">
        <x:f>D10597*G10597/1000000/31.1034768</x:f>
        <x:v>0.0002057647780392191</x:v>
      </x:c>
      <x:c r="K10597" s="32" t="n">
        <x:f>H10597*$B$4*$H$4+I10597*$D$4*$J$4+J10597*$F$4*$L$4</x:f>
        <x:v>9.27735075584862</x:v>
      </x:c>
      <x:c r="L10597" s="29" t="str">
        <x:v>ppm niko 2028</x:v>
      </x:c>
      <x:c r="M10597" s="39" t="str">
        <x:v>F: 1215</x:v>
      </x:c>
    </x:row>
    <x:row r="10598">
      <x:c r="A10598" s="37" t="str">
        <x:v>D1AA 23</x:v>
      </x:c>
      <x:c r="B10598" s="37" t="str">
        <x:v>D1AA23</x:v>
      </x:c>
      <x:c r="C10598" s="29" t="str">
        <x:v>Hyundai</x:v>
      </x:c>
      <x:c r="D10598" s="30" t="n">
        <x:v>840</x:v>
      </x:c>
      <x:c r="E10598" s="30" t="n">
        <x:v>380</x:v>
      </x:c>
      <x:c r="F10598" s="30" t="n">
        <x:v>0</x:v>
      </x:c>
      <x:c r="G10598" s="30" t="n">
        <x:v>0</x:v>
      </x:c>
      <x:c r="H10598" s="31" t="n">
        <x:f>D10598*E10598/1000000/31.1034768</x:f>
        <x:v>0.01026251830470605</x:v>
      </x:c>
      <x:c r="I10598" s="31" t="n">
        <x:f>D10598*F10598/1000000/31.1034768</x:f>
        <x:v>0</x:v>
      </x:c>
      <x:c r="J10598" s="31" t="n">
        <x:f>D10598*G10598/1000000/31.1034768</x:f>
        <x:v>0</x:v>
      </x:c>
      <x:c r="K10598" s="32" t="n">
        <x:f>H10598*$B$4*$H$4+I10598*$D$4*$J$4+J10598*$F$4*$L$4</x:f>
        <x:v>15.545406165011105</x:v>
      </x:c>
      <x:c r="L10598" s="29" t="str">
        <x:v>ppm niko 2028</x:v>
      </x:c>
      <x:c r="M10598" s="39" t="str">
        <x:v>HYNDAI/KIA//D1 AA 23//05 M 20 LE 42D</x:v>
      </x:c>
    </x:row>
    <x:row r="10599">
      <x:c r="A10599" s="37" t="str">
        <x:v>D1AA22</x:v>
      </x:c>
      <x:c r="B10599" s="37" t="str">
        <x:v>D1AA22</x:v>
      </x:c>
      <x:c r="C10599" s="29" t="str"/>
      <x:c r="D10599" s="30" t="n">
        <x:v>700</x:v>
      </x:c>
      <x:c r="E10599" s="30" t="n">
        <x:v>1100</x:v>
      </x:c>
      <x:c r="F10599" s="30" t="n">
        <x:v>0</x:v>
      </x:c>
      <x:c r="G10599" s="30" t="n">
        <x:v>40</x:v>
      </x:c>
      <x:c r="H10599" s="31" t="n">
        <x:f>D10599*E10599/1000000/31.1034768</x:f>
        <x:v>0.024756074857843546</x:v>
      </x:c>
      <x:c r="I10599" s="31" t="n">
        <x:f>D10599*F10599/1000000/31.1034768</x:f>
        <x:v>0</x:v>
      </x:c>
      <x:c r="J10599" s="31" t="n">
        <x:f>D10599*G10599/1000000/31.1034768</x:f>
        <x:v>0.0009002209039215835</x:v>
      </x:c>
      <x:c r="K10599" s="32" t="n">
        <x:f>H10599*$B$4*$H$4+I10599*$D$4*$J$4+J10599*$F$4*$L$4</x:f>
        <x:v>44.75257602069746</x:v>
      </x:c>
      <x:c r="L10599" s="29" t="str">
        <x:v>ppm niko 2028</x:v>
      </x:c>
      <x:c r="M10599" s="39" t="str"/>
    </x:row>
    <x:row r="10600">
      <x:c r="A10600" s="37" t="str">
        <x:v>D2*</x:v>
      </x:c>
      <x:c r="B10600" s="37" t="str">
        <x:v>D2</x:v>
      </x:c>
      <x:c r="C10600" s="29" t="str"/>
      <x:c r="D10600" s="30" t="n">
        <x:v>1121.94</x:v>
      </x:c>
      <x:c r="E10600" s="30" t="n">
        <x:v>159.42</x:v>
      </x:c>
      <x:c r="F10600" s="30" t="n">
        <x:v>188.81</x:v>
      </x:c>
      <x:c r="G10600" s="30" t="n">
        <x:v>524.41</x:v>
      </x:c>
      <x:c r="H10600" s="31" t="n">
        <x:f>D10600*E10600/1000000/31.1034768</x:f>
        <x:v>0.005750472075842017</x:v>
      </x:c>
      <x:c r="I10600" s="31" t="n">
        <x:f>D10600*F10600/1000000/31.1034768</x:f>
        <x:v>0.006810604896749035</x:v>
      </x:c>
      <x:c r="J10600" s="31" t="n">
        <x:f>D10600*G10600/1000000/31.1034768</x:f>
        <x:v>0.018916102504656328</x:v>
      </x:c>
      <x:c r="K10600" s="32" t="n">
        <x:f>H10600*$B$4*$H$4+I10600*$D$4*$J$4+J10600*$F$4*$L$4</x:f>
        <x:v>170.55329625655276</x:v>
      </x:c>
      <x:c r="L10600" s="29" t="str">
        <x:v>Niko ppm 207</x:v>
      </x:c>
      <x:c r="M10600" s="39" t="str"/>
    </x:row>
    <x:row r="10601">
      <x:c r="A10601" s="37" t="str">
        <x:v>D2AA19</x:v>
      </x:c>
      <x:c r="B10601" s="37" t="str">
        <x:v>D2AA19</x:v>
      </x:c>
      <x:c r="C10601" s="29" t="str"/>
      <x:c r="D10601" s="30" t="n">
        <x:v>34.91</x:v>
      </x:c>
      <x:c r="E10601" s="30" t="n">
        <x:v>759.31</x:v>
      </x:c>
      <x:c r="F10601" s="30" t="n">
        <x:v>134.17</x:v>
      </x:c>
      <x:c r="G10601" s="30" t="n">
        <x:v>871.26</x:v>
      </x:c>
      <x:c r="H10601" s="31" t="n">
        <x:f>D10601*E10601/1000000/31.1034768</x:f>
        <x:v>0.0008522363036919396</x:v>
      </x:c>
      <x:c r="I10601" s="31" t="n">
        <x:f>D10601*F10601/1000000/31.1034768</x:f>
        <x:v>0.00015059006843890838</x:v>
      </x:c>
      <x:c r="J10601" s="31" t="n">
        <x:f>D10601*G10601/1000000/31.1034768</x:f>
        <x:v>0.000977887031587414</x:v>
      </x:c>
      <x:c r="K10601" s="32" t="n">
        <x:f>H10601*$B$4*$H$4+I10601*$D$4*$J$4+J10601*$F$4*$L$4</x:f>
        <x:v>9.37817276969993</x:v>
      </x:c>
      <x:c r="L10601" s="29" t="str">
        <x:v>Niko ppm 207</x:v>
      </x:c>
      <x:c r="M10601" s="39" t="str"/>
    </x:row>
    <x:row r="10602">
      <x:c r="A10602" s="37" t="str">
        <x:v>D2D</x:v>
      </x:c>
      <x:c r="B10602" s="37" t="str">
        <x:v>D2D</x:v>
      </x:c>
      <x:c r="C10602" s="29" t="str">
        <x:v>KIA/ HYUNDAI</x:v>
      </x:c>
      <x:c r="D10602" s="30" t="n">
        <x:v>1020</x:v>
      </x:c>
      <x:c r="E10602" s="30" t="n">
        <x:v>0</x:v>
      </x:c>
      <x:c r="F10602" s="30" t="n">
        <x:v>4840</x:v>
      </x:c>
      <x:c r="G10602" s="30" t="n">
        <x:v>347</x:v>
      </x:c>
      <x:c r="H10602" s="31" t="n">
        <x:f>D10602*E10602/1000000/31.1034768</x:f>
        <x:v>0</x:v>
      </x:c>
      <x:c r="I10602" s="31" t="n">
        <x:f>D10602*F10602/1000000/31.1034768</x:f>
        <x:v>0.1587218056600026</x:v>
      </x:c>
      <x:c r="J10602" s="31" t="n">
        <x:f>D10602*G10602/1000000/31.1034768</x:f>
        <x:v>0.011379435240500188</x:v>
      </x:c>
      <x:c r="K10602" s="32" t="n">
        <x:f>H10602*$B$4*$H$4+I10602*$D$4*$J$4+J10602*$F$4*$L$4</x:f>
        <x:v>311.7660467398294</x:v>
      </x:c>
      <x:c r="L10602" s="29" t="str">
        <x:v>ppm niko 2028</x:v>
      </x:c>
      <x:c r="M10602" s="39" t="str">
        <x:v>LG</x:v>
      </x:c>
    </x:row>
    <x:row r="10603">
      <x:c r="A10603" s="37" t="str">
        <x:v>D3*</x:v>
      </x:c>
      <x:c r="B10603" s="37" t="str">
        <x:v>D3</x:v>
      </x:c>
      <x:c r="C10603" s="29" t="str"/>
      <x:c r="D10603" s="30" t="n">
        <x:v>5978.79</x:v>
      </x:c>
      <x:c r="E10603" s="30" t="n">
        <x:v>522.01</x:v>
      </x:c>
      <x:c r="F10603" s="30" t="n">
        <x:v>129.68</x:v>
      </x:c>
      <x:c r="G10603" s="30" t="n">
        <x:v>200.1</x:v>
      </x:c>
      <x:c r="H10603" s="31" t="n">
        <x:f>D10603*E10603/1000000/31.1034768</x:f>
        <x:v>0.10034209962983945</x:v>
      </x:c>
      <x:c r="I10603" s="31" t="n">
        <x:f>D10603*F10603/1000000/31.1034768</x:f>
        <x:v>0.024927421850151493</x:v>
      </x:c>
      <x:c r="J10603" s="31" t="n">
        <x:f>D10603*G10603/1000000/31.1034768</x:f>
        <x:v>0.038463734671617164</x:v>
      </x:c>
      <x:c r="K10603" s="32" t="n">
        <x:f>H10603*$B$4*$H$4+I10603*$D$4*$J$4+J10603*$F$4*$L$4</x:f>
        <x:v>496.4463364959578</x:v>
      </x:c>
      <x:c r="L10603" s="29" t="str">
        <x:v>Niko ppm 207</x:v>
      </x:c>
      <x:c r="M10603" s="39" t="str"/>
    </x:row>
    <x:row r="10604">
      <x:c r="A10604" s="37" t="str">
        <x:v>D3C5A</x:v>
      </x:c>
      <x:c r="B10604" s="37" t="str">
        <x:v>D3C5A</x:v>
      </x:c>
      <x:c r="C10604" s="29" t="str">
        <x:v>Ford</x:v>
      </x:c>
      <x:c r="D10604" s="30" t="n">
        <x:v>1040</x:v>
      </x:c>
      <x:c r="E10604" s="30" t="n">
        <x:v>152.30769229999999</x:v>
      </x:c>
      <x:c r="F10604" s="30" t="n">
        <x:v>2289.038462</x:v>
      </x:c>
      <x:c r="G10604" s="30" t="n">
        <x:v>1211.538462</x:v>
      </x:c>
      <x:c r="H10604" s="31" t="n">
        <x:f>D10604*E10604/1000000/31.1034768</x:f>
        <x:v>0.005092678256213466</x:v>
      </x:c>
      <x:c r="I10604" s="31" t="n">
        <x:f>D10604*F10604/1000000/31.1034768</x:f>
        <x:v>0.07653806729670813</x:v>
      </x:c>
      <x:c r="J10604" s="31" t="n">
        <x:f>D10604*G10604/1000000/31.1034768</x:f>
        <x:v>0.04050994069190361</x:v>
      </x:c>
      <x:c r="K10604" s="32" t="n">
        <x:f>H10604*$B$4*$H$4+I10604*$D$4*$J$4+J10604*$F$4*$L$4</x:f>
        <x:v>440.2146494606871</x:v>
      </x:c>
      <x:c r="L10604" s="29" t="str">
        <x:v>Niko ppm 2020</x:v>
      </x:c>
      <x:c r="M10604" s="39" t="str">
        <x:v>Ford//D3C5A//11 39386-A//Brick 2 nicht Komplett</x:v>
      </x:c>
    </x:row>
    <x:row r="10605">
      <x:c r="A10605" s="37" t="str">
        <x:v>D3C5C</x:v>
      </x:c>
      <x:c r="B10605" s="37" t="str">
        <x:v>D3C5C</x:v>
      </x:c>
      <x:c r="C10605" s="29" t="str">
        <x:v>Ford</x:v>
      </x:c>
      <x:c r="D10605" s="30" t="n">
        <x:v>1080</x:v>
      </x:c>
      <x:c r="E10605" s="30" t="n">
        <x:v>83.5</x:v>
      </x:c>
      <x:c r="F10605" s="30" t="n">
        <x:v>2379</x:v>
      </x:c>
      <x:c r="G10605" s="30" t="n">
        <x:v>222</x:v>
      </x:c>
      <x:c r="H10605" s="31" t="n">
        <x:f>D10605*E10605/1000000/31.1034768</x:f>
        <x:v>0.0028993543255588713</x:v>
      </x:c>
      <x:c r="I10605" s="31" t="n">
        <x:f>D10605*F10605/1000000/31.1034768</x:f>
        <x:v>0.08260555617370724</x:v>
      </x:c>
      <x:c r="J10605" s="31" t="n">
        <x:f>D10605*G10605/1000000/31.1034768</x:f>
        <x:v>0.007708462997294245</x:v>
      </x:c>
      <x:c r="K10605" s="32" t="n">
        <x:f>H10605*$B$4*$H$4+I10605*$D$4*$J$4+J10605*$F$4*$L$4</x:f>
        <x:v>181.03815748019525</x:v>
      </x:c>
      <x:c r="L10605" s="29" t="str">
        <x:v>Niko ppm 2020</x:v>
      </x:c>
      <x:c r="M10605" s="39" t="str">
        <x:v>Ford D3C5C//1077246-F</x:v>
      </x:c>
    </x:row>
    <x:row r="10606">
      <x:c r="A10606" s="37" t="str">
        <x:v>D4</x:v>
      </x:c>
      <x:c r="B10606" s="37" t="str">
        <x:v>D4</x:v>
      </x:c>
      <x:c r="C10606" s="29" t="str"/>
      <x:c r="D10606" s="30" t="n">
        <x:v>1205.87</x:v>
      </x:c>
      <x:c r="E10606" s="30" t="n">
        <x:v>750.77</x:v>
      </x:c>
      <x:c r="F10606" s="30" t="n">
        <x:v>55.1</x:v>
      </x:c>
      <x:c r="G10606" s="30" t="n">
        <x:v>966.26</x:v>
      </x:c>
      <x:c r="H10606" s="31" t="n">
        <x:f>D10606*E10606/1000000/31.1034768</x:f>
        <x:v>0.02910706818152239</x:v>
      </x:c>
      <x:c r="I10606" s="31" t="n">
        <x:f>D10606*F10606/1000000/31.1034768</x:f>
        <x:v>0.0021362061041355993</x:v>
      </x:c>
      <x:c r="J10606" s="31" t="n">
        <x:f>D10606*G10606/1000000/31.1034768</x:f>
        <x:v>0.037461533760110056</x:v>
      </x:c>
      <x:c r="K10606" s="32" t="n">
        <x:f>H10606*$B$4*$H$4+I10606*$D$4*$J$4+J10606*$F$4*$L$4</x:f>
        <x:v>348.86423435847195</x:v>
      </x:c>
      <x:c r="L10606" s="29" t="str">
        <x:v>Niko ppm 207</x:v>
      </x:c>
      <x:c r="M10606" s="39" t="str"/>
    </x:row>
    <x:row r="10607">
      <x:c r="A10607" s="37" t="str">
        <x:v>D461</x:v>
      </x:c>
      <x:c r="B10607" s="37" t="str">
        <x:v>D461</x:v>
      </x:c>
      <x:c r="C10607" s="29" t="str">
        <x:v>FORD</x:v>
      </x:c>
      <x:c r="D10607" s="30" t="n">
        <x:v>1220</x:v>
      </x:c>
      <x:c r="E10607" s="30" t="n">
        <x:v>1499</x:v>
      </x:c>
      <x:c r="F10607" s="30" t="n">
        <x:v>0</x:v>
      </x:c>
      <x:c r="G10607" s="30" t="n">
        <x:v>0</x:v>
      </x:c>
      <x:c r="H10607" s="31" t="n">
        <x:f>D10607*E10607/1000000/31.1034768</x:f>
        <x:v>0.05879664230977548</x:v>
      </x:c>
      <x:c r="I10607" s="31" t="n">
        <x:f>D10607*F10607/1000000/31.1034768</x:f>
        <x:v>0</x:v>
      </x:c>
      <x:c r="J10607" s="31" t="n">
        <x:f>D10607*G10607/1000000/31.1034768</x:f>
        <x:v>0</x:v>
      </x:c>
      <x:c r="K10607" s="32" t="n">
        <x:f>H10607*$B$4*$H$4+I10607*$D$4*$J$4+J10607*$F$4*$L$4</x:f>
        <x:v>89.06368385479016</x:v>
      </x:c>
      <x:c r="L10607" s="29" t="str">
        <x:v>Katalog Franko</x:v>
      </x:c>
      <x:c r="M10607" s="39" t="str">
        <x:v>4C11-5E211-BA / TRANSIT / SENESNI / LG</x:v>
      </x:c>
    </x:row>
    <x:row r="10608">
      <x:c r="A10608" s="37" t="str">
        <x:v>D5*</x:v>
      </x:c>
      <x:c r="B10608" s="37" t="str">
        <x:v>D5</x:v>
      </x:c>
      <x:c r="C10608" s="29" t="str">
        <x:v>Mitsubishi</x:v>
      </x:c>
      <x:c r="D10608" s="30" t="n">
        <x:v>1904.04</x:v>
      </x:c>
      <x:c r="E10608" s="30" t="n">
        <x:v>844.23</x:v>
      </x:c>
      <x:c r="F10608" s="30" t="n">
        <x:v>199.85</x:v>
      </x:c>
      <x:c r="G10608" s="30" t="n">
        <x:v>1099.09</x:v>
      </x:c>
      <x:c r="H10608" s="31" t="n">
        <x:f>D10608*E10608/1000000/31.1034768</x:f>
        <x:v>0.051680643277795875</x:v>
      </x:c>
      <x:c r="I10608" s="31" t="n">
        <x:f>D10608*F10608/1000000/31.1034768</x:f>
        <x:v>0.012234079053181605</x:v>
      </x:c>
      <x:c r="J10608" s="31" t="n">
        <x:f>D10608*G10608/1000000/31.1034768</x:f>
        <x:v>0.06728223140636161</x:v>
      </x:c>
      <x:c r="K10608" s="32" t="n">
        <x:f>H10608*$B$4*$H$4+I10608*$D$4*$J$4+J10608*$F$4*$L$4</x:f>
        <x:v>637.3125721993968</x:v>
      </x:c>
      <x:c r="L10608" s="29" t="str">
        <x:v>Niko ppm 207</x:v>
      </x:c>
      <x:c r="M10608" s="39" t="str">
        <x:v>Mitsubishi D5</x:v>
      </x:c>
    </x:row>
    <x:row r="10609">
      <x:c r="A10609" s="37" t="str">
        <x:v>D5620</x:v>
      </x:c>
      <x:c r="B10609" s="37" t="str">
        <x:v>D5620</x:v>
      </x:c>
      <x:c r="C10609" s="29" t="str">
        <x:v>Volkswagen</x:v>
      </x:c>
      <x:c r="D10609" s="30" t="n">
        <x:v>520</x:v>
      </x:c>
      <x:c r="E10609" s="30" t="n">
        <x:v>2800.0000000000005</x:v>
      </x:c>
      <x:c r="F10609" s="30" t="n">
        <x:v>25</x:v>
      </x:c>
      <x:c r="G10609" s="30" t="n">
        <x:v>0</x:v>
      </x:c>
      <x:c r="H10609" s="31" t="n">
        <x:f>D10609*E10609/1000000/31.1034768</x:f>
        <x:v>0.04681148700392235</x:v>
      </x:c>
      <x:c r="I10609" s="31" t="n">
        <x:f>D10609*F10609/1000000/31.1034768</x:f>
        <x:v>0.00041795970539216376</x:v>
      </x:c>
      <x:c r="J10609" s="31" t="n">
        <x:f>D10609*G10609/1000000/31.1034768</x:f>
        <x:v>0</x:v>
      </x:c>
      <x:c r="K10609" s="32" t="n">
        <x:f>H10609*$B$4*$H$4+I10609*$D$4*$J$4+J10609*$F$4*$L$4</x:f>
        <x:v>71.48842151305736</x:v>
      </x:c>
      <x:c r="L10609" s="29" t="str">
        <x:v>Niko ppm 2020</x:v>
      </x:c>
      <x:c r="M10609" s="39" t="str">
        <x:v>VW//D 5620//111219530000//XI 98//EBERSPÄCHER//MADE IN GERMANY</x:v>
      </x:c>
    </x:row>
    <x:row r="10610">
      <x:c r="A10610" s="37" t="str">
        <x:v>D5F297DB</x:v>
      </x:c>
      <x:c r="B10610" s="37" t="str">
        <x:v>D5F297DB</x:v>
      </x:c>
      <x:c r="C10610" s="29" t="str"/>
      <x:c r="D10610" s="30" t="n">
        <x:v>1010.31</x:v>
      </x:c>
      <x:c r="E10610" s="30" t="n">
        <x:v>390.61</x:v>
      </x:c>
      <x:c r="F10610" s="30" t="n">
        <x:v>293.13</x:v>
      </x:c>
      <x:c r="G10610" s="30" t="n">
        <x:v>251.62</x:v>
      </x:c>
      <x:c r="H10610" s="31" t="n">
        <x:f>D10610*E10610/1000000/31.1034768</x:f>
        <x:v>0.012687880253309816</x:v>
      </x:c>
      <x:c r="I10610" s="31" t="n">
        <x:f>D10610*F10610/1000000/31.1034768</x:f>
        <x:v>0.009521513373064455</x:v>
      </x:c>
      <x:c r="J10610" s="31" t="n">
        <x:f>D10610*G10610/1000000/31.1034768</x:f>
        <x:v>0.00817317638907815</x:v>
      </x:c>
      <x:c r="K10610" s="32" t="n">
        <x:f>H10610*$B$4*$H$4+I10610*$D$4*$J$4+J10610*$F$4*$L$4</x:f>
        <x:v>98.26977238502137</x:v>
      </x:c>
      <x:c r="L10610" s="29" t="str">
        <x:v>Niko ppm 207</x:v>
      </x:c>
      <x:c r="M10610" s="39" t="str"/>
    </x:row>
    <x:row r="10611">
      <x:c r="A10611" s="37" t="str">
        <x:v>D5F297DB (1/2)</x:v>
      </x:c>
      <x:c r="B10611" s="37" t="str">
        <x:v>D5F297DB12</x:v>
      </x:c>
      <x:c r="C10611" s="29" t="str"/>
      <x:c r="D10611" s="30" t="n">
        <x:v>52.84</x:v>
      </x:c>
      <x:c r="E10611" s="30" t="n">
        <x:v>536.04</x:v>
      </x:c>
      <x:c r="F10611" s="30" t="n">
        <x:v>240.31</x:v>
      </x:c>
      <x:c r="G10611" s="30" t="n">
        <x:v>791.62</x:v>
      </x:c>
      <x:c r="H10611" s="31" t="n">
        <x:f>D10611*E10611/1000000/31.1034768</x:f>
        <x:v>0.0009106491143138055</x:v>
      </x:c>
      <x:c r="I10611" s="31" t="n">
        <x:f>D10611*F10611/1000000/31.1034768</x:f>
        <x:v>0.0004082495497738054</x:v>
      </x:c>
      <x:c r="J10611" s="31" t="n">
        <x:f>D10611*G10611/1000000/31.1034768</x:f>
        <x:v>0.001344840034089051</x:v>
      </x:c>
      <x:c r="K10611" s="32" t="n">
        <x:f>H10611*$B$4*$H$4+I10611*$D$4*$J$4+J10611*$F$4*$L$4</x:f>
        <x:v>12.780313376282875</x:v>
      </x:c>
      <x:c r="L10611" s="29" t="str">
        <x:v>Niko ppm 207</x:v>
      </x:c>
      <x:c r="M10611" s="39" t="str"/>
    </x:row>
    <x:row r="10612">
      <x:c r="A10612" s="37" t="str">
        <x:v>D641</x:v>
      </x:c>
      <x:c r="B10612" s="37" t="str">
        <x:v>D641</x:v>
      </x:c>
      <x:c r="C10612" s="29" t="str">
        <x:v>FORD</x:v>
      </x:c>
      <x:c r="D10612" s="30" t="n">
        <x:v>1160</x:v>
      </x:c>
      <x:c r="E10612" s="30" t="n">
        <x:v>1624</x:v>
      </x:c>
      <x:c r="F10612" s="30" t="n">
        <x:v>0</x:v>
      </x:c>
      <x:c r="G10612" s="30" t="n">
        <x:v>0</x:v>
      </x:c>
      <x:c r="H10612" s="31" t="n">
        <x:f>D10612*E10612/1000000/31.1034768</x:f>
        <x:v>0.060566862415844136</x:v>
      </x:c>
      <x:c r="I10612" s="31" t="n">
        <x:f>D10612*F10612/1000000/31.1034768</x:f>
        <x:v>0</x:v>
      </x:c>
      <x:c r="J10612" s="31" t="n">
        <x:f>D10612*G10612/1000000/31.1034768</x:f>
        <x:v>0</x:v>
      </x:c>
      <x:c r="K10612" s="32" t="n">
        <x:f>H10612*$B$4*$H$4+I10612*$D$4*$J$4+J10612*$F$4*$L$4</x:f>
        <x:v>91.7451690159603</x:v>
      </x:c>
      <x:c r="L10612" s="29" t="str">
        <x:v>Katalog Franko</x:v>
      </x:c>
      <x:c r="M10612" s="39" t="str">
        <x:v>1C15-5E211-BF / 001 D461 / 23L05AA / TRANSIT / SENESNI / LG</x:v>
      </x:c>
    </x:row>
    <x:row r="10613">
      <x:c r="A10613" s="37" t="str">
        <x:v>D70E</x:v>
      </x:c>
      <x:c r="B10613" s="37" t="str">
        <x:v>D70E</x:v>
      </x:c>
      <x:c r="C10613" s="29" t="str">
        <x:v>Ford</x:v>
      </x:c>
      <x:c r="D10613" s="30" t="n">
        <x:v>920</x:v>
      </x:c>
      <x:c r="E10613" s="30" t="n">
        <x:v>823</x:v>
      </x:c>
      <x:c r="F10613" s="30" t="n">
        <x:v>471.00000000000006</x:v>
      </x:c>
      <x:c r="G10613" s="30" t="n">
        <x:v>0</x:v>
      </x:c>
      <x:c r="H10613" s="31" t="n">
        <x:f>D10613*E10613/1000000/31.1034768</x:f>
        <x:v>0.024343259271902364</x:v>
      </x:c>
      <x:c r="I10613" s="31" t="n">
        <x:f>D10613*F10613/1000000/31.1034768</x:f>
        <x:v>0.013931561503117878</x:v>
      </x:c>
      <x:c r="J10613" s="31" t="n">
        <x:f>D10613*G10613/1000000/31.1034768</x:f>
        <x:v>0</x:v>
      </x:c>
      <x:c r="K10613" s="32" t="n">
        <x:f>H10613*$B$4*$H$4+I10613*$D$4*$J$4+J10613*$F$4*$L$4</x:f>
        <x:v>56.19234237504921</x:v>
      </x:c>
      <x:c r="L10613" s="29" t="str">
        <x:v>Niko ppm 2020</x:v>
      </x:c>
      <x:c r="M10613" s="39" t="str">
        <x:v>D70E//5E214//A1C//RY 6 218</x:v>
      </x:c>
    </x:row>
    <x:row r="10614">
      <x:c r="A10614" s="37" t="str">
        <x:v>D70E CA</x:v>
      </x:c>
      <x:c r="B10614" s="37" t="str">
        <x:v>D70ECA</x:v>
      </x:c>
      <x:c r="C10614" s="29" t="str"/>
      <x:c r="D10614" s="30" t="n">
        <x:v>540.17</x:v>
      </x:c>
      <x:c r="E10614" s="30" t="n">
        <x:v>334.68</x:v>
      </x:c>
      <x:c r="F10614" s="30" t="n">
        <x:v>110.7</x:v>
      </x:c>
      <x:c r="G10614" s="30" t="n">
        <x:v>608.46</x:v>
      </x:c>
      <x:c r="H10614" s="31" t="n">
        <x:f>D10614*E10614/1000000/31.1034768</x:f>
        <x:v>0.005812343641274213</x:v>
      </x:c>
      <x:c r="I10614" s="31" t="n">
        <x:f>D10614*F10614/1000000/31.1034768</x:f>
        <x:v>0.0019225123732791183</x:v>
      </x:c>
      <x:c r="J10614" s="31" t="n">
        <x:f>D10614*G10614/1000000/31.1034768</x:f>
        <x:v>0.010567044974213301</x:v>
      </x:c>
      <x:c r="K10614" s="32" t="n">
        <x:f>H10614*$B$4*$H$4+I10614*$D$4*$J$4+J10614*$F$4*$L$4</x:f>
        <x:v>96.60432447414509</x:v>
      </x:c>
      <x:c r="L10614" s="29" t="str">
        <x:v>Niko ppm 207</x:v>
      </x:c>
      <x:c r="M10614" s="39" t="str"/>
    </x:row>
    <x:row r="10615">
      <x:c r="A10615" s="37" t="str">
        <x:v>D739</x:v>
      </x:c>
      <x:c r="B10615" s="37" t="str">
        <x:v>D739</x:v>
      </x:c>
      <x:c r="C10615" s="29" t="str">
        <x:v>Ford</x:v>
      </x:c>
      <x:c r="D10615" s="30" t="n">
        <x:v>1060</x:v>
      </x:c>
      <x:c r="E10615" s="30" t="n">
        <x:v>0</x:v>
      </x:c>
      <x:c r="F10615" s="30" t="n">
        <x:v>109.9056604</x:v>
      </x:c>
      <x:c r="G10615" s="30" t="n">
        <x:v>230.5660377</x:v>
      </x:c>
      <x:c r="H10615" s="31" t="n">
        <x:f>D10615*E10615/1000000/31.1034768</x:f>
        <x:v>0</x:v>
      </x:c>
      <x:c r="I10615" s="31" t="n">
        <x:f>D10615*F10615/1000000/31.1034768</x:f>
        <x:v>0.003745561976016778</x:v>
      </x:c>
      <x:c r="J10615" s="31" t="n">
        <x:f>D10615*G10615/1000000/31.1034768</x:f>
        <x:v>0.00785764246015095</x:v>
      </x:c>
      <x:c r="K10615" s="32" t="n">
        <x:f>H10615*$B$4*$H$4+I10615*$D$4*$J$4+J10615*$F$4*$L$4</x:f>
        <x:v>68.49931766236273</x:v>
      </x:c>
      <x:c r="L10615" s="29" t="str">
        <x:v>Niko ppm 2020</x:v>
      </x:c>
      <x:c r="M10615" s="39" t="str">
        <x:v>FORD D 739//18H04DA//T2A1A//1,6 STAGE 4 001</x:v>
      </x:c>
    </x:row>
    <x:row r="10616">
      <x:c r="A10616" s="37" t="str">
        <x:v>D740</x:v>
      </x:c>
      <x:c r="B10616" s="37" t="str">
        <x:v>D740</x:v>
      </x:c>
      <x:c r="C10616" s="29" t="str">
        <x:v>Ford</x:v>
      </x:c>
      <x:c r="D10616" s="30" t="n">
        <x:v>1000</x:v>
      </x:c>
      <x:c r="E10616" s="30" t="n">
        <x:v>0</x:v>
      </x:c>
      <x:c r="F10616" s="30" t="n">
        <x:v>853</x:v>
      </x:c>
      <x:c r="G10616" s="30" t="n">
        <x:v>416</x:v>
      </x:c>
      <x:c r="H10616" s="31" t="n">
        <x:f>D10616*E10616/1000000/31.1034768</x:f>
        <x:v>0</x:v>
      </x:c>
      <x:c r="I10616" s="31" t="n">
        <x:f>D10616*F10616/1000000/31.1034768</x:f>
        <x:v>0.02742458682303967</x:v>
      </x:c>
      <x:c r="J10616" s="31" t="n">
        <x:f>D10616*G10616/1000000/31.1034768</x:f>
        <x:v>0.01337471057254924</x:v>
      </x:c>
      <x:c r="K10616" s="32" t="n">
        <x:f>H10616*$B$4*$H$4+I10616*$D$4*$J$4+J10616*$F$4*$L$4</x:f>
        <x:v>145.78177253804628</x:v>
      </x:c>
      <x:c r="L10616" s="29" t="str">
        <x:v>Niko ppm 2020</x:v>
      </x:c>
      <x:c r="M10616" s="39" t="str">
        <x:v>FORD A//27DO6CA//T2A1A//1,4 STAGE 4 001 D740</x:v>
      </x:c>
    </x:row>
    <x:row r="10617">
      <x:c r="A10617" s="37" t="str">
        <x:v>D741</x:v>
      </x:c>
      <x:c r="B10617" s="37" t="str">
        <x:v>D741</x:v>
      </x:c>
      <x:c r="C10617" s="29" t="str">
        <x:v>Ford</x:v>
      </x:c>
      <x:c r="D10617" s="30" t="n">
        <x:v>720</x:v>
      </x:c>
      <x:c r="E10617" s="30" t="n">
        <x:v>0</x:v>
      </x:c>
      <x:c r="F10617" s="30" t="n">
        <x:v>0</x:v>
      </x:c>
      <x:c r="G10617" s="30" t="n">
        <x:v>225</x:v>
      </x:c>
      <x:c r="H10617" s="31" t="n">
        <x:f>D10617*E10617/1000000/31.1034768</x:f>
        <x:v>0</x:v>
      </x:c>
      <x:c r="I10617" s="31" t="n">
        <x:f>D10617*F10617/1000000/31.1034768</x:f>
        <x:v>0</x:v>
      </x:c>
      <x:c r="J10617" s="31" t="n">
        <x:f>D10617*G10617/1000000/31.1034768</x:f>
        <x:v>0.005208420944117733</x:v>
      </x:c>
      <x:c r="K10617" s="32" t="n">
        <x:f>H10617*$B$4*$H$4+I10617*$D$4*$J$4+J10617*$F$4*$L$4</x:f>
        <x:v>41.9620079257506</x:v>
      </x:c>
      <x:c r="L10617" s="29" t="str">
        <x:v>Niko ppm 2020</x:v>
      </x:c>
      <x:c r="M10617" s="39" t="str">
        <x:v>FORD D 741//17F04FA//T2A1A//1,6 STAGE 3//001//A</x:v>
      </x:c>
    </x:row>
    <x:row r="10618">
      <x:c r="A10618" s="37" t="str">
        <x:v>D742</x:v>
      </x:c>
      <x:c r="B10618" s="37" t="str">
        <x:v>D742</x:v>
      </x:c>
      <x:c r="C10618" s="29" t="str">
        <x:v>FORD</x:v>
      </x:c>
      <x:c r="D10618" s="30" t="n">
        <x:v>1220</x:v>
      </x:c>
      <x:c r="E10618" s="30" t="n">
        <x:v>0</x:v>
      </x:c>
      <x:c r="F10618" s="30" t="n">
        <x:v>3827</x:v>
      </x:c>
      <x:c r="G10618" s="30" t="n">
        <x:v>330</x:v>
      </x:c>
      <x:c r="H10618" s="31" t="n">
        <x:f>D10618*E10618/1000000/31.1034768</x:f>
        <x:v>0</x:v>
      </x:c>
      <x:c r="I10618" s="31" t="n">
        <x:f>D10618*F10618/1000000/31.1034768</x:f>
        <x:v>0.15010990668412993</x:v>
      </x:c>
      <x:c r="J10618" s="31" t="n">
        <x:f>D10618*G10618/1000000/31.1034768</x:f>
        <x:v>0.012943890568529626</x:v>
      </x:c>
      <x:c r="K10618" s="32" t="n">
        <x:f>H10618*$B$4*$H$4+I10618*$D$4*$J$4+J10618*$F$4*$L$4</x:f>
        <x:v>312.42875924404694</x:v>
      </x:c>
      <x:c r="L10618" s="29" t="str">
        <x:v>Katalog Franko</x:v>
      </x:c>
      <x:c r="M10618" s="39" t="str">
        <x:v>06B04 AA / T2A1A / 14STAGE3 001 D742 / Apvalus / Pailgas / Didesnis uz Low Grade / LG</x:v>
      </x:c>
    </x:row>
    <x:row r="10619">
      <x:c r="A10619" s="37" t="str">
        <x:v>D7TE F8A</x:v>
      </x:c>
      <x:c r="B10619" s="37" t="str">
        <x:v>D7TEF8A</x:v>
      </x:c>
      <x:c r="C10619" s="29" t="str"/>
      <x:c r="D10619" s="30" t="n">
        <x:v>604.19</x:v>
      </x:c>
      <x:c r="E10619" s="30" t="n">
        <x:v>281.36</x:v>
      </x:c>
      <x:c r="F10619" s="30" t="n">
        <x:v>229.03</x:v>
      </x:c>
      <x:c r="G10619" s="30" t="n">
        <x:v>278.46</x:v>
      </x:c>
      <x:c r="H10619" s="31" t="n">
        <x:f>D10619*E10619/1000000/31.1034768</x:f>
        <x:v>0.005465462896418064</x:v>
      </x:c>
      <x:c r="I10619" s="31" t="n">
        <x:f>D10619*F10619/1000000/31.1034768</x:f>
        <x:v>0.004448944296156628</x:v>
      </x:c>
      <x:c r="J10619" s="31" t="n">
        <x:f>D10619*G10619/1000000/31.1034768</x:f>
        <x:v>0.0054091299336670945</x:v>
      </x:c>
      <x:c r="K10619" s="32" t="n">
        <x:f>H10619*$B$4*$H$4+I10619*$D$4*$J$4+J10619*$F$4*$L$4</x:f>
        <x:v>58.026975648542674</x:v>
      </x:c>
      <x:c r="L10619" s="29" t="str">
        <x:v>Niko ppm 207</x:v>
      </x:c>
      <x:c r="M10619" s="39" t="str"/>
    </x:row>
    <x:row r="10620">
      <x:c r="A10620" s="37" t="str">
        <x:v>D8</x:v>
      </x:c>
      <x:c r="B10620" s="37" t="str">
        <x:v>D8</x:v>
      </x:c>
      <x:c r="C10620" s="29" t="str">
        <x:v>Mitsubishi</x:v>
      </x:c>
      <x:c r="D10620" s="30" t="n">
        <x:v>860</x:v>
      </x:c>
      <x:c r="E10620" s="30" t="n">
        <x:v>1036.511628</x:v>
      </x:c>
      <x:c r="F10620" s="30" t="n">
        <x:v>0</x:v>
      </x:c>
      <x:c r="G10620" s="30" t="n">
        <x:v>183.0930233</x:v>
      </x:c>
      <x:c r="H10620" s="31" t="n">
        <x:f>D10620*E10620/1000000/31.1034768</x:f>
        <x:v>0.02865917549384704</x:v>
      </x:c>
      <x:c r="I10620" s="31" t="n">
        <x:f>D10620*F10620/1000000/31.1034768</x:f>
        <x:v>0</x:v>
      </x:c>
      <x:c r="J10620" s="31" t="n">
        <x:f>D10620*G10620/1000000/31.1034768</x:f>
        <x:v>0.005062456555917891</x:v>
      </x:c>
      <x:c r="K10620" s="32" t="n">
        <x:f>H10620*$B$4*$H$4+I10620*$D$4*$J$4+J10620*$F$4*$L$4</x:f>
        <x:v>84.19823817340355</x:v>
      </x:c>
      <x:c r="L10620" s="29" t="str">
        <x:v>Niko ppm 2020</x:v>
      </x:c>
      <x:c r="M10620" s="39" t="str">
        <x:v>Mitsubishi//D 8</x:v>
      </x:c>
    </x:row>
    <x:row r="10621">
      <x:c r="A10621" s="37" t="str">
        <x:v>D8AE5E212H6A</x:v>
      </x:c>
      <x:c r="B10621" s="37" t="str">
        <x:v>D8AE5E212H6A</x:v>
      </x:c>
      <x:c r="C10621" s="29" t="str">
        <x:v>Ford</x:v>
      </x:c>
      <x:c r="D10621" s="30" t="n">
        <x:v>820</x:v>
      </x:c>
      <x:c r="E10621" s="30" t="n">
        <x:v>345.00000000000006</x:v>
      </x:c>
      <x:c r="F10621" s="30" t="n">
        <x:v>292</x:v>
      </x:c>
      <x:c r="G10621" s="30" t="n">
        <x:v>0</x:v>
      </x:c>
      <x:c r="H10621" s="31" t="n">
        <x:f>D10621*E10621/1000000/31.1034768</x:f>
        <x:v>0.009095446204264857</x:v>
      </x:c>
      <x:c r="I10621" s="31" t="n">
        <x:f>D10621*F10621/1000000/31.1034768</x:f>
        <x:v>0.007698174758392283</x:v>
      </x:c>
      <x:c r="J10621" s="31" t="n">
        <x:f>D10621*G10621/1000000/31.1034768</x:f>
        <x:v>0</x:v>
      </x:c>
      <x:c r="K10621" s="32" t="n">
        <x:f>H10621*$B$4*$H$4+I10621*$D$4*$J$4+J10621*$F$4*$L$4</x:f>
        <x:v>24.451997607547206</x:v>
      </x:c>
      <x:c r="L10621" s="29" t="str">
        <x:v>Niko ppm 2020</x:v>
      </x:c>
      <x:c r="M10621" s="39" t="str">
        <x:v>FORD D8AE-5E212-H6A//RQ B 250</x:v>
      </x:c>
    </x:row>
    <x:row r="10622">
      <x:c r="A10622" s="37" t="str">
        <x:v>D8VE5E214B4A</x:v>
      </x:c>
      <x:c r="B10622" s="37" t="str">
        <x:v>D8VE5E214B4A</x:v>
      </x:c>
      <x:c r="C10622" s="29" t="str">
        <x:v>Ford</x:v>
      </x:c>
      <x:c r="D10622" s="30" t="n">
        <x:v>820</x:v>
      </x:c>
      <x:c r="E10622" s="30" t="n">
        <x:v>320</x:v>
      </x:c>
      <x:c r="F10622" s="30" t="n">
        <x:v>280</x:v>
      </x:c>
      <x:c r="G10622" s="30" t="n">
        <x:v>0</x:v>
      </x:c>
      <x:c r="H10622" s="31" t="n">
        <x:f>D10622*E10622/1000000/31.1034768</x:f>
        <x:v>0.008436355899607983</x:v>
      </x:c>
      <x:c r="I10622" s="31" t="n">
        <x:f>D10622*F10622/1000000/31.1034768</x:f>
        <x:v>0.007381811412156984</x:v>
      </x:c>
      <x:c r="J10622" s="31" t="n">
        <x:f>D10622*G10622/1000000/31.1034768</x:f>
        <x:v>0</x:v>
      </x:c>
      <x:c r="K10622" s="32" t="n">
        <x:f>H10622*$B$4*$H$4+I10622*$D$4*$J$4+J10622*$F$4*$L$4</x:f>
        <x:v>23.014948348153798</x:v>
      </x:c>
      <x:c r="L10622" s="29" t="str">
        <x:v>Niko ppm 2020</x:v>
      </x:c>
      <x:c r="M10622" s="39" t="str">
        <x:v>FORD D8VE-5E214-B4A//AN B 201</x:v>
      </x:c>
    </x:row>
    <x:row r="10623">
      <x:c r="A10623" s="37" t="str">
        <x:v>D974</x:v>
      </x:c>
      <x:c r="B10623" s="37" t="str">
        <x:v>D974</x:v>
      </x:c>
      <x:c r="C10623" s="29" t="str">
        <x:v>FORD</x:v>
      </x:c>
      <x:c r="D10623" s="30" t="n">
        <x:v>900</x:v>
      </x:c>
      <x:c r="E10623" s="30" t="n">
        <x:v>0</x:v>
      </x:c>
      <x:c r="F10623" s="30" t="n">
        <x:v>1925</x:v>
      </x:c>
      <x:c r="G10623" s="30" t="n">
        <x:v>365</x:v>
      </x:c>
      <x:c r="H10623" s="31" t="n">
        <x:f>D10623*E10623/1000000/31.1034768</x:f>
        <x:v>0</x:v>
      </x:c>
      <x:c r="I10623" s="31" t="n">
        <x:f>D10623*F10623/1000000/31.1034768</x:f>
        <x:v>0.055701168430147975</x:v>
      </x:c>
      <x:c r="J10623" s="31" t="n">
        <x:f>D10623*G10623/1000000/31.1034768</x:f>
        <x:v>0.010561520247794292</x:v>
      </x:c>
      <x:c r="K10623" s="32" t="n">
        <x:f>H10623*$B$4*$H$4+I10623*$D$4*$J$4+J10623*$F$4*$L$4</x:f>
        <x:v>162.32598135138383</x:v>
      </x:c>
      <x:c r="L10623" s="29" t="str">
        <x:v>Katalog Franko</x:v>
      </x:c>
      <x:c r="M10623" s="39" t="str">
        <x:v>1C15-5E211-DK / Apvalus / Trumpas / BRONZA / H</x:v>
      </x:c>
    </x:row>
    <x:row r="10624">
      <x:c r="A10624" s="37" t="str">
        <x:v>D975</x:v>
      </x:c>
      <x:c r="B10624" s="37" t="str">
        <x:v>D975</x:v>
      </x:c>
      <x:c r="C10624" s="29" t="str">
        <x:v>FORD</x:v>
      </x:c>
      <x:c r="D10624" s="30" t="n">
        <x:v>1280</x:v>
      </x:c>
      <x:c r="E10624" s="30" t="n">
        <x:v>0</x:v>
      </x:c>
      <x:c r="F10624" s="30" t="n">
        <x:v>246</x:v>
      </x:c>
      <x:c r="G10624" s="30" t="n">
        <x:v>196</x:v>
      </x:c>
      <x:c r="H10624" s="31" t="n">
        <x:f>D10624*E10624/1000000/31.1034768</x:f>
        <x:v>0</x:v>
      </x:c>
      <x:c r="I10624" s="31" t="n">
        <x:f>D10624*F10624/1000000/31.1034768</x:f>
        <x:v>0.010123627079529579</x:v>
      </x:c>
      <x:c r="J10624" s="31" t="n">
        <x:f>D10624*G10624/1000000/31.1034768</x:f>
        <x:v>0.008065979299137388</x:v>
      </x:c>
      <x:c r="K10624" s="32" t="n">
        <x:f>H10624*$B$4*$H$4+I10624*$D$4*$J$4+J10624*$F$4*$L$4</x:f>
        <x:v>79.02175062306861</x:v>
      </x:c>
      <x:c r="L10624" s="29" t="str">
        <x:v>Katalog Franko</x:v>
      </x:c>
      <x:c r="M10624" s="39" t="str">
        <x:v>1C15-5E211-DK / Apvalus / Pailgas / Low Grade / BRONZA / LG</x:v>
      </x:c>
    </x:row>
    <x:row r="10625">
      <x:c r="A10625" s="37" t="str">
        <x:v>D983</x:v>
      </x:c>
      <x:c r="B10625" s="37" t="str">
        <x:v>D983</x:v>
      </x:c>
      <x:c r="C10625" s="29" t="str">
        <x:v>Ford</x:v>
      </x:c>
      <x:c r="D10625" s="30" t="n">
        <x:v>860</x:v>
      </x:c>
      <x:c r="E10625" s="30" t="n">
        <x:v>2715</x:v>
      </x:c>
      <x:c r="F10625" s="30" t="n">
        <x:v>0</x:v>
      </x:c>
      <x:c r="G10625" s="30" t="n">
        <x:v>0</x:v>
      </x:c>
      <x:c r="H10625" s="31" t="n">
        <x:f>D10625*E10625/1000000/31.1034768</x:f>
        <x:v>0.07506877816308948</x:v>
      </x:c>
      <x:c r="I10625" s="31" t="n">
        <x:f>D10625*F10625/1000000/31.1034768</x:f>
        <x:v>0</x:v>
      </x:c>
      <x:c r="J10625" s="31" t="n">
        <x:f>D10625*G10625/1000000/31.1034768</x:f>
        <x:v>0</x:v>
      </x:c>
      <x:c r="K10625" s="32" t="n">
        <x:f>H10625*$B$4*$H$4+I10625*$D$4*$J$4+J10625*$F$4*$L$4</x:f>
        <x:v>113.71230844199386</x:v>
      </x:c>
      <x:c r="L10625" s="29" t="str">
        <x:v>Niko ppm 2020</x:v>
      </x:c>
      <x:c r="M10625" s="39" t="str">
        <x:v>FORD//21040A//D1 STAGE 3//001 D 983//T 2A1A//A</x:v>
      </x:c>
    </x:row>
    <x:row r="10626">
      <x:c r="A10626" s="37" t="str">
        <x:v>D9AE AB</x:v>
      </x:c>
      <x:c r="B10626" s="37" t="str">
        <x:v>D9AEAB</x:v>
      </x:c>
      <x:c r="C10626" s="29" t="str"/>
      <x:c r="D10626" s="30" t="n">
        <x:v>1694.63</x:v>
      </x:c>
      <x:c r="E10626" s="30" t="n">
        <x:v>100.54</x:v>
      </x:c>
      <x:c r="F10626" s="30" t="n">
        <x:v>124.33</x:v>
      </x:c>
      <x:c r="G10626" s="30" t="n">
        <x:v>882.23</x:v>
      </x:c>
      <x:c r="H10626" s="31" t="n">
        <x:f>D10626*E10626/1000000/31.1034768</x:f>
        <x:v>0.0054777831203745055</x:v>
      </x:c>
      <x:c r="I10626" s="31" t="n">
        <x:f>D10626*F10626/1000000/31.1034768</x:f>
        <x:v>0.006773948432028667</x:v>
      </x:c>
      <x:c r="J10626" s="31" t="n">
        <x:f>D10626*G10626/1000000/31.1034768</x:f>
        <x:v>0.048067083770519194</x:v>
      </x:c>
      <x:c r="K10626" s="32" t="n">
        <x:f>H10626*$B$4*$H$4+I10626*$D$4*$J$4+J10626*$F$4*$L$4</x:f>
        <x:v>404.94632639403665</x:v>
      </x:c>
      <x:c r="L10626" s="29" t="str">
        <x:v>Niko ppm 207</x:v>
      </x:c>
      <x:c r="M10626" s="39" t="str"/>
    </x:row>
    <x:row r="10627">
      <x:c r="A10627" s="37" t="str">
        <x:v>D9TE</x:v>
      </x:c>
      <x:c r="B10627" s="37" t="str">
        <x:v>D9TE</x:v>
      </x:c>
      <x:c r="C10627" s="29" t="str"/>
      <x:c r="D10627" s="30" t="n">
        <x:v>383.89</x:v>
      </x:c>
      <x:c r="E10627" s="30" t="n">
        <x:v>967.27</x:v>
      </x:c>
      <x:c r="F10627" s="30" t="n">
        <x:v>238.41</x:v>
      </x:c>
      <x:c r="G10627" s="30" t="n">
        <x:v>812.32</x:v>
      </x:c>
      <x:c r="H10627" s="31" t="n">
        <x:f>D10627*E10627/1000000/31.1034768</x:f>
        <x:v>0.011938384981450048</x:v>
      </x:c>
      <x:c r="I10627" s="31" t="n">
        <x:f>D10627*F10627/1000000/31.1034768</x:f>
        <x:v>0.002942539687395976</x:v>
      </x:c>
      <x:c r="J10627" s="31" t="n">
        <x:f>D10627*G10627/1000000/31.1034768</x:f>
        <x:v>0.010025937833419317</x:v>
      </x:c>
      <x:c r="K10627" s="32" t="n">
        <x:f>H10627*$B$4*$H$4+I10627*$D$4*$J$4+J10627*$F$4*$L$4</x:f>
        <x:v>102.93882146220406</x:v>
      </x:c>
      <x:c r="L10627" s="29" t="str">
        <x:v>Niko ppm 207</x:v>
      </x:c>
      <x:c r="M10627" s="39" t="str"/>
    </x:row>
    <x:row r="10628">
      <x:c r="A10628" s="37" t="str">
        <x:v>D9UE</x:v>
      </x:c>
      <x:c r="B10628" s="37" t="str">
        <x:v>D9UE</x:v>
      </x:c>
      <x:c r="C10628" s="29" t="str"/>
      <x:c r="D10628" s="30" t="n">
        <x:v>412.8</x:v>
      </x:c>
      <x:c r="E10628" s="30" t="n">
        <x:v>496.84</x:v>
      </x:c>
      <x:c r="F10628" s="30" t="n">
        <x:v>263.73</x:v>
      </x:c>
      <x:c r="G10628" s="30" t="n">
        <x:v>842.66</x:v>
      </x:c>
      <x:c r="H10628" s="31" t="n">
        <x:f>D10628*E10628/1000000/31.1034768</x:f>
        <x:v>0.006593975114704861</x:v>
      </x:c>
      <x:c r="I10628" s="31" t="n">
        <x:f>D10628*F10628/1000000/31.1034768</x:f>
        <x:v>0.0035001792468422697</x:v>
      </x:c>
      <x:c r="J10628" s="31" t="n">
        <x:f>D10628*G10628/1000000/31.1034768</x:f>
        <x:v>0.01118363873713308</x:v>
      </x:c>
      <x:c r="K10628" s="32" t="n">
        <x:f>H10628*$B$4*$H$4+I10628*$D$4*$J$4+J10628*$F$4*$L$4</x:f>
        <x:v>104.94357554205774</x:v>
      </x:c>
      <x:c r="L10628" s="29" t="str">
        <x:v>Niko ppm 207</x:v>
      </x:c>
      <x:c r="M10628" s="39" t="str"/>
    </x:row>
    <x:row r="10629">
      <x:c r="A10629" s="37" t="str">
        <x:v>DA 1</x:v>
      </x:c>
      <x:c r="B10629" s="37" t="str">
        <x:v>DA1</x:v>
      </x:c>
      <x:c r="C10629" s="29" t="str">
        <x:v>TOYOTA</x:v>
      </x:c>
      <x:c r="D10629" s="30" t="n">
        <x:v>560</x:v>
      </x:c>
      <x:c r="E10629" s="30" t="n">
        <x:v>1157</x:v>
      </x:c>
      <x:c r="F10629" s="30" t="n">
        <x:v>0</x:v>
      </x:c>
      <x:c r="G10629" s="30" t="n">
        <x:v>206</x:v>
      </x:c>
      <x:c r="H10629" s="31" t="n">
        <x:f>D10629*E10629/1000000/31.1034768</x:f>
        <x:v>0.020831111716745444</x:v>
      </x:c>
      <x:c r="I10629" s="31" t="n">
        <x:f>D10629*F10629/1000000/31.1034768</x:f>
        <x:v>0</x:v>
      </x:c>
      <x:c r="J10629" s="31" t="n">
        <x:f>D10629*G10629/1000000/31.1034768</x:f>
        <x:v>0.003708910124156924</x:v>
      </x:c>
      <x:c r="K10629" s="32" t="n">
        <x:f>H10629*$B$4*$H$4+I10629*$D$4*$J$4+J10629*$F$4*$L$4</x:f>
        <x:v>61.435541289712035</x:v>
      </x:c>
      <x:c r="L10629" s="29" t="str">
        <x:v>ppm niko 2028</x:v>
      </x:c>
      <x:c r="M10629" s="39" t="str">
        <x:v>Mazas / PC (H)</x:v>
      </x:c>
    </x:row>
    <x:row r="10630">
      <x:c r="A10630" s="37" t="str">
        <x:v>DA 3</x:v>
      </x:c>
      <x:c r="B10630" s="37" t="str">
        <x:v>DA3</x:v>
      </x:c>
      <x:c r="C10630" s="29" t="str">
        <x:v>TOYOTA</x:v>
      </x:c>
      <x:c r="D10630" s="30" t="n">
        <x:v>560</x:v>
      </x:c>
      <x:c r="E10630" s="30" t="n">
        <x:v>1756</x:v>
      </x:c>
      <x:c r="F10630" s="30" t="n">
        <x:v>0</x:v>
      </x:c>
      <x:c r="G10630" s="30" t="n">
        <x:v>302</x:v>
      </x:c>
      <x:c r="H10630" s="31" t="n">
        <x:f>D10630*E10630/1000000/31.1034768</x:f>
        <x:v>0.031615758145726015</x:v>
      </x:c>
      <x:c r="I10630" s="31" t="n">
        <x:f>D10630*F10630/1000000/31.1034768</x:f>
        <x:v>0</x:v>
      </x:c>
      <x:c r="J10630" s="31" t="n">
        <x:f>D10630*G10630/1000000/31.1034768</x:f>
        <x:v>0.005437334259686364</x:v>
      </x:c>
      <x:c r="K10630" s="32" t="n">
        <x:f>H10630*$B$4*$H$4+I10630*$D$4*$J$4+J10630*$F$4*$L$4</x:f>
        <x:v>91.69702412175349</x:v>
      </x:c>
      <x:c r="L10630" s="29" t="str">
        <x:v>ppm niko 2028</x:v>
      </x:c>
      <x:c r="M10630" s="39" t="str">
        <x:v>PC (H)</x:v>
      </x:c>
    </x:row>
    <x:row r="10631">
      <x:c r="A10631" s="37" t="str">
        <x:v>DA0</x:v>
      </x:c>
      <x:c r="B10631" s="37" t="str">
        <x:v>DA0</x:v>
      </x:c>
      <x:c r="C10631" s="29" t="str"/>
      <x:c r="D10631" s="30" t="n">
        <x:v>1518.45</x:v>
      </x:c>
      <x:c r="E10631" s="30" t="n">
        <x:v>111.76</x:v>
      </x:c>
      <x:c r="F10631" s="30" t="n">
        <x:v>133.58</x:v>
      </x:c>
      <x:c r="G10631" s="30" t="n">
        <x:v>1013.5</x:v>
      </x:c>
      <x:c r="H10631" s="31" t="n">
        <x:f>D10631*E10631/1000000/31.1034768</x:f>
        <x:v>0.005456045093968402</x:v>
      </x:c>
      <x:c r="I10631" s="31" t="n">
        <x:f>D10631*F10631/1000000/31.1034768</x:f>
        <x:v>0.006521282244562448</x:v>
      </x:c>
      <x:c r="J10631" s="31" t="n">
        <x:f>D10631*G10631/1000000/31.1034768</x:f>
        <x:v>0.049478361692349454</x:v>
      </x:c>
      <x:c r="K10631" s="32" t="n">
        <x:f>H10631*$B$4*$H$4+I10631*$D$4*$J$4+J10631*$F$4*$L$4</x:f>
        <x:v>415.93310555290304</x:v>
      </x:c>
      <x:c r="L10631" s="29" t="str">
        <x:v>Niko ppm 207</x:v>
      </x:c>
      <x:c r="M10631" s="39" t="str"/>
    </x:row>
    <x:row r="10632">
      <x:c r="A10632" s="37" t="str">
        <x:v>DA2</x:v>
      </x:c>
      <x:c r="B10632" s="37" t="str">
        <x:v>DA2</x:v>
      </x:c>
      <x:c r="C10632" s="29" t="str">
        <x:v>Toyota</x:v>
      </x:c>
      <x:c r="D10632" s="30" t="n">
        <x:v>450</x:v>
      </x:c>
      <x:c r="E10632" s="30" t="n">
        <x:v>1915</x:v>
      </x:c>
      <x:c r="F10632" s="30" t="n">
        <x:v>0</x:v>
      </x:c>
      <x:c r="G10632" s="30" t="n">
        <x:v>373</x:v>
      </x:c>
      <x:c r="H10632" s="31" t="n">
        <x:f>D10632*E10632/1000000/31.1034768</x:f>
        <x:v>0.027705905855515165</x:v>
      </x:c>
      <x:c r="I10632" s="31" t="n">
        <x:f>D10632*F10632/1000000/31.1034768</x:f>
        <x:v>0</x:v>
      </x:c>
      <x:c r="J10632" s="31" t="n">
        <x:f>D10632*G10632/1000000/31.1034768</x:f>
        <x:v>0.005396502811544207</x:v>
      </x:c>
      <x:c r="K10632" s="32" t="n">
        <x:f>H10632*$B$4*$H$4+I10632*$D$4*$J$4+J10632*$F$4*$L$4</x:f>
        <x:v>85.4455161986907</x:v>
      </x:c>
      <x:c r="L10632" s="29" t="str">
        <x:v>ppm niko 2028</x:v>
      </x:c>
      <x:c r="M10632" s="39" t="str">
        <x:v>TOYOTA DA 2//WARE AUS DUBAI</x:v>
      </x:c>
    </x:row>
    <x:row r="10633">
      <x:c r="A10633" s="37" t="str">
        <x:v>DA6</x:v>
      </x:c>
      <x:c r="B10633" s="37" t="str">
        <x:v>DA6</x:v>
      </x:c>
      <x:c r="C10633" s="29" t="str"/>
      <x:c r="D10633" s="30" t="n">
        <x:v>3150.9</x:v>
      </x:c>
      <x:c r="E10633" s="30" t="n">
        <x:v>437.06</x:v>
      </x:c>
      <x:c r="F10633" s="30" t="n">
        <x:v>204.65</x:v>
      </x:c>
      <x:c r="G10633" s="30" t="n">
        <x:v>368.81</x:v>
      </x:c>
      <x:c r="H10633" s="31" t="n">
        <x:f>D10633*E10633/1000000/31.1034768</x:f>
        <x:v>0.044275833304912075</x:v>
      </x:c>
      <x:c r="I10633" s="31" t="n">
        <x:f>D10633*F10633/1000000/31.1034768</x:f>
        <x:v>0.020731820083856354</x:v>
      </x:c>
      <x:c r="J10633" s="31" t="n">
        <x:f>D10633*G10633/1000000/31.1034768</x:f>
        <x:v>0.037361849817381186</x:v>
      </x:c>
      <x:c r="K10633" s="32" t="n">
        <x:f>H10633*$B$4*$H$4+I10633*$D$4*$J$4+J10633*$F$4*$L$4</x:f>
        <x:v>396.8234401423438</x:v>
      </x:c>
      <x:c r="L10633" s="29" t="str">
        <x:v>Niko ppm 207</x:v>
      </x:c>
      <x:c r="M10633" s="39" t="str"/>
    </x:row>
    <x:row r="10634">
      <x:c r="A10634" s="37" t="str">
        <x:v>DA83 BA</x:v>
      </x:c>
      <x:c r="B10634" s="37" t="str">
        <x:v>DA83BA</x:v>
      </x:c>
      <x:c r="C10634" s="29" t="str"/>
      <x:c r="D10634" s="30" t="n">
        <x:v>501.04</x:v>
      </x:c>
      <x:c r="E10634" s="30" t="n">
        <x:v>156.64</x:v>
      </x:c>
      <x:c r="F10634" s="30" t="n">
        <x:v>122.52</x:v>
      </x:c>
      <x:c r="G10634" s="30" t="n">
        <x:v>1157.07</x:v>
      </x:c>
      <x:c r="H10634" s="31" t="n">
        <x:f>D10634*E10634/1000000/31.1034768</x:f>
        <x:v>0.002523284007915154</x:v>
      </x:c>
      <x:c r="I10634" s="31" t="n">
        <x:f>D10634*F10634/1000000/31.1034768</x:f>
        <x:v>0.001973651408642522</x:v>
      </x:c>
      <x:c r="J10634" s="31" t="n">
        <x:f>D10634*G10634/1000000/31.1034768</x:f>
        <x:v>0.018639020856986637</x:v>
      </x:c>
      <x:c r="K10634" s="32" t="n">
        <x:f>H10634*$B$4*$H$4+I10634*$D$4*$J$4+J10634*$F$4*$L$4</x:f>
        <x:v>156.72548831511438</x:v>
      </x:c>
      <x:c r="L10634" s="29" t="str">
        <x:v>Niko ppm 207</x:v>
      </x:c>
      <x:c r="M10634" s="39" t="str"/>
    </x:row>
    <x:row r="10635">
      <x:c r="A10635" s="37" t="str">
        <x:v>DA835E250A</x:v>
      </x:c>
      <x:c r="B10635" s="37" t="str">
        <x:v>DA835E250A</x:v>
      </x:c>
      <x:c r="C10635" s="29" t="str">
        <x:v>Ford</x:v>
      </x:c>
      <x:c r="D10635" s="30" t="n">
        <x:v>760</x:v>
      </x:c>
      <x:c r="E10635" s="30" t="n">
        <x:v>0</x:v>
      </x:c>
      <x:c r="F10635" s="30" t="n">
        <x:v>612.6315789</x:v>
      </x:c>
      <x:c r="G10635" s="30" t="n">
        <x:v>158.1052632</x:v>
      </x:c>
      <x:c r="H10635" s="31" t="n">
        <x:f>D10635*E10635/1000000/31.1034768</x:f>
        <x:v>0</x:v>
      </x:c>
      <x:c r="I10635" s="31" t="n">
        <x:f>D10635*F10635/1000000/31.1034768</x:f>
        <x:v>0.014969387601195762</x:v>
      </x:c>
      <x:c r="J10635" s="31" t="n">
        <x:f>D10635*G10635/1000000/31.1034768</x:f>
        <x:v>0.0038632337087151623</x:v>
      </x:c>
      <x:c r="K10635" s="32" t="n">
        <x:f>H10635*$B$4*$H$4+I10635*$D$4*$J$4+J10635*$F$4*$L$4</x:f>
        <x:v>51.88126503619338</x:v>
      </x:c>
      <x:c r="L10635" s="29" t="str">
        <x:v>Niko ppm 2020</x:v>
      </x:c>
      <x:c r="M10635" s="39" t="str">
        <x:v>FORD DA83-5E250-A//H224L CANADA//1C34912//FOMOCO//WARE AUS DUBAI</x:v>
      </x:c>
    </x:row>
    <x:row r="10636">
      <x:c r="A10636" s="37" t="str">
        <x:v>DAA 8</x:v>
      </x:c>
      <x:c r="B10636" s="37" t="str">
        <x:v>DAA8</x:v>
      </x:c>
      <x:c r="C10636" s="29" t="str"/>
      <x:c r="D10636" s="30" t="n">
        <x:v>875.51</x:v>
      </x:c>
      <x:c r="E10636" s="30" t="n">
        <x:v>135.33</x:v>
      </x:c>
      <x:c r="F10636" s="30" t="n">
        <x:v>59.01</x:v>
      </x:c>
      <x:c r="G10636" s="30" t="n">
        <x:v>539.98</x:v>
      </x:c>
      <x:c r="H10636" s="31" t="n">
        <x:f>D10636*E10636/1000000/31.1034768</x:f>
        <x:v>0.0038093094563627695</x:v>
      </x:c>
      <x:c r="I10636" s="31" t="n">
        <x:f>D10636*F10636/1000000/31.1034768</x:f>
        <x:v>0.0016610311905709526</x:v>
      </x:c>
      <x:c r="J10636" s="31" t="n">
        <x:f>D10636*G10636/1000000/31.1034768</x:f>
        <x:v>0.015199519103279156</x:v>
      </x:c>
      <x:c r="K10636" s="32" t="n">
        <x:f>H10636*$B$4*$H$4+I10636*$D$4*$J$4+J10636*$F$4*$L$4</x:f>
        <x:v>130.52945542313716</x:v>
      </x:c>
      <x:c r="L10636" s="29" t="str">
        <x:v>Niko ppm 207</x:v>
      </x:c>
      <x:c r="M10636" s="39" t="str"/>
    </x:row>
    <x:row r="10637">
      <x:c r="A10637" s="37" t="str">
        <x:v>DAA10</x:v>
      </x:c>
      <x:c r="B10637" s="37" t="str">
        <x:v>DAA10</x:v>
      </x:c>
      <x:c r="C10637" s="29" t="str"/>
      <x:c r="D10637" s="30" t="n">
        <x:v>370.51</x:v>
      </x:c>
      <x:c r="E10637" s="30" t="n">
        <x:v>702.44</x:v>
      </x:c>
      <x:c r="F10637" s="30" t="n">
        <x:v>182.83</x:v>
      </x:c>
      <x:c r="G10637" s="30" t="n">
        <x:v>913.71</x:v>
      </x:c>
      <x:c r="H10637" s="31" t="n">
        <x:f>D10637*E10637/1000000/31.1034768</x:f>
        <x:v>0.008367586880190835</x:v>
      </x:c>
      <x:c r="I10637" s="31" t="n">
        <x:f>D10637*F10637/1000000/31.1034768</x:f>
        <x:v>0.0021779026099101565</x:v>
      </x:c>
      <x:c r="J10637" s="31" t="n">
        <x:f>D10637*G10637/1000000/31.1034768</x:f>
        <x:v>0.010884271693381879</x:v>
      </x:c>
      <x:c r="K10637" s="32" t="n">
        <x:f>H10637*$B$4*$H$4+I10637*$D$4*$J$4+J10637*$F$4*$L$4</x:f>
        <x:v>103.38483153014434</x:v>
      </x:c>
      <x:c r="L10637" s="29" t="str">
        <x:v>Niko ppm 207</x:v>
      </x:c>
      <x:c r="M10637" s="39" t="str"/>
    </x:row>
    <x:row r="10638">
      <x:c r="A10638" s="37" t="str">
        <x:v>DAC</x:v>
      </x:c>
      <x:c r="B10638" s="37" t="str">
        <x:v>DAC</x:v>
      </x:c>
      <x:c r="C10638" s="29" t="str">
        <x:v>DAEWOO</x:v>
      </x:c>
      <x:c r="D10638" s="30" t="n">
        <x:v>1100</x:v>
      </x:c>
      <x:c r="E10638" s="30" t="n">
        <x:v>1038</x:v>
      </x:c>
      <x:c r="F10638" s="30" t="n">
        <x:v>10</x:v>
      </x:c>
      <x:c r="G10638" s="30" t="n">
        <x:v>111</x:v>
      </x:c>
      <x:c r="H10638" s="31" t="n">
        <x:f>D10638*E10638/1000000/31.1034768</x:f>
        <x:v>0.03670972243205943</x:v>
      </x:c>
      <x:c r="I10638" s="31" t="n">
        <x:f>D10638*F10638/1000000/31.1034768</x:f>
        <x:v>0.0003536582122549078</x:v>
      </x:c>
      <x:c r="J10638" s="31" t="n">
        <x:f>D10638*G10638/1000000/31.1034768</x:f>
        <x:v>0.0039256061560294766</x:v>
      </x:c>
      <x:c r="K10638" s="32" t="n">
        <x:f>H10638*$B$4*$H$4+I10638*$D$4*$J$4+J10638*$F$4*$L$4</x:f>
        <x:v>87.72428013578212</x:v>
      </x:c>
      <x:c r="L10638" s="29" t="str">
        <x:v>ppm niko 2028</x:v>
      </x:c>
      <x:c r="M10638" s="39" t="str">
        <x:v>Made In Korea</x:v>
      </x:c>
    </x:row>
    <x:row r="10639">
      <x:c r="A10639" s="37" t="str">
        <x:v>DAE19</x:v>
      </x:c>
      <x:c r="B10639" s="37" t="str">
        <x:v>DAE19</x:v>
      </x:c>
      <x:c r="C10639" s="29" t="str"/>
      <x:c r="D10639" s="30" t="n">
        <x:v>298.25</x:v>
      </x:c>
      <x:c r="E10639" s="30" t="n">
        <x:v>916.16</x:v>
      </x:c>
      <x:c r="F10639" s="30" t="n">
        <x:v>268.67</x:v>
      </x:c>
      <x:c r="G10639" s="30" t="n">
        <x:v>954.02</x:v>
      </x:c>
      <x:c r="H10639" s="31" t="n">
        <x:f>D10639*E10639/1000000/31.1034768</x:f>
        <x:v>0.008785021743935714</x:v>
      </x:c>
      <x:c r="I10639" s="31" t="n">
        <x:f>D10639*F10639/1000000/31.1034768</x:f>
        <x:v>0.002576265927286946</x:v>
      </x:c>
      <x:c r="J10639" s="31" t="n">
        <x:f>D10639*G10639/1000000/31.1034768</x:f>
        <x:v>0.009148059775748285</x:v>
      </x:c>
      <x:c r="K10639" s="32" t="n">
        <x:f>H10639*$B$4*$H$4+I10639*$D$4*$J$4+J10639*$F$4*$L$4</x:f>
        <x:v>90.58161711976521</x:v>
      </x:c>
      <x:c r="L10639" s="29" t="str">
        <x:v>Niko ppm 207</x:v>
      </x:c>
      <x:c r="M10639" s="39" t="str"/>
    </x:row>
    <x:row r="10640">
      <x:c r="A10640" s="37" t="str">
        <x:v>DAEJI</x:v>
      </x:c>
      <x:c r="B10640" s="37" t="str">
        <x:v>DAEJI</x:v>
      </x:c>
      <x:c r="C10640" s="29" t="str"/>
      <x:c r="D10640" s="30" t="n">
        <x:v>269.89</x:v>
      </x:c>
      <x:c r="E10640" s="30" t="n">
        <x:v>468.45</x:v>
      </x:c>
      <x:c r="F10640" s="30" t="n">
        <x:v>162.83</x:v>
      </x:c>
      <x:c r="G10640" s="30" t="n">
        <x:v>704.03</x:v>
      </x:c>
      <x:c r="H10640" s="31" t="n">
        <x:f>D10640*E10640/1000000/31.1034768</x:f>
        <x:v>0.004064817940224612</x:v>
      </x:c>
      <x:c r="I10640" s="31" t="n">
        <x:f>D10640*F10640/1000000/31.1034768</x:f>
        <x:v>0.0014129027755508028</x:v>
      </x:c>
      <x:c r="J10640" s="31" t="n">
        <x:f>D10640*G10640/1000000/31.1034768</x:f>
        <x:v>0.006108984468900274</x:v>
      </x:c>
      <x:c r="K10640" s="32" t="n">
        <x:f>H10640*$B$4*$H$4+I10640*$D$4*$J$4+J10640*$F$4*$L$4</x:f>
        <x:v>57.33390484464587</x:v>
      </x:c>
      <x:c r="L10640" s="29" t="str">
        <x:v>Niko ppm 207</x:v>
      </x:c>
      <x:c r="M10640" s="39" t="str"/>
    </x:row>
    <x:row r="10641">
      <x:c r="A10641" s="37" t="str">
        <x:v>DaejiCA</x:v>
      </x:c>
      <x:c r="B10641" s="37" t="str">
        <x:v>DAEJICA</x:v>
      </x:c>
      <x:c r="C10641" s="29" t="str">
        <x:v>inconnu</x:v>
      </x:c>
      <x:c r="D10641" s="30" t="n">
        <x:v>360</x:v>
      </x:c>
      <x:c r="E10641" s="30" t="n">
        <x:v>0</x:v>
      </x:c>
      <x:c r="F10641" s="30" t="n">
        <x:v>898.9999999999999</x:v>
      </x:c>
      <x:c r="G10641" s="30" t="n">
        <x:v>300</x:v>
      </x:c>
      <x:c r="H10641" s="31" t="n">
        <x:f>D10641*E10641/1000000/31.1034768</x:f>
        <x:v>0</x:v>
      </x:c>
      <x:c r="I10641" s="31" t="n">
        <x:f>D10641*F10641/1000000/31.1034768</x:f>
        <x:v>0.010405267619470757</x:v>
      </x:c>
      <x:c r="J10641" s="31" t="n">
        <x:f>D10641*G10641/1000000/31.1034768</x:f>
        <x:v>0.003472280629411822</x:v>
      </x:c>
      <x:c r="K10641" s="32" t="n">
        <x:f>H10641*$B$4*$H$4+I10641*$D$4*$J$4+J10641*$F$4*$L$4</x:f>
        <x:v>42.402824137010946</x:v>
      </x:c>
      <x:c r="L10641" s="29" t="str">
        <x:v>Niko ppm 2020</x:v>
      </x:c>
      <x:c r="M10641" s="39" t="str">
        <x:v>DAEJI//CA</x:v>
      </x:c>
    </x:row>
    <x:row r="10642">
      <x:c r="A10642" s="37" t="str">
        <x:v>DAF1891485</x:v>
      </x:c>
      <x:c r="B10642" s="37" t="str">
        <x:v>DAF1891485</x:v>
      </x:c>
      <x:c r="C10642" s="29" t="str">
        <x:v>DAF</x:v>
      </x:c>
      <x:c r="D10642" s="30" t="n">
        <x:v>10000</x:v>
      </x:c>
      <x:c r="E10642" s="30" t="n">
        <x:v>294</x:v>
      </x:c>
      <x:c r="F10642" s="30" t="n">
        <x:v>0</x:v>
      </x:c>
      <x:c r="G10642" s="30" t="n">
        <x:v>0</x:v>
      </x:c>
      <x:c r="H10642" s="31" t="n">
        <x:f>D10642*E10642/1000000/31.1034768</x:f>
        <x:v>0.09452319491176626</x:v>
      </x:c>
      <x:c r="I10642" s="31" t="n">
        <x:f>D10642*F10642/1000000/31.1034768</x:f>
        <x:v>0</x:v>
      </x:c>
      <x:c r="J10642" s="31" t="n">
        <x:f>D10642*G10642/1000000/31.1034768</x:f>
        <x:v>0</x:v>
      </x:c>
      <x:c r="K10642" s="32" t="n">
        <x:f>H10642*$B$4*$H$4+I10642*$D$4*$J$4+J10642*$F$4*$L$4</x:f>
        <x:v>143.18137257247074</x:v>
      </x:c>
      <x:c r="L10642" s="29" t="str">
        <x:v>Niko ppm 2020</x:v>
      </x:c>
      <x:c r="M10642" s="39" t="str">
        <x:v>DAF 1891485//A041A473//23985//A034D599//20140214//0011351381</x:v>
      </x:c>
    </x:row>
    <x:row r="10643">
      <x:c r="A10643" s="37" t="str">
        <x:v>DAH08</x:v>
      </x:c>
      <x:c r="B10643" s="37" t="str">
        <x:v>DAH08</x:v>
      </x:c>
      <x:c r="C10643" s="29" t="str"/>
      <x:c r="D10643" s="30" t="n">
        <x:v>481.74</x:v>
      </x:c>
      <x:c r="E10643" s="30" t="n">
        <x:v>853.09</x:v>
      </x:c>
      <x:c r="F10643" s="30" t="n">
        <x:v>144.07</x:v>
      </x:c>
      <x:c r="G10643" s="30" t="n">
        <x:v>328.72</x:v>
      </x:c>
      <x:c r="H10643" s="31" t="n">
        <x:f>D10643*E10643/1000000/31.1034768</x:f>
        <x:v>0.013212914403189809</x:v>
      </x:c>
      <x:c r="I10643" s="31" t="n">
        <x:f>D10643*F10643/1000000/31.1034768</x:f>
        <x:v>0.0022313994749294393</x:v>
      </x:c>
      <x:c r="J10643" s="31" t="n">
        <x:f>D10643*G10643/1000000/31.1034768</x:f>
        <x:v>0.005091314190315856</x:v>
      </x:c>
      <x:c r="K10643" s="32" t="n">
        <x:f>H10643*$B$4*$H$4+I10643*$D$4*$J$4+J10643*$F$4*$L$4</x:f>
        <x:v>64.12722472129151</x:v>
      </x:c>
      <x:c r="L10643" s="29" t="str">
        <x:v>Niko ppm 207</x:v>
      </x:c>
      <x:c r="M10643" s="39" t="str"/>
    </x:row>
    <x:row r="10644">
      <x:c r="A10644" s="37" t="str">
        <x:v>DAH79</x:v>
      </x:c>
      <x:c r="B10644" s="37" t="str">
        <x:v>DAH79</x:v>
      </x:c>
      <x:c r="C10644" s="29" t="str"/>
      <x:c r="D10644" s="30" t="n">
        <x:v>504.82</x:v>
      </x:c>
      <x:c r="E10644" s="30" t="n">
        <x:v>126.34</x:v>
      </x:c>
      <x:c r="F10644" s="30" t="n">
        <x:v>94.63</x:v>
      </x:c>
      <x:c r="G10644" s="30" t="n">
        <x:v>475.66</x:v>
      </x:c>
      <x:c r="H10644" s="31" t="n">
        <x:f>D10644*E10644/1000000/31.1034768</x:f>
        <x:v>0.002050541140789765</x:v>
      </x:c>
      <x:c r="I10644" s="31" t="n">
        <x:f>D10644*F10644/1000000/31.1034768</x:f>
        <x:v>0.001535877063106977</x:v>
      </x:c>
      <x:c r="J10644" s="31" t="n">
        <x:f>D10644*G10644/1000000/31.1034768</x:f>
        <x:v>0.007720123468640651</x:v>
      </x:c>
      <x:c r="K10644" s="32" t="n">
        <x:f>H10644*$B$4*$H$4+I10644*$D$4*$J$4+J10644*$F$4*$L$4</x:f>
        <x:v>67.43350144353143</x:v>
      </x:c>
      <x:c r="L10644" s="29" t="str">
        <x:v>Niko ppm 207</x:v>
      </x:c>
      <x:c r="M10644" s="39" t="str"/>
    </x:row>
    <x:row r="10645">
      <x:c r="A10645" s="37" t="str">
        <x:v>DAK</x:v>
      </x:c>
      <x:c r="B10645" s="37" t="str">
        <x:v>DAK</x:v>
      </x:c>
      <x:c r="C10645" s="29" t="str">
        <x:v>KIA/ HYUNDAI</x:v>
      </x:c>
      <x:c r="D10645" s="30" t="n">
        <x:v>880</x:v>
      </x:c>
      <x:c r="E10645" s="30" t="n">
        <x:v>0</x:v>
      </x:c>
      <x:c r="F10645" s="30" t="n">
        <x:v>1460</x:v>
      </x:c>
      <x:c r="G10645" s="30" t="n">
        <x:v>270</x:v>
      </x:c>
      <x:c r="H10645" s="31" t="n">
        <x:f>D10645*E10645/1000000/31.1034768</x:f>
        <x:v>0</x:v>
      </x:c>
      <x:c r="I10645" s="31" t="n">
        <x:f>D10645*F10645/1000000/31.1034768</x:f>
        <x:v>0.041307279191373225</x:v>
      </x:c>
      <x:c r="J10645" s="31" t="n">
        <x:f>D10645*G10645/1000000/31.1034768</x:f>
        <x:v>0.007639017384706009</x:v>
      </x:c>
      <x:c r="K10645" s="32" t="n">
        <x:f>H10645*$B$4*$H$4+I10645*$D$4*$J$4+J10645*$F$4*$L$4</x:f>
        <x:v>118.82177776344284</x:v>
      </x:c>
      <x:c r="L10645" s="29" t="str">
        <x:v>ppm niko 2028</x:v>
      </x:c>
      <x:c r="M10645" s="39" t="str">
        <x:v>LG</x:v>
      </x:c>
    </x:row>
    <x:row r="10646">
      <x:c r="A10646" s="37" t="str">
        <x:v>DAL10</x:v>
      </x:c>
      <x:c r="B10646" s="37" t="str">
        <x:v>DAL10</x:v>
      </x:c>
      <x:c r="C10646" s="29" t="str"/>
      <x:c r="D10646" s="30" t="n">
        <x:v>374.55</x:v>
      </x:c>
      <x:c r="E10646" s="30" t="n">
        <x:v>799.92</x:v>
      </x:c>
      <x:c r="F10646" s="30" t="n">
        <x:v>146.85</x:v>
      </x:c>
      <x:c r="G10646" s="30" t="n">
        <x:v>434.25</x:v>
      </x:c>
      <x:c r="H10646" s="31" t="n">
        <x:f>D10646*E10646/1000000/31.1034768</x:f>
        <x:v>0.009632686336853507</x:v>
      </x:c>
      <x:c r="I10646" s="31" t="n">
        <x:f>D10646*F10646/1000000/31.1034768</x:f>
        <x:v>0.0017683768233910106</x:v>
      </x:c>
      <x:c r="J10646" s="31" t="n">
        <x:f>D10646*G10646/1000000/31.1034768</x:f>
        <x:v>0.005229265478771171</x:v>
      </x:c>
      <x:c r="K10646" s="32" t="n">
        <x:f>H10646*$B$4*$H$4+I10646*$D$4*$J$4+J10646*$F$4*$L$4</x:f>
        <x:v>59.17336249506116</x:v>
      </x:c>
      <x:c r="L10646" s="29" t="str">
        <x:v>Niko ppm 207</x:v>
      </x:c>
      <x:c r="M10646" s="39" t="str"/>
    </x:row>
    <x:row r="10647">
      <x:c r="A10647" s="37" t="str">
        <x:v>DALL AVG</x:v>
      </x:c>
      <x:c r="B10647" s="37" t="str">
        <x:v>DALLAVG</x:v>
      </x:c>
      <x:c r="C10647" s="29" t="str"/>
      <x:c r="D10647" s="30" t="n">
        <x:v>1750.89</x:v>
      </x:c>
      <x:c r="E10647" s="30" t="n">
        <x:v>156.52</x:v>
      </x:c>
      <x:c r="F10647" s="30" t="n">
        <x:v>132.73</x:v>
      </x:c>
      <x:c r="G10647" s="30" t="n">
        <x:v>718.64</x:v>
      </x:c>
      <x:c r="H10647" s="31" t="n">
        <x:f>D10647*E10647/1000000/31.1034768</x:f>
        <x:v>0.008810889681631991</x:v>
      </x:c>
      <x:c r="I10647" s="31" t="n">
        <x:f>D10647*F10647/1000000/31.1034768</x:f>
        <x:v>0.0074716929941414136</x:v>
      </x:c>
      <x:c r="J10647" s="31" t="n">
        <x:f>D10647*G10647/1000000/31.1034768</x:f>
        <x:v>0.04045398518277546</x:v>
      </x:c>
      <x:c r="K10647" s="32" t="n">
        <x:f>H10647*$B$4*$H$4+I10647*$D$4*$J$4+J10647*$F$4*$L$4</x:f>
        <x:v>349.6272777610237</x:v>
      </x:c>
      <x:c r="L10647" s="29" t="str">
        <x:v>Niko ppm 207</x:v>
      </x:c>
      <x:c r="M10647" s="39" t="str"/>
    </x:row>
    <x:row r="10648">
      <x:c r="A10648" s="37" t="str">
        <x:v>DAM26</x:v>
      </x:c>
      <x:c r="B10648" s="37" t="str">
        <x:v>DAM26</x:v>
      </x:c>
      <x:c r="C10648" s="29" t="str"/>
      <x:c r="D10648" s="30" t="n">
        <x:v>252.65</x:v>
      </x:c>
      <x:c r="E10648" s="30" t="n">
        <x:v>854.6</x:v>
      </x:c>
      <x:c r="F10648" s="30" t="n">
        <x:v>298.73</x:v>
      </x:c>
      <x:c r="G10648" s="30" t="n">
        <x:v>461.27</x:v>
      </x:c>
      <x:c r="H10648" s="31" t="n">
        <x:f>D10648*E10648/1000000/31.1034768</x:f>
        <x:v>0.0069418184786338745</x:v>
      </x:c>
      <x:c r="I10648" s="31" t="n">
        <x:f>D10648*F10648/1000000/31.1034768</x:f>
        <x:v>0.0024265497707960416</x:v>
      </x:c>
      <x:c r="J10648" s="31" t="n">
        <x:f>D10648*G10648/1000000/31.1034768</x:f>
        <x:v>0.0037468436808324916</x:v>
      </x:c>
      <x:c r="K10648" s="32" t="n">
        <x:f>H10648*$B$4*$H$4+I10648*$D$4*$J$4+J10648*$F$4*$L$4</x:f>
        <x:v>44.066703922838464</x:v>
      </x:c>
      <x:c r="L10648" s="29" t="str">
        <x:v>Niko ppm 207</x:v>
      </x:c>
      <x:c r="M10648" s="39" t="str"/>
    </x:row>
    <x:row r="10649">
      <x:c r="A10649" s="37" t="str">
        <x:v>DB*</x:v>
      </x:c>
      <x:c r="B10649" s="37" t="str">
        <x:v>DB</x:v>
      </x:c>
      <x:c r="C10649" s="29" t="str"/>
      <x:c r="D10649" s="30" t="n">
        <x:v>871.23</x:v>
      </x:c>
      <x:c r="E10649" s="30" t="n">
        <x:v>894.13</x:v>
      </x:c>
      <x:c r="F10649" s="30" t="n">
        <x:v>57.62</x:v>
      </x:c>
      <x:c r="G10649" s="30" t="n">
        <x:v>746.77</x:v>
      </x:c>
      <x:c r="H10649" s="31" t="n">
        <x:f>D10649*E10649/1000000/31.1034768</x:f>
        <x:v>0.025045202660430557</x:v>
      </x:c>
      <x:c r="I10649" s="31" t="n">
        <x:f>D10649*F10649/1000000/31.1034768</x:f>
        <x:v>0.0016139762420386392</x:v>
      </x:c>
      <x:c r="J10649" s="31" t="n">
        <x:f>D10649*G10649/1000000/31.1034768</x:f>
        <x:v>0.020917546655105774</x:v>
      </x:c>
      <x:c r="K10649" s="32" t="n">
        <x:f>H10649*$B$4*$H$4+I10649*$D$4*$J$4+J10649*$F$4*$L$4</x:f>
        <x:v>208.69949745181484</x:v>
      </x:c>
      <x:c r="L10649" s="29" t="str">
        <x:v>Niko ppm 207</x:v>
      </x:c>
      <x:c r="M10649" s="39" t="str"/>
    </x:row>
    <x:row r="10650">
      <x:c r="A10650" s="37" t="str">
        <x:v>DB04</x:v>
      </x:c>
      <x:c r="B10650" s="37" t="str">
        <x:v>DB04</x:v>
      </x:c>
      <x:c r="C10650" s="29" t="str">
        <x:v>inconnu</x:v>
      </x:c>
      <x:c r="D10650" s="30" t="n">
        <x:v>480</x:v>
      </x:c>
      <x:c r="E10650" s="30" t="n">
        <x:v>1040</x:v>
      </x:c>
      <x:c r="F10650" s="30" t="n">
        <x:v>0</x:v>
      </x:c>
      <x:c r="G10650" s="30" t="n">
        <x:v>0</x:v>
      </x:c>
      <x:c r="H10650" s="31" t="n">
        <x:f>D10650*E10650/1000000/31.1034768</x:f>
        <x:v>0.016049652687059088</x:v>
      </x:c>
      <x:c r="I10650" s="31" t="n">
        <x:f>D10650*F10650/1000000/31.1034768</x:f>
        <x:v>0</x:v>
      </x:c>
      <x:c r="J10650" s="31" t="n">
        <x:f>D10650*G10650/1000000/31.1034768</x:f>
        <x:v>0</x:v>
      </x:c>
      <x:c r="K10650" s="32" t="n">
        <x:f>H10650*$B$4*$H$4+I10650*$D$4*$J$4+J10650*$F$4*$L$4</x:f>
        <x:v>24.311612649039926</x:v>
      </x:c>
      <x:c r="L10650" s="29" t="str">
        <x:v>Niko ppm 2020</x:v>
      </x:c>
      <x:c r="M10650" s="39" t="str">
        <x:v>HJS DB 04//E1-103R-000252//MADE IN GERMANY</x:v>
      </x:c>
    </x:row>
    <x:row r="10651">
      <x:c r="A10651" s="37" t="str">
        <x:v>DB07</x:v>
      </x:c>
      <x:c r="B10651" s="37" t="str">
        <x:v>DB07</x:v>
      </x:c>
      <x:c r="C10651" s="29" t="str">
        <x:v>Volkswagen</x:v>
      </x:c>
      <x:c r="D10651" s="30" t="n">
        <x:v>1140</x:v>
      </x:c>
      <x:c r="E10651" s="30" t="n">
        <x:v>2345</x:v>
      </x:c>
      <x:c r="F10651" s="30" t="n">
        <x:v>0</x:v>
      </x:c>
      <x:c r="G10651" s="30" t="n">
        <x:v>0</x:v>
      </x:c>
      <x:c r="H10651" s="31" t="n">
        <x:f>D10651*E10651/1000000/31.1034768</x:f>
        <x:v>0.08594859080191318</x:v>
      </x:c>
      <x:c r="I10651" s="31" t="n">
        <x:f>D10651*F10651/1000000/31.1034768</x:f>
        <x:v>0</x:v>
      </x:c>
      <x:c r="J10651" s="31" t="n">
        <x:f>D10651*G10651/1000000/31.1034768</x:f>
        <x:v>0</x:v>
      </x:c>
      <x:c r="K10651" s="32" t="n">
        <x:f>H10651*$B$4*$H$4+I10651*$D$4*$J$4+J10651*$F$4*$L$4</x:f>
        <x:v>130.19277663196803</x:v>
      </x:c>
      <x:c r="L10651" s="29" t="str">
        <x:v>Niko ppm 2020</x:v>
      </x:c>
      <x:c r="M10651" s="39" t="str">
        <x:v>HJS DB 07//E1-103-000465//MADE IN GERMANY</x:v>
      </x:c>
    </x:row>
    <x:row r="10652">
      <x:c r="A10652" s="37" t="str">
        <x:v>DB14</x:v>
      </x:c>
      <x:c r="B10652" s="37" t="str">
        <x:v>DB14</x:v>
      </x:c>
      <x:c r="C10652" s="29" t="str">
        <x:v>Mercedes Benz</x:v>
      </x:c>
      <x:c r="D10652" s="30" t="n">
        <x:v>420</x:v>
      </x:c>
      <x:c r="E10652" s="30" t="n">
        <x:v>740</x:v>
      </x:c>
      <x:c r="F10652" s="30" t="n">
        <x:v>875</x:v>
      </x:c>
      <x:c r="G10652" s="30" t="n">
        <x:v>41</x:v>
      </x:c>
      <x:c r="H10652" s="31" t="n">
        <x:f>D10652*E10652/1000000/31.1034768</x:f>
        <x:v>0.009992452033529577</x:v>
      </x:c>
      <x:c r="I10652" s="31" t="n">
        <x:f>D10652*F10652/1000000/31.1034768</x:f>
        <x:v>0.011815399363970783</x:v>
      </x:c>
      <x:c r="J10652" s="31" t="n">
        <x:f>D10652*G10652/1000000/31.1034768</x:f>
        <x:v>0.0005536358559117738</x:v>
      </x:c>
      <x:c r="K10652" s="32" t="n">
        <x:f>H10652*$B$4*$H$4+I10652*$D$4*$J$4+J10652*$F$4*$L$4</x:f>
        <x:v>35.98019162282205</x:v>
      </x:c>
      <x:c r="L10652" s="29" t="str">
        <x:v>Niko ppm 2020</x:v>
      </x:c>
      <x:c r="M10652" s="39" t="str">
        <x:v>HJS DB 14//E4 103-R-000093//E13 0731//MADE IN GERMANY</x:v>
      </x:c>
    </x:row>
    <x:row r="10653">
      <x:c r="A10653" s="37" t="str">
        <x:v>DB39 BA</x:v>
      </x:c>
      <x:c r="B10653" s="37" t="str">
        <x:v>DB39BA</x:v>
      </x:c>
      <x:c r="C10653" s="29" t="str"/>
      <x:c r="D10653" s="30" t="n">
        <x:v>644.37</x:v>
      </x:c>
      <x:c r="E10653" s="30" t="n">
        <x:v>807.38</x:v>
      </x:c>
      <x:c r="F10653" s="30" t="n">
        <x:v>109.71</x:v>
      </x:c>
      <x:c r="G10653" s="30" t="n">
        <x:v>488.21</x:v>
      </x:c>
      <x:c r="H10653" s="31" t="n">
        <x:f>D10653*E10653/1000000/31.1034768</x:f>
        <x:v>0.01672647254020168</x:v>
      </x:c>
      <x:c r="I10653" s="31" t="n">
        <x:f>D10653*F10653/1000000/31.1034768</x:f>
        <x:v>0.0022728594991026857</x:v>
      </x:c>
      <x:c r="J10653" s="31" t="n">
        <x:f>D10653*G10653/1000000/31.1034768</x:f>
        <x:v>0.010114235129495235</x:v>
      </x:c>
      <x:c r="K10653" s="32" t="n">
        <x:f>H10653*$B$4*$H$4+I10653*$D$4*$J$4+J10653*$F$4*$L$4</x:f>
        <x:v>109.9744781979672</x:v>
      </x:c>
      <x:c r="L10653" s="29" t="str">
        <x:v>Niko ppm 207</x:v>
      </x:c>
      <x:c r="M10653" s="39" t="str"/>
    </x:row>
    <x:row r="10654">
      <x:c r="A10654" s="37" t="str">
        <x:v>DB4</x:v>
      </x:c>
      <x:c r="B10654" s="37" t="str">
        <x:v>DB4</x:v>
      </x:c>
      <x:c r="C10654" s="29" t="str"/>
      <x:c r="D10654" s="30" t="n">
        <x:v>2417.41</x:v>
      </x:c>
      <x:c r="E10654" s="30" t="n">
        <x:v>838.67</x:v>
      </x:c>
      <x:c r="F10654" s="30" t="n">
        <x:v>67.16</x:v>
      </x:c>
      <x:c r="G10654" s="30" t="n">
        <x:v>200.98</x:v>
      </x:c>
      <x:c r="H10654" s="31" t="n">
        <x:f>D10654*E10654/1000000/31.1034768</x:f>
        <x:v>0.06518272081724316</x:v>
      </x:c>
      <x:c r="I10654" s="31" t="n">
        <x:f>D10654*F10654/1000000/31.1034768</x:f>
        <x:v>0.005219778375387281</x:v>
      </x:c>
      <x:c r="J10654" s="31" t="n">
        <x:f>D10654*G10654/1000000/31.1034768</x:f>
        <x:v>0.015620474358030611</x:v>
      </x:c>
      <x:c r="K10654" s="32" t="n">
        <x:f>H10654*$B$4*$H$4+I10654*$D$4*$J$4+J10654*$F$4*$L$4</x:f>
        <x:v>231.8224501154977</x:v>
      </x:c>
      <x:c r="L10654" s="29" t="str">
        <x:v>Niko ppm 207</x:v>
      </x:c>
      <x:c r="M10654" s="39" t="str"/>
    </x:row>
    <x:row r="10655">
      <x:c r="A10655" s="37" t="str">
        <x:v>DB4 (1/2)</x:v>
      </x:c>
      <x:c r="B10655" s="37" t="str">
        <x:v>DB412</x:v>
      </x:c>
      <x:c r="C10655" s="29" t="str"/>
      <x:c r="D10655" s="30" t="n">
        <x:v>489.34</x:v>
      </x:c>
      <x:c r="E10655" s="30" t="n">
        <x:v>605.34</x:v>
      </x:c>
      <x:c r="F10655" s="30" t="n">
        <x:v>264.35</x:v>
      </x:c>
      <x:c r="G10655" s="30" t="n">
        <x:v>563.26</x:v>
      </x:c>
      <x:c r="H10655" s="31" t="n">
        <x:f>D10655*E10655/1000000/31.1034768</x:f>
        <x:v>0.009523600126915714</x:v>
      </x:c>
      <x:c r="I10655" s="31" t="n">
        <x:f>D10655*F10655/1000000/31.1034768</x:f>
        <x:v>0.00415892505624966</x:v>
      </x:c>
      <x:c r="J10655" s="31" t="n">
        <x:f>D10655*G10655/1000000/31.1034768</x:f>
        <x:v>0.008861570369522162</x:v>
      </x:c>
      <x:c r="K10655" s="32" t="n">
        <x:f>H10655*$B$4*$H$4+I10655*$D$4*$J$4+J10655*$F$4*$L$4</x:f>
        <x:v>91.58682203572683</x:v>
      </x:c>
      <x:c r="L10655" s="29" t="str">
        <x:v>Niko ppm 207</x:v>
      </x:c>
      <x:c r="M10655" s="39" t="str"/>
    </x:row>
    <x:row r="10656">
      <x:c r="A10656" s="37" t="str">
        <x:v>DB6</x:v>
      </x:c>
      <x:c r="B10656" s="37" t="str">
        <x:v>DB6</x:v>
      </x:c>
      <x:c r="C10656" s="29" t="str"/>
      <x:c r="D10656" s="30" t="n">
        <x:v>1748.39</x:v>
      </x:c>
      <x:c r="E10656" s="30" t="n">
        <x:v>338.4</x:v>
      </x:c>
      <x:c r="F10656" s="30" t="n">
        <x:v>154.33</x:v>
      </x:c>
      <x:c r="G10656" s="30" t="n">
        <x:v>806.85</x:v>
      </x:c>
      <x:c r="H10656" s="31" t="n">
        <x:f>D10656*E10656/1000000/31.1034768</x:f>
        <x:v>0.019022155619592983</x:v>
      </x:c>
      <x:c r="I10656" s="31" t="n">
        <x:f>D10656*F10656/1000000/31.1034768</x:f>
        <x:v>0.008675204718592747</x:v>
      </x:c>
      <x:c r="J10656" s="31" t="n">
        <x:f>D10656*G10656/1000000/31.1034768</x:f>
        <x:v>0.045354687534481686</x:v>
      </x:c>
      <x:c r="K10656" s="32" t="n">
        <x:f>H10656*$B$4*$H$4+I10656*$D$4*$J$4+J10656*$F$4*$L$4</x:f>
        <x:v>406.24671309524314</x:v>
      </x:c>
      <x:c r="L10656" s="29" t="str">
        <x:v>Niko ppm 207</x:v>
      </x:c>
      <x:c r="M10656" s="39" t="str"/>
    </x:row>
    <x:row r="10657">
      <x:c r="A10657" s="37" t="str">
        <x:v>DB6 (1/2)</x:v>
      </x:c>
      <x:c r="B10657" s="37" t="str">
        <x:v>DB612</x:v>
      </x:c>
      <x:c r="C10657" s="29" t="str"/>
      <x:c r="D10657" s="30" t="n">
        <x:v>397.14</x:v>
      </x:c>
      <x:c r="E10657" s="30" t="n">
        <x:v>678.91</x:v>
      </x:c>
      <x:c r="F10657" s="30" t="n">
        <x:v>249.07</x:v>
      </x:c>
      <x:c r="G10657" s="30" t="n">
        <x:v>973.7</x:v>
      </x:c>
      <x:c r="H10657" s="31" t="n">
        <x:f>D10657*E10657/1000000/31.1034768</x:f>
        <x:v>0.008668558795973573</x:v>
      </x:c>
      <x:c r="I10657" s="31" t="n">
        <x:f>D10657*F10657/1000000/31.1034768</x:f>
        <x:v>0.003180212309898423</x:v>
      </x:c>
      <x:c r="J10657" s="31" t="n">
        <x:f>D10657*G10657/1000000/31.1034768</x:f>
        <x:v>0.01243253995321835</x:v>
      </x:c>
      <x:c r="K10657" s="32" t="n">
        <x:f>H10657*$B$4*$H$4+I10657*$D$4*$J$4+J10657*$F$4*$L$4</x:f>
        <x:v>117.70429055422258</x:v>
      </x:c>
      <x:c r="L10657" s="29" t="str">
        <x:v>Niko ppm 207</x:v>
      </x:c>
      <x:c r="M10657" s="39" t="str"/>
    </x:row>
    <x:row r="10658">
      <x:c r="A10658" s="37" t="str">
        <x:v>DBB6</x:v>
      </x:c>
      <x:c r="B10658" s="37" t="str">
        <x:v>DBB6</x:v>
      </x:c>
      <x:c r="C10658" s="29" t="str"/>
      <x:c r="D10658" s="30" t="n">
        <x:v>527.64</x:v>
      </x:c>
      <x:c r="E10658" s="30" t="n">
        <x:v>495.59</x:v>
      </x:c>
      <x:c r="F10658" s="30" t="n">
        <x:v>223.04</x:v>
      </x:c>
      <x:c r="G10658" s="30" t="n">
        <x:v>228.36</x:v>
      </x:c>
      <x:c r="H10658" s="31" t="n">
        <x:f>D10658*E10658/1000000/31.1034768</x:f>
        <x:v>0.008407198631890567</x:v>
      </x:c>
      <x:c r="I10658" s="31" t="n">
        <x:f>D10658*F10658/1000000/31.1034768</x:f>
        <x:v>0.0037836550028387825</x:v>
      </x:c>
      <x:c r="J10658" s="31" t="n">
        <x:f>D10658*G10658/1000000/31.1034768</x:f>
        <x:v>0.003873903588810368</x:v>
      </x:c>
      <x:c r="K10658" s="32" t="n">
        <x:f>H10658*$B$4*$H$4+I10658*$D$4*$J$4+J10658*$F$4*$L$4</x:f>
        <x:v>49.19188144416029</x:v>
      </x:c>
      <x:c r="L10658" s="29" t="str">
        <x:v>Niko ppm 207</x:v>
      </x:c>
      <x:c r="M10658" s="39" t="str"/>
    </x:row>
    <x:row r="10659">
      <x:c r="A10659" s="37" t="str">
        <x:v>DBC</x:v>
      </x:c>
      <x:c r="B10659" s="37" t="str">
        <x:v>DBC</x:v>
      </x:c>
      <x:c r="C10659" s="29" t="str"/>
      <x:c r="D10659" s="30" t="n">
        <x:v>365.1</x:v>
      </x:c>
      <x:c r="E10659" s="30" t="n">
        <x:v>104.8</x:v>
      </x:c>
      <x:c r="F10659" s="30" t="n">
        <x:v>282.01</x:v>
      </x:c>
      <x:c r="G10659" s="30" t="n">
        <x:v>458.31</x:v>
      </x:c>
      <x:c r="H10659" s="31" t="n">
        <x:f>D10659*E10659/1000000/31.1034768</x:f>
        <x:v>0.001230167297567197</x:v>
      </x:c>
      <x:c r="I10659" s="31" t="n">
        <x:f>D10659*F10659/1000000/31.1034768</x:f>
        <x:v>0.0033103003777378358</x:v>
      </x:c>
      <x:c r="J10659" s="31" t="n">
        <x:f>D10659*G10659/1000000/31.1034768</x:f>
        <x:v>0.005379751661717766</x:v>
      </x:c>
      <x:c r="K10659" s="32" t="n">
        <x:f>H10659*$B$4*$H$4+I10659*$D$4*$J$4+J10659*$F$4*$L$4</x:f>
        <x:v>49.795901223196694</x:v>
      </x:c>
      <x:c r="L10659" s="29" t="str">
        <x:v>Niko ppm 207</x:v>
      </x:c>
      <x:c r="M10659" s="39" t="str"/>
    </x:row>
    <x:row r="10660">
      <x:c r="A10660" s="37" t="str">
        <x:v>DC</x:v>
      </x:c>
      <x:c r="B10660" s="37" t="str">
        <x:v>DC</x:v>
      </x:c>
      <x:c r="C10660" s="29" t="str">
        <x:v>MITSUBISHI</x:v>
      </x:c>
      <x:c r="D10660" s="30" t="n">
        <x:v>856</x:v>
      </x:c>
      <x:c r="E10660" s="30" t="n">
        <x:v>16.5</x:v>
      </x:c>
      <x:c r="F10660" s="30" t="n">
        <x:v>5155</x:v>
      </x:c>
      <x:c r="G10660" s="30" t="n">
        <x:v>573.9</x:v>
      </x:c>
      <x:c r="H10660" s="31" t="n">
        <x:f>D10660*E10660/1000000/31.1034768</x:f>
        <x:v>0.0004540971445353016</x:v>
      </x:c>
      <x:c r="I10660" s="31" t="n">
        <x:f>D10660*F10660/1000000/31.1034768</x:f>
        <x:v>0.14187095636845332</x:v>
      </x:c>
      <x:c r="J10660" s="31" t="n">
        <x:f>D10660*G10660/1000000/31.1034768</x:f>
        <x:v>0.015794324318109672</x:v>
      </x:c>
      <x:c r="K10660" s="32" t="n">
        <x:f>H10660*$B$4*$H$4+I10660*$D$4*$J$4+J10660*$F$4*$L$4</x:f>
        <x:v>324.65703999329105</x:v>
      </x:c>
      <x:c r="L10660" s="29" t="str">
        <x:v>ppm niko 2028</x:v>
      </x:c>
      <x:c r="M10660" s="39" t="str">
        <x:v>PRCAT / PC / H</x:v>
      </x:c>
    </x:row>
    <x:row r="10661">
      <x:c r="A10661" s="37" t="str">
        <x:v>DC kia</x:v>
      </x:c>
      <x:c r="B10661" s="37" t="str">
        <x:v>DCKIA</x:v>
      </x:c>
      <x:c r="C10661" s="29" t="str">
        <x:v>Peugeot</x:v>
      </x:c>
      <x:c r="D10661" s="30" t="n">
        <x:v>1000</x:v>
      </x:c>
      <x:c r="E10661" s="30" t="n">
        <x:v>0</x:v>
      </x:c>
      <x:c r="F10661" s="30" t="n">
        <x:v>4800</x:v>
      </x:c>
      <x:c r="G10661" s="30" t="n">
        <x:v>800</x:v>
      </x:c>
      <x:c r="H10661" s="31" t="n">
        <x:f>D10661*E10661/1000000/31.1034768</x:f>
        <x:v>0</x:v>
      </x:c>
      <x:c r="I10661" s="31" t="n">
        <x:f>D10661*F10661/1000000/31.1034768</x:f>
        <x:v>0.1543235835294143</x:v>
      </x:c>
      <x:c r="J10661" s="31" t="n">
        <x:f>D10661*G10661/1000000/31.1034768</x:f>
        <x:v>0.025720597254902385</x:v>
      </x:c>
      <x:c r="K10661" s="32" t="n">
        <x:f>H10661*$B$4*$H$4+I10661*$D$4*$J$4+J10661*$F$4*$L$4</x:f>
        <x:v>421.20795961948534</x:v>
      </x:c>
      <x:c r="L10661" s="29" t="str">
        <x:v>Niko ppm 2020</x:v>
      </x:c>
      <x:c r="M10661" s="39" t="str">
        <x:v>TR PSA K 502//3140640500//D 0000038023//09 08-04-24 P</x:v>
      </x:c>
    </x:row>
    <x:row r="10662">
      <x:c r="A10662" s="37" t="str">
        <x:v>DC34 BD</x:v>
      </x:c>
      <x:c r="B10662" s="37" t="str">
        <x:v>DC34BD</x:v>
      </x:c>
      <x:c r="C10662" s="29" t="str"/>
      <x:c r="D10662" s="30" t="n">
        <x:v>260.71</x:v>
      </x:c>
      <x:c r="E10662" s="30" t="n">
        <x:v>659.22</x:v>
      </x:c>
      <x:c r="F10662" s="30" t="n">
        <x:v>196.31</x:v>
      </x:c>
      <x:c r="G10662" s="30" t="n">
        <x:v>709.37</x:v>
      </x:c>
      <x:c r="H10662" s="31" t="n">
        <x:f>D10662*E10662/1000000/31.1034768</x:f>
        <x:v>0.0055255959745310525</x:v>
      </x:c>
      <x:c r="I10662" s="31" t="n">
        <x:f>D10662*F10662/1000000/31.1034768</x:f>
        <x:v>0.0016454745695825231</x:v>
      </x:c>
      <x:c r="J10662" s="31" t="n">
        <x:f>D10662*G10662/1000000/31.1034768</x:f>
        <x:v>0.005945954334597089</x:v>
      </x:c>
      <x:c r="K10662" s="32" t="n">
        <x:f>H10662*$B$4*$H$4+I10662*$D$4*$J$4+J10662*$F$4*$L$4</x:f>
        <x:v>58.55567990347966</x:v>
      </x:c>
      <x:c r="L10662" s="29" t="str">
        <x:v>Niko ppm 207</x:v>
      </x:c>
      <x:c r="M10662" s="39" t="str"/>
    </x:row>
    <x:row r="10663">
      <x:c r="A10663" s="37" t="str">
        <x:v>DC34 KC</x:v>
      </x:c>
      <x:c r="B10663" s="37" t="str">
        <x:v>DC34KC</x:v>
      </x:c>
      <x:c r="C10663" s="29" t="str"/>
      <x:c r="D10663" s="30" t="n">
        <x:v>4711.39</x:v>
      </x:c>
      <x:c r="E10663" s="30" t="n">
        <x:v>687.28</x:v>
      </x:c>
      <x:c r="F10663" s="30" t="n">
        <x:v>223.67</x:v>
      </x:c>
      <x:c r="G10663" s="30" t="n">
        <x:v>322.17</x:v>
      </x:c>
      <x:c r="H10663" s="31" t="n">
        <x:f>D10663*E10663/1000000/31.1034768</x:f>
        <x:v>0.10410553585443541</x:v>
      </x:c>
      <x:c r="I10663" s="31" t="n">
        <x:f>D10663*F10663/1000000/31.1034768</x:f>
        <x:v>0.0338803474632778</x:v>
      </x:c>
      <x:c r="J10663" s="31" t="n">
        <x:f>D10663*G10663/1000000/31.1034768</x:f>
        <x:v>0.04880060599206068</x:v>
      </x:c>
      <x:c r="K10663" s="32" t="n">
        <x:f>H10663*$B$4*$H$4+I10663*$D$4*$J$4+J10663*$F$4*$L$4</x:f>
        <x:v>597.841128690889</x:v>
      </x:c>
      <x:c r="L10663" s="29" t="str">
        <x:v>Niko ppm 207</x:v>
      </x:c>
      <x:c r="M10663" s="39" t="str"/>
    </x:row>
    <x:row r="10664">
      <x:c r="A10664" s="37" t="str">
        <x:v>DC34 KC / DC34 BD</x:v>
      </x:c>
      <x:c r="B10664" s="37" t="str">
        <x:v>DC34KCDC34BD</x:v>
      </x:c>
      <x:c r="C10664" s="29" t="str"/>
      <x:c r="D10664" s="30" t="n">
        <x:v>5016.44</x:v>
      </x:c>
      <x:c r="E10664" s="30" t="n">
        <x:v>242.3</x:v>
      </x:c>
      <x:c r="F10664" s="30" t="n">
        <x:v>193.87</x:v>
      </x:c>
      <x:c r="G10664" s="30" t="n">
        <x:v>843.4</x:v>
      </x:c>
      <x:c r="H10664" s="31" t="n">
        <x:f>D10664*E10664/1000000/31.1034768</x:f>
        <x:v>0.03907869913758323</x:v>
      </x:c>
      <x:c r="I10664" s="31" t="n">
        <x:f>D10664*F10664/1000000/31.1034768</x:f>
        <x:v>0.03126779777880009</x:v>
      </x:c>
      <x:c r="J10664" s="31" t="n">
        <x:f>D10664*G10664/1000000/31.1034768</x:f>
        <x:v>0.1360254843278485</x:v>
      </x:c>
      <x:c r="K10664" s="32" t="n">
        <x:f>H10664*$B$4*$H$4+I10664*$D$4*$J$4+J10664*$F$4*$L$4</x:f>
        <x:v>1198.4508265133868</x:v>
      </x:c>
      <x:c r="L10664" s="29" t="str">
        <x:v>Niko ppm 207</x:v>
      </x:c>
      <x:c r="M10664" s="39" t="str"/>
    </x:row>
    <x:row r="10665">
      <x:c r="A10665" s="37" t="str">
        <x:v>DCL</x:v>
      </x:c>
      <x:c r="B10665" s="37" t="str">
        <x:v>DCL</x:v>
      </x:c>
      <x:c r="C10665" s="29" t="str">
        <x:v>inconnu</x:v>
      </x:c>
      <x:c r="D10665" s="30" t="n">
        <x:v>990</x:v>
      </x:c>
      <x:c r="E10665" s="30" t="n">
        <x:v>1615</x:v>
      </x:c>
      <x:c r="F10665" s="30" t="n">
        <x:v>0</x:v>
      </x:c>
      <x:c r="G10665" s="30" t="n">
        <x:v>0</x:v>
      </x:c>
      <x:c r="H10665" s="31" t="n">
        <x:f>D10665*E10665/1000000/31.1034768</x:f>
        <x:v>0.05140422115125085</x:v>
      </x:c>
      <x:c r="I10665" s="31" t="n">
        <x:f>D10665*F10665/1000000/31.1034768</x:f>
        <x:v>0</x:v>
      </x:c>
      <x:c r="J10665" s="31" t="n">
        <x:f>D10665*G10665/1000000/31.1034768</x:f>
        <x:v>0</x:v>
      </x:c>
      <x:c r="K10665" s="32" t="n">
        <x:f>H10665*$B$4*$H$4+I10665*$D$4*$J$4+J10665*$F$4*$L$4</x:f>
        <x:v>77.865829094386</x:v>
      </x:c>
      <x:c r="L10665" s="29" t="str">
        <x:v>Niko ppm 2020</x:v>
      </x:c>
      <x:c r="M10665" s="39" t="str">
        <x:v>DCL INDUSTRIEKAT//PART.//MOD.//SER. 236471//EMMISIONS CONTROL-TECHNOLOGIES//CONCORD, ONTARIO, CANADA//METALLER 12,4 KG(8%)=0,992 KG</x:v>
      </x:c>
    </x:row>
    <x:row r="10666">
      <x:c r="A10666" s="37" t="str">
        <x:v>DCLA7PADB1Q1821</x:v>
      </x:c>
      <x:c r="B10666" s="37" t="str">
        <x:v>DCLA7PADB1Q1821</x:v>
      </x:c>
      <x:c r="C10666" s="29" t="str">
        <x:v>inconnu</x:v>
      </x:c>
      <x:c r="D10666" s="30" t="n">
        <x:v>13200</x:v>
      </x:c>
      <x:c r="E10666" s="30" t="n">
        <x:v>160</x:v>
      </x:c>
      <x:c r="F10666" s="30" t="n">
        <x:v>0</x:v>
      </x:c>
      <x:c r="G10666" s="30" t="n">
        <x:v>0</x:v>
      </x:c>
      <x:c r="H10666" s="31" t="n">
        <x:f>D10666*E10666/1000000/31.1034768</x:f>
        <x:v>0.0679023767529423</x:v>
      </x:c>
      <x:c r="I10666" s="31" t="n">
        <x:f>D10666*F10666/1000000/31.1034768</x:f>
        <x:v>0</x:v>
      </x:c>
      <x:c r="J10666" s="31" t="n">
        <x:f>D10666*G10666/1000000/31.1034768</x:f>
        <x:v>0</x:v>
      </x:c>
      <x:c r="K10666" s="32" t="n">
        <x:f>H10666*$B$4*$H$4+I10666*$D$4*$J$4+J10666*$F$4*$L$4</x:f>
        <x:v>102.85682274593819</x:v>
      </x:c>
      <x:c r="L10666" s="29" t="str">
        <x:v>Niko ppm 2020</x:v>
      </x:c>
      <x:c r="M10666" s="39" t="str">
        <x:v>DCL A7PA-DB-1Q18-21//DC 18D+B20161//246402//EMISSION CONTROL TECHNOLOGIES//MADE IN CANADA</x:v>
      </x:c>
    </x:row>
    <x:row r="10667">
      <x:c r="A10667" s="37" t="str">
        <x:v>DCLDC10200</x:v>
      </x:c>
      <x:c r="B10667" s="37" t="str">
        <x:v>DCLDC10200</x:v>
      </x:c>
      <x:c r="C10667" s="29" t="str">
        <x:v>NC</x:v>
      </x:c>
      <x:c r="D10667" s="30" t="n">
        <x:v>1010</x:v>
      </x:c>
      <x:c r="E10667" s="30" t="n">
        <x:v>1950</x:v>
      </x:c>
      <x:c r="F10667" s="30" t="n">
        <x:v>0</x:v>
      </x:c>
      <x:c r="G10667" s="30" t="n">
        <x:v>0</x:v>
      </x:c>
      <x:c r="H10667" s="31" t="n">
        <x:f>D10667*E10667/1000000/31.1034768</x:f>
        <x:v>0.06332089536691281</x:v>
      </x:c>
      <x:c r="I10667" s="31" t="n">
        <x:f>D10667*F10667/1000000/31.1034768</x:f>
        <x:v>0</x:v>
      </x:c>
      <x:c r="J10667" s="31" t="n">
        <x:f>D10667*G10667/1000000/31.1034768</x:f>
        <x:v>0</x:v>
      </x:c>
      <x:c r="K10667" s="32" t="n">
        <x:f>H10667*$B$4*$H$4+I10667*$D$4*$J$4+J10667*$F$4*$L$4</x:f>
        <x:v>95.91690927941534</x:v>
      </x:c>
      <x:c r="L10667" s="29" t="str">
        <x:v>Niko ppm 2020</x:v>
      </x:c>
      <x:c r="M10667" s="39" t="str">
        <x:v>DCL INDUSTRIEKAT//PART. A761H//MOD. DC 10200//SER. 183580//EMMISIONS CONTROL-TECHNOLOGIES//CONCORD, ONTARIO, CANADA</x:v>
      </x:c>
    </x:row>
    <x:row r="10668">
      <x:c r="A10668" s="37" t="str">
        <x:v>DCX No O2</x:v>
      </x:c>
      <x:c r="B10668" s="37" t="str">
        <x:v>DCXNOO2</x:v>
      </x:c>
      <x:c r="C10668" s="29" t="str"/>
      <x:c r="D10668" s="30" t="n">
        <x:v>483.75</x:v>
      </x:c>
      <x:c r="E10668" s="30" t="n">
        <x:v>487.97</x:v>
      </x:c>
      <x:c r="F10668" s="30" t="n">
        <x:v>195.26</x:v>
      </x:c>
      <x:c r="G10668" s="30" t="n">
        <x:v>1166.34</x:v>
      </x:c>
      <x:c r="H10668" s="31" t="n">
        <x:f>D10668*E10668/1000000/31.1034768</x:f>
        <x:v>0.007589360154746431</x:v>
      </x:c>
      <x:c r="I10668" s="31" t="n">
        <x:f>D10668*F10668/1000000/31.1034768</x:f>
        <x:v>0.0030368638724015576</x:v>
      </x:c>
      <x:c r="J10668" s="31" t="n">
        <x:f>D10668*G10668/1000000/31.1034768</x:f>
        <x:v>0.01813999697294291</x:v>
      </x:c>
      <x:c r="K10668" s="32" t="n">
        <x:f>H10668*$B$4*$H$4+I10668*$D$4*$J$4+J10668*$F$4*$L$4</x:f>
        <x:v>161.85330462345811</x:v>
      </x:c>
      <x:c r="L10668" s="29" t="str">
        <x:v>Niko ppm 207</x:v>
      </x:c>
      <x:c r="M10668" s="39" t="str"/>
    </x:row>
    <x:row r="10669">
      <x:c r="A10669" s="37" t="str">
        <x:v>DCX W/O2</x:v>
      </x:c>
      <x:c r="B10669" s="37" t="str">
        <x:v>DCXWO2</x:v>
      </x:c>
      <x:c r="C10669" s="29" t="str"/>
      <x:c r="D10669" s="30" t="n">
        <x:v>645.49</x:v>
      </x:c>
      <x:c r="E10669" s="30" t="n">
        <x:v>967.9</x:v>
      </x:c>
      <x:c r="F10669" s="30" t="n">
        <x:v>283.14</x:v>
      </x:c>
      <x:c r="G10669" s="30" t="n">
        <x:v>1086.83</x:v>
      </x:c>
      <x:c r="H10669" s="31" t="n">
        <x:f>D10669*E10669/1000000/31.1034768</x:f>
        <x:v>0.020086814571160738</x:v>
      </x:c>
      <x:c r="I10669" s="31" t="n">
        <x:f>D10669*F10669/1000000/31.1034768</x:f>
        <x:v>0.0058760002868875425</x:v>
      </x:c>
      <x:c r="J10669" s="31" t="n">
        <x:f>D10669*G10669/1000000/31.1034768</x:f>
        <x:v>0.022554967125090013</x:v>
      </x:c>
      <x:c r="K10669" s="32" t="n">
        <x:f>H10669*$B$4*$H$4+I10669*$D$4*$J$4+J10669*$F$4*$L$4</x:f>
        <x:v>220.29045555082044</x:v>
      </x:c>
      <x:c r="L10669" s="29" t="str">
        <x:v>Niko ppm 207</x:v>
      </x:c>
      <x:c r="M10669" s="39" t="str"/>
    </x:row>
    <x:row r="10670">
      <x:c r="A10670" s="37" t="str">
        <x:v>DCX363ABB</x:v>
      </x:c>
      <x:c r="B10670" s="37" t="str">
        <x:v>DCX363ABB</x:v>
      </x:c>
      <x:c r="C10670" s="29" t="str">
        <x:v>inconnu</x:v>
      </x:c>
      <x:c r="D10670" s="30" t="n">
        <x:v>1700</x:v>
      </x:c>
      <x:c r="E10670" s="30" t="n">
        <x:v>4601</x:v>
      </x:c>
      <x:c r="F10670" s="30" t="n">
        <x:v>2411</x:v>
      </x:c>
      <x:c r="G10670" s="30" t="n">
        <x:v>0</x:v>
      </x:c>
      <x:c r="H10670" s="31" t="n">
        <x:f>D10670*E10670/1000000/31.1034768</x:f>
        <x:v>0.2514734944358375</x:v>
      </x:c>
      <x:c r="I10670" s="31" t="n">
        <x:f>D10670*F10670/1000000/31.1034768</x:f>
        <x:v>0.1317762649608355</x:v>
      </x:c>
      <x:c r="J10670" s="31" t="n">
        <x:f>D10670*G10670/1000000/31.1034768</x:f>
        <x:v>0</x:v>
      </x:c>
      <x:c r="K10670" s="32" t="n">
        <x:f>H10670*$B$4*$H$4+I10670*$D$4*$J$4+J10670*$F$4*$L$4</x:f>
        <x:v>563.6493670540394</x:v>
      </x:c>
      <x:c r="L10670" s="29" t="str">
        <x:v>Niko ppm 2020</x:v>
      </x:c>
      <x:c r="M10670" s="39" t="str">
        <x:v>DCX 363 ABB//101086728</x:v>
      </x:c>
    </x:row>
    <x:row r="10671">
      <x:c r="A10671" s="37" t="str">
        <x:v>DD*</x:v>
      </x:c>
      <x:c r="B10671" s="37" t="str">
        <x:v>DD</x:v>
      </x:c>
      <x:c r="C10671" s="29" t="str"/>
      <x:c r="D10671" s="30" t="n">
        <x:v>758.93</x:v>
      </x:c>
      <x:c r="E10671" s="30" t="n">
        <x:v>895.77</x:v>
      </x:c>
      <x:c r="F10671" s="30" t="n">
        <x:v>280.32</x:v>
      </x:c>
      <x:c r="G10671" s="30" t="n">
        <x:v>890.29</x:v>
      </x:c>
      <x:c r="H10671" s="31" t="n">
        <x:f>D10671*E10671/1000000/31.1034768</x:f>
        <x:v>0.021856936781421168</x:v>
      </x:c>
      <x:c r="I10671" s="31" t="n">
        <x:f>D10671*F10671/1000000/31.1034768</x:f>
        <x:v>0.006839854559281938</x:v>
      </x:c>
      <x:c r="J10671" s="31" t="n">
        <x:f>D10671*G10671/1000000/31.1034768</x:f>
        <x:v>0.021723223871229727</x:v>
      </x:c>
      <x:c r="K10671" s="32" t="n">
        <x:f>H10671*$B$4*$H$4+I10671*$D$4*$J$4+J10671*$F$4*$L$4</x:f>
        <x:v>217.60729428630205</x:v>
      </x:c>
      <x:c r="L10671" s="29" t="str">
        <x:v>Niko ppm 207</x:v>
      </x:c>
      <x:c r="M10671" s="39" t="str"/>
    </x:row>
    <x:row r="10672">
      <x:c r="A10672" s="37" t="str">
        <x:v>DE*</x:v>
      </x:c>
      <x:c r="B10672" s="37" t="str">
        <x:v>DE</x:v>
      </x:c>
      <x:c r="C10672" s="29" t="str"/>
      <x:c r="D10672" s="30" t="n">
        <x:v>2065.74</x:v>
      </x:c>
      <x:c r="E10672" s="30" t="n">
        <x:v>469.74</x:v>
      </x:c>
      <x:c r="F10672" s="30" t="n">
        <x:v>59.5</x:v>
      </x:c>
      <x:c r="G10672" s="30" t="n">
        <x:v>712.15</x:v>
      </x:c>
      <x:c r="H10672" s="31" t="n">
        <x:f>D10672*E10672/1000000/31.1034768</x:f>
        <x:v>0.03119782119020212</x:v>
      </x:c>
      <x:c r="I10672" s="31" t="n">
        <x:f>D10672*F10672/1000000/31.1034768</x:f>
        <x:v>0.003951697451392315</x:v>
      </x:c>
      <x:c r="J10672" s="31" t="n">
        <x:f>D10672*G10672/1000000/31.1034768</x:f>
        <x:v>0.04729750151275692</x:v>
      </x:c>
      <x:c r="K10672" s="32" t="n">
        <x:f>H10672*$B$4*$H$4+I10672*$D$4*$J$4+J10672*$F$4*$L$4</x:f>
        <x:v>433.79281407607004</x:v>
      </x:c>
      <x:c r="L10672" s="29" t="str">
        <x:v>Niko ppm 207</x:v>
      </x:c>
      <x:c r="M10672" s="39" t="str"/>
    </x:row>
    <x:row r="10673">
      <x:c r="A10673" s="37" t="str">
        <x:v>DF</x:v>
      </x:c>
      <x:c r="B10673" s="37" t="str">
        <x:v>DF</x:v>
      </x:c>
      <x:c r="C10673" s="29" t="str"/>
      <x:c r="D10673" s="30" t="n">
        <x:v>768.47</x:v>
      </x:c>
      <x:c r="E10673" s="30" t="n">
        <x:v>414.86</x:v>
      </x:c>
      <x:c r="F10673" s="30" t="n">
        <x:v>153.42</x:v>
      </x:c>
      <x:c r="G10673" s="30" t="n">
        <x:v>519.33</x:v>
      </x:c>
      <x:c r="H10673" s="31" t="n">
        <x:f>D10673*E10673/1000000/31.1034768</x:f>
        <x:v>0.01024989798568114</x:v>
      </x:c>
      <x:c r="I10673" s="31" t="n">
        <x:f>D10673*F10673/1000000/31.1034768</x:f>
        <x:v>0.0037905301763563612</x:v>
      </x:c>
      <x:c r="J10673" s="31" t="n">
        <x:f>D10673*G10673/1000000/31.1034768</x:f>
        <x:v>0.012831026179684195</x:v>
      </x:c>
      <x:c r="K10673" s="32" t="n">
        <x:f>H10673*$B$4*$H$4+I10673*$D$4*$J$4+J10673*$F$4*$L$4</x:f>
        <x:v>124.1563747628577</x:v>
      </x:c>
      <x:c r="L10673" s="29" t="str">
        <x:v>Niko ppm 207</x:v>
      </x:c>
      <x:c r="M10673" s="39" t="str"/>
    </x:row>
    <x:row r="10674">
      <x:c r="A10674" s="37" t="str">
        <x:v>DF/LE42</x:v>
      </x:c>
      <x:c r="B10674" s="37" t="str">
        <x:v>DFLE42</x:v>
      </x:c>
      <x:c r="C10674" s="29" t="str">
        <x:v>KIA/ HYUNDAI</x:v>
      </x:c>
      <x:c r="D10674" s="30" t="n">
        <x:v>2600</x:v>
      </x:c>
      <x:c r="E10674" s="30" t="n">
        <x:v>1139</x:v>
      </x:c>
      <x:c r="F10674" s="30" t="n">
        <x:v>0</x:v>
      </x:c>
      <x:c r="G10674" s="30" t="n">
        <x:v>0</x:v>
      </x:c>
      <x:c r="H10674" s="31" t="n">
        <x:f>D10674*E10674/1000000/31.1034768</x:f>
        <x:v>0.09521122088833489</x:v>
      </x:c>
      <x:c r="I10674" s="31" t="n">
        <x:f>D10674*F10674/1000000/31.1034768</x:f>
        <x:v>0</x:v>
      </x:c>
      <x:c r="J10674" s="31" t="n">
        <x:f>D10674*G10674/1000000/31.1034768</x:f>
        <x:v>0</x:v>
      </x:c>
      <x:c r="K10674" s="32" t="n">
        <x:f>H10674*$B$4*$H$4+I10674*$D$4*$J$4+J10674*$F$4*$L$4</x:f>
        <x:v>144.22357712112748</x:v>
      </x:c>
      <x:c r="L10674" s="29" t="str">
        <x:v>ppm niko 2028</x:v>
      </x:c>
      <x:c r="M10674" s="39" t="str">
        <x:v>PDF / F</x:v>
      </x:c>
    </x:row>
    <x:row r="10675">
      <x:c r="A10675" s="37" t="str">
        <x:v>DF42</x:v>
      </x:c>
      <x:c r="B10675" s="37" t="str">
        <x:v>DF42</x:v>
      </x:c>
      <x:c r="C10675" s="29" t="str">
        <x:v>KIA/ HYUNDAI</x:v>
      </x:c>
      <x:c r="D10675" s="30" t="n">
        <x:v>2780</x:v>
      </x:c>
      <x:c r="E10675" s="30" t="n">
        <x:v>1120</x:v>
      </x:c>
      <x:c r="F10675" s="30" t="n">
        <x:v>0</x:v>
      </x:c>
      <x:c r="G10675" s="30" t="n">
        <x:v>0</x:v>
      </x:c>
      <x:c r="H10675" s="31" t="n">
        <x:f>D10675*E10675/1000000/31.1034768</x:f>
        <x:v>0.10010456451608007</x:v>
      </x:c>
      <x:c r="I10675" s="31" t="n">
        <x:f>D10675*F10675/1000000/31.1034768</x:f>
        <x:v>0</x:v>
      </x:c>
      <x:c r="J10675" s="31" t="n">
        <x:f>D10675*G10675/1000000/31.1034768</x:f>
        <x:v>0</x:v>
      </x:c>
      <x:c r="K10675" s="32" t="n">
        <x:f>H10675*$B$4*$H$4+I10675*$D$4*$J$4+J10675*$F$4*$L$4</x:f>
        <x:v>151.6358917148452</x:v>
      </x:c>
      <x:c r="L10675" s="29" t="str">
        <x:v>ppm niko 2028</x:v>
      </x:c>
      <x:c r="M10675" s="39" t="str">
        <x:v>PDF NUO UFJM02 / F</x:v>
      </x:c>
    </x:row>
    <x:row r="10676">
      <x:c r="A10676" s="37" t="str">
        <x:v>DG93 DA</x:v>
      </x:c>
      <x:c r="B10676" s="37" t="str">
        <x:v>DG93DA</x:v>
      </x:c>
      <x:c r="C10676" s="29" t="str"/>
      <x:c r="D10676" s="30" t="n">
        <x:v>486.44</x:v>
      </x:c>
      <x:c r="E10676" s="30" t="n">
        <x:v>211.67</x:v>
      </x:c>
      <x:c r="F10676" s="30" t="n">
        <x:v>177.64</x:v>
      </x:c>
      <x:c r="G10676" s="30" t="n">
        <x:v>556.97</x:v>
      </x:c>
      <x:c r="H10676" s="31" t="n">
        <x:f>D10676*E10676/1000000/31.1034768</x:f>
        <x:v>0.0033103937370757212</x:v>
      </x:c>
      <x:c r="I10676" s="31" t="n">
        <x:f>D10676*F10676/1000000/31.1034768</x:f>
        <x:v>0.0027781846433322203</x:v>
      </x:c>
      <x:c r="J10676" s="31" t="n">
        <x:f>D10676*G10676/1000000/31.1034768</x:f>
        <x:v>0.008710681720314946</x:v>
      </x:c>
      <x:c r="K10676" s="32" t="n">
        <x:f>H10676*$B$4*$H$4+I10676*$D$4*$J$4+J10676*$F$4*$L$4</x:f>
        <x:v>79.04500509065397</x:v>
      </x:c>
      <x:c r="L10676" s="29" t="str">
        <x:v>Niko ppm 207</x:v>
      </x:c>
      <x:c r="M10676" s="39" t="str"/>
    </x:row>
    <x:row r="10677">
      <x:c r="A10677" s="37" t="str">
        <x:v>DHKA</x:v>
      </x:c>
      <x:c r="B10677" s="37" t="str">
        <x:v>DHKA</x:v>
      </x:c>
      <x:c r="C10677" s="29" t="str"/>
      <x:c r="D10677" s="30" t="n">
        <x:v>2831.87</x:v>
      </x:c>
      <x:c r="E10677" s="30" t="n">
        <x:v>131.67</x:v>
      </x:c>
      <x:c r="F10677" s="30" t="n">
        <x:v>139.48</x:v>
      </x:c>
      <x:c r="G10677" s="30" t="n">
        <x:v>546.21</x:v>
      </x:c>
      <x:c r="H10677" s="31" t="n">
        <x:f>D10677*E10677/1000000/31.1034768</x:f>
        <x:v>0.01198812355601352</x:v>
      </x:c>
      <x:c r="I10677" s="31" t="n">
        <x:f>D10677*F10677/1000000/31.1034768</x:f>
        <x:v>0.012699198553905717</x:v>
      </x:c>
      <x:c r="J10677" s="31" t="n">
        <x:f>D10677*G10677/1000000/31.1034768</x:f>
        <x:v>0.049730636952457996</x:v>
      </x:c>
      <x:c r="K10677" s="32" t="n">
        <x:f>H10677*$B$4*$H$4+I10677*$D$4*$J$4+J10677*$F$4*$L$4</x:f>
        <x:v>436.4266303104417</x:v>
      </x:c>
      <x:c r="L10677" s="29" t="str">
        <x:v>Niko ppm 207</x:v>
      </x:c>
      <x:c r="M10677" s="39" t="str"/>
    </x:row>
    <x:row r="10678">
      <x:c r="A10678" s="37" t="str">
        <x:v>DHKA (1/2)</x:v>
      </x:c>
      <x:c r="B10678" s="37" t="str">
        <x:v>DHKA12</x:v>
      </x:c>
      <x:c r="C10678" s="29" t="str"/>
      <x:c r="D10678" s="30" t="n">
        <x:v>641.32</x:v>
      </x:c>
      <x:c r="E10678" s="30" t="n">
        <x:v>367.72</x:v>
      </x:c>
      <x:c r="F10678" s="30" t="n">
        <x:v>62.39</x:v>
      </x:c>
      <x:c r="G10678" s="30" t="n">
        <x:v>1122.08</x:v>
      </x:c>
      <x:c r="H10678" s="31" t="n">
        <x:f>D10678*E10678/1000000/31.1034768</x:f>
        <x:v>0.00758198808179541</x:v>
      </x:c>
      <x:c r="I10678" s="31" t="n">
        <x:f>D10678*F10678/1000000/31.1034768</x:f>
        <x:v>0.001286414218490198</x:v>
      </x:c>
      <x:c r="J10678" s="31" t="n">
        <x:f>D10678*G10678/1000000/31.1034768</x:f>
        <x:v>0.023136074151041533</x:v>
      </x:c>
      <x:c r="K10678" s="32" t="n">
        <x:f>H10678*$B$4*$H$4+I10678*$D$4*$J$4+J10678*$F$4*$L$4</x:f>
        <x:v>199.66617460330122</x:v>
      </x:c>
      <x:c r="L10678" s="29" t="str">
        <x:v>Niko ppm 207</x:v>
      </x:c>
      <x:c r="M10678" s="39" t="str"/>
    </x:row>
    <x:row r="10679">
      <x:c r="A10679" s="37" t="str">
        <x:v>DHKB</x:v>
      </x:c>
      <x:c r="B10679" s="37" t="str">
        <x:v>DHKB</x:v>
      </x:c>
      <x:c r="C10679" s="29" t="str"/>
      <x:c r="D10679" s="30" t="n">
        <x:v>1718.54</x:v>
      </x:c>
      <x:c r="E10679" s="30" t="n">
        <x:v>946.26</x:v>
      </x:c>
      <x:c r="F10679" s="30" t="n">
        <x:v>168.07</x:v>
      </x:c>
      <x:c r="G10679" s="30" t="n">
        <x:v>411.31</x:v>
      </x:c>
      <x:c r="H10679" s="31" t="n">
        <x:f>D10679*E10679/1000000/31.1034768</x:f>
        <x:v>0.052283083041057325</x:v>
      </x:c>
      <x:c r="I10679" s="31" t="n">
        <x:f>D10679*F10679/1000000/31.1034768</x:f>
        <x:v>0.009286261457432951</x:v>
      </x:c>
      <x:c r="J10679" s="31" t="n">
        <x:f>D10679*G10679/1000000/31.1034768</x:f>
        <x:v>0.022725841613951015</x:v>
      </x:c>
      <x:c r="K10679" s="32" t="n">
        <x:f>H10679*$B$4*$H$4+I10679*$D$4*$J$4+J10679*$F$4*$L$4</x:f>
        <x:v>275.16595674733264</x:v>
      </x:c>
      <x:c r="L10679" s="29" t="str">
        <x:v>Niko ppm 207</x:v>
      </x:c>
      <x:c r="M10679" s="39" t="str"/>
    </x:row>
    <x:row r="10680">
      <x:c r="A10680" s="37" t="str">
        <x:v>DHKB (1/2)</x:v>
      </x:c>
      <x:c r="B10680" s="37" t="str">
        <x:v>DHKB12</x:v>
      </x:c>
      <x:c r="C10680" s="29" t="str"/>
      <x:c r="D10680" s="30" t="n">
        <x:v>350.01</x:v>
      </x:c>
      <x:c r="E10680" s="30" t="n">
        <x:v>962.75</x:v>
      </x:c>
      <x:c r="F10680" s="30" t="n">
        <x:v>293.92</x:v>
      </x:c>
      <x:c r="G10680" s="30" t="n">
        <x:v>578.03</x:v>
      </x:c>
      <x:c r="H10680" s="31" t="n">
        <x:f>D10680*E10680/1000000/31.1034768</x:f>
        <x:v>0.010833905471943895</x:v>
      </x:c>
      <x:c r="I10680" s="31" t="n">
        <x:f>D10680*F10680/1000000/31.1034768</x:f>
        <x:v>0.0033075060984822124</x:v>
      </x:c>
      <x:c r="J10680" s="31" t="n">
        <x:f>D10680*G10680/1000000/31.1034768</x:f>
        <x:v>0.006504619454632802</x:v>
      </x:c>
      <x:c r="K10680" s="32" t="n">
        <x:f>H10680*$B$4*$H$4+I10680*$D$4*$J$4+J10680*$F$4*$L$4</x:f>
        <x:v>73.4021052271522</x:v>
      </x:c>
      <x:c r="L10680" s="29" t="str">
        <x:v>Niko ppm 207</x:v>
      </x:c>
      <x:c r="M10680" s="39" t="str"/>
    </x:row>
    <x:row r="10681">
      <x:c r="A10681" s="37" t="str">
        <x:v>diesel high B</x:v>
      </x:c>
      <x:c r="B10681" s="37" t="str">
        <x:v>DIESELHIGHB</x:v>
      </x:c>
      <x:c r="C10681" s="29" t="str"/>
      <x:c r="D10681" s="30" t="n">
        <x:v>1000</x:v>
      </x:c>
      <x:c r="E10681" s="30" t="n">
        <x:v>7000</x:v>
      </x:c>
      <x:c r="F10681" s="30" t="n">
        <x:v>4000</x:v>
      </x:c>
      <x:c r="G10681" s="30" t="n">
        <x:v>316</x:v>
      </x:c>
      <x:c r="H10681" s="31" t="n">
        <x:f>D10681*E10681/1000000/31.1034768</x:f>
        <x:v>0.22505522598039587</x:v>
      </x:c>
      <x:c r="I10681" s="31" t="n">
        <x:f>D10681*F10681/1000000/31.1034768</x:f>
        <x:v>0.12860298627451192</x:v>
      </x:c>
      <x:c r="J10681" s="31" t="n">
        <x:f>D10681*G10681/1000000/31.1034768</x:f>
        <x:v>0.010159635915686442</x:v>
      </x:c>
      <x:c r="K10681" s="32" t="n">
        <x:f>H10681*$B$4*$H$4+I10681*$D$4*$J$4+J10681*$F$4*$L$4</x:f>
        <x:v>601.0833206916598</x:v>
      </x:c>
      <x:c r="L10681" s="29" t="str">
        <x:v>ppm Niko 2006</x:v>
      </x:c>
      <x:c r="M10681" s="39" t="str"/>
    </x:row>
    <x:row r="10682">
      <x:c r="A10682" s="37" t="str">
        <x:v>diesel high F</x:v>
      </x:c>
      <x:c r="B10682" s="37" t="str">
        <x:v>DIESELHIGHF</x:v>
      </x:c>
      <x:c r="C10682" s="29" t="str"/>
      <x:c r="D10682" s="30" t="n">
        <x:v>1000</x:v>
      </x:c>
      <x:c r="E10682" s="30" t="n">
        <x:v>5000</x:v>
      </x:c>
      <x:c r="F10682" s="30" t="n">
        <x:v>3365</x:v>
      </x:c>
      <x:c r="G10682" s="30" t="n">
        <x:v>319</x:v>
      </x:c>
      <x:c r="H10682" s="31" t="n">
        <x:f>D10682*E10682/1000000/31.1034768</x:f>
        <x:v>0.1607537328431399</x:v>
      </x:c>
      <x:c r="I10682" s="31" t="n">
        <x:f>D10682*F10682/1000000/31.1034768</x:f>
        <x:v>0.10818726220343317</x:v>
      </x:c>
      <x:c r="J10682" s="31" t="n">
        <x:f>D10682*G10682/1000000/31.1034768</x:f>
        <x:v>0.010256088155392326</x:v>
      </x:c>
      <x:c r="K10682" s="32" t="n">
        <x:f>H10682*$B$4*$H$4+I10682*$D$4*$J$4+J10682*$F$4*$L$4</x:f>
        <x:v>476.1492493340808</x:v>
      </x:c>
      <x:c r="L10682" s="29" t="str">
        <x:v>ppm Niko 2006</x:v>
      </x:c>
      <x:c r="M10682" s="39" t="str"/>
    </x:row>
    <x:row r="10683">
      <x:c r="A10683" s="37" t="str">
        <x:v>Dinex8563</x:v>
      </x:c>
      <x:c r="B10683" s="37" t="str">
        <x:v>DINEX8563</x:v>
      </x:c>
      <x:c r="C10683" s="29" t="str">
        <x:v>inconnu</x:v>
      </x:c>
      <x:c r="D10683" s="30" t="n">
        <x:v>12360</x:v>
      </x:c>
      <x:c r="E10683" s="30" t="n">
        <x:v>1554</x:v>
      </x:c>
      <x:c r="F10683" s="30" t="n">
        <x:v>37</x:v>
      </x:c>
      <x:c r="G10683" s="30" t="n">
        <x:v>0</x:v>
      </x:c>
      <x:c r="H10683" s="31" t="n">
        <x:f>D10683*E10683/1000000/31.1034768</x:f>
        <x:v>0.6175335356721278</x:v>
      </x:c>
      <x:c r="I10683" s="31" t="n">
        <x:f>D10683*F10683/1000000/31.1034768</x:f>
        <x:v>0.01470317942076495</x:v>
      </x:c>
      <x:c r="J10683" s="31" t="n">
        <x:f>D10683*G10683/1000000/31.1034768</x:f>
        <x:v>0</x:v>
      </x:c>
      <x:c r="K10683" s="32" t="n">
        <x:f>H10683*$B$4*$H$4+I10683*$D$4*$J$4+J10683*$F$4*$L$4</x:f>
        <x:v>955.8120841461683</x:v>
      </x:c>
      <x:c r="L10683" s="29" t="str">
        <x:v>Niko ppm 2020</x:v>
      </x:c>
      <x:c r="M10683" s="39" t="str">
        <x:v>Dinex//Diesel Particulare Filter//with DPX Tecnologie//DPX Nr. 8563//Part Nr. 985178//Serial 0532213-5</x:v>
      </x:c>
    </x:row>
    <x:row r="10684">
      <x:c r="A10684" s="37" t="str">
        <x:v>Dinex8585</x:v>
      </x:c>
      <x:c r="B10684" s="37" t="str">
        <x:v>DINEX8585</x:v>
      </x:c>
      <x:c r="C10684" s="29" t="str">
        <x:v>NC</x:v>
      </x:c>
      <x:c r="D10684" s="30" t="n">
        <x:v>6160</x:v>
      </x:c>
      <x:c r="E10684" s="30" t="n">
        <x:v>1345</x:v>
      </x:c>
      <x:c r="F10684" s="30" t="n">
        <x:v>0</x:v>
      </x:c>
      <x:c r="G10684" s="30" t="n">
        <x:v>0</x:v>
      </x:c>
      <x:c r="H10684" s="31" t="n">
        <x:f>D10684*E10684/1000000/31.1034768</x:f>
        <x:v>0.26637536547039653</x:v>
      </x:c>
      <x:c r="I10684" s="31" t="n">
        <x:f>D10684*F10684/1000000/31.1034768</x:f>
        <x:v>0</x:v>
      </x:c>
      <x:c r="J10684" s="31" t="n">
        <x:f>D10684*G10684/1000000/31.1034768</x:f>
        <x:v>0</x:v>
      </x:c>
      <x:c r="K10684" s="32" t="n">
        <x:f>H10684*$B$4*$H$4+I10684*$D$4*$J$4+J10684*$F$4*$L$4</x:f>
        <x:v>403.4987442304199</x:v>
      </x:c>
      <x:c r="L10684" s="29" t="str">
        <x:v>Niko ppm 2020</x:v>
      </x:c>
      <x:c r="M10684" s="39" t="str">
        <x:v>Dinex 8585//Diesel Particulare Filter//with DPX Tecnologie//DPX Nr. 8585//Part Nr. 41397//Serial 0613240 2//keramisch//9850096Quellmatte//Mineralfaser//Pt//0.1826 %//060227-16//Lambdasonde//without sensor//Pd//0.0037 %//Gehäuse//chromesteel//Rh//0.0000 %//Rohre//Kappen//Aufnahmedatum//03.02.2011//Diesel Particulare Filter//with DPX Tecnologie//DPX Nr. 8585//Part Nr. 41397//Serial 0613240 2//9850096//060227-8</x:v>
      </x:c>
    </x:row>
    <x:row r="10685">
      <x:c r="A10685" s="37" t="str">
        <x:v>Dinex88301</x:v>
      </x:c>
      <x:c r="B10685" s="37" t="str">
        <x:v>DINEX88301</x:v>
      </x:c>
      <x:c r="C10685" s="29" t="str">
        <x:v>inconnu</x:v>
      </x:c>
      <x:c r="D10685" s="30" t="n">
        <x:v>580</x:v>
      </x:c>
      <x:c r="E10685" s="30" t="n">
        <x:v>4164</x:v>
      </x:c>
      <x:c r="F10685" s="30" t="n">
        <x:v>0</x:v>
      </x:c>
      <x:c r="G10685" s="30" t="n">
        <x:v>0</x:v>
      </x:c>
      <x:c r="H10685" s="31" t="n">
        <x:f>D10685*E10685/1000000/31.1034768</x:f>
        <x:v>0.07764791105282481</x:v>
      </x:c>
      <x:c r="I10685" s="31" t="n">
        <x:f>D10685*F10685/1000000/31.1034768</x:f>
        <x:v>0</x:v>
      </x:c>
      <x:c r="J10685" s="31" t="n">
        <x:f>D10685*G10685/1000000/31.1034768</x:f>
        <x:v>0</x:v>
      </x:c>
      <x:c r="K10685" s="32" t="n">
        <x:f>H10685*$B$4*$H$4+I10685*$D$4*$J$4+J10685*$F$4*$L$4</x:f>
        <x:v>117.6191144650427</x:v>
      </x:c>
      <x:c r="L10685" s="29" t="str">
        <x:v>Niko ppm 2020</x:v>
      </x:c>
      <x:c r="M10685" s="39" t="str">
        <x:v>DINEX 88301//4524//97//7,2kg Metallith</x:v>
      </x:c>
    </x:row>
    <x:row r="10686">
      <x:c r="A10686" s="37" t="str">
        <x:v>Dinex9048</x:v>
      </x:c>
      <x:c r="B10686" s="37" t="str">
        <x:v>DINEX9048</x:v>
      </x:c>
      <x:c r="C10686" s="29" t="str">
        <x:v>inconnu</x:v>
      </x:c>
      <x:c r="D10686" s="30" t="n">
        <x:v>13600</x:v>
      </x:c>
      <x:c r="E10686" s="30" t="n">
        <x:v>1638</x:v>
      </x:c>
      <x:c r="F10686" s="30" t="n">
        <x:v>0</x:v>
      </x:c>
      <x:c r="G10686" s="30" t="n">
        <x:v>0</x:v>
      </x:c>
      <x:c r="H10686" s="31" t="n">
        <x:f>D10686*E10686/1000000/31.1034768</x:f>
        <x:v>0.7162157511600119</x:v>
      </x:c>
      <x:c r="I10686" s="31" t="n">
        <x:f>D10686*F10686/1000000/31.1034768</x:f>
        <x:v>0</x:v>
      </x:c>
      <x:c r="J10686" s="31" t="n">
        <x:f>D10686*G10686/1000000/31.1034768</x:f>
        <x:v>0</x:v>
      </x:c>
      <x:c r="K10686" s="32" t="n">
        <x:f>H10686*$B$4*$H$4+I10686*$D$4*$J$4+J10686*$F$4*$L$4</x:f>
        <x:v>1084.905714463407</x:v>
      </x:c>
      <x:c r="L10686" s="29" t="str">
        <x:v>Niko ppm 2020</x:v>
      </x:c>
      <x:c r="M10686" s="39" t="str">
        <x:v>DINEX//DIESEL PARTICULATE FILTER//WITH ENGELHARD DPX TECHNOLOGY//DPX NO:9048//PART NO:980661//SERIAL NO:04013 F 9D7R-05</x:v>
      </x:c>
    </x:row>
    <x:row r="10687">
      <x:c r="A10687" s="37" t="str">
        <x:v>Dinex980745</x:v>
      </x:c>
      <x:c r="B10687" s="37" t="str">
        <x:v>DINEX980745</x:v>
      </x:c>
      <x:c r="C10687" s="29" t="str">
        <x:v>inconnu</x:v>
      </x:c>
      <x:c r="D10687" s="30" t="n">
        <x:v>10100</x:v>
      </x:c>
      <x:c r="E10687" s="30" t="n">
        <x:v>1315</x:v>
      </x:c>
      <x:c r="F10687" s="30" t="n">
        <x:v>0</x:v>
      </x:c>
      <x:c r="G10687" s="30" t="n">
        <x:v>0</x:v>
      </x:c>
      <x:c r="H10687" s="31" t="n">
        <x:f>D10687*E10687/1000000/31.1034768</x:f>
        <x:v>0.42701014055123254</x:v>
      </x:c>
      <x:c r="I10687" s="31" t="n">
        <x:f>D10687*F10687/1000000/31.1034768</x:f>
        <x:v>0</x:v>
      </x:c>
      <x:c r="J10687" s="31" t="n">
        <x:f>D10687*G10687/1000000/31.1034768</x:f>
        <x:v>0</x:v>
      </x:c>
      <x:c r="K10687" s="32" t="n">
        <x:f>H10687*$B$4*$H$4+I10687*$D$4*$J$4+J10687*$F$4*$L$4</x:f>
        <x:v>646.8242856534932</x:v>
      </x:c>
      <x:c r="L10687" s="29" t="str">
        <x:v>Niko ppm 2020</x:v>
      </x:c>
      <x:c r="M10687" s="39" t="str">
        <x:v>DINEX 980745//114735//114735//980745//ENGELHARD</x:v>
      </x:c>
    </x:row>
    <x:row r="10688">
      <x:c r="A10688" s="37" t="str">
        <x:v>Dis 60570411</x:v>
      </x:c>
      <x:c r="B10688" s="37" t="str">
        <x:v>DIS60570411</x:v>
      </x:c>
      <x:c r="C10688" s="29" t="str">
        <x:v>FIAT</x:v>
      </x:c>
      <x:c r="D10688" s="30" t="n">
        <x:v>1300</x:v>
      </x:c>
      <x:c r="E10688" s="30" t="n">
        <x:v>1989</x:v>
      </x:c>
      <x:c r="F10688" s="30" t="n">
        <x:v>0</x:v>
      </x:c>
      <x:c r="G10688" s="30" t="n">
        <x:v>430</x:v>
      </x:c>
      <x:c r="H10688" s="31" t="n">
        <x:f>D10688*E10688/1000000/31.1034768</x:f>
        <x:v>0.08313218540250138</x:v>
      </x:c>
      <x:c r="I10688" s="31" t="n">
        <x:f>D10688*F10688/1000000/31.1034768</x:f>
        <x:v>0</x:v>
      </x:c>
      <x:c r="J10688" s="31" t="n">
        <x:f>D10688*G10688/1000000/31.1034768</x:f>
        <x:v>0.017972267331863044</x:v>
      </x:c>
      <x:c r="K10688" s="32" t="n">
        <x:f>H10688*$B$4*$H$4+I10688*$D$4*$J$4+J10688*$F$4*$L$4</x:f>
        <x:v>270.72138596094186</x:v>
      </x:c>
      <x:c r="L10688" s="29" t="str">
        <x:v>Katalog Franko</x:v>
      </x:c>
      <x:c r="M10688" s="39" t="str">
        <x:v>F: 1213</x:v>
      </x:c>
    </x:row>
    <x:row r="10689">
      <x:c r="A10689" s="37" t="str">
        <x:v>Dis 60574420</x:v>
      </x:c>
      <x:c r="B10689" s="37" t="str">
        <x:v>DIS60574420</x:v>
      </x:c>
      <x:c r="C10689" s="29" t="str">
        <x:v>FIAT</x:v>
      </x:c>
      <x:c r="D10689" s="30" t="n">
        <x:v>1000</x:v>
      </x:c>
      <x:c r="E10689" s="30" t="n">
        <x:v>2115</x:v>
      </x:c>
      <x:c r="F10689" s="30" t="n">
        <x:v>14</x:v>
      </x:c>
      <x:c r="G10689" s="30" t="n">
        <x:v>436</x:v>
      </x:c>
      <x:c r="H10689" s="31" t="n">
        <x:f>D10689*E10689/1000000/31.1034768</x:f>
        <x:v>0.06799882899264818</x:v>
      </x:c>
      <x:c r="I10689" s="31" t="n">
        <x:f>D10689*F10689/1000000/31.1034768</x:f>
        <x:v>0.00045011045196079175</x:v>
      </x:c>
      <x:c r="J10689" s="31" t="n">
        <x:f>D10689*G10689/1000000/31.1034768</x:f>
        <x:v>0.0140177255039218</x:v>
      </x:c>
      <x:c r="K10689" s="32" t="n">
        <x:f>H10689*$B$4*$H$4+I10689*$D$4*$J$4+J10689*$F$4*$L$4</x:f>
        <x:v>216.56184510536778</x:v>
      </x:c>
      <x:c r="L10689" s="29" t="str">
        <x:v>Katalog Franko</x:v>
      </x:c>
      <x:c r="M10689" s="39" t="str">
        <x:v>225 6652 001 B734 60557901 / ZEUNA AUGSBURG</x:v>
      </x:c>
    </x:row>
    <x:row r="10690">
      <x:c r="A10690" s="37" t="str">
        <x:v>Dis 7741936</x:v>
      </x:c>
      <x:c r="B10690" s="37" t="str">
        <x:v>DIS7741936</x:v>
      </x:c>
      <x:c r="C10690" s="29" t="str">
        <x:v>FIAT</x:v>
      </x:c>
      <x:c r="D10690" s="30" t="n">
        <x:v>1100</x:v>
      </x:c>
      <x:c r="E10690" s="30" t="n">
        <x:v>1906</x:v>
      </x:c>
      <x:c r="F10690" s="30" t="n">
        <x:v>24</x:v>
      </x:c>
      <x:c r="G10690" s="30" t="n">
        <x:v>434</x:v>
      </x:c>
      <x:c r="H10690" s="31" t="n">
        <x:f>D10690*E10690/1000000/31.1034768</x:f>
        <x:v>0.06740725525578542</x:v>
      </x:c>
      <x:c r="I10690" s="31" t="n">
        <x:f>D10690*F10690/1000000/31.1034768</x:f>
        <x:v>0.0008487797094117787</x:v>
      </x:c>
      <x:c r="J10690" s="31" t="n">
        <x:f>D10690*G10690/1000000/31.1034768</x:f>
        <x:v>0.015348766411862998</x:v>
      </x:c>
      <x:c r="K10690" s="32" t="n">
        <x:f>H10690*$B$4*$H$4+I10690*$D$4*$J$4+J10690*$F$4*$L$4</x:f>
        <x:v>226.94217101157</x:v>
      </x:c>
      <x:c r="L10690" s="29" t="str">
        <x:v>Katalog Franko</x:v>
      </x:c>
      <x:c r="M10690" s="39" t="str">
        <x:v>2256766001 7657421 ZEUNA AUGSBURG / F: 0699 BUOZGALVIS / M</x:v>
      </x:c>
    </x:row>
    <x:row r="10691">
      <x:c r="A10691" s="37" t="str">
        <x:v>Dis 774796</x:v>
      </x:c>
      <x:c r="B10691" s="37" t="str">
        <x:v>DIS774796</x:v>
      </x:c>
      <x:c r="C10691" s="29" t="str">
        <x:v>FIAT</x:v>
      </x:c>
      <x:c r="D10691" s="30" t="n">
        <x:v>1300</x:v>
      </x:c>
      <x:c r="E10691" s="30" t="n">
        <x:v>1240</x:v>
      </x:c>
      <x:c r="F10691" s="30" t="n">
        <x:v>0</x:v>
      </x:c>
      <x:c r="G10691" s="30" t="n">
        <x:v>285</x:v>
      </x:c>
      <x:c r="H10691" s="31" t="n">
        <x:f>D10691*E10691/1000000/31.1034768</x:f>
        <x:v>0.051827003468628306</x:v>
      </x:c>
      <x:c r="I10691" s="31" t="n">
        <x:f>D10691*F10691/1000000/31.1034768</x:f>
        <x:v>0</x:v>
      </x:c>
      <x:c r="J10691" s="31" t="n">
        <x:f>D10691*G10691/1000000/31.1034768</x:f>
        <x:v>0.011911851603676667</x:v>
      </x:c>
      <x:c r="K10691" s="32" t="n">
        <x:f>H10691*$B$4*$H$4+I10691*$D$4*$J$4+J10691*$F$4*$L$4</x:f>
        <x:v>174.47491545382476</x:v>
      </x:c>
      <x:c r="L10691" s="29" t="str">
        <x:v>Katalog Franko</x:v>
      </x:c>
      <x:c r="M10691" s="39" t="str">
        <x:v>256987001 7780139 ZEUNA AUGSBURG / PD / RH</x:v>
      </x:c>
    </x:row>
    <x:row r="10692">
      <x:c r="A10692" s="37" t="str">
        <x:v>Discovery</x:v>
      </x:c>
      <x:c r="B10692" s="37" t="str">
        <x:v>DISCOVERY</x:v>
      </x:c>
      <x:c r="C10692" s="29" t="str">
        <x:v>Ford</x:v>
      </x:c>
      <x:c r="D10692" s="30" t="n">
        <x:v>3560</x:v>
      </x:c>
      <x:c r="E10692" s="30" t="n">
        <x:v>3755.44382</x:v>
      </x:c>
      <x:c r="F10692" s="30" t="n">
        <x:v>34.92134831</x:v>
      </x:c>
      <x:c r="G10692" s="30" t="n">
        <x:v>522.994382</x:v>
      </x:c>
      <x:c r="H10692" s="31" t="n">
        <x:f>D10692*E10692/1000000/31.1034768</x:f>
        <x:v>0.42983554813396296</x:v>
      </x:c>
      <x:c r="I10692" s="31" t="n">
        <x:f>D10692*F10692/1000000/31.1034768</x:f>
        <x:v>0.003996980812884558</x:v>
      </x:c>
      <x:c r="J10692" s="31" t="n">
        <x:f>D10692*G10692/1000000/31.1034768</x:f>
        <x:v>0.05986018900369363</x:v>
      </x:c>
      <x:c r="K10692" s="32" t="n">
        <x:f>H10692*$B$4*$H$4+I10692*$D$4*$J$4+J10692*$F$4*$L$4</x:f>
        <x:v>1138.9142388808737</x:v>
      </x:c>
      <x:c r="L10692" s="29" t="str">
        <x:v>Niko ppm 2020</x:v>
      </x:c>
      <x:c r="M10692" s="39" t="str">
        <x:v>FORD DISCOVERY//SN:0505-L-202//6:0 ROUND X2 4,0L//4:66 ROUND X3,0 L//WASHCOAD DT 55 UND FF43</x:v>
      </x:c>
    </x:row>
    <x:row r="10693">
      <x:c r="A10693" s="37" t="str">
        <x:v>DK*</x:v>
      </x:c>
      <x:c r="B10693" s="37" t="str">
        <x:v>DK</x:v>
      </x:c>
      <x:c r="C10693" s="29" t="str"/>
      <x:c r="D10693" s="30" t="n">
        <x:v>1061.56</x:v>
      </x:c>
      <x:c r="E10693" s="30" t="n">
        <x:v>831.27</x:v>
      </x:c>
      <x:c r="F10693" s="30" t="n">
        <x:v>68.05</x:v>
      </x:c>
      <x:c r="G10693" s="30" t="n">
        <x:v>631.96</x:v>
      </x:c>
      <x:c r="H10693" s="31" t="n">
        <x:f>D10693*E10693/1000000/31.1034768</x:f>
        <x:v>0.028371200649825744</x:v>
      </x:c>
      <x:c r="I10693" s="31" t="n">
        <x:f>D10693*F10693/1000000/31.1034768</x:f>
        <x:v>0.0023225428611890744</x:v>
      </x:c>
      <x:c r="J10693" s="31" t="n">
        <x:f>D10693*G10693/1000000/31.1034768</x:f>
        <x:v>0.021568761007451104</x:v>
      </x:c>
      <x:c r="K10693" s="32" t="n">
        <x:f>H10693*$B$4*$H$4+I10693*$D$4*$J$4+J10693*$F$4*$L$4</x:f>
        <x:v>219.96670271632212</x:v>
      </x:c>
      <x:c r="L10693" s="29" t="str">
        <x:v>Niko ppm 207</x:v>
      </x:c>
      <x:c r="M10693" s="39" t="str"/>
    </x:row>
    <x:row r="10694">
      <x:c r="A10694" s="37" t="str">
        <x:v>DKK14001H23</x:v>
      </x:c>
      <x:c r="B10694" s="37" t="str">
        <x:v>DKK14001H23</x:v>
      </x:c>
      <x:c r="C10694" s="29" t="str">
        <x:v>inconnu</x:v>
      </x:c>
      <x:c r="D10694" s="30" t="n">
        <x:v>780</x:v>
      </x:c>
      <x:c r="E10694" s="30" t="n">
        <x:v>1251</x:v>
      </x:c>
      <x:c r="F10694" s="30" t="n">
        <x:v>179</x:v>
      </x:c>
      <x:c r="G10694" s="30" t="n">
        <x:v>187</x:v>
      </x:c>
      <x:c r="H10694" s="31" t="n">
        <x:f>D10694*E10694/1000000/31.1034768</x:f>
        <x:v>0.031372055486735814</x:v>
      </x:c>
      <x:c r="I10694" s="31" t="n">
        <x:f>D10694*F10694/1000000/31.1034768</x:f>
        <x:v>0.004488887235911838</x:v>
      </x:c>
      <x:c r="J10694" s="31" t="n">
        <x:f>D10694*G10694/1000000/31.1034768</x:f>
        <x:v>0.004689507894500077</x:v>
      </x:c>
      <x:c r="K10694" s="32" t="n">
        <x:f>H10694*$B$4*$H$4+I10694*$D$4*$J$4+J10694*$F$4*$L$4</x:f>
        <x:v>91.5273347865728</x:v>
      </x:c>
      <x:c r="L10694" s="29" t="str">
        <x:v>Niko ppm 2020</x:v>
      </x:c>
      <x:c r="M10694" s="39" t="str">
        <x:v>DK K 14001H23</x:v>
      </x:c>
    </x:row>
    <x:row r="10695">
      <x:c r="A10695" s="37" t="str">
        <x:v>DKK14003M19</x:v>
      </x:c>
      <x:c r="B10695" s="37" t="str">
        <x:v>DKK14003M19</x:v>
      </x:c>
      <x:c r="C10695" s="29" t="str">
        <x:v>inconnu</x:v>
      </x:c>
      <x:c r="D10695" s="30" t="n">
        <x:v>840</x:v>
      </x:c>
      <x:c r="E10695" s="30" t="n">
        <x:v>1150</x:v>
      </x:c>
      <x:c r="F10695" s="30" t="n">
        <x:v>77</x:v>
      </x:c>
      <x:c r="G10695" s="30" t="n">
        <x:v>225</x:v>
      </x:c>
      <x:c r="H10695" s="31" t="n">
        <x:f>D10695*E10695/1000000/31.1034768</x:f>
        <x:v>0.031057621185294627</x:v>
      </x:c>
      <x:c r="I10695" s="31" t="n">
        <x:f>D10695*F10695/1000000/31.1034768</x:f>
        <x:v>0.0020795102880588577</x:v>
      </x:c>
      <x:c r="J10695" s="31" t="n">
        <x:f>D10695*G10695/1000000/31.1034768</x:f>
        <x:v>0.0060764911014706885</x:v>
      </x:c>
      <x:c r="K10695" s="32" t="n">
        <x:f>H10695*$B$4*$H$4+I10695*$D$4*$J$4+J10695*$F$4*$L$4</x:f>
        <x:v>98.88447459995855</x:v>
      </x:c>
      <x:c r="L10695" s="29" t="str">
        <x:v>Niko ppm 2020</x:v>
      </x:c>
      <x:c r="M10695" s="39" t="str">
        <x:v>DK//K 14003M19</x:v>
      </x:c>
    </x:row>
    <x:row r="10696">
      <x:c r="A10696" s="37" t="str">
        <x:v>DKK140B1</x:v>
      </x:c>
      <x:c r="B10696" s="37" t="str">
        <x:v>DKK140B1</x:v>
      </x:c>
      <x:c r="C10696" s="29" t="str">
        <x:v>inconnu</x:v>
      </x:c>
      <x:c r="D10696" s="30" t="n">
        <x:v>800</x:v>
      </x:c>
      <x:c r="E10696" s="30" t="n">
        <x:v>1324</x:v>
      </x:c>
      <x:c r="F10696" s="30" t="n">
        <x:v>0</x:v>
      </x:c>
      <x:c r="G10696" s="30" t="n">
        <x:v>213</x:v>
      </x:c>
      <x:c r="H10696" s="31" t="n">
        <x:f>D10696*E10696/1000000/31.1034768</x:f>
        <x:v>0.03405407076549075</x:v>
      </x:c>
      <x:c r="I10696" s="31" t="n">
        <x:f>D10696*F10696/1000000/31.1034768</x:f>
        <x:v>0</x:v>
      </x:c>
      <x:c r="J10696" s="31" t="n">
        <x:f>D10696*G10696/1000000/31.1034768</x:f>
        <x:v>0.005478487215294208</x:v>
      </x:c>
      <x:c r="K10696" s="32" t="n">
        <x:f>H10696*$B$4*$H$4+I10696*$D$4*$J$4+J10696*$F$4*$L$4</x:f>
        <x:v>95.72207078791911</x:v>
      </x:c>
      <x:c r="L10696" s="29" t="str">
        <x:v>Niko ppm 2020</x:v>
      </x:c>
      <x:c r="M10696" s="39" t="str">
        <x:v>DK//K14 0 B 1</x:v>
      </x:c>
    </x:row>
    <x:row r="10697">
      <x:c r="A10697" s="37" t="str">
        <x:v>DL*</x:v>
      </x:c>
      <x:c r="B10697" s="37" t="str">
        <x:v>DL</x:v>
      </x:c>
      <x:c r="C10697" s="29" t="str"/>
      <x:c r="D10697" s="30" t="n">
        <x:v>1659.74</x:v>
      </x:c>
      <x:c r="E10697" s="30" t="n">
        <x:v>415.74</x:v>
      </x:c>
      <x:c r="F10697" s="30" t="n">
        <x:v>254.17</x:v>
      </x:c>
      <x:c r="G10697" s="30" t="n">
        <x:v>608.9</x:v>
      </x:c>
      <x:c r="H10697" s="31" t="n">
        <x:f>D10697*E10697/1000000/31.1034768</x:f>
        <x:v>0.022184668036854326</x:v>
      </x:c>
      <x:c r="I10697" s="31" t="n">
        <x:f>D10697*F10697/1000000/31.1034768</x:f>
        <x:v>0.013562989067511577</x:v>
      </x:c>
      <x:c r="J10697" s="31" t="n">
        <x:f>D10697*G10697/1000000/31.1034768</x:f>
        <x:v>0.032492048798866115</x:v>
      </x:c>
      <x:c r="K10697" s="32" t="n">
        <x:f>H10697*$B$4*$H$4+I10697*$D$4*$J$4+J10697*$F$4*$L$4</x:f>
        <x:v>314.18595801779975</x:v>
      </x:c>
      <x:c r="L10697" s="29" t="str">
        <x:v>Niko ppm 207</x:v>
      </x:c>
      <x:c r="M10697" s="39" t="str"/>
    </x:row>
    <x:row r="10698">
      <x:c r="A10698" s="37" t="str">
        <x:v>DL345E214DC</x:v>
      </x:c>
      <x:c r="B10698" s="37" t="str">
        <x:v>DL345E214DC</x:v>
      </x:c>
      <x:c r="C10698" s="29" t="str">
        <x:v>Ford</x:v>
      </x:c>
      <x:c r="D10698" s="30" t="n">
        <x:v>1240</x:v>
      </x:c>
      <x:c r="E10698" s="30" t="n">
        <x:v>0</x:v>
      </x:c>
      <x:c r="F10698" s="30" t="n">
        <x:v>1169.354839</x:v>
      </x:c>
      <x:c r="G10698" s="30" t="n">
        <x:v>140.6935484</x:v>
      </x:c>
      <x:c r="H10698" s="31" t="n">
        <x:f>D10698*E10698/1000000/31.1034768</x:f>
        <x:v>0</x:v>
      </x:c>
      <x:c r="I10698" s="31" t="n">
        <x:f>D10698*F10698/1000000/31.1034768</x:f>
        <x:v>0.04661858253608485</x:v>
      </x:c>
      <x:c r="J10698" s="31" t="n">
        <x:f>D10698*G10698/1000000/31.1034768</x:f>
        <x:v>0.00560901924687725</x:v>
      </x:c>
      <x:c r="K10698" s="32" t="n">
        <x:f>H10698*$B$4*$H$4+I10698*$D$4*$J$4+J10698*$F$4*$L$4</x:f>
        <x:v>109.83171510999982</x:v>
      </x:c>
      <x:c r="L10698" s="29" t="str">
        <x:v>Niko ppm 2020</x:v>
      </x:c>
      <x:c r="M10698" s="39" t="str">
        <x:v>FORD DL34-5E214-DC//W193 P//2074 04 22 A//FOMOCO//WARE AUS DUBAI</x:v>
      </x:c>
    </x:row>
    <x:row r="10699">
      <x:c r="A10699" s="37" t="str">
        <x:v>DM*</x:v>
      </x:c>
      <x:c r="B10699" s="37" t="str">
        <x:v>DM</x:v>
      </x:c>
      <x:c r="C10699" s="29" t="str"/>
      <x:c r="D10699" s="30" t="n">
        <x:v>2282.21</x:v>
      </x:c>
      <x:c r="E10699" s="30" t="n">
        <x:v>229.26</x:v>
      </x:c>
      <x:c r="F10699" s="30" t="n">
        <x:v>98.91</x:v>
      </x:c>
      <x:c r="G10699" s="30" t="n">
        <x:v>204.2</x:v>
      </x:c>
      <x:c r="H10699" s="31" t="n">
        <x:f>D10699*E10699/1000000/31.1034768</x:f>
        <x:v>0.01682189640612782</x:v>
      </x:c>
      <x:c r="I10699" s="31" t="n">
        <x:f>D10699*F10699/1000000/31.1034768</x:f>
        <x:v>0.0072574970493330835</x:v>
      </x:c>
      <x:c r="J10699" s="31" t="n">
        <x:f>D10699*G10699/1000000/31.1034768</x:f>
        <x:v>0.014983125037648525</x:v>
      </x:c>
      <x:c r="K10699" s="32" t="n">
        <x:f>H10699*$B$4*$H$4+I10699*$D$4*$J$4+J10699*$F$4*$L$4</x:f>
        <x:v>156.2573743717065</x:v>
      </x:c>
      <x:c r="L10699" s="29" t="str">
        <x:v>Niko ppm 207</x:v>
      </x:c>
      <x:c r="M10699" s="39" t="str"/>
    </x:row>
    <x:row r="10700">
      <x:c r="A10700" s="37" t="str">
        <x:v>DM0</x:v>
      </x:c>
      <x:c r="B10700" s="37" t="str">
        <x:v>DM0</x:v>
      </x:c>
      <x:c r="C10700" s="29" t="str"/>
      <x:c r="D10700" s="30" t="n">
        <x:v>432.55</x:v>
      </x:c>
      <x:c r="E10700" s="30" t="n">
        <x:v>635.98</x:v>
      </x:c>
      <x:c r="F10700" s="30" t="n">
        <x:v>194.2</x:v>
      </x:c>
      <x:c r="G10700" s="30" t="n">
        <x:v>470.97</x:v>
      </x:c>
      <x:c r="H10700" s="31" t="n">
        <x:f>D10700*E10700/1000000/31.1034768</x:f>
        <x:v>0.008844450116264817</x:v>
      </x:c>
      <x:c r="I10700" s="31" t="n">
        <x:f>D10700*F10700/1000000/31.1034768</x:f>
        <x:v>0.002700701614168098</x:v>
      </x:c>
      <x:c r="J10700" s="31" t="n">
        <x:f>D10700*G10700/1000000/31.1034768</x:f>
        <x:v>0.00654968815254763</x:v>
      </x:c>
      <x:c r="K10700" s="32" t="n">
        <x:f>H10700*$B$4*$H$4+I10700*$D$4*$J$4+J10700*$F$4*$L$4</x:f>
        <x:v>69.91021987627346</x:v>
      </x:c>
      <x:c r="L10700" s="29" t="str">
        <x:v>Niko ppm 207</x:v>
      </x:c>
      <x:c r="M10700" s="39" t="str"/>
    </x:row>
    <x:row r="10701">
      <x:c r="A10701" s="37" t="str">
        <x:v>DMFS</x:v>
      </x:c>
      <x:c r="B10701" s="37" t="str">
        <x:v>DMFS</x:v>
      </x:c>
      <x:c r="C10701" s="29" t="str"/>
      <x:c r="D10701" s="30" t="n">
        <x:v>1000</x:v>
      </x:c>
      <x:c r="E10701" s="30" t="n">
        <x:v>0</x:v>
      </x:c>
      <x:c r="F10701" s="30" t="n">
        <x:v>3820</x:v>
      </x:c>
      <x:c r="G10701" s="30" t="n">
        <x:v>125</x:v>
      </x:c>
      <x:c r="H10701" s="31" t="n">
        <x:f>D10701*E10701/1000000/31.1034768</x:f>
        <x:v>0</x:v>
      </x:c>
      <x:c r="I10701" s="31" t="n">
        <x:f>D10701*F10701/1000000/31.1034768</x:f>
        <x:v>0.12281585189215888</x:v>
      </x:c>
      <x:c r="J10701" s="31" t="n">
        <x:f>D10701*G10701/1000000/31.1034768</x:f>
        <x:v>0.004018843321078497</x:v>
      </x:c>
      <x:c r="K10701" s="32" t="n">
        <x:f>H10701*$B$4*$H$4+I10701*$D$4*$J$4+J10701*$F$4*$L$4</x:f>
        <x:v>202.67700908600673</x:v>
      </x:c>
      <x:c r="L10701" s="29" t="str">
        <x:v>ppm niko 2028</x:v>
      </x:c>
      <x:c r="M10701" s="39" t="str"/>
    </x:row>
    <x:row r="10702">
      <x:c r="A10702" s="37" t="str">
        <x:v>DMFT</x:v>
      </x:c>
      <x:c r="B10702" s="37" t="str">
        <x:v>DMFT</x:v>
      </x:c>
      <x:c r="C10702" s="29" t="str"/>
      <x:c r="D10702" s="30" t="n">
        <x:v>700</x:v>
      </x:c>
      <x:c r="E10702" s="30" t="n">
        <x:v>0</x:v>
      </x:c>
      <x:c r="F10702" s="30" t="n">
        <x:v>5300</x:v>
      </x:c>
      <x:c r="G10702" s="30" t="n">
        <x:v>200</x:v>
      </x:c>
      <x:c r="H10702" s="31" t="n">
        <x:f>D10702*E10702/1000000/31.1034768</x:f>
        <x:v>0</x:v>
      </x:c>
      <x:c r="I10702" s="31" t="n">
        <x:f>D10702*F10702/1000000/31.1034768</x:f>
        <x:v>0.11927926976960981</x:v>
      </x:c>
      <x:c r="J10702" s="31" t="n">
        <x:f>D10702*G10702/1000000/31.1034768</x:f>
        <x:v>0.004501104519607918</x:v>
      </x:c>
      <x:c r="K10702" s="32" t="n">
        <x:f>H10702*$B$4*$H$4+I10702*$D$4*$J$4+J10702*$F$4*$L$4</x:f>
        <x:v>201.6584846874739</x:v>
      </x:c>
      <x:c r="L10702" s="29" t="str">
        <x:v>ppm niko 2028</x:v>
      </x:c>
      <x:c r="M10702" s="39" t="str"/>
    </x:row>
    <x:row r="10703">
      <x:c r="A10703" s="37" t="str">
        <x:v>DMGV</x:v>
      </x:c>
      <x:c r="B10703" s="37" t="str">
        <x:v>DMGV</x:v>
      </x:c>
      <x:c r="C10703" s="29" t="str"/>
      <x:c r="D10703" s="30" t="n">
        <x:v>700</x:v>
      </x:c>
      <x:c r="E10703" s="30" t="n">
        <x:v>0</x:v>
      </x:c>
      <x:c r="F10703" s="30" t="n">
        <x:v>5400</x:v>
      </x:c>
      <x:c r="G10703" s="30" t="n">
        <x:v>160</x:v>
      </x:c>
      <x:c r="H10703" s="31" t="n">
        <x:f>D10703*E10703/1000000/31.1034768</x:f>
        <x:v>0</x:v>
      </x:c>
      <x:c r="I10703" s="31" t="n">
        <x:f>D10703*F10703/1000000/31.1034768</x:f>
        <x:v>0.12152982202941376</x:v>
      </x:c>
      <x:c r="J10703" s="31" t="n">
        <x:f>D10703*G10703/1000000/31.1034768</x:f>
        <x:v>0.003600883615686334</x:v>
      </x:c>
      <x:c r="K10703" s="32" t="n">
        <x:f>H10703*$B$4*$H$4+I10703*$D$4*$J$4+J10703*$F$4*$L$4</x:f>
        <x:v>197.52645273405574</x:v>
      </x:c>
      <x:c r="L10703" s="29" t="str">
        <x:v>ppm niko 2028</x:v>
      </x:c>
      <x:c r="M10703" s="39" t="str"/>
    </x:row>
    <x:row r="10704">
      <x:c r="A10704" s="37" t="str">
        <x:v>DOC566</x:v>
      </x:c>
      <x:c r="B10704" s="37" t="str">
        <x:v>DOC566</x:v>
      </x:c>
      <x:c r="C10704" s="29" t="str">
        <x:v>inconnu</x:v>
      </x:c>
      <x:c r="D10704" s="30" t="n">
        <x:v>3000</x:v>
      </x:c>
      <x:c r="E10704" s="30" t="n">
        <x:v>0</x:v>
      </x:c>
      <x:c r="F10704" s="30" t="n">
        <x:v>2186</x:v>
      </x:c>
      <x:c r="G10704" s="30" t="n">
        <x:v>0</x:v>
      </x:c>
      <x:c r="H10704" s="31" t="n">
        <x:f>D10704*E10704/1000000/31.1034768</x:f>
        <x:v>0</x:v>
      </x:c>
      <x:c r="I10704" s="31" t="n">
        <x:f>D10704*F10704/1000000/31.1034768</x:f>
        <x:v>0.2108445959970623</x:v>
      </x:c>
      <x:c r="J10704" s="31" t="n">
        <x:f>D10704*G10704/1000000/31.1034768</x:f>
        <x:v>0</x:v>
      </x:c>
      <x:c r="K10704" s="32" t="n">
        <x:f>H10704*$B$4*$H$4+I10704*$D$4*$J$4+J10704*$F$4*$L$4</x:f>
        <x:v>292.3613337014465</x:v>
      </x:c>
      <x:c r="L10704" s="29" t="str">
        <x:v>Niko ppm 2020</x:v>
      </x:c>
      <x:c r="M10704" s="39" t="str">
        <x:v>DOC 5,66//5CORNING CELCOR 300/5//BESCHICHTUNG UMICORE 47,1501,0000//EBERSPÄCHER//JE -SACHNUMMER 15.17.110.29.0.00.C 00//BESG-SACHNUMMER 0.452. D20 144//LFD - NR. 005//2010M08//DPF 5,66//9,5 CORNING DURA TRAP AC 200/12</x:v>
      </x:c>
    </x:row>
    <x:row r="10705">
      <x:c r="A10705" s="37" t="str">
        <x:v>Dodge Down Pipe</x:v>
      </x:c>
      <x:c r="B10705" s="37" t="str">
        <x:v>DODGEDOWNPIPE</x:v>
      </x:c>
      <x:c r="C10705" s="29" t="str"/>
      <x:c r="D10705" s="30" t="n">
        <x:v>1244.37</x:v>
      </x:c>
      <x:c r="E10705" s="30" t="n">
        <x:v>772.01</x:v>
      </x:c>
      <x:c r="F10705" s="30" t="n">
        <x:v>293.37</x:v>
      </x:c>
      <x:c r="G10705" s="30" t="n">
        <x:v>584.86</x:v>
      </x:c>
      <x:c r="H10705" s="31" t="n">
        <x:f>D10705*E10705/1000000/31.1034768</x:f>
        <x:v>0.030886131794115056</x:v>
      </x:c>
      <x:c r="I10705" s="31" t="n">
        <x:f>D10705*F10705/1000000/31.1034768</x:f>
        <x:v>0.011736978127795667</x:v>
      </x:c>
      <x:c r="J10705" s="31" t="n">
        <x:f>D10705*G10705/1000000/31.1034768</x:f>
        <x:v>0.02339874229751704</x:v>
      </x:c>
      <x:c r="K10705" s="32" t="n">
        <x:f>H10705*$B$4*$H$4+I10705*$D$4*$J$4+J10705*$F$4*$L$4</x:f>
        <x:v>251.5738741319015</x:v>
      </x:c>
      <x:c r="L10705" s="29" t="str">
        <x:v>Niko ppm 207</x:v>
      </x:c>
      <x:c r="M10705" s="39" t="str"/>
    </x:row>
    <x:row r="10706">
      <x:c r="A10706" s="37" t="str">
        <x:v>Dom 1</x:v>
      </x:c>
      <x:c r="B10706" s="37" t="str">
        <x:v>DOM1</x:v>
      </x:c>
      <x:c r="C10706" s="29" t="str"/>
      <x:c r="D10706" s="30" t="n">
        <x:v>144.59</x:v>
      </x:c>
      <x:c r="E10706" s="30" t="n">
        <x:v>804.76</x:v>
      </x:c>
      <x:c r="F10706" s="30" t="n">
        <x:v>146.67</x:v>
      </x:c>
      <x:c r="G10706" s="30" t="n">
        <x:v>865.14</x:v>
      </x:c>
      <x:c r="H10706" s="31" t="n">
        <x:f>D10706*E10706/1000000/31.1034768</x:f>
        <x:v>0.003741068856970999</x:v>
      </x:c>
      <x:c r="I10706" s="31" t="n">
        <x:f>D10706*F10706/1000000/31.1034768</x:f>
        <x:v>0.0006818213743873161</x:v>
      </x:c>
      <x:c r="J10706" s="31" t="n">
        <x:f>D10706*G10706/1000000/31.1034768</x:f>
        <x:v>0.004021755940802091</x:v>
      </x:c>
      <x:c r="K10706" s="32" t="n">
        <x:f>H10706*$B$4*$H$4+I10706*$D$4*$J$4+J10706*$F$4*$L$4</x:f>
        <x:v>39.01386299195909</x:v>
      </x:c>
      <x:c r="L10706" s="29" t="str">
        <x:v>Niko ppm 207</x:v>
      </x:c>
      <x:c r="M10706" s="39" t="str"/>
    </x:row>
    <x:row r="10707">
      <x:c r="A10707" s="37" t="str">
        <x:v>Dom 1 (Chry.)</x:v>
      </x:c>
      <x:c r="B10707" s="37" t="str">
        <x:v>DOM1CHRY</x:v>
      </x:c>
      <x:c r="C10707" s="29" t="str"/>
      <x:c r="D10707" s="30" t="n">
        <x:v>217.22</x:v>
      </x:c>
      <x:c r="E10707" s="30" t="n">
        <x:v>552.07</x:v>
      </x:c>
      <x:c r="F10707" s="30" t="n">
        <x:v>210.11</x:v>
      </x:c>
      <x:c r="G10707" s="30" t="n">
        <x:v>865.89</x:v>
      </x:c>
      <x:c r="H10707" s="31" t="n">
        <x:f>D10707*E10707/1000000/31.1034768</x:f>
        <x:v>0.0038555382786017033</x:v>
      </x:c>
      <x:c r="I10707" s="31" t="n">
        <x:f>D10707*F10707/1000000/31.1034768</x:f>
        <x:v>0.001467363101992508</x:v>
      </x:c>
      <x:c r="J10707" s="31" t="n">
        <x:f>D10707*G10707/1000000/31.1034768</x:f>
        <x:v>0.006047189740537303</x:v>
      </x:c>
      <x:c r="K10707" s="32" t="n">
        <x:f>H10707*$B$4*$H$4+I10707*$D$4*$J$4+J10707*$F$4*$L$4</x:f>
        <x:v>56.59455546837436</x:v>
      </x:c>
      <x:c r="L10707" s="29" t="str">
        <x:v>Niko ppm 207</x:v>
      </x:c>
      <x:c r="M10707" s="39" t="str"/>
    </x:row>
    <x:row r="10708">
      <x:c r="A10708" s="37" t="str">
        <x:v>Dom 10</x:v>
      </x:c>
      <x:c r="B10708" s="37" t="str">
        <x:v>DOM10</x:v>
      </x:c>
      <x:c r="C10708" s="29" t="str"/>
      <x:c r="D10708" s="30" t="n">
        <x:v>1109.8</x:v>
      </x:c>
      <x:c r="E10708" s="30" t="n">
        <x:v>812.48</x:v>
      </x:c>
      <x:c r="F10708" s="30" t="n">
        <x:v>189.1</x:v>
      </x:c>
      <x:c r="G10708" s="30" t="n">
        <x:v>447.92</x:v>
      </x:c>
      <x:c r="H10708" s="31" t="n">
        <x:f>D10708*E10708/1000000/31.1034768</x:f>
        <x:v>0.028990016447293123</x:v>
      </x:c>
      <x:c r="I10708" s="31" t="n">
        <x:f>D10708*F10708/1000000/31.1034768</x:f>
        <x:v>0.006747257914266356</x:v>
      </x:c>
      <x:c r="J10708" s="31" t="n">
        <x:f>D10708*G10708/1000000/31.1034768</x:f>
        <x:v>0.015982188074871423</x:v>
      </x:c>
      <x:c r="K10708" s="32" t="n">
        <x:f>H10708*$B$4*$H$4+I10708*$D$4*$J$4+J10708*$F$4*$L$4</x:f>
        <x:v>182.0308519113953</x:v>
      </x:c>
      <x:c r="L10708" s="29" t="str">
        <x:v>Niko ppm 207</x:v>
      </x:c>
      <x:c r="M10708" s="39" t="str"/>
    </x:row>
    <x:row r="10709">
      <x:c r="A10709" s="37" t="str">
        <x:v>Dom 10 LG</x:v>
      </x:c>
      <x:c r="B10709" s="37" t="str">
        <x:v>DOM10LG</x:v>
      </x:c>
      <x:c r="C10709" s="29" t="str"/>
      <x:c r="D10709" s="30" t="n">
        <x:v>6980.84</x:v>
      </x:c>
      <x:c r="E10709" s="30" t="n">
        <x:v>122.93</x:v>
      </x:c>
      <x:c r="F10709" s="30" t="n">
        <x:v>69.23</x:v>
      </x:c>
      <x:c r="G10709" s="30" t="n">
        <x:v>303.77</x:v>
      </x:c>
      <x:c r="H10709" s="31" t="n">
        <x:f>D10709*E10709/1000000/31.1034768</x:f>
        <x:v>0.02759031302892801</x:v>
      </x:c>
      <x:c r="I10709" s="31" t="n">
        <x:f>D10709*F10709/1000000/31.1034768</x:f>
        <x:v>0.01553792703971924</x:v>
      </x:c>
      <x:c r="J10709" s="31" t="n">
        <x:f>D10709*G10709/1000000/31.1034768</x:f>
        <x:v>0.06817790115348132</x:v>
      </x:c>
      <x:c r="K10709" s="32" t="n">
        <x:f>H10709*$B$4*$H$4+I10709*$D$4*$J$4+J10709*$F$4*$L$4</x:f>
        <x:v>612.6183499063129</x:v>
      </x:c>
      <x:c r="L10709" s="29" t="str">
        <x:v>Niko ppm 207</x:v>
      </x:c>
      <x:c r="M10709" s="39" t="str"/>
    </x:row>
    <x:row r="10710">
      <x:c r="A10710" s="37" t="str">
        <x:v>Dom 11</x:v>
      </x:c>
      <x:c r="B10710" s="37" t="str">
        <x:v>DOM11</x:v>
      </x:c>
      <x:c r="C10710" s="29" t="str"/>
      <x:c r="D10710" s="30" t="n">
        <x:v>1247.25</x:v>
      </x:c>
      <x:c r="E10710" s="30" t="n">
        <x:v>712.36</x:v>
      </x:c>
      <x:c r="F10710" s="30" t="n">
        <x:v>60.29</x:v>
      </x:c>
      <x:c r="G10710" s="30" t="n">
        <x:v>1003.18</x:v>
      </x:c>
      <x:c r="H10710" s="31" t="n">
        <x:f>D10710*E10710/1000000/31.1034768</x:f>
        <x:v>0.02856564929101431</x:v>
      </x:c>
      <x:c r="I10710" s="31" t="n">
        <x:f>D10710*F10710/1000000/31.1034768</x:f>
        <x:v>0.0024176301248740144</x:v>
      </x:c>
      <x:c r="J10710" s="31" t="n">
        <x:f>D10710*G10710/1000000/31.1034768</x:f>
        <x:v>0.0402275367170528</x:v>
      </x:c>
      <x:c r="K10710" s="32" t="n">
        <x:f>H10710*$B$4*$H$4+I10710*$D$4*$J$4+J10710*$F$4*$L$4</x:f>
        <x:v>370.71883117705505</x:v>
      </x:c>
      <x:c r="L10710" s="29" t="str">
        <x:v>Niko ppm 207</x:v>
      </x:c>
      <x:c r="M10710" s="39" t="str"/>
    </x:row>
    <x:row r="10711">
      <x:c r="A10711" s="37" t="str">
        <x:v>Dom 12</x:v>
      </x:c>
      <x:c r="B10711" s="37" t="str">
        <x:v>DOM12</x:v>
      </x:c>
      <x:c r="C10711" s="29" t="str"/>
      <x:c r="D10711" s="30" t="n">
        <x:v>1163.85</x:v>
      </x:c>
      <x:c r="E10711" s="30" t="n">
        <x:v>312.07</x:v>
      </x:c>
      <x:c r="F10711" s="30" t="n">
        <x:v>243.35</x:v>
      </x:c>
      <x:c r="G10711" s="30" t="n">
        <x:v>729.78</x:v>
      </x:c>
      <x:c r="H10711" s="31" t="n">
        <x:f>D10711*E10711/1000000/31.1034768</x:f>
        <x:v>0.011677236980143647</x:v>
      </x:c>
      <x:c r="I10711" s="31" t="n">
        <x:f>D10711*F10711/1000000/31.1034768</x:f>
        <x:v>0.009105827599954998</x:v>
      </x:c>
      <x:c r="J10711" s="31" t="n">
        <x:f>D10711*G10711/1000000/31.1034768</x:f>
        <x:v>0.027307379765338643</x:v>
      </x:c>
      <x:c r="K10711" s="32" t="n">
        <x:f>H10711*$B$4*$H$4+I10711*$D$4*$J$4+J10711*$F$4*$L$4</x:f>
        <x:v>250.31852590928105</x:v>
      </x:c>
      <x:c r="L10711" s="29" t="str">
        <x:v>Niko ppm 207</x:v>
      </x:c>
      <x:c r="M10711" s="39" t="str"/>
    </x:row>
    <x:row r="10712">
      <x:c r="A10712" s="37" t="str">
        <x:v>Dom 2</x:v>
      </x:c>
      <x:c r="B10712" s="37" t="str">
        <x:v>DOM2</x:v>
      </x:c>
      <x:c r="C10712" s="29" t="str"/>
      <x:c r="D10712" s="30" t="n">
        <x:v>490.39</x:v>
      </x:c>
      <x:c r="E10712" s="30" t="n">
        <x:v>343.47</x:v>
      </x:c>
      <x:c r="F10712" s="30" t="n">
        <x:v>148.63</x:v>
      </x:c>
      <x:c r="G10712" s="30" t="n">
        <x:v>376.52</x:v>
      </x:c>
      <x:c r="H10712" s="31" t="n">
        <x:f>D10712*E10712/1000000/31.1034768</x:f>
        <x:v>0.0054152869913243916</x:v>
      </x:c>
      <x:c r="I10712" s="31" t="n">
        <x:f>D10712*F10712/1000000/31.1034768</x:f>
        <x:v>0.0023433607171530093</x:v>
      </x:c>
      <x:c r="J10712" s="31" t="n">
        <x:f>D10712*G10712/1000000/31.1034768</x:f>
        <x:v>0.005936366663677932</x:v>
      </x:c>
      <x:c r="K10712" s="32" t="n">
        <x:f>H10712*$B$4*$H$4+I10712*$D$4*$J$4+J10712*$F$4*$L$4</x:f>
        <x:v>59.27904576148983</x:v>
      </x:c>
      <x:c r="L10712" s="29" t="str">
        <x:v>Niko ppm 207</x:v>
      </x:c>
      <x:c r="M10712" s="39" t="str"/>
    </x:row>
    <x:row r="10713">
      <x:c r="A10713" s="37" t="str">
        <x:v>Dom 3</x:v>
      </x:c>
      <x:c r="B10713" s="37" t="str">
        <x:v>DOM3</x:v>
      </x:c>
      <x:c r="C10713" s="29" t="str"/>
      <x:c r="D10713" s="30" t="n">
        <x:v>1136.56</x:v>
      </x:c>
      <x:c r="E10713" s="30" t="n">
        <x:v>182.17</x:v>
      </x:c>
      <x:c r="F10713" s="30" t="n">
        <x:v>126.89</x:v>
      </x:c>
      <x:c r="G10713" s="30" t="n">
        <x:v>462.07</x:v>
      </x:c>
      <x:c r="H10713" s="31" t="n">
        <x:f>D10713*E10713/1000000/31.1034768</x:f>
        <x:v>0.0066567199715756534</x:v>
      </x:c>
      <x:c r="I10713" s="31" t="n">
        <x:f>D10713*F10713/1000000/31.1034768</x:f>
        <x:v>0.004636719532267852</x:v>
      </x:c>
      <x:c r="J10713" s="31" t="n">
        <x:f>D10713*G10713/1000000/31.1034768</x:f>
        <x:v>0.0168846165519348</x:v>
      </x:c>
      <x:c r="K10713" s="32" t="n">
        <x:f>H10713*$B$4*$H$4+I10713*$D$4*$J$4+J10713*$F$4*$L$4</x:f>
        <x:v>152.54489620659814</x:v>
      </x:c>
      <x:c r="L10713" s="29" t="str">
        <x:v>Niko ppm 207</x:v>
      </x:c>
      <x:c r="M10713" s="39" t="str"/>
    </x:row>
    <x:row r="10714">
      <x:c r="A10714" s="37" t="str">
        <x:v>Dom 3.5</x:v>
      </x:c>
      <x:c r="B10714" s="37" t="str">
        <x:v>DOM35</x:v>
      </x:c>
      <x:c r="C10714" s="29" t="str"/>
      <x:c r="D10714" s="30" t="n">
        <x:v>475.09</x:v>
      </x:c>
      <x:c r="E10714" s="30" t="n">
        <x:v>273.15</x:v>
      </x:c>
      <x:c r="F10714" s="30" t="n">
        <x:v>296.4</x:v>
      </x:c>
      <x:c r="G10714" s="30" t="n">
        <x:v>966.42</x:v>
      </x:c>
      <x:c r="H10714" s="31" t="n">
        <x:f>D10714*E10714/1000000/31.1034768</x:f>
        <x:v>0.0041722291798581175</x:v>
      </x:c>
      <x:c r="I10714" s="31" t="n">
        <x:f>D10714*F10714/1000000/31.1034768</x:f>
        <x:v>0.004527361262712597</x:v>
      </x:c>
      <x:c r="J10714" s="31" t="n">
        <x:f>D10714*G10714/1000000/31.1034768</x:f>
        <x:v>0.014761580538160285</x:v>
      </x:c>
      <x:c r="K10714" s="32" t="n">
        <x:f>H10714*$B$4*$H$4+I10714*$D$4*$J$4+J10714*$F$4*$L$4</x:f>
        <x:v>131.52542504634812</x:v>
      </x:c>
      <x:c r="L10714" s="29" t="str">
        <x:v>Niko ppm 207</x:v>
      </x:c>
      <x:c r="M10714" s="39" t="str"/>
    </x:row>
    <x:row r="10715">
      <x:c r="A10715" s="37" t="str">
        <x:v>Dom 4</x:v>
      </x:c>
      <x:c r="B10715" s="37" t="str">
        <x:v>DOM4</x:v>
      </x:c>
      <x:c r="C10715" s="29" t="str"/>
      <x:c r="D10715" s="30" t="n">
        <x:v>654.31</x:v>
      </x:c>
      <x:c r="E10715" s="30" t="n">
        <x:v>992.81</x:v>
      </x:c>
      <x:c r="F10715" s="30" t="n">
        <x:v>71.31</x:v>
      </x:c>
      <x:c r="G10715" s="30" t="n">
        <x:v>853.27</x:v>
      </x:c>
      <x:c r="H10715" s="31" t="n">
        <x:f>D10715*E10715/1000000/31.1034768</x:f>
        <x:v>0.020885302156960148</x:v>
      </x:c>
      <x:c r="I10715" s="31" t="n">
        <x:f>D10715*F10715/1000000/31.1034768</x:f>
        <x:v>0.001500116736145716</x:v>
      </x:c>
      <x:c r="J10715" s="31" t="n">
        <x:f>D10715*G10715/1000000/31.1034768</x:f>
        <x:v>0.01794986127402966</x:v>
      </x:c>
      <x:c r="K10715" s="32" t="n">
        <x:f>H10715*$B$4*$H$4+I10715*$D$4*$J$4+J10715*$F$4*$L$4</x:f>
        <x:v>178.3309392879928</x:v>
      </x:c>
      <x:c r="L10715" s="29" t="str">
        <x:v>Niko ppm 207</x:v>
      </x:c>
      <x:c r="M10715" s="39" t="str"/>
    </x:row>
    <x:row r="10716">
      <x:c r="A10716" s="37" t="str">
        <x:v>Dom 5</x:v>
      </x:c>
      <x:c r="B10716" s="37" t="str">
        <x:v>DOM5</x:v>
      </x:c>
      <x:c r="C10716" s="29" t="str"/>
      <x:c r="D10716" s="30" t="n">
        <x:v>827.49</x:v>
      </x:c>
      <x:c r="E10716" s="30" t="n">
        <x:v>473.85</x:v>
      </x:c>
      <x:c r="F10716" s="30" t="n">
        <x:v>117.27</x:v>
      </x:c>
      <x:c r="G10716" s="30" t="n">
        <x:v>1145.17</x:v>
      </x:c>
      <x:c r="H10716" s="31" t="n">
        <x:f>D10716*E10716/1000000/31.1034768</x:f>
        <x:v>0.012606505022615351</x:v>
      </x:c>
      <x:c r="I10716" s="31" t="n">
        <x:f>D10716*F10716/1000000/31.1034768</x:f>
        <x:v>0.003119900483279734</x:v>
      </x:c>
      <x:c r="J10716" s="31" t="n">
        <x:f>D10716*G10716/1000000/31.1034768</x:f>
        <x:v>0.030466585115011966</x:v>
      </x:c>
      <x:c r="K10716" s="32" t="n">
        <x:f>H10716*$B$4*$H$4+I10716*$D$4*$J$4+J10716*$F$4*$L$4</x:f>
        <x:v>268.87831069380945</x:v>
      </x:c>
      <x:c r="L10716" s="29" t="str">
        <x:v>Niko ppm 207</x:v>
      </x:c>
      <x:c r="M10716" s="39" t="str"/>
    </x:row>
    <x:row r="10717">
      <x:c r="A10717" s="37" t="str">
        <x:v>Dom 6</x:v>
      </x:c>
      <x:c r="B10717" s="37" t="str">
        <x:v>DOM6</x:v>
      </x:c>
      <x:c r="C10717" s="29" t="str"/>
      <x:c r="D10717" s="30" t="n">
        <x:v>732.8</x:v>
      </x:c>
      <x:c r="E10717" s="30" t="n">
        <x:v>934.99</x:v>
      </x:c>
      <x:c r="F10717" s="30" t="n">
        <x:v>264.2</x:v>
      </x:c>
      <x:c r="G10717" s="30" t="n">
        <x:v>664.95</x:v>
      </x:c>
      <x:c r="H10717" s="31" t="n">
        <x:f>D10717*E10717/1000000/31.1034768</x:f>
        <x:v>0.02202842712426284</x:v>
      </x:c>
      <x:c r="I10717" s="31" t="n">
        <x:f>D10717*F10717/1000000/31.1034768</x:f>
        <x:v>0.006224569723986612</x:v>
      </x:c>
      <x:c r="J10717" s="31" t="n">
        <x:f>D10717*G10717/1000000/31.1034768</x:f>
        <x:v>0.015666266608496963</x:v>
      </x:c>
      <x:c r="K10717" s="32" t="n">
        <x:f>H10717*$B$4*$H$4+I10717*$D$4*$J$4+J10717*$F$4*$L$4</x:f>
        <x:v>168.21559713784794</x:v>
      </x:c>
      <x:c r="L10717" s="29" t="str">
        <x:v>Niko ppm 207</x:v>
      </x:c>
      <x:c r="M10717" s="39" t="str"/>
    </x:row>
    <x:row r="10718">
      <x:c r="A10718" s="37" t="str">
        <x:v>Dom 7</x:v>
      </x:c>
      <x:c r="B10718" s="37" t="str">
        <x:v>DOM7</x:v>
      </x:c>
      <x:c r="C10718" s="29" t="str"/>
      <x:c r="D10718" s="30" t="n">
        <x:v>1963.1</x:v>
      </x:c>
      <x:c r="E10718" s="30" t="n">
        <x:v>246.61</x:v>
      </x:c>
      <x:c r="F10718" s="30" t="n">
        <x:v>153.75</x:v>
      </x:c>
      <x:c r="G10718" s="30" t="n">
        <x:v>252.19</x:v>
      </x:c>
      <x:c r="H10718" s="31" t="n">
        <x:f>D10718*E10718/1000000/31.1034768</x:f>
        <x:v>0.015564822354522117</x:v>
      </x:c>
      <x:c r="I10718" s="31" t="n">
        <x:f>D10718*F10718/1000000/31.1034768</x:f>
        <x:v>0.009703951328039315</x:v>
      </x:c>
      <x:c r="J10718" s="31" t="n">
        <x:f>D10718*G10718/1000000/31.1034768</x:f>
        <x:v>0.015917004783208028</x:v>
      </x:c>
      <x:c r="K10718" s="32" t="n">
        <x:f>H10718*$B$4*$H$4+I10718*$D$4*$J$4+J10718*$F$4*$L$4</x:f>
        <x:v>165.2693599988074</x:v>
      </x:c>
      <x:c r="L10718" s="29" t="str">
        <x:v>Niko ppm 207</x:v>
      </x:c>
      <x:c r="M10718" s="39" t="str"/>
    </x:row>
    <x:row r="10719">
      <x:c r="A10719" s="37" t="str">
        <x:v>Dom 8</x:v>
      </x:c>
      <x:c r="B10719" s="37" t="str">
        <x:v>DOM8</x:v>
      </x:c>
      <x:c r="C10719" s="29" t="str"/>
      <x:c r="D10719" s="30" t="n">
        <x:v>1900.33</x:v>
      </x:c>
      <x:c r="E10719" s="30" t="n">
        <x:v>283.65</x:v>
      </x:c>
      <x:c r="F10719" s="30" t="n">
        <x:v>196.06</x:v>
      </x:c>
      <x:c r="G10719" s="30" t="n">
        <x:v>900.42</x:v>
      </x:c>
      <x:c r="H10719" s="31" t="n">
        <x:f>D10719*E10719/1000000/31.1034768</x:f>
        <x:v>0.017330172056520703</x:v>
      </x:c>
      <x:c r="I10719" s="31" t="n">
        <x:f>D10719*F10719/1000000/31.1034768</x:f>
        <x:v>0.011978683354138726</x:v>
      </x:c>
      <x:c r="J10719" s="31" t="n">
        <x:f>D10719*G10719/1000000/31.1034768</x:f>
        <x:v>0.05501298615593997</x:v>
      </x:c>
      <x:c r="K10719" s="32" t="n">
        <x:f>H10719*$B$4*$H$4+I10719*$D$4*$J$4+J10719*$F$4*$L$4</x:f>
        <x:v>486.07716716379326</x:v>
      </x:c>
      <x:c r="L10719" s="29" t="str">
        <x:v>Niko ppm 207</x:v>
      </x:c>
      <x:c r="M10719" s="39" t="str"/>
    </x:row>
    <x:row r="10720">
      <x:c r="A10720" s="37" t="str">
        <x:v>Dom 9</x:v>
      </x:c>
      <x:c r="B10720" s="37" t="str">
        <x:v>DOM9</x:v>
      </x:c>
      <x:c r="C10720" s="29" t="str"/>
      <x:c r="D10720" s="30" t="n">
        <x:v>3089.05</x:v>
      </x:c>
      <x:c r="E10720" s="30" t="n">
        <x:v>602.03</x:v>
      </x:c>
      <x:c r="F10720" s="30" t="n">
        <x:v>62.1</x:v>
      </x:c>
      <x:c r="G10720" s="30" t="n">
        <x:v>454.91</x:v>
      </x:c>
      <x:c r="H10720" s="31" t="n">
        <x:f>D10720*E10720/1000000/31.1034768</x:f>
        <x:v>0.05979076819797843</x:v>
      </x:c>
      <x:c r="I10720" s="31" t="n">
        <x:f>D10720*F10720/1000000/31.1034768</x:f>
        <x:v>0.006167477875013638</x:v>
      </x:c>
      <x:c r="J10720" s="31" t="n">
        <x:f>D10720*G10720/1000000/31.1034768</x:f>
        <x:v>0.04517950660422632</x:v>
      </x:c>
      <x:c r="K10720" s="32" t="n">
        <x:f>H10720*$B$4*$H$4+I10720*$D$4*$J$4+J10720*$F$4*$L$4</x:f>
        <x:v>463.11336659055587</x:v>
      </x:c>
      <x:c r="L10720" s="29" t="str">
        <x:v>Niko ppm 207</x:v>
      </x:c>
      <x:c r="M10720" s="39" t="str"/>
    </x:row>
    <x:row r="10721">
      <x:c r="A10721" s="37" t="str">
        <x:v>Dot 2 pre</x:v>
      </x:c>
      <x:c r="B10721" s="37" t="str">
        <x:v>DOT2PRE</x:v>
      </x:c>
      <x:c r="C10721" s="29" t="str">
        <x:v>Ford</x:v>
      </x:c>
      <x:c r="D10721" s="30" t="n">
        <x:v>460</x:v>
      </x:c>
      <x:c r="E10721" s="30" t="n">
        <x:v>0</x:v>
      </x:c>
      <x:c r="F10721" s="30" t="n">
        <x:v>6739.000000000001</x:v>
      </x:c>
      <x:c r="G10721" s="30" t="n">
        <x:v>0</x:v>
      </x:c>
      <x:c r="H10721" s="31" t="n">
        <x:f>D10721*E10721/1000000/31.1034768</x:f>
        <x:v>0</x:v>
      </x:c>
      <x:c r="I10721" s="31" t="n">
        <x:f>D10721*F10721/1000000/31.1034768</x:f>
        <x:v>0.09966538531795265</x:v>
      </x:c>
      <x:c r="J10721" s="31" t="n">
        <x:f>D10721*G10721/1000000/31.1034768</x:f>
        <x:v>0</x:v>
      </x:c>
      <x:c r="K10721" s="32" t="n">
        <x:f>H10721*$B$4*$H$4+I10721*$D$4*$J$4+J10721*$F$4*$L$4</x:f>
        <x:v>138.19801658957948</x:v>
      </x:c>
      <x:c r="L10721" s="29" t="str">
        <x:v>Niko ppm 2020</x:v>
      </x:c>
      <x:c r="M10721" s="39" t="str">
        <x:v>ohne</x:v>
      </x:c>
    </x:row>
    <x:row r="10722">
      <x:c r="A10722" s="37" t="str">
        <x:v>DP</x:v>
      </x:c>
      <x:c r="B10722" s="37" t="str">
        <x:v>DP</x:v>
      </x:c>
      <x:c r="C10722" s="29" t="str">
        <x:v>Mitsubishi</x:v>
      </x:c>
      <x:c r="D10722" s="30" t="n">
        <x:v>1720</x:v>
      </x:c>
      <x:c r="E10722" s="30" t="n">
        <x:v>2606.8604649999997</x:v>
      </x:c>
      <x:c r="F10722" s="30" t="n">
        <x:v>0</x:v>
      </x:c>
      <x:c r="G10722" s="30" t="n">
        <x:v>0</x:v>
      </x:c>
      <x:c r="H10722" s="31" t="n">
        <x:f>D10722*E10722/1000000/31.1034768</x:f>
        <x:v>0.14415751745798397</x:v>
      </x:c>
      <x:c r="I10722" s="31" t="n">
        <x:f>D10722*F10722/1000000/31.1034768</x:f>
        <x:v>0</x:v>
      </x:c>
      <x:c r="J10722" s="31" t="n">
        <x:f>D10722*G10722/1000000/31.1034768</x:f>
        <x:v>0</x:v>
      </x:c>
      <x:c r="K10722" s="32" t="n">
        <x:f>H10722*$B$4*$H$4+I10722*$D$4*$J$4+J10722*$F$4*$L$4</x:f>
        <x:v>218.36620350741765</x:v>
      </x:c>
      <x:c r="L10722" s="29" t="str">
        <x:v>Niko ppm 2020</x:v>
      </x:c>
      <x:c r="M10722" s="39" t="str">
        <x:v>MITSUBUSHI DP</x:v>
      </x:c>
    </x:row>
    <x:row r="10723">
      <x:c r="A10723" s="37" t="str">
        <x:v>DPF003</x:v>
      </x:c>
      <x:c r="B10723" s="37" t="str">
        <x:v>DPF003</x:v>
      </x:c>
      <x:c r="C10723" s="29" t="str">
        <x:v>LAND ROVER</x:v>
      </x:c>
      <x:c r="D10723" s="30" t="n">
        <x:v>2000</x:v>
      </x:c>
      <x:c r="E10723" s="30" t="n">
        <x:v>786</x:v>
      </x:c>
      <x:c r="F10723" s="30" t="n">
        <x:v>0</x:v>
      </x:c>
      <x:c r="G10723" s="30" t="n">
        <x:v>0</x:v>
      </x:c>
      <x:c r="H10723" s="31" t="n">
        <x:f>D10723*E10723/1000000/31.1034768</x:f>
        <x:v>0.05054097360588319</x:v>
      </x:c>
      <x:c r="I10723" s="31" t="n">
        <x:f>D10723*F10723/1000000/31.1034768</x:f>
        <x:v>0</x:v>
      </x:c>
      <x:c r="J10723" s="31" t="n">
        <x:f>D10723*G10723/1000000/31.1034768</x:f>
        <x:v>0</x:v>
      </x:c>
      <x:c r="K10723" s="32" t="n">
        <x:f>H10723*$B$4*$H$4+I10723*$D$4*$J$4+J10723*$F$4*$L$4</x:f>
        <x:v>76.55820329385169</x:v>
      </x:c>
      <x:c r="L10723" s="29" t="str">
        <x:v>ppm niko 2028</x:v>
      </x:c>
      <x:c r="M10723" s="39" t="str">
        <x:v>57QA / 1537290 LH OR 1537303 RH / 10W07 IJ / ARVINMERITO / F:1340</x:v>
      </x:c>
    </x:row>
    <x:row r="10724">
      <x:c r="A10724" s="37" t="str">
        <x:v>DPF006</x:v>
      </x:c>
      <x:c r="B10724" s="37" t="str">
        <x:v>DPF006</x:v>
      </x:c>
      <x:c r="C10724" s="29" t="str">
        <x:v>LAND ROVER</x:v>
      </x:c>
      <x:c r="D10724" s="30" t="n">
        <x:v>3220</x:v>
      </x:c>
      <x:c r="E10724" s="30" t="n">
        <x:v>849</x:v>
      </x:c>
      <x:c r="F10724" s="30" t="n">
        <x:v>0</x:v>
      </x:c>
      <x:c r="G10724" s="30" t="n">
        <x:v>0</x:v>
      </x:c>
      <x:c r="H10724" s="31" t="n">
        <x:f>D10724*E10724/1000000/31.1034768</x:f>
        <x:v>0.0878930679543838</x:v>
      </x:c>
      <x:c r="I10724" s="31" t="n">
        <x:f>D10724*F10724/1000000/31.1034768</x:f>
        <x:v>0</x:v>
      </x:c>
      <x:c r="J10724" s="31" t="n">
        <x:f>D10724*G10724/1000000/31.1034768</x:f>
        <x:v>0</x:v>
      </x:c>
      <x:c r="K10724" s="32" t="n">
        <x:f>H10724*$B$4*$H$4+I10724*$D$4*$J$4+J10724*$F$4*$L$4</x:f>
        <x:v>133.1382220106017</x:v>
      </x:c>
      <x:c r="L10724" s="29" t="str">
        <x:v>ppm niko 2028</x:v>
      </x:c>
      <x:c r="M10724" s="39" t="str">
        <x:v>BH42-5H218-AA / 113421124000 / AJF0053 / PDF / F</x:v>
      </x:c>
    </x:row>
    <x:row r="10725">
      <x:c r="A10725" s="37" t="str">
        <x:v>DPX 8596</x:v>
      </x:c>
      <x:c r="B10725" s="37" t="str">
        <x:v>DPX8596</x:v>
      </x:c>
      <x:c r="C10725" s="29" t="str">
        <x:v>DINEX</x:v>
      </x:c>
      <x:c r="D10725" s="30" t="n">
        <x:v>7660</x:v>
      </x:c>
      <x:c r="E10725" s="30" t="n">
        <x:v>3552</x:v>
      </x:c>
      <x:c r="F10725" s="30" t="n">
        <x:v>0</x:v>
      </x:c>
      <x:c r="G10725" s="30" t="n">
        <x:v>0</x:v>
      </x:c>
      <x:c r="H10725" s="31" t="n">
        <x:f>D10725*E10725/1000000/31.1034768</x:f>
        <x:v>0.8747678008781321</x:v>
      </x:c>
      <x:c r="I10725" s="31" t="n">
        <x:f>D10725*F10725/1000000/31.1034768</x:f>
        <x:v>0</x:v>
      </x:c>
      <x:c r="J10725" s="31" t="n">
        <x:f>D10725*G10725/1000000/31.1034768</x:f>
        <x:v>0</x:v>
      </x:c>
      <x:c r="K10725" s="32" t="n">
        <x:f>H10725*$B$4*$H$4+I10725*$D$4*$J$4+J10725*$F$4*$L$4</x:f>
        <x:v>1325.0763955751725</x:v>
      </x:c>
      <x:c r="L10725" s="29" t="str">
        <x:v>Katalog Franko</x:v>
      </x:c>
      <x:c r="M10725" s="39" t="str">
        <x:v>DPX No8596 / PART No41354 / 291928 / Serial No122596 / Die / With ENGELHARD DPX Technoloqy</x:v>
      </x:c>
    </x:row>
    <x:row r="10726">
      <x:c r="A10726" s="37" t="str">
        <x:v>DPX 8597 C</x:v>
      </x:c>
      <x:c r="B10726" s="37" t="str">
        <x:v>DPX8597C</x:v>
      </x:c>
      <x:c r="C10726" s="29" t="str">
        <x:v>DINEX</x:v>
      </x:c>
      <x:c r="D10726" s="30" t="n">
        <x:v>11600</x:v>
      </x:c>
      <x:c r="E10726" s="30" t="n">
        <x:v>3045</x:v>
      </x:c>
      <x:c r="F10726" s="30" t="n">
        <x:v>0</x:v>
      </x:c>
      <x:c r="G10726" s="30" t="n">
        <x:v>0</x:v>
      </x:c>
      <x:c r="H10726" s="31" t="n">
        <x:f>D10726*E10726/1000000/31.1034768</x:f>
        <x:v>1.1356286702970777</x:v>
      </x:c>
      <x:c r="I10726" s="31" t="n">
        <x:f>D10726*F10726/1000000/31.1034768</x:f>
        <x:v>0</x:v>
      </x:c>
      <x:c r="J10726" s="31" t="n">
        <x:f>D10726*G10726/1000000/31.1034768</x:f>
        <x:v>0</x:v>
      </x:c>
      <x:c r="K10726" s="32" t="n">
        <x:f>H10726*$B$4*$H$4+I10726*$D$4*$J$4+J10726*$F$4*$L$4</x:f>
        <x:v>1720.2219190492558</x:v>
      </x:c>
      <x:c r="L10726" s="29" t="str">
        <x:v>Katalog Franko</x:v>
      </x:c>
      <x:c r="M10726" s="39" t="str">
        <x:v>PART No: 42325 / Serial No:123944 / Diesel Particulate Filter / With ENGELHARD DPX Technoloqy</x:v>
      </x:c>
    </x:row>
    <x:row r="10727">
      <x:c r="A10727" s="37" t="str">
        <x:v>DQ</x:v>
      </x:c>
      <x:c r="B10727" s="37" t="str">
        <x:v>DQ</x:v>
      </x:c>
      <x:c r="C10727" s="29" t="str">
        <x:v>MITSUBISHI</x:v>
      </x:c>
      <x:c r="D10727" s="30" t="n">
        <x:v>2340</x:v>
      </x:c>
      <x:c r="E10727" s="30" t="n">
        <x:v>3099</x:v>
      </x:c>
      <x:c r="F10727" s="30" t="n">
        <x:v>0</x:v>
      </x:c>
      <x:c r="G10727" s="30" t="n">
        <x:v>568</x:v>
      </x:c>
      <x:c r="H10727" s="31" t="n">
        <x:f>D10727*E10727/1000000/31.1034768</x:f>
        <x:v>0.2331462828618568</x:v>
      </x:c>
      <x:c r="I10727" s="31" t="n">
        <x:f>D10727*F10727/1000000/31.1034768</x:f>
        <x:v>0</x:v>
      </x:c>
      <x:c r="J10727" s="31" t="n">
        <x:f>D10727*G10727/1000000/31.1034768</x:f>
        <x:v>0.04273220027929483</x:v>
      </x:c>
      <x:c r="K10727" s="32" t="n">
        <x:f>H10727*$B$4*$H$4+I10727*$D$4*$J$4+J10727*$F$4*$L$4</x:f>
        <x:v>697.4391234262274</x:v>
      </x:c>
      <x:c r="L10727" s="29" t="str">
        <x:v>ppm niko 2028</x:v>
      </x:c>
      <x:c r="M10727" s="39" t="str">
        <x:v>Didesnis uz 2A / EX</x:v>
      </x:c>
    </x:row>
    <x:row r="10728">
      <x:c r="A10728" s="37" t="str">
        <x:v>DS</x:v>
      </x:c>
      <x:c r="B10728" s="37" t="str">
        <x:v>DS</x:v>
      </x:c>
      <x:c r="C10728" s="29" t="str"/>
      <x:c r="D10728" s="30" t="n">
        <x:v>700</x:v>
      </x:c>
      <x:c r="E10728" s="30" t="n">
        <x:v>2000</x:v>
      </x:c>
      <x:c r="F10728" s="30" t="n">
        <x:v>50</x:v>
      </x:c>
      <x:c r="G10728" s="30" t="n">
        <x:v>440</x:v>
      </x:c>
      <x:c r="H10728" s="31" t="n">
        <x:f>D10728*E10728/1000000/31.1034768</x:f>
        <x:v>0.04501104519607917</x:v>
      </x:c>
      <x:c r="I10728" s="31" t="n">
        <x:f>D10728*F10728/1000000/31.1034768</x:f>
        <x:v>0.0011252761299019795</x:v>
      </x:c>
      <x:c r="J10728" s="31" t="n">
        <x:f>D10728*G10728/1000000/31.1034768</x:f>
        <x:v>0.009902429943137418</x:v>
      </x:c>
      <x:c r="K10728" s="32" t="n">
        <x:f>H10728*$B$4*$H$4+I10728*$D$4*$J$4+J10728*$F$4*$L$4</x:f>
        <x:v>149.52155638111813</x:v>
      </x:c>
      <x:c r="L10728" s="29" t="str">
        <x:v>ppm niko 2028</x:v>
      </x:c>
      <x:c r="M10728" s="39" t="str"/>
    </x:row>
    <x:row r="10729">
      <x:c r="A10729" s="37" t="str">
        <x:v>DS715E211NA01</x:v>
      </x:c>
      <x:c r="B10729" s="37" t="str">
        <x:v>DS715E211NA01</x:v>
      </x:c>
      <x:c r="C10729" s="29" t="str">
        <x:v>Ford</x:v>
      </x:c>
      <x:c r="D10729" s="30" t="n">
        <x:v>780</x:v>
      </x:c>
      <x:c r="E10729" s="30" t="n">
        <x:v>0</x:v>
      </x:c>
      <x:c r="F10729" s="30" t="n">
        <x:v>643</x:v>
      </x:c>
      <x:c r="G10729" s="30" t="n">
        <x:v>175.00000000000003</x:v>
      </x:c>
      <x:c r="H10729" s="31" t="n">
        <x:f>D10729*E10729/1000000/31.1034768</x:f>
        <x:v>0</x:v>
      </x:c>
      <x:c r="I10729" s="31" t="n">
        <x:f>D10729*F10729/1000000/31.1034768</x:f>
        <x:v>0.01612488543402968</x:v>
      </x:c>
      <x:c r="J10729" s="31" t="n">
        <x:f>D10729*G10729/1000000/31.1034768</x:f>
        <x:v>0.004388576906617721</x:v>
      </x:c>
      <x:c r="K10729" s="32" t="n">
        <x:f>H10729*$B$4*$H$4+I10729*$D$4*$J$4+J10729*$F$4*$L$4</x:f>
        <x:v>57.71596568908336</x:v>
      </x:c>
      <x:c r="L10729" s="29" t="str">
        <x:v>Niko ppm 2020</x:v>
      </x:c>
      <x:c r="M10729" s="39" t="str">
        <x:v>FORD//DS71-5E211-NA 01//1289646 XA//2196187//12-2012</x:v>
      </x:c>
    </x:row>
    <x:row r="10730">
      <x:c r="A10730" s="37" t="str">
        <x:v>DS73 DA</x:v>
      </x:c>
      <x:c r="B10730" s="37" t="str">
        <x:v>DS73DA</x:v>
      </x:c>
      <x:c r="C10730" s="29" t="str"/>
      <x:c r="D10730" s="30" t="n">
        <x:v>987.09</x:v>
      </x:c>
      <x:c r="E10730" s="30" t="n">
        <x:v>679.52</x:v>
      </x:c>
      <x:c r="F10730" s="30" t="n">
        <x:v>84.23</x:v>
      </x:c>
      <x:c r="G10730" s="30" t="n">
        <x:v>396.65</x:v>
      </x:c>
      <x:c r="H10730" s="31" t="n">
        <x:f>D10730*E10730/1000000/31.1034768</x:f>
        <x:v>0.02156502956608375</x:v>
      </x:c>
      <x:c r="I10730" s="31" t="n">
        <x:f>D10730*F10730/1000000/31.1034768</x:f>
        <x:v>0.002673096362654866</x:v>
      </x:c>
      <x:c r="J10730" s="31" t="n">
        <x:f>D10730*G10730/1000000/31.1034768</x:f>
        <x:v>0.012587957642728867</x:v>
      </x:c>
      <x:c r="K10730" s="32" t="n">
        <x:f>H10730*$B$4*$H$4+I10730*$D$4*$J$4+J10730*$F$4*$L$4</x:f>
        <x:v>137.78849844502912</x:v>
      </x:c>
      <x:c r="L10730" s="29" t="str">
        <x:v>Niko ppm 207</x:v>
      </x:c>
      <x:c r="M10730" s="39" t="str"/>
    </x:row>
    <x:row r="10731">
      <x:c r="A10731" s="37" t="str">
        <x:v>DS78 CB</x:v>
      </x:c>
      <x:c r="B10731" s="37" t="str">
        <x:v>DS78CB</x:v>
      </x:c>
      <x:c r="C10731" s="29" t="str"/>
      <x:c r="D10731" s="30" t="n">
        <x:v>620.54</x:v>
      </x:c>
      <x:c r="E10731" s="30" t="n">
        <x:v>479.84</x:v>
      </x:c>
      <x:c r="F10731" s="30" t="n">
        <x:v>103.34</x:v>
      </x:c>
      <x:c r="G10731" s="30" t="n">
        <x:v>508.94</x:v>
      </x:c>
      <x:c r="H10731" s="31" t="n">
        <x:f>D10731*E10731/1000000/31.1034768</x:f>
        <x:v>0.009573203520450163</x:v>
      </x:c>
      <x:c r="I10731" s="31" t="n">
        <x:f>D10731*F10731/1000000/31.1034768</x:f>
        <x:v>0.0020617181806504665</x:v>
      </x:c>
      <x:c r="J10731" s="31" t="n">
        <x:f>D10731*G10731/1000000/31.1034768</x:f>
        <x:v>0.01015377250687293</x:v>
      </x:c>
      <x:c r="K10731" s="32" t="n">
        <x:f>H10731*$B$4*$H$4+I10731*$D$4*$J$4+J10731*$F$4*$L$4</x:f>
        <x:v>99.1646479920407</x:v>
      </x:c>
      <x:c r="L10731" s="29" t="str">
        <x:v>Niko ppm 207</x:v>
      </x:c>
      <x:c r="M10731" s="39" t="str"/>
    </x:row>
    <x:row r="10732">
      <x:c r="A10732" s="37" t="str">
        <x:v>DS78 FA</x:v>
      </x:c>
      <x:c r="B10732" s="37" t="str">
        <x:v>DS78FA</x:v>
      </x:c>
      <x:c r="C10732" s="29" t="str"/>
      <x:c r="D10732" s="30" t="n">
        <x:v>70.04</x:v>
      </x:c>
      <x:c r="E10732" s="30" t="n">
        <x:v>830.44</x:v>
      </x:c>
      <x:c r="F10732" s="30" t="n">
        <x:v>89.2</x:v>
      </x:c>
      <x:c r="G10732" s="30" t="n">
        <x:v>1029.48</x:v>
      </x:c>
      <x:c r="H10732" s="31" t="n">
        <x:f>D10732*E10732/1000000/31.1034768</x:f>
        <x:v>0.0018700165892708176</x:v>
      </x:c>
      <x:c r="I10732" s="31" t="n">
        <x:f>D10732*F10732/1000000/31.1034768</x:f>
        <x:v>0.00020086397543827002</x:v>
      </x:c>
      <x:c r="J10732" s="31" t="n">
        <x:f>D10732*G10732/1000000/31.1034768</x:f>
        <x:v>0.0023182224824460787</x:v>
      </x:c>
      <x:c r="K10732" s="32" t="n">
        <x:f>H10732*$B$4*$H$4+I10732*$D$4*$J$4+J10732*$F$4*$L$4</x:f>
        <x:v>21.78809809003552</x:v>
      </x:c>
      <x:c r="L10732" s="29" t="str">
        <x:v>Niko ppm 207</x:v>
      </x:c>
      <x:c r="M10732" s="39" t="str"/>
    </x:row>
    <x:row r="10733">
      <x:c r="A10733" s="37" t="str">
        <x:v>DSL6201</x:v>
      </x:c>
      <x:c r="B10733" s="37" t="str">
        <x:v>DSL6201</x:v>
      </x:c>
      <x:c r="C10733" s="29" t="str"/>
      <x:c r="D10733" s="30" t="n">
        <x:v>828.86</x:v>
      </x:c>
      <x:c r="E10733" s="30" t="n">
        <x:v>488.4</x:v>
      </x:c>
      <x:c r="F10733" s="30" t="n">
        <x:v>174.38</x:v>
      </x:c>
      <x:c r="G10733" s="30" t="n">
        <x:v>776.71</x:v>
      </x:c>
      <x:c r="H10733" s="31" t="n">
        <x:f>D10733*E10733/1000000/31.1034768</x:f>
        <x:v>0.013015111673946367</x:v>
      </x:c>
      <x:c r="I10733" s="31" t="n">
        <x:f>D10733*F10733/1000000/31.1034768</x:f>
        <x:v>0.0046469598151162314</x:v>
      </x:c>
      <x:c r="J10733" s="31" t="n">
        <x:f>D10733*G10733/1000000/31.1034768</x:f>
        <x:v>0.020698131425616058</x:v>
      </x:c>
      <x:c r="K10733" s="32" t="n">
        <x:f>H10733*$B$4*$H$4+I10733*$D$4*$J$4+J10733*$F$4*$L$4</x:f>
        <x:v>192.91447790441413</x:v>
      </x:c>
      <x:c r="L10733" s="29" t="str">
        <x:v>Niko ppm 207</x:v>
      </x:c>
      <x:c r="M10733" s="39" t="str"/>
    </x:row>
    <x:row r="10734">
      <x:c r="A10734" s="37" t="str">
        <x:v>DT</x:v>
      </x:c>
      <x:c r="B10734" s="37" t="str">
        <x:v>DT</x:v>
      </x:c>
      <x:c r="C10734" s="29" t="str"/>
      <x:c r="D10734" s="30" t="n">
        <x:v>1100.36</x:v>
      </x:c>
      <x:c r="E10734" s="30" t="n">
        <x:v>615.11</x:v>
      </x:c>
      <x:c r="F10734" s="30" t="n">
        <x:v>254.21</x:v>
      </x:c>
      <x:c r="G10734" s="30" t="n">
        <x:v>309.15</x:v>
      </x:c>
      <x:c r="H10734" s="31" t="n">
        <x:f>D10734*E10734/1000000/31.1034768</x:f>
        <x:v>0.02176098974247149</x:v>
      </x:c>
      <x:c r="I10734" s="31" t="n">
        <x:f>D10734*F10734/1000000/31.1034768</x:f>
        <x:v>0.008993287708594687</x:v>
      </x:c>
      <x:c r="J10734" s="31" t="n">
        <x:f>D10734*G10734/1000000/31.1034768</x:f>
        <x:v>0.010936921817049082</x:v>
      </x:c>
      <x:c r="K10734" s="32" t="n">
        <x:f>H10734*$B$4*$H$4+I10734*$D$4*$J$4+J10734*$F$4*$L$4</x:f>
        <x:v>133.54735204322694</x:v>
      </x:c>
      <x:c r="L10734" s="29" t="str">
        <x:v>Niko ppm 207</x:v>
      </x:c>
      <x:c r="M10734" s="39" t="str"/>
    </x:row>
    <x:row r="10735">
      <x:c r="A10735" s="37" t="str">
        <x:v>DT43 AA / 4082278</x:v>
      </x:c>
      <x:c r="B10735" s="37" t="str">
        <x:v>DT43AA4082278</x:v>
      </x:c>
      <x:c r="C10735" s="29" t="str"/>
      <x:c r="D10735" s="30" t="n">
        <x:v>1737.57</x:v>
      </x:c>
      <x:c r="E10735" s="30" t="n">
        <x:v>388.97</x:v>
      </x:c>
      <x:c r="F10735" s="30" t="n">
        <x:v>116.73</x:v>
      </x:c>
      <x:c r="G10735" s="30" t="n">
        <x:v>786.6</x:v>
      </x:c>
      <x:c r="H10735" s="31" t="n">
        <x:f>D10735*E10735/1000000/31.1034768</x:f>
        <x:v>0.021729487261051155</x:v>
      </x:c>
      <x:c r="I10735" s="31" t="n">
        <x:f>D10735*F10735/1000000/31.1034768</x:f>
        <x:v>0.00652102488105124</x:v>
      </x:c>
      <x:c r="J10735" s="31" t="n">
        <x:f>D10735*G10735/1000000/31.1034768</x:f>
        <x:v>0.04394275825781637</x:v>
      </x:c>
      <x:c r="K10735" s="32" t="n">
        <x:f>H10735*$B$4*$H$4+I10735*$D$4*$J$4+J10735*$F$4*$L$4</x:f>
        <x:v>395.98537548359764</x:v>
      </x:c>
      <x:c r="L10735" s="29" t="str">
        <x:v>Niko ppm 207</x:v>
      </x:c>
      <x:c r="M10735" s="39" t="str"/>
    </x:row>
    <x:row r="10736">
      <x:c r="A10736" s="37" t="str">
        <x:v>DU</x:v>
      </x:c>
      <x:c r="B10736" s="37" t="str">
        <x:v>DU</x:v>
      </x:c>
      <x:c r="C10736" s="29" t="str"/>
      <x:c r="D10736" s="30" t="n">
        <x:v>7708.61</x:v>
      </x:c>
      <x:c r="E10736" s="30" t="n">
        <x:v>733.64</x:v>
      </x:c>
      <x:c r="F10736" s="30" t="n">
        <x:v>85.58</x:v>
      </x:c>
      <x:c r="G10736" s="30" t="n">
        <x:v>833.56</x:v>
      </x:c>
      <x:c r="H10736" s="31" t="n">
        <x:f>D10736*E10736/1000000/31.1034768</x:f>
        <x:v>0.18182355229174896</x:v>
      </x:c>
      <x:c r="I10736" s="31" t="n">
        <x:f>D10736*F10736/1000000/31.1034768</x:f>
        <x:v>0.021209938941616966</x:v>
      </x:c>
      <x:c r="J10736" s="31" t="n">
        <x:f>D10736*G10736/1000000/31.1034768</x:f>
        <x:v>0.20658748193706755</x:v>
      </x:c>
      <x:c r="K10736" s="32" t="n">
        <x:f>H10736*$B$4*$H$4+I10736*$D$4*$J$4+J10736*$F$4*$L$4</x:f>
        <x:v>1969.218406307679</x:v>
      </x:c>
      <x:c r="L10736" s="29" t="str">
        <x:v>Niko ppm 207</x:v>
      </x:c>
      <x:c r="M10736" s="39" t="str"/>
    </x:row>
    <x:row r="10737">
      <x:c r="A10737" s="37" t="str">
        <x:v>DV*</x:v>
      </x:c>
      <x:c r="B10737" s="37" t="str">
        <x:v>DV</x:v>
      </x:c>
      <x:c r="C10737" s="29" t="str"/>
      <x:c r="D10737" s="30" t="n">
        <x:v>2379.62</x:v>
      </x:c>
      <x:c r="E10737" s="30" t="n">
        <x:v>457.3</x:v>
      </x:c>
      <x:c r="F10737" s="30" t="n">
        <x:v>295.41</x:v>
      </x:c>
      <x:c r="G10737" s="30" t="n">
        <x:v>1059.65</x:v>
      </x:c>
      <x:c r="H10737" s="31" t="n">
        <x:f>D10737*E10737/1000000/31.1034768</x:f>
        <x:v>0.0349864496820497</x:v>
      </x:c>
      <x:c r="I10737" s="31" t="n">
        <x:f>D10737*F10737/1000000/31.1034768</x:f>
        <x:v>0.02260080275655871</x:v>
      </x:c>
      <x:c r="J10737" s="31" t="n">
        <x:f>D10737*G10737/1000000/31.1034768</x:f>
        <x:v>0.08107017582677446</x:v>
      </x:c>
      <x:c r="K10737" s="32" t="n">
        <x:f>H10737*$B$4*$H$4+I10737*$D$4*$J$4+J10737*$F$4*$L$4</x:f>
        <x:v>737.4828708961427</x:v>
      </x:c>
      <x:c r="L10737" s="29" t="str">
        <x:v>Niko ppm 207</x:v>
      </x:c>
      <x:c r="M10737" s="39" t="str"/>
    </x:row>
    <x:row r="10738">
      <x:c r="A10738" s="37" t="str">
        <x:v>DV21 AD</x:v>
      </x:c>
      <x:c r="B10738" s="37" t="str">
        <x:v>DV21AD</x:v>
      </x:c>
      <x:c r="C10738" s="29" t="str"/>
      <x:c r="D10738" s="30" t="n">
        <x:v>2031.02</x:v>
      </x:c>
      <x:c r="E10738" s="30" t="n">
        <x:v>348.43</x:v>
      </x:c>
      <x:c r="F10738" s="30" t="n">
        <x:v>52.76</x:v>
      </x:c>
      <x:c r="G10738" s="30" t="n">
        <x:v>262.88</x:v>
      </x:c>
      <x:c r="H10738" s="31" t="n">
        <x:f>D10738*E10738/1000000/31.1034768</x:f>
        <x:v>0.022752064122940754</x:v>
      </x:c>
      <x:c r="I10738" s="31" t="n">
        <x:f>D10738*F10738/1000000/31.1034768</x:f>
        <x:v>0.003445165178447189</x:v>
      </x:c>
      <x:c r="J10738" s="31" t="n">
        <x:f>D10738*G10738/1000000/31.1034768</x:f>
        <x:v>0.017165750987683796</x:v>
      </x:c>
      <x:c r="K10738" s="32" t="n">
        <x:f>H10738*$B$4*$H$4+I10738*$D$4*$J$4+J10738*$F$4*$L$4</x:f>
        <x:v>177.53846730640964</x:v>
      </x:c>
      <x:c r="L10738" s="29" t="str">
        <x:v>Niko ppm 207</x:v>
      </x:c>
      <x:c r="M10738" s="39" t="str"/>
    </x:row>
    <x:row r="10739">
      <x:c r="A10739" s="37" t="str">
        <x:v>DV21 AE</x:v>
      </x:c>
      <x:c r="B10739" s="37" t="str">
        <x:v>DV21AE</x:v>
      </x:c>
      <x:c r="C10739" s="29" t="str"/>
      <x:c r="D10739" s="30" t="n">
        <x:v>735.61</x:v>
      </x:c>
      <x:c r="E10739" s="30" t="n">
        <x:v>652.69</x:v>
      </x:c>
      <x:c r="F10739" s="30" t="n">
        <x:v>176</x:v>
      </x:c>
      <x:c r="G10739" s="30" t="n">
        <x:v>1066.7</x:v>
      </x:c>
      <x:c r="H10739" s="31" t="n">
        <x:f>D10739*E10739/1000000/31.1034768</x:f>
        <x:v>0.015436386548914686</x:v>
      </x:c>
      <x:c r="I10739" s="31" t="n">
        <x:f>D10739*F10739/1000000/31.1034768</x:f>
        <x:v>0.004162472280269324</x:v>
      </x:c>
      <x:c r="J10739" s="31" t="n">
        <x:f>D10739*G10739/1000000/31.1034768</x:f>
        <x:v>0.025227893075927772</x:v>
      </x:c>
      <x:c r="K10739" s="32" t="n">
        <x:f>H10739*$B$4*$H$4+I10739*$D$4*$J$4+J10739*$F$4*$L$4</x:f>
        <x:v>232.4047062666267</x:v>
      </x:c>
      <x:c r="L10739" s="29" t="str">
        <x:v>Niko ppm 207</x:v>
      </x:c>
      <x:c r="M10739" s="39" t="str"/>
    </x:row>
    <x:row r="10740">
      <x:c r="A10740" s="37" t="str">
        <x:v>DV215E211AA01</x:v>
      </x:c>
      <x:c r="B10740" s="37" t="str">
        <x:v>DV215E211AA01</x:v>
      </x:c>
      <x:c r="C10740" s="29" t="str">
        <x:v>Ford</x:v>
      </x:c>
      <x:c r="D10740" s="30" t="n">
        <x:v>620</x:v>
      </x:c>
      <x:c r="E10740" s="30" t="n">
        <x:v>0</x:v>
      </x:c>
      <x:c r="F10740" s="30" t="n">
        <x:v>3718</x:v>
      </x:c>
      <x:c r="G10740" s="30" t="n">
        <x:v>75</x:v>
      </x:c>
      <x:c r="H10740" s="31" t="n">
        <x:f>D10740*E10740/1000000/31.1034768</x:f>
        <x:v>0</x:v>
      </x:c>
      <x:c r="I10740" s="31" t="n">
        <x:f>D10740*F10740/1000000/31.1034768</x:f>
        <x:v>0.07411261496013848</x:v>
      </x:c>
      <x:c r="J10740" s="31" t="n">
        <x:f>D10740*G10740/1000000/31.1034768</x:f>
        <x:v>0.0014950097154412011</x:v>
      </x:c>
      <x:c r="K10740" s="32" t="n">
        <x:f>H10740*$B$4*$H$4+I10740*$D$4*$J$4+J10740*$F$4*$L$4</x:f>
        <x:v>114.81068457915931</x:v>
      </x:c>
      <x:c r="L10740" s="29" t="str">
        <x:v>Niko ppm 2020</x:v>
      </x:c>
      <x:c r="M10740" s="39" t="str">
        <x:v>FORD DV21-5E211-AA01//EMCON NR.XE 3051 832 A//ORDER NR. 1927 353//DATE. 20-08-2010//CARGE . 7269847</x:v>
      </x:c>
    </x:row>
    <x:row r="10741">
      <x:c r="A10741" s="37" t="str">
        <x:v>DV615H270CA</x:v>
      </x:c>
      <x:c r="B10741" s="37" t="str">
        <x:v>DV615H270CA</x:v>
      </x:c>
      <x:c r="C10741" s="29" t="str">
        <x:v>Ford</x:v>
      </x:c>
      <x:c r="D10741" s="30" t="n">
        <x:v>3380</x:v>
      </x:c>
      <x:c r="E10741" s="30" t="n">
        <x:v>692.6923076999999</x:v>
      </x:c>
      <x:c r="F10741" s="30" t="n">
        <x:v>422.3076923</x:v>
      </x:c>
      <x:c r="G10741" s="30" t="n">
        <x:v>0</x:v>
      </x:c>
      <x:c r="H10741" s="31" t="n">
        <x:f>D10741*E10741/1000000/31.1034768</x:f>
        <x:v>0.0752745429419646</x:v>
      </x:c>
      <x:c r="I10741" s="31" t="n">
        <x:f>D10741*F10741/1000000/31.1034768</x:f>
        <x:v>0.04589197565122367</x:v>
      </x:c>
      <x:c r="J10741" s="31" t="n">
        <x:f>D10741*G10741/1000000/31.1034768</x:f>
        <x:v>0</x:v>
      </x:c>
      <x:c r="K10741" s="32" t="n">
        <x:f>H10741*$B$4*$H$4+I10741*$D$4*$J$4+J10741*$F$4*$L$4</x:f>
        <x:v>177.6587270624142</x:v>
      </x:c>
      <x:c r="L10741" s="29" t="str">
        <x:v>Niko ppm 2020</x:v>
      </x:c>
      <x:c r="M10741" s="39" t="str">
        <x:v>FORD//DV61-5H270-CA//E 4081403//T2A1A//20130220 B//FOMOCO</x:v>
      </x:c>
    </x:row>
    <x:row r="10742">
      <x:c r="A10742" s="37" t="str">
        <x:v>DV615H270CB</x:v>
      </x:c>
      <x:c r="B10742" s="37" t="str">
        <x:v>DV615H270CB</x:v>
      </x:c>
      <x:c r="C10742" s="29" t="str">
        <x:v>Ford</x:v>
      </x:c>
      <x:c r="D10742" s="30" t="n">
        <x:v>3360</x:v>
      </x:c>
      <x:c r="E10742" s="30" t="n">
        <x:v>577.9166667</x:v>
      </x:c>
      <x:c r="F10742" s="30" t="n">
        <x:v>426.3690476</x:v>
      </x:c>
      <x:c r="G10742" s="30" t="n">
        <x:v>0</x:v>
      </x:c>
      <x:c r="H10742" s="31" t="n">
        <x:f>D10742*E10742/1000000/31.1034768</x:f>
        <x:v>0.062430319690562695</x:v>
      </x:c>
      <x:c r="I10742" s="31" t="n">
        <x:f>D10742*F10742/1000000/31.1034768</x:f>
        <x:v>0.0460591595321588</x:v>
      </x:c>
      <x:c r="J10742" s="31" t="n">
        <x:f>D10742*G10742/1000000/31.1034768</x:f>
        <x:v>0</x:v>
      </x:c>
      <x:c r="K10742" s="32" t="n">
        <x:f>H10742*$B$4*$H$4+I10742*$D$4*$J$4+J10742*$F$4*$L$4</x:f>
        <x:v>158.4344392997541</x:v>
      </x:c>
      <x:c r="L10742" s="29" t="str">
        <x:v>Niko ppm 2020</x:v>
      </x:c>
      <x:c r="M10742" s="39" t="str">
        <x:v>FORD//DV61-5H270-CB//1416611 X//20140111 B//FOMOCO</x:v>
      </x:c>
    </x:row>
    <x:row r="10743">
      <x:c r="A10743" s="37" t="str">
        <x:v>DW93 AA</x:v>
      </x:c>
      <x:c r="B10743" s="37" t="str">
        <x:v>DW93AA</x:v>
      </x:c>
      <x:c r="C10743" s="29" t="str"/>
      <x:c r="D10743" s="30" t="n">
        <x:v>1003.17</x:v>
      </x:c>
      <x:c r="E10743" s="30" t="n">
        <x:v>948.84</x:v>
      </x:c>
      <x:c r="F10743" s="30" t="n">
        <x:v>217.34</x:v>
      </x:c>
      <x:c r="G10743" s="30" t="n">
        <x:v>250.88</x:v>
      </x:c>
      <x:c r="H10743" s="31" t="n">
        <x:f>D10743*E10743/1000000/31.1034768</x:f>
        <x:v>0.030602618122743116</x:v>
      </x:c>
      <x:c r="I10743" s="31" t="n">
        <x:f>D10743*F10743/1000000/31.1034768</x:f>
        <x:v>0.00700979408835735</x:v>
      </x:c>
      <x:c r="J10743" s="31" t="n">
        <x:f>D10743*G10743/1000000/31.1034768</x:f>
        <x:v>0.008091548453515653</x:v>
      </x:c>
      <x:c r="K10743" s="32" t="n">
        <x:f>H10743*$B$4*$H$4+I10743*$D$4*$J$4+J10743*$F$4*$L$4</x:f>
        <x:v>121.26612806981689</x:v>
      </x:c>
      <x:c r="L10743" s="29" t="str">
        <x:v>Niko ppm 207</x:v>
      </x:c>
      <x:c r="M10743" s="39" t="str"/>
    </x:row>
    <x:row r="10744">
      <x:c r="A10744" s="37" t="str">
        <x:v>DW93 AA (1/2)</x:v>
      </x:c>
      <x:c r="B10744" s="37" t="str">
        <x:v>DW93AA12</x:v>
      </x:c>
      <x:c r="C10744" s="29" t="str"/>
      <x:c r="D10744" s="30" t="n">
        <x:v>231.68</x:v>
      </x:c>
      <x:c r="E10744" s="30" t="n">
        <x:v>219.38</x:v>
      </x:c>
      <x:c r="F10744" s="30" t="n">
        <x:v>251.68</x:v>
      </x:c>
      <x:c r="G10744" s="30" t="n">
        <x:v>354.12</x:v>
      </x:c>
      <x:c r="H10744" s="31" t="n">
        <x:f>D10744*E10744/1000000/31.1034768</x:f>
        <x:v>0.0016340925076260286</x:v>
      </x:c>
      <x:c r="I10744" s="31" t="n">
        <x:f>D10744*F10744/1000000/31.1034768</x:f>
        <x:v>0.001874685031996166</x:v>
      </x:c>
      <x:c r="J10744" s="31" t="n">
        <x:f>D10744*G10744/1000000/31.1034768</x:f>
        <x:v>0.002637728319812787</x:v>
      </x:c>
      <x:c r="K10744" s="32" t="n">
        <x:f>H10744*$B$4*$H$4+I10744*$D$4*$J$4+J10744*$F$4*$L$4</x:f>
        <x:v>26.325801086859848</x:v>
      </x:c>
      <x:c r="L10744" s="29" t="str">
        <x:v>Niko ppm 207</x:v>
      </x:c>
      <x:c r="M10744" s="39" t="str"/>
    </x:row>
    <x:row r="10745">
      <x:c r="A10745" s="37" t="str">
        <x:v>DW93 AC</x:v>
      </x:c>
      <x:c r="B10745" s="37" t="str">
        <x:v>DW93AC</x:v>
      </x:c>
      <x:c r="C10745" s="29" t="str"/>
      <x:c r="D10745" s="30" t="n">
        <x:v>1210.66</x:v>
      </x:c>
      <x:c r="E10745" s="30" t="n">
        <x:v>819.2</x:v>
      </x:c>
      <x:c r="F10745" s="30" t="n">
        <x:v>236.55</x:v>
      </x:c>
      <x:c r="G10745" s="30" t="n">
        <x:v>311.55</x:v>
      </x:c>
      <x:c r="H10745" s="31" t="n">
        <x:f>D10745*E10745/1000000/31.1034768</x:f>
        <x:v>0.03188623183116301</x:v>
      </x:c>
      <x:c r="I10745" s="31" t="n">
        <x:f>D10745*F10745/1000000/31.1034768</x:f>
        <x:v>0.009207382982985363</x:v>
      </x:c>
      <x:c r="J10745" s="31" t="n">
        <x:f>D10745*G10745/1000000/31.1034768</x:f>
        <x:v>0.0121266546960435</x:v>
      </x:c>
      <x:c r="K10745" s="32" t="n">
        <x:f>H10745*$B$4*$H$4+I10745*$D$4*$J$4+J10745*$F$4*$L$4</x:f>
        <x:v>158.76685063842027</x:v>
      </x:c>
      <x:c r="L10745" s="29" t="str">
        <x:v>Niko ppm 207</x:v>
      </x:c>
      <x:c r="M10745" s="39" t="str"/>
    </x:row>
    <x:row r="10746">
      <x:c r="A10746" s="37" t="str">
        <x:v>DW93 AC (1/2)</x:v>
      </x:c>
      <x:c r="B10746" s="37" t="str">
        <x:v>DW93AC12</x:v>
      </x:c>
      <x:c r="C10746" s="29" t="str"/>
      <x:c r="D10746" s="30" t="n">
        <x:v>423.04</x:v>
      </x:c>
      <x:c r="E10746" s="30" t="n">
        <x:v>588.69</x:v>
      </x:c>
      <x:c r="F10746" s="30" t="n">
        <x:v>68.61</x:v>
      </x:c>
      <x:c r="G10746" s="30" t="n">
        <x:v>381.7</x:v>
      </x:c>
      <x:c r="H10746" s="31" t="n">
        <x:f>D10746*E10746/1000000/31.1034768</x:f>
        <x:v>0.008006803200856312</x:v>
      </x:c>
      <x:c r="I10746" s="31" t="n">
        <x:f>D10746*F10746/1000000/31.1034768</x:f>
        <x:v>0.0009331681659460014</x:v>
      </x:c>
      <x:c r="J10746" s="31" t="n">
        <x:f>D10746*G10746/1000000/31.1034768</x:f>
        <x:v>0.005191521482897372</x:v>
      </x:c>
      <x:c r="K10746" s="32" t="n">
        <x:f>H10746*$B$4*$H$4+I10746*$D$4*$J$4+J10746*$F$4*$L$4</x:f>
        <x:v>55.24831119430765</x:v>
      </x:c>
      <x:c r="L10746" s="29" t="str">
        <x:v>Niko ppm 207</x:v>
      </x:c>
      <x:c r="M10746" s="39" t="str"/>
    </x:row>
    <x:row r="10747">
      <x:c r="A10747" s="37" t="str">
        <x:v>DW93 CC</x:v>
      </x:c>
      <x:c r="B10747" s="37" t="str">
        <x:v>DW93CC</x:v>
      </x:c>
      <x:c r="C10747" s="29" t="str"/>
      <x:c r="D10747" s="30" t="n">
        <x:v>830.05</x:v>
      </x:c>
      <x:c r="E10747" s="30" t="n">
        <x:v>573</x:v>
      </x:c>
      <x:c r="F10747" s="30" t="n">
        <x:v>165.47</x:v>
      </x:c>
      <x:c r="G10747" s="30" t="n">
        <x:v>1003.26</x:v>
      </x:c>
      <x:c r="H10747" s="31" t="n">
        <x:f>D10747*E10747/1000000/31.1034768</x:f>
        <x:v>0.015291494679462971</x:v>
      </x:c>
      <x:c r="I10747" s="31" t="n">
        <x:f>D10747*F10747/1000000/31.1034768</x:f>
        <x:v>0.004415852748011759</x:v>
      </x:c>
      <x:c r="J10747" s="31" t="n">
        <x:f>D10747*G10747/1000000/31.1034768</x:f>
        <x:v>0.02677372591992674</x:v>
      </x:c>
      <x:c r="K10747" s="32" t="n">
        <x:f>H10747*$B$4*$H$4+I10747*$D$4*$J$4+J10747*$F$4*$L$4</x:f>
        <x:v>244.99068062523577</x:v>
      </x:c>
      <x:c r="L10747" s="29" t="str">
        <x:v>Niko ppm 207</x:v>
      </x:c>
      <x:c r="M10747" s="39" t="str"/>
    </x:row>
    <x:row r="10748">
      <x:c r="A10748" s="37" t="str">
        <x:v>DW93 CC (1/2)</x:v>
      </x:c>
      <x:c r="B10748" s="37" t="str">
        <x:v>DW93CC12</x:v>
      </x:c>
      <x:c r="C10748" s="29" t="str"/>
      <x:c r="D10748" s="30" t="n">
        <x:v>218.75</x:v>
      </x:c>
      <x:c r="E10748" s="30" t="n">
        <x:v>965.52</x:v>
      </x:c>
      <x:c r="F10748" s="30" t="n">
        <x:v>69.69</x:v>
      </x:c>
      <x:c r="G10748" s="30" t="n">
        <x:v>886.12</x:v>
      </x:c>
      <x:c r="H10748" s="31" t="n">
        <x:f>D10748*E10748/1000000/31.1034768</x:f>
        <x:v>0.006790478805893494</x:v>
      </x:c>
      <x:c r="I10748" s="31" t="n">
        <x:f>D10748*F10748/1000000/31.1034768</x:f>
        <x:v>0.0004901280843304308</x:v>
      </x:c>
      <x:c r="J10748" s="31" t="n">
        <x:f>D10748*G10748/1000000/31.1034768</x:f>
        <x:v>0.006232060526429637</x:v>
      </x:c>
      <x:c r="K10748" s="32" t="n">
        <x:f>H10748*$B$4*$H$4+I10748*$D$4*$J$4+J10748*$F$4*$L$4</x:f>
        <x:v>61.174700812908796</x:v>
      </x:c>
      <x:c r="L10748" s="29" t="str">
        <x:v>Niko ppm 207</x:v>
      </x:c>
      <x:c r="M10748" s="39" t="str"/>
    </x:row>
    <x:row r="10749">
      <x:c r="A10749" s="37" t="str">
        <x:v>DW96 FC</x:v>
      </x:c>
      <x:c r="B10749" s="37" t="str">
        <x:v>DW96FC</x:v>
      </x:c>
      <x:c r="C10749" s="29" t="str"/>
      <x:c r="D10749" s="30" t="n">
        <x:v>1340.28</x:v>
      </x:c>
      <x:c r="E10749" s="30" t="n">
        <x:v>645.29</x:v>
      </x:c>
      <x:c r="F10749" s="30" t="n">
        <x:v>204.96</x:v>
      </x:c>
      <x:c r="G10749" s="30" t="n">
        <x:v>886.96</x:v>
      </x:c>
      <x:c r="H10749" s="31" t="n">
        <x:f>D10749*E10749/1000000/31.1034768</x:f>
        <x:v>0.02780619307485265</x:v>
      </x:c>
      <x:c r="I10749" s="31" t="n">
        <x:f>D10749*F10749/1000000/31.1034768</x:f>
        <x:v>0.008831931895150705</x:v>
      </x:c>
      <x:c r="J10749" s="31" t="n">
        <x:f>D10749*G10749/1000000/31.1034768</x:f>
        <x:v>0.03821999567585319</x:v>
      </x:c>
      <x:c r="K10749" s="32" t="n">
        <x:f>H10749*$B$4*$H$4+I10749*$D$4*$J$4+J10749*$F$4*$L$4</x:f>
        <x:v>362.28873008162236</x:v>
      </x:c>
      <x:c r="L10749" s="29" t="str">
        <x:v>Niko ppm 207</x:v>
      </x:c>
      <x:c r="M10749" s="39" t="str"/>
    </x:row>
    <x:row r="10750">
      <x:c r="A10750" s="37" t="str">
        <x:v>DW96 FC (1/2)</x:v>
      </x:c>
      <x:c r="B10750" s="37" t="str">
        <x:v>DW96FC12</x:v>
      </x:c>
      <x:c r="C10750" s="29" t="str"/>
      <x:c r="D10750" s="30" t="n">
        <x:v>314.85</x:v>
      </x:c>
      <x:c r="E10750" s="30" t="n">
        <x:v>847.47</x:v>
      </x:c>
      <x:c r="F10750" s="30" t="n">
        <x:v>69.26</x:v>
      </x:c>
      <x:c r="G10750" s="30" t="n">
        <x:v>1122.13</x:v>
      </x:c>
      <x:c r="H10750" s="31" t="n">
        <x:f>D10750*E10750/1000000/31.1034768</x:f>
        <x:v>0.008578652837293097</x:v>
      </x:c>
      <x:c r="I10750" s="31" t="n">
        <x:f>D10750*F10750/1000000/31.1034768</x:f>
        <x:v>0.0007010956087069983</x:v>
      </x:c>
      <x:c r="J10750" s="31" t="n">
        <x:f>D10750*G10750/1000000/31.1034768</x:f>
        <x:v>0.011358943335235117</x:v>
      </x:c>
      <x:c r="K10750" s="32" t="n">
        <x:f>H10750*$B$4*$H$4+I10750*$D$4*$J$4+J10750*$F$4*$L$4</x:f>
        <x:v>105.48100415091113</x:v>
      </x:c>
      <x:c r="L10750" s="29" t="str">
        <x:v>Niko ppm 207</x:v>
      </x:c>
      <x:c r="M10750" s="39" t="str"/>
    </x:row>
    <x:row r="10751">
      <x:c r="A10751" s="37" t="str">
        <x:v>DWF06</x:v>
      </x:c>
      <x:c r="B10751" s="37" t="str">
        <x:v>DWF06</x:v>
      </x:c>
      <x:c r="C10751" s="29" t="str">
        <x:v>inconnu</x:v>
      </x:c>
      <x:c r="D10751" s="30" t="n">
        <x:v>380</x:v>
      </x:c>
      <x:c r="E10751" s="30" t="n">
        <x:v>0</x:v>
      </x:c>
      <x:c r="F10751" s="30" t="n">
        <x:v>1782</x:v>
      </x:c>
      <x:c r="G10751" s="30" t="n">
        <x:v>336</x:v>
      </x:c>
      <x:c r="H10751" s="31" t="n">
        <x:f>D10751*E10751/1000000/31.1034768</x:f>
        <x:v>0</x:v>
      </x:c>
      <x:c r="I10751" s="31" t="n">
        <x:f>D10751*F10751/1000000/31.1034768</x:f>
        <x:v>0.021771199546412122</x:v>
      </x:c>
      <x:c r="J10751" s="31" t="n">
        <x:f>D10751*G10751/1000000/31.1034768</x:f>
        <x:v>0.00410500732188242</x:v>
      </x:c>
      <x:c r="K10751" s="32" t="n">
        <x:f>H10751*$B$4*$H$4+I10751*$D$4*$J$4+J10751*$F$4*$L$4</x:f>
        <x:v>63.26065955430422</x:v>
      </x:c>
      <x:c r="L10751" s="29" t="str">
        <x:v>Niko ppm 2020</x:v>
      </x:c>
      <x:c r="M10751" s="39" t="str">
        <x:v>DWF06</x:v>
      </x:c>
    </x:row>
    <x:row r="10752">
      <x:c r="A10752" s="37" t="str">
        <x:v>DWJ16</x:v>
      </x:c>
      <x:c r="B10752" s="37" t="str">
        <x:v>DWJ16</x:v>
      </x:c>
      <x:c r="C10752" s="29" t="str"/>
      <x:c r="D10752" s="30" t="n">
        <x:v>621.6</x:v>
      </x:c>
      <x:c r="E10752" s="30" t="n">
        <x:v>563.03</x:v>
      </x:c>
      <x:c r="F10752" s="30" t="n">
        <x:v>62.1</x:v>
      </x:c>
      <x:c r="G10752" s="30" t="n">
        <x:v>591.85</x:v>
      </x:c>
      <x:c r="H10752" s="31" t="n">
        <x:f>D10752*E10752/1000000/31.1034768</x:f>
        <x:v>0.011252100536876313</x:v>
      </x:c>
      <x:c r="I10752" s="31" t="n">
        <x:f>D10752*F10752/1000000/31.1034768</x:f>
        <x:v>0.0012410625425643734</x:v>
      </x:c>
      <x:c r="J10752" s="31" t="n">
        <x:f>D10752*G10752/1000000/31.1034768</x:f>
        <x:v>0.01182806547208896</x:v>
      </x:c>
      <x:c r="K10752" s="32" t="n">
        <x:f>H10752*$B$4*$H$4+I10752*$D$4*$J$4+J10752*$F$4*$L$4</x:f>
        <x:v>114.05892017398517</x:v>
      </x:c>
      <x:c r="L10752" s="29" t="str">
        <x:v>Niko ppm 207</x:v>
      </x:c>
      <x:c r="M10752" s="39" t="str"/>
    </x:row>
    <x:row r="10753">
      <x:c r="A10753" s="37" t="str">
        <x:v>DX23 AA</x:v>
      </x:c>
      <x:c r="B10753" s="37" t="str">
        <x:v>DX23AA</x:v>
      </x:c>
      <x:c r="C10753" s="29" t="str"/>
      <x:c r="D10753" s="30" t="n">
        <x:v>2541.4</x:v>
      </x:c>
      <x:c r="E10753" s="30" t="n">
        <x:v>324.87</x:v>
      </x:c>
      <x:c r="F10753" s="30" t="n">
        <x:v>126.51</x:v>
      </x:c>
      <x:c r="G10753" s="30" t="n">
        <x:v>203.29</x:v>
      </x:c>
      <x:c r="H10753" s="31" t="n">
        <x:f>D10753*E10753/1000000/31.1034768</x:f>
        <x:v>0.026544447854138287</x:v>
      </x:c>
      <x:c r="I10753" s="31" t="n">
        <x:f>D10753*F10753/1000000/31.1034768</x:f>
        <x:v>0.010336867356256456</x:v>
      </x:c>
      <x:c r="J10753" s="31" t="n">
        <x:f>D10753*G10753/1000000/31.1034768</x:f>
        <x:v>0.01661040048101632</x:v>
      </x:c>
      <x:c r="K10753" s="32" t="n">
        <x:f>H10753*$B$4*$H$4+I10753*$D$4*$J$4+J10753*$F$4*$L$4</x:f>
        <x:v>188.36502721512633</x:v>
      </x:c>
      <x:c r="L10753" s="29" t="str">
        <x:v>Niko ppm 207</x:v>
      </x:c>
      <x:c r="M10753" s="39" t="str"/>
    </x:row>
    <x:row r="10754">
      <x:c r="A10754" s="37" t="str">
        <x:v>DX23 AA (1/2)</x:v>
      </x:c>
      <x:c r="B10754" s="37" t="str">
        <x:v>DX23AA12</x:v>
      </x:c>
      <x:c r="C10754" s="29" t="str"/>
      <x:c r="D10754" s="30" t="n">
        <x:v>196</x:v>
      </x:c>
      <x:c r="E10754" s="30" t="n">
        <x:v>725.04</x:v>
      </x:c>
      <x:c r="F10754" s="30" t="n">
        <x:v>284.71</x:v>
      </x:c>
      <x:c r="G10754" s="30" t="n">
        <x:v>839.77</x:v>
      </x:c>
      <x:c r="H10754" s="31" t="n">
        <x:f>D10754*E10754/1000000/31.1034768</x:f>
        <x:v>0.004568873149255134</x:v>
      </x:c>
      <x:c r="I10754" s="31" t="n">
        <x:f>D10754*F10754/1000000/31.1034768</x:f>
        <x:v>0.001794113254888598</x:v>
      </x:c>
      <x:c r="J10754" s="31" t="n">
        <x:f>D10754*G10754/1000000/31.1034768</x:f>
        <x:v>0.005291849559403597</x:v>
      </x:c>
      <x:c r="K10754" s="32" t="n">
        <x:f>H10754*$B$4*$H$4+I10754*$D$4*$J$4+J10754*$F$4*$L$4</x:f>
        <x:v>52.04272455096081</x:v>
      </x:c>
      <x:c r="L10754" s="29" t="str">
        <x:v>Niko ppm 207</x:v>
      </x:c>
      <x:c r="M10754" s="39" t="str"/>
    </x:row>
    <x:row r="10755">
      <x:c r="A10755" s="37" t="str">
        <x:v>DX23 AB</x:v>
      </x:c>
      <x:c r="B10755" s="37" t="str">
        <x:v>DX23AB</x:v>
      </x:c>
      <x:c r="C10755" s="29" t="str"/>
      <x:c r="D10755" s="30" t="n">
        <x:v>707.04</x:v>
      </x:c>
      <x:c r="E10755" s="30" t="n">
        <x:v>930.86</x:v>
      </x:c>
      <x:c r="F10755" s="30" t="n">
        <x:v>227.5</x:v>
      </x:c>
      <x:c r="G10755" s="30" t="n">
        <x:v>1068.07</x:v>
      </x:c>
      <x:c r="H10755" s="31" t="n">
        <x:f>D10755*E10755/1000000/31.1034768</x:f>
        <x:v>0.021160182787025274</x:v>
      </x:c>
      <x:c r="I10755" s="31" t="n">
        <x:f>D10755*F10755/1000000/31.1034768</x:f>
        <x:v>0.005171499026758321</x:v>
      </x:c>
      <x:c r="J10755" s="31" t="n">
        <x:f>D10755*G10755/1000000/31.1034768</x:f>
        <x:v>0.024279221826416522</x:v>
      </x:c>
      <x:c r="K10755" s="32" t="n">
        <x:f>H10755*$B$4*$H$4+I10755*$D$4*$J$4+J10755*$F$4*$L$4</x:f>
        <x:v>234.8310700517524</x:v>
      </x:c>
      <x:c r="L10755" s="29" t="str">
        <x:v>Niko ppm 207</x:v>
      </x:c>
      <x:c r="M10755" s="39" t="str"/>
    </x:row>
    <x:row r="10756">
      <x:c r="A10756" s="37" t="str">
        <x:v>DX23 AB (1/2)</x:v>
      </x:c>
      <x:c r="B10756" s="37" t="str">
        <x:v>DX23AB12</x:v>
      </x:c>
      <x:c r="C10756" s="29" t="str"/>
      <x:c r="D10756" s="30" t="n">
        <x:v>189.28</x:v>
      </x:c>
      <x:c r="E10756" s="30" t="n">
        <x:v>857.11</x:v>
      </x:c>
      <x:c r="F10756" s="30" t="n">
        <x:v>51.01</x:v>
      </x:c>
      <x:c r="G10756" s="30" t="n">
        <x:v>1176.26</x:v>
      </x:c>
      <x:c r="H10756" s="31" t="n">
        <x:f>D10756*E10756/1000000/31.1034768</x:f>
        <x:v>0.005215937171371144</x:v>
      </x:c>
      <x:c r="I10756" s="31" t="n">
        <x:f>D10756*F10756/1000000/31.1034768</x:f>
        <x:v>0.0003104210137691102</x:v>
      </x:c>
      <x:c r="J10756" s="31" t="n">
        <x:f>D10756*G10756/1000000/31.1034768</x:f>
        <x:v>0.00715812236142038</x:v>
      </x:c>
      <x:c r="K10756" s="32" t="n">
        <x:f>H10756*$B$4*$H$4+I10756*$D$4*$J$4+J10756*$F$4*$L$4</x:f>
        <x:v>66.00132108822484</x:v>
      </x:c>
      <x:c r="L10756" s="29" t="str">
        <x:v>Niko ppm 207</x:v>
      </x:c>
      <x:c r="M10756" s="39" t="str"/>
    </x:row>
    <x:row r="10757">
      <x:c r="A10757" s="37" t="str">
        <x:v>DX23 AC</x:v>
      </x:c>
      <x:c r="B10757" s="37" t="str">
        <x:v>DX23AC</x:v>
      </x:c>
      <x:c r="C10757" s="29" t="str"/>
      <x:c r="D10757" s="30" t="n">
        <x:v>1506.4</x:v>
      </x:c>
      <x:c r="E10757" s="30" t="n">
        <x:v>278.53</x:v>
      </x:c>
      <x:c r="F10757" s="30" t="n">
        <x:v>121.18</x:v>
      </x:c>
      <x:c r="G10757" s="30" t="n">
        <x:v>563.89</x:v>
      </x:c>
      <x:c r="H10757" s="31" t="n">
        <x:f>D10757*E10757/1000000/31.1034768</x:f>
        <x:v>0.013489732826267191</x:v>
      </x:c>
      <x:c r="I10757" s="31" t="n">
        <x:f>D10757*F10757/1000000/31.1034768</x:f>
        <x:v>0.005868975779582302</x:v>
      </x:c>
      <x:c r="J10757" s="31" t="n">
        <x:f>D10757*G10757/1000000/31.1034768</x:f>
        <x:v>0.027310255424563983</x:v>
      </x:c>
      <x:c r="K10757" s="32" t="n">
        <x:f>H10757*$B$4*$H$4+I10757*$D$4*$J$4+J10757*$F$4*$L$4</x:f>
        <x:v>248.5989337832727</x:v>
      </x:c>
      <x:c r="L10757" s="29" t="str">
        <x:v>Niko ppm 207</x:v>
      </x:c>
      <x:c r="M10757" s="39" t="str"/>
    </x:row>
    <x:row r="10758">
      <x:c r="A10758" s="37" t="str">
        <x:v>DX23 AC (1/2)</x:v>
      </x:c>
      <x:c r="B10758" s="37" t="str">
        <x:v>DX23AC12</x:v>
      </x:c>
      <x:c r="C10758" s="29" t="str"/>
      <x:c r="D10758" s="30" t="n">
        <x:v>245.21</x:v>
      </x:c>
      <x:c r="E10758" s="30" t="n">
        <x:v>385.2</x:v>
      </x:c>
      <x:c r="F10758" s="30" t="n">
        <x:v>54.37</x:v>
      </x:c>
      <x:c r="G10758" s="30" t="n">
        <x:v>1022.15</x:v>
      </x:c>
      <x:c r="H10758" s="31" t="n">
        <x:f>D10758*E10758/1000000/31.1034768</x:f>
        <x:v>0.003036795294859127</x:v>
      </x:c>
      <x:c r="I10758" s="31" t="n">
        <x:f>D10758*F10758/1000000/31.1034768</x:f>
        <x:v>0.00042863592985849095</x:v>
      </x:c>
      <x:c r="J10758" s="31" t="n">
        <x:f>D10758*G10758/1000000/31.1034768</x:f>
        <x:v>0.008058308179232233</x:v>
      </x:c>
      <x:c r="K10758" s="32" t="n">
        <x:f>H10758*$B$4*$H$4+I10758*$D$4*$J$4+J10758*$F$4*$L$4</x:f>
        <x:v>70.11674067338764</x:v>
      </x:c>
      <x:c r="L10758" s="29" t="str">
        <x:v>Niko ppm 207</x:v>
      </x:c>
      <x:c r="M10758" s="39" t="str"/>
    </x:row>
    <x:row r="10759">
      <x:c r="A10759" s="37" t="str">
        <x:v>DXE23</x:v>
      </x:c>
      <x:c r="B10759" s="37" t="str">
        <x:v>DXE23</x:v>
      </x:c>
      <x:c r="C10759" s="29" t="str"/>
      <x:c r="D10759" s="30" t="n">
        <x:v>424.54</x:v>
      </x:c>
      <x:c r="E10759" s="30" t="n">
        <x:v>565.19</x:v>
      </x:c>
      <x:c r="F10759" s="30" t="n">
        <x:v>123.58</x:v>
      </x:c>
      <x:c r="G10759" s="30" t="n">
        <x:v>1049.23</x:v>
      </x:c>
      <x:c r="H10759" s="31" t="n">
        <x:f>D10759*E10759/1000000/31.1034768</x:f>
        <x:v>0.007714435403568776</x:v>
      </x:c>
      <x:c r="I10759" s="31" t="n">
        <x:f>D10759*F10759/1000000/31.1034768</x:f>
        <x:v>0.0016867777688441572</x:v>
      </x:c>
      <x:c r="J10759" s="31" t="n">
        <x:f>D10759*G10759/1000000/31.1034768</x:f>
        <x:v>0.01432123190163744</x:v>
      </x:c>
      <x:c r="K10759" s="32" t="n">
        <x:f>H10759*$B$4*$H$4+I10759*$D$4*$J$4+J10759*$F$4*$L$4</x:f>
        <x:v>129.40456098005072</x:v>
      </x:c>
      <x:c r="L10759" s="29" t="str">
        <x:v>Niko ppm 207</x:v>
      </x:c>
      <x:c r="M10759" s="39" t="str"/>
    </x:row>
    <x:row r="10760">
      <x:c r="A10760" s="37" t="str">
        <x:v>E 1112817-01</x:v>
      </x:c>
      <x:c r="B10760" s="37" t="str">
        <x:v>E111281701</x:v>
      </x:c>
      <x:c r="C10760" s="29" t="str"/>
      <x:c r="D10760" s="30" t="n">
        <x:v>700</x:v>
      </x:c>
      <x:c r="E10760" s="30" t="n">
        <x:v>90</x:v>
      </x:c>
      <x:c r="F10760" s="30" t="n">
        <x:v>3000</x:v>
      </x:c>
      <x:c r="G10760" s="30" t="n">
        <x:v>0</x:v>
      </x:c>
      <x:c r="H10760" s="31" t="n">
        <x:f>D10760*E10760/1000000/31.1034768</x:f>
        <x:v>0.0020254970338235627</x:v>
      </x:c>
      <x:c r="I10760" s="31" t="n">
        <x:f>D10760*F10760/1000000/31.1034768</x:f>
        <x:v>0.06751656779411877</x:v>
      </x:c>
      <x:c r="J10760" s="31" t="n">
        <x:f>D10760*G10760/1000000/31.1034768</x:f>
        <x:v>0</x:v>
      </x:c>
      <x:c r="K10760" s="32" t="n">
        <x:f>H10760*$B$4*$H$4+I10760*$D$4*$J$4+J10760*$F$4*$L$4</x:f>
        <x:v>96.68799550409103</x:v>
      </x:c>
      <x:c r="L10760" s="29" t="str">
        <x:v>ppm Niko 2006</x:v>
      </x:c>
      <x:c r="M10760" s="39" t="str"/>
    </x:row>
    <x:row r="10761">
      <x:c r="A10761" s="37" t="str">
        <x:v>E 14</x:v>
      </x:c>
      <x:c r="B10761" s="37" t="str">
        <x:v>E14</x:v>
      </x:c>
      <x:c r="C10761" s="29" t="str">
        <x:v>TOYOTA</x:v>
      </x:c>
      <x:c r="D10761" s="30" t="n">
        <x:v>1030</x:v>
      </x:c>
      <x:c r="E10761" s="30" t="n">
        <x:v>1711</x:v>
      </x:c>
      <x:c r="F10761" s="30" t="n">
        <x:v>0</x:v>
      </x:c>
      <x:c r="G10761" s="30" t="n">
        <x:v>324</x:v>
      </x:c>
      <x:c r="H10761" s="31" t="n">
        <x:f>D10761*E10761/1000000/31.1034768</x:f>
        <x:v>0.05666022520029015</x:v>
      </x:c>
      <x:c r="I10761" s="31" t="n">
        <x:f>D10761*F10761/1000000/31.1034768</x:f>
        <x:v>0</x:v>
      </x:c>
      <x:c r="J10761" s="31" t="n">
        <x:f>D10761*G10761/1000000/31.1034768</x:f>
        <x:v>0.01072934714488253</x:v>
      </x:c>
      <x:c r="K10761" s="32" t="n">
        <x:f>H10761*$B$4*$H$4+I10761*$D$4*$J$4+J10761*$F$4*$L$4</x:f>
        <x:v>172.26922895481573</x:v>
      </x:c>
      <x:c r="L10761" s="29" t="str">
        <x:v>ppm niko 2028</x:v>
      </x:c>
      <x:c r="M10761" s="39" t="str">
        <x:v>Carina / STORA / ST</x:v>
      </x:c>
    </x:row>
    <x:row r="10762">
      <x:c r="A10762" s="37" t="str">
        <x:v>E 2000001049, E 5540988-01</x:v>
      </x:c>
      <x:c r="B10762" s="37" t="str">
        <x:v>E2000001049E554098801</x:v>
      </x:c>
      <x:c r="C10762" s="29" t="str"/>
      <x:c r="D10762" s="30" t="n">
        <x:v>700</x:v>
      </x:c>
      <x:c r="E10762" s="30" t="n">
        <x:v>90</x:v>
      </x:c>
      <x:c r="F10762" s="30" t="n">
        <x:v>3000</x:v>
      </x:c>
      <x:c r="G10762" s="30" t="n">
        <x:v>0</x:v>
      </x:c>
      <x:c r="H10762" s="31" t="n">
        <x:f>D10762*E10762/1000000/31.1034768</x:f>
        <x:v>0.0020254970338235627</x:v>
      </x:c>
      <x:c r="I10762" s="31" t="n">
        <x:f>D10762*F10762/1000000/31.1034768</x:f>
        <x:v>0.06751656779411877</x:v>
      </x:c>
      <x:c r="J10762" s="31" t="n">
        <x:f>D10762*G10762/1000000/31.1034768</x:f>
        <x:v>0</x:v>
      </x:c>
      <x:c r="K10762" s="32" t="n">
        <x:f>H10762*$B$4*$H$4+I10762*$D$4*$J$4+J10762*$F$4*$L$4</x:f>
        <x:v>96.68799550409103</x:v>
      </x:c>
      <x:c r="L10762" s="29" t="str">
        <x:v>ppm Niko 2006</x:v>
      </x:c>
      <x:c r="M10762" s="39" t="str"/>
    </x:row>
    <x:row r="10763">
      <x:c r="A10763" s="37" t="str">
        <x:v>E 300000 2980, 30202315</x:v>
      </x:c>
      <x:c r="B10763" s="37" t="str">
        <x:v>E300000298030202315</x:v>
      </x:c>
      <x:c r="C10763" s="29" t="str"/>
      <x:c r="D10763" s="30" t="n">
        <x:v>200</x:v>
      </x:c>
      <x:c r="E10763" s="30" t="n">
        <x:v>90</x:v>
      </x:c>
      <x:c r="F10763" s="30" t="n">
        <x:v>3000</x:v>
      </x:c>
      <x:c r="G10763" s="30" t="n">
        <x:v>0</x:v>
      </x:c>
      <x:c r="H10763" s="31" t="n">
        <x:f>D10763*E10763/1000000/31.1034768</x:f>
        <x:v>0.0005787134382353036</x:v>
      </x:c>
      <x:c r="I10763" s="31" t="n">
        <x:f>D10763*F10763/1000000/31.1034768</x:f>
        <x:v>0.019290447941176788</x:v>
      </x:c>
      <x:c r="J10763" s="31" t="n">
        <x:f>D10763*G10763/1000000/31.1034768</x:f>
        <x:v>0</x:v>
      </x:c>
      <x:c r="K10763" s="32" t="n">
        <x:f>H10763*$B$4*$H$4+I10763*$D$4*$J$4+J10763*$F$4*$L$4</x:f>
        <x:v>27.625141572597435</x:v>
      </x:c>
      <x:c r="L10763" s="29" t="str">
        <x:v>ppm Niko 2006</x:v>
      </x:c>
      <x:c r="M10763" s="39" t="str"/>
    </x:row>
    <x:row r="10764">
      <x:c r="A10764" s="37" t="str">
        <x:v>E 302553: 11004284</x:v>
      </x:c>
      <x:c r="B10764" s="37" t="str">
        <x:v>E30255311004284</x:v>
      </x:c>
      <x:c r="C10764" s="29" t="str"/>
      <x:c r="D10764" s="30" t="n">
        <x:v>700</x:v>
      </x:c>
      <x:c r="E10764" s="30" t="n">
        <x:v>90</x:v>
      </x:c>
      <x:c r="F10764" s="30" t="n">
        <x:v>3000</x:v>
      </x:c>
      <x:c r="G10764" s="30" t="n">
        <x:v>0</x:v>
      </x:c>
      <x:c r="H10764" s="31" t="n">
        <x:f>D10764*E10764/1000000/31.1034768</x:f>
        <x:v>0.0020254970338235627</x:v>
      </x:c>
      <x:c r="I10764" s="31" t="n">
        <x:f>D10764*F10764/1000000/31.1034768</x:f>
        <x:v>0.06751656779411877</x:v>
      </x:c>
      <x:c r="J10764" s="31" t="n">
        <x:f>D10764*G10764/1000000/31.1034768</x:f>
        <x:v>0</x:v>
      </x:c>
      <x:c r="K10764" s="32" t="n">
        <x:f>H10764*$B$4*$H$4+I10764*$D$4*$J$4+J10764*$F$4*$L$4</x:f>
        <x:v>96.68799550409103</x:v>
      </x:c>
      <x:c r="L10764" s="29" t="str">
        <x:v>ppm Niko 2006</x:v>
      </x:c>
      <x:c r="M10764" s="39" t="str"/>
    </x:row>
    <x:row r="10765">
      <x:c r="A10765" s="37" t="str">
        <x:v>E 55 26826-07, E 55 26263-06</x:v>
      </x:c>
      <x:c r="B10765" s="37" t="str">
        <x:v>E552682607E552626306</x:v>
      </x:c>
      <x:c r="C10765" s="29" t="str"/>
      <x:c r="D10765" s="30" t="n">
        <x:v>2000</x:v>
      </x:c>
      <x:c r="E10765" s="30" t="n">
        <x:v>90</x:v>
      </x:c>
      <x:c r="F10765" s="30" t="n">
        <x:v>3000</x:v>
      </x:c>
      <x:c r="G10765" s="30" t="n">
        <x:v>0</x:v>
      </x:c>
      <x:c r="H10765" s="31" t="n">
        <x:f>D10765*E10765/1000000/31.1034768</x:f>
        <x:v>0.005787134382353037</x:v>
      </x:c>
      <x:c r="I10765" s="31" t="n">
        <x:f>D10765*F10765/1000000/31.1034768</x:f>
        <x:v>0.1929044794117679</x:v>
      </x:c>
      <x:c r="J10765" s="31" t="n">
        <x:f>D10765*G10765/1000000/31.1034768</x:f>
        <x:v>0</x:v>
      </x:c>
      <x:c r="K10765" s="32" t="n">
        <x:f>H10765*$B$4*$H$4+I10765*$D$4*$J$4+J10765*$F$4*$L$4</x:f>
        <x:v>276.25141572597437</x:v>
      </x:c>
      <x:c r="L10765" s="29" t="str">
        <x:v>ppm Niko 2006</x:v>
      </x:c>
      <x:c r="M10765" s="39" t="str"/>
    </x:row>
    <x:row r="10766">
      <x:c r="A10766" s="37" t="str">
        <x:v>E 552034-01</x:v>
      </x:c>
      <x:c r="B10766" s="37" t="str">
        <x:v>E55203401</x:v>
      </x:c>
      <x:c r="C10766" s="29" t="str"/>
      <x:c r="D10766" s="30" t="n">
        <x:v>700</x:v>
      </x:c>
      <x:c r="E10766" s="30" t="n">
        <x:v>90</x:v>
      </x:c>
      <x:c r="F10766" s="30" t="n">
        <x:v>3000</x:v>
      </x:c>
      <x:c r="G10766" s="30" t="n">
        <x:v>0</x:v>
      </x:c>
      <x:c r="H10766" s="31" t="n">
        <x:f>D10766*E10766/1000000/31.1034768</x:f>
        <x:v>0.0020254970338235627</x:v>
      </x:c>
      <x:c r="I10766" s="31" t="n">
        <x:f>D10766*F10766/1000000/31.1034768</x:f>
        <x:v>0.06751656779411877</x:v>
      </x:c>
      <x:c r="J10766" s="31" t="n">
        <x:f>D10766*G10766/1000000/31.1034768</x:f>
        <x:v>0</x:v>
      </x:c>
      <x:c r="K10766" s="32" t="n">
        <x:f>H10766*$B$4*$H$4+I10766*$D$4*$J$4+J10766*$F$4*$L$4</x:f>
        <x:v>96.68799550409103</x:v>
      </x:c>
      <x:c r="L10766" s="29" t="str">
        <x:v>ppm Niko 2006</x:v>
      </x:c>
      <x:c r="M10766" s="39" t="str"/>
    </x:row>
    <x:row r="10767">
      <x:c r="A10767" s="37" t="str">
        <x:v>E 5525175-04, E 5525367-02</x:v>
      </x:c>
      <x:c r="B10767" s="37" t="str">
        <x:v>E552517504E552536702</x:v>
      </x:c>
      <x:c r="C10767" s="29" t="str"/>
      <x:c r="D10767" s="30" t="n">
        <x:v>900</x:v>
      </x:c>
      <x:c r="E10767" s="30" t="n">
        <x:v>90</x:v>
      </x:c>
      <x:c r="F10767" s="30" t="n">
        <x:v>3000</x:v>
      </x:c>
      <x:c r="G10767" s="30" t="n">
        <x:v>0</x:v>
      </x:c>
      <x:c r="H10767" s="31" t="n">
        <x:f>D10767*E10767/1000000/31.1034768</x:f>
        <x:v>0.0026042104720588664</x:v>
      </x:c>
      <x:c r="I10767" s="31" t="n">
        <x:f>D10767*F10767/1000000/31.1034768</x:f>
        <x:v>0.08680701573529556</x:v>
      </x:c>
      <x:c r="J10767" s="31" t="n">
        <x:f>D10767*G10767/1000000/31.1034768</x:f>
        <x:v>0</x:v>
      </x:c>
      <x:c r="K10767" s="32" t="n">
        <x:f>H10767*$B$4*$H$4+I10767*$D$4*$J$4+J10767*$F$4*$L$4</x:f>
        <x:v>124.3131370766885</x:v>
      </x:c>
      <x:c r="L10767" s="29" t="str">
        <x:v>ppm Niko 2006</x:v>
      </x:c>
      <x:c r="M10767" s="39" t="str"/>
    </x:row>
    <x:row r="10768">
      <x:c r="A10768" s="37" t="str">
        <x:v>E 5527326-02</x:v>
      </x:c>
      <x:c r="B10768" s="37" t="str">
        <x:v>E552732602</x:v>
      </x:c>
      <x:c r="C10768" s="29" t="str"/>
      <x:c r="D10768" s="30" t="n">
        <x:v>700</x:v>
      </x:c>
      <x:c r="E10768" s="30" t="n">
        <x:v>90</x:v>
      </x:c>
      <x:c r="F10768" s="30" t="n">
        <x:v>3000</x:v>
      </x:c>
      <x:c r="G10768" s="30" t="n">
        <x:v>0</x:v>
      </x:c>
      <x:c r="H10768" s="31" t="n">
        <x:f>D10768*E10768/1000000/31.1034768</x:f>
        <x:v>0.0020254970338235627</x:v>
      </x:c>
      <x:c r="I10768" s="31" t="n">
        <x:f>D10768*F10768/1000000/31.1034768</x:f>
        <x:v>0.06751656779411877</x:v>
      </x:c>
      <x:c r="J10768" s="31" t="n">
        <x:f>D10768*G10768/1000000/31.1034768</x:f>
        <x:v>0</x:v>
      </x:c>
      <x:c r="K10768" s="32" t="n">
        <x:f>H10768*$B$4*$H$4+I10768*$D$4*$J$4+J10768*$F$4*$L$4</x:f>
        <x:v>96.68799550409103</x:v>
      </x:c>
      <x:c r="L10768" s="29" t="str">
        <x:v>ppm Niko 2006</x:v>
      </x:c>
      <x:c r="M10768" s="39" t="str"/>
    </x:row>
    <x:row r="10769">
      <x:c r="A10769" s="37" t="str">
        <x:v>E 5543227-02</x:v>
      </x:c>
      <x:c r="B10769" s="37" t="str">
        <x:v>E554322702</x:v>
      </x:c>
      <x:c r="C10769" s="29" t="str"/>
      <x:c r="D10769" s="30" t="n">
        <x:v>700</x:v>
      </x:c>
      <x:c r="E10769" s="30" t="n">
        <x:v>90</x:v>
      </x:c>
      <x:c r="F10769" s="30" t="n">
        <x:v>3000</x:v>
      </x:c>
      <x:c r="G10769" s="30" t="n">
        <x:v>0</x:v>
      </x:c>
      <x:c r="H10769" s="31" t="n">
        <x:f>D10769*E10769/1000000/31.1034768</x:f>
        <x:v>0.0020254970338235627</x:v>
      </x:c>
      <x:c r="I10769" s="31" t="n">
        <x:f>D10769*F10769/1000000/31.1034768</x:f>
        <x:v>0.06751656779411877</x:v>
      </x:c>
      <x:c r="J10769" s="31" t="n">
        <x:f>D10769*G10769/1000000/31.1034768</x:f>
        <x:v>0</x:v>
      </x:c>
      <x:c r="K10769" s="32" t="n">
        <x:f>H10769*$B$4*$H$4+I10769*$D$4*$J$4+J10769*$F$4*$L$4</x:f>
        <x:v>96.68799550409103</x:v>
      </x:c>
      <x:c r="L10769" s="29" t="str">
        <x:v>ppm Niko 2006</x:v>
      </x:c>
      <x:c r="M10769" s="39" t="str"/>
    </x:row>
    <x:row r="10770">
      <x:c r="A10770" s="37" t="str">
        <x:v>E 5544737-01</x:v>
      </x:c>
      <x:c r="B10770" s="37" t="str">
        <x:v>E554473701</x:v>
      </x:c>
      <x:c r="C10770" s="29" t="str"/>
      <x:c r="D10770" s="30" t="n">
        <x:v>700</x:v>
      </x:c>
      <x:c r="E10770" s="30" t="n">
        <x:v>90</x:v>
      </x:c>
      <x:c r="F10770" s="30" t="n">
        <x:v>3000</x:v>
      </x:c>
      <x:c r="G10770" s="30" t="n">
        <x:v>0</x:v>
      </x:c>
      <x:c r="H10770" s="31" t="n">
        <x:f>D10770*E10770/1000000/31.1034768</x:f>
        <x:v>0.0020254970338235627</x:v>
      </x:c>
      <x:c r="I10770" s="31" t="n">
        <x:f>D10770*F10770/1000000/31.1034768</x:f>
        <x:v>0.06751656779411877</x:v>
      </x:c>
      <x:c r="J10770" s="31" t="n">
        <x:f>D10770*G10770/1000000/31.1034768</x:f>
        <x:v>0</x:v>
      </x:c>
      <x:c r="K10770" s="32" t="n">
        <x:f>H10770*$B$4*$H$4+I10770*$D$4*$J$4+J10770*$F$4*$L$4</x:f>
        <x:v>96.68799550409103</x:v>
      </x:c>
      <x:c r="L10770" s="29" t="str">
        <x:v>ppm Niko 2006</x:v>
      </x:c>
      <x:c r="M10770" s="39" t="str"/>
    </x:row>
    <x:row r="10771">
      <x:c r="A10771" s="37" t="str">
        <x:v>E 5546340-01, W527</x:v>
      </x:c>
      <x:c r="B10771" s="37" t="str">
        <x:v>E554634001W527</x:v>
      </x:c>
      <x:c r="C10771" s="29" t="str"/>
      <x:c r="D10771" s="30" t="n">
        <x:v>900</x:v>
      </x:c>
      <x:c r="E10771" s="30" t="n">
        <x:v>90</x:v>
      </x:c>
      <x:c r="F10771" s="30" t="n">
        <x:v>3000</x:v>
      </x:c>
      <x:c r="G10771" s="30" t="n">
        <x:v>0</x:v>
      </x:c>
      <x:c r="H10771" s="31" t="n">
        <x:f>D10771*E10771/1000000/31.1034768</x:f>
        <x:v>0.0026042104720588664</x:v>
      </x:c>
      <x:c r="I10771" s="31" t="n">
        <x:f>D10771*F10771/1000000/31.1034768</x:f>
        <x:v>0.08680701573529556</x:v>
      </x:c>
      <x:c r="J10771" s="31" t="n">
        <x:f>D10771*G10771/1000000/31.1034768</x:f>
        <x:v>0</x:v>
      </x:c>
      <x:c r="K10771" s="32" t="n">
        <x:f>H10771*$B$4*$H$4+I10771*$D$4*$J$4+J10771*$F$4*$L$4</x:f>
        <x:v>124.3131370766885</x:v>
      </x:c>
      <x:c r="L10771" s="29" t="str">
        <x:v>ppm Niko 2006</x:v>
      </x:c>
      <x:c r="M10771" s="39" t="str"/>
    </x:row>
    <x:row r="10772">
      <x:c r="A10772" s="37" t="str">
        <x:v>E 5547183-06</x:v>
      </x:c>
      <x:c r="B10772" s="37" t="str">
        <x:v>E554718306</x:v>
      </x:c>
      <x:c r="C10772" s="29" t="str"/>
      <x:c r="D10772" s="30" t="n">
        <x:v>700</x:v>
      </x:c>
      <x:c r="E10772" s="30" t="n">
        <x:v>90</x:v>
      </x:c>
      <x:c r="F10772" s="30" t="n">
        <x:v>3000</x:v>
      </x:c>
      <x:c r="G10772" s="30" t="n">
        <x:v>0</x:v>
      </x:c>
      <x:c r="H10772" s="31" t="n">
        <x:f>D10772*E10772/1000000/31.1034768</x:f>
        <x:v>0.0020254970338235627</x:v>
      </x:c>
      <x:c r="I10772" s="31" t="n">
        <x:f>D10772*F10772/1000000/31.1034768</x:f>
        <x:v>0.06751656779411877</x:v>
      </x:c>
      <x:c r="J10772" s="31" t="n">
        <x:f>D10772*G10772/1000000/31.1034768</x:f>
        <x:v>0</x:v>
      </x:c>
      <x:c r="K10772" s="32" t="n">
        <x:f>H10772*$B$4*$H$4+I10772*$D$4*$J$4+J10772*$F$4*$L$4</x:f>
        <x:v>96.68799550409103</x:v>
      </x:c>
      <x:c r="L10772" s="29" t="str">
        <x:v>ppm Niko 2006</x:v>
      </x:c>
      <x:c r="M10772" s="39" t="str"/>
    </x:row>
    <x:row r="10773">
      <x:c r="A10773" s="37" t="str">
        <x:v>E 5553320-02</x:v>
      </x:c>
      <x:c r="B10773" s="37" t="str">
        <x:v>E555332002</x:v>
      </x:c>
      <x:c r="C10773" s="29" t="str"/>
      <x:c r="D10773" s="30" t="n">
        <x:v>700</x:v>
      </x:c>
      <x:c r="E10773" s="30" t="n">
        <x:v>90</x:v>
      </x:c>
      <x:c r="F10773" s="30" t="n">
        <x:v>3000</x:v>
      </x:c>
      <x:c r="G10773" s="30" t="n">
        <x:v>0</x:v>
      </x:c>
      <x:c r="H10773" s="31" t="n">
        <x:f>D10773*E10773/1000000/31.1034768</x:f>
        <x:v>0.0020254970338235627</x:v>
      </x:c>
      <x:c r="I10773" s="31" t="n">
        <x:f>D10773*F10773/1000000/31.1034768</x:f>
        <x:v>0.06751656779411877</x:v>
      </x:c>
      <x:c r="J10773" s="31" t="n">
        <x:f>D10773*G10773/1000000/31.1034768</x:f>
        <x:v>0</x:v>
      </x:c>
      <x:c r="K10773" s="32" t="n">
        <x:f>H10773*$B$4*$H$4+I10773*$D$4*$J$4+J10773*$F$4*$L$4</x:f>
        <x:v>96.68799550409103</x:v>
      </x:c>
      <x:c r="L10773" s="29" t="str">
        <x:v>ppm Niko 2006</x:v>
      </x:c>
      <x:c r="M10773" s="39" t="str"/>
    </x:row>
    <x:row r="10774">
      <x:c r="A10774" s="37" t="str">
        <x:v>E 99012819904252</x:v>
      </x:c>
      <x:c r="B10774" s="37" t="str">
        <x:v>E99012819904252</x:v>
      </x:c>
      <x:c r="C10774" s="29" t="str"/>
      <x:c r="D10774" s="30" t="n">
        <x:v>1000</x:v>
      </x:c>
      <x:c r="E10774" s="30" t="n">
        <x:v>90</x:v>
      </x:c>
      <x:c r="F10774" s="30" t="n">
        <x:v>3000</x:v>
      </x:c>
      <x:c r="G10774" s="30" t="n">
        <x:v>0</x:v>
      </x:c>
      <x:c r="H10774" s="31" t="n">
        <x:f>D10774*E10774/1000000/31.1034768</x:f>
        <x:v>0.0028935671911765183</x:v>
      </x:c>
      <x:c r="I10774" s="31" t="n">
        <x:f>D10774*F10774/1000000/31.1034768</x:f>
        <x:v>0.09645223970588394</x:v>
      </x:c>
      <x:c r="J10774" s="31" t="n">
        <x:f>D10774*G10774/1000000/31.1034768</x:f>
        <x:v>0</x:v>
      </x:c>
      <x:c r="K10774" s="32" t="n">
        <x:f>H10774*$B$4*$H$4+I10774*$D$4*$J$4+J10774*$F$4*$L$4</x:f>
        <x:v>138.12570786298718</x:v>
      </x:c>
      <x:c r="L10774" s="29" t="str">
        <x:v>ppm Niko 2006</x:v>
      </x:c>
      <x:c r="M10774" s="39" t="str"/>
    </x:row>
    <x:row r="10775">
      <x:c r="A10775" s="37" t="str">
        <x:v>E01</x:v>
      </x:c>
      <x:c r="B10775" s="37" t="str">
        <x:v>E01</x:v>
      </x:c>
      <x:c r="C10775" s="29" t="str">
        <x:v>Toyota</x:v>
      </x:c>
      <x:c r="D10775" s="30" t="n">
        <x:v>1020</x:v>
      </x:c>
      <x:c r="E10775" s="30" t="n">
        <x:v>1738</x:v>
      </x:c>
      <x:c r="F10775" s="30" t="n">
        <x:v>0</x:v>
      </x:c>
      <x:c r="G10775" s="30" t="n">
        <x:v>371.99999999999994</x:v>
      </x:c>
      <x:c r="H10775" s="31" t="n">
        <x:f>D10775*E10775/1000000/31.1034768</x:f>
        <x:v>0.056995557487000935</x:v>
      </x:c>
      <x:c r="I10775" s="31" t="n">
        <x:f>D10775*F10775/1000000/31.1034768</x:f>
        <x:v>0</x:v>
      </x:c>
      <x:c r="J10775" s="31" t="n">
        <x:f>D10775*G10775/1000000/31.1034768</x:f>
        <x:v>0.0121992792780002</x:v>
      </x:c>
      <x:c r="K10775" s="32" t="n">
        <x:f>H10775*$B$4*$H$4+I10775*$D$4*$J$4+J10775*$F$4*$L$4</x:f>
        <x:v>184.6197930451299</x:v>
      </x:c>
      <x:c r="L10775" s="29" t="str">
        <x:v>Niko ppm 2020</x:v>
      </x:c>
      <x:c r="M10775" s="39" t="str">
        <x:v>TOYOTA E01</x:v>
      </x:c>
    </x:row>
    <x:row r="10776">
      <x:c r="A10776" s="37" t="str">
        <x:v>E02</x:v>
      </x:c>
      <x:c r="B10776" s="37" t="str">
        <x:v>E02</x:v>
      </x:c>
      <x:c r="C10776" s="29" t="str">
        <x:v>inconnu</x:v>
      </x:c>
      <x:c r="D10776" s="30" t="n">
        <x:v>1285.99</x:v>
      </x:c>
      <x:c r="E10776" s="30" t="n">
        <x:v>614.44</x:v>
      </x:c>
      <x:c r="F10776" s="30" t="n">
        <x:v>221.37</x:v>
      </x:c>
      <x:c r="G10776" s="30" t="n">
        <x:v>344.44</x:v>
      </x:c>
      <x:c r="H10776" s="31" t="n">
        <x:f>D10776*E10776/1000000/31.1034768</x:f>
        <x:v>0.02540435272496611</x:v>
      </x:c>
      <x:c r="I10776" s="31" t="n">
        <x:f>D10776*F10776/1000000/31.1034768</x:f>
        <x:v>0.00915266187540809</x:v>
      </x:c>
      <x:c r="J10776" s="31" t="n">
        <x:f>D10776*G10776/1000000/31.1034768</x:f>
        <x:v>0.014241057308422832</x:v>
      </x:c>
      <x:c r="K10776" s="32" t="n">
        <x:f>H10776*$B$4*$H$4+I10776*$D$4*$J$4+J10776*$F$4*$L$4</x:f>
        <x:v>165.90721748795903</x:v>
      </x:c>
      <x:c r="L10776" s="29" t="str">
        <x:v>Niko ppm 207</x:v>
      </x:c>
      <x:c r="M10776" s="39" t="str">
        <x:v>Ohne Beschriftung</x:v>
      </x:c>
    </x:row>
    <x:row r="10777">
      <x:c r="A10777" s="37" t="str">
        <x:v>E05</x:v>
      </x:c>
      <x:c r="B10777" s="37" t="str">
        <x:v>E05</x:v>
      </x:c>
      <x:c r="C10777" s="29" t="str"/>
      <x:c r="D10777" s="30" t="n">
        <x:v>1273.29</x:v>
      </x:c>
      <x:c r="E10777" s="30" t="n">
        <x:v>274.43</x:v>
      </x:c>
      <x:c r="F10777" s="30" t="n">
        <x:v>239.94</x:v>
      </x:c>
      <x:c r="G10777" s="30" t="n">
        <x:v>831.5</x:v>
      </x:c>
      <x:c r="H10777" s="31" t="n">
        <x:f>D10777*E10777/1000000/31.1034768</x:f>
        <x:v>0.011234402409315218</x:v>
      </x:c>
      <x:c r="I10777" s="31" t="n">
        <x:f>D10777*F10777/1000000/31.1034768</x:f>
        <x:v>0.009822477550162495</x:v>
      </x:c>
      <x:c r="J10777" s="31" t="n">
        <x:f>D10777*G10777/1000000/31.1034768</x:f>
        <x:v>0.03403930183779326</x:v>
      </x:c>
      <x:c r="K10777" s="32" t="n">
        <x:f>H10777*$B$4*$H$4+I10777*$D$4*$J$4+J10777*$F$4*$L$4</x:f>
        <x:v>304.8776537374868</x:v>
      </x:c>
      <x:c r="L10777" s="29" t="str">
        <x:v>Niko ppm 207</x:v>
      </x:c>
      <x:c r="M10777" s="39" t="str"/>
    </x:row>
    <x:row r="10778">
      <x:c r="A10778" s="37" t="str">
        <x:v>E050327</x:v>
      </x:c>
      <x:c r="B10778" s="37" t="str">
        <x:v>E050327</x:v>
      </x:c>
      <x:c r="C10778" s="29" t="str">
        <x:v>Opel</x:v>
      </x:c>
      <x:c r="D10778" s="30" t="n">
        <x:v>130</x:v>
      </x:c>
      <x:c r="E10778" s="30" t="n">
        <x:v>0</x:v>
      </x:c>
      <x:c r="F10778" s="30" t="n">
        <x:v>3726.9999999999995</x:v>
      </x:c>
      <x:c r="G10778" s="30" t="n">
        <x:v>591</x:v>
      </x:c>
      <x:c r="H10778" s="31" t="n">
        <x:f>D10778*E10778/1000000/31.1034768</x:f>
        <x:v>0</x:v>
      </x:c>
      <x:c r="I10778" s="31" t="n">
        <x:f>D10778*F10778/1000000/31.1034768</x:f>
        <x:v>0.01557735821996594</x:v>
      </x:c>
      <x:c r="J10778" s="31" t="n">
        <x:f>D10778*G10778/1000000/31.1034768</x:f>
        <x:v>0.002470141858867688</x:v>
      </x:c>
      <x:c r="K10778" s="32" t="n">
        <x:f>H10778*$B$4*$H$4+I10778*$D$4*$J$4+J10778*$F$4*$L$4</x:f>
        <x:v>41.500747250866816</x:v>
      </x:c>
      <x:c r="L10778" s="29" t="str">
        <x:v>Niko ppm 2020</x:v>
      </x:c>
      <x:c r="M10778" s="39" t="str">
        <x:v>OPEL OMEGA B//E 050327//KGE-4N//E24-103R-05//84074//EBERSPÄCHER</x:v>
      </x:c>
    </x:row>
    <x:row r="10779">
      <x:c r="A10779" s="37" t="str">
        <x:v>E050416</x:v>
      </x:c>
      <x:c r="B10779" s="37" t="str">
        <x:v>E050416</x:v>
      </x:c>
      <x:c r="C10779" s="29" t="str">
        <x:v>Volkswagen</x:v>
      </x:c>
      <x:c r="D10779" s="30" t="n">
        <x:v>120</x:v>
      </x:c>
      <x:c r="E10779" s="30" t="n">
        <x:v>0</x:v>
      </x:c>
      <x:c r="F10779" s="30" t="n">
        <x:v>3306</x:v>
      </x:c>
      <x:c r="G10779" s="30" t="n">
        <x:v>462</x:v>
      </x:c>
      <x:c r="H10779" s="31" t="n">
        <x:f>D10779*E10779/1000000/31.1034768</x:f>
        <x:v>0</x:v>
      </x:c>
      <x:c r="I10779" s="31" t="n">
        <x:f>D10779*F10779/1000000/31.1034768</x:f>
        <x:v>0.012754844178706093</x:v>
      </x:c>
      <x:c r="J10779" s="31" t="n">
        <x:f>D10779*G10779/1000000/31.1034768</x:f>
        <x:v>0.0017824373897647355</x:v>
      </x:c>
      <x:c r="K10779" s="32" t="n">
        <x:f>H10779*$B$4*$H$4+I10779*$D$4*$J$4+J10779*$F$4*$L$4</x:f>
        <x:v>32.04645363633432</x:v>
      </x:c>
      <x:c r="L10779" s="29" t="str">
        <x:v>Niko ppm 2020</x:v>
      </x:c>
      <x:c r="M10779" s="39" t="str">
        <x:v>VW//E 050416//KGE-3N 84073//E24 103R-04//EBERSPÄCHER//METALL:Brick 1,62 KG</x:v>
      </x:c>
    </x:row>
    <x:row r="10780">
      <x:c r="A10780" s="37" t="str">
        <x:v>E050515</x:v>
      </x:c>
      <x:c r="B10780" s="37" t="str">
        <x:v>E050515</x:v>
      </x:c>
      <x:c r="C10780" s="29" t="str">
        <x:v>Opel</x:v>
      </x:c>
      <x:c r="D10780" s="30" t="n">
        <x:v>130</x:v>
      </x:c>
      <x:c r="E10780" s="30" t="n">
        <x:v>0</x:v>
      </x:c>
      <x:c r="F10780" s="30" t="n">
        <x:v>2743</x:v>
      </x:c>
      <x:c r="G10780" s="30" t="n">
        <x:v>462</x:v>
      </x:c>
      <x:c r="H10780" s="31" t="n">
        <x:f>D10780*E10780/1000000/31.1034768</x:f>
        <x:v>0</x:v>
      </x:c>
      <x:c r="I10780" s="31" t="n">
        <x:f>D10780*F10780/1000000/31.1034768</x:f>
        <x:v>0.011464634718907053</x:v>
      </x:c>
      <x:c r="J10780" s="31" t="n">
        <x:f>D10780*G10780/1000000/31.1034768</x:f>
        <x:v>0.0019309738389117967</x:v>
      </x:c>
      <x:c r="K10780" s="32" t="n">
        <x:f>H10780*$B$4*$H$4+I10780*$D$4*$J$4+J10780*$F$4*$L$4</x:f>
        <x:v>31.45411769529251</x:v>
      </x:c>
      <x:c r="L10780" s="29" t="str">
        <x:v>Niko ppm 2020</x:v>
      </x:c>
      <x:c r="M10780" s="39" t="str">
        <x:v>OPEL OMEGA B//E 050515//KGE 4N//84074//E24-103R-05//EBERSPÄCHER</x:v>
      </x:c>
    </x:row>
    <x:row r="10781">
      <x:c r="A10781" s="37" t="str">
        <x:v>E08</x:v>
      </x:c>
      <x:c r="B10781" s="37" t="str">
        <x:v>E08</x:v>
      </x:c>
      <x:c r="C10781" s="29" t="str"/>
      <x:c r="D10781" s="30" t="n">
        <x:v>1697.26</x:v>
      </x:c>
      <x:c r="E10781" s="30" t="n">
        <x:v>307.01</x:v>
      </x:c>
      <x:c r="F10781" s="30" t="n">
        <x:v>251.03</x:v>
      </x:c>
      <x:c r="G10781" s="30" t="n">
        <x:v>373.14</x:v>
      </x:c>
      <x:c r="H10781" s="31" t="n">
        <x:f>D10781*E10781/1000000/31.1034768</x:f>
        <x:v>0.016752975750929558</x:v>
      </x:c>
      <x:c r="I10781" s="31" t="n">
        <x:f>D10781*F10781/1000000/31.1034768</x:f>
        <x:v>0.013698249251672085</x:v>
      </x:c>
      <x:c r="J10781" s="31" t="n">
        <x:f>D10781*G10781/1000000/31.1034768</x:f>
        <x:v>0.02036156923781588</x:v>
      </x:c>
      <x:c r="K10781" s="32" t="n">
        <x:f>H10781*$B$4*$H$4+I10781*$D$4*$J$4+J10781*$F$4*$L$4</x:f>
        <x:v>208.41566309477815</x:v>
      </x:c>
      <x:c r="L10781" s="29" t="str">
        <x:v>Niko ppm 207</x:v>
      </x:c>
      <x:c r="M10781" s="39" t="str"/>
    </x:row>
    <x:row r="10782">
      <x:c r="A10782" s="37" t="str">
        <x:v>E09</x:v>
      </x:c>
      <x:c r="B10782" s="37" t="str">
        <x:v>E09</x:v>
      </x:c>
      <x:c r="C10782" s="29" t="str"/>
      <x:c r="D10782" s="30" t="n">
        <x:v>1437.54</x:v>
      </x:c>
      <x:c r="E10782" s="30" t="n">
        <x:v>782.95</x:v>
      </x:c>
      <x:c r="F10782" s="30" t="n">
        <x:v>277.5</x:v>
      </x:c>
      <x:c r="G10782" s="30" t="n">
        <x:v>646.63</x:v>
      </x:c>
      <x:c r="H10782" s="31" t="n">
        <x:f>D10782*E10782/1000000/31.1034768</x:f>
        <x:v>0.03618637074682275</x:v>
      </x:c>
      <x:c r="I10782" s="31" t="n">
        <x:f>D10782*F10782/1000000/31.1034768</x:f>
        <x:v>0.012825490621678667</x:v>
      </x:c>
      <x:c r="J10782" s="31" t="n">
        <x:f>D10782*G10782/1000000/31.1034768</x:f>
        <x:v>0.02988593513764352</x:v>
      </x:c>
      <x:c r="K10782" s="32" t="n">
        <x:f>H10782*$B$4*$H$4+I10782*$D$4*$J$4+J10782*$F$4*$L$4</x:f>
        <x:v>313.37642000573516</x:v>
      </x:c>
      <x:c r="L10782" s="29" t="str">
        <x:v>Niko ppm 207</x:v>
      </x:c>
      <x:c r="M10782" s="39" t="str"/>
    </x:row>
    <x:row r="10783">
      <x:c r="A10783" s="37" t="str">
        <x:v>E0BE MA</x:v>
      </x:c>
      <x:c r="B10783" s="37" t="str">
        <x:v>E0BEMA</x:v>
      </x:c>
      <x:c r="C10783" s="29" t="str"/>
      <x:c r="D10783" s="30" t="n">
        <x:v>455.08</x:v>
      </x:c>
      <x:c r="E10783" s="30" t="n">
        <x:v>757.29</x:v>
      </x:c>
      <x:c r="F10783" s="30" t="n">
        <x:v>141.45</x:v>
      </x:c>
      <x:c r="G10783" s="30" t="n">
        <x:v>1079.27</x:v>
      </x:c>
      <x:c r="H10783" s="31" t="n">
        <x:f>D10783*E10783/1000000/31.1034768</x:f>
        <x:v>0.011080032480484624</x:v>
      </x:c>
      <x:c r="I10783" s="31" t="n">
        <x:f>D10783*F10783/1000000/31.1034768</x:f>
        <x:v>0.002069577829318425</x:v>
      </x:c>
      <x:c r="J10783" s="31" t="n">
        <x:f>D10783*G10783/1000000/31.1034768</x:f>
        <x:v>0.01579097394025095</x:v>
      </x:c>
      <x:c r="K10783" s="32" t="n">
        <x:f>H10783*$B$4*$H$4+I10783*$D$4*$J$4+J10783*$F$4*$L$4</x:f>
        <x:v>146.87456112812322</x:v>
      </x:c>
      <x:c r="L10783" s="29" t="str">
        <x:v>Niko ppm 207</x:v>
      </x:c>
      <x:c r="M10783" s="39" t="str"/>
    </x:row>
    <x:row r="10784">
      <x:c r="A10784" s="37" t="str">
        <x:v>E0TE</x:v>
      </x:c>
      <x:c r="B10784" s="37" t="str">
        <x:v>E0TE</x:v>
      </x:c>
      <x:c r="C10784" s="29" t="str"/>
      <x:c r="D10784" s="30" t="n">
        <x:v>445.54</x:v>
      </x:c>
      <x:c r="E10784" s="30" t="n">
        <x:v>855.29</x:v>
      </x:c>
      <x:c r="F10784" s="30" t="n">
        <x:v>265.65</x:v>
      </x:c>
      <x:c r="G10784" s="30" t="n">
        <x:v>989.47</x:v>
      </x:c>
      <x:c r="H10784" s="31" t="n">
        <x:f>D10784*E10784/1000000/31.1034768</x:f>
        <x:v>0.012251553389041062</x:v>
      </x:c>
      <x:c r="I10784" s="31" t="n">
        <x:f>D10784*F10784/1000000/31.1034768</x:f>
        <x:v>0.0038052884492964464</x:v>
      </x:c>
      <x:c r="J10784" s="31" t="n">
        <x:f>D10784*G10784/1000000/31.1034768</x:f>
        <x:v>0.014173607234802769</x:v>
      </x:c>
      <x:c r="K10784" s="32" t="n">
        <x:f>H10784*$B$4*$H$4+I10784*$D$4*$J$4+J10784*$F$4*$L$4</x:f>
        <x:v>138.02549469414305</x:v>
      </x:c>
      <x:c r="L10784" s="29" t="str">
        <x:v>Niko ppm 207</x:v>
      </x:c>
      <x:c r="M10784" s="39" t="str"/>
    </x:row>
    <x:row r="10785">
      <x:c r="A10785" s="37" t="str">
        <x:v>E1</x:v>
      </x:c>
      <x:c r="B10785" s="37" t="str">
        <x:v>E1</x:v>
      </x:c>
      <x:c r="C10785" s="29" t="str">
        <x:v>Mitsubishi</x:v>
      </x:c>
      <x:c r="D10785" s="30" t="n">
        <x:v>471.26</x:v>
      </x:c>
      <x:c r="E10785" s="30" t="n">
        <x:v>939.64</x:v>
      </x:c>
      <x:c r="F10785" s="30" t="n">
        <x:v>231.92</x:v>
      </x:c>
      <x:c r="G10785" s="30" t="n">
        <x:v>770.34</x:v>
      </x:c>
      <x:c r="H10785" s="31" t="n">
        <x:f>D10785*E10785/1000000/31.1034768</x:f>
        <x:v>0.01423682468835767</x:v>
      </x:c>
      <x:c r="I10785" s="31" t="n">
        <x:f>D10785*F10785/1000000/31.1034768</x:f>
        <x:v>0.003513903603213901</x:v>
      </x:c>
      <x:c r="J10785" s="31" t="n">
        <x:f>D10785*G10785/1000000/31.1034768</x:f>
        <x:v>0.011671699300188848</x:v>
      </x:c>
      <x:c r="K10785" s="32" t="n">
        <x:f>H10785*$B$4*$H$4+I10785*$D$4*$J$4+J10785*$F$4*$L$4</x:f>
        <x:v>120.47189756251791</x:v>
      </x:c>
      <x:c r="L10785" s="29" t="str">
        <x:v>Niko ppm 207</x:v>
      </x:c>
      <x:c r="M10785" s="39" t="str">
        <x:v>MITSUBISHI E 1</x:v>
      </x:c>
    </x:row>
    <x:row r="10786">
      <x:c r="A10786" s="37" t="str">
        <x:v>E11</x:v>
      </x:c>
      <x:c r="B10786" s="37" t="str">
        <x:v>E11</x:v>
      </x:c>
      <x:c r="C10786" s="29" t="str"/>
      <x:c r="D10786" s="30" t="n">
        <x:v>1583.76</x:v>
      </x:c>
      <x:c r="E10786" s="30" t="n">
        <x:v>377.44</x:v>
      </x:c>
      <x:c r="F10786" s="30" t="n">
        <x:v>184.44</x:v>
      </x:c>
      <x:c r="G10786" s="30" t="n">
        <x:v>1008.71</x:v>
      </x:c>
      <x:c r="H10786" s="31" t="n">
        <x:f>D10786*E10786/1000000/31.1034768</x:f>
        <x:v>0.019218892416554535</x:v>
      </x:c>
      <x:c r="I10786" s="31" t="n">
        <x:f>D10786*F10786/1000000/31.1034768</x:f>
        <x:v>0.009391512604147199</x:v>
      </x:c>
      <x:c r="J10786" s="31" t="n">
        <x:f>D10786*G10786/1000000/31.1034768</x:f>
        <x:v>0.05136257145374822</x:v>
      </x:c>
      <x:c r="K10786" s="32" t="n">
        <x:f>H10786*$B$4*$H$4+I10786*$D$4*$J$4+J10786*$F$4*$L$4</x:f>
        <x:v>455.9409092645733</x:v>
      </x:c>
      <x:c r="L10786" s="29" t="str">
        <x:v>Niko ppm 207</x:v>
      </x:c>
      <x:c r="M10786" s="39" t="str"/>
    </x:row>
    <x:row r="10787">
      <x:c r="A10787" s="37" t="str">
        <x:v>E1103R000347</x:v>
      </x:c>
      <x:c r="B10787" s="37" t="str">
        <x:v>E1103R000347</x:v>
      </x:c>
      <x:c r="C10787" s="29" t="str">
        <x:v>inconnu</x:v>
      </x:c>
      <x:c r="D10787" s="30" t="n">
        <x:v>660</x:v>
      </x:c>
      <x:c r="E10787" s="30" t="n">
        <x:v>702</x:v>
      </x:c>
      <x:c r="F10787" s="30" t="n">
        <x:v>0</x:v>
      </x:c>
      <x:c r="G10787" s="30" t="n">
        <x:v>71</x:v>
      </x:c>
      <x:c r="H10787" s="31" t="n">
        <x:f>D10787*E10787/1000000/31.1034768</x:f>
        <x:v>0.014896083900176717</x:v>
      </x:c>
      <x:c r="I10787" s="31" t="n">
        <x:f>D10787*F10787/1000000/31.1034768</x:f>
        <x:v>0</x:v>
      </x:c>
      <x:c r="J10787" s="31" t="n">
        <x:f>D10787*G10787/1000000/31.1034768</x:f>
        <x:v>0.0015065839842059072</x:v>
      </x:c>
      <x:c r="K10787" s="32" t="n">
        <x:f>H10787*$B$4*$H$4+I10787*$D$4*$J$4+J10787*$F$4*$L$4</x:f>
        <x:v>34.70211481952397</x:v>
      </x:c>
      <x:c r="L10787" s="29" t="str">
        <x:v>Niko ppm 2020</x:v>
      </x:c>
      <x:c r="M10787" s="39" t="str">
        <x:v>E1 103-R 000347//LRT K 7125//L 03 180509//LRT AUTOMOTIVE GMBH//MADE IN GERMANY</x:v>
      </x:c>
    </x:row>
    <x:row r="10788">
      <x:c r="A10788" s="37" t="str">
        <x:v>E12</x:v>
      </x:c>
      <x:c r="B10788" s="37" t="str">
        <x:v>E12</x:v>
      </x:c>
      <x:c r="C10788" s="29" t="str"/>
      <x:c r="D10788" s="30" t="n">
        <x:v>1147.94</x:v>
      </x:c>
      <x:c r="E10788" s="30" t="n">
        <x:v>873.64</x:v>
      </x:c>
      <x:c r="F10788" s="30" t="n">
        <x:v>288.66</x:v>
      </x:c>
      <x:c r="G10788" s="30" t="n">
        <x:v>352.83</x:v>
      </x:c>
      <x:c r="H10788" s="31" t="n">
        <x:f>D10788*E10788/1000000/31.1034768</x:f>
        <x:v>0.03224354331989021</x:v>
      </x:c>
      <x:c r="I10788" s="31" t="n">
        <x:f>D10788*F10788/1000000/31.1034768</x:f>
        <x:v>0.010653611573095908</x:v>
      </x:c>
      <x:c r="J10788" s="31" t="n">
        <x:f>D10788*G10788/1000000/31.1034768</x:f>
        <x:v>0.013021941977882034</x:v>
      </x:c>
      <x:c r="K10788" s="32" t="n">
        <x:f>H10788*$B$4*$H$4+I10788*$D$4*$J$4+J10788*$F$4*$L$4</x:f>
        <x:v>168.52641129261798</x:v>
      </x:c>
      <x:c r="L10788" s="29" t="str">
        <x:v>Niko ppm 207</x:v>
      </x:c>
      <x:c r="M10788" s="39" t="str"/>
    </x:row>
    <x:row r="10789">
      <x:c r="A10789" s="37" t="str">
        <x:v>E13</x:v>
      </x:c>
      <x:c r="B10789" s="37" t="str">
        <x:v>E13</x:v>
      </x:c>
      <x:c r="C10789" s="29" t="str"/>
      <x:c r="D10789" s="30" t="n">
        <x:v>1258.12</x:v>
      </x:c>
      <x:c r="E10789" s="30" t="n">
        <x:v>699.41</x:v>
      </x:c>
      <x:c r="F10789" s="30" t="n">
        <x:v>286.94</x:v>
      </x:c>
      <x:c r="G10789" s="30" t="n">
        <x:v>394.92</x:v>
      </x:c>
      <x:c r="H10789" s="31" t="n">
        <x:f>D10789*E10789/1000000/31.1034768</x:f>
        <x:v>0.028290782887654537</x:v>
      </x:c>
      <x:c r="I10789" s="31" t="n">
        <x:f>D10789*F10789/1000000/31.1034768</x:f>
        <x:v>0.011606578747492305</x:v>
      </x:c>
      <x:c r="J10789" s="31" t="n">
        <x:f>D10789*G10789/1000000/31.1034768</x:f>
        <x:v>0.015974315463022446</x:v>
      </x:c>
      <x:c r="K10789" s="32" t="n">
        <x:f>H10789*$B$4*$H$4+I10789*$D$4*$J$4+J10789*$F$4*$L$4</x:f>
        <x:v>187.64627560141741</x:v>
      </x:c>
      <x:c r="L10789" s="29" t="str">
        <x:v>Niko ppm 207</x:v>
      </x:c>
      <x:c r="M10789" s="39" t="str"/>
    </x:row>
    <x:row r="10790">
      <x:c r="A10790" s="37" t="str">
        <x:v>E15</x:v>
      </x:c>
      <x:c r="B10790" s="37" t="str">
        <x:v>E15</x:v>
      </x:c>
      <x:c r="C10790" s="29" t="str">
        <x:v>Toyota</x:v>
      </x:c>
      <x:c r="D10790" s="30" t="n">
        <x:v>700</x:v>
      </x:c>
      <x:c r="E10790" s="30" t="n">
        <x:v>2500</x:v>
      </x:c>
      <x:c r="F10790" s="30" t="n">
        <x:v>0</x:v>
      </x:c>
      <x:c r="G10790" s="30" t="n">
        <x:v>800</x:v>
      </x:c>
      <x:c r="H10790" s="31" t="n">
        <x:f>D10790*E10790/1000000/31.1034768</x:f>
        <x:v>0.05626380649509897</x:v>
      </x:c>
      <x:c r="I10790" s="31" t="n">
        <x:f>D10790*F10790/1000000/31.1034768</x:f>
        <x:v>0</x:v>
      </x:c>
      <x:c r="J10790" s="31" t="n">
        <x:f>D10790*G10790/1000000/31.1034768</x:f>
        <x:v>0.018004418078431672</x:v>
      </x:c>
      <x:c r="K10790" s="32" t="n">
        <x:f>H10790*$B$4*$H$4+I10790*$D$4*$J$4+J10790*$F$4*$L$4</x:f>
        <x:v>230.28086204176378</x:v>
      </x:c>
      <x:c r="L10790" s="29" t="str">
        <x:v>ppm niko 2028</x:v>
      </x:c>
      <x:c r="M10790" s="39" t="str">
        <x:v>TOYOTA</x:v>
      </x:c>
    </x:row>
    <x:row r="10791">
      <x:c r="A10791" s="37" t="str">
        <x:v>E16</x:v>
      </x:c>
      <x:c r="B10791" s="37" t="str">
        <x:v>E16</x:v>
      </x:c>
      <x:c r="C10791" s="29" t="str"/>
      <x:c r="D10791" s="30" t="n">
        <x:v>1631.87</x:v>
      </x:c>
      <x:c r="E10791" s="30" t="n">
        <x:v>344.87</x:v>
      </x:c>
      <x:c r="F10791" s="30" t="n">
        <x:v>100.56</x:v>
      </x:c>
      <x:c r="G10791" s="30" t="n">
        <x:v>976.01</x:v>
      </x:c>
      <x:c r="H10791" s="31" t="n">
        <x:f>D10791*E10791/1000000/31.1034768</x:f>
        <x:v>0.018093893827972312</x:v>
      </x:c>
      <x:c r="I10791" s="31" t="n">
        <x:f>D10791*F10791/1000000/31.1034768</x:f>
        <x:v>0.005275964750024344</x:v>
      </x:c>
      <x:c r="J10791" s="31" t="n">
        <x:f>D10791*G10791/1000000/31.1034768</x:f>
        <x:v>0.051207183330064236</x:v>
      </x:c>
      <x:c r="K10791" s="32" t="n">
        <x:f>H10791*$B$4*$H$4+I10791*$D$4*$J$4+J10791*$F$4*$L$4</x:f>
        <x:v>447.2781932664411</x:v>
      </x:c>
      <x:c r="L10791" s="29" t="str">
        <x:v>Niko ppm 207</x:v>
      </x:c>
      <x:c r="M10791" s="39" t="str"/>
    </x:row>
    <x:row r="10792">
      <x:c r="A10792" s="37" t="str">
        <x:v>E17</x:v>
      </x:c>
      <x:c r="B10792" s="37" t="str">
        <x:v>E17</x:v>
      </x:c>
      <x:c r="C10792" s="29" t="str"/>
      <x:c r="D10792" s="30" t="n">
        <x:v>1620.2</x:v>
      </x:c>
      <x:c r="E10792" s="30" t="n">
        <x:v>342.7</x:v>
      </x:c>
      <x:c r="F10792" s="30" t="n">
        <x:v>101.97</x:v>
      </x:c>
      <x:c r="G10792" s="30" t="n">
        <x:v>1090.97</x:v>
      </x:c>
      <x:c r="H10792" s="31" t="n">
        <x:f>D10792*E10792/1000000/31.1034768</x:f>
        <x:v>0.017851462187661288</x:v>
      </x:c>
      <x:c r="I10792" s="31" t="n">
        <x:f>D10792*F10792/1000000/31.1034768</x:f>
        <x:v>0.005311682519042373</x:v>
      </x:c>
      <x:c r="J10792" s="31" t="n">
        <x:f>D10792*G10792/1000000/31.1034768</x:f>
        <x:v>0.056829325074038026</x:v>
      </x:c>
      <x:c r="K10792" s="32" t="n">
        <x:f>H10792*$B$4*$H$4+I10792*$D$4*$J$4+J10792*$F$4*$L$4</x:f>
        <x:v>492.25566936161175</x:v>
      </x:c>
      <x:c r="L10792" s="29" t="str">
        <x:v>Niko ppm 207</x:v>
      </x:c>
      <x:c r="M10792" s="39" t="str"/>
    </x:row>
    <x:row r="10793">
      <x:c r="A10793" s="37" t="str">
        <x:v>E17 * (1/2)</x:v>
      </x:c>
      <x:c r="B10793" s="37" t="str">
        <x:v>E1712</x:v>
      </x:c>
      <x:c r="C10793" s="29" t="str"/>
      <x:c r="D10793" s="30" t="n">
        <x:v>396.96</x:v>
      </x:c>
      <x:c r="E10793" s="30" t="n">
        <x:v>935.57</x:v>
      </x:c>
      <x:c r="F10793" s="30" t="n">
        <x:v>149.48</x:v>
      </x:c>
      <x:c r="G10793" s="30" t="n">
        <x:v>1157.97</x:v>
      </x:c>
      <x:c r="H10793" s="31" t="n">
        <x:f>D10793*E10793/1000000/31.1034768</x:f>
        <x:v>0.01194026859402419</x:v>
      </x:c>
      <x:c r="I10793" s="31" t="n">
        <x:f>D10793*F10793/1000000/31.1034768</x:f>
        <x:v>0.0019077475222962854</x:v>
      </x:c>
      <x:c r="J10793" s="31" t="n">
        <x:f>D10793*G10793/1000000/31.1034768</x:f>
        <x:v>0.01477866201761727</x:v>
      </x:c>
      <x:c r="K10793" s="32" t="n">
        <x:f>H10793*$B$4*$H$4+I10793*$D$4*$J$4+J10793*$F$4*$L$4</x:f>
        <x:v>139.79746628015423</x:v>
      </x:c>
      <x:c r="L10793" s="29" t="str">
        <x:v>Niko ppm 207</x:v>
      </x:c>
      <x:c r="M10793" s="39" t="str"/>
    </x:row>
    <x:row r="10794">
      <x:c r="A10794" s="37" t="str">
        <x:v>E17013</x:v>
      </x:c>
      <x:c r="B10794" s="37" t="str">
        <x:v>E17013</x:v>
      </x:c>
      <x:c r="C10794" s="29" t="str">
        <x:v>Volkswagen</x:v>
      </x:c>
      <x:c r="D10794" s="30" t="n">
        <x:v>1180</x:v>
      </x:c>
      <x:c r="E10794" s="30" t="n">
        <x:v>0</x:v>
      </x:c>
      <x:c r="F10794" s="30" t="n">
        <x:v>4213</x:v>
      </x:c>
      <x:c r="G10794" s="30" t="n">
        <x:v>388.99999999999994</x:v>
      </x:c>
      <x:c r="H10794" s="31" t="n">
        <x:f>D10794*E10794/1000000/31.1034768</x:f>
        <x:v>0</x:v>
      </x:c>
      <x:c r="I10794" s="31" t="n">
        <x:f>D10794*F10794/1000000/31.1034768</x:f>
        <x:v>0.159832292446483</x:v>
      </x:c>
      <x:c r="J10794" s="31" t="n">
        <x:f>D10794*G10794/1000000/31.1034768</x:f>
        <x:v>0.014757835689931614</x:v>
      </x:c>
      <x:c r="K10794" s="32" t="n">
        <x:f>H10794*$B$4*$H$4+I10794*$D$4*$J$4+J10794*$F$4*$L$4</x:f>
        <x:v>340.52418963657453</x:v>
      </x:c>
      <x:c r="L10794" s="29" t="str">
        <x:v>Niko ppm 2020</x:v>
      </x:c>
      <x:c r="M10794" s="39" t="str">
        <x:v>VWE 17 013//07 97 HAT</x:v>
      </x:c>
    </x:row>
    <x:row r="10795">
      <x:c r="A10795" s="37" t="str">
        <x:v>E18</x:v>
      </x:c>
      <x:c r="B10795" s="37" t="str">
        <x:v>E18</x:v>
      </x:c>
      <x:c r="C10795" s="29" t="str"/>
      <x:c r="D10795" s="30" t="n">
        <x:v>1254.57</x:v>
      </x:c>
      <x:c r="E10795" s="30" t="n">
        <x:v>842.1</x:v>
      </x:c>
      <x:c r="F10795" s="30" t="n">
        <x:v>249.36</x:v>
      </x:c>
      <x:c r="G10795" s="30" t="n">
        <x:v>928.03</x:v>
      </x:c>
      <x:c r="H10795" s="31" t="n">
        <x:f>D10795*E10795/1000000/31.1034768</x:f>
        <x:v>0.03396640844344449</x:v>
      </x:c>
      <x:c r="I10795" s="31" t="n">
        <x:f>D10795*F10795/1000000/31.1034768</x:f>
        <x:v>0.010058025898892434</x:v>
      </x:c>
      <x:c r="J10795" s="31" t="n">
        <x:f>D10795*G10795/1000000/31.1034768</x:f>
        <x:v>0.03743242611063982</x:v>
      </x:c>
      <x:c r="K10795" s="32" t="n">
        <x:f>H10795*$B$4*$H$4+I10795*$D$4*$J$4+J10795*$F$4*$L$4</x:f>
        <x:v>366.97508745203834</x:v>
      </x:c>
      <x:c r="L10795" s="29" t="str">
        <x:v>Niko ppm 207</x:v>
      </x:c>
      <x:c r="M10795" s="39" t="str"/>
    </x:row>
    <x:row r="10796">
      <x:c r="A10796" s="37" t="str">
        <x:v>E1BE COB</x:v>
      </x:c>
      <x:c r="B10796" s="37" t="str">
        <x:v>E1BECOB</x:v>
      </x:c>
      <x:c r="C10796" s="29" t="str"/>
      <x:c r="D10796" s="30" t="n">
        <x:v>273.49</x:v>
      </x:c>
      <x:c r="E10796" s="30" t="n">
        <x:v>754.34</x:v>
      </x:c>
      <x:c r="F10796" s="30" t="n">
        <x:v>221.74</x:v>
      </x:c>
      <x:c r="G10796" s="30" t="n">
        <x:v>763.68</x:v>
      </x:c>
      <x:c r="H10796" s="31" t="n">
        <x:f>D10796*E10796/1000000/31.1034768</x:f>
        <x:v>0.006632841978617646</x:v>
      </x:c>
      <x:c r="I10796" s="31" t="n">
        <x:f>D10796*F10796/1000000/31.1034768</x:f>
        <x:v>0.001949739348753449</x:v>
      </x:c>
      <x:c r="J10796" s="31" t="n">
        <x:f>D10796*G10796/1000000/31.1034768</x:f>
        <x:v>0.0067149677363400094</x:v>
      </x:c>
      <x:c r="K10796" s="32" t="n">
        <x:f>H10796*$B$4*$H$4+I10796*$D$4*$J$4+J10796*$F$4*$L$4</x:f>
        <x:v>66.85041839949388</x:v>
      </x:c>
      <x:c r="L10796" s="29" t="str">
        <x:v>Niko ppm 207</x:v>
      </x:c>
      <x:c r="M10796" s="39" t="str"/>
    </x:row>
    <x:row r="10797">
      <x:c r="A10797" s="37" t="str">
        <x:v>E1F15E211AB</x:v>
      </x:c>
      <x:c r="B10797" s="37" t="str">
        <x:v>E1F15E211AB</x:v>
      </x:c>
      <x:c r="C10797" s="29" t="str">
        <x:v>Ford</x:v>
      </x:c>
      <x:c r="D10797" s="30" t="n">
        <x:v>700</x:v>
      </x:c>
      <x:c r="E10797" s="30" t="n">
        <x:v>0</x:v>
      </x:c>
      <x:c r="F10797" s="30" t="n">
        <x:v>1785</x:v>
      </x:c>
      <x:c r="G10797" s="30" t="n">
        <x:v>241</x:v>
      </x:c>
      <x:c r="H10797" s="31" t="n">
        <x:f>D10797*E10797/1000000/31.1034768</x:f>
        <x:v>0</x:v>
      </x:c>
      <x:c r="I10797" s="31" t="n">
        <x:f>D10797*F10797/1000000/31.1034768</x:f>
        <x:v>0.040172357837500665</x:v>
      </x:c>
      <x:c r="J10797" s="31" t="n">
        <x:f>D10797*G10797/1000000/31.1034768</x:f>
        <x:v>0.00542383094612754</x:v>
      </x:c>
      <x:c r="K10797" s="32" t="n">
        <x:f>H10797*$B$4*$H$4+I10797*$D$4*$J$4+J10797*$F$4*$L$4</x:f>
        <x:v>99.40126851027793</x:v>
      </x:c>
      <x:c r="L10797" s="29" t="str">
        <x:v>Niko ppm 2020</x:v>
      </x:c>
      <x:c r="M10797" s="39" t="str">
        <x:v>FORD E1F1-5E211-AB//T2A1A//1496416 X//20140128 A</x:v>
      </x:c>
    </x:row>
    <x:row r="10798">
      <x:c r="A10798" s="37" t="str">
        <x:v>E1G15H250AB01</x:v>
      </x:c>
      <x:c r="B10798" s="37" t="str">
        <x:v>E1G15H250AB01</x:v>
      </x:c>
      <x:c r="C10798" s="29" t="str">
        <x:v>Ford</x:v>
      </x:c>
      <x:c r="D10798" s="30" t="n">
        <x:v>3840</x:v>
      </x:c>
      <x:c r="E10798" s="30" t="n">
        <x:v>141.375</x:v>
      </x:c>
      <x:c r="F10798" s="30" t="n">
        <x:v>496.296875</x:v>
      </x:c>
      <x:c r="G10798" s="30" t="n">
        <x:v>0</x:v>
      </x:c>
      <x:c r="H10798" s="31" t="n">
        <x:f>D10798*E10798/1000000/31.1034768</x:f>
        <x:v>0.017453997297176758</x:v>
      </x:c>
      <x:c r="I10798" s="31" t="n">
        <x:f>D10798*F10798/1000000/31.1034768</x:f>
        <x:v>0.061272249795559834</x:v>
      </x:c>
      <x:c r="J10798" s="31" t="n">
        <x:f>D10798*G10798/1000000/31.1034768</x:f>
        <x:v>0</x:v>
      </x:c>
      <x:c r="K10798" s="32" t="n">
        <x:f>H10798*$B$4*$H$4+I10798*$D$4*$J$4+J10798*$F$4*$L$4</x:f>
        <x:v>111.40020576735009</x:v>
      </x:c>
      <x:c r="L10798" s="29" t="str">
        <x:v>Niko ppm 2020</x:v>
      </x:c>
      <x:c r="M10798" s="39" t="str">
        <x:v>FORD//E1G1-5H250-AB 01//ES71-5H251-BA 01//ES71-5E246-BA 01//ES71-5E246-CA 01//82061892//82061887//82061885//HGR-R 93-4-029//2177420//82103096 004</x:v>
      </x:c>
    </x:row>
    <x:row r="10799">
      <x:c r="A10799" s="37" t="str">
        <x:v>E1G15H250AB02</x:v>
      </x:c>
      <x:c r="B10799" s="37" t="str">
        <x:v>E1G15H250AB02</x:v>
      </x:c>
      <x:c r="C10799" s="29" t="str">
        <x:v>Ford</x:v>
      </x:c>
      <x:c r="D10799" s="30" t="n">
        <x:v>3600</x:v>
      </x:c>
      <x:c r="E10799" s="30" t="n">
        <x:v>132.4166667</x:v>
      </x:c>
      <x:c r="F10799" s="30" t="n">
        <x:v>512.8666667</x:v>
      </x:c>
      <x:c r="G10799" s="30" t="n">
        <x:v>0</x:v>
      </x:c>
      <x:c r="H10799" s="31" t="n">
        <x:f>D10799*E10799/1000000/31.1034768</x:f>
        <x:v>0.015326260893123049</x:v>
      </x:c>
      <x:c r="I10799" s="31" t="n">
        <x:f>D10799*F10799/1000000/31.1034768</x:f>
        <x:v>0.0593605664084473</x:v>
      </x:c>
      <x:c r="J10799" s="31" t="n">
        <x:f>D10799*G10799/1000000/31.1034768</x:f>
        <x:v>0</x:v>
      </x:c>
      <x:c r="K10799" s="32" t="n">
        <x:f>H10799*$B$4*$H$4+I10799*$D$4*$J$4+J10799*$F$4*$L$4</x:f>
        <x:v>105.52638543766165</x:v>
      </x:c>
      <x:c r="L10799" s="29" t="str">
        <x:v>Niko ppm 2020</x:v>
      </x:c>
      <x:c r="M10799" s="39" t="str">
        <x:v>FORD//E1G1-5H250-AB 02//ES71-5E246-CA 01//ES71-5H251-CA 01//ES71-5E246-BA 01//HGR-R 99-4-032//82105296 004//82061992//82063709//82061885//2179231</x:v>
      </x:c>
    </x:row>
    <x:row r="10800">
      <x:c r="A10800" s="37" t="str">
        <x:v>E1TE BA</x:v>
      </x:c>
      <x:c r="B10800" s="37" t="str">
        <x:v>E1TEBA</x:v>
      </x:c>
      <x:c r="C10800" s="29" t="str"/>
      <x:c r="D10800" s="30" t="n">
        <x:v>587.5</x:v>
      </x:c>
      <x:c r="E10800" s="30" t="n">
        <x:v>448.58</x:v>
      </x:c>
      <x:c r="F10800" s="30" t="n">
        <x:v>240.59</x:v>
      </x:c>
      <x:c r="G10800" s="30" t="n">
        <x:v>811.59</x:v>
      </x:c>
      <x:c r="H10800" s="31" t="n">
        <x:f>D10800*E10800/1000000/31.1034768</x:f>
        <x:v>0.008473031863756144</x:v>
      </x:c>
      <x:c r="I10800" s="31" t="n">
        <x:f>D10800*F10800/1000000/31.1034768</x:f>
        <x:v>0.004544399518705896</x:v>
      </x:c>
      <x:c r="J10800" s="31" t="n">
        <x:f>D10800*G10800/1000000/31.1034768</x:f>
        <x:v>0.01532976933948426</x:v>
      </x:c>
      <x:c r="K10800" s="32" t="n">
        <x:f>H10800*$B$4*$H$4+I10800*$D$4*$J$4+J10800*$F$4*$L$4</x:f>
        <x:v>142.64145186945788</x:v>
      </x:c>
      <x:c r="L10800" s="29" t="str">
        <x:v>Niko ppm 207</x:v>
      </x:c>
      <x:c r="M10800" s="39" t="str"/>
    </x:row>
    <x:row r="10801">
      <x:c r="A10801" s="37" t="str">
        <x:v>E1TE RB</x:v>
      </x:c>
      <x:c r="B10801" s="37" t="str">
        <x:v>E1TERB</x:v>
      </x:c>
      <x:c r="C10801" s="29" t="str"/>
      <x:c r="D10801" s="30" t="n">
        <x:v>625.04</x:v>
      </x:c>
      <x:c r="E10801" s="30" t="n">
        <x:v>745.99</x:v>
      </x:c>
      <x:c r="F10801" s="30" t="n">
        <x:v>56.57</x:v>
      </x:c>
      <x:c r="G10801" s="30" t="n">
        <x:v>1049.53</x:v>
      </x:c>
      <x:c r="H10801" s="31" t="n">
        <x:f>D10801*E10801/1000000/31.1034768</x:f>
        <x:v>0.01499104401087405</x:v>
      </x:c>
      <x:c r="I10801" s="31" t="n">
        <x:f>D10801*F10801/1000000/31.1034768</x:f>
        <x:v>0.0011368025840763885</x:v>
      </x:c>
      <x:c r="J10801" s="31" t="n">
        <x:f>D10801*G10801/1000000/31.1034768</x:f>
        <x:v>0.021090832880779422</x:v>
      </x:c>
      <x:c r="K10801" s="32" t="n">
        <x:f>H10801*$B$4*$H$4+I10801*$D$4*$J$4+J10801*$F$4*$L$4</x:f>
        <x:v>194.2041433530048</x:v>
      </x:c>
      <x:c r="L10801" s="29" t="str">
        <x:v>Niko ppm 207</x:v>
      </x:c>
      <x:c r="M10801" s="39" t="str"/>
    </x:row>
    <x:row r="10802">
      <x:c r="A10802" s="37" t="str">
        <x:v>E1UE PB</x:v>
      </x:c>
      <x:c r="B10802" s="37" t="str">
        <x:v>E1UEPB</x:v>
      </x:c>
      <x:c r="C10802" s="29" t="str"/>
      <x:c r="D10802" s="30" t="n">
        <x:v>674.86</x:v>
      </x:c>
      <x:c r="E10802" s="30" t="n">
        <x:v>820.99</x:v>
      </x:c>
      <x:c r="F10802" s="30" t="n">
        <x:v>157.49</x:v>
      </x:c>
      <x:c r="G10802" s="30" t="n">
        <x:v>290.18</x:v>
      </x:c>
      <x:c r="H10802" s="31" t="n">
        <x:f>D10802*E10802/1000000/31.1034768</x:f>
        <x:v>0.017813227600330522</x:v>
      </x:c>
      <x:c r="I10802" s="31" t="n">
        <x:f>D10802*F10802/1000000/31.1034768</x:f>
        <x:v>0.003417100348087131</x:v>
      </x:c>
      <x:c r="J10802" s="31" t="n">
        <x:f>D10802*G10802/1000000/31.1034768</x:f>
        <x:v>0.006296108826007517</x:v>
      </x:c>
      <x:c r="K10802" s="32" t="n">
        <x:f>H10802*$B$4*$H$4+I10802*$D$4*$J$4+J10802*$F$4*$L$4</x:f>
        <x:v>82.44629300730263</x:v>
      </x:c>
      <x:c r="L10802" s="29" t="str">
        <x:v>Niko ppm 207</x:v>
      </x:c>
      <x:c r="M10802" s="39" t="str"/>
    </x:row>
    <x:row r="10803">
      <x:c r="A10803" s="37" t="str">
        <x:v>E1ZE DA</x:v>
      </x:c>
      <x:c r="B10803" s="37" t="str">
        <x:v>E1ZEDA</x:v>
      </x:c>
      <x:c r="C10803" s="29" t="str"/>
      <x:c r="D10803" s="30" t="n">
        <x:v>1106.24</x:v>
      </x:c>
      <x:c r="E10803" s="30" t="n">
        <x:v>777.96</x:v>
      </x:c>
      <x:c r="F10803" s="30" t="n">
        <x:v>264.27</x:v>
      </x:c>
      <x:c r="G10803" s="30" t="n">
        <x:v>368.02</x:v>
      </x:c>
      <x:c r="H10803" s="31" t="n">
        <x:f>D10803*E10803/1000000/31.1034768</x:f>
        <x:v>0.02766926912813811</x:v>
      </x:c>
      <x:c r="I10803" s="31" t="n">
        <x:f>D10803*F10803/1000000/31.1034768</x:f>
        <x:v>0.009399143596705562</x:v>
      </x:c>
      <x:c r="J10803" s="31" t="n">
        <x:f>D10803*G10803/1000000/31.1034768</x:f>
        <x:v>0.013089161942178759</x:v>
      </x:c>
      <x:c r="K10803" s="32" t="n">
        <x:f>H10803*$B$4*$H$4+I10803*$D$4*$J$4+J10803*$F$4*$L$4</x:f>
        <x:v>160.3995070661384</x:v>
      </x:c>
      <x:c r="L10803" s="29" t="str">
        <x:v>Niko ppm 207</x:v>
      </x:c>
      <x:c r="M10803" s="39" t="str"/>
    </x:row>
    <x:row r="10804">
      <x:c r="A10804" s="37" t="str">
        <x:v>E20 *</x:v>
      </x:c>
      <x:c r="B10804" s="37" t="str">
        <x:v>E20</x:v>
      </x:c>
      <x:c r="C10804" s="29" t="str"/>
      <x:c r="D10804" s="30" t="n">
        <x:v>3614.87</x:v>
      </x:c>
      <x:c r="E10804" s="30" t="n">
        <x:v>709.13</x:v>
      </x:c>
      <x:c r="F10804" s="30" t="n">
        <x:v>172.48</x:v>
      </x:c>
      <x:c r="G10804" s="30" t="n">
        <x:v>466.29</x:v>
      </x:c>
      <x:c r="H10804" s="31" t="n">
        <x:f>D10804*E10804/1000000/31.1034768</x:f>
        <x:v>0.0824156340972145</x:v>
      </x:c>
      <x:c r="I10804" s="31" t="n">
        <x:f>D10804*F10804/1000000/31.1034768</x:f>
        <x:v>0.020045758279987527</x:v>
      </x:c>
      <x:c r="J10804" s="31" t="n">
        <x:f>D10804*G10804/1000000/31.1034768</x:f>
        <x:v>0.05419258249289996</x:v>
      </x:c>
      <x:c r="K10804" s="32" t="n">
        <x:f>H10804*$B$4*$H$4+I10804*$D$4*$J$4+J10804*$F$4*$L$4</x:f>
        <x:v>589.2433258206274</x:v>
      </x:c>
      <x:c r="L10804" s="29" t="str">
        <x:v>Niko ppm 207</x:v>
      </x:c>
      <x:c r="M10804" s="39" t="str"/>
    </x:row>
    <x:row r="10805">
      <x:c r="A10805" s="37" t="str">
        <x:v>E20 * (1/2)</x:v>
      </x:c>
      <x:c r="B10805" s="37" t="str">
        <x:v>E2012</x:v>
      </x:c>
      <x:c r="C10805" s="29" t="str"/>
      <x:c r="D10805" s="30" t="n">
        <x:v>498.68</x:v>
      </x:c>
      <x:c r="E10805" s="30" t="n">
        <x:v>142.42</x:v>
      </x:c>
      <x:c r="F10805" s="30" t="n">
        <x:v>222.53</x:v>
      </x:c>
      <x:c r="G10805" s="30" t="n">
        <x:v>1094.78</x:v>
      </x:c>
      <x:c r="H10805" s="31" t="n">
        <x:f>D10805*E10805/1000000/31.1034768</x:f>
        <x:v>0.002283410502841277</x:v>
      </x:c>
      <x:c r="I10805" s="31" t="n">
        <x:f>D10805*F10805/1000000/31.1034768</x:f>
        <x:v>0.003567808869521622</x:v>
      </x:c>
      <x:c r="J10805" s="31" t="n">
        <x:f>D10805*G10805/1000000/31.1034768</x:f>
        <x:v>0.01755253581168778</x:v>
      </x:c>
      <x:c r="K10805" s="32" t="n">
        <x:f>H10805*$B$4*$H$4+I10805*$D$4*$J$4+J10805*$F$4*$L$4</x:f>
        <x:v>149.8192817234669</x:v>
      </x:c>
      <x:c r="L10805" s="29" t="str">
        <x:v>Niko ppm 207</x:v>
      </x:c>
      <x:c r="M10805" s="39" t="str"/>
    </x:row>
    <x:row r="10806">
      <x:c r="A10806" s="37" t="str">
        <x:v>E208</x:v>
      </x:c>
      <x:c r="B10806" s="37" t="str">
        <x:v>E208</x:v>
      </x:c>
      <x:c r="C10806" s="29" t="str"/>
      <x:c r="D10806" s="30" t="n">
        <x:v>1231.25</x:v>
      </x:c>
      <x:c r="E10806" s="30" t="n">
        <x:v>693.74</x:v>
      </x:c>
      <x:c r="F10806" s="30" t="n">
        <x:v>238.99</x:v>
      </x:c>
      <x:c r="G10806" s="30" t="n">
        <x:v>1144.94</x:v>
      </x:c>
      <x:c r="H10806" s="31" t="n">
        <x:f>D10806*E10806/1000000/31.1034768</x:f>
        <x:v>0.027462118800815217</x:v>
      </x:c>
      <x:c r="I10806" s="31" t="n">
        <x:f>D10806*F10806/1000000/31.1034768</x:f>
        <x:v>0.00946056414824982</x:v>
      </x:c>
      <x:c r="J10806" s="31" t="n">
        <x:f>D10806*G10806/1000000/31.1034768</x:f>
        <x:v>0.04532314454955081</x:v>
      </x:c>
      <x:c r="K10806" s="32" t="n">
        <x:f>H10806*$B$4*$H$4+I10806*$D$4*$J$4+J10806*$F$4*$L$4</x:f>
        <x:v>419.8662251493256</x:v>
      </x:c>
      <x:c r="L10806" s="29" t="str">
        <x:v>Niko ppm 207</x:v>
      </x:c>
      <x:c r="M10806" s="39" t="str"/>
    </x:row>
    <x:row r="10807">
      <x:c r="A10807" s="37" t="str">
        <x:v>E2103R000208</x:v>
      </x:c>
      <x:c r="B10807" s="37" t="str">
        <x:v>E2103R000208</x:v>
      </x:c>
      <x:c r="C10807" s="29" t="str">
        <x:v>inconnu</x:v>
      </x:c>
      <x:c r="D10807" s="30" t="n">
        <x:v>2900</x:v>
      </x:c>
      <x:c r="E10807" s="30" t="n">
        <x:v>0</x:v>
      </x:c>
      <x:c r="F10807" s="30" t="n">
        <x:v>207.48275859999998</x:v>
      </x:c>
      <x:c r="G10807" s="30" t="n">
        <x:v>39.44827586</x:v>
      </x:c>
      <x:c r="H10807" s="31" t="n">
        <x:f>D10807*E10807/1000000/31.1034768</x:f>
        <x:v>0</x:v>
      </x:c>
      <x:c r="I10807" s="31" t="n">
        <x:f>D10807*F10807/1000000/31.1034768</x:f>
        <x:v>0.01934510420841441</x:v>
      </x:c>
      <x:c r="J10807" s="31" t="n">
        <x:f>D10807*G10807/1000000/31.1034768</x:f>
        <x:v>0.003678045407258137</x:v>
      </x:c>
      <x:c r="K10807" s="32" t="n">
        <x:f>H10807*$B$4*$H$4+I10807*$D$4*$J$4+J10807*$F$4*$L$4</x:f>
        <x:v>56.45673868422527</x:v>
      </x:c>
      <x:c r="L10807" s="29" t="str">
        <x:v>Niko ppm 2020</x:v>
      </x:c>
      <x:c r="M10807" s="39" t="str">
        <x:v>E2-103R-000208//SERIA DPF 001//ERNST</x:v>
      </x:c>
    </x:row>
    <x:row r="10808">
      <x:c r="A10808" s="37" t="str">
        <x:v>E24103R000064</x:v>
      </x:c>
      <x:c r="B10808" s="37" t="str">
        <x:v>E24103R000064</x:v>
      </x:c>
      <x:c r="C10808" s="29" t="str">
        <x:v>Ford</x:v>
      </x:c>
      <x:c r="D10808" s="30" t="n">
        <x:v>1260</x:v>
      </x:c>
      <x:c r="E10808" s="30" t="n">
        <x:v>0</x:v>
      </x:c>
      <x:c r="F10808" s="30" t="n">
        <x:v>2854.9999999999995</x:v>
      </x:c>
      <x:c r="G10808" s="30" t="n">
        <x:v>347</x:v>
      </x:c>
      <x:c r="H10808" s="31" t="n">
        <x:f>D10808*E10808/1000000/31.1034768</x:f>
        <x:v>0</x:v>
      </x:c>
      <x:c r="I10808" s="31" t="n">
        <x:f>D10808*F10808/1000000/31.1034768</x:f>
        <x:v>0.11565588063132543</x:v>
      </x:c>
      <x:c r="J10808" s="31" t="n">
        <x:f>D10808*G10808/1000000/31.1034768</x:f>
        <x:v>0.014056949414735526</x:v>
      </x:c>
      <x:c r="K10808" s="32" t="n">
        <x:f>H10808*$B$4*$H$4+I10808*$D$4*$J$4+J10808*$F$4*$L$4</x:f>
        <x:v>273.62155414728426</x:v>
      </x:c>
      <x:c r="L10808" s="29" t="str">
        <x:v>Niko ppm 2020</x:v>
      </x:c>
      <x:c r="M10808" s="39" t="str">
        <x:v>E24-103R-000064//SERIA 10-5-103R//JMJ</x:v>
      </x:c>
    </x:row>
    <x:row r="10809">
      <x:c r="A10809" s="37" t="str">
        <x:v>E24103R000075</x:v>
      </x:c>
      <x:c r="B10809" s="37" t="str">
        <x:v>E24103R000075</x:v>
      </x:c>
      <x:c r="C10809" s="29" t="str">
        <x:v>Opel</x:v>
      </x:c>
      <x:c r="D10809" s="30" t="n">
        <x:v>860</x:v>
      </x:c>
      <x:c r="E10809" s="30" t="n">
        <x:v>0</x:v>
      </x:c>
      <x:c r="F10809" s="30" t="n">
        <x:v>344</x:v>
      </x:c>
      <x:c r="G10809" s="30" t="n">
        <x:v>0</x:v>
      </x:c>
      <x:c r="H10809" s="31" t="n">
        <x:f>D10809*E10809/1000000/31.1034768</x:f>
        <x:v>0</x:v>
      </x:c>
      <x:c r="I10809" s="31" t="n">
        <x:f>D10809*F10809/1000000/31.1034768</x:f>
        <x:v>0.009511476864862901</x:v>
      </x:c>
      <x:c r="J10809" s="31" t="n">
        <x:f>D10809*G10809/1000000/31.1034768</x:f>
        <x:v>0</x:v>
      </x:c>
      <x:c r="K10809" s="32" t="n">
        <x:f>H10809*$B$4*$H$4+I10809*$D$4*$J$4+J10809*$F$4*$L$4</x:f>
        <x:v>13.188804050356195</x:v>
      </x:c>
      <x:c r="L10809" s="29" t="str">
        <x:v>Niko ppm 2020</x:v>
      </x:c>
      <x:c r="M10809" s="39" t="str">
        <x:v>E24-103R-000075//LRT K 7130//241111//LRT AUTOMOTIVE GMBH//MADE IN GERMANY</x:v>
      </x:c>
    </x:row>
    <x:row r="10810">
      <x:c r="A10810" s="37" t="str">
        <x:v>E24103R000079</x:v>
      </x:c>
      <x:c r="B10810" s="37" t="str">
        <x:v>E24103R000079</x:v>
      </x:c>
      <x:c r="C10810" s="29" t="str">
        <x:v>Volkswagen</x:v>
      </x:c>
      <x:c r="D10810" s="30" t="n">
        <x:v>440</x:v>
      </x:c>
      <x:c r="E10810" s="30" t="n">
        <x:v>0</x:v>
      </x:c>
      <x:c r="F10810" s="30" t="n">
        <x:v>824</x:v>
      </x:c>
      <x:c r="G10810" s="30" t="n">
        <x:v>133</x:v>
      </x:c>
      <x:c r="H10810" s="31" t="n">
        <x:f>D10810*E10810/1000000/31.1034768</x:f>
        <x:v>0</x:v>
      </x:c>
      <x:c r="I10810" s="31" t="n">
        <x:f>D10810*F10810/1000000/31.1034768</x:f>
        <x:v>0.01165657467592176</x:v>
      </x:c>
      <x:c r="J10810" s="31" t="n">
        <x:f>D10810*G10810/1000000/31.1034768</x:f>
        <x:v>0.0018814616891961095</x:v>
      </x:c>
      <x:c r="K10810" s="32" t="n">
        <x:f>H10810*$B$4*$H$4+I10810*$D$4*$J$4+J10810*$F$4*$L$4</x:f>
        <x:v>31.321367378453328</x:v>
      </x:c>
      <x:c r="L10810" s="29" t="str">
        <x:v>Niko ppm 2020</x:v>
      </x:c>
      <x:c r="M10810" s="39" t="str">
        <x:v>E24-103R-000079//SERIA 10-103RCER//JMJ//27-03-2015</x:v>
      </x:c>
    </x:row>
    <x:row r="10811">
      <x:c r="A10811" s="37" t="str">
        <x:v>E284898A</x:v>
      </x:c>
      <x:c r="B10811" s="37" t="str">
        <x:v>E284898A</x:v>
      </x:c>
      <x:c r="C10811" s="29" t="str">
        <x:v>BMW</x:v>
      </x:c>
      <x:c r="D10811" s="30" t="n">
        <x:v>1720</x:v>
      </x:c>
      <x:c r="E10811" s="30" t="n">
        <x:v>2851</x:v>
      </x:c>
      <x:c r="F10811" s="30" t="n">
        <x:v>1067.5</x:v>
      </x:c>
      <x:c r="G10811" s="30" t="n">
        <x:v>268</x:v>
      </x:c>
      <x:c r="H10811" s="31" t="n">
        <x:f>D10811*E10811/1000000/31.1034768</x:f>
        <x:v>0.1576582589635124</x:v>
      </x:c>
      <x:c r="I10811" s="31" t="n">
        <x:f>D10811*F10811/1000000/31.1034768</x:f>
        <x:v>0.05903198577465784</x:v>
      </x:c>
      <x:c r="J10811" s="31" t="n">
        <x:f>D10811*G10811/1000000/31.1034768</x:f>
        <x:v>0.014820208138274754</x:v>
      </x:c>
      <x:c r="K10811" s="32" t="n">
        <x:f>H10811*$B$4*$H$4+I10811*$D$4*$J$4+J10811*$F$4*$L$4</x:f>
        <x:v>440.07176561689073</x:v>
      </x:c>
      <x:c r="L10811" s="29" t="str">
        <x:v>Niko ppm 2020</x:v>
      </x:c>
      <x:c r="M10811" s="39" t="str">
        <x:v>E 284898 A//TB 05/1171</x:v>
      </x:c>
    </x:row>
    <x:row r="10812">
      <x:c r="A10812" s="37" t="str">
        <x:v>E29*</x:v>
      </x:c>
      <x:c r="B10812" s="37" t="str">
        <x:v>E29</x:v>
      </x:c>
      <x:c r="C10812" s="29" t="str"/>
      <x:c r="D10812" s="30" t="n">
        <x:v>1779.79</x:v>
      </x:c>
      <x:c r="E10812" s="30" t="n">
        <x:v>530.47</x:v>
      </x:c>
      <x:c r="F10812" s="30" t="n">
        <x:v>80.19</x:v>
      </x:c>
      <x:c r="G10812" s="30" t="n">
        <x:v>556.17</x:v>
      </x:c>
      <x:c r="H10812" s="31" t="n">
        <x:f>D10812*E10812/1000000/31.1034768</x:f>
        <x:v>0.03035433007605118</x:v>
      </x:c>
      <x:c r="I10812" s="31" t="n">
        <x:f>D10812*F10812/1000000/31.1034768</x:f>
        <x:v>0.0045885982785049935</x:v>
      </x:c>
      <x:c r="J10812" s="31" t="n">
        <x:f>D10812*G10812/1000000/31.1034768</x:f>
        <x:v>0.0318249246110004</x:v>
      </x:c>
      <x:c r="K10812" s="32" t="n">
        <x:f>H10812*$B$4*$H$4+I10812*$D$4*$J$4+J10812*$F$4*$L$4</x:f>
        <x:v>308.7423553591385</x:v>
      </x:c>
      <x:c r="L10812" s="29" t="str">
        <x:v>Niko ppm 207</x:v>
      </x:c>
      <x:c r="M10812" s="39" t="str"/>
    </x:row>
    <x:row r="10813">
      <x:c r="A10813" s="37" t="str">
        <x:v>E29* (1/2)</x:v>
      </x:c>
      <x:c r="B10813" s="37" t="str">
        <x:v>E2912</x:v>
      </x:c>
      <x:c r="C10813" s="29" t="str"/>
      <x:c r="D10813" s="30" t="n">
        <x:v>201.63</x:v>
      </x:c>
      <x:c r="E10813" s="30" t="n">
        <x:v>965.41</x:v>
      </x:c>
      <x:c r="F10813" s="30" t="n">
        <x:v>88.94</x:v>
      </x:c>
      <x:c r="G10813" s="30" t="n">
        <x:v>1123.86</x:v>
      </x:c>
      <x:c r="H10813" s="31" t="n">
        <x:f>D10813*E10813/1000000/31.1034768</x:f>
        <x:v>0.006258323452122883</x:v>
      </x:c>
      <x:c r="I10813" s="31" t="n">
        <x:f>D10813*F10813/1000000/31.1034768</x:f>
        <x:v>0.000576558444424451</x:v>
      </x:c>
      <x:c r="J10813" s="31" t="n">
        <x:f>D10813*G10813/1000000/31.1034768</x:f>
        <x:v>0.007285484296726596</x:v>
      </x:c>
      <x:c r="K10813" s="32" t="n">
        <x:f>H10813*$B$4*$H$4+I10813*$D$4*$J$4+J10813*$F$4*$L$4</x:f>
        <x:v>68.97543359787586</x:v>
      </x:c>
      <x:c r="L10813" s="29" t="str">
        <x:v>Niko ppm 207</x:v>
      </x:c>
      <x:c r="M10813" s="39" t="str"/>
    </x:row>
    <x:row r="10814">
      <x:c r="A10814" s="37" t="str">
        <x:v>E2DC BLD</x:v>
      </x:c>
      <x:c r="B10814" s="37" t="str">
        <x:v>E2DCBLD</x:v>
      </x:c>
      <x:c r="C10814" s="29" t="str"/>
      <x:c r="D10814" s="30" t="n">
        <x:v>240.4</x:v>
      </x:c>
      <x:c r="E10814" s="30" t="n">
        <x:v>646.47</x:v>
      </x:c>
      <x:c r="F10814" s="30" t="n">
        <x:v>231.14</x:v>
      </x:c>
      <x:c r="G10814" s="30" t="n">
        <x:v>746.85</x:v>
      </x:c>
      <x:c r="H10814" s="31" t="n">
        <x:f>D10814*E10814/1000000/31.1034768</x:f>
        <x:v>0.004996592149466712</x:v>
      </x:c>
      <x:c r="I10814" s="31" t="n">
        <x:f>D10814*F10814/1000000/31.1034768</x:f>
        <x:v>0.00178649018427419</x:v>
      </x:c>
      <x:c r="J10814" s="31" t="n">
        <x:f>D10814*G10814/1000000/31.1034768</x:f>
        <x:v>0.005772433131977066</x:v>
      </x:c>
      <x:c r="K10814" s="32" t="n">
        <x:f>H10814*$B$4*$H$4+I10814*$D$4*$J$4+J10814*$F$4*$L$4</x:f>
        <x:v>56.551907490619186</x:v>
      </x:c>
      <x:c r="L10814" s="29" t="str">
        <x:v>Niko ppm 207</x:v>
      </x:c>
      <x:c r="M10814" s="39" t="str"/>
    </x:row>
    <x:row r="10815">
      <x:c r="A10815" s="37" t="str">
        <x:v>E2DE BLE</x:v>
      </x:c>
      <x:c r="B10815" s="37" t="str">
        <x:v>E2DEBLE</x:v>
      </x:c>
      <x:c r="C10815" s="29" t="str"/>
      <x:c r="D10815" s="30" t="n">
        <x:v>392.43</x:v>
      </x:c>
      <x:c r="E10815" s="30" t="n">
        <x:v>647.4</x:v>
      </x:c>
      <x:c r="F10815" s="30" t="n">
        <x:v>63.64</x:v>
      </x:c>
      <x:c r="G10815" s="30" t="n">
        <x:v>673.27</x:v>
      </x:c>
      <x:c r="H10815" s="31" t="n">
        <x:f>D10815*E10815/1000000/31.1034768</x:f>
        <x:v>0.008168192373914931</x:v>
      </x:c>
      <x:c r="I10815" s="31" t="n">
        <x:f>D10815*F10815/1000000/31.1034768</x:f>
        <x:v>0.0008029406281679738</x:v>
      </x:c>
      <x:c r="J10815" s="31" t="n">
        <x:f>D10815*G10815/1000000/31.1034768</x:f>
        <x:v>0.008494592029017155</x:v>
      </x:c>
      <x:c r="K10815" s="32" t="n">
        <x:f>H10815*$B$4*$H$4+I10815*$D$4*$J$4+J10815*$F$4*$L$4</x:f>
        <x:v>81.92362244024602</x:v>
      </x:c>
      <x:c r="L10815" s="29" t="str">
        <x:v>Niko ppm 207</x:v>
      </x:c>
      <x:c r="M10815" s="39" t="str"/>
    </x:row>
    <x:row r="10816">
      <x:c r="A10816" s="37" t="str">
        <x:v>E2MA MB</x:v>
      </x:c>
      <x:c r="B10816" s="37" t="str">
        <x:v>E2MAMB</x:v>
      </x:c>
      <x:c r="C10816" s="29" t="str"/>
      <x:c r="D10816" s="30" t="n">
        <x:v>1236.36</x:v>
      </x:c>
      <x:c r="E10816" s="30" t="n">
        <x:v>994.65</x:v>
      </x:c>
      <x:c r="F10816" s="30" t="n">
        <x:v>135.47</x:v>
      </x:c>
      <x:c r="G10816" s="30" t="n">
        <x:v>1032.76</x:v>
      </x:c>
      <x:c r="H10816" s="31" t="n">
        <x:f>D10816*E10816/1000000/31.1034768</x:f>
        <x:v>0.039537235078491294</x:v>
      </x:c>
      <x:c r="I10816" s="31" t="n">
        <x:f>D10816*F10816/1000000/31.1034768</x:f>
        <x:v>0.005384918550327467</x:v>
      </x:c>
      <x:c r="J10816" s="31" t="n">
        <x:f>D10816*G10816/1000000/31.1034768</x:f>
        <x:v>0.0410521036542127</x:v>
      </x:c>
      <x:c r="K10816" s="32" t="n">
        <x:f>H10816*$B$4*$H$4+I10816*$D$4*$J$4+J10816*$F$4*$L$4</x:f>
        <x:v>398.0959977636971</x:v>
      </x:c>
      <x:c r="L10816" s="29" t="str">
        <x:v>Niko ppm 207</x:v>
      </x:c>
      <x:c r="M10816" s="39" t="str"/>
    </x:row>
    <x:row r="10817">
      <x:c r="A10817" s="37" t="str">
        <x:v>E3</x:v>
      </x:c>
      <x:c r="B10817" s="37" t="str">
        <x:v>E3</x:v>
      </x:c>
      <x:c r="C10817" s="29" t="str"/>
      <x:c r="D10817" s="30" t="n">
        <x:v>888.85</x:v>
      </x:c>
      <x:c r="E10817" s="30" t="n">
        <x:v>184.23</x:v>
      </x:c>
      <x:c r="F10817" s="30" t="n">
        <x:v>279.52</x:v>
      </x:c>
      <x:c r="G10817" s="30" t="n">
        <x:v>746.08</x:v>
      </x:c>
      <x:c r="H10817" s="31" t="n">
        <x:f>D10817*E10817/1000000/31.1034768</x:f>
        <x:v>0.005264775914054727</x:v>
      </x:c>
      <x:c r="I10817" s="31" t="n">
        <x:f>D10817*F10817/1000000/31.1034768</x:f>
        <x:v>0.007987896452784983</x:v>
      </x:c>
      <x:c r="J10817" s="31" t="n">
        <x:f>D10817*G10817/1000000/31.1034768</x:f>
        <x:v>0.02132087072658064</x:v>
      </x:c>
      <x:c r="K10817" s="32" t="n">
        <x:f>H10817*$B$4*$H$4+I10817*$D$4*$J$4+J10817*$F$4*$L$4</x:f>
        <x:v>190.82421538422074</x:v>
      </x:c>
      <x:c r="L10817" s="29" t="str">
        <x:v>Niko ppm 207</x:v>
      </x:c>
      <x:c r="M10817" s="39" t="str"/>
    </x:row>
    <x:row r="10818">
      <x:c r="A10818" s="37" t="str">
        <x:v>E3B15E211FA</x:v>
      </x:c>
      <x:c r="B10818" s="37" t="str">
        <x:v>E3B15E211FA</x:v>
      </x:c>
      <x:c r="C10818" s="29" t="str">
        <x:v>Ford</x:v>
      </x:c>
      <x:c r="D10818" s="30" t="n">
        <x:v>1120</x:v>
      </x:c>
      <x:c r="E10818" s="30" t="n">
        <x:v>1724.9999999999998</x:v>
      </x:c>
      <x:c r="F10818" s="30" t="n">
        <x:v>757</x:v>
      </x:c>
      <x:c r="G10818" s="30" t="n">
        <x:v>0</x:v>
      </x:c>
      <x:c r="H10818" s="31" t="n">
        <x:f>D10818*E10818/1000000/31.1034768</x:f>
        <x:v>0.06211524237058925</x:v>
      </x:c>
      <x:c r="I10818" s="31" t="n">
        <x:f>D10818*F10818/1000000/31.1034768</x:f>
        <x:v>0.02725868897074555</x:v>
      </x:c>
      <x:c r="J10818" s="31" t="n">
        <x:f>D10818*G10818/1000000/31.1034768</x:f>
        <x:v>0</x:v>
      </x:c>
      <x:c r="K10818" s="32" t="n">
        <x:f>H10818*$B$4*$H$4+I10818*$D$4*$J$4+J10818*$F$4*$L$4</x:f>
        <x:v>131.88805956252452</x:v>
      </x:c>
      <x:c r="L10818" s="29" t="str">
        <x:v>Niko ppm 2020</x:v>
      </x:c>
      <x:c r="M10818" s="39" t="str">
        <x:v>FORD//E3B1-5E211-FA//1453966 X//T2A1A//20130227 B//FOMOCO</x:v>
      </x:c>
    </x:row>
    <x:row r="10819">
      <x:c r="A10819" s="37" t="str">
        <x:v>E3SC AMG</x:v>
      </x:c>
      <x:c r="B10819" s="37" t="str">
        <x:v>E3SCAMG</x:v>
      </x:c>
      <x:c r="C10819" s="29" t="str"/>
      <x:c r="D10819" s="30" t="n">
        <x:v>435.23</x:v>
      </x:c>
      <x:c r="E10819" s="30" t="n">
        <x:v>348.68</x:v>
      </x:c>
      <x:c r="F10819" s="30" t="n">
        <x:v>193.59</x:v>
      </x:c>
      <x:c r="G10819" s="30" t="n">
        <x:v>654.48</x:v>
      </x:c>
      <x:c r="H10819" s="31" t="n">
        <x:f>D10819*E10819/1000000/31.1034768</x:f>
        <x:v>0.004879068580526021</x:v>
      </x:c>
      <x:c r="I10819" s="31" t="n">
        <x:f>D10819*F10819/1000000/31.1034768</x:f>
        <x:v>0.0027088989517724915</x:v>
      </x:c>
      <x:c r="J10819" s="31" t="n">
        <x:f>D10819*G10819/1000000/31.1034768</x:f>
        <x:v>0.00915811863193378</x:v>
      </x:c>
      <x:c r="K10819" s="32" t="n">
        <x:f>H10819*$B$4*$H$4+I10819*$D$4*$J$4+J10819*$F$4*$L$4</x:f>
        <x:v>84.9299284000518</x:v>
      </x:c>
      <x:c r="L10819" s="29" t="str">
        <x:v>Niko ppm 207</x:v>
      </x:c>
      <x:c r="M10819" s="39" t="str"/>
    </x:row>
    <x:row r="10820">
      <x:c r="A10820" s="37" t="str">
        <x:v>E3W</x:v>
      </x:c>
      <x:c r="B10820" s="37" t="str">
        <x:v>E3W</x:v>
      </x:c>
      <x:c r="C10820" s="29" t="str"/>
      <x:c r="D10820" s="30" t="n">
        <x:v>250.53</x:v>
      </x:c>
      <x:c r="E10820" s="30" t="n">
        <x:v>690.47</x:v>
      </x:c>
      <x:c r="F10820" s="30" t="n">
        <x:v>277.62</x:v>
      </x:c>
      <x:c r="G10820" s="30" t="n">
        <x:v>215.96</x:v>
      </x:c>
      <x:c r="H10820" s="31" t="n">
        <x:f>D10820*E10820/1000000/31.1034768</x:f>
        <x:v>0.005561547032581258</x:v>
      </x:c>
      <x:c r="I10820" s="31" t="n">
        <x:f>D10820*F10820/1000000/31.1034768</x:f>
        <x:v>0.002236153181434688</x:v>
      </x:c>
      <x:c r="J10820" s="31" t="n">
        <x:f>D10820*G10820/1000000/31.1034768</x:f>
        <x:v>0.001739498743111574</x:v>
      </x:c>
      <x:c r="K10820" s="32" t="n">
        <x:f>H10820*$B$4*$H$4+I10820*$D$4*$J$4+J10820*$F$4*$L$4</x:f>
        <x:v>25.539580519509656</x:v>
      </x:c>
      <x:c r="L10820" s="29" t="str">
        <x:v>Niko ppm 207</x:v>
      </x:c>
      <x:c r="M10820" s="39" t="str"/>
    </x:row>
    <x:row r="10821">
      <x:c r="A10821" s="37" t="str">
        <x:v>E3ZC BLE</x:v>
      </x:c>
      <x:c r="B10821" s="37" t="str">
        <x:v>E3ZCBLE</x:v>
      </x:c>
      <x:c r="C10821" s="29" t="str"/>
      <x:c r="D10821" s="30" t="n">
        <x:v>597.15</x:v>
      </x:c>
      <x:c r="E10821" s="30" t="n">
        <x:v>383.71</x:v>
      </x:c>
      <x:c r="F10821" s="30" t="n">
        <x:v>127.35</x:v>
      </x:c>
      <x:c r="G10821" s="30" t="n">
        <x:v>212.9</x:v>
      </x:c>
      <x:c r="H10821" s="31" t="n">
        <x:f>D10821*E10821/1000000/31.1034768</x:f>
        <x:v>0.007366778575056278</x:v>
      </x:c>
      <x:c r="I10821" s="31" t="n">
        <x:f>D10821*F10821/1000000/31.1034768</x:f>
        <x:v>0.002444969512218647</x:v>
      </x:c>
      <x:c r="J10821" s="31" t="n">
        <x:f>D10821*G10821/1000000/31.1034768</x:f>
        <x:v>0.004087428418934825</x:v>
      </x:c>
      <x:c r="K10821" s="32" t="n">
        <x:f>H10821*$B$4*$H$4+I10821*$D$4*$J$4+J10821*$F$4*$L$4</x:f>
        <x:v>47.47990881820123</x:v>
      </x:c>
      <x:c r="L10821" s="29" t="str">
        <x:v>Niko ppm 207</x:v>
      </x:c>
      <x:c r="M10821" s="39" t="str"/>
    </x:row>
    <x:row r="10822">
      <x:c r="A10822" s="37" t="str">
        <x:v>E4 103 R-000031 GM</x:v>
      </x:c>
      <x:c r="B10822" s="37" t="str">
        <x:v>E4103R000031GM</x:v>
      </x:c>
      <x:c r="C10822" s="29" t="str"/>
      <x:c r="D10822" s="30" t="n">
        <x:v>700</x:v>
      </x:c>
      <x:c r="E10822" s="30" t="n">
        <x:v>90</x:v>
      </x:c>
      <x:c r="F10822" s="30" t="n">
        <x:v>3000</x:v>
      </x:c>
      <x:c r="G10822" s="30" t="n">
        <x:v>0</x:v>
      </x:c>
      <x:c r="H10822" s="31" t="n">
        <x:f>D10822*E10822/1000000/31.1034768</x:f>
        <x:v>0.0020254970338235627</x:v>
      </x:c>
      <x:c r="I10822" s="31" t="n">
        <x:f>D10822*F10822/1000000/31.1034768</x:f>
        <x:v>0.06751656779411877</x:v>
      </x:c>
      <x:c r="J10822" s="31" t="n">
        <x:f>D10822*G10822/1000000/31.1034768</x:f>
        <x:v>0</x:v>
      </x:c>
      <x:c r="K10822" s="32" t="n">
        <x:f>H10822*$B$4*$H$4+I10822*$D$4*$J$4+J10822*$F$4*$L$4</x:f>
        <x:v>96.68799550409103</x:v>
      </x:c>
      <x:c r="L10822" s="29" t="str">
        <x:v>ppm Niko 2006</x:v>
      </x:c>
      <x:c r="M10822" s="39" t="str"/>
    </x:row>
    <x:row r="10823">
      <x:c r="A10823" s="37" t="str">
        <x:v>E4*</x:v>
      </x:c>
      <x:c r="B10823" s="37" t="str">
        <x:v>E4</x:v>
      </x:c>
      <x:c r="C10823" s="29" t="str"/>
      <x:c r="D10823" s="30" t="n">
        <x:v>1141.1</x:v>
      </x:c>
      <x:c r="E10823" s="30" t="n">
        <x:v>411.54</x:v>
      </x:c>
      <x:c r="F10823" s="30" t="n">
        <x:v>209.16</x:v>
      </x:c>
      <x:c r="G10823" s="30" t="n">
        <x:v>827.59</x:v>
      </x:c>
      <x:c r="H10823" s="31" t="n">
        <x:f>D10823*E10823/1000000/31.1034768</x:f>
        <x:v>0.01509825724691974</x:v>
      </x:c>
      <x:c r="I10823" s="31" t="n">
        <x:f>D10823*F10823/1000000/31.1034768</x:f>
        <x:v>0.007673498288782943</x:v>
      </x:c>
      <x:c r="J10823" s="31" t="n">
        <x:f>D10823*G10823/1000000/31.1034768</x:f>
        <x:v>0.03036197384210115</x:v>
      </x:c>
      <x:c r="K10823" s="32" t="n">
        <x:f>H10823*$B$4*$H$4+I10823*$D$4*$J$4+J10823*$F$4*$L$4</x:f>
        <x:v>278.12405641545195</x:v>
      </x:c>
      <x:c r="L10823" s="29" t="str">
        <x:v>Niko ppm 207</x:v>
      </x:c>
      <x:c r="M10823" s="39" t="str"/>
    </x:row>
    <x:row r="10824">
      <x:c r="A10824" s="37" t="str">
        <x:v>E4004978</x:v>
      </x:c>
      <x:c r="B10824" s="37" t="str">
        <x:v>E4004978</x:v>
      </x:c>
      <x:c r="C10824" s="29" t="str"/>
      <x:c r="D10824" s="30" t="n">
        <x:v>365.28</x:v>
      </x:c>
      <x:c r="E10824" s="30" t="n">
        <x:v>903.38</x:v>
      </x:c>
      <x:c r="F10824" s="30" t="n">
        <x:v>121.69</x:v>
      </x:c>
      <x:c r="G10824" s="30" t="n">
        <x:v>273.42</x:v>
      </x:c>
      <x:c r="H10824" s="31" t="n">
        <x:f>D10824*E10824/1000000/31.1034768</x:f>
        <x:v>0.010609317039437854</x:v>
      </x:c>
      <x:c r="I10824" s="31" t="n">
        <x:f>D10824*F10824/1000000/31.1034768</x:f>
        <x:v>0.001429130366544746</x:v>
      </x:c>
      <x:c r="J10824" s="31" t="n">
        <x:f>D10824*G10824/1000000/31.1034768</x:f>
        <x:v>0.0032110512352754085</x:v>
      </x:c>
      <x:c r="K10824" s="32" t="n">
        <x:f>H10824*$B$4*$H$4+I10824*$D$4*$J$4+J10824*$F$4*$L$4</x:f>
        <x:v>43.922448017855544</x:v>
      </x:c>
      <x:c r="L10824" s="29" t="str">
        <x:v>Niko ppm 207</x:v>
      </x:c>
      <x:c r="M10824" s="39" t="str"/>
    </x:row>
    <x:row r="10825">
      <x:c r="A10825" s="37" t="str">
        <x:v>E4040443</x:v>
      </x:c>
      <x:c r="B10825" s="37" t="str">
        <x:v>E4040443</x:v>
      </x:c>
      <x:c r="C10825" s="29" t="str"/>
      <x:c r="D10825" s="30" t="n">
        <x:v>1541.5</x:v>
      </x:c>
      <x:c r="E10825" s="30" t="n">
        <x:v>621.42</x:v>
      </x:c>
      <x:c r="F10825" s="30" t="n">
        <x:v>77.78</x:v>
      </x:c>
      <x:c r="G10825" s="30" t="n">
        <x:v>936.95</x:v>
      </x:c>
      <x:c r="H10825" s="31" t="n">
        <x:f>D10825*E10825/1000000/31.1034768</x:f>
        <x:v>0.030797808751721285</x:v>
      </x:c>
      <x:c r="I10825" s="31" t="n">
        <x:f>D10825*F10825/1000000/31.1034768</x:f>
        <x:v>0.0038548060324883034</x:v>
      </x:c>
      <x:c r="J10825" s="31" t="n">
        <x:f>D10825*G10825/1000000/31.1034768</x:f>
        <x:v>0.046435594139109235</x:v>
      </x:c>
      <x:c r="K10825" s="32" t="n">
        <x:f>H10825*$B$4*$H$4+I10825*$D$4*$J$4+J10825*$F$4*$L$4</x:f>
        <x:v>426.10851656598084</x:v>
      </x:c>
      <x:c r="L10825" s="29" t="str">
        <x:v>Niko ppm 207</x:v>
      </x:c>
      <x:c r="M10825" s="39" t="str"/>
    </x:row>
    <x:row r="10826">
      <x:c r="A10826" s="37" t="str">
        <x:v>E4044213</x:v>
      </x:c>
      <x:c r="B10826" s="37" t="str">
        <x:v>E4044213</x:v>
      </x:c>
      <x:c r="C10826" s="29" t="str"/>
      <x:c r="D10826" s="30" t="n">
        <x:v>945.43</x:v>
      </x:c>
      <x:c r="E10826" s="30" t="n">
        <x:v>192.58</x:v>
      </x:c>
      <x:c r="F10826" s="30" t="n">
        <x:v>297.67</x:v>
      </x:c>
      <x:c r="G10826" s="30" t="n">
        <x:v>822.34</x:v>
      </x:c>
      <x:c r="H10826" s="31" t="n">
        <x:f>D10826*E10826/1000000/31.1034768</x:f>
        <x:v>0.005853715665639026</x:v>
      </x:c>
      <x:c r="I10826" s="31" t="n">
        <x:f>D10826*F10826/1000000/31.1034768</x:f>
        <x:v>0.009048060765348264</x:v>
      </x:c>
      <x:c r="J10826" s="31" t="n">
        <x:f>D10826*G10826/1000000/31.1034768</x:f>
        <x:v>0.024996077165238325</x:v>
      </x:c>
      <x:c r="K10826" s="32" t="n">
        <x:f>H10826*$B$4*$H$4+I10826*$D$4*$J$4+J10826*$F$4*$L$4</x:f>
        <x:v>222.7959295730097</x:v>
      </x:c>
      <x:c r="L10826" s="29" t="str">
        <x:v>Niko ppm 207</x:v>
      </x:c>
      <x:c r="M10826" s="39" t="str"/>
    </x:row>
    <x:row r="10827">
      <x:c r="A10827" s="37" t="str">
        <x:v>E4044214</x:v>
      </x:c>
      <x:c r="B10827" s="37" t="str">
        <x:v>E4044214</x:v>
      </x:c>
      <x:c r="C10827" s="29" t="str"/>
      <x:c r="D10827" s="30" t="n">
        <x:v>1521.78</x:v>
      </x:c>
      <x:c r="E10827" s="30" t="n">
        <x:v>379.78</x:v>
      </x:c>
      <x:c r="F10827" s="30" t="n">
        <x:v>94.06</x:v>
      </x:c>
      <x:c r="G10827" s="30" t="n">
        <x:v>657.73</x:v>
      </x:c>
      <x:c r="H10827" s="31" t="n">
        <x:f>D10827*E10827/1000000/31.1034768</x:f>
        <x:v>0.01858125418313363</x:v>
      </x:c>
      <x:c r="I10827" s="31" t="n">
        <x:f>D10827*F10827/1000000/31.1034768</x:f>
        <x:v>0.004602013714428221</x:v>
      </x:c>
      <x:c r="J10827" s="31" t="n">
        <x:f>D10827*G10827/1000000/31.1034768</x:f>
        <x:v>0.032180336810449434</x:v>
      </x:c>
      <x:c r="K10827" s="32" t="n">
        <x:f>H10827*$B$4*$H$4+I10827*$D$4*$J$4+J10827*$F$4*$L$4</x:f>
        <x:v>293.79079969891933</x:v>
      </x:c>
      <x:c r="L10827" s="29" t="str">
        <x:v>Niko ppm 207</x:v>
      </x:c>
      <x:c r="M10827" s="39" t="str"/>
    </x:row>
    <x:row r="10828">
      <x:c r="A10828" s="37" t="str">
        <x:v>E4044215</x:v>
      </x:c>
      <x:c r="B10828" s="37" t="str">
        <x:v>E4044215</x:v>
      </x:c>
      <x:c r="C10828" s="29" t="str"/>
      <x:c r="D10828" s="30" t="n">
        <x:v>861.69</x:v>
      </x:c>
      <x:c r="E10828" s="30" t="n">
        <x:v>168.45</x:v>
      </x:c>
      <x:c r="F10828" s="30" t="n">
        <x:v>97.12</x:v>
      </x:c>
      <x:c r="G10828" s="30" t="n">
        <x:v>909.8</x:v>
      </x:c>
      <x:c r="H10828" s="31" t="n">
        <x:f>D10828*E10828/1000000/31.1034768</x:f>
        <x:v>0.00466673489376596</x:v>
      </x:c>
      <x:c r="I10828" s="31" t="n">
        <x:f>D10828*F10828/1000000/31.1034768</x:f>
        <x:v>0.002690610227857228</x:v>
      </x:c>
      <x:c r="J10828" s="31" t="n">
        <x:f>D10828*G10828/1000000/31.1034768</x:f>
        <x:v>0.02520507810239401</x:v>
      </x:c>
      <x:c r="K10828" s="32" t="n">
        <x:f>H10828*$B$4*$H$4+I10828*$D$4*$J$4+J10828*$F$4*$L$4</x:f>
        <x:v>213.8663833902602</x:v>
      </x:c>
      <x:c r="L10828" s="29" t="str">
        <x:v>Niko ppm 207</x:v>
      </x:c>
      <x:c r="M10828" s="39" t="str"/>
    </x:row>
    <x:row r="10829">
      <x:c r="A10829" s="37" t="str">
        <x:v>E4044216</x:v>
      </x:c>
      <x:c r="B10829" s="37" t="str">
        <x:v>E4044216</x:v>
      </x:c>
      <x:c r="C10829" s="29" t="str"/>
      <x:c r="D10829" s="30" t="n">
        <x:v>408.73</x:v>
      </x:c>
      <x:c r="E10829" s="30" t="n">
        <x:v>600.52</x:v>
      </x:c>
      <x:c r="F10829" s="30" t="n">
        <x:v>260.48</x:v>
      </x:c>
      <x:c r="G10829" s="30" t="n">
        <x:v>1193.07</x:v>
      </x:c>
      <x:c r="H10829" s="31" t="n">
        <x:f>D10829*E10829/1000000/31.1034768</x:f>
        <x:v>0.007891418093812587</x:v>
      </x:c>
      <x:c r="I10829" s="31" t="n">
        <x:f>D10829*F10829/1000000/31.1034768</x:f>
        <x:v>0.00342296107552838</x:v>
      </x:c>
      <x:c r="J10829" s="31" t="n">
        <x:f>D10829*G10829/1000000/31.1034768</x:f>
        <x:v>0.01567810261970456</x:v>
      </x:c>
      <x:c r="K10829" s="32" t="n">
        <x:f>H10829*$B$4*$H$4+I10829*$D$4*$J$4+J10829*$F$4*$L$4</x:f>
        <x:v>143.01180035243732</x:v>
      </x:c>
      <x:c r="L10829" s="29" t="str">
        <x:v>Niko ppm 207</x:v>
      </x:c>
      <x:c r="M10829" s="39" t="str"/>
    </x:row>
    <x:row r="10830">
      <x:c r="A10830" s="37" t="str">
        <x:v>E4103R000075</x:v>
      </x:c>
      <x:c r="B10830" s="37" t="str">
        <x:v>E4103R000075</x:v>
      </x:c>
      <x:c r="C10830" s="29" t="str">
        <x:v>inconnu</x:v>
      </x:c>
      <x:c r="D10830" s="30" t="n">
        <x:v>920</x:v>
      </x:c>
      <x:c r="E10830" s="30" t="n">
        <x:v>206</x:v>
      </x:c>
      <x:c r="F10830" s="30" t="n">
        <x:v>184</x:v>
      </x:c>
      <x:c r="G10830" s="30" t="n">
        <x:v>0</x:v>
      </x:c>
      <x:c r="H10830" s="31" t="n">
        <x:f>D10830*E10830/1000000/31.1034768</x:f>
        <x:v>0.006093209489686375</x:v>
      </x:c>
      <x:c r="I10830" s="31" t="n">
        <x:f>D10830*F10830/1000000/31.1034768</x:f>
        <x:v>0.005442478379137345</x:v>
      </x:c>
      <x:c r="J10830" s="31" t="n">
        <x:f>D10830*G10830/1000000/31.1034768</x:f>
        <x:v>0</x:v>
      </x:c>
      <x:c r="K10830" s="32" t="n">
        <x:f>H10830*$B$4*$H$4+I10830*$D$4*$J$4+J10830*$F$4*$L$4</x:f>
        <x:v>16.776490774819102</x:v>
      </x:c>
      <x:c r="L10830" s="29" t="str">
        <x:v>Niko ppm 2020</x:v>
      </x:c>
      <x:c r="M10830" s="39" t="str">
        <x:v>E4-103R-000075//20224-TPCATS//O-N 7687//METALLER</x:v>
      </x:c>
    </x:row>
    <x:row r="10831">
      <x:c r="A10831" s="37" t="str">
        <x:v>E43C BOP</x:v>
      </x:c>
      <x:c r="B10831" s="37" t="str">
        <x:v>E43CBOP</x:v>
      </x:c>
      <x:c r="C10831" s="29" t="str"/>
      <x:c r="D10831" s="30" t="n">
        <x:v>489.8</x:v>
      </x:c>
      <x:c r="E10831" s="30" t="n">
        <x:v>255.94</x:v>
      </x:c>
      <x:c r="F10831" s="30" t="n">
        <x:v>250.56</x:v>
      </x:c>
      <x:c r="G10831" s="30" t="n">
        <x:v>446.36</x:v>
      </x:c>
      <x:c r="H10831" s="31" t="n">
        <x:f>D10831*E10831/1000000/31.1034768</x:f>
        <x:v>0.004030398685204222</x:v>
      </x:c>
      <x:c r="I10831" s="31" t="n">
        <x:f>D10831*F10831/1000000/31.1034768</x:f>
        <x:v>0.003945677481303312</x:v>
      </x:c>
      <x:c r="J10831" s="31" t="n">
        <x:f>D10831*G10831/1000000/31.1034768</x:f>
        <x:v>0.007029025385354991</x:v>
      </x:c>
      <x:c r="K10831" s="32" t="n">
        <x:f>H10831*$B$4*$H$4+I10831*$D$4*$J$4+J10831*$F$4*$L$4</x:f>
        <x:v>68.20613752639449</x:v>
      </x:c>
      <x:c r="L10831" s="29" t="str">
        <x:v>Niko ppm 207</x:v>
      </x:c>
      <x:c r="M10831" s="39" t="str"/>
    </x:row>
    <x:row r="10832">
      <x:c r="A10832" s="37" t="str">
        <x:v>E47A OAT</x:v>
      </x:c>
      <x:c r="B10832" s="37" t="str">
        <x:v>E47AOAT</x:v>
      </x:c>
      <x:c r="C10832" s="29" t="str"/>
      <x:c r="D10832" s="30" t="n">
        <x:v>350.4</x:v>
      </x:c>
      <x:c r="E10832" s="30" t="n">
        <x:v>871.4</x:v>
      </x:c>
      <x:c r="F10832" s="30" t="n">
        <x:v>294.46</x:v>
      </x:c>
      <x:c r="G10832" s="30" t="n">
        <x:v>757.06</x:v>
      </x:c>
      <x:c r="H10832" s="31" t="n">
        <x:f>D10832*E10832/1000000/31.1034768</x:f>
        <x:v>0.009816862660189808</x:v>
      </x:c>
      <x:c r="I10832" s="31" t="n">
        <x:f>D10832*F10832/1000000/31.1034768</x:f>
        <x:v>0.0033172749356432073</x:v>
      </x:c>
      <x:c r="J10832" s="31" t="n">
        <x:f>D10832*G10832/1000000/31.1034768</x:f>
        <x:v>0.008528751486714822</x:v>
      </x:c>
      <x:c r="K10832" s="32" t="n">
        <x:f>H10832*$B$4*$H$4+I10832*$D$4*$J$4+J10832*$F$4*$L$4</x:f>
        <x:v>88.18262127267263</x:v>
      </x:c>
      <x:c r="L10832" s="29" t="str">
        <x:v>Niko ppm 207</x:v>
      </x:c>
      <x:c r="M10832" s="39" t="str"/>
    </x:row>
    <x:row r="10833">
      <x:c r="A10833" s="37" t="str">
        <x:v>E4ACAADOL</x:v>
      </x:c>
      <x:c r="B10833" s="37" t="str">
        <x:v>E4ACAADOL</x:v>
      </x:c>
      <x:c r="C10833" s="29" t="str">
        <x:v>Ford</x:v>
      </x:c>
      <x:c r="D10833" s="30" t="n">
        <x:v>800</x:v>
      </x:c>
      <x:c r="E10833" s="30" t="n">
        <x:v>807.05</x:v>
      </x:c>
      <x:c r="F10833" s="30" t="n">
        <x:v>236.7</x:v>
      </x:c>
      <x:c r="G10833" s="30" t="n">
        <x:v>93.5</x:v>
      </x:c>
      <x:c r="H10833" s="31" t="n">
        <x:f>D10833*E10833/1000000/31.1034768</x:f>
        <x:v>0.02075780801456897</x:v>
      </x:c>
      <x:c r="I10833" s="31" t="n">
        <x:f>D10833*F10833/1000000/31.1034768</x:f>
        <x:v>0.006088065370235395</x:v>
      </x:c>
      <x:c r="J10833" s="31" t="n">
        <x:f>D10833*G10833/1000000/31.1034768</x:f>
        <x:v>0.002404875843333373</x:v>
      </x:c>
      <x:c r="K10833" s="32" t="n">
        <x:f>H10833*$B$4*$H$4+I10833*$D$4*$J$4+J10833*$F$4*$L$4</x:f>
        <x:v>59.26029241206887</x:v>
      </x:c>
      <x:c r="L10833" s="29" t="str">
        <x:v>Niko ppm 2020</x:v>
      </x:c>
      <x:c r="M10833" s="39" t="str">
        <x:v>Ford 5E212//E4AC AA DOL//NCKCJ 5 063</x:v>
      </x:c>
    </x:row>
    <x:row r="10834">
      <x:c r="A10834" s="37" t="str">
        <x:v>E4B1 CB</x:v>
      </x:c>
      <x:c r="B10834" s="37" t="str">
        <x:v>E4B1CB</x:v>
      </x:c>
      <x:c r="C10834" s="29" t="str"/>
      <x:c r="D10834" s="30" t="n">
        <x:v>257.66</x:v>
      </x:c>
      <x:c r="E10834" s="30" t="n">
        <x:v>619.58</x:v>
      </x:c>
      <x:c r="F10834" s="30" t="n">
        <x:v>67.94</x:v>
      </x:c>
      <x:c r="G10834" s="30" t="n">
        <x:v>1042.86</x:v>
      </x:c>
      <x:c r="H10834" s="31" t="n">
        <x:f>D10834*E10834/1000000/31.1034768</x:f>
        <x:v>0.005132576779969499</x:v>
      </x:c>
      <x:c r="I10834" s="31" t="n">
        <x:f>D10834*F10834/1000000/31.1034768</x:f>
        <x:v>0.0005628123348576904</x:v>
      </x:c>
      <x:c r="J10834" s="31" t="n">
        <x:f>D10834*G10834/1000000/31.1034768</x:f>
        <x:v>0.008639011944799688</x:v>
      </x:c>
      <x:c r="K10834" s="32" t="n">
        <x:f>H10834*$B$4*$H$4+I10834*$D$4*$J$4+J10834*$F$4*$L$4</x:f>
        <x:v>78.15591029575349</x:v>
      </x:c>
      <x:c r="L10834" s="29" t="str">
        <x:v>Niko ppm 207</x:v>
      </x:c>
      <x:c r="M10834" s="39" t="str"/>
    </x:row>
    <x:row r="10835">
      <x:c r="A10835" s="37" t="str">
        <x:v>E4DC BLB</x:v>
      </x:c>
      <x:c r="B10835" s="37" t="str">
        <x:v>E4DCBLB</x:v>
      </x:c>
      <x:c r="C10835" s="29" t="str"/>
      <x:c r="D10835" s="30" t="n">
        <x:v>687.11</x:v>
      </x:c>
      <x:c r="E10835" s="30" t="n">
        <x:v>153.44</x:v>
      </x:c>
      <x:c r="F10835" s="30" t="n">
        <x:v>73.53</x:v>
      </x:c>
      <x:c r="G10835" s="30" t="n">
        <x:v>216.87</x:v>
      </x:c>
      <x:c r="H10835" s="31" t="n">
        <x:f>D10835*E10835/1000000/31.1034768</x:f>
        <x:v>0.0033896583034087047</x:v>
      </x:c>
      <x:c r="I10835" s="31" t="n">
        <x:f>D10835*F10835/1000000/31.1034768</x:f>
        <x:v>0.0016243585443798361</x:v>
      </x:c>
      <x:c r="J10835" s="31" t="n">
        <x:f>D10835*G10835/1000000/31.1034768</x:f>
        <x:v>0.004790896743093365</x:v>
      </x:c>
      <x:c r="K10835" s="32" t="n">
        <x:f>H10835*$B$4*$H$4+I10835*$D$4*$J$4+J10835*$F$4*$L$4</x:f>
        <x:v>45.985132674857596</x:v>
      </x:c>
      <x:c r="L10835" s="29" t="str">
        <x:v>Niko ppm 207</x:v>
      </x:c>
      <x:c r="M10835" s="39" t="str"/>
    </x:row>
    <x:row r="10836">
      <x:c r="A10836" s="37" t="str">
        <x:v>E4EC BB</x:v>
      </x:c>
      <x:c r="B10836" s="37" t="str">
        <x:v>E4ECBB</x:v>
      </x:c>
      <x:c r="C10836" s="29" t="str"/>
      <x:c r="D10836" s="30" t="n">
        <x:v>536.33</x:v>
      </x:c>
      <x:c r="E10836" s="30" t="n">
        <x:v>370.79</x:v>
      </x:c>
      <x:c r="F10836" s="30" t="n">
        <x:v>162.18</x:v>
      </x:c>
      <x:c r="G10836" s="30" t="n">
        <x:v>403.51</x:v>
      </x:c>
      <x:c r="H10836" s="31" t="n">
        <x:f>D10836*E10836/1000000/31.1034768</x:f>
        <x:v>0.006393683959472982</x:v>
      </x:c>
      <x:c r="I10836" s="31" t="n">
        <x:f>D10836*F10836/1000000/31.1034768</x:f>
        <x:v>0.0027965362187419513</x:v>
      </x:c>
      <x:c r="J10836" s="31" t="n">
        <x:f>D10836*G10836/1000000/31.1034768</x:f>
        <x:v>0.006957888331635003</x:v>
      </x:c>
      <x:c r="K10836" s="32" t="n">
        <x:f>H10836*$B$4*$H$4+I10836*$D$4*$J$4+J10836*$F$4*$L$4</x:f>
        <x:v>69.61944006734326</x:v>
      </x:c>
      <x:c r="L10836" s="29" t="str">
        <x:v>Niko ppm 207</x:v>
      </x:c>
      <x:c r="M10836" s="39" t="str"/>
    </x:row>
    <x:row r="10837">
      <x:c r="A10837" s="37" t="str">
        <x:v>E4EC SAM</x:v>
      </x:c>
      <x:c r="B10837" s="37" t="str">
        <x:v>E4ECSAM</x:v>
      </x:c>
      <x:c r="C10837" s="29" t="str"/>
      <x:c r="D10837" s="30" t="n">
        <x:v>383.07</x:v>
      </x:c>
      <x:c r="E10837" s="30" t="n">
        <x:v>654.7</x:v>
      </x:c>
      <x:c r="F10837" s="30" t="n">
        <x:v>197.94</x:v>
      </x:c>
      <x:c r="G10837" s="30" t="n">
        <x:v>720.96</x:v>
      </x:c>
      <x:c r="H10837" s="31" t="n">
        <x:f>D10837*E10837/1000000/31.1034768</x:f>
        <x:v>0.008063276353722618</x:v>
      </x:c>
      <x:c r="I10837" s="31" t="n">
        <x:f>D10837*F10837/1000000/31.1034768</x:f>
        <x:v>0.002437826365443493</x:v>
      </x:c>
      <x:c r="J10837" s="31" t="n">
        <x:f>D10837*G10837/1000000/31.1034768</x:f>
        <x:v>0.008879333618420434</x:v>
      </x:c>
      <x:c r="K10837" s="32" t="n">
        <x:f>H10837*$B$4*$H$4+I10837*$D$4*$J$4+J10837*$F$4*$L$4</x:f>
        <x:v>87.13136108371896</x:v>
      </x:c>
      <x:c r="L10837" s="29" t="str">
        <x:v>Niko ppm 207</x:v>
      </x:c>
      <x:c r="M10837" s="39" t="str"/>
    </x:row>
    <x:row r="10838">
      <x:c r="A10838" s="37" t="str">
        <x:v>E4MC AEL</x:v>
      </x:c>
      <x:c r="B10838" s="37" t="str">
        <x:v>E4MCAEL</x:v>
      </x:c>
      <x:c r="C10838" s="29" t="str"/>
      <x:c r="D10838" s="30" t="n">
        <x:v>711.32</x:v>
      </x:c>
      <x:c r="E10838" s="30" t="n">
        <x:v>401.95</x:v>
      </x:c>
      <x:c r="F10838" s="30" t="n">
        <x:v>59.51</x:v>
      </x:c>
      <x:c r="G10838" s="30" t="n">
        <x:v>752.25</x:v>
      </x:c>
      <x:c r="H10838" s="31" t="n">
        <x:f>D10838*E10838/1000000/31.1034768</x:f>
        <x:v>0.009192383084324516</x:v>
      </x:c>
      <x:c r="I10838" s="31" t="n">
        <x:f>D10838*F10838/1000000/31.1034768</x:f>
        <x:v>0.0013609621031176811</x:v>
      </x:c>
      <x:c r="J10838" s="31" t="n">
        <x:f>D10838*G10838/1000000/31.1034768</x:f>
        <x:v>0.017203558092258035</x:v>
      </x:c>
      <x:c r="K10838" s="32" t="n">
        <x:f>H10838*$B$4*$H$4+I10838*$D$4*$J$4+J10838*$F$4*$L$4</x:f>
        <x:v>154.413199377326</x:v>
      </x:c>
      <x:c r="L10838" s="29" t="str">
        <x:v>Niko ppm 207</x:v>
      </x:c>
      <x:c r="M10838" s="39" t="str"/>
    </x:row>
    <x:row r="10839">
      <x:c r="A10839" s="37" t="str">
        <x:v>E4MC BOW</x:v>
      </x:c>
      <x:c r="B10839" s="37" t="str">
        <x:v>E4MCBOW</x:v>
      </x:c>
      <x:c r="C10839" s="29" t="str"/>
      <x:c r="D10839" s="30" t="n">
        <x:v>527.69</x:v>
      </x:c>
      <x:c r="E10839" s="30" t="n">
        <x:v>561.86</x:v>
      </x:c>
      <x:c r="F10839" s="30" t="n">
        <x:v>89.6</x:v>
      </x:c>
      <x:c r="G10839" s="30" t="n">
        <x:v>286.33</x:v>
      </x:c>
      <x:c r="H10839" s="31" t="n">
        <x:f>D10839*E10839/1000000/31.1034768</x:f>
        <x:v>0.009532307442877256</x:v>
      </x:c>
      <x:c r="I10839" s="31" t="n">
        <x:f>D10839*F10839/1000000/31.1034768</x:f>
        <x:v>0.0015201202201292174</x:v>
      </x:c>
      <x:c r="J10839" s="31" t="n">
        <x:f>D10839*G10839/1000000/31.1034768</x:f>
        <x:v>0.004857768109705344</x:v>
      </x:c>
      <x:c r="K10839" s="32" t="n">
        <x:f>H10839*$B$4*$H$4+I10839*$D$4*$J$4+J10839*$F$4*$L$4</x:f>
        <x:v>55.684078926028754</x:v>
      </x:c>
      <x:c r="L10839" s="29" t="str">
        <x:v>Niko ppm 207</x:v>
      </x:c>
      <x:c r="M10839" s="39" t="str"/>
    </x:row>
    <x:row r="10840">
      <x:c r="A10840" s="37" t="str">
        <x:v>E4MC ELL</x:v>
      </x:c>
      <x:c r="B10840" s="37" t="str">
        <x:v>E4MCELL</x:v>
      </x:c>
      <x:c r="C10840" s="29" t="str"/>
      <x:c r="D10840" s="30" t="n">
        <x:v>268.52</x:v>
      </x:c>
      <x:c r="E10840" s="30" t="n">
        <x:v>918.43</x:v>
      </x:c>
      <x:c r="F10840" s="30" t="n">
        <x:v>225.83</x:v>
      </x:c>
      <x:c r="G10840" s="30" t="n">
        <x:v>607.43</x:v>
      </x:c>
      <x:c r="H10840" s="31" t="n">
        <x:f>D10840*E10840/1000000/31.1034768</x:f>
        <x:v>0.007928914995123632</x:v>
      </x:c>
      <x:c r="I10840" s="31" t="n">
        <x:f>D10840*F10840/1000000/31.1034768</x:f>
        <x:v>0.0019496171437657413</x:v>
      </x:c>
      <x:c r="J10840" s="31" t="n">
        <x:f>D10840*G10840/1000000/31.1034768</x:f>
        <x:v>0.005244015151386548</x:v>
      </x:c>
      <x:c r="K10840" s="32" t="n">
        <x:f>H10840*$B$4*$H$4+I10840*$D$4*$J$4+J10840*$F$4*$L$4</x:f>
        <x:v>56.96267548383317</x:v>
      </x:c>
      <x:c r="L10840" s="29" t="str">
        <x:v>Niko ppm 207</x:v>
      </x:c>
      <x:c r="M10840" s="39" t="str"/>
    </x:row>
    <x:row r="10841">
      <x:c r="A10841" s="37" t="str">
        <x:v>E4SC ARG</x:v>
      </x:c>
      <x:c r="B10841" s="37" t="str">
        <x:v>E4SCARG</x:v>
      </x:c>
      <x:c r="C10841" s="29" t="str"/>
      <x:c r="D10841" s="30" t="n">
        <x:v>458.31</x:v>
      </x:c>
      <x:c r="E10841" s="30" t="n">
        <x:v>415.03</x:v>
      </x:c>
      <x:c r="F10841" s="30" t="n">
        <x:v>217.13</x:v>
      </x:c>
      <x:c r="G10841" s="30" t="n">
        <x:v>719.78</x:v>
      </x:c>
      <x:c r="H10841" s="31" t="n">
        <x:f>D10841*E10841/1000000/31.1034768</x:f>
        <x:v>0.00611547064410497</x:v>
      </x:c>
      <x:c r="I10841" s="31" t="n">
        <x:f>D10841*F10841/1000000/31.1034768</x:f>
        <x:v>0.0031994124303171153</x:v>
      </x:c>
      <x:c r="J10841" s="31" t="n">
        <x:f>D10841*G10841/1000000/31.1034768</x:f>
        <x:v>0.010605964533199709</x:v>
      </x:c>
      <x:c r="K10841" s="32" t="n">
        <x:f>H10841*$B$4*$H$4+I10841*$D$4*$J$4+J10841*$F$4*$L$4</x:f>
        <x:v>99.14762698829121</x:v>
      </x:c>
      <x:c r="L10841" s="29" t="str">
        <x:v>Niko ppm 207</x:v>
      </x:c>
      <x:c r="M10841" s="39" t="str"/>
    </x:row>
    <x:row r="10842">
      <x:c r="A10842" s="37" t="str">
        <x:v>E4SC KAB</x:v>
      </x:c>
      <x:c r="B10842" s="37" t="str">
        <x:v>E4SCKAB</x:v>
      </x:c>
      <x:c r="C10842" s="29" t="str"/>
      <x:c r="D10842" s="30" t="n">
        <x:v>428</x:v>
      </x:c>
      <x:c r="E10842" s="30" t="n">
        <x:v>402.29</x:v>
      </x:c>
      <x:c r="F10842" s="30" t="n">
        <x:v>72.42</x:v>
      </x:c>
      <x:c r="G10842" s="30" t="n">
        <x:v>622.98</x:v>
      </x:c>
      <x:c r="H10842" s="31" t="n">
        <x:f>D10842*E10842/1000000/31.1034768</x:f>
        <x:v>0.005535719402275954</x:v>
      </x:c>
      <x:c r="I10842" s="31" t="n">
        <x:f>D10842*F10842/1000000/31.1034768</x:f>
        <x:v>0.0009965368244620164</x:v>
      </x:c>
      <x:c r="J10842" s="31" t="n">
        <x:f>D10842*G10842/1000000/31.1034768</x:f>
        <x:v>0.008572528457654612</x:v>
      </x:c>
      <x:c r="K10842" s="32" t="n">
        <x:f>H10842*$B$4*$H$4+I10842*$D$4*$J$4+J10842*$F$4*$L$4</x:f>
        <x:v>78.8323628452045</x:v>
      </x:c>
      <x:c r="L10842" s="29" t="str">
        <x:v>Niko ppm 207</x:v>
      </x:c>
      <x:c r="M10842" s="39" t="str"/>
    </x:row>
    <x:row r="10843">
      <x:c r="A10843" s="37" t="str">
        <x:v>E4SC LOX</x:v>
      </x:c>
      <x:c r="B10843" s="37" t="str">
        <x:v>E4SCLOX</x:v>
      </x:c>
      <x:c r="C10843" s="29" t="str"/>
      <x:c r="D10843" s="30" t="n">
        <x:v>168.82</x:v>
      </x:c>
      <x:c r="E10843" s="30" t="n">
        <x:v>837.78</x:v>
      </x:c>
      <x:c r="F10843" s="30" t="n">
        <x:v>282.92</x:v>
      </x:c>
      <x:c r="G10843" s="30" t="n">
        <x:v>900.6</x:v>
      </x:c>
      <x:c r="H10843" s="31" t="n">
        <x:f>D10843*E10843/1000000/31.1034768</x:f>
        <x:v>0.004547209320341962</x:v>
      </x:c>
      <x:c r="I10843" s="31" t="n">
        <x:f>D10843*F10843/1000000/31.1034768</x:f>
        <x:v>0.0015356017819847074</x:v>
      </x:c>
      <x:c r="J10843" s="31" t="n">
        <x:f>D10843*G10843/1000000/31.1034768</x:f>
        <x:v>0.004888176745565628</x:v>
      </x:c>
      <x:c r="K10843" s="32" t="n">
        <x:f>H10843*$B$4*$H$4+I10843*$D$4*$J$4+J10843*$F$4*$L$4</x:f>
        <x:v>48.3992332641783</x:v>
      </x:c>
      <x:c r="L10843" s="29" t="str">
        <x:v>Niko ppm 207</x:v>
      </x:c>
      <x:c r="M10843" s="39" t="str"/>
    </x:row>
    <x:row r="10844">
      <x:c r="A10844" s="37" t="str">
        <x:v>E4TA PEA</x:v>
      </x:c>
      <x:c r="B10844" s="37" t="str">
        <x:v>E4TAPEA</x:v>
      </x:c>
      <x:c r="C10844" s="29" t="str"/>
      <x:c r="D10844" s="30" t="n">
        <x:v>508.48</x:v>
      </x:c>
      <x:c r="E10844" s="30" t="n">
        <x:v>386.88</x:v>
      </x:c>
      <x:c r="F10844" s="30" t="n">
        <x:v>113.69</x:v>
      </x:c>
      <x:c r="G10844" s="30" t="n">
        <x:v>971.36</x:v>
      </x:c>
      <x:c r="H10844" s="31" t="n">
        <x:f>D10844*E10844/1000000/31.1034768</x:f>
        <x:v>0.006324718733694749</x:v>
      </x:c>
      <x:c r="I10844" s="31" t="n">
        <x:f>D10844*F10844/1000000/31.1034768</x:f>
        <x:v>0.001858605440533902</x:v>
      </x:c>
      <x:c r="J10844" s="31" t="n">
        <x:f>D10844*G10844/1000000/31.1034768</x:f>
        <x:v>0.015879804562556173</x:v>
      </x:c>
      <x:c r="K10844" s="32" t="n">
        <x:f>H10844*$B$4*$H$4+I10844*$D$4*$J$4+J10844*$F$4*$L$4</x:f>
        <x:v>140.09446234033877</x:v>
      </x:c>
      <x:c r="L10844" s="29" t="str">
        <x:v>Niko ppm 207</x:v>
      </x:c>
      <x:c r="M10844" s="39" t="str"/>
    </x:row>
    <x:row r="10845">
      <x:c r="A10845" s="37" t="str">
        <x:v>E4TA PIX</x:v>
      </x:c>
      <x:c r="B10845" s="37" t="str">
        <x:v>E4TAPIX</x:v>
      </x:c>
      <x:c r="C10845" s="29" t="str"/>
      <x:c r="D10845" s="30" t="n">
        <x:v>379.84</x:v>
      </x:c>
      <x:c r="E10845" s="30" t="n">
        <x:v>170.16</x:v>
      </x:c>
      <x:c r="F10845" s="30" t="n">
        <x:v>271.81</x:v>
      </x:c>
      <x:c r="G10845" s="30" t="n">
        <x:v>660.26</x:v>
      </x:c>
      <x:c r="H10845" s="31" t="n">
        <x:f>D10845*E10845/1000000/31.1034768</x:f>
        <x:v>0.0020780176703589616</x:v>
      </x:c>
      <x:c r="I10845" s="31" t="n">
        <x:f>D10845*F10845/1000000/31.1034768</x:f>
        <x:v>0.0033193816583231618</x:v>
      </x:c>
      <x:c r="J10845" s="31" t="n">
        <x:f>D10845*G10845/1000000/31.1034768</x:f>
        <x:v>0.008063187276864173</x:v>
      </x:c>
      <x:c r="K10845" s="32" t="n">
        <x:f>H10845*$B$4*$H$4+I10845*$D$4*$J$4+J10845*$F$4*$L$4</x:f>
        <x:v>72.71208293084766</x:v>
      </x:c>
      <x:c r="L10845" s="29" t="str">
        <x:v>Niko ppm 207</x:v>
      </x:c>
      <x:c r="M10845" s="39" t="str"/>
    </x:row>
    <x:row r="10846">
      <x:c r="A10846" s="37" t="str">
        <x:v>E4TA REF</x:v>
      </x:c>
      <x:c r="B10846" s="37" t="str">
        <x:v>E4TAREF</x:v>
      </x:c>
      <x:c r="C10846" s="29" t="str"/>
      <x:c r="D10846" s="30" t="n">
        <x:v>373.05</x:v>
      </x:c>
      <x:c r="E10846" s="30" t="n">
        <x:v>262.85</x:v>
      </x:c>
      <x:c r="F10846" s="30" t="n">
        <x:v>280.75</x:v>
      </x:c>
      <x:c r="G10846" s="30" t="n">
        <x:v>625.66</x:v>
      </x:c>
      <x:c r="H10846" s="31" t="n">
        <x:f>D10846*E10846/1000000/31.1034768</x:f>
        <x:v>0.0031525797945521</x:v>
      </x:c>
      <x:c r="I10846" s="31" t="n">
        <x:f>D10846*F10846/1000000/31.1034768</x:f>
        <x:v>0.0033672694590850373</x:v>
      </x:c>
      <x:c r="J10846" s="31" t="n">
        <x:f>D10846*G10846/1000000/31.1034768</x:f>
        <x:v>0.007504063436406569</x:v>
      </x:c>
      <x:c r="K10846" s="32" t="n">
        <x:f>H10846*$B$4*$H$4+I10846*$D$4*$J$4+J10846*$F$4*$L$4</x:f>
        <x:v>69.90158459549922</x:v>
      </x:c>
      <x:c r="L10846" s="29" t="str">
        <x:v>Niko ppm 207</x:v>
      </x:c>
      <x:c r="M10846" s="39" t="str"/>
    </x:row>
    <x:row r="10847">
      <x:c r="A10847" s="37" t="str">
        <x:v>E4UA OLD</x:v>
      </x:c>
      <x:c r="B10847" s="37" t="str">
        <x:v>E4UAOLD</x:v>
      </x:c>
      <x:c r="C10847" s="29" t="str"/>
      <x:c r="D10847" s="30" t="n">
        <x:v>283.93</x:v>
      </x:c>
      <x:c r="E10847" s="30" t="n">
        <x:v>953.92</x:v>
      </x:c>
      <x:c r="F10847" s="30" t="n">
        <x:v>172.52</x:v>
      </x:c>
      <x:c r="G10847" s="30" t="n">
        <x:v>905.36</x:v>
      </x:c>
      <x:c r="H10847" s="31" t="n">
        <x:f>D10847*E10847/1000000/31.1034768</x:f>
        <x:v>0.008707917360544078</x:v>
      </x:c>
      <x:c r="I10847" s="31" t="n">
        <x:f>D10847*F10847/1000000/31.1034768</x:f>
        <x:v>0.0015748594253617333</x:v>
      </x:c>
      <x:c r="J10847" s="31" t="n">
        <x:f>D10847*G10847/1000000/31.1034768</x:f>
        <x:v>0.008264634415404004</x:v>
      </x:c>
      <x:c r="K10847" s="32" t="n">
        <x:f>H10847*$B$4*$H$4+I10847*$D$4*$J$4+J10847*$F$4*$L$4</x:f>
        <x:v>81.95887278832468</x:v>
      </x:c>
      <x:c r="L10847" s="29" t="str">
        <x:v>Niko ppm 207</x:v>
      </x:c>
      <x:c r="M10847" s="39" t="str"/>
    </x:row>
    <x:row r="10848">
      <x:c r="A10848" s="37" t="str">
        <x:v>E4UA OWE</x:v>
      </x:c>
      <x:c r="B10848" s="37" t="str">
        <x:v>E4UAOWE</x:v>
      </x:c>
      <x:c r="C10848" s="29" t="str"/>
      <x:c r="D10848" s="30" t="n">
        <x:v>410.22</x:v>
      </x:c>
      <x:c r="E10848" s="30" t="n">
        <x:v>939.96</x:v>
      </x:c>
      <x:c r="F10848" s="30" t="n">
        <x:v>152.99</x:v>
      </x:c>
      <x:c r="G10848" s="30" t="n">
        <x:v>755.3</x:v>
      </x:c>
      <x:c r="H10848" s="31" t="n">
        <x:f>D10848*E10848/1000000/31.1034768</x:f>
        <x:v>0.01239701894676932</x:v>
      </x:c>
      <x:c r="I10848" s="31" t="n">
        <x:f>D10848*F10848/1000000/31.1034768</x:f>
        <x:v>0.0020177666375869596</x:v>
      </x:c>
      <x:c r="J10848" s="31" t="n">
        <x:f>D10848*G10848/1000000/31.1034768</x:f>
        <x:v>0.009961560503101055</x:v>
      </x:c>
      <x:c r="K10848" s="32" t="n">
        <x:f>H10848*$B$4*$H$4+I10848*$D$4*$J$4+J10848*$F$4*$L$4</x:f>
        <x:v>101.83257945257219</x:v>
      </x:c>
      <x:c r="L10848" s="29" t="str">
        <x:v>Niko ppm 207</x:v>
      </x:c>
      <x:c r="M10848" s="39" t="str"/>
    </x:row>
    <x:row r="10849">
      <x:c r="A10849" s="37" t="str">
        <x:v>E4UA PLY</x:v>
      </x:c>
      <x:c r="B10849" s="37" t="str">
        <x:v>E4UAPLY</x:v>
      </x:c>
      <x:c r="C10849" s="29" t="str"/>
      <x:c r="D10849" s="30" t="n">
        <x:v>472.07</x:v>
      </x:c>
      <x:c r="E10849" s="30" t="n">
        <x:v>302.33</x:v>
      </x:c>
      <x:c r="F10849" s="30" t="n">
        <x:v>119.53</x:v>
      </x:c>
      <x:c r="G10849" s="30" t="n">
        <x:v>1070.44</x:v>
      </x:c>
      <x:c r="H10849" s="31" t="n">
        <x:f>D10849*E10849/1000000/31.1034768</x:f>
        <x:v>0.004588584228628742</x:v>
      </x:c>
      <x:c r="I10849" s="31" t="n">
        <x:f>D10849*F10849/1000000/31.1034768</x:f>
        <x:v>0.0018141549725399187</x:v>
      </x:c>
      <x:c r="J10849" s="31" t="n">
        <x:f>D10849*G10849/1000000/31.1034768</x:f>
        <x:v>0.016246499195228234</x:v>
      </x:c>
      <x:c r="K10849" s="32" t="n">
        <x:f>H10849*$B$4*$H$4+I10849*$D$4*$J$4+J10849*$F$4*$L$4</x:f>
        <x:v>140.35727426424432</x:v>
      </x:c>
      <x:c r="L10849" s="29" t="str">
        <x:v>Niko ppm 207</x:v>
      </x:c>
      <x:c r="M10849" s="39" t="str"/>
    </x:row>
    <x:row r="10850">
      <x:c r="A10850" s="37" t="str">
        <x:v>E4UA RYE</x:v>
      </x:c>
      <x:c r="B10850" s="37" t="str">
        <x:v>E4UARYE</x:v>
      </x:c>
      <x:c r="C10850" s="29" t="str"/>
      <x:c r="D10850" s="30" t="n">
        <x:v>356.27</x:v>
      </x:c>
      <x:c r="E10850" s="30" t="n">
        <x:v>598.15</x:v>
      </x:c>
      <x:c r="F10850" s="30" t="n">
        <x:v>251.85</x:v>
      </x:c>
      <x:c r="G10850" s="30" t="n">
        <x:v>681.15</x:v>
      </x:c>
      <x:c r="H10850" s="31" t="n">
        <x:f>D10850*E10850/1000000/31.1034768</x:f>
        <x:v>0.0068514173470150454</x:v>
      </x:c>
      <x:c r="I10850" s="31" t="n">
        <x:f>D10850*F10850/1000000/31.1034768</x:f>
        <x:v>0.0028847771609892816</x:v>
      </x:c>
      <x:c r="J10850" s="31" t="n">
        <x:f>D10850*G10850/1000000/31.1034768</x:f>
        <x:v>0.007802128104855467</x:v>
      </x:c>
      <x:c r="K10850" s="32" t="n">
        <x:f>H10850*$B$4*$H$4+I10850*$D$4*$J$4+J10850*$F$4*$L$4</x:f>
        <x:v>77.2368366445311</x:v>
      </x:c>
      <x:c r="L10850" s="29" t="str">
        <x:v>Niko ppm 207</x:v>
      </x:c>
      <x:c r="M10850" s="39" t="str"/>
    </x:row>
    <x:row r="10851">
      <x:c r="A10851" s="37" t="str">
        <x:v>E4ZC BLE</x:v>
      </x:c>
      <x:c r="B10851" s="37" t="str">
        <x:v>E4ZCBLE</x:v>
      </x:c>
      <x:c r="C10851" s="29" t="str"/>
      <x:c r="D10851" s="30" t="n">
        <x:v>274.13</x:v>
      </x:c>
      <x:c r="E10851" s="30" t="n">
        <x:v>223.63</x:v>
      </x:c>
      <x:c r="F10851" s="30" t="n">
        <x:v>99.15</x:v>
      </x:c>
      <x:c r="G10851" s="30" t="n">
        <x:v>774.33</x:v>
      </x:c>
      <x:c r="H10851" s="31" t="n">
        <x:f>D10851*E10851/1000000/31.1034768</x:f>
        <x:v>0.001970959461998152</x:v>
      </x:c>
      <x:c r="I10851" s="31" t="n">
        <x:f>D10851*F10851/1000000/31.1034768</x:f>
        <x:v>0.0008738569541524696</x:v>
      </x:c>
      <x:c r="J10851" s="31" t="n">
        <x:f>D10851*G10851/1000000/31.1034768</x:f>
        <x:v>0.006824545187179847</x:v>
      </x:c>
      <x:c r="K10851" s="32" t="n">
        <x:f>H10851*$B$4*$H$4+I10851*$D$4*$J$4+J10851*$F$4*$L$4</x:f>
        <x:v>59.179693667492685</x:v>
      </x:c>
      <x:c r="L10851" s="29" t="str">
        <x:v>Niko ppm 207</x:v>
      </x:c>
      <x:c r="M10851" s="39" t="str"/>
    </x:row>
    <x:row r="10852">
      <x:c r="A10852" s="37" t="str">
        <x:v>E5*</x:v>
      </x:c>
      <x:c r="B10852" s="37" t="str">
        <x:v>E5</x:v>
      </x:c>
      <x:c r="C10852" s="29" t="str"/>
      <x:c r="D10852" s="30" t="n">
        <x:v>607.6639</x:v>
      </x:c>
      <x:c r="E10852" s="30" t="n">
        <x:v>150</x:v>
      </x:c>
      <x:c r="F10852" s="30" t="n">
        <x:v>3250</x:v>
      </x:c>
      <x:c r="G10852" s="30" t="n">
        <x:v>460</x:v>
      </x:c>
      <x:c r="H10852" s="31" t="n">
        <x:f>D10852*E10852/1000000/31.1034768</x:f>
        <x:v>0.0029305272071706145</x:v>
      </x:c>
      <x:c r="I10852" s="31" t="n">
        <x:f>D10852*F10852/1000000/31.1034768</x:f>
        <x:v>0.06349475615536332</x:v>
      </x:c>
      <x:c r="J10852" s="31" t="n">
        <x:f>D10852*G10852/1000000/31.1034768</x:f>
        <x:v>0.008986950101989886</x:v>
      </x:c>
      <x:c r="K10852" s="32" t="n">
        <x:f>H10852*$B$4*$H$4+I10852*$D$4*$J$4+J10852*$F$4*$L$4</x:f>
        <x:v>164.88618071358042</x:v>
      </x:c>
      <x:c r="L10852" s="29" t="str">
        <x:v>ppm niko 2028</x:v>
      </x:c>
      <x:c r="M10852" s="39" t="str"/>
    </x:row>
    <x:row r="10853">
      <x:c r="A10853" s="37" t="str">
        <x:v>E51</x:v>
      </x:c>
      <x:c r="B10853" s="37" t="str">
        <x:v>E51</x:v>
      </x:c>
      <x:c r="C10853" s="29" t="str"/>
      <x:c r="D10853" s="30" t="n">
        <x:v>1502.03</x:v>
      </x:c>
      <x:c r="E10853" s="30" t="n">
        <x:v>266.78</x:v>
      </x:c>
      <x:c r="F10853" s="30" t="n">
        <x:v>191.78</x:v>
      </x:c>
      <x:c r="G10853" s="30" t="n">
        <x:v>1036</x:v>
      </x:c>
      <x:c r="H10853" s="31" t="n">
        <x:f>D10853*E10853/1000000/31.1034768</x:f>
        <x:v>0.012883175921992101</x:v>
      </x:c>
      <x:c r="I10853" s="31" t="n">
        <x:f>D10853*F10853/1000000/31.1034768</x:f>
        <x:v>0.00926132198185638</x:v>
      </x:c>
      <x:c r="J10853" s="31" t="n">
        <x:f>D10853*G10853/1000000/31.1034768</x:f>
        <x:v>0.05002987575974143</x:v>
      </x:c>
      <x:c r="K10853" s="32" t="n">
        <x:f>H10853*$B$4*$H$4+I10853*$D$4*$J$4+J10853*$F$4*$L$4</x:f>
        <x:v>435.42624324337726</x:v>
      </x:c>
      <x:c r="L10853" s="29" t="str">
        <x:v>Niko ppm 207</x:v>
      </x:c>
      <x:c r="M10853" s="39" t="str"/>
    </x:row>
    <x:row r="10854">
      <x:c r="A10854" s="37" t="str">
        <x:v>E52</x:v>
      </x:c>
      <x:c r="B10854" s="37" t="str">
        <x:v>E52</x:v>
      </x:c>
      <x:c r="C10854" s="29" t="str"/>
      <x:c r="D10854" s="30" t="n">
        <x:v>2417.55</x:v>
      </x:c>
      <x:c r="E10854" s="30" t="n">
        <x:v>144.81</x:v>
      </x:c>
      <x:c r="F10854" s="30" t="n">
        <x:v>112.22</x:v>
      </x:c>
      <x:c r="G10854" s="30" t="n">
        <x:v>622.29</x:v>
      </x:c>
      <x:c r="H10854" s="31" t="n">
        <x:f>D10854*E10854/1000000/31.1034768</x:f>
        <x:v>0.011255507471113327</x:v>
      </x:c>
      <x:c r="I10854" s="31" t="n">
        <x:f>D10854*F10854/1000000/31.1034768</x:f>
        <x:v>0.008722415913323234</x:v>
      </x:c>
      <x:c r="J10854" s="31" t="n">
        <x:f>D10854*G10854/1000000/31.1034768</x:f>
        <x:v>0.04836813579310208</x:v>
      </x:c>
      <x:c r="K10854" s="32" t="n">
        <x:f>H10854*$B$4*$H$4+I10854*$D$4*$J$4+J10854*$F$4*$L$4</x:f>
        <x:v>418.82550946992035</x:v>
      </x:c>
      <x:c r="L10854" s="29" t="str">
        <x:v>Niko ppm 207</x:v>
      </x:c>
      <x:c r="M10854" s="39" t="str"/>
    </x:row>
    <x:row r="10855">
      <x:c r="A10855" s="37" t="str">
        <x:v>E53C FOB</x:v>
      </x:c>
      <x:c r="B10855" s="37" t="str">
        <x:v>E53CFOB</x:v>
      </x:c>
      <x:c r="C10855" s="29" t="str"/>
      <x:c r="D10855" s="30" t="n">
        <x:v>303.9</x:v>
      </x:c>
      <x:c r="E10855" s="30" t="n">
        <x:v>842.41</x:v>
      </x:c>
      <x:c r="F10855" s="30" t="n">
        <x:v>295.76</x:v>
      </x:c>
      <x:c r="G10855" s="30" t="n">
        <x:v>919.06</x:v>
      </x:c>
      <x:c r="H10855" s="31" t="n">
        <x:f>D10855*E10855/1000000/31.1034768</x:f>
        <x:v>0.008230861155689193</x:v>
      </x:c>
      <x:c r="I10855" s="31" t="n">
        <x:f>D10855*F10855/1000000/31.1034768</x:f>
        <x:v>0.0028897561702812594</x:v>
      </x:c>
      <x:c r="J10855" s="31" t="n">
        <x:f>D10855*G10855/1000000/31.1034768</x:f>
        <x:v>0.008979778556460287</x:v>
      </x:c>
      <x:c r="K10855" s="32" t="n">
        <x:f>H10855*$B$4*$H$4+I10855*$D$4*$J$4+J10855*$F$4*$L$4</x:f>
        <x:v>88.82111093256576</x:v>
      </x:c>
      <x:c r="L10855" s="29" t="str">
        <x:v>Niko ppm 207</x:v>
      </x:c>
      <x:c r="M10855" s="39" t="str"/>
    </x:row>
    <x:row r="10856">
      <x:c r="A10856" s="37" t="str">
        <x:v>E5525541-10</x:v>
      </x:c>
      <x:c r="B10856" s="37" t="str">
        <x:v>E552554110</x:v>
      </x:c>
      <x:c r="C10856" s="29" t="str"/>
      <x:c r="D10856" s="30" t="n">
        <x:v>700</x:v>
      </x:c>
      <x:c r="E10856" s="30" t="n">
        <x:v>90</x:v>
      </x:c>
      <x:c r="F10856" s="30" t="n">
        <x:v>3000</x:v>
      </x:c>
      <x:c r="G10856" s="30" t="n">
        <x:v>0</x:v>
      </x:c>
      <x:c r="H10856" s="31" t="n">
        <x:f>D10856*E10856/1000000/31.1034768</x:f>
        <x:v>0.0020254970338235627</x:v>
      </x:c>
      <x:c r="I10856" s="31" t="n">
        <x:f>D10856*F10856/1000000/31.1034768</x:f>
        <x:v>0.06751656779411877</x:v>
      </x:c>
      <x:c r="J10856" s="31" t="n">
        <x:f>D10856*G10856/1000000/31.1034768</x:f>
        <x:v>0</x:v>
      </x:c>
      <x:c r="K10856" s="32" t="n">
        <x:f>H10856*$B$4*$H$4+I10856*$D$4*$J$4+J10856*$F$4*$L$4</x:f>
        <x:v>96.68799550409103</x:v>
      </x:c>
      <x:c r="L10856" s="29" t="str">
        <x:v>ppm Niko 2006</x:v>
      </x:c>
      <x:c r="M10856" s="39" t="str"/>
    </x:row>
    <x:row r="10857">
      <x:c r="A10857" s="37" t="str">
        <x:v>E5527729-04</x:v>
      </x:c>
      <x:c r="B10857" s="37" t="str">
        <x:v>E552772904</x:v>
      </x:c>
      <x:c r="C10857" s="29" t="str"/>
      <x:c r="D10857" s="30" t="n">
        <x:v>700</x:v>
      </x:c>
      <x:c r="E10857" s="30" t="n">
        <x:v>90</x:v>
      </x:c>
      <x:c r="F10857" s="30" t="n">
        <x:v>3000</x:v>
      </x:c>
      <x:c r="G10857" s="30" t="n">
        <x:v>0</x:v>
      </x:c>
      <x:c r="H10857" s="31" t="n">
        <x:f>D10857*E10857/1000000/31.1034768</x:f>
        <x:v>0.0020254970338235627</x:v>
      </x:c>
      <x:c r="I10857" s="31" t="n">
        <x:f>D10857*F10857/1000000/31.1034768</x:f>
        <x:v>0.06751656779411877</x:v>
      </x:c>
      <x:c r="J10857" s="31" t="n">
        <x:f>D10857*G10857/1000000/31.1034768</x:f>
        <x:v>0</x:v>
      </x:c>
      <x:c r="K10857" s="32" t="n">
        <x:f>H10857*$B$4*$H$4+I10857*$D$4*$J$4+J10857*$F$4*$L$4</x:f>
        <x:v>96.68799550409103</x:v>
      </x:c>
      <x:c r="L10857" s="29" t="str">
        <x:v>ppm Niko 2006</x:v>
      </x:c>
      <x:c r="M10857" s="39" t="str"/>
    </x:row>
    <x:row r="10858">
      <x:c r="A10858" s="37" t="str">
        <x:v>E5541122-03</x:v>
      </x:c>
      <x:c r="B10858" s="37" t="str">
        <x:v>E554112203</x:v>
      </x:c>
      <x:c r="C10858" s="29" t="str"/>
      <x:c r="D10858" s="30" t="n">
        <x:v>700</x:v>
      </x:c>
      <x:c r="E10858" s="30" t="n">
        <x:v>90</x:v>
      </x:c>
      <x:c r="F10858" s="30" t="n">
        <x:v>3000</x:v>
      </x:c>
      <x:c r="G10858" s="30" t="n">
        <x:v>0</x:v>
      </x:c>
      <x:c r="H10858" s="31" t="n">
        <x:f>D10858*E10858/1000000/31.1034768</x:f>
        <x:v>0.0020254970338235627</x:v>
      </x:c>
      <x:c r="I10858" s="31" t="n">
        <x:f>D10858*F10858/1000000/31.1034768</x:f>
        <x:v>0.06751656779411877</x:v>
      </x:c>
      <x:c r="J10858" s="31" t="n">
        <x:f>D10858*G10858/1000000/31.1034768</x:f>
        <x:v>0</x:v>
      </x:c>
      <x:c r="K10858" s="32" t="n">
        <x:f>H10858*$B$4*$H$4+I10858*$D$4*$J$4+J10858*$F$4*$L$4</x:f>
        <x:v>96.68799550409103</x:v>
      </x:c>
      <x:c r="L10858" s="29" t="str">
        <x:v>ppm Niko 2006</x:v>
      </x:c>
      <x:c r="M10858" s="39" t="str"/>
    </x:row>
    <x:row r="10859">
      <x:c r="A10859" s="37" t="str">
        <x:v>E5541123-01</x:v>
      </x:c>
      <x:c r="B10859" s="37" t="str">
        <x:v>E554112301</x:v>
      </x:c>
      <x:c r="C10859" s="29" t="str"/>
      <x:c r="D10859" s="30" t="n">
        <x:v>700</x:v>
      </x:c>
      <x:c r="E10859" s="30" t="n">
        <x:v>90</x:v>
      </x:c>
      <x:c r="F10859" s="30" t="n">
        <x:v>3000</x:v>
      </x:c>
      <x:c r="G10859" s="30" t="n">
        <x:v>0</x:v>
      </x:c>
      <x:c r="H10859" s="31" t="n">
        <x:f>D10859*E10859/1000000/31.1034768</x:f>
        <x:v>0.0020254970338235627</x:v>
      </x:c>
      <x:c r="I10859" s="31" t="n">
        <x:f>D10859*F10859/1000000/31.1034768</x:f>
        <x:v>0.06751656779411877</x:v>
      </x:c>
      <x:c r="J10859" s="31" t="n">
        <x:f>D10859*G10859/1000000/31.1034768</x:f>
        <x:v>0</x:v>
      </x:c>
      <x:c r="K10859" s="32" t="n">
        <x:f>H10859*$B$4*$H$4+I10859*$D$4*$J$4+J10859*$F$4*$L$4</x:f>
        <x:v>96.68799550409103</x:v>
      </x:c>
      <x:c r="L10859" s="29" t="str">
        <x:v>ppm Niko 2006</x:v>
      </x:c>
      <x:c r="M10859" s="39" t="str"/>
    </x:row>
    <x:row r="10860">
      <x:c r="A10860" s="37" t="str">
        <x:v>E5541123-02</x:v>
      </x:c>
      <x:c r="B10860" s="37" t="str">
        <x:v>E554112302</x:v>
      </x:c>
      <x:c r="C10860" s="29" t="str"/>
      <x:c r="D10860" s="30" t="n">
        <x:v>700</x:v>
      </x:c>
      <x:c r="E10860" s="30" t="n">
        <x:v>90</x:v>
      </x:c>
      <x:c r="F10860" s="30" t="n">
        <x:v>3000</x:v>
      </x:c>
      <x:c r="G10860" s="30" t="n">
        <x:v>0</x:v>
      </x:c>
      <x:c r="H10860" s="31" t="n">
        <x:f>D10860*E10860/1000000/31.1034768</x:f>
        <x:v>0.0020254970338235627</x:v>
      </x:c>
      <x:c r="I10860" s="31" t="n">
        <x:f>D10860*F10860/1000000/31.1034768</x:f>
        <x:v>0.06751656779411877</x:v>
      </x:c>
      <x:c r="J10860" s="31" t="n">
        <x:f>D10860*G10860/1000000/31.1034768</x:f>
        <x:v>0</x:v>
      </x:c>
      <x:c r="K10860" s="32" t="n">
        <x:f>H10860*$B$4*$H$4+I10860*$D$4*$J$4+J10860*$F$4*$L$4</x:f>
        <x:v>96.68799550409103</x:v>
      </x:c>
      <x:c r="L10860" s="29" t="str">
        <x:v>ppm Niko 2006</x:v>
      </x:c>
      <x:c r="M10860" s="39" t="str"/>
    </x:row>
    <x:row r="10861">
      <x:c r="A10861" s="37" t="str">
        <x:v>E5542890-01</x:v>
      </x:c>
      <x:c r="B10861" s="37" t="str">
        <x:v>E554289001</x:v>
      </x:c>
      <x:c r="C10861" s="29" t="str"/>
      <x:c r="D10861" s="30" t="n">
        <x:v>700</x:v>
      </x:c>
      <x:c r="E10861" s="30" t="n">
        <x:v>90</x:v>
      </x:c>
      <x:c r="F10861" s="30" t="n">
        <x:v>3000</x:v>
      </x:c>
      <x:c r="G10861" s="30" t="n">
        <x:v>0</x:v>
      </x:c>
      <x:c r="H10861" s="31" t="n">
        <x:f>D10861*E10861/1000000/31.1034768</x:f>
        <x:v>0.0020254970338235627</x:v>
      </x:c>
      <x:c r="I10861" s="31" t="n">
        <x:f>D10861*F10861/1000000/31.1034768</x:f>
        <x:v>0.06751656779411877</x:v>
      </x:c>
      <x:c r="J10861" s="31" t="n">
        <x:f>D10861*G10861/1000000/31.1034768</x:f>
        <x:v>0</x:v>
      </x:c>
      <x:c r="K10861" s="32" t="n">
        <x:f>H10861*$B$4*$H$4+I10861*$D$4*$J$4+J10861*$F$4*$L$4</x:f>
        <x:v>96.68799550409103</x:v>
      </x:c>
      <x:c r="L10861" s="29" t="str">
        <x:v>ppm Niko 2006</x:v>
      </x:c>
      <x:c r="M10861" s="39" t="str"/>
    </x:row>
    <x:row r="10862">
      <x:c r="A10862" s="37" t="str">
        <x:v>E5544936-01</x:v>
      </x:c>
      <x:c r="B10862" s="37" t="str">
        <x:v>E554493601</x:v>
      </x:c>
      <x:c r="C10862" s="29" t="str"/>
      <x:c r="D10862" s="30" t="n">
        <x:v>700</x:v>
      </x:c>
      <x:c r="E10862" s="30" t="n">
        <x:v>90</x:v>
      </x:c>
      <x:c r="F10862" s="30" t="n">
        <x:v>3000</x:v>
      </x:c>
      <x:c r="G10862" s="30" t="n">
        <x:v>0</x:v>
      </x:c>
      <x:c r="H10862" s="31" t="n">
        <x:f>D10862*E10862/1000000/31.1034768</x:f>
        <x:v>0.0020254970338235627</x:v>
      </x:c>
      <x:c r="I10862" s="31" t="n">
        <x:f>D10862*F10862/1000000/31.1034768</x:f>
        <x:v>0.06751656779411877</x:v>
      </x:c>
      <x:c r="J10862" s="31" t="n">
        <x:f>D10862*G10862/1000000/31.1034768</x:f>
        <x:v>0</x:v>
      </x:c>
      <x:c r="K10862" s="32" t="n">
        <x:f>H10862*$B$4*$H$4+I10862*$D$4*$J$4+J10862*$F$4*$L$4</x:f>
        <x:v>96.68799550409103</x:v>
      </x:c>
      <x:c r="L10862" s="29" t="str">
        <x:v>ppm Niko 2006</x:v>
      </x:c>
      <x:c r="M10862" s="39" t="str"/>
    </x:row>
    <x:row r="10863">
      <x:c r="A10863" s="37" t="str">
        <x:v>E5545662-02</x:v>
      </x:c>
      <x:c r="B10863" s="37" t="str">
        <x:v>E554566202</x:v>
      </x:c>
      <x:c r="C10863" s="29" t="str"/>
      <x:c r="D10863" s="30" t="n">
        <x:v>700</x:v>
      </x:c>
      <x:c r="E10863" s="30" t="n">
        <x:v>90</x:v>
      </x:c>
      <x:c r="F10863" s="30" t="n">
        <x:v>3000</x:v>
      </x:c>
      <x:c r="G10863" s="30" t="n">
        <x:v>0</x:v>
      </x:c>
      <x:c r="H10863" s="31" t="n">
        <x:f>D10863*E10863/1000000/31.1034768</x:f>
        <x:v>0.0020254970338235627</x:v>
      </x:c>
      <x:c r="I10863" s="31" t="n">
        <x:f>D10863*F10863/1000000/31.1034768</x:f>
        <x:v>0.06751656779411877</x:v>
      </x:c>
      <x:c r="J10863" s="31" t="n">
        <x:f>D10863*G10863/1000000/31.1034768</x:f>
        <x:v>0</x:v>
      </x:c>
      <x:c r="K10863" s="32" t="n">
        <x:f>H10863*$B$4*$H$4+I10863*$D$4*$J$4+J10863*$F$4*$L$4</x:f>
        <x:v>96.68799550409103</x:v>
      </x:c>
      <x:c r="L10863" s="29" t="str">
        <x:v>ppm Niko 2006</x:v>
      </x:c>
      <x:c r="M10863" s="39" t="str"/>
    </x:row>
    <x:row r="10864">
      <x:c r="A10864" s="37" t="str">
        <x:v>E57A EA</x:v>
      </x:c>
      <x:c r="B10864" s="37" t="str">
        <x:v>E57AEA</x:v>
      </x:c>
      <x:c r="C10864" s="29" t="str"/>
      <x:c r="D10864" s="30" t="n">
        <x:v>503.52</x:v>
      </x:c>
      <x:c r="E10864" s="30" t="n">
        <x:v>392.86</x:v>
      </x:c>
      <x:c r="F10864" s="30" t="n">
        <x:v>261.58</x:v>
      </x:c>
      <x:c r="G10864" s="30" t="n">
        <x:v>629.48</x:v>
      </x:c>
      <x:c r="H10864" s="31" t="n">
        <x:f>D10864*E10864/1000000/31.1034768</x:f>
        <x:v>0.006359831361360863</x:v>
      </x:c>
      <x:c r="I10864" s="31" t="n">
        <x:f>D10864*F10864/1000000/31.1034768</x:f>
        <x:v>0.004234599316562579</x:v>
      </x:c>
      <x:c r="J10864" s="31" t="n">
        <x:f>D10864*G10864/1000000/31.1034768</x:f>
        <x:v>0.01019036462187404</x:v>
      </x:c>
      <x:c r="K10864" s="32" t="n">
        <x:f>H10864*$B$4*$H$4+I10864*$D$4*$J$4+J10864*$F$4*$L$4</x:f>
        <x:v>97.60487955638915</x:v>
      </x:c>
      <x:c r="L10864" s="29" t="str">
        <x:v>Niko ppm 207</x:v>
      </x:c>
      <x:c r="M10864" s="39" t="str"/>
    </x:row>
    <x:row r="10865">
      <x:c r="A10865" s="37" t="str">
        <x:v>E57A SC</x:v>
      </x:c>
      <x:c r="B10865" s="37" t="str">
        <x:v>E57ASC</x:v>
      </x:c>
      <x:c r="C10865" s="29" t="str"/>
      <x:c r="D10865" s="30" t="n">
        <x:v>2684.25</x:v>
      </x:c>
      <x:c r="E10865" s="30" t="n">
        <x:v>197.67</x:v>
      </x:c>
      <x:c r="F10865" s="30" t="n">
        <x:v>55.13</x:v>
      </x:c>
      <x:c r="G10865" s="30" t="n">
        <x:v>201.01</x:v>
      </x:c>
      <x:c r="H10865" s="31" t="n">
        <x:f>D10865*E10865/1000000/31.1034768</x:f>
        <x:v>0.017059047800726895</x:v>
      </x:c>
      <x:c r="I10865" s="31" t="n">
        <x:f>D10865*F10865/1000000/31.1034768</x:f>
        <x:v>0.004757754364618171</x:v>
      </x:c>
      <x:c r="J10865" s="31" t="n">
        <x:f>D10865*G10865/1000000/31.1034768</x:f>
        <x:v>0.01734729194325954</x:v>
      </x:c>
      <x:c r="K10865" s="32" t="n">
        <x:f>H10865*$B$4*$H$4+I10865*$D$4*$J$4+J10865*$F$4*$L$4</x:f>
        <x:v>172.19748834071947</x:v>
      </x:c>
      <x:c r="L10865" s="29" t="str">
        <x:v>Niko ppm 207</x:v>
      </x:c>
      <x:c r="M10865" s="39" t="str"/>
    </x:row>
    <x:row r="10866">
      <x:c r="A10866" s="37" t="str">
        <x:v>E57A SIN</x:v>
      </x:c>
      <x:c r="B10866" s="37" t="str">
        <x:v>E57ASIN</x:v>
      </x:c>
      <x:c r="C10866" s="29" t="str"/>
      <x:c r="D10866" s="30" t="n">
        <x:v>570.06</x:v>
      </x:c>
      <x:c r="E10866" s="30" t="n">
        <x:v>850.51</x:v>
      </x:c>
      <x:c r="F10866" s="30" t="n">
        <x:v>155.56</x:v>
      </x:c>
      <x:c r="G10866" s="30" t="n">
        <x:v>600.41</x:v>
      </x:c>
      <x:c r="H10866" s="31" t="n">
        <x:f>D10866*E10866/1000000/31.1034768</x:f>
        <x:v>0.015588023606415601</x:v>
      </x:c>
      <x:c r="I10866" s="31" t="n">
        <x:f>D10866*F10866/1000000/31.1034768</x:f>
        <x:v>0.002851081059851161</x:v>
      </x:c>
      <x:c r="J10866" s="31" t="n">
        <x:f>D10866*G10866/1000000/31.1034768</x:f>
        <x:v>0.011004227173728691</x:v>
      </x:c>
      <x:c r="K10866" s="32" t="n">
        <x:f>H10866*$B$4*$H$4+I10866*$D$4*$J$4+J10866*$F$4*$L$4</x:f>
        <x:v>116.22204099866636</x:v>
      </x:c>
      <x:c r="L10866" s="29" t="str">
        <x:v>Niko ppm 207</x:v>
      </x:c>
      <x:c r="M10866" s="39" t="str"/>
    </x:row>
    <x:row r="10867">
      <x:c r="A10867" s="37" t="str">
        <x:v>E57A ST</x:v>
      </x:c>
      <x:c r="B10867" s="37" t="str">
        <x:v>E57AST</x:v>
      </x:c>
      <x:c r="C10867" s="29" t="str"/>
      <x:c r="D10867" s="30" t="n">
        <x:v>1245.76</x:v>
      </x:c>
      <x:c r="E10867" s="30" t="n">
        <x:v>786.16</x:v>
      </x:c>
      <x:c r="F10867" s="30" t="n">
        <x:v>139.74</x:v>
      </x:c>
      <x:c r="G10867" s="30" t="n">
        <x:v>347.5</x:v>
      </x:c>
      <x:c r="H10867" s="31" t="n">
        <x:f>D10867*E10867/1000000/31.1034768</x:f>
        <x:v>0.03148736997787977</x:v>
      </x:c>
      <x:c r="I10867" s="31" t="n">
        <x:f>D10867*F10867/1000000/31.1034768</x:f>
        <x:v>0.005596882416694973</x:v>
      </x:c>
      <x:c r="J10867" s="31" t="n">
        <x:f>D10867*G10867/1000000/31.1034768</x:f>
        <x:v>0.013918109630753564</x:v>
      </x:c>
      <x:c r="K10867" s="32" t="n">
        <x:f>H10867*$B$4*$H$4+I10867*$D$4*$J$4+J10867*$F$4*$L$4</x:f>
        <x:v>167.58925446272065</x:v>
      </x:c>
      <x:c r="L10867" s="29" t="str">
        <x:v>Niko ppm 207</x:v>
      </x:c>
      <x:c r="M10867" s="39" t="str"/>
    </x:row>
    <x:row r="10868">
      <x:c r="A10868" s="37" t="str">
        <x:v>E57AK282EA</x:v>
      </x:c>
      <x:c r="B10868" s="37" t="str">
        <x:v>E57AK282EA</x:v>
      </x:c>
      <x:c r="C10868" s="29" t="str">
        <x:v>Ford</x:v>
      </x:c>
      <x:c r="D10868" s="30" t="n">
        <x:v>1060</x:v>
      </x:c>
      <x:c r="E10868" s="30" t="n">
        <x:v>666.0000000000001</x:v>
      </x:c>
      <x:c r="F10868" s="30" t="n">
        <x:v>0</x:v>
      </x:c>
      <x:c r="G10868" s="30" t="n">
        <x:v>109</x:v>
      </x:c>
      <x:c r="H10868" s="31" t="n">
        <x:f>D10868*E10868/1000000/31.1034768</x:f>
        <x:v>0.022697141047588614</x:v>
      </x:c>
      <x:c r="I10868" s="31" t="n">
        <x:f>D10868*F10868/1000000/31.1034768</x:f>
        <x:v>0</x:v>
      </x:c>
      <x:c r="J10868" s="31" t="n">
        <x:f>D10868*G10868/1000000/31.1034768</x:f>
        <x:v>0.003714697258539277</x:v>
      </x:c>
      <x:c r="K10868" s="32" t="n">
        <x:f>H10868*$B$4*$H$4+I10868*$D$4*$J$4+J10868*$F$4*$L$4</x:f>
        <x:v>64.30878032259082</x:v>
      </x:c>
      <x:c r="L10868" s="29" t="str">
        <x:v>Niko ppm 2020</x:v>
      </x:c>
      <x:c r="M10868" s="39" t="str">
        <x:v>Ford//E57A-K282-EA//5E212//E87A DA VIM//L P 283</x:v>
      </x:c>
    </x:row>
    <x:row r="10869">
      <x:c r="A10869" s="37" t="str">
        <x:v>E59</x:v>
      </x:c>
      <x:c r="B10869" s="37" t="str">
        <x:v>E59</x:v>
      </x:c>
      <x:c r="C10869" s="29" t="str"/>
      <x:c r="D10869" s="30" t="n">
        <x:v>1517.96</x:v>
      </x:c>
      <x:c r="E10869" s="30" t="n">
        <x:v>715.38</x:v>
      </x:c>
      <x:c r="F10869" s="30" t="n">
        <x:v>270.7</x:v>
      </x:c>
      <x:c r="G10869" s="30" t="n">
        <x:v>598.62</x:v>
      </x:c>
      <x:c r="H10869" s="31" t="n">
        <x:f>D10869*E10869/1000000/31.1034768</x:f>
        <x:v>0.034913081639799184</x:v>
      </x:c>
      <x:c r="I10869" s="31" t="n">
        <x:f>D10869*F10869/1000000/31.1034768</x:f>
        <x:v>0.013211120243637844</x:v>
      </x:c>
      <x:c r="J10869" s="31" t="n">
        <x:f>D10869*G10869/1000000/31.1034768</x:f>
        <x:v>0.029214779461568103</x:v>
      </x:c>
      <x:c r="K10869" s="32" t="n">
        <x:f>H10869*$B$4*$H$4+I10869*$D$4*$J$4+J10869*$F$4*$L$4</x:f>
        <x:v>306.57518255984564</x:v>
      </x:c>
      <x:c r="L10869" s="29" t="str">
        <x:v>Niko ppm 207</x:v>
      </x:c>
      <x:c r="M10869" s="39" t="str"/>
    </x:row>
    <x:row r="10870">
      <x:c r="A10870" s="37" t="str">
        <x:v>E5DC BLE</x:v>
      </x:c>
      <x:c r="B10870" s="37" t="str">
        <x:v>E5DCBLE</x:v>
      </x:c>
      <x:c r="C10870" s="29" t="str"/>
      <x:c r="D10870" s="30" t="n">
        <x:v>234.78</x:v>
      </x:c>
      <x:c r="E10870" s="30" t="n">
        <x:v>920.12</x:v>
      </x:c>
      <x:c r="F10870" s="30" t="n">
        <x:v>116.12</x:v>
      </x:c>
      <x:c r="G10870" s="30" t="n">
        <x:v>521.34</x:v>
      </x:c>
      <x:c r="H10870" s="31" t="n">
        <x:f>D10870*E10870/1000000/31.1034768</x:f>
        <x:v>0.006945389899305406</x:v>
      </x:c>
      <x:c r="I10870" s="31" t="n">
        <x:f>D10870*F10870/1000000/31.1034768</x:f>
        <x:v>0.0008765146666818934</x:v>
      </x:c>
      <x:c r="J10870" s="31" t="n">
        <x:f>D10870*G10870/1000000/31.1034768</x:f>
        <x:v>0.003935257977333261</x:v>
      </x:c>
      <x:c r="K10870" s="32" t="n">
        <x:f>H10870*$B$4*$H$4+I10870*$D$4*$J$4+J10870*$F$4*$L$4</x:f>
        <x:v>43.440777114278625</x:v>
      </x:c>
      <x:c r="L10870" s="29" t="str">
        <x:v>Niko ppm 207</x:v>
      </x:c>
      <x:c r="M10870" s="39" t="str"/>
    </x:row>
    <x:row r="10871">
      <x:c r="A10871" s="37" t="str">
        <x:v>E5TA SAW</x:v>
      </x:c>
      <x:c r="B10871" s="37" t="str">
        <x:v>E5TASAW</x:v>
      </x:c>
      <x:c r="C10871" s="29" t="str"/>
      <x:c r="D10871" s="30" t="n">
        <x:v>1004.58</x:v>
      </x:c>
      <x:c r="E10871" s="30" t="n">
        <x:v>540.3</x:v>
      </x:c>
      <x:c r="F10871" s="30" t="n">
        <x:v>299.61</x:v>
      </x:c>
      <x:c r="G10871" s="30" t="n">
        <x:v>402.55</x:v>
      </x:c>
      <x:c r="H10871" s="31" t="n">
        <x:f>D10871*E10871/1000000/31.1034768</x:f>
        <x:v>0.017450607772569016</x:v>
      </x:c>
      <x:c r="I10871" s="31" t="n">
        <x:f>D10871*F10871/1000000/31.1034768</x:f>
        <x:v>0.009676802877548404</x:v>
      </x:c>
      <x:c r="J10871" s="31" t="n">
        <x:f>D10871*G10871/1000000/31.1034768</x:f>
        <x:v>0.013001558687484096</x:v>
      </x:c>
      <x:c r="K10871" s="32" t="n">
        <x:f>H10871*$B$4*$H$4+I10871*$D$4*$J$4+J10871*$F$4*$L$4</x:f>
        <x:v>144.59976046958315</x:v>
      </x:c>
      <x:c r="L10871" s="29" t="str">
        <x:v>Niko ppm 207</x:v>
      </x:c>
      <x:c r="M10871" s="39" t="str"/>
    </x:row>
    <x:row r="10872">
      <x:c r="A10872" s="37" t="str">
        <x:v>E5TA YAP</x:v>
      </x:c>
      <x:c r="B10872" s="37" t="str">
        <x:v>E5TAYAP</x:v>
      </x:c>
      <x:c r="C10872" s="29" t="str"/>
      <x:c r="D10872" s="30" t="n">
        <x:v>746.01</x:v>
      </x:c>
      <x:c r="E10872" s="30" t="n">
        <x:v>215.25</x:v>
      </x:c>
      <x:c r="F10872" s="30" t="n">
        <x:v>100.02</x:v>
      </x:c>
      <x:c r="G10872" s="30" t="n">
        <x:v>323.77</x:v>
      </x:c>
      <x:c r="H10872" s="31" t="n">
        <x:f>D10872*E10872/1000000/31.1034768</x:f>
        <x:v>0.00516272356085928</x:v>
      </x:c>
      <x:c r="I10872" s="31" t="n">
        <x:f>D10872*F10872/1000000/31.1034768</x:f>
        <x:v>0.002398957540335169</x:v>
      </x:c>
      <x:c r="J10872" s="31" t="n">
        <x:f>D10872*G10872/1000000/31.1034768</x:f>
        <x:v>0.007765551717999577</x:v>
      </x:c>
      <x:c r="K10872" s="32" t="n">
        <x:f>H10872*$B$4*$H$4+I10872*$D$4*$J$4+J10872*$F$4*$L$4</x:f>
        <x:v>73.71051809116402</x:v>
      </x:c>
      <x:c r="L10872" s="29" t="str">
        <x:v>Niko ppm 207</x:v>
      </x:c>
      <x:c r="M10872" s="39" t="str"/>
    </x:row>
    <x:row r="10873">
      <x:c r="A10873" s="37" t="str">
        <x:v>E60267603</x:v>
      </x:c>
      <x:c r="B10873" s="37" t="str">
        <x:v>E60267603</x:v>
      </x:c>
      <x:c r="C10873" s="29" t="str"/>
      <x:c r="D10873" s="30" t="n">
        <x:v>700</x:v>
      </x:c>
      <x:c r="E10873" s="30" t="n">
        <x:v>90</x:v>
      </x:c>
      <x:c r="F10873" s="30" t="n">
        <x:v>3000</x:v>
      </x:c>
      <x:c r="G10873" s="30" t="n">
        <x:v>0</x:v>
      </x:c>
      <x:c r="H10873" s="31" t="n">
        <x:f>D10873*E10873/1000000/31.1034768</x:f>
        <x:v>0.0020254970338235627</x:v>
      </x:c>
      <x:c r="I10873" s="31" t="n">
        <x:f>D10873*F10873/1000000/31.1034768</x:f>
        <x:v>0.06751656779411877</x:v>
      </x:c>
      <x:c r="J10873" s="31" t="n">
        <x:f>D10873*G10873/1000000/31.1034768</x:f>
        <x:v>0</x:v>
      </x:c>
      <x:c r="K10873" s="32" t="n">
        <x:f>H10873*$B$4*$H$4+I10873*$D$4*$J$4+J10873*$F$4*$L$4</x:f>
        <x:v>96.68799550409103</x:v>
      </x:c>
      <x:c r="L10873" s="29" t="str">
        <x:v>ppm Niko 2006</x:v>
      </x:c>
      <x:c r="M10873" s="39" t="str"/>
    </x:row>
    <x:row r="10874">
      <x:c r="A10874" s="37" t="str">
        <x:v>E6301A</x:v>
      </x:c>
      <x:c r="B10874" s="37" t="str">
        <x:v>E6301A</x:v>
      </x:c>
      <x:c r="C10874" s="29" t="str">
        <x:v>Mercedes Benz</x:v>
      </x:c>
      <x:c r="D10874" s="30" t="n">
        <x:v>1260</x:v>
      </x:c>
      <x:c r="E10874" s="30" t="n">
        <x:v>8433.380952</x:v>
      </x:c>
      <x:c r="F10874" s="30" t="n">
        <x:v>0</x:v>
      </x:c>
      <x:c r="G10874" s="30" t="n">
        <x:v>0</x:v>
      </x:c>
      <x:c r="H10874" s="31" t="n">
        <x:f>D10874*E10874/1000000/31.1034768</x:f>
        <x:v>0.3416357620676027</x:v>
      </x:c>
      <x:c r="I10874" s="31" t="n">
        <x:f>D10874*F10874/1000000/31.1034768</x:f>
        <x:v>0</x:v>
      </x:c>
      <x:c r="J10874" s="31" t="n">
        <x:f>D10874*G10874/1000000/31.1034768</x:f>
        <x:v>0</x:v>
      </x:c>
      <x:c r="K10874" s="32" t="n">
        <x:f>H10874*$B$4*$H$4+I10874*$D$4*$J$4+J10874*$F$4*$L$4</x:f>
        <x:v>517.5013114859529</x:v>
      </x:c>
      <x:c r="L10874" s="29" t="str">
        <x:v>Niko ppm 2020</x:v>
      </x:c>
      <x:c r="M10874" s="39" t="str">
        <x:v>11.52.204.31.0.00//E6301A//CHV8020//389 AA//47514</x:v>
      </x:c>
    </x:row>
    <x:row r="10875">
      <x:c r="A10875" s="37" t="str">
        <x:v>E63C AA</x:v>
      </x:c>
      <x:c r="B10875" s="37" t="str">
        <x:v>E63CAA</x:v>
      </x:c>
      <x:c r="C10875" s="29" t="str"/>
      <x:c r="D10875" s="30" t="n">
        <x:v>553.32</x:v>
      </x:c>
      <x:c r="E10875" s="30" t="n">
        <x:v>155.21</x:v>
      </x:c>
      <x:c r="F10875" s="30" t="n">
        <x:v>110.97</x:v>
      </x:c>
      <x:c r="G10875" s="30" t="n">
        <x:v>928.56</x:v>
      </x:c>
      <x:c r="H10875" s="31" t="n">
        <x:f>D10875*E10875/1000000/31.1034768</x:f>
        <x:v>0.002761131745888936</x:v>
      </x:c>
      <x:c r="I10875" s="31" t="n">
        <x:f>D10875*F10875/1000000/31.1034768</x:f>
        <x:v>0.0019741175816074684</x:v>
      </x:c>
      <x:c r="J10875" s="31" t="n">
        <x:f>D10875*G10875/1000000/31.1034768</x:f>
        <x:v>0.01651875841738696</x:v>
      </x:c>
      <x:c r="K10875" s="32" t="n">
        <x:f>H10875*$B$4*$H$4+I10875*$D$4*$J$4+J10875*$F$4*$L$4</x:f>
        <x:v>140.0043777641547</x:v>
      </x:c>
      <x:c r="L10875" s="29" t="str">
        <x:v>Niko ppm 207</x:v>
      </x:c>
      <x:c r="M10875" s="39" t="str"/>
    </x:row>
    <x:row r="10876">
      <x:c r="A10876" s="37" t="str">
        <x:v>E675630A</x:v>
      </x:c>
      <x:c r="B10876" s="37" t="str">
        <x:v>E675630A</x:v>
      </x:c>
      <x:c r="C10876" s="29" t="str">
        <x:v>inconnu</x:v>
      </x:c>
      <x:c r="D10876" s="30" t="n">
        <x:v>3280</x:v>
      </x:c>
      <x:c r="E10876" s="30" t="n">
        <x:v>1861.280488</x:v>
      </x:c>
      <x:c r="F10876" s="30" t="n">
        <x:v>826.7804878</x:v>
      </x:c>
      <x:c r="G10876" s="30" t="n">
        <x:v>0</x:v>
      </x:c>
      <x:c r="H10876" s="31" t="n">
        <x:f>D10876*E10876/1000000/31.1034768</x:f>
        <x:v>0.19628030782205033</x:v>
      </x:c>
      <x:c r="I10876" s="31" t="n">
        <x:f>D10876*F10876/1000000/31.1034768</x:f>
        <x:v>0.08718768057415369</x:v>
      </x:c>
      <x:c r="J10876" s="31" t="n">
        <x:f>D10876*G10876/1000000/31.1034768</x:f>
        <x:v>0</x:v>
      </x:c>
      <x:c r="K10876" s="32" t="n">
        <x:f>H10876*$B$4*$H$4+I10876*$D$4*$J$4+J10876*$F$4*$L$4</x:f>
        <x:v>418.21668491887925</x:v>
      </x:c>
      <x:c r="L10876" s="29" t="str">
        <x:v>Niko ppm 2020</x:v>
      </x:c>
      <x:c r="M10876" s="39" t="str">
        <x:v>E 675630 A//TM10-928</x:v>
      </x:c>
    </x:row>
    <x:row r="10877">
      <x:c r="A10877" s="37" t="str">
        <x:v>E678552A</x:v>
      </x:c>
      <x:c r="B10877" s="37" t="str">
        <x:v>E678552A</x:v>
      </x:c>
      <x:c r="C10877" s="29" t="str">
        <x:v>Volkswagen</x:v>
      </x:c>
      <x:c r="D10877" s="30" t="n">
        <x:v>760</x:v>
      </x:c>
      <x:c r="E10877" s="30" t="n">
        <x:v>0</x:v>
      </x:c>
      <x:c r="F10877" s="30" t="n">
        <x:v>3030</x:v>
      </x:c>
      <x:c r="G10877" s="30" t="n">
        <x:v>304</x:v>
      </x:c>
      <x:c r="H10877" s="31" t="n">
        <x:f>D10877*E10877/1000000/31.1034768</x:f>
        <x:v>0</x:v>
      </x:c>
      <x:c r="I10877" s="31" t="n">
        <x:f>D10877*F10877/1000000/31.1034768</x:f>
        <x:v>0.07403673919823651</x:v>
      </x:c>
      <x:c r="J10877" s="31" t="n">
        <x:f>D10877*G10877/1000000/31.1034768</x:f>
        <x:v>0.007428108487215809</x:v>
      </x:c>
      <x:c r="K10877" s="32" t="n">
        <x:f>H10877*$B$4*$H$4+I10877*$D$4*$J$4+J10877*$F$4*$L$4</x:f>
        <x:v>162.50589930190696</x:v>
      </x:c>
      <x:c r="L10877" s="29" t="str">
        <x:v>Niko ppm 2020</x:v>
      </x:c>
      <x:c r="M10877" s="39" t="str">
        <x:v>VW E 678552 A//100866-1//TV 10/642</x:v>
      </x:c>
    </x:row>
    <x:row r="10878">
      <x:c r="A10878" s="37" t="str">
        <x:v>E67A AKN</x:v>
      </x:c>
      <x:c r="B10878" s="37" t="str">
        <x:v>E67AAKN</x:v>
      </x:c>
      <x:c r="C10878" s="29" t="str"/>
      <x:c r="D10878" s="30" t="n">
        <x:v>400.64</x:v>
      </x:c>
      <x:c r="E10878" s="30" t="n">
        <x:v>386.6</x:v>
      </x:c>
      <x:c r="F10878" s="30" t="n">
        <x:v>216.52</x:v>
      </x:c>
      <x:c r="G10878" s="30" t="n">
        <x:v>954.86</x:v>
      </x:c>
      <x:c r="H10878" s="31" t="n">
        <x:f>D10878*E10878/1000000/31.1034768</x:f>
        <x:v>0.0049797463156916275</x:v>
      </x:c>
      <x:c r="I10878" s="31" t="n">
        <x:f>D10878*F10878/1000000/31.1034768</x:f>
        <x:v>0.002788967077789837</x:v>
      </x:c>
      <x:c r="J10878" s="31" t="n">
        <x:f>D10878*G10878/1000000/31.1034768</x:f>
        <x:v>0.012299432403003898</x:v>
      </x:c>
      <x:c r="K10878" s="32" t="n">
        <x:f>H10878*$B$4*$H$4+I10878*$D$4*$J$4+J10878*$F$4*$L$4</x:f>
        <x:v>110.50167086982584</x:v>
      </x:c>
      <x:c r="L10878" s="29" t="str">
        <x:v>Niko ppm 207</x:v>
      </x:c>
      <x:c r="M10878" s="39" t="str"/>
    </x:row>
    <x:row r="10879">
      <x:c r="A10879" s="37" t="str">
        <x:v>E67A DB</x:v>
      </x:c>
      <x:c r="B10879" s="37" t="str">
        <x:v>E67ADB</x:v>
      </x:c>
      <x:c r="C10879" s="29" t="str"/>
      <x:c r="D10879" s="30" t="n">
        <x:v>1433.56</x:v>
      </x:c>
      <x:c r="E10879" s="30" t="n">
        <x:v>178.15</x:v>
      </x:c>
      <x:c r="F10879" s="30" t="n">
        <x:v>90.26</x:v>
      </x:c>
      <x:c r="G10879" s="30" t="n">
        <x:v>465</x:v>
      </x:c>
      <x:c r="H10879" s="31" t="n">
        <x:f>D10879*E10879/1000000/31.1034768</x:f>
        <x:v>0.008210937820301814</x:v>
      </x:c>
      <x:c r="I10879" s="31" t="n">
        <x:f>D10879*F10879/1000000/31.1034768</x:f>
        <x:v>0.004160085588888249</x:v>
      </x:c>
      <x:c r="J10879" s="31" t="n">
        <x:f>D10879*G10879/1000000/31.1034768</x:f>
        <x:v>0.021431861276678885</x:v>
      </x:c>
      <x:c r="K10879" s="32" t="n">
        <x:f>H10879*$B$4*$H$4+I10879*$D$4*$J$4+J10879*$F$4*$L$4</x:f>
        <x:v>190.8734718218647</x:v>
      </x:c>
      <x:c r="L10879" s="29" t="str">
        <x:v>Niko ppm 207</x:v>
      </x:c>
      <x:c r="M10879" s="39" t="str"/>
    </x:row>
    <x:row r="10880">
      <x:c r="A10880" s="37" t="str">
        <x:v>E67A HC AKK</x:v>
      </x:c>
      <x:c r="B10880" s="37" t="str">
        <x:v>E67AHCAKK</x:v>
      </x:c>
      <x:c r="C10880" s="29" t="str"/>
      <x:c r="D10880" s="30" t="n">
        <x:v>363.01</x:v>
      </x:c>
      <x:c r="E10880" s="30" t="n">
        <x:v>581.96</x:v>
      </x:c>
      <x:c r="F10880" s="30" t="n">
        <x:v>272.2</x:v>
      </x:c>
      <x:c r="G10880" s="30" t="n">
        <x:v>695.19</x:v>
      </x:c>
      <x:c r="H10880" s="31" t="n">
        <x:f>D10880*E10880/1000000/31.1034768</x:f>
        <x:v>0.006792079900212314</x:v>
      </x:c>
      <x:c r="I10880" s="31" t="n">
        <x:f>D10880*F10880/1000000/31.1034768</x:f>
        <x:v>0.003176857771733095</x:v>
      </x:c>
      <x:c r="J10880" s="31" t="n">
        <x:f>D10880*G10880/1000000/31.1034768</x:f>
        <x:v>0.00811359204383222</x:v>
      </x:c>
      <x:c r="K10880" s="32" t="n">
        <x:f>H10880*$B$4*$H$4+I10880*$D$4*$J$4+J10880*$F$4*$L$4</x:f>
        <x:v>80.061289606862</x:v>
      </x:c>
      <x:c r="L10880" s="29" t="str">
        <x:v>Niko ppm 207</x:v>
      </x:c>
      <x:c r="M10880" s="39" t="str"/>
    </x:row>
    <x:row r="10881">
      <x:c r="A10881" s="37" t="str">
        <x:v>E69A AB</x:v>
      </x:c>
      <x:c r="B10881" s="37" t="str">
        <x:v>E69AAB</x:v>
      </x:c>
      <x:c r="C10881" s="29" t="str"/>
      <x:c r="D10881" s="30" t="n">
        <x:v>1203.57</x:v>
      </x:c>
      <x:c r="E10881" s="30" t="n">
        <x:v>113.05</x:v>
      </x:c>
      <x:c r="F10881" s="30" t="n">
        <x:v>77.48</x:v>
      </x:c>
      <x:c r="G10881" s="30" t="n">
        <x:v>664.07</x:v>
      </x:c>
      <x:c r="H10881" s="31" t="n">
        <x:f>D10881*E10881/1000000/31.1034768</x:f>
        <x:v>0.004374545951081584</x:v>
      </x:c>
      <x:c r="I10881" s="31" t="n">
        <x:f>D10881*F10881/1000000/31.1034768</x:f>
        <x:v>0.002998140825208325</x:v>
      </x:c>
      <x:c r="J10881" s="31" t="n">
        <x:f>D10881*G10881/1000000/31.1034768</x:f>
        <x:v>0.02569663626479211</x:v>
      </x:c>
      <x:c r="K10881" s="32" t="n">
        <x:f>H10881*$B$4*$H$4+I10881*$D$4*$J$4+J10881*$F$4*$L$4</x:f>
        <x:v>217.81048370593612</x:v>
      </x:c>
      <x:c r="L10881" s="29" t="str">
        <x:v>Niko ppm 207</x:v>
      </x:c>
      <x:c r="M10881" s="39" t="str"/>
    </x:row>
    <x:row r="10882">
      <x:c r="A10882" s="37" t="str">
        <x:v>E69A AC</x:v>
      </x:c>
      <x:c r="B10882" s="37" t="str">
        <x:v>E69AAC</x:v>
      </x:c>
      <x:c r="C10882" s="29" t="str"/>
      <x:c r="D10882" s="30" t="n">
        <x:v>450.02</x:v>
      </x:c>
      <x:c r="E10882" s="30" t="n">
        <x:v>499.39</x:v>
      </x:c>
      <x:c r="F10882" s="30" t="n">
        <x:v>295.83</x:v>
      </x:c>
      <x:c r="G10882" s="30" t="n">
        <x:v>555.25</x:v>
      </x:c>
      <x:c r="H10882" s="31" t="n">
        <x:f>D10882*E10882/1000000/31.1034768</x:f>
        <x:v>0.007225413713234785</x:v>
      </x:c>
      <x:c r="I10882" s="31" t="n">
        <x:f>D10882*F10882/1000000/31.1034768</x:f>
        <x:v>0.004280210133935895</x:v>
      </x:c>
      <x:c r="J10882" s="31" t="n">
        <x:f>D10882*G10882/1000000/31.1034768</x:f>
        <x:v>0.008033622948544452</x:v>
      </x:c>
      <x:c r="K10882" s="32" t="n">
        <x:f>H10882*$B$4*$H$4+I10882*$D$4*$J$4+J10882*$F$4*$L$4</x:f>
        <x:v>81.6033466719382</x:v>
      </x:c>
      <x:c r="L10882" s="29" t="str">
        <x:v>Niko ppm 207</x:v>
      </x:c>
      <x:c r="M10882" s="39" t="str"/>
    </x:row>
    <x:row r="10883">
      <x:c r="A10883" s="37" t="str">
        <x:v>E6AC HOB</x:v>
      </x:c>
      <x:c r="B10883" s="37" t="str">
        <x:v>E6ACHOB</x:v>
      </x:c>
      <x:c r="C10883" s="29" t="str"/>
      <x:c r="D10883" s="30" t="n">
        <x:v>102.26</x:v>
      </x:c>
      <x:c r="E10883" s="30" t="n">
        <x:v>260.61</x:v>
      </x:c>
      <x:c r="F10883" s="30" t="n">
        <x:v>268.66</x:v>
      </x:c>
      <x:c r="G10883" s="30" t="n">
        <x:v>477.64</x:v>
      </x:c>
      <x:c r="H10883" s="31" t="n">
        <x:f>D10883*E10883/1000000/31.1034768</x:f>
        <x:v>0.0008568167080279592</x:v>
      </x:c>
      <x:c r="I10883" s="31" t="n">
        <x:f>D10883*F10883/1000000/31.1034768</x:f>
        <x:v>0.0008832829775480279</x:v>
      </x:c>
      <x:c r="J10883" s="31" t="n">
        <x:f>D10883*G10883/1000000/31.1034768</x:f>
        <x:v>0.0015703539097596962</x:v>
      </x:c>
      <x:c r="K10883" s="32" t="n">
        <x:f>H10883*$B$4*$H$4+I10883*$D$4*$J$4+J10883*$F$4*$L$4</x:f>
        <x:v>15.174328569983373</x:v>
      </x:c>
      <x:c r="L10883" s="29" t="str">
        <x:v>Niko ppm 207</x:v>
      </x:c>
      <x:c r="M10883" s="39" t="str"/>
    </x:row>
    <x:row r="10884">
      <x:c r="A10884" s="37" t="str">
        <x:v>E6AC HOB-Pre</x:v>
      </x:c>
      <x:c r="B10884" s="37" t="str">
        <x:v>E6ACHOBPRE</x:v>
      </x:c>
      <x:c r="C10884" s="29" t="str"/>
      <x:c r="D10884" s="30" t="n">
        <x:v>399.41</x:v>
      </x:c>
      <x:c r="E10884" s="30" t="n">
        <x:v>431.44</x:v>
      </x:c>
      <x:c r="F10884" s="30" t="n">
        <x:v>259.91</x:v>
      </x:c>
      <x:c r="G10884" s="30" t="n">
        <x:v>386.03</x:v>
      </x:c>
      <x:c r="H10884" s="31" t="n">
        <x:f>D10884*E10884/1000000/31.1034768</x:f>
        <x:v>0.005540263280148797</x:v>
      </x:c>
      <x:c r="I10884" s="31" t="n">
        <x:f>D10884*F10884/1000000/31.1034768</x:f>
        <x:v>0.003337589998941855</x:v>
      </x:c>
      <x:c r="J10884" s="31" t="n">
        <x:f>D10884*G10884/1000000/31.1034768</x:f>
        <x:v>0.004957138499063231</x:v>
      </x:c>
      <x:c r="K10884" s="32" t="n">
        <x:f>H10884*$B$4*$H$4+I10884*$D$4*$J$4+J10884*$F$4*$L$4</x:f>
        <x:v>52.957754671917996</x:v>
      </x:c>
      <x:c r="L10884" s="29" t="str">
        <x:v>Niko ppm 207</x:v>
      </x:c>
      <x:c r="M10884" s="39" t="str"/>
    </x:row>
    <x:row r="10885">
      <x:c r="A10885" s="37" t="str">
        <x:v>E6AC LOP</x:v>
      </x:c>
      <x:c r="B10885" s="37" t="str">
        <x:v>E6ACLOP</x:v>
      </x:c>
      <x:c r="C10885" s="29" t="str"/>
      <x:c r="D10885" s="30" t="n">
        <x:v>106.07</x:v>
      </x:c>
      <x:c r="E10885" s="30" t="n">
        <x:v>707.53</x:v>
      </x:c>
      <x:c r="F10885" s="30" t="n">
        <x:v>151.8</x:v>
      </x:c>
      <x:c r="G10885" s="30" t="n">
        <x:v>1072.89</x:v>
      </x:c>
      <x:c r="H10885" s="31" t="n">
        <x:f>D10885*E10885/1000000/31.1034768</x:f>
        <x:v>0.002412839811528722</x:v>
      </x:c>
      <x:c r="I10885" s="31" t="n">
        <x:f>D10885*F10885/1000000/31.1034768</x:f>
        <x:v>0.0005176728667195173</x:v>
      </x:c>
      <x:c r="J10885" s="31" t="n">
        <x:f>D10885*G10885/1000000/31.1034768</x:f>
        <x:v>0.003658801330531641</x:v>
      </x:c>
      <x:c r="K10885" s="32" t="n">
        <x:f>H10885*$B$4*$H$4+I10885*$D$4*$J$4+J10885*$F$4*$L$4</x:f>
        <x:v>33.850114011480336</x:v>
      </x:c>
      <x:c r="L10885" s="29" t="str">
        <x:v>Niko ppm 207</x:v>
      </x:c>
      <x:c r="M10885" s="39" t="str"/>
    </x:row>
    <x:row r="10886">
      <x:c r="A10886" s="37" t="str">
        <x:v>E6AC LOP-Pre</x:v>
      </x:c>
      <x:c r="B10886" s="37" t="str">
        <x:v>E6ACLOPPRE</x:v>
      </x:c>
      <x:c r="C10886" s="29" t="str"/>
      <x:c r="D10886" s="30" t="n">
        <x:v>323.84</x:v>
      </x:c>
      <x:c r="E10886" s="30" t="n">
        <x:v>415.87</x:v>
      </x:c>
      <x:c r="F10886" s="30" t="n">
        <x:v>178.41</x:v>
      </x:c>
      <x:c r="G10886" s="30" t="n">
        <x:v>1033.31</x:v>
      </x:c>
      <x:c r="H10886" s="31" t="n">
        <x:f>D10886*E10886/1000000/31.1034768</x:f>
        <x:v>0.004329912751104404</x:v>
      </x:c>
      <x:c r="I10886" s="31" t="n">
        <x:f>D10886*F10886/1000000/31.1034768</x:f>
        <x:v>0.0018575509989288397</x:v>
      </x:c>
      <x:c r="J10886" s="31" t="n">
        <x:f>D10886*G10886/1000000/31.1034768</x:f>
        <x:v>0.010758511421462695</x:v>
      </x:c>
      <x:c r="K10886" s="32" t="n">
        <x:f>H10886*$B$4*$H$4+I10886*$D$4*$J$4+J10886*$F$4*$L$4</x:f>
        <x:v>95.81126131650258</x:v>
      </x:c>
      <x:c r="L10886" s="29" t="str">
        <x:v>Niko ppm 207</x:v>
      </x:c>
      <x:c r="M10886" s="39" t="str"/>
    </x:row>
    <x:row r="10887">
      <x:c r="A10887" s="37" t="str">
        <x:v>E6ECADJUD</x:v>
      </x:c>
      <x:c r="B10887" s="37" t="str">
        <x:v>E6ECADJUD</x:v>
      </x:c>
      <x:c r="C10887" s="29" t="str">
        <x:v>Ford</x:v>
      </x:c>
      <x:c r="D10887" s="30" t="n">
        <x:v>880</x:v>
      </x:c>
      <x:c r="E10887" s="30" t="n">
        <x:v>1043.568182</x:v>
      </x:c>
      <x:c r="F10887" s="30" t="n">
        <x:v>380.68181819999995</x:v>
      </x:c>
      <x:c r="G10887" s="30" t="n">
        <x:v>95.5</x:v>
      </x:c>
      <x:c r="H10887" s="31" t="n">
        <x:f>D10887*E10887/1000000/31.1034768</x:f>
        <x:v>0.029525316608977937</x:v>
      </x:c>
      <x:c r="I10887" s="31" t="n">
        <x:f>D10887*F10887/1000000/31.1034768</x:f>
        <x:v>0.010770500101004783</x:v>
      </x:c>
      <x:c r="J10887" s="31" t="n">
        <x:f>D10887*G10887/1000000/31.1034768</x:f>
        <x:v>0.0027019487416274955</x:v>
      </x:c>
      <x:c r="K10887" s="32" t="n">
        <x:f>H10887*$B$4*$H$4+I10887*$D$4*$J$4+J10887*$F$4*$L$4</x:f>
        <x:v>81.42724148975364</x:v>
      </x:c>
      <x:c r="L10887" s="29" t="str">
        <x:v>Niko ppm 2020</x:v>
      </x:c>
      <x:c r="M10887" s="39" t="str">
        <x:v>5E212//E6 EC AD JUD//QTNTJ-6-020</x:v>
      </x:c>
    </x:row>
    <x:row r="10888">
      <x:c r="A10888" s="37" t="str">
        <x:v>E6SC BLA</x:v>
      </x:c>
      <x:c r="B10888" s="37" t="str">
        <x:v>E6SCBLA</x:v>
      </x:c>
      <x:c r="C10888" s="29" t="str"/>
      <x:c r="D10888" s="30" t="n">
        <x:v>261.23</x:v>
      </x:c>
      <x:c r="E10888" s="30" t="n">
        <x:v>407.21</x:v>
      </x:c>
      <x:c r="F10888" s="30" t="n">
        <x:v>164.09</x:v>
      </x:c>
      <x:c r="G10888" s="30" t="n">
        <x:v>617.18</x:v>
      </x:c>
      <x:c r="H10888" s="31" t="n">
        <x:f>D10888*E10888/1000000/31.1034768</x:f>
        <x:v>0.00342005072243242</x:v>
      </x:c>
      <x:c r="I10888" s="31" t="n">
        <x:f>D10888*F10888/1000000/31.1034768</x:f>
        <x:v>0.001378149168841472</x:v>
      </x:c>
      <x:c r="J10888" s="31" t="n">
        <x:f>D10888*G10888/1000000/31.1034768</x:f>
        <x:v>0.0051835340607324</x:v>
      </x:c>
      <x:c r="K10888" s="32" t="n">
        <x:f>H10888*$B$4*$H$4+I10888*$D$4*$J$4+J10888*$F$4*$L$4</x:f>
        <x:v>48.85308154124637</x:v>
      </x:c>
      <x:c r="L10888" s="29" t="str">
        <x:v>Niko ppm 207</x:v>
      </x:c>
      <x:c r="M10888" s="39" t="str"/>
    </x:row>
    <x:row r="10889">
      <x:c r="A10889" s="37" t="str">
        <x:v>E6SC BLB</x:v>
      </x:c>
      <x:c r="B10889" s="37" t="str">
        <x:v>E6SCBLB</x:v>
      </x:c>
      <x:c r="C10889" s="29" t="str"/>
      <x:c r="D10889" s="30" t="n">
        <x:v>218.87</x:v>
      </x:c>
      <x:c r="E10889" s="30" t="n">
        <x:v>991.68</x:v>
      </x:c>
      <x:c r="F10889" s="30" t="n">
        <x:v>296.86</x:v>
      </x:c>
      <x:c r="G10889" s="30" t="n">
        <x:v>921.2</x:v>
      </x:c>
      <x:c r="H10889" s="31" t="n">
        <x:f>D10889*E10889/1000000/31.1034768</x:f>
        <x:v>0.0069782874434153284</x:v>
      </x:c>
      <x:c r="I10889" s="31" t="n">
        <x:f>D10889*F10889/1000000/31.1034768</x:f>
        <x:v>0.0020889545119920487</x:v>
      </x:c>
      <x:c r="J10889" s="31" t="n">
        <x:f>D10889*G10889/1000000/31.1034768</x:f>
        <x:v>0.00648233139003933</x:v>
      </x:c>
      <x:c r="K10889" s="32" t="n">
        <x:f>H10889*$B$4*$H$4+I10889*$D$4*$J$4+J10889*$F$4*$L$4</x:f>
        <x:v>65.69247807456703</x:v>
      </x:c>
      <x:c r="L10889" s="29" t="str">
        <x:v>Niko ppm 207</x:v>
      </x:c>
      <x:c r="M10889" s="39" t="str"/>
    </x:row>
    <x:row r="10890">
      <x:c r="A10890" s="37" t="str">
        <x:v>E6SE CA</x:v>
      </x:c>
      <x:c r="B10890" s="37" t="str">
        <x:v>E6SECA</x:v>
      </x:c>
      <x:c r="C10890" s="29" t="str"/>
      <x:c r="D10890" s="30" t="n">
        <x:v>276.84</x:v>
      </x:c>
      <x:c r="E10890" s="30" t="n">
        <x:v>746.93</x:v>
      </x:c>
      <x:c r="F10890" s="30" t="n">
        <x:v>58.71</x:v>
      </x:c>
      <x:c r="G10890" s="30" t="n">
        <x:v>698.33</x:v>
      </x:c>
      <x:c r="H10890" s="31" t="n">
        <x:f>D10890*E10890/1000000/31.1034768</x:f>
        <x:v>0.006648134629116446</x:v>
      </x:c>
      <x:c r="I10890" s="31" t="n">
        <x:f>D10890*F10890/1000000/31.1034768</x:f>
        <x:v>0.0005225549704462621</x:v>
      </x:c>
      <x:c r="J10890" s="31" t="n">
        <x:f>D10890*G10890/1000000/31.1034768</x:f>
        <x:v>0.006215564852865581</x:v>
      </x:c>
      <x:c r="K10890" s="32" t="n">
        <x:f>H10890*$B$4*$H$4+I10890*$D$4*$J$4+J10890*$F$4*$L$4</x:f>
        <x:v>60.87114663259131</x:v>
      </x:c>
      <x:c r="L10890" s="29" t="str">
        <x:v>Niko ppm 207</x:v>
      </x:c>
      <x:c r="M10890" s="39" t="str"/>
    </x:row>
    <x:row r="10891">
      <x:c r="A10891" s="37" t="str">
        <x:v>E6SE OLA</x:v>
      </x:c>
      <x:c r="B10891" s="37" t="str">
        <x:v>E6SEOLA</x:v>
      </x:c>
      <x:c r="C10891" s="29" t="str"/>
      <x:c r="D10891" s="30" t="n">
        <x:v>266.99</x:v>
      </x:c>
      <x:c r="E10891" s="30" t="n">
        <x:v>562.48</x:v>
      </x:c>
      <x:c r="F10891" s="30" t="n">
        <x:v>145.43</x:v>
      </x:c>
      <x:c r="G10891" s="30" t="n">
        <x:v>285.38</x:v>
      </x:c>
      <x:c r="H10891" s="31" t="n">
        <x:f>D10891*E10891/1000000/31.1034768</x:f>
        <x:v>0.00482828772376984</x:v>
      </x:c>
      <x:c r="I10891" s="31" t="n">
        <x:f>D10891*F10891/1000000/31.1034768</x:f>
        <x:v>0.0012483606237872417</x:v>
      </x:c>
      <x:c r="J10891" s="31" t="n">
        <x:f>D10891*G10891/1000000/31.1034768</x:f>
        <x:v>0.002449681323086042</x:v>
      </x:c>
      <x:c r="K10891" s="32" t="n">
        <x:f>H10891*$B$4*$H$4+I10891*$D$4*$J$4+J10891*$F$4*$L$4</x:f>
        <x:v>28.780800402064635</x:v>
      </x:c>
      <x:c r="L10891" s="29" t="str">
        <x:v>Niko ppm 207</x:v>
      </x:c>
      <x:c r="M10891" s="39" t="str"/>
    </x:row>
    <x:row r="10892">
      <x:c r="A10892" s="37" t="str">
        <x:v>E6TA PCD</x:v>
      </x:c>
      <x:c r="B10892" s="37" t="str">
        <x:v>E6TAPCD</x:v>
      </x:c>
      <x:c r="C10892" s="29" t="str"/>
      <x:c r="D10892" s="30" t="n">
        <x:v>198.42</x:v>
      </x:c>
      <x:c r="E10892" s="30" t="n">
        <x:v>621.44</x:v>
      </x:c>
      <x:c r="F10892" s="30" t="n">
        <x:v>292.1</x:v>
      </x:c>
      <x:c r="G10892" s="30" t="n">
        <x:v>1022.39</x:v>
      </x:c>
      <x:c r="H10892" s="31" t="n">
        <x:f>D10892*E10892/1000000/31.1034768</x:f>
        <x:v>0.003964383968804414</x:v>
      </x:c>
      <x:c r="I10892" s="31" t="n">
        <x:f>D10892*F10892/1000000/31.1034768</x:f>
        <x:v>0.0018634084662843867</x:v>
      </x:c>
      <x:c r="J10892" s="31" t="n">
        <x:f>D10892*G10892/1000000/31.1034768</x:f>
        <x:v>0.006522184806040718</x:v>
      </x:c>
      <x:c r="K10892" s="32" t="n">
        <x:f>H10892*$B$4*$H$4+I10892*$D$4*$J$4+J10892*$F$4*$L$4</x:f>
        <x:v>61.13542761666843</x:v>
      </x:c>
      <x:c r="L10892" s="29" t="str">
        <x:v>Niko ppm 207</x:v>
      </x:c>
      <x:c r="M10892" s="39" t="str"/>
    </x:row>
    <x:row r="10893">
      <x:c r="A10893" s="37" t="str">
        <x:v>E6TA TIN</x:v>
      </x:c>
      <x:c r="B10893" s="37" t="str">
        <x:v>E6TATIN</x:v>
      </x:c>
      <x:c r="C10893" s="29" t="str"/>
      <x:c r="D10893" s="30" t="n">
        <x:v>545.91</x:v>
      </x:c>
      <x:c r="E10893" s="30" t="n">
        <x:v>658.16</x:v>
      </x:c>
      <x:c r="F10893" s="30" t="n">
        <x:v>142.35</x:v>
      </x:c>
      <x:c r="G10893" s="30" t="n">
        <x:v>419.27</x:v>
      </x:c>
      <x:c r="H10893" s="31" t="n">
        <x:f>D10893*E10893/1000000/31.1034768</x:f>
        <x:v>0.011551638677255527</x:v>
      </x:c>
      <x:c r="I10893" s="31" t="n">
        <x:f>D10893*F10893/1000000/31.1034768</x:f>
        <x:v>0.002498443791338465</x:v>
      </x:c>
      <x:c r="J10893" s="31" t="n">
        <x:f>D10893*G10893/1000000/31.1034768</x:f>
        <x:v>0.0073587813726341995</x:v>
      </x:c>
      <x:c r="K10893" s="32" t="n">
        <x:f>H10893*$B$4*$H$4+I10893*$D$4*$J$4+J10893*$F$4*$L$4</x:f>
        <x:v>80.249062850609</x:v>
      </x:c>
      <x:c r="L10893" s="29" t="str">
        <x:v>Niko ppm 207</x:v>
      </x:c>
      <x:c r="M10893" s="39" t="str"/>
    </x:row>
    <x:row r="10894">
      <x:c r="A10894" s="37" t="str">
        <x:v>E6TE AA</x:v>
      </x:c>
      <x:c r="B10894" s="37" t="str">
        <x:v>E6TEAA</x:v>
      </x:c>
      <x:c r="C10894" s="29" t="str"/>
      <x:c r="D10894" s="30" t="n">
        <x:v>492.65</x:v>
      </x:c>
      <x:c r="E10894" s="30" t="n">
        <x:v>122.12</x:v>
      </x:c>
      <x:c r="F10894" s="30" t="n">
        <x:v>149.6</x:v>
      </x:c>
      <x:c r="G10894" s="30" t="n">
        <x:v>906.82</x:v>
      </x:c>
      <x:c r="H10894" s="31" t="n">
        <x:f>D10894*E10894/1000000/31.1034768</x:f>
        <x:v>0.0019342666540738622</x:v>
      </x:c>
      <x:c r="I10894" s="31" t="n">
        <x:f>D10894*F10894/1000000/31.1034768</x:f>
        <x:v>0.002369524168436372</x:v>
      </x:c>
      <x:c r="J10894" s="31" t="n">
        <x:f>D10894*G10894/1000000/31.1034768</x:f>
        <x:v>0.014363181192656895</x:v>
      </x:c>
      <x:c r="K10894" s="32" t="n">
        <x:f>H10894*$B$4*$H$4+I10894*$D$4*$J$4+J10894*$F$4*$L$4</x:f>
        <x:v>121.93358307468574</x:v>
      </x:c>
      <x:c r="L10894" s="29" t="str">
        <x:v>Niko ppm 207</x:v>
      </x:c>
      <x:c r="M10894" s="39" t="str"/>
    </x:row>
    <x:row r="10895">
      <x:c r="A10895" s="37" t="str">
        <x:v>E6UA RUT</x:v>
      </x:c>
      <x:c r="B10895" s="37" t="str">
        <x:v>E6UARUT</x:v>
      </x:c>
      <x:c r="C10895" s="29" t="str"/>
      <x:c r="D10895" s="30" t="n">
        <x:v>557.01</x:v>
      </x:c>
      <x:c r="E10895" s="30" t="n">
        <x:v>172.24</x:v>
      </x:c>
      <x:c r="F10895" s="30" t="n">
        <x:v>207.83</x:v>
      </x:c>
      <x:c r="G10895" s="30" t="n">
        <x:v>727.4</x:v>
      </x:c>
      <x:c r="H10895" s="31" t="n">
        <x:f>D10895*E10895/1000000/31.1034768</x:f>
        <x:v>0.0030845234125080195</x:v>
      </x:c>
      <x:c r="I10895" s="31" t="n">
        <x:f>D10895*F10895/1000000/31.1034768</x:f>
        <x:v>0.003721879359158974</x:v>
      </x:c>
      <x:c r="J10895" s="31" t="n">
        <x:f>D10895*G10895/1000000/31.1034768</x:f>
        <x:v>0.013026488215619676</x:v>
      </x:c>
      <x:c r="K10895" s="32" t="n">
        <x:f>H10895*$B$4*$H$4+I10895*$D$4*$J$4+J10895*$F$4*$L$4</x:f>
        <x:v>114.78200547249386</x:v>
      </x:c>
      <x:c r="L10895" s="29" t="str">
        <x:v>Niko ppm 207</x:v>
      </x:c>
      <x:c r="M10895" s="39" t="str"/>
    </x:row>
    <x:row r="10896">
      <x:c r="A10896" s="37" t="str">
        <x:v>E73C LID</x:v>
      </x:c>
      <x:c r="B10896" s="37" t="str">
        <x:v>E73CLID</x:v>
      </x:c>
      <x:c r="C10896" s="29" t="str"/>
      <x:c r="D10896" s="30" t="n">
        <x:v>396.78</x:v>
      </x:c>
      <x:c r="E10896" s="30" t="n">
        <x:v>684.27</x:v>
      </x:c>
      <x:c r="F10896" s="30" t="n">
        <x:v>276.82</x:v>
      </x:c>
      <x:c r="G10896" s="30" t="n">
        <x:v>890.54</x:v>
      </x:c>
      <x:c r="H10896" s="31" t="n">
        <x:f>D10896*E10896/1000000/31.1034768</x:f>
        <x:v>0.00872907721364449</x:v>
      </x:c>
      <x:c r="I10896" s="31" t="n">
        <x:f>D10896*F10896/1000000/31.1034768</x:f>
        <x:v>0.0035313299637293283</x:v>
      </x:c>
      <x:c r="J10896" s="31" t="n">
        <x:f>D10896*G10896/1000000/31.1034768</x:f>
        <x:v>0.011360416826455876</x:v>
      </x:c>
      <x:c r="K10896" s="32" t="n">
        <x:f>H10896*$B$4*$H$4+I10896*$D$4*$J$4+J10896*$F$4*$L$4</x:f>
        <x:v>109.6451940821243</x:v>
      </x:c>
      <x:c r="L10896" s="29" t="str">
        <x:v>Niko ppm 207</x:v>
      </x:c>
      <x:c r="M10896" s="39" t="str"/>
    </x:row>
    <x:row r="10897">
      <x:c r="A10897" s="37" t="str">
        <x:v>E77A AB</x:v>
      </x:c>
      <x:c r="B10897" s="37" t="str">
        <x:v>E77AAB</x:v>
      </x:c>
      <x:c r="C10897" s="29" t="str"/>
      <x:c r="D10897" s="30" t="n">
        <x:v>1800.31</x:v>
      </x:c>
      <x:c r="E10897" s="30" t="n">
        <x:v>428.02</x:v>
      </x:c>
      <x:c r="F10897" s="30" t="n">
        <x:v>123.63</x:v>
      </x:c>
      <x:c r="G10897" s="30" t="n">
        <x:v>671.2</x:v>
      </x:c>
      <x:c r="H10897" s="31" t="n">
        <x:f>D10897*E10897/1000000/31.1034768</x:f>
        <x:v>0.02477435854373682</x:v>
      </x:c>
      <x:c r="I10897" s="31" t="n">
        <x:f>D10897*F10897/1000000/31.1034768</x:f>
        <x:v>0.007155866423910525</x:v>
      </x:c>
      <x:c r="J10897" s="31" t="n">
        <x:f>D10897*G10897/1000000/31.1034768</x:f>
        <x:v>0.03884993564449361</x:v>
      </x:c>
      <x:c r="K10897" s="32" t="n">
        <x:f>H10897*$B$4*$H$4+I10897*$D$4*$J$4+J10897*$F$4*$L$4</x:f>
        <x:v>360.44727247916967</x:v>
      </x:c>
      <x:c r="L10897" s="29" t="str">
        <x:v>Niko ppm 207</x:v>
      </x:c>
      <x:c r="M10897" s="39" t="str"/>
    </x:row>
    <x:row r="10898">
      <x:c r="A10898" s="37" t="str">
        <x:v>E77A AKK</x:v>
      </x:c>
      <x:c r="B10898" s="37" t="str">
        <x:v>E77AAKK</x:v>
      </x:c>
      <x:c r="C10898" s="29" t="str"/>
      <x:c r="D10898" s="30" t="n">
        <x:v>314.78</x:v>
      </x:c>
      <x:c r="E10898" s="30" t="n">
        <x:v>149.9</x:v>
      </x:c>
      <x:c r="F10898" s="30" t="n">
        <x:v>286.9</x:v>
      </x:c>
      <x:c r="G10898" s="30" t="n">
        <x:v>902.56</x:v>
      </x:c>
      <x:c r="H10898" s="31" t="n">
        <x:f>D10898*E10898/1000000/31.1034768</x:f>
        <x:v>0.0015170497595304202</x:v>
      </x:c>
      <x:c r="I10898" s="31" t="n">
        <x:f>D10898*F10898/1000000/31.1034768</x:f>
        <x:v>0.0029035462041979818</x:v>
      </x:c>
      <x:c r="J10898" s="31" t="n">
        <x:f>D10898*G10898/1000000/31.1034768</x:f>
        <x:v>0.009134279059117918</x:v>
      </x:c>
      <x:c r="K10898" s="32" t="n">
        <x:f>H10898*$B$4*$H$4+I10898*$D$4*$J$4+J10898*$F$4*$L$4</x:f>
        <x:v>79.91506292647533</x:v>
      </x:c>
      <x:c r="L10898" s="29" t="str">
        <x:v>Niko ppm 207</x:v>
      </x:c>
      <x:c r="M10898" s="39" t="str"/>
    </x:row>
    <x:row r="10899">
      <x:c r="A10899" s="37" t="str">
        <x:v>E77A KB</x:v>
      </x:c>
      <x:c r="B10899" s="37" t="str">
        <x:v>E77AKB</x:v>
      </x:c>
      <x:c r="C10899" s="29" t="str">
        <x:v>Ford</x:v>
      </x:c>
      <x:c r="D10899" s="30" t="n">
        <x:v>1000</x:v>
      </x:c>
      <x:c r="E10899" s="30" t="n">
        <x:v>972</x:v>
      </x:c>
      <x:c r="F10899" s="30" t="n">
        <x:v>968</x:v>
      </x:c>
      <x:c r="G10899" s="30" t="n">
        <x:v>176</x:v>
      </x:c>
      <x:c r="H10899" s="31" t="n">
        <x:f>D10899*E10899/1000000/31.1034768</x:f>
        <x:v>0.031250525664706395</x:v>
      </x:c>
      <x:c r="I10899" s="31" t="n">
        <x:f>D10899*F10899/1000000/31.1034768</x:f>
        <x:v>0.031121922678431883</x:v>
      </x:c>
      <x:c r="J10899" s="31" t="n">
        <x:f>D10899*G10899/1000000/31.1034768</x:f>
        <x:v>0.005658531396078525</x:v>
      </x:c>
      <x:c r="K10899" s="32" t="n">
        <x:f>H10899*$B$4*$H$4+I10899*$D$4*$J$4+J10899*$F$4*$L$4</x:f>
        <x:v>136.08014972782718</x:v>
      </x:c>
      <x:c r="L10899" s="29" t="str">
        <x:v>ppm niko 2028</x:v>
      </x:c>
      <x:c r="M10899" s="39" t="str">
        <x:v>5E212//E77A KB//5TK TJ 8-08B</x:v>
      </x:c>
    </x:row>
    <x:row r="10900">
      <x:c r="A10900" s="37" t="str">
        <x:v>E77A TE</x:v>
      </x:c>
      <x:c r="B10900" s="37" t="str">
        <x:v>E77ATE</x:v>
      </x:c>
      <x:c r="C10900" s="29" t="str"/>
      <x:c r="D10900" s="30" t="n">
        <x:v>2016.85</x:v>
      </x:c>
      <x:c r="E10900" s="30" t="n">
        <x:v>217.26</x:v>
      </x:c>
      <x:c r="F10900" s="30" t="n">
        <x:v>253.85</x:v>
      </x:c>
      <x:c r="G10900" s="30" t="n">
        <x:v>240.85</x:v>
      </x:c>
      <x:c r="H10900" s="31" t="n">
        <x:f>D10900*E10900/1000000/31.1034768</x:f>
        <x:v>0.014087840848711805</x:v>
      </x:c>
      <x:c r="I10900" s="31" t="n">
        <x:f>D10900*F10900/1000000/31.1034768</x:f>
        <x:v>0.016460454752119543</x:v>
      </x:c>
      <x:c r="J10900" s="31" t="n">
        <x:f>D10900*G10900/1000000/31.1034768</x:f>
        <x:v>0.015617492720299359</x:v>
      </x:c>
      <x:c r="K10900" s="32" t="n">
        <x:f>H10900*$B$4*$H$4+I10900*$D$4*$J$4+J10900*$F$4*$L$4</x:f>
        <x:v>169.9877282155736</x:v>
      </x:c>
      <x:c r="L10900" s="29" t="str">
        <x:v>Niko ppm 207</x:v>
      </x:c>
      <x:c r="M10900" s="39" t="str"/>
    </x:row>
    <x:row r="10901">
      <x:c r="A10901" s="37" t="str">
        <x:v>E77H TTP</x:v>
      </x:c>
      <x:c r="B10901" s="37" t="str">
        <x:v>E77HTTP</x:v>
      </x:c>
      <x:c r="C10901" s="29" t="str"/>
      <x:c r="D10901" s="30" t="n">
        <x:v>585.22</x:v>
      </x:c>
      <x:c r="E10901" s="30" t="n">
        <x:v>924.68</x:v>
      </x:c>
      <x:c r="F10901" s="30" t="n">
        <x:v>118.96</x:v>
      </x:c>
      <x:c r="G10901" s="30" t="n">
        <x:v>1096.34</x:v>
      </x:c>
      <x:c r="H10901" s="31" t="n">
        <x:f>D10901*E10901/1000000/31.1034768</x:f>
        <x:v>0.017398094530705326</x:v>
      </x:c>
      <x:c r="I10901" s="31" t="n">
        <x:f>D10901*F10901/1000000/31.1034768</x:f>
        <x:v>0.002238263318523928</x:v>
      </x:c>
      <x:c r="J10901" s="31" t="n">
        <x:f>D10901*G10901/1000000/31.1034768</x:f>
        <x:v>0.020627922046322484</x:v>
      </x:c>
      <x:c r="K10901" s="32" t="n">
        <x:f>H10901*$B$4*$H$4+I10901*$D$4*$J$4+J10901*$F$4*$L$4</x:f>
        <x:v>195.64811724622115</x:v>
      </x:c>
      <x:c r="L10901" s="29" t="str">
        <x:v>Niko ppm 207</x:v>
      </x:c>
      <x:c r="M10901" s="39" t="str"/>
    </x:row>
    <x:row r="10902">
      <x:c r="A10902" s="37" t="str">
        <x:v>E7DC AWN</x:v>
      </x:c>
      <x:c r="B10902" s="37" t="str">
        <x:v>E7DCAWN</x:v>
      </x:c>
      <x:c r="C10902" s="29" t="str"/>
      <x:c r="D10902" s="30" t="n">
        <x:v>646.3</x:v>
      </x:c>
      <x:c r="E10902" s="30" t="n">
        <x:v>282.63</x:v>
      </x:c>
      <x:c r="F10902" s="30" t="n">
        <x:v>68.25</x:v>
      </x:c>
      <x:c r="G10902" s="30" t="n">
        <x:v>949.69</x:v>
      </x:c>
      <x:c r="H10902" s="31" t="n">
        <x:f>D10902*E10902/1000000/31.1034768</x:f>
        <x:v>0.005872776544389403</x:v>
      </x:c>
      <x:c r="I10902" s="31" t="n">
        <x:f>D10902*F10902/1000000/31.1034768</x:f>
        <x:v>0.0014181686273735158</x:v>
      </x:c>
      <x:c r="J10902" s="31" t="n">
        <x:f>D10902*G10902/1000000/31.1034768</x:f>
        <x:v>0.019733634633411788</x:v>
      </x:c>
      <x:c r="K10902" s="32" t="n">
        <x:f>H10902*$B$4*$H$4+I10902*$D$4*$J$4+J10902*$F$4*$L$4</x:f>
        <x:v>169.84780485062254</x:v>
      </x:c>
      <x:c r="L10902" s="29" t="str">
        <x:v>Niko ppm 207</x:v>
      </x:c>
      <x:c r="M10902" s="39" t="str"/>
    </x:row>
    <x:row r="10903">
      <x:c r="A10903" s="37" t="str">
        <x:v>E7DC GAR</x:v>
      </x:c>
      <x:c r="B10903" s="37" t="str">
        <x:v>E7DCGAR</x:v>
      </x:c>
      <x:c r="C10903" s="29" t="str"/>
      <x:c r="D10903" s="30" t="n">
        <x:v>1073.11</x:v>
      </x:c>
      <x:c r="E10903" s="30" t="n">
        <x:v>229.32</x:v>
      </x:c>
      <x:c r="F10903" s="30" t="n">
        <x:v>253.08</x:v>
      </x:c>
      <x:c r="G10903" s="30" t="n">
        <x:v>1028.47</x:v>
      </x:c>
      <x:c r="H10903" s="31" t="n">
        <x:f>D10903*E10903/1000000/31.1034768</x:f>
        <x:v>0.007911835283957709</x:v>
      </x:c>
      <x:c r="I10903" s="31" t="n">
        <x:f>D10903*F10903/1000000/31.1034768</x:f>
        <x:v>0.008731585878527895</x:v>
      </x:c>
      <x:c r="J10903" s="31" t="n">
        <x:f>D10903*G10903/1000000/31.1034768</x:f>
        <x:v>0.03548353930966328</x:v>
      </x:c>
      <x:c r="K10903" s="32" t="n">
        <x:f>H10903*$B$4*$H$4+I10903*$D$4*$J$4+J10903*$F$4*$L$4</x:f>
        <x:v>309.9676601991953</x:v>
      </x:c>
      <x:c r="L10903" s="29" t="str">
        <x:v>Niko ppm 207</x:v>
      </x:c>
      <x:c r="M10903" s="39" t="str"/>
    </x:row>
    <x:row r="10904">
      <x:c r="A10904" s="37" t="str">
        <x:v>E7DCBBHUH</x:v>
      </x:c>
      <x:c r="B10904" s="37" t="str">
        <x:v>E7DCBBHUH</x:v>
      </x:c>
      <x:c r="C10904" s="29" t="str">
        <x:v>Ford</x:v>
      </x:c>
      <x:c r="D10904" s="30" t="n">
        <x:v>560</x:v>
      </x:c>
      <x:c r="E10904" s="30" t="n">
        <x:v>745</x:v>
      </x:c>
      <x:c r="F10904" s="30" t="n">
        <x:v>0</x:v>
      </x:c>
      <x:c r="G10904" s="30" t="n">
        <x:v>133</x:v>
      </x:c>
      <x:c r="H10904" s="31" t="n">
        <x:f>D10904*E10904/1000000/31.1034768</x:f>
        <x:v>0.013413291468431595</x:v>
      </x:c>
      <x:c r="I10904" s="31" t="n">
        <x:f>D10904*F10904/1000000/31.1034768</x:f>
        <x:v>0</x:v>
      </x:c>
      <x:c r="J10904" s="31" t="n">
        <x:f>D10904*G10904/1000000/31.1034768</x:f>
        <x:v>0.002394587604431412</x:v>
      </x:c>
      <x:c r="K10904" s="32" t="n">
        <x:f>H10904*$B$4*$H$4+I10904*$D$4*$J$4+J10904*$F$4*$L$4</x:f>
        <x:v>39.61028124032745</x:v>
      </x:c>
      <x:c r="L10904" s="29" t="str">
        <x:v>Niko ppm 2020</x:v>
      </x:c>
      <x:c r="M10904" s="39" t="str">
        <x:v>5E212//E7DC BB HUH//MTNQQ 9-221</x:v>
      </x:c>
    </x:row>
    <x:row r="10905">
      <x:c r="A10905" s="37" t="str">
        <x:v>E7EC</x:v>
      </x:c>
      <x:c r="B10905" s="37" t="str">
        <x:v>E7EC</x:v>
      </x:c>
      <x:c r="C10905" s="29" t="str"/>
      <x:c r="D10905" s="30" t="n">
        <x:v>624.21</x:v>
      </x:c>
      <x:c r="E10905" s="30" t="n">
        <x:v>663.55</x:v>
      </x:c>
      <x:c r="F10905" s="30" t="n">
        <x:v>162.52</x:v>
      </x:c>
      <x:c r="G10905" s="30" t="n">
        <x:v>656.59</x:v>
      </x:c>
      <x:c r="H10905" s="31" t="n">
        <x:f>D10905*E10905/1000000/31.1034768</x:f>
        <x:v>0.013316663862478552</x:v>
      </x:c>
      <x:c r="I10905" s="31" t="n">
        <x:f>D10905*F10905/1000000/31.1034768</x:f>
        <x:v>0.0032615842226358443</x:v>
      </x:c>
      <x:c r="J10905" s="31" t="n">
        <x:f>D10905*G10905/1000000/31.1034768</x:f>
        <x:v>0.013176984892569955</x:v>
      </x:c>
      <x:c r="K10905" s="32" t="n">
        <x:f>H10905*$B$4*$H$4+I10905*$D$4*$J$4+J10905*$F$4*$L$4</x:f>
        <x:v>130.85562859300956</x:v>
      </x:c>
      <x:c r="L10905" s="29" t="str">
        <x:v>Niko ppm 207</x:v>
      </x:c>
      <x:c r="M10905" s="39" t="str"/>
    </x:row>
    <x:row r="10906">
      <x:c r="A10906" s="37" t="str">
        <x:v>E7EC BUN</x:v>
      </x:c>
      <x:c r="B10906" s="37" t="str">
        <x:v>E7ECBUN</x:v>
      </x:c>
      <x:c r="C10906" s="29" t="str"/>
      <x:c r="D10906" s="30" t="n">
        <x:v>583.7</x:v>
      </x:c>
      <x:c r="E10906" s="30" t="n">
        <x:v>569.72</x:v>
      </x:c>
      <x:c r="F10906" s="30" t="n">
        <x:v>147.69</x:v>
      </x:c>
      <x:c r="G10906" s="30" t="n">
        <x:v>659.65</x:v>
      </x:c>
      <x:c r="H10906" s="31" t="n">
        <x:f>D10906*E10906/1000000/31.1034768</x:f>
        <x:v>0.010691588150685457</x:v>
      </x:c>
      <x:c r="I10906" s="31" t="n">
        <x:f>D10906*F10906/1000000/31.1034768</x:f>
        <x:v>0.0027716082531326534</x:v>
      </x:c>
      <x:c r="J10906" s="31" t="n">
        <x:f>D10906*G10906/1000000/31.1034768</x:f>
        <x:v>0.012379249672821143</x:v>
      </x:c>
      <x:c r="K10906" s="32" t="n">
        <x:f>H10906*$B$4*$H$4+I10906*$D$4*$J$4+J10906*$F$4*$L$4</x:f>
        <x:v>119.772809413474</x:v>
      </x:c>
      <x:c r="L10906" s="29" t="str">
        <x:v>Niko ppm 207</x:v>
      </x:c>
      <x:c r="M10906" s="39" t="str"/>
    </x:row>
    <x:row r="10907">
      <x:c r="A10907" s="37" t="str">
        <x:v>E7TA TOD</x:v>
      </x:c>
      <x:c r="B10907" s="37" t="str">
        <x:v>E7TATOD</x:v>
      </x:c>
      <x:c r="C10907" s="29" t="str"/>
      <x:c r="D10907" s="30" t="n">
        <x:v>512.22</x:v>
      </x:c>
      <x:c r="E10907" s="30" t="n">
        <x:v>618.34</x:v>
      </x:c>
      <x:c r="F10907" s="30" t="n">
        <x:v>157.47</x:v>
      </x:c>
      <x:c r="G10907" s="30" t="n">
        <x:v>734</x:v>
      </x:c>
      <x:c r="H10907" s="31" t="n">
        <x:f>D10907*E10907/1000000/31.1034768</x:f>
        <x:v>0.010182981048600973</x:v>
      </x:c>
      <x:c r="I10907" s="31" t="n">
        <x:f>D10907*F10907/1000000/31.1034768</x:f>
        <x:v>0.002593256179000542</x:v>
      </x:c>
      <x:c r="J10907" s="31" t="n">
        <x:f>D10907*G10907/1000000/31.1034768</x:f>
        <x:v>0.012087699469018847</x:v>
      </x:c>
      <x:c r="K10907" s="32" t="n">
        <x:f>H10907*$B$4*$H$4+I10907*$D$4*$J$4+J10907*$F$4*$L$4</x:f>
        <x:v>116.40618291193344</x:v>
      </x:c>
      <x:c r="L10907" s="29" t="str">
        <x:v>Niko ppm 207</x:v>
      </x:c>
      <x:c r="M10907" s="39" t="str"/>
    </x:row>
    <x:row r="10908">
      <x:c r="A10908" s="37" t="str">
        <x:v>E7TA WHY</x:v>
      </x:c>
      <x:c r="B10908" s="37" t="str">
        <x:v>E7TAWHY</x:v>
      </x:c>
      <x:c r="C10908" s="29" t="str"/>
      <x:c r="D10908" s="30" t="n">
        <x:v>407.39</x:v>
      </x:c>
      <x:c r="E10908" s="30" t="n">
        <x:v>492.35</x:v>
      </x:c>
      <x:c r="F10908" s="30" t="n">
        <x:v>202.89</x:v>
      </x:c>
      <x:c r="G10908" s="30" t="n">
        <x:v>443.66</x:v>
      </x:c>
      <x:c r="H10908" s="31" t="n">
        <x:f>D10908*E10908/1000000/31.1034768</x:f>
        <x:v>0.006448747443565537</x:v>
      </x:c>
      <x:c r="I10908" s="31" t="n">
        <x:f>D10908*F10908/1000000/31.1034768</x:f>
        <x:v>0.002657431438661545</x:v>
      </x:c>
      <x:c r="J10908" s="31" t="n">
        <x:f>D10908*G10908/1000000/31.1034768</x:f>
        <x:v>0.005811011050700287</x:v>
      </x:c>
      <x:c r="K10908" s="32" t="n">
        <x:f>H10908*$B$4*$H$4+I10908*$D$4*$J$4+J10908*$F$4*$L$4</x:f>
        <x:v>60.27006629104427</x:v>
      </x:c>
      <x:c r="L10908" s="29" t="str">
        <x:v>Niko ppm 207</x:v>
      </x:c>
      <x:c r="M10908" s="39" t="str"/>
    </x:row>
    <x:row r="10909">
      <x:c r="A10909" s="37" t="str">
        <x:v>E7UA YOW</x:v>
      </x:c>
      <x:c r="B10909" s="37" t="str">
        <x:v>E7UAYOW</x:v>
      </x:c>
      <x:c r="C10909" s="29" t="str"/>
      <x:c r="D10909" s="30" t="n">
        <x:v>399.27</x:v>
      </x:c>
      <x:c r="E10909" s="30" t="n">
        <x:v>520.45</x:v>
      </x:c>
      <x:c r="F10909" s="30" t="n">
        <x:v>115.67</x:v>
      </x:c>
      <x:c r="G10909" s="30" t="n">
        <x:v>933.5</x:v>
      </x:c>
      <x:c r="H10909" s="31" t="n">
        <x:f>D10909*E10909/1000000/31.1034768</x:f>
        <x:v>0.006680927435739275</x:v>
      </x:c>
      <x:c r="I10909" s="31" t="n">
        <x:f>D10909*F10909/1000000/31.1034768</x:f>
        <x:v>0.0014848359621326963</x:v>
      </x:c>
      <x:c r="J10909" s="31" t="n">
        <x:f>D10909*G10909/1000000/31.1034768</x:f>
        <x:v>0.011983179481722762</x:v>
      </x:c>
      <x:c r="K10909" s="32" t="n">
        <x:f>H10909*$B$4*$H$4+I10909*$D$4*$J$4+J10909*$F$4*$L$4</x:f>
        <x:v>108.72232941534756</x:v>
      </x:c>
      <x:c r="L10909" s="29" t="str">
        <x:v>Niko ppm 207</x:v>
      </x:c>
      <x:c r="M10909" s="39" t="str"/>
    </x:row>
    <x:row r="10910">
      <x:c r="A10910" s="37" t="str">
        <x:v>E82123562A</x:v>
      </x:c>
      <x:c r="B10910" s="37" t="str">
        <x:v>E82123562A</x:v>
      </x:c>
      <x:c r="C10910" s="29" t="str">
        <x:v>Ford</x:v>
      </x:c>
      <x:c r="D10910" s="30" t="n">
        <x:v>1660</x:v>
      </x:c>
      <x:c r="E10910" s="30" t="n">
        <x:v>1370.481928</x:v>
      </x:c>
      <x:c r="F10910" s="30" t="n">
        <x:v>372.34939760000003</x:v>
      </x:c>
      <x:c r="G10910" s="30" t="n">
        <x:v>94.87951806999999</x:v>
      </x:c>
      <x:c r="H10910" s="31" t="n">
        <x:f>D10910*E10910/1000000/31.1034768</x:f>
        <x:v>0.07314294845906101</x:v>
      </x:c>
      <x:c r="I10910" s="31" t="n">
        <x:f>D10910*F10910/1000000/31.1034768</x:f>
        <x:v>0.019872376454583365</x:v>
      </x:c>
      <x:c r="J10910" s="31" t="n">
        <x:f>D10910*G10910/1000000/31.1034768</x:f>
        <x:v>0.005063742584436733</x:v>
      </x:c>
      <x:c r="K10910" s="32" t="n">
        <x:f>H10910*$B$4*$H$4+I10910*$D$4*$J$4+J10910*$F$4*$L$4</x:f>
        <x:v>179.14694098502397</x:v>
      </x:c>
      <x:c r="L10910" s="29" t="str">
        <x:v>Niko ppm 2020</x:v>
      </x:c>
      <x:c r="M10910" s="39" t="str">
        <x:v>FORD//E-82123562 A//RS1-4-099//TF 12 714</x:v>
      </x:c>
    </x:row>
    <x:row r="10911">
      <x:c r="A10911" s="37" t="str">
        <x:v>E82143012A</x:v>
      </x:c>
      <x:c r="B10911" s="37" t="str">
        <x:v>E82143012A</x:v>
      </x:c>
      <x:c r="C10911" s="29" t="str">
        <x:v>Ford</x:v>
      </x:c>
      <x:c r="D10911" s="30" t="n">
        <x:v>1400</x:v>
      </x:c>
      <x:c r="E10911" s="30" t="n">
        <x:v>1655</x:v>
      </x:c>
      <x:c r="F10911" s="30" t="n">
        <x:v>461</x:v>
      </x:c>
      <x:c r="G10911" s="30" t="n">
        <x:v>112.99999999999999</x:v>
      </x:c>
      <x:c r="H10911" s="31" t="n">
        <x:f>D10911*E10911/1000000/31.1034768</x:f>
        <x:v>0.07449327979951104</x:v>
      </x:c>
      <x:c r="I10911" s="31" t="n">
        <x:f>D10911*F10911/1000000/31.1034768</x:f>
        <x:v>0.0207500918353925</x:v>
      </x:c>
      <x:c r="J10911" s="31" t="n">
        <x:f>D10911*G10911/1000000/31.1034768</x:f>
        <x:v>0.005086248107156946</x:v>
      </x:c>
      <x:c r="K10911" s="32" t="n">
        <x:f>H10911*$B$4*$H$4+I10911*$D$4*$J$4+J10911*$F$4*$L$4</x:f>
        <x:v>182.59076416177373</x:v>
      </x:c>
      <x:c r="L10911" s="29" t="str">
        <x:v>Niko ppm 2020</x:v>
      </x:c>
      <x:c r="M10911" s="39" t="str">
        <x:v>FORD//E-82143012 A//PQ7-4-017//FF 13 106</x:v>
      </x:c>
    </x:row>
    <x:row r="10912">
      <x:c r="A10912" s="37" t="str">
        <x:v>E83C BA</x:v>
      </x:c>
      <x:c r="B10912" s="37" t="str">
        <x:v>E83CBA</x:v>
      </x:c>
      <x:c r="C10912" s="29" t="str"/>
      <x:c r="D10912" s="30" t="n">
        <x:v>430.15</x:v>
      </x:c>
      <x:c r="E10912" s="30" t="n">
        <x:v>800.92</x:v>
      </x:c>
      <x:c r="F10912" s="30" t="n">
        <x:v>109.32</x:v>
      </x:c>
      <x:c r="G10912" s="30" t="n">
        <x:v>1029.45</x:v>
      </x:c>
      <x:c r="H10912" s="31" t="n">
        <x:f>D10912*E10912/1000000/31.1034768</x:f>
        <x:v>0.011076438181341835</x:v>
      </x:c>
      <x:c r="I10912" s="31" t="n">
        <x:f>D10912*F10912/1000000/31.1034768</x:f>
        <x:v>0.0015118566423416688</x:v>
      </x:c>
      <x:c r="J10912" s="31" t="n">
        <x:f>D10912*G10912/1000000/31.1034768</x:f>
        <x:v>0.014236926641590113</x:v>
      </x:c>
      <x:c r="K10912" s="32" t="n">
        <x:f>H10912*$B$4*$H$4+I10912*$D$4*$J$4+J10912*$F$4*$L$4</x:f>
        <x:v>133.57547837638154</x:v>
      </x:c>
      <x:c r="L10912" s="29" t="str">
        <x:v>Niko ppm 207</x:v>
      </x:c>
      <x:c r="M10912" s="39" t="str"/>
    </x:row>
    <x:row r="10913">
      <x:c r="A10913" s="37" t="str">
        <x:v>E83C BUG</x:v>
      </x:c>
      <x:c r="B10913" s="37" t="str">
        <x:v>E83CBUG</x:v>
      </x:c>
      <x:c r="C10913" s="29" t="str"/>
      <x:c r="D10913" s="30" t="n">
        <x:v>470.25</x:v>
      </x:c>
      <x:c r="E10913" s="30" t="n">
        <x:v>297.93</x:v>
      </x:c>
      <x:c r="F10913" s="30" t="n">
        <x:v>170.86</x:v>
      </x:c>
      <x:c r="G10913" s="30" t="n">
        <x:v>1107.22</x:v>
      </x:c>
      <x:c r="H10913" s="31" t="n">
        <x:f>D10913*E10913/1000000/31.1034768</x:f>
        <x:v>0.004504370472821225</x:v>
      </x:c>
      <x:c r="I10913" s="31" t="n">
        <x:f>D10913*F10913/1000000/31.1034768</x:f>
        <x:v>0.0025832133017360944</x:v>
      </x:c>
      <x:c r="J10913" s="31" t="n">
        <x:f>D10913*G10913/1000000/31.1034768</x:f>
        <x:v>0.01673993580679058</x:v>
      </x:c>
      <x:c r="K10913" s="32" t="n">
        <x:f>H10913*$B$4*$H$4+I10913*$D$4*$J$4+J10913*$F$4*$L$4</x:f>
        <x:v>145.27150763433585</x:v>
      </x:c>
      <x:c r="L10913" s="29" t="str">
        <x:v>Niko ppm 207</x:v>
      </x:c>
      <x:c r="M10913" s="39" t="str"/>
    </x:row>
    <x:row r="10914">
      <x:c r="A10914" s="37" t="str">
        <x:v>E85C LA</x:v>
      </x:c>
      <x:c r="B10914" s="37" t="str">
        <x:v>E85CLA</x:v>
      </x:c>
      <x:c r="C10914" s="29" t="str"/>
      <x:c r="D10914" s="30" t="n">
        <x:v>442.39</x:v>
      </x:c>
      <x:c r="E10914" s="30" t="n">
        <x:v>456.88</x:v>
      </x:c>
      <x:c r="F10914" s="30" t="n">
        <x:v>58.91</x:v>
      </x:c>
      <x:c r="G10914" s="30" t="n">
        <x:v>717.03</x:v>
      </x:c>
      <x:c r="H10914" s="31" t="n">
        <x:f>D10914*E10914/1000000/31.1034768</x:f>
        <x:v>0.006498281349691428</x:v>
      </x:c>
      <x:c r="I10914" s="31" t="n">
        <x:f>D10914*F10914/1000000/31.1034768</x:f>
        <x:v>0.00083788687250552</x:v>
      </x:c>
      <x:c r="J10914" s="31" t="n">
        <x:f>D10914*G10914/1000000/31.1034768</x:f>
        <x:v>0.010198438706376389</x:v>
      </x:c>
      <x:c r="K10914" s="32" t="n">
        <x:f>H10914*$B$4*$H$4+I10914*$D$4*$J$4+J10914*$F$4*$L$4</x:f>
        <x:v>93.16970015526327</x:v>
      </x:c>
      <x:c r="L10914" s="29" t="str">
        <x:v>Niko ppm 207</x:v>
      </x:c>
      <x:c r="M10914" s="39" t="str"/>
    </x:row>
    <x:row r="10915">
      <x:c r="A10915" s="37" t="str">
        <x:v>E87A DA</x:v>
      </x:c>
      <x:c r="B10915" s="37" t="str">
        <x:v>E87ADA</x:v>
      </x:c>
      <x:c r="C10915" s="29" t="str"/>
      <x:c r="D10915" s="30" t="n">
        <x:v>421.54</x:v>
      </x:c>
      <x:c r="E10915" s="30" t="n">
        <x:v>962.04</x:v>
      </x:c>
      <x:c r="F10915" s="30" t="n">
        <x:v>210.71</x:v>
      </x:c>
      <x:c r="G10915" s="30" t="n">
        <x:v>614.58</x:v>
      </x:c>
      <x:c r="H10915" s="31" t="n">
        <x:f>D10915*E10915/1000000/31.1034768</x:f>
        <x:v>0.013038360444643281</x:v>
      </x:c>
      <x:c r="I10915" s="31" t="n">
        <x:f>D10915*F10915/1000000/31.1034768</x:f>
        <x:v>0.002855715905046345</x:v>
      </x:c>
      <x:c r="J10915" s="31" t="n">
        <x:f>D10915*G10915/1000000/31.1034768</x:f>
        <x:v>0.00832929562395417</x:v>
      </x:c>
      <x:c r="K10915" s="32" t="n">
        <x:f>H10915*$B$4*$H$4+I10915*$D$4*$J$4+J10915*$F$4*$L$4</x:f>
        <x:v>90.81552847587034</x:v>
      </x:c>
      <x:c r="L10915" s="29" t="str">
        <x:v>Niko ppm 207</x:v>
      </x:c>
      <x:c r="M10915" s="39" t="str"/>
    </x:row>
    <x:row r="10916">
      <x:c r="A10916" s="37" t="str">
        <x:v>E87A EA</x:v>
      </x:c>
      <x:c r="B10916" s="37" t="str">
        <x:v>E87AEA</x:v>
      </x:c>
      <x:c r="C10916" s="29" t="str"/>
      <x:c r="D10916" s="30" t="n">
        <x:v>785.99</x:v>
      </x:c>
      <x:c r="E10916" s="30" t="n">
        <x:v>270.99</x:v>
      </x:c>
      <x:c r="F10916" s="30" t="n">
        <x:v>255.71</x:v>
      </x:c>
      <x:c r="G10916" s="30" t="n">
        <x:v>1030.93</x:v>
      </x:c>
      <x:c r="H10916" s="31" t="n">
        <x:f>D10916*E10916/1000000/31.1034768</x:f>
        <x:v>0.006847962093421016</x:v>
      </x:c>
      <x:c r="I10916" s="31" t="n">
        <x:f>D10916*F10916/1000000/31.1034768</x:f>
        <x:v>0.006461833967706145</x:v>
      </x:c>
      <x:c r="J10916" s="31" t="n">
        <x:f>D10916*G10916/1000000/31.1034768</x:f>
        <x:v>0.026051771508064977</x:v>
      </x:c>
      <x:c r="K10916" s="32" t="n">
        <x:f>H10916*$B$4*$H$4+I10916*$D$4*$J$4+J10916*$F$4*$L$4</x:f>
        <x:v>229.22115077509355</x:v>
      </x:c>
      <x:c r="L10916" s="29" t="str">
        <x:v>Niko ppm 207</x:v>
      </x:c>
      <x:c r="M10916" s="39" t="str"/>
    </x:row>
    <x:row r="10917">
      <x:c r="A10917" s="37" t="str">
        <x:v>E87A NIP</x:v>
      </x:c>
      <x:c r="B10917" s="37" t="str">
        <x:v>E87ANIP</x:v>
      </x:c>
      <x:c r="C10917" s="29" t="str"/>
      <x:c r="D10917" s="30" t="n">
        <x:v>773.17</x:v>
      </x:c>
      <x:c r="E10917" s="30" t="n">
        <x:v>364.4</x:v>
      </x:c>
      <x:c r="F10917" s="30" t="n">
        <x:v>231.85</x:v>
      </x:c>
      <x:c r="G10917" s="30" t="n">
        <x:v>952.67</x:v>
      </x:c>
      <x:c r="H10917" s="31" t="n">
        <x:f>D10917*E10917/1000000/31.1034768</x:f>
        <x:v>0.009058252548795446</x:v>
      </x:c>
      <x:c r="I10917" s="31" t="n">
        <x:f>D10917*F10917/1000000/31.1034768</x:f>
        <x:v>0.0057633256131674636</x:v>
      </x:c>
      <x:c r="J10917" s="31" t="n">
        <x:f>D10917*G10917/1000000/31.1034768</x:f>
        <x:v>0.02368146392881711</x:v>
      </x:c>
      <x:c r="K10917" s="32" t="n">
        <x:f>H10917*$B$4*$H$4+I10917*$D$4*$J$4+J10917*$F$4*$L$4</x:f>
        <x:v>212.5041289113219</x:v>
      </x:c>
      <x:c r="L10917" s="29" t="str">
        <x:v>Niko ppm 207</x:v>
      </x:c>
      <x:c r="M10917" s="39" t="str"/>
    </x:row>
    <x:row r="10918">
      <x:c r="A10918" s="37" t="str">
        <x:v>E87A ROW</x:v>
      </x:c>
      <x:c r="B10918" s="37" t="str">
        <x:v>E87AROW</x:v>
      </x:c>
      <x:c r="C10918" s="29" t="str"/>
      <x:c r="D10918" s="30" t="n">
        <x:v>989.22</x:v>
      </x:c>
      <x:c r="E10918" s="30" t="n">
        <x:v>272.41</x:v>
      </x:c>
      <x:c r="F10918" s="30" t="n">
        <x:v>167.33</x:v>
      </x:c>
      <x:c r="G10918" s="30" t="n">
        <x:v>1067.27</x:v>
      </x:c>
      <x:c r="H10918" s="31" t="n">
        <x:f>D10918*E10918/1000000/31.1034768</x:f>
        <x:v>0.008663771639831598</x:v>
      </x:c>
      <x:c r="I10918" s="31" t="n">
        <x:f>D10918*F10918/1000000/31.1034768</x:f>
        <x:v>0.005321790347245039</x:v>
      </x:c>
      <x:c r="J10918" s="31" t="n">
        <x:f>D10918*G10918/1000000/31.1034768</x:f>
        <x:v>0.033943627466110154</x:v>
      </x:c>
      <x:c r="K10918" s="32" t="n">
        <x:f>H10918*$B$4*$H$4+I10918*$D$4*$J$4+J10918*$F$4*$L$4</x:f>
        <x:v>293.9721763516619</x:v>
      </x:c>
      <x:c r="L10918" s="29" t="str">
        <x:v>Niko ppm 207</x:v>
      </x:c>
      <x:c r="M10918" s="39" t="str"/>
    </x:row>
    <x:row r="10919">
      <x:c r="A10919" s="37" t="str">
        <x:v>E87A TUG</x:v>
      </x:c>
      <x:c r="B10919" s="37" t="str">
        <x:v>E87ATUG</x:v>
      </x:c>
      <x:c r="C10919" s="29" t="str">
        <x:v>inconnu</x:v>
      </x:c>
      <x:c r="D10919" s="30" t="n">
        <x:v>788.67</x:v>
      </x:c>
      <x:c r="E10919" s="30" t="n">
        <x:v>118.45</x:v>
      </x:c>
      <x:c r="F10919" s="30" t="n">
        <x:v>191.35</x:v>
      </x:c>
      <x:c r="G10919" s="30" t="n">
        <x:v>855.73</x:v>
      </x:c>
      <x:c r="H10919" s="31" t="n">
        <x:f>D10919*E10919/1000000/31.1034768</x:f>
        <x:v>0.0030034572051443457</x:v>
      </x:c>
      <x:c r="I10919" s="31" t="n">
        <x:f>D10919*F10919/1000000/31.1034768</x:f>
        <x:v>0.004851933610843144</x:v>
      </x:c>
      <x:c r="J10919" s="31" t="n">
        <x:f>D10919*G10919/1000000/31.1034768</x:f>
        <x:v>0.021698171668705538</x:v>
      </x:c>
      <x:c r="K10919" s="32" t="n">
        <x:f>H10919*$B$4*$H$4+I10919*$D$4*$J$4+J10919*$F$4*$L$4</x:f>
        <x:v>186.0901889923328</x:v>
      </x:c>
      <x:c r="L10919" s="29" t="str">
        <x:v>Niko ppm 207</x:v>
      </x:c>
      <x:c r="M10919" s="39" t="str">
        <x:v>24320-09660 df//06D07</x:v>
      </x:c>
    </x:row>
    <x:row r="10920">
      <x:c r="A10920" s="37" t="str">
        <x:v>E87A VAN</x:v>
      </x:c>
      <x:c r="B10920" s="37" t="str">
        <x:v>E87AVAN</x:v>
      </x:c>
      <x:c r="C10920" s="29" t="str"/>
      <x:c r="D10920" s="30" t="n">
        <x:v>773.66</x:v>
      </x:c>
      <x:c r="E10920" s="30" t="n">
        <x:v>342.85</x:v>
      </x:c>
      <x:c r="F10920" s="30" t="n">
        <x:v>56.55</x:v>
      </x:c>
      <x:c r="G10920" s="30" t="n">
        <x:v>1083.31</x:v>
      </x:c>
      <x:c r="H10920" s="31" t="n">
        <x:f>D10920*E10920/1000000/31.1034768</x:f>
        <x:v>0.008527964018479118</x:v>
      </x:c>
      <x:c r="I10920" s="31" t="n">
        <x:f>D10920*F10920/1000000/31.1034768</x:f>
        <x:v>0.001406610369680601</x:v>
      </x:c>
      <x:c r="J10920" s="31" t="n">
        <x:f>D10920*G10920/1000000/31.1034768</x:f>
        <x:v>0.026945978418721345</x:v>
      </x:c>
      <x:c r="K10920" s="32" t="n">
        <x:f>H10920*$B$4*$H$4+I10920*$D$4*$J$4+J10920*$F$4*$L$4</x:f>
        <x:v>231.96054211581603</x:v>
      </x:c>
      <x:c r="L10920" s="29" t="str">
        <x:v>Niko ppm 207</x:v>
      </x:c>
      <x:c r="M10920" s="39" t="str"/>
    </x:row>
    <x:row r="10921">
      <x:c r="A10921" s="37" t="str">
        <x:v>E87A VIM</x:v>
      </x:c>
      <x:c r="B10921" s="37" t="str">
        <x:v>E87AVIM</x:v>
      </x:c>
      <x:c r="C10921" s="29" t="str"/>
      <x:c r="D10921" s="30" t="n">
        <x:v>2035.6</x:v>
      </x:c>
      <x:c r="E10921" s="30" t="n">
        <x:v>141.82</x:v>
      </x:c>
      <x:c r="F10921" s="30" t="n">
        <x:v>278.09</x:v>
      </x:c>
      <x:c r="G10921" s="30" t="n">
        <x:v>289.04</x:v>
      </x:c>
      <x:c r="H10921" s="31" t="n">
        <x:f>D10921*E10921/1000000/31.1034768</x:f>
        <x:v>0.009281560188795356</x:v>
      </x:c>
      <x:c r="I10921" s="31" t="n">
        <x:f>D10921*F10921/1000000/31.1034768</x:f>
        <x:v>0.01819989474617191</x:v>
      </x:c>
      <x:c r="J10921" s="31" t="n">
        <x:f>D10921*G10921/1000000/31.1034768</x:f>
        <x:v>0.01891652910005225</x:v>
      </x:c>
      <x:c r="K10921" s="32" t="n">
        <x:f>H10921*$B$4*$H$4+I10921*$D$4*$J$4+J10921*$F$4*$L$4</x:f>
        <x:v>191.69815423952736</x:v>
      </x:c>
      <x:c r="L10921" s="29" t="str">
        <x:v>Niko ppm 207</x:v>
      </x:c>
      <x:c r="M10921" s="39" t="str"/>
    </x:row>
    <x:row r="10922">
      <x:c r="A10922" s="37" t="str">
        <x:v>E87A WAR</x:v>
      </x:c>
      <x:c r="B10922" s="37" t="str">
        <x:v>E87AWAR</x:v>
      </x:c>
      <x:c r="C10922" s="29" t="str"/>
      <x:c r="D10922" s="30" t="n">
        <x:v>472.09</x:v>
      </x:c>
      <x:c r="E10922" s="30" t="n">
        <x:v>239.22</x:v>
      </x:c>
      <x:c r="F10922" s="30" t="n">
        <x:v>189.52</x:v>
      </x:c>
      <x:c r="G10922" s="30" t="n">
        <x:v>879.56</x:v>
      </x:c>
      <x:c r="H10922" s="31" t="n">
        <x:f>D10922*E10922/1000000/31.1034768</x:f>
        <x:v>0.003630892151580945</x:v>
      </x:c>
      <x:c r="I10922" s="31" t="n">
        <x:f>D10922*F10922/1000000/31.1034768</x:f>
        <x:v>0.0028765432679860405</x:v>
      </x:c>
      <x:c r="J10922" s="31" t="n">
        <x:f>D10922*G10922/1000000/31.1034768</x:f>
        <x:v>0.013350002093656615</x:v>
      </x:c>
      <x:c r="K10922" s="32" t="n">
        <x:f>H10922*$B$4*$H$4+I10922*$D$4*$J$4+J10922*$F$4*$L$4</x:f>
        <x:v>117.0438834528569</x:v>
      </x:c>
      <x:c r="L10922" s="29" t="str">
        <x:v>Niko ppm 207</x:v>
      </x:c>
      <x:c r="M10922" s="39" t="str"/>
    </x:row>
    <x:row r="10923">
      <x:c r="A10923" s="37" t="str">
        <x:v>E89A ODD</x:v>
      </x:c>
      <x:c r="B10923" s="37" t="str">
        <x:v>E89AODD</x:v>
      </x:c>
      <x:c r="C10923" s="29" t="str"/>
      <x:c r="D10923" s="30" t="n">
        <x:v>717.73</x:v>
      </x:c>
      <x:c r="E10923" s="30" t="n">
        <x:v>426.41</x:v>
      </x:c>
      <x:c r="F10923" s="30" t="n">
        <x:v>129.1</x:v>
      </x:c>
      <x:c r="G10923" s="30" t="n">
        <x:v>288.8</x:v>
      </x:c>
      <x:c r="H10923" s="31" t="n">
        <x:f>D10923*E10923/1000000/31.1034768</x:f>
        <x:v>0.009839647550270008</x:v>
      </x:c>
      <x:c r="I10923" s="31" t="n">
        <x:f>D10923*F10923/1000000/31.1034768</x:f>
        <x:v>0.0029790541937099453</x:v>
      </x:c>
      <x:c r="J10923" s="31" t="n">
        <x:f>D10923*G10923/1000000/31.1034768</x:f>
        <x:v>0.006664220380661753</x:v>
      </x:c>
      <x:c r="K10923" s="32" t="n">
        <x:f>H10923*$B$4*$H$4+I10923*$D$4*$J$4+J10923*$F$4*$L$4</x:f>
        <x:v>72.72642623627038</x:v>
      </x:c>
      <x:c r="L10923" s="29" t="str">
        <x:v>Niko ppm 207</x:v>
      </x:c>
      <x:c r="M10923" s="39" t="str"/>
    </x:row>
    <x:row r="10924">
      <x:c r="A10924" s="37" t="str">
        <x:v>E89A RIB</x:v>
      </x:c>
      <x:c r="B10924" s="37" t="str">
        <x:v>E89ARIB</x:v>
      </x:c>
      <x:c r="C10924" s="29" t="str"/>
      <x:c r="D10924" s="30" t="n">
        <x:v>848.59</x:v>
      </x:c>
      <x:c r="E10924" s="30" t="n">
        <x:v>118.65</x:v>
      </x:c>
      <x:c r="F10924" s="30" t="n">
        <x:v>123.4</x:v>
      </x:c>
      <x:c r="G10924" s="30" t="n">
        <x:v>948.91</x:v>
      </x:c>
      <x:c r="H10924" s="31" t="n">
        <x:f>D10924*E10924/1000000/31.1034768</x:f>
        <x:v>0.003237104460939235</x:v>
      </x:c>
      <x:c r="I10924" s="31" t="n">
        <x:f>D10924*F10924/1000000/31.1034768</x:f>
        <x:v>0.0033666977705849276</x:v>
      </x:c>
      <x:c r="J10924" s="31" t="n">
        <x:f>D10924*G10924/1000000/31.1034768</x:f>
        <x:v>0.02588892367492498</x:v>
      </x:c>
      <x:c r="K10924" s="32" t="n">
        <x:f>H10924*$B$4*$H$4+I10924*$D$4*$J$4+J10924*$F$4*$L$4</x:f>
        <x:v>218.1477411841581</x:v>
      </x:c>
      <x:c r="L10924" s="29" t="str">
        <x:v>Niko ppm 207</x:v>
      </x:c>
      <x:c r="M10924" s="39" t="str"/>
    </x:row>
    <x:row r="10925">
      <x:c r="A10925" s="37" t="str">
        <x:v>E89ACA0DD</x:v>
      </x:c>
      <x:c r="B10925" s="37" t="str">
        <x:v>E89ACA0DD</x:v>
      </x:c>
      <x:c r="C10925" s="29" t="str">
        <x:v>Ford</x:v>
      </x:c>
      <x:c r="D10925" s="30" t="n">
        <x:v>600</x:v>
      </x:c>
      <x:c r="E10925" s="30" t="n">
        <x:v>990.9999999999999</x:v>
      </x:c>
      <x:c r="F10925" s="30" t="n">
        <x:v>0</x:v>
      </x:c>
      <x:c r="G10925" s="30" t="n">
        <x:v>168</x:v>
      </x:c>
      <x:c r="H10925" s="31" t="n">
        <x:f>D10925*E10925/1000000/31.1034768</x:f>
        <x:v>0.019116833909706196</x:v>
      </x:c>
      <x:c r="I10925" s="31" t="n">
        <x:f>D10925*F10925/1000000/31.1034768</x:f>
        <x:v>0</x:v>
      </x:c>
      <x:c r="J10925" s="31" t="n">
        <x:f>D10925*G10925/1000000/31.1034768</x:f>
        <x:v>0.0032407952541177007</x:v>
      </x:c>
      <x:c r="K10925" s="32" t="n">
        <x:f>H10925*$B$4*$H$4+I10925*$D$4*$J$4+J10925*$F$4*$L$4</x:f>
        <x:v>55.06739590604224</x:v>
      </x:c>
      <x:c r="L10925" s="29" t="str">
        <x:v>Niko ppm 2020</x:v>
      </x:c>
      <x:c r="M10925" s="39" t="str">
        <x:v>Ford 5 F 250//E 89A-CA-0DD//0//TK 7-236</x:v>
      </x:c>
    </x:row>
    <x:row r="10926">
      <x:c r="A10926" s="37" t="str">
        <x:v>E8AC BEE</x:v>
      </x:c>
      <x:c r="B10926" s="37" t="str">
        <x:v>E8ACBEE</x:v>
      </x:c>
      <x:c r="C10926" s="29" t="str"/>
      <x:c r="D10926" s="30" t="n">
        <x:v>99.41</x:v>
      </x:c>
      <x:c r="E10926" s="30" t="n">
        <x:v>777.66</x:v>
      </x:c>
      <x:c r="F10926" s="30" t="n">
        <x:v>214.91</x:v>
      </x:c>
      <x:c r="G10926" s="30" t="n">
        <x:v>828.44</x:v>
      </x:c>
      <x:c r="H10926" s="31" t="n">
        <x:f>D10926*E10926/1000000/31.1034768</x:f>
        <x:v>0.0024854835714057536</x:v>
      </x:c>
      <x:c r="I10926" s="31" t="n">
        <x:f>D10926*F10926/1000000/31.1034768</x:f>
        <x:v>0.0006868750795087962</x:v>
      </x:c>
      <x:c r="J10926" s="31" t="n">
        <x:f>D10926*G10926/1000000/31.1034768</x:f>
        <x:v>0.0026477818196839016</x:v>
      </x:c>
      <x:c r="K10926" s="32" t="n">
        <x:f>H10926*$B$4*$H$4+I10926*$D$4*$J$4+J10926*$F$4*$L$4</x:f>
        <x:v>26.04942267463537</x:v>
      </x:c>
      <x:c r="L10926" s="29" t="str">
        <x:v>Niko ppm 207</x:v>
      </x:c>
      <x:c r="M10926" s="39" t="str"/>
    </x:row>
    <x:row r="10927">
      <x:c r="A10927" s="37" t="str">
        <x:v>E8AC BEE-Pre</x:v>
      </x:c>
      <x:c r="B10927" s="37" t="str">
        <x:v>E8ACBEEPRE</x:v>
      </x:c>
      <x:c r="C10927" s="29" t="str"/>
      <x:c r="D10927" s="30" t="n">
        <x:v>453.36</x:v>
      </x:c>
      <x:c r="E10927" s="30" t="n">
        <x:v>816.03</x:v>
      </x:c>
      <x:c r="F10927" s="30" t="n">
        <x:v>196.08</x:v>
      </x:c>
      <x:c r="G10927" s="30" t="n">
        <x:v>215.99</x:v>
      </x:c>
      <x:c r="H10927" s="31" t="n">
        <x:f>D10927*E10927/1000000/31.1034768</x:f>
        <x:v>0.011894341046786128</x:v>
      </x:c>
      <x:c r="I10927" s="31" t="n">
        <x:f>D10927*F10927/1000000/31.1034768</x:f>
        <x:v>0.002858035112010372</x:v>
      </x:c>
      <x:c r="J10927" s="31" t="n">
        <x:f>D10927*G10927/1000000/31.1034768</x:f>
        <x:v>0.003148240533675644</x:v>
      </x:c>
      <x:c r="K10927" s="32" t="n">
        <x:f>H10927*$B$4*$H$4+I10927*$D$4*$J$4+J10927*$F$4*$L$4</x:f>
        <x:v>47.34427934255646</x:v>
      </x:c>
      <x:c r="L10927" s="29" t="str">
        <x:v>Niko ppm 207</x:v>
      </x:c>
      <x:c r="M10927" s="39" t="str"/>
    </x:row>
    <x:row r="10928">
      <x:c r="A10928" s="37" t="str">
        <x:v>E8AC BOX</x:v>
      </x:c>
      <x:c r="B10928" s="37" t="str">
        <x:v>E8ACBOX</x:v>
      </x:c>
      <x:c r="C10928" s="29" t="str"/>
      <x:c r="D10928" s="30" t="n">
        <x:v>169.47</x:v>
      </x:c>
      <x:c r="E10928" s="30" t="n">
        <x:v>470.27</x:v>
      </x:c>
      <x:c r="F10928" s="30" t="n">
        <x:v>96.96</x:v>
      </x:c>
      <x:c r="G10928" s="30" t="n">
        <x:v>799.26</x:v>
      </x:c>
      <x:c r="H10928" s="31" t="n">
        <x:f>D10928*E10928/1000000/31.1034768</x:f>
        <x:v>0.0025623070183587965</x:v>
      </x:c>
      <x:c r="I10928" s="31" t="n">
        <x:f>D10928*F10928/1000000/31.1034768</x:f>
        <x:v>0.0005282949975547428</x:v>
      </x:c>
      <x:c r="J10928" s="31" t="n">
        <x:f>D10928*G10928/1000000/31.1034768</x:f>
        <x:v>0.004354837662392778</x:v>
      </x:c>
      <x:c r="K10928" s="32" t="n">
        <x:f>H10928*$B$4*$H$4+I10928*$D$4*$J$4+J10928*$F$4*$L$4</x:f>
        <x:v>39.69891748894758</x:v>
      </x:c>
      <x:c r="L10928" s="29" t="str">
        <x:v>Niko ppm 207</x:v>
      </x:c>
      <x:c r="M10928" s="39" t="str"/>
    </x:row>
    <x:row r="10929">
      <x:c r="A10929" s="37" t="str">
        <x:v>E8AC BOX - Pre</x:v>
      </x:c>
      <x:c r="B10929" s="37" t="str">
        <x:v>E8ACBOXPRE</x:v>
      </x:c>
      <x:c r="C10929" s="29" t="str"/>
      <x:c r="D10929" s="30" t="n">
        <x:v>424.32</x:v>
      </x:c>
      <x:c r="E10929" s="30" t="n">
        <x:v>986.2</x:v>
      </x:c>
      <x:c r="F10929" s="30" t="n">
        <x:v>152.48</x:v>
      </x:c>
      <x:c r="G10929" s="30" t="n">
        <x:v>346.28</x:v>
      </x:c>
      <x:c r="H10929" s="31" t="n">
        <x:f>D10929*E10929/1000000/31.1034768</x:f>
        <x:v>0.013453942357981023</x:v>
      </x:c>
      <x:c r="I10929" s="31" t="n">
        <x:f>D10929*F10929/1000000/31.1034768</x:f>
        <x:v>0.002080163385464354</x:v>
      </x:c>
      <x:c r="J10929" s="31" t="n">
        <x:f>D10929*G10929/1000000/31.1034768</x:f>
        <x:v>0.004724022672603597</x:v>
      </x:c>
      <x:c r="K10929" s="32" t="n">
        <x:f>H10929*$B$4*$H$4+I10929*$D$4*$J$4+J10929*$F$4*$L$4</x:f>
        <x:v>61.323511032281246</x:v>
      </x:c>
      <x:c r="L10929" s="29" t="str">
        <x:v>Niko ppm 207</x:v>
      </x:c>
      <x:c r="M10929" s="39" t="str"/>
    </x:row>
    <x:row r="10930">
      <x:c r="A10930" s="37" t="str">
        <x:v>E8AE BA</x:v>
      </x:c>
      <x:c r="B10930" s="37" t="str">
        <x:v>E8AEBA</x:v>
      </x:c>
      <x:c r="C10930" s="29" t="str"/>
      <x:c r="D10930" s="30" t="n">
        <x:v>134.4</x:v>
      </x:c>
      <x:c r="E10930" s="30" t="n">
        <x:v>711.09</x:v>
      </x:c>
      <x:c r="F10930" s="30" t="n">
        <x:v>219.05</x:v>
      </x:c>
      <x:c r="G10930" s="30" t="n">
        <x:v>342.41</x:v>
      </x:c>
      <x:c r="H10930" s="31" t="n">
        <x:f>D10930*E10930/1000000/31.1034768</x:f>
        <x:v>0.003072662796334075</x:v>
      </x:c>
      <x:c r="I10930" s="31" t="n">
        <x:f>D10930*F10930/1000000/31.1034768</x:f>
        <x:v>0.0009465282672193098</x:v>
      </x:c>
      <x:c r="J10930" s="31" t="n">
        <x:f>D10930*G10930/1000000/31.1034768</x:f>
        <x:v>0.001479574270616589</x:v>
      </x:c>
      <x:c r="K10930" s="32" t="n">
        <x:f>H10930*$B$4*$H$4+I10930*$D$4*$J$4+J10930*$F$4*$L$4</x:f>
        <x:v>17.887161494630078</x:v>
      </x:c>
      <x:c r="L10930" s="29" t="str">
        <x:v>Niko ppm 207</x:v>
      </x:c>
      <x:c r="M10930" s="39" t="str"/>
    </x:row>
    <x:row r="10931">
      <x:c r="A10931" s="37" t="str">
        <x:v>E8DC HAW</x:v>
      </x:c>
      <x:c r="B10931" s="37" t="str">
        <x:v>E8DCHAW</x:v>
      </x:c>
      <x:c r="C10931" s="29" t="str"/>
      <x:c r="D10931" s="30" t="n">
        <x:v>437.09</x:v>
      </x:c>
      <x:c r="E10931" s="30" t="n">
        <x:v>769.35</x:v>
      </x:c>
      <x:c r="F10931" s="30" t="n">
        <x:v>124.41</x:v>
      </x:c>
      <x:c r="G10931" s="30" t="n">
        <x:v>350.46</x:v>
      </x:c>
      <x:c r="H10931" s="31" t="n">
        <x:f>D10931*E10931/1000000/31.1034768</x:f>
        <x:v>0.010811498459233343</x:v>
      </x:c>
      <x:c r="I10931" s="31" t="n">
        <x:f>D10931*F10931/1000000/31.1034768</x:f>
        <x:v>0.0017483050930177683</x:v>
      </x:c>
      <x:c r="J10931" s="31" t="n">
        <x:f>D10931*G10931/1000000/31.1034768</x:f>
        <x:v>0.004924933710304694</x:v>
      </x:c>
      <x:c r="K10931" s="32" t="n">
        <x:f>H10931*$B$4*$H$4+I10931*$D$4*$J$4+J10931*$F$4*$L$4</x:f>
        <x:v>58.47929556909497</x:v>
      </x:c>
      <x:c r="L10931" s="29" t="str">
        <x:v>Niko ppm 207</x:v>
      </x:c>
      <x:c r="M10931" s="39" t="str"/>
    </x:row>
    <x:row r="10932">
      <x:c r="A10932" s="37" t="str">
        <x:v>E8EC GEE</x:v>
      </x:c>
      <x:c r="B10932" s="37" t="str">
        <x:v>E8ECGEE</x:v>
      </x:c>
      <x:c r="C10932" s="29" t="str"/>
      <x:c r="D10932" s="30" t="n">
        <x:v>657.4</x:v>
      </x:c>
      <x:c r="E10932" s="30" t="n">
        <x:v>273.07</x:v>
      </x:c>
      <x:c r="F10932" s="30" t="n">
        <x:v>177.32</x:v>
      </x:c>
      <x:c r="G10932" s="30" t="n">
        <x:v>683.82</x:v>
      </x:c>
      <x:c r="H10932" s="31" t="n">
        <x:f>D10932*E10932/1000000/31.1034768</x:f>
        <x:v>0.005771580429876573</x:v>
      </x:c>
      <x:c r="I10932" s="31" t="n">
        <x:f>D10932*F10932/1000000/31.1034768</x:f>
        <x:v>0.003747817928830387</x:v>
      </x:c>
      <x:c r="J10932" s="31" t="n">
        <x:f>D10932*G10932/1000000/31.1034768</x:f>
        <x:v>0.01445315168110081</x:v>
      </x:c>
      <x:c r="K10932" s="32" t="n">
        <x:f>H10932*$B$4*$H$4+I10932*$D$4*$J$4+J10932*$F$4*$L$4</x:f>
        <x:v>130.38227328154744</x:v>
      </x:c>
      <x:c r="L10932" s="29" t="str">
        <x:v>Niko ppm 207</x:v>
      </x:c>
      <x:c r="M10932" s="39" t="str"/>
    </x:row>
    <x:row r="10933">
      <x:c r="A10933" s="37" t="str">
        <x:v>E8HD1</x:v>
      </x:c>
      <x:c r="B10933" s="37" t="str">
        <x:v>E8HD1</x:v>
      </x:c>
      <x:c r="C10933" s="29" t="str"/>
      <x:c r="D10933" s="30" t="n">
        <x:v>948.49</x:v>
      </x:c>
      <x:c r="E10933" s="30" t="n">
        <x:v>853.69</x:v>
      </x:c>
      <x:c r="F10933" s="30" t="n">
        <x:v>113.72</x:v>
      </x:c>
      <x:c r="G10933" s="30" t="n">
        <x:v>315.52</x:v>
      </x:c>
      <x:c r="H10933" s="31" t="n">
        <x:f>D10933*E10933/1000000/31.1034768</x:f>
        <x:v>0.02603298767229778</x:v>
      </x:c>
      <x:c r="I10933" s="31" t="n">
        <x:f>D10933*F10933/1000000/31.1034768</x:f>
        <x:v>0.003467852918616481</x:v>
      </x:c>
      <x:c r="J10933" s="31" t="n">
        <x:f>D10933*G10933/1000000/31.1034768</x:f>
        <x:v>0.009621675632095253</x:v>
      </x:c>
      <x:c r="K10933" s="32" t="n">
        <x:f>H10933*$B$4*$H$4+I10933*$D$4*$J$4+J10933*$F$4*$L$4</x:f>
        <x:v>121.76041636258651</x:v>
      </x:c>
      <x:c r="L10933" s="29" t="str">
        <x:v>Niko ppm 207</x:v>
      </x:c>
      <x:c r="M10933" s="39" t="str"/>
    </x:row>
    <x:row r="10934">
      <x:c r="A10934" s="37" t="str">
        <x:v>E8JA</x:v>
      </x:c>
      <x:c r="B10934" s="37" t="str">
        <x:v>E8JA</x:v>
      </x:c>
      <x:c r="C10934" s="29" t="str"/>
      <x:c r="D10934" s="30" t="n">
        <x:v>1115.57</x:v>
      </x:c>
      <x:c r="E10934" s="30" t="n">
        <x:v>950.54</x:v>
      </x:c>
      <x:c r="F10934" s="30" t="n">
        <x:v>67.92</x:v>
      </x:c>
      <x:c r="G10934" s="30" t="n">
        <x:v>325.66</x:v>
      </x:c>
      <x:c r="H10934" s="31" t="n">
        <x:f>D10934*E10934/1000000/31.1034768</x:f>
        <x:v>0.034092455792594865</x:v>
      </x:c>
      <x:c r="I10934" s="31" t="n">
        <x:f>D10934*F10934/1000000/31.1034768</x:f>
        <x:v>0.0024360464551024083</x:v>
      </x:c>
      <x:c r="J10934" s="31" t="n">
        <x:f>D10934*G10934/1000000/31.1034768</x:f>
        <x:v>0.011680254543119117</x:v>
      </x:c>
      <x:c r="K10934" s="32" t="n">
        <x:f>H10934*$B$4*$H$4+I10934*$D$4*$J$4+J10934*$F$4*$L$4</x:f>
        <x:v>149.12305880325917</x:v>
      </x:c>
      <x:c r="L10934" s="29" t="str">
        <x:v>Niko ppm 207</x:v>
      </x:c>
      <x:c r="M10934" s="39" t="str"/>
    </x:row>
    <x:row r="10935">
      <x:c r="A10935" s="37" t="str">
        <x:v>E8LC AZA</x:v>
      </x:c>
      <x:c r="B10935" s="37" t="str">
        <x:v>E8LCAZA</x:v>
      </x:c>
      <x:c r="C10935" s="29" t="str"/>
      <x:c r="D10935" s="30" t="n">
        <x:v>426.18</x:v>
      </x:c>
      <x:c r="E10935" s="30" t="n">
        <x:v>312.68</x:v>
      </x:c>
      <x:c r="F10935" s="30" t="n">
        <x:v>147.06</x:v>
      </x:c>
      <x:c r="G10935" s="30" t="n">
        <x:v>456.17</x:v>
      </x:c>
      <x:c r="H10935" s="31" t="n">
        <x:f>D10935*E10935/1000000/31.1034768</x:f>
        <x:v>0.004284342977374157</x:v>
      </x:c>
      <x:c r="I10935" s="31" t="n">
        <x:f>D10935*F10935/1000000/31.1034768</x:f>
        <x:v>0.0020150168806851846</x:v>
      </x:c>
      <x:c r="J10935" s="31" t="n">
        <x:f>D10935*G10935/1000000/31.1034768</x:f>
        <x:v>0.006250443699593095</x:v>
      </x:c>
      <x:c r="K10935" s="32" t="n">
        <x:f>H10935*$B$4*$H$4+I10935*$D$4*$J$4+J10935*$F$4*$L$4</x:f>
        <x:v>59.64101553747837</x:v>
      </x:c>
      <x:c r="L10935" s="29" t="str">
        <x:v>Niko ppm 207</x:v>
      </x:c>
      <x:c r="M10935" s="39" t="str"/>
    </x:row>
    <x:row r="10936">
      <x:c r="A10936" s="37" t="str">
        <x:v>E8SC BLB</x:v>
      </x:c>
      <x:c r="B10936" s="37" t="str">
        <x:v>E8SCBLB</x:v>
      </x:c>
      <x:c r="C10936" s="29" t="str"/>
      <x:c r="D10936" s="30" t="n">
        <x:v>187.85</x:v>
      </x:c>
      <x:c r="E10936" s="30" t="n">
        <x:v>717.82</x:v>
      </x:c>
      <x:c r="F10936" s="30" t="n">
        <x:v>233.02</x:v>
      </x:c>
      <x:c r="G10936" s="30" t="n">
        <x:v>200.86</x:v>
      </x:c>
      <x:c r="H10936" s="31" t="n">
        <x:f>D10936*E10936/1000000/31.1034768</x:f>
        <x:v>0.004335286626220513</x:v>
      </x:c>
      <x:c r="I10936" s="31" t="n">
        <x:f>D10936*F10936/1000000/31.1034768</x:f>
        <x:v>0.001407328424454465</x:v>
      </x:c>
      <x:c r="J10936" s="31" t="n">
        <x:f>D10936*G10936/1000000/31.1034768</x:f>
        <x:v>0.0012130975338422618</x:v>
      </x:c>
      <x:c r="K10936" s="32" t="n">
        <x:f>H10936*$B$4*$H$4+I10936*$D$4*$J$4+J10936*$F$4*$L$4</x:f>
        <x:v>18.291818737377778</x:v>
      </x:c>
      <x:c r="L10936" s="29" t="str">
        <x:v>Niko ppm 207</x:v>
      </x:c>
      <x:c r="M10936" s="39" t="str"/>
    </x:row>
    <x:row r="10937">
      <x:c r="A10937" s="37" t="str">
        <x:v>E8SC CA</x:v>
      </x:c>
      <x:c r="B10937" s="37" t="str">
        <x:v>E8SCCA</x:v>
      </x:c>
      <x:c r="C10937" s="29" t="str"/>
      <x:c r="D10937" s="30" t="n">
        <x:v>329.23</x:v>
      </x:c>
      <x:c r="E10937" s="30" t="n">
        <x:v>772.25</x:v>
      </x:c>
      <x:c r="F10937" s="30" t="n">
        <x:v>103.46</x:v>
      </x:c>
      <x:c r="G10937" s="30" t="n">
        <x:v>475.79</x:v>
      </x:c>
      <x:c r="H10937" s="31" t="n">
        <x:f>D10937*E10937/1000000/31.1034768</x:f>
        <x:v>0.008174258753606606</x:v>
      </x:c>
      <x:c r="I10937" s="31" t="n">
        <x:f>D10937*F10937/1000000/31.1034768</x:f>
        <x:v>0.0010951230956919903</x:v>
      </x:c>
      <x:c r="J10937" s="31" t="n">
        <x:f>D10937*G10937/1000000/31.1034768</x:f>
        <x:v>0.005036232531406264</x:v>
      </x:c>
      <x:c r="K10937" s="32" t="n">
        <x:f>H10937*$B$4*$H$4+I10937*$D$4*$J$4+J10937*$F$4*$L$4</x:f>
        <x:v>54.47544231599464</x:v>
      </x:c>
      <x:c r="L10937" s="29" t="str">
        <x:v>Niko ppm 207</x:v>
      </x:c>
      <x:c r="M10937" s="39" t="str"/>
    </x:row>
    <x:row r="10938">
      <x:c r="A10938" s="37" t="str">
        <x:v>E8SE CAL</x:v>
      </x:c>
      <x:c r="B10938" s="37" t="str">
        <x:v>E8SECAL</x:v>
      </x:c>
      <x:c r="C10938" s="29" t="str"/>
      <x:c r="D10938" s="30" t="n">
        <x:v>225.08</x:v>
      </x:c>
      <x:c r="E10938" s="30" t="n">
        <x:v>374.65</x:v>
      </x:c>
      <x:c r="F10938" s="30" t="n">
        <x:v>238.63</x:v>
      </x:c>
      <x:c r="G10938" s="30" t="n">
        <x:v>818.41</x:v>
      </x:c>
      <x:c r="H10938" s="31" t="n">
        <x:f>D10938*E10938/1000000/31.1034768</x:f>
        <x:v>0.002711150992611861</x:v>
      </x:c>
      <x:c r="I10938" s="31" t="n">
        <x:f>D10938*F10938/1000000/31.1034768</x:f>
        <x:v>0.0017268436176884252</x:v>
      </x:c>
      <x:c r="J10938" s="31" t="n">
        <x:f>D10938*G10938/1000000/31.1034768</x:f>
        <x:v>0.005922415811726874</x:v>
      </x:c>
      <x:c r="K10938" s="32" t="n">
        <x:f>H10938*$B$4*$H$4+I10938*$D$4*$J$4+J10938*$F$4*$L$4</x:f>
        <x:v>54.21561719827714</x:v>
      </x:c>
      <x:c r="L10938" s="29" t="str">
        <x:v>Niko ppm 207</x:v>
      </x:c>
      <x:c r="M10938" s="39" t="str"/>
    </x:row>
    <x:row r="10939">
      <x:c r="A10939" s="37" t="str">
        <x:v>E8TA KB</x:v>
      </x:c>
      <x:c r="B10939" s="37" t="str">
        <x:v>E8TAKB</x:v>
      </x:c>
      <x:c r="C10939" s="29" t="str"/>
      <x:c r="D10939" s="30" t="n">
        <x:v>1063.72</x:v>
      </x:c>
      <x:c r="E10939" s="30" t="n">
        <x:v>527.51</x:v>
      </x:c>
      <x:c r="F10939" s="30" t="n">
        <x:v>217.37</x:v>
      </x:c>
      <x:c r="G10939" s="30" t="n">
        <x:v>801.57</x:v>
      </x:c>
      <x:c r="H10939" s="31" t="n">
        <x:f>D10939*E10939/1000000/31.1034768</x:f>
        <x:v>0.018040521347761355</x:v>
      </x:c>
      <x:c r="I10939" s="31" t="n">
        <x:f>D10939*F10939/1000000/31.1034768</x:f>
        <x:v>0.007433921869467661</x:v>
      </x:c>
      <x:c r="J10939" s="31" t="n">
        <x:f>D10939*G10939/1000000/31.1034768</x:f>
        <x:v>0.027413206757644536</x:v>
      </x:c>
      <x:c r="K10939" s="32" t="n">
        <x:f>H10939*$B$4*$H$4+I10939*$D$4*$J$4+J10939*$F$4*$L$4</x:f>
        <x:v>258.4917746346327</x:v>
      </x:c>
      <x:c r="L10939" s="29" t="str">
        <x:v>Niko ppm 207</x:v>
      </x:c>
      <x:c r="M10939" s="39" t="str"/>
    </x:row>
    <x:row r="10940">
      <x:c r="A10940" s="37" t="str">
        <x:v>E8TA OAF</x:v>
      </x:c>
      <x:c r="B10940" s="37" t="str">
        <x:v>E8TAOAF</x:v>
      </x:c>
      <x:c r="C10940" s="29" t="str"/>
      <x:c r="D10940" s="30" t="n">
        <x:v>439.59</x:v>
      </x:c>
      <x:c r="E10940" s="30" t="n">
        <x:v>187.79</x:v>
      </x:c>
      <x:c r="F10940" s="30" t="n">
        <x:v>176.84</x:v>
      </x:c>
      <x:c r="G10940" s="30" t="n">
        <x:v>1169.53</x:v>
      </x:c>
      <x:c r="H10940" s="31" t="n">
        <x:f>D10940*E10940/1000000/31.1034768</x:f>
        <x:v>0.002654063615807735</x:v>
      </x:c>
      <x:c r="I10940" s="31" t="n">
        <x:f>D10940*F10940/1000000/31.1034768</x:f>
        <x:v>0.0024993056596168055</x:v>
      </x:c>
      <x:c r="J10940" s="31" t="n">
        <x:f>D10940*G10940/1000000/31.1034768</x:f>
        <x:v>0.016529139041459185</x:v>
      </x:c>
      <x:c r="K10940" s="32" t="n">
        <x:f>H10940*$B$4*$H$4+I10940*$D$4*$J$4+J10940*$F$4*$L$4</x:f>
        <x:v>140.65406215462184</x:v>
      </x:c>
      <x:c r="L10940" s="29" t="str">
        <x:v>Niko ppm 207</x:v>
      </x:c>
      <x:c r="M10940" s="39" t="str"/>
    </x:row>
    <x:row r="10941">
      <x:c r="A10941" s="37" t="str">
        <x:v>E8TA QUA</x:v>
      </x:c>
      <x:c r="B10941" s="37" t="str">
        <x:v>E8TAQUA</x:v>
      </x:c>
      <x:c r="C10941" s="29" t="str"/>
      <x:c r="D10941" s="30" t="n">
        <x:v>427.67</x:v>
      </x:c>
      <x:c r="E10941" s="30" t="n">
        <x:v>255.79</x:v>
      </x:c>
      <x:c r="F10941" s="30" t="n">
        <x:v>292.86</x:v>
      </x:c>
      <x:c r="G10941" s="30" t="n">
        <x:v>319.63</x:v>
      </x:c>
      <x:c r="H10941" s="31" t="n">
        <x:f>D10941*E10941/1000000/31.1034768</x:f>
        <x:v>0.003517089423906462</x:v>
      </x:c>
      <x:c r="I10941" s="31" t="n">
        <x:f>D10941*F10941/1000000/31.1034768</x:f>
        <x:v>0.0040267985796366024</x:v>
      </x:c>
      <x:c r="J10941" s="31" t="n">
        <x:f>D10941*G10941/1000000/31.1034768</x:f>
        <x:v>0.00439488366458119</x:v>
      </x:c>
      <x:c r="K10941" s="32" t="n">
        <x:f>H10941*$B$4*$H$4+I10941*$D$4*$J$4+J10941*$F$4*$L$4</x:f>
        <x:v>46.31892646414849</x:v>
      </x:c>
      <x:c r="L10941" s="29" t="str">
        <x:v>Niko ppm 207</x:v>
      </x:c>
      <x:c r="M10941" s="39" t="str"/>
    </x:row>
    <x:row r="10942">
      <x:c r="A10942" s="37" t="str">
        <x:v>E8TA SEA</x:v>
      </x:c>
      <x:c r="B10942" s="37" t="str">
        <x:v>E8TASEA</x:v>
      </x:c>
      <x:c r="C10942" s="29" t="str"/>
      <x:c r="D10942" s="30" t="n">
        <x:v>560</x:v>
      </x:c>
      <x:c r="E10942" s="30" t="n">
        <x:v>1402</x:v>
      </x:c>
      <x:c r="F10942" s="30" t="n">
        <x:v>900</x:v>
      </x:c>
      <x:c r="G10942" s="30" t="n">
        <x:v>0</x:v>
      </x:c>
      <x:c r="H10942" s="31" t="n">
        <x:f>D10942*E10942/1000000/31.1034768</x:f>
        <x:v>0.0252421941459612</x:v>
      </x:c>
      <x:c r="I10942" s="31" t="n">
        <x:f>D10942*F10942/1000000/31.1034768</x:f>
        <x:v>0.0162039762705885</x:v>
      </x:c>
      <x:c r="J10942" s="31" t="n">
        <x:f>D10942*G10942/1000000/31.1034768</x:f>
        <x:v>0</x:v>
      </x:c>
      <x:c r="K10942" s="32" t="n">
        <x:f>H10942*$B$4*$H$4+I10942*$D$4*$J$4+J10942*$F$4*$L$4</x:f>
        <x:v>60.7050022137718</x:v>
      </x:c>
      <x:c r="L10942" s="29" t="str">
        <x:v>ppm niko 2028</x:v>
      </x:c>
      <x:c r="M10942" s="39" t="str"/>
    </x:row>
    <x:row r="10943">
      <x:c r="A10943" s="37" t="str">
        <x:v>E8TA SPA</x:v>
      </x:c>
      <x:c r="B10943" s="37" t="str">
        <x:v>E8TASPA</x:v>
      </x:c>
      <x:c r="C10943" s="29" t="str">
        <x:v>Ford</x:v>
      </x:c>
      <x:c r="D10943" s="30" t="n">
        <x:v>800</x:v>
      </x:c>
      <x:c r="E10943" s="30" t="n">
        <x:v>0</x:v>
      </x:c>
      <x:c r="F10943" s="30" t="n">
        <x:v>3251</x:v>
      </x:c>
      <x:c r="G10943" s="30" t="n">
        <x:v>0</x:v>
      </x:c>
      <x:c r="H10943" s="31" t="n">
        <x:f>D10943*E10943/1000000/31.1034768</x:f>
        <x:v>0</x:v>
      </x:c>
      <x:c r="I10943" s="31" t="n">
        <x:f>D10943*F10943/1000000/31.1034768</x:f>
        <x:v>0.08361766167568765</x:v>
      </x:c>
      <x:c r="J10943" s="31" t="n">
        <x:f>D10943*G10943/1000000/31.1034768</x:f>
        <x:v>0</x:v>
      </x:c>
      <x:c r="K10943" s="32" t="n">
        <x:f>H10943*$B$4*$H$4+I10943*$D$4*$J$4+J10943*$F$4*$L$4</x:f>
        <x:v>115.945922032742</x:v>
      </x:c>
      <x:c r="L10943" s="29" t="str">
        <x:v>ppm niko 2028</x:v>
      </x:c>
      <x:c r="M10943" s="39" t="str">
        <x:v>Ford 5E212//E8TA KB-SPA//M 1 094</x:v>
      </x:c>
    </x:row>
    <x:row r="10944">
      <x:c r="A10944" s="37" t="str">
        <x:v>E8TA TIM</x:v>
      </x:c>
      <x:c r="B10944" s="37" t="str">
        <x:v>E8TATIM</x:v>
      </x:c>
      <x:c r="C10944" s="29" t="str">
        <x:v>Ford</x:v>
      </x:c>
      <x:c r="D10944" s="30" t="n">
        <x:v>800</x:v>
      </x:c>
      <x:c r="E10944" s="30" t="n">
        <x:v>0</x:v>
      </x:c>
      <x:c r="F10944" s="30" t="n">
        <x:v>2339</x:v>
      </x:c>
      <x:c r="G10944" s="30" t="n">
        <x:v>0</x:v>
      </x:c>
      <x:c r="H10944" s="31" t="n">
        <x:f>D10944*E10944/1000000/31.1034768</x:f>
        <x:v>0</x:v>
      </x:c>
      <x:c r="I10944" s="31" t="n">
        <x:f>D10944*F10944/1000000/31.1034768</x:f>
        <x:v>0.06016047697921668</x:v>
      </x:c>
      <x:c r="J10944" s="31" t="n">
        <x:f>D10944*G10944/1000000/31.1034768</x:f>
        <x:v>0</x:v>
      </x:c>
      <x:c r="K10944" s="32" t="n">
        <x:f>H10944*$B$4*$H$4+I10944*$D$4*$J$4+J10944*$F$4*$L$4</x:f>
        <x:v>83.41972058892142</x:v>
      </x:c>
      <x:c r="L10944" s="29" t="str">
        <x:v>ppm niko 2028</x:v>
      </x:c>
      <x:c r="M10944" s="39" t="str">
        <x:v>Ford 5E212//E8TA LA TIM//M 1 246</x:v>
      </x:c>
    </x:row>
    <x:row r="10945">
      <x:c r="A10945" s="37" t="str">
        <x:v>E8TA TOD</x:v>
      </x:c>
      <x:c r="B10945" s="37" t="str">
        <x:v>E8TATOD</x:v>
      </x:c>
      <x:c r="C10945" s="29" t="str"/>
      <x:c r="D10945" s="30" t="n">
        <x:v>535.51</x:v>
      </x:c>
      <x:c r="E10945" s="30" t="n">
        <x:v>924.51</x:v>
      </x:c>
      <x:c r="F10945" s="30" t="n">
        <x:v>119.44</x:v>
      </x:c>
      <x:c r="G10945" s="30" t="n">
        <x:v>548.81</x:v>
      </x:c>
      <x:c r="H10945" s="31" t="n">
        <x:f>D10945*E10945/1000000/31.1034768</x:f>
        <x:v>0.015917331470158988</x:v>
      </x:c>
      <x:c r="I10945" s="31" t="n">
        <x:f>D10945*F10945/1000000/31.1034768</x:f>
        <x:v>0.0020564040094707354</x:v>
      </x:c>
      <x:c r="J10945" s="31" t="n">
        <x:f>D10945*G10945/1000000/31.1034768</x:f>
        <x:v>0.009448887177140274</x:v>
      </x:c>
      <x:c r="K10945" s="32" t="n">
        <x:f>H10945*$B$4*$H$4+I10945*$D$4*$J$4+J10945*$F$4*$L$4</x:f>
        <x:v>103.08824767005541</x:v>
      </x:c>
      <x:c r="L10945" s="29" t="str">
        <x:v>Niko ppm 207</x:v>
      </x:c>
      <x:c r="M10945" s="39" t="str"/>
    </x:row>
    <x:row r="10946">
      <x:c r="A10946" s="37" t="str">
        <x:v>E8TA VAT</x:v>
      </x:c>
      <x:c r="B10946" s="37" t="str">
        <x:v>E8TAVAT</x:v>
      </x:c>
      <x:c r="C10946" s="29" t="str"/>
      <x:c r="D10946" s="30" t="n">
        <x:v>386.3</x:v>
      </x:c>
      <x:c r="E10946" s="30" t="n">
        <x:v>587.97</x:v>
      </x:c>
      <x:c r="F10946" s="30" t="n">
        <x:v>280.05</x:v>
      </x:c>
      <x:c r="G10946" s="30" t="n">
        <x:v>324.74</x:v>
      </x:c>
      <x:c r="H10946" s="31" t="n">
        <x:f>D10946*E10946/1000000/31.1034768</x:f>
        <x:v>0.007302489443881078</x:v>
      </x:c>
      <x:c r="I10946" s="31" t="n">
        <x:f>D10946*F10946/1000000/31.1034768</x:f>
        <x:v>0.00347817434351905</x:v>
      </x:c>
      <x:c r="J10946" s="31" t="n">
        <x:f>D10946*G10946/1000000/31.1034768</x:f>
        <x:v>0.004033216698140962</x:v>
      </x:c>
      <x:c r="K10946" s="32" t="n">
        <x:f>H10946*$B$4*$H$4+I10946*$D$4*$J$4+J10946*$F$4*$L$4</x:f>
        <x:v>48.37842720930688</x:v>
      </x:c>
      <x:c r="L10946" s="29" t="str">
        <x:v>Niko ppm 207</x:v>
      </x:c>
      <x:c r="M10946" s="39" t="str"/>
    </x:row>
    <x:row r="10947">
      <x:c r="A10947" s="37" t="str">
        <x:v>E8TA WHY</x:v>
      </x:c>
      <x:c r="B10947" s="37" t="str">
        <x:v>E8TAWHY</x:v>
      </x:c>
      <x:c r="C10947" s="29" t="str"/>
      <x:c r="D10947" s="30" t="n">
        <x:v>392.57</x:v>
      </x:c>
      <x:c r="E10947" s="30" t="n">
        <x:v>334.55</x:v>
      </x:c>
      <x:c r="F10947" s="30" t="n">
        <x:v>273.98</x:v>
      </x:c>
      <x:c r="G10947" s="30" t="n">
        <x:v>678.51</x:v>
      </x:c>
      <x:c r="H10947" s="31" t="n">
        <x:f>D10947*E10947/1000000/31.1034768</x:f>
        <x:v>0.004222495586088305</x:v>
      </x:c>
      <x:c r="I10947" s="31" t="n">
        <x:f>D10947*F10947/1000000/31.1034768</x:f>
        <x:v>0.0034580162626706742</x:v>
      </x:c>
      <x:c r="J10947" s="31" t="n">
        <x:f>D10947*G10947/1000000/31.1034768</x:f>
        <x:v>0.00856375872101861</x:v>
      </x:c>
      <x:c r="K10947" s="32" t="n">
        <x:f>H10947*$B$4*$H$4+I10947*$D$4*$J$4+J10947*$F$4*$L$4</x:f>
        <x:v>80.18560686055824</x:v>
      </x:c>
      <x:c r="L10947" s="29" t="str">
        <x:v>Niko ppm 207</x:v>
      </x:c>
      <x:c r="M10947" s="39" t="str"/>
    </x:row>
    <x:row r="10948">
      <x:c r="A10948" s="37" t="str">
        <x:v>E8TALAJJM</x:v>
      </x:c>
      <x:c r="B10948" s="37" t="str">
        <x:v>E8TALAJJM</x:v>
      </x:c>
      <x:c r="C10948" s="29" t="str">
        <x:v>Ford</x:v>
      </x:c>
      <x:c r="D10948" s="30" t="n">
        <x:v>1800</x:v>
      </x:c>
      <x:c r="E10948" s="30" t="n">
        <x:v>0</x:v>
      </x:c>
      <x:c r="F10948" s="30" t="n">
        <x:v>953.5</x:v>
      </x:c>
      <x:c r="G10948" s="30" t="n">
        <x:v>0</x:v>
      </x:c>
      <x:c r="H10948" s="31" t="n">
        <x:f>D10948*E10948/1000000/31.1034768</x:f>
        <x:v>0</x:v>
      </x:c>
      <x:c r="I10948" s="31" t="n">
        <x:f>D10948*F10948/1000000/31.1034768</x:f>
        <x:v>0.055180326335736204</x:v>
      </x:c>
      <x:c r="J10948" s="31" t="n">
        <x:f>D10948*G10948/1000000/31.1034768</x:f>
        <x:v>0</x:v>
      </x:c>
      <x:c r="K10948" s="32" t="n">
        <x:f>H10948*$B$4*$H$4+I10948*$D$4*$J$4+J10948*$F$4*$L$4</x:f>
        <x:v>76.51414410365852</x:v>
      </x:c>
      <x:c r="L10948" s="29" t="str">
        <x:v>Niko ppm 2020</x:v>
      </x:c>
      <x:c r="M10948" s="39" t="str">
        <x:v>Ford 5E212//E 8 TA LA JJM//H 1 251</x:v>
      </x:c>
    </x:row>
    <x:row r="10949">
      <x:c r="A10949" s="37" t="str">
        <x:v>E8TLATIM</x:v>
      </x:c>
      <x:c r="B10949" s="37" t="str">
        <x:v>E8TLATIM</x:v>
      </x:c>
      <x:c r="C10949" s="29" t="str">
        <x:v>Ford</x:v>
      </x:c>
      <x:c r="D10949" s="30" t="n">
        <x:v>1740</x:v>
      </x:c>
      <x:c r="E10949" s="30" t="n">
        <x:v>0</x:v>
      </x:c>
      <x:c r="F10949" s="30" t="n">
        <x:v>1103.862069</x:v>
      </x:c>
      <x:c r="G10949" s="30" t="n">
        <x:v>0</x:v>
      </x:c>
      <x:c r="H10949" s="31" t="n">
        <x:f>D10949*E10949/1000000/31.1034768</x:f>
        <x:v>0</x:v>
      </x:c>
      <x:c r="I10949" s="31" t="n">
        <x:f>D10949*F10949/1000000/31.1034768</x:f>
        <x:v>0.061752581951224184</x:v>
      </x:c>
      <x:c r="J10949" s="31" t="n">
        <x:f>D10949*G10949/1000000/31.1034768</x:f>
        <x:v>0</x:v>
      </x:c>
      <x:c r="K10949" s="32" t="n">
        <x:f>H10949*$B$4*$H$4+I10949*$D$4*$J$4+J10949*$F$4*$L$4</x:f>
        <x:v>85.62736518520647</x:v>
      </x:c>
      <x:c r="L10949" s="29" t="str">
        <x:v>Niko ppm 2020</x:v>
      </x:c>
      <x:c r="M10949" s="39" t="str">
        <x:v>Ford 5E 212//E 8T LA TIM//T-9 150</x:v>
      </x:c>
    </x:row>
    <x:row r="10950">
      <x:c r="A10950" s="37" t="str">
        <x:v>E8UA PEG</x:v>
      </x:c>
      <x:c r="B10950" s="37" t="str">
        <x:v>E8UAPEG</x:v>
      </x:c>
      <x:c r="C10950" s="29" t="str"/>
      <x:c r="D10950" s="30" t="n">
        <x:v>433.22</x:v>
      </x:c>
      <x:c r="E10950" s="30" t="n">
        <x:v>153.53</x:v>
      </x:c>
      <x:c r="F10950" s="30" t="n">
        <x:v>235.51</x:v>
      </x:c>
      <x:c r="G10950" s="30" t="n">
        <x:v>987.38</x:v>
      </x:c>
      <x:c r="H10950" s="31" t="n">
        <x:f>D10950*E10950/1000000/31.1034768</x:f>
        <x:v>0.0021384190271616197</x:v>
      </x:c>
      <x:c r="I10950" s="31" t="n">
        <x:f>D10950*F10950/1000000/31.1034768</x:f>
        <x:v>0.0032802648673668534</x:v>
      </x:c>
      <x:c r="J10950" s="31" t="n">
        <x:f>D10950*G10950/1000000/31.1034768</x:f>
        <x:v>0.013752570696533836</x:v>
      </x:c>
      <x:c r="K10950" s="32" t="n">
        <x:f>H10950*$B$4*$H$4+I10950*$D$4*$J$4+J10950*$F$4*$L$4</x:f>
        <x:v>118.58625304883057</x:v>
      </x:c>
      <x:c r="L10950" s="29" t="str">
        <x:v>Niko ppm 207</x:v>
      </x:c>
      <x:c r="M10950" s="39" t="str"/>
    </x:row>
    <x:row r="10951">
      <x:c r="A10951" s="37" t="str">
        <x:v>E8UA YOW</x:v>
      </x:c>
      <x:c r="B10951" s="37" t="str">
        <x:v>E8UAYOW</x:v>
      </x:c>
      <x:c r="C10951" s="29" t="str"/>
      <x:c r="D10951" s="30" t="n">
        <x:v>372.92</x:v>
      </x:c>
      <x:c r="E10951" s="30" t="n">
        <x:v>896.46</x:v>
      </x:c>
      <x:c r="F10951" s="30" t="n">
        <x:v>81.97</x:v>
      </x:c>
      <x:c r="G10951" s="30" t="n">
        <x:v>1075.43</x:v>
      </x:c>
      <x:c r="H10951" s="31" t="n">
        <x:f>D10951*E10951/1000000/31.1034768</x:f>
        <x:v>0.010748247385642753</x:v>
      </x:c>
      <x:c r="I10951" s="31" t="n">
        <x:f>D10951*F10951/1000000/31.1034768</x:f>
        <x:v>0.0009827921359582541</x:v>
      </x:c>
      <x:c r="J10951" s="31" t="n">
        <x:f>D10951*G10951/1000000/31.1034768</x:f>
        <x:v>0.012894036193407165</x:v>
      </x:c>
      <x:c r="K10951" s="32" t="n">
        <x:f>H10951*$B$4*$H$4+I10951*$D$4*$J$4+J10951*$F$4*$L$4</x:f>
        <x:v>121.5256408398678</x:v>
      </x:c>
      <x:c r="L10951" s="29" t="str">
        <x:v>Niko ppm 207</x:v>
      </x:c>
      <x:c r="M10951" s="39" t="str"/>
    </x:row>
    <x:row r="10952">
      <x:c r="A10952" s="37" t="str">
        <x:v>E8ZC ACT</x:v>
      </x:c>
      <x:c r="B10952" s="37" t="str">
        <x:v>E8ZCACT</x:v>
      </x:c>
      <x:c r="C10952" s="29" t="str"/>
      <x:c r="D10952" s="30" t="n">
        <x:v>267.71</x:v>
      </x:c>
      <x:c r="E10952" s="30" t="n">
        <x:v>530.97</x:v>
      </x:c>
      <x:c r="F10952" s="30" t="n">
        <x:v>225.91</x:v>
      </x:c>
      <x:c r="G10952" s="30" t="n">
        <x:v>1162.86</x:v>
      </x:c>
      <x:c r="H10952" s="31" t="n">
        <x:f>D10952*E10952/1000000/31.1034768</x:f>
        <x:v>0.004570099336933291</x:v>
      </x:c>
      <x:c r="I10952" s="31" t="n">
        <x:f>D10952*F10952/1000000/31.1034768</x:f>
        <x:v>0.0019444246213658016</x:v>
      </x:c>
      <x:c r="J10952" s="31" t="n">
        <x:f>D10952*G10952/1000000/31.1034768</x:f>
        <x:v>0.010008824820510097</x:v>
      </x:c>
      <x:c r="K10952" s="32" t="n">
        <x:f>H10952*$B$4*$H$4+I10952*$D$4*$J$4+J10952*$F$4*$L$4</x:f>
        <x:v>90.25564807575842</x:v>
      </x:c>
      <x:c r="L10952" s="29" t="str">
        <x:v>Niko ppm 207</x:v>
      </x:c>
      <x:c r="M10952" s="39" t="str"/>
    </x:row>
    <x:row r="10953">
      <x:c r="A10953" s="37" t="str">
        <x:v>E8ZC BZA</x:v>
      </x:c>
      <x:c r="B10953" s="37" t="str">
        <x:v>E8ZCBZA</x:v>
      </x:c>
      <x:c r="C10953" s="29" t="str"/>
      <x:c r="D10953" s="30" t="n">
        <x:v>278.79</x:v>
      </x:c>
      <x:c r="E10953" s="30" t="n">
        <x:v>763.59</x:v>
      </x:c>
      <x:c r="F10953" s="30" t="n">
        <x:v>113.28</x:v>
      </x:c>
      <x:c r="G10953" s="30" t="n">
        <x:v>985.29</x:v>
      </x:c>
      <x:c r="H10953" s="31" t="n">
        <x:f>D10953*E10953/1000000/31.1034768</x:f>
        <x:v>0.00684429131408229</x:v>
      </x:c>
      <x:c r="I10953" s="31" t="n">
        <x:f>D10953*F10953/1000000/31.1034768</x:f>
        <x:v>0.001015363375711104</x:v>
      </x:c>
      <x:c r="J10953" s="31" t="n">
        <x:f>D10953*G10953/1000000/31.1034768</x:f>
        <x:v>0.00883145639525418</x:v>
      </x:c>
      <x:c r="K10953" s="32" t="n">
        <x:f>H10953*$B$4*$H$4+I10953*$D$4*$J$4+J10953*$F$4*$L$4</x:f>
        <x:v>82.92673118963049</x:v>
      </x:c>
      <x:c r="L10953" s="29" t="str">
        <x:v>Niko ppm 207</x:v>
      </x:c>
      <x:c r="M10953" s="39" t="str"/>
    </x:row>
    <x:row r="10954">
      <x:c r="A10954" s="37" t="str">
        <x:v>E9*</x:v>
      </x:c>
      <x:c r="B10954" s="37" t="str">
        <x:v>E9</x:v>
      </x:c>
      <x:c r="C10954" s="29" t="str"/>
      <x:c r="D10954" s="30" t="n">
        <x:v>2496.16</x:v>
      </x:c>
      <x:c r="E10954" s="30" t="n">
        <x:v>113.18</x:v>
      </x:c>
      <x:c r="F10954" s="30" t="n">
        <x:v>97.2</x:v>
      </x:c>
      <x:c r="G10954" s="30" t="n">
        <x:v>823.09</x:v>
      </x:c>
      <x:c r="H10954" s="31" t="n">
        <x:f>D10954*E10954/1000000/31.1034768</x:f>
        <x:v>0.0090830806670462</x:v>
      </x:c>
      <x:c r="I10954" s="31" t="n">
        <x:f>D10954*F10954/1000000/31.1034768</x:f>
        <x:v>0.007800631214321351</x:v>
      </x:c>
      <x:c r="J10954" s="31" t="n">
        <x:f>D10954*G10954/1000000/31.1034768</x:f>
        <x:v>0.06605577722423624</x:v>
      </x:c>
      <x:c r="K10954" s="32" t="n">
        <x:f>H10954*$B$4*$H$4+I10954*$D$4*$J$4+J10954*$F$4*$L$4</x:f>
        <x:v>556.7583278832922</x:v>
      </x:c>
      <x:c r="L10954" s="29" t="str">
        <x:v>Niko ppm 207</x:v>
      </x:c>
      <x:c r="M10954" s="39" t="str"/>
    </x:row>
    <x:row r="10955">
      <x:c r="A10955" s="37" t="str">
        <x:v>E9103R</x:v>
      </x:c>
      <x:c r="B10955" s="37" t="str">
        <x:v>E9103R</x:v>
      </x:c>
      <x:c r="C10955" s="29" t="str">
        <x:v>inconnu</x:v>
      </x:c>
      <x:c r="D10955" s="30" t="n">
        <x:v>360</x:v>
      </x:c>
      <x:c r="E10955" s="30" t="n">
        <x:v>0</x:v>
      </x:c>
      <x:c r="F10955" s="30" t="n">
        <x:v>608</x:v>
      </x:c>
      <x:c r="G10955" s="30" t="n">
        <x:v>0</x:v>
      </x:c>
      <x:c r="H10955" s="31" t="n">
        <x:f>D10955*E10955/1000000/31.1034768</x:f>
        <x:v>0</x:v>
      </x:c>
      <x:c r="I10955" s="31" t="n">
        <x:f>D10955*F10955/1000000/31.1034768</x:f>
        <x:v>0.007037155408941292</x:v>
      </x:c>
      <x:c r="J10955" s="31" t="n">
        <x:f>D10955*G10955/1000000/31.1034768</x:f>
        <x:v>0</x:v>
      </x:c>
      <x:c r="K10955" s="32" t="n">
        <x:f>H10955*$B$4*$H$4+I10955*$D$4*$J$4+J10955*$F$4*$L$4</x:f>
        <x:v>9.757860433146174</x:v>
      </x:c>
      <x:c r="L10955" s="29" t="str">
        <x:v>Niko ppm 2020</x:v>
      </x:c>
      <x:c r="M10955" s="39" t="str">
        <x:v>E9-103R-001858//MADE IN USA</x:v>
      </x:c>
    </x:row>
    <x:row r="10956">
      <x:c r="A10956" s="37" t="str">
        <x:v>E9103R00</x:v>
      </x:c>
      <x:c r="B10956" s="37" t="str">
        <x:v>E9103R00</x:v>
      </x:c>
      <x:c r="C10956" s="29" t="str">
        <x:v>inconnu</x:v>
      </x:c>
      <x:c r="D10956" s="30" t="n">
        <x:v>580</x:v>
      </x:c>
      <x:c r="E10956" s="30" t="n">
        <x:v>855.0000000000001</x:v>
      </x:c>
      <x:c r="F10956" s="30" t="n">
        <x:v>81</x:v>
      </x:c>
      <x:c r="G10956" s="30" t="n">
        <x:v>0</x:v>
      </x:c>
      <x:c r="H10956" s="31" t="n">
        <x:f>D10956*E10956/1000000/31.1034768</x:f>
        <x:v>0.01594355522338262</x:v>
      </x:c>
      <x:c r="I10956" s="31" t="n">
        <x:f>D10956*F10956/1000000/31.1034768</x:f>
        <x:v>0.0015104420737941425</x:v>
      </x:c>
      <x:c r="J10956" s="31" t="n">
        <x:f>D10956*G10956/1000000/31.1034768</x:f>
        <x:v>0</x:v>
      </x:c>
      <x:c r="K10956" s="32" t="n">
        <x:f>H10956*$B$4*$H$4+I10956*$D$4*$J$4+J10956*$F$4*$L$4</x:f>
        <x:v>26.24530805186384</x:v>
      </x:c>
      <x:c r="L10956" s="29" t="str">
        <x:v>Niko ppm 2020</x:v>
      </x:c>
      <x:c r="M10956" s="39" t="str">
        <x:v>GAT-EUROKAT//E9-103R 00 1052//TYP 02 R//19 048 44/06//GERMANY//Durchschnitt werte von zwei katalysatoren</x:v>
      </x:c>
    </x:row>
    <x:row r="10957">
      <x:c r="A10957" s="37" t="str">
        <x:v>E9103R000007</x:v>
      </x:c>
      <x:c r="B10957" s="37" t="str">
        <x:v>E9103R000007</x:v>
      </x:c>
      <x:c r="C10957" s="29" t="str">
        <x:v>inconnu</x:v>
      </x:c>
      <x:c r="D10957" s="30" t="n">
        <x:v>800</x:v>
      </x:c>
      <x:c r="E10957" s="30" t="n">
        <x:v>206</x:v>
      </x:c>
      <x:c r="F10957" s="30" t="n">
        <x:v>208.99999999999997</x:v>
      </x:c>
      <x:c r="G10957" s="30" t="n">
        <x:v>0</x:v>
      </x:c>
      <x:c r="H10957" s="31" t="n">
        <x:f>D10957*E10957/1000000/31.1034768</x:f>
        <x:v>0.005298443034509891</x:v>
      </x:c>
      <x:c r="I10957" s="31" t="n">
        <x:f>D10957*F10957/1000000/31.1034768</x:f>
        <x:v>0.005375604826274597</x:v>
      </x:c>
      <x:c r="J10957" s="31" t="n">
        <x:f>D10957*G10957/1000000/31.1034768</x:f>
        <x:v>0</x:v>
      </x:c>
      <x:c r="K10957" s="32" t="n">
        <x:f>H10957*$B$4*$H$4+I10957*$D$4*$J$4+J10957*$F$4*$L$4</x:f>
        <x:v>15.479870211808603</x:v>
      </x:c>
      <x:c r="L10957" s="29" t="str">
        <x:v>Niko ppm 2020</x:v>
      </x:c>
      <x:c r="M10957" s="39" t="str">
        <x:v>E9-103R-000007//TP20572 TAM//78182-4 1</x:v>
      </x:c>
    </x:row>
    <x:row r="10958">
      <x:c r="A10958" s="37" t="str">
        <x:v>E9103R0016058</x:v>
      </x:c>
      <x:c r="B10958" s="37" t="str">
        <x:v>E9103R0016058</x:v>
      </x:c>
      <x:c r="C10958" s="29" t="str">
        <x:v>inconnu</x:v>
      </x:c>
      <x:c r="D10958" s="30" t="n">
        <x:v>280</x:v>
      </x:c>
      <x:c r="E10958" s="30" t="n">
        <x:v>655</x:v>
      </x:c>
      <x:c r="F10958" s="30" t="n">
        <x:v>0</x:v>
      </x:c>
      <x:c r="G10958" s="30" t="n">
        <x:v>0</x:v>
      </x:c>
      <x:c r="H10958" s="31" t="n">
        <x:f>D10958*E10958/1000000/31.1034768</x:f>
        <x:v>0.005896446920686372</x:v>
      </x:c>
      <x:c r="I10958" s="31" t="n">
        <x:f>D10958*F10958/1000000/31.1034768</x:f>
        <x:v>0</x:v>
      </x:c>
      <x:c r="J10958" s="31" t="n">
        <x:f>D10958*G10958/1000000/31.1034768</x:f>
        <x:v>0</x:v>
      </x:c>
      <x:c r="K10958" s="32" t="n">
        <x:f>H10958*$B$4*$H$4+I10958*$D$4*$J$4+J10958*$F$4*$L$4</x:f>
        <x:v>8.9317903842827</x:v>
      </x:c>
      <x:c r="L10958" s="29" t="str">
        <x:v>Niko ppm 2020</x:v>
      </x:c>
      <x:c r="M10958" s="39" t="str">
        <x:v>CAR SOUND//001//E9 103R-0016058</x:v>
      </x:c>
    </x:row>
    <x:row r="10959">
      <x:c r="A10959" s="37" t="str">
        <x:v>E9103R0016270</x:v>
      </x:c>
      <x:c r="B10959" s="37" t="str">
        <x:v>E9103R0016270</x:v>
      </x:c>
      <x:c r="C10959" s="29" t="str">
        <x:v>inconnu</x:v>
      </x:c>
      <x:c r="D10959" s="30" t="n">
        <x:v>800</x:v>
      </x:c>
      <x:c r="E10959" s="30" t="n">
        <x:v>0</x:v>
      </x:c>
      <x:c r="F10959" s="30" t="n">
        <x:v>4390</x:v>
      </x:c>
      <x:c r="G10959" s="30" t="n">
        <x:v>0</x:v>
      </x:c>
      <x:c r="H10959" s="31" t="n">
        <x:f>D10959*E10959/1000000/31.1034768</x:f>
        <x:v>0</x:v>
      </x:c>
      <x:c r="I10959" s="31" t="n">
        <x:f>D10959*F10959/1000000/31.1034768</x:f>
        <x:v>0.11291342194902147</x:v>
      </x:c>
      <x:c r="J10959" s="31" t="n">
        <x:f>D10959*G10959/1000000/31.1034768</x:f>
        <x:v>0</x:v>
      </x:c>
      <x:c r="K10959" s="32" t="n">
        <x:f>H10959*$B$4*$H$4+I10959*$D$4*$J$4+J10959*$F$4*$L$4</x:f>
        <x:v>156.56800914295215</x:v>
      </x:c>
      <x:c r="L10959" s="29" t="str">
        <x:v>Niko ppm 2020</x:v>
      </x:c>
      <x:c r="M10959" s="39" t="str">
        <x:v>AS-CAR SOUND//15748 E9 103R 00.16270</x:v>
      </x:c>
    </x:row>
    <x:row r="10960">
      <x:c r="A10960" s="37" t="str">
        <x:v>E9103R0016870</x:v>
      </x:c>
      <x:c r="B10960" s="37" t="str">
        <x:v>E9103R0016870</x:v>
      </x:c>
      <x:c r="C10960" s="29" t="str">
        <x:v>inconnu</x:v>
      </x:c>
      <x:c r="D10960" s="30" t="n">
        <x:v>1000</x:v>
      </x:c>
      <x:c r="E10960" s="30" t="n">
        <x:v>0</x:v>
      </x:c>
      <x:c r="F10960" s="30" t="n">
        <x:v>496</x:v>
      </x:c>
      <x:c r="G10960" s="30" t="n">
        <x:v>0</x:v>
      </x:c>
      <x:c r="H10960" s="31" t="n">
        <x:f>D10960*E10960/1000000/31.1034768</x:f>
        <x:v>0</x:v>
      </x:c>
      <x:c r="I10960" s="31" t="n">
        <x:f>D10960*F10960/1000000/31.1034768</x:f>
        <x:v>0.015946770298039478</x:v>
      </x:c>
      <x:c r="J10960" s="31" t="n">
        <x:f>D10960*G10960/1000000/31.1034768</x:f>
        <x:v>0</x:v>
      </x:c>
      <x:c r="K10960" s="32" t="n">
        <x:f>H10960*$B$4*$H$4+I10960*$D$4*$J$4+J10960*$F$4*$L$4</x:f>
        <x:v>22.112110630667498</x:v>
      </x:c>
      <x:c r="L10960" s="29" t="str">
        <x:v>Niko ppm 2020</x:v>
      </x:c>
      <x:c r="M10960" s="39" t="str">
        <x:v>E9-103R-0016870//20535-TP CSTS//72036-11 1</x:v>
      </x:c>
    </x:row>
    <x:row r="10961">
      <x:c r="A10961" s="37" t="str">
        <x:v>E9103R0016871</x:v>
      </x:c>
      <x:c r="B10961" s="37" t="str">
        <x:v>E9103R0016871</x:v>
      </x:c>
      <x:c r="C10961" s="29" t="str">
        <x:v>inconnu</x:v>
      </x:c>
      <x:c r="D10961" s="30" t="n">
        <x:v>700</x:v>
      </x:c>
      <x:c r="E10961" s="30" t="n">
        <x:v>0</x:v>
      </x:c>
      <x:c r="F10961" s="30" t="n">
        <x:v>589</x:v>
      </x:c>
      <x:c r="G10961" s="30" t="n">
        <x:v>0</x:v>
      </x:c>
      <x:c r="H10961" s="31" t="n">
        <x:f>D10961*E10961/1000000/31.1034768</x:f>
        <x:v>0</x:v>
      </x:c>
      <x:c r="I10961" s="31" t="n">
        <x:f>D10961*F10961/1000000/31.1034768</x:f>
        <x:v>0.013255752810245316</x:v>
      </x:c>
      <x:c r="J10961" s="31" t="n">
        <x:f>D10961*G10961/1000000/31.1034768</x:f>
        <x:v>0</x:v>
      </x:c>
      <x:c r="K10961" s="32" t="n">
        <x:f>H10961*$B$4*$H$4+I10961*$D$4*$J$4+J10961*$F$4*$L$4</x:f>
        <x:v>18.38069196174236</x:v>
      </x:c>
      <x:c r="L10961" s="29" t="str">
        <x:v>Niko ppm 2020</x:v>
      </x:c>
      <x:c r="M10961" s="39" t="str">
        <x:v>E9-103R-0016871//20536-TP CATS//D-N 7729</x:v>
      </x:c>
    </x:row>
    <x:row r="10962">
      <x:c r="A10962" s="37" t="str">
        <x:v>E9103R0018788</x:v>
      </x:c>
      <x:c r="B10962" s="37" t="str">
        <x:v>E9103R0018788</x:v>
      </x:c>
      <x:c r="C10962" s="29" t="str">
        <x:v>inconnu</x:v>
      </x:c>
      <x:c r="D10962" s="30" t="n">
        <x:v>1000</x:v>
      </x:c>
      <x:c r="E10962" s="30" t="n">
        <x:v>0</x:v>
      </x:c>
      <x:c r="F10962" s="30" t="n">
        <x:v>766</x:v>
      </x:c>
      <x:c r="G10962" s="30" t="n">
        <x:v>134</x:v>
      </x:c>
      <x:c r="H10962" s="31" t="n">
        <x:f>D10962*E10962/1000000/31.1034768</x:f>
        <x:v>0</x:v>
      </x:c>
      <x:c r="I10962" s="31" t="n">
        <x:f>D10962*F10962/1000000/31.1034768</x:f>
        <x:v>0.024627471871569034</x:v>
      </x:c>
      <x:c r="J10962" s="31" t="n">
        <x:f>D10962*G10962/1000000/31.1034768</x:f>
        <x:v>0.00430820004019615</x:v>
      </x:c>
      <x:c r="K10962" s="32" t="n">
        <x:f>H10962*$B$4*$H$4+I10962*$D$4*$J$4+J10962*$F$4*$L$4</x:f>
        <x:v>68.85826024439814</x:v>
      </x:c>
      <x:c r="L10962" s="29" t="str">
        <x:v>Niko ppm 2020</x:v>
      </x:c>
      <x:c r="M10962" s="39" t="str">
        <x:v>E9-103R-0018788//20681-TP CATS//62384-36 1</x:v>
      </x:c>
    </x:row>
    <x:row r="10963">
      <x:c r="A10963" s="37" t="str">
        <x:v>E9103R0018793</x:v>
      </x:c>
      <x:c r="B10963" s="37" t="str">
        <x:v>E9103R0018793</x:v>
      </x:c>
      <x:c r="C10963" s="29" t="str">
        <x:v>inconnu</x:v>
      </x:c>
      <x:c r="D10963" s="30" t="n">
        <x:v>1200</x:v>
      </x:c>
      <x:c r="E10963" s="30" t="n">
        <x:v>0</x:v>
      </x:c>
      <x:c r="F10963" s="30" t="n">
        <x:v>601</x:v>
      </x:c>
      <x:c r="G10963" s="30" t="n">
        <x:v>0</x:v>
      </x:c>
      <x:c r="H10963" s="31" t="n">
        <x:f>D10963*E10963/1000000/31.1034768</x:f>
        <x:v>0</x:v>
      </x:c>
      <x:c r="I10963" s="31" t="n">
        <x:f>D10963*F10963/1000000/31.1034768</x:f>
        <x:v>0.023187118425294497</x:v>
      </x:c>
      <x:c r="J10963" s="31" t="n">
        <x:f>D10963*G10963/1000000/31.1034768</x:f>
        <x:v>0</x:v>
      </x:c>
      <x:c r="K10963" s="32" t="n">
        <x:f>H10963*$B$4*$H$4+I10963*$D$4*$J$4+J10963*$F$4*$L$4</x:f>
        <x:v>32.15172215088185</x:v>
      </x:c>
      <x:c r="L10963" s="29" t="str">
        <x:v>Niko ppm 2020</x:v>
      </x:c>
      <x:c r="M10963" s="39" t="str">
        <x:v>E9-103R-0018793//20758-TP CATS//63818-14 1</x:v>
      </x:c>
    </x:row>
    <x:row r="10964">
      <x:c r="A10964" s="37" t="str">
        <x:v>E9103R0018950</x:v>
      </x:c>
      <x:c r="B10964" s="37" t="str">
        <x:v>E9103R0018950</x:v>
      </x:c>
      <x:c r="C10964" s="29" t="str">
        <x:v>inconnu</x:v>
      </x:c>
      <x:c r="D10964" s="30" t="n">
        <x:v>1200</x:v>
      </x:c>
      <x:c r="E10964" s="30" t="n">
        <x:v>0</x:v>
      </x:c>
      <x:c r="F10964" s="30" t="n">
        <x:v>672</x:v>
      </x:c>
      <x:c r="G10964" s="30" t="n">
        <x:v>0</x:v>
      </x:c>
      <x:c r="H10964" s="31" t="n">
        <x:f>D10964*E10964/1000000/31.1034768</x:f>
        <x:v>0</x:v>
      </x:c>
      <x:c r="I10964" s="31" t="n">
        <x:f>D10964*F10964/1000000/31.1034768</x:f>
        <x:v>0.025926362032941606</x:v>
      </x:c>
      <x:c r="J10964" s="31" t="n">
        <x:f>D10964*G10964/1000000/31.1034768</x:f>
        <x:v>0</x:v>
      </x:c>
      <x:c r="K10964" s="32" t="n">
        <x:f>H10964*$B$4*$H$4+I10964*$D$4*$J$4+J10964*$F$4*$L$4</x:f>
        <x:v>35.950012122117485</x:v>
      </x:c>
      <x:c r="L10964" s="29" t="str">
        <x:v>Niko ppm 2020</x:v>
      </x:c>
      <x:c r="M10964" s="39" t="str">
        <x:v>E9-103R-0018950//TP20518 TAM//80441-4 1</x:v>
      </x:c>
    </x:row>
    <x:row r="10965">
      <x:c r="A10965" s="37" t="str">
        <x:v>E9103R0019456</x:v>
      </x:c>
      <x:c r="B10965" s="37" t="str">
        <x:v>E9103R0019456</x:v>
      </x:c>
      <x:c r="C10965" s="29" t="str">
        <x:v>inconnu</x:v>
      </x:c>
      <x:c r="D10965" s="30" t="n">
        <x:v>1000</x:v>
      </x:c>
      <x:c r="E10965" s="30" t="n">
        <x:v>0</x:v>
      </x:c>
      <x:c r="F10965" s="30" t="n">
        <x:v>1115</x:v>
      </x:c>
      <x:c r="G10965" s="30" t="n">
        <x:v>138</x:v>
      </x:c>
      <x:c r="H10965" s="31" t="n">
        <x:f>D10965*E10965/1000000/31.1034768</x:f>
        <x:v>0</x:v>
      </x:c>
      <x:c r="I10965" s="31" t="n">
        <x:f>D10965*F10965/1000000/31.1034768</x:f>
        <x:v>0.0358480824240202</x:v>
      </x:c>
      <x:c r="J10965" s="31" t="n">
        <x:f>D10965*G10965/1000000/31.1034768</x:f>
        <x:v>0.004436803026470662</x:v>
      </x:c>
      <x:c r="K10965" s="32" t="n">
        <x:f>H10965*$B$4*$H$4+I10965*$D$4*$J$4+J10965*$F$4*$L$4</x:f>
        <x:v>85.45308220976762</x:v>
      </x:c>
      <x:c r="L10965" s="29" t="str">
        <x:v>Niko ppm 2020</x:v>
      </x:c>
      <x:c r="M10965" s="39" t="str">
        <x:v>E9-103R-0019456//CATTA 001//58343-11 1//20774TAM//TP CATS</x:v>
      </x:c>
    </x:row>
    <x:row r="10966">
      <x:c r="A10966" s="37" t="str">
        <x:v>E9103R0019484</x:v>
      </x:c>
      <x:c r="B10966" s="37" t="str">
        <x:v>E9103R0019484</x:v>
      </x:c>
      <x:c r="C10966" s="29" t="str">
        <x:v>Ford</x:v>
      </x:c>
      <x:c r="D10966" s="30" t="n">
        <x:v>2400</x:v>
      </x:c>
      <x:c r="E10966" s="30" t="n">
        <x:v>225.2083333</x:v>
      </x:c>
      <x:c r="F10966" s="30" t="n">
        <x:v>170.3916667</x:v>
      </x:c>
      <x:c r="G10966" s="30" t="n">
        <x:v>0</x:v>
      </x:c>
      <x:c r="H10966" s="31" t="n">
        <x:f>D10966*E10966/1000000/31.1034768</x:f>
        <x:v>0.017377478517771362</x:v>
      </x:c>
      <x:c r="I10966" s="31" t="n">
        <x:f>D10966*F10966/1000000/31.1034768</x:f>
        <x:v>0.013147726304346788</x:v>
      </x:c>
      <x:c r="J10966" s="31" t="n">
        <x:f>D10966*G10966/1000000/31.1034768</x:f>
        <x:v>0</x:v>
      </x:c>
      <x:c r="K10966" s="32" t="n">
        <x:f>H10966*$B$4*$H$4+I10966*$D$4*$J$4+J10966*$F$4*$L$4</x:f>
        <x:v>44.55387026989045</x:v>
      </x:c>
      <x:c r="L10966" s="29" t="str">
        <x:v>Niko ppm 2020</x:v>
      </x:c>
      <x:c r="M10966" s="39" t="str">
        <x:v>E9-103R-0019484//DOT 3113//NAP</x:v>
      </x:c>
    </x:row>
    <x:row r="10967">
      <x:c r="A10967" s="37" t="str">
        <x:v>E9103R0020366</x:v>
      </x:c>
      <x:c r="B10967" s="37" t="str">
        <x:v>E9103R0020366</x:v>
      </x:c>
      <x:c r="C10967" s="29" t="str">
        <x:v>inconnu</x:v>
      </x:c>
      <x:c r="D10967" s="30" t="n">
        <x:v>2300</x:v>
      </x:c>
      <x:c r="E10967" s="30" t="n">
        <x:v>0</x:v>
      </x:c>
      <x:c r="F10967" s="30" t="n">
        <x:v>546</x:v>
      </x:c>
      <x:c r="G10967" s="30" t="n">
        <x:v>0</x:v>
      </x:c>
      <x:c r="H10967" s="31" t="n">
        <x:f>D10967*E10967/1000000/31.1034768</x:f>
        <x:v>0</x:v>
      </x:c>
      <x:c r="I10967" s="31" t="n">
        <x:f>D10967*F10967/1000000/31.1034768</x:f>
        <x:v>0.04037490754088302</x:v>
      </x:c>
      <x:c r="J10967" s="31" t="n">
        <x:f>D10967*G10967/1000000/31.1034768</x:f>
        <x:v>0</x:v>
      </x:c>
      <x:c r="K10967" s="32" t="n">
        <x:f>H10967*$B$4*$H$4+I10967*$D$4*$J$4+J10967*$F$4*$L$4</x:f>
        <x:v>55.98465429433921</x:v>
      </x:c>
      <x:c r="L10967" s="29" t="str">
        <x:v>Niko ppm 2020</x:v>
      </x:c>
      <x:c r="M10967" s="39" t="str">
        <x:v>E9-103R-0020366//BM11027H//CELGKA</x:v>
      </x:c>
    </x:row>
    <x:row r="10968">
      <x:c r="A10968" s="37" t="str">
        <x:v>E9103R0020408</x:v>
      </x:c>
      <x:c r="B10968" s="37" t="str">
        <x:v>E9103R0020408</x:v>
      </x:c>
      <x:c r="C10968" s="29" t="str">
        <x:v>inconnu</x:v>
      </x:c>
      <x:c r="D10968" s="30" t="n">
        <x:v>2160</x:v>
      </x:c>
      <x:c r="E10968" s="30" t="n">
        <x:v>200</x:v>
      </x:c>
      <x:c r="F10968" s="30" t="n">
        <x:v>277.037037</x:v>
      </x:c>
      <x:c r="G10968" s="30" t="n">
        <x:v>0</x:v>
      </x:c>
      <x:c r="H10968" s="31" t="n">
        <x:f>D10968*E10968/1000000/31.1034768</x:f>
        <x:v>0.013889122517647288</x:v>
      </x:c>
      <x:c r="I10968" s="31" t="n">
        <x:f>D10968*F10968/1000000/31.1034768</x:f>
        <x:v>0.01923900674409492</x:v>
      </x:c>
      <x:c r="J10968" s="31" t="n">
        <x:f>D10968*G10968/1000000/31.1034768</x:f>
        <x:v>0</x:v>
      </x:c>
      <x:c r="K10968" s="32" t="n">
        <x:f>H10968*$B$4*$H$4+I10968*$D$4*$J$4+J10968*$F$4*$L$4</x:f>
        <x:v>47.71608709316607</x:v>
      </x:c>
      <x:c r="L10968" s="29" t="str">
        <x:v>Niko ppm 2020</x:v>
      </x:c>
      <x:c r="M10968" s="39" t="str">
        <x:v>E9-103R-0020408//MAFR 4</x:v>
      </x:c>
    </x:row>
    <x:row r="10969">
      <x:c r="A10969" s="37" t="str">
        <x:v>E9103R0021947</x:v>
      </x:c>
      <x:c r="B10969" s="37" t="str">
        <x:v>E9103R0021947</x:v>
      </x:c>
      <x:c r="C10969" s="29" t="str">
        <x:v>inconnu</x:v>
      </x:c>
      <x:c r="D10969" s="30" t="n">
        <x:v>600</x:v>
      </x:c>
      <x:c r="E10969" s="30" t="n">
        <x:v>0</x:v>
      </x:c>
      <x:c r="F10969" s="30" t="n">
        <x:v>301</x:v>
      </x:c>
      <x:c r="G10969" s="30" t="n">
        <x:v>0</x:v>
      </x:c>
      <x:c r="H10969" s="31" t="n">
        <x:f>D10969*E10969/1000000/31.1034768</x:f>
        <x:v>0</x:v>
      </x:c>
      <x:c r="I10969" s="31" t="n">
        <x:f>D10969*F10969/1000000/31.1034768</x:f>
        <x:v>0.005806424830294214</x:v>
      </x:c>
      <x:c r="J10969" s="31" t="n">
        <x:f>D10969*G10969/1000000/31.1034768</x:f>
        <x:v>0</x:v>
      </x:c>
      <x:c r="K10969" s="32" t="n">
        <x:f>H10969*$B$4*$H$4+I10969*$D$4*$J$4+J10969*$F$4*$L$4</x:f>
        <x:v>8.051304798182562</x:v>
      </x:c>
      <x:c r="L10969" s="29" t="str">
        <x:v>Niko ppm 2020</x:v>
      </x:c>
      <x:c r="M10969" s="39" t="str">
        <x:v>E9-103R-0021947//BM 80367 H//4A0015</x:v>
      </x:c>
    </x:row>
    <x:row r="10970">
      <x:c r="A10970" s="37" t="str">
        <x:v>E9103R0021962</x:v>
      </x:c>
      <x:c r="B10970" s="37" t="str">
        <x:v>E9103R0021962</x:v>
      </x:c>
      <x:c r="C10970" s="29" t="str">
        <x:v>inconnu</x:v>
      </x:c>
      <x:c r="D10970" s="30" t="n">
        <x:v>2480</x:v>
      </x:c>
      <x:c r="E10970" s="30" t="n">
        <x:v>29.94354839</x:v>
      </x:c>
      <x:c r="F10970" s="30" t="n">
        <x:v>167.24193549999998</x:v>
      </x:c>
      <x:c r="G10970" s="30" t="n">
        <x:v>0</x:v>
      </x:c>
      <x:c r="H10970" s="31" t="n">
        <x:f>D10970*E10970/1000000/31.1034768</x:f>
        <x:v>0.0023875144404177993</x:v>
      </x:c>
      <x:c r="I10970" s="31" t="n">
        <x:f>D10970*F10970/1000000/31.1034768</x:f>
        <x:v>0.01333484364809017</x:v>
      </x:c>
      <x:c r="J10970" s="31" t="n">
        <x:f>D10970*G10970/1000000/31.1034768</x:f>
        <x:v>0</x:v>
      </x:c>
      <x:c r="K10970" s="32" t="n">
        <x:f>H10970*$B$4*$H$4+I10970*$D$4*$J$4+J10970*$F$4*$L$4</x:f>
        <x:v>22.10690808579866</x:v>
      </x:c>
      <x:c r="L10970" s="29" t="str">
        <x:v>Niko ppm 2020</x:v>
      </x:c>
      <x:c r="M10970" s="39" t="str">
        <x:v>E9-103R-0021962//BM 11043H 2C9916</x:v>
      </x:c>
    </x:row>
    <x:row r="10971">
      <x:c r="A10971" s="37" t="str">
        <x:v>E9103R0022024</x:v>
      </x:c>
      <x:c r="B10971" s="37" t="str">
        <x:v>E9103R0022024</x:v>
      </x:c>
      <x:c r="C10971" s="29" t="str">
        <x:v>inconnu</x:v>
      </x:c>
      <x:c r="D10971" s="30" t="n">
        <x:v>1400</x:v>
      </x:c>
      <x:c r="E10971" s="30" t="n">
        <x:v>925</x:v>
      </x:c>
      <x:c r="F10971" s="30" t="n">
        <x:v>969.5</x:v>
      </x:c>
      <x:c r="G10971" s="30" t="n">
        <x:v>0</x:v>
      </x:c>
      <x:c r="H10971" s="31" t="n">
        <x:f>D10971*E10971/1000000/31.1034768</x:f>
        <x:v>0.041635216806373235</x:v>
      </x:c>
      <x:c r="I10971" s="31" t="n">
        <x:f>D10971*F10971/1000000/31.1034768</x:f>
        <x:v>0.04363820831759876</x:v>
      </x:c>
      <x:c r="J10971" s="31" t="n">
        <x:f>D10971*G10971/1000000/31.1034768</x:f>
        <x:v>0</x:v>
      </x:c>
      <x:c r="K10971" s="32" t="n">
        <x:f>H10971*$B$4*$H$4+I10971*$D$4*$J$4+J10971*$F$4*$L$4</x:f>
        <x:v>123.5775979552228</x:v>
      </x:c>
      <x:c r="L10971" s="29" t="str">
        <x:v>Niko ppm 2020</x:v>
      </x:c>
      <x:c r="M10971" s="39" t="str">
        <x:v>E9-103R-0022024//MZC 127//CATS &amp; PIPES//MADE IN UK//ANALYSE AUS DREI KATALYSATOREN</x:v>
      </x:c>
    </x:row>
    <x:row r="10972">
      <x:c r="A10972" s="37" t="str">
        <x:v>E9103R0023443</x:v>
      </x:c>
      <x:c r="B10972" s="37" t="str">
        <x:v>E9103R0023443</x:v>
      </x:c>
      <x:c r="C10972" s="29" t="str">
        <x:v>BMW</x:v>
      </x:c>
      <x:c r="D10972" s="30" t="n">
        <x:v>1660</x:v>
      </x:c>
      <x:c r="E10972" s="30" t="n">
        <x:v>465.8433735</x:v>
      </x:c>
      <x:c r="F10972" s="30" t="n">
        <x:v>400.7590361</x:v>
      </x:c>
      <x:c r="G10972" s="30" t="n">
        <x:v>0</x:v>
      </x:c>
      <x:c r="H10972" s="31" t="n">
        <x:f>D10972*E10972/1000000/31.1034768</x:f>
        <x:v>0.024862172321841524</x:v>
      </x:c>
      <x:c r="I10972" s="31" t="n">
        <x:f>D10972*F10972/1000000/31.1034768</x:f>
        <x:v>0.0213886056598663</x:v>
      </x:c>
      <x:c r="J10972" s="31" t="n">
        <x:f>D10972*G10972/1000000/31.1034768</x:f>
        <x:v>0</x:v>
      </x:c>
      <x:c r="K10972" s="32" t="n">
        <x:f>H10972*$B$4*$H$4+I10972*$D$4*$J$4+J10972*$F$4*$L$4</x:f>
        <x:v>67.3184654589013</x:v>
      </x:c>
      <x:c r="L10972" s="29" t="str">
        <x:v>Niko ppm 2020</x:v>
      </x:c>
      <x:c r="M10972" s="39" t="str">
        <x:v>BMW E9-103R-0023443//40856 TA DPF//100902-1 1//TP CATS-ENG</x:v>
      </x:c>
    </x:row>
    <x:row r="10973">
      <x:c r="A10973" s="37" t="str">
        <x:v>E9103R0023656</x:v>
      </x:c>
      <x:c r="B10973" s="37" t="str">
        <x:v>E9103R0023656</x:v>
      </x:c>
      <x:c r="C10973" s="29" t="str">
        <x:v>inconnu</x:v>
      </x:c>
      <x:c r="D10973" s="30" t="n">
        <x:v>1840</x:v>
      </x:c>
      <x:c r="E10973" s="30" t="n">
        <x:v>236.30434780000002</x:v>
      </x:c>
      <x:c r="F10973" s="30" t="n">
        <x:v>144.4347826</x:v>
      </x:c>
      <x:c r="G10973" s="30" t="n">
        <x:v>0</x:v>
      </x:c>
      <x:c r="H10973" s="31" t="n">
        <x:f>D10973*E10973/1000000/31.1034768</x:f>
        <x:v>0.013979144606496212</x:v>
      </x:c>
      <x:c r="I10973" s="31" t="n">
        <x:f>D10973*F10973/1000000/31.1034768</x:f>
        <x:v>0.008544382407564161</x:v>
      </x:c>
      <x:c r="J10973" s="31" t="n">
        <x:f>D10973*G10973/1000000/31.1034768</x:f>
        <x:v>0</x:v>
      </x:c>
      <x:c r="K10973" s="32" t="n">
        <x:f>H10973*$B$4*$H$4+I10973*$D$4*$J$4+J10973*$F$4*$L$4</x:f>
        <x:v>33.02307030528191</x:v>
      </x:c>
      <x:c r="L10973" s="29" t="str">
        <x:v>Niko ppm 2020</x:v>
      </x:c>
      <x:c r="M10973" s="39" t="str">
        <x:v>E9 103R-0023656//FDF 162//MADE IN WALES (UK)//CATS &amp; PIPES 05/14</x:v>
      </x:c>
    </x:row>
    <x:row r="10974">
      <x:c r="A10974" s="37" t="str">
        <x:v>E93C BA</x:v>
      </x:c>
      <x:c r="B10974" s="37" t="str">
        <x:v>E93CBA</x:v>
      </x:c>
      <x:c r="C10974" s="29" t="str"/>
      <x:c r="D10974" s="30" t="n">
        <x:v>459.62</x:v>
      </x:c>
      <x:c r="E10974" s="30" t="n">
        <x:v>539.33</x:v>
      </x:c>
      <x:c r="F10974" s="30" t="n">
        <x:v>239.8</x:v>
      </x:c>
      <x:c r="G10974" s="30" t="n">
        <x:v>697.53</x:v>
      </x:c>
      <x:c r="H10974" s="31" t="n">
        <x:f>D10974*E10974/1000000/31.1034768</x:f>
        <x:v>0.007969747439938933</x:v>
      </x:c>
      <x:c r="I10974" s="31" t="n">
        <x:f>D10974*F10974/1000000/31.1034768</x:f>
        <x:v>0.0035435548478618957</x:v>
      </x:c>
      <x:c r="J10974" s="31" t="n">
        <x:f>D10974*G10974/1000000/31.1034768</x:f>
        <x:v>0.01030748879495041</x:v>
      </x:c>
      <x:c r="K10974" s="32" t="n">
        <x:f>H10974*$B$4*$H$4+I10974*$D$4*$J$4+J10974*$F$4*$L$4</x:f>
        <x:v>100.02894320220938</x:v>
      </x:c>
      <x:c r="L10974" s="29" t="str">
        <x:v>Niko ppm 207</x:v>
      </x:c>
      <x:c r="M10974" s="39" t="str"/>
    </x:row>
    <x:row r="10975">
      <x:c r="A10975" s="37" t="str">
        <x:v>E93C BUG</x:v>
      </x:c>
      <x:c r="B10975" s="37" t="str">
        <x:v>E93CBUG</x:v>
      </x:c>
      <x:c r="C10975" s="29" t="str"/>
      <x:c r="D10975" s="30" t="n">
        <x:v>369.3</x:v>
      </x:c>
      <x:c r="E10975" s="30" t="n">
        <x:v>393.15</x:v>
      </x:c>
      <x:c r="F10975" s="30" t="n">
        <x:v>289.93</x:v>
      </x:c>
      <x:c r="G10975" s="30" t="n">
        <x:v>1074.9</x:v>
      </x:c>
      <x:c r="H10975" s="31" t="n">
        <x:f>D10975*E10975/1000000/31.1034768</x:f>
        <x:v>0.004667976378769334</x:v>
      </x:c>
      <x:c r="I10975" s="31" t="n">
        <x:f>D10975*F10975/1000000/31.1034768</x:f>
        <x:v>0.0034424173763108056</x:v>
      </x:c>
      <x:c r="J10975" s="31" t="n">
        <x:f>D10975*G10975/1000000/31.1034768</x:f>
        <x:v>0.01276257868380811</x:v>
      </x:c>
      <x:c r="K10975" s="32" t="n">
        <x:f>H10975*$B$4*$H$4+I10975*$D$4*$J$4+J10975*$F$4*$L$4</x:f>
        <x:v>114.6668672480983</x:v>
      </x:c>
      <x:c r="L10975" s="29" t="str">
        <x:v>Niko ppm 207</x:v>
      </x:c>
      <x:c r="M10975" s="39" t="str"/>
    </x:row>
    <x:row r="10976">
      <x:c r="A10976" s="37" t="str">
        <x:v>E96</x:v>
      </x:c>
      <x:c r="B10976" s="37" t="str">
        <x:v>E96</x:v>
      </x:c>
      <x:c r="C10976" s="29" t="str"/>
      <x:c r="D10976" s="30" t="n">
        <x:v>2458.35</x:v>
      </x:c>
      <x:c r="E10976" s="30" t="n">
        <x:v>127.3</x:v>
      </x:c>
      <x:c r="F10976" s="30" t="n">
        <x:v>77.23</x:v>
      </x:c>
      <x:c r="G10976" s="30" t="n">
        <x:v>939.51</x:v>
      </x:c>
      <x:c r="H10976" s="31" t="n">
        <x:f>D10976*E10976/1000000/31.1034768</x:f>
        <x:v>0.010061510390375393</x:v>
      </x:c>
      <x:c r="I10976" s="31" t="n">
        <x:f>D10976*F10976/1000000/31.1034768</x:f>
        <x:v>0.006104088353878175</x:v>
      </x:c>
      <x:c r="J10976" s="31" t="n">
        <x:f>D10976*G10976/1000000/31.1034768</x:f>
        <x:v>0.07425679204133218</x:v>
      </x:c>
      <x:c r="K10976" s="32" t="n">
        <x:f>H10976*$B$4*$H$4+I10976*$D$4*$J$4+J10976*$F$4*$L$4</x:f>
        <x:v>621.9600184512709</x:v>
      </x:c>
      <x:c r="L10976" s="29" t="str">
        <x:v>Niko ppm 207</x:v>
      </x:c>
      <x:c r="M10976" s="39" t="str"/>
    </x:row>
    <x:row r="10977">
      <x:c r="A10977" s="37" t="str">
        <x:v>E97</x:v>
      </x:c>
      <x:c r="B10977" s="37" t="str">
        <x:v>E97</x:v>
      </x:c>
      <x:c r="C10977" s="29" t="str"/>
      <x:c r="D10977" s="30" t="n">
        <x:v>2423.7</x:v>
      </x:c>
      <x:c r="E10977" s="30" t="n">
        <x:v>798.11</x:v>
      </x:c>
      <x:c r="F10977" s="30" t="n">
        <x:v>90.99</x:v>
      </x:c>
      <x:c r="G10977" s="30" t="n">
        <x:v>361.26</x:v>
      </x:c>
      <x:c r="H10977" s="31" t="n">
        <x:f>D10977*E10977/1000000/31.1034768</x:f>
        <x:v>0.06219173565188056</x:v>
      </x:c>
      <x:c r="I10977" s="31" t="n">
        <x:f>D10977*F10977/1000000/31.1034768</x:f>
        <x:v>0.007090283328068326</x:v>
      </x:c>
      <x:c r="J10977" s="31" t="n">
        <x:f>D10977*G10977/1000000/31.1034768</x:f>
        <x:v>0.02815073914823567</x:v>
      </x:c>
      <x:c r="K10977" s="32" t="n">
        <x:f>H10977*$B$4*$H$4+I10977*$D$4*$J$4+J10977*$F$4*$L$4</x:f>
        <x:v>330.83641553994454</x:v>
      </x:c>
      <x:c r="L10977" s="29" t="str">
        <x:v>Niko ppm 207</x:v>
      </x:c>
      <x:c r="M10977" s="39" t="str"/>
    </x:row>
    <x:row r="10978">
      <x:c r="A10978" s="37" t="str">
        <x:v>E97A NIP</x:v>
      </x:c>
      <x:c r="B10978" s="37" t="str">
        <x:v>E97ANIP</x:v>
      </x:c>
      <x:c r="C10978" s="29" t="str"/>
      <x:c r="D10978" s="30" t="n">
        <x:v>1042.31</x:v>
      </x:c>
      <x:c r="E10978" s="30" t="n">
        <x:v>561.61</x:v>
      </x:c>
      <x:c r="F10978" s="30" t="n">
        <x:v>104.81</x:v>
      </x:c>
      <x:c r="G10978" s="30" t="n">
        <x:v>882.55</x:v>
      </x:c>
      <x:c r="H10978" s="31" t="n">
        <x:f>D10978*E10978/1000000/31.1034768</x:f>
        <x:v>0.018820137789226185</x:v>
      </x:c>
      <x:c r="I10978" s="31" t="n">
        <x:f>D10978*F10978/1000000/31.1034768</x:f>
        <x:v>0.0035122925903897663</x:v>
      </x:c>
      <x:c r="J10978" s="31" t="n">
        <x:f>D10978*G10978/1000000/31.1034768</x:f>
        <x:v>0.0295751724611057</x:v>
      </x:c>
      <x:c r="K10978" s="32" t="n">
        <x:f>H10978*$B$4*$H$4+I10978*$D$4*$J$4+J10978*$F$4*$L$4</x:f>
        <x:v>271.65293656633173</x:v>
      </x:c>
      <x:c r="L10978" s="29" t="str">
        <x:v>Niko ppm 207</x:v>
      </x:c>
      <x:c r="M10978" s="39" t="str"/>
    </x:row>
    <x:row r="10979">
      <x:c r="A10979" s="37" t="str">
        <x:v>E97A SAX</x:v>
      </x:c>
      <x:c r="B10979" s="37" t="str">
        <x:v>E97ASAX</x:v>
      </x:c>
      <x:c r="C10979" s="29" t="str"/>
      <x:c r="D10979" s="30" t="n">
        <x:v>611.04</x:v>
      </x:c>
      <x:c r="E10979" s="30" t="n">
        <x:v>399.86</x:v>
      </x:c>
      <x:c r="F10979" s="30" t="n">
        <x:v>290.73</x:v>
      </x:c>
      <x:c r="G10979" s="30" t="n">
        <x:v>631.04</x:v>
      </x:c>
      <x:c r="H10979" s="31" t="n">
        <x:f>D10979*E10979/1000000/31.1034768</x:f>
        <x:v>0.007855406518412114</x:v>
      </x:c>
      <x:c r="I10979" s="31" t="n">
        <x:f>D10979*F10979/1000000/31.1034768</x:f>
        <x:v>0.005711504869449193</x:v>
      </x:c>
      <x:c r="J10979" s="31" t="n">
        <x:f>D10979*G10979/1000000/31.1034768</x:f>
        <x:v>0.012397028283346122</x:v>
      </x:c>
      <x:c r="K10979" s="32" t="n">
        <x:f>H10979*$B$4*$H$4+I10979*$D$4*$J$4+J10979*$F$4*$L$4</x:f>
        <x:v>119.69638644776121</x:v>
      </x:c>
      <x:c r="L10979" s="29" t="str">
        <x:v>Niko ppm 207</x:v>
      </x:c>
      <x:c r="M10979" s="39" t="str"/>
    </x:row>
    <x:row r="10980">
      <x:c r="A10980" s="37" t="str">
        <x:v>E97A TIP</x:v>
      </x:c>
      <x:c r="B10980" s="37" t="str">
        <x:v>E97ATIP</x:v>
      </x:c>
      <x:c r="C10980" s="29" t="str"/>
      <x:c r="D10980" s="30" t="n">
        <x:v>611.1</x:v>
      </x:c>
      <x:c r="E10980" s="30" t="n">
        <x:v>825.22</x:v>
      </x:c>
      <x:c r="F10980" s="30" t="n">
        <x:v>224.1</x:v>
      </x:c>
      <x:c r="G10980" s="30" t="n">
        <x:v>795.8</x:v>
      </x:c>
      <x:c r="H10980" s="31" t="n">
        <x:f>D10980*E10980/1000000/31.1034768</x:f>
        <x:v>0.016213362423843244</x:v>
      </x:c>
      <x:c r="I10980" s="31" t="n">
        <x:f>D10980*F10980/1000000/31.1034768</x:f>
        <x:v>0.004402964687214647</x:v>
      </x:c>
      <x:c r="J10980" s="31" t="n">
        <x:f>D10980*G10980/1000000/31.1034768</x:f>
        <x:v>0.015635338233312875</x:v>
      </x:c>
      <x:c r="K10980" s="32" t="n">
        <x:f>H10980*$B$4*$H$4+I10980*$D$4*$J$4+J10980*$F$4*$L$4</x:f>
        <x:v>156.63203191052423</x:v>
      </x:c>
      <x:c r="L10980" s="29" t="str">
        <x:v>Niko ppm 207</x:v>
      </x:c>
      <x:c r="M10980" s="39" t="str"/>
    </x:row>
    <x:row r="10981">
      <x:c r="A10981" s="37" t="str">
        <x:v>E97A WET</x:v>
      </x:c>
      <x:c r="B10981" s="37" t="str">
        <x:v>E97AWET</x:v>
      </x:c>
      <x:c r="C10981" s="29" t="str"/>
      <x:c r="D10981" s="30" t="n">
        <x:v>490.01</x:v>
      </x:c>
      <x:c r="E10981" s="30" t="n">
        <x:v>502.23</x:v>
      </x:c>
      <x:c r="F10981" s="30" t="n">
        <x:v>219.57</x:v>
      </x:c>
      <x:c r="G10981" s="30" t="n">
        <x:v>1098.35</x:v>
      </x:c>
      <x:c r="H10981" s="31" t="n">
        <x:f>D10981*E10981/1000000/31.1034768</x:f>
        <x:v>0.007912225500783887</x:v>
      </x:c>
      <x:c r="I10981" s="31" t="n">
        <x:f>D10981*F10981/1000000/31.1034768</x:f>
        <x:v>0.003459146911190327</x:v>
      </x:c>
      <x:c r="J10981" s="31" t="n">
        <x:f>D10981*G10981/1000000/31.1034768</x:f>
        <x:v>0.01730361164961468</x:v>
      </x:c>
      <x:c r="K10981" s="32" t="n">
        <x:f>H10981*$B$4*$H$4+I10981*$D$4*$J$4+J10981*$F$4*$L$4</x:f>
        <x:v>156.1895221808808</x:v>
      </x:c>
      <x:c r="L10981" s="29" t="str">
        <x:v>Niko ppm 207</x:v>
      </x:c>
      <x:c r="M10981" s="39" t="str"/>
    </x:row>
    <x:row r="10982">
      <x:c r="A10982" s="37" t="str">
        <x:v>E98</x:v>
      </x:c>
      <x:c r="B10982" s="37" t="str">
        <x:v>E98</x:v>
      </x:c>
      <x:c r="C10982" s="29" t="str"/>
      <x:c r="D10982" s="30" t="n">
        <x:v>2329.05</x:v>
      </x:c>
      <x:c r="E10982" s="30" t="n">
        <x:v>103.15</x:v>
      </x:c>
      <x:c r="F10982" s="30" t="n">
        <x:v>176.26</x:v>
      </x:c>
      <x:c r="G10982" s="30" t="n">
        <x:v>852.57</x:v>
      </x:c>
      <x:c r="H10982" s="31" t="n">
        <x:f>D10982*E10982/1000000/31.1034768</x:f>
        <x:v>0.007723943822897639</x:v>
      </x:c>
      <x:c r="I10982" s="31" t="n">
        <x:f>D10982*F10982/1000000/31.1034768</x:f>
        <x:v>0.01319847152907356</x:v>
      </x:c>
      <x:c r="J10982" s="31" t="n">
        <x:f>D10982*G10982/1000000/31.1034768</x:f>
        <x:v>0.06384103524079342</x:v>
      </x:c>
      <x:c r="K10982" s="32" t="n">
        <x:f>H10982*$B$4*$H$4+I10982*$D$4*$J$4+J10982*$F$4*$L$4</x:f>
        <x:v>544.3410708858927</x:v>
      </x:c>
      <x:c r="L10982" s="29" t="str">
        <x:v>Niko ppm 207</x:v>
      </x:c>
      <x:c r="M10982" s="39" t="str"/>
    </x:row>
    <x:row r="10983">
      <x:c r="A10983" s="37" t="str">
        <x:v>E99</x:v>
      </x:c>
      <x:c r="B10983" s="37" t="str">
        <x:v>E99</x:v>
      </x:c>
      <x:c r="C10983" s="29" t="str"/>
      <x:c r="D10983" s="30" t="n">
        <x:v>1103.47</x:v>
      </x:c>
      <x:c r="E10983" s="30" t="n">
        <x:v>950</x:v>
      </x:c>
      <x:c r="F10983" s="30" t="n">
        <x:v>184.4</x:v>
      </x:c>
      <x:c r="G10983" s="30" t="n">
        <x:v>1138.72</x:v>
      </x:c>
      <x:c r="H10983" s="31" t="n">
        <x:f>D10983*E10983/1000000/31.1034768</x:f>
        <x:v>0.03370351510027972</x:v>
      </x:c>
      <x:c r="I10983" s="31" t="n">
        <x:f>D10983*F10983/1000000/31.1034768</x:f>
        <x:v>0.006542029667885875</x:v>
      </x:c>
      <x:c r="J10983" s="31" t="n">
        <x:f>D10983*G10983/1000000/31.1034768</x:f>
        <x:v>0.040398807068411084</x:v>
      </x:c>
      <x:c r="K10983" s="32" t="n">
        <x:f>H10983*$B$4*$H$4+I10983*$D$4*$J$4+J10983*$F$4*$L$4</x:f>
        <x:v>385.6003683272588</x:v>
      </x:c>
      <x:c r="L10983" s="29" t="str">
        <x:v>Niko ppm 207</x:v>
      </x:c>
      <x:c r="M10983" s="39" t="str"/>
    </x:row>
    <x:row r="10984">
      <x:c r="A10984" s="37" t="str">
        <x:v>E99A OWN</x:v>
      </x:c>
      <x:c r="B10984" s="37" t="str">
        <x:v>E99AOWN</x:v>
      </x:c>
      <x:c r="C10984" s="29" t="str"/>
      <x:c r="D10984" s="30" t="n">
        <x:v>611.79</x:v>
      </x:c>
      <x:c r="E10984" s="30" t="n">
        <x:v>330.11</x:v>
      </x:c>
      <x:c r="F10984" s="30" t="n">
        <x:v>122.54</x:v>
      </x:c>
      <x:c r="G10984" s="30" t="n">
        <x:v>1066.37</x:v>
      </x:c>
      <x:c r="H10984" s="31" t="n">
        <x:f>D10984*E10984/1000000/31.1034768</x:f>
        <x:v>0.006493100375839655</x:v>
      </x:c>
      <x:c r="I10984" s="31" t="n">
        <x:f>D10984*F10984/1000000/31.1034768</x:f>
        <x:v>0.0024103011725042905</x:v>
      </x:c>
      <x:c r="J10984" s="31" t="n">
        <x:f>D10984*G10984/1000000/31.1034768</x:f>
        <x:v>0.020974970306213484</x:v>
      </x:c>
      <x:c r="K10984" s="32" t="n">
        <x:f>H10984*$B$4*$H$4+I10984*$D$4*$J$4+J10984*$F$4*$L$4</x:f>
        <x:v>182.16407445356077</x:v>
      </x:c>
      <x:c r="L10984" s="29" t="str">
        <x:v>Niko ppm 207</x:v>
      </x:c>
      <x:c r="M10984" s="39" t="str"/>
    </x:row>
    <x:row r="10985">
      <x:c r="A10985" s="37" t="str">
        <x:v>E99A POT</x:v>
      </x:c>
      <x:c r="B10985" s="37" t="str">
        <x:v>E99APOT</x:v>
      </x:c>
      <x:c r="C10985" s="29" t="str"/>
      <x:c r="D10985" s="30" t="n">
        <x:v>840.7</x:v>
      </x:c>
      <x:c r="E10985" s="30" t="n">
        <x:v>847.52</x:v>
      </x:c>
      <x:c r="F10985" s="30" t="n">
        <x:v>88.64</x:v>
      </x:c>
      <x:c r="G10985" s="30" t="n">
        <x:v>328.9</x:v>
      </x:c>
      <x:c r="H10985" s="31" t="n">
        <x:f>D10985*E10985/1000000/31.1034768</x:f>
        <x:v>0.022907730495260906</x:v>
      </x:c>
      <x:c r="I10985" s="31" t="n">
        <x:f>D10985*F10985/1000000/31.1034768</x:f>
        <x:v>0.002395862317231365</x:v>
      </x:c>
      <x:c r="J10985" s="31" t="n">
        <x:f>D10985*G10985/1000000/31.1034768</x:f>
        <x:v>0.008889881725376757</x:v>
      </x:c>
      <x:c r="K10985" s="32" t="n">
        <x:f>H10985*$B$4*$H$4+I10985*$D$4*$J$4+J10985*$F$4*$L$4</x:f>
        <x:v>109.6441624794968</x:v>
      </x:c>
      <x:c r="L10985" s="29" t="str">
        <x:v>Niko ppm 207</x:v>
      </x:c>
      <x:c r="M10985" s="39" t="str"/>
    </x:row>
    <x:row r="10986">
      <x:c r="A10986" s="37" t="str">
        <x:v>E9DC IRK</x:v>
      </x:c>
      <x:c r="B10986" s="37" t="str">
        <x:v>E9DCIRK</x:v>
      </x:c>
      <x:c r="C10986" s="29" t="str"/>
      <x:c r="D10986" s="30" t="n">
        <x:v>504.89</x:v>
      </x:c>
      <x:c r="E10986" s="30" t="n">
        <x:v>834.77</x:v>
      </x:c>
      <x:c r="F10986" s="30" t="n">
        <x:v>245.07</x:v>
      </x:c>
      <x:c r="G10986" s="30" t="n">
        <x:v>211.65</x:v>
      </x:c>
      <x:c r="H10986" s="31" t="n">
        <x:f>D10986*E10986/1000000/31.1034768</x:f>
        <x:v>0.013550479517453817</x:v>
      </x:c>
      <x:c r="I10986" s="31" t="n">
        <x:f>D10986*F10986/1000000/31.1034768</x:f>
        <x:v>0.003978120937913924</x:v>
      </x:c>
      <x:c r="J10986" s="31" t="n">
        <x:f>D10986*G10986/1000000/31.1034768</x:f>
        <x:v>0.003435627765575069</x:v>
      </x:c>
      <x:c r="K10986" s="32" t="n">
        <x:f>H10986*$B$4*$H$4+I10986*$D$4*$J$4+J10986*$F$4*$L$4</x:f>
        <x:v>53.72144525328044</x:v>
      </x:c>
      <x:c r="L10986" s="29" t="str">
        <x:v>Niko ppm 207</x:v>
      </x:c>
      <x:c r="M10986" s="39" t="str"/>
    </x:row>
    <x:row r="10987">
      <x:c r="A10987" s="37" t="str">
        <x:v>E9DC MEL</x:v>
      </x:c>
      <x:c r="B10987" s="37" t="str">
        <x:v>E9DCMEL</x:v>
      </x:c>
      <x:c r="C10987" s="29" t="str"/>
      <x:c r="D10987" s="30" t="n">
        <x:v>1224.13</x:v>
      </x:c>
      <x:c r="E10987" s="30" t="n">
        <x:v>246.14</x:v>
      </x:c>
      <x:c r="F10987" s="30" t="n">
        <x:v>167.67</x:v>
      </x:c>
      <x:c r="G10987" s="30" t="n">
        <x:v>584.41</x:v>
      </x:c>
      <x:c r="H10987" s="31" t="n">
        <x:f>D10987*E10987/1000000/31.1034768</x:f>
        <x:v>0.009687256512751014</x:v>
      </x:c>
      <x:c r="I10987" s="31" t="n">
        <x:f>D10987*F10987/1000000/31.1034768</x:f>
        <x:v>0.0065989367818841405</x:v>
      </x:c>
      <x:c r="J10987" s="31" t="n">
        <x:f>D10987*G10987/1000000/31.1034768</x:f>
        <x:v>0.023000445188172663</x:v>
      </x:c>
      <x:c r="K10987" s="32" t="n">
        <x:f>H10987*$B$4*$H$4+I10987*$D$4*$J$4+J10987*$F$4*$L$4</x:f>
        <x:v>209.12892839427485</x:v>
      </x:c>
      <x:c r="L10987" s="29" t="str">
        <x:v>Niko ppm 207</x:v>
      </x:c>
      <x:c r="M10987" s="39" t="str"/>
    </x:row>
    <x:row r="10988">
      <x:c r="A10988" s="37" t="str">
        <x:v>E9JA</x:v>
      </x:c>
      <x:c r="B10988" s="37" t="str">
        <x:v>E9JA</x:v>
      </x:c>
      <x:c r="C10988" s="29" t="str"/>
      <x:c r="D10988" s="30" t="n">
        <x:v>828.64</x:v>
      </x:c>
      <x:c r="E10988" s="30" t="n">
        <x:v>526.6</x:v>
      </x:c>
      <x:c r="F10988" s="30" t="n">
        <x:v>114</x:v>
      </x:c>
      <x:c r="G10988" s="30" t="n">
        <x:v>1065.33</x:v>
      </x:c>
      <x:c r="H10988" s="31" t="n">
        <x:f>D10988*E10988/1000000/31.1034768</x:f>
        <x:v>0.014029358415648247</x:v>
      </x:c>
      <x:c r="I10988" s="31" t="n">
        <x:f>D10988*F10988/1000000/31.1034768</x:f>
        <x:v>0.003037118988575579</x:v>
      </x:c>
      <x:c r="J10988" s="31" t="n">
        <x:f>D10988*G10988/1000000/31.1034768</x:f>
        <x:v>0.028381876948238786</x:v>
      </x:c>
      <x:c r="K10988" s="32" t="n">
        <x:f>H10988*$B$4*$H$4+I10988*$D$4*$J$4+J10988*$F$4*$L$4</x:f>
        <x:v>254.12322969087438</x:v>
      </x:c>
      <x:c r="L10988" s="29" t="str">
        <x:v>Niko ppm 207</x:v>
      </x:c>
      <x:c r="M10988" s="39" t="str"/>
    </x:row>
    <x:row r="10989">
      <x:c r="A10989" s="37" t="str">
        <x:v>E9JB</x:v>
      </x:c>
      <x:c r="B10989" s="37" t="str">
        <x:v>E9JB</x:v>
      </x:c>
      <x:c r="C10989" s="29" t="str"/>
      <x:c r="D10989" s="30" t="n">
        <x:v>1247.63</x:v>
      </x:c>
      <x:c r="E10989" s="30" t="n">
        <x:v>136.18</x:v>
      </x:c>
      <x:c r="F10989" s="30" t="n">
        <x:v>208.2</x:v>
      </x:c>
      <x:c r="G10989" s="30" t="n">
        <x:v>430.13</x:v>
      </x:c>
      <x:c r="H10989" s="31" t="n">
        <x:f>D10989*E10989/1000000/31.1034768</x:f>
        <x:v>0.005462484290502212</x:v>
      </x:c>
      <x:c r="I10989" s="31" t="n">
        <x:f>D10989*F10989/1000000/31.1034768</x:f>
        <x:v>0.008351367523003089</x:v>
      </x:c>
      <x:c r="J10989" s="31" t="n">
        <x:f>D10989*G10989/1000000/31.1034768</x:f>
        <x:v>0.017253476045481837</x:v>
      </x:c>
      <x:c r="K10989" s="32" t="n">
        <x:f>H10989*$B$4*$H$4+I10989*$D$4*$J$4+J10989*$F$4*$L$4</x:f>
        <x:v>158.85844537963965</x:v>
      </x:c>
      <x:c r="L10989" s="29" t="str">
        <x:v>Niko ppm 207</x:v>
      </x:c>
      <x:c r="M10989" s="39" t="str"/>
    </x:row>
    <x:row r="10990">
      <x:c r="A10990" s="37" t="str">
        <x:v>E9SC</x:v>
      </x:c>
      <x:c r="B10990" s="37" t="str">
        <x:v>E9SC</x:v>
      </x:c>
      <x:c r="C10990" s="29" t="str"/>
      <x:c r="D10990" s="30" t="n">
        <x:v>789.56</x:v>
      </x:c>
      <x:c r="E10990" s="30" t="n">
        <x:v>419.1</x:v>
      </x:c>
      <x:c r="F10990" s="30" t="n">
        <x:v>102.36</x:v>
      </x:c>
      <x:c r="G10990" s="30" t="n">
        <x:v>891.4</x:v>
      </x:c>
      <x:c r="H10990" s="31" t="n">
        <x:f>D10990*E10990/1000000/31.1034768</x:f>
        <x:v>0.010638829804390229</x:v>
      </x:c>
      <x:c r="I10990" s="31" t="n">
        <x:f>D10990*F10990/1000000/31.1034768</x:f>
        <x:v>0.002598402812639904</x:v>
      </x:c>
      <x:c r="J10990" s="31" t="n">
        <x:f>D10990*G10990/1000000/31.1034768</x:f>
        <x:v>0.022628138600891072</x:v>
      </x:c>
      <x:c r="K10990" s="32" t="n">
        <x:f>H10990*$B$4*$H$4+I10990*$D$4*$J$4+J10990*$F$4*$L$4</x:f>
        <x:v>202.02361333278893</x:v>
      </x:c>
      <x:c r="L10990" s="29" t="str">
        <x:v>Niko ppm 207</x:v>
      </x:c>
      <x:c r="M10990" s="39" t="str"/>
    </x:row>
    <x:row r="10991">
      <x:c r="A10991" s="37" t="str">
        <x:v>E9SC COP</x:v>
      </x:c>
      <x:c r="B10991" s="37" t="str">
        <x:v>E9SCCOP</x:v>
      </x:c>
      <x:c r="C10991" s="29" t="str"/>
      <x:c r="D10991" s="30" t="n">
        <x:v>579.04</x:v>
      </x:c>
      <x:c r="E10991" s="30" t="n">
        <x:v>757.88</x:v>
      </x:c>
      <x:c r="F10991" s="30" t="n">
        <x:v>172.19</x:v>
      </x:c>
      <x:c r="G10991" s="30" t="n">
        <x:v>676</x:v>
      </x:c>
      <x:c r="H10991" s="31" t="n">
        <x:f>D10991*E10991/1000000/31.1034768</x:f>
        <x:v>0.014109124777973372</x:v>
      </x:c>
      <x:c r="I10991" s="31" t="n">
        <x:f>D10991*F10991/1000000/31.1034768</x:f>
        <x:v>0.0032055868943886043</x:v>
      </x:c>
      <x:c r="J10991" s="31" t="n">
        <x:f>D10991*G10991/1000000/31.1034768</x:f>
        <x:v>0.012584800166134481</x:v>
      </x:c>
      <x:c r="K10991" s="32" t="n">
        <x:f>H10991*$B$4*$H$4+I10991*$D$4*$J$4+J10991*$F$4*$L$4</x:f>
        <x:v>127.20740385952581</x:v>
      </x:c>
      <x:c r="L10991" s="29" t="str">
        <x:v>Niko ppm 207</x:v>
      </x:c>
      <x:c r="M10991" s="39" t="str"/>
    </x:row>
    <x:row r="10992">
      <x:c r="A10992" s="37" t="str">
        <x:v>E9SC HIP</x:v>
      </x:c>
      <x:c r="B10992" s="37" t="str">
        <x:v>E9SCHIP</x:v>
      </x:c>
      <x:c r="C10992" s="29" t="str"/>
      <x:c r="D10992" s="30" t="n">
        <x:v>750.76</x:v>
      </x:c>
      <x:c r="E10992" s="30" t="n">
        <x:v>313.36</x:v>
      </x:c>
      <x:c r="F10992" s="30" t="n">
        <x:v>97.56</x:v>
      </x:c>
      <x:c r="G10992" s="30" t="n">
        <x:v>946.08</x:v>
      </x:c>
      <x:c r="H10992" s="31" t="n">
        <x:f>D10992*E10992/1000000/31.1034768</x:f>
        <x:v>0.007563725274596955</x:v>
      </x:c>
      <x:c r="I10992" s="31" t="n">
        <x:f>D10992*F10992/1000000/31.1034768</x:f>
        <x:v>0.0023548539628212885</x:v>
      </x:c>
      <x:c r="J10992" s="31" t="n">
        <x:f>D10992*G10992/1000000/31.1034768</x:f>
        <x:v>0.022836000790754044</x:v>
      </x:c>
      <x:c r="K10992" s="32" t="n">
        <x:f>H10992*$B$4*$H$4+I10992*$D$4*$J$4+J10992*$F$4*$L$4</x:f>
        <x:v>198.70246844552017</x:v>
      </x:c>
      <x:c r="L10992" s="29" t="str">
        <x:v>Niko ppm 207</x:v>
      </x:c>
      <x:c r="M10992" s="39" t="str"/>
    </x:row>
    <x:row r="10993">
      <x:c r="A10993" s="37" t="str">
        <x:v>E9ZC BAG</x:v>
      </x:c>
      <x:c r="B10993" s="37" t="str">
        <x:v>E9ZCBAG</x:v>
      </x:c>
      <x:c r="C10993" s="29" t="str"/>
      <x:c r="D10993" s="30" t="n">
        <x:v>600.24</x:v>
      </x:c>
      <x:c r="E10993" s="30" t="n">
        <x:v>205.42</x:v>
      </x:c>
      <x:c r="F10993" s="30" t="n">
        <x:v>239.92</x:v>
      </x:c>
      <x:c r="G10993" s="30" t="n">
        <x:v>364.98</x:v>
      </x:c>
      <x:c r="H10993" s="31" t="n">
        <x:f>D10993*E10993/1000000/31.1034768</x:f>
        <x:v>0.003964228873602966</x:v>
      </x:c>
      <x:c r="I10993" s="31" t="n">
        <x:f>D10993*F10993/1000000/31.1034768</x:f>
        <x:v>0.004630015535755154</x:v>
      </x:c>
      <x:c r="J10993" s="31" t="n">
        <x:f>D10993*G10993/1000000/31.1034768</x:f>
        <x:v>0.007043443940646533</x:v>
      </x:c>
      <x:c r="K10993" s="32" t="n">
        <x:f>H10993*$B$4*$H$4+I10993*$D$4*$J$4+J10993*$F$4*$L$4</x:f>
        <x:v>69.17098608309539</x:v>
      </x:c>
      <x:c r="L10993" s="29" t="str">
        <x:v>Niko ppm 207</x:v>
      </x:c>
      <x:c r="M10993" s="39" t="str"/>
    </x:row>
    <x:row r="10994">
      <x:c r="A10994" s="37" t="str">
        <x:v>EA 1</x:v>
      </x:c>
      <x:c r="B10994" s="37" t="str">
        <x:v>EA1</x:v>
      </x:c>
      <x:c r="C10994" s="29" t="str"/>
      <x:c r="D10994" s="30" t="n">
        <x:v>2816.82</x:v>
      </x:c>
      <x:c r="E10994" s="30" t="n">
        <x:v>556.41</x:v>
      </x:c>
      <x:c r="F10994" s="30" t="n">
        <x:v>130.2</x:v>
      </x:c>
      <x:c r="G10994" s="30" t="n">
        <x:v>439.09</x:v>
      </x:c>
      <x:c r="H10994" s="31" t="n">
        <x:f>D10994*E10994/1000000/31.1034768</x:f>
        <x:v>0.050390084242929394</x:v>
      </x:c>
      <x:c r="I10994" s="31" t="n">
        <x:f>D10994*F10994/1000000/31.1034768</x:f>
        <x:v>0.011791285146617436</x:v>
      </x:c>
      <x:c r="J10994" s="31" t="n">
        <x:f>D10994*G10994/1000000/31.1034768</x:f>
        <x:v>0.039765248809740784</x:v>
      </x:c>
      <x:c r="K10994" s="32" t="n">
        <x:f>H10994*$B$4*$H$4+I10994*$D$4*$J$4+J10994*$F$4*$L$4</x:f>
        <x:v>413.0511822721793</x:v>
      </x:c>
      <x:c r="L10994" s="29" t="str">
        <x:v>Niko ppm 207</x:v>
      </x:c>
      <x:c r="M10994" s="39" t="str"/>
    </x:row>
    <x:row r="10995">
      <x:c r="A10995" s="37" t="str">
        <x:v>EA 1 (1/2)</x:v>
      </x:c>
      <x:c r="B10995" s="37" t="str">
        <x:v>EA112</x:v>
      </x:c>
      <x:c r="C10995" s="29" t="str"/>
      <x:c r="D10995" s="30" t="n">
        <x:v>984.37</x:v>
      </x:c>
      <x:c r="E10995" s="30" t="n">
        <x:v>583.29</x:v>
      </x:c>
      <x:c r="F10995" s="30" t="n">
        <x:v>160.42</x:v>
      </x:c>
      <x:c r="G10995" s="30" t="n">
        <x:v>442.52</x:v>
      </x:c>
      <x:c r="H10995" s="31" t="n">
        <x:f>D10995*E10995/1000000/31.1034768</x:f>
        <x:v>0.0184600963098762</x:v>
      </x:c>
      <x:c r="I10995" s="31" t="n">
        <x:f>D10995*F10995/1000000/31.1034768</x:f>
        <x:v>0.005077009120729552</x:v>
      </x:c>
      <x:c r="J10995" s="31" t="n">
        <x:f>D10995*G10995/1000000/31.1034768</x:f>
        <x:v>0.014004974916501938</x:v>
      </x:c>
      <x:c r="K10995" s="32" t="n">
        <x:f>H10995*$B$4*$H$4+I10995*$D$4*$J$4+J10995*$F$4*$L$4</x:f>
        <x:v>147.83483553782077</x:v>
      </x:c>
      <x:c r="L10995" s="29" t="str">
        <x:v>Niko ppm 207</x:v>
      </x:c>
      <x:c r="M10995" s="39" t="str"/>
    </x:row>
    <x:row r="10996">
      <x:c r="A10996" s="37" t="str">
        <x:v>EA 2 (1/2)</x:v>
      </x:c>
      <x:c r="B10996" s="37" t="str">
        <x:v>EA212</x:v>
      </x:c>
      <x:c r="C10996" s="29" t="str"/>
      <x:c r="D10996" s="30" t="n">
        <x:v>718.92</x:v>
      </x:c>
      <x:c r="E10996" s="30" t="n">
        <x:v>783.22</x:v>
      </x:c>
      <x:c r="F10996" s="30" t="n">
        <x:v>214.9</x:v>
      </x:c>
      <x:c r="G10996" s="30" t="n">
        <x:v>489.62</x:v>
      </x:c>
      <x:c r="H10996" s="31" t="n">
        <x:f>D10996*E10996/1000000/31.1034768</x:f>
        <x:v>0.018103201967440505</x:v>
      </x:c>
      <x:c r="I10996" s="31" t="n">
        <x:f>D10996*F10996/1000000/31.1034768</x:f>
        <x:v>0.004967158783998064</x:v>
      </x:c>
      <x:c r="J10996" s="31" t="n">
        <x:f>D10996*G10996/1000000/31.1034768</x:f>
        <x:v>0.011316985964733049</x:v>
      </x:c>
      <x:c r="K10996" s="32" t="n">
        <x:f>H10996*$B$4*$H$4+I10996*$D$4*$J$4+J10996*$F$4*$L$4</x:f>
        <x:v>125.4859290871864</x:v>
      </x:c>
      <x:c r="L10996" s="29" t="str">
        <x:v>Niko ppm 207</x:v>
      </x:c>
      <x:c r="M10996" s="39" t="str"/>
    </x:row>
    <x:row r="10997">
      <x:c r="A10997" s="37" t="str">
        <x:v>EA*</x:v>
      </x:c>
      <x:c r="B10997" s="37" t="str">
        <x:v>EA</x:v>
      </x:c>
      <x:c r="C10997" s="29" t="str"/>
      <x:c r="D10997" s="30" t="n">
        <x:v>367.45</x:v>
      </x:c>
      <x:c r="E10997" s="30" t="n">
        <x:v>726.23</x:v>
      </x:c>
      <x:c r="F10997" s="30" t="n">
        <x:v>149.93</x:v>
      </x:c>
      <x:c r="G10997" s="30" t="n">
        <x:v>1011.72</x:v>
      </x:c>
      <x:c r="H10997" s="31" t="n">
        <x:f>D10997*E10997/1000000/31.1034768</x:f>
        <x:v>0.008579530038262475</x:v>
      </x:c>
      <x:c r="I10997" s="31" t="n">
        <x:f>D10997*F10997/1000000/31.1034768</x:f>
        <x:v>0.0017712418085684878</x:v>
      </x:c>
      <x:c r="J10997" s="31" t="n">
        <x:f>D10997*G10997/1000000/31.1034768</x:f>
        <x:v>0.011952249466850601</x:v>
      </x:c>
      <x:c r="K10997" s="32" t="n">
        <x:f>H10997*$B$4*$H$4+I10997*$D$4*$J$4+J10997*$F$4*$L$4</x:f>
        <x:v>111.74623141745084</x:v>
      </x:c>
      <x:c r="L10997" s="29" t="str">
        <x:v>Niko ppm 207</x:v>
      </x:c>
      <x:c r="M10997" s="39" t="str"/>
    </x:row>
    <x:row r="10998">
      <x:c r="A10998" s="37" t="str">
        <x:v>EA0</x:v>
      </x:c>
      <x:c r="B10998" s="37" t="str">
        <x:v>EA0</x:v>
      </x:c>
      <x:c r="C10998" s="29" t="str"/>
      <x:c r="D10998" s="30" t="n">
        <x:v>1636.99</x:v>
      </x:c>
      <x:c r="E10998" s="30" t="n">
        <x:v>860.87</x:v>
      </x:c>
      <x:c r="F10998" s="30" t="n">
        <x:v>67.76</x:v>
      </x:c>
      <x:c r="G10998" s="30" t="n">
        <x:v>546.79</x:v>
      </x:c>
      <x:c r="H10998" s="31" t="n">
        <x:f>D10998*E10998/1000000/31.1034768</x:f>
        <x:v>0.04530797602986943</x:v>
      </x:c>
      <x:c r="I10998" s="31" t="n">
        <x:f>D10998*F10998/1000000/31.1034768</x:f>
        <x:v>0.0035662393343756354</x:v>
      </x:c>
      <x:c r="J10998" s="31" t="n">
        <x:f>D10998*G10998/1000000/31.1034768</x:f>
        <x:v>0.028777804097450607</x:v>
      </x:c>
      <x:c r="K10998" s="32" t="n">
        <x:f>H10998*$B$4*$H$4+I10998*$D$4*$J$4+J10998*$F$4*$L$4</x:f>
        <x:v>305.42680133387506</x:v>
      </x:c>
      <x:c r="L10998" s="29" t="str">
        <x:v>Niko ppm 207</x:v>
      </x:c>
      <x:c r="M10998" s="39" t="str"/>
    </x:row>
    <x:row r="10999">
      <x:c r="A10999" s="37" t="str">
        <x:v>EA2</x:v>
      </x:c>
      <x:c r="B10999" s="37" t="str">
        <x:v>EA2</x:v>
      </x:c>
      <x:c r="C10999" s="29" t="str"/>
      <x:c r="D10999" s="30" t="n">
        <x:v>700</x:v>
      </x:c>
      <x:c r="E10999" s="30" t="n">
        <x:v>0</x:v>
      </x:c>
      <x:c r="F10999" s="30" t="n">
        <x:v>1200</x:v>
      </x:c>
      <x:c r="G10999" s="30" t="n">
        <x:v>250</x:v>
      </x:c>
      <x:c r="H10999" s="31" t="n">
        <x:f>D10999*E10999/1000000/31.1034768</x:f>
        <x:v>0</x:v>
      </x:c>
      <x:c r="I10999" s="31" t="n">
        <x:f>D10999*F10999/1000000/31.1034768</x:f>
        <x:v>0.027006627117647505</x:v>
      </x:c>
      <x:c r="J10999" s="31" t="n">
        <x:f>D10999*G10999/1000000/31.1034768</x:f>
        <x:v>0.005626380649509897</x:v>
      </x:c>
      <x:c r="K10999" s="32" t="n">
        <x:f>H10999*$B$4*$H$4+I10999*$D$4*$J$4+J10999*$F$4*$L$4</x:f>
        <x:v>82.77725884329433</x:v>
      </x:c>
      <x:c r="L10999" s="29" t="str">
        <x:v>ppm niko 2028</x:v>
      </x:c>
      <x:c r="M10999" s="39" t="str"/>
    </x:row>
    <x:row r="11000">
      <x:c r="A11000" s="37" t="str">
        <x:v>EA3</x:v>
      </x:c>
      <x:c r="B11000" s="37" t="str">
        <x:v>EA3</x:v>
      </x:c>
      <x:c r="C11000" s="29" t="str"/>
      <x:c r="D11000" s="30" t="n">
        <x:v>472.33</x:v>
      </x:c>
      <x:c r="E11000" s="30" t="n">
        <x:v>612.79</x:v>
      </x:c>
      <x:c r="F11000" s="30" t="n">
        <x:v>51.98</x:v>
      </x:c>
      <x:c r="G11000" s="30" t="n">
        <x:v>1148.5</x:v>
      </x:c>
      <x:c r="H11000" s="31" t="n">
        <x:f>D11000*E11000/1000000/31.1034768</x:f>
        <x:v>0.009305683173657292</x:v>
      </x:c>
      <x:c r="I11000" s="31" t="n">
        <x:f>D11000*F11000/1000000/31.1034768</x:f>
        <x:v>0.0007893559153489875</x:v>
      </x:c>
      <x:c r="J11000" s="31" t="n">
        <x:f>D11000*G11000/1000000/31.1034768</x:f>
        <x:v>0.017440847802583922</x:v>
      </x:c>
      <x:c r="K11000" s="32" t="n">
        <x:f>H11000*$B$4*$H$4+I11000*$D$4*$J$4+J11000*$F$4*$L$4</x:f>
        <x:v>155.70396410958148</x:v>
      </x:c>
      <x:c r="L11000" s="29" t="str">
        <x:v>Niko ppm 207</x:v>
      </x:c>
      <x:c r="M11000" s="39" t="str"/>
    </x:row>
    <x:row r="11001">
      <x:c r="A11001" s="37" t="str">
        <x:v>EA4</x:v>
      </x:c>
      <x:c r="B11001" s="37" t="str">
        <x:v>EA4</x:v>
      </x:c>
      <x:c r="C11001" s="29" t="str"/>
      <x:c r="D11001" s="30" t="n">
        <x:v>1039.58</x:v>
      </x:c>
      <x:c r="E11001" s="30" t="n">
        <x:v>424.09</x:v>
      </x:c>
      <x:c r="F11001" s="30" t="n">
        <x:v>233.65</x:v>
      </x:c>
      <x:c r="G11001" s="30" t="n">
        <x:v>806.92</x:v>
      </x:c>
      <x:c r="H11001" s="31" t="n">
        <x:f>D11001*E11001/1000000/31.1034768</x:f>
        <x:v>0.014174475896533855</x:v>
      </x:c>
      <x:c r="I11001" s="31" t="n">
        <x:f>D11001*F11001/1000000/31.1034768</x:f>
        <x:v>0.007809347763977305</x:v>
      </x:c>
      <x:c r="J11001" s="31" t="n">
        <x:f>D11001*G11001/1000000/31.1034768</x:f>
        <x:v>0.026969907544226696</x:v>
      </x:c>
      <x:c r="K11001" s="32" t="n">
        <x:f>H11001*$B$4*$H$4+I11001*$D$4*$J$4+J11001*$F$4*$L$4</x:f>
        <x:v>249.58468754624874</x:v>
      </x:c>
      <x:c r="L11001" s="29" t="str">
        <x:v>Niko ppm 207</x:v>
      </x:c>
      <x:c r="M11001" s="39" t="str"/>
    </x:row>
    <x:row r="11002">
      <x:c r="A11002" s="37" t="str">
        <x:v>EA4 (1/2)</x:v>
      </x:c>
      <x:c r="B11002" s="37" t="str">
        <x:v>EA412</x:v>
      </x:c>
      <x:c r="C11002" s="29" t="str"/>
      <x:c r="D11002" s="30" t="n">
        <x:v>230.98</x:v>
      </x:c>
      <x:c r="E11002" s="30" t="n">
        <x:v>965.9</x:v>
      </x:c>
      <x:c r="F11002" s="30" t="n">
        <x:v>286.35</x:v>
      </x:c>
      <x:c r="G11002" s="30" t="n">
        <x:v>442.15</x:v>
      </x:c>
      <x:c r="H11002" s="31" t="n">
        <x:f>D11002*E11002/1000000/31.1034768</x:f>
        <x:v>0.007172946723435112</x:v>
      </x:c>
      <x:c r="I11002" s="31" t="n">
        <x:f>D11002*F11002/1000000/31.1034768</x:f>
        <x:v>0.0021264864833374516</x:v>
      </x:c>
      <x:c r="J11002" s="31" t="n">
        <x:f>D11002*G11002/1000000/31.1034768</x:f>
        <x:v>0.0032834852404667503</x:v>
      </x:c>
      <x:c r="K11002" s="32" t="n">
        <x:f>H11002*$B$4*$H$4+I11002*$D$4*$J$4+J11002*$F$4*$L$4</x:f>
        <x:v>40.267657744304</x:v>
      </x:c>
      <x:c r="L11002" s="29" t="str">
        <x:v>Niko ppm 207</x:v>
      </x:c>
      <x:c r="M11002" s="39" t="str"/>
    </x:row>
    <x:row r="11003">
      <x:c r="A11003" s="37" t="str">
        <x:v>EA4 (Toyota)</x:v>
      </x:c>
      <x:c r="B11003" s="37" t="str">
        <x:v>EA4TOYOTA</x:v>
      </x:c>
      <x:c r="C11003" s="29" t="str"/>
      <x:c r="D11003" s="30" t="n">
        <x:v>4268.36</x:v>
      </x:c>
      <x:c r="E11003" s="30" t="n">
        <x:v>496.25</x:v>
      </x:c>
      <x:c r="F11003" s="30" t="n">
        <x:v>126.67</x:v>
      </x:c>
      <x:c r="G11003" s="30" t="n">
        <x:v>1030.46</x:v>
      </x:c>
      <x:c r="H11003" s="31" t="n">
        <x:f>D11003*E11003/1000000/31.1034768</x:f>
        <x:v>0.0681008642094957</x:v>
      </x:c>
      <x:c r="I11003" s="31" t="n">
        <x:f>D11003*F11003/1000000/31.1034768</x:f>
        <x:v>0.01738304578220014</x:v>
      </x:c>
      <x:c r="J11003" s="31" t="n">
        <x:f>D11003*G11003/1000000/31.1034768</x:f>
        <x:v>0.1414110156842659</x:v>
      </x:c>
      <x:c r="K11003" s="32" t="n">
        <x:f>H11003*$B$4*$H$4+I11003*$D$4*$J$4+J11003*$F$4*$L$4</x:f>
        <x:v>1266.5489121568394</x:v>
      </x:c>
      <x:c r="L11003" s="29" t="str">
        <x:v>Niko ppm 207</x:v>
      </x:c>
      <x:c r="M11003" s="39" t="str"/>
    </x:row>
    <x:row r="11004">
      <x:c r="A11004" s="37" t="str">
        <x:v>EA5</x:v>
      </x:c>
      <x:c r="B11004" s="37" t="str">
        <x:v>EA5</x:v>
      </x:c>
      <x:c r="C11004" s="29" t="str"/>
      <x:c r="D11004" s="30" t="n">
        <x:v>801.82</x:v>
      </x:c>
      <x:c r="E11004" s="30" t="n">
        <x:v>963.74</x:v>
      </x:c>
      <x:c r="F11004" s="30" t="n">
        <x:v>68.86</x:v>
      </x:c>
      <x:c r="G11004" s="30" t="n">
        <x:v>212.54</x:v>
      </x:c>
      <x:c r="H11004" s="31" t="n">
        <x:f>D11004*E11004/1000000/31.1034768</x:f>
        <x:v>0.024844361026546077</x:v>
      </x:c>
      <x:c r="I11004" s="31" t="n">
        <x:f>D11004*F11004/1000000/31.1034768</x:f>
        <x:v>0.0017751496257164409</x:v>
      </x:c>
      <x:c r="J11004" s="31" t="n">
        <x:f>D11004*G11004/1000000/31.1034768</x:f>
        <x:v>0.00547909238236672</x:v>
      </x:c>
      <x:c r="K11004" s="32" t="n">
        <x:f>H11004*$B$4*$H$4+I11004*$D$4*$J$4+J11004*$F$4*$L$4</x:f>
        <x:v>84.2377662630015</x:v>
      </x:c>
      <x:c r="L11004" s="29" t="str">
        <x:v>Niko ppm 207</x:v>
      </x:c>
      <x:c r="M11004" s="39" t="str"/>
    </x:row>
    <x:row r="11005">
      <x:c r="A11005" s="37" t="str">
        <x:v>EA5 (1/2)</x:v>
      </x:c>
      <x:c r="B11005" s="37" t="str">
        <x:v>EA512</x:v>
      </x:c>
      <x:c r="C11005" s="29" t="str"/>
      <x:c r="D11005" s="30" t="n">
        <x:v>107.45</x:v>
      </x:c>
      <x:c r="E11005" s="30" t="n">
        <x:v>746.62</x:v>
      </x:c>
      <x:c r="F11005" s="30" t="n">
        <x:v>128.35</x:v>
      </x:c>
      <x:c r="G11005" s="30" t="n">
        <x:v>587.49</x:v>
      </x:c>
      <x:c r="H11005" s="31" t="n">
        <x:f>D11005*E11005/1000000/31.1034768</x:f>
        <x:v>0.0025792717488097665</x:v>
      </x:c>
      <x:c r="I11005" s="31" t="n">
        <x:f>D11005*F11005/1000000/31.1034768</x:f>
        <x:v>0.00044339761720786153</x:v>
      </x:c>
      <x:c r="J11005" s="31" t="n">
        <x:f>D11005*G11005/1000000/31.1034768</x:f>
        <x:v>0.0020295416138172697</x:v>
      </x:c>
      <x:c r="K11005" s="32" t="n">
        <x:f>H11005*$B$4*$H$4+I11005*$D$4*$J$4+J11005*$F$4*$L$4</x:f>
        <x:v>20.87298444690788</x:v>
      </x:c>
      <x:c r="L11005" s="29" t="str">
        <x:v>Niko ppm 207</x:v>
      </x:c>
      <x:c r="M11005" s="39" t="str"/>
    </x:row>
    <x:row r="11006">
      <x:c r="A11006" s="37" t="str">
        <x:v>EA5 (Toyota)</x:v>
      </x:c>
      <x:c r="B11006" s="37" t="str">
        <x:v>EA5TOYOTA</x:v>
      </x:c>
      <x:c r="C11006" s="29" t="str"/>
      <x:c r="D11006" s="30" t="n">
        <x:v>5866.75</x:v>
      </x:c>
      <x:c r="E11006" s="30" t="n">
        <x:v>542.41</x:v>
      </x:c>
      <x:c r="F11006" s="30" t="n">
        <x:v>162.83</x:v>
      </x:c>
      <x:c r="G11006" s="30" t="n">
        <x:v>395.98</x:v>
      </x:c>
      <x:c r="H11006" s="31" t="n">
        <x:f>D11006*E11006/1000000/31.1034768</x:f>
        <x:v>0.10230958705876893</x:v>
      </x:c>
      <x:c r="I11006" s="31" t="n">
        <x:f>D11006*F11006/1000000/31.1034768</x:f>
        <x:v>0.030713058499620853</x:v>
      </x:c>
      <x:c r="J11006" s="31" t="n">
        <x:f>D11006*G11006/1000000/31.1034768</x:f>
        <x:v>0.07468990299502466</x:v>
      </x:c>
      <x:c r="K11006" s="32" t="n">
        <x:f>H11006*$B$4*$H$4+I11006*$D$4*$J$4+J11006*$F$4*$L$4</x:f>
        <x:v>799.3077776863167</x:v>
      </x:c>
      <x:c r="L11006" s="29" t="str">
        <x:v>Niko ppm 207</x:v>
      </x:c>
      <x:c r="M11006" s="39" t="str"/>
    </x:row>
    <x:row r="11007">
      <x:c r="A11007" s="37" t="str">
        <x:v>EA6</x:v>
      </x:c>
      <x:c r="B11007" s="37" t="str">
        <x:v>EA6</x:v>
      </x:c>
      <x:c r="C11007" s="29" t="str">
        <x:v>Renault</x:v>
      </x:c>
      <x:c r="D11007" s="30" t="n">
        <x:v>600</x:v>
      </x:c>
      <x:c r="E11007" s="30" t="n">
        <x:v>0</x:v>
      </x:c>
      <x:c r="F11007" s="30" t="n">
        <x:v>8615</x:v>
      </x:c>
      <x:c r="G11007" s="30" t="n">
        <x:v>505</x:v>
      </x:c>
      <x:c r="H11007" s="31" t="n">
        <x:f>D11007*E11007/1000000/31.1034768</x:f>
        <x:v>0</x:v>
      </x:c>
      <x:c r="I11007" s="31" t="n">
        <x:f>D11007*F11007/1000000/31.1034768</x:f>
        <x:v>0.16618720901323802</x:v>
      </x:c>
      <x:c r="J11007" s="31" t="n">
        <x:f>D11007*G11007/1000000/31.1034768</x:f>
        <x:v>0.009741676210294278</x:v>
      </x:c>
      <x:c r="K11007" s="32" t="n">
        <x:f>H11007*$B$4*$H$4+I11007*$D$4*$J$4+J11007*$F$4*$L$4</x:f>
        <x:v>308.92300406750667</x:v>
      </x:c>
      <x:c r="L11007" s="29" t="str">
        <x:v>ppm niko 2028</x:v>
      </x:c>
      <x:c r="M11007" s="39" t="str">
        <x:v>WALKER//PF 3426//8217 1820//E 24 103R 000193//7813 45//ORIGINAL DPF</x:v>
      </x:c>
    </x:row>
    <x:row r="11008">
      <x:c r="A11008" s="37" t="str">
        <x:v>EA9</x:v>
      </x:c>
      <x:c r="B11008" s="37" t="str">
        <x:v>EA9</x:v>
      </x:c>
      <x:c r="C11008" s="29" t="str"/>
      <x:c r="D11008" s="30" t="n">
        <x:v>700</x:v>
      </x:c>
      <x:c r="E11008" s="30" t="n">
        <x:v>0</x:v>
      </x:c>
      <x:c r="F11008" s="30" t="n">
        <x:v>4200</x:v>
      </x:c>
      <x:c r="G11008" s="30" t="n">
        <x:v>400</x:v>
      </x:c>
      <x:c r="H11008" s="31" t="n">
        <x:f>D11008*E11008/1000000/31.1034768</x:f>
        <x:v>0</x:v>
      </x:c>
      <x:c r="I11008" s="31" t="n">
        <x:f>D11008*F11008/1000000/31.1034768</x:f>
        <x:v>0.09452319491176626</x:v>
      </x:c>
      <x:c r="J11008" s="31" t="n">
        <x:f>D11008*G11008/1000000/31.1034768</x:f>
        <x:v>0.009002209039215836</x:v>
      </x:c>
      <x:c r="K11008" s="32" t="n">
        <x:f>H11008*$B$4*$H$4+I11008*$D$4*$J$4+J11008*$F$4*$L$4</x:f>
        <x:v>203.59467980762844</x:v>
      </x:c>
      <x:c r="L11008" s="29" t="str">
        <x:v>ppm niko 2028</x:v>
      </x:c>
      <x:c r="M11008" s="39" t="str"/>
    </x:row>
    <x:row r="11009">
      <x:c r="A11009" s="37" t="str">
        <x:v>EB</x:v>
      </x:c>
      <x:c r="B11009" s="37" t="str">
        <x:v>EB</x:v>
      </x:c>
      <x:c r="C11009" s="29" t="str"/>
      <x:c r="D11009" s="30" t="n">
        <x:v>557.75</x:v>
      </x:c>
      <x:c r="E11009" s="30" t="n">
        <x:v>573.89</x:v>
      </x:c>
      <x:c r="F11009" s="30" t="n">
        <x:v>231.33</x:v>
      </x:c>
      <x:c r="G11009" s="30" t="n">
        <x:v>758</x:v>
      </x:c>
      <x:c r="H11009" s="31" t="n">
        <x:f>D11009*E11009/1000000/31.1034768</x:f>
        <x:v>0.010291040759147543</x:v>
      </x:c>
      <x:c r="I11009" s="31" t="n">
        <x:f>D11009*F11009/1000000/31.1034768</x:f>
        <x:v>0.004148227811625227</x:v>
      </x:c>
      <x:c r="J11009" s="31" t="n">
        <x:f>D11009*G11009/1000000/31.1034768</x:f>
        <x:v>0.013592515805178411</x:v>
      </x:c>
      <x:c r="K11009" s="32" t="n">
        <x:f>H11009*$B$4*$H$4+I11009*$D$4*$J$4+J11009*$F$4*$L$4</x:f>
        <x:v>130.84968197461973</x:v>
      </x:c>
      <x:c r="L11009" s="29" t="str">
        <x:v>Niko ppm 207</x:v>
      </x:c>
      <x:c r="M11009" s="39" t="str"/>
    </x:row>
    <x:row r="11010">
      <x:c r="A11010" s="37" t="str">
        <x:v>EB0101</x:v>
      </x:c>
      <x:c r="B11010" s="37" t="str">
        <x:v>EB0101</x:v>
      </x:c>
      <x:c r="C11010" s="29" t="str">
        <x:v>Volkswagen</x:v>
      </x:c>
      <x:c r="D11010" s="30" t="n">
        <x:v>900</x:v>
      </x:c>
      <x:c r="E11010" s="30" t="n">
        <x:v>284</x:v>
      </x:c>
      <x:c r="F11010" s="30" t="n">
        <x:v>0</x:v>
      </x:c>
      <x:c r="G11010" s="30" t="n">
        <x:v>0</x:v>
      </x:c>
      <x:c r="H11010" s="31" t="n">
        <x:f>D11010*E11010/1000000/31.1034768</x:f>
        <x:v>0.008217730822941312</x:v>
      </x:c>
      <x:c r="I11010" s="31" t="n">
        <x:f>D11010*F11010/1000000/31.1034768</x:f>
        <x:v>0</x:v>
      </x:c>
      <x:c r="J11010" s="31" t="n">
        <x:f>D11010*G11010/1000000/31.1034768</x:f>
        <x:v>0</x:v>
      </x:c>
      <x:c r="K11010" s="32" t="n">
        <x:f>H11010*$B$4*$H$4+I11010*$D$4*$J$4+J11010*$F$4*$L$4</x:f>
        <x:v>12.448013207320924</x:v>
      </x:c>
      <x:c r="L11010" s="29" t="str">
        <x:v>Niko ppm 2020</x:v>
      </x:c>
      <x:c r="M11010" s="39" t="str">
        <x:v>HJS EB01-01//E1-103R-000244//MADE IN GERMANY</x:v>
      </x:c>
    </x:row>
    <x:row r="11011">
      <x:c r="A11011" s="37" t="str">
        <x:v>EBC11122RH</x:v>
      </x:c>
      <x:c r="B11011" s="37" t="str">
        <x:v>EBC11122RH</x:v>
      </x:c>
      <x:c r="C11011" s="29" t="str">
        <x:v>JAGUAR</x:v>
      </x:c>
      <x:c r="D11011" s="30" t="n">
        <x:v>740</x:v>
      </x:c>
      <x:c r="E11011" s="30" t="n">
        <x:v>1377</x:v>
      </x:c>
      <x:c r="F11011" s="30" t="n">
        <x:v>0</x:v>
      </x:c>
      <x:c r="G11011" s="30" t="n">
        <x:v>248</x:v>
      </x:c>
      <x:c r="H11011" s="31" t="n">
        <x:f>D11011*E11011/1000000/31.1034768</x:f>
        <x:v>0.03276096773850054</x:v>
      </x:c>
      <x:c r="I11011" s="31" t="n">
        <x:f>D11011*F11011/1000000/31.1034768</x:f>
        <x:v>0</x:v>
      </x:c>
      <x:c r="J11011" s="31" t="n">
        <x:f>D11011*G11011/1000000/31.1034768</x:f>
        <x:v>0.0059003050102746065</x:v>
      </x:c>
      <x:c r="K11011" s="32" t="n">
        <x:f>H11011*$B$4*$H$4+I11011*$D$4*$J$4+J11011*$F$4*$L$4</x:f>
        <x:v>97.16171524271525</x:v>
      </x:c>
      <x:c r="L11011" s="29" t="str">
        <x:v>ppm niko 2028</x:v>
      </x:c>
      <x:c r="M11011" s="39" t="str">
        <x:v>TYPE BDA / Plokscias / Su juostom / LG</x:v>
      </x:c>
    </x:row>
    <x:row r="11012">
      <x:c r="A11012" s="37" t="str">
        <x:v>EC*</x:v>
      </x:c>
      <x:c r="B11012" s="37" t="str">
        <x:v>EC</x:v>
      </x:c>
      <x:c r="C11012" s="29" t="str"/>
      <x:c r="D11012" s="30" t="n">
        <x:v>1021.99</x:v>
      </x:c>
      <x:c r="E11012" s="30" t="n">
        <x:v>364.27</x:v>
      </x:c>
      <x:c r="F11012" s="30" t="n">
        <x:v>275.23</x:v>
      </x:c>
      <x:c r="G11012" s="30" t="n">
        <x:v>606.5</x:v>
      </x:c>
      <x:c r="H11012" s="31" t="n">
        <x:f>D11012*E11012/1000000/31.1034768</x:f>
        <x:v>0.011969089490985779</x:v>
      </x:c>
      <x:c r="I11012" s="31" t="n">
        <x:f>D11012*F11012/1000000/31.1034768</x:f>
        <x:v>0.009043436189101535</x:v>
      </x:c>
      <x:c r="J11012" s="31" t="n">
        <x:f>D11012*G11012/1000000/31.1034768</x:f>
        <x:v>0.019928220211060135</x:v>
      </x:c>
      <x:c r="K11012" s="32" t="n">
        <x:f>H11012*$B$4*$H$4+I11012*$D$4*$J$4+J11012*$F$4*$L$4</x:f>
        <x:v>191.22338812806072</x:v>
      </x:c>
      <x:c r="L11012" s="29" t="str">
        <x:v>Niko ppm 207</x:v>
      </x:c>
      <x:c r="M11012" s="39" t="str"/>
    </x:row>
    <x:row r="11013">
      <x:c r="A11013" s="37" t="str">
        <x:v>EC8AC40003</x:v>
      </x:c>
      <x:c r="B11013" s="37" t="str">
        <x:v>EC8AC40003</x:v>
      </x:c>
      <x:c r="C11013" s="29" t="str">
        <x:v>Volkswagen</x:v>
      </x:c>
      <x:c r="D11013" s="30" t="n">
        <x:v>920</x:v>
      </x:c>
      <x:c r="E11013" s="30" t="n">
        <x:v>0</x:v>
      </x:c>
      <x:c r="F11013" s="30" t="n">
        <x:v>8091</x:v>
      </x:c>
      <x:c r="G11013" s="30" t="n">
        <x:v>543</x:v>
      </x:c>
      <x:c r="H11013" s="31" t="n">
        <x:f>D11013*E11013/1000000/31.1034768</x:f>
        <x:v>0</x:v>
      </x:c>
      <x:c r="I11013" s="31" t="n">
        <x:f>D11013*F11013/1000000/31.1034768</x:f>
        <x:v>0.23932115524782746</x:v>
      </x:c>
      <x:c r="J11013" s="31" t="n">
        <x:f>D11013*G11013/1000000/31.1034768</x:f>
        <x:v>0.016061226955823793</x:v>
      </x:c>
      <x:c r="K11013" s="32" t="n">
        <x:f>H11013*$B$4*$H$4+I11013*$D$4*$J$4+J11013*$F$4*$L$4</x:f>
        <x:v>461.2458995452238</x:v>
      </x:c>
      <x:c r="L11013" s="29" t="str">
        <x:v>Niko ppm 2020</x:v>
      </x:c>
      <x:c r="M11013" s="39" t="str">
        <x:v>VW EC8 AC 40003//010-6282 802//06/08 J R 056//BOYSEN</x:v>
      </x:c>
    </x:row>
    <x:row r="11014">
      <x:c r="A11014" s="37" t="str">
        <x:v>ECAC7</x:v>
      </x:c>
      <x:c r="B11014" s="37" t="str">
        <x:v>ECAC7</x:v>
      </x:c>
      <x:c r="C11014" s="29" t="str"/>
      <x:c r="D11014" s="30" t="n">
        <x:v>583.0333</x:v>
      </x:c>
      <x:c r="E11014" s="30" t="n">
        <x:v>1500</x:v>
      </x:c>
      <x:c r="F11014" s="30" t="n">
        <x:v>5650</x:v>
      </x:c>
      <x:c r="G11014" s="30" t="n">
        <x:v>400</x:v>
      </x:c>
      <x:c r="H11014" s="31" t="n">
        <x:f>D11014*E11014/1000000/31.1034768</x:f>
        <x:v>0.028117433804056274</x:v>
      </x:c>
      <x:c r="I11014" s="31" t="n">
        <x:f>D11014*F11014/1000000/31.1034768</x:f>
        <x:v>0.10590900066194532</x:v>
      </x:c>
      <x:c r="J11014" s="31" t="n">
        <x:f>D11014*G11014/1000000/31.1034768</x:f>
        <x:v>0.007497982347748339</x:v>
      </x:c>
      <x:c r="K11014" s="32" t="n">
        <x:f>H11014*$B$4*$H$4+I11014*$D$4*$J$4+J11014*$F$4*$L$4</x:f>
        <x:v>249.85514393180478</x:v>
      </x:c>
      <x:c r="L11014" s="29" t="str">
        <x:v>ppm niko 2028</x:v>
      </x:c>
      <x:c r="M11014" s="39" t="str"/>
    </x:row>
    <x:row r="11015">
      <x:c r="A11015" s="37" t="str">
        <x:v>ECFG</x:v>
      </x:c>
      <x:c r="B11015" s="37" t="str">
        <x:v>ECFG</x:v>
      </x:c>
      <x:c r="C11015" s="29" t="str"/>
      <x:c r="D11015" s="30" t="n">
        <x:v>2280.9</x:v>
      </x:c>
      <x:c r="E11015" s="30" t="n">
        <x:v>914.06</x:v>
      </x:c>
      <x:c r="F11015" s="30" t="n">
        <x:v>166.2</x:v>
      </x:c>
      <x:c r="G11015" s="30" t="n">
        <x:v>494.38</x:v>
      </x:c>
      <x:c r="H11015" s="31" t="n">
        <x:f>D11015*E11015/1000000/31.1034768</x:f>
        <x:v>0.06703043095169348</x:v>
      </x:c>
      <x:c r="I11015" s="31" t="n">
        <x:f>D11015*F11015/1000000/31.1034768</x:f>
        <x:v>0.01218788441040135</x:v>
      </x:c>
      <x:c r="J11015" s="31" t="n">
        <x:f>D11015*G11015/1000000/31.1034768</x:f>
        <x:v>0.03625418949948386</x:v>
      </x:c>
      <x:c r="K11015" s="32" t="n">
        <x:f>H11015*$B$4*$H$4+I11015*$D$4*$J$4+J11015*$F$4*$L$4</x:f>
        <x:v>410.5204008218589</x:v>
      </x:c>
      <x:c r="L11015" s="29" t="str">
        <x:v>Niko ppm 207</x:v>
      </x:c>
      <x:c r="M11015" s="39" t="str"/>
    </x:row>
    <x:row r="11016">
      <x:c r="A11016" s="37" t="str">
        <x:v>ECIP11060711</x:v>
      </x:c>
      <x:c r="B11016" s="37" t="str">
        <x:v>ECIP11060711</x:v>
      </x:c>
      <x:c r="C11016" s="29" t="str">
        <x:v>inconnu</x:v>
      </x:c>
      <x:c r="D11016" s="30" t="n">
        <x:v>360</x:v>
      </x:c>
      <x:c r="E11016" s="30" t="n">
        <x:v>0</x:v>
      </x:c>
      <x:c r="F11016" s="30" t="n">
        <x:v>282</x:v>
      </x:c>
      <x:c r="G11016" s="30" t="n">
        <x:v>134</x:v>
      </x:c>
      <x:c r="H11016" s="31" t="n">
        <x:f>D11016*E11016/1000000/31.1034768</x:f>
        <x:v>0</x:v>
      </x:c>
      <x:c r="I11016" s="31" t="n">
        <x:f>D11016*F11016/1000000/31.1034768</x:f>
        <x:v>0.0032639437916471125</x:v>
      </x:c>
      <x:c r="J11016" s="31" t="n">
        <x:f>D11016*G11016/1000000/31.1034768</x:f>
        <x:v>0.0015509520144706137</x:v>
      </x:c>
      <x:c r="K11016" s="32" t="n">
        <x:f>H11016*$B$4*$H$4+I11016*$D$4*$J$4+J11016*$F$4*$L$4</x:f>
        <x:v>17.021203211597232</x:v>
      </x:c>
      <x:c r="L11016" s="29" t="str">
        <x:v>Niko ppm 2020</x:v>
      </x:c>
      <x:c r="M11016" s="39" t="str">
        <x:v>ECIP 11060711//E19 103R-0011005//R 3003 S//EBERSPÄCHER</x:v>
      </x:c>
    </x:row>
    <x:row r="11017">
      <x:c r="A11017" s="37" t="str">
        <x:v>ECOBF</x:v>
      </x:c>
      <x:c r="B11017" s="37" t="str">
        <x:v>ECOBF</x:v>
      </x:c>
      <x:c r="C11017" s="29" t="str">
        <x:v>NISSAN</x:v>
      </x:c>
      <x:c r="D11017" s="30" t="n">
        <x:v>1360</x:v>
      </x:c>
      <x:c r="E11017" s="30" t="n">
        <x:v>6198</x:v>
      </x:c>
      <x:c r="F11017" s="30" t="n">
        <x:v>0</x:v>
      </x:c>
      <x:c r="G11017" s="30" t="n">
        <x:v>0</x:v>
      </x:c>
      <x:c r="H11017" s="31" t="n">
        <x:f>D11017*E11017/1000000/31.1034768</x:f>
        <x:v>0.2710076450360045</x:v>
      </x:c>
      <x:c r="I11017" s="31" t="n">
        <x:f>D11017*F11017/1000000/31.1034768</x:f>
        <x:v>0</x:v>
      </x:c>
      <x:c r="J11017" s="31" t="n">
        <x:f>D11017*G11017/1000000/31.1034768</x:f>
        <x:v>0</x:v>
      </x:c>
      <x:c r="K11017" s="32" t="n">
        <x:f>H11017*$B$4*$H$4+I11017*$D$4*$J$4+J11017*$F$4*$L$4</x:f>
        <x:v>410.5156055094137</x:v>
      </x:c>
      <x:c r="L11017" s="29" t="str">
        <x:v>ppm niko 2028</x:v>
      </x:c>
      <x:c r="M11017" s="39" t="str">
        <x:v>ECOZA / SPIZINIS / ILGAS / L</x:v>
      </x:c>
    </x:row>
    <x:row r="11018">
      <x:c r="A11018" s="37" t="str">
        <x:v>ECOCAT85363</x:v>
      </x:c>
      <x:c r="B11018" s="37" t="str">
        <x:v>ECOCAT85363</x:v>
      </x:c>
      <x:c r="C11018" s="29" t="str">
        <x:v>inconnu</x:v>
      </x:c>
      <x:c r="D11018" s="30" t="n">
        <x:v>980</x:v>
      </x:c>
      <x:c r="E11018" s="30" t="n">
        <x:v>695.0000000000001</x:v>
      </x:c>
      <x:c r="F11018" s="30" t="n">
        <x:v>0</x:v>
      </x:c>
      <x:c r="G11018" s="30" t="n">
        <x:v>0</x:v>
      </x:c>
      <x:c r="H11018" s="31" t="n">
        <x:f>D11018*E11018/1000000/31.1034768</x:f>
        <x:v>0.021897873487892523</x:v>
      </x:c>
      <x:c r="I11018" s="31" t="n">
        <x:f>D11018*F11018/1000000/31.1034768</x:f>
        <x:v>0</x:v>
      </x:c>
      <x:c r="J11018" s="31" t="n">
        <x:f>D11018*G11018/1000000/31.1034768</x:f>
        <x:v>0</x:v>
      </x:c>
      <x:c r="K11018" s="32" t="n">
        <x:f>H11018*$B$4*$H$4+I11018*$D$4*$J$4+J11018*$F$4*$L$4</x:f>
        <x:v>33.1703513126224</x:v>
      </x:c>
      <x:c r="L11018" s="29" t="str">
        <x:v>Niko ppm 2020</x:v>
      </x:c>
      <x:c r="M11018" s="39" t="str">
        <x:v>ECOCAT//85363 KX 0702034//PORT.NO: 51 15230-5014//METALLKAT</x:v>
      </x:c>
    </x:row>
    <x:row r="11019">
      <x:c r="A11019" s="37" t="str">
        <x:v>ED35</x:v>
      </x:c>
      <x:c r="B11019" s="37" t="str">
        <x:v>ED35</x:v>
      </x:c>
      <x:c r="C11019" s="29" t="str"/>
      <x:c r="D11019" s="30" t="n">
        <x:v>784.43</x:v>
      </x:c>
      <x:c r="E11019" s="30" t="n">
        <x:v>814.9</x:v>
      </x:c>
      <x:c r="F11019" s="30" t="n">
        <x:v>236.58</x:v>
      </x:c>
      <x:c r="G11019" s="30" t="n">
        <x:v>633.91</x:v>
      </x:c>
      <x:c r="H11019" s="31" t="n">
        <x:f>D11019*E11019/1000000/31.1034768</x:f>
        <x:v>0.020551786255612426</x:v>
      </x:c>
      <x:c r="I11019" s="31" t="n">
        <x:f>D11019*F11019/1000000/31.1034768</x:f>
        <x:v>0.005966549996751489</x:v>
      </x:c>
      <x:c r="J11019" s="31" t="n">
        <x:f>D11019*G11019/1000000/31.1034768</x:f>
        <x:v>0.015987216622033715</x:v>
      </x:c>
      <x:c r="K11019" s="32" t="n">
        <x:f>H11019*$B$4*$H$4+I11019*$D$4*$J$4+J11019*$F$4*$L$4</x:f>
        <x:v>168.20679940241902</x:v>
      </x:c>
      <x:c r="L11019" s="29" t="str">
        <x:v>Niko ppm 207</x:v>
      </x:c>
      <x:c r="M11019" s="39" t="str"/>
    </x:row>
    <x:row r="11020">
      <x:c r="A11020" s="37" t="str">
        <x:v>ED36</x:v>
      </x:c>
      <x:c r="B11020" s="37" t="str">
        <x:v>ED36</x:v>
      </x:c>
      <x:c r="C11020" s="29" t="str"/>
      <x:c r="D11020" s="30" t="n">
        <x:v>1135.71</x:v>
      </x:c>
      <x:c r="E11020" s="30" t="n">
        <x:v>821.26</x:v>
      </x:c>
      <x:c r="F11020" s="30" t="n">
        <x:v>81.8</x:v>
      </x:c>
      <x:c r="G11020" s="30" t="n">
        <x:v>491.2</x:v>
      </x:c>
      <x:c r="H11020" s="31" t="n">
        <x:f>D11020*E11020/1000000/31.1034768</x:f>
        <x:v>0.029987425540799993</x:v>
      </x:c>
      <x:c r="I11020" s="31" t="n">
        <x:f>D11020*F11020/1000000/31.1034768</x:f>
        <x:v>0.0029868390147303405</x:v>
      </x:c>
      <x:c r="J11020" s="31" t="n">
        <x:f>D11020*G11020/1000000/31.1034768</x:f>
        <x:v>0.017935639658136222</x:v>
      </x:c>
      <x:c r="K11020" s="32" t="n">
        <x:f>H11020*$B$4*$H$4+I11020*$D$4*$J$4+J11020*$F$4*$L$4</x:f>
        <x:v>194.06554963872122</x:v>
      </x:c>
      <x:c r="L11020" s="29" t="str">
        <x:v>Niko ppm 207</x:v>
      </x:c>
      <x:c r="M11020" s="39" t="str"/>
    </x:row>
    <x:row r="11021">
      <x:c r="A11021" s="37" t="str">
        <x:v>EDF</x:v>
      </x:c>
      <x:c r="B11021" s="37" t="str">
        <x:v>EDF</x:v>
      </x:c>
      <x:c r="C11021" s="29" t="str"/>
      <x:c r="D11021" s="30" t="n">
        <x:v>1468.14</x:v>
      </x:c>
      <x:c r="E11021" s="30" t="n">
        <x:v>489.84</x:v>
      </x:c>
      <x:c r="F11021" s="30" t="n">
        <x:v>132.2</x:v>
      </x:c>
      <x:c r="G11021" s="30" t="n">
        <x:v>421.26</x:v>
      </x:c>
      <x:c r="H11021" s="31" t="n">
        <x:f>D11021*E11021/1000000/31.1034768</x:f>
        <x:v>0.02312132827542932</x:v>
      </x:c>
      <x:c r="I11021" s="31" t="n">
        <x:f>D11021*F11021/1000000/31.1034768</x:f>
        <x:v>0.006240077572292497</x:v>
      </x:c>
      <x:c r="J11021" s="31" t="n">
        <x:f>D11021*G11021/1000000/31.1034768</x:f>
        <x:v>0.019884229032556256</x:v>
      </x:c>
      <x:c r="K11021" s="32" t="n">
        <x:f>H11021*$B$4*$H$4+I11021*$D$4*$J$4+J11021*$F$4*$L$4</x:f>
        <x:v>203.87490949852742</x:v>
      </x:c>
      <x:c r="L11021" s="29" t="str">
        <x:v>Niko ppm 207</x:v>
      </x:c>
      <x:c r="M11021" s="39" t="str"/>
    </x:row>
    <x:row r="11022">
      <x:c r="A11022" s="37" t="str">
        <x:v>EE*</x:v>
      </x:c>
      <x:c r="B11022" s="37" t="str">
        <x:v>EE</x:v>
      </x:c>
      <x:c r="C11022" s="29" t="str"/>
      <x:c r="D11022" s="30" t="n">
        <x:v>2521.44</x:v>
      </x:c>
      <x:c r="E11022" s="30" t="n">
        <x:v>163.98</x:v>
      </x:c>
      <x:c r="F11022" s="30" t="n">
        <x:v>79.52</x:v>
      </x:c>
      <x:c r="G11022" s="30" t="n">
        <x:v>551.27</x:v>
      </x:c>
      <x:c r="H11022" s="31" t="n">
        <x:f>D11022*E11022/1000000/31.1034768</x:f>
        <x:v>0.013293231938623659</x:v>
      </x:c>
      <x:c r="I11022" s="31" t="n">
        <x:f>D11022*F11022/1000000/31.1034768</x:f>
        <x:v>0.006446382508594666</x:v>
      </x:c>
      <x:c r="J11022" s="31" t="n">
        <x:f>D11022*G11022/1000000/31.1034768</x:f>
        <x:v>0.044689352182004295</x:v>
      </x:c>
      <x:c r="K11022" s="32" t="n">
        <x:f>H11022*$B$4*$H$4+I11022*$D$4*$J$4+J11022*$F$4*$L$4</x:f>
        <x:v>389.1178324328665</x:v>
      </x:c>
      <x:c r="L11022" s="29" t="str">
        <x:v>Niko ppm 207</x:v>
      </x:c>
      <x:c r="M11022" s="39" t="str"/>
    </x:row>
    <x:row r="11023">
      <x:c r="A11023" s="37" t="str">
        <x:v>EE* (Pre)</x:v>
      </x:c>
      <x:c r="B11023" s="37" t="str">
        <x:v>EEPRE</x:v>
      </x:c>
      <x:c r="C11023" s="29" t="str"/>
      <x:c r="D11023" s="30" t="n">
        <x:v>486.14</x:v>
      </x:c>
      <x:c r="E11023" s="30" t="n">
        <x:v>714.77</x:v>
      </x:c>
      <x:c r="F11023" s="30" t="n">
        <x:v>222.94</x:v>
      </x:c>
      <x:c r="G11023" s="30" t="n">
        <x:v>802.34</x:v>
      </x:c>
      <x:c r="H11023" s="31" t="n">
        <x:f>D11023*E11023/1000000/31.1034768</x:f>
        <x:v>0.011171686369158577</x:v>
      </x:c>
      <x:c r="I11023" s="31" t="n">
        <x:f>D11023*F11023/1000000/31.1034768</x:f>
        <x:v>0.003484499572086423</x:v>
      </x:c>
      <x:c r="J11023" s="31" t="n">
        <x:f>D11023*G11023/1000000/31.1034768</x:f>
        <x:v>0.012540384797110529</x:v>
      </x:c>
      <x:c r="K11023" s="32" t="n">
        <x:f>H11023*$B$4*$H$4+I11023*$D$4*$J$4+J11023*$F$4*$L$4</x:f>
        <x:v>122.78675596134542</x:v>
      </x:c>
      <x:c r="L11023" s="29" t="str">
        <x:v>Niko ppm 207</x:v>
      </x:c>
      <x:c r="M11023" s="39" t="str"/>
    </x:row>
    <x:row r="11024">
      <x:c r="A11024" s="37" t="str">
        <x:v>EE0</x:v>
      </x:c>
      <x:c r="B11024" s="37" t="str">
        <x:v>EE0</x:v>
      </x:c>
      <x:c r="C11024" s="29" t="str"/>
      <x:c r="D11024" s="30" t="n">
        <x:v>200.65</x:v>
      </x:c>
      <x:c r="E11024" s="30" t="n">
        <x:v>436.97</x:v>
      </x:c>
      <x:c r="F11024" s="30" t="n">
        <x:v>276.91</x:v>
      </x:c>
      <x:c r="G11024" s="30" t="n">
        <x:v>848.39</x:v>
      </x:c>
      <x:c r="H11024" s="31" t="n">
        <x:f>D11024*E11024/1000000/31.1034768</x:f>
        <x:v>0.0028189141382419344</x:v>
      </x:c>
      <x:c r="I11024" s="31" t="n">
        <x:f>D11024*F11024/1000000/31.1034768</x:f>
        <x:v>0.0017863595075647623</x:v>
      </x:c>
      <x:c r="J11024" s="31" t="n">
        <x:f>D11024*G11024/1000000/31.1034768</x:f>
        <x:v>0.005473004017994542</x:v>
      </x:c>
      <x:c r="K11024" s="32" t="n">
        <x:f>H11024*$B$4*$H$4+I11024*$D$4*$J$4+J11024*$F$4*$L$4</x:f>
        <x:v>50.84066246538916</x:v>
      </x:c>
      <x:c r="L11024" s="29" t="str">
        <x:v>Niko ppm 207</x:v>
      </x:c>
      <x:c r="M11024" s="39" t="str"/>
    </x:row>
    <x:row r="11025">
      <x:c r="A11025" s="37" t="str">
        <x:v>EE3</x:v>
      </x:c>
      <x:c r="B11025" s="37" t="str">
        <x:v>EE3</x:v>
      </x:c>
      <x:c r="C11025" s="29" t="str"/>
      <x:c r="D11025" s="30" t="n">
        <x:v>556.6</x:v>
      </x:c>
      <x:c r="E11025" s="30" t="n">
        <x:v>883.39</x:v>
      </x:c>
      <x:c r="F11025" s="30" t="n">
        <x:v>272.26</x:v>
      </x:c>
      <x:c r="G11025" s="30" t="n">
        <x:v>497.35</x:v>
      </x:c>
      <x:c r="H11025" s="31" t="n">
        <x:f>D11025*E11025/1000000/31.1034768</x:f>
        <x:v>0.015808357283067467</x:v>
      </x:c>
      <x:c r="I11025" s="31" t="n">
        <x:f>D11025*F11025/1000000/31.1034768</x:f>
        <x:v>0.004872121434347172</x:v>
      </x:c>
      <x:c r="J11025" s="31" t="n">
        <x:f>D11025*G11025/1000000/31.1034768</x:f>
        <x:v>0.008900130740367907</x:v>
      </x:c>
      <x:c r="K11025" s="32" t="n">
        <x:f>H11025*$B$4*$H$4+I11025*$D$4*$J$4+J11025*$F$4*$L$4</x:f>
        <x:v>102.40641174567885</x:v>
      </x:c>
      <x:c r="L11025" s="29" t="str">
        <x:v>Niko ppm 207</x:v>
      </x:c>
      <x:c r="M11025" s="39" t="str"/>
    </x:row>
    <x:row r="11026">
      <x:c r="A11026" s="37" t="str">
        <x:v>EE9</x:v>
      </x:c>
      <x:c r="B11026" s="37" t="str">
        <x:v>EE9</x:v>
      </x:c>
      <x:c r="C11026" s="29" t="str"/>
      <x:c r="D11026" s="30" t="n">
        <x:v>299.72</x:v>
      </x:c>
      <x:c r="E11026" s="30" t="n">
        <x:v>802.3</x:v>
      </x:c>
      <x:c r="F11026" s="30" t="n">
        <x:v>131.61</x:v>
      </x:c>
      <x:c r="G11026" s="30" t="n">
        <x:v>1147.4</x:v>
      </x:c>
      <x:c r="H11026" s="31" t="n">
        <x:f>D11026*E11026/1000000/31.1034768</x:f>
        <x:v>0.0077311407192909055</x:v>
      </x:c>
      <x:c r="I11026" s="31" t="n">
        <x:f>D11026*F11026/1000000/31.1034768</x:f>
        <x:v>0.0012682231460374876</x:v>
      </x:c>
      <x:c r="J11026" s="31" t="n">
        <x:f>D11026*G11026/1000000/31.1034768</x:f>
        <x:v>0.011056600849201528</x:v>
      </x:c>
      <x:c r="K11026" s="32" t="n">
        <x:f>H11026*$B$4*$H$4+I11026*$D$4*$J$4+J11026*$F$4*$L$4</x:f>
        <x:v>102.54776096547394</x:v>
      </x:c>
      <x:c r="L11026" s="29" t="str">
        <x:v>Niko ppm 207</x:v>
      </x:c>
      <x:c r="M11026" s="39" t="str"/>
    </x:row>
    <x:row r="11027">
      <x:c r="A11027" s="37" t="str">
        <x:v>EE98ED</x:v>
      </x:c>
      <x:c r="B11027" s="37" t="str">
        <x:v>EE98ED</x:v>
      </x:c>
      <x:c r="C11027" s="29" t="str">
        <x:v>NISSAN</x:v>
      </x:c>
      <x:c r="D11027" s="30" t="n">
        <x:v>260</x:v>
      </x:c>
      <x:c r="E11027" s="30" t="n">
        <x:v>1661</x:v>
      </x:c>
      <x:c r="F11027" s="30" t="n">
        <x:v>0</x:v>
      </x:c>
      <x:c r="G11027" s="30" t="n">
        <x:v>297</x:v>
      </x:c>
      <x:c r="H11027" s="31" t="n">
        <x:f>D11027*E11027/1000000/31.1034768</x:f>
        <x:v>0.013884621413127681</x:v>
      </x:c>
      <x:c r="I11027" s="31" t="n">
        <x:f>D11027*F11027/1000000/31.1034768</x:f>
        <x:v>0</x:v>
      </x:c>
      <x:c r="J11027" s="31" t="n">
        <x:f>D11027*G11027/1000000/31.1034768</x:f>
        <x:v>0.0024826806500294527</x:v>
      </x:c>
      <x:c r="K11027" s="32" t="n">
        <x:f>H11027*$B$4*$H$4+I11027*$D$4*$J$4+J11027*$F$4*$L$4</x:f>
        <x:v>41.03396784567827</x:v>
      </x:c>
      <x:c r="L11027" s="29" t="str">
        <x:v>ppm niko 2028</x:v>
      </x:c>
      <x:c r="M11027" s="39" t="str">
        <x:v>PC / H</x:v>
      </x:c>
    </x:row>
    <x:row r="11028">
      <x:c r="A11028" s="37" t="str">
        <x:v>EESILB03600</x:v>
      </x:c>
      <x:c r="B11028" s="37" t="str">
        <x:v>EESILB03600</x:v>
      </x:c>
      <x:c r="C11028" s="29" t="str">
        <x:v>inconnu</x:v>
      </x:c>
      <x:c r="D11028" s="30" t="n">
        <x:v>1220</x:v>
      </x:c>
      <x:c r="E11028" s="30" t="n">
        <x:v>1004.5901640000001</x:v>
      </x:c>
      <x:c r="F11028" s="30" t="n">
        <x:v>0</x:v>
      </x:c>
      <x:c r="G11028" s="30" t="n">
        <x:v>0</x:v>
      </x:c>
      <x:c r="H11028" s="31" t="n">
        <x:f>D11028*E11028/1000000/31.1034768</x:f>
        <x:v>0.03940395499708252</x:v>
      </x:c>
      <x:c r="I11028" s="31" t="n">
        <x:f>D11028*F11028/1000000/31.1034768</x:f>
        <x:v>0</x:v>
      </x:c>
      <x:c r="J11028" s="31" t="n">
        <x:f>D11028*G11028/1000000/31.1034768</x:f>
        <x:v>0</x:v>
      </x:c>
      <x:c r="K11028" s="32" t="n">
        <x:f>H11028*$B$4*$H$4+I11028*$D$4*$J$4+J11028*$F$4*$L$4</x:f>
        <x:v>59.688125930705674</x:v>
      </x:c>
      <x:c r="L11028" s="29" t="str">
        <x:v>Niko ppm 2020</x:v>
      </x:c>
      <x:c r="M11028" s="39" t="str">
        <x:v>EESIL-B03-600//0603//254749100122//KEX-507 D3-25g//ENGELHARD</x:v>
      </x:c>
    </x:row>
    <x:row r="11029">
      <x:c r="A11029" s="37" t="str">
        <x:v>EF046535</x:v>
      </x:c>
      <x:c r="B11029" s="37" t="str">
        <x:v>EF046535</x:v>
      </x:c>
      <x:c r="C11029" s="29" t="str">
        <x:v>inconnu</x:v>
      </x:c>
      <x:c r="D11029" s="30" t="n">
        <x:v>440</x:v>
      </x:c>
      <x:c r="E11029" s="30" t="n">
        <x:v>0</x:v>
      </x:c>
      <x:c r="F11029" s="30" t="n">
        <x:v>133.5</x:v>
      </x:c>
      <x:c r="G11029" s="30" t="n">
        <x:v>0</x:v>
      </x:c>
      <x:c r="H11029" s="31" t="n">
        <x:f>D11029*E11029/1000000/31.1034768</x:f>
        <x:v>0</x:v>
      </x:c>
      <x:c r="I11029" s="31" t="n">
        <x:f>D11029*F11029/1000000/31.1034768</x:f>
        <x:v>0.0018885348534412076</x:v>
      </x:c>
      <x:c r="J11029" s="31" t="n">
        <x:f>D11029*G11029/1000000/31.1034768</x:f>
        <x:v>0</x:v>
      </x:c>
      <x:c r="K11029" s="32" t="n">
        <x:f>H11029*$B$4*$H$4+I11029*$D$4*$J$4+J11029*$F$4*$L$4</x:f>
        <x:v>2.6186801984786467</x:v>
      </x:c>
      <x:c r="L11029" s="29" t="str">
        <x:v>Niko ppm 2020</x:v>
      </x:c>
      <x:c r="M11029" s="39" t="str">
        <x:v>EF046535</x:v>
      </x:c>
    </x:row>
    <x:row r="11030">
      <x:c r="A11030" s="37" t="str">
        <x:v>EG</x:v>
      </x:c>
      <x:c r="B11030" s="37" t="str">
        <x:v>EG</x:v>
      </x:c>
      <x:c r="C11030" s="29" t="str"/>
      <x:c r="D11030" s="30" t="n">
        <x:v>2025</x:v>
      </x:c>
      <x:c r="E11030" s="30" t="n">
        <x:v>230.8</x:v>
      </x:c>
      <x:c r="F11030" s="30" t="n">
        <x:v>108.55</x:v>
      </x:c>
      <x:c r="G11030" s="30" t="n">
        <x:v>461.96</x:v>
      </x:c>
      <x:c r="H11030" s="31" t="n">
        <x:f>D11030*E11030/1000000/31.1034768</x:f>
        <x:v>0.01502629442377966</x:v>
      </x:c>
      <x:c r="I11030" s="31" t="n">
        <x:f>D11030*F11030/1000000/31.1034768</x:f>
        <x:v>0.007067176168549749</x:v>
      </x:c>
      <x:c r="J11030" s="31" t="n">
        <x:f>D11030*G11030/1000000/31.1034768</x:f>
        <x:v>0.03007602674180785</x:v>
      </x:c>
      <x:c r="K11030" s="32" t="n">
        <x:f>H11030*$B$4*$H$4+I11030*$D$4*$J$4+J11030*$F$4*$L$4</x:f>
        <x:v>274.87055772186216</x:v>
      </x:c>
      <x:c r="L11030" s="29" t="str">
        <x:v>Niko ppm 207</x:v>
      </x:c>
      <x:c r="M11030" s="39" t="str"/>
    </x:row>
    <x:row r="11031">
      <x:c r="A11031" s="37" t="str">
        <x:v>EG (Mitz)</x:v>
      </x:c>
      <x:c r="B11031" s="37" t="str">
        <x:v>EGMITZ</x:v>
      </x:c>
      <x:c r="C11031" s="29" t="str"/>
      <x:c r="D11031" s="30" t="n">
        <x:v>2032.15</x:v>
      </x:c>
      <x:c r="E11031" s="30" t="n">
        <x:v>641.54</x:v>
      </x:c>
      <x:c r="F11031" s="30" t="n">
        <x:v>118.51</x:v>
      </x:c>
      <x:c r="G11031" s="30" t="n">
        <x:v>912.13</x:v>
      </x:c>
      <x:c r="H11031" s="31" t="n">
        <x:f>D11031*E11031/1000000/31.1034768</x:f>
        <x:v>0.04191510548428464</x:v>
      </x:c>
      <x:c r="I11031" s="31" t="n">
        <x:f>D11031*F11031/1000000/31.1034768</x:f>
        <x:v>0.007742867398669721</x:v>
      </x:c>
      <x:c r="J11031" s="31" t="n">
        <x:f>D11031*G11031/1000000/31.1034768</x:f>
        <x:v>0.05959414091932</x:v>
      </x:c>
      <x:c r="K11031" s="32" t="n">
        <x:f>H11031*$B$4*$H$4+I11031*$D$4*$J$4+J11031*$F$4*$L$4</x:f>
        <x:v>554.3527366086666</x:v>
      </x:c>
      <x:c r="L11031" s="29" t="str">
        <x:v>Niko ppm 207</x:v>
      </x:c>
      <x:c r="M11031" s="39" t="str"/>
    </x:row>
    <x:row r="11032">
      <x:c r="A11032" s="37" t="str">
        <x:v>EH*</x:v>
      </x:c>
      <x:c r="B11032" s="37" t="str">
        <x:v>EH</x:v>
      </x:c>
      <x:c r="C11032" s="29" t="str"/>
      <x:c r="D11032" s="30" t="n">
        <x:v>1346.9</x:v>
      </x:c>
      <x:c r="E11032" s="30" t="n">
        <x:v>722.99</x:v>
      </x:c>
      <x:c r="F11032" s="30" t="n">
        <x:v>121.83</x:v>
      </x:c>
      <x:c r="G11032" s="30" t="n">
        <x:v>281.48</x:v>
      </x:c>
      <x:c r="H11032" s="31" t="n">
        <x:f>D11032*E11032/1000000/31.1034768</x:f>
        <x:v>0.031308243681619545</x:v>
      </x:c>
      <x:c r="I11032" s="31" t="n">
        <x:f>D11032*F11032/1000000/31.1034768</x:f>
        <x:v>0.005275706894606716</x:v>
      </x:c>
      <x:c r="J11032" s="31" t="n">
        <x:f>D11032*G11032/1000000/31.1034768</x:f>
        <x:v>0.012189165038938672</x:v>
      </x:c>
      <x:c r="K11032" s="32" t="n">
        <x:f>H11032*$B$4*$H$4+I11032*$D$4*$J$4+J11032*$F$4*$L$4</x:f>
        <x:v>152.94320689478695</x:v>
      </x:c>
      <x:c r="L11032" s="29" t="str">
        <x:v>Niko ppm 207</x:v>
      </x:c>
      <x:c r="M11032" s="39" t="str"/>
    </x:row>
    <x:row r="11033">
      <x:c r="A11033" s="37" t="str">
        <x:v>EH* (Pre)</x:v>
      </x:c>
      <x:c r="B11033" s="37" t="str">
        <x:v>EHPRE</x:v>
      </x:c>
      <x:c r="C11033" s="29" t="str"/>
      <x:c r="D11033" s="30" t="n">
        <x:v>546.36</x:v>
      </x:c>
      <x:c r="E11033" s="30" t="n">
        <x:v>611.32</x:v>
      </x:c>
      <x:c r="F11033" s="30" t="n">
        <x:v>70.56</x:v>
      </x:c>
      <x:c r="G11033" s="30" t="n">
        <x:v>864.84</x:v>
      </x:c>
      <x:c r="H11033" s="31" t="n">
        <x:f>D11033*E11033/1000000/31.1034768</x:f>
        <x:v>0.010738374920195418</x:v>
      </x:c>
      <x:c r="I11033" s="31" t="n">
        <x:f>D11033*F11033/1000000/31.1034768</x:f>
        <x:v>0.0012394486265278229</x:v>
      </x:c>
      <x:c r="J11033" s="31" t="n">
        <x:f>D11033*G11033/1000000/31.1034768</x:f>
        <x:v>0.015191677298275544</x:v>
      </x:c>
      <x:c r="K11033" s="32" t="n">
        <x:f>H11033*$B$4*$H$4+I11033*$D$4*$J$4+J11033*$F$4*$L$4</x:f>
        <x:v>140.37767769522281</x:v>
      </x:c>
      <x:c r="L11033" s="29" t="str">
        <x:v>Niko ppm 207</x:v>
      </x:c>
      <x:c r="M11033" s="39" t="str"/>
    </x:row>
    <x:row r="11034">
      <x:c r="A11034" s="37" t="str">
        <x:v>EH2</x:v>
      </x:c>
      <x:c r="B11034" s="37" t="str">
        <x:v>EH2</x:v>
      </x:c>
      <x:c r="C11034" s="29" t="str"/>
      <x:c r="D11034" s="30" t="n">
        <x:v>900.04</x:v>
      </x:c>
      <x:c r="E11034" s="30" t="n">
        <x:v>562.64</x:v>
      </x:c>
      <x:c r="F11034" s="30" t="n">
        <x:v>83.34</x:v>
      </x:c>
      <x:c r="G11034" s="30" t="n">
        <x:v>659.95</x:v>
      </x:c>
      <x:c r="H11034" s="31" t="n">
        <x:f>D11034*E11034/1000000/31.1034768</x:f>
        <x:v>0.016281090016277536</x:v>
      </x:c>
      <x:c r="I11034" s="31" t="n">
        <x:f>D11034*F11034/1000000/31.1034768</x:f>
        <x:v>0.0024116060748552715</x:v>
      </x:c>
      <x:c r="J11034" s="31" t="n">
        <x:f>D11034*G11034/1000000/31.1034768</x:f>
        <x:v>0.019096945393577352</x:v>
      </x:c>
      <x:c r="K11034" s="32" t="n">
        <x:f>H11034*$B$4*$H$4+I11034*$D$4*$J$4+J11034*$F$4*$L$4</x:f>
        <x:v>181.86204669445613</x:v>
      </x:c>
      <x:c r="L11034" s="29" t="str">
        <x:v>Niko ppm 207</x:v>
      </x:c>
      <x:c r="M11034" s="39" t="str"/>
    </x:row>
    <x:row r="11035">
      <x:c r="A11035" s="37" t="str">
        <x:v>EH2 (wire)</x:v>
      </x:c>
      <x:c r="B11035" s="37" t="str">
        <x:v>EH2WIRE</x:v>
      </x:c>
      <x:c r="C11035" s="29" t="str"/>
      <x:c r="D11035" s="30" t="n">
        <x:v>938.45</x:v>
      </x:c>
      <x:c r="E11035" s="30" t="n">
        <x:v>305.08</x:v>
      </x:c>
      <x:c r="F11035" s="30" t="n">
        <x:v>103.62</x:v>
      </x:c>
      <x:c r="G11035" s="30" t="n">
        <x:v>769.11</x:v>
      </x:c>
      <x:c r="H11035" s="31" t="n">
        <x:f>D11035*E11035/1000000/31.1034768</x:f>
        <x:v>0.009204833525234709</x:v>
      </x:c>
      <x:c r="I11035" s="31" t="n">
        <x:f>D11035*F11035/1000000/31.1034768</x:f>
        <x:v>0.0031264089743176238</x:v>
      </x:c>
      <x:c r="J11035" s="31" t="n">
        <x:f>D11035*G11035/1000000/31.1034768</x:f>
        <x:v>0.023205485487718856</x:v>
      </x:c>
      <x:c r="K11035" s="32" t="n">
        <x:f>H11035*$B$4*$H$4+I11035*$D$4*$J$4+J11035*$F$4*$L$4</x:f>
        <x:v>205.23501113094682</x:v>
      </x:c>
      <x:c r="L11035" s="29" t="str">
        <x:v>Niko ppm 207</x:v>
      </x:c>
      <x:c r="M11035" s="39" t="str"/>
    </x:row>
    <x:row r="11036">
      <x:c r="A11036" s="37" t="str">
        <x:v>EJ32 AA</x:v>
      </x:c>
      <x:c r="B11036" s="37" t="str">
        <x:v>EJ32AA</x:v>
      </x:c>
      <x:c r="C11036" s="29" t="str"/>
      <x:c r="D11036" s="30" t="n">
        <x:v>3254.59</x:v>
      </x:c>
      <x:c r="E11036" s="30" t="n">
        <x:v>312.32</x:v>
      </x:c>
      <x:c r="F11036" s="30" t="n">
        <x:v>52.04</x:v>
      </x:c>
      <x:c r="G11036" s="30" t="n">
        <x:v>384.07</x:v>
      </x:c>
      <x:c r="H11036" s="31" t="n">
        <x:f>D11036*E11036/1000000/31.1034768</x:f>
        <x:v>0.03268038346118271</x:v>
      </x:c>
      <x:c r="I11036" s="31" t="n">
        <x:f>D11036*F11036/1000000/31.1034768</x:f>
        <x:v>0.005445335410220121</x:v>
      </x:c>
      <x:c r="J11036" s="31" t="n">
        <x:f>D11036*G11036/1000000/31.1034768</x:f>
        <x:v>0.04018812396239896</x:v>
      </x:c>
      <x:c r="K11036" s="32" t="n">
        <x:f>H11036*$B$4*$H$4+I11036*$D$4*$J$4+J11036*$F$4*$L$4</x:f>
        <x:v>380.832472715677</x:v>
      </x:c>
      <x:c r="L11036" s="29" t="str">
        <x:v>Niko ppm 207</x:v>
      </x:c>
      <x:c r="M11036" s="39" t="str"/>
    </x:row>
    <x:row r="11037">
      <x:c r="A11037" s="37" t="str">
        <x:v>EJ32 AB</x:v>
      </x:c>
      <x:c r="B11037" s="37" t="str">
        <x:v>EJ32AB</x:v>
      </x:c>
      <x:c r="C11037" s="29" t="str"/>
      <x:c r="D11037" s="30" t="n">
        <x:v>1858.5</x:v>
      </x:c>
      <x:c r="E11037" s="30" t="n">
        <x:v>791.21</x:v>
      </x:c>
      <x:c r="F11037" s="30" t="n">
        <x:v>61.81</x:v>
      </x:c>
      <x:c r="G11037" s="30" t="n">
        <x:v>633.56</x:v>
      </x:c>
      <x:c r="H11037" s="31" t="n">
        <x:f>D11037*E11037/1000000/31.1034768</x:f>
        <x:v>0.04727650848988047</x:v>
      </x:c>
      <x:c r="I11037" s="31" t="n">
        <x:f>D11037*F11037/1000000/31.1034768</x:f>
        <x:v>0.0036932811639887155</x:v>
      </x:c>
      <x:c r="J11037" s="31" t="n">
        <x:f>D11037*G11037/1000000/31.1034768</x:f>
        <x:v>0.03785658007210306</x:v>
      </x:c>
      <x:c r="K11037" s="32" t="n">
        <x:f>H11037*$B$4*$H$4+I11037*$D$4*$J$4+J11037*$F$4*$L$4</x:f>
        <x:v>381.72863798687206</x:v>
      </x:c>
      <x:c r="L11037" s="29" t="str">
        <x:v>Niko ppm 207</x:v>
      </x:c>
      <x:c r="M11037" s="39" t="str"/>
    </x:row>
    <x:row r="11038">
      <x:c r="A11038" s="37" t="str">
        <x:v>EJ32 AE</x:v>
      </x:c>
      <x:c r="B11038" s="37" t="str">
        <x:v>EJ32AE</x:v>
      </x:c>
      <x:c r="C11038" s="29" t="str"/>
      <x:c r="D11038" s="30" t="n">
        <x:v>1614.35</x:v>
      </x:c>
      <x:c r="E11038" s="30" t="n">
        <x:v>116.82</x:v>
      </x:c>
      <x:c r="F11038" s="30" t="n">
        <x:v>224.64</x:v>
      </x:c>
      <x:c r="G11038" s="30" t="n">
        <x:v>966.28</x:v>
      </x:c>
      <x:c r="H11038" s="31" t="n">
        <x:f>D11038*E11038/1000000/31.1034768</x:f>
        <x:v>0.006063256793208404</x:v>
      </x:c>
      <x:c r="I11038" s="31" t="n">
        <x:f>D11038*F11038/1000000/31.1034768</x:f>
        <x:v>0.011659390566909227</x:v>
      </x:c>
      <x:c r="J11038" s="31" t="n">
        <x:f>D11038*G11038/1000000/31.1034768</x:f>
        <x:v>0.050152403476642834</x:v>
      </x:c>
      <x:c r="K11038" s="32" t="n">
        <x:f>H11038*$B$4*$H$4+I11038*$D$4*$J$4+J11038*$F$4*$L$4</x:f>
        <x:v>429.4079632346363</x:v>
      </x:c>
      <x:c r="L11038" s="29" t="str">
        <x:v>Niko ppm 207</x:v>
      </x:c>
      <x:c r="M11038" s="39" t="str"/>
    </x:row>
    <x:row r="11039">
      <x:c r="A11039" s="37" t="str">
        <x:v>EJ325G267AA</x:v>
      </x:c>
      <x:c r="B11039" s="37" t="str">
        <x:v>EJ325G267AA</x:v>
      </x:c>
      <x:c r="C11039" s="29" t="str">
        <x:v>Land-Rover</x:v>
      </x:c>
      <x:c r="D11039" s="30" t="n">
        <x:v>1000</x:v>
      </x:c>
      <x:c r="E11039" s="30" t="n">
        <x:v>1117.5</x:v>
      </x:c>
      <x:c r="F11039" s="30" t="n">
        <x:v>283.5</x:v>
      </x:c>
      <x:c r="G11039" s="30" t="n">
        <x:v>0</x:v>
      </x:c>
      <x:c r="H11039" s="31" t="n">
        <x:f>D11039*E11039/1000000/31.1034768</x:f>
        <x:v>0.035928459290441764</x:v>
      </x:c>
      <x:c r="I11039" s="31" t="n">
        <x:f>D11039*F11039/1000000/31.1034768</x:f>
        <x:v>0.009114736652206032</x:v>
      </x:c>
      <x:c r="J11039" s="31" t="n">
        <x:f>D11039*G11039/1000000/31.1034768</x:f>
        <x:v>0</x:v>
      </x:c>
      <x:c r="K11039" s="32" t="n">
        <x:f>H11039*$B$4*$H$4+I11039*$D$4*$J$4+J11039*$F$4*$L$4</x:f>
        <x:v>67.06220805836084</x:v>
      </x:c>
      <x:c r="L11039" s="29" t="str">
        <x:v>Niko ppm 2020</x:v>
      </x:c>
      <x:c r="M11039" s="39" t="str">
        <x:v>LAND ROVER EJ32-5G267-AA//1207433 XD//118//CUTCA//JL 4298-1521014//32-12//FAURECIA</x:v>
      </x:c>
    </x:row>
    <x:row r="11040">
      <x:c r="A11040" s="37" t="str">
        <x:v>EJ325G267AC</x:v>
      </x:c>
      <x:c r="B11040" s="37" t="str">
        <x:v>EJ325G267AC</x:v>
      </x:c>
      <x:c r="C11040" s="29" t="str">
        <x:v>Land-Rover</x:v>
      </x:c>
      <x:c r="D11040" s="30" t="n">
        <x:v>1000</x:v>
      </x:c>
      <x:c r="E11040" s="30" t="n">
        <x:v>1202.5</x:v>
      </x:c>
      <x:c r="F11040" s="30" t="n">
        <x:v>303.5</x:v>
      </x:c>
      <x:c r="G11040" s="30" t="n">
        <x:v>0</x:v>
      </x:c>
      <x:c r="H11040" s="31" t="n">
        <x:f>D11040*E11040/1000000/31.1034768</x:f>
        <x:v>0.03866127274877514</x:v>
      </x:c>
      <x:c r="I11040" s="31" t="n">
        <x:f>D11040*F11040/1000000/31.1034768</x:f>
        <x:v>0.009757751583578592</x:v>
      </x:c>
      <x:c r="J11040" s="31" t="n">
        <x:f>D11040*G11040/1000000/31.1034768</x:f>
        <x:v>0</x:v>
      </x:c>
      <x:c r="K11040" s="32" t="n">
        <x:f>H11040*$B$4*$H$4+I11040*$D$4*$J$4+J11040*$F$4*$L$4</x:f>
        <x:v>72.0934229288476</x:v>
      </x:c>
      <x:c r="L11040" s="29" t="str">
        <x:v>Niko ppm 2020</x:v>
      </x:c>
      <x:c r="M11040" s="39" t="str">
        <x:v>LAND ROVER EJ32-5G267-AC//1207433XJ//KAT 118//GJM9A-FECT//JL4298-1541050//40 14//FAURECIA</x:v>
      </x:c>
    </x:row>
    <x:row r="11041">
      <x:c r="A11041" s="37" t="str">
        <x:v>EJ325H250AA</x:v>
      </x:c>
      <x:c r="B11041" s="37" t="str">
        <x:v>EJ325H250AA</x:v>
      </x:c>
      <x:c r="C11041" s="29" t="str">
        <x:v>Land-Rover</x:v>
      </x:c>
      <x:c r="D11041" s="30" t="n">
        <x:v>2060</x:v>
      </x:c>
      <x:c r="E11041" s="30" t="n">
        <x:v>630</x:v>
      </x:c>
      <x:c r="F11041" s="30" t="n">
        <x:v>0</x:v>
      </x:c>
      <x:c r="G11041" s="30" t="n">
        <x:v>0</x:v>
      </x:c>
      <x:c r="H11041" s="31" t="n">
        <x:f>D11041*E11041/1000000/31.1034768</x:f>
        <x:v>0.041725238896765396</x:v>
      </x:c>
      <x:c r="I11041" s="31" t="n">
        <x:f>D11041*F11041/1000000/31.1034768</x:f>
        <x:v>0</x:v>
      </x:c>
      <x:c r="J11041" s="31" t="n">
        <x:f>D11041*G11041/1000000/31.1034768</x:f>
        <x:v>0</x:v>
      </x:c>
      <x:c r="K11041" s="32" t="n">
        <x:f>H11041*$B$4*$H$4+I11041*$D$4*$J$4+J11041*$F$4*$L$4</x:f>
        <x:v>63.2043487498478</x:v>
      </x:c>
      <x:c r="L11041" s="29" t="str">
        <x:v>Niko ppm 2020</x:v>
      </x:c>
      <x:c r="M11041" s="39" t="str">
        <x:v>LAND ROVER EJ32-5H250-AA//1253602XE//DPF 011//BQ7QA//12275//10411206</x:v>
      </x:c>
    </x:row>
    <x:row r="11042">
      <x:c r="A11042" s="37" t="str">
        <x:v>EJ4</x:v>
      </x:c>
      <x:c r="B11042" s="37" t="str">
        <x:v>EJ4</x:v>
      </x:c>
      <x:c r="C11042" s="29" t="str"/>
      <x:c r="D11042" s="30" t="n">
        <x:v>555.46</x:v>
      </x:c>
      <x:c r="E11042" s="30" t="n">
        <x:v>801.02</x:v>
      </x:c>
      <x:c r="F11042" s="30" t="n">
        <x:v>204.83</x:v>
      </x:c>
      <x:c r="G11042" s="30" t="n">
        <x:v>967.08</x:v>
      </x:c>
      <x:c r="H11042" s="31" t="n">
        <x:f>D11042*E11042/1000000/31.1034768</x:f>
        <x:v>0.01430497857397087</x:v>
      </x:c>
      <x:c r="I11042" s="31" t="n">
        <x:f>D11042*F11042/1000000/31.1034768</x:f>
        <x:v>0.003657947069119939</x:v>
      </x:c>
      <x:c r="J11042" s="31" t="n">
        <x:f>D11042*G11042/1000000/31.1034768</x:f>
        <x:v>0.017270553393567888</x:v>
      </x:c>
      <x:c r="K11042" s="32" t="n">
        <x:f>H11042*$B$4*$H$4+I11042*$D$4*$J$4+J11042*$F$4*$L$4</x:f>
        <x:v>165.88242883838706</x:v>
      </x:c>
      <x:c r="L11042" s="29" t="str">
        <x:v>Niko ppm 207</x:v>
      </x:c>
      <x:c r="M11042" s="39" t="str"/>
    </x:row>
    <x:row r="11043">
      <x:c r="A11043" s="37" t="str">
        <x:v>EJ4 (Wire)</x:v>
      </x:c>
      <x:c r="B11043" s="37" t="str">
        <x:v>EJ4WIRE</x:v>
      </x:c>
      <x:c r="C11043" s="29" t="str"/>
      <x:c r="D11043" s="30" t="n">
        <x:v>518.36</x:v>
      </x:c>
      <x:c r="E11043" s="30" t="n">
        <x:v>574.12</x:v>
      </x:c>
      <x:c r="F11043" s="30" t="n">
        <x:v>286.36</x:v>
      </x:c>
      <x:c r="G11043" s="30" t="n">
        <x:v>437.56</x:v>
      </x:c>
      <x:c r="H11043" s="31" t="n">
        <x:f>D11043*E11043/1000000/31.1034768</x:f>
        <x:v>0.009568089288333194</x:v>
      </x:c>
      <x:c r="I11043" s="31" t="n">
        <x:f>D11043*F11043/1000000/31.1034768</x:f>
        <x:v>0.004772378681472678</x:v>
      </x:c>
      <x:c r="J11043" s="31" t="n">
        <x:f>D11043*G11043/1000000/31.1034768</x:f>
        <x:v>0.007292226623359354</x:v>
      </x:c>
      <x:c r="K11043" s="32" t="n">
        <x:f>H11043*$B$4*$H$4+I11043*$D$4*$J$4+J11043*$F$4*$L$4</x:f>
        <x:v>79.86131242599683</x:v>
      </x:c>
      <x:c r="L11043" s="29" t="str">
        <x:v>Niko ppm 207</x:v>
      </x:c>
      <x:c r="M11043" s="39" t="str"/>
    </x:row>
    <x:row r="11044">
      <x:c r="A11044" s="37" t="str">
        <x:v>EJ8</x:v>
      </x:c>
      <x:c r="B11044" s="37" t="str">
        <x:v>EJ8</x:v>
      </x:c>
      <x:c r="C11044" s="29" t="str"/>
      <x:c r="D11044" s="30" t="n">
        <x:v>1079.85</x:v>
      </x:c>
      <x:c r="E11044" s="30" t="n">
        <x:v>942.6</x:v>
      </x:c>
      <x:c r="F11044" s="30" t="n">
        <x:v>150.44</x:v>
      </x:c>
      <x:c r="G11044" s="30" t="n">
        <x:v>552.6</x:v>
      </x:c>
      <x:c r="H11044" s="31" t="n">
        <x:f>D11044*E11044/1000000/31.1034768</x:f>
        <x:v>0.032725171418778495</x:v>
      </x:c>
      <x:c r="I11044" s="31" t="n">
        <x:f>D11044*F11044/1000000/31.1034768</x:f>
        <x:v>0.005222973465140077</x:v>
      </x:c>
      <x:c r="J11044" s="31" t="n">
        <x:f>D11044*G11044/1000000/31.1034768</x:f>
        <x:v>0.019185157782746654</x:v>
      </x:c>
      <x:c r="K11044" s="32" t="n">
        <x:f>H11044*$B$4*$H$4+I11044*$D$4*$J$4+J11044*$F$4*$L$4</x:f>
        <x:v>211.3801176398559</x:v>
      </x:c>
      <x:c r="L11044" s="29" t="str">
        <x:v>Niko ppm 207</x:v>
      </x:c>
      <x:c r="M11044" s="39" t="str"/>
    </x:row>
    <x:row r="11045">
      <x:c r="A11045" s="37" t="str">
        <x:v>EJ8 (Wire)</x:v>
      </x:c>
      <x:c r="B11045" s="37" t="str">
        <x:v>EJ8WIRE</x:v>
      </x:c>
      <x:c r="C11045" s="29" t="str"/>
      <x:c r="D11045" s="30" t="n">
        <x:v>621.25</x:v>
      </x:c>
      <x:c r="E11045" s="30" t="n">
        <x:v>997.59</x:v>
      </x:c>
      <x:c r="F11045" s="30" t="n">
        <x:v>161.08</x:v>
      </x:c>
      <x:c r="G11045" s="30" t="n">
        <x:v>203.81</x:v>
      </x:c>
      <x:c r="H11045" s="31" t="n">
        <x:f>D11045*E11045/1000000/31.1034768</x:f>
        <x:v>0.01992551480611325</x:v>
      </x:c>
      <x:c r="I11045" s="31" t="n">
        <x:f>D11045*F11045/1000000/31.1034768</x:f>
        <x:v>0.0032173557523318425</x:v>
      </x:c>
      <x:c r="J11045" s="31" t="n">
        <x:f>D11045*G11045/1000000/31.1034768</x:f>
        <x:v>0.004070829872626972</x:v>
      </x:c>
      <x:c r="K11045" s="32" t="n">
        <x:f>H11045*$B$4*$H$4+I11045*$D$4*$J$4+J11045*$F$4*$L$4</x:f>
        <x:v>67.44084735063886</x:v>
      </x:c>
      <x:c r="L11045" s="29" t="str">
        <x:v>Niko ppm 207</x:v>
      </x:c>
      <x:c r="M11045" s="39" t="str"/>
    </x:row>
    <x:row r="11046">
      <x:c r="A11046" s="37" t="str">
        <x:v>EK</x:v>
      </x:c>
      <x:c r="B11046" s="37" t="str">
        <x:v>EK</x:v>
      </x:c>
      <x:c r="C11046" s="29" t="str"/>
      <x:c r="D11046" s="30" t="n">
        <x:v>1884.5</x:v>
      </x:c>
      <x:c r="E11046" s="30" t="n">
        <x:v>697.14</x:v>
      </x:c>
      <x:c r="F11046" s="30" t="n">
        <x:v>66.93</x:v>
      </x:c>
      <x:c r="G11046" s="30" t="n">
        <x:v>289.96</x:v>
      </x:c>
      <x:c r="H11046" s="31" t="n">
        <x:f>D11046*E11046/1000000/31.1034768</x:f>
        <x:v>0.04223837542174706</x:v>
      </x:c>
      <x:c r="I11046" s="31" t="n">
        <x:f>D11046*F11046/1000000/31.1034768</x:f>
        <x:v>0.004055160322141222</x:v>
      </x:c>
      <x:c r="J11046" s="31" t="n">
        <x:f>D11046*G11046/1000000/31.1034768</x:f>
        <x:v>0.01756812023021169</x:v>
      </x:c>
      <x:c r="K11046" s="32" t="n">
        <x:f>H11046*$B$4*$H$4+I11046*$D$4*$J$4+J11046*$F$4*$L$4</x:f>
        <x:v>211.14339193848096</x:v>
      </x:c>
      <x:c r="L11046" s="29" t="str">
        <x:v>Niko ppm 207</x:v>
      </x:c>
      <x:c r="M11046" s="39" t="str"/>
    </x:row>
    <x:row r="11047">
      <x:c r="A11047" s="37" t="str">
        <x:v>EL*</x:v>
      </x:c>
      <x:c r="B11047" s="37" t="str">
        <x:v>EL</x:v>
      </x:c>
      <x:c r="C11047" s="29" t="str"/>
      <x:c r="D11047" s="30" t="n">
        <x:v>900</x:v>
      </x:c>
      <x:c r="E11047" s="30" t="n">
        <x:v>1171</x:v>
      </x:c>
      <x:c r="F11047" s="30" t="n">
        <x:v>0</x:v>
      </x:c>
      <x:c r="G11047" s="30" t="n">
        <x:v>192</x:v>
      </x:c>
      <x:c r="H11047" s="31" t="n">
        <x:f>D11047*E11047/1000000/31.1034768</x:f>
        <x:v>0.03388367180867703</x:v>
      </x:c>
      <x:c r="I11047" s="31" t="n">
        <x:f>D11047*F11047/1000000/31.1034768</x:f>
        <x:v>0</x:v>
      </x:c>
      <x:c r="J11047" s="31" t="n">
        <x:f>D11047*G11047/1000000/31.1034768</x:f>
        <x:v>0.005555649007058915</x:v>
      </x:c>
      <x:c r="K11047" s="32" t="n">
        <x:f>H11047*$B$4*$H$4+I11047*$D$4*$J$4+J11047*$F$4*$L$4</x:f>
        <x:v>96.0856140847894</x:v>
      </x:c>
      <x:c r="L11047" s="29" t="str">
        <x:v>ppm niko 2028</x:v>
      </x:c>
      <x:c r="M11047" s="39" t="str"/>
    </x:row>
    <x:row r="11048">
      <x:c r="A11048" s="37" t="str">
        <x:v>EL0</x:v>
      </x:c>
      <x:c r="B11048" s="37" t="str">
        <x:v>EL0</x:v>
      </x:c>
      <x:c r="C11048" s="29" t="str"/>
      <x:c r="D11048" s="30" t="n">
        <x:v>1067.77</x:v>
      </x:c>
      <x:c r="E11048" s="30" t="n">
        <x:v>189.31</x:v>
      </x:c>
      <x:c r="F11048" s="30" t="n">
        <x:v>243.32</x:v>
      </x:c>
      <x:c r="G11048" s="30" t="n">
        <x:v>710.25</x:v>
      </x:c>
      <x:c r="H11048" s="31" t="n">
        <x:f>D11048*E11048/1000000/31.1034768</x:f>
        <x:v>0.006498937080243068</x:v>
      </x:c>
      <x:c r="I11048" s="31" t="n">
        <x:f>D11048*F11048/1000000/31.1034768</x:f>
        <x:v>0.008353078920103235</x:v>
      </x:c>
      <x:c r="J11048" s="31" t="n">
        <x:f>D11048*G11048/1000000/31.1034768</x:f>
        <x:v>0.024382600291810465</x:v>
      </x:c>
      <x:c r="K11048" s="32" t="n">
        <x:f>H11048*$B$4*$H$4+I11048*$D$4*$J$4+J11048*$F$4*$L$4</x:f>
        <x:v>217.8670997409102</x:v>
      </x:c>
      <x:c r="L11048" s="29" t="str">
        <x:v>Niko ppm 207</x:v>
      </x:c>
      <x:c r="M11048" s="39" t="str"/>
    </x:row>
    <x:row r="11049">
      <x:c r="A11049" s="37" t="str">
        <x:v>EL0 9</x:v>
      </x:c>
      <x:c r="B11049" s="37" t="str">
        <x:v>EL09</x:v>
      </x:c>
      <x:c r="C11049" s="29" t="str"/>
      <x:c r="D11049" s="30" t="n">
        <x:v>300</x:v>
      </x:c>
      <x:c r="E11049" s="30" t="n">
        <x:v>0</x:v>
      </x:c>
      <x:c r="F11049" s="30" t="n">
        <x:v>6755</x:v>
      </x:c>
      <x:c r="G11049" s="30" t="n">
        <x:v>784</x:v>
      </x:c>
      <x:c r="H11049" s="31" t="n">
        <x:f>D11049*E11049/1000000/31.1034768</x:f>
        <x:v>0</x:v>
      </x:c>
      <x:c r="I11049" s="31" t="n">
        <x:f>D11049*F11049/1000000/31.1034768</x:f>
        <x:v>0.06515348792132461</x:v>
      </x:c>
      <x:c r="J11049" s="31" t="n">
        <x:f>D11049*G11049/1000000/31.1034768</x:f>
        <x:v>0.007561855592941301</x:v>
      </x:c>
      <x:c r="K11049" s="32" t="n">
        <x:f>H11049*$B$4*$H$4+I11049*$D$4*$J$4+J11049*$F$4*$L$4</x:f>
        <x:v>151.26574833589024</x:v>
      </x:c>
      <x:c r="L11049" s="29" t="str">
        <x:v>ppm niko 2028</x:v>
      </x:c>
      <x:c r="M11049" s="39" t="str"/>
    </x:row>
    <x:row r="11050">
      <x:c r="A11050" s="37" t="str">
        <x:v>EL09FA</x:v>
      </x:c>
      <x:c r="B11050" s="37" t="str">
        <x:v>EL09FA</x:v>
      </x:c>
      <x:c r="C11050" s="29" t="str">
        <x:v>Nissan</x:v>
      </x:c>
      <x:c r="D11050" s="30" t="n">
        <x:v>500</x:v>
      </x:c>
      <x:c r="E11050" s="30" t="n">
        <x:v>0</x:v>
      </x:c>
      <x:c r="F11050" s="30" t="n">
        <x:v>6755</x:v>
      </x:c>
      <x:c r="G11050" s="30" t="n">
        <x:v>784</x:v>
      </x:c>
      <x:c r="H11050" s="31" t="n">
        <x:f>D11050*E11050/1000000/31.1034768</x:f>
        <x:v>0</x:v>
      </x:c>
      <x:c r="I11050" s="31" t="n">
        <x:f>D11050*F11050/1000000/31.1034768</x:f>
        <x:v>0.10858914653554101</x:v>
      </x:c>
      <x:c r="J11050" s="31" t="n">
        <x:f>D11050*G11050/1000000/31.1034768</x:f>
        <x:v>0.012603092654902169</x:v>
      </x:c>
      <x:c r="K11050" s="32" t="n">
        <x:f>H11050*$B$4*$H$4+I11050*$D$4*$J$4+J11050*$F$4*$L$4</x:f>
        <x:v>252.109580559817</x:v>
      </x:c>
      <x:c r="L11050" s="29" t="str">
        <x:v>Niko ppm 2020</x:v>
      </x:c>
      <x:c r="M11050" s="39" t="str">
        <x:v>NISSAN//EL 09 FA</x:v>
      </x:c>
    </x:row>
    <x:row r="11051">
      <x:c r="A11051" s="37" t="str">
        <x:v>EL3</x:v>
      </x:c>
      <x:c r="B11051" s="37" t="str">
        <x:v>EL3</x:v>
      </x:c>
      <x:c r="C11051" s="29" t="str"/>
      <x:c r="D11051" s="30" t="n">
        <x:v>273.67</x:v>
      </x:c>
      <x:c r="E11051" s="30" t="n">
        <x:v>620.89</x:v>
      </x:c>
      <x:c r="F11051" s="30" t="n">
        <x:v>226.42</x:v>
      </x:c>
      <x:c r="G11051" s="30" t="n">
        <x:v>992.61</x:v>
      </x:c>
      <x:c r="H11051" s="31" t="n">
        <x:f>D11051*E11051/1000000/31.1034768</x:f>
        <x:v>0.005463021622714539</x:v>
      </x:c>
      <x:c r="I11051" s="31" t="n">
        <x:f>D11051*F11051/1000000/31.1034768</x:f>
        <x:v>0.001992200479658274</x:v>
      </x:c>
      <x:c r="J11051" s="31" t="n">
        <x:f>D11051*G11051/1000000/31.1034768</x:f>
        <x:v>0.008733672458765124</x:v>
      </x:c>
      <x:c r="K11051" s="32" t="n">
        <x:f>H11051*$B$4*$H$4+I11051*$D$4*$J$4+J11051*$F$4*$L$4</x:f>
        <x:v>81.40111712876451</x:v>
      </x:c>
      <x:c r="L11051" s="29" t="str">
        <x:v>Niko ppm 207</x:v>
      </x:c>
      <x:c r="M11051" s="39" t="str"/>
    </x:row>
    <x:row r="11052">
      <x:c r="A11052" s="37" t="str">
        <x:v>ELAT10J5S</x:v>
      </x:c>
      <x:c r="B11052" s="37" t="str">
        <x:v>ELAT10J5S</x:v>
      </x:c>
      <x:c r="C11052" s="29" t="str">
        <x:v>Honda</x:v>
      </x:c>
      <x:c r="D11052" s="30" t="n">
        <x:v>800</x:v>
      </x:c>
      <x:c r="E11052" s="30" t="n">
        <x:v>174.25</x:v>
      </x:c>
      <x:c r="F11052" s="30" t="n">
        <x:v>1559.25</x:v>
      </x:c>
      <x:c r="G11052" s="30" t="n">
        <x:v>473.25</x:v>
      </x:c>
      <x:c r="H11052" s="31" t="n">
        <x:f>D11052*E11052/1000000/31.1034768</x:f>
        <x:v>0.004481814071666741</x:v>
      </x:c>
      <x:c r="I11052" s="31" t="n">
        <x:f>D11052*F11052/1000000/31.1034768</x:f>
        <x:v>0.040104841269706544</x:v>
      </x:c>
      <x:c r="J11052" s="31" t="n">
        <x:f>D11052*G11052/1000000/31.1034768</x:f>
        <x:v>0.012172272650882554</x:v>
      </x:c>
      <x:c r="K11052" s="32" t="n">
        <x:f>H11052*$B$4*$H$4+I11052*$D$4*$J$4+J11052*$F$4*$L$4</x:f>
        <x:v>160.46588158273033</x:v>
      </x:c>
      <x:c r="L11052" s="29" t="str">
        <x:v>Niko ppm 2020</x:v>
      </x:c>
      <x:c r="M11052" s="39" t="str">
        <x:v>HONDA EL AT 10J5S//1XGC 2985//186 WRO//EL//WARE AUS DUBAI</x:v>
      </x:c>
    </x:row>
    <x:row r="11053">
      <x:c r="A11053" s="37" t="str">
        <x:v>ELEC2</x:v>
      </x:c>
      <x:c r="B11053" s="37" t="str">
        <x:v>ELEC2</x:v>
      </x:c>
      <x:c r="C11053" s="29" t="str">
        <x:v>Honda</x:v>
      </x:c>
      <x:c r="D11053" s="30" t="n">
        <x:v>940</x:v>
      </x:c>
      <x:c r="E11053" s="30" t="n">
        <x:v>1234.829787</x:v>
      </x:c>
      <x:c r="F11053" s="30" t="n">
        <x:v>0</x:v>
      </x:c>
      <x:c r="G11053" s="30" t="n">
        <x:v>208.85106380000002</x:v>
      </x:c>
      <x:c r="H11053" s="31" t="n">
        <x:f>D11053*E11053/1000000/31.1034768</x:f>
        <x:v>0.037318657564996076</x:v>
      </x:c>
      <x:c r="I11053" s="31" t="n">
        <x:f>D11053*F11053/1000000/31.1034768</x:f>
        <x:v>0</x:v>
      </x:c>
      <x:c r="J11053" s="31" t="n">
        <x:f>D11053*G11053/1000000/31.1034768</x:f>
        <x:v>0.006311834565452826</x:v>
      </x:c>
      <x:c r="K11053" s="32" t="n">
        <x:f>H11053*$B$4*$H$4+I11053*$D$4*$J$4+J11053*$F$4*$L$4</x:f>
        <x:v>107.3811065180072</x:v>
      </x:c>
      <x:c r="L11053" s="29" t="str">
        <x:v>Niko ppm 2020</x:v>
      </x:c>
      <x:c r="M11053" s="39" t="str">
        <x:v>Honda EL *EC 28067</x:v>
      </x:c>
    </x:row>
    <x:row r="11054">
      <x:c r="A11054" s="37" t="str">
        <x:v>EM</x:v>
      </x:c>
      <x:c r="B11054" s="37" t="str">
        <x:v>EM</x:v>
      </x:c>
      <x:c r="C11054" s="29" t="str">
        <x:v>Mitsubishi</x:v>
      </x:c>
      <x:c r="D11054" s="30" t="n">
        <x:v>2620</x:v>
      </x:c>
      <x:c r="E11054" s="30" t="n">
        <x:v>3590</x:v>
      </x:c>
      <x:c r="F11054" s="30" t="n">
        <x:v>0</x:v>
      </x:c>
      <x:c r="G11054" s="30" t="n">
        <x:v>0</x:v>
      </x:c>
      <x:c r="H11054" s="31" t="n">
        <x:f>D11054*E11054/1000000/31.1034768</x:f>
        <x:v>0.30240349207520106</x:v>
      </x:c>
      <x:c r="I11054" s="31" t="n">
        <x:f>D11054*F11054/1000000/31.1034768</x:f>
        <x:v>0</x:v>
      </x:c>
      <x:c r="J11054" s="31" t="n">
        <x:f>D11054*G11054/1000000/31.1034768</x:f>
        <x:v>0</x:v>
      </x:c>
      <x:c r="K11054" s="32" t="n">
        <x:f>H11054*$B$4*$H$4+I11054*$D$4*$J$4+J11054*$F$4*$L$4</x:f>
        <x:v>458.07324970821264</x:v>
      </x:c>
      <x:c r="L11054" s="29" t="str">
        <x:v>ppm niko 2028</x:v>
      </x:c>
      <x:c r="M11054" s="39" t="str">
        <x:v>MITSUBISHI EM</x:v>
      </x:c>
    </x:row>
    <x:row r="11055">
      <x:c r="A11055" s="37" t="str">
        <x:v>EM 70380/40666</x:v>
      </x:c>
      <x:c r="B11055" s="37" t="str">
        <x:v>EM7038040666</x:v>
      </x:c>
      <x:c r="C11055" s="29" t="str"/>
      <x:c r="D11055" s="30" t="n">
        <x:v>90.05</x:v>
      </x:c>
      <x:c r="E11055" s="30" t="n">
        <x:v>824.95</x:v>
      </x:c>
      <x:c r="F11055" s="30" t="n">
        <x:v>236.82</x:v>
      </x:c>
      <x:c r="G11055" s="30" t="n">
        <x:v>954.91</x:v>
      </x:c>
      <x:c r="H11055" s="31" t="n">
        <x:f>D11055*E11055/1000000/31.1034768</x:f>
        <x:v>0.0023883743922801584</x:v>
      </x:c>
      <x:c r="I11055" s="31" t="n">
        <x:f>D11055*F11055/1000000/31.1034768</x:f>
        <x:v>0.0006856352792045422</x:v>
      </x:c>
      <x:c r="J11055" s="31" t="n">
        <x:f>D11055*G11055/1000000/31.1034768</x:f>
        <x:v>0.0027646312999966617</x:v>
      </x:c>
      <x:c r="K11055" s="32" t="n">
        <x:f>H11055*$B$4*$H$4+I11055*$D$4*$J$4+J11055*$F$4*$L$4</x:f>
        <x:v>26.84201100353088</x:v>
      </x:c>
      <x:c r="L11055" s="29" t="str">
        <x:v>Niko ppm 207</x:v>
      </x:c>
      <x:c r="M11055" s="39" t="str"/>
    </x:row>
    <x:row r="11056">
      <x:c r="A11056" s="37" t="str">
        <x:v>EM-WUC 131 E-L</x:v>
      </x:c>
      <x:c r="B11056" s="37" t="str">
        <x:v>EMWUC131EL</x:v>
      </x:c>
      <x:c r="C11056" s="29" t="str"/>
      <x:c r="D11056" s="30" t="n">
        <x:v>1000</x:v>
      </x:c>
      <x:c r="E11056" s="30" t="n">
        <x:v>90</x:v>
      </x:c>
      <x:c r="F11056" s="30" t="n">
        <x:v>3000</x:v>
      </x:c>
      <x:c r="G11056" s="30" t="n">
        <x:v>0</x:v>
      </x:c>
      <x:c r="H11056" s="31" t="n">
        <x:f>D11056*E11056/1000000/31.1034768</x:f>
        <x:v>0.0028935671911765183</x:v>
      </x:c>
      <x:c r="I11056" s="31" t="n">
        <x:f>D11056*F11056/1000000/31.1034768</x:f>
        <x:v>0.09645223970588394</x:v>
      </x:c>
      <x:c r="J11056" s="31" t="n">
        <x:f>D11056*G11056/1000000/31.1034768</x:f>
        <x:v>0</x:v>
      </x:c>
      <x:c r="K11056" s="32" t="n">
        <x:f>H11056*$B$4*$H$4+I11056*$D$4*$J$4+J11056*$F$4*$L$4</x:f>
        <x:v>138.12570786298718</x:v>
      </x:c>
      <x:c r="L11056" s="29" t="str">
        <x:v>ppm Niko 2006</x:v>
      </x:c>
      <x:c r="M11056" s="39" t="str"/>
    </x:row>
    <x:row r="11057">
      <x:c r="A11057" s="37" t="str">
        <x:v>EM-WUC 131 E-R</x:v>
      </x:c>
      <x:c r="B11057" s="37" t="str">
        <x:v>EMWUC131ER</x:v>
      </x:c>
      <x:c r="C11057" s="29" t="str"/>
      <x:c r="D11057" s="30" t="n">
        <x:v>1000</x:v>
      </x:c>
      <x:c r="E11057" s="30" t="n">
        <x:v>90</x:v>
      </x:c>
      <x:c r="F11057" s="30" t="n">
        <x:v>3000</x:v>
      </x:c>
      <x:c r="G11057" s="30" t="n">
        <x:v>0</x:v>
      </x:c>
      <x:c r="H11057" s="31" t="n">
        <x:f>D11057*E11057/1000000/31.1034768</x:f>
        <x:v>0.0028935671911765183</x:v>
      </x:c>
      <x:c r="I11057" s="31" t="n">
        <x:f>D11057*F11057/1000000/31.1034768</x:f>
        <x:v>0.09645223970588394</x:v>
      </x:c>
      <x:c r="J11057" s="31" t="n">
        <x:f>D11057*G11057/1000000/31.1034768</x:f>
        <x:v>0</x:v>
      </x:c>
      <x:c r="K11057" s="32" t="n">
        <x:f>H11057*$B$4*$H$4+I11057*$D$4*$J$4+J11057*$F$4*$L$4</x:f>
        <x:v>138.12570786298718</x:v>
      </x:c>
      <x:c r="L11057" s="29" t="str">
        <x:v>ppm Niko 2006</x:v>
      </x:c>
      <x:c r="M11057" s="39" t="str"/>
    </x:row>
    <x:row r="11058">
      <x:c r="A11058" s="37" t="str">
        <x:v>EM1</x:v>
      </x:c>
      <x:c r="B11058" s="37" t="str">
        <x:v>EM1</x:v>
      </x:c>
      <x:c r="C11058" s="29" t="str"/>
      <x:c r="D11058" s="30" t="n">
        <x:v>312.6</x:v>
      </x:c>
      <x:c r="E11058" s="30" t="n">
        <x:v>335.59</x:v>
      </x:c>
      <x:c r="F11058" s="30" t="n">
        <x:v>222.65</x:v>
      </x:c>
      <x:c r="G11058" s="30" t="n">
        <x:v>787.14</x:v>
      </x:c>
      <x:c r="H11058" s="31" t="n">
        <x:f>D11058*E11058/1000000/31.1034768</x:f>
        <x:v>0.0033727880222059288</x:v>
      </x:c>
      <x:c r="I11058" s="31" t="n">
        <x:f>D11058*F11058/1000000/31.1034768</x:f>
        <x:v>0.0022377044999676698</x:v>
      </x:c>
      <x:c r="J11058" s="31" t="n">
        <x:f>D11058*G11058/1000000/31.1034768</x:f>
        <x:v>0.007911011543249725</x:v>
      </x:c>
      <x:c r="K11058" s="32" t="n">
        <x:f>H11058*$B$4*$H$4+I11058*$D$4*$J$4+J11058*$F$4*$L$4</x:f>
        <x:v>71.94747905908159</x:v>
      </x:c>
      <x:c r="L11058" s="29" t="str">
        <x:v>Niko ppm 207</x:v>
      </x:c>
      <x:c r="M11058" s="39" t="str"/>
    </x:row>
    <x:row r="11059">
      <x:c r="A11059" s="37" t="str">
        <x:v>EM3</x:v>
      </x:c>
      <x:c r="B11059" s="37" t="str">
        <x:v>EM3</x:v>
      </x:c>
      <x:c r="C11059" s="29" t="str"/>
      <x:c r="D11059" s="30" t="n">
        <x:v>700</x:v>
      </x:c>
      <x:c r="E11059" s="30" t="n">
        <x:v>2500</x:v>
      </x:c>
      <x:c r="F11059" s="30" t="n">
        <x:v>0</x:v>
      </x:c>
      <x:c r="G11059" s="30" t="n">
        <x:v>520</x:v>
      </x:c>
      <x:c r="H11059" s="31" t="n">
        <x:f>D11059*E11059/1000000/31.1034768</x:f>
        <x:v>0.05626380649509897</x:v>
      </x:c>
      <x:c r="I11059" s="31" t="n">
        <x:f>D11059*F11059/1000000/31.1034768</x:f>
        <x:v>0</x:v>
      </x:c>
      <x:c r="J11059" s="31" t="n">
        <x:f>D11059*G11059/1000000/31.1034768</x:f>
        <x:v>0.011702871750980585</x:v>
      </x:c>
      <x:c r="K11059" s="32" t="n">
        <x:f>H11059*$B$4*$H$4+I11059*$D$4*$J$4+J11059*$F$4*$L$4</x:f>
        <x:v>179.51201294641118</x:v>
      </x:c>
      <x:c r="L11059" s="29" t="str">
        <x:v>ppm niko 2028</x:v>
      </x:c>
      <x:c r="M11059" s="39" t="str"/>
    </x:row>
    <x:row r="11060">
      <x:c r="A11060" s="37" t="str">
        <x:v>EM5100/4113/5114</x:v>
      </x:c>
      <x:c r="B11060" s="37" t="str">
        <x:v>EM510041135114</x:v>
      </x:c>
      <x:c r="C11060" s="29" t="str"/>
      <x:c r="D11060" s="30" t="n">
        <x:v>81.05</x:v>
      </x:c>
      <x:c r="E11060" s="30" t="n">
        <x:v>599.3</x:v>
      </x:c>
      <x:c r="F11060" s="30" t="n">
        <x:v>186.7</x:v>
      </x:c>
      <x:c r="G11060" s="30" t="n">
        <x:v>1131.32</x:v>
      </x:c>
      <x:c r="H11060" s="31" t="n">
        <x:f>D11060*E11060/1000000/31.1034768</x:f>
        <x:v>0.0015616667330258073</x:v>
      </x:c>
      <x:c r="I11060" s="31" t="n">
        <x:f>D11060*F11060/1000000/31.1034768</x:f>
        <x:v>0.0004865062223526085</x:v>
      </x:c>
      <x:c r="J11060" s="31" t="n">
        <x:f>D11060*G11060/1000000/31.1034768</x:f>
        <x:v>0.0029480140303800376</x:v>
      </x:c>
      <x:c r="K11060" s="32" t="n">
        <x:f>H11060*$B$4*$H$4+I11060*$D$4*$J$4+J11060*$F$4*$L$4</x:f>
        <x:v>26.79105438029664</x:v>
      </x:c>
      <x:c r="L11060" s="29" t="str">
        <x:v>Niko ppm 207</x:v>
      </x:c>
      <x:c r="M11060" s="39" t="str"/>
    </x:row>
    <x:row r="11061">
      <x:c r="A11061" s="37" t="str">
        <x:v>EMCON55570390BA</x:v>
      </x:c>
      <x:c r="B11061" s="37" t="str">
        <x:v>EMCON55570390BA</x:v>
      </x:c>
      <x:c r="C11061" s="29" t="str">
        <x:v>inconnu</x:v>
      </x:c>
      <x:c r="D11061" s="30" t="n">
        <x:v>3120</x:v>
      </x:c>
      <x:c r="E11061" s="30" t="n">
        <x:v>2701.9871789999997</x:v>
      </x:c>
      <x:c r="F11061" s="30" t="n">
        <x:v>565.7948718</x:v>
      </x:c>
      <x:c r="G11061" s="30" t="n">
        <x:v>0</x:v>
      </x:c>
      <x:c r="H11061" s="31" t="n">
        <x:f>D11061*E11061/1000000/31.1034768</x:f>
        <x:v>0.2710372236739784</x:v>
      </x:c>
      <x:c r="I11061" s="31" t="n">
        <x:f>D11061*F11061/1000000/31.1034768</x:f>
        <x:v>0.056755069903182014</x:v>
      </x:c>
      <x:c r="J11061" s="31" t="n">
        <x:f>D11061*G11061/1000000/31.1034768</x:f>
        <x:v>0</x:v>
      </x:c>
      <x:c r="K11061" s="32" t="n">
        <x:f>H11061*$B$4*$H$4+I11061*$D$4*$J$4+J11061*$F$4*$L$4</x:f>
        <x:v>489.2581255199009</x:v>
      </x:c>
      <x:c r="L11061" s="29" t="str">
        <x:v>Niko ppm 2020</x:v>
      </x:c>
      <x:c r="M11061" s="39" t="str">
        <x:v>EMCON//55570390 BA//318731231//135619610000//8EO8//004</x:v>
      </x:c>
    </x:row>
    <x:row r="11062">
      <x:c r="A11062" s="37" t="str">
        <x:v>EN1N</x:v>
      </x:c>
      <x:c r="B11062" s="37" t="str">
        <x:v>EN1N</x:v>
      </x:c>
      <x:c r="C11062" s="29" t="str"/>
      <x:c r="D11062" s="30" t="n">
        <x:v>700</x:v>
      </x:c>
      <x:c r="E11062" s="30" t="n">
        <x:v>120</x:v>
      </x:c>
      <x:c r="F11062" s="30" t="n">
        <x:v>4400</x:v>
      </x:c>
      <x:c r="G11062" s="30" t="n">
        <x:v>300</x:v>
      </x:c>
      <x:c r="H11062" s="31" t="n">
        <x:f>D11062*E11062/1000000/31.1034768</x:f>
        <x:v>0.002700662711764751</x:v>
      </x:c>
      <x:c r="I11062" s="31" t="n">
        <x:f>D11062*F11062/1000000/31.1034768</x:f>
        <x:v>0.09902429943137418</x:v>
      </x:c>
      <x:c r="J11062" s="31" t="n">
        <x:f>D11062*G11062/1000000/31.1034768</x:f>
        <x:v>0.006751656779411876</x:v>
      </x:c>
      <x:c r="K11062" s="32" t="n">
        <x:f>H11062*$B$4*$H$4+I11062*$D$4*$J$4+J11062*$F$4*$L$4</x:f>
        <x:v>195.79516589605183</x:v>
      </x:c>
      <x:c r="L11062" s="29" t="str">
        <x:v>ppm niko 2028</x:v>
      </x:c>
      <x:c r="M11062" s="39" t="str"/>
    </x:row>
    <x:row r="11063">
      <x:c r="A11063" s="37" t="str">
        <x:v>EN2N</x:v>
      </x:c>
      <x:c r="B11063" s="37" t="str">
        <x:v>EN2N</x:v>
      </x:c>
      <x:c r="C11063" s="29" t="str"/>
      <x:c r="D11063" s="30" t="n">
        <x:v>700</x:v>
      </x:c>
      <x:c r="E11063" s="30" t="n">
        <x:v>300</x:v>
      </x:c>
      <x:c r="F11063" s="30" t="n">
        <x:v>4300</x:v>
      </x:c>
      <x:c r="G11063" s="30" t="n">
        <x:v>260</x:v>
      </x:c>
      <x:c r="H11063" s="31" t="n">
        <x:f>D11063*E11063/1000000/31.1034768</x:f>
        <x:v>0.006751656779411876</x:v>
      </x:c>
      <x:c r="I11063" s="31" t="n">
        <x:f>D11063*F11063/1000000/31.1034768</x:f>
        <x:v>0.09677374717157022</x:v>
      </x:c>
      <x:c r="J11063" s="31" t="n">
        <x:f>D11063*G11063/1000000/31.1034768</x:f>
        <x:v>0.0058514358754902926</x:v>
      </x:c>
      <x:c r="K11063" s="32" t="n">
        <x:f>H11063*$B$4*$H$4+I11063*$D$4*$J$4+J11063*$F$4*$L$4</x:f>
        <x:v>191.55815693247513</x:v>
      </x:c>
      <x:c r="L11063" s="29" t="str">
        <x:v>ppm niko 2028</x:v>
      </x:c>
      <x:c r="M11063" s="39" t="str"/>
    </x:row>
    <x:row r="11064">
      <x:c r="A11064" s="37" t="str">
        <x:v>ENLN</x:v>
      </x:c>
      <x:c r="B11064" s="37" t="str">
        <x:v>ENLN</x:v>
      </x:c>
      <x:c r="C11064" s="29" t="str"/>
      <x:c r="D11064" s="30" t="n">
        <x:v>700</x:v>
      </x:c>
      <x:c r="E11064" s="30" t="n">
        <x:v>150</x:v>
      </x:c>
      <x:c r="F11064" s="30" t="n">
        <x:v>4300</x:v>
      </x:c>
      <x:c r="G11064" s="30" t="n">
        <x:v>320</x:v>
      </x:c>
      <x:c r="H11064" s="31" t="n">
        <x:f>D11064*E11064/1000000/31.1034768</x:f>
        <x:v>0.003375828389705938</x:v>
      </x:c>
      <x:c r="I11064" s="31" t="n">
        <x:f>D11064*F11064/1000000/31.1034768</x:f>
        <x:v>0.09677374717157022</x:v>
      </x:c>
      <x:c r="J11064" s="31" t="n">
        <x:f>D11064*G11064/1000000/31.1034768</x:f>
        <x:v>0.007201767231372668</x:v>
      </x:c>
      <x:c r="K11064" s="32" t="n">
        <x:f>H11064*$B$4*$H$4+I11064*$D$4*$J$4+J11064*$F$4*$L$4</x:f>
        <x:v>197.3235755753196</x:v>
      </x:c>
      <x:c r="L11064" s="29" t="str">
        <x:v>ppm niko 2028</x:v>
      </x:c>
      <x:c r="M11064" s="39" t="str"/>
    </x:row>
    <x:row r="11065">
      <x:c r="A11065" s="37" t="str">
        <x:v>ENRN</x:v>
      </x:c>
      <x:c r="B11065" s="37" t="str">
        <x:v>ENRN</x:v>
      </x:c>
      <x:c r="C11065" s="29" t="str"/>
      <x:c r="D11065" s="30" t="n">
        <x:v>1712.37</x:v>
      </x:c>
      <x:c r="E11065" s="30" t="n">
        <x:v>926.68</x:v>
      </x:c>
      <x:c r="F11065" s="30" t="n">
        <x:v>104.4</x:v>
      </x:c>
      <x:c r="G11065" s="30" t="n">
        <x:v>271.44</x:v>
      </x:c>
      <x:c r="H11065" s="31" t="n">
        <x:f>D11065*E11065/1000000/31.1034768</x:f>
        <x:v>0.05101741653524727</x:v>
      </x:c>
      <x:c r="I11065" s="31" t="n">
        <x:f>D11065*F11065/1000000/31.1034768</x:f>
        <x:v>0.005747634875339724</x:v>
      </x:c>
      <x:c r="J11065" s="31" t="n">
        <x:f>D11065*G11065/1000000/31.1034768</x:f>
        <x:v>0.014943850675883283</x:v>
      </x:c>
      <x:c r="K11065" s="32" t="n">
        <x:f>H11065*$B$4*$H$4+I11065*$D$4*$J$4+J11065*$F$4*$L$4</x:f>
        <x:v>205.64587164282372</x:v>
      </x:c>
      <x:c r="L11065" s="29" t="str">
        <x:v>Niko ppm 207</x:v>
      </x:c>
      <x:c r="M11065" s="39" t="str"/>
    </x:row>
    <x:row r="11066">
      <x:c r="A11066" s="37" t="str">
        <x:v>ENT189315LC</x:v>
      </x:c>
      <x:c r="B11066" s="37" t="str">
        <x:v>ENT189315LC</x:v>
      </x:c>
      <x:c r="C11066" s="29" t="str">
        <x:v>Audi</x:v>
      </x:c>
      <x:c r="D11066" s="30" t="n">
        <x:v>1200</x:v>
      </x:c>
      <x:c r="E11066" s="30" t="n">
        <x:v>0</x:v>
      </x:c>
      <x:c r="F11066" s="30" t="n">
        <x:v>5515.45</x:v>
      </x:c>
      <x:c r="G11066" s="30" t="n">
        <x:v>320.99999999999994</x:v>
      </x:c>
      <x:c r="H11066" s="31" t="n">
        <x:f>D11066*E11066/1000000/31.1034768</x:f>
        <x:v>0</x:v>
      </x:c>
      <x:c r="I11066" s="31" t="n">
        <x:f>D11066*F11066/1000000/31.1034768</x:f>
        <x:v>0.21279100219432706</x:v>
      </x:c>
      <x:c r="J11066" s="31" t="n">
        <x:f>D11066*G11066/1000000/31.1034768</x:f>
        <x:v>0.012384467578235496</x:v>
      </x:c>
      <x:c r="K11066" s="32" t="n">
        <x:f>H11066*$B$4*$H$4+I11066*$D$4*$J$4+J11066*$F$4*$L$4</x:f>
        <x:v>394.83658941948255</x:v>
      </x:c>
      <x:c r="L11066" s="29" t="str">
        <x:v>Niko ppm 2020</x:v>
      </x:c>
      <x:c r="M11066" s="39" t="str">
        <x:v>AUDI/VW//ENT : 189 315 LC//LFT : 7437//LOS : MWR 0232</x:v>
      </x:c>
    </x:row>
    <x:row r="11067">
      <x:c r="A11067" s="37" t="str">
        <x:v>ENT189315MD</x:v>
      </x:c>
      <x:c r="B11067" s="37" t="str">
        <x:v>ENT189315MD</x:v>
      </x:c>
      <x:c r="C11067" s="29" t="str">
        <x:v>Volkswagen</x:v>
      </x:c>
      <x:c r="D11067" s="30" t="n">
        <x:v>1100</x:v>
      </x:c>
      <x:c r="E11067" s="30" t="n">
        <x:v>0</x:v>
      </x:c>
      <x:c r="F11067" s="30" t="n">
        <x:v>5244</x:v>
      </x:c>
      <x:c r="G11067" s="30" t="n">
        <x:v>518</x:v>
      </x:c>
      <x:c r="H11067" s="31" t="n">
        <x:f>D11067*E11067/1000000/31.1034768</x:f>
        <x:v>0</x:v>
      </x:c>
      <x:c r="I11067" s="31" t="n">
        <x:f>D11067*F11067/1000000/31.1034768</x:f>
        <x:v>0.18545836650647363</x:v>
      </x:c>
      <x:c r="J11067" s="31" t="n">
        <x:f>D11067*G11067/1000000/31.1034768</x:f>
        <x:v>0.018319495394804222</x:v>
      </x:c>
      <x:c r="K11067" s="32" t="n">
        <x:f>H11067*$B$4*$H$4+I11067*$D$4*$J$4+J11067*$F$4*$L$4</x:f>
        <x:v>404.7525771781243</x:v>
      </x:c>
      <x:c r="L11067" s="29" t="str">
        <x:v>Niko ppm 2020</x:v>
      </x:c>
      <x:c r="M11067" s="39" t="str">
        <x:v>VW ENT 189 315 MD//7686//WWO GERMANY</x:v>
      </x:c>
    </x:row>
    <x:row r="11068">
      <x:c r="A11068" s="37" t="str">
        <x:v>ENT189315SC</x:v>
      </x:c>
      <x:c r="B11068" s="37" t="str">
        <x:v>ENT189315SC</x:v>
      </x:c>
      <x:c r="C11068" s="29" t="str">
        <x:v>Volkswagen</x:v>
      </x:c>
      <x:c r="D11068" s="30" t="n">
        <x:v>740</x:v>
      </x:c>
      <x:c r="E11068" s="30" t="n">
        <x:v>0</x:v>
      </x:c>
      <x:c r="F11068" s="30" t="n">
        <x:v>3807</x:v>
      </x:c>
      <x:c r="G11068" s="30" t="n">
        <x:v>449</x:v>
      </x:c>
      <x:c r="H11068" s="31" t="n">
        <x:f>D11068*E11068/1000000/31.1034768</x:f>
        <x:v>0</x:v>
      </x:c>
      <x:c r="I11068" s="31" t="n">
        <x:f>D11068*F11068/1000000/31.1034768</x:f>
        <x:v>0.09057444021820737</x:v>
      </x:c>
      <x:c r="J11068" s="31" t="n">
        <x:f>D11068*G11068/1000000/31.1034768</x:f>
        <x:v>0.010682407054892333</x:v>
      </x:c>
      <x:c r="K11068" s="32" t="n">
        <x:f>H11068*$B$4*$H$4+I11068*$D$4*$J$4+J11068*$F$4*$L$4</x:f>
        <x:v>211.65589050160463</x:v>
      </x:c>
      <x:c r="L11068" s="29" t="str">
        <x:v>Niko ppm 2020</x:v>
      </x:c>
      <x:c r="M11068" s="39" t="str">
        <x:v>VW-Audi//ENT 189 315 SC//LFd.NR: A101118//Charge: 23-C01</x:v>
      </x:c>
    </x:row>
    <x:row r="11069">
      <x:c r="A11069" s="37" t="str">
        <x:v>ENT189315SE</x:v>
      </x:c>
      <x:c r="B11069" s="37" t="str">
        <x:v>ENT189315SE</x:v>
      </x:c>
      <x:c r="C11069" s="29" t="str">
        <x:v>Volkswagen</x:v>
      </x:c>
      <x:c r="D11069" s="30" t="n">
        <x:v>1100</x:v>
      </x:c>
      <x:c r="E11069" s="30" t="n">
        <x:v>201</x:v>
      </x:c>
      <x:c r="F11069" s="30" t="n">
        <x:v>3700</x:v>
      </x:c>
      <x:c r="G11069" s="30" t="n">
        <x:v>585</x:v>
      </x:c>
      <x:c r="H11069" s="31" t="n">
        <x:f>D11069*E11069/1000000/31.1034768</x:f>
        <x:v>0.007108530066323646</x:v>
      </x:c>
      <x:c r="I11069" s="31" t="n">
        <x:f>D11069*F11069/1000000/31.1034768</x:f>
        <x:v>0.1308535385343159</x:v>
      </x:c>
      <x:c r="J11069" s="31" t="n">
        <x:f>D11069*G11069/1000000/31.1034768</x:f>
        <x:v>0.020689005416912105</x:v>
      </x:c>
      <x:c r="K11069" s="32" t="n">
        <x:f>H11069*$B$4*$H$4+I11069*$D$4*$J$4+J11069*$F$4*$L$4</x:f>
        <x:v>358.8943776054</x:v>
      </x:c>
      <x:c r="L11069" s="29" t="str">
        <x:v>Niko ppm 2020</x:v>
      </x:c>
      <x:c r="M11069" s="39" t="str">
        <x:v>VW ENT 189 315 SE//AC-27146//A 101095//AJ 352//WWO GERMANY</x:v>
      </x:c>
    </x:row>
    <x:row r="11070">
      <x:c r="A11070" s="37" t="str">
        <x:v>ENT189377AF</x:v>
      </x:c>
      <x:c r="B11070" s="37" t="str">
        <x:v>ENT189377AF</x:v>
      </x:c>
      <x:c r="C11070" s="29" t="str">
        <x:v>Volkswagen</x:v>
      </x:c>
      <x:c r="D11070" s="30" t="n">
        <x:v>2260</x:v>
      </x:c>
      <x:c r="E11070" s="30" t="n">
        <x:v>3265</x:v>
      </x:c>
      <x:c r="F11070" s="30" t="n">
        <x:v>0</x:v>
      </x:c>
      <x:c r="G11070" s="30" t="n">
        <x:v>0</x:v>
      </x:c>
      <x:c r="H11070" s="31" t="n">
        <x:f>D11070*E11070/1000000/31.1034768</x:f>
        <x:v>0.237237143855249</x:v>
      </x:c>
      <x:c r="I11070" s="31" t="n">
        <x:f>D11070*F11070/1000000/31.1034768</x:f>
        <x:v>0</x:v>
      </x:c>
      <x:c r="J11070" s="31" t="n">
        <x:f>D11070*G11070/1000000/31.1034768</x:f>
        <x:v>0</x:v>
      </x:c>
      <x:c r="K11070" s="32" t="n">
        <x:f>H11070*$B$4*$H$4+I11070*$D$4*$J$4+J11070*$F$4*$L$4</x:f>
        <x:v>359.36089458333475</x:v>
      </x:c>
      <x:c r="L11070" s="29" t="str">
        <x:v>Niko ppm 2020</x:v>
      </x:c>
      <x:c r="M11070" s="39" t="str">
        <x:v>VW ENT 189 377 AF//A 101180//VW 350 600 13//11347/1//WWO GERMANY</x:v>
      </x:c>
    </x:row>
    <x:row r="11071">
      <x:c r="A11071" s="37" t="str">
        <x:v>ENT189380AS</x:v>
      </x:c>
      <x:c r="B11071" s="37" t="str">
        <x:v>ENT189380AS</x:v>
      </x:c>
      <x:c r="C11071" s="29" t="str">
        <x:v>Volkswagen</x:v>
      </x:c>
      <x:c r="D11071" s="30" t="n">
        <x:v>1100</x:v>
      </x:c>
      <x:c r="E11071" s="30" t="n">
        <x:v>0</x:v>
      </x:c>
      <x:c r="F11071" s="30" t="n">
        <x:v>3489</x:v>
      </x:c>
      <x:c r="G11071" s="30" t="n">
        <x:v>187</x:v>
      </x:c>
      <x:c r="H11071" s="31" t="n">
        <x:f>D11071*E11071/1000000/31.1034768</x:f>
        <x:v>0</x:v>
      </x:c>
      <x:c r="I11071" s="31" t="n">
        <x:f>D11071*F11071/1000000/31.1034768</x:f>
        <x:v>0.12339135025573733</x:v>
      </x:c>
      <x:c r="J11071" s="31" t="n">
        <x:f>D11071*G11071/1000000/31.1034768</x:f>
        <x:v>0.006613408569166776</x:v>
      </x:c>
      <x:c r="K11071" s="32" t="n">
        <x:f>H11071*$B$4*$H$4+I11071*$D$4*$J$4+J11071*$F$4*$L$4</x:f>
        <x:v>224.37830316770248</x:v>
      </x:c>
      <x:c r="L11071" s="29" t="str">
        <x:v>Niko ppm 2020</x:v>
      </x:c>
      <x:c r="M11071" s="39" t="str">
        <x:v>WWO GERMANY//ENT 189 380 AS//A:102307//LOT-D05L11136//PART NR 12724//DELPHI CATALYST</x:v>
      </x:c>
    </x:row>
    <x:row r="11072">
      <x:c r="A11072" s="37" t="str">
        <x:v>ENT189380LR</x:v>
      </x:c>
      <x:c r="B11072" s="37" t="str">
        <x:v>ENT189380LR</x:v>
      </x:c>
      <x:c r="C11072" s="29" t="str">
        <x:v>inconnu</x:v>
      </x:c>
      <x:c r="D11072" s="30" t="n">
        <x:v>880</x:v>
      </x:c>
      <x:c r="E11072" s="30" t="n">
        <x:v>0</x:v>
      </x:c>
      <x:c r="F11072" s="30" t="n">
        <x:v>68</x:v>
      </x:c>
      <x:c r="G11072" s="30" t="n">
        <x:v>0</x:v>
      </x:c>
      <x:c r="H11072" s="31" t="n">
        <x:f>D11072*E11072/1000000/31.1034768</x:f>
        <x:v>0</x:v>
      </x:c>
      <x:c r="I11072" s="31" t="n">
        <x:f>D11072*F11072/1000000/31.1034768</x:f>
        <x:v>0.0019239006746666982</x:v>
      </x:c>
      <x:c r="J11072" s="31" t="n">
        <x:f>D11072*G11072/1000000/31.1034768</x:f>
        <x:v>0</x:v>
      </x:c>
      <x:c r="K11072" s="32" t="n">
        <x:f>H11072*$B$4*$H$4+I11072*$D$4*$J$4+J11072*$F$4*$L$4</x:f>
        <x:v>2.667719153506337</x:v>
      </x:c>
      <x:c r="L11072" s="29" t="str">
        <x:v>Niko ppm 2020</x:v>
      </x:c>
      <x:c r="M11072" s="39" t="str">
        <x:v>ENT 189 380 LR//1412010660000//72069942//BM38100990//AZ09015562//SN 18494//SK 8128887//EBERSPÄCHER//DURCHSCHNITT VON 3 KATALYSATOREN</x:v>
      </x:c>
    </x:row>
    <x:row r="11073">
      <x:c r="A11073" s="37" t="str">
        <x:v>ENT301150BC</x:v>
      </x:c>
      <x:c r="B11073" s="37" t="str">
        <x:v>ENT301150BC</x:v>
      </x:c>
      <x:c r="C11073" s="29" t="str">
        <x:v>Volkswagen</x:v>
      </x:c>
      <x:c r="D11073" s="30" t="n">
        <x:v>740</x:v>
      </x:c>
      <x:c r="E11073" s="30" t="n">
        <x:v>0</x:v>
      </x:c>
      <x:c r="F11073" s="30" t="n">
        <x:v>10521</x:v>
      </x:c>
      <x:c r="G11073" s="30" t="n">
        <x:v>513</x:v>
      </x:c>
      <x:c r="H11073" s="31" t="n">
        <x:f>D11073*E11073/1000000/31.1034768</x:f>
        <x:v>0</x:v>
      </x:c>
      <x:c r="I11073" s="31" t="n">
        <x:f>D11073*F11073/1000000/31.1034768</x:f>
        <x:v>0.2503109234399159</x:v>
      </x:c>
      <x:c r="J11073" s="31" t="n">
        <x:f>D11073*G11073/1000000/31.1034768</x:f>
        <x:v>0.012205066412382554</x:v>
      </x:c>
      <x:c r="K11073" s="32" t="n">
        <x:f>H11073*$B$4*$H$4+I11073*$D$4*$J$4+J11073*$F$4*$L$4</x:f>
        <x:v>445.41710456626504</x:v>
      </x:c>
      <x:c r="L11073" s="29" t="str">
        <x:v>Niko ppm 2020</x:v>
      </x:c>
      <x:c r="M11073" s="39" t="str">
        <x:v>VW ENT 301 150 BC//01 0-6282 348//KW 50/08</x:v>
      </x:c>
    </x:row>
    <x:row r="11074">
      <x:c r="A11074" s="37" t="str">
        <x:v>ENT301150BD</x:v>
      </x:c>
      <x:c r="B11074" s="37" t="str">
        <x:v>ENT301150BD</x:v>
      </x:c>
      <x:c r="C11074" s="29" t="str">
        <x:v>Volkswagen</x:v>
      </x:c>
      <x:c r="D11074" s="30" t="n">
        <x:v>740</x:v>
      </x:c>
      <x:c r="E11074" s="30" t="n">
        <x:v>0</x:v>
      </x:c>
      <x:c r="F11074" s="30" t="n">
        <x:v>10349</x:v>
      </x:c>
      <x:c r="G11074" s="30" t="n">
        <x:v>409</x:v>
      </x:c>
      <x:c r="H11074" s="31" t="n">
        <x:f>D11074*E11074/1000000/31.1034768</x:f>
        <x:v>0</x:v>
      </x:c>
      <x:c r="I11074" s="31" t="n">
        <x:f>D11074*F11074/1000000/31.1034768</x:f>
        <x:v>0.24621877641666093</x:v>
      </x:c>
      <x:c r="J11074" s="31" t="n">
        <x:f>D11074*G11074/1000000/31.1034768</x:f>
        <x:v>0.009730744956460945</x:v>
      </x:c>
      <x:c r="K11074" s="32" t="n">
        <x:f>H11074*$B$4*$H$4+I11074*$D$4*$J$4+J11074*$F$4*$L$4</x:f>
        <x:v>419.80830764874486</x:v>
      </x:c>
      <x:c r="L11074" s="29" t="str">
        <x:v>Niko ppm 2020</x:v>
      </x:c>
      <x:c r="M11074" s="39" t="str">
        <x:v>VW ENT 301 150 BD//010-6282 387//BOYSEN</x:v>
      </x:c>
    </x:row>
    <x:row r="11075">
      <x:c r="A11075" s="37" t="str">
        <x:v>ENT301150BG</x:v>
      </x:c>
      <x:c r="B11075" s="37" t="str">
        <x:v>ENT301150BG</x:v>
      </x:c>
      <x:c r="C11075" s="29" t="str">
        <x:v>Volkswagen</x:v>
      </x:c>
      <x:c r="D11075" s="30" t="n">
        <x:v>740</x:v>
      </x:c>
      <x:c r="E11075" s="30" t="n">
        <x:v>0</x:v>
      </x:c>
      <x:c r="F11075" s="30" t="n">
        <x:v>10335</x:v>
      </x:c>
      <x:c r="G11075" s="30" t="n">
        <x:v>434</x:v>
      </x:c>
      <x:c r="H11075" s="31" t="n">
        <x:f>D11075*E11075/1000000/31.1034768</x:f>
        <x:v>0</x:v>
      </x:c>
      <x:c r="I11075" s="31" t="n">
        <x:f>D11075*F11075/1000000/31.1034768</x:f>
        <x:v>0.24588569468220994</x:v>
      </x:c>
      <x:c r="J11075" s="31" t="n">
        <x:f>D11075*G11075/1000000/31.1034768</x:f>
        <x:v>0.010325533767980562</x:v>
      </x:c>
      <x:c r="K11075" s="32" t="n">
        <x:f>H11075*$B$4*$H$4+I11075*$D$4*$J$4+J11075*$F$4*$L$4</x:f>
        <x:v>424.13840754934506</x:v>
      </x:c>
      <x:c r="L11075" s="29" t="str">
        <x:v>Niko ppm 2020</x:v>
      </x:c>
      <x:c r="M11075" s="39" t="str">
        <x:v>VW ENT 301 150 BG//010-6282 354//KW 04/09//BOYSEN</x:v>
      </x:c>
    </x:row>
    <x:row r="11076">
      <x:c r="A11076" s="37" t="str">
        <x:v>ENVOYBENZ</x:v>
      </x:c>
      <x:c r="B11076" s="37" t="str">
        <x:v>ENVOYBENZ</x:v>
      </x:c>
      <x:c r="C11076" s="29" t="str">
        <x:v>inconnu</x:v>
      </x:c>
      <x:c r="D11076" s="30" t="n">
        <x:v>960</x:v>
      </x:c>
      <x:c r="E11076" s="30" t="n">
        <x:v>1637.895833</x:v>
      </x:c>
      <x:c r="F11076" s="30" t="n">
        <x:v>2961.1875</x:v>
      </x:c>
      <x:c r="G11076" s="30" t="n">
        <x:v>331.68749999999994</x:v>
      </x:c>
      <x:c r="H11076" s="31" t="n">
        <x:f>D11076*E11076/1000000/31.1034768</x:f>
        <x:v>0.05055319087929103</x:v>
      </x:c>
      <x:c r="I11076" s="31" t="n">
        <x:f>D11076*F11076/1000000/31.1034768</x:f>
        <x:v>0.0913962133005015</x:v>
      </x:c>
      <x:c r="J11076" s="31" t="n">
        <x:f>D11076*G11076/1000000/31.1034768</x:f>
        <x:v>0.010237440722382519</x:v>
      </x:c>
      <x:c r="K11076" s="32" t="n">
        <x:f>H11076*$B$4*$H$4+I11076*$D$4*$J$4+J11076*$F$4*$L$4</x:f>
        <x:v>285.7871848016448</x:v>
      </x:c>
      <x:c r="L11076" s="29" t="str">
        <x:v>Niko ppm 2020</x:v>
      </x:c>
      <x:c r="M11076" s="39" t="str">
        <x:v>ENVOY BENZ</x:v>
      </x:c>
    </x:row>
    <x:row r="11077">
      <x:c r="A11077" s="37" t="str">
        <x:v>EP015229</x:v>
      </x:c>
      <x:c r="B11077" s="37" t="str">
        <x:v>EP015229</x:v>
      </x:c>
      <x:c r="C11077" s="29" t="str">
        <x:v>inconnu</x:v>
      </x:c>
      <x:c r="D11077" s="30" t="n">
        <x:v>280</x:v>
      </x:c>
      <x:c r="E11077" s="30" t="n">
        <x:v>0</x:v>
      </x:c>
      <x:c r="F11077" s="30" t="n">
        <x:v>549</x:v>
      </x:c>
      <x:c r="G11077" s="30" t="n">
        <x:v>0</x:v>
      </x:c>
      <x:c r="H11077" s="31" t="n">
        <x:f>D11077*E11077/1000000/31.1034768</x:f>
        <x:v>0</x:v>
      </x:c>
      <x:c r="I11077" s="31" t="n">
        <x:f>D11077*F11077/1000000/31.1034768</x:f>
        <x:v>0.004942212762529493</x:v>
      </x:c>
      <x:c r="J11077" s="31" t="n">
        <x:f>D11077*G11077/1000000/31.1034768</x:f>
        <x:v>0</x:v>
      </x:c>
      <x:c r="K11077" s="32" t="n">
        <x:f>H11077*$B$4*$H$4+I11077*$D$4*$J$4+J11077*$F$4*$L$4</x:f>
        <x:v>6.8529710607786445</x:v>
      </x:c>
      <x:c r="L11077" s="29" t="str">
        <x:v>Niko ppm 2020</x:v>
      </x:c>
      <x:c r="M11077" s="39" t="str">
        <x:v>EP 015229</x:v>
      </x:c>
    </x:row>
    <x:row r="11078">
      <x:c r="A11078" s="37" t="str">
        <x:v>EP021435</x:v>
      </x:c>
      <x:c r="B11078" s="37" t="str">
        <x:v>EP021435</x:v>
      </x:c>
      <x:c r="C11078" s="29" t="str">
        <x:v>inconnu</x:v>
      </x:c>
      <x:c r="D11078" s="30" t="n">
        <x:v>480</x:v>
      </x:c>
      <x:c r="E11078" s="30" t="n">
        <x:v>0</x:v>
      </x:c>
      <x:c r="F11078" s="30" t="n">
        <x:v>881</x:v>
      </x:c>
      <x:c r="G11078" s="30" t="n">
        <x:v>0</x:v>
      </x:c>
      <x:c r="H11078" s="31" t="n">
        <x:f>D11078*E11078/1000000/31.1034768</x:f>
        <x:v>0</x:v>
      </x:c>
      <x:c r="I11078" s="31" t="n">
        <x:f>D11078*F11078/1000000/31.1034768</x:f>
        <x:v>0.0135959077089414</x:v>
      </x:c>
      <x:c r="J11078" s="31" t="n">
        <x:f>D11078*G11078/1000000/31.1034768</x:f>
        <x:v>0</x:v>
      </x:c>
      <x:c r="K11078" s="32" t="n">
        <x:f>H11078*$B$4*$H$4+I11078*$D$4*$J$4+J11078*$F$4*$L$4</x:f>
        <x:v>18.85235754737232</x:v>
      </x:c>
      <x:c r="L11078" s="29" t="str">
        <x:v>Niko ppm 2020</x:v>
      </x:c>
      <x:c r="M11078" s="39" t="str">
        <x:v>EP 021435</x:v>
      </x:c>
    </x:row>
    <x:row r="11079">
      <x:c r="A11079" s="37" t="str">
        <x:v>EP045678</x:v>
      </x:c>
      <x:c r="B11079" s="37" t="str">
        <x:v>EP045678</x:v>
      </x:c>
      <x:c r="C11079" s="29" t="str">
        <x:v>inconnu</x:v>
      </x:c>
      <x:c r="D11079" s="30" t="n">
        <x:v>380</x:v>
      </x:c>
      <x:c r="E11079" s="30" t="n">
        <x:v>0</x:v>
      </x:c>
      <x:c r="F11079" s="30" t="n">
        <x:v>333.00000000000006</x:v>
      </x:c>
      <x:c r="G11079" s="30" t="n">
        <x:v>0</x:v>
      </x:c>
      <x:c r="H11079" s="31" t="n">
        <x:f>D11079*E11079/1000000/31.1034768</x:f>
        <x:v>0</x:v>
      </x:c>
      <x:c r="I11079" s="31" t="n">
        <x:f>D11079*F11079/1000000/31.1034768</x:f>
        <x:v>0.004068355470794185</x:v>
      </x:c>
      <x:c r="J11079" s="31" t="n">
        <x:f>D11079*G11079/1000000/31.1034768</x:f>
        <x:v>0</x:v>
      </x:c>
      <x:c r="K11079" s="32" t="n">
        <x:f>H11079*$B$4*$H$4+I11079*$D$4*$J$4+J11079*$F$4*$L$4</x:f>
        <x:v>5.641263062912632</x:v>
      </x:c>
      <x:c r="L11079" s="29" t="str">
        <x:v>Niko ppm 2020</x:v>
      </x:c>
      <x:c r="M11079" s="39" t="str">
        <x:v>EP045678//E9-103R-0017488</x:v>
      </x:c>
    </x:row>
    <x:row r="11080">
      <x:c r="A11080" s="37" t="str">
        <x:v>EP046031</x:v>
      </x:c>
      <x:c r="B11080" s="37" t="str">
        <x:v>EP046031</x:v>
      </x:c>
      <x:c r="C11080" s="29" t="str">
        <x:v>inconnu</x:v>
      </x:c>
      <x:c r="D11080" s="30" t="n">
        <x:v>320</x:v>
      </x:c>
      <x:c r="E11080" s="30" t="n">
        <x:v>0</x:v>
      </x:c>
      <x:c r="F11080" s="30" t="n">
        <x:v>171.5</x:v>
      </x:c>
      <x:c r="G11080" s="30" t="n">
        <x:v>0</x:v>
      </x:c>
      <x:c r="H11080" s="31" t="n">
        <x:f>D11080*E11080/1000000/31.1034768</x:f>
        <x:v>0</x:v>
      </x:c>
      <x:c r="I11080" s="31" t="n">
        <x:f>D11080*F11080/1000000/31.1034768</x:f>
        <x:v>0.0017644329716863035</x:v>
      </x:c>
      <x:c r="J11080" s="31" t="n">
        <x:f>D11080*G11080/1000000/31.1034768</x:f>
        <x:v>0</x:v>
      </x:c>
      <x:c r="K11080" s="32" t="n">
        <x:f>H11080*$B$4*$H$4+I11080*$D$4*$J$4+J11080*$F$4*$L$4</x:f>
        <x:v>2.446598047199662</x:v>
      </x:c>
      <x:c r="L11080" s="29" t="str">
        <x:v>Niko ppm 2020</x:v>
      </x:c>
      <x:c r="M11080" s="39" t="str">
        <x:v>EP046031//E9-103 R</x:v>
      </x:c>
    </x:row>
    <x:row r="11081">
      <x:c r="A11081" s="37" t="str">
        <x:v>EP046300</x:v>
      </x:c>
      <x:c r="B11081" s="37" t="str">
        <x:v>EP046300</x:v>
      </x:c>
      <x:c r="C11081" s="29" t="str">
        <x:v>inconnu</x:v>
      </x:c>
      <x:c r="D11081" s="30" t="n">
        <x:v>380</x:v>
      </x:c>
      <x:c r="E11081" s="30" t="n">
        <x:v>0</x:v>
      </x:c>
      <x:c r="F11081" s="30" t="n">
        <x:v>88.84210526000001</x:v>
      </x:c>
      <x:c r="G11081" s="30" t="n">
        <x:v>0</x:v>
      </x:c>
      <x:c r="H11081" s="31" t="n">
        <x:f>D11081*E11081/1000000/31.1034768</x:f>
        <x:v>0</x:v>
      </x:c>
      <x:c r="I11081" s="31" t="n">
        <x:f>D11081*F11081/1000000/31.1034768</x:f>
        <x:v>0.0010854092041183</x:v>
      </x:c>
      <x:c r="J11081" s="31" t="n">
        <x:f>D11081*G11081/1000000/31.1034768</x:f>
        <x:v>0</x:v>
      </x:c>
      <x:c r="K11081" s="32" t="n">
        <x:f>H11081*$B$4*$H$4+I11081*$D$4*$J$4+J11081*$F$4*$L$4</x:f>
        <x:v>1.505050110614517</x:v>
      </x:c>
      <x:c r="L11081" s="29" t="str">
        <x:v>Niko ppm 2020</x:v>
      </x:c>
      <x:c r="M11081" s="39" t="str">
        <x:v>EP046300</x:v>
      </x:c>
    </x:row>
    <x:row r="11082">
      <x:c r="A11082" s="37" t="str">
        <x:v>EPQ33961</x:v>
      </x:c>
      <x:c r="B11082" s="37" t="str">
        <x:v>EPQ33961</x:v>
      </x:c>
      <x:c r="C11082" s="29" t="str">
        <x:v>inconnu</x:v>
      </x:c>
      <x:c r="D11082" s="30" t="n">
        <x:v>540</x:v>
      </x:c>
      <x:c r="E11082" s="30" t="n">
        <x:v>0</x:v>
      </x:c>
      <x:c r="F11082" s="30" t="n">
        <x:v>415.1851852</x:v>
      </x:c>
      <x:c r="G11082" s="30" t="n">
        <x:v>0</x:v>
      </x:c>
      <x:c r="H11082" s="31" t="n">
        <x:f>D11082*E11082/1000000/31.1034768</x:f>
        <x:v>0</x:v>
      </x:c>
      <x:c r="I11082" s="31" t="n">
        <x:f>D11082*F11082/1000000/31.1034768</x:f>
        <x:v>0.007208197380943599</x:v>
      </x:c>
      <x:c r="J11082" s="31" t="n">
        <x:f>D11082*G11082/1000000/31.1034768</x:f>
        <x:v>0</x:v>
      </x:c>
      <x:c r="K11082" s="32" t="n">
        <x:f>H11082*$B$4*$H$4+I11082*$D$4*$J$4+J11082*$F$4*$L$4</x:f>
        <x:v>9.995030652364013</x:v>
      </x:c>
      <x:c r="L11082" s="29" t="str">
        <x:v>Niko ppm 2020</x:v>
      </x:c>
      <x:c r="M11082" s="39" t="str">
        <x:v>EPQ 33961//03R-00 6157//41-08G-5-010</x:v>
      </x:c>
    </x:row>
    <x:row r="11083">
      <x:c r="A11083" s="37" t="str">
        <x:v>EQ5</x:v>
      </x:c>
      <x:c r="B11083" s="37" t="str">
        <x:v>EQ5</x:v>
      </x:c>
      <x:c r="C11083" s="29" t="str"/>
      <x:c r="D11083" s="30" t="n">
        <x:v>686.97</x:v>
      </x:c>
      <x:c r="E11083" s="30" t="n">
        <x:v>135.58</x:v>
      </x:c>
      <x:c r="F11083" s="30" t="n">
        <x:v>151.33</x:v>
      </x:c>
      <x:c r="G11083" s="30" t="n">
        <x:v>856.03</x:v>
      </x:c>
      <x:c r="H11083" s="31" t="n">
        <x:f>D11083*E11083/1000000/31.1034768</x:f>
        <x:v>0.0029945010070385448</x:v>
      </x:c>
      <x:c r="I11083" s="31" t="n">
        <x:f>D11083*F11083/1000000/31.1034768</x:f>
        <x:v>0.003342364931369988</x:v>
      </x:c>
      <x:c r="J11083" s="31" t="n">
        <x:f>D11083*G11083/1000000/31.1034768</x:f>
        <x:v>0.018906790802885418</x:v>
      </x:c>
      <x:c r="K11083" s="32" t="n">
        <x:f>H11083*$B$4*$H$4+I11083*$D$4*$J$4+J11083*$F$4*$L$4</x:f>
        <x:v>161.49446890287564</x:v>
      </x:c>
      <x:c r="L11083" s="29" t="str">
        <x:v>Niko ppm 207</x:v>
      </x:c>
      <x:c r="M11083" s="39" t="str"/>
    </x:row>
    <x:row r="11084">
      <x:c r="A11084" s="37" t="str">
        <x:v>ES 11 223</x:v>
      </x:c>
      <x:c r="B11084" s="37" t="str">
        <x:v>ES11223</x:v>
      </x:c>
      <x:c r="C11084" s="29" t="str"/>
      <x:c r="D11084" s="30" t="n">
        <x:v>6200.54</x:v>
      </x:c>
      <x:c r="E11084" s="30" t="n">
        <x:v>690.5</x:v>
      </x:c>
      <x:c r="F11084" s="30" t="n">
        <x:v>53.48</x:v>
      </x:c>
      <x:c r="G11084" s="30" t="n">
        <x:v>313.03</x:v>
      </x:c>
      <x:c r="H11084" s="31" t="n">
        <x:f>D11084*E11084/1000000/31.1034768</x:f>
        <x:v>0.1376525491838263</x:v>
      </x:c>
      <x:c r="I11084" s="31" t="n">
        <x:f>D11084*F11084/1000000/31.1034768</x:f>
        <x:v>0.010661344432079696</x:v>
      </x:c>
      <x:c r="J11084" s="31" t="n">
        <x:f>D11084*G11084/1000000/31.1034768</x:f>
        <x:v>0.06240315346996834</x:v>
      </x:c>
      <x:c r="K11084" s="32" t="n">
        <x:f>H11084*$B$4*$H$4+I11084*$D$4*$J$4+J11084*$F$4*$L$4</x:f>
        <x:v>726.0512477578836</x:v>
      </x:c>
      <x:c r="L11084" s="29" t="str">
        <x:v>Niko ppm 207</x:v>
      </x:c>
      <x:c r="M11084" s="39" t="str"/>
    </x:row>
    <x:row r="11085">
      <x:c r="A11085" s="37" t="str">
        <x:v>ES*</x:v>
      </x:c>
      <x:c r="B11085" s="37" t="str">
        <x:v>ES</x:v>
      </x:c>
      <x:c r="C11085" s="29" t="str"/>
      <x:c r="D11085" s="30" t="n">
        <x:v>735.63</x:v>
      </x:c>
      <x:c r="E11085" s="30" t="n">
        <x:v>675.57</x:v>
      </x:c>
      <x:c r="F11085" s="30" t="n">
        <x:v>272.32</x:v>
      </x:c>
      <x:c r="G11085" s="30" t="n">
        <x:v>1019.82</x:v>
      </x:c>
      <x:c r="H11085" s="31" t="n">
        <x:f>D11085*E11085/1000000/31.1034768</x:f>
        <x:v>0.015977942346946886</x:v>
      </x:c>
      <x:c r="I11085" s="31" t="n">
        <x:f>D11085*F11085/1000000/31.1034768</x:f>
        <x:v>0.006440654943115555</x:v>
      </x:c>
      <x:c r="J11085" s="31" t="n">
        <x:f>D11085*G11085/1000000/31.1034768</x:f>
        <x:v>0.02411981758257971</x:v>
      </x:c>
      <x:c r="K11085" s="32" t="n">
        <x:f>H11085*$B$4*$H$4+I11085*$D$4*$J$4+J11085*$F$4*$L$4</x:f>
        <x:v>227.45672731710357</x:v>
      </x:c>
      <x:c r="L11085" s="29" t="str">
        <x:v>Niko ppm 207</x:v>
      </x:c>
      <x:c r="M11085" s="39" t="str"/>
    </x:row>
    <x:row r="11086">
      <x:c r="A11086" s="37" t="str">
        <x:v>ESAP294981A</x:v>
      </x:c>
      <x:c r="B11086" s="37" t="str">
        <x:v>ESAP294981A</x:v>
      </x:c>
      <x:c r="C11086" s="29" t="str">
        <x:v>BMW</x:v>
      </x:c>
      <x:c r="D11086" s="30" t="n">
        <x:v>1760</x:v>
      </x:c>
      <x:c r="E11086" s="30" t="n">
        <x:v>3316</x:v>
      </x:c>
      <x:c r="F11086" s="30" t="n">
        <x:v>1140</x:v>
      </x:c>
      <x:c r="G11086" s="30" t="n">
        <x:v>358.5</x:v>
      </x:c>
      <x:c r="H11086" s="31" t="n">
        <x:f>D11086*E11086/1000000/31.1034768</x:f>
        <x:v>0.18763690109396386</x:v>
      </x:c>
      <x:c r="I11086" s="31" t="n">
        <x:f>D11086*F11086/1000000/31.1034768</x:f>
        <x:v>0.06450725791529519</x:v>
      </x:c>
      <x:c r="J11086" s="31" t="n">
        <x:f>D11086*G11086/1000000/31.1034768</x:f>
        <x:v>0.02028583505494151</x:v>
      </x:c>
      <x:c r="K11086" s="32" t="n">
        <x:f>H11086*$B$4*$H$4+I11086*$D$4*$J$4+J11086*$F$4*$L$4</x:f>
        <x:v>537.1089909537058</x:v>
      </x:c>
      <x:c r="L11086" s="29" t="str">
        <x:v>Niko ppm 2020</x:v>
      </x:c>
      <x:c r="M11086" s="39" t="str">
        <x:v>E SAP 294981 A</x:v>
      </x:c>
    </x:row>
    <x:row r="11087">
      <x:c r="A11087" s="37" t="str">
        <x:v>ESH 31</x:v>
      </x:c>
      <x:c r="B11087" s="37" t="str">
        <x:v>ESH31</x:v>
      </x:c>
      <x:c r="C11087" s="29" t="str">
        <x:v>Hyundai</x:v>
      </x:c>
      <x:c r="D11087" s="30" t="n">
        <x:v>500</x:v>
      </x:c>
      <x:c r="E11087" s="30" t="n">
        <x:v>41</x:v>
      </x:c>
      <x:c r="F11087" s="30" t="n">
        <x:v>2400</x:v>
      </x:c>
      <x:c r="G11087" s="30" t="n">
        <x:v>530</x:v>
      </x:c>
      <x:c r="H11087" s="31" t="n">
        <x:f>D11087*E11087/1000000/31.1034768</x:f>
        <x:v>0.0006590903046568736</x:v>
      </x:c>
      <x:c r="I11087" s="31" t="n">
        <x:f>D11087*F11087/1000000/31.1034768</x:f>
        <x:v>0.038580895882353576</x:v>
      </x:c>
      <x:c r="J11087" s="31" t="n">
        <x:f>D11087*G11087/1000000/31.1034768</x:f>
        <x:v>0.008519947840686416</x:v>
      </x:c>
      <x:c r="K11087" s="32" t="n">
        <x:f>H11087*$B$4*$H$4+I11087*$D$4*$J$4+J11087*$F$4*$L$4</x:f>
        <x:v>123.1369715394647</x:v>
      </x:c>
      <x:c r="L11087" s="29" t="str">
        <x:v>ppm niko 2028</x:v>
      </x:c>
      <x:c r="M11087" s="39" t="str">
        <x:v>ESH31//980608U014</x:v>
      </x:c>
    </x:row>
    <x:row r="11088">
      <x:c r="A11088" s="37" t="str">
        <x:v>ESH42</x:v>
      </x:c>
      <x:c r="B11088" s="37" t="str">
        <x:v>ESH42</x:v>
      </x:c>
      <x:c r="C11088" s="29" t="str">
        <x:v>Hyundai</x:v>
      </x:c>
      <x:c r="D11088" s="30" t="n">
        <x:v>1240</x:v>
      </x:c>
      <x:c r="E11088" s="30" t="n">
        <x:v>0</x:v>
      </x:c>
      <x:c r="F11088" s="30" t="n">
        <x:v>3685</x:v>
      </x:c>
      <x:c r="G11088" s="30" t="n">
        <x:v>706.5</x:v>
      </x:c>
      <x:c r="H11088" s="31" t="n">
        <x:f>D11088*E11088/1000000/31.1034768</x:f>
        <x:v>0</x:v>
      </x:c>
      <x:c r="I11088" s="31" t="n">
        <x:f>D11088*F11088/1000000/31.1034768</x:f>
        <x:v>0.1469096213706887</x:v>
      </x:c>
      <x:c r="J11088" s="31" t="n">
        <x:f>D11088*G11088/1000000/31.1034768</x:f>
        <x:v>0.028165983038912226</x:v>
      </x:c>
      <x:c r="K11088" s="32" t="n">
        <x:f>H11088*$B$4*$H$4+I11088*$D$4*$J$4+J11088*$F$4*$L$4</x:f>
        <x:v>430.62903315683343</x:v>
      </x:c>
      <x:c r="L11088" s="29" t="str">
        <x:v>Niko ppm 2020</x:v>
      </x:c>
      <x:c r="M11088" s="39" t="str">
        <x:v>Hyundai ESH 42//01 06 19 RO 53</x:v>
      </x:c>
    </x:row>
    <x:row r="11089">
      <x:c r="A11089" s="37" t="str">
        <x:v>ESH72</x:v>
      </x:c>
      <x:c r="B11089" s="37" t="str">
        <x:v>ESH72</x:v>
      </x:c>
      <x:c r="C11089" s="29" t="str">
        <x:v>HYUNDAI-KIA</x:v>
      </x:c>
      <x:c r="D11089" s="30" t="n">
        <x:v>520</x:v>
      </x:c>
      <x:c r="E11089" s="30" t="n">
        <x:v>862.4999999999999</x:v>
      </x:c>
      <x:c r="F11089" s="30" t="n">
        <x:v>0</x:v>
      </x:c>
      <x:c r="G11089" s="30" t="n">
        <x:v>168</x:v>
      </x:c>
      <x:c r="H11089" s="31" t="n">
        <x:f>D11089*E11089/1000000/31.1034768</x:f>
        <x:v>0.014419609836029648</x:v>
      </x:c>
      <x:c r="I11089" s="31" t="n">
        <x:f>D11089*F11089/1000000/31.1034768</x:f>
        <x:v>0</x:v>
      </x:c>
      <x:c r="J11089" s="31" t="n">
        <x:f>D11089*G11089/1000000/31.1034768</x:f>
        <x:v>0.00280868922023534</x:v>
      </x:c>
      <x:c r="K11089" s="32" t="n">
        <x:f>H11089*$B$4*$H$4+I11089*$D$4*$J$4+J11089*$F$4*$L$4</x:f>
        <x:v>44.47086580044325</x:v>
      </x:c>
      <x:c r="L11089" s="29" t="str">
        <x:v>Niko ppm 2020</x:v>
      </x:c>
      <x:c r="M11089" s="39" t="str">
        <x:v>HYUNDAI-KIA ESH 72</x:v>
      </x:c>
    </x:row>
    <x:row r="11090">
      <x:c r="A11090" s="37" t="str">
        <x:v>ESHA1</x:v>
      </x:c>
      <x:c r="B11090" s="37" t="str">
        <x:v>ESHA1</x:v>
      </x:c>
      <x:c r="C11090" s="29" t="str"/>
      <x:c r="D11090" s="30" t="n">
        <x:v>2417.29</x:v>
      </x:c>
      <x:c r="E11090" s="30" t="n">
        <x:v>521.35</x:v>
      </x:c>
      <x:c r="F11090" s="30" t="n">
        <x:v>62.88</x:v>
      </x:c>
      <x:c r="G11090" s="30" t="n">
        <x:v>703.6</x:v>
      </x:c>
      <x:c r="H11090" s="31" t="n">
        <x:f>D11090*E11090/1000000/31.1034768</x:f>
        <x:v>0.04051811151543033</x:v>
      </x:c>
      <x:c r="I11090" s="31" t="n">
        <x:f>D11090*F11090/1000000/31.1034768</x:f>
        <x:v>0.004886887603510615</x:v>
      </x:c>
      <x:c r="J11090" s="31" t="n">
        <x:f>D11090*G11090/1000000/31.1034768</x:f>
        <x:v>0.05468215836243747</x:v>
      </x:c>
      <x:c r="K11090" s="32" t="n">
        <x:f>H11090*$B$4*$H$4+I11090*$D$4*$J$4+J11090*$F$4*$L$4</x:f>
        <x:v>508.7027150576287</x:v>
      </x:c>
      <x:c r="L11090" s="29" t="str">
        <x:v>Niko ppm 207</x:v>
      </x:c>
      <x:c r="M11090" s="39" t="str"/>
    </x:row>
    <x:row r="11091">
      <x:c r="A11091" s="37" t="str">
        <x:v>ESHB 1</x:v>
      </x:c>
      <x:c r="B11091" s="37" t="str">
        <x:v>ESHB1</x:v>
      </x:c>
      <x:c r="C11091" s="29" t="str">
        <x:v>KIA/ HYUNDAI</x:v>
      </x:c>
      <x:c r="D11091" s="30" t="n">
        <x:v>780</x:v>
      </x:c>
      <x:c r="E11091" s="30" t="n">
        <x:v>0</x:v>
      </x:c>
      <x:c r="F11091" s="30" t="n">
        <x:v>2127</x:v>
      </x:c>
      <x:c r="G11091" s="30" t="n">
        <x:v>434</x:v>
      </x:c>
      <x:c r="H11091" s="31" t="n">
        <x:f>D11091*E11091/1000000/31.1034768</x:f>
        <x:v>0</x:v>
      </x:c>
      <x:c r="I11091" s="31" t="n">
        <x:f>D11091*F11091/1000000/31.1034768</x:f>
        <x:v>0.05334001760214794</x:v>
      </x:c>
      <x:c r="J11091" s="31" t="n">
        <x:f>D11091*G11091/1000000/31.1034768</x:f>
        <x:v>0.010883670728411943</x:v>
      </x:c>
      <x:c r="K11091" s="32" t="n">
        <x:f>H11091*$B$4*$H$4+I11091*$D$4*$J$4+J11091*$F$4*$L$4</x:f>
        <x:v>161.64739028789216</x:v>
      </x:c>
      <x:c r="L11091" s="29" t="str">
        <x:v>ppm niko 2028</x:v>
      </x:c>
      <x:c r="M11091" s="39" t="str">
        <x:v>LG</x:v>
      </x:c>
    </x:row>
    <x:row r="11092">
      <x:c r="A11092" s="37" t="str">
        <x:v>ESHD 1</x:v>
      </x:c>
      <x:c r="B11092" s="37" t="str">
        <x:v>ESHD1</x:v>
      </x:c>
      <x:c r="C11092" s="29" t="str">
        <x:v>KIA/ HYUNDAI</x:v>
      </x:c>
      <x:c r="D11092" s="30" t="n">
        <x:v>780</x:v>
      </x:c>
      <x:c r="E11092" s="30" t="n">
        <x:v>0</x:v>
      </x:c>
      <x:c r="F11092" s="30" t="n">
        <x:v>2052</x:v>
      </x:c>
      <x:c r="G11092" s="30" t="n">
        <x:v>426</x:v>
      </x:c>
      <x:c r="H11092" s="31" t="n">
        <x:f>D11092*E11092/1000000/31.1034768</x:f>
        <x:v>0</x:v>
      </x:c>
      <x:c r="I11092" s="31" t="n">
        <x:f>D11092*F11092/1000000/31.1034768</x:f>
        <x:v>0.0514591989278832</x:v>
      </x:c>
      <x:c r="J11092" s="31" t="n">
        <x:f>D11092*G11092/1000000/31.1034768</x:f>
        <x:v>0.010683050069823707</x:v>
      </x:c>
      <x:c r="K11092" s="32" t="n">
        <x:f>H11092*$B$4*$H$4+I11092*$D$4*$J$4+J11092*$F$4*$L$4</x:f>
        <x:v>157.42309511842097</x:v>
      </x:c>
      <x:c r="L11092" s="29" t="str">
        <x:v>ppm niko 2028</x:v>
      </x:c>
      <x:c r="M11092" s="39" t="str">
        <x:v>LG</x:v>
      </x:c>
    </x:row>
    <x:row r="11093">
      <x:c r="A11093" s="37" t="str">
        <x:v>ESR 2580</x:v>
      </x:c>
      <x:c r="B11093" s="37" t="str">
        <x:v>ESR2580</x:v>
      </x:c>
      <x:c r="C11093" s="29" t="str">
        <x:v>Land-Rover</x:v>
      </x:c>
      <x:c r="D11093" s="30" t="n">
        <x:v>1360</x:v>
      </x:c>
      <x:c r="E11093" s="30" t="n">
        <x:v>868</x:v>
      </x:c>
      <x:c r="F11093" s="30" t="n">
        <x:v>0</x:v>
      </x:c>
      <x:c r="G11093" s="30" t="n">
        <x:v>175</x:v>
      </x:c>
      <x:c r="H11093" s="31" t="n">
        <x:f>D11093*E11093/1000000/31.1034768</x:f>
        <x:v>0.03795331330933396</x:v>
      </x:c>
      <x:c r="I11093" s="31" t="n">
        <x:f>D11093*F11093/1000000/31.1034768</x:f>
        <x:v>0</x:v>
      </x:c>
      <x:c r="J11093" s="31" t="n">
        <x:f>D11093*G11093/1000000/31.1034768</x:f>
        <x:v>0.007651877683333459</x:v>
      </x:c>
      <x:c r="K11093" s="32" t="n">
        <x:f>H11093*$B$4*$H$4+I11093*$D$4*$J$4+J11093*$F$4*$L$4</x:f>
        <x:v>119.1386183553602</x:v>
      </x:c>
      <x:c r="L11093" s="29" t="str">
        <x:v>ppm niko 2028</x:v>
      </x:c>
      <x:c r="M11093" s="39" t="str">
        <x:v>LAND ROVER//ESR 2580//0797//BOSAL</x:v>
      </x:c>
    </x:row>
    <x:row r="11094">
      <x:c r="A11094" s="37" t="str">
        <x:v>ESR 2652</x:v>
      </x:c>
      <x:c r="B11094" s="37" t="str">
        <x:v>ESR2652</x:v>
      </x:c>
      <x:c r="C11094" s="29" t="str">
        <x:v>Land-Rover</x:v>
      </x:c>
      <x:c r="D11094" s="30" t="n">
        <x:v>920</x:v>
      </x:c>
      <x:c r="E11094" s="30" t="n">
        <x:v>2208</x:v>
      </x:c>
      <x:c r="F11094" s="30" t="n">
        <x:v>0</x:v>
      </x:c>
      <x:c r="G11094" s="30" t="n">
        <x:v>0</x:v>
      </x:c>
      <x:c r="H11094" s="31" t="n">
        <x:f>D11094*E11094/1000000/31.1034768</x:f>
        <x:v>0.06530974054964814</x:v>
      </x:c>
      <x:c r="I11094" s="31" t="n">
        <x:f>D11094*F11094/1000000/31.1034768</x:f>
        <x:v>0</x:v>
      </x:c>
      <x:c r="J11094" s="31" t="n">
        <x:f>D11094*G11094/1000000/31.1034768</x:f>
        <x:v>0</x:v>
      </x:c>
      <x:c r="K11094" s="32" t="n">
        <x:f>H11094*$B$4*$H$4+I11094*$D$4*$J$4+J11094*$F$4*$L$4</x:f>
        <x:v>98.92956224109325</x:v>
      </x:c>
      <x:c r="L11094" s="29" t="str">
        <x:v>ppm niko 2028</x:v>
      </x:c>
      <x:c r="M11094" s="39" t="str">
        <x:v>LAND ROVER//ESR 2652//03-97//BOSAL</x:v>
      </x:c>
    </x:row>
    <x:row r="11095">
      <x:c r="A11095" s="37" t="str">
        <x:v>ESR 3345</x:v>
      </x:c>
      <x:c r="B11095" s="37" t="str">
        <x:v>ESR3345</x:v>
      </x:c>
      <x:c r="C11095" s="29" t="str">
        <x:v>LAND ROVER</x:v>
      </x:c>
      <x:c r="D11095" s="30" t="n">
        <x:v>1460</x:v>
      </x:c>
      <x:c r="E11095" s="30" t="n">
        <x:v>819</x:v>
      </x:c>
      <x:c r="F11095" s="30" t="n">
        <x:v>0</x:v>
      </x:c>
      <x:c r="G11095" s="30" t="n">
        <x:v>153</x:v>
      </x:c>
      <x:c r="H11095" s="31" t="n">
        <x:f>D11095*E11095/1000000/31.1034768</x:f>
        <x:v>0.038443933701971224</x:v>
      </x:c>
      <x:c r="I11095" s="31" t="n">
        <x:f>D11095*F11095/1000000/31.1034768</x:f>
        <x:v>0</x:v>
      </x:c>
      <x:c r="J11095" s="31" t="n">
        <x:f>D11095*G11095/1000000/31.1034768</x:f>
        <x:v>0.007181833768500118</x:v>
      </x:c>
      <x:c r="K11095" s="32" t="n">
        <x:f>H11095*$B$4*$H$4+I11095*$D$4*$J$4+J11095*$F$4*$L$4</x:f>
        <x:v>116.09485615768845</x:v>
      </x:c>
      <x:c r="L11095" s="29" t="str">
        <x:v>ppm niko 2028</x:v>
      </x:c>
      <x:c r="M11095" s="39" t="str">
        <x:v>ML</x:v>
      </x:c>
    </x:row>
    <x:row r="11096">
      <x:c r="A11096" s="37" t="str">
        <x:v>ESR 3496</x:v>
      </x:c>
      <x:c r="B11096" s="37" t="str">
        <x:v>ESR3496</x:v>
      </x:c>
      <x:c r="C11096" s="29" t="str">
        <x:v>LAND ROVER</x:v>
      </x:c>
      <x:c r="D11096" s="30" t="n">
        <x:v>1360</x:v>
      </x:c>
      <x:c r="E11096" s="30" t="n">
        <x:v>630</x:v>
      </x:c>
      <x:c r="F11096" s="30" t="n">
        <x:v>20</x:v>
      </x:c>
      <x:c r="G11096" s="30" t="n">
        <x:v>0</x:v>
      </x:c>
      <x:c r="H11096" s="31" t="n">
        <x:f>D11096*E11096/1000000/31.1034768</x:f>
        <x:v>0.027546759660000454</x:v>
      </x:c>
      <x:c r="I11096" s="31" t="n">
        <x:f>D11096*F11096/1000000/31.1034768</x:f>
        <x:v>0.000874500306666681</x:v>
      </x:c>
      <x:c r="J11096" s="31" t="n">
        <x:f>D11096*G11096/1000000/31.1034768</x:f>
        <x:v>0</x:v>
      </x:c>
      <x:c r="K11096" s="32" t="n">
        <x:f>H11096*$B$4*$H$4+I11096*$D$4*$J$4+J11096*$F$4*$L$4</x:f>
        <x:v>42.93974247920734</x:v>
      </x:c>
      <x:c r="L11096" s="29" t="str">
        <x:v>ppm niko 2028</x:v>
      </x:c>
      <x:c r="M11096" s="39" t="str">
        <x:v>09 97 / BOSAL / Apvalus / Dryzuotas / Pailqas / ML</x:v>
      </x:c>
    </x:row>
    <x:row r="11097">
      <x:c r="A11097" s="37" t="str">
        <x:v>ESR 3748</x:v>
      </x:c>
      <x:c r="B11097" s="37" t="str">
        <x:v>ESR3748</x:v>
      </x:c>
      <x:c r="C11097" s="29" t="str">
        <x:v>LAND ROVER</x:v>
      </x:c>
      <x:c r="D11097" s="30" t="n">
        <x:v>1300</x:v>
      </x:c>
      <x:c r="E11097" s="30" t="n">
        <x:v>866</x:v>
      </x:c>
      <x:c r="F11097" s="30" t="n">
        <x:v>0</x:v>
      </x:c>
      <x:c r="G11097" s="30" t="n">
        <x:v>171</x:v>
      </x:c>
      <x:c r="H11097" s="31" t="n">
        <x:f>D11097*E11097/1000000/31.1034768</x:f>
        <x:v>0.036195310486961375</x:v>
      </x:c>
      <x:c r="I11097" s="31" t="n">
        <x:f>D11097*F11097/1000000/31.1034768</x:f>
        <x:v>0</x:v>
      </x:c>
      <x:c r="J11097" s="31" t="n">
        <x:f>D11097*G11097/1000000/31.1034768</x:f>
        <x:v>0.0071471109622060006</x:v>
      </x:c>
      <x:c r="K11097" s="32" t="n">
        <x:f>H11097*$B$4*$H$4+I11097*$D$4*$J$4+J11097*$F$4*$L$4</x:f>
        <x:v>112.40895120766692</x:v>
      </x:c>
      <x:c r="L11097" s="29" t="str">
        <x:v>ppm niko 2028</x:v>
      </x:c>
      <x:c r="M11097" s="39" t="str">
        <x:v>ML</x:v>
      </x:c>
    </x:row>
    <x:row r="11098">
      <x:c r="A11098" s="37" t="str">
        <x:v>ESR 3845</x:v>
      </x:c>
      <x:c r="B11098" s="37" t="str">
        <x:v>ESR3845</x:v>
      </x:c>
      <x:c r="C11098" s="29" t="str">
        <x:v>LAND ROVER</x:v>
      </x:c>
      <x:c r="D11098" s="30" t="n">
        <x:v>1680</x:v>
      </x:c>
      <x:c r="E11098" s="30" t="n">
        <x:v>1771</x:v>
      </x:c>
      <x:c r="F11098" s="30" t="n">
        <x:v>0</x:v>
      </x:c>
      <x:c r="G11098" s="30" t="n">
        <x:v>351</x:v>
      </x:c>
      <x:c r="H11098" s="31" t="n">
        <x:f>D11098*E11098/1000000/31.1034768</x:f>
        <x:v>0.09565747325070746</x:v>
      </x:c>
      <x:c r="I11098" s="31" t="n">
        <x:f>D11098*F11098/1000000/31.1034768</x:f>
        <x:v>0</x:v>
      </x:c>
      <x:c r="J11098" s="31" t="n">
        <x:f>D11098*G11098/1000000/31.1034768</x:f>
        <x:v>0.018958652236588547</x:v>
      </x:c>
      <x:c r="K11098" s="32" t="n">
        <x:f>H11098*$B$4*$H$4+I11098*$D$4*$J$4+J11098*$F$4*$L$4</x:f>
        <x:v>297.6412578930726</x:v>
      </x:c>
      <x:c r="L11098" s="29" t="str">
        <x:v>ppm niko 2028</x:v>
      </x:c>
      <x:c r="M11098" s="39" t="str">
        <x:v>Plokscias / M</x:v>
      </x:c>
    </x:row>
    <x:row r="11099">
      <x:c r="A11099" s="37" t="str">
        <x:v>ESR 3861</x:v>
      </x:c>
      <x:c r="B11099" s="37" t="str">
        <x:v>ESR3861</x:v>
      </x:c>
      <x:c r="C11099" s="29" t="str">
        <x:v>LAND ROVER</x:v>
      </x:c>
      <x:c r="D11099" s="30" t="n">
        <x:v>1380</x:v>
      </x:c>
      <x:c r="E11099" s="30" t="n">
        <x:v>1432</x:v>
      </x:c>
      <x:c r="F11099" s="30" t="n">
        <x:v>24</x:v>
      </x:c>
      <x:c r="G11099" s="30" t="n">
        <x:v>259</x:v>
      </x:c>
      <x:c r="H11099" s="31" t="n">
        <x:f>D11099*E11099/1000000/31.1034768</x:f>
        <x:v>0.06353501933905988</x:v>
      </x:c>
      <x:c r="I11099" s="31" t="n">
        <x:f>D11099*F11099/1000000/31.1034768</x:f>
        <x:v>0.0010648327263529586</x:v>
      </x:c>
      <x:c r="J11099" s="31" t="n">
        <x:f>D11099*G11099/1000000/31.1034768</x:f>
        <x:v>0.011491319838559014</x:v>
      </x:c>
      <x:c r="K11099" s="32" t="n">
        <x:f>H11099*$B$4*$H$4+I11099*$D$4*$J$4+J11099*$F$4*$L$4</x:f>
        <x:v>190.29839994607937</x:v>
      </x:c>
      <x:c r="L11099" s="29" t="str">
        <x:v>ppm niko 2028</x:v>
      </x:c>
      <x:c r="M11099" s="39" t="str">
        <x:v>1048386 / Apvalus / Pailqas / M</x:v>
      </x:c>
    </x:row>
    <x:row r="11100">
      <x:c r="A11100" s="37" t="str">
        <x:v>ESR 3862</x:v>
      </x:c>
      <x:c r="B11100" s="37" t="str">
        <x:v>ESR3862</x:v>
      </x:c>
      <x:c r="C11100" s="29" t="str">
        <x:v>LAND ROVER</x:v>
      </x:c>
      <x:c r="D11100" s="30" t="n">
        <x:v>1560</x:v>
      </x:c>
      <x:c r="E11100" s="30" t="n">
        <x:v>1072</x:v>
      </x:c>
      <x:c r="F11100" s="30" t="n">
        <x:v>57</x:v>
      </x:c>
      <x:c r="G11100" s="30" t="n">
        <x:v>251</x:v>
      </x:c>
      <x:c r="H11100" s="31" t="n">
        <x:f>D11100*E11100/1000000/31.1034768</x:f>
        <x:v>0.05376633650164794</x:v>
      </x:c>
      <x:c r="I11100" s="31" t="n">
        <x:f>D11100*F11100/1000000/31.1034768</x:f>
        <x:v>0.0028588443848824</x:v>
      </x:c>
      <x:c r="J11100" s="31" t="n">
        <x:f>D11100*G11100/1000000/31.1034768</x:f>
        <x:v>0.012588946326411972</x:v>
      </x:c>
      <x:c r="K11100" s="32" t="n">
        <x:f>H11100*$B$4*$H$4+I11100*$D$4*$J$4+J11100*$F$4*$L$4</x:f>
        <x:v>186.8317604802303</x:v>
      </x:c>
      <x:c r="L11100" s="29" t="str">
        <x:v>ppm niko 2028</x:v>
      </x:c>
      <x:c r="M11100" s="39" t="str">
        <x:v>1042419 / Plokscias / KAT 026 Analoqas / M</x:v>
      </x:c>
    </x:row>
    <x:row r="11101">
      <x:c r="A11101" s="37" t="str">
        <x:v>ESR1434</x:v>
      </x:c>
      <x:c r="B11101" s="37" t="str">
        <x:v>ESR1434</x:v>
      </x:c>
      <x:c r="C11101" s="29" t="str">
        <x:v>Land-Rover</x:v>
      </x:c>
      <x:c r="D11101" s="30" t="n">
        <x:v>1360</x:v>
      </x:c>
      <x:c r="E11101" s="30" t="n">
        <x:v>1992.5</x:v>
      </x:c>
      <x:c r="F11101" s="30" t="n">
        <x:v>0</x:v>
      </x:c>
      <x:c r="G11101" s="30" t="n">
        <x:v>0</x:v>
      </x:c>
      <x:c r="H11101" s="31" t="n">
        <x:f>D11101*E11101/1000000/31.1034768</x:f>
        <x:v>0.0871220930516681</x:v>
      </x:c>
      <x:c r="I11101" s="31" t="n">
        <x:f>D11101*F11101/1000000/31.1034768</x:f>
        <x:v>0</x:v>
      </x:c>
      <x:c r="J11101" s="31" t="n">
        <x:f>D11101*G11101/1000000/31.1034768</x:f>
        <x:v>0</x:v>
      </x:c>
      <x:c r="K11101" s="32" t="n">
        <x:f>H11101*$B$4*$H$4+I11101*$D$4*$J$4+J11101*$F$4*$L$4</x:f>
        <x:v>131.97036850234053</x:v>
      </x:c>
      <x:c r="L11101" s="29" t="str">
        <x:v>Niko ppm 2020</x:v>
      </x:c>
      <x:c r="M11101" s="39" t="str">
        <x:v>LAND ROVER//ESR 1434//1095//BOSAL</x:v>
      </x:c>
    </x:row>
    <x:row r="11102">
      <x:c r="A11102" s="37" t="str">
        <x:v>ESR3644</x:v>
      </x:c>
      <x:c r="B11102" s="37" t="str">
        <x:v>ESR3644</x:v>
      </x:c>
      <x:c r="C11102" s="29" t="str"/>
      <x:c r="D11102" s="30" t="n">
        <x:v>2543.23</x:v>
      </x:c>
      <x:c r="E11102" s="30" t="n">
        <x:v>308.41</x:v>
      </x:c>
      <x:c r="F11102" s="30" t="n">
        <x:v>149.34</x:v>
      </x:c>
      <x:c r="G11102" s="30" t="n">
        <x:v>683.3</x:v>
      </x:c>
      <x:c r="H11102" s="31" t="n">
        <x:f>D11102*E11102/1000000/31.1034768</x:f>
        <x:v>0.025217681268995627</x:v>
      </x:c>
      <x:c r="I11102" s="31" t="n">
        <x:f>D11102*F11102/1000000/31.1034768</x:f>
        <x:v>0.012211045428850579</x:v>
      </x:c>
      <x:c r="J11102" s="31" t="n">
        <x:f>D11102*G11102/1000000/31.1034768</x:f>
        <x:v>0.05587121562564349</x:v>
      </x:c>
      <x:c r="K11102" s="32" t="n">
        <x:f>H11102*$B$4*$H$4+I11102*$D$4*$J$4+J11102*$F$4*$L$4</x:f>
        <x:v>505.2615526298862</x:v>
      </x:c>
      <x:c r="L11102" s="29" t="str">
        <x:v>Niko ppm 207</x:v>
      </x:c>
      <x:c r="M11102" s="39" t="str"/>
    </x:row>
    <x:row r="11103">
      <x:c r="A11103" s="37" t="str">
        <x:v>ESR3645</x:v>
      </x:c>
      <x:c r="B11103" s="37" t="str">
        <x:v>ESR3645</x:v>
      </x:c>
      <x:c r="C11103" s="29" t="str"/>
      <x:c r="D11103" s="30" t="n">
        <x:v>1716.12</x:v>
      </x:c>
      <x:c r="E11103" s="30" t="n">
        <x:v>561.12</x:v>
      </x:c>
      <x:c r="F11103" s="30" t="n">
        <x:v>115.67</x:v>
      </x:c>
      <x:c r="G11103" s="30" t="n">
        <x:v>1105.96</x:v>
      </x:c>
      <x:c r="H11103" s="31" t="n">
        <x:f>D11103*E11103/1000000/31.1034768</x:f>
        <x:v>0.030959537436663673</x:v>
      </x:c>
      <x:c r="I11103" s="31" t="n">
        <x:f>D11103*F11103/1000000/31.1034768</x:f>
        <x:v>0.0063820389494206</x:v>
      </x:c>
      <x:c r="J11103" s="31" t="n">
        <x:f>D11103*G11103/1000000/31.1034768</x:f>
        <x:v>0.0610208333751293</x:v>
      </x:c>
      <x:c r="K11103" s="32" t="n">
        <x:f>H11103*$B$4*$H$4+I11103*$D$4*$J$4+J11103*$F$4*$L$4</x:f>
        <x:v>547.3648117137332</x:v>
      </x:c>
      <x:c r="L11103" s="29" t="str">
        <x:v>Niko ppm 207</x:v>
      </x:c>
      <x:c r="M11103" s="39" t="str"/>
    </x:row>
    <x:row r="11104">
      <x:c r="A11104" s="37" t="str">
        <x:v>ESR3738</x:v>
      </x:c>
      <x:c r="B11104" s="37" t="str">
        <x:v>ESR3738</x:v>
      </x:c>
      <x:c r="C11104" s="29" t="str">
        <x:v>Land-Rover</x:v>
      </x:c>
      <x:c r="D11104" s="30" t="n">
        <x:v>1300</x:v>
      </x:c>
      <x:c r="E11104" s="30" t="n">
        <x:v>2336</x:v>
      </x:c>
      <x:c r="F11104" s="30" t="n">
        <x:v>0</x:v>
      </x:c>
      <x:c r="G11104" s="30" t="n">
        <x:v>440</x:v>
      </x:c>
      <x:c r="H11104" s="31" t="n">
        <x:f>D11104*E11104/1000000/31.1034768</x:f>
        <x:v>0.09763538717960946</x:v>
      </x:c>
      <x:c r="I11104" s="31" t="n">
        <x:f>D11104*F11104/1000000/31.1034768</x:f>
        <x:v>0</x:v>
      </x:c>
      <x:c r="J11104" s="31" t="n">
        <x:f>D11104*G11104/1000000/31.1034768</x:f>
        <x:v>0.018390227037255204</x:v>
      </x:c>
      <x:c r="K11104" s="32" t="n">
        <x:f>H11104*$B$4*$H$4+I11104*$D$4*$J$4+J11104*$F$4*$L$4</x:f>
        <x:v>296.0577950565321</x:v>
      </x:c>
      <x:c r="L11104" s="29" t="str">
        <x:v>ppm niko 2028</x:v>
      </x:c>
      <x:c r="M11104" s="39" t="str">
        <x:v>LAND ROVER ESR 3738//07 97//ANALYSE AUS ZWEI STÜCK !!!</x:v>
      </x:c>
    </x:row>
    <x:row r="11105">
      <x:c r="A11105" s="37" t="str">
        <x:v>ESR3738A / 14590501</x:v>
      </x:c>
      <x:c r="B11105" s="37" t="str">
        <x:v>ESR3738A14590501</x:v>
      </x:c>
      <x:c r="C11105" s="29" t="str"/>
      <x:c r="D11105" s="30" t="n">
        <x:v>1459.5</x:v>
      </x:c>
      <x:c r="E11105" s="30" t="n">
        <x:v>616.94</x:v>
      </x:c>
      <x:c r="F11105" s="30" t="n">
        <x:v>193.6</x:v>
      </x:c>
      <x:c r="G11105" s="30" t="n">
        <x:v>1092.02</x:v>
      </x:c>
      <x:c r="H11105" s="31" t="n">
        <x:f>D11105*E11105/1000000/31.1034768</x:f>
        <x:v>0.028949301577758026</x:v>
      </x:c>
      <x:c r="I11105" s="31" t="n">
        <x:f>D11105*F11105/1000000/31.1034768</x:f>
        <x:v>0.009084489229834267</x:v>
      </x:c>
      <x:c r="J11105" s="31" t="n">
        <x:f>D11105*G11105/1000000/31.1034768</x:f>
        <x:v>0.05124196244196083</x:v>
      </x:c>
      <x:c r="K11105" s="32" t="n">
        <x:f>H11105*$B$4*$H$4+I11105*$D$4*$J$4+J11105*$F$4*$L$4</x:f>
        <x:v>469.2828701043496</x:v>
      </x:c>
      <x:c r="L11105" s="29" t="str">
        <x:v>Niko ppm 207</x:v>
      </x:c>
      <x:c r="M11105" s="39" t="str"/>
    </x:row>
    <x:row r="11106">
      <x:c r="A11106" s="37" t="str">
        <x:v>ESR3750</x:v>
      </x:c>
      <x:c r="B11106" s="37" t="str">
        <x:v>ESR3750</x:v>
      </x:c>
      <x:c r="C11106" s="29" t="str">
        <x:v>Land-Rover</x:v>
      </x:c>
      <x:c r="D11106" s="30" t="n">
        <x:v>1320</x:v>
      </x:c>
      <x:c r="E11106" s="30" t="n">
        <x:v>0</x:v>
      </x:c>
      <x:c r="F11106" s="30" t="n">
        <x:v>64</x:v>
      </x:c>
      <x:c r="G11106" s="30" t="n">
        <x:v>0</x:v>
      </x:c>
      <x:c r="H11106" s="31" t="n">
        <x:f>D11106*E11106/1000000/31.1034768</x:f>
        <x:v>0</x:v>
      </x:c>
      <x:c r="I11106" s="31" t="n">
        <x:f>D11106*F11106/1000000/31.1034768</x:f>
        <x:v>0.002716095070117692</x:v>
      </x:c>
      <x:c r="J11106" s="31" t="n">
        <x:f>D11106*G11106/1000000/31.1034768</x:f>
        <x:v>0</x:v>
      </x:c>
      <x:c r="K11106" s="32" t="n">
        <x:f>H11106*$B$4*$H$4+I11106*$D$4*$J$4+J11106*$F$4*$L$4</x:f>
        <x:v>3.7661917461265935</x:v>
      </x:c>
      <x:c r="L11106" s="29" t="str">
        <x:v>Niko ppm 2020</x:v>
      </x:c>
      <x:c r="M11106" s="39" t="str">
        <x:v>LAND ROVER ESR 3750//07 98//WARE AUS DUBAI</x:v>
      </x:c>
    </x:row>
    <x:row r="11107">
      <x:c r="A11107" s="37" t="str">
        <x:v>ESR3829 / 1064636</x:v>
      </x:c>
      <x:c r="B11107" s="37" t="str">
        <x:v>ESR38291064636</x:v>
      </x:c>
      <x:c r="C11107" s="29" t="str"/>
      <x:c r="D11107" s="30" t="n">
        <x:v>2579.12</x:v>
      </x:c>
      <x:c r="E11107" s="30" t="n">
        <x:v>928.76</x:v>
      </x:c>
      <x:c r="F11107" s="30" t="n">
        <x:v>239.8</x:v>
      </x:c>
      <x:c r="G11107" s="30" t="n">
        <x:v>782.74</x:v>
      </x:c>
      <x:c r="H11107" s="31" t="n">
        <x:f>D11107*E11107/1000000/31.1034768</x:f>
        <x:v>0.07701336756024652</x:v>
      </x:c>
      <x:c r="I11107" s="31" t="n">
        <x:f>D11107*F11107/1000000/31.1034768</x:f>
        <x:v>0.019884367910921137</x:v>
      </x:c>
      <x:c r="J11107" s="31" t="n">
        <x:f>D11107*G11107/1000000/31.1034768</x:f>
        <x:v>0.06490529665802505</x:v>
      </x:c>
      <x:c r="K11107" s="32" t="n">
        <x:f>H11107*$B$4*$H$4+I11107*$D$4*$J$4+J11107*$F$4*$L$4</x:f>
        <x:v>667.1440519748587</x:v>
      </x:c>
      <x:c r="L11107" s="29" t="str">
        <x:v>Niko ppm 207</x:v>
      </x:c>
      <x:c r="M11107" s="39" t="str"/>
    </x:row>
    <x:row r="11108">
      <x:c r="A11108" s="37" t="str">
        <x:v>ESR3830 / 1064623</x:v>
      </x:c>
      <x:c r="B11108" s="37" t="str">
        <x:v>ESR38301064623</x:v>
      </x:c>
      <x:c r="C11108" s="29" t="str"/>
      <x:c r="D11108" s="30" t="n">
        <x:v>2592.27</x:v>
      </x:c>
      <x:c r="E11108" s="30" t="n">
        <x:v>925.39</x:v>
      </x:c>
      <x:c r="F11108" s="30" t="n">
        <x:v>249.94</x:v>
      </x:c>
      <x:c r="G11108" s="30" t="n">
        <x:v>626.24</x:v>
      </x:c>
      <x:c r="H11108" s="31" t="n">
        <x:f>D11108*E11108/1000000/31.1034768</x:f>
        <x:v>0.07712516355406288</x:v>
      </x:c>
      <x:c r="I11108" s="31" t="n">
        <x:f>D11108*F11108/1000000/31.1034768</x:f>
        <x:v>0.020830853346915867</x:v>
      </x:c>
      <x:c r="J11108" s="31" t="n">
        <x:f>D11108*G11108/1000000/31.1034768</x:f>
        <x:v>0.05219298071526203</x:v>
      </x:c>
      <x:c r="K11108" s="32" t="n">
        <x:f>H11108*$B$4*$H$4+I11108*$D$4*$J$4+J11108*$F$4*$L$4</x:f>
        <x:v>566.2081501316646</x:v>
      </x:c>
      <x:c r="L11108" s="29" t="str">
        <x:v>Niko ppm 207</x:v>
      </x:c>
      <x:c r="M11108" s="39" t="str"/>
    </x:row>
    <x:row r="11109">
      <x:c r="A11109" s="37" t="str">
        <x:v>ESR3844</x:v>
      </x:c>
      <x:c r="B11109" s="37" t="str">
        <x:v>ESR3844</x:v>
      </x:c>
      <x:c r="C11109" s="29" t="str">
        <x:v>LAND ROVER</x:v>
      </x:c>
      <x:c r="D11109" s="30" t="n">
        <x:v>1500</x:v>
      </x:c>
      <x:c r="E11109" s="30" t="n">
        <x:v>1983</x:v>
      </x:c>
      <x:c r="F11109" s="30" t="n">
        <x:v>0</x:v>
      </x:c>
      <x:c r="G11109" s="30" t="n">
        <x:v>388</x:v>
      </x:c>
      <x:c r="H11109" s="31" t="n">
        <x:f>D11109*E11109/1000000/31.1034768</x:f>
        <x:v>0.09563239566838393</x:v>
      </x:c>
      <x:c r="I11109" s="31" t="n">
        <x:f>D11109*F11109/1000000/31.1034768</x:f>
        <x:v>0</x:v>
      </x:c>
      <x:c r="J11109" s="31" t="n">
        <x:f>D11109*G11109/1000000/31.1034768</x:f>
        <x:v>0.018711734502941484</x:v>
      </x:c>
      <x:c r="K11109" s="32" t="n">
        <x:f>H11109*$B$4*$H$4+I11109*$D$4*$J$4+J11109*$F$4*$L$4</x:f>
        <x:v>295.6139609929395</x:v>
      </x:c>
      <x:c r="L11109" s="29" t="str">
        <x:v>ppm niko 2028</x:v>
      </x:c>
      <x:c r="M11109" s="39" t="str">
        <x:v>Apvalus / Pailqas / M</x:v>
      </x:c>
    </x:row>
    <x:row r="11110">
      <x:c r="A11110" s="37" t="str">
        <x:v>ESR3844 / 1060151</x:v>
      </x:c>
      <x:c r="B11110" s="37" t="str">
        <x:v>ESR38441060151</x:v>
      </x:c>
      <x:c r="C11110" s="29" t="str"/>
      <x:c r="D11110" s="30" t="n">
        <x:v>2799.95</x:v>
      </x:c>
      <x:c r="E11110" s="30" t="n">
        <x:v>307.02</x:v>
      </x:c>
      <x:c r="F11110" s="30" t="n">
        <x:v>226.55</x:v>
      </x:c>
      <x:c r="G11110" s="30" t="n">
        <x:v>204.1</x:v>
      </x:c>
      <x:c r="H11110" s="31" t="n">
        <x:f>D11110*E11110/1000000/31.1034768</x:f>
        <x:v>0.027638088646089874</x:v>
      </x:c>
      <x:c r="I11110" s="31" t="n">
        <x:f>D11110*F11110/1000000/31.1034768</x:f>
        <x:v>0.02039414039076172</x:v>
      </x:c>
      <x:c r="J11110" s="31" t="n">
        <x:f>D11110*G11110/1000000/31.1034768</x:f>
        <x:v>0.018373180550670783</x:v>
      </x:c>
      <x:c r="K11110" s="32" t="n">
        <x:f>H11110*$B$4*$H$4+I11110*$D$4*$J$4+J11110*$F$4*$L$4</x:f>
        <x:v>218.1692239066365</x:v>
      </x:c>
      <x:c r="L11110" s="29" t="str">
        <x:v>Niko ppm 207</x:v>
      </x:c>
      <x:c r="M11110" s="39" t="str"/>
    </x:row>
    <x:row r="11111">
      <x:c r="A11111" s="37" t="str">
        <x:v>ESR3852</x:v>
      </x:c>
      <x:c r="B11111" s="37" t="str">
        <x:v>ESR3852</x:v>
      </x:c>
      <x:c r="C11111" s="29" t="str"/>
      <x:c r="D11111" s="30" t="n">
        <x:v>2883.71</x:v>
      </x:c>
      <x:c r="E11111" s="30" t="n">
        <x:v>245.86</x:v>
      </x:c>
      <x:c r="F11111" s="30" t="n">
        <x:v>50.52</x:v>
      </x:c>
      <x:c r="G11111" s="30" t="n">
        <x:v>1067.92</x:v>
      </x:c>
      <x:c r="H11111" s="31" t="n">
        <x:f>D11111*E11111/1000000/31.1034768</x:f>
        <x:v>0.02279452374919064</x:v>
      </x:c>
      <x:c r="I11111" s="31" t="n">
        <x:f>D11111*F11111/1000000/31.1034768</x:f>
        <x:v>0.004683882452652367</x:v>
      </x:c>
      <x:c r="J11111" s="31" t="n">
        <x:f>D11111*G11111/1000000/31.1034768</x:f>
        <x:v>0.09901052551141165</x:v>
      </x:c>
      <x:c r="K11111" s="32" t="n">
        <x:f>H11111*$B$4*$H$4+I11111*$D$4*$J$4+J11111*$F$4*$L$4</x:f>
        <x:v>838.7085693181508</x:v>
      </x:c>
      <x:c r="L11111" s="29" t="str">
        <x:v>Niko ppm 207</x:v>
      </x:c>
      <x:c r="M11111" s="39" t="str"/>
    </x:row>
    <x:row r="11112">
      <x:c r="A11112" s="37" t="str">
        <x:v>ESSC HIP</x:v>
      </x:c>
      <x:c r="B11112" s="37" t="str">
        <x:v>ESSCHIP</x:v>
      </x:c>
      <x:c r="C11112" s="29" t="str"/>
      <x:c r="D11112" s="30" t="n">
        <x:v>840.24</x:v>
      </x:c>
      <x:c r="E11112" s="30" t="n">
        <x:v>458.08</x:v>
      </x:c>
      <x:c r="F11112" s="30" t="n">
        <x:v>116.05</x:v>
      </x:c>
      <x:c r="G11112" s="30" t="n">
        <x:v>621.47</x:v>
      </x:c>
      <x:c r="H11112" s="31" t="n">
        <x:f>D11112*E11112/1000000/31.1034768</x:f>
        <x:v>0.012374730377409125</x:v>
      </x:c>
      <x:c r="I11112" s="31" t="n">
        <x:f>D11112*F11112/1000000/31.1034768</x:f>
        <x:v>0.003135014539596422</x:v>
      </x:c>
      <x:c r="J11112" s="31" t="n">
        <x:f>D11112*G11112/1000000/31.1034768</x:f>
        <x:v>0.016788603928677197</x:v>
      </x:c>
      <x:c r="K11112" s="32" t="n">
        <x:f>H11112*$B$4*$H$4+I11112*$D$4*$J$4+J11112*$F$4*$L$4</x:f>
        <x:v>158.35056882199797</x:v>
      </x:c>
      <x:c r="L11112" s="29" t="str">
        <x:v>Niko ppm 207</x:v>
      </x:c>
      <x:c r="M11112" s="39" t="str"/>
    </x:row>
    <x:row r="11113">
      <x:c r="A11113" s="37" t="str">
        <x:v>EST3845</x:v>
      </x:c>
      <x:c r="B11113" s="37" t="str">
        <x:v>EST3845</x:v>
      </x:c>
      <x:c r="C11113" s="29" t="str"/>
      <x:c r="D11113" s="30" t="n">
        <x:v>1600</x:v>
      </x:c>
      <x:c r="E11113" s="30" t="n">
        <x:v>1771</x:v>
      </x:c>
      <x:c r="F11113" s="30" t="n">
        <x:v>0</x:v>
      </x:c>
      <x:c r="G11113" s="30" t="n">
        <x:v>351</x:v>
      </x:c>
      <x:c r="H11113" s="31" t="n">
        <x:f>D11113*E11113/1000000/31.1034768</x:f>
        <x:v>0.09110235547686425</x:v>
      </x:c>
      <x:c r="I11113" s="31" t="n">
        <x:f>D11113*F11113/1000000/31.1034768</x:f>
        <x:v>0</x:v>
      </x:c>
      <x:c r="J11113" s="31" t="n">
        <x:f>D11113*G11113/1000000/31.1034768</x:f>
        <x:v>0.018055859272941475</x:v>
      </x:c>
      <x:c r="K11113" s="32" t="n">
        <x:f>H11113*$B$4*$H$4+I11113*$D$4*$J$4+J11113*$F$4*$L$4</x:f>
        <x:v>283.46786466006915</x:v>
      </x:c>
      <x:c r="L11113" s="29" t="str">
        <x:v>ppm niko 2028</x:v>
      </x:c>
      <x:c r="M11113" s="39" t="str"/>
    </x:row>
    <x:row r="11114">
      <x:c r="A11114" s="37" t="str">
        <x:v>ET*</x:v>
      </x:c>
      <x:c r="B11114" s="37" t="str">
        <x:v>ET</x:v>
      </x:c>
      <x:c r="C11114" s="29" t="str"/>
      <x:c r="D11114" s="30" t="n">
        <x:v>985.65</x:v>
      </x:c>
      <x:c r="E11114" s="30" t="n">
        <x:v>504.73</x:v>
      </x:c>
      <x:c r="F11114" s="30" t="n">
        <x:v>120.59</x:v>
      </x:c>
      <x:c r="G11114" s="30" t="n">
        <x:v>689.41</x:v>
      </x:c>
      <x:c r="H11114" s="31" t="n">
        <x:f>D11114*E11114/1000000/31.1034768</x:f>
        <x:v>0.01599458246095498</x:v>
      </x:c>
      <x:c r="I11114" s="31" t="n">
        <x:f>D11114*F11114/1000000/31.1034768</x:f>
        <x:v>0.0038214227388238477</x:v>
      </x:c>
      <x:c r="J11114" s="31" t="n">
        <x:f>D11114*G11114/1000000/31.1034768</x:f>
        <x:v>0.02184697777902437</x:v>
      </x:c>
      <x:c r="K11114" s="32" t="n">
        <x:f>H11114*$B$4*$H$4+I11114*$D$4*$J$4+J11114*$F$4*$L$4</x:f>
        <x:v>205.53876061055536</x:v>
      </x:c>
      <x:c r="L11114" s="29" t="str">
        <x:v>Niko ppm 207</x:v>
      </x:c>
      <x:c r="M11114" s="39" t="str"/>
    </x:row>
    <x:row r="11115">
      <x:c r="A11115" s="37" t="str">
        <x:v>ET0</x:v>
      </x:c>
      <x:c r="B11115" s="37" t="str">
        <x:v>ET0</x:v>
      </x:c>
      <x:c r="C11115" s="29" t="str"/>
      <x:c r="D11115" s="30" t="n">
        <x:v>700</x:v>
      </x:c>
      <x:c r="E11115" s="30" t="n">
        <x:v>0</x:v>
      </x:c>
      <x:c r="F11115" s="30" t="n">
        <x:v>2500</x:v>
      </x:c>
      <x:c r="G11115" s="30" t="n">
        <x:v>300</x:v>
      </x:c>
      <x:c r="H11115" s="31" t="n">
        <x:f>D11115*E11115/1000000/31.1034768</x:f>
        <x:v>0</x:v>
      </x:c>
      <x:c r="I11115" s="31" t="n">
        <x:f>D11115*F11115/1000000/31.1034768</x:f>
        <x:v>0.05626380649509897</x:v>
      </x:c>
      <x:c r="J11115" s="31" t="n">
        <x:f>D11115*G11115/1000000/31.1034768</x:f>
        <x:v>0.006751656779411876</x:v>
      </x:c>
      <x:c r="K11115" s="32" t="n">
        <x:f>H11115*$B$4*$H$4+I11115*$D$4*$J$4+J11115*$F$4*$L$4</x:f>
        <x:v>132.41171482154047</x:v>
      </x:c>
      <x:c r="L11115" s="29" t="str">
        <x:v>ppm niko 2028</x:v>
      </x:c>
      <x:c r="M11115" s="39" t="str"/>
    </x:row>
    <x:row r="11116">
      <x:c r="A11116" s="37" t="str">
        <x:v>ET2</x:v>
      </x:c>
      <x:c r="B11116" s="37" t="str">
        <x:v>ET2</x:v>
      </x:c>
      <x:c r="C11116" s="29" t="str"/>
      <x:c r="D11116" s="30" t="n">
        <x:v>700</x:v>
      </x:c>
      <x:c r="E11116" s="30" t="n">
        <x:v>1300</x:v>
      </x:c>
      <x:c r="F11116" s="30" t="n">
        <x:v>0</x:v>
      </x:c>
      <x:c r="G11116" s="30" t="n">
        <x:v>230</x:v>
      </x:c>
      <x:c r="H11116" s="31" t="n">
        <x:f>D11116*E11116/1000000/31.1034768</x:f>
        <x:v>0.029257179377451464</x:v>
      </x:c>
      <x:c r="I11116" s="31" t="n">
        <x:f>D11116*F11116/1000000/31.1034768</x:f>
        <x:v>0</x:v>
      </x:c>
      <x:c r="J11116" s="31" t="n">
        <x:f>D11116*G11116/1000000/31.1034768</x:f>
        <x:v>0.005176270197549105</x:v>
      </x:c>
      <x:c r="K11116" s="32" t="n">
        <x:f>H11116*$B$4*$H$4+I11116*$D$4*$J$4+J11116*$F$4*$L$4</x:f>
        <x:v>86.02102707694723</x:v>
      </x:c>
      <x:c r="L11116" s="29" t="str">
        <x:v>ppm niko 2028</x:v>
      </x:c>
      <x:c r="M11116" s="39" t="str"/>
    </x:row>
    <x:row r="11117">
      <x:c r="A11117" s="37" t="str">
        <x:v>ET8</x:v>
      </x:c>
      <x:c r="B11117" s="37" t="str">
        <x:v>ET8</x:v>
      </x:c>
      <x:c r="C11117" s="29" t="str"/>
      <x:c r="D11117" s="30" t="n">
        <x:v>1251.49</x:v>
      </x:c>
      <x:c r="E11117" s="30" t="n">
        <x:v>207.78</x:v>
      </x:c>
      <x:c r="F11117" s="30" t="n">
        <x:v>165.89</x:v>
      </x:c>
      <x:c r="G11117" s="30" t="n">
        <x:v>575.76</x:v>
      </x:c>
      <x:c r="H11117" s="31" t="n">
        <x:f>D11117*E11117/1000000/31.1034768</x:f>
        <x:v>0.008360306272898728</x:v>
      </x:c>
      <x:c r="I11117" s="31" t="n">
        <x:f>D11117*F11117/1000000/31.1034768</x:f>
        <x:v>0.006674806081486041</x:v>
      </x:c>
      <x:c r="J11117" s="31" t="n">
        <x:f>D11117*G11117/1000000/31.1034768</x:f>
        <x:v>0.023166473865069644</x:v>
      </x:c>
      <x:c r="K11117" s="32" t="n">
        <x:f>H11117*$B$4*$H$4+I11117*$D$4*$J$4+J11117*$F$4*$L$4</x:f>
        <x:v>208.5617208903445</x:v>
      </x:c>
      <x:c r="L11117" s="29" t="str">
        <x:v>Niko ppm 207</x:v>
      </x:c>
      <x:c r="M11117" s="39" t="str"/>
    </x:row>
    <x:row r="11118">
      <x:c r="A11118" s="37" t="str">
        <x:v>EU3</x:v>
      </x:c>
      <x:c r="B11118" s="37" t="str">
        <x:v>EU3</x:v>
      </x:c>
      <x:c r="C11118" s="29" t="str"/>
      <x:c r="D11118" s="30" t="n">
        <x:v>942.19</x:v>
      </x:c>
      <x:c r="E11118" s="30" t="n">
        <x:v>494.06</x:v>
      </x:c>
      <x:c r="F11118" s="30" t="n">
        <x:v>79.11</x:v>
      </x:c>
      <x:c r="G11118" s="30" t="n">
        <x:v>1109.44</x:v>
      </x:c>
      <x:c r="H11118" s="31" t="n">
        <x:f>D11118*E11118/1000000/31.1034768</x:f>
        <x:v>0.014966120810005397</x:v>
      </x:c>
      <x:c r="I11118" s="31" t="n">
        <x:f>D11118*F11118/1000000/31.1034768</x:f>
        <x:v>0.0023964089731601966</x:v>
      </x:c>
      <x:c r="J11118" s="31" t="n">
        <x:f>D11118*G11118/1000000/31.1034768</x:f>
        <x:v>0.033607280636870795</x:v>
      </x:c>
      <x:c r="K11118" s="32" t="n">
        <x:f>H11118*$B$4*$H$4+I11118*$D$4*$J$4+J11118*$F$4*$L$4</x:f>
        <x:v>296.75262322093346</x:v>
      </x:c>
      <x:c r="L11118" s="29" t="str">
        <x:v>Niko ppm 207</x:v>
      </x:c>
      <x:c r="M11118" s="39" t="str"/>
    </x:row>
    <x:row r="11119">
      <x:c r="A11119" s="37" t="str">
        <x:v>EV*</x:v>
      </x:c>
      <x:c r="B11119" s="37" t="str">
        <x:v>EV</x:v>
      </x:c>
      <x:c r="C11119" s="29" t="str"/>
      <x:c r="D11119" s="30" t="n">
        <x:v>1009.16</x:v>
      </x:c>
      <x:c r="E11119" s="30" t="n">
        <x:v>667.47</x:v>
      </x:c>
      <x:c r="F11119" s="30" t="n">
        <x:v>70.37</x:v>
      </x:c>
      <x:c r="G11119" s="30" t="n">
        <x:v>763.97</x:v>
      </x:c>
      <x:c r="H11119" s="31" t="n">
        <x:f>D11119*E11119/1000000/31.1034768</x:f>
        <x:v>0.021656229286881525</x:v>
      </x:c>
      <x:c r="I11119" s="31" t="n">
        <x:f>D11119*F11119/1000000/31.1034768</x:f>
        <x:v>0.002283172060044426</x:v>
      </x:c>
      <x:c r="J11119" s="31" t="n">
        <x:f>D11119*G11119/1000000/31.1034768</x:f>
        <x:v>0.024787195661675997</x:v>
      </x:c>
      <x:c r="K11119" s="32" t="n">
        <x:f>H11119*$B$4*$H$4+I11119*$D$4*$J$4+J11119*$F$4*$L$4</x:f>
        <x:v>235.66998371192375</x:v>
      </x:c>
      <x:c r="L11119" s="29" t="str">
        <x:v>Niko ppm 207</x:v>
      </x:c>
      <x:c r="M11119" s="39" t="str"/>
    </x:row>
    <x:row r="11120">
      <x:c r="A11120" s="37" t="str">
        <x:v>EV1</x:v>
      </x:c>
      <x:c r="B11120" s="37" t="str">
        <x:v>EV1</x:v>
      </x:c>
      <x:c r="C11120" s="29" t="str"/>
      <x:c r="D11120" s="30" t="n">
        <x:v>3064.74</x:v>
      </x:c>
      <x:c r="E11120" s="30" t="n">
        <x:v>747.29</x:v>
      </x:c>
      <x:c r="F11120" s="30" t="n">
        <x:v>225.91</x:v>
      </x:c>
      <x:c r="G11120" s="30" t="n">
        <x:v>1034.15</x:v>
      </x:c>
      <x:c r="H11120" s="31" t="n">
        <x:f>D11120*E11120/1000000/31.1034768</x:f>
        <x:v>0.07363323300885771</x:v>
      </x:c>
      <x:c r="I11120" s="31" t="n">
        <x:f>D11120*F11120/1000000/31.1034768</x:f>
        <x:v>0.022259743431641055</x:v>
      </x:c>
      <x:c r="J11120" s="31" t="n">
        <x:f>D11120*G11120/1000000/31.1034768</x:f>
        <x:v>0.10189860417790979</x:v>
      </x:c>
      <x:c r="K11120" s="32" t="n">
        <x:f>H11120*$B$4*$H$4+I11120*$D$4*$J$4+J11120*$F$4*$L$4</x:f>
        <x:v>963.3568234297971</x:v>
      </x:c>
      <x:c r="L11120" s="29" t="str">
        <x:v>Niko ppm 207</x:v>
      </x:c>
      <x:c r="M11120" s="39" t="str"/>
    </x:row>
    <x:row r="11121">
      <x:c r="A11121" s="37" t="str">
        <x:v>EV1 (wire)</x:v>
      </x:c>
      <x:c r="B11121" s="37" t="str">
        <x:v>EV1WIRE</x:v>
      </x:c>
      <x:c r="C11121" s="29" t="str"/>
      <x:c r="D11121" s="30" t="n">
        <x:v>655.24</x:v>
      </x:c>
      <x:c r="E11121" s="30" t="n">
        <x:v>680.82</x:v>
      </x:c>
      <x:c r="F11121" s="30" t="n">
        <x:v>81.15</x:v>
      </x:c>
      <x:c r="G11121" s="30" t="n">
        <x:v>886.87</x:v>
      </x:c>
      <x:c r="H11121" s="31" t="n">
        <x:f>D11121*E11121/1000000/31.1034768</x:f>
        <x:v>0.014342464016755839</x:v>
      </x:c>
      <x:c r="I11121" s="31" t="n">
        <x:f>D11121*F11121/1000000/31.1034768</x:f>
        <x:v>0.001709542837989096</x:v>
      </x:c>
      <x:c r="J11121" s="31" t="n">
        <x:f>D11121*G11121/1000000/31.1034768</x:f>
        <x:v>0.018683207106930246</x:v>
      </x:c>
      <x:c r="K11121" s="32" t="n">
        <x:f>H11121*$B$4*$H$4+I11121*$D$4*$J$4+J11121*$F$4*$L$4</x:f>
        <x:v>174.6186581024748</x:v>
      </x:c>
      <x:c r="L11121" s="29" t="str">
        <x:v>Niko ppm 207</x:v>
      </x:c>
      <x:c r="M11121" s="39" t="str"/>
    </x:row>
    <x:row r="11122">
      <x:c r="A11122" s="37" t="str">
        <x:v>EV5</x:v>
      </x:c>
      <x:c r="B11122" s="37" t="str">
        <x:v>EV5</x:v>
      </x:c>
      <x:c r="C11122" s="29" t="str"/>
      <x:c r="D11122" s="30" t="n">
        <x:v>700</x:v>
      </x:c>
      <x:c r="E11122" s="30" t="n">
        <x:v>900</x:v>
      </x:c>
      <x:c r="F11122" s="30" t="n">
        <x:v>3500</x:v>
      </x:c>
      <x:c r="G11122" s="30" t="n">
        <x:v>875</x:v>
      </x:c>
      <x:c r="H11122" s="31" t="n">
        <x:f>D11122*E11122/1000000/31.1034768</x:f>
        <x:v>0.020254970338235628</x:v>
      </x:c>
      <x:c r="I11122" s="31" t="n">
        <x:f>D11122*F11122/1000000/31.1034768</x:f>
        <x:v>0.07876932909313857</x:v>
      </x:c>
      <x:c r="J11122" s="31" t="n">
        <x:f>D11122*G11122/1000000/31.1034768</x:f>
        <x:v>0.01969233227328464</x:v>
      </x:c>
      <x:c r="K11122" s="32" t="n">
        <x:f>H11122*$B$4*$H$4+I11122*$D$4*$J$4+J11122*$F$4*$L$4</x:f>
        <x:v>298.5575032242055</x:v>
      </x:c>
      <x:c r="L11122" s="29" t="str">
        <x:v>ppm niko 2028</x:v>
      </x:c>
      <x:c r="M11122" s="39" t="str"/>
    </x:row>
    <x:row r="11123">
      <x:c r="A11123" s="37" t="str">
        <x:v>EV5 (wire)</x:v>
      </x:c>
      <x:c r="B11123" s="37" t="str">
        <x:v>EV5WIRE</x:v>
      </x:c>
      <x:c r="C11123" s="29" t="str"/>
      <x:c r="D11123" s="30" t="n">
        <x:v>496.77</x:v>
      </x:c>
      <x:c r="E11123" s="30" t="n">
        <x:v>373.91</x:v>
      </x:c>
      <x:c r="F11123" s="30" t="n">
        <x:v>234.03</x:v>
      </x:c>
      <x:c r="G11123" s="30" t="n">
        <x:v>1067.67</x:v>
      </x:c>
      <x:c r="H11123" s="31" t="n">
        <x:f>D11123*E11123/1000000/31.1034768</x:f>
        <x:v>0.005971913426090038</x:v>
      </x:c>
      <x:c r="I11123" s="31" t="n">
        <x:f>D11123*F11123/1000000/31.1034768</x:f>
        <x:v>0.0037378163170491605</x:v>
      </x:c>
      <x:c r="J11123" s="31" t="n">
        <x:f>D11123*G11123/1000000/31.1034768</x:f>
        <x:v>0.017052319562551287</x:v>
      </x:c>
      <x:c r="K11123" s="32" t="n">
        <x:f>H11123*$B$4*$H$4+I11123*$D$4*$J$4+J11123*$F$4*$L$4</x:f>
        <x:v>151.61224223961605</x:v>
      </x:c>
      <x:c r="L11123" s="29" t="str">
        <x:v>Niko ppm 207</x:v>
      </x:c>
      <x:c r="M11123" s="39" t="str"/>
    </x:row>
    <x:row r="11124">
      <x:c r="A11124" s="37" t="str">
        <x:v>EW*</x:v>
      </x:c>
      <x:c r="B11124" s="37" t="str">
        <x:v>EW</x:v>
      </x:c>
      <x:c r="C11124" s="29" t="str"/>
      <x:c r="D11124" s="30" t="n">
        <x:v>576.57</x:v>
      </x:c>
      <x:c r="E11124" s="30" t="n">
        <x:v>760.21</x:v>
      </x:c>
      <x:c r="F11124" s="30" t="n">
        <x:v>280.8</x:v>
      </x:c>
      <x:c r="G11124" s="30" t="n">
        <x:v>287.27</x:v>
      </x:c>
      <x:c r="H11124" s="31" t="n">
        <x:f>D11124*E11124/1000000/31.1034768</x:f>
        <x:v>0.014092131324045423</x:v>
      </x:c>
      <x:c r="I11124" s="31" t="n">
        <x:f>D11124*F11124/1000000/31.1034768</x:f>
        <x:v>0.005205233390499934</x:v>
      </x:c>
      <x:c r="J11124" s="31" t="n">
        <x:f>D11124*G11124/1000000/31.1034768</x:f>
        <x:v>0.00532516878949044</x:v>
      </x:c>
      <x:c r="K11124" s="32" t="n">
        <x:f>H11124*$B$4*$H$4+I11124*$D$4*$J$4+J11124*$F$4*$L$4</x:f>
        <x:v>71.46668406466091</x:v>
      </x:c>
      <x:c r="L11124" s="29" t="str">
        <x:v>Niko ppm 207</x:v>
      </x:c>
      <x:c r="M11124" s="39" t="str"/>
    </x:row>
    <x:row r="11125">
      <x:c r="A11125" s="37" t="str">
        <x:v>EW3</x:v>
      </x:c>
      <x:c r="B11125" s="37" t="str">
        <x:v>EW3</x:v>
      </x:c>
      <x:c r="C11125" s="29" t="str"/>
      <x:c r="D11125" s="30" t="n">
        <x:v>577.57</x:v>
      </x:c>
      <x:c r="E11125" s="30" t="n">
        <x:v>892.17</x:v>
      </x:c>
      <x:c r="F11125" s="30" t="n">
        <x:v>268.4</x:v>
      </x:c>
      <x:c r="G11125" s="30" t="n">
        <x:v>648.64</x:v>
      </x:c>
      <x:c r="H11125" s="31" t="n">
        <x:f>D11125*E11125/1000000/31.1034768</x:f>
        <x:v>0.01656697835465134</x:v>
      </x:c>
      <x:c r="I11125" s="31" t="n">
        <x:f>D11125*F11125/1000000/31.1034768</x:f>
        <x:v>0.004984001917110437</x:v>
      </x:c>
      <x:c r="J11125" s="31" t="n">
        <x:f>D11125*G11125/1000000/31.1034768</x:f>
        <x:v>0.012044795095061529</x:v>
      </x:c>
      <x:c r="K11125" s="32" t="n">
        <x:f>H11125*$B$4*$H$4+I11125*$D$4*$J$4+J11125*$F$4*$L$4</x:f>
        <x:v>129.04589619449052</x:v>
      </x:c>
      <x:c r="L11125" s="29" t="str">
        <x:v>Niko ppm 207</x:v>
      </x:c>
      <x:c r="M11125" s="39" t="str"/>
    </x:row>
    <x:row r="11126">
      <x:c r="A11126" s="37" t="str">
        <x:v>EX*</x:v>
      </x:c>
      <x:c r="B11126" s="37" t="str">
        <x:v>EX</x:v>
      </x:c>
      <x:c r="C11126" s="29" t="str"/>
      <x:c r="D11126" s="30" t="n">
        <x:v>571.68</x:v>
      </x:c>
      <x:c r="E11126" s="30" t="n">
        <x:v>142.47</x:v>
      </x:c>
      <x:c r="F11126" s="30" t="n">
        <x:v>266.01</x:v>
      </x:c>
      <x:c r="G11126" s="30" t="n">
        <x:v>439.16</x:v>
      </x:c>
      <x:c r="H11126" s="31" t="n">
        <x:f>D11126*E11126/1000000/31.1034768</x:f>
        <x:v>0.0026185898806013867</x:v>
      </x:c>
      <x:c r="I11126" s="31" t="n">
        <x:f>D11126*F11126/1000000/31.1034768</x:f>
        <x:v>0.0048892475197499456</x:v>
      </x:c>
      <x:c r="J11126" s="31" t="n">
        <x:f>D11126*G11126/1000000/31.1034768</x:f>
        <x:v>0.00807173392268481</x:v>
      </x:c>
      <x:c r="K11126" s="32" t="n">
        <x:f>H11126*$B$4*$H$4+I11126*$D$4*$J$4+J11126*$F$4*$L$4</x:f>
        <x:v>75.77659225170841</x:v>
      </x:c>
      <x:c r="L11126" s="29" t="str">
        <x:v>Niko ppm 207</x:v>
      </x:c>
      <x:c r="M11126" s="39" t="str"/>
    </x:row>
    <x:row r="11127">
      <x:c r="A11127" s="37" t="str">
        <x:v>EX09ET</x:v>
      </x:c>
      <x:c r="B11127" s="37" t="str">
        <x:v>EX09ET</x:v>
      </x:c>
      <x:c r="C11127" s="29" t="str">
        <x:v>Nissan</x:v>
      </x:c>
      <x:c r="D11127" s="30" t="n">
        <x:v>560</x:v>
      </x:c>
      <x:c r="E11127" s="30" t="n">
        <x:v>883</x:v>
      </x:c>
      <x:c r="F11127" s="30" t="n">
        <x:v>89</x:v>
      </x:c>
      <x:c r="G11127" s="30" t="n">
        <x:v>110</x:v>
      </x:c>
      <x:c r="H11127" s="31" t="n">
        <x:f>D11127*E11127/1000000/31.1034768</x:f>
        <x:v>0.015897901163255162</x:v>
      </x:c>
      <x:c r="I11127" s="31" t="n">
        <x:f>D11127*F11127/1000000/31.1034768</x:f>
        <x:v>0.0016023932089804186</x:v>
      </x:c>
      <x:c r="J11127" s="31" t="n">
        <x:f>D11127*G11127/1000000/31.1034768</x:f>
        <x:v>0.001980485988627484</x:v>
      </x:c>
      <x:c r="K11127" s="32" t="n">
        <x:f>H11127*$B$4*$H$4+I11127*$D$4*$J$4+J11127*$F$4*$L$4</x:f>
        <x:v>42.25957770740279</x:v>
      </x:c>
      <x:c r="L11127" s="29" t="str">
        <x:v>Niko ppm 2020</x:v>
      </x:c>
      <x:c r="M11127" s="39" t="str">
        <x:v>NISSAN//EX 09 ET</x:v>
      </x:c>
    </x:row>
    <x:row r="11128">
      <x:c r="A11128" s="37" t="str">
        <x:v>EX53 AC</x:v>
      </x:c>
      <x:c r="B11128" s="37" t="str">
        <x:v>EX53AC</x:v>
      </x:c>
      <x:c r="C11128" s="29" t="str"/>
      <x:c r="D11128" s="30" t="n">
        <x:v>1834.36</x:v>
      </x:c>
      <x:c r="E11128" s="30" t="n">
        <x:v>138.01</x:v>
      </x:c>
      <x:c r="F11128" s="30" t="n">
        <x:v>139.62</x:v>
      </x:c>
      <x:c r="G11128" s="30" t="n">
        <x:v>737.56</x:v>
      </x:c>
      <x:c r="H11128" s="31" t="n">
        <x:f>D11128*E11128/1000000/31.1034768</x:f>
        <x:v>0.008139283760071477</x:v>
      </x:c>
      <x:c r="I11128" s="31" t="n">
        <x:f>D11128*F11128/1000000/31.1034768</x:f>
        <x:v>0.008234235190067241</x:v>
      </x:c>
      <x:c r="J11128" s="31" t="n">
        <x:f>D11128*G11128/1000000/31.1034768</x:f>
        <x:v>0.0434983706258845</x:v>
      </x:c>
      <x:c r="K11128" s="32" t="n">
        <x:f>H11128*$B$4*$H$4+I11128*$D$4*$J$4+J11128*$F$4*$L$4</x:f>
        <x:v>374.1946065902956</x:v>
      </x:c>
      <x:c r="L11128" s="29" t="str">
        <x:v>Niko ppm 207</x:v>
      </x:c>
      <x:c r="M11128" s="39" t="str"/>
    </x:row>
    <x:row r="11129">
      <x:c r="A11129" s="37" t="str">
        <x:v>EX53 AC (1/2)</x:v>
      </x:c>
      <x:c r="B11129" s="37" t="str">
        <x:v>EX53AC12</x:v>
      </x:c>
      <x:c r="C11129" s="29" t="str"/>
      <x:c r="D11129" s="30" t="n">
        <x:v>214.18</x:v>
      </x:c>
      <x:c r="E11129" s="30" t="n">
        <x:v>679.06</x:v>
      </x:c>
      <x:c r="F11129" s="30" t="n">
        <x:v>281.79</x:v>
      </x:c>
      <x:c r="G11129" s="30" t="n">
        <x:v>500.05</x:v>
      </x:c>
      <x:c r="H11129" s="31" t="n">
        <x:f>D11129*E11129/1000000/31.1034768</x:f>
        <x:v>0.004676039007960679</x:v>
      </x:c>
      <x:c r="I11129" s="31" t="n">
        <x:f>D11129*F11129/1000000/31.1034768</x:f>
        <x:v>0.0019404191559703708</x:v>
      </x:c>
      <x:c r="J11129" s="31" t="n">
        <x:f>D11129*G11129/1000000/31.1034768</x:f>
        <x:v>0.003443367752379374</x:v>
      </x:c>
      <x:c r="K11129" s="32" t="n">
        <x:f>H11129*$B$4*$H$4+I11129*$D$4*$J$4+J11129*$F$4*$L$4</x:f>
        <x:v>37.51550433112237</x:v>
      </x:c>
      <x:c r="L11129" s="29" t="str">
        <x:v>Niko ppm 207</x:v>
      </x:c>
      <x:c r="M11129" s="39" t="str"/>
    </x:row>
    <x:row r="11130">
      <x:c r="A11130" s="37" t="str">
        <x:v>EX535E212AB</x:v>
      </x:c>
      <x:c r="B11130" s="37" t="str">
        <x:v>EX535E212AB</x:v>
      </x:c>
      <x:c r="C11130" s="29" t="str">
        <x:v>Jaguar</x:v>
      </x:c>
      <x:c r="D11130" s="30" t="n">
        <x:v>920</x:v>
      </x:c>
      <x:c r="E11130" s="30" t="n">
        <x:v>0</x:v>
      </x:c>
      <x:c r="F11130" s="30" t="n">
        <x:v>1110.5652169999998</x:v>
      </x:c>
      <x:c r="G11130" s="30" t="n">
        <x:v>201.73913040000002</x:v>
      </x:c>
      <x:c r="H11130" s="31" t="n">
        <x:f>D11130*E11130/1000000/31.1034768</x:f>
        <x:v>0</x:v>
      </x:c>
      <x:c r="I11130" s="31" t="n">
        <x:f>D11130*F11130/1000000/31.1034768</x:f>
        <x:v>0.0328490607725243</x:v>
      </x:c>
      <x:c r="J11130" s="31" t="n">
        <x:f>D11130*G11130/1000000/31.1034768</x:f>
        <x:v>0.005967178562108531</x:v>
      </x:c>
      <x:c r="K11130" s="32" t="n">
        <x:f>H11130*$B$4*$H$4+I11130*$D$4*$J$4+J11130*$F$4*$L$4</x:f>
        <x:v>93.62415643652437</x:v>
      </x:c>
      <x:c r="L11130" s="29" t="str">
        <x:v>Niko ppm 2020</x:v>
      </x:c>
      <x:c r="M11130" s="39" t="str">
        <x:v>JAGUAR EX53-5E212-AB//82060434 AQUAA//CN-TENNECO//CT-JM//BK-CRN//081112 C001</x:v>
      </x:c>
    </x:row>
    <x:row r="11131">
      <x:c r="A11131" s="37" t="str">
        <x:v>EX535E214AC</x:v>
      </x:c>
      <x:c r="B11131" s="37" t="str">
        <x:v>EX535E214AC</x:v>
      </x:c>
      <x:c r="C11131" s="29" t="str">
        <x:v>Jaguar</x:v>
      </x:c>
      <x:c r="D11131" s="30" t="n">
        <x:v>1020</x:v>
      </x:c>
      <x:c r="E11131" s="30" t="n">
        <x:v>0</x:v>
      </x:c>
      <x:c r="F11131" s="30" t="n">
        <x:v>1613.921569</x:v>
      </x:c>
      <x:c r="G11131" s="30" t="n">
        <x:v>218.94117649999998</x:v>
      </x:c>
      <x:c r="H11131" s="31" t="n">
        <x:f>D11131*E11131/1000000/31.1034768</x:f>
        <x:v>0</x:v>
      </x:c>
      <x:c r="I11131" s="31" t="n">
        <x:f>D11131*F11131/1000000/31.1034768</x:f>
        <x:v>0.05292655901349267</x:v>
      </x:c>
      <x:c r="J11131" s="31" t="n">
        <x:f>D11131*G11131/1000000/31.1034768</x:f>
        <x:v>0.007179904724670523</x:v>
      </x:c>
      <x:c r="K11131" s="32" t="n">
        <x:f>H11131*$B$4*$H$4+I11131*$D$4*$J$4+J11131*$F$4*$L$4</x:f>
        <x:v>131.234430266928</x:v>
      </x:c>
      <x:c r="L11131" s="29" t="str">
        <x:v>Niko ppm 2020</x:v>
      </x:c>
      <x:c r="M11131" s="39" t="str">
        <x:v>JAGUAR//EX53-5E214-AC//82153644 AQUAA//CN-TENNECO//CT-JM//BK-CRN//150414 C001</x:v>
      </x:c>
    </x:row>
    <x:row r="11132">
      <x:c r="A11132" s="37" t="str">
        <x:v>EXAB18JCC</x:v>
      </x:c>
      <x:c r="B11132" s="37" t="str">
        <x:v>EXAB18JCC</x:v>
      </x:c>
      <x:c r="C11132" s="29" t="str">
        <x:v>Honda</x:v>
      </x:c>
      <x:c r="D11132" s="30" t="n">
        <x:v>860</x:v>
      </x:c>
      <x:c r="E11132" s="30" t="n">
        <x:v>728.1395349</x:v>
      </x:c>
      <x:c r="F11132" s="30" t="n">
        <x:v>2387.906977</x:v>
      </x:c>
      <x:c r="G11132" s="30" t="n">
        <x:v>586.3953488</x:v>
      </x:c>
      <x:c r="H11132" s="31" t="n">
        <x:f>D11132*E11132/1000000/31.1034768</x:f>
        <x:v>0.020132797501724954</x:v>
      </x:c>
      <x:c r="I11132" s="31" t="n">
        <x:f>D11132*F11132/1000000/31.1034768</x:f>
        <x:v>0.06602477316040758</x:v>
      </x:c>
      <x:c r="J11132" s="31" t="n">
        <x:f>D11132*G11132/1000000/31.1034768</x:f>
        <x:v>0.016213621493530266</x:v>
      </x:c>
      <x:c r="K11132" s="32" t="n">
        <x:f>H11132*$B$4*$H$4+I11132*$D$4*$J$4+J11132*$F$4*$L$4</x:f>
        <x:v>252.6741058114909</x:v>
      </x:c>
      <x:c r="L11132" s="29" t="str">
        <x:v>Niko ppm 2020</x:v>
      </x:c>
      <x:c r="M11132" s="39" t="str">
        <x:v>HONDA EX-AB18JCC//01UA0549//164//01UA0756//114</x:v>
      </x:c>
    </x:row>
    <x:row r="11133">
      <x:c r="A11133" s="37" t="str">
        <x:v>EXD05</x:v>
      </x:c>
      <x:c r="B11133" s="37" t="str">
        <x:v>EXD05</x:v>
      </x:c>
      <x:c r="C11133" s="29" t="str"/>
      <x:c r="D11133" s="30" t="n">
        <x:v>173.93</x:v>
      </x:c>
      <x:c r="E11133" s="30" t="n">
        <x:v>593.24</x:v>
      </x:c>
      <x:c r="F11133" s="30" t="n">
        <x:v>220.92</x:v>
      </x:c>
      <x:c r="G11133" s="30" t="n">
        <x:v>922.83</x:v>
      </x:c>
      <x:c r="H11133" s="31" t="n">
        <x:f>D11133*E11133/1000000/31.1034768</x:f>
        <x:v>0.0033173858299982723</x:v>
      </x:c>
      <x:c r="I11133" s="31" t="n">
        <x:f>D11133*F11133/1000000/31.1034768</x:f>
        <x:v>0.001235380078152549</x:v>
      </x:c>
      <x:c r="J11133" s="31" t="n">
        <x:f>D11133*G11133/1000000/31.1034768</x:f>
        <x:v>0.005160446304189377</x:v>
      </x:c>
      <x:c r="K11133" s="32" t="n">
        <x:f>H11133*$B$4*$H$4+I11133*$D$4*$J$4+J11133*$F$4*$L$4</x:f>
        <x:v>48.31359272554653</x:v>
      </x:c>
      <x:c r="L11133" s="29" t="str">
        <x:v>Niko ppm 207</x:v>
      </x:c>
      <x:c r="M11133" s="39" t="str"/>
    </x:row>
    <x:row r="11134">
      <x:c r="A11134" s="37" t="str">
        <x:v>EXD07</x:v>
      </x:c>
      <x:c r="B11134" s="37" t="str">
        <x:v>EXD07</x:v>
      </x:c>
      <x:c r="C11134" s="29" t="str"/>
      <x:c r="D11134" s="30" t="n">
        <x:v>188.27</x:v>
      </x:c>
      <x:c r="E11134" s="30" t="n">
        <x:v>239.81</x:v>
      </x:c>
      <x:c r="F11134" s="30" t="n">
        <x:v>271.62</x:v>
      </x:c>
      <x:c r="G11134" s="30" t="n">
        <x:v>1136.92</x:v>
      </x:c>
      <x:c r="H11134" s="31" t="n">
        <x:f>D11134*E11134/1000000/31.1034768</x:f>
        <x:v>0.0014515749795534114</x:v>
      </x:c>
      <x:c r="I11134" s="31" t="n">
        <x:f>D11134*F11134/1000000/31.1034768</x:f>
        <x:v>0.0016441215793598998</x:v>
      </x:c>
      <x:c r="J11134" s="31" t="n">
        <x:f>D11134*G11134/1000000/31.1034768</x:f>
        <x:v>0.006881800699528229</x:v>
      </x:c>
      <x:c r="K11134" s="32" t="n">
        <x:f>H11134*$B$4*$H$4+I11134*$D$4*$J$4+J11134*$F$4*$L$4</x:f>
        <x:v>59.922290415823184</x:v>
      </x:c>
      <x:c r="L11134" s="29" t="str">
        <x:v>Niko ppm 207</x:v>
      </x:c>
      <x:c r="M11134" s="39" t="str"/>
    </x:row>
    <x:row r="11135">
      <x:c r="A11135" s="37" t="str">
        <x:v>EXD09</x:v>
      </x:c>
      <x:c r="B11135" s="37" t="str">
        <x:v>EXD09</x:v>
      </x:c>
      <x:c r="C11135" s="29" t="str"/>
      <x:c r="D11135" s="30" t="n">
        <x:v>261.35</x:v>
      </x:c>
      <x:c r="E11135" s="30" t="n">
        <x:v>593.46</x:v>
      </x:c>
      <x:c r="F11135" s="30" t="n">
        <x:v>72.23</x:v>
      </x:c>
      <x:c r="G11135" s="30" t="n">
        <x:v>909.09</x:v>
      </x:c>
      <x:c r="H11135" s="31" t="n">
        <x:f>D11135*E11135/1000000/31.1034768</x:f>
        <x:v>0.004986605581019805</x:v>
      </x:c>
      <x:c r="I11135" s="31" t="n">
        <x:f>D11135*F11135/1000000/31.1034768</x:f>
        <x:v>0.0006069196257828001</x:v>
      </x:c>
      <x:c r="J11135" s="31" t="n">
        <x:f>D11135*G11135/1000000/31.1034768</x:f>
        <x:v>0.007638717466466644</x:v>
      </x:c>
      <x:c r="K11135" s="32" t="n">
        <x:f>H11135*$B$4*$H$4+I11135*$D$4*$J$4+J11135*$F$4*$L$4</x:f>
        <x:v>69.93701433930339</x:v>
      </x:c>
      <x:c r="L11135" s="29" t="str">
        <x:v>Niko ppm 207</x:v>
      </x:c>
      <x:c r="M11135" s="39" t="str"/>
    </x:row>
    <x:row r="11136">
      <x:c r="A11136" s="37" t="str">
        <x:v>EXD17</x:v>
      </x:c>
      <x:c r="B11136" s="37" t="str">
        <x:v>EXD17</x:v>
      </x:c>
      <x:c r="C11136" s="29" t="str"/>
      <x:c r="D11136" s="30" t="n">
        <x:v>273.95</x:v>
      </x:c>
      <x:c r="E11136" s="30" t="n">
        <x:v>977.04</x:v>
      </x:c>
      <x:c r="F11136" s="30" t="n">
        <x:v>59.89</x:v>
      </x:c>
      <x:c r="G11136" s="30" t="n">
        <x:v>555.31</x:v>
      </x:c>
      <x:c r="H11136" s="31" t="n">
        <x:f>D11136*E11136/1000000/31.1034768</x:f>
        <x:v>0.008605472298839595</x:v>
      </x:c>
      <x:c r="I11136" s="31" t="n">
        <x:f>D11136*F11136/1000000/31.1034768</x:f>
        <x:v>0.0005274929746760658</x:v>
      </x:c>
      <x:c r="J11136" s="31" t="n">
        <x:f>D11136*G11136/1000000/31.1034768</x:f>
        <x:v>0.0048910022335509435</x:v>
      </x:c>
      <x:c r="K11136" s="32" t="n">
        <x:f>H11136*$B$4*$H$4+I11136*$D$4*$J$4+J11136*$F$4*$L$4</x:f>
        <x:v>53.17148847477959</x:v>
      </x:c>
      <x:c r="L11136" s="29" t="str">
        <x:v>Niko ppm 207</x:v>
      </x:c>
      <x:c r="M11136" s="39" t="str"/>
    </x:row>
    <x:row r="11137">
      <x:c r="A11137" s="37" t="str">
        <x:v>EXD19</x:v>
      </x:c>
      <x:c r="B11137" s="37" t="str">
        <x:v>EXD19</x:v>
      </x:c>
      <x:c r="C11137" s="29" t="str"/>
      <x:c r="D11137" s="30" t="n">
        <x:v>213.56</x:v>
      </x:c>
      <x:c r="E11137" s="30" t="n">
        <x:v>667.81</x:v>
      </x:c>
      <x:c r="F11137" s="30" t="n">
        <x:v>157.41</x:v>
      </x:c>
      <x:c r="G11137" s="30" t="n">
        <x:v>800.07</x:v>
      </x:c>
      <x:c r="H11137" s="31" t="n">
        <x:f>D11137*E11137/1000000/31.1034768</x:f>
        <x:v>0.004585259214493989</x:v>
      </x:c>
      <x:c r="I11137" s="31" t="n">
        <x:f>D11137*F11137/1000000/31.1034768</x:f>
        <x:v>0.0010807949161490524</x:v>
      </x:c>
      <x:c r="J11137" s="31" t="n">
        <x:f>D11137*G11137/1000000/31.1034768</x:f>
        <x:v>0.005493371377697557</x:v>
      </x:c>
      <x:c r="K11137" s="32" t="n">
        <x:f>H11137*$B$4*$H$4+I11137*$D$4*$J$4+J11137*$F$4*$L$4</x:f>
        <x:v>52.70201891368254</x:v>
      </x:c>
      <x:c r="L11137" s="29" t="str">
        <x:v>Niko ppm 207</x:v>
      </x:c>
      <x:c r="M11137" s="39" t="str"/>
    </x:row>
    <x:row r="11138">
      <x:c r="A11138" s="37" t="str">
        <x:v>EXD21</x:v>
      </x:c>
      <x:c r="B11138" s="37" t="str">
        <x:v>EXD21</x:v>
      </x:c>
      <x:c r="C11138" s="29" t="str"/>
      <x:c r="D11138" s="30" t="n">
        <x:v>187.12</x:v>
      </x:c>
      <x:c r="E11138" s="30" t="n">
        <x:v>504.23</x:v>
      </x:c>
      <x:c r="F11138" s="30" t="n">
        <x:v>257</x:v>
      </x:c>
      <x:c r="G11138" s="30" t="n">
        <x:v>1088.53</x:v>
      </x:c>
      <x:c r="H11138" s="31" t="n">
        <x:f>D11138*E11138/1000000/31.1034768</x:f>
        <x:v>0.0030334717307230427</x:v>
      </x:c>
      <x:c r="I11138" s="31" t="n">
        <x:f>D11138*F11138/1000000/31.1034768</x:f>
        <x:v>0.0015461242583658687</x:v>
      </x:c>
      <x:c r="J11138" s="31" t="n">
        <x:f>D11138*G11138/1000000/31.1034768</x:f>
        <x:v>0.0065486484006186734</x:v>
      </x:c>
      <x:c r="K11138" s="32" t="n">
        <x:f>H11138*$B$4*$H$4+I11138*$D$4*$J$4+J11138*$F$4*$L$4</x:f>
        <x:v>59.498558205013666</x:v>
      </x:c>
      <x:c r="L11138" s="29" t="str">
        <x:v>Niko ppm 207</x:v>
      </x:c>
      <x:c r="M11138" s="39" t="str"/>
    </x:row>
    <x:row r="11139">
      <x:c r="A11139" s="37" t="str">
        <x:v>EXD26</x:v>
      </x:c>
      <x:c r="B11139" s="37" t="str">
        <x:v>EXD26</x:v>
      </x:c>
      <x:c r="C11139" s="29" t="str"/>
      <x:c r="D11139" s="30" t="n">
        <x:v>266.56</x:v>
      </x:c>
      <x:c r="E11139" s="30" t="n">
        <x:v>844.78</x:v>
      </x:c>
      <x:c r="F11139" s="30" t="n">
        <x:v>152.13</x:v>
      </x:c>
      <x:c r="G11139" s="30" t="n">
        <x:v>470.03</x:v>
      </x:c>
      <x:c r="H11139" s="31" t="n">
        <x:f>D11139*E11139/1000000/31.1034768</x:f>
        <x:v>0.007239851616845612</x:v>
      </x:c>
      <x:c r="I11139" s="31" t="n">
        <x:f>D11139*F11139/1000000/31.1034768</x:f>
        <x:v>0.0013037697702013814</x:v>
      </x:c>
      <x:c r="J11139" s="31" t="n">
        <x:f>D11139*G11139/1000000/31.1034768</x:f>
        <x:v>0.004028205515596893</x:v>
      </x:c>
      <x:c r="K11139" s="32" t="n">
        <x:f>H11139*$B$4*$H$4+I11139*$D$4*$J$4+J11139*$F$4*$L$4</x:f>
        <x:v>45.22809918245642</x:v>
      </x:c>
      <x:c r="L11139" s="29" t="str">
        <x:v>Niko ppm 207</x:v>
      </x:c>
      <x:c r="M11139" s="39" t="str"/>
    </x:row>
    <x:row r="11140">
      <x:c r="A11140" s="37" t="str">
        <x:v>EXD30</x:v>
      </x:c>
      <x:c r="B11140" s="37" t="str">
        <x:v>EXD30</x:v>
      </x:c>
      <x:c r="C11140" s="29" t="str"/>
      <x:c r="D11140" s="30" t="n">
        <x:v>282.33</x:v>
      </x:c>
      <x:c r="E11140" s="30" t="n">
        <x:v>291.54</x:v>
      </x:c>
      <x:c r="F11140" s="30" t="n">
        <x:v>271.16</x:v>
      </x:c>
      <x:c r="G11140" s="30" t="n">
        <x:v>318.2</x:v>
      </x:c>
      <x:c r="H11140" s="31" t="n">
        <x:f>D11140*E11140/1000000/31.1034768</x:f>
        <x:v>0.002646343646058244</x:v>
      </x:c>
      <x:c r="I11140" s="31" t="n">
        <x:f>D11140*F11140/1000000/31.1034768</x:f>
        <x:v>0.0024613519347779157</x:v>
      </x:c>
      <x:c r="J11140" s="31" t="n">
        <x:f>D11140*G11140/1000000/31.1034768</x:f>
        <x:v>0.0028883396726889386</x:v>
      </x:c>
      <x:c r="K11140" s="32" t="n">
        <x:f>H11140*$B$4*$H$4+I11140*$D$4*$J$4+J11140*$F$4*$L$4</x:f>
        <x:v>30.69168577305515</x:v>
      </x:c>
      <x:c r="L11140" s="29" t="str">
        <x:v>Niko ppm 207</x:v>
      </x:c>
      <x:c r="M11140" s="39" t="str"/>
    </x:row>
    <x:row r="11141">
      <x:c r="A11141" s="37" t="str">
        <x:v>EXD33</x:v>
      </x:c>
      <x:c r="B11141" s="37" t="str">
        <x:v>EXD33</x:v>
      </x:c>
      <x:c r="C11141" s="29" t="str"/>
      <x:c r="D11141" s="30" t="n">
        <x:v>392.55</x:v>
      </x:c>
      <x:c r="E11141" s="30" t="n">
        <x:v>472.89</x:v>
      </x:c>
      <x:c r="F11141" s="30" t="n">
        <x:v>108.69</x:v>
      </x:c>
      <x:c r="G11141" s="30" t="n">
        <x:v>330.76</x:v>
      </x:c>
      <x:c r="H11141" s="31" t="n">
        <x:f>D11141*E11141/1000000/31.1034768</x:f>
        <x:v>0.0059682385571763474</x:v>
      </x:c>
      <x:c r="I11141" s="31" t="n">
        <x:f>D11141*F11141/1000000/31.1034768</x:f>
        <x:v>0.0013717520962158159</x:v>
      </x:c>
      <x:c r="J11141" s="31" t="n">
        <x:f>D11141*G11141/1000000/31.1034768</x:f>
        <x:v>0.004174447726049714</x:v>
      </x:c>
      <x:c r="K11141" s="32" t="n">
        <x:f>H11141*$B$4*$H$4+I11141*$D$4*$J$4+J11141*$F$4*$L$4</x:f>
        <x:v>44.574367768361924</x:v>
      </x:c>
      <x:c r="L11141" s="29" t="str">
        <x:v>Niko ppm 207</x:v>
      </x:c>
      <x:c r="M11141" s="39" t="str"/>
    </x:row>
    <x:row r="11142">
      <x:c r="A11142" s="37" t="str">
        <x:v>EXD34</x:v>
      </x:c>
      <x:c r="B11142" s="37" t="str">
        <x:v>EXD34</x:v>
      </x:c>
      <x:c r="C11142" s="29" t="str"/>
      <x:c r="D11142" s="30" t="n">
        <x:v>342.92</x:v>
      </x:c>
      <x:c r="E11142" s="30" t="n">
        <x:v>574.99</x:v>
      </x:c>
      <x:c r="F11142" s="30" t="n">
        <x:v>59.84</x:v>
      </x:c>
      <x:c r="G11142" s="30" t="n">
        <x:v>694.85</x:v>
      </x:c>
      <x:c r="H11142" s="31" t="n">
        <x:f>D11142*E11142/1000000/31.1034768</x:f>
        <x:v>0.0063393418063153635</x:v>
      </x:c>
      <x:c r="I11142" s="31" t="n">
        <x:f>D11142*F11142/1000000/31.1034768</x:f>
        <x:v>0.0006597440193567043</x:v>
      </x:c>
      <x:c r="J11142" s="31" t="n">
        <x:f>D11142*G11142/1000000/31.1034768</x:f>
        <x:v>0.00766081436915117</x:v>
      </x:c>
      <x:c r="K11142" s="32" t="n">
        <x:f>H11142*$B$4*$H$4+I11142*$D$4*$J$4+J11142*$F$4*$L$4</x:f>
        <x:v>72.23737795885398</x:v>
      </x:c>
      <x:c r="L11142" s="29" t="str">
        <x:v>Niko ppm 207</x:v>
      </x:c>
      <x:c r="M11142" s="39" t="str"/>
    </x:row>
    <x:row r="11143">
      <x:c r="A11143" s="37" t="str">
        <x:v>EXD36</x:v>
      </x:c>
      <x:c r="B11143" s="37" t="str">
        <x:v>EXD36</x:v>
      </x:c>
      <x:c r="C11143" s="29" t="str"/>
      <x:c r="D11143" s="30" t="n">
        <x:v>209.53</x:v>
      </x:c>
      <x:c r="E11143" s="30" t="n">
        <x:v>554.09</x:v>
      </x:c>
      <x:c r="F11143" s="30" t="n">
        <x:v>240.32</x:v>
      </x:c>
      <x:c r="G11143" s="30" t="n">
        <x:v>932.14</x:v>
      </x:c>
      <x:c r="H11143" s="31" t="n">
        <x:f>D11143*E11143/1000000/31.1034768</x:f>
        <x:v>0.0037326527335362074</x:v>
      </x:c>
      <x:c r="I11143" s="31" t="n">
        <x:f>D11143*F11143/1000000/31.1034768</x:f>
        <x:v>0.0016189267175430368</x:v>
      </x:c>
      <x:c r="J11143" s="31" t="n">
        <x:f>D11143*G11143/1000000/31.1034768</x:f>
        <x:v>0.006279403921814941</x:v>
      </x:c>
      <x:c r="K11143" s="32" t="n">
        <x:f>H11143*$B$4*$H$4+I11143*$D$4*$J$4+J11143*$F$4*$L$4</x:f>
        <x:v>58.48942246389843</x:v>
      </x:c>
      <x:c r="L11143" s="29" t="str">
        <x:v>Niko ppm 207</x:v>
      </x:c>
      <x:c r="M11143" s="39" t="str"/>
    </x:row>
    <x:row r="11144">
      <x:c r="A11144" s="37" t="str">
        <x:v>EXD38</x:v>
      </x:c>
      <x:c r="B11144" s="37" t="str">
        <x:v>EXD38</x:v>
      </x:c>
      <x:c r="C11144" s="29" t="str"/>
      <x:c r="D11144" s="30" t="n">
        <x:v>198.16</x:v>
      </x:c>
      <x:c r="E11144" s="30" t="n">
        <x:v>928.88</x:v>
      </x:c>
      <x:c r="F11144" s="30" t="n">
        <x:v>206.54</x:v>
      </x:c>
      <x:c r="G11144" s="30" t="n">
        <x:v>857.26</x:v>
      </x:c>
      <x:c r="H11144" s="31" t="n">
        <x:f>D11144*E11144/1000000/31.1034768</x:f>
        <x:v>0.005917886993263724</x:v>
      </x:c>
      <x:c r="I11144" s="31" t="n">
        <x:f>D11144*F11144/1000000/31.1034768</x:f>
        <x:v>0.0013158646752957212</x:v>
      </x:c>
      <x:c r="J11144" s="31" t="n">
        <x:f>D11144*G11144/1000000/31.1034768</x:f>
        <x:v>0.0054615965505181085</x:v>
      </x:c>
      <x:c r="K11144" s="32" t="n">
        <x:f>H11144*$B$4*$H$4+I11144*$D$4*$J$4+J11144*$F$4*$L$4</x:f>
        <x:v>54.79060646728728</x:v>
      </x:c>
      <x:c r="L11144" s="29" t="str">
        <x:v>Niko ppm 207</x:v>
      </x:c>
      <x:c r="M11144" s="39" t="str"/>
    </x:row>
    <x:row r="11145">
      <x:c r="A11145" s="37" t="str">
        <x:v>EXSIOR厚</x:v>
      </x:c>
      <x:c r="B11145" s="37" t="str">
        <x:v>EXSIOR</x:v>
      </x:c>
      <x:c r="C11145" s="29" t="str">
        <x:v>Toyota</x:v>
      </x:c>
      <x:c r="D11145" s="30" t="n">
        <x:v>1040</x:v>
      </x:c>
      <x:c r="E11145" s="30" t="n">
        <x:v>1700.0000000000002</x:v>
      </x:c>
      <x:c r="F11145" s="30" t="n">
        <x:v>20</x:v>
      </x:c>
      <x:c r="G11145" s="30" t="n">
        <x:v>342</x:v>
      </x:c>
      <x:c r="H11145" s="31" t="n">
        <x:f>D11145*E11145/1000000/31.1034768</x:f>
        <x:v>0.05684251993333428</x:v>
      </x:c>
      <x:c r="I11145" s="31" t="n">
        <x:f>D11145*F11145/1000000/31.1034768</x:f>
        <x:v>0.000668735528627462</x:v>
      </x:c>
      <x:c r="J11145" s="31" t="n">
        <x:f>D11145*G11145/1000000/31.1034768</x:f>
        <x:v>0.0114353775395296</x:v>
      </x:c>
      <x:c r="K11145" s="32" t="n">
        <x:f>H11145*$B$4*$H$4+I11145*$D$4*$J$4+J11145*$F$4*$L$4</x:f>
        <x:v>179.16082981436983</x:v>
      </x:c>
      <x:c r="L11145" s="29" t="str">
        <x:v>Niko ppm 2020</x:v>
      </x:c>
      <x:c r="M11145" s="39" t="str">
        <x:v>?//EXSIOR 厚</x:v>
      </x:c>
    </x:row>
    <x:row r="11146">
      <x:c r="A11146" s="37" t="str">
        <x:v>EY</x:v>
      </x:c>
      <x:c r="B11146" s="37" t="str">
        <x:v>EY</x:v>
      </x:c>
      <x:c r="C11146" s="29" t="str"/>
      <x:c r="D11146" s="30" t="n">
        <x:v>700</x:v>
      </x:c>
      <x:c r="E11146" s="30" t="n">
        <x:v>2000</x:v>
      </x:c>
      <x:c r="F11146" s="30" t="n">
        <x:v>40</x:v>
      </x:c>
      <x:c r="G11146" s="30" t="n">
        <x:v>400</x:v>
      </x:c>
      <x:c r="H11146" s="31" t="n">
        <x:f>D11146*E11146/1000000/31.1034768</x:f>
        <x:v>0.04501104519607917</x:v>
      </x:c>
      <x:c r="I11146" s="31" t="n">
        <x:f>D11146*F11146/1000000/31.1034768</x:f>
        <x:v>0.0009002209039215835</x:v>
      </x:c>
      <x:c r="J11146" s="31" t="n">
        <x:f>D11146*G11146/1000000/31.1034768</x:f>
        <x:v>0.009002209039215836</x:v>
      </x:c>
      <x:c r="K11146" s="32" t="n">
        <x:f>H11146*$B$4*$H$4+I11146*$D$4*$J$4+J11146*$F$4*$L$4</x:f>
        <x:v>141.9567975757617</x:v>
      </x:c>
      <x:c r="L11146" s="29" t="str">
        <x:v>ppm niko 2028</x:v>
      </x:c>
      <x:c r="M11146" s="39" t="str"/>
    </x:row>
    <x:row r="11147">
      <x:c r="A11147" s="37" t="str">
        <x:v>EZ</x:v>
      </x:c>
      <x:c r="B11147" s="37" t="str">
        <x:v>EZ</x:v>
      </x:c>
      <x:c r="C11147" s="29" t="str"/>
      <x:c r="D11147" s="30" t="n">
        <x:v>742.66</x:v>
      </x:c>
      <x:c r="E11147" s="30" t="n">
        <x:v>924.74</x:v>
      </x:c>
      <x:c r="F11147" s="30" t="n">
        <x:v>256.04</x:v>
      </x:c>
      <x:c r="G11147" s="30" t="n">
        <x:v>833.97</x:v>
      </x:c>
      <x:c r="H11147" s="31" t="n">
        <x:f>D11147*E11147/1000000/31.1034768</x:f>
        <x:v>0.02208008489906183</x:v>
      </x:c>
      <x:c r="I11147" s="31" t="n">
        <x:f>D11147*F11147/1000000/31.1034768</x:f>
        <x:v>0.006113485885282125</x:v>
      </x:c>
      <x:c r="J11147" s="31" t="n">
        <x:f>D11147*G11147/1000000/31.1034768</x:f>
        <x:v>0.019912762942308756</x:v>
      </x:c>
      <x:c r="K11147" s="32" t="n">
        <x:f>H11147*$B$4*$H$4+I11147*$D$4*$J$4+J11147*$F$4*$L$4</x:f>
        <x:v>202.35201093934273</x:v>
      </x:c>
      <x:c r="L11147" s="29" t="str">
        <x:v>Niko ppm 207</x:v>
      </x:c>
      <x:c r="M11147" s="39" t="str"/>
    </x:row>
    <x:row r="11148">
      <x:c r="A11148" s="37" t="str">
        <x:v>EZ0</x:v>
      </x:c>
      <x:c r="B11148" s="37" t="str">
        <x:v>EZ0</x:v>
      </x:c>
      <x:c r="C11148" s="29" t="str"/>
      <x:c r="D11148" s="30" t="n">
        <x:v>1983.67</x:v>
      </x:c>
      <x:c r="E11148" s="30" t="n">
        <x:v>295.36</x:v>
      </x:c>
      <x:c r="F11148" s="30" t="n">
        <x:v>131.13</x:v>
      </x:c>
      <x:c r="G11148" s="30" t="n">
        <x:v>828.23</x:v>
      </x:c>
      <x:c r="H11148" s="31" t="n">
        <x:f>D11148*E11148/1000000/31.1034768</x:f>
        <x:v>0.018837018606228616</x:v>
      </x:c>
      <x:c r="I11148" s="31" t="n">
        <x:f>D11148*F11148/1000000/31.1034768</x:f>
        <x:v>0.008363008700686477</x:v>
      </x:c>
      <x:c r="J11148" s="31" t="n">
        <x:f>D11148*G11148/1000000/31.1034768</x:f>
        <x:v>0.052821586945546874</x:v>
      </x:c>
      <x:c r="K11148" s="32" t="n">
        <x:f>H11148*$B$4*$H$4+I11148*$D$4*$J$4+J11148*$F$4*$L$4</x:f>
        <x:v>465.6909727216804</x:v>
      </x:c>
      <x:c r="L11148" s="29" t="str">
        <x:v>Niko ppm 207</x:v>
      </x:c>
      <x:c r="M11148" s="39" t="str"/>
    </x:row>
    <x:row r="11149">
      <x:c r="A11149" s="37" t="str">
        <x:v>EZ1</x:v>
      </x:c>
      <x:c r="B11149" s="37" t="str">
        <x:v>EZ1</x:v>
      </x:c>
      <x:c r="C11149" s="29" t="str"/>
      <x:c r="D11149" s="30" t="n">
        <x:v>358.07</x:v>
      </x:c>
      <x:c r="E11149" s="30" t="n">
        <x:v>441.13</x:v>
      </x:c>
      <x:c r="F11149" s="30" t="n">
        <x:v>259.49</x:v>
      </x:c>
      <x:c r="G11149" s="30" t="n">
        <x:v>402.38</x:v>
      </x:c>
      <x:c r="H11149" s="31" t="n">
        <x:f>D11149*E11149/1000000/31.1034768</x:f>
        <x:v>0.00507838464862552</x:v>
      </x:c>
      <x:c r="I11149" s="31" t="n">
        <x:f>D11149*F11149/1000000/31.1034768</x:f>
        <x:v>0.002987305403105289</x:v>
      </x:c>
      <x:c r="J11149" s="31" t="n">
        <x:f>D11149*G11149/1000000/31.1034768</x:f>
        <x:v>0.004632286207952161</x:v>
      </x:c>
      <x:c r="K11149" s="32" t="n">
        <x:f>H11149*$B$4*$H$4+I11149*$D$4*$J$4+J11149*$F$4*$L$4</x:f>
        <x:v>49.15520561857672</x:v>
      </x:c>
      <x:c r="L11149" s="29" t="str">
        <x:v>Niko ppm 207</x:v>
      </x:c>
      <x:c r="M11149" s="39" t="str"/>
    </x:row>
    <x:row r="11150">
      <x:c r="A11150" s="37" t="str">
        <x:v>EZ2</x:v>
      </x:c>
      <x:c r="B11150" s="37" t="str">
        <x:v>EZ2</x:v>
      </x:c>
      <x:c r="C11150" s="29" t="str"/>
      <x:c r="D11150" s="30" t="n">
        <x:v>704.73</x:v>
      </x:c>
      <x:c r="E11150" s="30" t="n">
        <x:v>577.8</x:v>
      </x:c>
      <x:c r="F11150" s="30" t="n">
        <x:v>136.29</x:v>
      </x:c>
      <x:c r="G11150" s="30" t="n">
        <x:v>512.58</x:v>
      </x:c>
      <x:c r="H11150" s="31" t="n">
        <x:f>D11150*E11150/1000000/31.1034768</x:f>
        <x:v>0.013091558754614855</x:v>
      </x:c>
      <x:c r="I11150" s="31" t="n">
        <x:f>D11150*F11150/1000000/31.1034768</x:f>
        <x:v>0.0030880037083185507</x:v>
      </x:c>
      <x:c r="J11150" s="31" t="n">
        <x:f>D11150*G11150/1000000/31.1034768</x:f>
        <x:v>0.01161383036767131</x:v>
      </x:c>
      <x:c r="K11150" s="32" t="n">
        <x:f>H11150*$B$4*$H$4+I11150*$D$4*$J$4+J11150*$F$4*$L$4</x:f>
        <x:v>117.68029093982004</x:v>
      </x:c>
      <x:c r="L11150" s="29" t="str">
        <x:v>Niko ppm 207</x:v>
      </x:c>
      <x:c r="M11150" s="39" t="str"/>
    </x:row>
    <x:row r="11151">
      <x:c r="A11151" s="37" t="str">
        <x:v>EZ3</x:v>
      </x:c>
      <x:c r="B11151" s="37" t="str">
        <x:v>EZ3</x:v>
      </x:c>
      <x:c r="C11151" s="29" t="str"/>
      <x:c r="D11151" s="30" t="n">
        <x:v>722.88</x:v>
      </x:c>
      <x:c r="E11151" s="30" t="n">
        <x:v>978.29</x:v>
      </x:c>
      <x:c r="F11151" s="30" t="n">
        <x:v>205.48</x:v>
      </x:c>
      <x:c r="G11151" s="30" t="n">
        <x:v>544.42</x:v>
      </x:c>
      <x:c r="H11151" s="31" t="n">
        <x:f>D11151*E11151/1000000/31.1034768</x:f>
        <x:v>0.0227365667107672</x:v>
      </x:c>
      <x:c r="I11151" s="31" t="n">
        <x:f>D11151*F11151/1000000/31.1034768</x:f>
        <x:v>0.004775587737509782</x:v>
      </x:c>
      <x:c r="J11151" s="31" t="n">
        <x:f>D11151*G11151/1000000/31.1034768</x:f>
        <x:v>0.012652936908969608</x:v>
      </x:c>
      <x:c r="K11151" s="32" t="n">
        <x:f>H11151*$B$4*$H$4+I11151*$D$4*$J$4+J11151*$F$4*$L$4</x:f>
        <x:v>143.00198022058547</x:v>
      </x:c>
      <x:c r="L11151" s="29" t="str">
        <x:v>Niko ppm 207</x:v>
      </x:c>
      <x:c r="M11151" s="39" t="str"/>
    </x:row>
    <x:row r="11152">
      <x:c r="A11152" s="37" t="str">
        <x:v>EZDE BLD</x:v>
      </x:c>
      <x:c r="B11152" s="37" t="str">
        <x:v>EZDEBLD</x:v>
      </x:c>
      <x:c r="C11152" s="29" t="str"/>
      <x:c r="D11152" s="30" t="n">
        <x:v>247.38</x:v>
      </x:c>
      <x:c r="E11152" s="30" t="n">
        <x:v>581.74</x:v>
      </x:c>
      <x:c r="F11152" s="30" t="n">
        <x:v>98.12</x:v>
      </x:c>
      <x:c r="G11152" s="30" t="n">
        <x:v>1008.19</x:v>
      </x:c>
      <x:c r="H11152" s="31" t="n">
        <x:f>D11152*E11152/1000000/31.1034768</x:f>
        <x:v>0.004626840983899266</x:v>
      </x:c>
      <x:c r="I11152" s="31" t="n">
        <x:f>D11152*F11152/1000000/31.1034768</x:f>
        <x:v>0.0007803926794447624</x:v>
      </x:c>
      <x:c r="J11152" s="31" t="n">
        <x:f>D11152*G11152/1000000/31.1034768</x:f>
        <x:v>0.008018590455456736</x:v>
      </x:c>
      <x:c r="K11152" s="32" t="n">
        <x:f>H11152*$B$4*$H$4+I11152*$D$4*$J$4+J11152*$F$4*$L$4</x:f>
        <x:v>72.69306645427679</x:v>
      </x:c>
      <x:c r="L11152" s="29" t="str">
        <x:v>Niko ppm 207</x:v>
      </x:c>
      <x:c r="M11152" s="39" t="str"/>
    </x:row>
    <x:row r="11153">
      <x:c r="A11153" s="37" t="str">
        <x:v>F 07</x:v>
      </x:c>
      <x:c r="B11153" s="37" t="str">
        <x:v>F07</x:v>
      </x:c>
      <x:c r="C11153" s="29" t="str">
        <x:v>Toyota</x:v>
      </x:c>
      <x:c r="D11153" s="30" t="n">
        <x:v>1020</x:v>
      </x:c>
      <x:c r="E11153" s="30" t="n">
        <x:v>1626</x:v>
      </x:c>
      <x:c r="F11153" s="30" t="n">
        <x:v>0</x:v>
      </x:c>
      <x:c r="G11153" s="30" t="n">
        <x:v>285</x:v>
      </x:c>
      <x:c r="H11153" s="31" t="n">
        <x:f>D11153*E11153/1000000/31.1034768</x:f>
        <x:v>0.05332265619900088</x:v>
      </x:c>
      <x:c r="I11153" s="31" t="n">
        <x:f>D11153*F11153/1000000/31.1034768</x:f>
        <x:v>0</x:v>
      </x:c>
      <x:c r="J11153" s="31" t="n">
        <x:f>D11153*G11153/1000000/31.1034768</x:f>
        <x:v>0.009346222027500154</x:v>
      </x:c>
      <x:c r="K11153" s="32" t="n">
        <x:f>H11153*$B$4*$H$4+I11153*$D$4*$J$4+J11153*$F$4*$L$4</x:f>
        <x:v>156.07031854393847</x:v>
      </x:c>
      <x:c r="L11153" s="29" t="str">
        <x:v>ppm niko 2028</x:v>
      </x:c>
      <x:c r="M11153" s="39" t="str">
        <x:v>TOYOTA F 07</x:v>
      </x:c>
    </x:row>
    <x:row r="11154">
      <x:c r="A11154" s="37" t="str">
        <x:v>F 10</x:v>
      </x:c>
      <x:c r="B11154" s="37" t="str">
        <x:v>F10</x:v>
      </x:c>
      <x:c r="C11154" s="29" t="str">
        <x:v>TOYOTA</x:v>
      </x:c>
      <x:c r="D11154" s="30" t="n">
        <x:v>1070</x:v>
      </x:c>
      <x:c r="E11154" s="30" t="n">
        <x:v>1552</x:v>
      </x:c>
      <x:c r="F11154" s="30" t="n">
        <x:v>0</x:v>
      </x:c>
      <x:c r="G11154" s="30" t="n">
        <x:v>306</x:v>
      </x:c>
      <x:c r="H11154" s="31" t="n">
        <x:f>D11154*E11154/1000000/31.1034768</x:f>
        <x:v>0.053390815781726365</x:v>
      </x:c>
      <x:c r="I11154" s="31" t="n">
        <x:f>D11154*F11154/1000000/31.1034768</x:f>
        <x:v>0</x:v>
      </x:c>
      <x:c r="J11154" s="31" t="n">
        <x:f>D11154*G11154/1000000/31.1034768</x:f>
        <x:v>0.010526797441500172</x:v>
      </x:c>
      <x:c r="K11154" s="32" t="n">
        <x:f>H11154*$B$4*$H$4+I11154*$D$4*$J$4+J11154*$F$4*$L$4</x:f>
        <x:v>165.68495343903157</x:v>
      </x:c>
      <x:c r="L11154" s="29" t="str">
        <x:v>ppm niko 2028</x:v>
      </x:c>
      <x:c r="M11154" s="39" t="str">
        <x:v>Carina / STORA / ST</x:v>
      </x:c>
    </x:row>
    <x:row r="11155">
      <x:c r="A11155" s="37" t="str">
        <x:v>F 81</x:v>
      </x:c>
      <x:c r="B11155" s="37" t="str">
        <x:v>F81</x:v>
      </x:c>
      <x:c r="C11155" s="29" t="str">
        <x:v>TOYOTA</x:v>
      </x:c>
      <x:c r="D11155" s="30" t="n">
        <x:v>980</x:v>
      </x:c>
      <x:c r="E11155" s="30" t="n">
        <x:v>2227</x:v>
      </x:c>
      <x:c r="F11155" s="30" t="n">
        <x:v>0</x:v>
      </x:c>
      <x:c r="G11155" s="30" t="n">
        <x:v>430</x:v>
      </x:c>
      <x:c r="H11155" s="31" t="n">
        <x:f>D11155*E11155/1000000/31.1034768</x:f>
        <x:v>0.07016771835616782</x:v>
      </x:c>
      <x:c r="I11155" s="31" t="n">
        <x:f>D11155*F11155/1000000/31.1034768</x:f>
        <x:v>0</x:v>
      </x:c>
      <x:c r="J11155" s="31" t="n">
        <x:f>D11155*G11155/1000000/31.1034768</x:f>
        <x:v>0.013548324604019831</x:v>
      </x:c>
      <x:c r="K11155" s="32" t="n">
        <x:f>H11155*$B$4*$H$4+I11155*$D$4*$J$4+J11155*$F$4*$L$4</x:f>
        <x:v>215.44133112797215</x:v>
      </x:c>
      <x:c r="L11155" s="29" t="str">
        <x:v>ppm niko 2028</x:v>
      </x:c>
      <x:c r="M11155" s="39" t="str">
        <x:v>Carina / STORA / ST</x:v>
      </x:c>
    </x:row>
    <x:row r="11156">
      <x:c r="A11156" s="37" t="str">
        <x:v>F 82</x:v>
      </x:c>
      <x:c r="B11156" s="37" t="str">
        <x:v>F82</x:v>
      </x:c>
      <x:c r="C11156" s="29" t="str">
        <x:v>TOYOTA</x:v>
      </x:c>
      <x:c r="D11156" s="30" t="n">
        <x:v>1060</x:v>
      </x:c>
      <x:c r="E11156" s="30" t="n">
        <x:v>2071</x:v>
      </x:c>
      <x:c r="F11156" s="30" t="n">
        <x:v>0</x:v>
      </x:c>
      <x:c r="G11156" s="30" t="n">
        <x:v>385</x:v>
      </x:c>
      <x:c r="H11156" s="31" t="n">
        <x:f>D11156*E11156/1000000/31.1034768</x:f>
        <x:v>0.07057924791224626</x:v>
      </x:c>
      <x:c r="I11156" s="31" t="n">
        <x:f>D11156*F11156/1000000/31.1034768</x:f>
        <x:v>0</x:v>
      </x:c>
      <x:c r="J11156" s="31" t="n">
        <x:f>D11156*G11156/1000000/31.1034768</x:f>
        <x:v>0.01312071967465708</x:v>
      </x:c>
      <x:c r="K11156" s="32" t="n">
        <x:f>H11156*$B$4*$H$4+I11156*$D$4*$J$4+J11156*$F$4*$L$4</x:f>
        <x:v>212.61967676552484</x:v>
      </x:c>
      <x:c r="L11156" s="29" t="str">
        <x:v>ppm niko 2028</x:v>
      </x:c>
      <x:c r="M11156" s="39" t="str">
        <x:v>Carina / STORA / ST</x:v>
      </x:c>
    </x:row>
    <x:row r="11157">
      <x:c r="A11157" s="37" t="str">
        <x:v>F 83</x:v>
      </x:c>
      <x:c r="B11157" s="37" t="str">
        <x:v>F83</x:v>
      </x:c>
      <x:c r="C11157" s="29" t="str">
        <x:v>TOYOTA</x:v>
      </x:c>
      <x:c r="D11157" s="30" t="n">
        <x:v>1020</x:v>
      </x:c>
      <x:c r="E11157" s="30" t="n">
        <x:v>1897</x:v>
      </x:c>
      <x:c r="F11157" s="30" t="n">
        <x:v>0</x:v>
      </x:c>
      <x:c r="G11157" s="30" t="n">
        <x:v>337</x:v>
      </x:c>
      <x:c r="H11157" s="31" t="n">
        <x:f>D11157*E11157/1000000/31.1034768</x:f>
        <x:v>0.06220976556550103</x:v>
      </x:c>
      <x:c r="I11157" s="31" t="n">
        <x:f>D11157*F11157/1000000/31.1034768</x:f>
        <x:v>0</x:v>
      </x:c>
      <x:c r="J11157" s="31" t="n">
        <x:f>D11157*G11157/1000000/31.1034768</x:f>
        <x:v>0.011051497625500182</x:v>
      </x:c>
      <x:c r="K11157" s="32" t="n">
        <x:f>H11157*$B$4*$H$4+I11157*$D$4*$J$4+J11157*$F$4*$L$4</x:f>
        <x:v>183.2709618591578</x:v>
      </x:c>
      <x:c r="L11157" s="29" t="str">
        <x:v>ppm niko 2028</x:v>
      </x:c>
      <x:c r="M11157" s="39" t="str">
        <x:v>Carina / STORA / ST</x:v>
      </x:c>
    </x:row>
    <x:row r="11158">
      <x:c r="A11158" s="37" t="str">
        <x:v>F 85</x:v>
      </x:c>
      <x:c r="B11158" s="37" t="str">
        <x:v>F85</x:v>
      </x:c>
      <x:c r="C11158" s="29" t="str">
        <x:v>inconnu</x:v>
      </x:c>
      <x:c r="D11158" s="30" t="n">
        <x:v>1000</x:v>
      </x:c>
      <x:c r="E11158" s="30" t="n">
        <x:v>1750</x:v>
      </x:c>
      <x:c r="F11158" s="30" t="n">
        <x:v>29</x:v>
      </x:c>
      <x:c r="G11158" s="30" t="n">
        <x:v>330</x:v>
      </x:c>
      <x:c r="H11158" s="31" t="n">
        <x:f>D11158*E11158/1000000/31.1034768</x:f>
        <x:v>0.05626380649509897</x:v>
      </x:c>
      <x:c r="I11158" s="31" t="n">
        <x:f>D11158*F11158/1000000/31.1034768</x:f>
        <x:v>0.0009323716504902115</x:v>
      </x:c>
      <x:c r="J11158" s="31" t="n">
        <x:f>D11158*G11158/1000000/31.1034768</x:f>
        <x:v>0.010609746367647234</x:v>
      </x:c>
      <x:c r="K11158" s="32" t="n">
        <x:f>H11158*$B$4*$H$4+I11158*$D$4*$J$4+J11158*$F$4*$L$4</x:f>
        <x:v>171.99801695481196</x:v>
      </x:c>
      <x:c r="L11158" s="29" t="str">
        <x:v>ppm niko 2028</x:v>
      </x:c>
      <x:c r="M11158" s="39" t="str">
        <x:v>CHESWICK F85</x:v>
      </x:c>
    </x:row>
    <x:row r="11159">
      <x:c r="A11159" s="37" t="str">
        <x:v>F 86</x:v>
      </x:c>
      <x:c r="B11159" s="37" t="str">
        <x:v>F86</x:v>
      </x:c>
      <x:c r="C11159" s="29" t="str">
        <x:v>TOYOTA</x:v>
      </x:c>
      <x:c r="D11159" s="30" t="n">
        <x:v>940</x:v>
      </x:c>
      <x:c r="E11159" s="30" t="n">
        <x:v>2045</x:v>
      </x:c>
      <x:c r="F11159" s="30" t="n">
        <x:v>0</x:v>
      </x:c>
      <x:c r="G11159" s="30" t="n">
        <x:v>364</x:v>
      </x:c>
      <x:c r="H11159" s="31" t="n">
        <x:f>D11159*E11159/1000000/31.1034768</x:f>
        <x:v>0.06180338012887356</x:v>
      </x:c>
      <x:c r="I11159" s="31" t="n">
        <x:f>D11159*F11159/1000000/31.1034768</x:f>
        <x:v>0</x:v>
      </x:c>
      <x:c r="J11159" s="31" t="n">
        <x:f>D11159*G11159/1000000/31.1034768</x:f>
        <x:v>0.01100069944592175</x:v>
      </x:c>
      <x:c r="K11159" s="32" t="n">
        <x:f>H11159*$B$4*$H$4+I11159*$D$4*$J$4+J11159*$F$4*$L$4</x:f>
        <x:v>182.24612026974427</x:v>
      </x:c>
      <x:c r="L11159" s="29" t="str">
        <x:v>ppm niko 2028</x:v>
      </x:c>
      <x:c r="M11159" s="39" t="str">
        <x:v>Carina / STORA / ST</x:v>
      </x:c>
    </x:row>
    <x:row r="11160">
      <x:c r="A11160" s="37" t="str">
        <x:v>F0010</x:v>
      </x:c>
      <x:c r="B11160" s="37" t="str">
        <x:v>F0010</x:v>
      </x:c>
      <x:c r="C11160" s="29" t="str"/>
      <x:c r="D11160" s="30" t="n">
        <x:v>1442.83</x:v>
      </x:c>
      <x:c r="E11160" s="30" t="n">
        <x:v>625.27</x:v>
      </x:c>
      <x:c r="F11160" s="30" t="n">
        <x:v>161.97</x:v>
      </x:c>
      <x:c r="G11160" s="30" t="n">
        <x:v>452.67</x:v>
      </x:c>
      <x:c r="H11160" s="31" t="n">
        <x:f>D11160*E11160/1000000/31.1034768</x:f>
        <x:v>0.02900506332140978</x:v>
      </x:c>
      <x:c r="I11160" s="31" t="n">
        <x:f>D11160*F11160/1000000/31.1034768</x:f>
        <x:v>0.0075134743489512395</x:v>
      </x:c>
      <x:c r="J11160" s="31" t="n">
        <x:f>D11160*G11160/1000000/31.1034768</x:f>
        <x:v>0.020998483876889285</x:v>
      </x:c>
      <x:c r="K11160" s="32" t="n">
        <x:f>H11160*$B$4*$H$4+I11160*$D$4*$J$4+J11160*$F$4*$L$4</x:f>
        <x:v>223.5302338424612</x:v>
      </x:c>
      <x:c r="L11160" s="29" t="str">
        <x:v>Niko ppm 207</x:v>
      </x:c>
      <x:c r="M11160" s="39" t="str"/>
    </x:row>
    <x:row r="11161">
      <x:c r="A11161" s="37" t="str">
        <x:v>F0011</x:v>
      </x:c>
      <x:c r="B11161" s="37" t="str">
        <x:v>F0011</x:v>
      </x:c>
      <x:c r="C11161" s="29" t="str"/>
      <x:c r="D11161" s="30" t="n">
        <x:v>1487.89</x:v>
      </x:c>
      <x:c r="E11161" s="30" t="n">
        <x:v>973.73</x:v>
      </x:c>
      <x:c r="F11161" s="30" t="n">
        <x:v>128.65</x:v>
      </x:c>
      <x:c r="G11161" s="30" t="n">
        <x:v>255.15</x:v>
      </x:c>
      <x:c r="H11161" s="31" t="n">
        <x:f>D11161*E11161/1000000/31.1034768</x:f>
        <x:v>0.04658010225081976</x:v>
      </x:c>
      <x:c r="I11161" s="31" t="n">
        <x:f>D11161*F11161/1000000/31.1034768</x:f>
        <x:v>0.006154201015238271</x:v>
      </x:c>
      <x:c r="J11161" s="31" t="n">
        <x:f>D11161*G11161/1000000/31.1034768</x:f>
        <x:v>0.012205552965705753</x:v>
      </x:c>
      <x:c r="K11161" s="32" t="n">
        <x:f>H11161*$B$4*$H$4+I11161*$D$4*$J$4+J11161*$F$4*$L$4</x:f>
        <x:v>177.42680445565117</x:v>
      </x:c>
      <x:c r="L11161" s="29" t="str">
        <x:v>Niko ppm 207</x:v>
      </x:c>
      <x:c r="M11161" s="39" t="str"/>
    </x:row>
    <x:row r="11162">
      <x:c r="A11162" s="37" t="str">
        <x:v>F0040 (Front)</x:v>
      </x:c>
      <x:c r="B11162" s="37" t="str">
        <x:v>F0040FRONT</x:v>
      </x:c>
      <x:c r="C11162" s="29" t="str"/>
      <x:c r="D11162" s="30" t="n">
        <x:v>1528.68</x:v>
      </x:c>
      <x:c r="E11162" s="30" t="n">
        <x:v>836.15</x:v>
      </x:c>
      <x:c r="F11162" s="30" t="n">
        <x:v>82.29</x:v>
      </x:c>
      <x:c r="G11162" s="30" t="n">
        <x:v>967.78</x:v>
      </x:c>
      <x:c r="H11162" s="31" t="n">
        <x:f>D11162*E11162/1000000/31.1034768</x:f>
        <x:v>0.04109527015963695</x:v>
      </x:c>
      <x:c r="I11162" s="31" t="n">
        <x:f>D11162*F11162/1000000/31.1034768</x:f>
        <x:v>0.004044405646638193</x:v>
      </x:c>
      <x:c r="J11162" s="31" t="n">
        <x:f>D11162*G11162/1000000/31.1034768</x:f>
        <x:v>0.047564648155347056</x:v>
      </x:c>
      <x:c r="K11162" s="32" t="n">
        <x:f>H11162*$B$4*$H$4+I11162*$D$4*$J$4+J11162*$F$4*$L$4</x:f>
        <x:v>451.0660590027299</x:v>
      </x:c>
      <x:c r="L11162" s="29" t="str">
        <x:v>Niko ppm 207</x:v>
      </x:c>
      <x:c r="M11162" s="39" t="str"/>
    </x:row>
    <x:row r="11163">
      <x:c r="A11163" s="37" t="str">
        <x:v>F0040 (Rear)</x:v>
      </x:c>
      <x:c r="B11163" s="37" t="str">
        <x:v>F0040REAR</x:v>
      </x:c>
      <x:c r="C11163" s="29" t="str"/>
      <x:c r="D11163" s="30" t="n">
        <x:v>941.01</x:v>
      </x:c>
      <x:c r="E11163" s="30" t="n">
        <x:v>252.07</x:v>
      </x:c>
      <x:c r="F11163" s="30" t="n">
        <x:v>170.58</x:v>
      </x:c>
      <x:c r="G11163" s="30" t="n">
        <x:v>609.87</x:v>
      </x:c>
      <x:c r="H11163" s="31" t="n">
        <x:f>D11163*E11163/1000000/31.1034768</x:f>
        <x:v>0.0076261696473752414</x:v>
      </x:c>
      <x:c r="I11163" s="31" t="n">
        <x:f>D11163*F11163/1000000/31.1034768</x:f>
        <x:v>0.005160757005789142</x:v>
      </x:c>
      <x:c r="J11163" s="31" t="n">
        <x:f>D11163*G11163/1000000/31.1034768</x:f>
        <x:v>0.018451113114788503</x:v>
      </x:c>
      <x:c r="K11163" s="32" t="n">
        <x:f>H11163*$B$4*$H$4+I11163*$D$4*$J$4+J11163*$F$4*$L$4</x:f>
        <x:v>167.36062439418177</x:v>
      </x:c>
      <x:c r="L11163" s="29" t="str">
        <x:v>Niko ppm 207</x:v>
      </x:c>
      <x:c r="M11163" s="39" t="str"/>
    </x:row>
    <x:row r="11164">
      <x:c r="A11164" s="37" t="str">
        <x:v>F00C BAH</x:v>
      </x:c>
      <x:c r="B11164" s="37" t="str">
        <x:v>F00CBAH</x:v>
      </x:c>
      <x:c r="C11164" s="29" t="str"/>
      <x:c r="D11164" s="30" t="n">
        <x:v>1499.7</x:v>
      </x:c>
      <x:c r="E11164" s="30" t="n">
        <x:v>856.99</x:v>
      </x:c>
      <x:c r="F11164" s="30" t="n">
        <x:v>89.68</x:v>
      </x:c>
      <x:c r="G11164" s="30" t="n">
        <x:v>317.02</x:v>
      </x:c>
      <x:c r="H11164" s="31" t="n">
        <x:f>D11164*E11164/1000000/31.1034768</x:f>
        <x:v>0.041321036592282194</x:v>
      </x:c>
      <x:c r="I11164" s="31" t="n">
        <x:f>D11164*F11164/1000000/31.1034768</x:f>
        <x:v>0.004324053444726154</x:v>
      </x:c>
      <x:c r="J11164" s="31" t="n">
        <x:f>D11164*G11164/1000000/31.1034768</x:f>
        <x:v>0.015285586786876509</x:v>
      </x:c>
      <x:c r="K11164" s="32" t="n">
        <x:f>H11164*$B$4*$H$4+I11164*$D$4*$J$4+J11164*$F$4*$L$4</x:f>
        <x:v>191.73729213114615</x:v>
      </x:c>
      <x:c r="L11164" s="29" t="str">
        <x:v>Niko ppm 207</x:v>
      </x:c>
      <x:c r="M11164" s="39" t="str"/>
    </x:row>
    <x:row r="11165">
      <x:c r="A11165" s="37" t="str">
        <x:v>F00C LAD</x:v>
      </x:c>
      <x:c r="B11165" s="37" t="str">
        <x:v>F00CLAD</x:v>
      </x:c>
      <x:c r="C11165" s="29" t="str"/>
      <x:c r="D11165" s="30" t="n">
        <x:v>1394.48</x:v>
      </x:c>
      <x:c r="E11165" s="30" t="n">
        <x:v>721.62</x:v>
      </x:c>
      <x:c r="F11165" s="30" t="n">
        <x:v>93.58</x:v>
      </x:c>
      <x:c r="G11165" s="30" t="n">
        <x:v>212.81</x:v>
      </x:c>
      <x:c r="H11165" s="31" t="n">
        <x:f>D11165*E11165/1000000/31.1034768</x:f>
        <x:v>0.03235280300239618</x:v>
      </x:c>
      <x:c r="I11165" s="31" t="n">
        <x:f>D11165*F11165/1000000/31.1034768</x:f>
        <x:v>0.004195525768360404</x:v>
      </x:c>
      <x:c r="J11165" s="31" t="n">
        <x:f>D11165*G11165/1000000/31.1034768</x:f>
        <x:v>0.00954103268609508</x:v>
      </x:c>
      <x:c r="K11165" s="32" t="n">
        <x:f>H11165*$B$4*$H$4+I11165*$D$4*$J$4+J11165*$F$4*$L$4</x:f>
        <x:v>131.69281481669162</x:v>
      </x:c>
      <x:c r="L11165" s="29" t="str">
        <x:v>Niko ppm 207</x:v>
      </x:c>
      <x:c r="M11165" s="39" t="str"/>
    </x:row>
    <x:row r="11166">
      <x:c r="A11166" s="37" t="str">
        <x:v>F00C LAM</x:v>
      </x:c>
      <x:c r="B11166" s="37" t="str">
        <x:v>F00CLAM</x:v>
      </x:c>
      <x:c r="C11166" s="29" t="str"/>
      <x:c r="D11166" s="30" t="n">
        <x:v>1164.5</x:v>
      </x:c>
      <x:c r="E11166" s="30" t="n">
        <x:v>691.51</x:v>
      </x:c>
      <x:c r="F11166" s="30" t="n">
        <x:v>57.34</x:v>
      </x:c>
      <x:c r="G11166" s="30" t="n">
        <x:v>627.73</x:v>
      </x:c>
      <x:c r="H11166" s="31" t="n">
        <x:f>D11166*E11166/1000000/31.1034768</x:f>
        <x:v>0.02588981933363797</x:v>
      </x:c>
      <x:c r="I11166" s="31" t="n">
        <x:f>D11166*F11166/1000000/31.1034768</x:f>
        <x:v>0.0021467834747014524</x:v>
      </x:c>
      <x:c r="J11166" s="31" t="n">
        <x:f>D11166*G11166/1000000/31.1034768</x:f>
        <x:v>0.023501925193134682</x:v>
      </x:c>
      <x:c r="K11166" s="32" t="n">
        <x:f>H11166*$B$4*$H$4+I11166*$D$4*$J$4+J11166*$F$4*$L$4</x:f>
        <x:v>231.53892943605507</x:v>
      </x:c>
      <x:c r="L11166" s="29" t="str">
        <x:v>Niko ppm 207</x:v>
      </x:c>
      <x:c r="M11166" s="39" t="str"/>
    </x:row>
    <x:row r="11167">
      <x:c r="A11167" s="37" t="str">
        <x:v>F00C LAN</x:v>
      </x:c>
      <x:c r="B11167" s="37" t="str">
        <x:v>F00CLAN</x:v>
      </x:c>
      <x:c r="C11167" s="29" t="str"/>
      <x:c r="D11167" s="30" t="n">
        <x:v>863.32</x:v>
      </x:c>
      <x:c r="E11167" s="30" t="n">
        <x:v>822.93</x:v>
      </x:c>
      <x:c r="F11167" s="30" t="n">
        <x:v>177.84</x:v>
      </x:c>
      <x:c r="G11167" s="30" t="n">
        <x:v>419.8</x:v>
      </x:c>
      <x:c r="H11167" s="31" t="n">
        <x:f>D11167*E11167/1000000/31.1034768</x:f>
        <x:v>0.02284155987346084</x:v>
      </x:c>
      <x:c r="I11167" s="31" t="n">
        <x:f>D11167*F11167/1000000/31.1034768</x:f>
        <x:v>0.004936195068713348</x:v>
      </x:c>
      <x:c r="J11167" s="31" t="n">
        <x:f>D11167*G11167/1000000/31.1034768</x:f>
        <x:v>0.011652129385098197</x:v>
      </x:c>
      <x:c r="K11167" s="32" t="n">
        <x:f>H11167*$B$4*$H$4+I11167*$D$4*$J$4+J11167*$F$4*$L$4</x:f>
        <x:v>135.3206467036015</x:v>
      </x:c>
      <x:c r="L11167" s="29" t="str">
        <x:v>Niko ppm 207</x:v>
      </x:c>
      <x:c r="M11167" s="39" t="str"/>
    </x:row>
    <x:row r="11168">
      <x:c r="A11168" s="37" t="str">
        <x:v>F0110</x:v>
      </x:c>
      <x:c r="B11168" s="37" t="str">
        <x:v>F0110</x:v>
      </x:c>
      <x:c r="C11168" s="29" t="str"/>
      <x:c r="D11168" s="30" t="n">
        <x:v>1983.54</x:v>
      </x:c>
      <x:c r="E11168" s="30" t="n">
        <x:v>496.79</x:v>
      </x:c>
      <x:c r="F11168" s="30" t="n">
        <x:v>57.59</x:v>
      </x:c>
      <x:c r="G11168" s="30" t="n">
        <x:v>539.76</x:v>
      </x:c>
      <x:c r="H11168" s="31" t="n">
        <x:f>D11168*E11168/1000000/31.1034768</x:f>
        <x:v>0.03168143686753373</x:v>
      </x:c>
      <x:c r="I11168" s="31" t="n">
        <x:f>D11168*F11168/1000000/31.1034768</x:f>
        <x:v>0.003672646287568726</x:v>
      </x:c>
      <x:c r="J11168" s="31" t="n">
        <x:f>D11168*G11168/1000000/31.1034768</x:f>
        <x:v>0.03442173224827393</x:v>
      </x:c>
      <x:c r="K11168" s="32" t="n">
        <x:f>H11168*$B$4*$H$4+I11168*$D$4*$J$4+J11168*$F$4*$L$4</x:f>
        <x:v>330.4039087057633</x:v>
      </x:c>
      <x:c r="L11168" s="29" t="str">
        <x:v>Niko ppm 207</x:v>
      </x:c>
      <x:c r="M11168" s="39" t="str"/>
    </x:row>
    <x:row r="11169">
      <x:c r="A11169" s="37" t="str">
        <x:v>F0140</x:v>
      </x:c>
      <x:c r="B11169" s="37" t="str">
        <x:v>F0140</x:v>
      </x:c>
      <x:c r="C11169" s="29" t="str"/>
      <x:c r="D11169" s="30" t="n">
        <x:v>933.42</x:v>
      </x:c>
      <x:c r="E11169" s="30" t="n">
        <x:v>677.53</x:v>
      </x:c>
      <x:c r="F11169" s="30" t="n">
        <x:v>139.66</x:v>
      </x:c>
      <x:c r="G11169" s="30" t="n">
        <x:v>896.47</x:v>
      </x:c>
      <x:c r="H11169" s="31" t="n">
        <x:f>D11169*E11169/1000000/31.1034768</x:f>
        <x:v>0.020332776836060974</x:v>
      </x:c>
      <x:c r="I11169" s="31" t="n">
        <x:f>D11169*F11169/1000000/31.1034768</x:f>
        <x:v>0.004191217529739312</x:v>
      </x:c>
      <x:c r="J11169" s="31" t="n">
        <x:f>D11169*G11169/1000000/31.1034768</x:f>
        <x:v>0.026903199046866683</x:v>
      </x:c>
      <x:c r="K11169" s="32" t="n">
        <x:f>H11169*$B$4*$H$4+I11169*$D$4*$J$4+J11169*$F$4*$L$4</x:f>
        <x:v>253.3587144279461</x:v>
      </x:c>
      <x:c r="L11169" s="29" t="str">
        <x:v>Niko ppm 207</x:v>
      </x:c>
      <x:c r="M11169" s="39" t="str"/>
    </x:row>
    <x:row r="11170">
      <x:c r="A11170" s="37" t="str">
        <x:v>F02</x:v>
      </x:c>
      <x:c r="B11170" s="37" t="str">
        <x:v>F02</x:v>
      </x:c>
      <x:c r="C11170" s="29" t="str"/>
      <x:c r="D11170" s="30" t="n">
        <x:v>1790.78</x:v>
      </x:c>
      <x:c r="E11170" s="30" t="n">
        <x:v>763.82</x:v>
      </x:c>
      <x:c r="F11170" s="30" t="n">
        <x:v>86.66</x:v>
      </x:c>
      <x:c r="G11170" s="30" t="n">
        <x:v>1176.67</x:v>
      </x:c>
      <x:c r="H11170" s="31" t="n">
        <x:f>D11170*E11170/1000000/31.1034768</x:f>
        <x:v>0.04397687076577883</x:v>
      </x:c>
      <x:c r="I11170" s="31" t="n">
        <x:f>D11170*F11170/1000000/31.1034768</x:f>
        <x:v>0.004989442042054925</x:v>
      </x:c>
      <x:c r="J11170" s="31" t="n">
        <x:f>D11170*G11170/1000000/31.1034768</x:f>
        <x:v>0.06774667398597703</x:v>
      </x:c>
      <x:c r="K11170" s="32" t="n">
        <x:f>H11170*$B$4*$H$4+I11170*$D$4*$J$4+J11170*$F$4*$L$4</x:f>
        <x:v>619.3393457737897</x:v>
      </x:c>
      <x:c r="L11170" s="29" t="str">
        <x:v>Niko ppm 207</x:v>
      </x:c>
      <x:c r="M11170" s="39" t="str"/>
    </x:row>
    <x:row r="11171">
      <x:c r="A11171" s="37" t="str">
        <x:v>F03</x:v>
      </x:c>
      <x:c r="B11171" s="37" t="str">
        <x:v>F03</x:v>
      </x:c>
      <x:c r="C11171" s="29" t="str"/>
      <x:c r="D11171" s="30" t="n">
        <x:v>1844.33</x:v>
      </x:c>
      <x:c r="E11171" s="30" t="n">
        <x:v>210.54</x:v>
      </x:c>
      <x:c r="F11171" s="30" t="n">
        <x:v>279.77</x:v>
      </x:c>
      <x:c r="G11171" s="30" t="n">
        <x:v>406.78</x:v>
      </x:c>
      <x:c r="H11171" s="31" t="n">
        <x:f>D11171*E11171/1000000/31.1034768</x:f>
        <x:v>0.01248430330463892</x:v>
      </x:c>
      <x:c r="I11171" s="31" t="n">
        <x:f>D11171*F11171/1000000/31.1034768</x:f>
        <x:v>0.01658940598242059</x:v>
      </x:c>
      <x:c r="J11171" s="31" t="n">
        <x:f>D11171*G11171/1000000/31.1034768</x:f>
        <x:v>0.024120665423487318</x:v>
      </x:c>
      <x:c r="K11171" s="32" t="n">
        <x:f>H11171*$B$4*$H$4+I11171*$D$4*$J$4+J11171*$F$4*$L$4</x:f>
        <x:v>236.24394209253367</x:v>
      </x:c>
      <x:c r="L11171" s="29" t="str">
        <x:v>Niko ppm 207</x:v>
      </x:c>
      <x:c r="M11171" s="39" t="str"/>
    </x:row>
    <x:row r="11172">
      <x:c r="A11172" s="37" t="str">
        <x:v>F03C JAN</x:v>
      </x:c>
      <x:c r="B11172" s="37" t="str">
        <x:v>F03CJAN</x:v>
      </x:c>
      <x:c r="C11172" s="29" t="str"/>
      <x:c r="D11172" s="30" t="n">
        <x:v>1765.18</x:v>
      </x:c>
      <x:c r="E11172" s="30" t="n">
        <x:v>331.6</x:v>
      </x:c>
      <x:c r="F11172" s="30" t="n">
        <x:v>99.85</x:v>
      </x:c>
      <x:c r="G11172" s="30" t="n">
        <x:v>443.04</x:v>
      </x:c>
      <x:c r="H11172" s="31" t="n">
        <x:f>D11172*E11172/1000000/31.1034768</x:f>
        <x:v>0.018818915060968364</x:v>
      </x:c>
      <x:c r="I11172" s="31" t="n">
        <x:f>D11172*F11172/1000000/31.1034768</x:f>
        <x:v>0.005666672704576872</x:v>
      </x:c>
      <x:c r="J11172" s="31" t="n">
        <x:f>D11172*G11172/1000000/31.1034768</x:f>
        <x:v>0.02514334176300188</x:v>
      </x:c>
      <x:c r="K11172" s="32" t="n">
        <x:f>H11172*$B$4*$H$4+I11172*$D$4*$J$4+J11172*$F$4*$L$4</x:f>
        <x:v>238.9330367146468</x:v>
      </x:c>
      <x:c r="L11172" s="29" t="str">
        <x:v>Niko ppm 207</x:v>
      </x:c>
      <x:c r="M11172" s="39" t="str"/>
    </x:row>
    <x:row r="11173">
      <x:c r="A11173" s="37" t="str">
        <x:v>F03C LEE</x:v>
      </x:c>
      <x:c r="B11173" s="37" t="str">
        <x:v>F03CLEE</x:v>
      </x:c>
      <x:c r="C11173" s="29" t="str"/>
      <x:c r="D11173" s="30" t="n">
        <x:v>2035.64</x:v>
      </x:c>
      <x:c r="E11173" s="30" t="n">
        <x:v>274.67</x:v>
      </x:c>
      <x:c r="F11173" s="30" t="n">
        <x:v>66.49</x:v>
      </x:c>
      <x:c r="G11173" s="30" t="n">
        <x:v>537.3</x:v>
      </x:c>
      <x:c r="H11173" s="31" t="n">
        <x:f>D11173*E11173/1000000/31.1034768</x:f>
        <x:v>0.01797642245576868</x:v>
      </x:c>
      <x:c r="I11173" s="31" t="n">
        <x:f>D11173*F11173/1000000/31.1034768</x:f>
        <x:v>0.004351594018582514</x:v>
      </x:c>
      <x:c r="J11173" s="31" t="n">
        <x:f>D11173*G11173/1000000/31.1034768</x:f>
        <x:v>0.03516485886876801</x:v>
      </x:c>
      <x:c r="K11173" s="32" t="n">
        <x:f>H11173*$B$4*$H$4+I11173*$D$4*$J$4+J11173*$F$4*$L$4</x:f>
        <x:v>316.57238963983417</x:v>
      </x:c>
      <x:c r="L11173" s="29" t="str">
        <x:v>Niko ppm 207</x:v>
      </x:c>
      <x:c r="M11173" s="39" t="str"/>
    </x:row>
    <x:row r="11174">
      <x:c r="A11174" s="37" t="str">
        <x:v>F03C LEE/HA</x:v>
      </x:c>
      <x:c r="B11174" s="37" t="str">
        <x:v>F03CLEEHA</x:v>
      </x:c>
      <x:c r="C11174" s="29" t="str"/>
      <x:c r="D11174" s="30" t="n">
        <x:v>1440</x:v>
      </x:c>
      <x:c r="E11174" s="30" t="n">
        <x:v>225</x:v>
      </x:c>
      <x:c r="F11174" s="30" t="n">
        <x:v>850</x:v>
      </x:c>
      <x:c r="G11174" s="30" t="n">
        <x:v>113</x:v>
      </x:c>
      <x:c r="H11174" s="31" t="n">
        <x:f>D11174*E11174/1000000/31.1034768</x:f>
        <x:v>0.010416841888235466</x:v>
      </x:c>
      <x:c r="I11174" s="31" t="n">
        <x:f>D11174*F11174/1000000/31.1034768</x:f>
        <x:v>0.03935251380000065</x:v>
      </x:c>
      <x:c r="J11174" s="31" t="n">
        <x:f>D11174*G11174/1000000/31.1034768</x:f>
        <x:v>0.005231569481647145</x:v>
      </x:c>
      <x:c r="K11174" s="32" t="n">
        <x:f>H11174*$B$4*$H$4+I11174*$D$4*$J$4+J11174*$F$4*$L$4</x:f>
        <x:v>112.49466009536272</x:v>
      </x:c>
      <x:c r="L11174" s="29" t="str">
        <x:v>ppm niko 2028</x:v>
      </x:c>
      <x:c r="M11174" s="39" t="str"/>
    </x:row>
    <x:row r="11175">
      <x:c r="A11175" s="37" t="str">
        <x:v>F03C MAR</x:v>
      </x:c>
      <x:c r="B11175" s="37" t="str">
        <x:v>F03CMAR</x:v>
      </x:c>
      <x:c r="C11175" s="29" t="str"/>
      <x:c r="D11175" s="30" t="n">
        <x:v>1665.14</x:v>
      </x:c>
      <x:c r="E11175" s="30" t="n">
        <x:v>857.09</x:v>
      </x:c>
      <x:c r="F11175" s="30" t="n">
        <x:v>151.04</x:v>
      </x:c>
      <x:c r="G11175" s="30" t="n">
        <x:v>665.94</x:v>
      </x:c>
      <x:c r="H11175" s="31" t="n">
        <x:f>D11175*E11175/1000000/31.1034768</x:f>
        <x:v>0.04588473667355413</x:v>
      </x:c>
      <x:c r="I11175" s="31" t="n">
        <x:f>D11175*F11175/1000000/31.1034768</x:f>
        <x:v>0.008086001035099717</x:v>
      </x:c>
      <x:c r="J11175" s="31" t="n">
        <x:f>D11175*G11175/1000000/31.1034768</x:f>
        <x:v>0.03565142696844747</x:v>
      </x:c>
      <x:c r="K11175" s="32" t="n">
        <x:f>H11175*$B$4*$H$4+I11175*$D$4*$J$4+J11175*$F$4*$L$4</x:f>
        <x:v>367.9454797211577</x:v>
      </x:c>
      <x:c r="L11175" s="29" t="str">
        <x:v>Niko ppm 207</x:v>
      </x:c>
      <x:c r="M11175" s="39" t="str"/>
    </x:row>
    <x:row r="11176">
      <x:c r="A11176" s="37" t="str">
        <x:v>F03C MUB</x:v>
      </x:c>
      <x:c r="B11176" s="37" t="str">
        <x:v>F03CMUB</x:v>
      </x:c>
      <x:c r="C11176" s="29" t="str"/>
      <x:c r="D11176" s="30" t="n">
        <x:v>1229.12</x:v>
      </x:c>
      <x:c r="E11176" s="30" t="n">
        <x:v>712</x:v>
      </x:c>
      <x:c r="F11176" s="30" t="n">
        <x:v>98.12</x:v>
      </x:c>
      <x:c r="G11176" s="30" t="n">
        <x:v>897.7</x:v>
      </x:c>
      <x:c r="H11176" s="31" t="n">
        <x:f>D11176*E11176/1000000/31.1034768</x:f>
        <x:v>0.0281361934431716</x:v>
      </x:c>
      <x:c r="I11176" s="31" t="n">
        <x:f>D11176*F11176/1000000/31.1034768</x:f>
        <x:v>0.0038774203660730303</x:v>
      </x:c>
      <x:c r="J11176" s="31" t="n">
        <x:f>D11176*G11176/1000000/31.1034768</x:f>
        <x:v>0.035474523671257224</x:v>
      </x:c>
      <x:c r="K11176" s="32" t="n">
        <x:f>H11176*$B$4*$H$4+I11176*$D$4*$J$4+J11176*$F$4*$L$4</x:f>
        <x:v>333.7994942250253</x:v>
      </x:c>
      <x:c r="L11176" s="29" t="str">
        <x:v>Niko ppm 207</x:v>
      </x:c>
      <x:c r="M11176" s="39" t="str"/>
    </x:row>
    <x:row r="11177">
      <x:c r="A11177" s="37" t="str">
        <x:v>F03C MUD</x:v>
      </x:c>
      <x:c r="B11177" s="37" t="str">
        <x:v>F03CMUD</x:v>
      </x:c>
      <x:c r="C11177" s="29" t="str"/>
      <x:c r="D11177" s="30" t="n">
        <x:v>1721.98</x:v>
      </x:c>
      <x:c r="E11177" s="30" t="n">
        <x:v>505.7</x:v>
      </x:c>
      <x:c r="F11177" s="30" t="n">
        <x:v>65.44</x:v>
      </x:c>
      <x:c r="G11177" s="30" t="n">
        <x:v>552.03</x:v>
      </x:c>
      <x:c r="H11177" s="31" t="n">
        <x:f>D11177*E11177/1000000/31.1034768</x:f>
        <x:v>0.027997040060807606</x:v>
      </x:c>
      <x:c r="I11177" s="31" t="n">
        <x:f>D11177*F11177/1000000/31.1034768</x:f>
        <x:v>0.0036229509621895388</x:v>
      </x:c>
      <x:c r="J11177" s="31" t="n">
        <x:f>D11177*G11177/1000000/31.1034768</x:f>
        <x:v>0.030562005190365085</x:v>
      </x:c>
      <x:c r="K11177" s="32" t="n">
        <x:f>H11177*$B$4*$H$4+I11177*$D$4*$J$4+J11177*$F$4*$L$4</x:f>
        <x:v>293.65780677784073</x:v>
      </x:c>
      <x:c r="L11177" s="29" t="str">
        <x:v>Niko ppm 207</x:v>
      </x:c>
      <x:c r="M11177" s="39" t="str"/>
    </x:row>
    <x:row r="11178">
      <x:c r="A11178" s="37" t="str">
        <x:v>F03CHALEE</x:v>
      </x:c>
      <x:c r="B11178" s="37" t="str">
        <x:v>F03CHALEE</x:v>
      </x:c>
      <x:c r="C11178" s="29" t="str">
        <x:v>Ford</x:v>
      </x:c>
      <x:c r="D11178" s="30" t="n">
        <x:v>1380</x:v>
      </x:c>
      <x:c r="E11178" s="30" t="n">
        <x:v>264.9855072</x:v>
      </x:c>
      <x:c r="F11178" s="30" t="n">
        <x:v>958.7971014000001</x:v>
      </x:c>
      <x:c r="G11178" s="30" t="n">
        <x:v>146.173913</x:v>
      </x:c>
      <x:c r="H11178" s="31" t="n">
        <x:f>D11178*E11178/1000000/31.1034768</x:f>
        <x:v>0.011756885003158232</x:v>
      </x:c>
      <x:c r="I11178" s="31" t="n">
        <x:f>D11178*F11178/1000000/31.1034768</x:f>
        <x:v>0.04253993881262818</x:v>
      </x:c>
      <x:c r="J11178" s="31" t="n">
        <x:f>D11178*G11178/1000000/31.1034768</x:f>
        <x:v>0.006485448595894592</x:v>
      </x:c>
      <x:c r="K11178" s="32" t="n">
        <x:f>H11178*$B$4*$H$4+I11178*$D$4*$J$4+J11178*$F$4*$L$4</x:f>
        <x:v>129.046236031252</x:v>
      </x:c>
      <x:c r="L11178" s="29" t="str">
        <x:v>Niko ppm 2020</x:v>
      </x:c>
      <x:c r="M11178" s="39" t="str">
        <x:v>5E 212//F03g-HA-LEE//QTNTN 1 27J</x:v>
      </x:c>
    </x:row>
    <x:row r="11179">
      <x:c r="A11179" s="37" t="str">
        <x:v>F04</x:v>
      </x:c>
      <x:c r="B11179" s="37" t="str">
        <x:v>F04</x:v>
      </x:c>
      <x:c r="C11179" s="29" t="str"/>
      <x:c r="D11179" s="30" t="n">
        <x:v>1521.34</x:v>
      </x:c>
      <x:c r="E11179" s="30" t="n">
        <x:v>843.45</x:v>
      </x:c>
      <x:c r="F11179" s="30" t="n">
        <x:v>238.18</x:v>
      </x:c>
      <x:c r="G11179" s="30" t="n">
        <x:v>304.2</x:v>
      </x:c>
      <x:c r="H11179" s="31" t="n">
        <x:f>D11179*E11179/1000000/31.1034768</x:f>
        <x:v>0.04125500924706913</x:v>
      </x:c>
      <x:c r="I11179" s="31" t="n">
        <x:f>D11179*F11179/1000000/31.1034768</x:f>
        <x:v>0.011649911793783774</x:v>
      </x:c>
      <x:c r="J11179" s="31" t="n">
        <x:f>D11179*G11179/1000000/31.1034768</x:f>
        <x:v>0.014879096345910756</x:v>
      </x:c>
      <x:c r="K11179" s="32" t="n">
        <x:f>H11179*$B$4*$H$4+I11179*$D$4*$J$4+J11179*$F$4*$L$4</x:f>
        <x:v>198.52053857129982</x:v>
      </x:c>
      <x:c r="L11179" s="29" t="str">
        <x:v>Niko ppm 207</x:v>
      </x:c>
      <x:c r="M11179" s="39" t="str"/>
    </x:row>
    <x:row r="11180">
      <x:c r="A11180" s="37" t="str">
        <x:v>F07A PAW</x:v>
      </x:c>
      <x:c r="B11180" s="37" t="str">
        <x:v>F07APAW</x:v>
      </x:c>
      <x:c r="C11180" s="29" t="str"/>
      <x:c r="D11180" s="30" t="n">
        <x:v>816.2</x:v>
      </x:c>
      <x:c r="E11180" s="30" t="n">
        <x:v>922.23</x:v>
      </x:c>
      <x:c r="F11180" s="30" t="n">
        <x:v>64.25</x:v>
      </x:c>
      <x:c r="G11180" s="30" t="n">
        <x:v>994.64</x:v>
      </x:c>
      <x:c r="H11180" s="31" t="n">
        <x:f>D11180*E11180/1000000/31.1034768</x:f>
        <x:v>0.024200642611117998</x:v>
      </x:c>
      <x:c r="I11180" s="31" t="n">
        <x:f>D11180*F11180/1000000/31.1034768</x:f>
        <x:v>0.001686012478193435</x:v>
      </x:c>
      <x:c r="J11180" s="31" t="n">
        <x:f>D11180*G11180/1000000/31.1034768</x:f>
        <x:v>0.026100785234401836</x:v>
      </x:c>
      <x:c r="K11180" s="32" t="n">
        <x:f>H11180*$B$4*$H$4+I11180*$D$4*$J$4+J11180*$F$4*$L$4</x:f>
        <x:v>249.27919032969362</x:v>
      </x:c>
      <x:c r="L11180" s="29" t="str">
        <x:v>Niko ppm 207</x:v>
      </x:c>
      <x:c r="M11180" s="39" t="str"/>
    </x:row>
    <x:row r="11181">
      <x:c r="A11181" s="37" t="str">
        <x:v>F07A SAX</x:v>
      </x:c>
      <x:c r="B11181" s="37" t="str">
        <x:v>F07ASAX</x:v>
      </x:c>
      <x:c r="C11181" s="29" t="str"/>
      <x:c r="D11181" s="30" t="n">
        <x:v>627.82</x:v>
      </x:c>
      <x:c r="E11181" s="30" t="n">
        <x:v>169.13</x:v>
      </x:c>
      <x:c r="F11181" s="30" t="n">
        <x:v>167</x:v>
      </x:c>
      <x:c r="G11181" s="30" t="n">
        <x:v>447.65</x:v>
      </x:c>
      <x:c r="H11181" s="31" t="n">
        <x:f>D11181*E11181/1000000/31.1034768</x:f>
        <x:v>0.003413869043733401</x:v>
      </x:c>
      <x:c r="I11181" s="31" t="n">
        <x:f>D11181*F11181/1000000/31.1034768</x:f>
        <x:v>0.003370875245689575</x:v>
      </x:c>
      <x:c r="J11181" s="31" t="n">
        <x:f>D11181*G11181/1000000/31.1034768</x:f>
        <x:v>0.009035762297802027</x:v>
      </x:c>
      <x:c r="K11181" s="32" t="n">
        <x:f>H11181*$B$4*$H$4+I11181*$D$4*$J$4+J11181*$F$4*$L$4</x:f>
        <x:v>82.64261796950221</x:v>
      </x:c>
      <x:c r="L11181" s="29" t="str">
        <x:v>Niko ppm 207</x:v>
      </x:c>
      <x:c r="M11181" s="39" t="str"/>
    </x:row>
    <x:row r="11182">
      <x:c r="A11182" s="37" t="str">
        <x:v>F07A SUB</x:v>
      </x:c>
      <x:c r="B11182" s="37" t="str">
        <x:v>F07ASUB</x:v>
      </x:c>
      <x:c r="C11182" s="29" t="str"/>
      <x:c r="D11182" s="30" t="n">
        <x:v>1372.46</x:v>
      </x:c>
      <x:c r="E11182" s="30" t="n">
        <x:v>558.24</x:v>
      </x:c>
      <x:c r="F11182" s="30" t="n">
        <x:v>59.71</x:v>
      </x:c>
      <x:c r="G11182" s="30" t="n">
        <x:v>336.76</x:v>
      </x:c>
      <x:c r="H11182" s="31" t="n">
        <x:f>D11182*E11182/1000000/31.1034768</x:f>
        <x:v>0.02463268255592571</x:v>
      </x:c>
      <x:c r="I11182" s="31" t="n">
        <x:f>D11182*F11182/1000000/31.1034768</x:f>
        <x:v>0.002634740390180432</x:v>
      </x:c>
      <x:c r="J11182" s="31" t="n">
        <x:f>D11182*G11182/1000000/31.1034768</x:f>
        <x:v>0.014859741647917637</x:v>
      </x:c>
      <x:c r="K11182" s="32" t="n">
        <x:f>H11182*$B$4*$H$4+I11182*$D$4*$J$4+J11182*$F$4*$L$4</x:f>
        <x:v>160.68490420684816</x:v>
      </x:c>
      <x:c r="L11182" s="29" t="str">
        <x:v>Niko ppm 207</x:v>
      </x:c>
      <x:c r="M11182" s="39" t="str"/>
    </x:row>
    <x:row r="11183">
      <x:c r="A11183" s="37" t="str">
        <x:v>F08</x:v>
      </x:c>
      <x:c r="B11183" s="37" t="str">
        <x:v>F08</x:v>
      </x:c>
      <x:c r="C11183" s="29" t="str">
        <x:v>Toyota</x:v>
      </x:c>
      <x:c r="D11183" s="30" t="n">
        <x:v>1010</x:v>
      </x:c>
      <x:c r="E11183" s="30" t="n">
        <x:v>1860.9999999999998</x:v>
      </x:c>
      <x:c r="F11183" s="30" t="n">
        <x:v>0</x:v>
      </x:c>
      <x:c r="G11183" s="30" t="n">
        <x:v>448</x:v>
      </x:c>
      <x:c r="H11183" s="31" t="n">
        <x:f>D11183*E11183/1000000/31.1034768</x:f>
        <x:v>0.06043086475785883</x:v>
      </x:c>
      <x:c r="I11183" s="31" t="n">
        <x:f>D11183*F11183/1000000/31.1034768</x:f>
        <x:v>0</x:v>
      </x:c>
      <x:c r="J11183" s="31" t="n">
        <x:f>D11183*G11183/1000000/31.1034768</x:f>
        <x:v>0.014547569807372788</x:v>
      </x:c>
      <x:c r="K11183" s="32" t="n">
        <x:f>H11183*$B$4*$H$4+I11183*$D$4*$J$4+J11183*$F$4*$L$4</x:f>
        <x:v>208.742677646571</x:v>
      </x:c>
      <x:c r="L11183" s="29" t="str">
        <x:v>Niko ppm 2020</x:v>
      </x:c>
      <x:c r="M11183" s="39" t="str">
        <x:v>TOYOTA F 08</x:v>
      </x:c>
    </x:row>
    <x:row r="11184">
      <x:c r="A11184" s="37" t="str">
        <x:v>F082AA</x:v>
      </x:c>
      <x:c r="B11184" s="37" t="str">
        <x:v>F082AA</x:v>
      </x:c>
      <x:c r="C11184" s="29" t="str"/>
      <x:c r="D11184" s="30" t="n">
        <x:v>766.65</x:v>
      </x:c>
      <x:c r="E11184" s="30" t="n">
        <x:v>736.07</x:v>
      </x:c>
      <x:c r="F11184" s="30" t="n">
        <x:v>138.58</x:v>
      </x:c>
      <x:c r="G11184" s="30" t="n">
        <x:v>727.8</x:v>
      </x:c>
      <x:c r="H11184" s="31" t="n">
        <x:f>D11184*E11184/1000000/31.1034768</x:f>
        <x:v>0.01814292560052322</x:v>
      </x:c>
      <x:c r="I11184" s="31" t="n">
        <x:f>D11184*F11184/1000000/31.1034768</x:f>
        <x:v>0.0034157710947606995</x:v>
      </x:c>
      <x:c r="J11184" s="31" t="n">
        <x:f>D11184*G11184/1000000/31.1034768</x:f>
        <x:v>0.017939083581807163</x:v>
      </x:c>
      <x:c r="K11184" s="32" t="n">
        <x:f>H11184*$B$4*$H$4+I11184*$D$4*$J$4+J11184*$F$4*$L$4</x:f>
        <x:v>176.74630925462978</x:v>
      </x:c>
      <x:c r="L11184" s="29" t="str">
        <x:v>Niko ppm 207</x:v>
      </x:c>
      <x:c r="M11184" s="39" t="str"/>
    </x:row>
    <x:row r="11185">
      <x:c r="A11185" s="37" t="str">
        <x:v>F098</x:v>
      </x:c>
      <x:c r="B11185" s="37" t="str">
        <x:v>F098</x:v>
      </x:c>
      <x:c r="C11185" s="29" t="str">
        <x:v>FORD</x:v>
      </x:c>
      <x:c r="D11185" s="30" t="n">
        <x:v>1380</x:v>
      </x:c>
      <x:c r="E11185" s="30" t="n">
        <x:v>2568</x:v>
      </x:c>
      <x:c r="F11185" s="30" t="n">
        <x:v>0</x:v>
      </x:c>
      <x:c r="G11185" s="30" t="n">
        <x:v>0</x:v>
      </x:c>
      <x:c r="H11185" s="31" t="n">
        <x:f>D11185*E11185/1000000/31.1034768</x:f>
        <x:v>0.11393710171976658</x:v>
      </x:c>
      <x:c r="I11185" s="31" t="n">
        <x:f>D11185*F11185/1000000/31.1034768</x:f>
        <x:v>0</x:v>
      </x:c>
      <x:c r="J11185" s="31" t="n">
        <x:f>D11185*G11185/1000000/31.1034768</x:f>
        <x:v>0</x:v>
      </x:c>
      <x:c r="K11185" s="32" t="n">
        <x:f>H11185*$B$4*$H$4+I11185*$D$4*$J$4+J11185*$F$4*$L$4</x:f>
        <x:v>172.58907325755942</x:v>
      </x:c>
      <x:c r="L11185" s="29" t="str">
        <x:v>Katalog Franko</x:v>
      </x:c>
      <x:c r="M11185" s="39" t="str">
        <x:v>4C11-5E211-AB / TRANSIT / SENESNI / LG</x:v>
      </x:c>
    </x:row>
    <x:row r="11186">
      <x:c r="A11186" s="37" t="str">
        <x:v>F09A SUM</x:v>
      </x:c>
      <x:c r="B11186" s="37" t="str">
        <x:v>F09ASUM</x:v>
      </x:c>
      <x:c r="C11186" s="29" t="str"/>
      <x:c r="D11186" s="30" t="n">
        <x:v>991.76</x:v>
      </x:c>
      <x:c r="E11186" s="30" t="n">
        <x:v>286.74</x:v>
      </x:c>
      <x:c r="F11186" s="30" t="n">
        <x:v>140.82</x:v>
      </x:c>
      <x:c r="G11186" s="30" t="n">
        <x:v>408.31</x:v>
      </x:c>
      <x:c r="H11186" s="31" t="n">
        <x:f>D11186*E11186/1000000/31.1034768</x:f>
        <x:v>0.009142941293302618</x:v>
      </x:c>
      <x:c r="I11186" s="31" t="n">
        <x:f>D11186*F11186/1000000/31.1034768</x:f>
        <x:v>0.0044901617943882075</x:v>
      </x:c>
      <x:c r="J11186" s="31" t="n">
        <x:f>D11186*G11186/1000000/31.1034768</x:f>
        <x:v>0.013019300967665454</x:v>
      </x:c>
      <x:c r="K11186" s="32" t="n">
        <x:f>H11186*$B$4*$H$4+I11186*$D$4*$J$4+J11186*$F$4*$L$4</x:f>
        <x:v>124.96655664196152</x:v>
      </x:c>
      <x:c r="L11186" s="29" t="str">
        <x:v>Niko ppm 207</x:v>
      </x:c>
      <x:c r="M11186" s="39" t="str"/>
    </x:row>
    <x:row r="11187">
      <x:c r="A11187" s="37" t="str">
        <x:v>F09A UGH</x:v>
      </x:c>
      <x:c r="B11187" s="37" t="str">
        <x:v>F09AUGH</x:v>
      </x:c>
      <x:c r="C11187" s="29" t="str"/>
      <x:c r="D11187" s="30" t="n">
        <x:v>414.65</x:v>
      </x:c>
      <x:c r="E11187" s="30" t="n">
        <x:v>394.41</x:v>
      </x:c>
      <x:c r="F11187" s="30" t="n">
        <x:v>255.75</x:v>
      </x:c>
      <x:c r="G11187" s="30" t="n">
        <x:v>574.16</x:v>
      </x:c>
      <x:c r="H11187" s="31" t="n">
        <x:f>D11187*E11187/1000000/31.1034768</x:f>
        <x:v>0.005258000819381067</x:v>
      </x:c>
      <x:c r="I11187" s="31" t="n">
        <x:f>D11187*F11187/1000000/31.1034768</x:f>
        <x:v>0.003409481781792317</x:v>
      </x:c>
      <x:c r="J11187" s="31" t="n">
        <x:f>D11187*G11187/1000000/31.1034768</x:f>
        <x:v>0.007654303264257582</x:v>
      </x:c>
      <x:c r="K11187" s="32" t="n">
        <x:f>H11187*$B$4*$H$4+I11187*$D$4*$J$4+J11187*$F$4*$L$4</x:f>
        <x:v>74.35977386916652</x:v>
      </x:c>
      <x:c r="L11187" s="29" t="str">
        <x:v>Niko ppm 207</x:v>
      </x:c>
      <x:c r="M11187" s="39" t="str"/>
    </x:row>
    <x:row r="11188">
      <x:c r="A11188" s="37" t="str">
        <x:v>F09A ZIP</x:v>
      </x:c>
      <x:c r="B11188" s="37" t="str">
        <x:v>F09AZIP</x:v>
      </x:c>
      <x:c r="C11188" s="29" t="str"/>
      <x:c r="D11188" s="30" t="n">
        <x:v>584.52</x:v>
      </x:c>
      <x:c r="E11188" s="30" t="n">
        <x:v>477.08</x:v>
      </x:c>
      <x:c r="F11188" s="30" t="n">
        <x:v>233.82</x:v>
      </x:c>
      <x:c r="G11188" s="30" t="n">
        <x:v>977.36</x:v>
      </x:c>
      <x:c r="H11188" s="31" t="n">
        <x:f>D11188*E11188/1000000/31.1034768</x:f>
        <x:v>0.008965647261659186</x:v>
      </x:c>
      <x:c r="I11188" s="31" t="n">
        <x:f>D11188*F11188/1000000/31.1034768</x:f>
        <x:v>0.004394121830135723</x:v>
      </x:c>
      <x:c r="J11188" s="31" t="n">
        <x:f>D11188*G11188/1000000/31.1034768</x:f>
        <x:v>0.018367286425034</x:v>
      </x:c>
      <x:c r="K11188" s="32" t="n">
        <x:f>H11188*$B$4*$H$4+I11188*$D$4*$J$4+J11188*$F$4*$L$4</x:f>
        <x:v>167.65124433621878</x:v>
      </x:c>
      <x:c r="L11188" s="29" t="str">
        <x:v>Niko ppm 207</x:v>
      </x:c>
      <x:c r="M11188" s="39" t="str"/>
    </x:row>
    <x:row r="11189">
      <x:c r="A11189" s="37" t="str">
        <x:v>F0AC CAT</x:v>
      </x:c>
      <x:c r="B11189" s="37" t="str">
        <x:v>F0ACCAT</x:v>
      </x:c>
      <x:c r="C11189" s="29" t="str">
        <x:v>Renault</x:v>
      </x:c>
      <x:c r="D11189" s="30" t="n">
        <x:v>100.84</x:v>
      </x:c>
      <x:c r="E11189" s="30" t="n">
        <x:v>814.89</x:v>
      </x:c>
      <x:c r="F11189" s="30" t="n">
        <x:v>274.24</x:v>
      </x:c>
      <x:c r="G11189" s="30" t="n">
        <x:v>419.61</x:v>
      </x:c>
      <x:c r="H11189" s="31" t="n">
        <x:f>D11189*E11189/1000000/31.1034768</x:f>
        <x:v>0.002641939617502825</x:v>
      </x:c>
      <x:c r="I11189" s="31" t="n">
        <x:f>D11189*F11189/1000000/31.1034768</x:f>
        <x:v>0.0008891083713187974</x:v>
      </x:c>
      <x:c r="J11189" s="31" t="n">
        <x:f>D11189*G11189/1000000/31.1034768</x:f>
        <x:v>0.0013604097275710348</x:v>
      </x:c>
      <x:c r="K11189" s="32" t="n">
        <x:f>H11189*$B$4*$H$4+I11189*$D$4*$J$4+J11189*$F$4*$L$4</x:f>
        <x:v>16.195035732797884</x:v>
      </x:c>
      <x:c r="L11189" s="29" t="str">
        <x:v>Niko ppm 207</x:v>
      </x:c>
      <x:c r="M11189" s="39" t="str">
        <x:v>RENAULT C 188//27097 36 000//8200107444//Eberspächer</x:v>
      </x:c>
    </x:row>
    <x:row r="11190">
      <x:c r="A11190" s="37" t="str">
        <x:v>F0AC CAT -Pre</x:v>
      </x:c>
      <x:c r="B11190" s="37" t="str">
        <x:v>F0ACCATPRE</x:v>
      </x:c>
      <x:c r="C11190" s="29" t="str"/>
      <x:c r="D11190" s="30" t="n">
        <x:v>632.09</x:v>
      </x:c>
      <x:c r="E11190" s="30" t="n">
        <x:v>544.22</x:v>
      </x:c>
      <x:c r="F11190" s="30" t="n">
        <x:v>85.13</x:v>
      </x:c>
      <x:c r="G11190" s="30" t="n">
        <x:v>1006.26</x:v>
      </x:c>
      <x:c r="H11190" s="31" t="n">
        <x:f>D11190*E11190/1000000/31.1034768</x:f>
        <x:v>0.011059728853206533</x:v>
      </x:c>
      <x:c r="I11190" s="31" t="n">
        <x:f>D11190*F11190/1000000/31.1034768</x:f>
        <x:v>0.0017300259403797585</x:v>
      </x:c>
      <x:c r="J11190" s="31" t="n">
        <x:f>D11190*G11190/1000000/31.1034768</x:f>
        <x:v>0.020449382153959073</x:v>
      </x:c>
      <x:c r="K11190" s="32" t="n">
        <x:f>H11190*$B$4*$H$4+I11190*$D$4*$J$4+J11190*$F$4*$L$4</x:f>
        <x:v>183.90376812318735</x:v>
      </x:c>
      <x:c r="L11190" s="29" t="str">
        <x:v>Niko ppm 207</x:v>
      </x:c>
      <x:c r="M11190" s="39" t="str"/>
    </x:row>
    <x:row r="11191">
      <x:c r="A11191" s="37" t="str">
        <x:v>F0AC FAT</x:v>
      </x:c>
      <x:c r="B11191" s="37" t="str">
        <x:v>F0ACFAT</x:v>
      </x:c>
      <x:c r="C11191" s="29" t="str"/>
      <x:c r="D11191" s="30" t="n">
        <x:v>115.04</x:v>
      </x:c>
      <x:c r="E11191" s="30" t="n">
        <x:v>543.58</x:v>
      </x:c>
      <x:c r="F11191" s="30" t="n">
        <x:v>183.44</x:v>
      </x:c>
      <x:c r="G11191" s="30" t="n">
        <x:v>874.02</x:v>
      </x:c>
      <x:c r="H11191" s="31" t="n">
        <x:f>D11191*E11191/1000000/31.1034768</x:f>
        <x:v>0.0020104968843868932</x:v>
      </x:c>
      <x:c r="I11191" s="31" t="n">
        <x:f>D11191*F11191/1000000/31.1034768</x:f>
        <x:v>0.0006784751986311704</x:v>
      </x:c>
      <x:c r="J11191" s="31" t="n">
        <x:f>D11191*G11191/1000000/31.1034768</x:f>
        <x:v>0.003232669500150543</x:v>
      </x:c>
      <x:c r="K11191" s="32" t="n">
        <x:f>H11191*$B$4*$H$4+I11191*$D$4*$J$4+J11191*$F$4*$L$4</x:f>
        <x:v>30.03046581280097</x:v>
      </x:c>
      <x:c r="L11191" s="29" t="str">
        <x:v>Niko ppm 207</x:v>
      </x:c>
      <x:c r="M11191" s="39" t="str"/>
    </x:row>
    <x:row r="11192">
      <x:c r="A11192" s="37" t="str">
        <x:v>F0AC FAT- Pre</x:v>
      </x:c>
      <x:c r="B11192" s="37" t="str">
        <x:v>F0ACFATPRE</x:v>
      </x:c>
      <x:c r="C11192" s="29" t="str"/>
      <x:c r="D11192" s="30" t="n">
        <x:v>968.7</x:v>
      </x:c>
      <x:c r="E11192" s="30" t="n">
        <x:v>487.8</x:v>
      </x:c>
      <x:c r="F11192" s="30" t="n">
        <x:v>55.05</x:v>
      </x:c>
      <x:c r="G11192" s="30" t="n">
        <x:v>419.73</x:v>
      </x:c>
      <x:c r="H11192" s="31" t="n">
        <x:f>D11192*E11192/1000000/31.1034768</x:f>
        <x:v>0.015192252076462399</x:v>
      </x:c>
      <x:c r="I11192" s="31" t="n">
        <x:f>D11192*F11192/1000000/31.1034768</x:f>
        <x:v>0.0017145007724666973</x:v>
      </x:c>
      <x:c r="J11192" s="31" t="n">
        <x:f>D11192*G11192/1000000/31.1034768</x:f>
        <x:v>0.013072250848818292</x:v>
      </x:c>
      <x:c r="K11192" s="32" t="n">
        <x:f>H11192*$B$4*$H$4+I11192*$D$4*$J$4+J11192*$F$4*$L$4</x:f>
        <x:v>130.7077087213051</x:v>
      </x:c>
      <x:c r="L11192" s="29" t="str">
        <x:v>Niko ppm 207</x:v>
      </x:c>
      <x:c r="M11192" s="39" t="str"/>
    </x:row>
    <x:row r="11193">
      <x:c r="A11193" s="37" t="str">
        <x:v>F0ACAACA</x:v>
      </x:c>
      <x:c r="B11193" s="37" t="str">
        <x:v>F0ACAACA</x:v>
      </x:c>
      <x:c r="C11193" s="29" t="str">
        <x:v>Ford</x:v>
      </x:c>
      <x:c r="D11193" s="30" t="n">
        <x:v>840</x:v>
      </x:c>
      <x:c r="E11193" s="30" t="n">
        <x:v>1310</x:v>
      </x:c>
      <x:c r="F11193" s="30" t="n">
        <x:v>220</x:v>
      </x:c>
      <x:c r="G11193" s="30" t="n">
        <x:v>175.4761905</x:v>
      </x:c>
      <x:c r="H11193" s="31" t="n">
        <x:f>D11193*E11193/1000000/31.1034768</x:f>
        <x:v>0.03537868152411823</x:v>
      </x:c>
      <x:c r="I11193" s="31" t="n">
        <x:f>D11193*F11193/1000000/31.1034768</x:f>
        <x:v>0.005941457965882451</x:v>
      </x:c>
      <x:c r="J11193" s="31" t="n">
        <x:f>D11193*G11193/1000000/31.1034768</x:f>
        <x:v>0.00473902004485878</x:v>
      </x:c>
      <x:c r="K11193" s="32" t="n">
        <x:f>H11193*$B$4*$H$4+I11193*$D$4*$J$4+J11193*$F$4*$L$4</x:f>
        <x:v>100.00953347315601</x:v>
      </x:c>
      <x:c r="L11193" s="29" t="str">
        <x:v>Niko ppm 2020</x:v>
      </x:c>
      <x:c r="M11193" s="39" t="str">
        <x:v>5E214//F0AC-AA-CA//L 0 198</x:v>
      </x:c>
    </x:row>
    <x:row r="11194">
      <x:c r="A11194" s="37" t="str">
        <x:v>F0C</x:v>
      </x:c>
      <x:c r="B11194" s="37" t="str">
        <x:v>F0C</x:v>
      </x:c>
      <x:c r="C11194" s="29" t="str"/>
      <x:c r="D11194" s="30" t="n">
        <x:v>1077.34</x:v>
      </x:c>
      <x:c r="E11194" s="30" t="n">
        <x:v>305.73</x:v>
      </x:c>
      <x:c r="F11194" s="30" t="n">
        <x:v>256.38</x:v>
      </x:c>
      <x:c r="G11194" s="30" t="n">
        <x:v>726.4</x:v>
      </x:c>
      <x:c r="H11194" s="31" t="n">
        <x:f>D11194*E11194/1000000/31.1034768</x:f>
        <x:v>0.010589657237289949</x:v>
      </x:c>
      <x:c r="I11194" s="31" t="n">
        <x:f>D11194*F11194/1000000/31.1034768</x:f>
        <x:v>0.008880307207328023</x:v>
      </x:c>
      <x:c r="J11194" s="31" t="n">
        <x:f>D11194*G11194/1000000/31.1034768</x:f>
        <x:v>0.025160524047909652</x:v>
      </x:c>
      <x:c r="K11194" s="32" t="n">
        <x:f>H11194*$B$4*$H$4+I11194*$D$4*$J$4+J11194*$F$4*$L$4</x:f>
        <x:v>231.06208285010854</x:v>
      </x:c>
      <x:c r="L11194" s="29" t="str">
        <x:v>Niko ppm 207</x:v>
      </x:c>
      <x:c r="M11194" s="39" t="str"/>
    </x:row>
    <x:row r="11195">
      <x:c r="A11195" s="37" t="str">
        <x:v>F0CC AA</x:v>
      </x:c>
      <x:c r="B11195" s="37" t="str">
        <x:v>F0CCAA</x:v>
      </x:c>
      <x:c r="C11195" s="29" t="str"/>
      <x:c r="D11195" s="30" t="n">
        <x:v>1280.52</x:v>
      </x:c>
      <x:c r="E11195" s="30" t="n">
        <x:v>930.76</x:v>
      </x:c>
      <x:c r="F11195" s="30" t="n">
        <x:v>141.65</x:v>
      </x:c>
      <x:c r="G11195" s="30" t="n">
        <x:v>814.07</x:v>
      </x:c>
      <x:c r="H11195" s="31" t="n">
        <x:f>D11195*E11195/1000000/31.1034768</x:f>
        <x:v>0.03831908576857235</x:v>
      </x:c>
      <x:c r="I11195" s="31" t="n">
        <x:f>D11195*F11195/1000000/31.1034768</x:f>
        <x:v>0.005831684321541829</x:v>
      </x:c>
      <x:c r="J11195" s="31" t="n">
        <x:f>D11195*G11195/1000000/31.1034768</x:f>
        <x:v>0.03351499650997217</x:v>
      </x:c>
      <x:c r="K11195" s="32" t="n">
        <x:f>H11195*$B$4*$H$4+I11195*$D$4*$J$4+J11195*$F$4*$L$4</x:f>
        <x:v>336.14703869137196</x:v>
      </x:c>
      <x:c r="L11195" s="29" t="str">
        <x:v>Niko ppm 207</x:v>
      </x:c>
      <x:c r="M11195" s="39" t="str"/>
    </x:row>
    <x:row r="11196">
      <x:c r="A11196" s="37" t="str">
        <x:v>F0CC DEB</x:v>
      </x:c>
      <x:c r="B11196" s="37" t="str">
        <x:v>F0CCDEB</x:v>
      </x:c>
      <x:c r="C11196" s="29" t="str"/>
      <x:c r="D11196" s="30" t="n">
        <x:v>2069.58</x:v>
      </x:c>
      <x:c r="E11196" s="30" t="n">
        <x:v>386.02</x:v>
      </x:c>
      <x:c r="F11196" s="30" t="n">
        <x:v>67.33</x:v>
      </x:c>
      <x:c r="G11196" s="30" t="n">
        <x:v>400.28</x:v>
      </x:c>
      <x:c r="H11196" s="31" t="n">
        <x:f>D11196*E11196/1000000/31.1034768</x:f>
        <x:v>0.025685208015073093</x:v>
      </x:c>
      <x:c r="I11196" s="31" t="n">
        <x:f>D11196*F11196/1000000/31.1034768</x:f>
        <x:v>0.004480040038482128</x:v>
      </x:c>
      <x:c r="J11196" s="31" t="n">
        <x:f>D11196*G11196/1000000/31.1034768</x:f>
        <x:v>0.026634047625183815</x:v>
      </x:c>
      <x:c r="K11196" s="32" t="n">
        <x:f>H11196*$B$4*$H$4+I11196*$D$4*$J$4+J11196*$F$4*$L$4</x:f>
        <x:v>259.6984931648196</x:v>
      </x:c>
      <x:c r="L11196" s="29" t="str">
        <x:v>Niko ppm 207</x:v>
      </x:c>
      <x:c r="M11196" s="39" t="str"/>
    </x:row>
    <x:row r="11197">
      <x:c r="A11197" s="37" t="str">
        <x:v>F0CC EEL</x:v>
      </x:c>
      <x:c r="B11197" s="37" t="str">
        <x:v>F0CCEEL</x:v>
      </x:c>
      <x:c r="C11197" s="29" t="str"/>
      <x:c r="D11197" s="30" t="n">
        <x:v>1422.05</x:v>
      </x:c>
      <x:c r="E11197" s="30" t="n">
        <x:v>610.72</x:v>
      </x:c>
      <x:c r="F11197" s="30" t="n">
        <x:v>131.16</x:v>
      </x:c>
      <x:c r="G11197" s="30" t="n">
        <x:v>344.95</x:v>
      </x:c>
      <x:c r="H11197" s="31" t="n">
        <x:f>D11197*E11197/1000000/31.1034768</x:f>
        <x:v>0.027922099564123327</x:v>
      </x:c>
      <x:c r="I11197" s="31" t="n">
        <x:f>D11197*F11197/1000000/31.1034768</x:f>
        <x:v>0.005996631154752448</x:v>
      </x:c>
      <x:c r="J11197" s="31" t="n">
        <x:f>D11197*G11197/1000000/31.1034768</x:f>
        <x:v>0.015771103361023612</x:v>
      </x:c>
      <x:c r="K11197" s="32" t="n">
        <x:f>H11197*$B$4*$H$4+I11197*$D$4*$J$4+J11197*$F$4*$L$4</x:f>
        <x:v>177.67174526436975</x:v>
      </x:c>
      <x:c r="L11197" s="29" t="str">
        <x:v>Niko ppm 207</x:v>
      </x:c>
      <x:c r="M11197" s="39" t="str"/>
    </x:row>
    <x:row r="11198">
      <x:c r="A11198" s="37" t="str">
        <x:v>F0CC GON</x:v>
      </x:c>
      <x:c r="B11198" s="37" t="str">
        <x:v>F0CCGON</x:v>
      </x:c>
      <x:c r="C11198" s="29" t="str"/>
      <x:c r="D11198" s="30" t="n">
        <x:v>2157.62</x:v>
      </x:c>
      <x:c r="E11198" s="30" t="n">
        <x:v>233.9</x:v>
      </x:c>
      <x:c r="F11198" s="30" t="n">
        <x:v>121.73</x:v>
      </x:c>
      <x:c r="G11198" s="30" t="n">
        <x:v>731.17</x:v>
      </x:c>
      <x:c r="H11198" s="31" t="n">
        <x:f>D11198*E11198/1000000/31.1034768</x:f>
        <x:v>0.016225431042487186</x:v>
      </x:c>
      <x:c r="I11198" s="31" t="n">
        <x:f>D11198*F11198/1000000/31.1034768</x:f>
        <x:v>0.0084442997896621</x:v>
      </x:c>
      <x:c r="J11198" s="31" t="n">
        <x:f>D11198*G11198/1000000/31.1034768</x:f>
        <x:v>0.05072060032208361</x:v>
      </x:c>
      <x:c r="K11198" s="32" t="n">
        <x:f>H11198*$B$4*$H$4+I11198*$D$4*$J$4+J11198*$F$4*$L$4</x:f>
        <x:v>444.92097921861387</x:v>
      </x:c>
      <x:c r="L11198" s="29" t="str">
        <x:v>Niko ppm 207</x:v>
      </x:c>
      <x:c r="M11198" s="39" t="str"/>
    </x:row>
    <x:row r="11199">
      <x:c r="A11199" s="37" t="str">
        <x:v>F0DC CON</x:v>
      </x:c>
      <x:c r="B11199" s="37" t="str">
        <x:v>F0DCCON</x:v>
      </x:c>
      <x:c r="C11199" s="29" t="str"/>
      <x:c r="D11199" s="30" t="n">
        <x:v>1376.53</x:v>
      </x:c>
      <x:c r="E11199" s="30" t="n">
        <x:v>490.82</x:v>
      </x:c>
      <x:c r="F11199" s="30" t="n">
        <x:v>241.5</x:v>
      </x:c>
      <x:c r="G11199" s="30" t="n">
        <x:v>893.84</x:v>
      </x:c>
      <x:c r="H11199" s="31" t="n">
        <x:f>D11199*E11199/1000000/31.1034768</x:f>
        <x:v>0.021721959218398375</x:v>
      </x:c>
      <x:c r="I11199" s="31" t="n">
        <x:f>D11199*F11199/1000000/31.1034768</x:f>
        <x:v>0.010687936822548403</x:v>
      </x:c>
      <x:c r="J11199" s="31" t="n">
        <x:f>D11199*G11199/1000000/31.1034768</x:f>
        <x:v>0.03955820061890959</x:v>
      </x:c>
      <x:c r="K11199" s="32" t="n">
        <x:f>H11199*$B$4*$H$4+I11199*$D$4*$J$4+J11199*$F$4*$L$4</x:f>
        <x:v>366.4274000922199</x:v>
      </x:c>
      <x:c r="L11199" s="29" t="str">
        <x:v>Niko ppm 207</x:v>
      </x:c>
      <x:c r="M11199" s="39" t="str"/>
    </x:row>
    <x:row r="11200">
      <x:c r="A11200" s="37" t="str">
        <x:v>F0DC HUT</x:v>
      </x:c>
      <x:c r="B11200" s="37" t="str">
        <x:v>F0DCHUT</x:v>
      </x:c>
      <x:c r="C11200" s="29" t="str"/>
      <x:c r="D11200" s="30" t="n">
        <x:v>601.45</x:v>
      </x:c>
      <x:c r="E11200" s="30" t="n">
        <x:v>913.42</x:v>
      </x:c>
      <x:c r="F11200" s="30" t="n">
        <x:v>81.65</x:v>
      </x:c>
      <x:c r="G11200" s="30" t="n">
        <x:v>665.07</x:v>
      </x:c>
      <x:c r="H11200" s="31" t="n">
        <x:f>D11200*E11200/1000000/31.1034768</x:f>
        <x:v>0.017662863304079242</x:v>
      </x:c>
      <x:c r="I11200" s="31" t="n">
        <x:f>D11200*F11200/1000000/31.1034768</x:f>
        <x:v>0.0015788714816602114</x:v>
      </x:c>
      <x:c r="J11200" s="31" t="n">
        <x:f>D11200*G11200/1000000/31.1034768</x:f>
        <x:v>0.012860502832918024</x:v>
      </x:c>
      <x:c r="K11200" s="32" t="n">
        <x:f>H11200*$B$4*$H$4+I11200*$D$4*$J$4+J11200*$F$4*$L$4</x:f>
        <x:v>132.55609984393868</x:v>
      </x:c>
      <x:c r="L11200" s="29" t="str">
        <x:v>Niko ppm 207</x:v>
      </x:c>
      <x:c r="M11200" s="39" t="str"/>
    </x:row>
    <x:row r="11201">
      <x:c r="A11201" s="37" t="str">
        <x:v>F0DC IRK</x:v>
      </x:c>
      <x:c r="B11201" s="37" t="str">
        <x:v>F0DCIRK</x:v>
      </x:c>
      <x:c r="C11201" s="29" t="str"/>
      <x:c r="D11201" s="30" t="n">
        <x:v>459.78</x:v>
      </x:c>
      <x:c r="E11201" s="30" t="n">
        <x:v>995.92</x:v>
      </x:c>
      <x:c r="F11201" s="30" t="n">
        <x:v>188.94</x:v>
      </x:c>
      <x:c r="G11201" s="30" t="n">
        <x:v>270.04</x:v>
      </x:c>
      <x:c r="H11201" s="31" t="n">
        <x:f>D11201*E11201/1000000/31.1034768</x:f>
        <x:v>0.014721958594673892</x:v>
      </x:c>
      <x:c r="I11201" s="31" t="n">
        <x:f>D11201*F11201/1000000/31.1034768</x:f>
        <x:v>0.002792962142418754</x:v>
      </x:c>
      <x:c r="J11201" s="31" t="n">
        <x:f>D11201*G11201/1000000/31.1034768</x:f>
        <x:v>0.003991804260287711</x:v>
      </x:c>
      <x:c r="K11201" s="32" t="n">
        <x:f>H11201*$B$4*$H$4+I11201*$D$4*$J$4+J11201*$F$4*$L$4</x:f>
        <x:v>58.333482445474004</x:v>
      </x:c>
      <x:c r="L11201" s="29" t="str">
        <x:v>Niko ppm 207</x:v>
      </x:c>
      <x:c r="M11201" s="39" t="str"/>
    </x:row>
    <x:row r="11202">
      <x:c r="A11202" s="37" t="str">
        <x:v>F0DC LLO</x:v>
      </x:c>
      <x:c r="B11202" s="37" t="str">
        <x:v>F0DCLLO</x:v>
      </x:c>
      <x:c r="C11202" s="29" t="str"/>
      <x:c r="D11202" s="30" t="n">
        <x:v>918.52</x:v>
      </x:c>
      <x:c r="E11202" s="30" t="n">
        <x:v>425.58</x:v>
      </x:c>
      <x:c r="F11202" s="30" t="n">
        <x:v>248.48</x:v>
      </x:c>
      <x:c r="G11202" s="30" t="n">
        <x:v>1125.21</x:v>
      </x:c>
      <x:c r="H11202" s="31" t="n">
        <x:f>D11202*E11202/1000000/31.1034768</x:f>
        <x:v>0.012567847128910037</x:v>
      </x:c>
      <x:c r="I11202" s="31" t="n">
        <x:f>D11202*F11202/1000000/31.1034768</x:f>
        <x:v>0.007337888656871954</x:v>
      </x:c>
      <x:c r="J11202" s="31" t="n">
        <x:f>D11202*G11202/1000000/31.1034768</x:f>
        <x:v>0.03322869323727822</x:v>
      </x:c>
      <x:c r="K11202" s="32" t="n">
        <x:f>H11202*$B$4*$H$4+I11202*$D$4*$J$4+J11202*$F$4*$L$4</x:f>
        <x:v>296.9216168787451</x:v>
      </x:c>
      <x:c r="L11202" s="29" t="str">
        <x:v>Niko ppm 207</x:v>
      </x:c>
      <x:c r="M11202" s="39" t="str"/>
    </x:row>
    <x:row r="11203">
      <x:c r="A11203" s="37" t="str">
        <x:v>F0EC HAT</x:v>
      </x:c>
      <x:c r="B11203" s="37" t="str">
        <x:v>F0ECHAT</x:v>
      </x:c>
      <x:c r="C11203" s="29" t="str"/>
      <x:c r="D11203" s="30" t="n">
        <x:v>1112</x:v>
      </x:c>
      <x:c r="E11203" s="30" t="n">
        <x:v>238.59</x:v>
      </x:c>
      <x:c r="F11203" s="30" t="n">
        <x:v>234.88</x:v>
      </x:c>
      <x:c r="G11203" s="30" t="n">
        <x:v>894.97</x:v>
      </x:c>
      <x:c r="H11203" s="31" t="n">
        <x:f>D11203*E11203/1000000/31.1034768</x:f>
        <x:v>0.008529981445675553</x:v>
      </x:c>
      <x:c r="I11203" s="31" t="n">
        <x:f>D11203*F11203/1000000/31.1034768</x:f>
        <x:v>0.008397342897691746</x:v>
      </x:c>
      <x:c r="J11203" s="31" t="n">
        <x:f>D11203*G11203/1000000/31.1034768</x:f>
        <x:v>0.031996636466055786</x:v>
      </x:c>
      <x:c r="K11203" s="32" t="n">
        <x:f>H11203*$B$4*$H$4+I11203*$D$4*$J$4+J11203*$F$4*$L$4</x:f>
        <x:v>282.34806770650164</x:v>
      </x:c>
      <x:c r="L11203" s="29" t="str">
        <x:v>Niko ppm 207</x:v>
      </x:c>
      <x:c r="M11203" s="39" t="str"/>
    </x:row>
    <x:row r="11204">
      <x:c r="A11204" s="37" t="str">
        <x:v>F0FA3 9525</x:v>
      </x:c>
      <x:c r="B11204" s="37" t="str">
        <x:v>F0FA39525</x:v>
      </x:c>
      <x:c r="C11204" s="29" t="str">
        <x:v>SUBARU</x:v>
      </x:c>
      <x:c r="D11204" s="30" t="n">
        <x:v>920</x:v>
      </x:c>
      <x:c r="E11204" s="30" t="n">
        <x:v>1495</x:v>
      </x:c>
      <x:c r="F11204" s="30" t="n">
        <x:v>7081</x:v>
      </x:c>
      <x:c r="G11204" s="30" t="n">
        <x:v>648</x:v>
      </x:c>
      <x:c r="H11204" s="31" t="n">
        <x:f>D11204*E11204/1000000/31.1034768</x:f>
        <x:v>0.044220136830490926</x:v>
      </x:c>
      <x:c r="I11204" s="31" t="n">
        <x:f>D11204*F11204/1000000/31.1034768</x:f>
        <x:v>0.20944668153625837</x:v>
      </x:c>
      <x:c r="J11204" s="31" t="n">
        <x:f>D11204*G11204/1000000/31.1034768</x:f>
        <x:v>0.01916698907435326</x:v>
      </x:c>
      <x:c r="K11204" s="32" t="n">
        <x:f>H11204*$B$4*$H$4+I11204*$D$4*$J$4+J11204*$F$4*$L$4</x:f>
        <x:v>511.82670448597565</x:v>
      </x:c>
      <x:c r="L11204" s="29" t="str">
        <x:v>ppm niko 2028</x:v>
      </x:c>
      <x:c r="M11204" s="39" t="str">
        <x:v>Be AIRFLOW / LM</x:v>
      </x:c>
    </x:row>
    <x:row r="11205">
      <x:c r="A11205" s="37" t="str">
        <x:v>F0LC HOT</x:v>
      </x:c>
      <x:c r="B11205" s="37" t="str">
        <x:v>F0LCHOT</x:v>
      </x:c>
      <x:c r="C11205" s="29" t="str"/>
      <x:c r="D11205" s="30" t="n">
        <x:v>408.38</x:v>
      </x:c>
      <x:c r="E11205" s="30" t="n">
        <x:v>383.01</x:v>
      </x:c>
      <x:c r="F11205" s="30" t="n">
        <x:v>283.98</x:v>
      </x:c>
      <x:c r="G11205" s="30" t="n">
        <x:v>821.2</x:v>
      </x:c>
      <x:c r="H11205" s="31" t="n">
        <x:f>D11205*E11205/1000000/31.1034768</x:f>
        <x:v>0.0050288147786745185</x:v>
      </x:c>
      <x:c r="I11205" s="31" t="n">
        <x:f>D11205*F11205/1000000/31.1034768</x:f>
        <x:v>0.003728578420532074</x:v>
      </x:c>
      <x:c r="J11205" s="31" t="n">
        <x:f>D11205*G11205/1000000/31.1034768</x:f>
        <x:v>0.010782127610891397</x:v>
      </x:c>
      <x:c r="K11205" s="32" t="n">
        <x:f>H11205*$B$4*$H$4+I11205*$D$4*$J$4+J11205*$F$4*$L$4</x:f>
        <x:v>99.65461016192418</x:v>
      </x:c>
      <x:c r="L11205" s="29" t="str">
        <x:v>Niko ppm 207</x:v>
      </x:c>
      <x:c r="M11205" s="39" t="str"/>
    </x:row>
    <x:row r="11206">
      <x:c r="A11206" s="37" t="str">
        <x:v>F0LC HOT-Pre</x:v>
      </x:c>
      <x:c r="B11206" s="37" t="str">
        <x:v>F0LCHOTPRE</x:v>
      </x:c>
      <x:c r="C11206" s="29" t="str"/>
      <x:c r="D11206" s="30" t="n">
        <x:v>238.43</x:v>
      </x:c>
      <x:c r="E11206" s="30" t="n">
        <x:v>394.52</x:v>
      </x:c>
      <x:c r="F11206" s="30" t="n">
        <x:v>50.16</x:v>
      </x:c>
      <x:c r="G11206" s="30" t="n">
        <x:v>843.63</x:v>
      </x:c>
      <x:c r="H11206" s="31" t="n">
        <x:f>D11206*E11206/1000000/31.1034768</x:f>
        <x:v>0.003024272952019306</x:v>
      </x:c>
      <x:c r="I11206" s="31" t="n">
        <x:f>D11206*F11206/1000000/31.1034768</x:f>
        <x:v>0.0003845116376185957</x:v>
      </x:c>
      <x:c r="J11206" s="31" t="n">
        <x:f>D11206*G11206/1000000/31.1034768</x:f>
        <x:v>0.006467016603751514</x:v>
      </x:c>
      <x:c r="K11206" s="32" t="n">
        <x:f>H11206*$B$4*$H$4+I11206*$D$4*$J$4+J11206*$F$4*$L$4</x:f>
        <x:v>57.21623654713608</x:v>
      </x:c>
      <x:c r="L11206" s="29" t="str">
        <x:v>Niko ppm 207</x:v>
      </x:c>
      <x:c r="M11206" s="39" t="str"/>
    </x:row>
    <x:row r="11207">
      <x:c r="A11207" s="37" t="str">
        <x:v>F0SC BAT</x:v>
      </x:c>
      <x:c r="B11207" s="37" t="str">
        <x:v>F0SCBAT</x:v>
      </x:c>
      <x:c r="C11207" s="29" t="str"/>
      <x:c r="D11207" s="30" t="n">
        <x:v>836.28</x:v>
      </x:c>
      <x:c r="E11207" s="30" t="n">
        <x:v>680.06</x:v>
      </x:c>
      <x:c r="F11207" s="30" t="n">
        <x:v>138.45</x:v>
      </x:c>
      <x:c r="G11207" s="30" t="n">
        <x:v>598.61</x:v>
      </x:c>
      <x:c r="H11207" s="31" t="n">
        <x:f>D11207*E11207/1000000/31.1034768</x:f>
        <x:v>0.018284791133060724</x:v>
      </x:c>
      <x:c r="I11207" s="31" t="n">
        <x:f>D11207*F11207/1000000/31.1034768</x:f>
        <x:v>0.0037225087968300696</x:v>
      </x:c>
      <x:c r="J11207" s="31" t="n">
        <x:f>D11207*G11207/1000000/31.1034768</x:f>
        <x:v>0.01609484283763415</x:v>
      </x:c>
      <x:c r="K11207" s="32" t="n">
        <x:f>H11207*$B$4*$H$4+I11207*$D$4*$J$4+J11207*$F$4*$L$4</x:f>
        <x:v>162.52827759684072</x:v>
      </x:c>
      <x:c r="L11207" s="29" t="str">
        <x:v>Niko ppm 207</x:v>
      </x:c>
      <x:c r="M11207" s="39" t="str"/>
    </x:row>
    <x:row r="11208">
      <x:c r="A11208" s="37" t="str">
        <x:v>F0SC CON</x:v>
      </x:c>
      <x:c r="B11208" s="37" t="str">
        <x:v>F0SCCON</x:v>
      </x:c>
      <x:c r="C11208" s="29" t="str"/>
      <x:c r="D11208" s="30" t="n">
        <x:v>777.74</x:v>
      </x:c>
      <x:c r="E11208" s="30" t="n">
        <x:v>546.54</x:v>
      </x:c>
      <x:c r="F11208" s="30" t="n">
        <x:v>142.4</x:v>
      </x:c>
      <x:c r="G11208" s="30" t="n">
        <x:v>1184.4</x:v>
      </x:c>
      <x:c r="H11208" s="31" t="n">
        <x:f>D11208*E11208/1000000/31.1034768</x:f>
        <x:v>0.013666189871095054</x:v>
      </x:c>
      <x:c r="I11208" s="31" t="n">
        <x:f>D11208*F11208/1000000/31.1034768</x:f>
        <x:v>0.003560700841006945</x:v>
      </x:c>
      <x:c r="J11208" s="31" t="n">
        <x:f>D11208*G11208/1000000/31.1034768</x:f>
        <x:v>0.02961582918601563</x:v>
      </x:c>
      <x:c r="K11208" s="32" t="n">
        <x:f>H11208*$B$4*$H$4+I11208*$D$4*$J$4+J11208*$F$4*$L$4</x:f>
        <x:v>264.240542707323</x:v>
      </x:c>
      <x:c r="L11208" s="29" t="str">
        <x:v>Niko ppm 207</x:v>
      </x:c>
      <x:c r="M11208" s="39" t="str"/>
    </x:row>
    <x:row r="11209">
      <x:c r="A11209" s="37" t="str">
        <x:v>F0SC EGO</x:v>
      </x:c>
      <x:c r="B11209" s="37" t="str">
        <x:v>F0SCEGO</x:v>
      </x:c>
      <x:c r="C11209" s="29" t="str"/>
      <x:c r="D11209" s="30" t="n">
        <x:v>1278.09</x:v>
      </x:c>
      <x:c r="E11209" s="30" t="n">
        <x:v>791.61</x:v>
      </x:c>
      <x:c r="F11209" s="30" t="n">
        <x:v>58.33</x:v>
      </x:c>
      <x:c r="G11209" s="30" t="n">
        <x:v>332.68</x:v>
      </x:c>
      <x:c r="H11209" s="31" t="n">
        <x:f>D11209*E11209/1000000/31.1034768</x:f>
        <x:v>0.03252848006046707</x:v>
      </x:c>
      <x:c r="I11209" s="31" t="n">
        <x:f>D11209*F11209/1000000/31.1034768</x:f>
        <x:v>0.0023968699762850947</x:v>
      </x:c>
      <x:c r="J11209" s="31" t="n">
        <x:f>D11209*G11209/1000000/31.1034768</x:f>
        <x:v>0.013670336082813738</x:v>
      </x:c>
      <x:c r="K11209" s="32" t="n">
        <x:f>H11209*$B$4*$H$4+I11209*$D$4*$J$4+J11209*$F$4*$L$4</x:f>
        <x:v>162.73289580482512</x:v>
      </x:c>
      <x:c r="L11209" s="29" t="str">
        <x:v>Niko ppm 207</x:v>
      </x:c>
      <x:c r="M11209" s="39" t="str"/>
    </x:row>
    <x:row r="11210">
      <x:c r="A11210" s="37" t="str">
        <x:v>F0TA NEW</x:v>
      </x:c>
      <x:c r="B11210" s="37" t="str">
        <x:v>F0TANEW</x:v>
      </x:c>
      <x:c r="C11210" s="29" t="str"/>
      <x:c r="D11210" s="30" t="n">
        <x:v>299.62</x:v>
      </x:c>
      <x:c r="E11210" s="30" t="n">
        <x:v>731.17</x:v>
      </x:c>
      <x:c r="F11210" s="30" t="n">
        <x:v>254.32</x:v>
      </x:c>
      <x:c r="G11210" s="30" t="n">
        <x:v>939.14</x:v>
      </x:c>
      <x:c r="H11210" s="31" t="n">
        <x:f>D11210*E11210/1000000/31.1034768</x:f>
        <x:v>0.007043365499255054</x:v>
      </x:c>
      <x:c r="I11210" s="31" t="n">
        <x:f>D11210*F11210/1000000/31.1034768</x:f>
        <x:v>0.0024498662606104536</x:v>
      </x:c>
      <x:c r="J11210" s="31" t="n">
        <x:f>D11210*G11210/1000000/31.1034768</x:f>
        <x:v>0.009046741899928051</x:v>
      </x:c>
      <x:c r="K11210" s="32" t="n">
        <x:f>H11210*$B$4*$H$4+I11210*$D$4*$J$4+J11210*$F$4*$L$4</x:f>
        <x:v>86.95185691712507</x:v>
      </x:c>
      <x:c r="L11210" s="29" t="str">
        <x:v>Niko ppm 207</x:v>
      </x:c>
      <x:c r="M11210" s="39" t="str"/>
    </x:row>
    <x:row r="11211">
      <x:c r="A11211" s="37" t="str">
        <x:v>F0TA NUT</x:v>
      </x:c>
      <x:c r="B11211" s="37" t="str">
        <x:v>F0TANUT</x:v>
      </x:c>
      <x:c r="C11211" s="29" t="str"/>
      <x:c r="D11211" s="30" t="n">
        <x:v>467.93</x:v>
      </x:c>
      <x:c r="E11211" s="30" t="n">
        <x:v>326.18</x:v>
      </x:c>
      <x:c r="F11211" s="30" t="n">
        <x:v>222.22</x:v>
      </x:c>
      <x:c r="G11211" s="30" t="n">
        <x:v>620.88</x:v>
      </x:c>
      <x:c r="H11211" s="31" t="n">
        <x:f>D11211*E11211/1000000/31.1034768</x:f>
        <x:v>0.004907149396237273</x:v>
      </x:c>
      <x:c r="I11211" s="31" t="n">
        <x:f>D11211*F11211/1000000/31.1034768</x:f>
        <x:v>0.003343144088637705</x:v>
      </x:c>
      <x:c r="J11211" s="31" t="n">
        <x:f>D11211*G11211/1000000/31.1034768</x:f>
        <x:v>0.009340704264932852</x:v>
      </x:c>
      <x:c r="K11211" s="32" t="n">
        <x:f>H11211*$B$4*$H$4+I11211*$D$4*$J$4+J11211*$F$4*$L$4</x:f>
        <x:v>87.32293544260219</x:v>
      </x:c>
      <x:c r="L11211" s="29" t="str">
        <x:v>Niko ppm 207</x:v>
      </x:c>
      <x:c r="M11211" s="39" t="str"/>
    </x:row>
    <x:row r="11212">
      <x:c r="A11212" s="37" t="str">
        <x:v>F0TA OUT</x:v>
      </x:c>
      <x:c r="B11212" s="37" t="str">
        <x:v>F0TAOUT</x:v>
      </x:c>
      <x:c r="C11212" s="29" t="str"/>
      <x:c r="D11212" s="30" t="n">
        <x:v>412.6</x:v>
      </x:c>
      <x:c r="E11212" s="30" t="n">
        <x:v>805.83</x:v>
      </x:c>
      <x:c r="F11212" s="30" t="n">
        <x:v>182.02</x:v>
      </x:c>
      <x:c r="G11212" s="30" t="n">
        <x:v>1081.1</x:v>
      </x:c>
      <x:c r="H11212" s="31" t="n">
        <x:f>D11212*E11212/1000000/31.1034768</x:f>
        <x:v>0.010689655697912205</x:v>
      </x:c>
      <x:c r="I11212" s="31" t="n">
        <x:f>D11212*F11212/1000000/31.1034768</x:f>
        <x:v>0.002414567750187979</x:v>
      </x:c>
      <x:c r="J11212" s="31" t="n">
        <x:f>D11212*G11212/1000000/31.1034768</x:f>
        <x:v>0.014341221814790814</x:v>
      </x:c>
      <x:c r="K11212" s="32" t="n">
        <x:f>H11212*$B$4*$H$4+I11212*$D$4*$J$4+J11212*$F$4*$L$4</x:f>
        <x:v>135.08156857995982</x:v>
      </x:c>
      <x:c r="L11212" s="29" t="str">
        <x:v>Niko ppm 207</x:v>
      </x:c>
      <x:c r="M11212" s="39" t="str"/>
    </x:row>
    <x:row r="11213">
      <x:c r="A11213" s="37" t="str">
        <x:v>F0TA TOT</x:v>
      </x:c>
      <x:c r="B11213" s="37" t="str">
        <x:v>F0TATOT</x:v>
      </x:c>
      <x:c r="C11213" s="29" t="str"/>
      <x:c r="D11213" s="30" t="n">
        <x:v>379.4</x:v>
      </x:c>
      <x:c r="E11213" s="30" t="n">
        <x:v>862.72</x:v>
      </x:c>
      <x:c r="F11213" s="30" t="n">
        <x:v>151.25</x:v>
      </x:c>
      <x:c r="G11213" s="30" t="n">
        <x:v>917.26</x:v>
      </x:c>
      <x:c r="H11213" s="31" t="n">
        <x:f>D11213*E11213/1000000/31.1034768</x:f>
        <x:v>0.010523452735033146</x:v>
      </x:c>
      <x:c r="I11213" s="31" t="n">
        <x:f>D11213*F11213/1000000/31.1034768</x:f>
        <x:v>0.00184494647878079</x:v>
      </x:c>
      <x:c r="J11213" s="31" t="n">
        <x:f>D11213*G11213/1000000/31.1034768</x:f>
        <x:v>0.011188731286786562</x:v>
      </x:c>
      <x:c r="K11213" s="32" t="n">
        <x:f>H11213*$B$4*$H$4+I11213*$D$4*$J$4+J11213*$F$4*$L$4</x:f>
        <x:v>108.64169962630285</x:v>
      </x:c>
      <x:c r="L11213" s="29" t="str">
        <x:v>Niko ppm 207</x:v>
      </x:c>
      <x:c r="M11213" s="39" t="str"/>
    </x:row>
    <x:row r="11214">
      <x:c r="A11214" s="37" t="str">
        <x:v>F0UA PEC</x:v>
      </x:c>
      <x:c r="B11214" s="37" t="str">
        <x:v>F0UAPEC</x:v>
      </x:c>
      <x:c r="C11214" s="29" t="str"/>
      <x:c r="D11214" s="30" t="n">
        <x:v>374.8</x:v>
      </x:c>
      <x:c r="E11214" s="30" t="n">
        <x:v>638.55</x:v>
      </x:c>
      <x:c r="F11214" s="30" t="n">
        <x:v>273.85</x:v>
      </x:c>
      <x:c r="G11214" s="30" t="n">
        <x:v>762.25</x:v>
      </x:c>
      <x:c r="H11214" s="31" t="n">
        <x:f>D11214*E11214/1000000/31.1034768</x:f>
        <x:v>0.007694591236179744</x:v>
      </x:c>
      <x:c r="I11214" s="31" t="n">
        <x:f>D11214*F11214/1000000/31.1034768</x:f>
        <x:v>0.0032999198340424763</x:v>
      </x:c>
      <x:c r="J11214" s="31" t="n">
        <x:f>D11214*G11214/1000000/31.1034768</x:f>
        <x:v>0.009185188583161866</x:v>
      </x:c>
      <x:c r="K11214" s="32" t="n">
        <x:f>H11214*$B$4*$H$4+I11214*$D$4*$J$4+J11214*$F$4*$L$4</x:f>
        <x:v>90.23242406350855</x:v>
      </x:c>
      <x:c r="L11214" s="29" t="str">
        <x:v>Niko ppm 207</x:v>
      </x:c>
      <x:c r="M11214" s="39" t="str"/>
    </x:row>
    <x:row r="11215">
      <x:c r="A11215" s="37" t="str">
        <x:v>F0ZC FAN</x:v>
      </x:c>
      <x:c r="B11215" s="37" t="str">
        <x:v>F0ZCFAN</x:v>
      </x:c>
      <x:c r="C11215" s="29" t="str"/>
      <x:c r="D11215" s="30" t="n">
        <x:v>405.27</x:v>
      </x:c>
      <x:c r="E11215" s="30" t="n">
        <x:v>934.9</x:v>
      </x:c>
      <x:c r="F11215" s="30" t="n">
        <x:v>116.12</x:v>
      </x:c>
      <x:c r="G11215" s="30" t="n">
        <x:v>1137.69</x:v>
      </x:c>
      <x:c r="H11215" s="31" t="n">
        <x:f>D11215*E11215/1000000/31.1034768</x:f>
        <x:v>0.012181497439540261</x:v>
      </x:c>
      <x:c r="I11215" s="31" t="n">
        <x:f>D11215*F11215/1000000/31.1034768</x:f>
        <x:v>0.001513012603144096</x:v>
      </x:c>
      <x:c r="J11215" s="31" t="n">
        <x:f>D11215*G11215/1000000/31.1034768</x:f>
        <x:v>0.014823797007156447</x:v>
      </x:c>
      <x:c r="K11215" s="32" t="n">
        <x:f>H11215*$B$4*$H$4+I11215*$D$4*$J$4+J11215*$F$4*$L$4</x:f>
        <x:v>139.97915957369767</x:v>
      </x:c>
      <x:c r="L11215" s="29" t="str">
        <x:v>Niko ppm 207</x:v>
      </x:c>
      <x:c r="M11215" s="39" t="str"/>
    </x:row>
    <x:row r="11216">
      <x:c r="A11216" s="37" t="str">
        <x:v>F0ZC HIT</x:v>
      </x:c>
      <x:c r="B11216" s="37" t="str">
        <x:v>F0ZCHIT</x:v>
      </x:c>
      <x:c r="C11216" s="29" t="str"/>
      <x:c r="D11216" s="30" t="n">
        <x:v>510.3</x:v>
      </x:c>
      <x:c r="E11216" s="30" t="n">
        <x:v>804.65</x:v>
      </x:c>
      <x:c r="F11216" s="30" t="n">
        <x:v>133.64</x:v>
      </x:c>
      <x:c r="G11216" s="30" t="n">
        <x:v>1112.44</x:v>
      </x:c>
      <x:c r="H11216" s="31" t="n">
        <x:f>D11216*E11216/1000000/31.1034768</x:f>
        <x:v>0.013201511124955653</x:v>
      </x:c>
      <x:c r="I11216" s="31" t="n">
        <x:f>D11216*F11216/1000000/31.1034768</x:f>
        <x:v>0.0021925681311614656</x:v>
      </x:c>
      <x:c r="J11216" s="31" t="n">
        <x:f>D11216*G11216/1000000/31.1034768</x:f>
        <x:v>0.01825127575448414</x:v>
      </x:c>
      <x:c r="K11216" s="32" t="n">
        <x:f>H11216*$B$4*$H$4+I11216*$D$4*$J$4+J11216*$F$4*$L$4</x:f>
        <x:v>170.0802585416401</x:v>
      </x:c>
      <x:c r="L11216" s="29" t="str">
        <x:v>Niko ppm 207</x:v>
      </x:c>
      <x:c r="M11216" s="39" t="str"/>
    </x:row>
    <x:row r="11217">
      <x:c r="A11217" s="37" t="str">
        <x:v>F1</x:v>
      </x:c>
      <x:c r="B11217" s="37" t="str">
        <x:v>F1</x:v>
      </x:c>
      <x:c r="C11217" s="29" t="str">
        <x:v>Mitsubishi</x:v>
      </x:c>
      <x:c r="D11217" s="30" t="n">
        <x:v>1315.55</x:v>
      </x:c>
      <x:c r="E11217" s="30" t="n">
        <x:v>635.86</x:v>
      </x:c>
      <x:c r="F11217" s="30" t="n">
        <x:v>288.16</x:v>
      </x:c>
      <x:c r="G11217" s="30" t="n">
        <x:v>252.33</x:v>
      </x:c>
      <x:c r="H11217" s="31" t="n">
        <x:f>D11217*E11217/1000000/31.1034768</x:f>
        <x:v>0.02689428028830526</x:v>
      </x:c>
      <x:c r="I11217" s="31" t="n">
        <x:f>D11217*F11217/1000000/31.1034768</x:f>
        <x:v>0.012187990765070997</x:v>
      </x:c>
      <x:c r="J11217" s="31" t="n">
        <x:f>D11217*G11217/1000000/31.1034768</x:f>
        <x:v>0.01067252814322031</x:v>
      </x:c>
      <x:c r="K11217" s="32" t="n">
        <x:f>H11217*$B$4*$H$4+I11217*$D$4*$J$4+J11217*$F$4*$L$4</x:f>
        <x:v>143.62286524120478</x:v>
      </x:c>
      <x:c r="L11217" s="29" t="str">
        <x:v>Niko ppm 207</x:v>
      </x:c>
      <x:c r="M11217" s="39" t="str">
        <x:v>MITSUBISHI//F1</x:v>
      </x:c>
    </x:row>
    <x:row r="11218">
      <x:c r="A11218" s="37" t="str">
        <x:v>F11</x:v>
      </x:c>
      <x:c r="B11218" s="37" t="str">
        <x:v>F11</x:v>
      </x:c>
      <x:c r="C11218" s="29" t="str"/>
      <x:c r="D11218" s="30" t="n">
        <x:v>935.65</x:v>
      </x:c>
      <x:c r="E11218" s="30" t="n">
        <x:v>640.32</x:v>
      </x:c>
      <x:c r="F11218" s="30" t="n">
        <x:v>245.15</x:v>
      </x:c>
      <x:c r="G11218" s="30" t="n">
        <x:v>876.05</x:v>
      </x:c>
      <x:c r="H11218" s="31" t="n">
        <x:f>D11218*E11218/1000000/31.1034768</x:f>
        <x:v>0.019262007647968156</x:v>
      </x:c>
      <x:c r="I11218" s="31" t="n">
        <x:f>D11218*F11218/1000000/31.1034768</x:f>
        <x:v>0.0073745645535035495</x:v>
      </x:c>
      <x:c r="J11218" s="31" t="n">
        <x:f>D11218*G11218/1000000/31.1034768</x:f>
        <x:v>0.026353201211897957</x:v>
      </x:c>
      <x:c r="K11218" s="32" t="n">
        <x:f>H11218*$B$4*$H$4+I11218*$D$4*$J$4+J11218*$F$4*$L$4</x:f>
        <x:v>251.71973662387077</x:v>
      </x:c>
      <x:c r="L11218" s="29" t="str">
        <x:v>Niko ppm 207</x:v>
      </x:c>
      <x:c r="M11218" s="39" t="str"/>
    </x:row>
    <x:row r="11219">
      <x:c r="A11219" s="37" t="str">
        <x:v>F1205100</x:v>
      </x:c>
      <x:c r="B11219" s="37" t="str">
        <x:v>F1205100</x:v>
      </x:c>
      <x:c r="C11219" s="29" t="str"/>
      <x:c r="D11219" s="30" t="n">
        <x:v>436.62</x:v>
      </x:c>
      <x:c r="E11219" s="30" t="n">
        <x:v>569.07</x:v>
      </x:c>
      <x:c r="F11219" s="30" t="n">
        <x:v>229.51</x:v>
      </x:c>
      <x:c r="G11219" s="30" t="n">
        <x:v>1121.84</x:v>
      </x:c>
      <x:c r="H11219" s="31" t="n">
        <x:f>D11219*E11219/1000000/31.1034768</x:f>
        <x:v>0.007988410588233661</x:v>
      </x:c>
      <x:c r="I11219" s="31" t="n">
        <x:f>D11219*F11219/1000000/31.1034768</x:f>
        <x:v>0.003221783109468971</x:v>
      </x:c>
      <x:c r="J11219" s="31" t="n">
        <x:f>D11219*G11219/1000000/31.1034768</x:f>
        <x:v>0.01574800733530857</x:v>
      </x:c>
      <x:c r="K11219" s="32" t="n">
        <x:f>H11219*$B$4*$H$4+I11219*$D$4*$J$4+J11219*$F$4*$L$4</x:f>
        <x:v>143.4429570014705</x:v>
      </x:c>
      <x:c r="L11219" s="29" t="str">
        <x:v>Niko ppm 207</x:v>
      </x:c>
      <x:c r="M11219" s="39" t="str"/>
    </x:row>
    <x:row r="11220">
      <x:c r="A11220" s="37" t="str">
        <x:v>F12C MIL</x:v>
      </x:c>
      <x:c r="B11220" s="37" t="str">
        <x:v>F12CMIL</x:v>
      </x:c>
      <x:c r="C11220" s="29" t="str"/>
      <x:c r="D11220" s="30" t="n">
        <x:v>2435.14</x:v>
      </x:c>
      <x:c r="E11220" s="30" t="n">
        <x:v>420.63</x:v>
      </x:c>
      <x:c r="F11220" s="30" t="n">
        <x:v>275.47</x:v>
      </x:c>
      <x:c r="G11220" s="30" t="n">
        <x:v>630.33</x:v>
      </x:c>
      <x:c r="H11220" s="31" t="n">
        <x:f>D11220*E11220/1000000/31.1034768</x:f>
        <x:v>0.03293178266810352</x:v>
      </x:c>
      <x:c r="I11220" s="31" t="n">
        <x:f>D11220*F11220/1000000/31.1034768</x:f>
        <x:v>0.021566978512189996</x:v>
      </x:c>
      <x:c r="J11220" s="31" t="n">
        <x:f>D11220*G11220/1000000/31.1034768</x:f>
        <x:v>0.04934952468722082</x:v>
      </x:c>
      <x:c r="K11220" s="32" t="n">
        <x:f>H11220*$B$4*$H$4+I11220*$D$4*$J$4+J11220*$F$4*$L$4</x:f>
        <x:v>477.37734494497204</x:v>
      </x:c>
      <x:c r="L11220" s="29" t="str">
        <x:v>Niko ppm 207</x:v>
      </x:c>
      <x:c r="M11220" s="39" t="str"/>
    </x:row>
    <x:row r="11221">
      <x:c r="A11221" s="37" t="str">
        <x:v>F13C BA</x:v>
      </x:c>
      <x:c r="B11221" s="37" t="str">
        <x:v>F13CBA</x:v>
      </x:c>
      <x:c r="C11221" s="29" t="str"/>
      <x:c r="D11221" s="30" t="n">
        <x:v>869.51</x:v>
      </x:c>
      <x:c r="E11221" s="30" t="n">
        <x:v>894.58</x:v>
      </x:c>
      <x:c r="F11221" s="30" t="n">
        <x:v>72.64</x:v>
      </x:c>
      <x:c r="G11221" s="30" t="n">
        <x:v>238.31</x:v>
      </x:c>
      <x:c r="H11221" s="31" t="n">
        <x:f>D11221*E11221/1000000/31.1034768</x:f>
        <x:v>0.025008337839581972</x:v>
      </x:c>
      <x:c r="I11221" s="31" t="n">
        <x:f>D11221*F11221/1000000/31.1034768</x:f>
        <x:v>0.002030679939935204</x:v>
      </x:c>
      <x:c r="J11221" s="31" t="n">
        <x:f>D11221*G11221/1000000/31.1034768</x:f>
        <x:v>0.006662050337086432</x:v>
      </x:c>
      <x:c r="K11221" s="32" t="n">
        <x:f>H11221*$B$4*$H$4+I11221*$D$4*$J$4+J11221*$F$4*$L$4</x:f>
        <x:v>94.37106125352616</x:v>
      </x:c>
      <x:c r="L11221" s="29" t="str">
        <x:v>Niko ppm 207</x:v>
      </x:c>
      <x:c r="M11221" s="39" t="str"/>
    </x:row>
    <x:row r="11222">
      <x:c r="A11222" s="37" t="str">
        <x:v>F147NACHBAU</x:v>
      </x:c>
      <x:c r="B11222" s="37" t="str">
        <x:v>F147NACHBAU</x:v>
      </x:c>
      <x:c r="C11222" s="29" t="str">
        <x:v>Volkswagen</x:v>
      </x:c>
      <x:c r="D11222" s="30" t="n">
        <x:v>1960</x:v>
      </x:c>
      <x:c r="E11222" s="30" t="n">
        <x:v>450</x:v>
      </x:c>
      <x:c r="F11222" s="30" t="n">
        <x:v>597</x:v>
      </x:c>
      <x:c r="G11222" s="30" t="n">
        <x:v>0</x:v>
      </x:c>
      <x:c r="H11222" s="31" t="n">
        <x:f>D11222*E11222/1000000/31.1034768</x:f>
        <x:v>0.02835695847352988</x:v>
      </x:c>
      <x:c r="I11222" s="31" t="n">
        <x:f>D11222*F11222/1000000/31.1034768</x:f>
        <x:v>0.03762023157488297</x:v>
      </x:c>
      <x:c r="J11222" s="31" t="n">
        <x:f>D11222*G11222/1000000/31.1034768</x:f>
        <x:v>0</x:v>
      </x:c>
      <x:c r="K11222" s="32" t="n">
        <x:f>H11222*$B$4*$H$4+I11222*$D$4*$J$4+J11222*$F$4*$L$4</x:f>
        <x:v>95.11937727810545</x:v>
      </x:c>
      <x:c r="L11222" s="29" t="str">
        <x:v>Niko ppm 2020</x:v>
      </x:c>
      <x:c r="M11222" s="39" t="str">
        <x:v>VW F 147//E9 103 R 0020639//30-08-2011</x:v>
      </x:c>
    </x:row>
    <x:row r="11223">
      <x:c r="A11223" s="37" t="str">
        <x:v>F150 1 Line Pre</x:v>
      </x:c>
      <x:c r="B11223" s="37" t="str">
        <x:v>F1501LINEPRE</x:v>
      </x:c>
      <x:c r="C11223" s="29" t="str"/>
      <x:c r="D11223" s="30" t="n">
        <x:v>566.55</x:v>
      </x:c>
      <x:c r="E11223" s="30" t="n">
        <x:v>210.45</x:v>
      </x:c>
      <x:c r="F11223" s="30" t="n">
        <x:v>292.61</x:v>
      </x:c>
      <x:c r="G11223" s="30" t="n">
        <x:v>843.3</x:v>
      </x:c>
      <x:c r="H11223" s="31" t="n">
        <x:f>D11223*E11223/1000000/31.1034768</x:f>
        <x:v>0.0038333479008366028</x:v>
      </x:c>
      <x:c r="I11223" s="31" t="n">
        <x:f>D11223*F11223/1000000/31.1034768</x:f>
        <x:v>0.005329892750124964</x:v>
      </x:c>
      <x:c r="J11223" s="31" t="n">
        <x:f>D11223*G11223/1000000/31.1034768</x:f>
        <x:v>0.015360714111549097</x:v>
      </x:c>
      <x:c r="K11223" s="32" t="n">
        <x:f>H11223*$B$4*$H$4+I11223*$D$4*$J$4+J11223*$F$4*$L$4</x:f>
        <x:v>136.95186394135118</x:v>
      </x:c>
      <x:c r="L11223" s="29" t="str">
        <x:v>Niko ppm 207</x:v>
      </x:c>
      <x:c r="M11223" s="39" t="str"/>
    </x:row>
    <x:row r="11224">
      <x:c r="A11224" s="37" t="str">
        <x:v>F150 3 Line Pre</x:v>
      </x:c>
      <x:c r="B11224" s="37" t="str">
        <x:v>F1503LINEPRE</x:v>
      </x:c>
      <x:c r="C11224" s="29" t="str"/>
      <x:c r="D11224" s="30" t="n">
        <x:v>1100.23</x:v>
      </x:c>
      <x:c r="E11224" s="30" t="n">
        <x:v>526.15</x:v>
      </x:c>
      <x:c r="F11224" s="30" t="n">
        <x:v>57.21</x:v>
      </x:c>
      <x:c r="G11224" s="30" t="n">
        <x:v>394.69</x:v>
      </x:c>
      <x:c r="H11224" s="31" t="n">
        <x:f>D11224*E11224/1000000/31.1034768</x:f>
        <x:v>0.0186116175443126</x:v>
      </x:c>
      <x:c r="I11224" s="31" t="n">
        <x:f>D11224*F11224/1000000/31.1034768</x:f>
        <x:v>0.0020237016814789012</x:v>
      </x:c>
      <x:c r="J11224" s="31" t="n">
        <x:f>D11224*G11224/1000000/31.1034768</x:f>
        <x:v>0.013961454582466486</x:v>
      </x:c>
      <x:c r="K11224" s="32" t="n">
        <x:f>H11224*$B$4*$H$4+I11224*$D$4*$J$4+J11224*$F$4*$L$4</x:f>
        <x:v>143.4799543367204</x:v>
      </x:c>
      <x:c r="L11224" s="29" t="str">
        <x:v>Niko ppm 207</x:v>
      </x:c>
      <x:c r="M11224" s="39" t="str"/>
    </x:row>
    <x:row r="11225">
      <x:c r="A11225" s="37" t="str">
        <x:v>F150 Waffle Pre</x:v>
      </x:c>
      <x:c r="B11225" s="37" t="str">
        <x:v>F150WAFFLEPRE</x:v>
      </x:c>
      <x:c r="C11225" s="29" t="str"/>
      <x:c r="D11225" s="30" t="n">
        <x:v>934.43</x:v>
      </x:c>
      <x:c r="E11225" s="30" t="n">
        <x:v>583.67</x:v>
      </x:c>
      <x:c r="F11225" s="30" t="n">
        <x:v>134.43</x:v>
      </x:c>
      <x:c r="G11225" s="30" t="n">
        <x:v>752.32</x:v>
      </x:c>
      <x:c r="H11225" s="31" t="n">
        <x:f>D11225*E11225/1000000/31.1034768</x:f>
        <x:v>0.017534977250517534</x:v>
      </x:c>
      <x:c r="I11225" s="31" t="n">
        <x:f>D11225*F11225/1000000/31.1034768</x:f>
        <x:v>0.004038629691070421</x:v>
      </x:c>
      <x:c r="J11225" s="31" t="n">
        <x:f>D11225*G11225/1000000/31.1034768</x:f>
        <x:v>0.02260166547040169</x:v>
      </x:c>
      <x:c r="K11225" s="32" t="n">
        <x:f>H11225*$B$4*$H$4+I11225*$D$4*$J$4+J11225*$F$4*$L$4</x:f>
        <x:v>214.2534898457589</x:v>
      </x:c>
      <x:c r="L11225" s="29" t="str">
        <x:v>Niko ppm 207</x:v>
      </x:c>
      <x:c r="M11225" s="39" t="str"/>
    </x:row>
    <x:row r="11226">
      <x:c r="A11226" s="37" t="str">
        <x:v>F17</x:v>
      </x:c>
      <x:c r="B11226" s="37" t="str">
        <x:v>F17</x:v>
      </x:c>
      <x:c r="C11226" s="29" t="str"/>
      <x:c r="D11226" s="30" t="n">
        <x:v>2134.71</x:v>
      </x:c>
      <x:c r="E11226" s="30" t="n">
        <x:v>599.27</x:v>
      </x:c>
      <x:c r="F11226" s="30" t="n">
        <x:v>71.21</x:v>
      </x:c>
      <x:c r="G11226" s="30" t="n">
        <x:v>584.68</x:v>
      </x:c>
      <x:c r="H11226" s="31" t="n">
        <x:f>D11226*E11226/1000000/31.1034768</x:f>
        <x:v>0.041129410384758015</x:v>
      </x:c>
      <x:c r="I11226" s="31" t="n">
        <x:f>D11226*F11226/1000000/31.1034768</x:f>
        <x:v>0.004887321763977203</x:v>
      </x:c>
      <x:c r="J11226" s="31" t="n">
        <x:f>D11226*G11226/1000000/31.1034768</x:f>
        <x:v>0.04012806191493035</x:v>
      </x:c>
      <x:c r="K11226" s="32" t="n">
        <x:f>H11226*$B$4*$H$4+I11226*$D$4*$J$4+J11226*$F$4*$L$4</x:f>
        <x:v>392.37320050190834</x:v>
      </x:c>
      <x:c r="L11226" s="29" t="str">
        <x:v>Niko ppm 207</x:v>
      </x:c>
      <x:c r="M11226" s="39" t="str"/>
    </x:row>
    <x:row r="11227">
      <x:c r="A11227" s="37" t="str">
        <x:v>F17A BOW</x:v>
      </x:c>
      <x:c r="B11227" s="37" t="str">
        <x:v>F17ABOW</x:v>
      </x:c>
      <x:c r="C11227" s="29" t="str"/>
      <x:c r="D11227" s="30" t="n">
        <x:v>1710</x:v>
      </x:c>
      <x:c r="E11227" s="30" t="n">
        <x:v>686.7</x:v>
      </x:c>
      <x:c r="F11227" s="30" t="n">
        <x:v>62.79</x:v>
      </x:c>
      <x:c r="G11227" s="30" t="n">
        <x:v>758.03</x:v>
      </x:c>
      <x:c r="H11227" s="31" t="n">
        <x:f>D11227*E11227/1000000/31.1034768</x:f>
        <x:v>0.037753239213437394</x:v>
      </x:c>
      <x:c r="I11227" s="31" t="n">
        <x:f>D11227*F11227/1000000/31.1034768</x:f>
        <x:v>0.003452054594745498</x:v>
      </x:c>
      <x:c r="J11227" s="31" t="n">
        <x:f>D11227*G11227/1000000/31.1034768</x:f>
        <x:v>0.04167480402062319</x:v>
      </x:c>
      <x:c r="K11227" s="32" t="n">
        <x:f>H11227*$B$4*$H$4+I11227*$D$4*$J$4+J11227*$F$4*$L$4</x:f>
        <x:v>397.7303267001328</x:v>
      </x:c>
      <x:c r="L11227" s="29" t="str">
        <x:v>Niko ppm 207</x:v>
      </x:c>
      <x:c r="M11227" s="39" t="str"/>
    </x:row>
    <x:row r="11228">
      <x:c r="A11228" s="37" t="str">
        <x:v>F17A DA</x:v>
      </x:c>
      <x:c r="B11228" s="37" t="str">
        <x:v>F17ADA</x:v>
      </x:c>
      <x:c r="C11228" s="29" t="str"/>
      <x:c r="D11228" s="30" t="n">
        <x:v>393.31</x:v>
      </x:c>
      <x:c r="E11228" s="30" t="n">
        <x:v>555.22</x:v>
      </x:c>
      <x:c r="F11228" s="30" t="n">
        <x:v>291.18</x:v>
      </x:c>
      <x:c r="G11228" s="30" t="n">
        <x:v>1132.44</x:v>
      </x:c>
      <x:c r="H11228" s="31" t="n">
        <x:f>D11228*E11228/1000000/31.1034768</x:f>
        <x:v>0.0070208735699926654</x:v>
      </x:c>
      <x:c r="I11228" s="31" t="n">
        <x:f>D11228*F11228/1000000/31.1034768</x:f>
        <x:v>0.0036820322864998807</x:v>
      </x:c>
      <x:c r="J11228" s="31" t="n">
        <x:f>D11228*G11228/1000000/31.1034768</x:f>
        <x:v>0.014319941762909285</x:v>
      </x:c>
      <x:c r="K11228" s="32" t="n">
        <x:f>H11228*$B$4*$H$4+I11228*$D$4*$J$4+J11228*$F$4*$L$4</x:f>
        <x:v>131.11023657989418</x:v>
      </x:c>
      <x:c r="L11228" s="29" t="str">
        <x:v>Niko ppm 207</x:v>
      </x:c>
      <x:c r="M11228" s="39" t="str"/>
    </x:row>
    <x:row r="11229">
      <x:c r="A11229" s="37" t="str">
        <x:v>F17A RON</x:v>
      </x:c>
      <x:c r="B11229" s="37" t="str">
        <x:v>F17ARON</x:v>
      </x:c>
      <x:c r="C11229" s="29" t="str">
        <x:v>Ford</x:v>
      </x:c>
      <x:c r="D11229" s="30" t="n">
        <x:v>760</x:v>
      </x:c>
      <x:c r="E11229" s="30" t="n">
        <x:v>1350</x:v>
      </x:c>
      <x:c r="F11229" s="30" t="n">
        <x:v>0</x:v>
      </x:c>
      <x:c r="G11229" s="30" t="n">
        <x:v>224</x:v>
      </x:c>
      <x:c r="H11229" s="31" t="n">
        <x:f>D11229*E11229/1000000/31.1034768</x:f>
        <x:v>0.03298666597941231</x:v>
      </x:c>
      <x:c r="I11229" s="31" t="n">
        <x:f>D11229*F11229/1000000/31.1034768</x:f>
        <x:v>0</x:v>
      </x:c>
      <x:c r="J11229" s="31" t="n">
        <x:f>D11229*G11229/1000000/31.1034768</x:f>
        <x:v>0.005473343095843228</x:v>
      </x:c>
      <x:c r="K11229" s="32" t="n">
        <x:f>H11229*$B$4*$H$4+I11229*$D$4*$J$4+J11229*$F$4*$L$4</x:f>
        <x:v>94.06374874464196</x:v>
      </x:c>
      <x:c r="L11229" s="29" t="str">
        <x:v>ppm niko 2028</x:v>
      </x:c>
      <x:c r="M11229" s="39" t="str">
        <x:v>F17A ED - RON//NTN -1 150</x:v>
      </x:c>
    </x:row>
    <x:row r="11230">
      <x:c r="A11230" s="37" t="str">
        <x:v>F17A TIL</x:v>
      </x:c>
      <x:c r="B11230" s="37" t="str">
        <x:v>F17ATIL</x:v>
      </x:c>
      <x:c r="C11230" s="29" t="str"/>
      <x:c r="D11230" s="30" t="n">
        <x:v>917.77</x:v>
      </x:c>
      <x:c r="E11230" s="30" t="n">
        <x:v>871.25</x:v>
      </x:c>
      <x:c r="F11230" s="30" t="n">
        <x:v>176.42</x:v>
      </x:c>
      <x:c r="G11230" s="30" t="n">
        <x:v>234.53</x:v>
      </x:c>
      <x:c r="H11230" s="31" t="n">
        <x:f>D11230*E11230/1000000/31.1034768</x:f>
        <x:v>0.0257079656284599</x:v>
      </x:c>
      <x:c r="I11230" s="31" t="n">
        <x:f>D11230*F11230/1000000/31.1034768</x:f>
        <x:v>0.005205623295463869</x:v>
      </x:c>
      <x:c r="J11230" s="31" t="n">
        <x:f>D11230*G11230/1000000/31.1034768</x:f>
        <x:v>0.0069202745237792835</x:v>
      </x:c>
      <x:c r="K11230" s="32" t="n">
        <x:f>H11230*$B$4*$H$4+I11230*$D$4*$J$4+J11230*$F$4*$L$4</x:f>
        <x:v>101.91368112885093</x:v>
      </x:c>
      <x:c r="L11230" s="29" t="str">
        <x:v>Niko ppm 207</x:v>
      </x:c>
      <x:c r="M11230" s="39" t="str"/>
    </x:row>
    <x:row r="11231">
      <x:c r="A11231" s="37" t="str">
        <x:v>F17A VOW</x:v>
      </x:c>
      <x:c r="B11231" s="37" t="str">
        <x:v>F17AVOW</x:v>
      </x:c>
      <x:c r="C11231" s="29" t="str">
        <x:v>Ford</x:v>
      </x:c>
      <x:c r="D11231" s="30" t="n">
        <x:v>580</x:v>
      </x:c>
      <x:c r="E11231" s="30" t="n">
        <x:v>3388</x:v>
      </x:c>
      <x:c r="F11231" s="30" t="n">
        <x:v>0</x:v>
      </x:c>
      <x:c r="G11231" s="30" t="n">
        <x:v>636</x:v>
      </x:c>
      <x:c r="H11231" s="31" t="n">
        <x:f>D11231*E11231/1000000/31.1034768</x:f>
        <x:v>0.06317750303721673</x:v>
      </x:c>
      <x:c r="I11231" s="31" t="n">
        <x:f>D11231*F11231/1000000/31.1034768</x:f>
        <x:v>0</x:v>
      </x:c>
      <x:c r="J11231" s="31" t="n">
        <x:f>D11231*G11231/1000000/31.1034768</x:f>
        <x:v>0.01185976739423549</x:v>
      </x:c>
      <x:c r="K11231" s="32" t="n">
        <x:f>H11231*$B$4*$H$4+I11231*$D$4*$J$4+J11231*$F$4*$L$4</x:f>
        <x:v>191.24874835857577</x:v>
      </x:c>
      <x:c r="L11231" s="29" t="str">
        <x:v>ppm niko 2028</x:v>
      </x:c>
      <x:c r="M11231" s="39" t="str">
        <x:v>5E212//F17A HA VOW//L I 178</x:v>
      </x:c>
    </x:row>
    <x:row r="11232">
      <x:c r="A11232" s="37" t="str">
        <x:v>F17AEERON</x:v>
      </x:c>
      <x:c r="B11232" s="37" t="str">
        <x:v>F17AEERON</x:v>
      </x:c>
      <x:c r="C11232" s="29" t="str">
        <x:v>Ford</x:v>
      </x:c>
      <x:c r="D11232" s="30" t="n">
        <x:v>1560</x:v>
      </x:c>
      <x:c r="E11232" s="30" t="n">
        <x:v>0</x:v>
      </x:c>
      <x:c r="F11232" s="30" t="n">
        <x:v>1708.5641030000002</x:v>
      </x:c>
      <x:c r="G11232" s="30" t="n">
        <x:v>146.0769231</x:v>
      </x:c>
      <x:c r="H11232" s="31" t="n">
        <x:f>D11232*E11232/1000000/31.1034768</x:f>
        <x:v>0</x:v>
      </x:c>
      <x:c r="I11232" s="31" t="n">
        <x:f>D11232*F11232/1000000/31.1034768</x:f>
        <x:v>0.08569331389602079</x:v>
      </x:c>
      <x:c r="J11232" s="31" t="n">
        <x:f>D11232*G11232/1000000/31.1034768</x:f>
        <x:v>0.0073265121292163705</x:v>
      </x:c>
      <x:c r="K11232" s="32" t="n">
        <x:f>H11232*$B$4*$H$4+I11232*$D$4*$J$4+J11232*$F$4*$L$4</x:f>
        <x:v>177.85062073938107</x:v>
      </x:c>
      <x:c r="L11232" s="29" t="str">
        <x:v>Niko ppm 2020</x:v>
      </x:c>
      <x:c r="M11232" s="39" t="str">
        <x:v>Ford 5E212//F 17A EE RON MAN-RON//M 2 125 O/TN 2 120</x:v>
      </x:c>
    </x:row>
    <x:row r="11233">
      <x:c r="A11233" s="37" t="str">
        <x:v>F19A SAP</x:v>
      </x:c>
      <x:c r="B11233" s="37" t="str">
        <x:v>F19ASAP</x:v>
      </x:c>
      <x:c r="C11233" s="29" t="str"/>
      <x:c r="D11233" s="30" t="n">
        <x:v>903.65</x:v>
      </x:c>
      <x:c r="E11233" s="30" t="n">
        <x:v>872.37</x:v>
      </x:c>
      <x:c r="F11233" s="30" t="n">
        <x:v>181.51</x:v>
      </x:c>
      <x:c r="G11233" s="30" t="n">
        <x:v>525.75</x:v>
      </x:c>
      <x:c r="H11233" s="31" t="n">
        <x:f>D11233*E11233/1000000/31.1034768</x:f>
        <x:v>0.025344984921428462</x:v>
      </x:c>
      <x:c r="I11233" s="31" t="n">
        <x:f>D11233*F11233/1000000/31.1034768</x:f>
        <x:v>0.0052734140480398</x:v>
      </x:c>
      <x:c r="J11233" s="31" t="n">
        <x:f>D11233*G11233/1000000/31.1034768</x:f>
        <x:v>0.015274626388391409</x:v>
      </x:c>
      <x:c r="K11233" s="32" t="n">
        <x:f>H11233*$B$4*$H$4+I11233*$D$4*$J$4+J11233*$F$4*$L$4</x:f>
        <x:v>168.76526764357232</x:v>
      </x:c>
      <x:c r="L11233" s="29" t="str">
        <x:v>Niko ppm 207</x:v>
      </x:c>
      <x:c r="M11233" s="39" t="str"/>
    </x:row>
    <x:row r="11234">
      <x:c r="A11234" s="37" t="str">
        <x:v>F19A TOO</x:v>
      </x:c>
      <x:c r="B11234" s="37" t="str">
        <x:v>F19ATOO</x:v>
      </x:c>
      <x:c r="C11234" s="29" t="str"/>
      <x:c r="D11234" s="30" t="n">
        <x:v>839.82</x:v>
      </x:c>
      <x:c r="E11234" s="30" t="n">
        <x:v>348.44</x:v>
      </x:c>
      <x:c r="F11234" s="30" t="n">
        <x:v>130.01</x:v>
      </x:c>
      <x:c r="G11234" s="30" t="n">
        <x:v>978.13</x:v>
      </x:c>
      <x:c r="H11234" s="31" t="n">
        <x:f>D11234*E11234/1000000/31.1034768</x:f>
        <x:v>0.00940817268376891</x:v>
      </x:c>
      <x:c r="I11234" s="31" t="n">
        <x:f>D11234*F11234/1000000/31.1034768</x:f>
        <x:v>0.0035103792062243025</x:v>
      </x:c>
      <x:c r="J11234" s="31" t="n">
        <x:f>D11234*G11234/1000000/31.1034768</x:f>
        <x:v>0.026410331612831146</x:v>
      </x:c>
      <x:c r="K11234" s="32" t="n">
        <x:f>H11234*$B$4*$H$4+I11234*$D$4*$J$4+J11234*$F$4*$L$4</x:f>
        <x:v>231.89551215397782</x:v>
      </x:c>
      <x:c r="L11234" s="29" t="str">
        <x:v>Niko ppm 207</x:v>
      </x:c>
      <x:c r="M11234" s="39" t="str"/>
    </x:row>
    <x:row r="11235">
      <x:c r="A11235" s="37" t="str">
        <x:v>F19A YOD</x:v>
      </x:c>
      <x:c r="B11235" s="37" t="str">
        <x:v>F19AYOD</x:v>
      </x:c>
      <x:c r="C11235" s="29" t="str"/>
      <x:c r="D11235" s="30" t="n">
        <x:v>607.48</x:v>
      </x:c>
      <x:c r="E11235" s="30" t="n">
        <x:v>673.35</x:v>
      </x:c>
      <x:c r="F11235" s="30" t="n">
        <x:v>117.9</x:v>
      </x:c>
      <x:c r="G11235" s="30" t="n">
        <x:v>669.93</x:v>
      </x:c>
      <x:c r="H11235" s="31" t="n">
        <x:f>D11235*E11235/1000000/31.1034768</x:f>
        <x:v>0.013151155436102246</x:v>
      </x:c>
      <x:c r="I11235" s="31" t="n">
        <x:f>D11235*F11235/1000000/31.1034768</x:f>
        <x:v>0.0023026972984576443</x:v>
      </x:c>
      <x:c r="J11235" s="31" t="n">
        <x:f>D11235*G11235/1000000/31.1034768</x:f>
        <x:v>0.013084359636604998</x:v>
      </x:c>
      <x:c r="K11235" s="32" t="n">
        <x:f>H11235*$B$4*$H$4+I11235*$D$4*$J$4+J11235*$F$4*$L$4</x:f>
        <x:v>128.52906692119186</x:v>
      </x:c>
      <x:c r="L11235" s="29" t="str">
        <x:v>Niko ppm 207</x:v>
      </x:c>
      <x:c r="M11235" s="39" t="str"/>
    </x:row>
    <x:row r="11236">
      <x:c r="A11236" s="37" t="str">
        <x:v>F1AC ANT</x:v>
      </x:c>
      <x:c r="B11236" s="37" t="str">
        <x:v>F1ACANT</x:v>
      </x:c>
      <x:c r="C11236" s="29" t="str"/>
      <x:c r="D11236" s="30" t="n">
        <x:v>316.32</x:v>
      </x:c>
      <x:c r="E11236" s="30" t="n">
        <x:v>742.76</x:v>
      </x:c>
      <x:c r="F11236" s="30" t="n">
        <x:v>204.53</x:v>
      </x:c>
      <x:c r="G11236" s="30" t="n">
        <x:v>941.37</x:v>
      </x:c>
      <x:c r="H11236" s="31" t="n">
        <x:f>D11236*E11236/1000000/31.1034768</x:f>
        <x:v>0.007553812865062083</x:v>
      </x:c>
      <x:c r="I11236" s="31" t="n">
        <x:f>D11236*F11236/1000000/31.1034768</x:f>
        <x:v>0.002080054587337966</x:v>
      </x:c>
      <x:c r="J11236" s="31" t="n">
        <x:f>D11236*G11236/1000000/31.1034768</x:f>
        <x:v>0.009573661501404885</x:v>
      </x:c>
      <x:c r="K11236" s="32" t="n">
        <x:f>H11236*$B$4*$H$4+I11236*$D$4*$J$4+J11236*$F$4*$L$4</x:f>
        <x:v>91.45744621694254</x:v>
      </x:c>
      <x:c r="L11236" s="29" t="str">
        <x:v>Niko ppm 207</x:v>
      </x:c>
      <x:c r="M11236" s="39" t="str"/>
    </x:row>
    <x:row r="11237">
      <x:c r="A11237" s="37" t="str">
        <x:v>F1AC BEN</x:v>
      </x:c>
      <x:c r="B11237" s="37" t="str">
        <x:v>F1ACBEN</x:v>
      </x:c>
      <x:c r="C11237" s="29" t="str"/>
      <x:c r="D11237" s="30" t="n">
        <x:v>318.89</x:v>
      </x:c>
      <x:c r="E11237" s="30" t="n">
        <x:v>445.06</x:v>
      </x:c>
      <x:c r="F11237" s="30" t="n">
        <x:v>247.73</x:v>
      </x:c>
      <x:c r="G11237" s="30" t="n">
        <x:v>1108.82</x:v>
      </x:c>
      <x:c r="H11237" s="31" t="n">
        <x:f>D11237*E11237/1000000/31.1034768</x:f>
        <x:v>0.004563000603199447</x:v>
      </x:c>
      <x:c r="I11237" s="31" t="n">
        <x:f>D11237*F11237/1000000/31.1034768</x:f>
        <x:v>0.0025398646012461217</x:v>
      </x:c>
      <x:c r="J11237" s="31" t="n">
        <x:f>D11237*G11237/1000000/31.1034768</x:f>
        <x:v>0.011368234235472993</x:v>
      </x:c>
      <x:c r="K11237" s="32" t="n">
        <x:f>H11237*$B$4*$H$4+I11237*$D$4*$J$4+J11237*$F$4*$L$4</x:f>
        <x:v>102.02272118657599</x:v>
      </x:c>
      <x:c r="L11237" s="29" t="str">
        <x:v>Niko ppm 207</x:v>
      </x:c>
      <x:c r="M11237" s="39" t="str"/>
    </x:row>
    <x:row r="11238">
      <x:c r="A11238" s="37" t="str">
        <x:v>F1D</x:v>
      </x:c>
      <x:c r="B11238" s="37" t="str">
        <x:v>F1D</x:v>
      </x:c>
      <x:c r="C11238" s="29" t="str">
        <x:v>HYUNDAI-KIA</x:v>
      </x:c>
      <x:c r="D11238" s="30" t="n">
        <x:v>880</x:v>
      </x:c>
      <x:c r="E11238" s="30" t="n">
        <x:v>0</x:v>
      </x:c>
      <x:c r="F11238" s="30" t="n">
        <x:v>3960.227273</x:v>
      </x:c>
      <x:c r="G11238" s="30" t="n">
        <x:v>340.5681818</x:v>
      </x:c>
      <x:c r="H11238" s="31" t="n">
        <x:f>D11238*E11238/1000000/31.1034768</x:f>
        <x:v>0</x:v>
      </x:c>
      <x:c r="I11238" s="31" t="n">
        <x:f>D11238*F11238/1000000/31.1034768</x:f>
        <x:v>0.11204535179938468</x:v>
      </x:c>
      <x:c r="J11238" s="31" t="n">
        <x:f>D11238*G11238/1000000/31.1034768</x:f>
        <x:v>0.009635578746103393</x:v>
      </x:c>
      <x:c r="K11238" s="32" t="n">
        <x:f>H11238*$B$4*$H$4+I11238*$D$4*$J$4+J11238*$F$4*$L$4</x:f>
        <x:v>232.994040370557</x:v>
      </x:c>
      <x:c r="L11238" s="29" t="str">
        <x:v>Niko ppm 2020</x:v>
      </x:c>
      <x:c r="M11238" s="39" t="str">
        <x:v>HYUNDAI-KIA//F1D//020426 UC14//ANALYSE VON 2 KATALYSATOREN</x:v>
      </x:c>
    </x:row>
    <x:row r="11239">
      <x:c r="A11239" s="37" t="str">
        <x:v>F1E</x:v>
      </x:c>
      <x:c r="B11239" s="37" t="str">
        <x:v>F1E</x:v>
      </x:c>
      <x:c r="C11239" s="29" t="str">
        <x:v>KIA/ HYUNDAI</x:v>
      </x:c>
      <x:c r="D11239" s="30" t="n">
        <x:v>720</x:v>
      </x:c>
      <x:c r="E11239" s="30" t="n">
        <x:v>225</x:v>
      </x:c>
      <x:c r="F11239" s="30" t="n">
        <x:v>5329</x:v>
      </x:c>
      <x:c r="G11239" s="30" t="n">
        <x:v>365</x:v>
      </x:c>
      <x:c r="H11239" s="31" t="n">
        <x:f>D11239*E11239/1000000/31.1034768</x:f>
        <x:v>0.005208420944117733</x:v>
      </x:c>
      <x:c r="I11239" s="31" t="n">
        <x:f>D11239*F11239/1000000/31.1034768</x:f>
        <x:v>0.12335855649423733</x:v>
      </x:c>
      <x:c r="J11239" s="31" t="n">
        <x:f>D11239*G11239/1000000/31.1034768</x:f>
        <x:v>0.008449216198235432</x:v>
      </x:c>
      <x:c r="K11239" s="32" t="n">
        <x:f>H11239*$B$4*$H$4+I11239*$D$4*$J$4+J11239*$F$4*$L$4</x:f>
        <x:v>247.01272918788294</x:v>
      </x:c>
      <x:c r="L11239" s="29" t="str">
        <x:v>ppm niko 2028</x:v>
      </x:c>
      <x:c r="M11239" s="39" t="str">
        <x:v>LG</x:v>
      </x:c>
    </x:row>
    <x:row r="11240">
      <x:c r="A11240" s="37" t="str">
        <x:v>F1F1 XA</x:v>
      </x:c>
      <x:c r="B11240" s="37" t="str">
        <x:v>F1F1XA</x:v>
      </x:c>
      <x:c r="C11240" s="29" t="str"/>
      <x:c r="D11240" s="30" t="n">
        <x:v>878.39</x:v>
      </x:c>
      <x:c r="E11240" s="30" t="n">
        <x:v>831.02</x:v>
      </x:c>
      <x:c r="F11240" s="30" t="n">
        <x:v>160.81</x:v>
      </x:c>
      <x:c r="G11240" s="30" t="n">
        <x:v>562.27</x:v>
      </x:c>
      <x:c r="H11240" s="31" t="n">
        <x:f>D11240*E11240/1000000/31.1034768</x:f>
        <x:v>0.023468747963250203</x:v>
      </x:c>
      <x:c r="I11240" s="31" t="n">
        <x:f>D11240*F11240/1000000/31.1034768</x:f>
        <x:v>0.004541418208912259</x:v>
      </x:c>
      <x:c r="J11240" s="31" t="n">
        <x:f>D11240*G11240/1000000/31.1034768</x:f>
        <x:v>0.0158790076259256</x:v>
      </x:c>
      <x:c r="K11240" s="32" t="n">
        <x:f>H11240*$B$4*$H$4+I11240*$D$4*$J$4+J11240*$F$4*$L$4</x:f>
        <x:v>169.77743048167764</x:v>
      </x:c>
      <x:c r="L11240" s="29" t="str">
        <x:v>Niko ppm 207</x:v>
      </x:c>
      <x:c r="M11240" s="39" t="str"/>
    </x:row>
    <x:row r="11241">
      <x:c r="A11241" s="37" t="str">
        <x:v>F1F15E211GA01</x:v>
      </x:c>
      <x:c r="B11241" s="37" t="str">
        <x:v>F1F15E211GA01</x:v>
      </x:c>
      <x:c r="C11241" s="29" t="str">
        <x:v>Ford</x:v>
      </x:c>
      <x:c r="D11241" s="30" t="n">
        <x:v>640</x:v>
      </x:c>
      <x:c r="E11241" s="30" t="n">
        <x:v>0</x:v>
      </x:c>
      <x:c r="F11241" s="30" t="n">
        <x:v>2325</x:v>
      </x:c>
      <x:c r="G11241" s="30" t="n">
        <x:v>262</x:v>
      </x:c>
      <x:c r="H11241" s="31" t="n">
        <x:f>D11241*E11241/1000000/31.1034768</x:f>
        <x:v>0</x:v>
      </x:c>
      <x:c r="I11241" s="31" t="n">
        <x:f>D11241*F11241/1000000/31.1034768</x:f>
        <x:v>0.047840310894118436</x:v>
      </x:c>
      <x:c r="J11241" s="31" t="n">
        <x:f>D11241*G11241/1000000/31.1034768</x:f>
        <x:v>0.005391037184627539</x:v>
      </x:c>
      <x:c r="K11241" s="32" t="n">
        <x:f>H11241*$B$4*$H$4+I11241*$D$4*$J$4+J11241*$F$4*$L$4</x:f>
        <x:v>109.7696003425572</x:v>
      </x:c>
      <x:c r="L11241" s="29" t="str">
        <x:v>Niko ppm 2020</x:v>
      </x:c>
      <x:c r="M11241" s="39" t="str">
        <x:v>FORD//F1F1-5E211-GA 01//1453497 XB//2401023//25-2013//5092//FAURECIA</x:v>
      </x:c>
    </x:row>
    <x:row r="11242">
      <x:c r="A11242" s="37" t="str">
        <x:v>F1F15E211LA</x:v>
      </x:c>
      <x:c r="B11242" s="37" t="str">
        <x:v>F1F15E211LA</x:v>
      </x:c>
      <x:c r="C11242" s="29" t="str">
        <x:v>Ford</x:v>
      </x:c>
      <x:c r="D11242" s="30" t="n">
        <x:v>760</x:v>
      </x:c>
      <x:c r="E11242" s="30" t="n">
        <x:v>0</x:v>
      </x:c>
      <x:c r="F11242" s="30" t="n">
        <x:v>545</x:v>
      </x:c>
      <x:c r="G11242" s="30" t="n">
        <x:v>170</x:v>
      </x:c>
      <x:c r="H11242" s="31" t="n">
        <x:f>D11242*E11242/1000000/31.1034768</x:f>
        <x:v>0</x:v>
      </x:c>
      <x:c r="I11242" s="31" t="n">
        <x:f>D11242*F11242/1000000/31.1034768</x:f>
        <x:v>0.01331683922872571</x:v>
      </x:c>
      <x:c r="J11242" s="31" t="n">
        <x:f>D11242*G11242/1000000/31.1034768</x:f>
        <x:v>0.004153876456666736</x:v>
      </x:c>
      <x:c r="K11242" s="32" t="n">
        <x:f>H11242*$B$4*$H$4+I11242*$D$4*$J$4+J11242*$F$4*$L$4</x:f>
        <x:v>51.93139205582315</x:v>
      </x:c>
      <x:c r="L11242" s="29" t="str">
        <x:v>Niko ppm 2020</x:v>
      </x:c>
      <x:c r="M11242" s="39" t="str">
        <x:v>FORD F1F1-5E211-LA//T2A1A//1495849 X//20150522 B</x:v>
      </x:c>
    </x:row>
    <x:row r="11243">
      <x:c r="A11243" s="37" t="str">
        <x:v>F1F15E211SA</x:v>
      </x:c>
      <x:c r="B11243" s="37" t="str">
        <x:v>F1F15E211SA</x:v>
      </x:c>
      <x:c r="C11243" s="29" t="str">
        <x:v>Ford</x:v>
      </x:c>
      <x:c r="D11243" s="30" t="n">
        <x:v>520</x:v>
      </x:c>
      <x:c r="E11243" s="30" t="n">
        <x:v>0</x:v>
      </x:c>
      <x:c r="F11243" s="30" t="n">
        <x:v>559</x:v>
      </x:c>
      <x:c r="G11243" s="30" t="n">
        <x:v>172</x:v>
      </x:c>
      <x:c r="H11243" s="31" t="n">
        <x:f>D11243*E11243/1000000/31.1034768</x:f>
        <x:v>0</x:v>
      </x:c>
      <x:c r="I11243" s="31" t="n">
        <x:f>D11243*F11243/1000000/31.1034768</x:f>
        <x:v>0.00934557901256878</x:v>
      </x:c>
      <x:c r="J11243" s="31" t="n">
        <x:f>D11243*G11243/1000000/31.1034768</x:f>
        <x:v>0.0028755627730980868</x:v>
      </x:c>
      <x:c r="K11243" s="32" t="n">
        <x:f>H11243*$B$4*$H$4+I11243*$D$4*$J$4+J11243*$F$4*$L$4</x:f>
        <x:v>36.12593954126697</x:v>
      </x:c>
      <x:c r="L11243" s="29" t="str">
        <x:v>Niko ppm 2020</x:v>
      </x:c>
      <x:c r="M11243" s="39" t="str">
        <x:v>FORD F1F1-5E211-SA//00553461 D//20150616 C//1634296 X//FAAAA//ANALYSE AUS ZWEI KATALYSATOREN</x:v>
      </x:c>
    </x:row>
    <x:row r="11244">
      <x:c r="A11244" s="37" t="str">
        <x:v>F1F15H270AA10</x:v>
      </x:c>
      <x:c r="B11244" s="37" t="str">
        <x:v>F1F15H270AA10</x:v>
      </x:c>
      <x:c r="C11244" s="29" t="str">
        <x:v>Ford</x:v>
      </x:c>
      <x:c r="D11244" s="30" t="n">
        <x:v>3340</x:v>
      </x:c>
      <x:c r="E11244" s="30" t="n">
        <x:v>791.1976047999999</x:v>
      </x:c>
      <x:c r="F11244" s="30" t="n">
        <x:v>85.10179640999999</x:v>
      </x:c>
      <x:c r="G11244" s="30" t="n">
        <x:v>59.449101799999994</x:v>
      </x:c>
      <x:c r="H11244" s="31" t="n">
        <x:f>D11244*E11244/1000000/31.1034768</x:f>
        <x:v>0.08496156288328512</x:v>
      </x:c>
      <x:c r="I11244" s="31" t="n">
        <x:f>D11244*F11244/1000000/31.1034768</x:f>
        <x:v>0.009138528204969033</x:v>
      </x:c>
      <x:c r="J11244" s="31" t="n">
        <x:f>D11244*G11244/1000000/31.1034768</x:f>
        <x:v>0.00638385223905258</x:v>
      </x:c>
      <x:c r="K11244" s="32" t="n">
        <x:f>H11244*$B$4*$H$4+I11244*$D$4*$J$4+J11244*$F$4*$L$4</x:f>
        <x:v>192.80126982968622</x:v>
      </x:c>
      <x:c r="L11244" s="29" t="str">
        <x:v>Niko ppm 2020</x:v>
      </x:c>
      <x:c r="M11244" s="39" t="str">
        <x:v>FORD//F1F1-5H270-AA 10//1452854 XA//2342727//KW 13-2013//FAURECIA</x:v>
      </x:c>
    </x:row>
    <x:row r="11245">
      <x:c r="A11245" s="37" t="str">
        <x:v>F1G</x:v>
      </x:c>
      <x:c r="B11245" s="37" t="str">
        <x:v>F1G</x:v>
      </x:c>
      <x:c r="C11245" s="29" t="str"/>
      <x:c r="D11245" s="30" t="n">
        <x:v>382</x:v>
      </x:c>
      <x:c r="E11245" s="30" t="n">
        <x:v>102.26</x:v>
      </x:c>
      <x:c r="F11245" s="30" t="n">
        <x:v>173.32</x:v>
      </x:c>
      <x:c r="G11245" s="30" t="n">
        <x:v>1189.38</x:v>
      </x:c>
      <x:c r="H11245" s="31" t="n">
        <x:f>D11245*E11245/1000000/31.1034768</x:f>
        <x:v>0.0012559149014492168</x:v>
      </x:c>
      <x:c r="I11245" s="31" t="n">
        <x:f>D11245*F11245/1000000/31.1034768</x:f>
        <x:v>0.0021286443449948975</x:v>
      </x:c>
      <x:c r="J11245" s="31" t="n">
        <x:f>D11245*G11245/1000000/31.1034768</x:f>
        <x:v>0.014607471792349594</x:v>
      </x:c>
      <x:c r="K11245" s="32" t="n">
        <x:f>H11245*$B$4*$H$4+I11245*$D$4*$J$4+J11245*$F$4*$L$4</x:f>
        <x:v>122.54016833458954</x:v>
      </x:c>
      <x:c r="L11245" s="29" t="str">
        <x:v>Niko ppm 207</x:v>
      </x:c>
      <x:c r="M11245" s="39" t="str"/>
    </x:row>
    <x:row r="11246">
      <x:c r="A11246" s="37" t="str">
        <x:v>F1SC BEG</x:v>
      </x:c>
      <x:c r="B11246" s="37" t="str">
        <x:v>F1SCBEG</x:v>
      </x:c>
      <x:c r="C11246" s="29" t="str"/>
      <x:c r="D11246" s="30" t="n">
        <x:v>166.82</x:v>
      </x:c>
      <x:c r="E11246" s="30" t="n">
        <x:v>635.43</x:v>
      </x:c>
      <x:c r="F11246" s="30" t="n">
        <x:v>212.86</x:v>
      </x:c>
      <x:c r="G11246" s="30" t="n">
        <x:v>349.81</x:v>
      </x:c>
      <x:c r="H11246" s="31" t="n">
        <x:f>D11246*E11246/1000000/31.1034768</x:f>
        <x:v>0.0034080573461806683</x:v>
      </x:c>
      <x:c r="I11246" s="31" t="n">
        <x:f>D11246*F11246/1000000/31.1034768</x:f>
        <x:v>0.0011416506723132638</x:v>
      </x:c>
      <x:c r="J11246" s="31" t="n">
        <x:f>D11246*G11246/1000000/31.1034768</x:f>
        <x:v>0.001876166596269392</x:v>
      </x:c>
      <x:c r="K11246" s="32" t="n">
        <x:f>H11246*$B$4*$H$4+I11246*$D$4*$J$4+J11246*$F$4*$L$4</x:f>
        <x:v>21.860943236309936</x:v>
      </x:c>
      <x:c r="L11246" s="29" t="str">
        <x:v>Niko ppm 207</x:v>
      </x:c>
      <x:c r="M11246" s="39" t="str"/>
    </x:row>
    <x:row r="11247">
      <x:c r="A11247" s="37" t="str">
        <x:v>F1SC FRY</x:v>
      </x:c>
      <x:c r="B11247" s="37" t="str">
        <x:v>F1SCFRY</x:v>
      </x:c>
      <x:c r="C11247" s="29" t="str"/>
      <x:c r="D11247" s="30" t="n">
        <x:v>736.2</x:v>
      </x:c>
      <x:c r="E11247" s="30" t="n">
        <x:v>652.21</x:v>
      </x:c>
      <x:c r="F11247" s="30" t="n">
        <x:v>81.16</x:v>
      </x:c>
      <x:c r="G11247" s="30" t="n">
        <x:v>843.93</x:v>
      </x:c>
      <x:c r="H11247" s="31" t="n">
        <x:f>D11247*E11247/1000000/31.1034768</x:f>
        <x:v>0.015437406084454201</x:v>
      </x:c>
      <x:c r="I11247" s="31" t="n">
        <x:f>D11247*F11247/1000000/31.1034768</x:f>
        <x:v>0.0019210068502695495</x:v>
      </x:c>
      <x:c r="J11247" s="31" t="n">
        <x:f>D11247*G11247/1000000/31.1034768</x:f>
        <x:v>0.019975299545933717</x:v>
      </x:c>
      <x:c r="K11247" s="32" t="n">
        <x:f>H11247*$B$4*$H$4+I11247*$D$4*$J$4+J11247*$F$4*$L$4</x:f>
        <x:v>186.98030238308309</x:v>
      </x:c>
      <x:c r="L11247" s="29" t="str">
        <x:v>Niko ppm 207</x:v>
      </x:c>
      <x:c r="M11247" s="39" t="str"/>
    </x:row>
    <x:row r="11248">
      <x:c r="A11248" s="37" t="str">
        <x:v>F1SE DAL</x:v>
      </x:c>
      <x:c r="B11248" s="37" t="str">
        <x:v>F1SEDAL</x:v>
      </x:c>
      <x:c r="C11248" s="29" t="str"/>
      <x:c r="D11248" s="30" t="n">
        <x:v>174.53</x:v>
      </x:c>
      <x:c r="E11248" s="30" t="n">
        <x:v>580.46</x:v>
      </x:c>
      <x:c r="F11248" s="30" t="n">
        <x:v>257.15</x:v>
      </x:c>
      <x:c r="G11248" s="30" t="n">
        <x:v>234.77</x:v>
      </x:c>
      <x:c r="H11248" s="31" t="n">
        <x:f>D11248*E11248/1000000/31.1034768</x:f>
        <x:v>0.003257117667308499</x:v>
      </x:c>
      <x:c r="I11248" s="31" t="n">
        <x:f>D11248*F11248/1000000/31.1034768</x:f>
        <x:v>0.0014429380287158122</x:v>
      </x:c>
      <x:c r="J11248" s="31" t="n">
        <x:f>D11248*G11248/1000000/31.1034768</x:f>
        <x:v>0.0013173578106226375</x:v>
      </x:c>
      <x:c r="K11248" s="32" t="n">
        <x:f>H11248*$B$4*$H$4+I11248*$D$4*$J$4+J11248*$F$4*$L$4</x:f>
        <x:v>17.547992560203177</x:v>
      </x:c>
      <x:c r="L11248" s="29" t="str">
        <x:v>Niko ppm 207</x:v>
      </x:c>
      <x:c r="M11248" s="39" t="str"/>
    </x:row>
    <x:row r="11249">
      <x:c r="A11249" s="37" t="str">
        <x:v>F1TA NET</x:v>
      </x:c>
      <x:c r="B11249" s="37" t="str">
        <x:v>F1TANET</x:v>
      </x:c>
      <x:c r="C11249" s="29" t="str"/>
      <x:c r="D11249" s="30" t="n">
        <x:v>432.2</x:v>
      </x:c>
      <x:c r="E11249" s="30" t="n">
        <x:v>667.04</x:v>
      </x:c>
      <x:c r="F11249" s="30" t="n">
        <x:v>259.23</x:v>
      </x:c>
      <x:c r="G11249" s="30" t="n">
        <x:v>413.06</x:v>
      </x:c>
      <x:c r="H11249" s="31" t="n">
        <x:f>D11249*E11249/1000000/31.1034768</x:f>
        <x:v>0.009268889450969674</x:v>
      </x:c>
      <x:c r="I11249" s="31" t="n">
        <x:f>D11249*F11249/1000000/31.1034768</x:f>
        <x:v>0.0036021441178563035</x:v>
      </x:c>
      <x:c r="J11249" s="31" t="n">
        <x:f>D11249*G11249/1000000/31.1034768</x:f>
        <x:v>0.005739696984614916</x:v>
      </x:c>
      <x:c r="K11249" s="32" t="n">
        <x:f>H11249*$B$4*$H$4+I11249*$D$4*$J$4+J11249*$F$4*$L$4</x:f>
        <x:v>65.2773576301335</x:v>
      </x:c>
      <x:c r="L11249" s="29" t="str">
        <x:v>Niko ppm 207</x:v>
      </x:c>
      <x:c r="M11249" s="39" t="str"/>
    </x:row>
    <x:row r="11250">
      <x:c r="A11250" s="37" t="str">
        <x:v>F1TA SAW</x:v>
      </x:c>
      <x:c r="B11250" s="37" t="str">
        <x:v>F1TASAW</x:v>
      </x:c>
      <x:c r="C11250" s="29" t="str">
        <x:v>Ford</x:v>
      </x:c>
      <x:c r="D11250" s="30" t="n">
        <x:v>1100</x:v>
      </x:c>
      <x:c r="E11250" s="30" t="n">
        <x:v>750</x:v>
      </x:c>
      <x:c r="F11250" s="30" t="n">
        <x:v>566</x:v>
      </x:c>
      <x:c r="G11250" s="30" t="n">
        <x:v>0</x:v>
      </x:c>
      <x:c r="H11250" s="31" t="n">
        <x:f>D11250*E11250/1000000/31.1034768</x:f>
        <x:v>0.026524365919118085</x:v>
      </x:c>
      <x:c r="I11250" s="31" t="n">
        <x:f>D11250*F11250/1000000/31.1034768</x:f>
        <x:v>0.020017054813627783</x:v>
      </x:c>
      <x:c r="J11250" s="31" t="n">
        <x:f>D11250*G11250/1000000/31.1034768</x:f>
        <x:v>0</x:v>
      </x:c>
      <x:c r="K11250" s="32" t="n">
        <x:f>H11250*$B$4*$H$4+I11250*$D$4*$J$4+J11250*$F$4*$L$4</x:f>
        <x:v>67.93449493080465</x:v>
      </x:c>
      <x:c r="L11250" s="29" t="str">
        <x:v>ppm niko 2028</x:v>
      </x:c>
      <x:c r="M11250" s="39" t="str">
        <x:v>Ford 5F250//I TA EA SAW</x:v>
      </x:c>
    </x:row>
    <x:row r="11251">
      <x:c r="A11251" s="37" t="str">
        <x:v>F1TA WAS</x:v>
      </x:c>
      <x:c r="B11251" s="37" t="str">
        <x:v>F1TAWAS</x:v>
      </x:c>
      <x:c r="C11251" s="29" t="str"/>
      <x:c r="D11251" s="30" t="n">
        <x:v>740.51</x:v>
      </x:c>
      <x:c r="E11251" s="30" t="n">
        <x:v>716.3</x:v>
      </x:c>
      <x:c r="F11251" s="30" t="n">
        <x:v>96.89</x:v>
      </x:c>
      <x:c r="G11251" s="30" t="n">
        <x:v>246.19</x:v>
      </x:c>
      <x:c r="H11251" s="31" t="n">
        <x:f>D11251*E11251/1000000/31.1034768</x:f>
        <x:v>0.01705363411334131</x:v>
      </x:c>
      <x:c r="I11251" s="31" t="n">
        <x:f>D11251*F11251/1000000/31.1034768</x:f>
        <x:v>0.002306752211701298</x:v>
      </x:c>
      <x:c r="J11251" s="31" t="n">
        <x:f>D11251*G11251/1000000/31.1034768</x:f>
        <x:v>0.005861279048392429</x:v>
      </x:c>
      <x:c r="K11251" s="32" t="n">
        <x:f>H11251*$B$4*$H$4+I11251*$D$4*$J$4+J11251*$F$4*$L$4</x:f>
        <x:v>76.25281230873281</x:v>
      </x:c>
      <x:c r="L11251" s="29" t="str">
        <x:v>Niko ppm 207</x:v>
      </x:c>
      <x:c r="M11251" s="39" t="str"/>
    </x:row>
    <x:row r="11252">
      <x:c r="A11252" s="37" t="str">
        <x:v>F1UA PET</x:v>
      </x:c>
      <x:c r="B11252" s="37" t="str">
        <x:v>F1UAPET</x:v>
      </x:c>
      <x:c r="C11252" s="29" t="str"/>
      <x:c r="D11252" s="30" t="n">
        <x:v>651.62</x:v>
      </x:c>
      <x:c r="E11252" s="30" t="n">
        <x:v>402.21</x:v>
      </x:c>
      <x:c r="F11252" s="30" t="n">
        <x:v>175.19</x:v>
      </x:c>
      <x:c r="G11252" s="30" t="n">
        <x:v>301.79</x:v>
      </x:c>
      <x:c r="H11252" s="31" t="n">
        <x:f>D11252*E11252/1000000/31.1034768</x:f>
        <x:v>0.008426327445168446</x:v>
      </x:c>
      <x:c r="I11252" s="31" t="n">
        <x:f>D11252*F11252/1000000/31.1034768</x:f>
        <x:v>0.003670242672034658</x:v>
      </x:c>
      <x:c r="J11252" s="31" t="n">
        <x:f>D11252*G11252/1000000/31.1034768</x:f>
        <x:v>0.006322521468082308</x:v>
      </x:c>
      <x:c r="K11252" s="32" t="n">
        <x:f>H11252*$B$4*$H$4+I11252*$D$4*$J$4+J11252*$F$4*$L$4</x:f>
        <x:v>68.79105883375962</x:v>
      </x:c>
      <x:c r="L11252" s="29" t="str">
        <x:v>Niko ppm 207</x:v>
      </x:c>
      <x:c r="M11252" s="39" t="str"/>
    </x:row>
    <x:row r="11253">
      <x:c r="A11253" s="37" t="str">
        <x:v>F1UA RAG</x:v>
      </x:c>
      <x:c r="B11253" s="37" t="str">
        <x:v>F1UARAG</x:v>
      </x:c>
      <x:c r="C11253" s="29" t="str"/>
      <x:c r="D11253" s="30" t="n">
        <x:v>754.13</x:v>
      </x:c>
      <x:c r="E11253" s="30" t="n">
        <x:v>506.85</x:v>
      </x:c>
      <x:c r="F11253" s="30" t="n">
        <x:v>76.48</x:v>
      </x:c>
      <x:c r="G11253" s="30" t="n">
        <x:v>491.01</x:v>
      </x:c>
      <x:c r="H11253" s="31" t="n">
        <x:f>D11253*E11253/1000000/31.1034768</x:f>
        <x:v>0.012289005276091837</x:v>
      </x:c>
      <x:c r="I11253" s="31" t="n">
        <x:f>D11253*F11253/1000000/31.1034768</x:f>
        <x:v>0.0018543220351494598</x:v>
      </x:c>
      <x:c r="J11253" s="31" t="n">
        <x:f>D11253*G11253/1000000/31.1034768</x:f>
        <x:v>0.011904951130736613</x:v>
      </x:c>
      <x:c r="K11253" s="32" t="n">
        <x:f>H11253*$B$4*$H$4+I11253*$D$4*$J$4+J11253*$F$4*$L$4</x:f>
        <x:v>117.09939011882963</x:v>
      </x:c>
      <x:c r="L11253" s="29" t="str">
        <x:v>Niko ppm 207</x:v>
      </x:c>
      <x:c r="M11253" s="39" t="str"/>
    </x:row>
    <x:row r="11254">
      <x:c r="A11254" s="37" t="str">
        <x:v>F1V26BA-F1V83BA</x:v>
      </x:c>
      <x:c r="B11254" s="37" t="str">
        <x:v>F1V26BAF1V83BA</x:v>
      </x:c>
      <x:c r="C11254" s="29" t="str"/>
      <x:c r="D11254" s="30" t="n">
        <x:v>551.92</x:v>
      </x:c>
      <x:c r="E11254" s="30" t="n">
        <x:v>399.8</x:v>
      </x:c>
      <x:c r="F11254" s="30" t="n">
        <x:v>240.82</x:v>
      </x:c>
      <x:c r="G11254" s="30" t="n">
        <x:v>775.64</x:v>
      </x:c>
      <x:c r="H11254" s="31" t="n">
        <x:f>D11254*E11254/1000000/31.1034768</x:f>
        <x:v>0.00709430709045363</x:v>
      </x:c>
      <x:c r="I11254" s="31" t="n">
        <x:f>D11254*F11254/1000000/31.1034768</x:f>
        <x:v>0.004273264215915566</x:v>
      </x:c>
      <x:c r="J11254" s="31" t="n">
        <x:f>D11254*G11254/1000000/31.1034768</x:f>
        <x:v>0.013763452605401336</x:v>
      </x:c>
      <x:c r="K11254" s="32" t="n">
        <x:f>H11254*$B$4*$H$4+I11254*$D$4*$J$4+J11254*$F$4*$L$4</x:f>
        <x:v>127.55789200711298</x:v>
      </x:c>
      <x:c r="L11254" s="29" t="str">
        <x:v>Niko ppm 207</x:v>
      </x:c>
      <x:c r="M11254" s="39" t="str"/>
    </x:row>
    <x:row r="11255">
      <x:c r="A11255" s="37" t="str">
        <x:v>F1VC DAV</x:v>
      </x:c>
      <x:c r="B11255" s="37" t="str">
        <x:v>F1VCDAV</x:v>
      </x:c>
      <x:c r="C11255" s="29" t="str"/>
      <x:c r="D11255" s="30" t="n">
        <x:v>455.22</x:v>
      </x:c>
      <x:c r="E11255" s="30" t="n">
        <x:v>526.54</x:v>
      </x:c>
      <x:c r="F11255" s="30" t="n">
        <x:v>127.79</x:v>
      </x:c>
      <x:c r="G11255" s="30" t="n">
        <x:v>215.98</x:v>
      </x:c>
      <x:c r="H11255" s="31" t="n">
        <x:f>D11255*E11255/1000000/31.1034768</x:f>
        <x:v>0.007706261918603261</x:v>
      </x:c>
      <x:c r="I11255" s="31" t="n">
        <x:f>D11255*F11255/1000000/31.1034768</x:f>
        <x:v>0.0018702913559811424</x:v>
      </x:c>
      <x:c r="J11255" s="31" t="n">
        <x:f>D11255*G11255/1000000/31.1034768</x:f>
        <x:v>0.0031610104629846403</x:v>
      </x:c>
      <x:c r="K11255" s="32" t="n">
        <x:f>H11255*$B$4*$H$4+I11255*$D$4*$J$4+J11255*$F$4*$L$4</x:f>
        <x:v>39.73353836355099</x:v>
      </x:c>
      <x:c r="L11255" s="29" t="str">
        <x:v>Niko ppm 207</x:v>
      </x:c>
      <x:c r="M11255" s="39" t="str"/>
    </x:row>
    <x:row r="11256">
      <x:c r="A11256" s="37" t="str">
        <x:v>F1VC DAV-Pre</x:v>
      </x:c>
      <x:c r="B11256" s="37" t="str">
        <x:v>F1VCDAVPRE</x:v>
      </x:c>
      <x:c r="C11256" s="29" t="str"/>
      <x:c r="D11256" s="30" t="n">
        <x:v>727.8</x:v>
      </x:c>
      <x:c r="E11256" s="30" t="n">
        <x:v>659.41</x:v>
      </x:c>
      <x:c r="F11256" s="30" t="n">
        <x:v>127.77</x:v>
      </x:c>
      <x:c r="G11256" s="30" t="n">
        <x:v>682.35</x:v>
      </x:c>
      <x:c r="H11256" s="31" t="n">
        <x:f>D11256*E11256/1000000/31.1034768</x:f>
        <x:v>0.015429741217869249</x:v>
      </x:c>
      <x:c r="I11256" s="31" t="n">
        <x:f>D11256*F11256/1000000/31.1034768</x:f>
        <x:v>0.0029897302670677636</x:v>
      </x:c>
      <x:c r="J11256" s="31" t="n">
        <x:f>D11256*G11256/1000000/31.1034768</x:f>
        <x:v>0.01596652146617898</x:v>
      </x:c>
      <x:c r="K11256" s="32" t="n">
        <x:f>H11256*$B$4*$H$4+I11256*$D$4*$J$4+J11256*$F$4*$L$4</x:f>
        <x:v>156.15360388499298</x:v>
      </x:c>
      <x:c r="L11256" s="29" t="str">
        <x:v>Niko ppm 207</x:v>
      </x:c>
      <x:c r="M11256" s="39" t="str"/>
    </x:row>
    <x:row r="11257">
      <x:c r="A11257" s="37" t="str">
        <x:v>F1VC EDY</x:v>
      </x:c>
      <x:c r="B11257" s="37" t="str">
        <x:v>F1VCEDY</x:v>
      </x:c>
      <x:c r="C11257" s="29" t="str"/>
      <x:c r="D11257" s="30" t="n">
        <x:v>213.38</x:v>
      </x:c>
      <x:c r="E11257" s="30" t="n">
        <x:v>854.51</x:v>
      </x:c>
      <x:c r="F11257" s="30" t="n">
        <x:v>286.26</x:v>
      </x:c>
      <x:c r="G11257" s="30" t="n">
        <x:v>825.74</x:v>
      </x:c>
      <x:c r="H11257" s="31" t="n">
        <x:f>D11257*E11257/1000000/31.1034768</x:f>
        <x:v>0.005862217429017453</x:v>
      </x:c>
      <x:c r="I11257" s="31" t="n">
        <x:f>D11257*F11257/1000000/31.1034768</x:f>
        <x:v>0.0019638370074434894</x:v>
      </x:c>
      <x:c r="J11257" s="31" t="n">
        <x:f>D11257*G11257/1000000/31.1034768</x:f>
        <x:v>0.005664845841285499</x:v>
      </x:c>
      <x:c r="K11257" s="32" t="n">
        <x:f>H11257*$B$4*$H$4+I11257*$D$4*$J$4+J11257*$F$4*$L$4</x:f>
        <x:v>57.242263136826715</x:v>
      </x:c>
      <x:c r="L11257" s="29" t="str">
        <x:v>Niko ppm 207</x:v>
      </x:c>
      <x:c r="M11257" s="39" t="str"/>
    </x:row>
    <x:row r="11258">
      <x:c r="A11258" s="37" t="str">
        <x:v>F1VC EDY-Pre</x:v>
      </x:c>
      <x:c r="B11258" s="37" t="str">
        <x:v>F1VCEDYPRE</x:v>
      </x:c>
      <x:c r="C11258" s="29" t="str"/>
      <x:c r="D11258" s="30" t="n">
        <x:v>752.12</x:v>
      </x:c>
      <x:c r="E11258" s="30" t="n">
        <x:v>535.09</x:v>
      </x:c>
      <x:c r="F11258" s="30" t="n">
        <x:v>155.46</x:v>
      </x:c>
      <x:c r="G11258" s="30" t="n">
        <x:v>602.52</x:v>
      </x:c>
      <x:c r="H11258" s="31" t="n">
        <x:f>D11258*E11258/1000000/31.1034768</x:f>
        <x:v>0.012939128747175944</x:v>
      </x:c>
      <x:c r="I11258" s="31" t="n">
        <x:f>D11258*F11258/1000000/31.1034768</x:f>
        <x:v>0.0037592123848996847</x:v>
      </x:c>
      <x:c r="J11258" s="31" t="n">
        <x:f>D11258*G11258/1000000/31.1034768</x:f>
        <x:v>0.01456966837868106</x:v>
      </x:c>
      <x:c r="K11258" s="32" t="n">
        <x:f>H11258*$B$4*$H$4+I11258*$D$4*$J$4+J11258*$F$4*$L$4</x:f>
        <x:v>142.1940209947835</x:v>
      </x:c>
      <x:c r="L11258" s="29" t="str">
        <x:v>Niko ppm 207</x:v>
      </x:c>
      <x:c r="M11258" s="39" t="str"/>
    </x:row>
    <x:row r="11259">
      <x:c r="A11259" s="37" t="str">
        <x:v>F1VE BAX</x:v>
      </x:c>
      <x:c r="B11259" s="37" t="str">
        <x:v>F1VEBAX</x:v>
      </x:c>
      <x:c r="C11259" s="29" t="str"/>
      <x:c r="D11259" s="30" t="n">
        <x:v>749.94</x:v>
      </x:c>
      <x:c r="E11259" s="30" t="n">
        <x:v>390.9</x:v>
      </x:c>
      <x:c r="F11259" s="30" t="n">
        <x:v>247.39</x:v>
      </x:c>
      <x:c r="G11259" s="30" t="n">
        <x:v>267.64</x:v>
      </x:c>
      <x:c r="H11259" s="31" t="n">
        <x:f>D11259*E11259/1000000/31.1034768</x:f>
        <x:v>0.00942504106164749</x:v>
      </x:c>
      <x:c r="I11259" s="31" t="n">
        <x:f>D11259*F11259/1000000/31.1034768</x:f>
        <x:v>0.0059648526688180405</x:v>
      </x:c>
      <x:c r="J11259" s="31" t="n">
        <x:f>D11259*G11259/1000000/31.1034768</x:f>
        <x:v>0.006453103069171997</x:v>
      </x:c>
      <x:c r="K11259" s="32" t="n">
        <x:f>H11259*$B$4*$H$4+I11259*$D$4*$J$4+J11259*$F$4*$L$4</x:f>
        <x:v>74.53767717579258</x:v>
      </x:c>
      <x:c r="L11259" s="29" t="str">
        <x:v>Niko ppm 207</x:v>
      </x:c>
      <x:c r="M11259" s="39" t="str"/>
    </x:row>
    <x:row r="11260">
      <x:c r="A11260" s="37" t="str">
        <x:v>F1Z23EA</x:v>
      </x:c>
      <x:c r="B11260" s="37" t="str">
        <x:v>F1Z23EA</x:v>
      </x:c>
      <x:c r="C11260" s="29" t="str">
        <x:v>Ford</x:v>
      </x:c>
      <x:c r="D11260" s="30" t="n">
        <x:v>450</x:v>
      </x:c>
      <x:c r="E11260" s="30" t="n">
        <x:v>2380</x:v>
      </x:c>
      <x:c r="F11260" s="30" t="n">
        <x:v>416</x:v>
      </x:c>
      <x:c r="G11260" s="30" t="n">
        <x:v>375</x:v>
      </x:c>
      <x:c r="H11260" s="31" t="n">
        <x:f>D11260*E11260/1000000/31.1034768</x:f>
        <x:v>0.034433449575000566</x:v>
      </x:c>
      <x:c r="I11260" s="31" t="n">
        <x:f>D11260*F11260/1000000/31.1034768</x:f>
        <x:v>0.006018619757647158</x:v>
      </x:c>
      <x:c r="J11260" s="31" t="n">
        <x:f>D11260*G11260/1000000/31.1034768</x:f>
        <x:v>0.005425438483455973</x:v>
      </x:c>
      <x:c r="K11260" s="32" t="n">
        <x:f>H11260*$B$4*$H$4+I11260*$D$4*$J$4+J11260*$F$4*$L$4</x:f>
        <x:v>104.21489203097707</x:v>
      </x:c>
      <x:c r="L11260" s="29" t="str">
        <x:v>ppm niko 2028</x:v>
      </x:c>
      <x:c r="M11260" s="39" t="str">
        <x:v>Ford//F1Z23EA//8 1 4 96//6 19 96//F4Z23KV</x:v>
      </x:c>
    </x:row>
    <x:row r="11261">
      <x:c r="A11261" s="37" t="str">
        <x:v>F1ZC AHA</x:v>
      </x:c>
      <x:c r="B11261" s="37" t="str">
        <x:v>F1ZCAHA</x:v>
      </x:c>
      <x:c r="C11261" s="29" t="str"/>
      <x:c r="D11261" s="30" t="n">
        <x:v>625.77</x:v>
      </x:c>
      <x:c r="E11261" s="30" t="n">
        <x:v>539.15</x:v>
      </x:c>
      <x:c r="F11261" s="30" t="n">
        <x:v>209.29</x:v>
      </x:c>
      <x:c r="G11261" s="30" t="n">
        <x:v>810.87</x:v>
      </x:c>
      <x:c r="H11261" s="31" t="n">
        <x:f>D11261*E11261/1000000/31.1034768</x:f>
        <x:v>0.010847144120556965</x:v>
      </x:c>
      <x:c r="I11261" s="31" t="n">
        <x:f>D11261*F11261/1000000/31.1034768</x:f>
        <x:v>0.0042106997922495915</x:v>
      </x:c>
      <x:c r="J11261" s="31" t="n">
        <x:f>D11261*G11261/1000000/31.1034768</x:f>
        <x:v>0.016313871377234584</x:v>
      </x:c>
      <x:c r="K11261" s="32" t="n">
        <x:f>H11261*$B$4*$H$4+I11261*$D$4*$J$4+J11261*$F$4*$L$4</x:f>
        <x:v>153.70347000283266</x:v>
      </x:c>
      <x:c r="L11261" s="29" t="str">
        <x:v>Niko ppm 207</x:v>
      </x:c>
      <x:c r="M11261" s="39" t="str"/>
    </x:row>
    <x:row r="11262">
      <x:c r="A11262" s="37" t="str">
        <x:v>F201</x:v>
      </x:c>
      <x:c r="B11262" s="37" t="str">
        <x:v>F201</x:v>
      </x:c>
      <x:c r="C11262" s="29" t="str"/>
      <x:c r="D11262" s="30" t="n">
        <x:v>1922.92</x:v>
      </x:c>
      <x:c r="E11262" s="30" t="n">
        <x:v>719.92</x:v>
      </x:c>
      <x:c r="F11262" s="30" t="n">
        <x:v>129.04</x:v>
      </x:c>
      <x:c r="G11262" s="30" t="n">
        <x:v>805.84</x:v>
      </x:c>
      <x:c r="H11262" s="31" t="n">
        <x:f>D11262*E11262/1000000/31.1034768</x:f>
        <x:v>0.04450783992096986</x:v>
      </x:c>
      <x:c r="I11262" s="31" t="n">
        <x:f>D11262*F11262/1000000/31.1034768</x:f>
        <x:v>0.007977680385878918</x:v>
      </x:c>
      <x:c r="J11262" s="31" t="n">
        <x:f>D11262*G11262/1000000/31.1034768</x:f>
        <x:v>0.0498196990247727</x:v>
      </x:c>
      <x:c r="K11262" s="32" t="n">
        <x:f>H11262*$B$4*$H$4+I11262*$D$4*$J$4+J11262*$F$4*$L$4</x:f>
        <x:v>479.85726696496755</x:v>
      </x:c>
      <x:c r="L11262" s="29" t="str">
        <x:v>Niko ppm 207</x:v>
      </x:c>
      <x:c r="M11262" s="39" t="str"/>
    </x:row>
    <x:row r="11263">
      <x:c r="A11263" s="37" t="str">
        <x:v>F202</x:v>
      </x:c>
      <x:c r="B11263" s="37" t="str">
        <x:v>F202</x:v>
      </x:c>
      <x:c r="C11263" s="29" t="str"/>
      <x:c r="D11263" s="30" t="n">
        <x:v>2770.53</x:v>
      </x:c>
      <x:c r="E11263" s="30" t="n">
        <x:v>412.03</x:v>
      </x:c>
      <x:c r="F11263" s="30" t="n">
        <x:v>80.95</x:v>
      </x:c>
      <x:c r="G11263" s="30" t="n">
        <x:v>706.04</x:v>
      </x:c>
      <x:c r="H11263" s="31" t="n">
        <x:f>D11263*E11263/1000000/31.1034768</x:f>
        <x:v>0.03670141068923845</x:v>
      </x:c>
      <x:c r="I11263" s="31" t="n">
        <x:f>D11263*F11263/1000000/31.1034768</x:f>
        <x:v>0.007210589508758713</x:v>
      </x:c>
      <x:c r="J11263" s="31" t="n">
        <x:f>D11263*G11263/1000000/31.1034768</x:f>
        <x:v>0.06289023615520693</x:v>
      </x:c>
      <x:c r="K11263" s="32" t="n">
        <x:f>H11263*$B$4*$H$4+I11263*$D$4*$J$4+J11263*$F$4*$L$4</x:f>
        <x:v>572.2723169023817</x:v>
      </x:c>
      <x:c r="L11263" s="29" t="str">
        <x:v>Niko ppm 207</x:v>
      </x:c>
      <x:c r="M11263" s="39" t="str"/>
    </x:row>
    <x:row r="11264">
      <x:c r="A11264" s="37" t="str">
        <x:v>F2100</x:v>
      </x:c>
      <x:c r="B11264" s="37" t="str">
        <x:v>F2100</x:v>
      </x:c>
      <x:c r="C11264" s="29" t="str"/>
      <x:c r="D11264" s="30" t="n">
        <x:v>954.8</x:v>
      </x:c>
      <x:c r="E11264" s="30" t="n">
        <x:v>472.85</x:v>
      </x:c>
      <x:c r="F11264" s="30" t="n">
        <x:v>249.44</x:v>
      </x:c>
      <x:c r="G11264" s="30" t="n">
        <x:v>893.15</x:v>
      </x:c>
      <x:c r="H11264" s="31" t="n">
        <x:f>D11264*E11264/1000000/31.1034768</x:f>
        <x:v>0.014515328395698837</x:v>
      </x:c>
      <x:c r="I11264" s="31" t="n">
        <x:f>D11264*F11264/1000000/31.1034768</x:f>
        <x:v>0.007657192587550212</x:v>
      </x:c>
      <x:c r="J11264" s="31" t="n">
        <x:f>D11264*G11264/1000000/31.1034768</x:f>
        <x:v>0.027417501441510873</x:v>
      </x:c>
      <x:c r="K11264" s="32" t="n">
        <x:f>H11264*$B$4*$H$4+I11264*$D$4*$J$4+J11264*$F$4*$L$4</x:f>
        <x:v>253.49609254497682</x:v>
      </x:c>
      <x:c r="L11264" s="29" t="str">
        <x:v>Niko ppm 207</x:v>
      </x:c>
      <x:c r="M11264" s="39" t="str"/>
    </x:row>
    <x:row r="11265">
      <x:c r="A11265" s="37" t="str">
        <x:v>F21E</x:v>
      </x:c>
      <x:c r="B11265" s="37" t="str">
        <x:v>F21E</x:v>
      </x:c>
      <x:c r="C11265" s="29" t="str"/>
      <x:c r="D11265" s="30" t="n">
        <x:v>1034.35</x:v>
      </x:c>
      <x:c r="E11265" s="30" t="n">
        <x:v>606.56</x:v>
      </x:c>
      <x:c r="F11265" s="30" t="n">
        <x:v>240.63</x:v>
      </x:c>
      <x:c r="G11265" s="30" t="n">
        <x:v>407.8</x:v>
      </x:c>
      <x:c r="H11265" s="31" t="n">
        <x:f>D11265*E11265/1000000/31.1034768</x:f>
        <x:v>0.020171228446075194</x:v>
      </x:c>
      <x:c r="I11265" s="31" t="n">
        <x:f>D11265*F11265/1000000/31.1034768</x:f>
        <x:v>0.008002180659751838</x:v>
      </x:c>
      <x:c r="J11265" s="31" t="n">
        <x:f>D11265*G11265/1000000/31.1034768</x:f>
        <x:v>0.013561439858067572</x:v>
      </x:c>
      <x:c r="K11265" s="32" t="n">
        <x:f>H11265*$B$4*$H$4+I11265*$D$4*$J$4+J11265*$F$4*$L$4</x:f>
        <x:v>150.9095458331401</x:v>
      </x:c>
      <x:c r="L11265" s="29" t="str">
        <x:v>Niko ppm 207</x:v>
      </x:c>
      <x:c r="M11265" s="39" t="str"/>
    </x:row>
    <x:row r="11266">
      <x:c r="A11266" s="37" t="str">
        <x:v>F222</x:v>
      </x:c>
      <x:c r="B11266" s="37" t="str">
        <x:v>F222</x:v>
      </x:c>
      <x:c r="C11266" s="29" t="str">
        <x:v>Mazda</x:v>
      </x:c>
      <x:c r="D11266" s="30" t="n">
        <x:v>2795.41</x:v>
      </x:c>
      <x:c r="E11266" s="30" t="n">
        <x:v>364.61</x:v>
      </x:c>
      <x:c r="F11266" s="30" t="n">
        <x:v>92.29</x:v>
      </x:c>
      <x:c r="G11266" s="30" t="n">
        <x:v>878.54</x:v>
      </x:c>
      <x:c r="H11266" s="31" t="n">
        <x:f>D11266*E11266/1000000/31.1034768</x:f>
        <x:v>0.032769148177672534</x:v>
      </x:c>
      <x:c r="I11266" s="31" t="n">
        <x:f>D11266*F11266/1000000/31.1034768</x:f>
        <x:v>0.008294519309172535</x:v>
      </x:c>
      <x:c r="J11266" s="31" t="n">
        <x:f>D11266*G11266/1000000/31.1034768</x:f>
        <x:v>0.07895835945259985</x:v>
      </x:c>
      <x:c r="K11266" s="32" t="n">
        <x:f>H11266*$B$4*$H$4+I11266*$D$4*$J$4+J11266*$F$4*$L$4</x:f>
        <x:v>697.2727828103511</x:v>
      </x:c>
      <x:c r="L11266" s="29" t="str">
        <x:v>Niko ppm 207</x:v>
      </x:c>
      <x:c r="M11266" s="39" t="str">
        <x:v>MAZDA//F 222//1013//0129//10211</x:v>
      </x:c>
    </x:row>
    <x:row r="11267">
      <x:c r="A11267" s="37" t="str">
        <x:v>F23282AA</x:v>
      </x:c>
      <x:c r="B11267" s="37" t="str">
        <x:v>F23282AA</x:v>
      </x:c>
      <x:c r="C11267" s="29" t="str">
        <x:v>Ford</x:v>
      </x:c>
      <x:c r="D11267" s="30" t="n">
        <x:v>1120</x:v>
      </x:c>
      <x:c r="E11267" s="30" t="n">
        <x:v>2071</x:v>
      </x:c>
      <x:c r="F11267" s="30" t="n">
        <x:v>0</x:v>
      </x:c>
      <x:c r="G11267" s="30" t="n">
        <x:v>379.5</x:v>
      </x:c>
      <x:c r="H11267" s="31" t="n">
        <x:f>D11267*E11267/1000000/31.1034768</x:f>
        <x:v>0.07457429968086397</x:v>
      </x:c>
      <x:c r="I11267" s="31" t="n">
        <x:f>D11267*F11267/1000000/31.1034768</x:f>
        <x:v>0</x:v>
      </x:c>
      <x:c r="J11267" s="31" t="n">
        <x:f>D11267*G11267/1000000/31.1034768</x:f>
        <x:v>0.013665353321529636</x:v>
      </x:c>
      <x:c r="K11267" s="32" t="n">
        <x:f>H11267*$B$4*$H$4+I11267*$D$4*$J$4+J11267*$F$4*$L$4</x:f>
        <x:v>223.05916040871676</x:v>
      </x:c>
      <x:c r="L11267" s="29" t="str">
        <x:v>Niko ppm 2020</x:v>
      </x:c>
      <x:c r="M11267" s="39" t="str">
        <x:v>F23282AA//11-6-91</x:v>
      </x:c>
    </x:row>
    <x:row r="11268">
      <x:c r="A11268" s="37" t="str">
        <x:v>F23C CAD</x:v>
      </x:c>
      <x:c r="B11268" s="37" t="str">
        <x:v>F23CCAD</x:v>
      </x:c>
      <x:c r="C11268" s="29" t="str"/>
      <x:c r="D11268" s="30" t="n">
        <x:v>3237.38</x:v>
      </x:c>
      <x:c r="E11268" s="30" t="n">
        <x:v>288.18</x:v>
      </x:c>
      <x:c r="F11268" s="30" t="n">
        <x:v>112.28</x:v>
      </x:c>
      <x:c r="G11268" s="30" t="n">
        <x:v>361.45</x:v>
      </x:c>
      <x:c r="H11268" s="31" t="n">
        <x:f>D11268*E11268/1000000/31.1034768</x:f>
        <x:v>0.029994980123894063</x:v>
      </x:c>
      <x:c r="I11268" s="31" t="n">
        <x:f>D11268*F11268/1000000/31.1034768</x:f>
        <x:v>0.011686572171250001</x:v>
      </x:c>
      <x:c r="J11268" s="31" t="n">
        <x:f>D11268*G11268/1000000/31.1034768</x:f>
        <x:v>0.037621228280177346</x:v>
      </x:c>
      <x:c r="K11268" s="32" t="n">
        <x:f>H11268*$B$4*$H$4+I11268*$D$4*$J$4+J11268*$F$4*$L$4</x:f>
        <x:v>364.73853984649867</x:v>
      </x:c>
      <x:c r="L11268" s="29" t="str">
        <x:v>Niko ppm 207</x:v>
      </x:c>
      <x:c r="M11268" s="39" t="str"/>
    </x:row>
    <x:row r="11269">
      <x:c r="A11269" s="37" t="str">
        <x:v>F240</x:v>
      </x:c>
      <x:c r="B11269" s="37" t="str">
        <x:v>F240</x:v>
      </x:c>
      <x:c r="C11269" s="29" t="str"/>
      <x:c r="D11269" s="30" t="n">
        <x:v>779.35</x:v>
      </x:c>
      <x:c r="E11269" s="30" t="n">
        <x:v>226.35</x:v>
      </x:c>
      <x:c r="F11269" s="30" t="n">
        <x:v>241.56</x:v>
      </x:c>
      <x:c r="G11269" s="30" t="n">
        <x:v>592.69</x:v>
      </x:c>
      <x:c r="H11269" s="31" t="n">
        <x:f>D11269*E11269/1000000/31.1034768</x:f>
        <x:v>0.0056715804999652</x:v>
      </x:c>
      <x:c r="I11269" s="31" t="n">
        <x:f>D11269*F11269/1000000/31.1034768</x:f>
        <x:v>0.006052692668750138</x:v>
      </x:c>
      <x:c r="J11269" s="31" t="n">
        <x:f>D11269*G11269/1000000/31.1034768</x:f>
        <x:v>0.01485084624044345</x:v>
      </x:c>
      <x:c r="K11269" s="32" t="n">
        <x:f>H11269*$B$4*$H$4+I11269*$D$4*$J$4+J11269*$F$4*$L$4</x:f>
        <x:v>136.6308353555466</x:v>
      </x:c>
      <x:c r="L11269" s="29" t="str">
        <x:v>Niko ppm 207</x:v>
      </x:c>
      <x:c r="M11269" s="39" t="str"/>
    </x:row>
    <x:row r="11270">
      <x:c r="A11270" s="37" t="str">
        <x:v>F242</x:v>
      </x:c>
      <x:c r="B11270" s="37" t="str">
        <x:v>F242</x:v>
      </x:c>
      <x:c r="C11270" s="29" t="str"/>
      <x:c r="D11270" s="30" t="n">
        <x:v>728.9</x:v>
      </x:c>
      <x:c r="E11270" s="30" t="n">
        <x:v>417.35</x:v>
      </x:c>
      <x:c r="F11270" s="30" t="n">
        <x:v>295.91</x:v>
      </x:c>
      <x:c r="G11270" s="30" t="n">
        <x:v>267.57</x:v>
      </x:c>
      <x:c r="H11270" s="31" t="n">
        <x:f>D11270*E11270/1000000/31.1034768</x:f>
        <x:v>0.009780463353215868</x:v>
      </x:c>
      <x:c r="I11270" s="31" t="n">
        <x:f>D11270*F11270/1000000/31.1034768</x:f>
        <x:v>0.00693455591434074</x:v>
      </x:c>
      <x:c r="J11270" s="31" t="n">
        <x:f>D11270*G11270/1000000/31.1034768</x:f>
        <x:v>0.006270417106553181</x:v>
      </x:c>
      <x:c r="K11270" s="32" t="n">
        <x:f>H11270*$B$4*$H$4+I11270*$D$4*$J$4+J11270*$F$4*$L$4</x:f>
        <x:v>74.94884964595389</x:v>
      </x:c>
      <x:c r="L11270" s="29" t="str">
        <x:v>Niko ppm 207</x:v>
      </x:c>
      <x:c r="M11270" s="39" t="str"/>
    </x:row>
    <x:row r="11271">
      <x:c r="A11271" s="37" t="str">
        <x:v>F243</x:v>
      </x:c>
      <x:c r="B11271" s="37" t="str">
        <x:v>F243</x:v>
      </x:c>
      <x:c r="C11271" s="29" t="str"/>
      <x:c r="D11271" s="30" t="n">
        <x:v>527.66</x:v>
      </x:c>
      <x:c r="E11271" s="30" t="n">
        <x:v>143.51</x:v>
      </x:c>
      <x:c r="F11271" s="30" t="n">
        <x:v>260.91</x:v>
      </x:c>
      <x:c r="G11271" s="30" t="n">
        <x:v>1019.13</x:v>
      </x:c>
      <x:c r="H11271" s="31" t="n">
        <x:f>D11271*E11271/1000000/31.1034768</x:f>
        <x:v>0.002434598777716065</x:v>
      </x:c>
      <x:c r="I11271" s="31" t="n">
        <x:f>D11271*F11271/1000000/31.1034768</x:f>
        <x:v>0.004426250206214889</x:v>
      </x:c>
      <x:c r="J11271" s="31" t="n">
        <x:f>D11271*G11271/1000000/31.1034768</x:f>
        <x:v>0.017289196936337355</x:v>
      </x:c>
      <x:c r="K11271" s="32" t="n">
        <x:f>H11271*$B$4*$H$4+I11271*$D$4*$J$4+J11271*$F$4*$L$4</x:f>
        <x:v>149.11702178584397</x:v>
      </x:c>
      <x:c r="L11271" s="29" t="str">
        <x:v>Niko ppm 207</x:v>
      </x:c>
      <x:c r="M11271" s="39" t="str"/>
    </x:row>
    <x:row r="11272">
      <x:c r="A11272" s="37" t="str">
        <x:v>F27A NAY</x:v>
      </x:c>
      <x:c r="B11272" s="37" t="str">
        <x:v>F27ANAY</x:v>
      </x:c>
      <x:c r="C11272" s="29" t="str"/>
      <x:c r="D11272" s="30" t="n">
        <x:v>637.14</x:v>
      </x:c>
      <x:c r="E11272" s="30" t="n">
        <x:v>625.13</x:v>
      </x:c>
      <x:c r="F11272" s="30" t="n">
        <x:v>221.04</x:v>
      </x:c>
      <x:c r="G11272" s="30" t="n">
        <x:v>738.23</x:v>
      </x:c>
      <x:c r="H11272" s="31" t="n">
        <x:f>D11272*E11272/1000000/31.1034768</x:f>
        <x:v>0.012805492156426705</x:v>
      </x:c>
      <x:c r="I11272" s="31" t="n">
        <x:f>D11272*F11272/1000000/31.1034768</x:f>
        <x:v>0.004527899774857323</x:v>
      </x:c>
      <x:c r="J11272" s="31" t="n">
        <x:f>D11272*G11272/1000000/31.1034768</x:f>
        <x:v>0.015122292122660705</x:v>
      </x:c>
      <x:c r="K11272" s="32" t="n">
        <x:f>H11272*$B$4*$H$4+I11272*$D$4*$J$4+J11272*$F$4*$L$4</x:f>
        <x:v>147.50972081372848</x:v>
      </x:c>
      <x:c r="L11272" s="29" t="str">
        <x:v>Niko ppm 207</x:v>
      </x:c>
      <x:c r="M11272" s="39" t="str"/>
    </x:row>
    <x:row r="11273">
      <x:c r="A11273" s="37" t="str">
        <x:v>F27A YAW</x:v>
      </x:c>
      <x:c r="B11273" s="37" t="str">
        <x:v>F27AYAW</x:v>
      </x:c>
      <x:c r="C11273" s="29" t="str"/>
      <x:c r="D11273" s="30" t="n">
        <x:v>806</x:v>
      </x:c>
      <x:c r="E11273" s="30" t="n">
        <x:v>258.32</x:v>
      </x:c>
      <x:c r="F11273" s="30" t="n">
        <x:v>278.86</x:v>
      </x:c>
      <x:c r="G11273" s="30" t="n">
        <x:v>1171.05</x:v>
      </x:c>
      <x:c r="H11273" s="31" t="n">
        <x:f>D11273*E11273/1000000/31.1034768</x:f>
        <x:v>0.006693975768008032</x:v>
      </x:c>
      <x:c r="I11273" s="31" t="n">
        <x:f>D11273*F11273/1000000/31.1034768</x:f>
        <x:v>0.007226239093630845</x:v>
      </x:c>
      <x:c r="J11273" s="31" t="n">
        <x:f>D11273*G11273/1000000/31.1034768</x:f>
        <x:v>0.030346006205968588</x:v>
      </x:c>
      <x:c r="K11273" s="32" t="n">
        <x:f>H11273*$B$4*$H$4+I11273*$D$4*$J$4+J11273*$F$4*$L$4</x:f>
        <x:v>264.64463801481514</x:v>
      </x:c>
      <x:c r="L11273" s="29" t="str">
        <x:v>Niko ppm 207</x:v>
      </x:c>
      <x:c r="M11273" s="39" t="str"/>
    </x:row>
    <x:row r="11274">
      <x:c r="A11274" s="37" t="str">
        <x:v>F27A ZAY</x:v>
      </x:c>
      <x:c r="B11274" s="37" t="str">
        <x:v>F27AZAY</x:v>
      </x:c>
      <x:c r="C11274" s="29" t="str"/>
      <x:c r="D11274" s="30" t="n">
        <x:v>996.39</x:v>
      </x:c>
      <x:c r="E11274" s="30" t="n">
        <x:v>439.66</x:v>
      </x:c>
      <x:c r="F11274" s="30" t="n">
        <x:v>121.31</x:v>
      </x:c>
      <x:c r="G11274" s="30" t="n">
        <x:v>1142.33</x:v>
      </x:c>
      <x:c r="H11274" s="31" t="n">
        <x:f>D11274*E11274/1000000/31.1034768</x:f>
        <x:v>0.014084368452339709</x:v>
      </x:c>
      <x:c r="I11274" s="31" t="n">
        <x:f>D11274*F11274/1000000/31.1034768</x:f>
        <x:v>0.003886127318731133</x:v>
      </x:c>
      <x:c r="J11274" s="31" t="n">
        <x:f>D11274*G11274/1000000/31.1034768</x:f>
        <x:v>0.036594178715737655</x:v>
      </x:c>
      <x:c r="K11274" s="32" t="n">
        <x:f>H11274*$B$4*$H$4+I11274*$D$4*$J$4+J11274*$F$4*$L$4</x:f>
        <x:v>321.5467935009424</x:v>
      </x:c>
      <x:c r="L11274" s="29" t="str">
        <x:v>Niko ppm 207</x:v>
      </x:c>
      <x:c r="M11274" s="39" t="str"/>
    </x:row>
    <x:row r="11275">
      <x:c r="A11275" s="37" t="str">
        <x:v>F2CC BOB</x:v>
      </x:c>
      <x:c r="B11275" s="37" t="str">
        <x:v>F2CCBOB</x:v>
      </x:c>
      <x:c r="C11275" s="29" t="str"/>
      <x:c r="D11275" s="30" t="n">
        <x:v>1103.6</x:v>
      </x:c>
      <x:c r="E11275" s="30" t="n">
        <x:v>342.3</x:v>
      </x:c>
      <x:c r="F11275" s="30" t="n">
        <x:v>52.41</x:v>
      </x:c>
      <x:c r="G11275" s="30" t="n">
        <x:v>1198.56</x:v>
      </x:c>
      <x:c r="H11275" s="31" t="n">
        <x:f>D11275*E11275/1000000/31.1034768</x:f>
        <x:v>0.012145339327467081</x:v>
      </x:c>
      <x:c r="I11275" s="31" t="n">
        <x:f>D11275*F11275/1000000/31.1034768</x:f>
        <x:v>0.001859588764687554</x:v>
      </x:c>
      <x:c r="J11275" s="31" t="n">
        <x:f>D11275*G11275/1000000/31.1034768</x:f>
        <x:v>0.042526783243730486</x:v>
      </x:c>
      <x:c r="K11275" s="32" t="n">
        <x:f>H11275*$B$4*$H$4+I11275*$D$4*$J$4+J11275*$F$4*$L$4</x:f>
        <x:v>363.59600543059673</x:v>
      </x:c>
      <x:c r="L11275" s="29" t="str">
        <x:v>Niko ppm 207</x:v>
      </x:c>
      <x:c r="M11275" s="39" t="str"/>
    </x:row>
    <x:row r="11276">
      <x:c r="A11276" s="37" t="str">
        <x:v>F2CC DOC</x:v>
      </x:c>
      <x:c r="B11276" s="37" t="str">
        <x:v>F2CCDOC</x:v>
      </x:c>
      <x:c r="C11276" s="29" t="str"/>
      <x:c r="D11276" s="30" t="n">
        <x:v>1101.74</x:v>
      </x:c>
      <x:c r="E11276" s="30" t="n">
        <x:v>667.35</x:v>
      </x:c>
      <x:c r="F11276" s="30" t="n">
        <x:v>130.24</x:v>
      </x:c>
      <x:c r="G11276" s="30" t="n">
        <x:v>301.27</x:v>
      </x:c>
      <x:c r="H11276" s="31" t="n">
        <x:f>D11276*E11276/1000000/31.1034768</x:f>
        <x:v>0.023638713888088553</x:v>
      </x:c>
      <x:c r="I11276" s="31" t="n">
        <x:f>D11276*F11276/1000000/31.1034768</x:f>
        <x:v>0.00461333048143351</x:v>
      </x:c>
      <x:c r="J11276" s="31" t="n">
        <x:f>D11276*G11276/1000000/31.1034768</x:f>
        <x:v>0.0106715146970322</x:v>
      </x:c>
      <x:c r="K11276" s="32" t="n">
        <x:f>H11276*$B$4*$H$4+I11276*$D$4*$J$4+J11276*$F$4*$L$4</x:f>
        <x:v>128.18007430466338</x:v>
      </x:c>
      <x:c r="L11276" s="29" t="str">
        <x:v>Niko ppm 207</x:v>
      </x:c>
      <x:c r="M11276" s="39" t="str"/>
    </x:row>
    <x:row r="11277">
      <x:c r="A11277" s="37" t="str">
        <x:v>F2CC LA</x:v>
      </x:c>
      <x:c r="B11277" s="37" t="str">
        <x:v>F2CCLA</x:v>
      </x:c>
      <x:c r="C11277" s="29" t="str"/>
      <x:c r="D11277" s="30" t="n">
        <x:v>930.56</x:v>
      </x:c>
      <x:c r="E11277" s="30" t="n">
        <x:v>865.31</x:v>
      </x:c>
      <x:c r="F11277" s="30" t="n">
        <x:v>292.98</x:v>
      </x:c>
      <x:c r="G11277" s="30" t="n">
        <x:v>806.58</x:v>
      </x:c>
      <x:c r="H11277" s="31" t="n">
        <x:f>D11277*E11277/1000000/31.1034768</x:f>
        <x:v>0.02588851654037596</x:v>
      </x:c>
      <x:c r="I11277" s="31" t="n">
        <x:f>D11277*F11277/1000000/31.1034768</x:f>
        <x:v>0.00876543386300788</x:v>
      </x:c>
      <x:c r="J11277" s="31" t="n">
        <x:f>D11277*G11277/1000000/31.1034768</x:f>
        <x:v>0.024131420729144978</x:v>
      </x:c>
      <x:c r="K11277" s="32" t="n">
        <x:f>H11277*$B$4*$H$4+I11277*$D$4*$J$4+J11277*$F$4*$L$4</x:f>
        <x:v>245.78608384937954</x:v>
      </x:c>
      <x:c r="L11277" s="29" t="str">
        <x:v>Niko ppm 207</x:v>
      </x:c>
      <x:c r="M11277" s="39" t="str"/>
    </x:row>
    <x:row r="11278">
      <x:c r="A11278" s="37" t="str">
        <x:v>F2DC BIS</x:v>
      </x:c>
      <x:c r="B11278" s="37" t="str">
        <x:v>F2DCBIS</x:v>
      </x:c>
      <x:c r="C11278" s="29" t="str"/>
      <x:c r="D11278" s="30" t="n">
        <x:v>715.21</x:v>
      </x:c>
      <x:c r="E11278" s="30" t="n">
        <x:v>669.97</x:v>
      </x:c>
      <x:c r="F11278" s="30" t="n">
        <x:v>270.49</x:v>
      </x:c>
      <x:c r="G11278" s="30" t="n">
        <x:v>607.58</x:v>
      </x:c>
      <x:c r="H11278" s="31" t="n">
        <x:f>D11278*E11278/1000000/31.1034768</x:f>
        <x:v>0.015405648917679841</x:v>
      </x:c>
      <x:c r="I11278" s="31" t="n">
        <x:f>D11278*F11278/1000000/31.1034768</x:f>
        <x:v>0.006219791894776214</x:v>
      </x:c>
      <x:c r="J11278" s="31" t="n">
        <x:f>D11278*G11278/1000000/31.1034768</x:f>
        <x:v>0.013971019850745434</x:v>
      </x:c>
      <x:c r="K11278" s="32" t="n">
        <x:f>H11278*$B$4*$H$4+I11278*$D$4*$J$4+J11278*$F$4*$L$4</x:f>
        <x:v>144.5190790753332</x:v>
      </x:c>
      <x:c r="L11278" s="29" t="str">
        <x:v>Niko ppm 207</x:v>
      </x:c>
      <x:c r="M11278" s="39" t="str"/>
    </x:row>
    <x:row r="11279">
      <x:c r="A11279" s="37" t="str">
        <x:v>F2DC JED</x:v>
      </x:c>
      <x:c r="B11279" s="37" t="str">
        <x:v>F2DCJED</x:v>
      </x:c>
      <x:c r="C11279" s="29" t="str"/>
      <x:c r="D11279" s="30" t="n">
        <x:v>2043.27</x:v>
      </x:c>
      <x:c r="E11279" s="30" t="n">
        <x:v>588.25</x:v>
      </x:c>
      <x:c r="F11279" s="30" t="n">
        <x:v>62.59</x:v>
      </x:c>
      <x:c r="G11279" s="30" t="n">
        <x:v>732.66</x:v>
      </x:c>
      <x:c r="H11279" s="31" t="n">
        <x:f>D11279*E11279/1000000/31.1034768</x:f>
        <x:v>0.038643704857458244</x:v>
      </x:c>
      <x:c r="I11279" s="31" t="n">
        <x:f>D11279*F11279/1000000/31.1034768</x:f>
        <x:v>0.004111703335364746</x:v>
      </x:c>
      <x:c r="J11279" s="31" t="n">
        <x:f>D11279*G11279/1000000/31.1034768</x:f>
        <x:v>0.04813038130193857</x:v>
      </x:c>
      <x:c r="K11279" s="32" t="n">
        <x:f>H11279*$B$4*$H$4+I11279*$D$4*$J$4+J11279*$F$4*$L$4</x:f>
        <x:v>452.003674190099</x:v>
      </x:c>
      <x:c r="L11279" s="29" t="str">
        <x:v>Niko ppm 207</x:v>
      </x:c>
      <x:c r="M11279" s="39" t="str"/>
    </x:row>
    <x:row r="11280">
      <x:c r="A11280" s="37" t="str">
        <x:v>F2DC LED</x:v>
      </x:c>
      <x:c r="B11280" s="37" t="str">
        <x:v>F2DCLED</x:v>
      </x:c>
      <x:c r="C11280" s="29" t="str"/>
      <x:c r="D11280" s="30" t="n">
        <x:v>899.19</x:v>
      </x:c>
      <x:c r="E11280" s="30" t="n">
        <x:v>702.18</x:v>
      </x:c>
      <x:c r="F11280" s="30" t="n">
        <x:v>175.49</x:v>
      </x:c>
      <x:c r="G11280" s="30" t="n">
        <x:v>508.77</x:v>
      </x:c>
      <x:c r="H11280" s="31" t="n">
        <x:f>D11280*E11280/1000000/31.1034768</x:f>
        <x:v>0.02029976385791057</x:v>
      </x:c>
      <x:c r="I11280" s="31" t="n">
        <x:f>D11280*F11280/1000000/31.1034768</x:f>
        <x:v>0.005073350934838256</x:v>
      </x:c>
      <x:c r="J11280" s="31" t="n">
        <x:f>D11280*G11280/1000000/31.1034768</x:f>
        <x:v>0.014708352356930078</x:v>
      </x:c>
      <x:c r="K11280" s="32" t="n">
        <x:f>H11280*$B$4*$H$4+I11280*$D$4*$J$4+J11280*$F$4*$L$4</x:f>
        <x:v>156.28325501940407</x:v>
      </x:c>
      <x:c r="L11280" s="29" t="str">
        <x:v>Niko ppm 207</x:v>
      </x:c>
      <x:c r="M11280" s="39" t="str"/>
    </x:row>
    <x:row r="11281">
      <x:c r="A11281" s="37" t="str">
        <x:v>F2DC MA</x:v>
      </x:c>
      <x:c r="B11281" s="37" t="str">
        <x:v>F2DCMA</x:v>
      </x:c>
      <x:c r="C11281" s="29" t="str"/>
      <x:c r="D11281" s="30" t="n">
        <x:v>2780.74</x:v>
      </x:c>
      <x:c r="E11281" s="30" t="n">
        <x:v>126.99</x:v>
      </x:c>
      <x:c r="F11281" s="30" t="n">
        <x:v>69.75</x:v>
      </x:c>
      <x:c r="G11281" s="30" t="n">
        <x:v>248.07</x:v>
      </x:c>
      <x:c r="H11281" s="31" t="n">
        <x:f>D11281*E11281/1000000/31.1034768</x:f>
        <x:v>0.01135327008201218</x:v>
      </x:c>
      <x:c r="I11281" s="31" t="n">
        <x:f>D11281*F11281/1000000/31.1034768</x:f>
        <x:v>0.006235849974173948</x:v>
      </x:c>
      <x:c r="J11281" s="31" t="n">
        <x:f>D11281*G11281/1000000/31.1034768</x:f>
        <x:v>0.022178169219976077</x:v>
      </x:c>
      <x:c r="K11281" s="32" t="n">
        <x:f>H11281*$B$4*$H$4+I11281*$D$4*$J$4+J11281*$F$4*$L$4</x:f>
        <x:v>204.52437677225174</x:v>
      </x:c>
      <x:c r="L11281" s="29" t="str">
        <x:v>Niko ppm 207</x:v>
      </x:c>
      <x:c r="M11281" s="39" t="str"/>
    </x:row>
    <x:row r="11282">
      <x:c r="A11282" s="37" t="str">
        <x:v>F2DC MEL</x:v>
      </x:c>
      <x:c r="B11282" s="37" t="str">
        <x:v>F2DCMEL</x:v>
      </x:c>
      <x:c r="C11282" s="29" t="str"/>
      <x:c r="D11282" s="30" t="n">
        <x:v>872.23</x:v>
      </x:c>
      <x:c r="E11282" s="30" t="n">
        <x:v>210.56</x:v>
      </x:c>
      <x:c r="F11282" s="30" t="n">
        <x:v>247.26</x:v>
      </x:c>
      <x:c r="G11282" s="30" t="n">
        <x:v>907.75</x:v>
      </x:c>
      <x:c r="H11282" s="31" t="n">
        <x:f>D11282*E11282/1000000/31.1034768</x:f>
        <x:v>0.005904701586286971</x:v>
      </x:c>
      <x:c r="I11282" s="31" t="n">
        <x:f>D11282*F11282/1000000/31.1034768</x:f>
        <x:v>0.006933874022726616</x:v>
      </x:c>
      <x:c r="J11282" s="31" t="n">
        <x:f>D11282*G11282/1000000/31.1034768</x:f>
        <x:v>0.02545589316561549</x:v>
      </x:c>
      <x:c r="K11282" s="32" t="n">
        <x:f>H11282*$B$4*$H$4+I11282*$D$4*$J$4+J11282*$F$4*$L$4</x:f>
        <x:v>223.6461279440638</x:v>
      </x:c>
      <x:c r="L11282" s="29" t="str">
        <x:v>Niko ppm 207</x:v>
      </x:c>
      <x:c r="M11282" s="39" t="str"/>
    </x:row>
    <x:row r="11283">
      <x:c r="A11283" s="37" t="str">
        <x:v>F2G3 AD</x:v>
      </x:c>
      <x:c r="B11283" s="37" t="str">
        <x:v>F2G3AD</x:v>
      </x:c>
      <x:c r="C11283" s="29" t="str"/>
      <x:c r="D11283" s="30" t="n">
        <x:v>784.19</x:v>
      </x:c>
      <x:c r="E11283" s="30" t="n">
        <x:v>185.43</x:v>
      </x:c>
      <x:c r="F11283" s="30" t="n">
        <x:v>143.15</x:v>
      </x:c>
      <x:c r="G11283" s="30" t="n">
        <x:v>1165.82</x:v>
      </x:c>
      <x:c r="H11283" s="31" t="n">
        <x:f>D11283*E11283/1000000/31.1034768</x:f>
        <x:v>0.004675115667454901</x:v>
      </x:c>
      <x:c r="I11283" s="31" t="n">
        <x:f>D11283*F11283/1000000/31.1034768</x:f>
        <x:v>0.0036091398791790385</x:v>
      </x:c>
      <x:c r="J11283" s="31" t="n">
        <x:f>D11283*G11283/1000000/31.1034768</x:f>
        <x:v>0.029392996534715377</x:v>
      </x:c>
      <x:c r="K11283" s="32" t="n">
        <x:f>H11283*$B$4*$H$4+I11283*$D$4*$J$4+J11283*$F$4*$L$4</x:f>
        <x:v>248.89298796612812</x:v>
      </x:c>
      <x:c r="L11283" s="29" t="str">
        <x:v>Niko ppm 207</x:v>
      </x:c>
      <x:c r="M11283" s="39" t="str"/>
    </x:row>
    <x:row r="11284">
      <x:c r="A11284" s="37" t="str">
        <x:v>F2G3 BD</x:v>
      </x:c>
      <x:c r="B11284" s="37" t="str">
        <x:v>F2G3BD</x:v>
      </x:c>
      <x:c r="C11284" s="29" t="str"/>
      <x:c r="D11284" s="30" t="n">
        <x:v>720.73</x:v>
      </x:c>
      <x:c r="E11284" s="30" t="n">
        <x:v>188.38</x:v>
      </x:c>
      <x:c r="F11284" s="30" t="n">
        <x:v>277.99</x:v>
      </x:c>
      <x:c r="G11284" s="30" t="n">
        <x:v>732.38</x:v>
      </x:c>
      <x:c r="H11284" s="31" t="n">
        <x:f>D11284*E11284/1000000/31.1034768</x:f>
        <x:v>0.004365142786866837</x:v>
      </x:c>
      <x:c r="I11284" s="31" t="n">
        <x:f>D11284*F11284/1000000/31.1034768</x:f>
        <x:v>0.006441586385609471</x:v>
      </x:c>
      <x:c r="J11284" s="31" t="n">
        <x:f>D11284*G11284/1000000/31.1034768</x:f>
        <x:v>0.016970714907344378</x:v>
      </x:c>
      <x:c r="K11284" s="32" t="n">
        <x:f>H11284*$B$4*$H$4+I11284*$D$4*$J$4+J11284*$F$4*$L$4</x:f>
        <x:v>152.26999428005348</x:v>
      </x:c>
      <x:c r="L11284" s="29" t="str">
        <x:v>Niko ppm 207</x:v>
      </x:c>
      <x:c r="M11284" s="39" t="str"/>
    </x:row>
    <x:row r="11285">
      <x:c r="A11285" s="37" t="str">
        <x:v>F2G3 BD (1/2)</x:v>
      </x:c>
      <x:c r="B11285" s="37" t="str">
        <x:v>F2G3BD12</x:v>
      </x:c>
      <x:c r="C11285" s="29" t="str"/>
      <x:c r="D11285" s="30" t="n">
        <x:v>319.71</x:v>
      </x:c>
      <x:c r="E11285" s="30" t="n">
        <x:v>334.44</x:v>
      </x:c>
      <x:c r="F11285" s="30" t="n">
        <x:v>63.61</x:v>
      </x:c>
      <x:c r="G11285" s="30" t="n">
        <x:v>529.58</x:v>
      </x:c>
      <x:c r="H11285" s="31" t="n">
        <x:f>D11285*E11285/1000000/31.1034768</x:f>
        <x:v>0.003437680394623922</x:v>
      </x:c>
      <x:c r="I11285" s="31" t="n">
        <x:f>D11285*F11285/1000000/31.1034768</x:f>
        <x:v>0.0006538417949468594</x:v>
      </x:c>
      <x:c r="J11285" s="31" t="n">
        <x:f>D11285*G11285/1000000/31.1034768</x:f>
        <x:v>0.0054435079039138155</x:v>
      </x:c>
      <x:c r="K11285" s="32" t="n">
        <x:f>H11285*$B$4*$H$4+I11285*$D$4*$J$4+J11285*$F$4*$L$4</x:f>
        <x:v>49.96994490291059</x:v>
      </x:c>
      <x:c r="L11285" s="29" t="str">
        <x:v>Niko ppm 207</x:v>
      </x:c>
      <x:c r="M11285" s="39" t="str"/>
    </x:row>
    <x:row r="11286">
      <x:c r="A11286" s="37" t="str">
        <x:v>F2G3 HA</x:v>
      </x:c>
      <x:c r="B11286" s="37" t="str">
        <x:v>F2G3HA</x:v>
      </x:c>
      <x:c r="C11286" s="29" t="str"/>
      <x:c r="D11286" s="30" t="n">
        <x:v>317.53</x:v>
      </x:c>
      <x:c r="E11286" s="30" t="n">
        <x:v>578.85</x:v>
      </x:c>
      <x:c r="F11286" s="30" t="n">
        <x:v>233.5</x:v>
      </x:c>
      <x:c r="G11286" s="30" t="n">
        <x:v>1138.28</x:v>
      </x:c>
      <x:c r="H11286" s="31" t="n">
        <x:f>D11286*E11286/1000000/31.1034768</x:f>
        <x:v>0.0059093792530615094</x:v>
      </x:c>
      <x:c r="I11286" s="31" t="n">
        <x:f>D11286*F11286/1000000/31.1034768</x:f>
        <x:v>0.0023837610012781593</x:v>
      </x:c>
      <x:c r="J11286" s="31" t="n">
        <x:f>D11286*G11286/1000000/31.1034768</x:f>
        <x:v>0.011620503094367894</x:v>
      </x:c>
      <x:c r="K11286" s="32" t="n">
        <x:f>H11286*$B$4*$H$4+I11286*$D$4*$J$4+J11286*$F$4*$L$4</x:f>
        <x:v>105.87814725264012</x:v>
      </x:c>
      <x:c r="L11286" s="29" t="str">
        <x:v>Niko ppm 207</x:v>
      </x:c>
      <x:c r="M11286" s="39" t="str"/>
    </x:row>
    <x:row r="11287">
      <x:c r="A11287" s="37" t="str">
        <x:v>F2G8</x:v>
      </x:c>
      <x:c r="B11287" s="37" t="str">
        <x:v>F2G8</x:v>
      </x:c>
      <x:c r="C11287" s="29" t="str"/>
      <x:c r="D11287" s="30" t="n">
        <x:v>2664.45</x:v>
      </x:c>
      <x:c r="E11287" s="30" t="n">
        <x:v>203.21</x:v>
      </x:c>
      <x:c r="F11287" s="30" t="n">
        <x:v>149.84</x:v>
      </x:c>
      <x:c r="G11287" s="30" t="n">
        <x:v>564.67</x:v>
      </x:c>
      <x:c r="H11287" s="31" t="n">
        <x:f>D11287*E11287/1000000/31.1034768</x:f>
        <x:v>0.017407792960946408</x:v>
      </x:c>
      <x:c r="I11287" s="31" t="n">
        <x:f>D11287*F11287/1000000/31.1034768</x:f>
        <x:v>0.012835902255145958</x:v>
      </x:c>
      <x:c r="J11287" s="31" t="n">
        <x:f>D11287*G11287/1000000/31.1034768</x:f>
        <x:v>0.04837192289384188</x:v>
      </x:c>
      <x:c r="K11287" s="32" t="n">
        <x:f>H11287*$B$4*$H$4+I11287*$D$4*$J$4+J11287*$F$4*$L$4</x:f>
        <x:v>433.8791911962877</x:v>
      </x:c>
      <x:c r="L11287" s="29" t="str">
        <x:v>Niko ppm 207</x:v>
      </x:c>
      <x:c r="M11287" s="39" t="str"/>
    </x:row>
    <x:row r="11288">
      <x:c r="A11288" s="37" t="str">
        <x:v>F2S83AA</x:v>
      </x:c>
      <x:c r="B11288" s="37" t="str">
        <x:v>F2S83AA</x:v>
      </x:c>
      <x:c r="C11288" s="29" t="str">
        <x:v>Ford</x:v>
      </x:c>
      <x:c r="D11288" s="30" t="n">
        <x:v>750</x:v>
      </x:c>
      <x:c r="E11288" s="30" t="n">
        <x:v>0</x:v>
      </x:c>
      <x:c r="F11288" s="30" t="n">
        <x:v>1770</x:v>
      </x:c>
      <x:c r="G11288" s="30" t="n">
        <x:v>229</x:v>
      </x:c>
      <x:c r="H11288" s="31" t="n">
        <x:f>D11288*E11288/1000000/31.1034768</x:f>
        <x:v>0</x:v>
      </x:c>
      <x:c r="I11288" s="31" t="n">
        <x:f>D11288*F11288/1000000/31.1034768</x:f>
        <x:v>0.04268011606985364</x:v>
      </x:c>
      <x:c r="J11288" s="31" t="n">
        <x:f>D11288*G11288/1000000/31.1034768</x:f>
        <x:v>0.005521890723161857</x:v>
      </x:c>
      <x:c r="K11288" s="32" t="n">
        <x:f>H11288*$B$4*$H$4+I11288*$D$4*$J$4+J11288*$F$4*$L$4</x:f>
        <x:v>103.66860168828458</x:v>
      </x:c>
      <x:c r="L11288" s="29" t="str">
        <x:v>ppm niko 2028</x:v>
      </x:c>
      <x:c r="M11288" s="39" t="str">
        <x:v>AN MT S A//F2S83AA//AN26BB</x:v>
      </x:c>
    </x:row>
    <x:row r="11289">
      <x:c r="A11289" s="37" t="str">
        <x:v>F2SC ARC</x:v>
      </x:c>
      <x:c r="B11289" s="37" t="str">
        <x:v>F2SCARC</x:v>
      </x:c>
      <x:c r="C11289" s="29" t="str"/>
      <x:c r="D11289" s="30" t="n">
        <x:v>579.64</x:v>
      </x:c>
      <x:c r="E11289" s="30" t="n">
        <x:v>941.6</x:v>
      </x:c>
      <x:c r="F11289" s="30" t="n">
        <x:v>117.06</x:v>
      </x:c>
      <x:c r="G11289" s="30" t="n">
        <x:v>1114.53</x:v>
      </x:c>
      <x:c r="H11289" s="31" t="n">
        <x:f>D11289*E11289/1000000/31.1034768</x:f>
        <x:v>0.017547524590562812</x:v>
      </x:c>
      <x:c r="I11289" s="31" t="n">
        <x:f>D11289*F11289/1000000/31.1034768</x:f>
        <x:v>0.0021815136242260866</x:v>
      </x:c>
      <x:c r="J11289" s="31" t="n">
        <x:f>D11289*G11289/1000000/31.1034768</x:f>
        <x:v>0.02077022364265078</x:v>
      </x:c>
      <x:c r="K11289" s="32" t="n">
        <x:f>H11289*$B$4*$H$4+I11289*$D$4*$J$4+J11289*$F$4*$L$4</x:f>
        <x:v>196.94224267596516</x:v>
      </x:c>
      <x:c r="L11289" s="29" t="str">
        <x:v>Niko ppm 207</x:v>
      </x:c>
      <x:c r="M11289" s="39" t="str"/>
    </x:row>
    <x:row r="11290">
      <x:c r="A11290" s="37" t="str">
        <x:v>F2SC DEE</x:v>
      </x:c>
      <x:c r="B11290" s="37" t="str">
        <x:v>F2SCDEE</x:v>
      </x:c>
      <x:c r="C11290" s="29" t="str"/>
      <x:c r="D11290" s="30" t="n">
        <x:v>693.16</x:v>
      </x:c>
      <x:c r="E11290" s="30" t="n">
        <x:v>868.83</x:v>
      </x:c>
      <x:c r="F11290" s="30" t="n">
        <x:v>179.36</x:v>
      </x:c>
      <x:c r="G11290" s="30" t="n">
        <x:v>1055.69</x:v>
      </x:c>
      <x:c r="H11290" s="31" t="n">
        <x:f>D11290*E11290/1000000/31.1034768</x:f>
        <x:v>0.01936240783216878</x:v>
      </x:c>
      <x:c r="I11290" s="31" t="n">
        <x:f>D11290*F11290/1000000/31.1034768</x:f>
        <x:v>0.003997147277117264</x:v>
      </x:c>
      <x:c r="J11290" s="31" t="n">
        <x:f>D11290*G11290/1000000/31.1034768</x:f>
        <x:v>0.023526697195472374</x:v>
      </x:c>
      <x:c r="K11290" s="32" t="n">
        <x:f>H11290*$B$4*$H$4+I11290*$D$4*$J$4+J11290*$F$4*$L$4</x:f>
        <x:v>224.41669850549664</x:v>
      </x:c>
      <x:c r="L11290" s="29" t="str">
        <x:v>Niko ppm 207</x:v>
      </x:c>
      <x:c r="M11290" s="39" t="str"/>
    </x:row>
    <x:row r="11291">
      <x:c r="A11291" s="37" t="str">
        <x:v>F2SC MIS</x:v>
      </x:c>
      <x:c r="B11291" s="37" t="str">
        <x:v>F2SCMIS</x:v>
      </x:c>
      <x:c r="C11291" s="29" t="str"/>
      <x:c r="D11291" s="30" t="n">
        <x:v>673</x:v>
      </x:c>
      <x:c r="E11291" s="30" t="n">
        <x:v>974.48</x:v>
      </x:c>
      <x:c r="F11291" s="30" t="n">
        <x:v>171.37</x:v>
      </x:c>
      <x:c r="G11291" s="30" t="n">
        <x:v>728.71</x:v>
      </x:c>
      <x:c r="H11291" s="31" t="n">
        <x:f>D11291*E11291/1000000/31.1034768</x:f>
        <x:v>0.02108526465440031</x:v>
      </x:c>
      <x:c r="I11291" s="31" t="n">
        <x:f>D11291*F11291/1000000/31.1034768</x:f>
        <x:v>0.0037080102247604683</x:v>
      </x:c>
      <x:c r="J11291" s="31" t="n">
        <x:f>D11291*G11291/1000000/31.1034768</x:f>
        <x:v>0.015767427968052757</x:v>
      </x:c>
      <x:c r="K11291" s="32" t="n">
        <x:f>H11291*$B$4*$H$4+I11291*$D$4*$J$4+J11291*$F$4*$L$4</x:f>
        <x:v>164.1124200493014</x:v>
      </x:c>
      <x:c r="L11291" s="29" t="str">
        <x:v>Niko ppm 207</x:v>
      </x:c>
      <x:c r="M11291" s="39" t="str"/>
    </x:row>
    <x:row r="11292">
      <x:c r="A11292" s="37" t="str">
        <x:v>F2TA HC</x:v>
      </x:c>
      <x:c r="B11292" s="37" t="str">
        <x:v>F2TAHC</x:v>
      </x:c>
      <x:c r="C11292" s="29" t="str"/>
      <x:c r="D11292" s="30" t="n">
        <x:v>1366.97</x:v>
      </x:c>
      <x:c r="E11292" s="30" t="n">
        <x:v>138.25</x:v>
      </x:c>
      <x:c r="F11292" s="30" t="n">
        <x:v>137.2</x:v>
      </x:c>
      <x:c r="G11292" s="30" t="n">
        <x:v>876.87</x:v>
      </x:c>
      <x:c r="H11292" s="31" t="n">
        <x:f>D11292*E11292/1000000/31.1034768</x:f>
        <x:v>0.00607596390960383</x:v>
      </x:c>
      <x:c r="I11292" s="31" t="n">
        <x:f>D11292*F11292/1000000/31.1034768</x:f>
        <x:v>0.006029817348265066</x:v>
      </x:c>
      <x:c r="J11292" s="31" t="n">
        <x:f>D11292*G11292/1000000/31.1034768</x:f>
        <x:v>0.038537652610591756</x:v>
      </x:c>
      <x:c r="K11292" s="32" t="n">
        <x:f>H11292*$B$4*$H$4+I11292*$D$4*$J$4+J11292*$F$4*$L$4</x:f>
        <x:v>328.0460794555367</x:v>
      </x:c>
      <x:c r="L11292" s="29" t="str">
        <x:v>Niko ppm 207</x:v>
      </x:c>
      <x:c r="M11292" s="39" t="str"/>
    </x:row>
    <x:row r="11293">
      <x:c r="A11293" s="37" t="str">
        <x:v>F2TA OIL</x:v>
      </x:c>
      <x:c r="B11293" s="37" t="str">
        <x:v>F2TAOIL</x:v>
      </x:c>
      <x:c r="C11293" s="29" t="str"/>
      <x:c r="D11293" s="30" t="n">
        <x:v>282.8</x:v>
      </x:c>
      <x:c r="E11293" s="30" t="n">
        <x:v>866.26</x:v>
      </x:c>
      <x:c r="F11293" s="30" t="n">
        <x:v>212.21</x:v>
      </x:c>
      <x:c r="G11293" s="30" t="n">
        <x:v>900.32</x:v>
      </x:c>
      <x:c r="H11293" s="31" t="n">
        <x:f>D11293*E11293/1000000/31.1034768</x:f>
        <x:v>0.00787623613833422</x:v>
      </x:c>
      <x:c r="I11293" s="31" t="n">
        <x:f>D11293*F11293/1000000/31.1034768</x:f>
        <x:v>0.0019294623680141123</x:v>
      </x:c>
      <x:c r="J11293" s="31" t="n">
        <x:f>D11293*G11293/1000000/31.1034768</x:f>
        <x:v>0.008185917530608669</x:v>
      </x:c>
      <x:c r="K11293" s="32" t="n">
        <x:f>H11293*$B$4*$H$4+I11293*$D$4*$J$4+J11293*$F$4*$L$4</x:f>
        <x:v>80.55657430475684</x:v>
      </x:c>
      <x:c r="L11293" s="29" t="str">
        <x:v>Niko ppm 207</x:v>
      </x:c>
      <x:c r="M11293" s="39" t="str"/>
    </x:row>
    <x:row r="11294">
      <x:c r="A11294" s="37" t="str">
        <x:v>F2TA TIM</x:v>
      </x:c>
      <x:c r="B11294" s="37" t="str">
        <x:v>F2TATIM</x:v>
      </x:c>
      <x:c r="C11294" s="29" t="str"/>
      <x:c r="D11294" s="30" t="n">
        <x:v>495.53</x:v>
      </x:c>
      <x:c r="E11294" s="30" t="n">
        <x:v>823.36</x:v>
      </x:c>
      <x:c r="F11294" s="30" t="n">
        <x:v>215.33</x:v>
      </x:c>
      <x:c r="G11294" s="30" t="n">
        <x:v>841.09</x:v>
      </x:c>
      <x:c r="H11294" s="31" t="n">
        <x:f>D11294*E11294/1000000/31.1034768</x:f>
        <x:v>0.013117491122407255</x:v>
      </x:c>
      <x:c r="I11294" s="31" t="n">
        <x:f>D11294*F11294/1000000/31.1034768</x:f>
        <x:v>0.0034305642287552882</x:v>
      </x:c>
      <x:c r="J11294" s="31" t="n">
        <x:f>D11294*G11294/1000000/31.1034768</x:f>
        <x:v>0.013399959444405264</x:v>
      </x:c>
      <x:c r="K11294" s="32" t="n">
        <x:f>H11294*$B$4*$H$4+I11294*$D$4*$J$4+J11294*$F$4*$L$4</x:f>
        <x:v>132.58464784683324</x:v>
      </x:c>
      <x:c r="L11294" s="29" t="str">
        <x:v>Niko ppm 207</x:v>
      </x:c>
      <x:c r="M11294" s="39" t="str"/>
    </x:row>
    <x:row r="11295">
      <x:c r="A11295" s="37" t="str">
        <x:v>F2TA TTM</x:v>
      </x:c>
      <x:c r="B11295" s="37" t="str">
        <x:v>F2TATTM</x:v>
      </x:c>
      <x:c r="C11295" s="29" t="str"/>
      <x:c r="D11295" s="30" t="n">
        <x:v>700</x:v>
      </x:c>
      <x:c r="E11295" s="30" t="n">
        <x:v>0</x:v>
      </x:c>
      <x:c r="F11295" s="30" t="n">
        <x:v>2793</x:v>
      </x:c>
      <x:c r="G11295" s="30" t="n">
        <x:v>0</x:v>
      </x:c>
      <x:c r="H11295" s="31" t="n">
        <x:f>D11295*E11295/1000000/31.1034768</x:f>
        <x:v>0</x:v>
      </x:c>
      <x:c r="I11295" s="31" t="n">
        <x:f>D11295*F11295/1000000/31.1034768</x:f>
        <x:v>0.06285792461632457</x:v>
      </x:c>
      <x:c r="J11295" s="31" t="n">
        <x:f>D11295*G11295/1000000/31.1034768</x:f>
        <x:v>0</x:v>
      </x:c>
      <x:c r="K11295" s="32" t="n">
        <x:f>H11295*$B$4*$H$4+I11295*$D$4*$J$4+J11295*$F$4*$L$4</x:f>
        <x:v>87.16005543148798</x:v>
      </x:c>
      <x:c r="L11295" s="29" t="str">
        <x:v>ppm niko 2028</x:v>
      </x:c>
      <x:c r="M11295" s="39" t="str"/>
    </x:row>
    <x:row r="11296">
      <x:c r="A11296" s="37" t="str">
        <x:v>F2TA1BTTM</x:v>
      </x:c>
      <x:c r="B11296" s="37" t="str">
        <x:v>F2TA1BTTM</x:v>
      </x:c>
      <x:c r="C11296" s="29" t="str">
        <x:v>Ford</x:v>
      </x:c>
      <x:c r="D11296" s="30" t="n">
        <x:v>2120</x:v>
      </x:c>
      <x:c r="E11296" s="30" t="n">
        <x:v>0</x:v>
      </x:c>
      <x:c r="F11296" s="30" t="n">
        <x:v>932.2830189</x:v>
      </x:c>
      <x:c r="G11296" s="30" t="n">
        <x:v>0</x:v>
      </x:c>
      <x:c r="H11296" s="31" t="n">
        <x:f>D11296*E11296/1000000/31.1034768</x:f>
        <x:v>0</x:v>
      </x:c>
      <x:c r="I11296" s="31" t="n">
        <x:f>D11296*F11296/1000000/31.1034768</x:f>
        <x:v>0.06354402155028534</x:v>
      </x:c>
      <x:c r="J11296" s="31" t="n">
        <x:f>D11296*G11296/1000000/31.1034768</x:f>
        <x:v>0</x:v>
      </x:c>
      <x:c r="K11296" s="32" t="n">
        <x:f>H11296*$B$4*$H$4+I11296*$D$4*$J$4+J11296*$F$4*$L$4</x:f>
        <x:v>88.11141116205665</x:v>
      </x:c>
      <x:c r="L11296" s="29" t="str">
        <x:v>Niko ppm 2020</x:v>
      </x:c>
      <x:c r="M11296" s="39" t="str">
        <x:v>Ford 5E212//F2TA 1B TTM//M 3 165</x:v>
      </x:c>
    </x:row>
    <x:row r="11297">
      <x:c r="A11297" s="37" t="str">
        <x:v>F2UA PAX</x:v>
      </x:c>
      <x:c r="B11297" s="37" t="str">
        <x:v>F2UAPAX</x:v>
      </x:c>
      <x:c r="C11297" s="29" t="str"/>
      <x:c r="D11297" s="30" t="n">
        <x:v>533.92</x:v>
      </x:c>
      <x:c r="E11297" s="30" t="n">
        <x:v>911.9</x:v>
      </x:c>
      <x:c r="F11297" s="30" t="n">
        <x:v>69.28</x:v>
      </x:c>
      <x:c r="G11297" s="30" t="n">
        <x:v>360.75</x:v>
      </x:c>
      <x:c r="H11297" s="31" t="n">
        <x:f>D11297*E11297/1000000/31.1034768</x:f>
        <x:v>0.015653608473763934</x:v>
      </x:c>
      <x:c r="I11297" s="31" t="n">
        <x:f>D11297*F11297/1000000/31.1034768</x:f>
        <x:v>0.001189255395396826</x:v>
      </x:c>
      <x:c r="J11297" s="31" t="n">
        <x:f>D11297*G11297/1000000/31.1034768</x:f>
        <x:v>0.006192608023807807</x:v>
      </x:c>
      <x:c r="K11297" s="32" t="n">
        <x:f>H11297*$B$4*$H$4+I11297*$D$4*$J$4+J11297*$F$4*$L$4</x:f>
        <x:v>75.25192011858017</x:v>
      </x:c>
      <x:c r="L11297" s="29" t="str">
        <x:v>Niko ppm 207</x:v>
      </x:c>
      <x:c r="M11297" s="39" t="str"/>
    </x:row>
    <x:row r="11298">
      <x:c r="A11298" s="37" t="str">
        <x:v>F2UA PRY</x:v>
      </x:c>
      <x:c r="B11298" s="37" t="str">
        <x:v>F2UAPRY</x:v>
      </x:c>
      <x:c r="C11298" s="29" t="str"/>
      <x:c r="D11298" s="30" t="n">
        <x:v>446.78</x:v>
      </x:c>
      <x:c r="E11298" s="30" t="n">
        <x:v>575.15</x:v>
      </x:c>
      <x:c r="F11298" s="30" t="n">
        <x:v>198.85</x:v>
      </x:c>
      <x:c r="G11298" s="30" t="n">
        <x:v>892.78</x:v>
      </x:c>
      <x:c r="H11298" s="31" t="n">
        <x:f>D11298*E11298/1000000/31.1034768</x:f>
        <x:v>0.008261633213943465</x:v>
      </x:c>
      <x:c r="I11298" s="31" t="n">
        <x:f>D11298*F11298/1000000/31.1034768</x:f>
        <x:v>0.0028563431532516005</x:v>
      </x:c>
      <x:c r="J11298" s="31" t="n">
        <x:f>D11298*G11298/1000000/31.1034768</x:f>
        <x:v>0.012824169174553502</x:v>
      </x:c>
      <x:c r="K11298" s="32" t="n">
        <x:f>H11298*$B$4*$H$4+I11298*$D$4*$J$4+J11298*$F$4*$L$4</x:f>
        <x:v>119.79399464144547</x:v>
      </x:c>
      <x:c r="L11298" s="29" t="str">
        <x:v>Niko ppm 207</x:v>
      </x:c>
      <x:c r="M11298" s="39" t="str"/>
    </x:row>
    <x:row r="11299">
      <x:c r="A11299" s="37" t="str">
        <x:v>F2UA PUP</x:v>
      </x:c>
      <x:c r="B11299" s="37" t="str">
        <x:v>F2UAPUP</x:v>
      </x:c>
      <x:c r="C11299" s="29" t="str"/>
      <x:c r="D11299" s="30" t="n">
        <x:v>424.15</x:v>
      </x:c>
      <x:c r="E11299" s="30" t="n">
        <x:v>809.1</x:v>
      </x:c>
      <x:c r="F11299" s="30" t="n">
        <x:v>227.68</x:v>
      </x:c>
      <x:c r="G11299" s="30" t="n">
        <x:v>203.22</x:v>
      </x:c>
      <x:c r="H11299" s="31" t="n">
        <x:f>D11299*E11299/1000000/31.1034768</x:f>
        <x:v>0.011033485651996308</x:v>
      </x:c>
      <x:c r="I11299" s="31" t="n">
        <x:f>D11299*F11299/1000000/31.1034768</x:f>
        <x:v>0.003104812771284784</x:v>
      </x:c>
      <x:c r="J11299" s="31" t="n">
        <x:f>D11299*G11299/1000000/31.1034768</x:f>
        <x:v>0.0027712581315025206</x:v>
      </x:c>
      <x:c r="K11299" s="32" t="n">
        <x:f>H11299*$B$4*$H$4+I11299*$D$4*$J$4+J11299*$F$4*$L$4</x:f>
        <x:v>43.345278837940874</x:v>
      </x:c>
      <x:c r="L11299" s="29" t="str">
        <x:v>Niko ppm 207</x:v>
      </x:c>
      <x:c r="M11299" s="39" t="str"/>
    </x:row>
    <x:row r="11300">
      <x:c r="A11300" s="37" t="str">
        <x:v>F2UA REM</x:v>
      </x:c>
      <x:c r="B11300" s="37" t="str">
        <x:v>F2UAREM</x:v>
      </x:c>
      <x:c r="C11300" s="29" t="str"/>
      <x:c r="D11300" s="30" t="n">
        <x:v>750.75</x:v>
      </x:c>
      <x:c r="E11300" s="30" t="n">
        <x:v>146.16</x:v>
      </x:c>
      <x:c r="F11300" s="30" t="n">
        <x:v>68.97</x:v>
      </x:c>
      <x:c r="G11300" s="30" t="n">
        <x:v>910.04</x:v>
      </x:c>
      <x:c r="H11300" s="31" t="n">
        <x:f>D11300*E11300/1000000/31.1034768</x:f>
        <x:v>0.003527889203691852</x:v>
      </x:c>
      <x:c r="I11300" s="31" t="n">
        <x:f>D11300*F11300/1000000/31.1034768</x:f>
        <x:v>0.0016647408208718328</x:v>
      </x:c>
      <x:c r="J11300" s="31" t="n">
        <x:f>D11300*G11300/1000000/31.1034768</x:f>
        <x:v>0.021965792904541145</x:v>
      </x:c>
      <x:c r="K11300" s="32" t="n">
        <x:f>H11300*$B$4*$H$4+I11300*$D$4*$J$4+J11300*$F$4*$L$4</x:f>
        <x:v>184.62126942649866</x:v>
      </x:c>
      <x:c r="L11300" s="29" t="str">
        <x:v>Niko ppm 207</x:v>
      </x:c>
      <x:c r="M11300" s="39" t="str"/>
    </x:row>
    <x:row r="11301">
      <x:c r="A11301" s="37" t="str">
        <x:v>F30C DOP</x:v>
      </x:c>
      <x:c r="B11301" s="37" t="str">
        <x:v>F30CDOP</x:v>
      </x:c>
      <x:c r="C11301" s="29" t="str"/>
      <x:c r="D11301" s="30" t="n">
        <x:v>987.3</x:v>
      </x:c>
      <x:c r="E11301" s="30" t="n">
        <x:v>168.29</x:v>
      </x:c>
      <x:c r="F11301" s="30" t="n">
        <x:v>214.78</x:v>
      </x:c>
      <x:c r="G11301" s="30" t="n">
        <x:v>754.84</x:v>
      </x:c>
      <x:c r="H11301" s="31" t="n">
        <x:f>D11301*E11301/1000000/31.1034768</x:f>
        <x:v>0.005341933895955965</x:v>
      </x:c>
      <x:c r="I11301" s="31" t="n">
        <x:f>D11301*F11301/1000000/31.1034768</x:f>
        <x:v>0.006817639563690192</x:v>
      </x:c>
      <x:c r="J11301" s="31" t="n">
        <x:f>D11301*G11301/1000000/31.1034768</x:f>
        <x:v>0.023960457436706883</x:v>
      </x:c>
      <x:c r="K11301" s="32" t="n">
        <x:f>H11301*$B$4*$H$4+I11301*$D$4*$J$4+J11301*$F$4*$L$4</x:f>
        <x:v>210.5844058599004</x:v>
      </x:c>
      <x:c r="L11301" s="29" t="str">
        <x:v>Niko ppm 207</x:v>
      </x:c>
      <x:c r="M11301" s="39" t="str"/>
    </x:row>
    <x:row r="11302">
      <x:c r="A11302" s="37" t="str">
        <x:v>F30CJAFAR</x:v>
      </x:c>
      <x:c r="B11302" s="37" t="str">
        <x:v>F30CJAFAR</x:v>
      </x:c>
      <x:c r="C11302" s="29" t="str">
        <x:v>Ford</x:v>
      </x:c>
      <x:c r="D11302" s="30" t="n">
        <x:v>1080</x:v>
      </x:c>
      <x:c r="E11302" s="30" t="n">
        <x:v>2425</x:v>
      </x:c>
      <x:c r="F11302" s="30" t="n">
        <x:v>0</x:v>
      </x:c>
      <x:c r="G11302" s="30" t="n">
        <x:v>404</x:v>
      </x:c>
      <x:c r="H11302" s="31" t="n">
        <x:f>D11302*E11302/1000000/31.1034768</x:f>
        <x:v>0.08420280526323669</x:v>
      </x:c>
      <x:c r="I11302" s="31" t="n">
        <x:f>D11302*F11302/1000000/31.1034768</x:f>
        <x:v>0</x:v>
      </x:c>
      <x:c r="J11302" s="31" t="n">
        <x:f>D11302*G11302/1000000/31.1034768</x:f>
        <x:v>0.01402801374282376</x:v>
      </x:c>
      <x:c r="K11302" s="32" t="n">
        <x:f>H11302*$B$4*$H$4+I11302*$D$4*$J$4+J11302*$F$4*$L$4</x:f>
        <x:v>240.56597902264093</x:v>
      </x:c>
      <x:c r="L11302" s="29" t="str">
        <x:v>Niko ppm 2020</x:v>
      </x:c>
      <x:c r="M11302" s="39" t="str">
        <x:v>F30C LA FAR//L 168</x:v>
      </x:c>
    </x:row>
    <x:row r="11303">
      <x:c r="A11303" s="37" t="str">
        <x:v>F36(厚)</x:v>
      </x:c>
      <x:c r="B11303" s="37" t="str">
        <x:v>F36</x:v>
      </x:c>
      <x:c r="C11303" s="29" t="str">
        <x:v>Toyota</x:v>
      </x:c>
      <x:c r="D11303" s="30" t="n">
        <x:v>1000</x:v>
      </x:c>
      <x:c r="E11303" s="30" t="n">
        <x:v>1971</x:v>
      </x:c>
      <x:c r="F11303" s="30" t="n">
        <x:v>41</x:v>
      </x:c>
      <x:c r="G11303" s="30" t="n">
        <x:v>469</x:v>
      </x:c>
      <x:c r="H11303" s="31" t="n">
        <x:f>D11303*E11303/1000000/31.1034768</x:f>
        <x:v>0.06336912148676575</x:v>
      </x:c>
      <x:c r="I11303" s="31" t="n">
        <x:f>D11303*F11303/1000000/31.1034768</x:f>
        <x:v>0.0013181806093137472</x:v>
      </x:c>
      <x:c r="J11303" s="31" t="n">
        <x:f>D11303*G11303/1000000/31.1034768</x:f>
        <x:v>0.015078700140686522</x:v>
      </x:c>
      <x:c r="K11303" s="32" t="n">
        <x:f>H11303*$B$4*$H$4+I11303*$D$4*$J$4+J11303*$F$4*$L$4</x:f>
        <x:v>219.300379789053</x:v>
      </x:c>
      <x:c r="L11303" s="29" t="str">
        <x:v>Niko ppm 2020</x:v>
      </x:c>
      <x:c r="M11303" s="39" t="str">
        <x:v>TOYOTA//F36 (厚)</x:v>
      </x:c>
    </x:row>
    <x:row r="11304">
      <x:c r="A11304" s="37" t="str">
        <x:v>F37A RIN</x:v>
      </x:c>
      <x:c r="B11304" s="37" t="str">
        <x:v>F37ARIN</x:v>
      </x:c>
      <x:c r="C11304" s="29" t="str">
        <x:v>Ford</x:v>
      </x:c>
      <x:c r="D11304" s="30" t="n">
        <x:v>780</x:v>
      </x:c>
      <x:c r="E11304" s="30" t="n">
        <x:v>0</x:v>
      </x:c>
      <x:c r="F11304" s="30" t="n">
        <x:v>2461</x:v>
      </x:c>
      <x:c r="G11304" s="30" t="n">
        <x:v>230</x:v>
      </x:c>
      <x:c r="H11304" s="31" t="n">
        <x:f>D11304*E11304/1000000/31.1034768</x:f>
        <x:v>0</x:v>
      </x:c>
      <x:c r="I11304" s="31" t="n">
        <x:f>D11304*F11304/1000000/31.1034768</x:f>
        <x:v>0.0617159300982069</x:v>
      </x:c>
      <x:c r="J11304" s="31" t="n">
        <x:f>D11304*G11304/1000000/31.1034768</x:f>
        <x:v>0.00576784393441186</x:v>
      </x:c>
      <x:c r="K11304" s="32" t="n">
        <x:f>H11304*$B$4*$H$4+I11304*$D$4*$J$4+J11304*$F$4*$L$4</x:f>
        <x:v>132.0455813994402</x:v>
      </x:c>
      <x:c r="L11304" s="29" t="str">
        <x:v>ppm niko 2028</x:v>
      </x:c>
      <x:c r="M11304" s="39" t="str">
        <x:v>Ford 5E212//F37A EE RIN//4-3</x:v>
      </x:c>
    </x:row>
    <x:row r="11305">
      <x:c r="A11305" s="37" t="str">
        <x:v>F37A VIS</x:v>
      </x:c>
      <x:c r="B11305" s="37" t="str">
        <x:v>F37AVIS</x:v>
      </x:c>
      <x:c r="C11305" s="29" t="str"/>
      <x:c r="D11305" s="30" t="n">
        <x:v>1044.1</x:v>
      </x:c>
      <x:c r="E11305" s="30" t="n">
        <x:v>923.31</x:v>
      </x:c>
      <x:c r="F11305" s="30" t="n">
        <x:v>257.99</x:v>
      </x:c>
      <x:c r="G11305" s="30" t="n">
        <x:v>1003.76</x:v>
      </x:c>
      <x:c r="H11305" s="31" t="n">
        <x:f>D11305*E11305/1000000/31.1034768</x:f>
        <x:v>0.03099421898068964</x:v>
      </x:c>
      <x:c r="I11305" s="31" t="n">
        <x:f>D11305*F11305/1000000/31.1034768</x:f>
        <x:v>0.008660361693069631</x:v>
      </x:c>
      <x:c r="J11305" s="31" t="n">
        <x:f>D11305*G11305/1000000/31.1034768</x:f>
        <x:v>0.03369481240759553</x:v>
      </x:c>
      <x:c r="K11305" s="32" t="n">
        <x:f>H11305*$B$4*$H$4+I11305*$D$4*$J$4+J11305*$F$4*$L$4</x:f>
        <x:v>330.4225135859803</x:v>
      </x:c>
      <x:c r="L11305" s="29" t="str">
        <x:v>Niko ppm 207</x:v>
      </x:c>
      <x:c r="M11305" s="39" t="str"/>
    </x:row>
    <x:row r="11306">
      <x:c r="A11306" s="37" t="str">
        <x:v>F37A YEL</x:v>
      </x:c>
      <x:c r="B11306" s="37" t="str">
        <x:v>F37AYEL</x:v>
      </x:c>
      <x:c r="C11306" s="29" t="str"/>
      <x:c r="D11306" s="30" t="n">
        <x:v>2143.23</x:v>
      </x:c>
      <x:c r="E11306" s="30" t="n">
        <x:v>155.05</x:v>
      </x:c>
      <x:c r="F11306" s="30" t="n">
        <x:v>60.41</x:v>
      </x:c>
      <x:c r="G11306" s="30" t="n">
        <x:v>605.28</x:v>
      </x:c>
      <x:c r="H11306" s="31" t="n">
        <x:f>D11306*E11306/1000000/31.1034768</x:f>
        <x:v>0.010683944230311899</x:v>
      </x:c>
      <x:c r="I11306" s="31" t="n">
        <x:f>D11306*F11306/1000000/31.1034768</x:f>
        <x:v>0.004162638316369828</x:v>
      </x:c>
      <x:c r="J11306" s="31" t="n">
        <x:f>D11306*G11306/1000000/31.1034768</x:f>
        <x:v>0.041707692768288854</x:v>
      </x:c>
      <x:c r="K11306" s="32" t="n">
        <x:f>H11306*$B$4*$H$4+I11306*$D$4*$J$4+J11306*$F$4*$L$4</x:f>
        <x:v>357.9767154899284</x:v>
      </x:c>
      <x:c r="L11306" s="29" t="str">
        <x:v>Niko ppm 207</x:v>
      </x:c>
      <x:c r="M11306" s="39" t="str"/>
    </x:row>
    <x:row r="11307">
      <x:c r="A11307" s="37" t="str">
        <x:v>F37A YOU</x:v>
      </x:c>
      <x:c r="B11307" s="37" t="str">
        <x:v>F37AYOU</x:v>
      </x:c>
      <x:c r="C11307" s="29" t="str">
        <x:v>Ford</x:v>
      </x:c>
      <x:c r="D11307" s="30" t="n">
        <x:v>970.01</x:v>
      </x:c>
      <x:c r="E11307" s="30" t="n">
        <x:v>190.13</x:v>
      </x:c>
      <x:c r="F11307" s="30" t="n">
        <x:v>224.35</x:v>
      </x:c>
      <x:c r="G11307" s="30" t="n">
        <x:v>685.78</x:v>
      </x:c>
      <x:c r="H11307" s="31" t="n">
        <x:f>D11307*E11307/1000000/31.1034768</x:f>
        <x:v>0.005929497929954892</x:v>
      </x:c>
      <x:c r="I11307" s="31" t="n">
        <x:f>D11307*F11307/1000000/31.1034768</x:f>
        <x:v>0.0069967015230914635</x:v>
      </x:c>
      <x:c r="J11307" s="31" t="n">
        <x:f>D11307*G11307/1000000/31.1034768</x:f>
        <x:v>0.021387109295768505</x:v>
      </x:c>
      <x:c r="K11307" s="32" t="n">
        <x:f>H11307*$B$4*$H$4+I11307*$D$4*$J$4+J11307*$F$4*$L$4</x:f>
        <x:v>190.99036463180616</x:v>
      </x:c>
      <x:c r="L11307" s="29" t="str">
        <x:v>Niko ppm 207</x:v>
      </x:c>
      <x:c r="M11307" s="39" t="str">
        <x:v>Ohne</x:v>
      </x:c>
    </x:row>
    <x:row r="11308">
      <x:c r="A11308" s="37" t="str">
        <x:v>F37E CAZ</x:v>
      </x:c>
      <x:c r="B11308" s="37" t="str">
        <x:v>F37ECAZ</x:v>
      </x:c>
      <x:c r="C11308" s="29" t="str"/>
      <x:c r="D11308" s="30" t="n">
        <x:v>918.38</x:v>
      </x:c>
      <x:c r="E11308" s="30" t="n">
        <x:v>937.37</x:v>
      </x:c>
      <x:c r="F11308" s="30" t="n">
        <x:v>249.24</x:v>
      </x:c>
      <x:c r="G11308" s="30" t="n">
        <x:v>227.67</x:v>
      </x:c>
      <x:c r="H11308" s="31" t="n">
        <x:f>D11308*E11308/1000000/31.1034768</x:f>
        <x:v>0.02767735151074815</x:v>
      </x:c>
      <x:c r="I11308" s="31" t="n">
        <x:f>D11308*F11308/1000000/31.1034768</x:f>
        <x:v>0.0073592104404225315</x:v>
      </x:c>
      <x:c r="J11308" s="31" t="n">
        <x:f>D11308*G11308/1000000/31.1034768</x:f>
        <x:v>0.006722321621613697</x:v>
      </x:c>
      <x:c r="K11308" s="32" t="n">
        <x:f>H11308*$B$4*$H$4+I11308*$D$4*$J$4+J11308*$F$4*$L$4</x:f>
        <x:v>106.28824322263648</x:v>
      </x:c>
      <x:c r="L11308" s="29" t="str">
        <x:v>Niko ppm 207</x:v>
      </x:c>
      <x:c r="M11308" s="39" t="str"/>
    </x:row>
    <x:row r="11309">
      <x:c r="A11309" s="37" t="str">
        <x:v>F39</x:v>
      </x:c>
      <x:c r="B11309" s="37" t="str">
        <x:v>F39</x:v>
      </x:c>
      <x:c r="C11309" s="29" t="str"/>
      <x:c r="D11309" s="30" t="n">
        <x:v>1993.26</x:v>
      </x:c>
      <x:c r="E11309" s="30" t="n">
        <x:v>196.65</x:v>
      </x:c>
      <x:c r="F11309" s="30" t="n">
        <x:v>149.21</x:v>
      </x:c>
      <x:c r="G11309" s="30" t="n">
        <x:v>601.32</x:v>
      </x:c>
      <x:c r="H11309" s="31" t="n">
        <x:f>D11309*E11309/1000000/31.1034768</x:f>
        <x:v>0.01260227535077365</x:v>
      </x:c>
      <x:c r="I11309" s="31" t="n">
        <x:f>D11309*F11309/1000000/31.1034768</x:f>
        <x:v>0.009562092576094259</x:v>
      </x:c>
      <x:c r="J11309" s="31" t="n">
        <x:f>D11309*G11309/1000000/31.1034768</x:f>
        <x:v>0.03853547019540915</x:v>
      </x:c>
      <x:c r="K11309" s="32" t="n">
        <x:f>H11309*$B$4*$H$4+I11309*$D$4*$J$4+J11309*$F$4*$L$4</x:f>
        <x:v>342.8123135645595</x:v>
      </x:c>
      <x:c r="L11309" s="29" t="str">
        <x:v>Niko ppm 207</x:v>
      </x:c>
      <x:c r="M11309" s="39" t="str"/>
    </x:row>
    <x:row r="11310">
      <x:c r="A11310" s="37" t="str">
        <x:v>F39A TAM</x:v>
      </x:c>
      <x:c r="B11310" s="37" t="str">
        <x:v>F39ATAM</x:v>
      </x:c>
      <x:c r="C11310" s="29" t="str"/>
      <x:c r="D11310" s="30" t="n">
        <x:v>577.45</x:v>
      </x:c>
      <x:c r="E11310" s="30" t="n">
        <x:v>882.78</x:v>
      </x:c>
      <x:c r="F11310" s="30" t="n">
        <x:v>185.71</x:v>
      </x:c>
      <x:c r="G11310" s="30" t="n">
        <x:v>367.36</x:v>
      </x:c>
      <x:c r="H11310" s="31" t="n">
        <x:f>D11310*E11310/1000000/31.1034768</x:f>
        <x:v>0.01638920672045255</x:v>
      </x:c>
      <x:c r="I11310" s="31" t="n">
        <x:f>D11310*F11310/1000000/31.1034768</x:f>
        <x:v>0.003447789460630331</x:v>
      </x:c>
      <x:c r="J11310" s="31" t="n">
        <x:f>D11310*G11310/1000000/31.1034768</x:f>
        <x:v>0.006820203199920082</x:v>
      </x:c>
      <x:c r="K11310" s="32" t="n">
        <x:f>H11310*$B$4*$H$4+I11310*$D$4*$J$4+J11310*$F$4*$L$4</x:f>
        <x:v>84.55417892625287</x:v>
      </x:c>
      <x:c r="L11310" s="29" t="str">
        <x:v>Niko ppm 207</x:v>
      </x:c>
      <x:c r="M11310" s="39" t="str"/>
    </x:row>
    <x:row r="11311">
      <x:c r="A11311" s="37" t="str">
        <x:v>F39A VOX</x:v>
      </x:c>
      <x:c r="B11311" s="37" t="str">
        <x:v>F39AVOX</x:v>
      </x:c>
      <x:c r="C11311" s="29" t="str"/>
      <x:c r="D11311" s="30" t="n">
        <x:v>1158.4</x:v>
      </x:c>
      <x:c r="E11311" s="30" t="n">
        <x:v>810.34</x:v>
      </x:c>
      <x:c r="F11311" s="30" t="n">
        <x:v>116.28</x:v>
      </x:c>
      <x:c r="G11311" s="30" t="n">
        <x:v>476.14</x:v>
      </x:c>
      <x:c r="H11311" s="31" t="n">
        <x:f>D11311*E11311/1000000/31.1034768</x:f>
        <x:v>0.030179836872770448</x:v>
      </x:c>
      <x:c r="I11311" s="31" t="n">
        <x:f>D11311*F11311/1000000/31.1034768</x:f>
        <x:v>0.004330665438662472</x:v>
      </x:c>
      <x:c r="J11311" s="31" t="n">
        <x:f>D11311*G11311/1000000/31.1034768</x:f>
        <x:v>0.017733084296222473</x:v>
      </x:c>
      <x:c r="K11311" s="32" t="n">
        <x:f>H11311*$B$4*$H$4+I11311*$D$4*$J$4+J11311*$F$4*$L$4</x:f>
        <x:v>194.58848465792607</x:v>
      </x:c>
      <x:c r="L11311" s="29" t="str">
        <x:v>Niko ppm 207</x:v>
      </x:c>
      <x:c r="M11311" s="39" t="str"/>
    </x:row>
    <x:row r="11312">
      <x:c r="A11312" s="37" t="str">
        <x:v>F3CC FAX</x:v>
      </x:c>
      <x:c r="B11312" s="37" t="str">
        <x:v>F3CCFAX</x:v>
      </x:c>
      <x:c r="C11312" s="29" t="str"/>
      <x:c r="D11312" s="30" t="n">
        <x:v>2242.73</x:v>
      </x:c>
      <x:c r="E11312" s="30" t="n">
        <x:v>136.25</x:v>
      </x:c>
      <x:c r="F11312" s="30" t="n">
        <x:v>127.56</x:v>
      </x:c>
      <x:c r="G11312" s="30" t="n">
        <x:v>452.14</x:v>
      </x:c>
      <x:c r="H11312" s="31" t="n">
        <x:f>D11312*E11312/1000000/31.1034768</x:f>
        <x:v>0.009824366724815793</x:v>
      </x:c>
      <x:c r="I11312" s="31" t="n">
        <x:f>D11312*F11312/1000000/31.1034768</x:f>
        <x:v>0.009197770417743138</x:v>
      </x:c>
      <x:c r="J11312" s="31" t="n">
        <x:f>D11312*G11312/1000000/31.1034768</x:f>
        <x:v>0.03260175538317955</x:v>
      </x:c>
      <x:c r="K11312" s="32" t="n">
        <x:f>H11312*$B$4*$H$4+I11312*$D$4*$J$4+J11312*$F$4*$L$4</x:f>
        <x:v>290.2938418896967</x:v>
      </x:c>
      <x:c r="L11312" s="29" t="str">
        <x:v>Niko ppm 207</x:v>
      </x:c>
      <x:c r="M11312" s="39" t="str"/>
    </x:row>
    <x:row r="11313">
      <x:c r="A11313" s="37" t="str">
        <x:v>F3CC LAB</x:v>
      </x:c>
      <x:c r="B11313" s="37" t="str">
        <x:v>F3CCLAB</x:v>
      </x:c>
      <x:c r="C11313" s="29" t="str"/>
      <x:c r="D11313" s="30" t="n">
        <x:v>2201.35</x:v>
      </x:c>
      <x:c r="E11313" s="30" t="n">
        <x:v>119.66</x:v>
      </x:c>
      <x:c r="F11313" s="30" t="n">
        <x:v>175.4</x:v>
      </x:c>
      <x:c r="G11313" s="30" t="n">
        <x:v>246.02</x:v>
      </x:c>
      <x:c r="H11313" s="31" t="n">
        <x:f>D11313*E11313/1000000/31.1034768</x:f>
        <x:v>0.008468941999435896</x:v>
      </x:c>
      <x:c r="I11313" s="31" t="n">
        <x:f>D11313*F11313/1000000/31.1034768</x:f>
        <x:v>0.01241394306118215</x:v>
      </x:c>
      <x:c r="J11313" s="31" t="n">
        <x:f>D11313*G11313/1000000/31.1034768</x:f>
        <x:v>0.017412076806796083</x:v>
      </x:c>
      <x:c r="K11313" s="32" t="n">
        <x:f>H11313*$B$4*$H$4+I11313*$D$4*$J$4+J11313*$F$4*$L$4</x:f>
        <x:v>170.32357898402103</x:v>
      </x:c>
      <x:c r="L11313" s="29" t="str">
        <x:v>Niko ppm 207</x:v>
      </x:c>
      <x:c r="M11313" s="39" t="str"/>
    </x:row>
    <x:row r="11314">
      <x:c r="A11314" s="37" t="str">
        <x:v>F3CC SAM</x:v>
      </x:c>
      <x:c r="B11314" s="37" t="str">
        <x:v>F3CCSAM</x:v>
      </x:c>
      <x:c r="C11314" s="29" t="str">
        <x:v>Ford</x:v>
      </x:c>
      <x:c r="D11314" s="30" t="n">
        <x:v>1150</x:v>
      </x:c>
      <x:c r="E11314" s="30" t="n">
        <x:v>0</x:v>
      </x:c>
      <x:c r="F11314" s="30" t="n">
        <x:v>1592</x:v>
      </x:c>
      <x:c r="G11314" s="30" t="n">
        <x:v>149</x:v>
      </x:c>
      <x:c r="H11314" s="31" t="n">
        <x:f>D11314*E11314/1000000/31.1034768</x:f>
        <x:v>0</x:v>
      </x:c>
      <x:c r="I11314" s="31" t="n">
        <x:f>D11314*F11314/1000000/31.1034768</x:f>
        <x:v>0.058861586817844105</x:v>
      </x:c>
      <x:c r="J11314" s="31" t="n">
        <x:f>D11314*G11314/1000000/31.1034768</x:f>
        <x:v>0.005509030424534405</x:v>
      </x:c>
      <x:c r="K11314" s="32" t="n">
        <x:f>H11314*$B$4*$H$4+I11314*$D$4*$J$4+J11314*$F$4*$L$4</x:f>
        <x:v>126.00254276075012</x:v>
      </x:c>
      <x:c r="L11314" s="29" t="str">
        <x:v>ppm niko 2028</x:v>
      </x:c>
      <x:c r="M11314" s="39" t="str">
        <x:v>5521//F300 SA SAM//M 2 142</x:v>
      </x:c>
    </x:row>
    <x:row r="11315">
      <x:c r="A11315" s="37" t="str">
        <x:v>F3CC UA</x:v>
      </x:c>
      <x:c r="B11315" s="37" t="str">
        <x:v>F3CCUA</x:v>
      </x:c>
      <x:c r="C11315" s="29" t="str"/>
      <x:c r="D11315" s="30" t="n">
        <x:v>653.68</x:v>
      </x:c>
      <x:c r="E11315" s="30" t="n">
        <x:v>997.46</x:v>
      </x:c>
      <x:c r="F11315" s="30" t="n">
        <x:v>142.63</x:v>
      </x:c>
      <x:c r="G11315" s="30" t="n">
        <x:v>722.59</x:v>
      </x:c>
      <x:c r="H11315" s="31" t="n">
        <x:f>D11315*E11315/1000000/31.1034768</x:f>
        <x:v>0.020962918614937605</x:v>
      </x:c>
      <x:c r="I11315" s="31" t="n">
        <x:f>D11315*F11315/1000000/31.1034768</x:f>
        <x:v>0.0029975548714219623</x:v>
      </x:c>
      <x:c r="J11315" s="31" t="n">
        <x:f>D11315*G11315/1000000/31.1034768</x:f>
        <x:v>0.015186168229270113</x:v>
      </x:c>
      <x:c r="K11315" s="32" t="n">
        <x:f>H11315*$B$4*$H$4+I11315*$D$4*$J$4+J11315*$F$4*$L$4</x:f>
        <x:v>158.25900195164394</x:v>
      </x:c>
      <x:c r="L11315" s="29" t="str">
        <x:v>Niko ppm 207</x:v>
      </x:c>
      <x:c r="M11315" s="39" t="str"/>
    </x:row>
    <x:row r="11316">
      <x:c r="A11316" s="37" t="str">
        <x:v>F3DC FAR</x:v>
      </x:c>
      <x:c r="B11316" s="37" t="str">
        <x:v>F3DCFAR</x:v>
      </x:c>
      <x:c r="C11316" s="29" t="str"/>
      <x:c r="D11316" s="30" t="n">
        <x:v>1605.23</x:v>
      </x:c>
      <x:c r="E11316" s="30" t="n">
        <x:v>890.95</x:v>
      </x:c>
      <x:c r="F11316" s="30" t="n">
        <x:v>125.36</x:v>
      </x:c>
      <x:c r="G11316" s="30" t="n">
        <x:v>771.06</x:v>
      </x:c>
      <x:c r="H11316" s="31" t="n">
        <x:f>D11316*E11316/1000000/31.1034768</x:f>
        <x:v>0.04598134406954788</x:v>
      </x:c>
      <x:c r="I11316" s="31" t="n">
        <x:f>D11316*F11316/1000000/31.1034768</x:f>
        <x:v>0.0064697472277440065</x:v>
      </x:c>
      <x:c r="J11316" s="31" t="n">
        <x:f>D11316*G11316/1000000/31.1034768</x:f>
        <x:v>0.03979389994754541</x:v>
      </x:c>
      <x:c r="K11316" s="32" t="n">
        <x:f>H11316*$B$4*$H$4+I11316*$D$4*$J$4+J11316*$F$4*$L$4</x:f>
        <x:v>399.22481186427973</x:v>
      </x:c>
      <x:c r="L11316" s="29" t="str">
        <x:v>Niko ppm 207</x:v>
      </x:c>
      <x:c r="M11316" s="39" t="str"/>
    </x:row>
    <x:row r="11317">
      <x:c r="A11317" s="37" t="str">
        <x:v>F3DC JIM</x:v>
      </x:c>
      <x:c r="B11317" s="37" t="str">
        <x:v>F3DCJIM</x:v>
      </x:c>
      <x:c r="C11317" s="29" t="str"/>
      <x:c r="D11317" s="30" t="n">
        <x:v>1187.6</x:v>
      </x:c>
      <x:c r="E11317" s="30" t="n">
        <x:v>379.02</x:v>
      </x:c>
      <x:c r="F11317" s="30" t="n">
        <x:v>109.56</x:v>
      </x:c>
      <x:c r="G11317" s="30" t="n">
        <x:v>662.22</x:v>
      </x:c>
      <x:c r="H11317" s="31" t="n">
        <x:f>D11317*E11317/1000000/31.1034768</x:f>
        <x:v>0.014471827535370577</x:v>
      </x:c>
      <x:c r="I11317" s="31" t="n">
        <x:f>D11317*F11317/1000000/31.1034768</x:f>
        <x:v>0.004183244749024328</x:v>
      </x:c>
      <x:c r="J11317" s="31" t="n">
        <x:f>D11317*G11317/1000000/31.1034768</x:f>
        <x:v>0.02528503411554299</x:v>
      </x:c>
      <x:c r="K11317" s="32" t="n">
        <x:f>H11317*$B$4*$H$4+I11317*$D$4*$J$4+J11317*$F$4*$L$4</x:f>
        <x:v>231.43278069304327</x:v>
      </x:c>
      <x:c r="L11317" s="29" t="str">
        <x:v>Niko ppm 207</x:v>
      </x:c>
      <x:c r="M11317" s="39" t="str"/>
    </x:row>
    <x:row r="11318">
      <x:c r="A11318" s="37" t="str">
        <x:v>F3L23BB</x:v>
      </x:c>
      <x:c r="B11318" s="37" t="str">
        <x:v>F3L23BB</x:v>
      </x:c>
      <x:c r="C11318" s="29" t="str">
        <x:v>Ford</x:v>
      </x:c>
      <x:c r="D11318" s="30" t="n">
        <x:v>760</x:v>
      </x:c>
      <x:c r="E11318" s="30" t="n">
        <x:v>0</x:v>
      </x:c>
      <x:c r="F11318" s="30" t="n">
        <x:v>1750</x:v>
      </x:c>
      <x:c r="G11318" s="30" t="n">
        <x:v>234</x:v>
      </x:c>
      <x:c r="H11318" s="31" t="n">
        <x:f>D11318*E11318/1000000/31.1034768</x:f>
        <x:v>0</x:v>
      </x:c>
      <x:c r="I11318" s="31" t="n">
        <x:f>D11318*F11318/1000000/31.1034768</x:f>
        <x:v>0.042760492936275214</x:v>
      </x:c>
      <x:c r="J11318" s="31" t="n">
        <x:f>D11318*G11318/1000000/31.1034768</x:f>
        <x:v>0.0057176887697648</x:v>
      </x:c>
      <x:c r="K11318" s="32" t="n">
        <x:f>H11318*$B$4*$H$4+I11318*$D$4*$J$4+J11318*$F$4*$L$4</x:f>
        <x:v>105.35751452712194</x:v>
      </x:c>
      <x:c r="L11318" s="29" t="str">
        <x:v>ppm niko 2028</x:v>
      </x:c>
      <x:c r="M11318" s="39" t="str">
        <x:v>F3L23BB//1220 94//5F250//F4SC HJ MEN//L5 117</x:v>
      </x:c>
    </x:row>
    <x:row r="11319">
      <x:c r="A11319" s="37" t="str">
        <x:v>F3L82CA</x:v>
      </x:c>
      <x:c r="B11319" s="37" t="str">
        <x:v>F3L82CA</x:v>
      </x:c>
      <x:c r="C11319" s="29" t="str">
        <x:v>Renault</x:v>
      </x:c>
      <x:c r="D11319" s="30" t="n">
        <x:v>1080</x:v>
      </x:c>
      <x:c r="E11319" s="30" t="n">
        <x:v>1250</x:v>
      </x:c>
      <x:c r="F11319" s="30" t="n">
        <x:v>0</x:v>
      </x:c>
      <x:c r="G11319" s="30" t="n">
        <x:v>300</x:v>
      </x:c>
      <x:c r="H11319" s="31" t="n">
        <x:f>D11319*E11319/1000000/31.1034768</x:f>
        <x:v>0.04340350786764778</x:v>
      </x:c>
      <x:c r="I11319" s="31" t="n">
        <x:f>D11319*F11319/1000000/31.1034768</x:f>
        <x:v>0</x:v>
      </x:c>
      <x:c r="J11319" s="31" t="n">
        <x:f>D11319*G11319/1000000/31.1034768</x:f>
        <x:v>0.010416841888235466</x:v>
      </x:c>
      <x:c r="K11319" s="32" t="n">
        <x:f>H11319*$B$4*$H$4+I11319*$D$4*$J$4+J11319*$F$4*$L$4</x:f>
        <x:v>149.67056448171735</x:v>
      </x:c>
      <x:c r="L11319" s="29" t="str">
        <x:v>Niko ppm 2020</x:v>
      </x:c>
      <x:c r="M11319" s="39" t="str">
        <x:v>112709734000 C109//7700 431 975//IM 1398 8019//01 00 B</x:v>
      </x:c>
    </x:row>
    <x:row r="11320">
      <x:c r="A11320" s="37" t="str">
        <x:v>F3LC GAL</x:v>
      </x:c>
      <x:c r="B11320" s="37" t="str">
        <x:v>F3LCGAL</x:v>
      </x:c>
      <x:c r="C11320" s="29" t="str"/>
      <x:c r="D11320" s="30" t="n">
        <x:v>925.82</x:v>
      </x:c>
      <x:c r="E11320" s="30" t="n">
        <x:v>449.12</x:v>
      </x:c>
      <x:c r="F11320" s="30" t="n">
        <x:v>259.67</x:v>
      </x:c>
      <x:c r="G11320" s="30" t="n">
        <x:v>237.68</x:v>
      </x:c>
      <x:c r="H11320" s="31" t="n">
        <x:f>D11320*E11320/1000000/31.1034768</x:f>
        <x:v>0.013368417976989634</x:v>
      </x:c>
      <x:c r="I11320" s="31" t="n">
        <x:f>D11320*F11320/1000000/31.1034768</x:f>
        <x:v>0.007729286373541366</x:v>
      </x:c>
      <x:c r="J11320" s="31" t="n">
        <x:f>D11320*G11320/1000000/31.1034768</x:f>
        <x:v>0.00707473633944357</x:v>
      </x:c>
      <x:c r="K11320" s="32" t="n">
        <x:f>H11320*$B$4*$H$4+I11320*$D$4*$J$4+J11320*$F$4*$L$4</x:f>
        <x:v>87.96583696264528</x:v>
      </x:c>
      <x:c r="L11320" s="29" t="str">
        <x:v>Niko ppm 207</x:v>
      </x:c>
      <x:c r="M11320" s="39" t="str"/>
    </x:row>
    <x:row r="11321">
      <x:c r="A11321" s="37" t="str">
        <x:v>F3LC JAP</x:v>
      </x:c>
      <x:c r="B11321" s="37" t="str">
        <x:v>F3LCJAP</x:v>
      </x:c>
      <x:c r="C11321" s="29" t="str"/>
      <x:c r="D11321" s="30" t="n">
        <x:v>1069.32</x:v>
      </x:c>
      <x:c r="E11321" s="30" t="n">
        <x:v>760.76</x:v>
      </x:c>
      <x:c r="F11321" s="30" t="n">
        <x:v>110.57</x:v>
      </x:c>
      <x:c r="G11321" s="30" t="n">
        <x:v>813.81</x:v>
      </x:c>
      <x:c r="H11321" s="31" t="n">
        <x:f>D11321*E11321/1000000/31.1034768</x:f>
        <x:v>0.026154499975385385</x:v>
      </x:c>
      <x:c r="I11321" s="31" t="n">
        <x:f>D11321*F11321/1000000/31.1034768</x:f>
        <x:v>0.0038013342739870158</x:v>
      </x:c>
      <x:c r="J11321" s="31" t="n">
        <x:f>D11321*G11321/1000000/31.1034768</x:f>
        <x:v>0.027978329072201984</x:v>
      </x:c>
      <x:c r="K11321" s="32" t="n">
        <x:f>H11321*$B$4*$H$4+I11321*$D$4*$J$4+J11321*$F$4*$L$4</x:f>
        <x:v>270.2985554844406</x:v>
      </x:c>
      <x:c r="L11321" s="29" t="str">
        <x:v>Niko ppm 207</x:v>
      </x:c>
      <x:c r="M11321" s="39" t="str"/>
    </x:row>
    <x:row r="11322">
      <x:c r="A11322" s="37" t="str">
        <x:v>F3LE GUY</x:v>
      </x:c>
      <x:c r="B11322" s="37" t="str">
        <x:v>F3LEGUY</x:v>
      </x:c>
      <x:c r="C11322" s="29" t="str"/>
      <x:c r="D11322" s="30" t="n">
        <x:v>573.06</x:v>
      </x:c>
      <x:c r="E11322" s="30" t="n">
        <x:v>407.02</x:v>
      </x:c>
      <x:c r="F11322" s="30" t="n">
        <x:v>214.93</x:v>
      </x:c>
      <x:c r="G11322" s="30" t="n">
        <x:v>1066.13</x:v>
      </x:c>
      <x:c r="H11322" s="31" t="n">
        <x:f>D11322*E11322/1000000/31.1034768</x:f>
        <x:v>0.007499061365384078</x:v>
      </x:c>
      <x:c r="I11322" s="31" t="n">
        <x:f>D11322*F11322/1000000/31.1034768</x:f>
        <x:v>0.0039599362666748565</x:v>
      </x:c>
      <x:c r="J11322" s="31" t="n">
        <x:f>D11322*G11322/1000000/31.1034768</x:f>
        <x:v>0.019642706239194455</x:v>
      </x:c>
      <x:c r="K11322" s="32" t="n">
        <x:f>H11322*$B$4*$H$4+I11322*$D$4*$J$4+J11322*$F$4*$L$4</x:f>
        <x:v>175.10315531135325</x:v>
      </x:c>
      <x:c r="L11322" s="29" t="str">
        <x:v>Niko ppm 207</x:v>
      </x:c>
      <x:c r="M11322" s="39" t="str"/>
    </x:row>
    <x:row r="11323">
      <x:c r="A11323" s="37" t="str">
        <x:v>F3LEBACAP</x:v>
      </x:c>
      <x:c r="B11323" s="37" t="str">
        <x:v>F3LEBACAP</x:v>
      </x:c>
      <x:c r="C11323" s="29" t="str">
        <x:v>Ford</x:v>
      </x:c>
      <x:c r="D11323" s="30" t="n">
        <x:v>800</x:v>
      </x:c>
      <x:c r="E11323" s="30" t="n">
        <x:v>0</x:v>
      </x:c>
      <x:c r="F11323" s="30" t="n">
        <x:v>1223.5</x:v>
      </x:c>
      <x:c r="G11323" s="30" t="n">
        <x:v>264</x:v>
      </x:c>
      <x:c r="H11323" s="31" t="n">
        <x:f>D11323*E11323/1000000/31.1034768</x:f>
        <x:v>0</x:v>
      </x:c>
      <x:c r="I11323" s="31" t="n">
        <x:f>D11323*F11323/1000000/31.1034768</x:f>
        <x:v>0.03146915074137307</x:v>
      </x:c>
      <x:c r="J11323" s="31" t="n">
        <x:f>D11323*G11323/1000000/31.1034768</x:f>
        <x:v>0.00679023767529423</x:v>
      </x:c>
      <x:c r="K11323" s="32" t="n">
        <x:f>H11323*$B$4*$H$4+I11323*$D$4*$J$4+J11323*$F$4*$L$4</x:f>
        <x:v>98.34177894864794</x:v>
      </x:c>
      <x:c r="L11323" s="29" t="str">
        <x:v>Niko ppm 2020</x:v>
      </x:c>
      <x:c r="M11323" s="39" t="str">
        <x:v>Ford F3LE BA CAP//5G232//13.056</x:v>
      </x:c>
    </x:row>
    <x:row r="11324">
      <x:c r="A11324" s="37" t="str">
        <x:v>F3SC MOW</x:v>
      </x:c>
      <x:c r="B11324" s="37" t="str">
        <x:v>F3SCMOW</x:v>
      </x:c>
      <x:c r="C11324" s="29" t="str"/>
      <x:c r="D11324" s="30" t="n">
        <x:v>1807.51</x:v>
      </x:c>
      <x:c r="E11324" s="30" t="n">
        <x:v>233.02</x:v>
      </x:c>
      <x:c r="F11324" s="30" t="n">
        <x:v>113.55</x:v>
      </x:c>
      <x:c r="G11324" s="30" t="n">
        <x:v>241.04</x:v>
      </x:c>
      <x:c r="H11324" s="31" t="n">
        <x:f>D11324*E11324/1000000/31.1034768</x:f>
        <x:v>0.013541443707669363</x:v>
      </x:c>
      <x:c r="I11324" s="31" t="n">
        <x:f>D11324*F11324/1000000/31.1034768</x:f>
        <x:v>0.00659870797788111</x:v>
      </x:c>
      <x:c r="J11324" s="31" t="n">
        <x:f>D11324*G11324/1000000/31.1034768</x:f>
        <x:v>0.014007508331030054</x:v>
      </x:c>
      <x:c r="K11324" s="32" t="n">
        <x:f>H11324*$B$4*$H$4+I11324*$D$4*$J$4+J11324*$F$4*$L$4</x:f>
        <x:v>142.51461224310117</x:v>
      </x:c>
      <x:c r="L11324" s="29" t="str">
        <x:v>Niko ppm 207</x:v>
      </x:c>
      <x:c r="M11324" s="39" t="str"/>
    </x:row>
    <x:row r="11325">
      <x:c r="A11325" s="37" t="str">
        <x:v>F3TA PAL</x:v>
      </x:c>
      <x:c r="B11325" s="37" t="str">
        <x:v>F3TAPAL</x:v>
      </x:c>
      <x:c r="C11325" s="29" t="str"/>
      <x:c r="D11325" s="30" t="n">
        <x:v>590.92</x:v>
      </x:c>
      <x:c r="E11325" s="30" t="n">
        <x:v>772.4</x:v>
      </x:c>
      <x:c r="F11325" s="30" t="n">
        <x:v>85.52</x:v>
      </x:c>
      <x:c r="G11325" s="30" t="n">
        <x:v>696.31</x:v>
      </x:c>
      <x:c r="H11325" s="31" t="n">
        <x:f>D11325*E11325/1000000/31.1034768</x:f>
        <x:v>0.014674456200986508</x:v>
      </x:c>
      <x:c r="I11325" s="31" t="n">
        <x:f>D11325*F11325/1000000/31.1034768</x:f>
        <x:v>0.0016247533587627732</x:v>
      </x:c>
      <x:c r="J11325" s="31" t="n">
        <x:f>D11325*G11325/1000000/31.1034768</x:f>
        <x:v>0.01322885887792454</x:v>
      </x:c>
      <x:c r="K11325" s="32" t="n">
        <x:f>H11325*$B$4*$H$4+I11325*$D$4*$J$4+J11325*$F$4*$L$4</x:f>
        <x:v>131.06064246429747</x:v>
      </x:c>
      <x:c r="L11325" s="29" t="str">
        <x:v>Niko ppm 207</x:v>
      </x:c>
      <x:c r="M11325" s="39" t="str"/>
    </x:row>
    <x:row r="11326">
      <x:c r="A11326" s="37" t="str">
        <x:v>F3TA PIX</x:v>
      </x:c>
      <x:c r="B11326" s="37" t="str">
        <x:v>F3TAPIX</x:v>
      </x:c>
      <x:c r="C11326" s="29" t="str"/>
      <x:c r="D11326" s="30" t="n">
        <x:v>694.15</x:v>
      </x:c>
      <x:c r="E11326" s="30" t="n">
        <x:v>512.21</x:v>
      </x:c>
      <x:c r="F11326" s="30" t="n">
        <x:v>285.83</x:v>
      </x:c>
      <x:c r="G11326" s="30" t="n">
        <x:v>789.03</x:v>
      </x:c>
      <x:c r="H11326" s="31" t="n">
        <x:f>D11326*E11326/1000000/31.1034768</x:f>
        <x:v>0.011431216316627343</x:v>
      </x:c>
      <x:c r="I11326" s="31" t="n">
        <x:f>D11326*F11326/1000000/31.1034768</x:f>
        <x:v>0.006378994084031146</x:v>
      </x:c>
      <x:c r="J11326" s="31" t="n">
        <x:f>D11326*G11326/1000000/31.1034768</x:f>
        <x:v>0.017609130259675664</x:v>
      </x:c>
      <x:c r="K11326" s="32" t="n">
        <x:f>H11326*$B$4*$H$4+I11326*$D$4*$J$4+J11326*$F$4*$L$4</x:f>
        <x:v>168.03015204901362</x:v>
      </x:c>
      <x:c r="L11326" s="29" t="str">
        <x:v>Niko ppm 207</x:v>
      </x:c>
      <x:c r="M11326" s="39" t="str"/>
    </x:row>
    <x:row r="11327">
      <x:c r="A11327" s="37" t="str">
        <x:v>F3TA RAW</x:v>
      </x:c>
      <x:c r="B11327" s="37" t="str">
        <x:v>F3TARAW</x:v>
      </x:c>
      <x:c r="C11327" s="29" t="str"/>
      <x:c r="D11327" s="30" t="n">
        <x:v>566</x:v>
      </x:c>
      <x:c r="E11327" s="30" t="n">
        <x:v>169.1</x:v>
      </x:c>
      <x:c r="F11327" s="30" t="n">
        <x:v>208.31</x:v>
      </x:c>
      <x:c r="G11327" s="30" t="n">
        <x:v>390.91</x:v>
      </x:c>
      <x:c r="H11327" s="31" t="n">
        <x:f>D11327*E11327/1000000/31.1034768</x:f>
        <x:v>0.003077167244531325</x:v>
      </x:c>
      <x:c r="I11327" s="31" t="n">
        <x:f>D11327*F11327/1000000/31.1034768</x:f>
        <x:v>0.0037906842620243665</x:v>
      </x:c>
      <x:c r="J11327" s="31" t="n">
        <x:f>D11327*G11327/1000000/31.1034768</x:f>
        <x:v>0.007113515361086579</x:v>
      </x:c>
      <x:c r="K11327" s="32" t="n">
        <x:f>H11327*$B$4*$H$4+I11327*$D$4*$J$4+J11327*$F$4*$L$4</x:f>
        <x:v>67.22798907691246</x:v>
      </x:c>
      <x:c r="L11327" s="29" t="str">
        <x:v>Niko ppm 207</x:v>
      </x:c>
      <x:c r="M11327" s="39" t="str"/>
    </x:row>
    <x:row r="11328">
      <x:c r="A11328" s="37" t="str">
        <x:v>F3TA SIX</x:v>
      </x:c>
      <x:c r="B11328" s="37" t="str">
        <x:v>F3TASIX</x:v>
      </x:c>
      <x:c r="C11328" s="29" t="str"/>
      <x:c r="D11328" s="30" t="n">
        <x:v>673.85</x:v>
      </x:c>
      <x:c r="E11328" s="30" t="n">
        <x:v>811.05</x:v>
      </x:c>
      <x:c r="F11328" s="30" t="n">
        <x:v>76.15</x:v>
      </x:c>
      <x:c r="G11328" s="30" t="n">
        <x:v>452.5</x:v>
      </x:c>
      <x:c r="H11328" s="31" t="n">
        <x:f>D11328*E11328/1000000/31.1034768</x:f>
        <x:v>0.017571220285572706</x:v>
      </x:c>
      <x:c r="I11328" s="31" t="n">
        <x:f>D11328*F11328/1000000/31.1034768</x:f>
        <x:v>0.0016497730408068082</x:v>
      </x:c>
      <x:c r="J11328" s="31" t="n">
        <x:f>D11328*G11328/1000000/31.1034768</x:f>
        <x:v>0.00980331321030966</x:v>
      </x:c>
      <x:c r="K11328" s="32" t="n">
        <x:f>H11328*$B$4*$H$4+I11328*$D$4*$J$4+J11328*$F$4*$L$4</x:f>
        <x:v>107.88513261270643</x:v>
      </x:c>
      <x:c r="L11328" s="29" t="str">
        <x:v>Niko ppm 207</x:v>
      </x:c>
      <x:c r="M11328" s="39" t="str"/>
    </x:row>
    <x:row r="11329">
      <x:c r="A11329" s="37" t="str">
        <x:v>F3TA SPY</x:v>
      </x:c>
      <x:c r="B11329" s="37" t="str">
        <x:v>F3TASPY</x:v>
      </x:c>
      <x:c r="C11329" s="29" t="str"/>
      <x:c r="D11329" s="30" t="n">
        <x:v>202.4</x:v>
      </x:c>
      <x:c r="E11329" s="30" t="n">
        <x:v>626.78</x:v>
      </x:c>
      <x:c r="F11329" s="30" t="n">
        <x:v>208.16</x:v>
      </x:c>
      <x:c r="G11329" s="30" t="n">
        <x:v>985.59</x:v>
      </x:c>
      <x:c r="H11329" s="31" t="n">
        <x:f>D11329*E11329/1000000/31.1034768</x:f>
        <x:v>0.004078652454699213</x:v>
      </x:c>
      <x:c r="I11329" s="31" t="n">
        <x:f>D11329*F11329/1000000/31.1034768</x:f>
        <x:v>0.0013545618797188616</x:v>
      </x:c>
      <x:c r="J11329" s="31" t="n">
        <x:f>D11329*G11329/1000000/31.1034768</x:f>
        <x:v>0.006413540752460189</x:v>
      </x:c>
      <x:c r="K11329" s="32" t="n">
        <x:f>H11329*$B$4*$H$4+I11329*$D$4*$J$4+J11329*$F$4*$L$4</x:f>
        <x:v>59.72764338577096</x:v>
      </x:c>
      <x:c r="L11329" s="29" t="str">
        <x:v>Niko ppm 207</x:v>
      </x:c>
      <x:c r="M11329" s="39" t="str"/>
    </x:row>
    <x:row r="11330">
      <x:c r="A11330" s="37" t="str">
        <x:v>F3TA TWO</x:v>
      </x:c>
      <x:c r="B11330" s="37" t="str">
        <x:v>F3TATWO</x:v>
      </x:c>
      <x:c r="C11330" s="29" t="str"/>
      <x:c r="D11330" s="30" t="n">
        <x:v>560.4</x:v>
      </x:c>
      <x:c r="E11330" s="30" t="n">
        <x:v>540.43</x:v>
      </x:c>
      <x:c r="F11330" s="30" t="n">
        <x:v>94.09</x:v>
      </x:c>
      <x:c r="G11330" s="30" t="n">
        <x:v>767.4</x:v>
      </x:c>
      <x:c r="H11330" s="31" t="n">
        <x:f>D11330*E11330/1000000/31.1034768</x:f>
        <x:v>0.009737077753314059</x:v>
      </x:c>
      <x:c r="I11330" s="31" t="n">
        <x:f>D11330*F11330/1000000/31.1034768</x:f>
        <x:v>0.0016952457224974926</x:v>
      </x:c>
      <x:c r="J11330" s="31" t="n">
        <x:f>D11330*G11330/1000000/31.1034768</x:f>
        <x:v>0.013826459426555169</x:v>
      </x:c>
      <x:c r="K11330" s="32" t="n">
        <x:f>H11330*$B$4*$H$4+I11330*$D$4*$J$4+J11330*$F$4*$L$4</x:f>
        <x:v>128.49398179970734</x:v>
      </x:c>
      <x:c r="L11330" s="29" t="str">
        <x:v>Niko ppm 207</x:v>
      </x:c>
      <x:c r="M11330" s="39" t="str"/>
    </x:row>
    <x:row r="11331">
      <x:c r="A11331" s="37" t="str">
        <x:v>F3VC BIG</x:v>
      </x:c>
      <x:c r="B11331" s="37" t="str">
        <x:v>F3VCBIG</x:v>
      </x:c>
      <x:c r="C11331" s="29" t="str"/>
      <x:c r="D11331" s="30" t="n">
        <x:v>255.68</x:v>
      </x:c>
      <x:c r="E11331" s="30" t="n">
        <x:v>706.01</x:v>
      </x:c>
      <x:c r="F11331" s="30" t="n">
        <x:v>271.95</x:v>
      </x:c>
      <x:c r="G11331" s="30" t="n">
        <x:v>515.78</x:v>
      </x:c>
      <x:c r="H11331" s="31" t="n">
        <x:f>D11331*E11331/1000000/31.1034768</x:f>
        <x:v>0.00580361603819159</x:v>
      </x:c>
      <x:c r="I11331" s="31" t="n">
        <x:f>D11331*F11331/1000000/31.1034768</x:f>
        <x:v>0.0022355113689412364</x:v>
      </x:c>
      <x:c r="J11331" s="31" t="n">
        <x:f>D11331*G11331/1000000/31.1034768</x:f>
        <x:v>0.004239867820821883</x:v>
      </x:c>
      <x:c r="K11331" s="32" t="n">
        <x:f>H11331*$B$4*$H$4+I11331*$D$4*$J$4+J11331*$F$4*$L$4</x:f>
        <x:v>46.04976914785192</x:v>
      </x:c>
      <x:c r="L11331" s="29" t="str">
        <x:v>Niko ppm 207</x:v>
      </x:c>
      <x:c r="M11331" s="39" t="str"/>
    </x:row>
    <x:row r="11332">
      <x:c r="A11332" s="37" t="str">
        <x:v>F3VC BIG-Pre</x:v>
      </x:c>
      <x:c r="B11332" s="37" t="str">
        <x:v>F3VCBIGPRE</x:v>
      </x:c>
      <x:c r="C11332" s="29" t="str"/>
      <x:c r="D11332" s="30" t="n">
        <x:v>559.48</x:v>
      </x:c>
      <x:c r="E11332" s="30" t="n">
        <x:v>554.83</x:v>
      </x:c>
      <x:c r="F11332" s="30" t="n">
        <x:v>111.87</x:v>
      </x:c>
      <x:c r="G11332" s="30" t="n">
        <x:v>964.76</x:v>
      </x:c>
      <x:c r="H11332" s="31" t="n">
        <x:f>D11332*E11332/1000000/31.1034768</x:f>
        <x:v>0.009980115419122535</x:v>
      </x:c>
      <x:c r="I11332" s="31" t="n">
        <x:f>D11332*F11332/1000000/31.1034768</x:f>
        <x:v>0.002012283964344462</x:v>
      </x:c>
      <x:c r="J11332" s="31" t="n">
        <x:f>D11332*G11332/1000000/31.1034768</x:f>
        <x:v>0.017353813153132773</x:v>
      </x:c>
      <x:c r="K11332" s="32" t="n">
        <x:f>H11332*$B$4*$H$4+I11332*$D$4*$J$4+J11332*$F$4*$L$4</x:f>
        <x:v>157.72011295977558</x:v>
      </x:c>
      <x:c r="L11332" s="29" t="str">
        <x:v>Niko ppm 207</x:v>
      </x:c>
      <x:c r="M11332" s="39" t="str"/>
    </x:row>
    <x:row r="11333">
      <x:c r="A11333" s="37" t="str">
        <x:v>F3VC MAC</x:v>
      </x:c>
      <x:c r="B11333" s="37" t="str">
        <x:v>F3VCMAC</x:v>
      </x:c>
      <x:c r="C11333" s="29" t="str"/>
      <x:c r="D11333" s="30" t="n">
        <x:v>231.43</x:v>
      </x:c>
      <x:c r="E11333" s="30" t="n">
        <x:v>683.58</x:v>
      </x:c>
      <x:c r="F11333" s="30" t="n">
        <x:v>251.7</x:v>
      </x:c>
      <x:c r="G11333" s="30" t="n">
        <x:v>946.72</x:v>
      </x:c>
      <x:c r="H11333" s="31" t="n">
        <x:f>D11333*E11333/1000000/31.1034768</x:f>
        <x:v>0.005086277666553342</x:v>
      </x:c>
      <x:c r="I11333" s="31" t="n">
        <x:f>D11333*F11333/1000000/31.1034768</x:f>
        <x:v>0.0018728109199676352</x:v>
      </x:c>
      <x:c r="J11333" s="31" t="n">
        <x:f>D11333*G11333/1000000/31.1034768</x:f>
        <x:v>0.007044209591385617</x:v>
      </x:c>
      <x:c r="K11333" s="32" t="n">
        <x:f>H11333*$B$4*$H$4+I11333*$D$4*$J$4+J11333*$F$4*$L$4</x:f>
        <x:v>67.05361099786847</x:v>
      </x:c>
      <x:c r="L11333" s="29" t="str">
        <x:v>Niko ppm 207</x:v>
      </x:c>
      <x:c r="M11333" s="39" t="str"/>
    </x:row>
    <x:row r="11334">
      <x:c r="A11334" s="37" t="str">
        <x:v>F3VC MAC-Pre</x:v>
      </x:c>
      <x:c r="B11334" s="37" t="str">
        <x:v>F3VCMACPRE</x:v>
      </x:c>
      <x:c r="C11334" s="29" t="str"/>
      <x:c r="D11334" s="30" t="n">
        <x:v>700.25</x:v>
      </x:c>
      <x:c r="E11334" s="30" t="n">
        <x:v>880.74</x:v>
      </x:c>
      <x:c r="F11334" s="30" t="n">
        <x:v>99.8</x:v>
      </x:c>
      <x:c r="G11334" s="30" t="n">
        <x:v>545.4</x:v>
      </x:c>
      <x:c r="H11334" s="31" t="n">
        <x:f>D11334*E11334/1000000/31.1034768</x:f>
        <x:v>0.019828593085130602</x:v>
      </x:c>
      <x:c r="I11334" s="31" t="n">
        <x:f>D11334*F11334/1000000/31.1034768</x:f>
        <x:v>0.002246853316411238</x:v>
      </x:c>
      <x:c r="J11334" s="31" t="n">
        <x:f>D11334*G11334/1000000/31.1034768</x:f>
        <x:v>0.012278895779265421</x:v>
      </x:c>
      <x:c r="K11334" s="32" t="n">
        <x:f>H11334*$B$4*$H$4+I11334*$D$4*$J$4+J11334*$F$4*$L$4</x:f>
        <x:v>132.07717220448728</x:v>
      </x:c>
      <x:c r="L11334" s="29" t="str">
        <x:v>Niko ppm 207</x:v>
      </x:c>
      <x:c r="M11334" s="39" t="str"/>
    </x:row>
    <x:row r="11335">
      <x:c r="A11335" s="37" t="str">
        <x:v>F3XA</x:v>
      </x:c>
      <x:c r="B11335" s="37" t="str">
        <x:v>F3XA</x:v>
      </x:c>
      <x:c r="C11335" s="29" t="str"/>
      <x:c r="D11335" s="30" t="n">
        <x:v>1000</x:v>
      </x:c>
      <x:c r="E11335" s="30" t="n">
        <x:v>2500</x:v>
      </x:c>
      <x:c r="F11335" s="30" t="n">
        <x:v>0</x:v>
      </x:c>
      <x:c r="G11335" s="30" t="n">
        <x:v>520</x:v>
      </x:c>
      <x:c r="H11335" s="31" t="n">
        <x:f>D11335*E11335/1000000/31.1034768</x:f>
        <x:v>0.08037686642156995</x:v>
      </x:c>
      <x:c r="I11335" s="31" t="n">
        <x:f>D11335*F11335/1000000/31.1034768</x:f>
        <x:v>0</x:v>
      </x:c>
      <x:c r="J11335" s="31" t="n">
        <x:f>D11335*G11335/1000000/31.1034768</x:f>
        <x:v>0.01671838821568655</x:v>
      </x:c>
      <x:c r="K11335" s="32" t="n">
        <x:f>H11335*$B$4*$H$4+I11335*$D$4*$J$4+J11335*$F$4*$L$4</x:f>
        <x:v>256.4457327805874</x:v>
      </x:c>
      <x:c r="L11335" s="29" t="str">
        <x:v>ppm niko 2028</x:v>
      </x:c>
      <x:c r="M11335" s="39" t="str"/>
    </x:row>
    <x:row r="11336">
      <x:c r="A11336" s="37" t="str">
        <x:v>F3XA GA</x:v>
      </x:c>
      <x:c r="B11336" s="37" t="str">
        <x:v>F3XAGA</x:v>
      </x:c>
      <x:c r="C11336" s="29" t="str"/>
      <x:c r="D11336" s="30" t="n">
        <x:v>1989.92</x:v>
      </x:c>
      <x:c r="E11336" s="30" t="n">
        <x:v>652.16</x:v>
      </x:c>
      <x:c r="F11336" s="30" t="n">
        <x:v>189.57</x:v>
      </x:c>
      <x:c r="G11336" s="30" t="n">
        <x:v>688.65</x:v>
      </x:c>
      <x:c r="H11336" s="31" t="n">
        <x:f>D11336*E11336/1000000/31.1034768</x:f>
        <x:v>0.04172351006110031</x:v>
      </x:c>
      <x:c r="I11336" s="31" t="n">
        <x:f>D11336*F11336/1000000/31.1034768</x:f>
        <x:v>0.012128198298397303</x:v>
      </x:c>
      <x:c r="J11336" s="31" t="n">
        <x:f>D11336*G11336/1000000/31.1034768</x:f>
        <x:v>0.044058045883796505</x:v>
      </x:c>
      <x:c r="K11336" s="32" t="n">
        <x:f>H11336*$B$4*$H$4+I11336*$D$4*$J$4+J11336*$F$4*$L$4</x:f>
        <x:v>434.9756630033453</x:v>
      </x:c>
      <x:c r="L11336" s="29" t="str">
        <x:v>Niko ppm 207</x:v>
      </x:c>
      <x:c r="M11336" s="39" t="str"/>
    </x:row>
    <x:row r="11337">
      <x:c r="A11337" s="37" t="str">
        <x:v>F41A JJM</x:v>
      </x:c>
      <x:c r="B11337" s="37" t="str">
        <x:v>F41AJJM</x:v>
      </x:c>
      <x:c r="C11337" s="29" t="str">
        <x:v>Ford</x:v>
      </x:c>
      <x:c r="D11337" s="30" t="n">
        <x:v>2660</x:v>
      </x:c>
      <x:c r="E11337" s="30" t="n">
        <x:v>0</x:v>
      </x:c>
      <x:c r="F11337" s="30" t="n">
        <x:v>2111.255639</x:v>
      </x:c>
      <x:c r="G11337" s="30" t="n">
        <x:v>0</x:v>
      </x:c>
      <x:c r="H11337" s="31" t="n">
        <x:f>D11337*E11337/1000000/31.1034768</x:f>
        <x:v>0</x:v>
      </x:c>
      <x:c r="I11337" s="31" t="n">
        <x:f>D11337*F11337/1000000/31.1034768</x:f>
        <x:v>0.18055666367626144</x:v>
      </x:c>
      <x:c r="J11337" s="31" t="n">
        <x:f>D11337*G11337/1000000/31.1034768</x:f>
        <x:v>0</x:v>
      </x:c>
      <x:c r="K11337" s="32" t="n">
        <x:f>H11337*$B$4*$H$4+I11337*$D$4*$J$4+J11337*$F$4*$L$4</x:f>
        <x:v>250.3634809867776</x:v>
      </x:c>
      <x:c r="L11337" s="29" t="str">
        <x:v>Niko ppm 2020</x:v>
      </x:c>
      <x:c r="M11337" s="39" t="str">
        <x:v>Ford 5E212//F41A AG NA6//M3 229</x:v>
      </x:c>
    </x:row>
    <x:row r="11338">
      <x:c r="A11338" s="37" t="str">
        <x:v>F42</x:v>
      </x:c>
      <x:c r="B11338" s="37" t="str">
        <x:v>F42</x:v>
      </x:c>
      <x:c r="C11338" s="29" t="str"/>
      <x:c r="D11338" s="30" t="n">
        <x:v>244.13</x:v>
      </x:c>
      <x:c r="E11338" s="30" t="n">
        <x:v>693.64</x:v>
      </x:c>
      <x:c r="F11338" s="30" t="n">
        <x:v>278.08</x:v>
      </x:c>
      <x:c r="G11338" s="30" t="n">
        <x:v>864.52</x:v>
      </x:c>
      <x:c r="H11338" s="31" t="n">
        <x:f>D11338*E11338/1000000/31.1034768</x:f>
        <x:v>0.005444353835067081</x:v>
      </x:c>
      <x:c r="I11338" s="31" t="n">
        <x:f>D11338*F11338/1000000/31.1034768</x:f>
        <x:v>0.002182639286164947</x:v>
      </x:c>
      <x:c r="J11338" s="31" t="n">
        <x:f>D11338*G11338/1000000/31.1034768</x:f>
        <x:v>0.00678558442058156</x:v>
      </x:c>
      <x:c r="K11338" s="32" t="n">
        <x:f>H11338*$B$4*$H$4+I11338*$D$4*$J$4+J11338*$F$4*$L$4</x:f>
        <x:v>65.94199824282056</x:v>
      </x:c>
      <x:c r="L11338" s="29" t="str">
        <x:v>Niko ppm 207</x:v>
      </x:c>
      <x:c r="M11338" s="39" t="str"/>
    </x:row>
    <x:row r="11339">
      <x:c r="A11339" s="37" t="str">
        <x:v>F45</x:v>
      </x:c>
      <x:c r="B11339" s="37" t="str">
        <x:v>F45</x:v>
      </x:c>
      <x:c r="C11339" s="29" t="str"/>
      <x:c r="D11339" s="30" t="n">
        <x:v>629.01</x:v>
      </x:c>
      <x:c r="E11339" s="30" t="n">
        <x:v>652.47</x:v>
      </x:c>
      <x:c r="F11339" s="30" t="n">
        <x:v>124</x:v>
      </x:c>
      <x:c r="G11339" s="30" t="n">
        <x:v>543.25</x:v>
      </x:c>
      <x:c r="H11339" s="31" t="n">
        <x:f>D11339*E11339/1000000/31.1034768</x:f>
        <x:v>0.013194992872951105</x:v>
      </x:c>
      <x:c r="I11339" s="31" t="n">
        <x:f>D11339*F11339/1000000/31.1034768</x:f>
        <x:v>0.0025076694962924534</x:v>
      </x:c>
      <x:c r="J11339" s="31" t="n">
        <x:f>D11339*G11339/1000000/31.1034768</x:f>
        <x:v>0.010986221402103832</x:v>
      </x:c>
      <x:c r="K11339" s="32" t="n">
        <x:f>H11339*$B$4*$H$4+I11339*$D$4*$J$4+J11339*$F$4*$L$4</x:f>
        <x:v>111.97589176762122</x:v>
      </x:c>
      <x:c r="L11339" s="29" t="str">
        <x:v>Niko ppm 207</x:v>
      </x:c>
      <x:c r="M11339" s="39" t="str"/>
    </x:row>
    <x:row r="11340">
      <x:c r="A11340" s="37" t="str">
        <x:v>F47A DA</x:v>
      </x:c>
      <x:c r="B11340" s="37" t="str">
        <x:v>F47ADA</x:v>
      </x:c>
      <x:c r="C11340" s="29" t="str"/>
      <x:c r="D11340" s="30" t="n">
        <x:v>890.67</x:v>
      </x:c>
      <x:c r="E11340" s="30" t="n">
        <x:v>578.06</x:v>
      </x:c>
      <x:c r="F11340" s="30" t="n">
        <x:v>70.35</x:v>
      </x:c>
      <x:c r="G11340" s="30" t="n">
        <x:v>829.01</x:v>
      </x:c>
      <x:c r="H11340" s="31" t="n">
        <x:f>D11340*E11340/1000000/31.1034768</x:f>
        <x:v>0.016553155890276543</x:v>
      </x:c>
      <x:c r="I11340" s="31" t="n">
        <x:f>D11340*F11340/1000000/31.1034768</x:f>
        <x:v>0.0020145218781457896</x:v>
      </x:c>
      <x:c r="J11340" s="31" t="n">
        <x:f>D11340*G11340/1000000/31.1034768</x:f>
        <x:v>0.023739286172020486</x:v>
      </x:c>
      <x:c r="K11340" s="32" t="n">
        <x:f>H11340*$B$4*$H$4+I11340*$D$4*$J$4+J11340*$F$4*$L$4</x:f>
        <x:v>219.12490383528325</x:v>
      </x:c>
      <x:c r="L11340" s="29" t="str">
        <x:v>Niko ppm 207</x:v>
      </x:c>
      <x:c r="M11340" s="39" t="str"/>
    </x:row>
    <x:row r="11341">
      <x:c r="A11341" s="37" t="str">
        <x:v>F47A FB</x:v>
      </x:c>
      <x:c r="B11341" s="37" t="str">
        <x:v>F47AFB</x:v>
      </x:c>
      <x:c r="C11341" s="29" t="str"/>
      <x:c r="D11341" s="30" t="n">
        <x:v>1134.56</x:v>
      </x:c>
      <x:c r="E11341" s="30" t="n">
        <x:v>254.78</x:v>
      </x:c>
      <x:c r="F11341" s="30" t="n">
        <x:v>188.15</x:v>
      </x:c>
      <x:c r="G11341" s="30" t="n">
        <x:v>451.07</x:v>
      </x:c>
      <x:c r="H11341" s="31" t="n">
        <x:f>D11341*E11341/1000000/31.1034768</x:f>
        <x:v>0.009293597582634235</x:v>
      </x:c>
      <x:c r="I11341" s="31" t="n">
        <x:f>D11341*F11341/1000000/31.1034768</x:f>
        <x:v>0.006863138335711717</x:v>
      </x:c>
      <x:c r="J11341" s="31" t="n">
        <x:f>D11341*G11341/1000000/31.1034768</x:f>
        <x:v>0.016453658299704937</x:v>
      </x:c>
      <x:c r="K11341" s="32" t="n">
        <x:f>H11341*$B$4*$H$4+I11341*$D$4*$J$4+J11341*$F$4*$L$4</x:f>
        <x:v>156.15432400495314</x:v>
      </x:c>
      <x:c r="L11341" s="29" t="str">
        <x:v>Niko ppm 207</x:v>
      </x:c>
      <x:c r="M11341" s="39" t="str"/>
    </x:row>
    <x:row r="11342">
      <x:c r="A11342" s="37" t="str">
        <x:v>F47A VOW</x:v>
      </x:c>
      <x:c r="B11342" s="37" t="str">
        <x:v>F47AVOW</x:v>
      </x:c>
      <x:c r="C11342" s="29" t="str"/>
      <x:c r="D11342" s="30" t="n">
        <x:v>2225.11</x:v>
      </x:c>
      <x:c r="E11342" s="30" t="n">
        <x:v>402.11</x:v>
      </x:c>
      <x:c r="F11342" s="30" t="n">
        <x:v>93.08</x:v>
      </x:c>
      <x:c r="G11342" s="30" t="n">
        <x:v>492.02</x:v>
      </x:c>
      <x:c r="H11342" s="31" t="n">
        <x:f>D11342*E11342/1000000/31.1034768</x:f>
        <x:v>0.02876652625856927</x:v>
      </x:c>
      <x:c r="I11342" s="31" t="n">
        <x:f>D11342*F11342/1000000/31.1034768</x:f>
        <x:v>0.006658845251666528</x:v>
      </x:c>
      <x:c r="J11342" s="31" t="n">
        <x:f>D11342*G11342/1000000/31.1034768</x:f>
        <x:v>0.035198593046035294</x:v>
      </x:c>
      <x:c r="K11342" s="32" t="n">
        <x:f>H11342*$B$4*$H$4+I11342*$D$4*$J$4+J11342*$F$4*$L$4</x:f>
        <x:v>336.3880315930867</x:v>
      </x:c>
      <x:c r="L11342" s="29" t="str">
        <x:v>Niko ppm 207</x:v>
      </x:c>
      <x:c r="M11342" s="39" t="str"/>
    </x:row>
    <x:row r="11343">
      <x:c r="A11343" s="37" t="str">
        <x:v>F47A WET</x:v>
      </x:c>
      <x:c r="B11343" s="37" t="str">
        <x:v>F47AWET</x:v>
      </x:c>
      <x:c r="C11343" s="29" t="str"/>
      <x:c r="D11343" s="30" t="n">
        <x:v>628.51</x:v>
      </x:c>
      <x:c r="E11343" s="30" t="n">
        <x:v>723.8</x:v>
      </x:c>
      <x:c r="F11343" s="30" t="n">
        <x:v>232.09</x:v>
      </x:c>
      <x:c r="G11343" s="30" t="n">
        <x:v>510.67</x:v>
      </x:c>
      <x:c r="H11343" s="31" t="n">
        <x:f>D11343*E11343/1000000/31.1034768</x:f>
        <x:v>0.01462587417236905</x:v>
      </x:c>
      <x:c r="I11343" s="31" t="n">
        <x:f>D11343*F11343/1000000/31.1034768</x:f>
        <x:v>0.004689857884312149</x:v>
      </x:c>
      <x:c r="J11343" s="31" t="n">
        <x:f>D11343*G11343/1000000/31.1034768</x:f>
        <x:v>0.01031914225421899</x:v>
      </x:c>
      <x:c r="K11343" s="32" t="n">
        <x:f>H11343*$B$4*$H$4+I11343*$D$4*$J$4+J11343*$F$4*$L$4</x:f>
        <x:v>111.79485120006831</x:v>
      </x:c>
      <x:c r="L11343" s="29" t="str">
        <x:v>Niko ppm 207</x:v>
      </x:c>
      <x:c r="M11343" s="39" t="str"/>
    </x:row>
    <x:row r="11344">
      <x:c r="A11344" s="37" t="str">
        <x:v>F47A YOU</x:v>
      </x:c>
      <x:c r="B11344" s="37" t="str">
        <x:v>F47AYOU</x:v>
      </x:c>
      <x:c r="C11344" s="29" t="str"/>
      <x:c r="D11344" s="30" t="n">
        <x:v>425.43</x:v>
      </x:c>
      <x:c r="E11344" s="30" t="n">
        <x:v>482.93</x:v>
      </x:c>
      <x:c r="F11344" s="30" t="n">
        <x:v>197.71</x:v>
      </x:c>
      <x:c r="G11344" s="30" t="n">
        <x:v>1136.05</x:v>
      </x:c>
      <x:c r="H11344" s="31" t="n">
        <x:f>D11344*E11344/1000000/31.1034768</x:f>
        <x:v>0.006605464437982059</x:v>
      </x:c>
      <x:c r="I11344" s="31" t="n">
        <x:f>D11344*F11344/1000000/31.1034768</x:f>
        <x:v>0.002704256049600217</x:v>
      </x:c>
      <x:c r="J11344" s="31" t="n">
        <x:f>D11344*G11344/1000000/31.1034768</x:f>
        <x:v>0.015538769334623068</x:v>
      </x:c>
      <x:c r="K11344" s="32" t="n">
        <x:f>H11344*$B$4*$H$4+I11344*$D$4*$J$4+J11344*$F$4*$L$4</x:f>
        <x:v>138.94475077578508</x:v>
      </x:c>
      <x:c r="L11344" s="29" t="str">
        <x:v>Niko ppm 207</x:v>
      </x:c>
      <x:c r="M11344" s="39" t="str"/>
    </x:row>
    <x:row r="11345">
      <x:c r="A11345" s="37" t="str">
        <x:v>F47A ZAP</x:v>
      </x:c>
      <x:c r="B11345" s="37" t="str">
        <x:v>F47AZAP</x:v>
      </x:c>
      <x:c r="C11345" s="29" t="str"/>
      <x:c r="D11345" s="30" t="n">
        <x:v>783.11</x:v>
      </x:c>
      <x:c r="E11345" s="30" t="n">
        <x:v>465.52</x:v>
      </x:c>
      <x:c r="F11345" s="30" t="n">
        <x:v>136.59</x:v>
      </x:c>
      <x:c r="G11345" s="30" t="n">
        <x:v>1033.67</x:v>
      </x:c>
      <x:c r="H11345" s="31" t="n">
        <x:f>D11345*E11345/1000000/31.1034768</x:f>
        <x:v>0.011720662919587175</x:v>
      </x:c>
      <x:c r="I11345" s="31" t="n">
        <x:f>D11345*F11345/1000000/31.1034768</x:f>
        <x:v>0.0034390044427444846</x:v>
      </x:c>
      <x:c r="J11345" s="31" t="n">
        <x:f>D11345*G11345/1000000/31.1034768</x:f>
        <x:v>0.026025299965822472</x:v>
      </x:c>
      <x:c r="K11345" s="32" t="n">
        <x:f>H11345*$B$4*$H$4+I11345*$D$4*$J$4+J11345*$F$4*$L$4</x:f>
        <x:v>232.19741046006237</x:v>
      </x:c>
      <x:c r="L11345" s="29" t="str">
        <x:v>Niko ppm 207</x:v>
      </x:c>
      <x:c r="M11345" s="39" t="str"/>
    </x:row>
    <x:row r="11346">
      <x:c r="A11346" s="37" t="str">
        <x:v>F48E BA</x:v>
      </x:c>
      <x:c r="B11346" s="37" t="str">
        <x:v>F48EBA</x:v>
      </x:c>
      <x:c r="C11346" s="29" t="str"/>
      <x:c r="D11346" s="30" t="n">
        <x:v>1061.36</x:v>
      </x:c>
      <x:c r="E11346" s="30" t="n">
        <x:v>783.34</x:v>
      </x:c>
      <x:c r="F11346" s="30" t="n">
        <x:v>226.41</x:v>
      </x:c>
      <x:c r="G11346" s="30" t="n">
        <x:v>765.17</x:v>
      </x:c>
      <x:c r="H11346" s="31" t="n">
        <x:f>D11346*E11346/1000000/31.1034768</x:f>
        <x:v>0.0267303153196044</x:v>
      </x:c>
      <x:c r="I11346" s="31" t="n">
        <x:f>D11346*F11346/1000000/31.1034768</x:f>
        <x:v>0.007725905343160863</x:v>
      </x:c>
      <x:c r="J11346" s="31" t="n">
        <x:f>D11346*G11346/1000000/31.1034768</x:f>
        <x:v>0.0261102910270147</x:v>
      </x:c>
      <x:c r="K11346" s="32" t="n">
        <x:f>H11346*$B$4*$H$4+I11346*$D$4*$J$4+J11346*$F$4*$L$4</x:f>
        <x:v>261.5626956347033</x:v>
      </x:c>
      <x:c r="L11346" s="29" t="str">
        <x:v>Niko ppm 207</x:v>
      </x:c>
      <x:c r="M11346" s="39" t="str"/>
    </x:row>
    <x:row r="11347">
      <x:c r="A11347" s="37" t="str">
        <x:v>F48E BAL</x:v>
      </x:c>
      <x:c r="B11347" s="37" t="str">
        <x:v>F48EBAL</x:v>
      </x:c>
      <x:c r="C11347" s="29" t="str"/>
      <x:c r="D11347" s="30" t="n">
        <x:v>1703.12</x:v>
      </x:c>
      <x:c r="E11347" s="30" t="n">
        <x:v>105.01</x:v>
      </x:c>
      <x:c r="F11347" s="30" t="n">
        <x:v>109.63</x:v>
      </x:c>
      <x:c r="G11347" s="30" t="n">
        <x:v>763.87</x:v>
      </x:c>
      <x:c r="H11347" s="31" t="n">
        <x:f>D11347*E11347/1000000/31.1034768</x:f>
        <x:v>0.005749988412870936</x:v>
      </x:c>
      <x:c r="I11347" s="31" t="n">
        <x:f>D11347*F11347/1000000/31.1034768</x:f>
        <x:v>0.00600296381014228</x:v>
      </x:c>
      <x:c r="J11347" s="31" t="n">
        <x:f>D11347*G11347/1000000/31.1034768</x:f>
        <x:v>0.04182690837958025</x:v>
      </x:c>
      <x:c r="K11347" s="32" t="n">
        <x:f>H11347*$B$4*$H$4+I11347*$D$4*$J$4+J11347*$F$4*$L$4</x:f>
        <x:v>354.0151836202009</x:v>
      </x:c>
      <x:c r="L11347" s="29" t="str">
        <x:v>Niko ppm 207</x:v>
      </x:c>
      <x:c r="M11347" s="39" t="str"/>
    </x:row>
    <x:row r="11348">
      <x:c r="A11348" s="37" t="str">
        <x:v>F49A TAM</x:v>
      </x:c>
      <x:c r="B11348" s="37" t="str">
        <x:v>F49ATAM</x:v>
      </x:c>
      <x:c r="C11348" s="29" t="str"/>
      <x:c r="D11348" s="30" t="n">
        <x:v>542.39</x:v>
      </x:c>
      <x:c r="E11348" s="30" t="n">
        <x:v>711.1</x:v>
      </x:c>
      <x:c r="F11348" s="30" t="n">
        <x:v>279.26</x:v>
      </x:c>
      <x:c r="G11348" s="30" t="n">
        <x:v>256.15</x:v>
      </x:c>
      <x:c r="H11348" s="31" t="n">
        <x:f>D11348*E11348/1000000/31.1034768</x:f>
        <x:v>0.012400334904038766</x:v>
      </x:c>
      <x:c r="I11348" s="31" t="n">
        <x:f>D11348*F11348/1000000/31.1034768</x:f>
        <x:v>0.004869803860641072</x:v>
      </x:c>
      <x:c r="J11348" s="31" t="n">
        <x:f>D11348*G11348/1000000/31.1034768</x:f>
        <x:v>0.004466806054942385</x:v>
      </x:c>
      <x:c r="K11348" s="32" t="n">
        <x:f>H11348*$B$4*$H$4+I11348*$D$4*$J$4+J11348*$F$4*$L$4</x:f>
        <x:v>61.52342039157462</x:v>
      </x:c>
      <x:c r="L11348" s="29" t="str">
        <x:v>Niko ppm 207</x:v>
      </x:c>
      <x:c r="M11348" s="39" t="str"/>
    </x:row>
    <x:row r="11349">
      <x:c r="A11349" s="37" t="str">
        <x:v>F49A VOX</x:v>
      </x:c>
      <x:c r="B11349" s="37" t="str">
        <x:v>F49AVOX</x:v>
      </x:c>
      <x:c r="C11349" s="29" t="str"/>
      <x:c r="D11349" s="30" t="n">
        <x:v>1051.7</x:v>
      </x:c>
      <x:c r="E11349" s="30" t="n">
        <x:v>540.3</x:v>
      </x:c>
      <x:c r="F11349" s="30" t="n">
        <x:v>136.72</x:v>
      </x:c>
      <x:c r="G11349" s="30" t="n">
        <x:v>849.51</x:v>
      </x:c>
      <x:c r="H11349" s="31" t="n">
        <x:f>D11349*E11349/1000000/31.1034768</x:f>
        <x:v>0.018269131571811932</x:v>
      </x:c>
      <x:c r="I11349" s="31" t="n">
        <x:f>D11349*F11349/1000000/31.1034768</x:f>
        <x:v>0.004622905179526425</x:v>
      </x:c>
      <x:c r="J11349" s="31" t="n">
        <x:f>D11349*G11349/1000000/31.1034768</x:f>
        <x:v>0.02872443080061069</x:v>
      </x:c>
      <x:c r="K11349" s="32" t="n">
        <x:f>H11349*$B$4*$H$4+I11349*$D$4*$J$4+J11349*$F$4*$L$4</x:f>
        <x:v>265.5042240120024</x:v>
      </x:c>
      <x:c r="L11349" s="29" t="str">
        <x:v>Niko ppm 207</x:v>
      </x:c>
      <x:c r="M11349" s="39" t="str"/>
    </x:row>
    <x:row r="11350">
      <x:c r="A11350" s="37" t="str">
        <x:v>F49AA VOX</x:v>
      </x:c>
      <x:c r="B11350" s="37" t="str">
        <x:v>F49AAVOX</x:v>
      </x:c>
      <x:c r="C11350" s="29" t="str"/>
      <x:c r="D11350" s="30" t="n">
        <x:v>1000</x:v>
      </x:c>
      <x:c r="E11350" s="30" t="n">
        <x:v>0</x:v>
      </x:c>
      <x:c r="F11350" s="30" t="n">
        <x:v>2000</x:v>
      </x:c>
      <x:c r="G11350" s="30" t="n">
        <x:v>180</x:v>
      </x:c>
      <x:c r="H11350" s="31" t="n">
        <x:f>D11350*E11350/1000000/31.1034768</x:f>
        <x:v>0</x:v>
      </x:c>
      <x:c r="I11350" s="31" t="n">
        <x:f>D11350*F11350/1000000/31.1034768</x:f>
        <x:v>0.06430149313725596</x:v>
      </x:c>
      <x:c r="J11350" s="31" t="n">
        <x:f>D11350*G11350/1000000/31.1034768</x:f>
        <x:v>0.005787134382353037</x:v>
      </x:c>
      <x:c r="K11350" s="32" t="n">
        <x:f>H11350*$B$4*$H$4+I11350*$D$4*$J$4+J11350*$F$4*$L$4</x:f>
        <x:v>135.78618966481585</x:v>
      </x:c>
      <x:c r="L11350" s="29" t="str">
        <x:v>ppm niko 2028</x:v>
      </x:c>
      <x:c r="M11350" s="39" t="str"/>
    </x:row>
    <x:row r="11351">
      <x:c r="A11351" s="37" t="str">
        <x:v>F4A</x:v>
      </x:c>
      <x:c r="B11351" s="37" t="str">
        <x:v>F4A</x:v>
      </x:c>
      <x:c r="C11351" s="29" t="str"/>
      <x:c r="D11351" s="30" t="n">
        <x:v>514.05</x:v>
      </x:c>
      <x:c r="E11351" s="30" t="n">
        <x:v>439.09</x:v>
      </x:c>
      <x:c r="F11351" s="30" t="n">
        <x:v>240.74</x:v>
      </x:c>
      <x:c r="G11351" s="30" t="n">
        <x:v>528.12</x:v>
      </x:c>
      <x:c r="H11351" s="31" t="n">
        <x:f>D11351*E11351/1000000/31.1034768</x:f>
        <x:v>0.007256880507326435</x:v>
      </x:c>
      <x:c r="I11351" s="31" t="n">
        <x:f>D11351*F11351/1000000/31.1034768</x:f>
        <x:v>0.003978731953207238</x:v>
      </x:c>
      <x:c r="J11351" s="31" t="n">
        <x:f>D11351*G11351/1000000/31.1034768</x:f>
        <x:v>0.008728287443415328</x:v>
      </x:c>
      <x:c r="K11351" s="32" t="n">
        <x:f>H11351*$B$4*$H$4+I11351*$D$4*$J$4+J11351*$F$4*$L$4</x:f>
        <x:v>86.82958923943825</x:v>
      </x:c>
      <x:c r="L11351" s="29" t="str">
        <x:v>Niko ppm 207</x:v>
      </x:c>
      <x:c r="M11351" s="39" t="str"/>
    </x:row>
    <x:row r="11352">
      <x:c r="A11352" s="37" t="str">
        <x:v>F4AC BIG</x:v>
      </x:c>
      <x:c r="B11352" s="37" t="str">
        <x:v>F4ACBIG</x:v>
      </x:c>
      <x:c r="C11352" s="29" t="str"/>
      <x:c r="D11352" s="30" t="n">
        <x:v>407.74</x:v>
      </x:c>
      <x:c r="E11352" s="30" t="n">
        <x:v>406.48</x:v>
      </x:c>
      <x:c r="F11352" s="30" t="n">
        <x:v>114.63</x:v>
      </x:c>
      <x:c r="G11352" s="30" t="n">
        <x:v>812.3</x:v>
      </x:c>
      <x:c r="H11352" s="31" t="n">
        <x:f>D11352*E11352/1000000/31.1034768</x:f>
        <x:v>0.005328605424587132</x:v>
      </x:c>
      <x:c r="I11352" s="31" t="n">
        <x:f>D11352*F11352/1000000/31.1034768</x:f>
        <x:v>0.0015027013378774428</x:v>
      </x:c>
      <x:c r="J11352" s="31" t="n">
        <x:f>D11352*G11352/1000000/31.1034768</x:f>
        <x:v>0.010648558813206374</x:v>
      </x:c>
      <x:c r="K11352" s="32" t="n">
        <x:f>H11352*$B$4*$H$4+I11352*$D$4*$J$4+J11352*$F$4*$L$4</x:f>
        <x:v>95.94617348887067</x:v>
      </x:c>
      <x:c r="L11352" s="29" t="str">
        <x:v>Niko ppm 207</x:v>
      </x:c>
      <x:c r="M11352" s="39" t="str"/>
    </x:row>
    <x:row r="11353">
      <x:c r="A11353" s="37" t="str">
        <x:v>F4AC BIG-Pre</x:v>
      </x:c>
      <x:c r="B11353" s="37" t="str">
        <x:v>F4ACBIGPRE</x:v>
      </x:c>
      <x:c r="C11353" s="29" t="str"/>
      <x:c r="D11353" s="30" t="n">
        <x:v>589.02</x:v>
      </x:c>
      <x:c r="E11353" s="30" t="n">
        <x:v>255.59</x:v>
      </x:c>
      <x:c r="F11353" s="30" t="n">
        <x:v>228.71</x:v>
      </x:c>
      <x:c r="G11353" s="30" t="n">
        <x:v>1040.23</x:v>
      </x:c>
      <x:c r="H11353" s="31" t="n">
        <x:f>D11353*E11353/1000000/31.1034768</x:f>
        <x:v>0.0048402184350014536</x:v>
      </x:c>
      <x:c r="I11353" s="31" t="n">
        <x:f>D11353*F11353/1000000/31.1034768</x:f>
        <x:v>0.004331180242846678</x:v>
      </x:c>
      <x:c r="J11353" s="31" t="n">
        <x:f>D11353*G11353/1000000/31.1034768</x:f>
        <x:v>0.01969928566313847</x:v>
      </x:c>
      <x:c r="K11353" s="32" t="n">
        <x:f>H11353*$B$4*$H$4+I11353*$D$4*$J$4+J11353*$F$4*$L$4</x:f>
        <x:v>172.0462169232869</x:v>
      </x:c>
      <x:c r="L11353" s="29" t="str">
        <x:v>Niko ppm 207</x:v>
      </x:c>
      <x:c r="M11353" s="39" t="str"/>
    </x:row>
    <x:row r="11354">
      <x:c r="A11354" s="37" t="str">
        <x:v>F4AC FIA</x:v>
      </x:c>
      <x:c r="B11354" s="37" t="str">
        <x:v>F4ACFIA</x:v>
      </x:c>
      <x:c r="C11354" s="29" t="str"/>
      <x:c r="D11354" s="30" t="n">
        <x:v>2088.55</x:v>
      </x:c>
      <x:c r="E11354" s="30" t="n">
        <x:v>400.83</x:v>
      </x:c>
      <x:c r="F11354" s="30" t="n">
        <x:v>57.88</x:v>
      </x:c>
      <x:c r="G11354" s="30" t="n">
        <x:v>245.5</x:v>
      </x:c>
      <x:c r="H11354" s="31" t="n">
        <x:f>D11354*E11354/1000000/31.1034768</x:f>
        <x:v>0.026915109905012294</x:v>
      </x:c>
      <x:c r="I11354" s="31" t="n">
        <x:f>D11354*F11354/1000000/31.1034768</x:f>
        <x:v>0.003886551808253154</x:v>
      </x:c>
      <x:c r="J11354" s="31" t="n">
        <x:f>D11354*G11354/1000000/31.1034768</x:f>
        <x:v>0.016484942448620407</x:v>
      </x:c>
      <x:c r="K11354" s="32" t="n">
        <x:f>H11354*$B$4*$H$4+I11354*$D$4*$J$4+J11354*$F$4*$L$4</x:f>
        <x:v>178.9715988580067</x:v>
      </x:c>
      <x:c r="L11354" s="29" t="str">
        <x:v>Niko ppm 207</x:v>
      </x:c>
      <x:c r="M11354" s="39" t="str"/>
    </x:row>
    <x:row r="11355">
      <x:c r="A11355" s="37" t="str">
        <x:v>F4AC FIA-Pre</x:v>
      </x:c>
      <x:c r="B11355" s="37" t="str">
        <x:v>F4ACFIAPRE</x:v>
      </x:c>
      <x:c r="C11355" s="29" t="str"/>
      <x:c r="D11355" s="30" t="n">
        <x:v>574.61</x:v>
      </x:c>
      <x:c r="E11355" s="30" t="n">
        <x:v>452.28</x:v>
      </x:c>
      <x:c r="F11355" s="30" t="n">
        <x:v>123.88</x:v>
      </x:c>
      <x:c r="G11355" s="30" t="n">
        <x:v>807.06</x:v>
      </x:c>
      <x:c r="H11355" s="31" t="n">
        <x:f>D11355*E11355/1000000/31.1034768</x:f>
        <x:v>0.008355484258917318</x:v>
      </x:c>
      <x:c r="I11355" s="31" t="n">
        <x:f>D11355*F11355/1000000/31.1034768</x:f>
        <x:v>0.00228857652338082</x:v>
      </x:c>
      <x:c r="J11355" s="31" t="n">
        <x:f>D11355*G11355/1000000/31.1034768</x:f>
        <x:v>0.014909739820469201</x:v>
      </x:c>
      <x:c r="K11355" s="32" t="n">
        <x:f>H11355*$B$4*$H$4+I11355*$D$4*$J$4+J11355*$F$4*$L$4</x:f>
        <x:v>135.95142719254935</x:v>
      </x:c>
      <x:c r="L11355" s="29" t="str">
        <x:v>Niko ppm 207</x:v>
      </x:c>
      <x:c r="M11355" s="39" t="str"/>
    </x:row>
    <x:row r="11356">
      <x:c r="A11356" s="37" t="str">
        <x:v>F4AC HB</x:v>
      </x:c>
      <x:c r="B11356" s="37" t="str">
        <x:v>F4ACHB</x:v>
      </x:c>
      <x:c r="C11356" s="29" t="str"/>
      <x:c r="D11356" s="30" t="n">
        <x:v>499.33</x:v>
      </x:c>
      <x:c r="E11356" s="30" t="n">
        <x:v>493.7</x:v>
      </x:c>
      <x:c r="F11356" s="30" t="n">
        <x:v>73.22</x:v>
      </x:c>
      <x:c r="G11356" s="30" t="n">
        <x:v>764.2</x:v>
      </x:c>
      <x:c r="H11356" s="31" t="n">
        <x:f>D11356*E11356/1000000/31.1034768</x:f>
        <x:v>0.007925776998666593</x:v>
      </x:c>
      <x:c r="I11356" s="31" t="n">
        <x:f>D11356*F11356/1000000/31.1034768</x:f>
        <x:v>0.0011754615998427543</x:v>
      </x:c>
      <x:c r="J11356" s="31" t="n">
        <x:f>D11356*G11356/1000000/31.1034768</x:f>
        <x:v>0.012268338631519164</x:v>
      </x:c>
      <x:c r="K11356" s="32" t="n">
        <x:f>H11356*$B$4*$H$4+I11356*$D$4*$J$4+J11356*$F$4*$L$4</x:f>
        <x:v>112.4764163852675</x:v>
      </x:c>
      <x:c r="L11356" s="29" t="str">
        <x:v>Niko ppm 207</x:v>
      </x:c>
      <x:c r="M11356" s="39" t="str"/>
    </x:row>
    <x:row r="11357">
      <x:c r="A11357" s="37" t="str">
        <x:v>F4AC HJ MAN</x:v>
      </x:c>
      <x:c r="B11357" s="37" t="str">
        <x:v>F4ACHJMAN</x:v>
      </x:c>
      <x:c r="C11357" s="29" t="str"/>
      <x:c r="D11357" s="30" t="n">
        <x:v>820</x:v>
      </x:c>
      <x:c r="E11357" s="30" t="n">
        <x:v>115</x:v>
      </x:c>
      <x:c r="F11357" s="30" t="n">
        <x:v>3800</x:v>
      </x:c>
      <x:c r="G11357" s="30" t="n">
        <x:v>169</x:v>
      </x:c>
      <x:c r="H11357" s="31" t="n">
        <x:f>D11357*E11357/1000000/31.1034768</x:f>
        <x:v>0.0030318154014216184</x:v>
      </x:c>
      <x:c r="I11357" s="31" t="n">
        <x:f>D11357*F11357/1000000/31.1034768</x:f>
        <x:v>0.10018172630784479</x:v>
      </x:c>
      <x:c r="J11357" s="31" t="n">
        <x:f>D11357*G11357/1000000/31.1034768</x:f>
        <x:v>0.0044554504594804655</x:v>
      </x:c>
      <x:c r="K11357" s="32" t="n">
        <x:f>H11357*$B$4*$H$4+I11357*$D$4*$J$4+J11357*$F$4*$L$4</x:f>
        <x:v>179.40215201600867</x:v>
      </x:c>
      <x:c r="L11357" s="29" t="str">
        <x:v>ppm niko 2028</x:v>
      </x:c>
      <x:c r="M11357" s="39" t="str"/>
    </x:row>
    <x:row r="11358">
      <x:c r="A11358" s="37" t="str">
        <x:v>F4AC MAA</x:v>
      </x:c>
      <x:c r="B11358" s="37" t="str">
        <x:v>F4ACMAA</x:v>
      </x:c>
      <x:c r="C11358" s="29" t="str"/>
      <x:c r="D11358" s="30" t="n">
        <x:v>1135.39</x:v>
      </x:c>
      <x:c r="E11358" s="30" t="n">
        <x:v>705.07</x:v>
      </x:c>
      <x:c r="F11358" s="30" t="n">
        <x:v>162.81</x:v>
      </x:c>
      <x:c r="G11358" s="30" t="n">
        <x:v>406.77</x:v>
      </x:c>
      <x:c r="H11358" s="31" t="n">
        <x:f>D11358*E11358/1000000/31.1034768</x:f>
        <x:v>0.0257376187378512</x:v>
      </x:c>
      <x:c r="I11358" s="31" t="n">
        <x:f>D11358*F11358/1000000/31.1034768</x:f>
        <x:v>0.005943157001020542</x:v>
      </x:c>
      <x:c r="J11358" s="31" t="n">
        <x:f>D11358*G11358/1000000/31.1034768</x:f>
        <x:v>0.014848584075333984</x:v>
      </x:c>
      <x:c r="K11358" s="32" t="n">
        <x:f>H11358*$B$4*$H$4+I11358*$D$4*$J$4+J11358*$F$4*$L$4</x:f>
        <x:v>166.85625878819718</x:v>
      </x:c>
      <x:c r="L11358" s="29" t="str">
        <x:v>Niko ppm 207</x:v>
      </x:c>
      <x:c r="M11358" s="39" t="str"/>
    </x:row>
    <x:row r="11359">
      <x:c r="A11359" s="37" t="str">
        <x:v>F4AC MAA-Pre</x:v>
      </x:c>
      <x:c r="B11359" s="37" t="str">
        <x:v>F4ACMAAPRE</x:v>
      </x:c>
      <x:c r="C11359" s="29" t="str"/>
      <x:c r="D11359" s="30" t="n">
        <x:v>613.6</x:v>
      </x:c>
      <x:c r="E11359" s="30" t="n">
        <x:v>508.21</x:v>
      </x:c>
      <x:c r="F11359" s="30" t="n">
        <x:v>158.78</x:v>
      </x:c>
      <x:c r="G11359" s="30" t="n">
        <x:v>846.43</x:v>
      </x:c>
      <x:c r="H11359" s="31" t="n">
        <x:f>D11359*E11359/1000000/31.1034768</x:f>
        <x:v>0.010025813448610994</x:v>
      </x:c>
      <x:c r="I11359" s="31" t="n">
        <x:f>D11359*F11359/1000000/31.1034768</x:f>
        <x:v>0.0031323639034463186</x:v>
      </x:c>
      <x:c r="J11359" s="31" t="n">
        <x:f>D11359*G11359/1000000/31.1034768</x:f>
        <x:v>0.01669811549813621</x:v>
      </x:c>
      <x:c r="K11359" s="32" t="n">
        <x:f>H11359*$B$4*$H$4+I11359*$D$4*$J$4+J11359*$F$4*$L$4</x:f>
        <x:v>154.0597863812357</x:v>
      </x:c>
      <x:c r="L11359" s="29" t="str">
        <x:v>Niko ppm 207</x:v>
      </x:c>
      <x:c r="M11359" s="39" t="str"/>
    </x:row>
    <x:row r="11360">
      <x:c r="A11360" s="37" t="str">
        <x:v>F4AC MAC</x:v>
      </x:c>
      <x:c r="B11360" s="37" t="str">
        <x:v>F4ACMAC</x:v>
      </x:c>
      <x:c r="C11360" s="29" t="str"/>
      <x:c r="D11360" s="30" t="n">
        <x:v>305.1</x:v>
      </x:c>
      <x:c r="E11360" s="30" t="n">
        <x:v>816.66</x:v>
      </x:c>
      <x:c r="F11360" s="30" t="n">
        <x:v>139.75</x:v>
      </x:c>
      <x:c r="G11360" s="30" t="n">
        <x:v>754.84</x:v>
      </x:c>
      <x:c r="H11360" s="31" t="n">
        <x:f>D11360*E11360/1000000/31.1034768</x:f>
        <x:v>0.008010775374153671</x:v>
      </x:c>
      <x:c r="I11360" s="31" t="n">
        <x:f>D11360*F11360/1000000/31.1034768</x:f>
        <x:v>0.0013708346907378537</x:v>
      </x:c>
      <x:c r="J11360" s="31" t="n">
        <x:f>D11360*G11360/1000000/31.1034768</x:f>
        <x:v>0.007404371076612247</x:v>
      </x:c>
      <x:c r="K11360" s="32" t="n">
        <x:f>H11360*$B$4*$H$4+I11360*$D$4*$J$4+J11360*$F$4*$L$4</x:f>
        <x:v>73.68918295095648</x:v>
      </x:c>
      <x:c r="L11360" s="29" t="str">
        <x:v>Niko ppm 207</x:v>
      </x:c>
      <x:c r="M11360" s="39" t="str"/>
    </x:row>
    <x:row r="11361">
      <x:c r="A11361" s="37" t="str">
        <x:v>F4AC MAC-Pre</x:v>
      </x:c>
      <x:c r="B11361" s="37" t="str">
        <x:v>F4ACMACPRE</x:v>
      </x:c>
      <x:c r="C11361" s="29" t="str"/>
      <x:c r="D11361" s="30" t="n">
        <x:v>419.68</x:v>
      </x:c>
      <x:c r="E11361" s="30" t="n">
        <x:v>675.76</x:v>
      </x:c>
      <x:c r="F11361" s="30" t="n">
        <x:v>295.29</x:v>
      </x:c>
      <x:c r="G11361" s="30" t="n">
        <x:v>967.32</x:v>
      </x:c>
      <x:c r="H11361" s="31" t="n">
        <x:f>D11361*E11361/1000000/31.1034768</x:f>
        <x:v>0.009118046790190348</x:v>
      </x:c>
      <x:c r="I11361" s="31" t="n">
        <x:f>D11361*F11361/1000000/31.1034768</x:f>
        <x:v>0.0039843554467197066</x:v>
      </x:c>
      <x:c r="J11361" s="31" t="n">
        <x:f>D11361*G11361/1000000/31.1034768</x:f>
        <x:v>0.01305207325246675</x:v>
      </x:c>
      <x:c r="K11361" s="32" t="n">
        <x:f>H11361*$B$4*$H$4+I11361*$D$4*$J$4+J11361*$F$4*$L$4</x:f>
        <x:v>124.49151807976709</x:v>
      </x:c>
      <x:c r="L11361" s="29" t="str">
        <x:v>Niko ppm 207</x:v>
      </x:c>
      <x:c r="M11361" s="39" t="str"/>
    </x:row>
    <x:row r="11362">
      <x:c r="A11362" s="37" t="str">
        <x:v>F4B</x:v>
      </x:c>
      <x:c r="B11362" s="37" t="str">
        <x:v>F4B</x:v>
      </x:c>
      <x:c r="C11362" s="29" t="str"/>
      <x:c r="D11362" s="30" t="n">
        <x:v>562</x:v>
      </x:c>
      <x:c r="E11362" s="30" t="n">
        <x:v>270.64</x:v>
      </x:c>
      <x:c r="F11362" s="30" t="n">
        <x:v>111.02</x:v>
      </x:c>
      <x:c r="G11362" s="30" t="n">
        <x:v>310.62</x:v>
      </x:c>
      <x:c r="H11362" s="31" t="n">
        <x:f>D11362*E11362/1000000/31.1034768</x:f>
        <x:v>0.004890118264849414</x:v>
      </x:c>
      <x:c r="I11362" s="31" t="n">
        <x:f>D11362*F11362/1000000/31.1034768</x:f>
        <x:v>0.002005989246835582</x:v>
      </x:c>
      <x:c r="J11362" s="31" t="n">
        <x:f>D11362*G11362/1000000/31.1034768</x:f>
        <x:v>0.00561250567332074</x:v>
      </x:c>
      <x:c r="K11362" s="32" t="n">
        <x:f>H11362*$B$4*$H$4+I11362*$D$4*$J$4+J11362*$F$4*$L$4</x:f>
        <x:v>55.4065185365901</x:v>
      </x:c>
      <x:c r="L11362" s="29" t="str">
        <x:v>Niko ppm 207</x:v>
      </x:c>
      <x:c r="M11362" s="39" t="str"/>
    </x:row>
    <x:row r="11363">
      <x:c r="A11363" s="37" t="str">
        <x:v>F4DC BAS</x:v>
      </x:c>
      <x:c r="B11363" s="37" t="str">
        <x:v>F4DCBAS</x:v>
      </x:c>
      <x:c r="C11363" s="29" t="str"/>
      <x:c r="D11363" s="30" t="n">
        <x:v>862.03</x:v>
      </x:c>
      <x:c r="E11363" s="30" t="n">
        <x:v>349.46</x:v>
      </x:c>
      <x:c r="F11363" s="30" t="n">
        <x:v>247.76</x:v>
      </x:c>
      <x:c r="G11363" s="30" t="n">
        <x:v>643.61</x:v>
      </x:c>
      <x:c r="H11363" s="31" t="n">
        <x:f>D11363*E11363/1000000/31.1034768</x:f>
        <x:v>0.009685251772239173</x:v>
      </x:c>
      <x:c r="I11363" s="31" t="n">
        <x:f>D11363*F11363/1000000/31.1034768</x:f>
        <x:v>0.006866645622073992</x:v>
      </x:c>
      <x:c r="J11363" s="31" t="n">
        <x:f>D11363*G11363/1000000/31.1034768</x:f>
        <x:v>0.017837591979427844</x:v>
      </x:c>
      <x:c r="K11363" s="32" t="n">
        <x:f>H11363*$B$4*$H$4+I11363*$D$4*$J$4+J11363*$F$4*$L$4</x:f>
        <x:v>167.90221381947282</x:v>
      </x:c>
      <x:c r="L11363" s="29" t="str">
        <x:v>Niko ppm 207</x:v>
      </x:c>
      <x:c r="M11363" s="39" t="str"/>
    </x:row>
    <x:row r="11364">
      <x:c r="A11364" s="37" t="str">
        <x:v>F4DC BUL</x:v>
      </x:c>
      <x:c r="B11364" s="37" t="str">
        <x:v>F4DCBUL</x:v>
      </x:c>
      <x:c r="C11364" s="29" t="str"/>
      <x:c r="D11364" s="30" t="n">
        <x:v>932.34</x:v>
      </x:c>
      <x:c r="E11364" s="30" t="n">
        <x:v>171.32</x:v>
      </x:c>
      <x:c r="F11364" s="30" t="n">
        <x:v>161.86</x:v>
      </x:c>
      <x:c r="G11364" s="30" t="n">
        <x:v>1197.93</x:v>
      </x:c>
      <x:c r="H11364" s="31" t="n">
        <x:f>D11364*E11364/1000000/31.1034768</x:f>
        <x:v>0.005135390163198732</x:v>
      </x:c>
      <x:c r="I11364" s="31" t="n">
        <x:f>D11364*F11364/1000000/31.1034768</x:f>
        <x:v>0.004851822623250916</x:v>
      </x:c>
      <x:c r="J11364" s="31" t="n">
        <x:f>D11364*G11364/1000000/31.1034768</x:f>
        <x:v>0.03590846333294804</x:v>
      </x:c>
      <x:c r="K11364" s="32" t="n">
        <x:f>H11364*$B$4*$H$4+I11364*$D$4*$J$4+J11364*$F$4*$L$4</x:f>
        <x:v>303.8056433546408</x:v>
      </x:c>
      <x:c r="L11364" s="29" t="str">
        <x:v>Niko ppm 207</x:v>
      </x:c>
      <x:c r="M11364" s="39" t="str"/>
    </x:row>
    <x:row r="11365">
      <x:c r="A11365" s="37" t="str">
        <x:v>F4DC FA</x:v>
      </x:c>
      <x:c r="B11365" s="37" t="str">
        <x:v>F4DCFA</x:v>
      </x:c>
      <x:c r="C11365" s="29" t="str"/>
      <x:c r="D11365" s="30" t="n">
        <x:v>914.37</x:v>
      </x:c>
      <x:c r="E11365" s="30" t="n">
        <x:v>951.15</x:v>
      </x:c>
      <x:c r="F11365" s="30" t="n">
        <x:v>133.7</x:v>
      </x:c>
      <x:c r="G11365" s="30" t="n">
        <x:v>889.28</x:v>
      </x:c>
      <x:c r="H11365" s="31" t="n">
        <x:f>D11365*E11365/1000000/31.1034768</x:f>
        <x:v>0.0279616015628195</x:v>
      </x:c>
      <x:c r="I11365" s="31" t="n">
        <x:f>D11365*F11365/1000000/31.1034768</x:f>
        <x:v>0.003930469567312166</x:v>
      </x:c>
      <x:c r="J11365" s="31" t="n">
        <x:f>D11365*G11365/1000000/31.1034768</x:f>
        <x:v>0.0261427672163004</x:v>
      </x:c>
      <x:c r="K11365" s="32" t="n">
        <x:f>H11365*$B$4*$H$4+I11365*$D$4*$J$4+J11365*$F$4*$L$4</x:f>
        <x:v>258.4266367905756</x:v>
      </x:c>
      <x:c r="L11365" s="29" t="str">
        <x:v>Niko ppm 207</x:v>
      </x:c>
      <x:c r="M11365" s="39" t="str"/>
    </x:row>
    <x:row r="11366">
      <x:c r="A11366" s="37" t="str">
        <x:v>F4DC FUN</x:v>
      </x:c>
      <x:c r="B11366" s="37" t="str">
        <x:v>F4DCFUN</x:v>
      </x:c>
      <x:c r="C11366" s="29" t="str"/>
      <x:c r="D11366" s="30" t="n">
        <x:v>877.12</x:v>
      </x:c>
      <x:c r="E11366" s="30" t="n">
        <x:v>897.9</x:v>
      </x:c>
      <x:c r="F11366" s="30" t="n">
        <x:v>100.87</x:v>
      </x:c>
      <x:c r="G11366" s="30" t="n">
        <x:v>884.3</x:v>
      </x:c>
      <x:c r="H11366" s="31" t="n">
        <x:f>D11366*E11366/1000000/31.1034768</x:f>
        <x:v>0.025320836415303898</x:v>
      </x:c>
      <x:c r="I11366" s="31" t="n">
        <x:f>D11366*F11366/1000000/31.1034768</x:f>
        <x:v>0.0028445403376898366</x:v>
      </x:c>
      <x:c r="J11366" s="31" t="n">
        <x:f>D11366*G11366/1000000/31.1034768</x:f>
        <x:v>0.024937315560812162</x:v>
      </x:c>
      <x:c r="K11366" s="32" t="n">
        <x:f>H11366*$B$4*$H$4+I11366*$D$4*$J$4+J11366*$F$4*$L$4</x:f>
        <x:v>243.20889493181187</x:v>
      </x:c>
      <x:c r="L11366" s="29" t="str">
        <x:v>Niko ppm 207</x:v>
      </x:c>
      <x:c r="M11366" s="39" t="str"/>
    </x:row>
    <x:row r="11367">
      <x:c r="A11367" s="37" t="str">
        <x:v>F4DC KAB</x:v>
      </x:c>
      <x:c r="B11367" s="37" t="str">
        <x:v>F4DCKAB</x:v>
      </x:c>
      <x:c r="C11367" s="29" t="str"/>
      <x:c r="D11367" s="30" t="n">
        <x:v>802.7</x:v>
      </x:c>
      <x:c r="E11367" s="30" t="n">
        <x:v>176.32</x:v>
      </x:c>
      <x:c r="F11367" s="30" t="n">
        <x:v>208.35</x:v>
      </x:c>
      <x:c r="G11367" s="30" t="n">
        <x:v>517.87</x:v>
      </x:c>
      <x:c r="H11367" s="31" t="n">
        <x:f>D11367*E11367/1000000/31.1034768</x:f>
        <x:v>0.004550361520998836</x:v>
      </x:c>
      <x:c r="I11367" s="31" t="n">
        <x:f>D11367*F11367/1000000/31.1034768</x:f>
        <x:v>0.005376972679787362</x:v>
      </x:c>
      <x:c r="J11367" s="31" t="n">
        <x:f>D11367*G11367/1000000/31.1034768</x:f>
        <x:v>0.013364880449635136</x:v>
      </x:c>
      <x:c r="K11367" s="32" t="n">
        <x:f>H11367*$B$4*$H$4+I11367*$D$4*$J$4+J11367*$F$4*$L$4</x:f>
        <x:v>122.02368661433471</x:v>
      </x:c>
      <x:c r="L11367" s="29" t="str">
        <x:v>Niko ppm 207</x:v>
      </x:c>
      <x:c r="M11367" s="39" t="str"/>
    </x:row>
    <x:row r="11368">
      <x:c r="A11368" s="37" t="str">
        <x:v>F4DC KEN</x:v>
      </x:c>
      <x:c r="B11368" s="37" t="str">
        <x:v>F4DCKEN</x:v>
      </x:c>
      <x:c r="C11368" s="29" t="str"/>
      <x:c r="D11368" s="30" t="n">
        <x:v>1165.33</x:v>
      </x:c>
      <x:c r="E11368" s="30" t="n">
        <x:v>616.67</x:v>
      </x:c>
      <x:c r="F11368" s="30" t="n">
        <x:v>133.42</x:v>
      </x:c>
      <x:c r="G11368" s="30" t="n">
        <x:v>293.89</x:v>
      </x:c>
      <x:c r="H11368" s="31" t="n">
        <x:f>D11368*E11368/1000000/31.1034768</x:f>
        <x:v>0.023104299745036864</x:v>
      </x:c>
      <x:c r="I11368" s="31" t="n">
        <x:f>D11368*F11368/1000000/31.1034768</x:f>
        <x:v>0.004998744339732463</x:v>
      </x:c>
      <x:c r="J11368" s="31" t="n">
        <x:f>D11368*G11368/1000000/31.1034768</x:f>
        <x:v>0.011010950187407987</x:v>
      </x:c>
      <x:c r="K11368" s="32" t="n">
        <x:f>H11368*$B$4*$H$4+I11368*$D$4*$J$4+J11368*$F$4*$L$4</x:f>
        <x:v>130.6396654740136</x:v>
      </x:c>
      <x:c r="L11368" s="29" t="str">
        <x:v>Niko ppm 207</x:v>
      </x:c>
      <x:c r="M11368" s="39" t="str"/>
    </x:row>
    <x:row r="11369">
      <x:c r="A11369" s="37" t="str">
        <x:v>F4DC KIM</x:v>
      </x:c>
      <x:c r="B11369" s="37" t="str">
        <x:v>F4DCKIM</x:v>
      </x:c>
      <x:c r="C11369" s="29" t="str"/>
      <x:c r="D11369" s="30" t="n">
        <x:v>545.62</x:v>
      </x:c>
      <x:c r="E11369" s="30" t="n">
        <x:v>964.36</x:v>
      </x:c>
      <x:c r="F11369" s="30" t="n">
        <x:v>253.23</x:v>
      </x:c>
      <x:c r="G11369" s="30" t="n">
        <x:v>1149.49</x:v>
      </x:c>
      <x:c r="H11369" s="31" t="n">
        <x:f>D11369*E11369/1000000/31.1034768</x:f>
        <x:v>0.016916890242958307</x:v>
      </x:c>
      <x:c r="I11369" s="31" t="n">
        <x:f>D11369*F11369/1000000/31.1034768</x:f>
        <x:v>0.004442183537500862</x:v>
      </x:c>
      <x:c r="J11369" s="31" t="n">
        <x:f>D11369*G11369/1000000/31.1034768</x:f>
        <x:v>0.020164457428116206</x:v>
      </x:c>
      <x:c r="K11369" s="32" t="n">
        <x:f>H11369*$B$4*$H$4+I11369*$D$4*$J$4+J11369*$F$4*$L$4</x:f>
        <x:v>194.2412657361848</x:v>
      </x:c>
      <x:c r="L11369" s="29" t="str">
        <x:v>Niko ppm 207</x:v>
      </x:c>
      <x:c r="M11369" s="39" t="str"/>
    </x:row>
    <x:row r="11370">
      <x:c r="A11370" s="37" t="str">
        <x:v>F4DC TIM</x:v>
      </x:c>
      <x:c r="B11370" s="37" t="str">
        <x:v>F4DCTIM</x:v>
      </x:c>
      <x:c r="C11370" s="29" t="str"/>
      <x:c r="D11370" s="30" t="n">
        <x:v>753.07</x:v>
      </x:c>
      <x:c r="E11370" s="30" t="n">
        <x:v>772.43</x:v>
      </x:c>
      <x:c r="F11370" s="30" t="n">
        <x:v>292.12</x:v>
      </x:c>
      <x:c r="G11370" s="30" t="n">
        <x:v>305.47</x:v>
      </x:c>
      <x:c r="H11370" s="31" t="n">
        <x:f>D11370*E11370/1000000/31.1034768</x:f>
        <x:v>0.01870189187660204</x:v>
      </x:c>
      <x:c r="I11370" s="31" t="n">
        <x:f>D11370*F11370/1000000/31.1034768</x:f>
        <x:v>0.007072740125309722</x:v>
      </x:c>
      <x:c r="J11370" s="31" t="n">
        <x:f>D11370*G11370/1000000/31.1034768</x:f>
        <x:v>0.0073959671576008515</x:v>
      </x:c>
      <x:c r="K11370" s="32" t="n">
        <x:f>H11370*$B$4*$H$4+I11370*$D$4*$J$4+J11370*$F$4*$L$4</x:f>
        <x:v>97.72248830284911</x:v>
      </x:c>
      <x:c r="L11370" s="29" t="str">
        <x:v>Niko ppm 207</x:v>
      </x:c>
      <x:c r="M11370" s="39" t="str"/>
    </x:row>
    <x:row r="11371">
      <x:c r="A11371" s="37" t="str">
        <x:v>F4S23A</x:v>
      </x:c>
      <x:c r="B11371" s="37" t="str">
        <x:v>F4S23A</x:v>
      </x:c>
      <x:c r="C11371" s="29" t="str">
        <x:v>Ford</x:v>
      </x:c>
      <x:c r="D11371" s="30" t="n">
        <x:v>760</x:v>
      </x:c>
      <x:c r="E11371" s="30" t="n">
        <x:v>0</x:v>
      </x:c>
      <x:c r="F11371" s="30" t="n">
        <x:v>2164</x:v>
      </x:c>
      <x:c r="G11371" s="30" t="n">
        <x:v>251</x:v>
      </x:c>
      <x:c r="H11371" s="31" t="n">
        <x:f>D11371*E11371/1000000/31.1034768</x:f>
        <x:v>0</x:v>
      </x:c>
      <x:c r="I11371" s="31" t="n">
        <x:f>D11371*F11371/1000000/31.1034768</x:f>
        <x:v>0.052876403836628325</x:v>
      </x:c>
      <x:c r="J11371" s="31" t="n">
        <x:f>D11371*G11371/1000000/31.1034768</x:f>
        <x:v>0.006133076415431474</x:v>
      </x:c>
      <x:c r="K11371" s="32" t="n">
        <x:f>H11371*$B$4*$H$4+I11371*$D$4*$J$4+J11371*$F$4*$L$4</x:f>
        <x:v>122.73103854421831</x:v>
      </x:c>
      <x:c r="L11371" s="29" t="str">
        <x:v>Niko ppm 2020</x:v>
      </x:c>
      <x:c r="M11371" s="39" t="str">
        <x:v>F4S23A//12 6 619//111 7 96</x:v>
      </x:c>
    </x:row>
    <x:row r="11372">
      <x:c r="A11372" s="37" t="str">
        <x:v>F4S23AA</x:v>
      </x:c>
      <x:c r="B11372" s="37" t="str">
        <x:v>F4S23AA</x:v>
      </x:c>
      <x:c r="C11372" s="29" t="str"/>
      <x:c r="D11372" s="30" t="n">
        <x:v>740</x:v>
      </x:c>
      <x:c r="E11372" s="30" t="n">
        <x:v>0</x:v>
      </x:c>
      <x:c r="F11372" s="30" t="n">
        <x:v>2156</x:v>
      </x:c>
      <x:c r="G11372" s="30" t="n">
        <x:v>250</x:v>
      </x:c>
      <x:c r="H11372" s="31" t="n">
        <x:f>D11372*E11372/1000000/31.1034768</x:f>
        <x:v>0</x:v>
      </x:c>
      <x:c r="I11372" s="31" t="n">
        <x:f>D11372*F11372/1000000/31.1034768</x:f>
        <x:v>0.051294587105451823</x:v>
      </x:c>
      <x:c r="J11372" s="31" t="n">
        <x:f>D11372*G11372/1000000/31.1034768</x:f>
        <x:v>0.0059478881151961765</x:v>
      </x:c>
      <x:c r="K11372" s="32" t="n">
        <x:f>H11372*$B$4*$H$4+I11372*$D$4*$J$4+J11372*$F$4*$L$4</x:f>
        <x:v>119.04567732440766</x:v>
      </x:c>
      <x:c r="L11372" s="29" t="str">
        <x:v>ppm niko 2028</x:v>
      </x:c>
      <x:c r="M11372" s="39" t="str"/>
    </x:row>
    <x:row r="11373">
      <x:c r="A11373" s="37" t="str">
        <x:v>F4S26BB</x:v>
      </x:c>
      <x:c r="B11373" s="37" t="str">
        <x:v>F4S26BB</x:v>
      </x:c>
      <x:c r="C11373" s="29" t="str">
        <x:v>Ford</x:v>
      </x:c>
      <x:c r="D11373" s="30" t="n">
        <x:v>750</x:v>
      </x:c>
      <x:c r="E11373" s="30" t="n">
        <x:v>60</x:v>
      </x:c>
      <x:c r="F11373" s="30" t="n">
        <x:v>1872</x:v>
      </x:c>
      <x:c r="G11373" s="30" t="n">
        <x:v>177</x:v>
      </x:c>
      <x:c r="H11373" s="31" t="n">
        <x:f>D11373*E11373/1000000/31.1034768</x:f>
        <x:v>0.0014467835955882591</x:v>
      </x:c>
      <x:c r="I11373" s="31" t="n">
        <x:f>D11373*F11373/1000000/31.1034768</x:f>
        <x:v>0.045139648182353685</x:v>
      </x:c>
      <x:c r="J11373" s="31" t="n">
        <x:f>D11373*G11373/1000000/31.1034768</x:f>
        <x:v>0.004268011606985365</x:v>
      </x:c>
      <x:c r="K11373" s="32" t="n">
        <x:f>H11373*$B$4*$H$4+I11373*$D$4*$J$4+J11373*$F$4*$L$4</x:f>
        <x:v>99.16862485611253</x:v>
      </x:c>
      <x:c r="L11373" s="29" t="str">
        <x:v>ppm niko 2028</x:v>
      </x:c>
      <x:c r="M11373" s="39" t="str">
        <x:v>F4S26BB//1110 94//F4882BB//1 18 95</x:v>
      </x:c>
    </x:row>
    <x:row r="11374">
      <x:c r="A11374" s="37" t="str">
        <x:v>F4SC CAN</x:v>
      </x:c>
      <x:c r="B11374" s="37" t="str">
        <x:v>F4SCCAN</x:v>
      </x:c>
      <x:c r="C11374" s="29" t="str"/>
      <x:c r="D11374" s="30" t="n">
        <x:v>815.98</x:v>
      </x:c>
      <x:c r="E11374" s="30" t="n">
        <x:v>542.63</x:v>
      </x:c>
      <x:c r="F11374" s="30" t="n">
        <x:v>106.78</x:v>
      </x:c>
      <x:c r="G11374" s="30" t="n">
        <x:v>1192.71</x:v>
      </x:c>
      <x:c r="H11374" s="31" t="n">
        <x:f>D11374*E11374/1000000/31.1034768</x:f>
        <x:v>0.014235554123004025</x:v>
      </x:c>
      <x:c r="I11374" s="31" t="n">
        <x:f>D11374*F11374/1000000/31.1034768</x:f>
        <x:v>0.0028013056212416745</x:v>
      </x:c>
      <x:c r="J11374" s="31" t="n">
        <x:f>D11374*G11374/1000000/31.1034768</x:f>
        <x:v>0.03128999089259372</x:v>
      </x:c>
      <x:c r="K11374" s="32" t="n">
        <x:f>H11374*$B$4*$H$4+I11374*$D$4*$J$4+J11374*$F$4*$L$4</x:f>
        <x:v>277.53800982274333</x:v>
      </x:c>
      <x:c r="L11374" s="29" t="str">
        <x:v>Niko ppm 207</x:v>
      </x:c>
      <x:c r="M11374" s="39" t="str"/>
    </x:row>
    <x:row r="11375">
      <x:c r="A11375" s="37" t="str">
        <x:v>F4SC ELM</x:v>
      </x:c>
      <x:c r="B11375" s="37" t="str">
        <x:v>F4SCELM</x:v>
      </x:c>
      <x:c r="C11375" s="29" t="str"/>
      <x:c r="D11375" s="30" t="n">
        <x:v>700</x:v>
      </x:c>
      <x:c r="E11375" s="30" t="n">
        <x:v>1314</x:v>
      </x:c>
      <x:c r="F11375" s="30" t="n">
        <x:v>0</x:v>
      </x:c>
      <x:c r="G11375" s="30" t="n">
        <x:v>206</x:v>
      </x:c>
      <x:c r="H11375" s="31" t="n">
        <x:f>D11375*E11375/1000000/31.1034768</x:f>
        <x:v>0.029572256693824017</x:v>
      </x:c>
      <x:c r="I11375" s="31" t="n">
        <x:f>D11375*F11375/1000000/31.1034768</x:f>
        <x:v>0</x:v>
      </x:c>
      <x:c r="J11375" s="31" t="n">
        <x:f>D11375*G11375/1000000/31.1034768</x:f>
        <x:v>0.0046361376551961545</x:v>
      </x:c>
      <x:c r="K11375" s="32" t="n">
        <x:f>H11375*$B$4*$H$4+I11375*$D$4*$J$4+J11375*$F$4*$L$4</x:f>
        <x:v>82.14668268211096</x:v>
      </x:c>
      <x:c r="L11375" s="29" t="str">
        <x:v>ppm niko 2028</x:v>
      </x:c>
      <x:c r="M11375" s="39" t="str"/>
    </x:row>
    <x:row r="11376">
      <x:c r="A11376" s="37" t="str">
        <x:v>F4SC FEW</x:v>
      </x:c>
      <x:c r="B11376" s="37" t="str">
        <x:v>F4SCFEW</x:v>
      </x:c>
      <x:c r="C11376" s="29" t="str"/>
      <x:c r="D11376" s="30" t="n">
        <x:v>2149.03</x:v>
      </x:c>
      <x:c r="E11376" s="30" t="n">
        <x:v>316.99</x:v>
      </x:c>
      <x:c r="F11376" s="30" t="n">
        <x:v>82.17</x:v>
      </x:c>
      <x:c r="G11376" s="30" t="n">
        <x:v>325.78</x:v>
      </x:c>
      <x:c r="H11376" s="31" t="n">
        <x:f>D11376*E11376/1000000/31.1034768</x:f>
        <x:v>0.02190176436159703</x:v>
      </x:c>
      <x:c r="I11376" s="31" t="n">
        <x:f>D11376*F11376/1000000/31.1034768</x:f>
        <x:v>0.005677365145879769</x:v>
      </x:c>
      <x:c r="J11376" s="31" t="n">
        <x:f>D11376*G11376/1000000/31.1034768</x:f>
        <x:v>0.02250909111871378</x:v>
      </x:c>
      <x:c r="K11376" s="32" t="n">
        <x:f>H11376*$B$4*$H$4+I11376*$D$4*$J$4+J11376*$F$4*$L$4</x:f>
        <x:v>222.39466140371383</x:v>
      </x:c>
      <x:c r="L11376" s="29" t="str">
        <x:v>Niko ppm 207</x:v>
      </x:c>
      <x:c r="M11376" s="39" t="str"/>
    </x:row>
    <x:row r="11377">
      <x:c r="A11377" s="37" t="str">
        <x:v>F4SC FRY</x:v>
      </x:c>
      <x:c r="B11377" s="37" t="str">
        <x:v>F4SCFRY</x:v>
      </x:c>
      <x:c r="C11377" s="29" t="str"/>
      <x:c r="D11377" s="30" t="n">
        <x:v>1050.72</x:v>
      </x:c>
      <x:c r="E11377" s="30" t="n">
        <x:v>351.13</x:v>
      </x:c>
      <x:c r="F11377" s="30" t="n">
        <x:v>128.88</x:v>
      </x:c>
      <x:c r="G11377" s="30" t="n">
        <x:v>370.91</x:v>
      </x:c>
      <x:c r="H11377" s="31" t="n">
        <x:f>D11377*E11377/1000000/31.1034768</x:f>
        <x:v>0.011861674370757162</x:v>
      </x:c>
      <x:c r="I11377" s="31" t="n">
        <x:f>D11377*F11377/1000000/31.1034768</x:f>
        <x:v>0.004353751012169804</x:v>
      </x:c>
      <x:c r="J11377" s="31" t="n">
        <x:f>D11377*G11377/1000000/31.1034768</x:f>
        <x:v>0.01252987110431333</x:v>
      </x:c>
      <x:c r="K11377" s="32" t="n">
        <x:f>H11377*$B$4*$H$4+I11377*$D$4*$J$4+J11377*$F$4*$L$4</x:f>
        <x:v>124.95254966633622</x:v>
      </x:c>
      <x:c r="L11377" s="29" t="str">
        <x:v>Niko ppm 207</x:v>
      </x:c>
      <x:c r="M11377" s="39" t="str"/>
    </x:row>
    <x:row r="11378">
      <x:c r="A11378" s="37" t="str">
        <x:v>F4SC HER</x:v>
      </x:c>
      <x:c r="B11378" s="37" t="str">
        <x:v>F4SCHER</x:v>
      </x:c>
      <x:c r="C11378" s="29" t="str"/>
      <x:c r="D11378" s="30" t="n">
        <x:v>700</x:v>
      </x:c>
      <x:c r="E11378" s="30" t="n">
        <x:v>0</x:v>
      </x:c>
      <x:c r="F11378" s="30" t="n">
        <x:v>2350</x:v>
      </x:c>
      <x:c r="G11378" s="30" t="n">
        <x:v>270</x:v>
      </x:c>
      <x:c r="H11378" s="31" t="n">
        <x:f>D11378*E11378/1000000/31.1034768</x:f>
        <x:v>0</x:v>
      </x:c>
      <x:c r="I11378" s="31" t="n">
        <x:f>D11378*F11378/1000000/31.1034768</x:f>
        <x:v>0.05288797810539303</x:v>
      </x:c>
      <x:c r="J11378" s="31" t="n">
        <x:f>D11378*G11378/1000000/31.1034768</x:f>
        <x:v>0.0060764911014706885</x:v>
      </x:c>
      <x:c r="K11378" s="32" t="n">
        <x:f>H11378*$B$4*$H$4+I11378*$D$4*$J$4+J11378*$F$4*$L$4</x:f>
        <x:v>122.29120411387578</x:v>
      </x:c>
      <x:c r="L11378" s="29" t="str">
        <x:v>ppm niko 2028</x:v>
      </x:c>
      <x:c r="M11378" s="39" t="str"/>
    </x:row>
    <x:row r="11379">
      <x:c r="A11379" s="37" t="str">
        <x:v>F4SC HG</x:v>
      </x:c>
      <x:c r="B11379" s="37" t="str">
        <x:v>F4SCHG</x:v>
      </x:c>
      <x:c r="C11379" s="29" t="str"/>
      <x:c r="D11379" s="30" t="n">
        <x:v>783.47</x:v>
      </x:c>
      <x:c r="E11379" s="30" t="n">
        <x:v>802.52</x:v>
      </x:c>
      <x:c r="F11379" s="30" t="n">
        <x:v>125.24</x:v>
      </x:c>
      <x:c r="G11379" s="30" t="n">
        <x:v>712.38</x:v>
      </x:c>
      <x:c r="H11379" s="31" t="n">
        <x:f>D11379*E11379/1000000/31.1034768</x:f>
        <x:v>0.020214792977741966</x:v>
      </x:c>
      <x:c r="I11379" s="31" t="n">
        <x:f>D11379*F11379/1000000/31.1034768</x:f>
        <x:v>0.00315468857166476</x:v>
      </x:c>
      <x:c r="J11379" s="31" t="n">
        <x:f>D11379*G11379/1000000/31.1034768</x:f>
        <x:v>0.017944243410112918</x:v>
      </x:c>
      <x:c r="K11379" s="32" t="n">
        <x:f>H11379*$B$4*$H$4+I11379*$D$4*$J$4+J11379*$F$4*$L$4</x:f>
        <x:v>179.56427043071432</x:v>
      </x:c>
      <x:c r="L11379" s="29" t="str">
        <x:v>Niko ppm 207</x:v>
      </x:c>
      <x:c r="M11379" s="39" t="str"/>
    </x:row>
    <x:row r="11380">
      <x:c r="A11380" s="37" t="str">
        <x:v>F4SC MAN</x:v>
      </x:c>
      <x:c r="B11380" s="37" t="str">
        <x:v>F4SCMAN</x:v>
      </x:c>
      <x:c r="C11380" s="29" t="str"/>
      <x:c r="D11380" s="30" t="n">
        <x:v>600</x:v>
      </x:c>
      <x:c r="E11380" s="30" t="n">
        <x:v>115</x:v>
      </x:c>
      <x:c r="F11380" s="30" t="n">
        <x:v>1536</x:v>
      </x:c>
      <x:c r="G11380" s="30" t="n">
        <x:v>399</x:v>
      </x:c>
      <x:c r="H11380" s="31" t="n">
        <x:f>D11380*E11380/1000000/31.1034768</x:f>
        <x:v>0.002218401513235331</x:v>
      </x:c>
      <x:c r="I11380" s="31" t="n">
        <x:f>D11380*F11380/1000000/31.1034768</x:f>
        <x:v>0.029630128037647547</x:v>
      </x:c>
      <x:c r="J11380" s="31" t="n">
        <x:f>D11380*G11380/1000000/31.1034768</x:f>
        <x:v>0.007696888728529539</x:v>
      </x:c>
      <x:c r="K11380" s="32" t="n">
        <x:f>H11380*$B$4*$H$4+I11380*$D$4*$J$4+J11380*$F$4*$L$4</x:f>
        <x:v>106.45663011538312</x:v>
      </x:c>
      <x:c r="L11380" s="29" t="str">
        <x:v>ppm niko 2028</x:v>
      </x:c>
      <x:c r="M11380" s="39" t="str"/>
    </x:row>
    <x:row r="11381">
      <x:c r="A11381" s="37" t="str">
        <x:v>F4SC MEN</x:v>
      </x:c>
      <x:c r="B11381" s="37" t="str">
        <x:v>F4SCMEN</x:v>
      </x:c>
      <x:c r="C11381" s="29" t="str"/>
      <x:c r="D11381" s="30" t="n">
        <x:v>663.12</x:v>
      </x:c>
      <x:c r="E11381" s="30" t="n">
        <x:v>575.82</x:v>
      </x:c>
      <x:c r="F11381" s="30" t="n">
        <x:v>292.62</x:v>
      </x:c>
      <x:c r="G11381" s="30" t="n">
        <x:v>990.4</x:v>
      </x:c>
      <x:c r="H11381" s="31" t="n">
        <x:f>D11381*E11381/1000000/31.1034768</x:f>
        <x:v>0.012276369000651401</x:v>
      </x:c>
      <x:c r="I11381" s="31" t="n">
        <x:f>D11381*F11381/1000000/31.1034768</x:f>
        <x:v>0.006238600772759913</x:v>
      </x:c>
      <x:c r="J11381" s="31" t="n">
        <x:f>D11381*G11381/1000000/31.1034768</x:f>
        <x:v>0.021115132955168533</x:v>
      </x:c>
      <x:c r="K11381" s="32" t="n">
        <x:f>H11381*$B$4*$H$4+I11381*$D$4*$J$4+J11381*$F$4*$L$4</x:f>
        <x:v>197.3620521691082</x:v>
      </x:c>
      <x:c r="L11381" s="29" t="str">
        <x:v>Niko ppm 207</x:v>
      </x:c>
      <x:c r="M11381" s="39" t="str"/>
    </x:row>
    <x:row r="11382">
      <x:c r="A11382" s="37" t="str">
        <x:v>F4SCHJMEN</x:v>
      </x:c>
      <x:c r="B11382" s="37" t="str">
        <x:v>F4SCHJMEN</x:v>
      </x:c>
      <x:c r="C11382" s="29" t="str">
        <x:v>Ford</x:v>
      </x:c>
      <x:c r="D11382" s="30" t="n">
        <x:v>800</x:v>
      </x:c>
      <x:c r="E11382" s="30" t="n">
        <x:v>54.625</x:v>
      </x:c>
      <x:c r="F11382" s="30" t="n">
        <x:v>2007.45</x:v>
      </x:c>
      <x:c r="G11382" s="30" t="n">
        <x:v>201.02499999999998</x:v>
      </x:c>
      <x:c r="H11382" s="31" t="n">
        <x:f>D11382*E11382/1000000/31.1034768</x:f>
        <x:v>0.0014049876250490428</x:v>
      </x:c>
      <x:c r="I11382" s="31" t="n">
        <x:f>D11382*F11382/1000000/31.1034768</x:f>
        <x:v>0.0516328129593538</x:v>
      </x:c>
      <x:c r="J11382" s="31" t="n">
        <x:f>D11382*G11382/1000000/31.1034768</x:f>
        <x:v>0.0051704830631667505</x:v>
      </x:c>
      <x:c r="K11382" s="32" t="n">
        <x:f>H11382*$B$4*$H$4+I11382*$D$4*$J$4+J11382*$F$4*$L$4</x:f>
        <x:v>115.37968996765017</x:v>
      </x:c>
      <x:c r="L11382" s="29" t="str">
        <x:v>Niko ppm 2020</x:v>
      </x:c>
      <x:c r="M11382" s="39" t="str">
        <x:v>Ford 5F250//F4SC HJ MEN//L 5 046</x:v>
      </x:c>
    </x:row>
    <x:row r="11383">
      <x:c r="A11383" s="37" t="str">
        <x:v>F4SE BA</x:v>
      </x:c>
      <x:c r="B11383" s="37" t="str">
        <x:v>F4SEBA</x:v>
      </x:c>
      <x:c r="C11383" s="29" t="str"/>
      <x:c r="D11383" s="30" t="n">
        <x:v>877.22</x:v>
      </x:c>
      <x:c r="E11383" s="30" t="n">
        <x:v>208.85</x:v>
      </x:c>
      <x:c r="F11383" s="30" t="n">
        <x:v>244.8</x:v>
      </x:c>
      <x:c r="G11383" s="30" t="n">
        <x:v>1171.01</x:v>
      </x:c>
      <x:c r="H11383" s="31" t="n">
        <x:f>D11383*E11383/1000000/31.1034768</x:f>
        <x:v>0.005890254590445014</x:v>
      </x:c>
      <x:c r="I11383" s="31" t="n">
        <x:f>D11383*F11383/1000000/31.1034768</x:f>
        <x:v>0.006904162431127314</x:v>
      </x:c>
      <x:c r="J11383" s="31" t="n">
        <x:f>D11383*G11383/1000000/31.1034768</x:f>
        <x:v>0.033026320459454236</x:v>
      </x:c>
      <x:c r="K11383" s="32" t="n">
        <x:f>H11383*$B$4*$H$4+I11383*$D$4*$J$4+J11383*$F$4*$L$4</x:f>
        <x:v>284.5747227315163</x:v>
      </x:c>
      <x:c r="L11383" s="29" t="str">
        <x:v>Niko ppm 207</x:v>
      </x:c>
      <x:c r="M11383" s="39" t="str"/>
    </x:row>
    <x:row r="11384">
      <x:c r="A11384" s="37" t="str">
        <x:v>F4T1 NAG</x:v>
      </x:c>
      <x:c r="B11384" s="37" t="str">
        <x:v>F4T1NAG</x:v>
      </x:c>
      <x:c r="C11384" s="29" t="str"/>
      <x:c r="D11384" s="30" t="n">
        <x:v>800</x:v>
      </x:c>
      <x:c r="E11384" s="30" t="n">
        <x:v>0</x:v>
      </x:c>
      <x:c r="F11384" s="30" t="n">
        <x:v>6329</x:v>
      </x:c>
      <x:c r="G11384" s="30" t="n">
        <x:v>0</x:v>
      </x:c>
      <x:c r="H11384" s="31" t="n">
        <x:f>D11384*E11384/1000000/31.1034768</x:f>
        <x:v>0</x:v>
      </x:c>
      <x:c r="I11384" s="31" t="n">
        <x:f>D11384*F11384/1000000/31.1034768</x:f>
        <x:v>0.1627856600262772</x:v>
      </x:c>
      <x:c r="J11384" s="31" t="n">
        <x:f>D11384*G11384/1000000/31.1034768</x:f>
        <x:v>0</x:v>
      </x:c>
      <x:c r="K11384" s="32" t="n">
        <x:f>H11384*$B$4*$H$4+I11384*$D$4*$J$4+J11384*$F$4*$L$4</x:f>
        <x:v>225.72185190563647</x:v>
      </x:c>
      <x:c r="L11384" s="29" t="str">
        <x:v>ppm niko 2028</x:v>
      </x:c>
      <x:c r="M11384" s="39" t="str"/>
    </x:row>
    <x:row r="11385">
      <x:c r="A11385" s="37" t="str">
        <x:v>F4TA AD</x:v>
      </x:c>
      <x:c r="B11385" s="37" t="str">
        <x:v>F4TAAD</x:v>
      </x:c>
      <x:c r="C11385" s="29" t="str"/>
      <x:c r="D11385" s="30" t="n">
        <x:v>1246.88</x:v>
      </x:c>
      <x:c r="E11385" s="30" t="n">
        <x:v>940.48</x:v>
      </x:c>
      <x:c r="F11385" s="30" t="n">
        <x:v>291.54</x:v>
      </x:c>
      <x:c r="G11385" s="30" t="n">
        <x:v>558.82</x:v>
      </x:c>
      <x:c r="H11385" s="31" t="n">
        <x:f>D11385*E11385/1000000/31.1034768</x:f>
        <x:v>0.03770207780758452</x:v>
      </x:c>
      <x:c r="I11385" s="31" t="n">
        <x:f>D11385*F11385/1000000/31.1034768</x:f>
        <x:v>0.011687291344869847</x:v>
      </x:c>
      <x:c r="J11385" s="31" t="n">
        <x:f>D11385*G11385/1000000/31.1034768</x:f>
        <x:v>0.022402044828634726</x:v>
      </x:c>
      <x:c r="K11385" s="32" t="n">
        <x:f>H11385*$B$4*$H$4+I11385*$D$4*$J$4+J11385*$F$4*$L$4</x:f>
        <x:v>253.79963914064092</x:v>
      </x:c>
      <x:c r="L11385" s="29" t="str">
        <x:v>Niko ppm 207</x:v>
      </x:c>
      <x:c r="M11385" s="39" t="str"/>
    </x:row>
    <x:row r="11386">
      <x:c r="A11386" s="37" t="str">
        <x:v>F4TA DD</x:v>
      </x:c>
      <x:c r="B11386" s="37" t="str">
        <x:v>F4TADD</x:v>
      </x:c>
      <x:c r="C11386" s="29" t="str"/>
      <x:c r="D11386" s="30" t="n">
        <x:v>941.7</x:v>
      </x:c>
      <x:c r="E11386" s="30" t="n">
        <x:v>860.29</x:v>
      </x:c>
      <x:c r="F11386" s="30" t="n">
        <x:v>143.31</x:v>
      </x:c>
      <x:c r="G11386" s="30" t="n">
        <x:v>220.41</x:v>
      </x:c>
      <x:c r="H11386" s="31" t="n">
        <x:f>D11386*E11386/1000000/31.1034768</x:f>
        <x:v>0.02604644806139486</x:v>
      </x:c>
      <x:c r="I11386" s="31" t="n">
        <x:f>D11386*F11386/1000000/31.1034768</x:f>
        <x:v>0.0043389048712393465</x:v>
      </x:c>
      <x:c r="J11386" s="31" t="n">
        <x:f>D11386*G11386/1000000/31.1034768</x:f>
        <x:v>0.006673212076406841</x:v>
      </x:c>
      <x:c r="K11386" s="32" t="n">
        <x:f>H11386*$B$4*$H$4+I11386*$D$4*$J$4+J11386*$F$4*$L$4</x:f>
        <x:v>99.23412085317437</x:v>
      </x:c>
      <x:c r="L11386" s="29" t="str">
        <x:v>Niko ppm 207</x:v>
      </x:c>
      <x:c r="M11386" s="39" t="str"/>
    </x:row>
    <x:row r="11387">
      <x:c r="A11387" s="37" t="str">
        <x:v>F4TA HA</x:v>
      </x:c>
      <x:c r="B11387" s="37" t="str">
        <x:v>F4TAHA</x:v>
      </x:c>
      <x:c r="C11387" s="29" t="str">
        <x:v>Ford</x:v>
      </x:c>
      <x:c r="D11387" s="30" t="n">
        <x:v>840</x:v>
      </x:c>
      <x:c r="E11387" s="30" t="n">
        <x:v>0</x:v>
      </x:c>
      <x:c r="F11387" s="30" t="n">
        <x:v>3333</x:v>
      </x:c>
      <x:c r="G11387" s="30" t="n">
        <x:v>0</x:v>
      </x:c>
      <x:c r="H11387" s="31" t="n">
        <x:f>D11387*E11387/1000000/31.1034768</x:f>
        <x:v>0</x:v>
      </x:c>
      <x:c r="I11387" s="31" t="n">
        <x:f>D11387*F11387/1000000/31.1034768</x:f>
        <x:v>0.09001308818311914</x:v>
      </x:c>
      <x:c r="J11387" s="31" t="n">
        <x:f>D11387*G11387/1000000/31.1034768</x:f>
        <x:v>0</x:v>
      </x:c>
      <x:c r="K11387" s="32" t="n">
        <x:f>H11387*$B$4*$H$4+I11387*$D$4*$J$4+J11387*$F$4*$L$4</x:f>
        <x:v>124.81394833647664</x:v>
      </x:c>
      <x:c r="L11387" s="29" t="str">
        <x:v>ppm niko 2028</x:v>
      </x:c>
      <x:c r="M11387" s="39" t="str">
        <x:v>Ford 5E212//F4TA HA//M 4 288</x:v>
      </x:c>
    </x:row>
    <x:row r="11388">
      <x:c r="A11388" s="37" t="str">
        <x:v>F4TA MAP</x:v>
      </x:c>
      <x:c r="B11388" s="37" t="str">
        <x:v>F4TAMAP</x:v>
      </x:c>
      <x:c r="C11388" s="29" t="str">
        <x:v>Ford</x:v>
      </x:c>
      <x:c r="D11388" s="30" t="n">
        <x:v>860</x:v>
      </x:c>
      <x:c r="E11388" s="30" t="n">
        <x:v>0</x:v>
      </x:c>
      <x:c r="F11388" s="30" t="n">
        <x:v>5976</x:v>
      </x:c>
      <x:c r="G11388" s="30" t="n">
        <x:v>0</x:v>
      </x:c>
      <x:c r="H11388" s="31" t="n">
        <x:f>D11388*E11388/1000000/31.1034768</x:f>
        <x:v>0</x:v>
      </x:c>
      <x:c r="I11388" s="31" t="n">
        <x:f>D11388*F11388/1000000/31.1034768</x:f>
        <x:v>0.1652342608849439</x:v>
      </x:c>
      <x:c r="J11388" s="31" t="n">
        <x:f>D11388*G11388/1000000/31.1034768</x:f>
        <x:v>0</x:v>
      </x:c>
      <x:c r="K11388" s="32" t="n">
        <x:f>H11388*$B$4*$H$4+I11388*$D$4*$J$4+J11388*$F$4*$L$4</x:f>
        <x:v>229.11713082828086</x:v>
      </x:c>
      <x:c r="L11388" s="29" t="str">
        <x:v>ppm niko 2028</x:v>
      </x:c>
      <x:c r="M11388" s="39" t="str">
        <x:v>Ford 5E212//F4TA AD MAP//M 5 072</x:v>
      </x:c>
    </x:row>
    <x:row r="11389">
      <x:c r="A11389" s="37" t="str">
        <x:v>F4TA NAP</x:v>
      </x:c>
      <x:c r="B11389" s="37" t="str">
        <x:v>F4TANAP</x:v>
      </x:c>
      <x:c r="C11389" s="29" t="str">
        <x:v>Ford</x:v>
      </x:c>
      <x:c r="D11389" s="30" t="n">
        <x:v>2100</x:v>
      </x:c>
      <x:c r="E11389" s="30" t="n">
        <x:v>0</x:v>
      </x:c>
      <x:c r="F11389" s="30" t="n">
        <x:v>3300</x:v>
      </x:c>
      <x:c r="G11389" s="30" t="n">
        <x:v>0</x:v>
      </x:c>
      <x:c r="H11389" s="31" t="n">
        <x:f>D11389*E11389/1000000/31.1034768</x:f>
        <x:v>0</x:v>
      </x:c>
      <x:c r="I11389" s="31" t="n">
        <x:f>D11389*F11389/1000000/31.1034768</x:f>
        <x:v>0.2228046737205919</x:v>
      </x:c>
      <x:c r="J11389" s="31" t="n">
        <x:f>D11389*G11389/1000000/31.1034768</x:f>
        <x:v>0</x:v>
      </x:c>
      <x:c r="K11389" s="32" t="n">
        <x:f>H11389*$B$4*$H$4+I11389*$D$4*$J$4+J11389*$F$4*$L$4</x:f>
        <x:v>308.94541667444713</x:v>
      </x:c>
      <x:c r="L11389" s="29" t="str">
        <x:v>ppm niko 2028</x:v>
      </x:c>
      <x:c r="M11389" s="39" t="str">
        <x:v>5E212//F4TA AD NAP//M 5-286</x:v>
      </x:c>
    </x:row>
    <x:row r="11390">
      <x:c r="A11390" s="37" t="str">
        <x:v>F4TA NEP</x:v>
      </x:c>
      <x:c r="B11390" s="37" t="str">
        <x:v>F4TANEP</x:v>
      </x:c>
      <x:c r="C11390" s="29" t="str"/>
      <x:c r="D11390" s="30" t="n">
        <x:v>510.81</x:v>
      </x:c>
      <x:c r="E11390" s="30" t="n">
        <x:v>582.28</x:v>
      </x:c>
      <x:c r="F11390" s="30" t="n">
        <x:v>180.71</x:v>
      </x:c>
      <x:c r="G11390" s="30" t="n">
        <x:v>597.44</x:v>
      </x:c>
      <x:c r="H11390" s="31" t="n">
        <x:f>D11390*E11390/1000000/31.1034768</x:f>
        <x:v>0.00956273951984686</x:v>
      </x:c>
      <x:c r="I11390" s="31" t="n">
        <x:f>D11390*F11390/1000000/31.1034768</x:f>
        <x:v>0.002967786389076607</x:v>
      </x:c>
      <x:c r="J11390" s="31" t="n">
        <x:f>D11390*G11390/1000000/31.1034768</x:f>
        <x:v>0.009811711030324431</x:v>
      </x:c>
      <x:c r="K11390" s="32" t="n">
        <x:f>H11390*$B$4*$H$4+I11390*$D$4*$J$4+J11390*$F$4*$L$4</x:f>
        <x:v>97.64932745457833</x:v>
      </x:c>
      <x:c r="L11390" s="29" t="str">
        <x:v>Niko ppm 207</x:v>
      </x:c>
      <x:c r="M11390" s="39" t="str"/>
    </x:row>
    <x:row r="11391">
      <x:c r="A11391" s="37" t="str">
        <x:v>F4TA ONE</x:v>
      </x:c>
      <x:c r="B11391" s="37" t="str">
        <x:v>F4TAONE</x:v>
      </x:c>
      <x:c r="C11391" s="29" t="str"/>
      <x:c r="D11391" s="30" t="n">
        <x:v>594.28</x:v>
      </x:c>
      <x:c r="E11391" s="30" t="n">
        <x:v>355.73</x:v>
      </x:c>
      <x:c r="F11391" s="30" t="n">
        <x:v>235.39</x:v>
      </x:c>
      <x:c r="G11391" s="30" t="n">
        <x:v>383.48</x:v>
      </x:c>
      <x:c r="H11391" s="31" t="n">
        <x:f>D11391*E11391/1000000/31.1034768</x:f>
        <x:v>0.006796771491475191</x:v>
      </x:c>
      <x:c r="I11391" s="31" t="n">
        <x:f>D11391*F11391/1000000/31.1034768</x:f>
        <x:v>0.004497489785450609</x:v>
      </x:c>
      <x:c r="J11391" s="31" t="n">
        <x:f>D11391*G11391/1000000/31.1034768</x:f>
        <x:v>0.007326978133840009</x:v>
      </x:c>
      <x:c r="K11391" s="32" t="n">
        <x:f>H11391*$B$4*$H$4+I11391*$D$4*$J$4+J11391*$F$4*$L$4</x:f>
        <x:v>75.56220104605225</x:v>
      </x:c>
      <x:c r="L11391" s="29" t="str">
        <x:v>Niko ppm 207</x:v>
      </x:c>
      <x:c r="M11391" s="39" t="str"/>
    </x:row>
    <x:row r="11392">
      <x:c r="A11392" s="37" t="str">
        <x:v>F4TA OWL</x:v>
      </x:c>
      <x:c r="B11392" s="37" t="str">
        <x:v>F4TAOWL</x:v>
      </x:c>
      <x:c r="C11392" s="29" t="str"/>
      <x:c r="D11392" s="30" t="n">
        <x:v>468.46</x:v>
      </x:c>
      <x:c r="E11392" s="30" t="n">
        <x:v>354.92</x:v>
      </x:c>
      <x:c r="F11392" s="30" t="n">
        <x:v>270.28</x:v>
      </x:c>
      <x:c r="G11392" s="30" t="n">
        <x:v>506.02</x:v>
      </x:c>
      <x:c r="H11392" s="31" t="n">
        <x:f>D11392*E11392/1000000/31.1034768</x:f>
        <x:v>0.005345570344727507</x:v>
      </x:c>
      <x:c r="I11392" s="31" t="n">
        <x:f>D11392*F11392/1000000/31.1034768</x:f>
        <x:v>0.004070778633982166</x:v>
      </x:c>
      <x:c r="J11392" s="31" t="n">
        <x:f>D11392*G11392/1000000/31.1034768</x:f>
        <x:v>0.007621338627969718</x:v>
      </x:c>
      <x:c r="K11392" s="32" t="n">
        <x:f>H11392*$B$4*$H$4+I11392*$D$4*$J$4+J11392*$F$4*$L$4</x:f>
        <x:v>75.14380753832896</x:v>
      </x:c>
      <x:c r="L11392" s="29" t="str">
        <x:v>Niko ppm 207</x:v>
      </x:c>
      <x:c r="M11392" s="39" t="str"/>
    </x:row>
    <x:row r="11393">
      <x:c r="A11393" s="37" t="str">
        <x:v>F4TA PLY</x:v>
      </x:c>
      <x:c r="B11393" s="37" t="str">
        <x:v>F4TAPLY</x:v>
      </x:c>
      <x:c r="C11393" s="29" t="str">
        <x:v>Ford</x:v>
      </x:c>
      <x:c r="D11393" s="30" t="n">
        <x:v>934.33</x:v>
      </x:c>
      <x:c r="E11393" s="30" t="n">
        <x:v>178.5</x:v>
      </x:c>
      <x:c r="F11393" s="30" t="n">
        <x:v>165.79</x:v>
      </x:c>
      <x:c r="G11393" s="30" t="n">
        <x:v>855.8</x:v>
      </x:c>
      <x:c r="H11393" s="31" t="n">
        <x:f>D11393*E11393/1000000/31.1034768</x:f>
        <x:v>0.005362034156901714</x:v>
      </x:c>
      <x:c r="I11393" s="31" t="n">
        <x:f>D11393*F11393/1000000/31.1034768</x:f>
        <x:v>0.004980233293404679</x:v>
      </x:c>
      <x:c r="J11393" s="31" t="n">
        <x:f>D11393*G11393/1000000/31.1034768</x:f>
        <x:v>0.025707724546086757</x:v>
      </x:c>
      <x:c r="K11393" s="32" t="n">
        <x:f>H11393*$B$4*$H$4+I11393*$D$4*$J$4+J11393*$F$4*$L$4</x:f>
        <x:v>222.14404872558777</x:v>
      </x:c>
      <x:c r="L11393" s="29" t="str">
        <x:v>Niko ppm 207</x:v>
      </x:c>
      <x:c r="M11393" s="39" t="str">
        <x:v>5E212//F4 TA BD PLY//M 4 305</x:v>
      </x:c>
    </x:row>
    <x:row r="11394">
      <x:c r="A11394" s="37" t="str">
        <x:v>F4TA PLY 5E212 BD</x:v>
      </x:c>
      <x:c r="B11394" s="37" t="str">
        <x:v>F4TAPLY5E212BD</x:v>
      </x:c>
      <x:c r="C11394" s="29" t="str"/>
      <x:c r="D11394" s="30" t="n">
        <x:v>700</x:v>
      </x:c>
      <x:c r="E11394" s="30" t="n">
        <x:v>0</x:v>
      </x:c>
      <x:c r="F11394" s="30" t="n">
        <x:v>3477</x:v>
      </x:c>
      <x:c r="G11394" s="30" t="n">
        <x:v>0</x:v>
      </x:c>
      <x:c r="H11394" s="31" t="n">
        <x:f>D11394*E11394/1000000/31.1034768</x:f>
        <x:v>0</x:v>
      </x:c>
      <x:c r="I11394" s="31" t="n">
        <x:f>D11394*F11394/1000000/31.1034768</x:f>
        <x:v>0.07825170207338364</x:v>
      </x:c>
      <x:c r="J11394" s="31" t="n">
        <x:f>D11394*G11394/1000000/31.1034768</x:f>
        <x:v>0</x:v>
      </x:c>
      <x:c r="K11394" s="32" t="n">
        <x:f>H11394*$B$4*$H$4+I11394*$D$4*$J$4+J11394*$F$4*$L$4</x:f>
        <x:v>108.50537512899521</x:v>
      </x:c>
      <x:c r="L11394" s="29" t="str">
        <x:v>ppm niko 2028</x:v>
      </x:c>
      <x:c r="M11394" s="39" t="str"/>
    </x:row>
    <x:row r="11395">
      <x:c r="A11395" s="37" t="str">
        <x:v>F4TA PUS</x:v>
      </x:c>
      <x:c r="B11395" s="37" t="str">
        <x:v>F4TAPUS</x:v>
      </x:c>
      <x:c r="C11395" s="29" t="str"/>
      <x:c r="D11395" s="30" t="n">
        <x:v>550.62</x:v>
      </x:c>
      <x:c r="E11395" s="30" t="n">
        <x:v>958.05</x:v>
      </x:c>
      <x:c r="F11395" s="30" t="n">
        <x:v>122.29</x:v>
      </x:c>
      <x:c r="G11395" s="30" t="n">
        <x:v>694.18</x:v>
      </x:c>
      <x:c r="H11395" s="31" t="n">
        <x:f>D11395*E11395/1000000/31.1034768</x:f>
        <x:v>0.016960209766645765</x:v>
      </x:c>
      <x:c r="I11395" s="31" t="n">
        <x:f>D11395*F11395/1000000/31.1034768</x:f>
        <x:v>0.002164880802007318</x:v>
      </x:c>
      <x:c r="J11395" s="31" t="n">
        <x:f>D11395*G11395/1000000/31.1034768</x:f>
        <x:v>0.01228896030041246</x:v>
      </x:c>
      <x:c r="K11395" s="32" t="n">
        <x:f>H11395*$B$4*$H$4+I11395*$D$4*$J$4+J11395*$F$4*$L$4</x:f>
        <x:v>127.69963765444425</x:v>
      </x:c>
      <x:c r="L11395" s="29" t="str">
        <x:v>Niko ppm 207</x:v>
      </x:c>
      <x:c r="M11395" s="39" t="str"/>
    </x:row>
    <x:row r="11396">
      <x:c r="A11396" s="37" t="str">
        <x:v>F4TA TEE</x:v>
      </x:c>
      <x:c r="B11396" s="37" t="str">
        <x:v>F4TATEE</x:v>
      </x:c>
      <x:c r="C11396" s="29" t="str"/>
      <x:c r="D11396" s="30" t="n">
        <x:v>461.19</x:v>
      </x:c>
      <x:c r="E11396" s="30" t="n">
        <x:v>847.15</x:v>
      </x:c>
      <x:c r="F11396" s="30" t="n">
        <x:v>129.71</x:v>
      </x:c>
      <x:c r="G11396" s="30" t="n">
        <x:v>943.42</x:v>
      </x:c>
      <x:c r="H11396" s="31" t="n">
        <x:f>D11396*E11396/1000000/31.1034768</x:f>
        <x:v>0.012561203720479247</x:v>
      </x:c>
      <x:c r="I11396" s="31" t="n">
        <x:f>D11396*F11396/1000000/31.1034768</x:f>
        <x:v>0.0019232883604832244</x:v>
      </x:c>
      <x:c r="J11396" s="31" t="n">
        <x:f>D11396*G11396/1000000/31.1034768</x:f>
        <x:v>0.013988657042996556</x:v>
      </x:c>
      <x:c r="K11396" s="32" t="n">
        <x:f>H11396*$B$4*$H$4+I11396*$D$4*$J$4+J11396*$F$4*$L$4</x:f>
        <x:v>134.39486214499695</x:v>
      </x:c>
      <x:c r="L11396" s="29" t="str">
        <x:v>Niko ppm 207</x:v>
      </x:c>
      <x:c r="M11396" s="39" t="str"/>
    </x:row>
    <x:row r="11397">
      <x:c r="A11397" s="37" t="str">
        <x:v>F4TA VEX</x:v>
      </x:c>
      <x:c r="B11397" s="37" t="str">
        <x:v>F4TAVEX</x:v>
      </x:c>
      <x:c r="C11397" s="29" t="str"/>
      <x:c r="D11397" s="30" t="n">
        <x:v>443.57</x:v>
      </x:c>
      <x:c r="E11397" s="30" t="n">
        <x:v>202.45</x:v>
      </x:c>
      <x:c r="F11397" s="30" t="n">
        <x:v>224.24</x:v>
      </x:c>
      <x:c r="G11397" s="30" t="n">
        <x:v>418.17</x:v>
      </x:c>
      <x:c r="H11397" s="31" t="n">
        <x:f>D11397*E11397/1000000/31.1034768</x:f>
        <x:v>0.002887161042395106</x:v>
      </x:c>
      <x:c r="I11397" s="31" t="n">
        <x:f>D11397*F11397/1000000/31.1034768</x:f>
        <x:v>0.0031979105564172816</x:v>
      </x:c>
      <x:c r="J11397" s="31" t="n">
        <x:f>D11397*G11397/1000000/31.1034768</x:f>
        <x:v>0.005963566970107985</x:v>
      </x:c>
      <x:c r="K11397" s="32" t="n">
        <x:f>H11397*$B$4*$H$4+I11397*$D$4*$J$4+J11397*$F$4*$L$4</x:f>
        <x:v>56.85358084809627</x:v>
      </x:c>
      <x:c r="L11397" s="29" t="str">
        <x:v>Niko ppm 207</x:v>
      </x:c>
      <x:c r="M11397" s="39" t="str"/>
    </x:row>
    <x:row r="11398">
      <x:c r="A11398" s="37" t="str">
        <x:v>F4TAADNAP</x:v>
      </x:c>
      <x:c r="B11398" s="37" t="str">
        <x:v>F4TAADNAP</x:v>
      </x:c>
      <x:c r="C11398" s="29" t="str">
        <x:v>Ford</x:v>
      </x:c>
      <x:c r="D11398" s="30" t="n">
        <x:v>2700</x:v>
      </x:c>
      <x:c r="E11398" s="30" t="n">
        <x:v>0</x:v>
      </x:c>
      <x:c r="F11398" s="30" t="n">
        <x:v>1973.651852</x:v>
      </x:c>
      <x:c r="G11398" s="30" t="n">
        <x:v>0</x:v>
      </x:c>
      <x:c r="H11398" s="31" t="n">
        <x:f>D11398*E11398/1000000/31.1034768</x:f>
        <x:v>0</x:v>
      </x:c>
      <x:c r="I11398" s="31" t="n">
        <x:f>D11398*F11398/1000000/31.1034768</x:f>
        <x:v>0.17132682737255922</x:v>
      </x:c>
      <x:c r="J11398" s="31" t="n">
        <x:f>D11398*G11398/1000000/31.1034768</x:f>
        <x:v>0</x:v>
      </x:c>
      <x:c r="K11398" s="32" t="n">
        <x:f>H11398*$B$4*$H$4+I11398*$D$4*$J$4+J11398*$F$4*$L$4</x:f>
        <x:v>237.56520537133804</x:v>
      </x:c>
      <x:c r="L11398" s="29" t="str">
        <x:v>Niko ppm 2020</x:v>
      </x:c>
      <x:c r="M11398" s="39" t="str">
        <x:v>Ford//5E212//F4TA AD NAP//M 5 051</x:v>
      </x:c>
    </x:row>
    <x:row r="11399">
      <x:c r="A11399" s="37" t="str">
        <x:v>F4TABEPLY</x:v>
      </x:c>
      <x:c r="B11399" s="37" t="str">
        <x:v>F4TABEPLY</x:v>
      </x:c>
      <x:c r="C11399" s="29" t="str">
        <x:v>Ford</x:v>
      </x:c>
      <x:c r="D11399" s="30" t="n">
        <x:v>2500</x:v>
      </x:c>
      <x:c r="E11399" s="30" t="n">
        <x:v>0</x:v>
      </x:c>
      <x:c r="F11399" s="30" t="n">
        <x:v>1022.128</x:v>
      </x:c>
      <x:c r="G11399" s="30" t="n">
        <x:v>0</x:v>
      </x:c>
      <x:c r="H11399" s="31" t="n">
        <x:f>D11399*E11399/1000000/31.1034768</x:f>
        <x:v>0</x:v>
      </x:c>
      <x:c r="I11399" s="31" t="n">
        <x:f>D11399*F11399/1000000/31.1034768</x:f>
        <x:v>0.08215544572174645</x:v>
      </x:c>
      <x:c r="J11399" s="31" t="n">
        <x:f>D11399*G11399/1000000/31.1034768</x:f>
        <x:v>0</x:v>
      </x:c>
      <x:c r="K11399" s="32" t="n">
        <x:f>H11399*$B$4*$H$4+I11399*$D$4*$J$4+J11399*$F$4*$L$4</x:f>
        <x:v>113.91838414668804</x:v>
      </x:c>
      <x:c r="L11399" s="29" t="str">
        <x:v>Niko ppm 2020</x:v>
      </x:c>
      <x:c r="M11399" s="39" t="str">
        <x:v>Ford 5E 212//F4TA BE PLY//M 6 177</x:v>
      </x:c>
    </x:row>
    <x:row r="11400">
      <x:c r="A11400" s="37" t="str">
        <x:v>F4TY AA</x:v>
      </x:c>
      <x:c r="B11400" s="37" t="str">
        <x:v>F4TYAA</x:v>
      </x:c>
      <x:c r="C11400" s="29" t="str"/>
      <x:c r="D11400" s="30" t="n">
        <x:v>472.11</x:v>
      </x:c>
      <x:c r="E11400" s="30" t="n">
        <x:v>888.94</x:v>
      </x:c>
      <x:c r="F11400" s="30" t="n">
        <x:v>191.89</x:v>
      </x:c>
      <x:c r="G11400" s="30" t="n">
        <x:v>1041.99</x:v>
      </x:c>
      <x:c r="H11400" s="31" t="n">
        <x:f>D11400*E11400/1000000/31.1034768</x:f>
        <x:v>0.013492943766338047</x:v>
      </x:c>
      <x:c r="I11400" s="31" t="n">
        <x:f>D11400*F11400/1000000/31.1034768</x:f>
        <x:v>0.0029126386250169947</x:v>
      </x:c>
      <x:c r="J11400" s="31" t="n">
        <x:f>D11400*G11400/1000000/31.1034768</x:f>
        <x:v>0.01581604211205096</x:v>
      </x:c>
      <x:c r="K11400" s="32" t="n">
        <x:f>H11400*$B$4*$H$4+I11400*$D$4*$J$4+J11400*$F$4*$L$4</x:f>
        <x:v>151.90054726256218</x:v>
      </x:c>
      <x:c r="L11400" s="29" t="str">
        <x:v>Niko ppm 207</x:v>
      </x:c>
      <x:c r="M11400" s="39" t="str"/>
    </x:row>
    <x:row r="11401">
      <x:c r="A11401" s="37" t="str">
        <x:v>F4UA NAG</x:v>
      </x:c>
      <x:c r="B11401" s="37" t="str">
        <x:v>F4UANAG</x:v>
      </x:c>
      <x:c r="C11401" s="29" t="str"/>
      <x:c r="D11401" s="30" t="n">
        <x:v>504.13</x:v>
      </x:c>
      <x:c r="E11401" s="30" t="n">
        <x:v>714.66</x:v>
      </x:c>
      <x:c r="F11401" s="30" t="n">
        <x:v>171.62</x:v>
      </x:c>
      <x:c r="G11401" s="30" t="n">
        <x:v>355.88</x:v>
      </x:c>
      <x:c r="H11401" s="31" t="n">
        <x:f>D11401*E11401/1000000/31.1034768</x:f>
        <x:v>0.011583320672369333</x:v>
      </x:c>
      <x:c r="I11401" s="31" t="n">
        <x:f>D11401*F11401/1000000/31.1034768</x:f>
        <x:v>0.002781643710004793</x:v>
      </x:c>
      <x:c r="J11401" s="31" t="n">
        <x:f>D11401*G11401/1000000/31.1034768</x:f>
        <x:v>0.005768158510176586</x:v>
      </x:c>
      <x:c r="K11401" s="32" t="n">
        <x:f>H11401*$B$4*$H$4+I11401*$D$4*$J$4+J11401*$F$4*$L$4</x:f>
        <x:v>67.87478018098848</x:v>
      </x:c>
      <x:c r="L11401" s="29" t="str">
        <x:v>Niko ppm 207</x:v>
      </x:c>
      <x:c r="M11401" s="39" t="str"/>
    </x:row>
    <x:row r="11402">
      <x:c r="A11402" s="37" t="str">
        <x:v>F4UA NON</x:v>
      </x:c>
      <x:c r="B11402" s="37" t="str">
        <x:v>F4UANON</x:v>
      </x:c>
      <x:c r="C11402" s="29" t="str"/>
      <x:c r="D11402" s="30" t="n">
        <x:v>601.59</x:v>
      </x:c>
      <x:c r="E11402" s="30" t="n">
        <x:v>392.9</x:v>
      </x:c>
      <x:c r="F11402" s="30" t="n">
        <x:v>100.69</x:v>
      </x:c>
      <x:c r="G11402" s="30" t="n">
        <x:v>529.92</x:v>
      </x:c>
      <x:c r="H11402" s="31" t="n">
        <x:f>D11402*E11402/1000000/31.1034768</x:f>
        <x:v>0.007599301921127994</x:v>
      </x:c>
      <x:c r="I11402" s="31" t="n">
        <x:f>D11402*F11402/1000000/31.1034768</x:f>
        <x:v>0.0019475024444855632</x:v>
      </x:c>
      <x:c r="J11402" s="31" t="n">
        <x:f>D11402*G11402/1000000/31.1034768</x:f>
        <x:v>0.010249483517546822</x:v>
      </x:c>
      <x:c r="K11402" s="32" t="n">
        <x:f>H11402*$B$4*$H$4+I11402*$D$4*$J$4+J11402*$F$4*$L$4</x:f>
        <x:v>96.78735983011143</x:v>
      </x:c>
      <x:c r="L11402" s="29" t="str">
        <x:v>Niko ppm 207</x:v>
      </x:c>
      <x:c r="M11402" s="39" t="str"/>
    </x:row>
    <x:row r="11403">
      <x:c r="A11403" s="37" t="str">
        <x:v>F4UA RUN</x:v>
      </x:c>
      <x:c r="B11403" s="37" t="str">
        <x:v>F4UARUN</x:v>
      </x:c>
      <x:c r="C11403" s="29" t="str"/>
      <x:c r="D11403" s="30" t="n">
        <x:v>307.53</x:v>
      </x:c>
      <x:c r="E11403" s="30" t="n">
        <x:v>884.13</x:v>
      </x:c>
      <x:c r="F11403" s="30" t="n">
        <x:v>268.86</x:v>
      </x:c>
      <x:c r="G11403" s="30" t="n">
        <x:v>791.21</x:v>
      </x:c>
      <x:c r="H11403" s="31" t="n">
        <x:f>D11403*E11403/1000000/31.1034768</x:f>
        <x:v>0.008741675429031134</x:v>
      </x:c>
      <x:c r="I11403" s="31" t="n">
        <x:f>D11403*F11403/1000000/31.1034768</x:f>
        <x:v>0.0026583046111423787</x:v>
      </x:c>
      <x:c r="J11403" s="31" t="n">
        <x:f>D11403*G11403/1000000/31.1034768</x:f>
        <x:v>0.00782294573897925</x:v>
      </x:c>
      <x:c r="K11403" s="32" t="n">
        <x:f>H11403*$B$4*$H$4+I11403*$D$4*$J$4+J11403*$F$4*$L$4</x:f>
        <x:v>79.95383969020094</x:v>
      </x:c>
      <x:c r="L11403" s="29" t="str">
        <x:v>Niko ppm 207</x:v>
      </x:c>
      <x:c r="M11403" s="39" t="str"/>
    </x:row>
    <x:row r="11404">
      <x:c r="A11404" s="37" t="str">
        <x:v>F4UA TAT</x:v>
      </x:c>
      <x:c r="B11404" s="37" t="str">
        <x:v>F4UATAT</x:v>
      </x:c>
      <x:c r="C11404" s="29" t="str"/>
      <x:c r="D11404" s="30" t="n">
        <x:v>372.65</x:v>
      </x:c>
      <x:c r="E11404" s="30" t="n">
        <x:v>638.22</x:v>
      </x:c>
      <x:c r="F11404" s="30" t="n">
        <x:v>245.26</x:v>
      </x:c>
      <x:c r="G11404" s="30" t="n">
        <x:v>936.86</x:v>
      </x:c>
      <x:c r="H11404" s="31" t="n">
        <x:f>D11404*E11404/1000000/31.1034768</x:f>
        <x:v>0.007646498316869836</x:v>
      </x:c>
      <x:c r="I11404" s="31" t="n">
        <x:f>D11404*F11404/1000000/31.1034768</x:f>
        <x:v>0.002938454102340096</x:v>
      </x:c>
      <x:c r="J11404" s="31" t="n">
        <x:f>D11404*G11404/1000000/31.1034768</x:f>
        <x:v>0.011224496902545632</x:v>
      </x:c>
      <x:c r="K11404" s="32" t="n">
        <x:f>H11404*$B$4*$H$4+I11404*$D$4*$J$4+J11404*$F$4*$L$4</x:f>
        <x:v>106.0881887254654</x:v>
      </x:c>
      <x:c r="L11404" s="29" t="str">
        <x:v>Niko ppm 207</x:v>
      </x:c>
      <x:c r="M11404" s="39" t="str"/>
    </x:row>
    <x:row r="11405">
      <x:c r="A11405" s="37" t="str">
        <x:v>F4XA AC</x:v>
      </x:c>
      <x:c r="B11405" s="37" t="str">
        <x:v>F4XAAC</x:v>
      </x:c>
      <x:c r="C11405" s="29" t="str"/>
      <x:c r="D11405" s="30" t="n">
        <x:v>1906.66</x:v>
      </x:c>
      <x:c r="E11405" s="30" t="n">
        <x:v>863.8</x:v>
      </x:c>
      <x:c r="F11405" s="30" t="n">
        <x:v>85.16</x:v>
      </x:c>
      <x:c r="G11405" s="30" t="n">
        <x:v>466.18</x:v>
      </x:c>
      <x:c r="H11405" s="31" t="n">
        <x:f>D11405*E11405/1000000/31.1034768</x:f>
        <x:v>0.052951408570504246</x:v>
      </x:c>
      <x:c r="I11405" s="31" t="n">
        <x:f>D11405*F11405/1000000/31.1034768</x:f>
        <x:v>0.005220354195258326</x:v>
      </x:c>
      <x:c r="J11405" s="31" t="n">
        <x:f>D11405*G11405/1000000/31.1034768</x:f>
        <x:v>0.028577086880525206</x:v>
      </x:c>
      <x:c r="K11405" s="32" t="n">
        <x:f>H11405*$B$4*$H$4+I11405*$D$4*$J$4+J11405*$F$4*$L$4</x:f>
        <x:v>317.68141830064764</x:v>
      </x:c>
      <x:c r="L11405" s="29" t="str">
        <x:v>Niko ppm 207</x:v>
      </x:c>
      <x:c r="M11405" s="39" t="str"/>
    </x:row>
    <x:row r="11406">
      <x:c r="A11406" s="37" t="str">
        <x:v>F4XA BB</x:v>
      </x:c>
      <x:c r="B11406" s="37" t="str">
        <x:v>F4XABB</x:v>
      </x:c>
      <x:c r="C11406" s="29" t="str"/>
      <x:c r="D11406" s="30" t="n">
        <x:v>501.82</x:v>
      </x:c>
      <x:c r="E11406" s="30" t="n">
        <x:v>522.34</x:v>
      </x:c>
      <x:c r="F11406" s="30" t="n">
        <x:v>141.85</x:v>
      </x:c>
      <x:c r="G11406" s="30" t="n">
        <x:v>1148.12</x:v>
      </x:c>
      <x:c r="H11406" s="31" t="n">
        <x:f>D11406*E11406/1000000/31.1034768</x:f>
        <x:v>0.008427374871480606</x:v>
      </x:c>
      <x:c r="I11406" s="31" t="n">
        <x:f>D11406*F11406/1000000/31.1034768</x:f>
        <x:v>0.002288591962169323</x:v>
      </x:c>
      <x:c r="J11406" s="31" t="n">
        <x:f>D11406*G11406/1000000/31.1034768</x:f>
        <x:v>0.018523639080760254</x:v>
      </x:c>
      <x:c r="K11406" s="32" t="n">
        <x:f>H11406*$B$4*$H$4+I11406*$D$4*$J$4+J11406*$F$4*$L$4</x:f>
        <x:v>165.1759790664109</x:v>
      </x:c>
      <x:c r="L11406" s="29" t="str">
        <x:v>Niko ppm 207</x:v>
      </x:c>
      <x:c r="M11406" s="39" t="str"/>
    </x:row>
    <x:row r="11407">
      <x:c r="A11407" s="37" t="str">
        <x:v>F4XA BC</x:v>
      </x:c>
      <x:c r="B11407" s="37" t="str">
        <x:v>F4XABC</x:v>
      </x:c>
      <x:c r="C11407" s="29" t="str"/>
      <x:c r="D11407" s="30" t="n">
        <x:v>574.86</x:v>
      </x:c>
      <x:c r="E11407" s="30" t="n">
        <x:v>550.59</x:v>
      </x:c>
      <x:c r="F11407" s="30" t="n">
        <x:v>185.53</x:v>
      </x:c>
      <x:c r="G11407" s="30" t="n">
        <x:v>906.11</x:v>
      </x:c>
      <x:c r="H11407" s="31" t="n">
        <x:f>D11407*E11407/1000000/31.1034768</x:f>
        <x:v>0.010176102479964557</x:v>
      </x:c>
      <x:c r="I11407" s="31" t="n">
        <x:f>D11407*F11407/1000000/31.1034768</x:f>
        <x:v>0.0034289985163330683</x:v>
      </x:c>
      <x:c r="J11407" s="31" t="n">
        <x:f>D11407*G11407/1000000/31.1034768</x:f>
        <x:v>0.01674688646383095</x:v>
      </x:c>
      <x:c r="K11407" s="32" t="n">
        <x:f>H11407*$B$4*$H$4+I11407*$D$4*$J$4+J11407*$F$4*$L$4</x:f>
        <x:v>155.09168663471254</x:v>
      </x:c>
      <x:c r="L11407" s="29" t="str">
        <x:v>Niko ppm 207</x:v>
      </x:c>
      <x:c r="M11407" s="39" t="str"/>
    </x:row>
    <x:row r="11408">
      <x:c r="A11408" s="37" t="str">
        <x:v>F4XA8C</x:v>
      </x:c>
      <x:c r="B11408" s="37" t="str">
        <x:v>F4XA8C</x:v>
      </x:c>
      <x:c r="C11408" s="29" t="str">
        <x:v>Ford</x:v>
      </x:c>
      <x:c r="D11408" s="30" t="n">
        <x:v>620</x:v>
      </x:c>
      <x:c r="E11408" s="30" t="n">
        <x:v>1529</x:v>
      </x:c>
      <x:c r="F11408" s="30" t="n">
        <x:v>107</x:v>
      </x:c>
      <x:c r="G11408" s="30" t="n">
        <x:v>260</x:v>
      </x:c>
      <x:c r="H11408" s="31" t="n">
        <x:f>D11408*E11408/1000000/31.1034768</x:f>
        <x:v>0.030478264732127953</x:v>
      </x:c>
      <x:c r="I11408" s="31" t="n">
        <x:f>D11408*F11408/1000000/31.1034768</x:f>
        <x:v>0.00213288052736278</x:v>
      </x:c>
      <x:c r="J11408" s="31" t="n">
        <x:f>D11408*G11408/1000000/31.1034768</x:f>
        <x:v>0.005182700346862831</x:v>
      </x:c>
      <x:c r="K11408" s="32" t="n">
        <x:f>H11408*$B$4*$H$4+I11408*$D$4*$J$4+J11408*$F$4*$L$4</x:f>
        <x:v>90.87999638998558</x:v>
      </x:c>
      <x:c r="L11408" s="29" t="str">
        <x:v>Niko ppm 2020</x:v>
      </x:c>
      <x:c r="M11408" s="39" t="str">
        <x:v>Ford//F 4 XA 8C//M 4 346</x:v>
      </x:c>
    </x:row>
    <x:row r="11409">
      <x:c r="A11409" s="37" t="str">
        <x:v>F4XABG</x:v>
      </x:c>
      <x:c r="B11409" s="37" t="str">
        <x:v>F4XABG</x:v>
      </x:c>
      <x:c r="C11409" s="29" t="str">
        <x:v>Ford</x:v>
      </x:c>
      <x:c r="D11409" s="30" t="n">
        <x:v>520</x:v>
      </x:c>
      <x:c r="E11409" s="30" t="n">
        <x:v>1611</x:v>
      </x:c>
      <x:c r="F11409" s="30" t="n">
        <x:v>112.99999999999999</x:v>
      </x:c>
      <x:c r="G11409" s="30" t="n">
        <x:v>283</x:v>
      </x:c>
      <x:c r="H11409" s="31" t="n">
        <x:f>D11409*E11409/1000000/31.1034768</x:f>
        <x:v>0.026933323415471035</x:v>
      </x:c>
      <x:c r="I11409" s="31" t="n">
        <x:f>D11409*F11409/1000000/31.1034768</x:f>
        <x:v>0.00188917786837258</x:v>
      </x:c>
      <x:c r="J11409" s="31" t="n">
        <x:f>D11409*G11409/1000000/31.1034768</x:f>
        <x:v>0.004731303865039294</x:v>
      </x:c>
      <x:c r="K11409" s="32" t="n">
        <x:f>H11409*$B$4*$H$4+I11409*$D$4*$J$4+J11409*$F$4*$L$4</x:f>
        <x:v>81.53557757247253</x:v>
      </x:c>
      <x:c r="L11409" s="29" t="str">
        <x:v>Niko ppm 2020</x:v>
      </x:c>
      <x:c r="M11409" s="39" t="str">
        <x:v>Ford//F 4XA BG//5E 256//M6 04</x:v>
      </x:c>
    </x:row>
    <x:row r="11410">
      <x:c r="A11410" s="37" t="str">
        <x:v>F4Z23KA</x:v>
      </x:c>
      <x:c r="B11410" s="37" t="str">
        <x:v>F4Z23KA</x:v>
      </x:c>
      <x:c r="C11410" s="29" t="str"/>
      <x:c r="D11410" s="30" t="n">
        <x:v>320</x:v>
      </x:c>
      <x:c r="E11410" s="30" t="n">
        <x:v>2662</x:v>
      </x:c>
      <x:c r="F11410" s="30" t="n">
        <x:v>472</x:v>
      </x:c>
      <x:c r="G11410" s="30" t="n">
        <x:v>203</x:v>
      </x:c>
      <x:c r="H11410" s="31" t="n">
        <x:f>D11410*E11410/1000000/31.1034768</x:f>
        <x:v>0.02738729195702006</x:v>
      </x:c>
      <x:c r="I11410" s="31" t="n">
        <x:f>D11410*F11410/1000000/31.1034768</x:f>
        <x:v>0.004856048761725571</x:v>
      </x:c>
      <x:c r="J11410" s="31" t="n">
        <x:f>D11410*G11410/1000000/31.1034768</x:f>
        <x:v>0.002088512497098074</x:v>
      </x:c>
      <x:c r="K11410" s="32" t="n">
        <x:f>H11410*$B$4*$H$4+I11410*$D$4*$J$4+J11410*$F$4*$L$4</x:f>
        <x:v>65.04532663692441</x:v>
      </x:c>
      <x:c r="L11410" s="29" t="str">
        <x:v>ppm niko 2028</x:v>
      </x:c>
      <x:c r="M11410" s="39" t="str"/>
    </x:row>
    <x:row r="11411">
      <x:c r="A11411" s="37" t="str">
        <x:v>F4ZC ART</x:v>
      </x:c>
      <x:c r="B11411" s="37" t="str">
        <x:v>F4ZCART</x:v>
      </x:c>
      <x:c r="C11411" s="29" t="str"/>
      <x:c r="D11411" s="30" t="n">
        <x:v>665.84</x:v>
      </x:c>
      <x:c r="E11411" s="30" t="n">
        <x:v>361.91</x:v>
      </x:c>
      <x:c r="F11411" s="30" t="n">
        <x:v>163.58</x:v>
      </x:c>
      <x:c r="G11411" s="30" t="n">
        <x:v>417.68</x:v>
      </x:c>
      <x:c r="H11411" s="31" t="n">
        <x:f>D11411*E11411/1000000/31.1034768</x:f>
        <x:v>0.0077474989677038305</x:v>
      </x:c>
      <x:c r="I11411" s="31" t="n">
        <x:f>D11411*F11411/1000000/31.1034768</x:f>
        <x:v>0.0035017984613218553</x:v>
      </x:c>
      <x:c r="J11411" s="31" t="n">
        <x:f>D11411*G11411/1000000/31.1034768</x:f>
        <x:v>0.008941381472826216</x:v>
      </x:c>
      <x:c r="K11411" s="32" t="n">
        <x:f>H11411*$B$4*$H$4+I11411*$D$4*$J$4+J11411*$F$4*$L$4</x:f>
        <x:v>88.62824726376918</x:v>
      </x:c>
      <x:c r="L11411" s="29" t="str">
        <x:v>Niko ppm 207</x:v>
      </x:c>
      <x:c r="M11411" s="39" t="str"/>
    </x:row>
    <x:row r="11412">
      <x:c r="A11412" s="37" t="str">
        <x:v>F4ZC AWL</x:v>
      </x:c>
      <x:c r="B11412" s="37" t="str">
        <x:v>F4ZCAWL</x:v>
      </x:c>
      <x:c r="C11412" s="29" t="str"/>
      <x:c r="D11412" s="30" t="n">
        <x:v>382.19</x:v>
      </x:c>
      <x:c r="E11412" s="30" t="n">
        <x:v>448.92</x:v>
      </x:c>
      <x:c r="F11412" s="30" t="n">
        <x:v>149.45</x:v>
      </x:c>
      <x:c r="G11412" s="30" t="n">
        <x:v>925.77</x:v>
      </x:c>
      <x:c r="H11412" s="31" t="n">
        <x:f>D11412*E11412/1000000/31.1034768</x:f>
        <x:v>0.0055161915146412195</x:v>
      </x:c>
      <x:c r="I11412" s="31" t="n">
        <x:f>D11412*F11412/1000000/31.1034768</x:f>
        <x:v>0.0018363958430525039</x:v>
      </x:c>
      <x:c r="J11412" s="31" t="n">
        <x:f>D11412*G11412/1000000/31.1034768</x:f>
        <x:v>0.011375578317984051</x:v>
      </x:c>
      <x:c r="K11412" s="32" t="n">
        <x:f>H11412*$B$4*$H$4+I11412*$D$4*$J$4+J11412*$F$4*$L$4</x:f>
        <x:v>102.55031521480488</x:v>
      </x:c>
      <x:c r="L11412" s="29" t="str">
        <x:v>Niko ppm 207</x:v>
      </x:c>
      <x:c r="M11412" s="39" t="str"/>
    </x:row>
    <x:row r="11413">
      <x:c r="A11413" s="37" t="str">
        <x:v>F4ZC MAR</x:v>
      </x:c>
      <x:c r="B11413" s="37" t="str">
        <x:v>F4ZCMAR</x:v>
      </x:c>
      <x:c r="C11413" s="29" t="str"/>
      <x:c r="D11413" s="30" t="n">
        <x:v>423.38</x:v>
      </x:c>
      <x:c r="E11413" s="30" t="n">
        <x:v>610.98</x:v>
      </x:c>
      <x:c r="F11413" s="30" t="n">
        <x:v>229.71</x:v>
      </x:c>
      <x:c r="G11413" s="30" t="n">
        <x:v>896.33</x:v>
      </x:c>
      <x:c r="H11413" s="31" t="n">
        <x:f>D11413*E11413/1000000/31.1034768</x:f>
        <x:v>0.008316649423578267</x:v>
      </x:c>
      <x:c r="I11413" s="31" t="n">
        <x:f>D11413*F11413/1000000/31.1034768</x:f>
        <x:v>0.003126808633818069</x:v>
      </x:c>
      <x:c r="J11413" s="31" t="n">
        <x:f>D11413*G11413/1000000/31.1034768</x:f>
        <x:v>0.012200828796091375</x:v>
      </x:c>
      <x:c r="K11413" s="32" t="n">
        <x:f>H11413*$B$4*$H$4+I11413*$D$4*$J$4+J11413*$F$4*$L$4</x:f>
        <x:v>115.23037927215147</x:v>
      </x:c>
      <x:c r="L11413" s="29" t="str">
        <x:v>Niko ppm 207</x:v>
      </x:c>
      <x:c r="M11413" s="39" t="str"/>
    </x:row>
    <x:row r="11414">
      <x:c r="A11414" s="37" t="str">
        <x:v>F4ZE AA</x:v>
      </x:c>
      <x:c r="B11414" s="37" t="str">
        <x:v>F4ZEAA</x:v>
      </x:c>
      <x:c r="C11414" s="29" t="str"/>
      <x:c r="D11414" s="30" t="n">
        <x:v>615.02</x:v>
      </x:c>
      <x:c r="E11414" s="30" t="n">
        <x:v>952.35</x:v>
      </x:c>
      <x:c r="F11414" s="30" t="n">
        <x:v>63.63</x:v>
      </x:c>
      <x:c r="G11414" s="30" t="n">
        <x:v>952.68</x:v>
      </x:c>
      <x:c r="H11414" s="31" t="n">
        <x:f>D11414*E11414/1000000/31.1034768</x:f>
        <x:v>0.0188311519244691</x:v>
      </x:c>
      <x:c r="I11414" s="31" t="n">
        <x:f>D11414*F11414/1000000/31.1034768</x:f>
        <x:v>0.0012581783975995893</x:v>
      </x:c>
      <x:c r="J11414" s="31" t="n">
        <x:f>D11414*G11414/1000000/31.1034768</x:f>
        <x:v>0.018837677130680127</x:v>
      </x:c>
      <x:c r="K11414" s="32" t="n">
        <x:f>H11414*$B$4*$H$4+I11414*$D$4*$J$4+J11414*$F$4*$L$4</x:f>
        <x:v>182.03663792679083</x:v>
      </x:c>
      <x:c r="L11414" s="29" t="str">
        <x:v>Niko ppm 207</x:v>
      </x:c>
      <x:c r="M11414" s="39" t="str"/>
    </x:row>
    <x:row r="11415">
      <x:c r="A11415" s="37" t="str">
        <x:v>F5</x:v>
      </x:c>
      <x:c r="B11415" s="37" t="str">
        <x:v>F5</x:v>
      </x:c>
      <x:c r="C11415" s="29" t="str"/>
      <x:c r="D11415" s="30" t="n">
        <x:v>644.65</x:v>
      </x:c>
      <x:c r="E11415" s="30" t="n">
        <x:v>640.11</x:v>
      </x:c>
      <x:c r="F11415" s="30" t="n">
        <x:v>167.85</x:v>
      </x:c>
      <x:c r="G11415" s="30" t="n">
        <x:v>1115.88</x:v>
      </x:c>
      <x:c r="H11415" s="31" t="n">
        <x:f>D11415*E11415/1000000/31.1034768</x:f>
        <x:v>0.013266906273963559</x:v>
      </x:c>
      <x:c r="I11415" s="31" t="n">
        <x:f>D11415*F11415/1000000/31.1034768</x:f>
        <x:v>0.003478855537461973</x:v>
      </x:c>
      <x:c r="J11415" s="31" t="n">
        <x:f>D11415*G11415/1000000/31.1034768</x:f>
        <x:v>0.023127705195967033</x:v>
      </x:c>
      <x:c r="K11415" s="32" t="n">
        <x:f>H11415*$B$4*$H$4+I11415*$D$4*$J$4+J11415*$F$4*$L$4</x:f>
        <x:v>211.25020446717076</x:v>
      </x:c>
      <x:c r="L11415" s="29" t="str">
        <x:v>Niko ppm 207</x:v>
      </x:c>
      <x:c r="M11415" s="39" t="str"/>
    </x:row>
    <x:row r="11416">
      <x:c r="A11416" s="37" t="str">
        <x:v>F5082EA</x:v>
      </x:c>
      <x:c r="B11416" s="37" t="str">
        <x:v>F5082EA</x:v>
      </x:c>
      <x:c r="C11416" s="29" t="str">
        <x:v>Toyota</x:v>
      </x:c>
      <x:c r="D11416" s="30" t="n">
        <x:v>1000</x:v>
      </x:c>
      <x:c r="E11416" s="30" t="n">
        <x:v>1750</x:v>
      </x:c>
      <x:c r="F11416" s="30" t="n">
        <x:v>0</x:v>
      </x:c>
      <x:c r="G11416" s="30" t="n">
        <x:v>235</x:v>
      </x:c>
      <x:c r="H11416" s="31" t="n">
        <x:f>D11416*E11416/1000000/31.1034768</x:f>
        <x:v>0.05626380649509897</x:v>
      </x:c>
      <x:c r="I11416" s="31" t="n">
        <x:f>D11416*F11416/1000000/31.1034768</x:f>
        <x:v>0</x:v>
      </x:c>
      <x:c r="J11416" s="31" t="n">
        <x:f>D11416*G11416/1000000/31.1034768</x:f>
        <x:v>0.007555425443627575</x:v>
      </x:c>
      <x:c r="K11416" s="32" t="n">
        <x:f>H11416*$B$4*$H$4+I11416*$D$4*$J$4+J11416*$F$4*$L$4</x:f>
        <x:v>146.09782144998016</x:v>
      </x:c>
      <x:c r="L11416" s="29" t="str">
        <x:v>Niko ppm 2020</x:v>
      </x:c>
      <x:c r="M11416" s="39" t="str">
        <x:v>CC6//Brick OY 010</x:v>
      </x:c>
    </x:row>
    <x:row r="11417">
      <x:c r="A11417" s="37" t="str">
        <x:v>F50C BAZ</x:v>
      </x:c>
      <x:c r="B11417" s="37" t="str">
        <x:v>F50CBAZ</x:v>
      </x:c>
      <x:c r="C11417" s="29" t="str">
        <x:v>Ford</x:v>
      </x:c>
      <x:c r="D11417" s="30" t="n">
        <x:v>540</x:v>
      </x:c>
      <x:c r="E11417" s="30" t="n">
        <x:v>2779</x:v>
      </x:c>
      <x:c r="F11417" s="30" t="n">
        <x:v>0</x:v>
      </x:c>
      <x:c r="G11417" s="30" t="n">
        <x:v>297</x:v>
      </x:c>
      <x:c r="H11417" s="31" t="n">
        <x:f>D11417*E11417/1000000/31.1034768</x:f>
        <x:v>0.04824733934567727</x:v>
      </x:c>
      <x:c r="I11417" s="31" t="n">
        <x:f>D11417*F11417/1000000/31.1034768</x:f>
        <x:v>0</x:v>
      </x:c>
      <x:c r="J11417" s="31" t="n">
        <x:f>D11417*G11417/1000000/31.1034768</x:f>
        <x:v>0.005156336734676556</x:v>
      </x:c>
      <x:c r="K11417" s="32" t="n">
        <x:f>H11417*$B$4*$H$4+I11417*$D$4*$J$4+J11417*$F$4*$L$4</x:f>
        <x:v>114.62625130384139</x:v>
      </x:c>
      <x:c r="L11417" s="29" t="str">
        <x:v>ppm niko 2028</x:v>
      </x:c>
      <x:c r="M11417" s="39" t="str">
        <x:v>5F250//F50C CF BAZ</x:v>
      </x:c>
    </x:row>
    <x:row r="11418">
      <x:c r="A11418" s="37" t="str">
        <x:v>F50C BEL</x:v>
      </x:c>
      <x:c r="B11418" s="37" t="str">
        <x:v>F50CBEL</x:v>
      </x:c>
      <x:c r="C11418" s="29" t="str"/>
      <x:c r="D11418" s="30" t="n">
        <x:v>3000.41</x:v>
      </x:c>
      <x:c r="E11418" s="30" t="n">
        <x:v>106.3</x:v>
      </x:c>
      <x:c r="F11418" s="30" t="n">
        <x:v>71.15</x:v>
      </x:c>
      <x:c r="G11418" s="30" t="n">
        <x:v>551.91</x:v>
      </x:c>
      <x:c r="H11418" s="31" t="n">
        <x:f>D11418*E11418/1000000/31.1034768</x:f>
        <x:v>0.010254274306723163</x:v>
      </x:c>
      <x:c r="I11418" s="31" t="n">
        <x:f>D11418*F11418/1000000/31.1034768</x:f>
        <x:v>0.006863514740577169</x:v>
      </x:c>
      <x:c r="J11418" s="31" t="n">
        <x:f>D11418*G11418/1000000/31.1034768</x:f>
        <x:v>0.053240230786675266</x:v>
      </x:c>
      <x:c r="K11418" s="32" t="n">
        <x:f>H11418*$B$4*$H$4+I11418*$D$4*$J$4+J11418*$F$4*$L$4</x:f>
        <x:v>453.98365132155004</x:v>
      </x:c>
      <x:c r="L11418" s="29" t="str">
        <x:v>Niko ppm 207</x:v>
      </x:c>
      <x:c r="M11418" s="39" t="str"/>
    </x:row>
    <x:row r="11419">
      <x:c r="A11419" s="37" t="str">
        <x:v>F50DCCAABE</x:v>
      </x:c>
      <x:c r="B11419" s="37" t="str">
        <x:v>F50DCCAABE</x:v>
      </x:c>
      <x:c r="C11419" s="29" t="str">
        <x:v>Ford</x:v>
      </x:c>
      <x:c r="D11419" s="30" t="n">
        <x:v>700</x:v>
      </x:c>
      <x:c r="E11419" s="30" t="n">
        <x:v>2218.457143</x:v>
      </x:c>
      <x:c r="F11419" s="30" t="n">
        <x:v>0</x:v>
      </x:c>
      <x:c r="G11419" s="30" t="n">
        <x:v>248.6285714</x:v>
      </x:c>
      <x:c r="H11419" s="31" t="n">
        <x:f>D11419*E11419/1000000/31.1034768</x:f>
        <x:v>0.04992753736456884</x:v>
      </x:c>
      <x:c r="I11419" s="31" t="n">
        <x:f>D11419*F11419/1000000/31.1034768</x:f>
        <x:v>0</x:v>
      </x:c>
      <x:c r="J11419" s="31" t="n">
        <x:f>D11419*G11419/1000000/31.1034768</x:f>
        <x:v>0.005595515932160999</x:v>
      </x:c>
      <x:c r="K11419" s="32" t="n">
        <x:f>H11419*$B$4*$H$4+I11419*$D$4*$J$4+J11419*$F$4*$L$4</x:f>
        <x:v>120.70965120498511</x:v>
      </x:c>
      <x:c r="L11419" s="29" t="str">
        <x:v>Niko ppm 2020</x:v>
      </x:c>
      <x:c r="M11419" s="39" t="str">
        <x:v>Ford//F50DC CA ABE//5F250//J5 066</x:v>
      </x:c>
    </x:row>
    <x:row r="11420">
      <x:c r="A11420" s="37" t="str">
        <x:v>F50MK</x:v>
      </x:c>
      <x:c r="B11420" s="37" t="str">
        <x:v>F50MK</x:v>
      </x:c>
      <x:c r="C11420" s="29" t="str">
        <x:v>inconnu</x:v>
      </x:c>
      <x:c r="D11420" s="30" t="n">
        <x:v>3580</x:v>
      </x:c>
      <x:c r="E11420" s="30" t="n">
        <x:v>0</x:v>
      </x:c>
      <x:c r="F11420" s="30" t="n">
        <x:v>66</x:v>
      </x:c>
      <x:c r="G11420" s="30" t="n">
        <x:v>32</x:v>
      </x:c>
      <x:c r="H11420" s="31" t="n">
        <x:f>D11420*E11420/1000000/31.1034768</x:f>
        <x:v>0</x:v>
      </x:c>
      <x:c r="I11420" s="31" t="n">
        <x:f>D11420*F11420/1000000/31.1034768</x:f>
        <x:v>0.007596578399235419</x:v>
      </x:c>
      <x:c r="J11420" s="31" t="n">
        <x:f>D11420*G11420/1000000/31.1034768</x:f>
        <x:v>0.0036831895269020215</x:v>
      </x:c>
      <x:c r="K11420" s="32" t="n">
        <x:f>H11420*$B$4*$H$4+I11420*$D$4*$J$4+J11420*$F$4*$L$4</x:f>
        <x:v>40.207441786700834</x:v>
      </x:c>
      <x:c r="L11420" s="29" t="str">
        <x:v>Niko ppm 2020</x:v>
      </x:c>
      <x:c r="M11420" s="39" t="str">
        <x:v>DIESEL PARTICLE FILTER//F 50 MK//201416//BAUJAHR 2002</x:v>
      </x:c>
    </x:row>
    <x:row r="11421">
      <x:c r="A11421" s="37" t="str">
        <x:v>F57A EDP</x:v>
      </x:c>
      <x:c r="B11421" s="37" t="str">
        <x:v>F57AEDP</x:v>
      </x:c>
      <x:c r="C11421" s="29" t="str"/>
      <x:c r="D11421" s="30" t="n">
        <x:v>700</x:v>
      </x:c>
      <x:c r="E11421" s="30" t="n">
        <x:v>1648</x:v>
      </x:c>
      <x:c r="F11421" s="30" t="n">
        <x:v>0</x:v>
      </x:c>
      <x:c r="G11421" s="30" t="n">
        <x:v>124</x:v>
      </x:c>
      <x:c r="H11421" s="31" t="n">
        <x:f>D11421*E11421/1000000/31.1034768</x:f>
        <x:v>0.037089101241569236</x:v>
      </x:c>
      <x:c r="I11421" s="31" t="n">
        <x:f>D11421*F11421/1000000/31.1034768</x:f>
        <x:v>0</x:v>
      </x:c>
      <x:c r="J11421" s="31" t="n">
        <x:f>D11421*G11421/1000000/31.1034768</x:f>
        <x:v>0.002790684802156909</x:v>
      </x:c>
      <x:c r="K11421" s="32" t="n">
        <x:f>H11421*$B$4*$H$4+I11421*$D$4*$J$4+J11421*$F$4*$L$4</x:f>
        <x:v>78.66499078971133</x:v>
      </x:c>
      <x:c r="L11421" s="29" t="str">
        <x:v>ppm niko 2028</x:v>
      </x:c>
      <x:c r="M11421" s="39" t="str"/>
    </x:row>
    <x:row r="11422">
      <x:c r="A11422" s="37" t="str">
        <x:v>F57A NAE</x:v>
      </x:c>
      <x:c r="B11422" s="37" t="str">
        <x:v>F57ANAE</x:v>
      </x:c>
      <x:c r="C11422" s="29" t="str"/>
      <x:c r="D11422" s="30" t="n">
        <x:v>1354.3</x:v>
      </x:c>
      <x:c r="E11422" s="30" t="n">
        <x:v>865.89</x:v>
      </x:c>
      <x:c r="F11422" s="30" t="n">
        <x:v>166.22</x:v>
      </x:c>
      <x:c r="G11422" s="30" t="n">
        <x:v>990.52</x:v>
      </x:c>
      <x:c r="H11422" s="31" t="n">
        <x:f>D11422*E11422/1000000/31.1034768</x:f>
        <x:v>0.037702371170286665</x:v>
      </x:c>
      <x:c r="I11422" s="31" t="n">
        <x:f>D11422*F11422/1000000/31.1034768</x:f>
        <x:v>0.007237510695267353</x:v>
      </x:c>
      <x:c r="J11422" s="31" t="n">
        <x:f>D11422*G11422/1000000/31.1034768</x:f>
        <x:v>0.04312898023027445</x:v>
      </x:c>
      <x:c r="K11422" s="32" t="n">
        <x:f>H11422*$B$4*$H$4+I11422*$D$4*$J$4+J11422*$F$4*$L$4</x:f>
        <x:v>414.61793462356485</x:v>
      </x:c>
      <x:c r="L11422" s="29" t="str">
        <x:v>Niko ppm 207</x:v>
      </x:c>
      <x:c r="M11422" s="39" t="str"/>
    </x:row>
    <x:row r="11423">
      <x:c r="A11423" s="37" t="str">
        <x:v>F57A ODD</x:v>
      </x:c>
      <x:c r="B11423" s="37" t="str">
        <x:v>F57AODD</x:v>
      </x:c>
      <x:c r="C11423" s="29" t="str"/>
      <x:c r="D11423" s="30" t="n">
        <x:v>1717.06</x:v>
      </x:c>
      <x:c r="E11423" s="30" t="n">
        <x:v>427.89</x:v>
      </x:c>
      <x:c r="F11423" s="30" t="n">
        <x:v>92.84</x:v>
      </x:c>
      <x:c r="G11423" s="30" t="n">
        <x:v>895.86</x:v>
      </x:c>
      <x:c r="H11423" s="31" t="n">
        <x:f>D11423*E11423/1000000/31.1034768</x:f>
        <x:v>0.023621565142839595</x:v>
      </x:c>
      <x:c r="I11423" s="31" t="n">
        <x:f>D11423*F11423/1000000/31.1034768</x:f>
        <x:v>0.005125210002246437</x:v>
      </x:c>
      <x:c r="J11423" s="31" t="n">
        <x:f>D11423*G11423/1000000/31.1034768</x:f>
        <x:v>0.049455737102676575</x:v>
      </x:c>
      <x:c r="K11423" s="32" t="n">
        <x:f>H11423*$B$4*$H$4+I11423*$D$4*$J$4+J11423*$F$4*$L$4</x:f>
        <x:v>441.33168290187086</x:v>
      </x:c>
      <x:c r="L11423" s="29" t="str">
        <x:v>Niko ppm 207</x:v>
      </x:c>
      <x:c r="M11423" s="39" t="str"/>
    </x:row>
    <x:row r="11424">
      <x:c r="A11424" s="37" t="str">
        <x:v>F57A PAM</x:v>
      </x:c>
      <x:c r="B11424" s="37" t="str">
        <x:v>F57APAM</x:v>
      </x:c>
      <x:c r="C11424" s="29" t="str"/>
      <x:c r="D11424" s="30" t="n">
        <x:v>1047.33</x:v>
      </x:c>
      <x:c r="E11424" s="30" t="n">
        <x:v>383.47</x:v>
      </x:c>
      <x:c r="F11424" s="30" t="n">
        <x:v>114.56</x:v>
      </x:c>
      <x:c r="G11424" s="30" t="n">
        <x:v>774.26</x:v>
      </x:c>
      <x:c r="H11424" s="31" t="n">
        <x:f>D11424*E11424/1000000/31.1034768</x:f>
        <x:v>0.012912371105084948</x:v>
      </x:c>
      <x:c r="I11424" s="31" t="n">
        <x:f>D11424*F11424/1000000/31.1034768</x:f>
        <x:v>0.0038575148872102938</x:v>
      </x:c>
      <x:c r="J11424" s="31" t="n">
        <x:f>D11424*G11424/1000000/31.1034768</x:f>
        <x:v>0.026071224481245128</x:v>
      </x:c>
      <x:c r="K11424" s="32" t="n">
        <x:f>H11424*$B$4*$H$4+I11424*$D$4*$J$4+J11424*$F$4*$L$4</x:f>
        <x:v>234.95288925247365</x:v>
      </x:c>
      <x:c r="L11424" s="29" t="str">
        <x:v>Niko ppm 207</x:v>
      </x:c>
      <x:c r="M11424" s="39" t="str"/>
    </x:row>
    <x:row r="11425">
      <x:c r="A11425" s="37" t="str">
        <x:v>F57A PAN</x:v>
      </x:c>
      <x:c r="B11425" s="37" t="str">
        <x:v>F57APAN</x:v>
      </x:c>
      <x:c r="C11425" s="29" t="str">
        <x:v>Ford</x:v>
      </x:c>
      <x:c r="D11425" s="30" t="n">
        <x:v>1580</x:v>
      </x:c>
      <x:c r="E11425" s="30" t="n">
        <x:v>1436.35443</x:v>
      </x:c>
      <x:c r="F11425" s="30" t="n">
        <x:v>14.683544300000001</x:v>
      </x:c>
      <x:c r="G11425" s="30" t="n">
        <x:v>151.8481013</x:v>
      </x:c>
      <x:c r="H11425" s="31" t="n">
        <x:f>D11425*E11425/1000000/31.1034768</x:f>
        <x:v>0.07296419027341665</x:v>
      </x:c>
      <x:c r="I11425" s="31" t="n">
        <x:f>D11425*F11425/1000000/31.1034768</x:f>
        <x:v>0.0007458973201992648</x:v>
      </x:c>
      <x:c r="J11425" s="31" t="n">
        <x:f>D11425*G11425/1000000/31.1034768</x:f>
        <x:v>0.007713607118481365</x:v>
      </x:c>
      <x:c r="K11425" s="32" t="n">
        <x:f>H11425*$B$4*$H$4+I11425*$D$4*$J$4+J11425*$F$4*$L$4</x:f>
        <x:v>173.7038231660928</x:v>
      </x:c>
      <x:c r="L11425" s="29" t="str">
        <x:v>Niko ppm 2020</x:v>
      </x:c>
      <x:c r="M11425" s="39" t="str">
        <x:v>Ford F57A EDPANIM5010//MANPAN//M5005</x:v>
      </x:c>
    </x:row>
    <x:row r="11426">
      <x:c r="A11426" s="37" t="str">
        <x:v>F57A QUE</x:v>
      </x:c>
      <x:c r="B11426" s="37" t="str">
        <x:v>F57AQUE</x:v>
      </x:c>
      <x:c r="C11426" s="29" t="str"/>
      <x:c r="D11426" s="30" t="n">
        <x:v>1263.92</x:v>
      </x:c>
      <x:c r="E11426" s="30" t="n">
        <x:v>820.66</x:v>
      </x:c>
      <x:c r="F11426" s="30" t="n">
        <x:v>176.75</x:v>
      </x:c>
      <x:c r="G11426" s="30" t="n">
        <x:v>553.83</x:v>
      </x:c>
      <x:c r="H11426" s="31" t="n">
        <x:f>D11426*E11426/1000000/31.1034768</x:f>
        <x:v>0.033348316455734626</x:v>
      </x:c>
      <x:c r="I11426" s="31" t="n">
        <x:f>D11426*F11426/1000000/31.1034768</x:f>
        <x:v>0.007182407980833834</x:v>
      </x:c>
      <x:c r="J11426" s="31" t="n">
        <x:f>D11426*G11426/1000000/31.1034768</x:f>
        <x:v>0.022505420152900725</x:v>
      </x:c>
      <x:c r="K11426" s="32" t="n">
        <x:f>H11426*$B$4*$H$4+I11426*$D$4*$J$4+J11426*$F$4*$L$4</x:f>
        <x:v>241.79095945487464</x:v>
      </x:c>
      <x:c r="L11426" s="29" t="str">
        <x:v>Niko ppm 207</x:v>
      </x:c>
      <x:c r="M11426" s="39" t="str"/>
    </x:row>
    <x:row r="11427">
      <x:c r="A11427" s="37" t="str">
        <x:v>F57A RAN</x:v>
      </x:c>
      <x:c r="B11427" s="37" t="str">
        <x:v>F57ARAN</x:v>
      </x:c>
      <x:c r="C11427" s="29" t="str"/>
      <x:c r="D11427" s="30" t="n">
        <x:v>776.68</x:v>
      </x:c>
      <x:c r="E11427" s="30" t="n">
        <x:v>950.83</x:v>
      </x:c>
      <x:c r="F11427" s="30" t="n">
        <x:v>293.43</x:v>
      </x:c>
      <x:c r="G11427" s="30" t="n">
        <x:v>1121.05</x:v>
      </x:c>
      <x:c r="H11427" s="31" t="n">
        <x:f>D11427*E11427/1000000/31.1034768</x:f>
        <x:v>0.023743025551407167</x:v>
      </x:c>
      <x:c r="I11427" s="31" t="n">
        <x:f>D11427*F11427/1000000/31.1034768</x:f>
        <x:v>0.007327194122555457</x:v>
      </x:c>
      <x:c r="J11427" s="31" t="n">
        <x:f>D11427*G11427/1000000/31.1034768</x:f>
        <x:v>0.027993562250249786</x:v>
      </x:c>
      <x:c r="K11427" s="32" t="n">
        <x:f>H11427*$B$4*$H$4+I11427*$D$4*$J$4+J11427*$F$4*$L$4</x:f>
        <x:v>271.65746926234556</x:v>
      </x:c>
      <x:c r="L11427" s="29" t="str">
        <x:v>Niko ppm 207</x:v>
      </x:c>
      <x:c r="M11427" s="39" t="str"/>
    </x:row>
    <x:row r="11428">
      <x:c r="A11428" s="37" t="str">
        <x:v>F57A SAG</x:v>
      </x:c>
      <x:c r="B11428" s="37" t="str">
        <x:v>F57ASAG</x:v>
      </x:c>
      <x:c r="C11428" s="29" t="str"/>
      <x:c r="D11428" s="30" t="n">
        <x:v>1045.41</x:v>
      </x:c>
      <x:c r="E11428" s="30" t="n">
        <x:v>773.24</x:v>
      </x:c>
      <x:c r="F11428" s="30" t="n">
        <x:v>221.06</x:v>
      </x:c>
      <x:c r="G11428" s="30" t="n">
        <x:v>712.75</x:v>
      </x:c>
      <x:c r="H11428" s="31" t="n">
        <x:f>D11428*E11428/1000000/31.1034768</x:f>
        <x:v>0.025989146923922027</x:v>
      </x:c>
      <x:c r="I11428" s="31" t="n">
        <x:f>D11428*F11428/1000000/31.1034768</x:f>
        <x:v>0.007429983988156592</x:v>
      </x:c>
      <x:c r="J11428" s="31" t="n">
        <x:f>D11428*G11428/1000000/31.1034768</x:f>
        <x:v>0.02395603495683801</x:v>
      </x:c>
      <x:c r="K11428" s="32" t="n">
        <x:f>H11428*$B$4*$H$4+I11428*$D$4*$J$4+J11428*$F$4*$L$4</x:f>
        <x:v>242.67374698155407</x:v>
      </x:c>
      <x:c r="L11428" s="29" t="str">
        <x:v>Niko ppm 207</x:v>
      </x:c>
      <x:c r="M11428" s="39" t="str"/>
    </x:row>
    <x:row r="11429">
      <x:c r="A11429" s="37" t="str">
        <x:v>F57A TAC</x:v>
      </x:c>
      <x:c r="B11429" s="37" t="str">
        <x:v>F57ATAC</x:v>
      </x:c>
      <x:c r="C11429" s="29" t="str"/>
      <x:c r="D11429" s="30" t="n">
        <x:v>1535.95</x:v>
      </x:c>
      <x:c r="E11429" s="30" t="n">
        <x:v>256.46</x:v>
      </x:c>
      <x:c r="F11429" s="30" t="n">
        <x:v>119.91</x:v>
      </x:c>
      <x:c r="G11429" s="30" t="n">
        <x:v>828.1</x:v>
      </x:c>
      <x:c r="H11429" s="31" t="n">
        <x:f>D11429*E11429/1000000/31.1034768</x:f>
        <x:v>0.0126644921252019</x:v>
      </x:c>
      <x:c r="I11429" s="31" t="n">
        <x:f>D11429*F11429/1000000/31.1034768</x:f>
        <x:v>0.005921388328522809</x:v>
      </x:c>
      <x:c r="J11429" s="31" t="n">
        <x:f>D11429*G11429/1000000/31.1034768</x:f>
        <x:v>0.04089318384496488</x:v>
      </x:c>
      <x:c r="K11429" s="32" t="n">
        <x:f>H11429*$B$4*$H$4+I11429*$D$4*$J$4+J11429*$F$4*$L$4</x:f>
        <x:v>356.85336971287774</x:v>
      </x:c>
      <x:c r="L11429" s="29" t="str">
        <x:v>Niko ppm 207</x:v>
      </x:c>
      <x:c r="M11429" s="39" t="str"/>
    </x:row>
    <x:row r="11430">
      <x:c r="A11430" s="37" t="str">
        <x:v>F58A RAY</x:v>
      </x:c>
      <x:c r="B11430" s="37" t="str">
        <x:v>F58ARAY</x:v>
      </x:c>
      <x:c r="C11430" s="29" t="str"/>
      <x:c r="D11430" s="30" t="n">
        <x:v>1222.28</x:v>
      </x:c>
      <x:c r="E11430" s="30" t="n">
        <x:v>452.24</x:v>
      </x:c>
      <x:c r="F11430" s="30" t="n">
        <x:v>145.6</x:v>
      </x:c>
      <x:c r="G11430" s="30" t="n">
        <x:v>615.36</x:v>
      </x:c>
      <x:c r="H11430" s="31" t="n">
        <x:f>D11430*E11430/1000000/31.1034768</x:f>
        <x:v>0.017771772292671795</x:v>
      </x:c>
      <x:c r="I11430" s="31" t="n">
        <x:f>D11430*F11430/1000000/31.1034768</x:f>
        <x:v>0.00572167443351542</x:v>
      </x:c>
      <x:c r="J11430" s="31" t="n">
        <x:f>D11430*G11430/1000000/31.1034768</x:f>
        <x:v>0.024181933924505832</x:v>
      </x:c>
      <x:c r="K11430" s="32" t="n">
        <x:f>H11430*$B$4*$H$4+I11430*$D$4*$J$4+J11430*$F$4*$L$4</x:f>
        <x:v>229.677467975789</x:v>
      </x:c>
      <x:c r="L11430" s="29" t="str">
        <x:v>Niko ppm 207</x:v>
      </x:c>
      <x:c r="M11430" s="39" t="str"/>
    </x:row>
    <x:row r="11431">
      <x:c r="A11431" s="37" t="str">
        <x:v>F58A XG WON</x:v>
      </x:c>
      <x:c r="B11431" s="37" t="str">
        <x:v>F58AXGWON</x:v>
      </x:c>
      <x:c r="C11431" s="29" t="str"/>
      <x:c r="D11431" s="30" t="n">
        <x:v>776.42</x:v>
      </x:c>
      <x:c r="E11431" s="30" t="n">
        <x:v>783.46</x:v>
      </x:c>
      <x:c r="F11431" s="30" t="n">
        <x:v>151.53</x:v>
      </x:c>
      <x:c r="G11431" s="30" t="n">
        <x:v>980.82</x:v>
      </x:c>
      <x:c r="H11431" s="31" t="n">
        <x:f>D11431*E11431/1000000/31.1034768</x:f>
        <x:v>0.01955710665760685</x:v>
      </x:c>
      <x:c r="I11431" s="31" t="n">
        <x:f>D11431*F11431/1000000/31.1034768</x:f>
        <x:v>0.0037825649960778656</x:v>
      </x:c>
      <x:c r="J11431" s="31" t="n">
        <x:f>D11431*G11431/1000000/31.1034768</x:f>
        <x:v>0.024483702233571523</x:v>
      </x:c>
      <x:c r="K11431" s="32" t="n">
        <x:f>H11431*$B$4*$H$4+I11431*$D$4*$J$4+J11431*$F$4*$L$4</x:f>
        <x:v>232.12425741606324</x:v>
      </x:c>
      <x:c r="L11431" s="29" t="str">
        <x:v>Niko ppm 207</x:v>
      </x:c>
      <x:c r="M11431" s="39" t="str"/>
    </x:row>
    <x:row r="11432">
      <x:c r="A11432" s="37" t="str">
        <x:v>F58A XH WON</x:v>
      </x:c>
      <x:c r="B11432" s="37" t="str">
        <x:v>F58AXHWON</x:v>
      </x:c>
      <x:c r="C11432" s="29" t="str"/>
      <x:c r="D11432" s="30" t="n">
        <x:v>1335.08</x:v>
      </x:c>
      <x:c r="E11432" s="30" t="n">
        <x:v>916.23</x:v>
      </x:c>
      <x:c r="F11432" s="30" t="n">
        <x:v>88.41</x:v>
      </x:c>
      <x:c r="G11432" s="30" t="n">
        <x:v>541.04</x:v>
      </x:c>
      <x:c r="H11432" s="31" t="n">
        <x:f>D11432*E11432/1000000/31.1034768</x:f>
        <x:v>0.0393280904339286</x:v>
      </x:c>
      <x:c r="I11432" s="31" t="n">
        <x:f>D11432*F11432/1000000/31.1034768</x:f>
        <x:v>0.0037948948138170836</x:v>
      </x:c>
      <x:c r="J11432" s="31" t="n">
        <x:f>D11432*G11432/1000000/31.1034768</x:f>
        <x:v>0.02322350288505367</x:v>
      </x:c>
      <x:c r="K11432" s="32" t="n">
        <x:f>H11432*$B$4*$H$4+I11432*$D$4*$J$4+J11432*$F$4*$L$4</x:f>
        <x:v>251.93706187242609</x:v>
      </x:c>
      <x:c r="L11432" s="29" t="str">
        <x:v>Niko ppm 207</x:v>
      </x:c>
      <x:c r="M11432" s="39" t="str"/>
    </x:row>
    <x:row r="11433">
      <x:c r="A11433" s="37" t="str">
        <x:v>F5A7 SAC</x:v>
      </x:c>
      <x:c r="B11433" s="37" t="str">
        <x:v>F5A7SAC</x:v>
      </x:c>
      <x:c r="C11433" s="29" t="str">
        <x:v>Toyota</x:v>
      </x:c>
      <x:c r="D11433" s="30" t="n">
        <x:v>580</x:v>
      </x:c>
      <x:c r="E11433" s="30" t="n">
        <x:v>0</x:v>
      </x:c>
      <x:c r="F11433" s="30" t="n">
        <x:v>2900</x:v>
      </x:c>
      <x:c r="G11433" s="30" t="n">
        <x:v>1000</x:v>
      </x:c>
      <x:c r="H11433" s="31" t="n">
        <x:f>D11433*E11433/1000000/31.1034768</x:f>
        <x:v>0</x:v>
      </x:c>
      <x:c r="I11433" s="31" t="n">
        <x:f>D11433*F11433/1000000/31.1034768</x:f>
        <x:v>0.054077555728432265</x:v>
      </x:c>
      <x:c r="J11433" s="31" t="n">
        <x:f>D11433*G11433/1000000/31.1034768</x:f>
        <x:v>0.01864743300980423</x:v>
      </x:c>
      <x:c r="K11433" s="32" t="n">
        <x:f>H11433*$B$4*$H$4+I11433*$D$4*$J$4+J11433*$F$4*$L$4</x:f>
        <x:v>225.2193696879572</x:v>
      </x:c>
      <x:c r="L11433" s="29" t="str">
        <x:v>Niko ppm 2020</x:v>
      </x:c>
      <x:c r="M11433" s="39" t="str">
        <x:v>TOYOTA T 20//WARE AUS DUBAI</x:v>
      </x:c>
    </x:row>
    <x:row r="11434">
      <x:c r="A11434" s="37" t="str">
        <x:v>F5A7 SAG</x:v>
      </x:c>
      <x:c r="B11434" s="37" t="str">
        <x:v>F5A7SAG</x:v>
      </x:c>
      <x:c r="C11434" s="29" t="str"/>
      <x:c r="D11434" s="30" t="n">
        <x:v>1000</x:v>
      </x:c>
      <x:c r="E11434" s="30" t="n">
        <x:v>0</x:v>
      </x:c>
      <x:c r="F11434" s="30" t="n">
        <x:v>2450</x:v>
      </x:c>
      <x:c r="G11434" s="30" t="n">
        <x:v>260</x:v>
      </x:c>
      <x:c r="H11434" s="31" t="n">
        <x:f>D11434*E11434/1000000/31.1034768</x:f>
        <x:v>0</x:v>
      </x:c>
      <x:c r="I11434" s="31" t="n">
        <x:f>D11434*F11434/1000000/31.1034768</x:f>
        <x:v>0.07876932909313857</x:v>
      </x:c>
      <x:c r="J11434" s="31" t="n">
        <x:f>D11434*G11434/1000000/31.1034768</x:f>
        <x:v>0.008359194107843275</x:v>
      </x:c>
      <x:c r="K11434" s="32" t="n">
        <x:f>H11434*$B$4*$H$4+I11434*$D$4*$J$4+J11434*$F$4*$L$4</x:f>
        <x:v>176.56955958055465</x:v>
      </x:c>
      <x:c r="L11434" s="29" t="str">
        <x:v>ppm niko 2028</x:v>
      </x:c>
      <x:c r="M11434" s="39" t="str"/>
    </x:row>
    <x:row r="11435">
      <x:c r="A11435" s="37" t="str">
        <x:v>F5AC BEE</x:v>
      </x:c>
      <x:c r="B11435" s="37" t="str">
        <x:v>F5ACBEE</x:v>
      </x:c>
      <x:c r="C11435" s="29" t="str"/>
      <x:c r="D11435" s="30" t="n">
        <x:v>838.41</x:v>
      </x:c>
      <x:c r="E11435" s="30" t="n">
        <x:v>998.74</x:v>
      </x:c>
      <x:c r="F11435" s="30" t="n">
        <x:v>90.16</x:v>
      </x:c>
      <x:c r="G11435" s="30" t="n">
        <x:v>1010.63</x:v>
      </x:c>
      <x:c r="H11435" s="31" t="n">
        <x:f>D11435*E11435/1000000/31.1034768</x:f>
        <x:v>0.026921543491240825</x:v>
      </x:c>
      <x:c r="I11435" s="31" t="n">
        <x:f>D11435*F11435/1000000/31.1034768</x:f>
        <x:v>0.002430308549943201</x:v>
      </x:c>
      <x:c r="J11435" s="31" t="n">
        <x:f>D11435*G11435/1000000/31.1034768</x:f>
        <x:v>0.027242044474590697</x:v>
      </x:c>
      <x:c r="K11435" s="32" t="n">
        <x:f>H11435*$B$4*$H$4+I11435*$D$4*$J$4+J11435*$F$4*$L$4</x:f>
        <x:v>263.6274337361197</x:v>
      </x:c>
      <x:c r="L11435" s="29" t="str">
        <x:v>Niko ppm 207</x:v>
      </x:c>
      <x:c r="M11435" s="39" t="str"/>
    </x:row>
    <x:row r="11436">
      <x:c r="A11436" s="37" t="str">
        <x:v>F5AC BEE-Pre</x:v>
      </x:c>
      <x:c r="B11436" s="37" t="str">
        <x:v>F5ACBEEPRE</x:v>
      </x:c>
      <x:c r="C11436" s="29" t="str"/>
      <x:c r="D11436" s="30" t="n">
        <x:v>909.31</x:v>
      </x:c>
      <x:c r="E11436" s="30" t="n">
        <x:v>560.4</x:v>
      </x:c>
      <x:c r="F11436" s="30" t="n">
        <x:v>87.1</x:v>
      </x:c>
      <x:c r="G11436" s="30" t="n">
        <x:v>307.94</x:v>
      </x:c>
      <x:c r="H11436" s="31" t="n">
        <x:f>D11436*E11436/1000000/31.1034768</x:f>
        <x:v>0.01638329140104363</x:v>
      </x:c>
      <x:c r="I11436" s="31" t="n">
        <x:f>D11436*F11436/1000000/31.1034768</x:f>
        <x:v>0.0025463680960579943</x:v>
      </x:c>
      <x:c r="J11436" s="31" t="n">
        <x:f>D11436*G11436/1000000/31.1034768</x:f>
        <x:v>0.009002624471872547</x:v>
      </x:c>
      <x:c r="K11436" s="32" t="n">
        <x:f>H11436*$B$4*$H$4+I11436*$D$4*$J$4+J11436*$F$4*$L$4</x:f>
        <x:v>100.87811940272601</x:v>
      </x:c>
      <x:c r="L11436" s="29" t="str">
        <x:v>Niko ppm 207</x:v>
      </x:c>
      <x:c r="M11436" s="39" t="str"/>
    </x:row>
    <x:row r="11437">
      <x:c r="A11437" s="37" t="str">
        <x:v>F5AC BOP</x:v>
      </x:c>
      <x:c r="B11437" s="37" t="str">
        <x:v>F5ACBOP</x:v>
      </x:c>
      <x:c r="C11437" s="29" t="str">
        <x:v>Ford</x:v>
      </x:c>
      <x:c r="D11437" s="30" t="n">
        <x:v>800</x:v>
      </x:c>
      <x:c r="E11437" s="30" t="n">
        <x:v>550</x:v>
      </x:c>
      <x:c r="F11437" s="30" t="n">
        <x:v>1300</x:v>
      </x:c>
      <x:c r="G11437" s="30" t="n">
        <x:v>225</x:v>
      </x:c>
      <x:c r="H11437" s="31" t="n">
        <x:f>D11437*E11437/1000000/31.1034768</x:f>
        <x:v>0.014146328490196312</x:v>
      </x:c>
      <x:c r="I11437" s="31" t="n">
        <x:f>D11437*F11437/1000000/31.1034768</x:f>
        <x:v>0.0334367764313731</x:v>
      </x:c>
      <x:c r="J11437" s="31" t="n">
        <x:f>D11437*G11437/1000000/31.1034768</x:f>
        <x:v>0.005787134382353037</x:v>
      </x:c>
      <x:c r="K11437" s="32" t="n">
        <x:f>H11437*$B$4*$H$4+I11437*$D$4*$J$4+J11437*$F$4*$L$4</x:f>
        <x:v>114.41706092484169</x:v>
      </x:c>
      <x:c r="L11437" s="29" t="str">
        <x:v>ppm niko 2028</x:v>
      </x:c>
      <x:c r="M11437" s="39" t="str">
        <x:v>Ohne</x:v>
      </x:c>
    </x:row>
    <x:row r="11438">
      <x:c r="A11438" s="37" t="str">
        <x:v>F5AC BOP-Pre</x:v>
      </x:c>
      <x:c r="B11438" s="37" t="str">
        <x:v>F5ACBOPPRE</x:v>
      </x:c>
      <x:c r="C11438" s="29" t="str"/>
      <x:c r="D11438" s="30" t="n">
        <x:v>691.05</x:v>
      </x:c>
      <x:c r="E11438" s="30" t="n">
        <x:v>141.97</x:v>
      </x:c>
      <x:c r="F11438" s="30" t="n">
        <x:v>218.55</x:v>
      </x:c>
      <x:c r="G11438" s="30" t="n">
        <x:v>676.88</x:v>
      </x:c>
      <x:c r="H11438" s="31" t="n">
        <x:f>D11438*E11438/1000000/31.1034768</x:f>
        <x:v>0.0031542572919050645</x:v>
      </x:c>
      <x:c r="I11438" s="31" t="n">
        <x:f>D11438*F11438/1000000/31.1034768</x:f>
        <x:v>0.004855694380121517</x:v>
      </x:c>
      <x:c r="J11438" s="31" t="n">
        <x:f>D11438*G11438/1000000/31.1034768</x:f>
        <x:v>0.015038766469991546</x:v>
      </x:c>
      <x:c r="K11438" s="32" t="n">
        <x:f>H11438*$B$4*$H$4+I11438*$D$4*$J$4+J11438*$F$4*$L$4</x:f>
        <x:v>132.67186780984937</x:v>
      </x:c>
      <x:c r="L11438" s="29" t="str">
        <x:v>Niko ppm 207</x:v>
      </x:c>
      <x:c r="M11438" s="39" t="str"/>
    </x:row>
    <x:row r="11439">
      <x:c r="A11439" s="37" t="str">
        <x:v>F5B</x:v>
      </x:c>
      <x:c r="B11439" s="37" t="str">
        <x:v>F5B</x:v>
      </x:c>
      <x:c r="C11439" s="29" t="str"/>
      <x:c r="D11439" s="30" t="n">
        <x:v>180.41</x:v>
      </x:c>
      <x:c r="E11439" s="30" t="n">
        <x:v>357.24</x:v>
      </x:c>
      <x:c r="F11439" s="30" t="n">
        <x:v>197.68</x:v>
      </x:c>
      <x:c r="G11439" s="30" t="n">
        <x:v>898.75</x:v>
      </x:c>
      <x:c r="H11439" s="31" t="n">
        <x:f>D11439*E11439/1000000/31.1034768</x:f>
        <x:v>0.0020721049551605114</x:v>
      </x:c>
      <x:c r="I11439" s="31" t="n">
        <x:f>D11439*F11439/1000000/31.1034768</x:f>
        <x:v>0.0011466065041320396</x:v>
      </x:c>
      <x:c r="J11439" s="31" t="n">
        <x:f>D11439*G11439/1000000/31.1034768</x:f>
        <x:v>0.005213034174365998</x:v>
      </x:c>
      <x:c r="K11439" s="32" t="n">
        <x:f>H11439*$B$4*$H$4+I11439*$D$4*$J$4+J11439*$F$4*$L$4</x:f>
        <x:v>46.727855032384696</x:v>
      </x:c>
      <x:c r="L11439" s="29" t="str">
        <x:v>Niko ppm 207</x:v>
      </x:c>
      <x:c r="M11439" s="39" t="str"/>
    </x:row>
    <x:row r="11440">
      <x:c r="A11440" s="37" t="str">
        <x:v>F5DC ABC</x:v>
      </x:c>
      <x:c r="B11440" s="37" t="str">
        <x:v>F5DCABC</x:v>
      </x:c>
      <x:c r="C11440" s="29" t="str"/>
      <x:c r="D11440" s="30" t="n">
        <x:v>718.27</x:v>
      </x:c>
      <x:c r="E11440" s="30" t="n">
        <x:v>434.36</x:v>
      </x:c>
      <x:c r="F11440" s="30" t="n">
        <x:v>294.44</x:v>
      </x:c>
      <x:c r="G11440" s="30" t="n">
        <x:v>731.4</x:v>
      </x:c>
      <x:c r="H11440" s="31" t="n">
        <x:f>D11440*E11440/1000000/31.1034768</x:f>
        <x:v>0.010030639314251839</x:v>
      </x:c>
      <x:c r="I11440" s="31" t="n">
        <x:f>D11440*F11440/1000000/31.1034768</x:f>
        <x:v>0.006799478404292089</x:v>
      </x:c>
      <x:c r="J11440" s="31" t="n">
        <x:f>D11440*G11440/1000000/31.1034768</x:f>
        <x:v>0.016890159302062335</x:v>
      </x:c>
      <x:c r="K11440" s="32" t="n">
        <x:f>H11440*$B$4*$H$4+I11440*$D$4*$J$4+J11440*$F$4*$L$4</x:f>
        <x:v>160.69920514042167</x:v>
      </x:c>
      <x:c r="L11440" s="29" t="str">
        <x:v>Niko ppm 207</x:v>
      </x:c>
      <x:c r="M11440" s="39" t="str"/>
    </x:row>
    <x:row r="11441">
      <x:c r="A11441" s="37" t="str">
        <x:v>F5DC ABE</x:v>
      </x:c>
      <x:c r="B11441" s="37" t="str">
        <x:v>F5DCABE</x:v>
      </x:c>
      <x:c r="C11441" s="29" t="str"/>
      <x:c r="D11441" s="30" t="n">
        <x:v>1093.82</x:v>
      </x:c>
      <x:c r="E11441" s="30" t="n">
        <x:v>977.97</x:v>
      </x:c>
      <x:c r="F11441" s="30" t="n">
        <x:v>81.47</x:v>
      </x:c>
      <x:c r="G11441" s="30" t="n">
        <x:v>334.31</x:v>
      </x:c>
      <x:c r="H11441" s="31" t="n">
        <x:f>D11441*E11441/1000000/31.1034768</x:f>
        <x:v>0.03439239774635098</x:v>
      </x:c>
      <x:c r="I11441" s="31" t="n">
        <x:f>D11441*F11441/1000000/31.1034768</x:f>
        <x:v>0.002865066049464927</x:v>
      </x:c>
      <x:c r="J11441" s="31" t="n">
        <x:f>D11441*G11441/1000000/31.1034768</x:f>
        <x:v>0.01175672310048631</x:v>
      </x:c>
      <x:c r="K11441" s="32" t="n">
        <x:f>H11441*$B$4*$H$4+I11441*$D$4*$J$4+J11441*$F$4*$L$4</x:f>
        <x:v>150.78836481142284</x:v>
      </x:c>
      <x:c r="L11441" s="29" t="str">
        <x:v>Niko ppm 207</x:v>
      </x:c>
      <x:c r="M11441" s="39" t="str"/>
    </x:row>
    <x:row r="11442">
      <x:c r="A11442" s="37" t="str">
        <x:v>F5DC FIN</x:v>
      </x:c>
      <x:c r="B11442" s="37" t="str">
        <x:v>F5DCFIN</x:v>
      </x:c>
      <x:c r="C11442" s="29" t="str"/>
      <x:c r="D11442" s="30" t="n">
        <x:v>1518.67</x:v>
      </x:c>
      <x:c r="E11442" s="30" t="n">
        <x:v>103.05</x:v>
      </x:c>
      <x:c r="F11442" s="30" t="n">
        <x:v>296.62</x:v>
      </x:c>
      <x:c r="G11442" s="30" t="n">
        <x:v>676.99</x:v>
      </x:c>
      <x:c r="H11442" s="31" t="n">
        <x:f>D11442*E11442/1000000/31.1034768</x:f>
        <x:v>0.005031557870726529</x:v>
      </x:c>
      <x:c r="I11442" s="31" t="n">
        <x:f>D11442*F11442/1000000/31.1034768</x:f>
        <x:v>0.01448287914230862</x:v>
      </x:c>
      <x:c r="J11442" s="31" t="n">
        <x:f>D11442*G11442/1000000/31.1034768</x:f>
        <x:v>0.03305496713152017</x:v>
      </x:c>
      <x:c r="K11442" s="32" t="n">
        <x:f>H11442*$B$4*$H$4+I11442*$D$4*$J$4+J11442*$F$4*$L$4</x:f>
        <x:v>294.0135844927292</x:v>
      </x:c>
      <x:c r="L11442" s="29" t="str">
        <x:v>Niko ppm 207</x:v>
      </x:c>
      <x:c r="M11442" s="39" t="str"/>
    </x:row>
    <x:row r="11443">
      <x:c r="A11443" s="37" t="str">
        <x:v>F5F297AC</x:v>
      </x:c>
      <x:c r="B11443" s="37" t="str">
        <x:v>F5F297AC</x:v>
      </x:c>
      <x:c r="C11443" s="29" t="str"/>
      <x:c r="D11443" s="30" t="n">
        <x:v>584.45</x:v>
      </x:c>
      <x:c r="E11443" s="30" t="n">
        <x:v>377.22</x:v>
      </x:c>
      <x:c r="F11443" s="30" t="n">
        <x:v>166.67</x:v>
      </x:c>
      <x:c r="G11443" s="30" t="n">
        <x:v>1164.56</x:v>
      </x:c>
      <x:c r="H11443" s="31" t="n">
        <x:f>D11443*E11443/1000000/31.1034768</x:f>
        <x:v>0.007088153855520101</x:v>
      </x:c>
      <x:c r="I11443" s="31" t="n">
        <x:f>D11443*F11443/1000000/31.1034768</x:f>
        <x:v>0.0031318132736852106</x:v>
      </x:c>
      <x:c r="J11443" s="31" t="n">
        <x:f>D11443*G11443/1000000/31.1034768</x:f>
        <x:v>0.02188266914263424</x:v>
      </x:c>
      <x:c r="K11443" s="32" t="n">
        <x:f>H11443*$B$4*$H$4+I11443*$D$4*$J$4+J11443*$F$4*$L$4</x:f>
        <x:v>191.3788489125256</x:v>
      </x:c>
      <x:c r="L11443" s="29" t="str">
        <x:v>Niko ppm 207</x:v>
      </x:c>
      <x:c r="M11443" s="39" t="str"/>
    </x:row>
    <x:row r="11444">
      <x:c r="A11444" s="37" t="str">
        <x:v>F5F297AC (1/2)</x:v>
      </x:c>
      <x:c r="B11444" s="37" t="str">
        <x:v>F5F297AC12</x:v>
      </x:c>
      <x:c r="C11444" s="29" t="str"/>
      <x:c r="D11444" s="30" t="n">
        <x:v>77.57</x:v>
      </x:c>
      <x:c r="E11444" s="30" t="n">
        <x:v>937.37</x:v>
      </x:c>
      <x:c r="F11444" s="30" t="n">
        <x:v>104.66</x:v>
      </x:c>
      <x:c r="G11444" s="30" t="n">
        <x:v>954.84</x:v>
      </x:c>
      <x:c r="H11444" s="31" t="n">
        <x:f>D11444*E11444/1000000/31.1034768</x:f>
        <x:v>0.00233773836177697</x:v>
      </x:c>
      <x:c r="I11444" s="31" t="n">
        <x:f>D11444*F11444/1000000/31.1034768</x:f>
        <x:v>0.0002610150708296379</x:v>
      </x:c>
      <x:c r="J11444" s="31" t="n">
        <x:f>D11444*G11444/1000000/31.1034768</x:f>
        <x:v>0.0023813073784728785</x:v>
      </x:c>
      <x:c r="K11444" s="32" t="n">
        <x:f>H11444*$B$4*$H$4+I11444*$D$4*$J$4+J11444*$F$4*$L$4</x:f>
        <x:v>23.08824593065774</x:v>
      </x:c>
      <x:c r="L11444" s="29" t="str">
        <x:v>Niko ppm 207</x:v>
      </x:c>
      <x:c r="M11444" s="39" t="str"/>
    </x:row>
    <x:row r="11445">
      <x:c r="A11445" s="37" t="str">
        <x:v>F5F297EC</x:v>
      </x:c>
      <x:c r="B11445" s="37" t="str">
        <x:v>F5F297EC</x:v>
      </x:c>
      <x:c r="C11445" s="29" t="str"/>
      <x:c r="D11445" s="30" t="n">
        <x:v>875.07</x:v>
      </x:c>
      <x:c r="E11445" s="30" t="n">
        <x:v>376.01</x:v>
      </x:c>
      <x:c r="F11445" s="30" t="n">
        <x:v>285.82</x:v>
      </x:c>
      <x:c r="G11445" s="30" t="n">
        <x:v>500.19</x:v>
      </x:c>
      <x:c r="H11445" s="31" t="n">
        <x:f>D11445*E11445/1000000/31.1034768</x:f>
        <x:v>0.01057872317026629</x:v>
      </x:c>
      <x:c r="I11445" s="31" t="n">
        <x:f>D11445*F11445/1000000/31.1034768</x:f>
        <x:v>0.008041303839061492</x:v>
      </x:c>
      <x:c r="J11445" s="31" t="n">
        <x:f>D11445*G11445/1000000/31.1034768</x:f>
        <x:v>0.014072422389126609</x:v>
      </x:c>
      <x:c r="K11445" s="32" t="n">
        <x:f>H11445*$B$4*$H$4+I11445*$D$4*$J$4+J11445*$F$4*$L$4</x:f>
        <x:v>140.55007416712533</x:v>
      </x:c>
      <x:c r="L11445" s="29" t="str">
        <x:v>Niko ppm 207</x:v>
      </x:c>
      <x:c r="M11445" s="39" t="str"/>
    </x:row>
    <x:row r="11446">
      <x:c r="A11446" s="37" t="str">
        <x:v>F5F297EC (1/2)</x:v>
      </x:c>
      <x:c r="B11446" s="37" t="str">
        <x:v>F5F297EC12</x:v>
      </x:c>
      <x:c r="C11446" s="29" t="str"/>
      <x:c r="D11446" s="30" t="n">
        <x:v>310.66</x:v>
      </x:c>
      <x:c r="E11446" s="30" t="n">
        <x:v>302.56</x:v>
      </x:c>
      <x:c r="F11446" s="30" t="n">
        <x:v>167.15</x:v>
      </x:c>
      <x:c r="G11446" s="30" t="n">
        <x:v>1144.11</x:v>
      </x:c>
      <x:c r="H11446" s="31" t="n">
        <x:f>D11446*E11446/1000000/31.1034768</x:f>
        <x:v>0.003021954433081256</x:v>
      </x:c>
      <x:c r="I11446" s="31" t="n">
        <x:f>D11446*F11446/1000000/31.1034768</x:f>
        <x:v>0.0016694859977840165</x:v>
      </x:c>
      <x:c r="J11446" s="31" t="n">
        <x:f>D11446*G11446/1000000/31.1034768</x:f>
        <x:v>0.011427314537389596</x:v>
      </x:c>
      <x:c r="K11446" s="32" t="n">
        <x:f>H11446*$B$4*$H$4+I11446*$D$4*$J$4+J11446*$F$4*$L$4</x:f>
        <x:v>98.95748318311482</x:v>
      </x:c>
      <x:c r="L11446" s="29" t="str">
        <x:v>Niko ppm 207</x:v>
      </x:c>
      <x:c r="M11446" s="39" t="str"/>
    </x:row>
    <x:row r="11447">
      <x:c r="A11447" s="37" t="str">
        <x:v>F5F297FC</x:v>
      </x:c>
      <x:c r="B11447" s="37" t="str">
        <x:v>F5F297FC</x:v>
      </x:c>
      <x:c r="C11447" s="29" t="str"/>
      <x:c r="D11447" s="30" t="n">
        <x:v>1209.65</x:v>
      </x:c>
      <x:c r="E11447" s="30" t="n">
        <x:v>757.08</x:v>
      </x:c>
      <x:c r="F11447" s="30" t="n">
        <x:v>136.84</x:v>
      </x:c>
      <x:c r="G11447" s="30" t="n">
        <x:v>978.95</x:v>
      </x:c>
      <x:c r="H11447" s="31" t="n">
        <x:f>D11447*E11447/1000000/31.1034768</x:f>
        <x:v>0.029443712286209758</x:v>
      </x:c>
      <x:c r="I11447" s="31" t="n">
        <x:f>D11447*F11447/1000000/31.1034768</x:f>
        <x:v>0.0053218650462896165</x:v>
      </x:c>
      <x:c r="J11447" s="31" t="n">
        <x:f>D11447*G11447/1000000/31.1034768</x:f>
        <x:v>0.03807249186688995</x:v>
      </x:c>
      <x:c r="K11447" s="32" t="n">
        <x:f>H11447*$B$4*$H$4+I11447*$D$4*$J$4+J11447*$F$4*$L$4</x:f>
        <x:v>358.713699588859</x:v>
      </x:c>
      <x:c r="L11447" s="29" t="str">
        <x:v>Niko ppm 207</x:v>
      </x:c>
      <x:c r="M11447" s="39" t="str"/>
    </x:row>
    <x:row r="11448">
      <x:c r="A11448" s="37" t="str">
        <x:v>F5F297JB</x:v>
      </x:c>
      <x:c r="B11448" s="37" t="str">
        <x:v>F5F297JB</x:v>
      </x:c>
      <x:c r="C11448" s="29" t="str"/>
      <x:c r="D11448" s="30" t="n">
        <x:v>1002.16</x:v>
      </x:c>
      <x:c r="E11448" s="30" t="n">
        <x:v>770.81</x:v>
      </x:c>
      <x:c r="F11448" s="30" t="n">
        <x:v>103.45</x:v>
      </x:c>
      <x:c r="G11448" s="30" t="n">
        <x:v>564.45</x:v>
      </x:c>
      <x:c r="H11448" s="31" t="n">
        <x:f>D11448*E11448/1000000/31.1034768</x:f>
        <x:v>0.02483564633520327</x:v>
      </x:c>
      <x:c r="I11448" s="31" t="n">
        <x:f>D11448*F11448/1000000/31.1034768</x:f>
        <x:v>0.003333178881146818</x:v>
      </x:c>
      <x:c r="J11448" s="31" t="n">
        <x:f>D11448*G11448/1000000/31.1034768</x:f>
        <x:v>0.0181866874766875</x:v>
      </x:c>
      <x:c r="K11448" s="32" t="n">
        <x:f>H11448*$B$4*$H$4+I11448*$D$4*$J$4+J11448*$F$4*$L$4</x:f>
        <x:v>188.7645894016395</x:v>
      </x:c>
      <x:c r="L11448" s="29" t="str">
        <x:v>Niko ppm 207</x:v>
      </x:c>
      <x:c r="M11448" s="39" t="str"/>
    </x:row>
    <x:row r="11449">
      <x:c r="A11449" s="37" t="str">
        <x:v>F5F297JB (1/2)</x:v>
      </x:c>
      <x:c r="B11449" s="37" t="str">
        <x:v>F5F297JB12</x:v>
      </x:c>
      <x:c r="C11449" s="29" t="str"/>
      <x:c r="D11449" s="30" t="n">
        <x:v>211.14</x:v>
      </x:c>
      <x:c r="E11449" s="30" t="n">
        <x:v>524.96</x:v>
      </x:c>
      <x:c r="F11449" s="30" t="n">
        <x:v>116.97</x:v>
      </x:c>
      <x:c r="G11449" s="30" t="n">
        <x:v>803.57</x:v>
      </x:c>
      <x:c r="H11449" s="31" t="n">
        <x:f>D11449*E11449/1000000/31.1034768</x:f>
        <x:v>0.003563590498667339</x:v>
      </x:c>
      <x:c r="I11449" s="31" t="n">
        <x:f>D11449*F11449/1000000/31.1034768</x:f>
        <x:v>0.0007940284605095981</x:v>
      </x:c>
      <x:c r="J11449" s="31" t="n">
        <x:f>D11449*G11449/1000000/31.1034768</x:f>
        <x:v>0.0054548811662109755</x:v>
      </x:c>
      <x:c r="K11449" s="32" t="n">
        <x:f>H11449*$B$4*$H$4+I11449*$D$4*$J$4+J11449*$F$4*$L$4</x:f>
        <x:v>50.446685498791</x:v>
      </x:c>
      <x:c r="L11449" s="29" t="str">
        <x:v>Niko ppm 207</x:v>
      </x:c>
      <x:c r="M11449" s="39" t="str"/>
    </x:row>
    <x:row r="11450">
      <x:c r="A11450" s="37" t="str">
        <x:v>F5F297NC</x:v>
      </x:c>
      <x:c r="B11450" s="37" t="str">
        <x:v>F5F297NC</x:v>
      </x:c>
      <x:c r="C11450" s="29" t="str"/>
      <x:c r="D11450" s="30" t="n">
        <x:v>691.27</x:v>
      </x:c>
      <x:c r="E11450" s="30" t="n">
        <x:v>952.23</x:v>
      </x:c>
      <x:c r="F11450" s="30" t="n">
        <x:v>294.8</x:v>
      </x:c>
      <x:c r="G11450" s="30" t="n">
        <x:v>626.69</x:v>
      </x:c>
      <x:c r="H11450" s="31" t="n">
        <x:f>D11450*E11450/1000000/31.1034768</x:f>
        <x:v>0.021163165659345194</x:v>
      </x:c>
      <x:c r="I11450" s="31" t="n">
        <x:f>D11450*F11450/1000000/31.1034768</x:f>
        <x:v>0.006551884771930063</x:v>
      </x:c>
      <x:c r="J11450" s="31" t="n">
        <x:f>D11450*G11450/1000000/31.1034768</x:f>
        <x:v>0.013928089103530703</x:v>
      </x:c>
      <x:c r="K11450" s="32" t="n">
        <x:f>H11450*$B$4*$H$4+I11450*$D$4*$J$4+J11450*$F$4*$L$4</x:f>
        <x:v>153.35503355292064</x:v>
      </x:c>
      <x:c r="L11450" s="29" t="str">
        <x:v>Niko ppm 207</x:v>
      </x:c>
      <x:c r="M11450" s="39" t="str"/>
    </x:row>
    <x:row r="11451">
      <x:c r="A11451" s="37" t="str">
        <x:v>F5F297NC (1/2)</x:v>
      </x:c>
      <x:c r="B11451" s="37" t="str">
        <x:v>F5F297NC12</x:v>
      </x:c>
      <x:c r="C11451" s="29" t="str"/>
      <x:c r="D11451" s="30" t="n">
        <x:v>329.34</x:v>
      </x:c>
      <x:c r="E11451" s="30" t="n">
        <x:v>282.44</x:v>
      </x:c>
      <x:c r="F11451" s="30" t="n">
        <x:v>125.99</x:v>
      </x:c>
      <x:c r="G11451" s="30" t="n">
        <x:v>296.69</x:v>
      </x:c>
      <x:c r="H11451" s="31" t="n">
        <x:f>D11451*E11451/1000000/31.1034768</x:f>
        <x:v>0.0029906235305501277</x:v>
      </x:c>
      <x:c r="I11451" s="31" t="n">
        <x:f>D11451*F11451/1000000/31.1034768</x:f>
        <x:v>0.0013340485009701551</x:v>
      </x:c>
      <x:c r="J11451" s="31" t="n">
        <x:f>D11451*G11451/1000000/31.1034768</x:f>
        <x:v>0.0031415100385176233</x:v>
      </x:c>
      <x:c r="K11451" s="32" t="n">
        <x:f>H11451*$B$4*$H$4+I11451*$D$4*$J$4+J11451*$F$4*$L$4</x:f>
        <x:v>31.689735621924235</x:v>
      </x:c>
      <x:c r="L11451" s="29" t="str">
        <x:v>Niko ppm 207</x:v>
      </x:c>
      <x:c r="M11451" s="39" t="str"/>
    </x:row>
    <x:row r="11452">
      <x:c r="A11452" s="37" t="str">
        <x:v>F5F297TC</x:v>
      </x:c>
      <x:c r="B11452" s="37" t="str">
        <x:v>F5F297TC</x:v>
      </x:c>
      <x:c r="C11452" s="29" t="str"/>
      <x:c r="D11452" s="30" t="n">
        <x:v>657.94</x:v>
      </x:c>
      <x:c r="E11452" s="30" t="n">
        <x:v>922.07</x:v>
      </x:c>
      <x:c r="F11452" s="30" t="n">
        <x:v>294.45</x:v>
      </x:c>
      <x:c r="G11452" s="30" t="n">
        <x:v>1006.03</x:v>
      </x:c>
      <x:c r="H11452" s="31" t="n">
        <x:f>D11452*E11452/1000000/31.1034768</x:f>
        <x:v>0.019504788474322594</x:v>
      </x:c>
      <x:c r="I11452" s="31" t="n">
        <x:f>D11452*F11452/1000000/31.1034768</x:f>
        <x:v>0.006228578054013563</x:v>
      </x:c>
      <x:c r="J11452" s="31" t="n">
        <x:f>D11452*G11452/1000000/31.1034768</x:f>
        <x:v>0.021280816368413193</x:v>
      </x:c>
      <x:c r="K11452" s="32" t="n">
        <x:f>H11452*$B$4*$H$4+I11452*$D$4*$J$4+J11452*$F$4*$L$4</x:f>
        <x:v>209.63242359171497</x:v>
      </x:c>
      <x:c r="L11452" s="29" t="str">
        <x:v>Niko ppm 207</x:v>
      </x:c>
      <x:c r="M11452" s="39" t="str"/>
    </x:row>
    <x:row r="11453">
      <x:c r="A11453" s="37" t="str">
        <x:v>F5F297TC (2)</x:v>
      </x:c>
      <x:c r="B11453" s="37" t="str">
        <x:v>F5F297TC2</x:v>
      </x:c>
      <x:c r="C11453" s="29" t="str"/>
      <x:c r="D11453" s="30" t="n">
        <x:v>272.46</x:v>
      </x:c>
      <x:c r="E11453" s="30" t="n">
        <x:v>779.96</x:v>
      </x:c>
      <x:c r="F11453" s="30" t="n">
        <x:v>132.55</x:v>
      </x:c>
      <x:c r="G11453" s="30" t="n">
        <x:v>391.08</x:v>
      </x:c>
      <x:c r="H11453" s="31" t="n">
        <x:f>D11453*E11453/1000000/31.1034768</x:f>
        <x:v>0.006832287688172532</x:v>
      </x:c>
      <x:c r="I11453" s="31" t="n">
        <x:f>D11453*F11453/1000000/31.1034768</x:f>
        <x:v>0.001161110483957215</x:v>
      </x:c>
      <x:c r="J11453" s="31" t="n">
        <x:f>D11453*G11453/1000000/31.1034768</x:f>
        <x:v>0.003425779615737363</x:v>
      </x:c>
      <x:c r="K11453" s="32" t="n">
        <x:f>H11453*$B$4*$H$4+I11453*$D$4*$J$4+J11453*$F$4*$L$4</x:f>
        <x:v>39.559430880877464</x:v>
      </x:c>
      <x:c r="L11453" s="29" t="str">
        <x:v>Niko ppm 207</x:v>
      </x:c>
      <x:c r="M11453" s="39" t="str"/>
    </x:row>
    <x:row r="11454">
      <x:c r="A11454" s="37" t="str">
        <x:v>F5N LH9Y23 cast</x:v>
      </x:c>
      <x:c r="B11454" s="37" t="str">
        <x:v>F5NLH9Y23CAST</x:v>
      </x:c>
      <x:c r="C11454" s="29" t="str"/>
      <x:c r="D11454" s="30" t="n">
        <x:v>720</x:v>
      </x:c>
      <x:c r="E11454" s="30" t="n">
        <x:v>1283</x:v>
      </x:c>
      <x:c r="F11454" s="30" t="n">
        <x:v>0</x:v>
      </x:c>
      <x:c r="G11454" s="30" t="n">
        <x:v>203</x:v>
      </x:c>
      <x:c r="H11454" s="31" t="n">
        <x:f>D11454*E11454/1000000/31.1034768</x:f>
        <x:v>0.029699573650235785</x:v>
      </x:c>
      <x:c r="I11454" s="31" t="n">
        <x:f>D11454*F11454/1000000/31.1034768</x:f>
        <x:v>0</x:v>
      </x:c>
      <x:c r="J11454" s="31" t="n">
        <x:f>D11454*G11454/1000000/31.1034768</x:f>
        <x:v>0.004699153118470666</x:v>
      </x:c>
      <x:c r="K11454" s="32" t="n">
        <x:f>H11454*$B$4*$H$4+I11454*$D$4*$J$4+J11454*$F$4*$L$4</x:f>
        <x:v>82.84722771571313</x:v>
      </x:c>
      <x:c r="L11454" s="29" t="str">
        <x:v>ppm niko 2028</x:v>
      </x:c>
      <x:c r="M11454" s="39" t="str"/>
    </x:row>
    <x:row r="11455">
      <x:c r="A11455" s="37" t="str">
        <x:v>F5TA BWE</x:v>
      </x:c>
      <x:c r="B11455" s="37" t="str">
        <x:v>F5TABWE</x:v>
      </x:c>
      <x:c r="C11455" s="29" t="str"/>
      <x:c r="D11455" s="30" t="n">
        <x:v>2279.52</x:v>
      </x:c>
      <x:c r="E11455" s="30" t="n">
        <x:v>431.39</x:v>
      </x:c>
      <x:c r="F11455" s="30" t="n">
        <x:v>107.85</x:v>
      </x:c>
      <x:c r="G11455" s="30" t="n">
        <x:v>658.04</x:v>
      </x:c>
      <x:c r="H11455" s="31" t="n">
        <x:f>D11455*E11455/1000000/31.1034768</x:f>
        <x:v>0.03161582671683829</x:v>
      </x:c>
      <x:c r="I11455" s="31" t="n">
        <x:f>D11455*F11455/1000000/31.1034768</x:f>
        <x:v>0.007904139899884118</x:v>
      </x:c>
      <x:c r="J11455" s="31" t="n">
        <x:f>D11455*G11455/1000000/31.1034768</x:f>
        <x:v>0.04822661307111493</x:v>
      </x:c>
      <x:c r="K11455" s="32" t="n">
        <x:f>H11455*$B$4*$H$4+I11455*$D$4*$J$4+J11455*$F$4*$L$4</x:f>
        <x:v>447.3919864533284</x:v>
      </x:c>
      <x:c r="L11455" s="29" t="str">
        <x:v>Niko ppm 207</x:v>
      </x:c>
      <x:c r="M11455" s="39" t="str"/>
    </x:row>
    <x:row r="11456">
      <x:c r="A11456" s="37" t="str">
        <x:v>F5TA KB</x:v>
      </x:c>
      <x:c r="B11456" s="37" t="str">
        <x:v>F5TAKB</x:v>
      </x:c>
      <x:c r="C11456" s="29" t="str"/>
      <x:c r="D11456" s="30" t="n">
        <x:v>400.71</x:v>
      </x:c>
      <x:c r="E11456" s="30" t="n">
        <x:v>826.22</x:v>
      </x:c>
      <x:c r="F11456" s="30" t="n">
        <x:v>95.84</x:v>
      </x:c>
      <x:c r="G11456" s="30" t="n">
        <x:v>902.64</x:v>
      </x:c>
      <x:c r="H11456" s="31" t="n">
        <x:f>D11456*E11456/1000000/31.1034768</x:f>
        <x:v>0.010644296080751976</x:v>
      </x:c>
      <x:c r="I11456" s="31" t="n">
        <x:f>D11456*F11456/1000000/31.1034768</x:f>
        <x:v>0.00123471876301623</x:v>
      </x:c>
      <x:c r="J11456" s="31" t="n">
        <x:f>D11456*G11456/1000000/31.1034768</x:f>
        <x:v>0.011628824543499266</x:v>
      </x:c>
      <x:c r="K11456" s="32" t="n">
        <x:f>H11456*$B$4*$H$4+I11456*$D$4*$J$4+J11456*$F$4*$L$4</x:f>
        <x:v>111.52423827931452</x:v>
      </x:c>
      <x:c r="L11456" s="29" t="str">
        <x:v>Niko ppm 207</x:v>
      </x:c>
      <x:c r="M11456" s="39" t="str"/>
    </x:row>
    <x:row r="11457">
      <x:c r="A11457" s="37" t="str">
        <x:v>F5TA MA</x:v>
      </x:c>
      <x:c r="B11457" s="37" t="str">
        <x:v>F5TAMA</x:v>
      </x:c>
      <x:c r="C11457" s="29" t="str"/>
      <x:c r="D11457" s="30" t="n">
        <x:v>646.82</x:v>
      </x:c>
      <x:c r="E11457" s="30" t="n">
        <x:v>219.88</x:v>
      </x:c>
      <x:c r="F11457" s="30" t="n">
        <x:v>152.96</x:v>
      </x:c>
      <x:c r="G11457" s="30" t="n">
        <x:v>1132.21</x:v>
      </x:c>
      <x:c r="H11457" s="31" t="n">
        <x:f>D11457*E11457/1000000/31.1034768</x:f>
        <x:v>0.0045725686075069275</x:v>
      </x:c>
      <x:c r="I11457" s="31" t="n">
        <x:f>D11457*F11457/1000000/31.1034768</x:f>
        <x:v>0.003180917292178732</x:v>
      </x:c>
      <x:c r="J11457" s="31" t="n">
        <x:f>D11457*G11457/1000000/31.1034768</x:f>
        <x:v>0.023545151460366644</x:v>
      </x:c>
      <x:c r="K11457" s="32" t="n">
        <x:f>H11457*$B$4*$H$4+I11457*$D$4*$J$4+J11457*$F$4*$L$4</x:f>
        <x:v>201.03029704916324</x:v>
      </x:c>
      <x:c r="L11457" s="29" t="str">
        <x:v>Niko ppm 207</x:v>
      </x:c>
      <x:c r="M11457" s="39" t="str"/>
    </x:row>
    <x:row r="11458">
      <x:c r="A11458" s="37" t="str">
        <x:v>F5TA NIB</x:v>
      </x:c>
      <x:c r="B11458" s="37" t="str">
        <x:v>F5TANIB</x:v>
      </x:c>
      <x:c r="C11458" s="29" t="str"/>
      <x:c r="D11458" s="30" t="n">
        <x:v>3704.04</x:v>
      </x:c>
      <x:c r="E11458" s="30" t="n">
        <x:v>217.88</x:v>
      </x:c>
      <x:c r="F11458" s="30" t="n">
        <x:v>109.2</x:v>
      </x:c>
      <x:c r="G11458" s="30" t="n">
        <x:v>262.73</x:v>
      </x:c>
      <x:c r="H11458" s="31" t="n">
        <x:f>D11458*E11458/1000000/31.1034768</x:f>
        <x:v>0.025946817469614844</x:v>
      </x:c>
      <x:c r="I11458" s="31" t="n">
        <x:f>D11458*F11458/1000000/31.1034768</x:f>
        <x:v>0.013004371524150639</x:v>
      </x:c>
      <x:c r="J11458" s="31" t="n">
        <x:f>D11458*G11458/1000000/31.1034768</x:f>
        <x:v>0.031287898631319574</x:v>
      </x:c>
      <x:c r="K11458" s="32" t="n">
        <x:f>H11458*$B$4*$H$4+I11458*$D$4*$J$4+J11458*$F$4*$L$4</x:f>
        <x:v>309.40885755148395</x:v>
      </x:c>
      <x:c r="L11458" s="29" t="str">
        <x:v>Niko ppm 207</x:v>
      </x:c>
      <x:c r="M11458" s="39" t="str"/>
    </x:row>
    <x:row r="11459">
      <x:c r="A11459" s="37" t="str">
        <x:v>F5TA NIP</x:v>
      </x:c>
      <x:c r="B11459" s="37" t="str">
        <x:v>F5TANIP</x:v>
      </x:c>
      <x:c r="C11459" s="29" t="str"/>
      <x:c r="D11459" s="30" t="n">
        <x:v>1283.82</x:v>
      </x:c>
      <x:c r="E11459" s="30" t="n">
        <x:v>936.94</x:v>
      </x:c>
      <x:c r="F11459" s="30" t="n">
        <x:v>224.23</x:v>
      </x:c>
      <x:c r="G11459" s="30" t="n">
        <x:v>593.23</x:v>
      </x:c>
      <x:c r="H11459" s="31" t="n">
        <x:f>D11459*E11459/1000000/31.1034768</x:f>
        <x:v>0.038672921311485024</x:v>
      </x:c>
      <x:c r="I11459" s="31" t="n">
        <x:f>D11459*F11459/1000000/31.1034768</x:f>
        <x:v>0.009255266234416595</x:v>
      </x:c>
      <x:c r="J11459" s="31" t="n">
        <x:f>D11459*G11459/1000000/31.1034768</x:f>
        <x:v>0.02448602590305917</x:v>
      </x:c>
      <x:c r="K11459" s="32" t="n">
        <x:f>H11459*$B$4*$H$4+I11459*$D$4*$J$4+J11459*$F$4*$L$4</x:f>
        <x:v>268.6876933553809</x:v>
      </x:c>
      <x:c r="L11459" s="29" t="str">
        <x:v>Niko ppm 207</x:v>
      </x:c>
      <x:c r="M11459" s="39" t="str"/>
    </x:row>
    <x:row r="11460">
      <x:c r="A11460" s="37" t="str">
        <x:v>F5TA ORB</x:v>
      </x:c>
      <x:c r="B11460" s="37" t="str">
        <x:v>F5TAORB</x:v>
      </x:c>
      <x:c r="C11460" s="29" t="str"/>
      <x:c r="D11460" s="30" t="n">
        <x:v>9441</x:v>
      </x:c>
      <x:c r="E11460" s="30" t="n">
        <x:v>185.3</x:v>
      </x:c>
      <x:c r="F11460" s="30" t="n">
        <x:v>109.94</x:v>
      </x:c>
      <x:c r="G11460" s="30" t="n">
        <x:v>814.65</x:v>
      </x:c>
      <x:c r="H11460" s="31" t="n">
        <x:f>D11460*E11460/1000000/31.1034768</x:f>
        <x:v>0.05624507225507343</x:v>
      </x:c>
      <x:c r="I11460" s="31" t="n">
        <x:f>D11460*F11460/1000000/31.1034768</x:f>
        <x:v>0.033370659707084575</x:v>
      </x:c>
      <x:c r="J11460" s="31" t="n">
        <x:f>D11460*G11460/1000000/31.1034768</x:f>
        <x:v>0.24727494933942562</x:v>
      </x:c>
      <x:c r="K11460" s="32" t="n">
        <x:f>H11460*$B$4*$H$4+I11460*$D$4*$J$4+J11460*$F$4*$L$4</x:f>
        <x:v>2123.6589920877527</x:v>
      </x:c>
      <x:c r="L11460" s="29" t="str">
        <x:v>Niko ppm 207</x:v>
      </x:c>
      <x:c r="M11460" s="39" t="str"/>
    </x:row>
    <x:row r="11461">
      <x:c r="A11461" s="37" t="str">
        <x:v>F5UA PSI</x:v>
      </x:c>
      <x:c r="B11461" s="37" t="str">
        <x:v>F5UAPSI</x:v>
      </x:c>
      <x:c r="C11461" s="29" t="str"/>
      <x:c r="D11461" s="30" t="n">
        <x:v>604.92</x:v>
      </x:c>
      <x:c r="E11461" s="30" t="n">
        <x:v>103.67</x:v>
      </x:c>
      <x:c r="F11461" s="30" t="n">
        <x:v>258.85</x:v>
      </x:c>
      <x:c r="G11461" s="30" t="n">
        <x:v>979.31</x:v>
      </x:c>
      <x:c r="H11461" s="31" t="n">
        <x:f>D11461*E11461/1000000/31.1034768</x:f>
        <x:v>0.002016239432113904</x:v>
      </x:c>
      <x:c r="I11461" s="31" t="n">
        <x:f>D11461*F11461/1000000/31.1034768</x:f>
        <x:v>0.005034277775660116</x:v>
      </x:c>
      <x:c r="J11461" s="31" t="n">
        <x:f>D11461*G11461/1000000/31.1034768</x:f>
        <x:v>0.019046237467574684</x:v>
      </x:c>
      <x:c r="K11461" s="32" t="n">
        <x:f>H11461*$B$4*$H$4+I11461*$D$4*$J$4+J11461*$F$4*$L$4</x:f>
        <x:v>163.48212472920434</x:v>
      </x:c>
      <x:c r="L11461" s="29" t="str">
        <x:v>Niko ppm 207</x:v>
      </x:c>
      <x:c r="M11461" s="39" t="str"/>
    </x:row>
    <x:row r="11462">
      <x:c r="A11462" s="37" t="str">
        <x:v>F5UA WHY</x:v>
      </x:c>
      <x:c r="B11462" s="37" t="str">
        <x:v>F5UAWHY</x:v>
      </x:c>
      <x:c r="C11462" s="29" t="str"/>
      <x:c r="D11462" s="30" t="n">
        <x:v>979.63</x:v>
      </x:c>
      <x:c r="E11462" s="30" t="n">
        <x:v>450.13</x:v>
      </x:c>
      <x:c r="F11462" s="30" t="n">
        <x:v>258.5</x:v>
      </x:c>
      <x:c r="G11462" s="30" t="n">
        <x:v>1120.93</x:v>
      </x:c>
      <x:c r="H11462" s="31" t="n">
        <x:f>D11462*E11462/1000000/31.1034768</x:f>
        <x:v>0.014177220596123197</x:v>
      </x:c>
      <x:c r="I11462" s="31" t="n">
        <x:f>D11462*F11462/1000000/31.1034768</x:f>
        <x:v>0.00814167357007497</x:v>
      </x:c>
      <x:c r="J11462" s="31" t="n">
        <x:f>D11462*G11462/1000000/31.1034768</x:f>
        <x:v>0.03530462729169879</x:v>
      </x:c>
      <x:c r="K11462" s="32" t="n">
        <x:f>H11462*$B$4*$H$4+I11462*$D$4*$J$4+J11462*$F$4*$L$4</x:f>
        <x:v>317.1989078337116</x:v>
      </x:c>
      <x:c r="L11462" s="29" t="str">
        <x:v>Niko ppm 207</x:v>
      </x:c>
      <x:c r="M11462" s="39" t="str"/>
    </x:row>
    <x:row r="11463">
      <x:c r="A11463" s="37" t="str">
        <x:v>F5XA BA</x:v>
      </x:c>
      <x:c r="B11463" s="37" t="str">
        <x:v>F5XABA</x:v>
      </x:c>
      <x:c r="C11463" s="29" t="str"/>
      <x:c r="D11463" s="30" t="n">
        <x:v>1269.74</x:v>
      </x:c>
      <x:c r="E11463" s="30" t="n">
        <x:v>193.47</x:v>
      </x:c>
      <x:c r="F11463" s="30" t="n">
        <x:v>121.38</x:v>
      </x:c>
      <x:c r="G11463" s="30" t="n">
        <x:v>200.5</x:v>
      </x:c>
      <x:c r="H11463" s="31" t="n">
        <x:f>D11463*E11463/1000000/31.1034768</x:f>
        <x:v>0.007898043018779173</x:v>
      </x:c>
      <x:c r="I11463" s="31" t="n">
        <x:f>D11463*F11463/1000000/31.1034768</x:f>
        <x:v>0.004955106536514272</x:v>
      </x:c>
      <x:c r="J11463" s="31" t="n">
        <x:f>D11463*G11463/1000000/31.1034768</x:f>
        <x:v>0.008185029334083964</x:v>
      </x:c>
      <x:c r="K11463" s="32" t="n">
        <x:f>H11463*$B$4*$H$4+I11463*$D$4*$J$4+J11463*$F$4*$L$4</x:f>
        <x:v>84.77786972153348</x:v>
      </x:c>
      <x:c r="L11463" s="29" t="str">
        <x:v>Niko ppm 207</x:v>
      </x:c>
      <x:c r="M11463" s="39" t="str"/>
    </x:row>
    <x:row r="11464">
      <x:c r="A11464" s="37" t="str">
        <x:v>F6</x:v>
      </x:c>
      <x:c r="B11464" s="37" t="str">
        <x:v>F6</x:v>
      </x:c>
      <x:c r="C11464" s="29" t="str"/>
      <x:c r="D11464" s="30" t="n">
        <x:v>926.87</x:v>
      </x:c>
      <x:c r="E11464" s="30" t="n">
        <x:v>876.73</x:v>
      </x:c>
      <x:c r="F11464" s="30" t="n">
        <x:v>238.39</x:v>
      </x:c>
      <x:c r="G11464" s="30" t="n">
        <x:v>827.76</x:v>
      </x:c>
      <x:c r="H11464" s="31" t="n">
        <x:f>D11464*E11464/1000000/31.1034768</x:f>
        <x:v>0.02612617040613286</x:v>
      </x:c>
      <x:c r="I11464" s="31" t="n">
        <x:f>D11464*F11464/1000000/31.1034768</x:f>
        <x:v>0.007103917697715388</x:v>
      </x:c>
      <x:c r="J11464" s="31" t="n">
        <x:f>D11464*G11464/1000000/31.1034768</x:f>
        <x:v>0.024666885831875873</x:v>
      </x:c>
      <x:c r="K11464" s="32" t="n">
        <x:f>H11464*$B$4*$H$4+I11464*$D$4*$J$4+J11464*$F$4*$L$4</x:f>
        <x:v>248.15619652147222</x:v>
      </x:c>
      <x:c r="L11464" s="29" t="str">
        <x:v>Niko ppm 207</x:v>
      </x:c>
      <x:c r="M11464" s="39" t="str"/>
    </x:row>
    <x:row r="11465">
      <x:c r="A11465" s="37" t="str">
        <x:v>F6283FD</x:v>
      </x:c>
      <x:c r="B11465" s="37" t="str">
        <x:v>F6283FD</x:v>
      </x:c>
      <x:c r="C11465" s="29" t="str">
        <x:v>Ford</x:v>
      </x:c>
      <x:c r="D11465" s="30" t="n">
        <x:v>840</x:v>
      </x:c>
      <x:c r="E11465" s="30" t="n">
        <x:v>0</x:v>
      </x:c>
      <x:c r="F11465" s="30" t="n">
        <x:v>2952.5</x:v>
      </x:c>
      <x:c r="G11465" s="30" t="n">
        <x:v>333.00000000000006</x:v>
      </x:c>
      <x:c r="H11465" s="31" t="n">
        <x:f>D11465*E11465/1000000/31.1034768</x:f>
        <x:v>0</x:v>
      </x:c>
      <x:c r="I11465" s="31" t="n">
        <x:f>D11465*F11465/1000000/31.1034768</x:f>
        <x:v>0.07973706656485426</x:v>
      </x:c>
      <x:c r="J11465" s="31" t="n">
        <x:f>D11465*G11465/1000000/31.1034768</x:f>
        <x:v>0.008993206830176622</x:v>
      </x:c>
      <x:c r="K11465" s="32" t="n">
        <x:f>H11465*$B$4*$H$4+I11465*$D$4*$J$4+J11465*$F$4*$L$4</x:f>
        <x:v>183.01941159195428</x:v>
      </x:c>
      <x:c r="L11465" s="29" t="str">
        <x:v>Niko ppm 2020</x:v>
      </x:c>
      <x:c r="M11465" s="39" t="str">
        <x:v>F6283FD//F6223CC//111896</x:v>
      </x:c>
    </x:row>
    <x:row r="11466">
      <x:c r="A11466" s="37" t="str">
        <x:v>F6582dc</x:v>
      </x:c>
      <x:c r="B11466" s="37" t="str">
        <x:v>F6582DC</x:v>
      </x:c>
      <x:c r="C11466" s="29" t="str">
        <x:v>Ford</x:v>
      </x:c>
      <x:c r="D11466" s="30" t="n">
        <x:v>400</x:v>
      </x:c>
      <x:c r="E11466" s="30" t="n">
        <x:v>0</x:v>
      </x:c>
      <x:c r="F11466" s="30" t="n">
        <x:v>8922</x:v>
      </x:c>
      <x:c r="G11466" s="30" t="n">
        <x:v>0</x:v>
      </x:c>
      <x:c r="H11466" s="31" t="n">
        <x:f>D11466*E11466/1000000/31.1034768</x:f>
        <x:v>0</x:v>
      </x:c>
      <x:c r="I11466" s="31" t="n">
        <x:f>D11466*F11466/1000000/31.1034768</x:f>
        <x:v>0.11473958435411954</x:v>
      </x:c>
      <x:c r="J11466" s="31" t="n">
        <x:f>D11466*G11466/1000000/31.1034768</x:f>
        <x:v>0</x:v>
      </x:c>
      <x:c r="K11466" s="32" t="n">
        <x:f>H11466*$B$4*$H$4+I11466*$D$4*$J$4+J11466*$F$4*$L$4</x:f>
        <x:v>159.10020245710922</x:v>
      </x:c>
      <x:c r="L11466" s="29" t="str">
        <x:v>ppm niko 2028</x:v>
      </x:c>
      <x:c r="M11466" s="39" t="str">
        <x:v>Ford// F6582DC//11597//6583 DC//1 31 9</x:v>
      </x:c>
    </x:row>
    <x:row r="11467">
      <x:c r="A11467" s="37" t="str">
        <x:v>F65A NIL</x:v>
      </x:c>
      <x:c r="B11467" s="37" t="str">
        <x:v>F65ANIL</x:v>
      </x:c>
      <x:c r="C11467" s="29" t="str"/>
      <x:c r="D11467" s="30" t="n">
        <x:v>825.82</x:v>
      </x:c>
      <x:c r="E11467" s="30" t="n">
        <x:v>930.42</x:v>
      </x:c>
      <x:c r="F11467" s="30" t="n">
        <x:v>264.39</x:v>
      </x:c>
      <x:c r="G11467" s="30" t="n">
        <x:v>206.94</x:v>
      </x:c>
      <x:c r="H11467" s="31" t="n">
        <x:f>D11467*E11467/1000000/31.1034768</x:f>
        <x:v>0.024703329770516202</x:v>
      </x:c>
      <x:c r="I11467" s="31" t="n">
        <x:f>D11467*F11467/1000000/31.1034768</x:f>
        <x:v>0.00701974738078156</x:v>
      </x:c>
      <x:c r="J11467" s="31" t="n">
        <x:f>D11467*G11467/1000000/31.1034768</x:f>
        <x:v>0.005494407969208125</x:v>
      </x:c>
      <x:c r="K11467" s="32" t="n">
        <x:f>H11467*$B$4*$H$4+I11467*$D$4*$J$4+J11467*$F$4*$L$4</x:f>
        <x:v>91.41979087875612</x:v>
      </x:c>
      <x:c r="L11467" s="29" t="str">
        <x:v>Niko ppm 207</x:v>
      </x:c>
      <x:c r="M11467" s="39" t="str"/>
    </x:row>
    <x:row r="11468">
      <x:c r="A11468" s="37" t="str">
        <x:v>F65A NIL-Pre</x:v>
      </x:c>
      <x:c r="B11468" s="37" t="str">
        <x:v>F65ANILPRE</x:v>
      </x:c>
      <x:c r="C11468" s="29" t="str"/>
      <x:c r="D11468" s="30" t="n">
        <x:v>515.1</x:v>
      </x:c>
      <x:c r="E11468" s="30" t="n">
        <x:v>534.18</x:v>
      </x:c>
      <x:c r="F11468" s="30" t="n">
        <x:v>197.53</x:v>
      </x:c>
      <x:c r="G11468" s="30" t="n">
        <x:v>987.26</x:v>
      </x:c>
      <x:c r="H11468" s="31" t="n">
        <x:f>D11468*E11468/1000000/31.1034768</x:f>
        <x:v>0.008846474616625494</x:v>
      </x:c>
      <x:c r="I11468" s="31" t="n">
        <x:f>D11468*F11468/1000000/31.1034768</x:f>
        <x:v>0.0032712646130930293</x:v>
      </x:c>
      <x:c r="J11468" s="31" t="n">
        <x:f>D11468*G11468/1000000/31.1034768</x:f>
        <x:v>0.01634986433413772</x:v>
      </x:c>
      <x:c r="K11468" s="32" t="n">
        <x:f>H11468*$B$4*$H$4+I11468*$D$4*$J$4+J11468*$F$4*$L$4</x:f>
        <x:v>149.66024602368987</x:v>
      </x:c>
      <x:c r="L11468" s="29" t="str">
        <x:v>Niko ppm 207</x:v>
      </x:c>
      <x:c r="M11468" s="39" t="str"/>
    </x:row>
    <x:row r="11469">
      <x:c r="A11469" s="37" t="str">
        <x:v>F65A NOM</x:v>
      </x:c>
      <x:c r="B11469" s="37" t="str">
        <x:v>F65ANOM</x:v>
      </x:c>
      <x:c r="C11469" s="29" t="str"/>
      <x:c r="D11469" s="30" t="n">
        <x:v>1441.18</x:v>
      </x:c>
      <x:c r="E11469" s="30" t="n">
        <x:v>482.92</x:v>
      </x:c>
      <x:c r="F11469" s="30" t="n">
        <x:v>141.58</x:v>
      </x:c>
      <x:c r="G11469" s="30" t="n">
        <x:v>349.67</x:v>
      </x:c>
      <x:c r="H11469" s="31" t="n">
        <x:f>D11469*E11469/1000000/31.1034768</x:f>
        <x:v>0.022376104448876274</x:v>
      </x:c>
      <x:c r="I11469" s="31" t="n">
        <x:f>D11469*F11469/1000000/31.1034768</x:f>
        <x:v>0.006560111132013383</x:v>
      </x:c>
      <x:c r="J11469" s="31" t="n">
        <x:f>D11469*G11469/1000000/31.1034768</x:f>
        <x:v>0.016201963974651224</x:v>
      </x:c>
      <x:c r="K11469" s="32" t="n">
        <x:f>H11469*$B$4*$H$4+I11469*$D$4*$J$4+J11469*$F$4*$L$4</x:f>
        <x:v>173.52340181367478</x:v>
      </x:c>
      <x:c r="L11469" s="29" t="str">
        <x:v>Niko ppm 207</x:v>
      </x:c>
      <x:c r="M11469" s="39" t="str"/>
    </x:row>
    <x:row r="11470">
      <x:c r="A11470" s="37" t="str">
        <x:v>F65A NOM-pre</x:v>
      </x:c>
      <x:c r="B11470" s="37" t="str">
        <x:v>F65ANOMPRE</x:v>
      </x:c>
      <x:c r="C11470" s="29" t="str"/>
      <x:c r="D11470" s="30" t="n">
        <x:v>501.03</x:v>
      </x:c>
      <x:c r="E11470" s="30" t="n">
        <x:v>585.14</x:v>
      </x:c>
      <x:c r="F11470" s="30" t="n">
        <x:v>160.24</x:v>
      </x:c>
      <x:c r="G11470" s="30" t="n">
        <x:v>1094.62</x:v>
      </x:c>
      <x:c r="H11470" s="31" t="n">
        <x:f>D11470*E11470/1000000/31.1034768</x:f>
        <x:v>0.00942572099206607</x:v>
      </x:c>
      <x:c r="I11470" s="31" t="n">
        <x:f>D11470*F11470/1000000/31.1034768</x:f>
        <x:v>0.0025812242057775357</x:v>
      </x:c>
      <x:c r="J11470" s="31" t="n">
        <x:f>D11470*G11470/1000000/31.1034768</x:f>
        <x:v>0.017632673740190997</x:v>
      </x:c>
      <x:c r="K11470" s="32" t="n">
        <x:f>H11470*$B$4*$H$4+I11470*$D$4*$J$4+J11470*$F$4*$L$4</x:f>
        <x:v>159.9158938989827</x:v>
      </x:c>
      <x:c r="L11470" s="29" t="str">
        <x:v>Niko ppm 207</x:v>
      </x:c>
      <x:c r="M11470" s="39" t="str"/>
    </x:row>
    <x:row r="11471">
      <x:c r="A11471" s="37" t="str">
        <x:v>F65A ODE</x:v>
      </x:c>
      <x:c r="B11471" s="37" t="str">
        <x:v>F65AODE</x:v>
      </x:c>
      <x:c r="C11471" s="29" t="str"/>
      <x:c r="D11471" s="30" t="n">
        <x:v>1161.77</x:v>
      </x:c>
      <x:c r="E11471" s="30" t="n">
        <x:v>303.58</x:v>
      </x:c>
      <x:c r="F11471" s="30" t="n">
        <x:v>246.56</x:v>
      </x:c>
      <x:c r="G11471" s="30" t="n">
        <x:v>355.12</x:v>
      </x:c>
      <x:c r="H11471" s="31" t="n">
        <x:f>D11471*E11471/1000000/31.1034768</x:f>
        <x:v>0.011339251199081383</x:v>
      </x:c>
      <x:c r="I11471" s="31" t="n">
        <x:f>D11471*F11471/1000000/31.1034768</x:f>
        <x:v>0.009209453111685573</x:v>
      </x:c>
      <x:c r="J11471" s="31" t="n">
        <x:f>D11471*G11471/1000000/31.1034768</x:f>
        <x:v>0.013264361571308324</x:v>
      </x:c>
      <x:c r="K11471" s="32" t="n">
        <x:f>H11471*$B$4*$H$4+I11471*$D$4*$J$4+J11471*$F$4*$L$4</x:f>
        <x:v>136.81168361336944</x:v>
      </x:c>
      <x:c r="L11471" s="29" t="str">
        <x:v>Niko ppm 207</x:v>
      </x:c>
      <x:c r="M11471" s="39" t="str"/>
    </x:row>
    <x:row r="11472">
      <x:c r="A11472" s="37" t="str">
        <x:v>F65A ODE-Pre</x:v>
      </x:c>
      <x:c r="B11472" s="37" t="str">
        <x:v>F65AODEPRE</x:v>
      </x:c>
      <x:c r="C11472" s="29" t="str"/>
      <x:c r="D11472" s="30" t="n">
        <x:v>641.94</x:v>
      </x:c>
      <x:c r="E11472" s="30" t="n">
        <x:v>368.17</x:v>
      </x:c>
      <x:c r="F11472" s="30" t="n">
        <x:v>123.33</x:v>
      </x:c>
      <x:c r="G11472" s="30" t="n">
        <x:v>964.33</x:v>
      </x:c>
      <x:c r="H11472" s="31" t="n">
        <x:f>D11472*E11472/1000000/31.1034768</x:f>
        <x:v>0.0075986054973764235</x:v>
      </x:c>
      <x:c r="I11472" s="31" t="n">
        <x:f>D11472*F11472/1000000/31.1034768</x:f>
        <x:v>0.0025453894016118483</x:v>
      </x:c>
      <x:c r="J11472" s="31" t="n">
        <x:f>D11472*G11472/1000000/31.1034768</x:f>
        <x:v>0.019902662463766756</x:v>
      </x:c>
      <x:c r="K11472" s="32" t="n">
        <x:f>H11472*$B$4*$H$4+I11472*$D$4*$J$4+J11472*$F$4*$L$4</x:f>
        <x:v>175.38685882006072</x:v>
      </x:c>
      <x:c r="L11472" s="29" t="str">
        <x:v>Niko ppm 207</x:v>
      </x:c>
      <x:c r="M11472" s="39" t="str"/>
    </x:row>
    <x:row r="11473">
      <x:c r="A11473" s="37" t="str">
        <x:v>F65A PUB</x:v>
      </x:c>
      <x:c r="B11473" s="37" t="str">
        <x:v>F65APUB</x:v>
      </x:c>
      <x:c r="C11473" s="29" t="str">
        <x:v>Ford</x:v>
      </x:c>
      <x:c r="D11473" s="30" t="n">
        <x:v>380</x:v>
      </x:c>
      <x:c r="E11473" s="30" t="n">
        <x:v>0</x:v>
      </x:c>
      <x:c r="F11473" s="30" t="n">
        <x:v>6375</x:v>
      </x:c>
      <x:c r="G11473" s="30" t="n">
        <x:v>651</x:v>
      </x:c>
      <x:c r="H11473" s="31" t="n">
        <x:f>D11473*E11473/1000000/31.1034768</x:f>
        <x:v>0</x:v>
      </x:c>
      <x:c r="I11473" s="31" t="n">
        <x:f>D11473*F11473/1000000/31.1034768</x:f>
        <x:v>0.07788518356250128</x:v>
      </x:c>
      <x:c r="J11473" s="31" t="n">
        <x:f>D11473*G11473/1000000/31.1034768</x:f>
        <x:v>0.00795345168614719</x:v>
      </x:c>
      <x:c r="K11473" s="32" t="n">
        <x:f>H11473*$B$4*$H$4+I11473*$D$4*$J$4+J11473*$F$4*$L$4</x:f>
        <x:v>172.0746934824984</x:v>
      </x:c>
      <x:c r="L11473" s="29" t="str">
        <x:v>ppm niko 2028</x:v>
      </x:c>
      <x:c r="M11473" s="39" t="str">
        <x:v>M 6 329 PUB//F65A5G218BF</x:v>
      </x:c>
    </x:row>
    <x:row r="11474">
      <x:c r="A11474" s="37" t="str">
        <x:v>F65A PUB-Pre</x:v>
      </x:c>
      <x:c r="B11474" s="37" t="str">
        <x:v>F65APUBPRE</x:v>
      </x:c>
      <x:c r="C11474" s="29" t="str"/>
      <x:c r="D11474" s="30" t="n">
        <x:v>757.07</x:v>
      </x:c>
      <x:c r="E11474" s="30" t="n">
        <x:v>501.81</x:v>
      </x:c>
      <x:c r="F11474" s="30" t="n">
        <x:v>90.2</x:v>
      </x:c>
      <x:c r="G11474" s="30" t="n">
        <x:v>757.25</x:v>
      </x:c>
      <x:c r="H11474" s="31" t="n">
        <x:f>D11474*E11474/1000000/31.1034768</x:f>
        <x:v>0.01221423891428112</x:v>
      </x:c>
      <x:c r="I11474" s="31" t="n">
        <x:f>D11474*F11474/1000000/31.1034768</x:f>
        <x:v>0.0021955009865649495</x:v>
      </x:c>
      <x:c r="J11474" s="31" t="n">
        <x:f>D11474*G11474/1000000/31.1034768</x:f>
        <x:v>0.01843174192989255</x:v>
      </x:c>
      <x:c r="K11474" s="32" t="n">
        <x:f>H11474*$B$4*$H$4+I11474*$D$4*$J$4+J11474*$F$4*$L$4</x:f>
        <x:v>170.0427684094853</x:v>
      </x:c>
      <x:c r="L11474" s="29" t="str">
        <x:v>Niko ppm 207</x:v>
      </x:c>
      <x:c r="M11474" s="39" t="str"/>
    </x:row>
    <x:row r="11475">
      <x:c r="A11475" s="37" t="str">
        <x:v>F65A RED</x:v>
      </x:c>
      <x:c r="B11475" s="37" t="str">
        <x:v>F65ARED</x:v>
      </x:c>
      <x:c r="C11475" s="29" t="str"/>
      <x:c r="D11475" s="30" t="n">
        <x:v>1200.97</x:v>
      </x:c>
      <x:c r="E11475" s="30" t="n">
        <x:v>650.52</x:v>
      </x:c>
      <x:c r="F11475" s="30" t="n">
        <x:v>149.76</x:v>
      </x:c>
      <x:c r="G11475" s="30" t="n">
        <x:v>808.43</x:v>
      </x:c>
      <x:c r="H11475" s="31" t="n">
        <x:f>D11475*E11475/1000000/31.1034768</x:f>
        <x:v>0.025117931651936737</x:v>
      </x:c>
      <x:c r="I11475" s="31" t="n">
        <x:f>D11475*F11475/1000000/31.1034768</x:f>
        <x:v>0.005782545416273206</x:v>
      </x:c>
      <x:c r="J11475" s="31" t="n">
        <x:f>D11475*G11475/1000000/31.1034768</x:f>
        <x:v>0.031215165537378124</x:v>
      </x:c>
      <x:c r="K11475" s="32" t="n">
        <x:f>H11475*$B$4*$H$4+I11475*$D$4*$J$4+J11475*$F$4*$L$4</x:f>
        <x:v>297.5533742566497</x:v>
      </x:c>
      <x:c r="L11475" s="29" t="str">
        <x:v>Niko ppm 207</x:v>
      </x:c>
      <x:c r="M11475" s="39" t="str"/>
    </x:row>
    <x:row r="11476">
      <x:c r="A11476" s="37" t="str">
        <x:v>F65A RED-Pre</x:v>
      </x:c>
      <x:c r="B11476" s="37" t="str">
        <x:v>F65AREDPRE</x:v>
      </x:c>
      <x:c r="C11476" s="29" t="str"/>
      <x:c r="D11476" s="30" t="n">
        <x:v>817.2</x:v>
      </x:c>
      <x:c r="E11476" s="30" t="n">
        <x:v>937.2</x:v>
      </x:c>
      <x:c r="F11476" s="30" t="n">
        <x:v>71.63</x:v>
      </x:c>
      <x:c r="G11476" s="30" t="n">
        <x:v>406.76</x:v>
      </x:c>
      <x:c r="H11476" s="31" t="n">
        <x:f>D11476*E11476/1000000/31.1034768</x:f>
        <x:v>0.02462360863786135</x:v>
      </x:c>
      <x:c r="I11476" s="31" t="n">
        <x:f>D11476*F11476/1000000/31.1034768</x:f>
        <x:v>0.001881977258568084</x:v>
      </x:c>
      <x:c r="J11476" s="31" t="n">
        <x:f>D11476*G11476/1000000/31.1034768</x:f>
        <x:v>0.010687045507401282</x:v>
      </x:c>
      <x:c r="K11476" s="32" t="n">
        <x:f>H11476*$B$4*$H$4+I11476*$D$4*$J$4+J11476*$F$4*$L$4</x:f>
        <x:v>126.00974430425603</x:v>
      </x:c>
      <x:c r="L11476" s="29" t="str">
        <x:v>Niko ppm 207</x:v>
      </x:c>
      <x:c r="M11476" s="39" t="str"/>
    </x:row>
    <x:row r="11477">
      <x:c r="A11477" s="37" t="str">
        <x:v>F65A RUM</x:v>
      </x:c>
      <x:c r="B11477" s="37" t="str">
        <x:v>F65ARUM</x:v>
      </x:c>
      <x:c r="C11477" s="29" t="str"/>
      <x:c r="D11477" s="30" t="n">
        <x:v>1490.51</x:v>
      </x:c>
      <x:c r="E11477" s="30" t="n">
        <x:v>765.17</x:v>
      </x:c>
      <x:c r="F11477" s="30" t="n">
        <x:v>130.26</x:v>
      </x:c>
      <x:c r="G11477" s="30" t="n">
        <x:v>498.7</x:v>
      </x:c>
      <x:c r="H11477" s="31" t="n">
        <x:f>D11477*E11477/1000000/31.1034768</x:f>
        <x:v>0.03666771866159991</x:v>
      </x:c>
      <x:c r="I11477" s="31" t="n">
        <x:f>D11477*F11477/1000000/31.1034768</x:f>
        <x:v>0.0062421906672504215</x:v>
      </x:c>
      <x:c r="J11477" s="31" t="n">
        <x:f>D11477*G11477/1000000/31.1034768</x:f>
        <x:v>0.023898207321954437</x:v>
      </x:c>
      <x:c r="K11477" s="32" t="n">
        <x:f>H11477*$B$4*$H$4+I11477*$D$4*$J$4+J11477*$F$4*$L$4</x:f>
        <x:v>256.73647012248625</x:v>
      </x:c>
      <x:c r="L11477" s="29" t="str">
        <x:v>Niko ppm 207</x:v>
      </x:c>
      <x:c r="M11477" s="39" t="str"/>
    </x:row>
    <x:row r="11478">
      <x:c r="A11478" s="37" t="str">
        <x:v>F65A RUM-Pre</x:v>
      </x:c>
      <x:c r="B11478" s="37" t="str">
        <x:v>F65ARUMPRE</x:v>
      </x:c>
      <x:c r="C11478" s="29" t="str"/>
      <x:c r="D11478" s="30" t="n">
        <x:v>841.45</x:v>
      </x:c>
      <x:c r="E11478" s="30" t="n">
        <x:v>750.76</x:v>
      </x:c>
      <x:c r="F11478" s="30" t="n">
        <x:v>143.37</x:v>
      </x:c>
      <x:c r="G11478" s="30" t="n">
        <x:v>307.51</x:v>
      </x:c>
      <x:c r="H11478" s="31" t="n">
        <x:f>D11478*E11478/1000000/31.1034768</x:f>
        <x:v>0.02031049474186114</x:v>
      </x:c>
      <x:c r="I11478" s="31" t="n">
        <x:f>D11478*F11478/1000000/31.1034768</x:f>
        <x:v>0.003878623836033662</x:v>
      </x:c>
      <x:c r="J11478" s="31" t="n">
        <x:f>D11478*G11478/1000000/31.1034768</x:f>
        <x:v>0.008319143585259897</x:v>
      </x:c>
      <x:c r="K11478" s="32" t="n">
        <x:f>H11478*$B$4*$H$4+I11478*$D$4*$J$4+J11478*$F$4*$L$4</x:f>
        <x:v>103.16776969082105</x:v>
      </x:c>
      <x:c r="L11478" s="29" t="str">
        <x:v>Niko ppm 207</x:v>
      </x:c>
      <x:c r="M11478" s="39" t="str"/>
    </x:row>
    <x:row r="11479">
      <x:c r="A11479" s="37" t="str">
        <x:v>F65A WIG</x:v>
      </x:c>
      <x:c r="B11479" s="37" t="str">
        <x:v>F65AWIG</x:v>
      </x:c>
      <x:c r="C11479" s="29" t="str"/>
      <x:c r="D11479" s="30" t="n">
        <x:v>2397.66</x:v>
      </x:c>
      <x:c r="E11479" s="30" t="n">
        <x:v>377.2</x:v>
      </x:c>
      <x:c r="F11479" s="30" t="n">
        <x:v>113.87</x:v>
      </x:c>
      <x:c r="G11479" s="30" t="n">
        <x:v>205.29</x:v>
      </x:c>
      <x:c r="H11479" s="31" t="n">
        <x:f>D11479*E11479/1000000/31.1034768</x:f>
        <x:v>0.02907705006149023</x:v>
      </x:c>
      <x:c r="I11479" s="31" t="n">
        <x:f>D11479*F11479/1000000/31.1034768</x:f>
        <x:v>0.008777846475349663</x:v>
      </x:c>
      <x:c r="J11479" s="31" t="n">
        <x:f>D11479*G11479/1000000/31.1034768</x:f>
        <x:v>0.01582509970075114</x:v>
      </x:c>
      <x:c r="K11479" s="32" t="n">
        <x:f>H11479*$B$4*$H$4+I11479*$D$4*$J$4+J11479*$F$4*$L$4</x:f>
        <x:v>183.71274948262382</x:v>
      </x:c>
      <x:c r="L11479" s="29" t="str">
        <x:v>Niko ppm 207</x:v>
      </x:c>
      <x:c r="M11479" s="39" t="str"/>
    </x:row>
    <x:row r="11480">
      <x:c r="A11480" s="37" t="str">
        <x:v>F65A WIG-Pre</x:v>
      </x:c>
      <x:c r="B11480" s="37" t="str">
        <x:v>F65AWIGPRE</x:v>
      </x:c>
      <x:c r="C11480" s="29" t="str"/>
      <x:c r="D11480" s="30" t="n">
        <x:v>874.07</x:v>
      </x:c>
      <x:c r="E11480" s="30" t="n">
        <x:v>899.46</x:v>
      </x:c>
      <x:c r="F11480" s="30" t="n">
        <x:v>75.34</x:v>
      </x:c>
      <x:c r="G11480" s="30" t="n">
        <x:v>439.47</x:v>
      </x:c>
      <x:c r="H11480" s="31" t="n">
        <x:f>D11480*E11480/1000000/31.1034768</x:f>
        <x:v>0.02527662766626785</x:v>
      </x:c>
      <x:c r="I11480" s="31" t="n">
        <x:f>D11480*F11480/1000000/31.1034768</x:f>
        <x:v>0.0021172049100311517</x:v>
      </x:c>
      <x:c r="J11480" s="31" t="n">
        <x:f>D11480*G11480/1000000/31.1034768</x:f>
        <x:v>0.012349987281807674</x:v>
      </x:c>
      <x:c r="K11480" s="32" t="n">
        <x:f>H11480*$B$4*$H$4+I11480*$D$4*$J$4+J11480*$F$4*$L$4</x:f>
        <x:v>140.72269938051153</x:v>
      </x:c>
      <x:c r="L11480" s="29" t="str">
        <x:v>Niko ppm 207</x:v>
      </x:c>
      <x:c r="M11480" s="39" t="str"/>
    </x:row>
    <x:row r="11481">
      <x:c r="A11481" s="37" t="str">
        <x:v>F65E AA</x:v>
      </x:c>
      <x:c r="B11481" s="37" t="str">
        <x:v>F65EAA</x:v>
      </x:c>
      <x:c r="C11481" s="29" t="str"/>
      <x:c r="D11481" s="30" t="n">
        <x:v>1051.64</x:v>
      </x:c>
      <x:c r="E11481" s="30" t="n">
        <x:v>952.26</x:v>
      </x:c>
      <x:c r="F11481" s="30" t="n">
        <x:v>180.42</x:v>
      </x:c>
      <x:c r="G11481" s="30" t="n">
        <x:v>716</x:v>
      </x:c>
      <x:c r="H11481" s="31" t="n">
        <x:f>D11481*E11481/1000000/31.1034768</x:f>
        <x:v>0.032196873450494774</x:v>
      </x:c>
      <x:c r="I11481" s="31" t="n">
        <x:f>D11481*F11481/1000000/31.1034768</x:f>
        <x:v>0.006100182626528749</x:v>
      </x:c>
      <x:c r="J11481" s="31" t="n">
        <x:f>D11481*G11481/1000000/31.1034768</x:f>
        <x:v>0.024208683962945267</x:v>
      </x:c>
      <x:c r="K11481" s="32" t="n">
        <x:f>H11481*$B$4*$H$4+I11481*$D$4*$J$4+J11481*$F$4*$L$4</x:f>
        <x:v>252.26861116991648</x:v>
      </x:c>
      <x:c r="L11481" s="29" t="str">
        <x:v>Niko ppm 207</x:v>
      </x:c>
      <x:c r="M11481" s="39" t="str"/>
    </x:row>
    <x:row r="11482">
      <x:c r="A11482" s="37" t="str">
        <x:v>F65E AA-Pre</x:v>
      </x:c>
      <x:c r="B11482" s="37" t="str">
        <x:v>F65EAAPRE</x:v>
      </x:c>
      <x:c r="C11482" s="29" t="str"/>
      <x:c r="D11482" s="30" t="n">
        <x:v>476.02</x:v>
      </x:c>
      <x:c r="E11482" s="30" t="n">
        <x:v>939.04</x:v>
      </x:c>
      <x:c r="F11482" s="30" t="n">
        <x:v>266.27</x:v>
      </x:c>
      <x:c r="G11482" s="30" t="n">
        <x:v>913.6</x:v>
      </x:c>
      <x:c r="H11482" s="31" t="n">
        <x:f>D11482*E11482/1000000/31.1034768</x:f>
        <x:v>0.01437144225625606</x:v>
      </x:c>
      <x:c r="I11482" s="31" t="n">
        <x:f>D11482*F11482/1000000/31.1034768</x:f>
        <x:v>0.004075102157068177</x:v>
      </x:c>
      <x:c r="J11482" s="31" t="n">
        <x:f>D11482*G11482/1000000/31.1034768</x:f>
        <x:v>0.013982098361428198</x:v>
      </x:c>
      <x:c r="K11482" s="32" t="n">
        <x:f>H11482*$B$4*$H$4+I11482*$D$4*$J$4+J11482*$F$4*$L$4</x:f>
        <x:v>140.06787379248573</x:v>
      </x:c>
      <x:c r="L11482" s="29" t="str">
        <x:v>Niko ppm 207</x:v>
      </x:c>
      <x:c r="M11482" s="39" t="str"/>
    </x:row>
    <x:row r="11483">
      <x:c r="A11483" s="37" t="str">
        <x:v>F65E AAZ</x:v>
      </x:c>
      <x:c r="B11483" s="37" t="str">
        <x:v>F65EAAZ</x:v>
      </x:c>
      <x:c r="C11483" s="29" t="str"/>
      <x:c r="D11483" s="30" t="n">
        <x:v>1603.49</x:v>
      </x:c>
      <x:c r="E11483" s="30" t="n">
        <x:v>134.92</x:v>
      </x:c>
      <x:c r="F11483" s="30" t="n">
        <x:v>133.91</x:v>
      </x:c>
      <x:c r="G11483" s="30" t="n">
        <x:v>993.56</x:v>
      </x:c>
      <x:c r="H11483" s="31" t="n">
        <x:f>D11483*E11483/1000000/31.1034768</x:f>
        <x:v>0.006955584811020226</x:v>
      </x:c>
      <x:c r="I11483" s="31" t="n">
        <x:f>D11483*F11483/1000000/31.1034768</x:f>
        <x:v>0.006903515876398743</x:v>
      </x:c>
      <x:c r="J11483" s="31" t="n">
        <x:f>D11483*G11483/1000000/31.1034768</x:f>
        <x:v>0.05122139671536656</x:v>
      </x:c>
      <x:c r="K11483" s="32" t="n">
        <x:f>H11483*$B$4*$H$4+I11483*$D$4*$J$4+J11483*$F$4*$L$4</x:f>
        <x:v>432.77746730176597</x:v>
      </x:c>
      <x:c r="L11483" s="29" t="str">
        <x:v>Niko ppm 207</x:v>
      </x:c>
      <x:c r="M11483" s="39" t="str"/>
    </x:row>
    <x:row r="11484">
      <x:c r="A11484" s="37" t="str">
        <x:v>F65E AAZ-Pre</x:v>
      </x:c>
      <x:c r="B11484" s="37" t="str">
        <x:v>F65EAAZPRE</x:v>
      </x:c>
      <x:c r="C11484" s="29" t="str"/>
      <x:c r="D11484" s="30" t="n">
        <x:v>969.83</x:v>
      </x:c>
      <x:c r="E11484" s="30" t="n">
        <x:v>643.92</x:v>
      </x:c>
      <x:c r="F11484" s="30" t="n">
        <x:v>109.2</x:v>
      </x:c>
      <x:c r="G11484" s="30" t="n">
        <x:v>269.77</x:v>
      </x:c>
      <x:c r="H11484" s="31" t="n">
        <x:f>D11484*E11484/1000000/31.1034768</x:f>
        <x:v>0.020077914042072622</x:v>
      </x:c>
      <x:c r="I11484" s="31" t="n">
        <x:f>D11484*F11484/1000000/31.1034768</x:f>
        <x:v>0.0034049388330760506</x:v>
      </x:c>
      <x:c r="J11484" s="31" t="n">
        <x:f>D11484*G11484/1000000/31.1034768</x:f>
        <x:v>0.0084116332325909</x:v>
      </x:c>
      <x:c r="K11484" s="32" t="n">
        <x:f>H11484*$B$4*$H$4+I11484*$D$4*$J$4+J11484*$F$4*$L$4</x:f>
        <x:v>102.90379048049533</x:v>
      </x:c>
      <x:c r="L11484" s="29" t="str">
        <x:v>Niko ppm 207</x:v>
      </x:c>
      <x:c r="M11484" s="39" t="str"/>
    </x:row>
    <x:row r="11485">
      <x:c r="A11485" s="37" t="str">
        <x:v>F65E GA</x:v>
      </x:c>
      <x:c r="B11485" s="37" t="str">
        <x:v>F65EGA</x:v>
      </x:c>
      <x:c r="C11485" s="29" t="str"/>
      <x:c r="D11485" s="30" t="n">
        <x:v>1204.51</x:v>
      </x:c>
      <x:c r="E11485" s="30" t="n">
        <x:v>678.9</x:v>
      </x:c>
      <x:c r="F11485" s="30" t="n">
        <x:v>121.26</x:v>
      </x:c>
      <x:c r="G11485" s="30" t="n">
        <x:v>472.41</x:v>
      </x:c>
      <x:c r="H11485" s="31" t="n">
        <x:f>D11485*E11485/1000000/31.1034768</x:f>
        <x:v>0.026291010624252785</x:v>
      </x:c>
      <x:c r="I11485" s="31" t="n">
        <x:f>D11485*F11485/1000000/31.1034768</x:f>
        <x:v>0.004695902118569588</x:v>
      </x:c>
      <x:c r="J11485" s="31" t="n">
        <x:f>D11485*G11485/1000000/31.1034768</x:f>
        <x:v>0.018294500410963706</x:v>
      </x:c>
      <x:c r="K11485" s="32" t="n">
        <x:f>H11485*$B$4*$H$4+I11485*$D$4*$J$4+J11485*$F$4*$L$4</x:f>
        <x:v>193.72732058996135</x:v>
      </x:c>
      <x:c r="L11485" s="29" t="str">
        <x:v>Niko ppm 207</x:v>
      </x:c>
      <x:c r="M11485" s="39" t="str"/>
    </x:row>
    <x:row r="11486">
      <x:c r="A11486" s="37" t="str">
        <x:v>F65E GA-Pre</x:v>
      </x:c>
      <x:c r="B11486" s="37" t="str">
        <x:v>F65EGAPRE</x:v>
      </x:c>
      <x:c r="C11486" s="29" t="str"/>
      <x:c r="D11486" s="30" t="n">
        <x:v>495.41</x:v>
      </x:c>
      <x:c r="E11486" s="30" t="n">
        <x:v>365.56</x:v>
      </x:c>
      <x:c r="F11486" s="30" t="n">
        <x:v>265.47</x:v>
      </x:c>
      <x:c r="G11486" s="30" t="n">
        <x:v>970.22</x:v>
      </x:c>
      <x:c r="H11486" s="31" t="n">
        <x:f>D11486*E11486/1000000/31.1034768</x:f>
        <x:v>0.005822567064271091</x:v>
      </x:c>
      <x:c r="I11486" s="31" t="n">
        <x:f>D11486*F11486/1000000/31.1034768</x:f>
        <x:v>0.004228353426392513</x:v>
      </x:c>
      <x:c r="J11486" s="31" t="n">
        <x:f>D11486*G11486/1000000/31.1034768</x:f>
        <x:v>0.015453471433135734</x:v>
      </x:c>
      <x:c r="K11486" s="32" t="n">
        <x:f>H11486*$B$4*$H$4+I11486*$D$4*$J$4+J11486*$F$4*$L$4</x:f>
        <x:v>139.18497279694398</x:v>
      </x:c>
      <x:c r="L11486" s="29" t="str">
        <x:v>Niko ppm 207</x:v>
      </x:c>
      <x:c r="M11486" s="39" t="str"/>
    </x:row>
    <x:row r="11487">
      <x:c r="A11487" s="37" t="str">
        <x:v>F65E GAZ</x:v>
      </x:c>
      <x:c r="B11487" s="37" t="str">
        <x:v>F65EGAZ</x:v>
      </x:c>
      <x:c r="C11487" s="29" t="str"/>
      <x:c r="D11487" s="30" t="n">
        <x:v>778.08</x:v>
      </x:c>
      <x:c r="E11487" s="30" t="n">
        <x:v>993.17</x:v>
      </x:c>
      <x:c r="F11487" s="30" t="n">
        <x:v>181.95</x:v>
      </x:c>
      <x:c r="G11487" s="30" t="n">
        <x:v>680.87</x:v>
      </x:c>
      <x:c r="H11487" s="31" t="n">
        <x:f>D11487*E11487/1000000/31.1034768</x:f>
        <x:v>0.024844994614878553</x:v>
      </x:c>
      <x:c r="I11487" s="31" t="n">
        <x:f>D11487*F11487/1000000/31.1034768</x:f>
        <x:v>0.00455163443335698</x:v>
      </x:c>
      <x:c r="J11487" s="31" t="n">
        <x:f>D11487*G11487/1000000/31.1034768</x:f>
        <x:v>0.017032543757294686</x:v>
      </x:c>
      <x:c r="K11487" s="32" t="n">
        <x:f>H11487*$B$4*$H$4+I11487*$D$4*$J$4+J11487*$F$4*$L$4</x:f>
        <x:v>181.16984511444178</x:v>
      </x:c>
      <x:c r="L11487" s="29" t="str">
        <x:v>Niko ppm 207</x:v>
      </x:c>
      <x:c r="M11487" s="39" t="str"/>
    </x:row>
    <x:row r="11488">
      <x:c r="A11488" s="37" t="str">
        <x:v>F65E GAZ-Pre</x:v>
      </x:c>
      <x:c r="B11488" s="37" t="str">
        <x:v>F65EGAZPRE</x:v>
      </x:c>
      <x:c r="C11488" s="29" t="str"/>
      <x:c r="D11488" s="30" t="n">
        <x:v>1152.14</x:v>
      </x:c>
      <x:c r="E11488" s="30" t="n">
        <x:v>362.07</x:v>
      </x:c>
      <x:c r="F11488" s="30" t="n">
        <x:v>82.7</x:v>
      </x:c>
      <x:c r="G11488" s="30" t="n">
        <x:v>382.19</x:v>
      </x:c>
      <x:c r="H11488" s="31" t="n">
        <x:f>D11488*E11488/1000000/31.1034768</x:f>
        <x:v>0.013411855288152225</x:v>
      </x:c>
      <x:c r="I11488" s="31" t="n">
        <x:f>D11488*F11488/1000000/31.1034768</x:f>
        <x:v>0.0030633867272355873</x:v>
      </x:c>
      <x:c r="J11488" s="31" t="n">
        <x:f>D11488*G11488/1000000/31.1034768</x:f>
        <x:v>0.014157143570521995</x:v>
      </x:c>
      <x:c r="K11488" s="32" t="n">
        <x:f>H11488*$B$4*$H$4+I11488*$D$4*$J$4+J11488*$F$4*$L$4</x:f>
        <x:v>138.62171457379057</x:v>
      </x:c>
      <x:c r="L11488" s="29" t="str">
        <x:v>Niko ppm 207</x:v>
      </x:c>
      <x:c r="M11488" s="39" t="str"/>
    </x:row>
    <x:row r="11489">
      <x:c r="A11489" s="37" t="str">
        <x:v>F663</x:v>
      </x:c>
      <x:c r="B11489" s="37" t="str">
        <x:v>F663</x:v>
      </x:c>
      <x:c r="C11489" s="29" t="str">
        <x:v>Mazda</x:v>
      </x:c>
      <x:c r="D11489" s="30" t="n">
        <x:v>1240</x:v>
      </x:c>
      <x:c r="E11489" s="30" t="n">
        <x:v>1697.5000000000002</x:v>
      </x:c>
      <x:c r="F11489" s="30" t="n">
        <x:v>0</x:v>
      </x:c>
      <x:c r="G11489" s="30" t="n">
        <x:v>393.11290319999995</x:v>
      </x:c>
      <x:c r="H11489" s="31" t="n">
        <x:f>D11489*E11489/1000000/31.1034768</x:f>
        <x:v>0.06767410645230505</x:v>
      </x:c>
      <x:c r="I11489" s="31" t="n">
        <x:f>D11489*F11489/1000000/31.1034768</x:f>
        <x:v>0</x:v>
      </x:c>
      <x:c r="J11489" s="31" t="n">
        <x:f>D11489*G11489/1000000/31.1034768</x:f>
        <x:v>0.01567220292131457</x:v>
      </x:c>
      <x:c r="K11489" s="32" t="n">
        <x:f>H11489*$B$4*$H$4+I11489*$D$4*$J$4+J11489*$F$4*$L$4</x:f>
        <x:v>228.77524449106568</x:v>
      </x:c>
      <x:c r="L11489" s="29" t="str">
        <x:v>Niko ppm 2020</x:v>
      </x:c>
      <x:c r="M11489" s="39" t="str">
        <x:v>MAZDA//F 663</x:v>
      </x:c>
    </x:row>
    <x:row r="11490">
      <x:c r="A11490" s="37" t="str">
        <x:v>F67A ADD/FF</x:v>
      </x:c>
      <x:c r="B11490" s="37" t="str">
        <x:v>F67AADDFF</x:v>
      </x:c>
      <x:c r="C11490" s="29" t="str"/>
      <x:c r="D11490" s="30" t="n">
        <x:v>620</x:v>
      </x:c>
      <x:c r="E11490" s="30" t="n">
        <x:v>1836</x:v>
      </x:c>
      <x:c r="F11490" s="30" t="n">
        <x:v>98</x:v>
      </x:c>
      <x:c r="G11490" s="30" t="n">
        <x:v>274</x:v>
      </x:c>
      <x:c r="H11490" s="31" t="n">
        <x:f>D11490*E11490/1000000/31.1034768</x:f>
        <x:v>0.036597837834000606</x:v>
      </x:c>
      <x:c r="I11490" s="31" t="n">
        <x:f>D11490*F11490/1000000/31.1034768</x:f>
        <x:v>0.001953479361509836</x:v>
      </x:c>
      <x:c r="J11490" s="31" t="n">
        <x:f>D11490*G11490/1000000/31.1034768</x:f>
        <x:v>0.005461768827078522</x:v>
      </x:c>
      <x:c r="K11490" s="32" t="n">
        <x:f>H11490*$B$4*$H$4+I11490*$D$4*$J$4+J11490*$F$4*$L$4</x:f>
        <x:v>102.14934623643103</x:v>
      </x:c>
      <x:c r="L11490" s="29" t="str">
        <x:v>ppm niko 2028</x:v>
      </x:c>
      <x:c r="M11490" s="39" t="str"/>
    </x:row>
    <x:row r="11491">
      <x:c r="A11491" s="37" t="str">
        <x:v>F67A ECA</x:v>
      </x:c>
      <x:c r="B11491" s="37" t="str">
        <x:v>F67AECA</x:v>
      </x:c>
      <x:c r="C11491" s="29" t="str"/>
      <x:c r="D11491" s="30" t="n">
        <x:v>713.57</x:v>
      </x:c>
      <x:c r="E11491" s="30" t="n">
        <x:v>294.95</x:v>
      </x:c>
      <x:c r="F11491" s="30" t="n">
        <x:v>227.31</x:v>
      </x:c>
      <x:c r="G11491" s="30" t="n">
        <x:v>592.21</x:v>
      </x:c>
      <x:c r="H11491" s="31" t="n">
        <x:f>D11491*E11491/1000000/31.1034768</x:f>
        <x:v>0.0067666863371364325</x:v>
      </x:c>
      <x:c r="I11491" s="31" t="n">
        <x:f>D11491*F11491/1000000/31.1034768</x:f>
        <x:v>0.005214902428528506</x:v>
      </x:c>
      <x:c r="J11491" s="31" t="n">
        <x:f>D11491*G11491/1000000/31.1034768</x:f>
        <x:v>0.013586368251281802</x:v>
      </x:c>
      <x:c r="K11491" s="32" t="n">
        <x:f>H11491*$B$4*$H$4+I11491*$D$4*$J$4+J11491*$F$4*$L$4</x:f>
        <x:v>126.94062216401146</x:v>
      </x:c>
      <x:c r="L11491" s="29" t="str">
        <x:v>Niko ppm 207</x:v>
      </x:c>
      <x:c r="M11491" s="39" t="str"/>
    </x:row>
    <x:row r="11492">
      <x:c r="A11492" s="37" t="str">
        <x:v>F67A NAE</x:v>
      </x:c>
      <x:c r="B11492" s="37" t="str">
        <x:v>F67ANAE</x:v>
      </x:c>
      <x:c r="C11492" s="29" t="str"/>
      <x:c r="D11492" s="30" t="n">
        <x:v>2351.25</x:v>
      </x:c>
      <x:c r="E11492" s="30" t="n">
        <x:v>535.73</x:v>
      </x:c>
      <x:c r="F11492" s="30" t="n">
        <x:v>88.59</x:v>
      </x:c>
      <x:c r="G11492" s="30" t="n">
        <x:v>470.03</x:v>
      </x:c>
      <x:c r="H11492" s="31" t="n">
        <x:f>D11492*E11492/1000000/31.1034768</x:f>
        <x:v>0.04049821087847003</x:v>
      </x:c>
      <x:c r="I11492" s="31" t="n">
        <x:f>D11492*F11492/1000000/31.1034768</x:f>
        <x:v>0.006696911693807813</x:v>
      </x:c>
      <x:c r="J11492" s="31" t="n">
        <x:f>D11492*G11492/1000000/31.1034768</x:f>
        <x:v>0.03553165598194476</x:v>
      </x:c>
      <x:c r="K11492" s="32" t="n">
        <x:f>H11492*$B$4*$H$4+I11492*$D$4*$J$4+J11492*$F$4*$L$4</x:f>
        <x:v>356.89502271075895</x:v>
      </x:c>
      <x:c r="L11492" s="29" t="str">
        <x:v>Niko ppm 207</x:v>
      </x:c>
      <x:c r="M11492" s="39" t="str"/>
    </x:row>
    <x:row r="11493">
      <x:c r="A11493" s="37" t="str">
        <x:v>F67A NOW</x:v>
      </x:c>
      <x:c r="B11493" s="37" t="str">
        <x:v>F67ANOW</x:v>
      </x:c>
      <x:c r="C11493" s="29" t="str"/>
      <x:c r="D11493" s="30" t="n">
        <x:v>4591.81</x:v>
      </x:c>
      <x:c r="E11493" s="30" t="n">
        <x:v>390.83</x:v>
      </x:c>
      <x:c r="F11493" s="30" t="n">
        <x:v>65.06</x:v>
      </x:c>
      <x:c r="G11493" s="30" t="n">
        <x:v>250.65</x:v>
      </x:c>
      <x:c r="H11493" s="31" t="n">
        <x:f>D11493*E11493/1000000/31.1034768</x:f>
        <x:v>0.05769827964377282</x:v>
      </x:c>
      <x:c r="I11493" s="31" t="n">
        <x:f>D11493*F11493/1000000/31.1034768</x:f>
        <x:v>0.009604815581260034</x:v>
      </x:c>
      <x:c r="J11493" s="31" t="n">
        <x:f>D11493*G11493/1000000/31.1034768</x:f>
        <x:v>0.037003489478063756</x:v>
      </x:c>
      <x:c r="K11493" s="32" t="n">
        <x:f>H11493*$B$4*$H$4+I11493*$D$4*$J$4+J11493*$F$4*$L$4</x:f>
        <x:v>398.83934415296693</x:v>
      </x:c>
      <x:c r="L11493" s="29" t="str">
        <x:v>Niko ppm 207</x:v>
      </x:c>
      <x:c r="M11493" s="39" t="str"/>
    </x:row>
    <x:row r="11494">
      <x:c r="A11494" s="37" t="str">
        <x:v>F67A ODD</x:v>
      </x:c>
      <x:c r="B11494" s="37" t="str">
        <x:v>F67AODD</x:v>
      </x:c>
      <x:c r="C11494" s="29" t="str"/>
      <x:c r="D11494" s="30" t="n">
        <x:v>1161.88</x:v>
      </x:c>
      <x:c r="E11494" s="30" t="n">
        <x:v>931.63</x:v>
      </x:c>
      <x:c r="F11494" s="30" t="n">
        <x:v>113.92</x:v>
      </x:c>
      <x:c r="G11494" s="30" t="n">
        <x:v>963.63</x:v>
      </x:c>
      <x:c r="H11494" s="31" t="n">
        <x:f>D11494*E11494/1000000/31.1034768</x:f>
        <x:v>0.034801326917896204</x:v>
      </x:c>
      <x:c r="I11494" s="31" t="n">
        <x:f>D11494*F11494/1000000/31.1034768</x:f>
        <x:v>0.0042555168494861</x:v>
      </x:c>
      <x:c r="J11494" s="31" t="n">
        <x:f>D11494*G11494/1000000/31.1034768</x:f>
        <x:v>0.03599669681943725</x:v>
      </x:c>
      <x:c r="K11494" s="32" t="n">
        <x:f>H11494*$B$4*$H$4+I11494*$D$4*$J$4+J11494*$F$4*$L$4</x:f>
        <x:v>348.6268724504642</x:v>
      </x:c>
      <x:c r="L11494" s="29" t="str">
        <x:v>Niko ppm 207</x:v>
      </x:c>
      <x:c r="M11494" s="39" t="str"/>
    </x:row>
    <x:row r="11495">
      <x:c r="A11495" s="37" t="str">
        <x:v>F67A PAM</x:v>
      </x:c>
      <x:c r="B11495" s="37" t="str">
        <x:v>F67APAM</x:v>
      </x:c>
      <x:c r="C11495" s="29" t="str"/>
      <x:c r="D11495" s="30" t="n">
        <x:v>1215.89</x:v>
      </x:c>
      <x:c r="E11495" s="30" t="n">
        <x:v>496.07</x:v>
      </x:c>
      <x:c r="F11495" s="30" t="n">
        <x:v>92.02</x:v>
      </x:c>
      <x:c r="G11495" s="30" t="n">
        <x:v>491.69</x:v>
      </x:c>
      <x:c r="H11495" s="31" t="n">
        <x:f>D11495*E11495/1000000/31.1034768</x:f>
        <x:v>0.019392254961670397</x:v>
      </x:c>
      <x:c r="I11495" s="31" t="n">
        <x:f>D11495*F11495/1000000/31.1034768</x:f>
        <x:v>0.0035972247899951817</x:v>
      </x:c>
      <x:c r="J11495" s="31" t="n">
        <x:f>D11495*G11495/1000000/31.1034768</x:f>
        <x:v>0.019221033003615856</x:v>
      </x:c>
      <x:c r="K11495" s="32" t="n">
        <x:f>H11495*$B$4*$H$4+I11495*$D$4*$J$4+J11495*$F$4*$L$4</x:f>
        <x:v>189.2184847138088</x:v>
      </x:c>
      <x:c r="L11495" s="29" t="str">
        <x:v>Niko ppm 207</x:v>
      </x:c>
      <x:c r="M11495" s="39" t="str"/>
    </x:row>
    <x:row r="11496">
      <x:c r="A11496" s="37" t="str">
        <x:v>F67A PUR</x:v>
      </x:c>
      <x:c r="B11496" s="37" t="str">
        <x:v>F67APUR</x:v>
      </x:c>
      <x:c r="C11496" s="29" t="str">
        <x:v>Ford</x:v>
      </x:c>
      <x:c r="D11496" s="30" t="n">
        <x:v>692.01</x:v>
      </x:c>
      <x:c r="E11496" s="30" t="n">
        <x:v>469.13</x:v>
      </x:c>
      <x:c r="F11496" s="30" t="n">
        <x:v>201.25</x:v>
      </x:c>
      <x:c r="G11496" s="30" t="n">
        <x:v>1145.13</x:v>
      </x:c>
      <x:c r="H11496" s="31" t="n">
        <x:f>D11496*E11496/1000000/31.1034768</x:f>
        <x:v>0.010437503607313764</x:v>
      </x:c>
      <x:c r="I11496" s="31" t="n">
        <x:f>D11496*F11496/1000000/31.1034768</x:f>
        <x:v>0.004477538424257446</x:v>
      </x:c>
      <x:c r="J11496" s="31" t="n">
        <x:f>D11496*G11496/1000000/31.1034768</x:f>
        <x:v>0.02547758298519219</x:v>
      </x:c>
      <x:c r="K11496" s="32" t="n">
        <x:f>H11496*$B$4*$H$4+I11496*$D$4*$J$4+J11496*$F$4*$L$4</x:f>
        <x:v>227.2810446076224</x:v>
      </x:c>
      <x:c r="L11496" s="29" t="str">
        <x:v>Niko ppm 207</x:v>
      </x:c>
      <x:c r="M11496" s="39" t="str">
        <x:v>5E212//F67A RF PUR//L 7 093</x:v>
      </x:c>
    </x:row>
    <x:row r="11497">
      <x:c r="A11497" s="37" t="str">
        <x:v>F67A PUR/RF</x:v>
      </x:c>
      <x:c r="B11497" s="37" t="str">
        <x:v>F67APURRF</x:v>
      </x:c>
      <x:c r="C11497" s="29" t="str"/>
      <x:c r="D11497" s="30" t="n">
        <x:v>460</x:v>
      </x:c>
      <x:c r="E11497" s="30" t="n">
        <x:v>0</x:v>
      </x:c>
      <x:c r="F11497" s="30" t="n">
        <x:v>4639</x:v>
      </x:c>
      <x:c r="G11497" s="30" t="n">
        <x:v>0</x:v>
      </x:c>
      <x:c r="H11497" s="31" t="n">
        <x:f>D11497*E11497/1000000/31.1034768</x:f>
        <x:v>0</x:v>
      </x:c>
      <x:c r="I11497" s="31" t="n">
        <x:f>D11497*F11497/1000000/31.1034768</x:f>
        <x:v>0.068607764132658</x:v>
      </x:c>
      <x:c r="J11497" s="31" t="n">
        <x:f>D11497*G11497/1000000/31.1034768</x:f>
        <x:v>0</x:v>
      </x:c>
      <x:c r="K11497" s="32" t="n">
        <x:f>H11497*$B$4*$H$4+I11497*$D$4*$J$4+J11497*$F$4*$L$4</x:f>
        <x:v>95.13289790162622</x:v>
      </x:c>
      <x:c r="L11497" s="29" t="str">
        <x:v>ppm niko 2028</x:v>
      </x:c>
      <x:c r="M11497" s="39" t="str"/>
    </x:row>
    <x:row r="11498">
      <x:c r="A11498" s="37" t="str">
        <x:v>F67A REV</x:v>
      </x:c>
      <x:c r="B11498" s="37" t="str">
        <x:v>F67AREV</x:v>
      </x:c>
      <x:c r="C11498" s="29" t="str"/>
      <x:c r="D11498" s="30" t="n">
        <x:v>630.46</x:v>
      </x:c>
      <x:c r="E11498" s="30" t="n">
        <x:v>663.28</x:v>
      </x:c>
      <x:c r="F11498" s="30" t="n">
        <x:v>171.14</x:v>
      </x:c>
      <x:c r="G11498" s="30" t="n">
        <x:v>1088.13</x:v>
      </x:c>
      <x:c r="H11498" s="31" t="n">
        <x:f>D11498*E11498/1000000/31.1034768</x:f>
        <x:v>0.013444526201649586</x:v>
      </x:c>
      <x:c r="I11498" s="31" t="n">
        <x:f>D11498*F11498/1000000/31.1034768</x:f>
        <x:v>0.0034689666719188127</x:v>
      </x:c>
      <x:c r="J11498" s="31" t="n">
        <x:f>D11498*G11498/1000000/31.1034768</x:f>
        <x:v>0.022056133602401648</x:v>
      </x:c>
      <x:c r="K11498" s="32" t="n">
        <x:f>H11498*$B$4*$H$4+I11498*$D$4*$J$4+J11498*$F$4*$L$4</x:f>
        <x:v>202.87235504082085</x:v>
      </x:c>
      <x:c r="L11498" s="29" t="str">
        <x:v>Niko ppm 207</x:v>
      </x:c>
      <x:c r="M11498" s="39" t="str"/>
    </x:row>
    <x:row r="11499">
      <x:c r="A11499" s="37" t="str">
        <x:v>F67A RIR</x:v>
      </x:c>
      <x:c r="B11499" s="37" t="str">
        <x:v>F67ARIR</x:v>
      </x:c>
      <x:c r="C11499" s="29" t="str"/>
      <x:c r="D11499" s="30" t="n">
        <x:v>808.74</x:v>
      </x:c>
      <x:c r="E11499" s="30" t="n">
        <x:v>173</x:v>
      </x:c>
      <x:c r="F11499" s="30" t="n">
        <x:v>231.02</x:v>
      </x:c>
      <x:c r="G11499" s="30" t="n">
        <x:v>916.28</x:v>
      </x:c>
      <x:c r="H11499" s="31" t="n">
        <x:f>D11499*E11499/1000000/31.1034768</x:f>
        <x:v>0.004498275896924809</x:v>
      </x:c>
      <x:c r="I11499" s="31" t="n">
        <x:f>D11499*F11499/1000000/31.1034768</x:f>
        <x:v>0.006006888426055315</x:v>
      </x:c>
      <x:c r="J11499" s="31" t="n">
        <x:f>D11499*G11499/1000000/31.1034768</x:f>
        <x:v>0.023824741264937947</x:v>
      </x:c>
      <x:c r="K11499" s="32" t="n">
        <x:f>H11499*$B$4*$H$4+I11499*$D$4*$J$4+J11499*$F$4*$L$4</x:f>
        <x:v>207.08884323396222</x:v>
      </x:c>
      <x:c r="L11499" s="29" t="str">
        <x:v>Niko ppm 207</x:v>
      </x:c>
      <x:c r="M11499" s="39" t="str"/>
    </x:row>
    <x:row r="11500">
      <x:c r="A11500" s="37" t="str">
        <x:v>F67A SA</x:v>
      </x:c>
      <x:c r="B11500" s="37" t="str">
        <x:v>F67ASA</x:v>
      </x:c>
      <x:c r="C11500" s="29" t="str"/>
      <x:c r="D11500" s="30" t="n">
        <x:v>1743.72</x:v>
      </x:c>
      <x:c r="E11500" s="30" t="n">
        <x:v>781.06</x:v>
      </x:c>
      <x:c r="F11500" s="30" t="n">
        <x:v>177.89</x:v>
      </x:c>
      <x:c r="G11500" s="30" t="n">
        <x:v>526.63</x:v>
      </x:c>
      <x:c r="H11500" s="31" t="n">
        <x:f>D11500*E11500/1000000/31.1034768</x:f>
        <x:v>0.043787707462980476</x:v>
      </x:c>
      <x:c r="I11500" s="31" t="n">
        <x:f>D11500*F11500/1000000/31.1034768</x:f>
        <x:v>0.009972851356604608</x:v>
      </x:c>
      <x:c r="J11500" s="31" t="n">
        <x:f>D11500*G11500/1000000/31.1034768</x:f>
        <x:v>0.029523878295175027</x:v>
      </x:c>
      <x:c r="K11500" s="32" t="n">
        <x:f>H11500*$B$4*$H$4+I11500*$D$4*$J$4+J11500*$F$4*$L$4</x:f>
        <x:v>318.01827187688957</x:v>
      </x:c>
      <x:c r="L11500" s="29" t="str">
        <x:v>Niko ppm 207</x:v>
      </x:c>
      <x:c r="M11500" s="39" t="str"/>
    </x:row>
    <x:row r="11501">
      <x:c r="A11501" s="37" t="str">
        <x:v>F67A SAC</x:v>
      </x:c>
      <x:c r="B11501" s="37" t="str">
        <x:v>F67ASAC</x:v>
      </x:c>
      <x:c r="C11501" s="29" t="str">
        <x:v>Peugeot</x:v>
      </x:c>
      <x:c r="D11501" s="30" t="n">
        <x:v>1200</x:v>
      </x:c>
      <x:c r="E11501" s="30" t="n">
        <x:v>0</x:v>
      </x:c>
      <x:c r="F11501" s="30" t="n">
        <x:v>2090</x:v>
      </x:c>
      <x:c r="G11501" s="30" t="n">
        <x:v>242</x:v>
      </x:c>
      <x:c r="H11501" s="31" t="n">
        <x:f>D11501*E11501/1000000/31.1034768</x:f>
        <x:v>0</x:v>
      </x:c>
      <x:c r="I11501" s="31" t="n">
        <x:f>D11501*F11501/1000000/31.1034768</x:f>
        <x:v>0.08063407239411897</x:v>
      </x:c>
      <x:c r="J11501" s="31" t="n">
        <x:f>D11501*G11501/1000000/31.1034768</x:f>
        <x:v>0.009336576803529565</x:v>
      </x:c>
      <x:c r="K11501" s="32" t="n">
        <x:f>H11501*$B$4*$H$4+I11501*$D$4*$J$4+J11501*$F$4*$L$4</x:f>
        <x:v>187.02960204114544</x:v>
      </x:c>
      <x:c r="L11501" s="29" t="str">
        <x:v>ppm niko 2028</x:v>
      </x:c>
      <x:c r="M11501" s="39" t="str">
        <x:v>TR PSA F014//WIMETAL 0705//6674</x:v>
      </x:c>
    </x:row>
    <x:row r="11502">
      <x:c r="A11502" s="37" t="str">
        <x:v>F67A TAP</x:v>
      </x:c>
      <x:c r="B11502" s="37" t="str">
        <x:v>F67ATAP</x:v>
      </x:c>
      <x:c r="C11502" s="29" t="str"/>
      <x:c r="D11502" s="30" t="n">
        <x:v>835.69</x:v>
      </x:c>
      <x:c r="E11502" s="30" t="n">
        <x:v>526.62</x:v>
      </x:c>
      <x:c r="F11502" s="30" t="n">
        <x:v>181.55</x:v>
      </x:c>
      <x:c r="G11502" s="30" t="n">
        <x:v>675.27</x:v>
      </x:c>
      <x:c r="H11502" s="31" t="n">
        <x:f>D11502*E11502/1000000/31.1034768</x:f>
        <x:v>0.014149256387954674</x:v>
      </x:c>
      <x:c r="I11502" s="31" t="n">
        <x:f>D11502*F11502/1000000/31.1034768</x:f>
        <x:v>0.004877895820958511</x:v>
      </x:c>
      <x:c r="J11502" s="31" t="n">
        <x:f>D11502*G11502/1000000/31.1034768</x:f>
        <x:v>0.01814319312045527</x:v>
      </x:c>
      <x:c r="K11502" s="32" t="n">
        <x:f>H11502*$B$4*$H$4+I11502*$D$4*$J$4+J11502*$F$4*$L$4</x:f>
        <x:v>174.36863314678786</x:v>
      </x:c>
      <x:c r="L11502" s="29" t="str">
        <x:v>Niko ppm 207</x:v>
      </x:c>
      <x:c r="M11502" s="39" t="str"/>
    </x:row>
    <x:row r="11503">
      <x:c r="A11503" s="37" t="str">
        <x:v>F67A TIC</x:v>
      </x:c>
      <x:c r="B11503" s="37" t="str">
        <x:v>F67ATIC</x:v>
      </x:c>
      <x:c r="C11503" s="29" t="str">
        <x:v>Ford</x:v>
      </x:c>
      <x:c r="D11503" s="30" t="n">
        <x:v>750</x:v>
      </x:c>
      <x:c r="E11503" s="30" t="n">
        <x:v>0</x:v>
      </x:c>
      <x:c r="F11503" s="30" t="n">
        <x:v>5866</x:v>
      </x:c>
      <x:c r="G11503" s="30" t="n">
        <x:v>0</x:v>
      </x:c>
      <x:c r="H11503" s="31" t="n">
        <x:f>D11503*E11503/1000000/31.1034768</x:f>
        <x:v>0</x:v>
      </x:c>
      <x:c r="I11503" s="31" t="n">
        <x:f>D11503*F11503/1000000/31.1034768</x:f>
        <x:v>0.14144720952867879</x:v>
      </x:c>
      <x:c r="J11503" s="31" t="n">
        <x:f>D11503*G11503/1000000/31.1034768</x:f>
        <x:v>0</x:v>
      </x:c>
      <x:c r="K11503" s="32" t="n">
        <x:f>H11503*$B$4*$H$4+I11503*$D$4*$J$4+J11503*$F$4*$L$4</x:f>
        <x:v>196.13352967665656</x:v>
      </x:c>
      <x:c r="L11503" s="29" t="str">
        <x:v>ppm niko 2028</x:v>
      </x:c>
      <x:c r="M11503" s="39" t="str">
        <x:v>Ford F67A 5G 218 ED//M7 323 TIC</x:v>
      </x:c>
    </x:row>
    <x:row r="11504">
      <x:c r="A11504" s="37" t="str">
        <x:v>F67A5G218ED</x:v>
      </x:c>
      <x:c r="B11504" s="37" t="str">
        <x:v>F67A5G218ED</x:v>
      </x:c>
      <x:c r="C11504" s="29" t="str">
        <x:v>Ford</x:v>
      </x:c>
      <x:c r="D11504" s="30" t="n">
        <x:v>1700</x:v>
      </x:c>
      <x:c r="E11504" s="30" t="n">
        <x:v>0</x:v>
      </x:c>
      <x:c r="F11504" s="30" t="n">
        <x:v>5677.541176000001</x:v>
      </x:c>
      <x:c r="G11504" s="30" t="n">
        <x:v>0</x:v>
      </x:c>
      <x:c r="H11504" s="31" t="n">
        <x:f>D11504*E11504/1000000/31.1034768</x:f>
        <x:v>0</x:v>
      </x:c>
      <x:c r="I11504" s="31" t="n">
        <x:f>D11504*F11504/1000000/31.1034768</x:f>
        <x:v>0.3103132187202943</x:v>
      </x:c>
      <x:c r="J11504" s="31" t="n">
        <x:f>D11504*G11504/1000000/31.1034768</x:f>
        <x:v>0</x:v>
      </x:c>
      <x:c r="K11504" s="32" t="n">
        <x:f>H11504*$B$4*$H$4+I11504*$D$4*$J$4+J11504*$F$4*$L$4</x:f>
        <x:v>430.2865153419345</x:v>
      </x:c>
      <x:c r="L11504" s="29" t="str">
        <x:v>Niko ppm 2020</x:v>
      </x:c>
      <x:c r="M11504" s="39" t="str">
        <x:v>Ford F67A 5G 218 ED//M7 323 TIC</x:v>
      </x:c>
    </x:row>
    <x:row r="11505">
      <x:c r="A11505" s="37" t="str">
        <x:v>F67AFFADD</x:v>
      </x:c>
      <x:c r="B11505" s="37" t="str">
        <x:v>F67AFFADD</x:v>
      </x:c>
      <x:c r="C11505" s="29" t="str">
        <x:v>Ford</x:v>
      </x:c>
      <x:c r="D11505" s="30" t="n">
        <x:v>620</x:v>
      </x:c>
      <x:c r="E11505" s="30" t="n">
        <x:v>1836.0000000000002</x:v>
      </x:c>
      <x:c r="F11505" s="30" t="n">
        <x:v>98</x:v>
      </x:c>
      <x:c r="G11505" s="30" t="n">
        <x:v>274</x:v>
      </x:c>
      <x:c r="H11505" s="31" t="n">
        <x:f>D11505*E11505/1000000/31.1034768</x:f>
        <x:v>0.03659783783400061</x:v>
      </x:c>
      <x:c r="I11505" s="31" t="n">
        <x:f>D11505*F11505/1000000/31.1034768</x:f>
        <x:v>0.001953479361509836</x:v>
      </x:c>
      <x:c r="J11505" s="31" t="n">
        <x:f>D11505*G11505/1000000/31.1034768</x:f>
        <x:v>0.005461768827078522</x:v>
      </x:c>
      <x:c r="K11505" s="32" t="n">
        <x:f>H11505*$B$4*$H$4+I11505*$D$4*$J$4+J11505*$F$4*$L$4</x:f>
        <x:v>102.14934623643104</x:v>
      </x:c>
      <x:c r="L11505" s="29" t="str">
        <x:v>Niko ppm 2020</x:v>
      </x:c>
      <x:c r="M11505" s="39" t="str">
        <x:v>5E212//F 67 A FF ADD//M6 138</x:v>
      </x:c>
    </x:row>
    <x:row r="11506">
      <x:c r="A11506" s="37" t="str">
        <x:v>F67E AAY</x:v>
      </x:c>
      <x:c r="B11506" s="37" t="str">
        <x:v>F67EAAY</x:v>
      </x:c>
      <x:c r="C11506" s="29" t="str"/>
      <x:c r="D11506" s="30" t="n">
        <x:v>2210.64</x:v>
      </x:c>
      <x:c r="E11506" s="30" t="n">
        <x:v>621.41</x:v>
      </x:c>
      <x:c r="F11506" s="30" t="n">
        <x:v>59.27</x:v>
      </x:c>
      <x:c r="G11506" s="30" t="n">
        <x:v>1101.16</x:v>
      </x:c>
      <x:c r="H11506" s="31" t="n">
        <x:f>D11506*E11506/1000000/31.1034768</x:f>
        <x:v>0.04416592431878869</x:v>
      </x:c>
      <x:c r="I11506" s="31" t="n">
        <x:f>D11506*F11506/1000000/31.1034768</x:f>
        <x:v>0.004212539763400341</x:v>
      </x:c>
      <x:c r="J11506" s="31" t="n">
        <x:f>D11506*G11506/1000000/31.1034768</x:f>
        <x:v>0.07826354455653652</x:v>
      </x:c>
      <x:c r="K11506" s="32" t="n">
        <x:f>H11506*$B$4*$H$4+I11506*$D$4*$J$4+J11506*$F$4*$L$4</x:f>
        <x:v>703.2783550645747</x:v>
      </x:c>
      <x:c r="L11506" s="29" t="str">
        <x:v>Niko ppm 207</x:v>
      </x:c>
      <x:c r="M11506" s="39" t="str"/>
    </x:row>
    <x:row r="11507">
      <x:c r="A11507" s="37" t="str">
        <x:v>F67E AAZ</x:v>
      </x:c>
      <x:c r="B11507" s="37" t="str">
        <x:v>F67EAAZ</x:v>
      </x:c>
      <x:c r="C11507" s="29" t="str"/>
      <x:c r="D11507" s="30" t="n">
        <x:v>1939.6</x:v>
      </x:c>
      <x:c r="E11507" s="30" t="n">
        <x:v>725.71</x:v>
      </x:c>
      <x:c r="F11507" s="30" t="n">
        <x:v>220.17</x:v>
      </x:c>
      <x:c r="G11507" s="30" t="n">
        <x:v>323.5</x:v>
      </x:c>
      <x:c r="H11507" s="31" t="n">
        <x:f>D11507*E11507/1000000/31.1034768</x:f>
        <x:v>0.04525497663978195</x:v>
      </x:c>
      <x:c r="I11507" s="31" t="n">
        <x:f>D11507*F11507/1000000/31.1034768</x:f>
        <x:v>0.013729710499759948</x:v>
      </x:c>
      <x:c r="J11507" s="31" t="n">
        <x:f>D11507*G11507/1000000/31.1034768</x:f>
        <x:v>0.02017332673239925</x:v>
      </x:c>
      <x:c r="K11507" s="32" t="n">
        <x:f>H11507*$B$4*$H$4+I11507*$D$4*$J$4+J11507*$F$4*$L$4</x:f>
        <x:v>250.11681736514868</x:v>
      </x:c>
      <x:c r="L11507" s="29" t="str">
        <x:v>Niko ppm 207</x:v>
      </x:c>
      <x:c r="M11507" s="39" t="str"/>
    </x:row>
    <x:row r="11508">
      <x:c r="A11508" s="37" t="str">
        <x:v>F67E CAY</x:v>
      </x:c>
      <x:c r="B11508" s="37" t="str">
        <x:v>F67ECAY</x:v>
      </x:c>
      <x:c r="C11508" s="29" t="str"/>
      <x:c r="D11508" s="30" t="n">
        <x:v>634.67</x:v>
      </x:c>
      <x:c r="E11508" s="30" t="n">
        <x:v>931.91</x:v>
      </x:c>
      <x:c r="F11508" s="30" t="n">
        <x:v>290.53</x:v>
      </x:c>
      <x:c r="G11508" s="30" t="n">
        <x:v>924.47</x:v>
      </x:c>
      <x:c r="H11508" s="31" t="n">
        <x:f>D11508*E11508/1000000/31.1034768</x:f>
        <x:v>0.01901573009034154</x:v>
      </x:c>
      <x:c r="I11508" s="31" t="n">
        <x:f>D11508*F11508/1000000/31.1034768</x:f>
        <x:v>0.00592829786475832</x:v>
      </x:c>
      <x:c r="J11508" s="31" t="n">
        <x:f>D11508*G11508/1000000/31.1034768</x:f>
        <x:v>0.018863916039765685</x:v>
      </x:c>
      <x:c r="K11508" s="32" t="n">
        <x:f>H11508*$B$4*$H$4+I11508*$D$4*$J$4+J11508*$F$4*$L$4</x:f>
        <x:v>189.00330898132333</x:v>
      </x:c>
      <x:c r="L11508" s="29" t="str">
        <x:v>Niko ppm 207</x:v>
      </x:c>
      <x:c r="M11508" s="39" t="str"/>
    </x:row>
    <x:row r="11509">
      <x:c r="A11509" s="37" t="str">
        <x:v>F67E DAZ</x:v>
      </x:c>
      <x:c r="B11509" s="37" t="str">
        <x:v>F67EDAZ</x:v>
      </x:c>
      <x:c r="C11509" s="29" t="str"/>
      <x:c r="D11509" s="30" t="n">
        <x:v>1402.52</x:v>
      </x:c>
      <x:c r="E11509" s="30" t="n">
        <x:v>699.71</x:v>
      </x:c>
      <x:c r="F11509" s="30" t="n">
        <x:v>155.51</x:v>
      </x:c>
      <x:c r="G11509" s="30" t="n">
        <x:v>810.9</x:v>
      </x:c>
      <x:c r="H11509" s="31" t="n">
        <x:f>D11509*E11509/1000000/31.1034768</x:f>
        <x:v>0.031551368855330025</x:v>
      </x:c>
      <x:c r="I11509" s="31" t="n">
        <x:f>D11509*F11509/1000000/31.1034768</x:f>
        <x:v>0.007012267040191468</x:v>
      </x:c>
      <x:c r="J11509" s="31" t="n">
        <x:f>D11509*G11509/1000000/31.1034768</x:f>
        <x:v>0.0365651555712897</x:v>
      </x:c>
      <x:c r="K11509" s="32" t="n">
        <x:f>H11509*$B$4*$H$4+I11509*$D$4*$J$4+J11509*$F$4*$L$4</x:f>
        <x:v>352.1063099020883</x:v>
      </x:c>
      <x:c r="L11509" s="29" t="str">
        <x:v>Niko ppm 207</x:v>
      </x:c>
      <x:c r="M11509" s="39" t="str"/>
    </x:row>
    <x:row r="11510">
      <x:c r="A11510" s="37" t="str">
        <x:v>F67E FAZ</x:v>
      </x:c>
      <x:c r="B11510" s="37" t="str">
        <x:v>F67EFAZ</x:v>
      </x:c>
      <x:c r="C11510" s="29" t="str"/>
      <x:c r="D11510" s="30" t="n">
        <x:v>1403.04</x:v>
      </x:c>
      <x:c r="E11510" s="30" t="n">
        <x:v>488.64</x:v>
      </x:c>
      <x:c r="F11510" s="30" t="n">
        <x:v>155.93</x:v>
      </x:c>
      <x:c r="G11510" s="30" t="n">
        <x:v>1006.3</x:v>
      </x:c>
      <x:c r="H11510" s="31" t="n">
        <x:f>D11510*E11510/1000000/31.1034768</x:f>
        <x:v>0.02204195595265414</x:v>
      </x:c>
      <x:c r="I11510" s="31" t="n">
        <x:f>D11510*F11510/1000000/31.1034768</x:f>
        <x:v>0.007033812605798462</x:v>
      </x:c>
      <x:c r="J11510" s="31" t="n">
        <x:f>D11510*G11510/1000000/31.1034768</x:f>
        <x:v>0.04539296880148139</x:v>
      </x:c>
      <x:c r="K11510" s="32" t="n">
        <x:f>H11510*$B$4*$H$4+I11510*$D$4*$J$4+J11510*$F$4*$L$4</x:f>
        <x:v>408.85345972058485</x:v>
      </x:c>
      <x:c r="L11510" s="29" t="str">
        <x:v>Niko ppm 207</x:v>
      </x:c>
      <x:c r="M11510" s="39" t="str"/>
    </x:row>
    <x:row r="11511">
      <x:c r="A11511" s="37" t="str">
        <x:v>F68A ARD</x:v>
      </x:c>
      <x:c r="B11511" s="37" t="str">
        <x:v>F68AARD</x:v>
      </x:c>
      <x:c r="C11511" s="29" t="str"/>
      <x:c r="D11511" s="30" t="n">
        <x:v>2216.76</x:v>
      </x:c>
      <x:c r="E11511" s="30" t="n">
        <x:v>122.29</x:v>
      </x:c>
      <x:c r="F11511" s="30" t="n">
        <x:v>61.44</x:v>
      </x:c>
      <x:c r="G11511" s="30" t="n">
        <x:v>742.49</x:v>
      </x:c>
      <x:c r="H11511" s="31" t="n">
        <x:f>D11511*E11511/1000000/31.1034768</x:f>
        <x:v>0.008715668095342962</x:v>
      </x:c>
      <x:c r="I11511" s="31" t="n">
        <x:f>D11511*F11511/1000000/31.1034768</x:f>
        <x:v>0.004378858841915706</x:v>
      </x:c>
      <x:c r="J11511" s="31" t="n">
        <x:f>D11511*G11511/1000000/31.1034768</x:f>
        <x:v>0.052917625350488155</x:v>
      </x:c>
      <x:c r="K11511" s="32" t="n">
        <x:f>H11511*$B$4*$H$4+I11511*$D$4*$J$4+J11511*$F$4*$L$4</x:f>
        <x:v>445.60864225648265</x:v>
      </x:c>
      <x:c r="L11511" s="29" t="str">
        <x:v>Niko ppm 207</x:v>
      </x:c>
      <x:c r="M11511" s="39" t="str"/>
    </x:row>
    <x:row r="11512">
      <x:c r="A11512" s="37" t="str">
        <x:v>F68A TAG</x:v>
      </x:c>
      <x:c r="B11512" s="37" t="str">
        <x:v>F68ATAG</x:v>
      </x:c>
      <x:c r="C11512" s="29" t="str"/>
      <x:c r="D11512" s="30" t="n">
        <x:v>749.28</x:v>
      </x:c>
      <x:c r="E11512" s="30" t="n">
        <x:v>755.47</x:v>
      </x:c>
      <x:c r="F11512" s="30" t="n">
        <x:v>272.59</x:v>
      </x:c>
      <x:c r="G11512" s="30" t="n">
        <x:v>829.54</x:v>
      </x:c>
      <x:c r="H11512" s="31" t="n">
        <x:f>D11512*E11512/1000000/31.1034768</x:f>
        <x:v>0.01819920535700369</x:v>
      </x:c>
      <x:c r="I11512" s="31" t="n">
        <x:f>D11512*F11512/1000000/31.1034768</x:f>
        <x:v>0.0065666689455115826</x:v>
      </x:c>
      <x:c r="J11512" s="31" t="n">
        <x:f>D11512*G11512/1000000/31.1034768</x:f>
        <x:v>0.01998354509358259</x:v>
      </x:c>
      <x:c r="K11512" s="32" t="n">
        <x:f>H11512*$B$4*$H$4+I11512*$D$4*$J$4+J11512*$F$4*$L$4</x:f>
        <x:v>197.6720056824852</x:v>
      </x:c>
      <x:c r="L11512" s="29" t="str">
        <x:v>Niko ppm 207</x:v>
      </x:c>
      <x:c r="M11512" s="39" t="str"/>
    </x:row>
    <x:row r="11513">
      <x:c r="A11513" s="37" t="str">
        <x:v>F68A TAX</x:v>
      </x:c>
      <x:c r="B11513" s="37" t="str">
        <x:v>F68ATAX</x:v>
      </x:c>
      <x:c r="C11513" s="29" t="str">
        <x:v>Ford</x:v>
      </x:c>
      <x:c r="D11513" s="30" t="n">
        <x:v>360</x:v>
      </x:c>
      <x:c r="E11513" s="30" t="n">
        <x:v>0</x:v>
      </x:c>
      <x:c r="F11513" s="30" t="n">
        <x:v>6165</x:v>
      </x:c>
      <x:c r="G11513" s="30" t="n">
        <x:v>604</x:v>
      </x:c>
      <x:c r="H11513" s="31" t="n">
        <x:f>D11513*E11513/1000000/31.1034768</x:f>
        <x:v>0</x:v>
      </x:c>
      <x:c r="I11513" s="31" t="n">
        <x:f>D11513*F11513/1000000/31.1034768</x:f>
        <x:v>0.07135536693441294</x:v>
      </x:c>
      <x:c r="J11513" s="31" t="n">
        <x:f>D11513*G11513/1000000/31.1034768</x:f>
        <x:v>0.006990858333882468</x:v>
      </x:c>
      <x:c r="K11513" s="32" t="n">
        <x:f>H11513*$B$4*$H$4+I11513*$D$4*$J$4+J11513*$F$4*$L$4</x:f>
        <x:v>155.26511842560313</x:v>
      </x:c>
      <x:c r="L11513" s="29" t="str">
        <x:v>ppm niko 2028</x:v>
      </x:c>
      <x:c r="M11513" s="39" t="str">
        <x:v>FORD//F 68 AA RC TAX//5 F 250//M 6 136</x:v>
      </x:c>
    </x:row>
    <x:row r="11514">
      <x:c r="A11514" s="37" t="str">
        <x:v>F68AARCTAX</x:v>
      </x:c>
      <x:c r="B11514" s="37" t="str">
        <x:v>F68AARCTAX</x:v>
      </x:c>
      <x:c r="C11514" s="29" t="str">
        <x:v>Ford</x:v>
      </x:c>
      <x:c r="D11514" s="30" t="n">
        <x:v>600</x:v>
      </x:c>
      <x:c r="E11514" s="30" t="n">
        <x:v>0</x:v>
      </x:c>
      <x:c r="F11514" s="30" t="n">
        <x:v>1435</x:v>
      </x:c>
      <x:c r="G11514" s="30" t="n">
        <x:v>162.5</x:v>
      </x:c>
      <x:c r="H11514" s="31" t="n">
        <x:f>D11514*E11514/1000000/31.1034768</x:f>
        <x:v>0</x:v>
      </x:c>
      <x:c r="I11514" s="31" t="n">
        <x:f>D11514*F11514/1000000/31.1034768</x:f>
        <x:v>0.027681792795588692</x:v>
      </x:c>
      <x:c r="J11514" s="31" t="n">
        <x:f>D11514*G11514/1000000/31.1034768</x:f>
        <x:v>0.003134697790441228</x:v>
      </x:c>
      <x:c r="K11514" s="32" t="n">
        <x:f>H11514*$B$4*$H$4+I11514*$D$4*$J$4+J11514*$F$4*$L$4</x:f>
        <x:v>63.63903970375428</x:v>
      </x:c>
      <x:c r="L11514" s="29" t="str">
        <x:v>Niko ppm 2020</x:v>
      </x:c>
      <x:c r="M11514" s="39" t="str">
        <x:v>FORD//F 68 AA RC TAX//5 F 250//M 6 136</x:v>
      </x:c>
    </x:row>
    <x:row r="11515">
      <x:c r="A11515" s="37" t="str">
        <x:v>F68AARDTAX</x:v>
      </x:c>
      <x:c r="B11515" s="37" t="str">
        <x:v>F68AARDTAX</x:v>
      </x:c>
      <x:c r="C11515" s="29" t="str">
        <x:v>Ford</x:v>
      </x:c>
      <x:c r="D11515" s="30" t="n">
        <x:v>800</x:v>
      </x:c>
      <x:c r="E11515" s="30" t="n">
        <x:v>0</x:v>
      </x:c>
      <x:c r="F11515" s="30" t="n">
        <x:v>3055.5</x:v>
      </x:c>
      <x:c r="G11515" s="30" t="n">
        <x:v>306.5</x:v>
      </x:c>
      <x:c r="H11515" s="31" t="n">
        <x:f>D11515*E11515/1000000/31.1034768</x:f>
        <x:v>0</x:v>
      </x:c>
      <x:c r="I11515" s="31" t="n">
        <x:f>D11515*F11515/1000000/31.1034768</x:f>
        <x:v>0.07858928491235423</x:v>
      </x:c>
      <x:c r="J11515" s="31" t="n">
        <x:f>D11515*G11515/1000000/31.1034768</x:f>
        <x:v>0.007883363058627581</x:v>
      </x:c>
      <x:c r="K11515" s="32" t="n">
        <x:f>H11515*$B$4*$H$4+I11515*$D$4*$J$4+J11515*$F$4*$L$4</x:f>
        <x:v>172.48634056241582</x:v>
      </x:c>
      <x:c r="L11515" s="29" t="str">
        <x:v>Niko ppm 2020</x:v>
      </x:c>
      <x:c r="M11515" s="39" t="str">
        <x:v>FORD//F 68 AA RD TAX//5 F 250//M 6 304</x:v>
      </x:c>
    </x:row>
    <x:row r="11516">
      <x:c r="A11516" s="37" t="str">
        <x:v>F69A NEP</x:v>
      </x:c>
      <x:c r="B11516" s="37" t="str">
        <x:v>F69ANEP</x:v>
      </x:c>
      <x:c r="C11516" s="29" t="str"/>
      <x:c r="D11516" s="30" t="n">
        <x:v>681.79</x:v>
      </x:c>
      <x:c r="E11516" s="30" t="n">
        <x:v>523.21</x:v>
      </x:c>
      <x:c r="F11516" s="30" t="n">
        <x:v>253.28</x:v>
      </x:c>
      <x:c r="G11516" s="30" t="n">
        <x:v>291.96</x:v>
      </x:c>
      <x:c r="H11516" s="31" t="n">
        <x:f>D11516*E11516/1000000/31.1034768</x:f>
        <x:v>0.011468793286157644</x:v>
      </x:c>
      <x:c r="I11516" s="31" t="n">
        <x:f>D11516*F11516/1000000/31.1034768</x:f>
        <x:v>0.005551912164366139</x:v>
      </x:c>
      <x:c r="J11516" s="31" t="n">
        <x:f>D11516*G11516/1000000/31.1034768</x:f>
        <x:v>0.006399779988583141</x:v>
      </x:c>
      <x:c r="K11516" s="32" t="n">
        <x:f>H11516*$B$4*$H$4+I11516*$D$4*$J$4+J11516*$F$4*$L$4</x:f>
        <x:v>76.6313092580121</x:v>
      </x:c>
      <x:c r="L11516" s="29" t="str">
        <x:v>Niko ppm 207</x:v>
      </x:c>
      <x:c r="M11516" s="39" t="str"/>
    </x:row>
    <x:row r="11517">
      <x:c r="A11517" s="37" t="str">
        <x:v>F69A PSI</x:v>
      </x:c>
      <x:c r="B11517" s="37" t="str">
        <x:v>F69APSI</x:v>
      </x:c>
      <x:c r="C11517" s="29" t="str"/>
      <x:c r="D11517" s="30" t="n">
        <x:v>2253.62</x:v>
      </x:c>
      <x:c r="E11517" s="30" t="n">
        <x:v>405.79</x:v>
      </x:c>
      <x:c r="F11517" s="30" t="n">
        <x:v>76.59</x:v>
      </x:c>
      <x:c r="G11517" s="30" t="n">
        <x:v>304.87</x:v>
      </x:c>
      <x:c r="H11517" s="31" t="n">
        <x:f>D11517*E11517/1000000/31.1034768</x:f>
        <x:v>0.029401743916937284</x:v>
      </x:c>
      <x:c r="I11517" s="31" t="n">
        <x:f>D11517*F11517/1000000/31.1034768</x:f>
        <x:v>0.005549371760265721</x:v>
      </x:c>
      <x:c r="J11517" s="31" t="n">
        <x:f>D11517*G11517/1000000/31.1034768</x:f>
        <x:v>0.022089528248494715</x:v>
      </x:c>
      <x:c r="K11517" s="32" t="n">
        <x:f>H11517*$B$4*$H$4+I11517*$D$4*$J$4+J11517*$F$4*$L$4</x:f>
        <x:v>230.19772711297338</x:v>
      </x:c>
      <x:c r="L11517" s="29" t="str">
        <x:v>Niko ppm 207</x:v>
      </x:c>
      <x:c r="M11517" s="39" t="str"/>
    </x:row>
    <x:row r="11518">
      <x:c r="A11518" s="37" t="str">
        <x:v>F6AC BUG</x:v>
      </x:c>
      <x:c r="B11518" s="37" t="str">
        <x:v>F6ACBUG</x:v>
      </x:c>
      <x:c r="C11518" s="29" t="str"/>
      <x:c r="D11518" s="30" t="n">
        <x:v>1568.98</x:v>
      </x:c>
      <x:c r="E11518" s="30" t="n">
        <x:v>567.33</x:v>
      </x:c>
      <x:c r="F11518" s="30" t="n">
        <x:v>275.06</x:v>
      </x:c>
      <x:c r="G11518" s="30" t="n">
        <x:v>593.61</x:v>
      </x:c>
      <x:c r="H11518" s="31" t="n">
        <x:f>D11518*E11518/1000000/31.1034768</x:f>
        <x:v>0.02861832550501236</x:v>
      </x:c>
      <x:c r="I11518" s="31" t="n">
        <x:f>D11518*F11518/1000000/31.1034768</x:f>
        <x:v>0.013875093179293706</x:v>
      </x:c>
      <x:c r="J11518" s="31" t="n">
        <x:f>D11518*G11518/1000000/31.1034768</x:f>
        <x:v>0.029943990628083096</x:v>
      </x:c>
      <x:c r="K11518" s="32" t="n">
        <x:f>H11518*$B$4*$H$4+I11518*$D$4*$J$4+J11518*$F$4*$L$4</x:f>
        <x:v>303.83566229562274</x:v>
      </x:c>
      <x:c r="L11518" s="29" t="str">
        <x:v>Niko ppm 207</x:v>
      </x:c>
      <x:c r="M11518" s="39" t="str"/>
    </x:row>
    <x:row r="11519">
      <x:c r="A11519" s="37" t="str">
        <x:v>F6AC BUG-Pre</x:v>
      </x:c>
      <x:c r="B11519" s="37" t="str">
        <x:v>F6ACBUGPRE</x:v>
      </x:c>
      <x:c r="C11519" s="29" t="str"/>
      <x:c r="D11519" s="30" t="n">
        <x:v>1204.05</x:v>
      </x:c>
      <x:c r="E11519" s="30" t="n">
        <x:v>755.59</x:v>
      </x:c>
      <x:c r="F11519" s="30" t="n">
        <x:v>55.99</x:v>
      </x:c>
      <x:c r="G11519" s="30" t="n">
        <x:v>672.73</x:v>
      </x:c>
      <x:c r="H11519" s="31" t="n">
        <x:f>D11519*E11519/1000000/31.1034768</x:f>
        <x:v>0.029249724889276688</x:v>
      </x:c>
      <x:c r="I11519" s="31" t="n">
        <x:f>D11519*F11519/1000000/31.1034768</x:f>
        <x:v>0.0021674348476695055</x:v>
      </x:c>
      <x:c r="J11519" s="31" t="n">
        <x:f>D11519*G11519/1000000/31.1034768</x:f>
        <x:v>0.026042122612479127</x:v>
      </x:c>
      <x:c r="K11519" s="32" t="n">
        <x:f>H11519*$B$4*$H$4+I11519*$D$4*$J$4+J11519*$F$4*$L$4</x:f>
        <x:v>257.12234430365055</x:v>
      </x:c>
      <x:c r="L11519" s="29" t="str">
        <x:v>Niko ppm 207</x:v>
      </x:c>
      <x:c r="M11519" s="39" t="str"/>
    </x:row>
    <x:row r="11520">
      <x:c r="A11520" s="37" t="str">
        <x:v>F6AC EYE</x:v>
      </x:c>
      <x:c r="B11520" s="37" t="str">
        <x:v>F6ACEYE</x:v>
      </x:c>
      <x:c r="C11520" s="29" t="str"/>
      <x:c r="D11520" s="30" t="n">
        <x:v>3143.77</x:v>
      </x:c>
      <x:c r="E11520" s="30" t="n">
        <x:v>100.62</x:v>
      </x:c>
      <x:c r="F11520" s="30" t="n">
        <x:v>161.14</x:v>
      </x:c>
      <x:c r="G11520" s="30" t="n">
        <x:v>399.87</x:v>
      </x:c>
      <x:c r="H11520" s="31" t="n">
        <x:f>D11520*E11520/1000000/31.1034768</x:f>
        <x:v>0.010170121476580392</x:v>
      </x:c>
      <x:c r="I11520" s="31" t="n">
        <x:f>D11520*F11520/1000000/31.1034768</x:f>
        <x:v>0.016287153396304554</x:v>
      </x:c>
      <x:c r="J11520" s="31" t="n">
        <x:f>D11520*G11520/1000000/31.1034768</x:f>
        <x:v>0.04041668132419203</x:v>
      </x:c>
      <x:c r="K11520" s="32" t="n">
        <x:f>H11520*$B$4*$H$4+I11520*$D$4*$J$4+J11520*$F$4*$L$4</x:f>
        <x:v>363.60936065811666</x:v>
      </x:c>
      <x:c r="L11520" s="29" t="str">
        <x:v>Niko ppm 207</x:v>
      </x:c>
      <x:c r="M11520" s="39" t="str"/>
    </x:row>
    <x:row r="11521">
      <x:c r="A11521" s="37" t="str">
        <x:v>F6AC EYE-Pre</x:v>
      </x:c>
      <x:c r="B11521" s="37" t="str">
        <x:v>F6ACEYEPRE</x:v>
      </x:c>
      <x:c r="C11521" s="29" t="str"/>
      <x:c r="D11521" s="30" t="n">
        <x:v>1078.92</x:v>
      </x:c>
      <x:c r="E11521" s="30" t="n">
        <x:v>898.49</x:v>
      </x:c>
      <x:c r="F11521" s="30" t="n">
        <x:v>175.16</x:v>
      </x:c>
      <x:c r="G11521" s="30" t="n">
        <x:v>282.67</x:v>
      </x:c>
      <x:c r="H11521" s="31" t="n">
        <x:f>D11521*E11521/1000000/31.1034768</x:f>
        <x:v>0.031166896132975082</x:v>
      </x:c>
      <x:c r="I11521" s="31" t="n">
        <x:f>D11521*F11521/1000000/31.1034768</x:f>
        <x:v>0.00607596470372727</x:v>
      </x:c>
      <x:c r="J11521" s="31" t="n">
        <x:f>D11521*G11521/1000000/31.1034768</x:f>
        <x:v>0.009805280559503238</x:v>
      </x:c>
      <x:c r="K11521" s="32" t="n">
        <x:f>H11521*$B$4*$H$4+I11521*$D$4*$J$4+J11521*$F$4*$L$4</x:f>
        <x:v>134.63281846458665</x:v>
      </x:c>
      <x:c r="L11521" s="29" t="str">
        <x:v>Niko ppm 207</x:v>
      </x:c>
      <x:c r="M11521" s="39" t="str"/>
    </x:row>
    <x:row r="11522">
      <x:c r="A11522" s="37" t="str">
        <x:v>F6AE AA-Pre</x:v>
      </x:c>
      <x:c r="B11522" s="37" t="str">
        <x:v>F6AEAAPRE</x:v>
      </x:c>
      <x:c r="C11522" s="29" t="str"/>
      <x:c r="D11522" s="30" t="n">
        <x:v>929.07</x:v>
      </x:c>
      <x:c r="E11522" s="30" t="n">
        <x:v>897.73</x:v>
      </x:c>
      <x:c r="F11522" s="30" t="n">
        <x:v>258.5</x:v>
      </x:c>
      <x:c r="G11522" s="30" t="n">
        <x:v>222.18</x:v>
      </x:c>
      <x:c r="H11522" s="31" t="n">
        <x:f>D11522*E11522/1000000/31.1034768</x:f>
        <x:v>0.02681545913542373</x:v>
      </x:c>
      <x:c r="I11522" s="31" t="n">
        <x:f>D11522*F11522/1000000/31.1034768</x:f>
        <x:v>0.007721471028602179</x:v>
      </x:c>
      <x:c r="J11522" s="31" t="n">
        <x:f>D11522*G11522/1000000/31.1034768</x:f>
        <x:v>0.006636581946362988</x:v>
      </x:c>
      <x:c r="K11522" s="32" t="n">
        <x:f>H11522*$B$4*$H$4+I11522*$D$4*$J$4+J11522*$F$4*$L$4</x:f>
        <x:v>104.7942202811515</x:v>
      </x:c>
      <x:c r="L11522" s="29" t="str">
        <x:v>Niko ppm 207</x:v>
      </x:c>
      <x:c r="M11522" s="39" t="str"/>
    </x:row>
    <x:row r="11523">
      <x:c r="A11523" s="37" t="str">
        <x:v>F6AE AAZ-Pre</x:v>
      </x:c>
      <x:c r="B11523" s="37" t="str">
        <x:v>F6AEAAZPRE</x:v>
      </x:c>
      <x:c r="C11523" s="29" t="str"/>
      <x:c r="D11523" s="30" t="n">
        <x:v>802.63</x:v>
      </x:c>
      <x:c r="E11523" s="30" t="n">
        <x:v>587.17</x:v>
      </x:c>
      <x:c r="F11523" s="30" t="n">
        <x:v>237.71</x:v>
      </x:c>
      <x:c r="G11523" s="30" t="n">
        <x:v>964.59</x:v>
      </x:c>
      <x:c r="H11523" s="31" t="n">
        <x:f>D11523*E11523/1000000/31.1034768</x:f>
        <x:v>0.015152012108819937</x:v>
      </x:c>
      <x:c r="I11523" s="31" t="n">
        <x:f>D11523*F11523/1000000/31.1034768</x:f>
        <x:v>0.006134143090395605</x:v>
      </x:c>
      <x:c r="J11523" s="31" t="n">
        <x:f>D11523*G11523/1000000/31.1034768</x:f>
        <x:v>0.024891393225210116</x:v>
      </x:c>
      <x:c r="K11523" s="32" t="n">
        <x:f>H11523*$B$4*$H$4+I11523*$D$4*$J$4+J11523*$F$4*$L$4</x:f>
        <x:v>231.99686655057315</x:v>
      </x:c>
      <x:c r="L11523" s="29" t="str">
        <x:v>Niko ppm 207</x:v>
      </x:c>
      <x:c r="M11523" s="39" t="str"/>
    </x:row>
    <x:row r="11524">
      <x:c r="A11524" s="37" t="str">
        <x:v>F6AE BA</x:v>
      </x:c>
      <x:c r="B11524" s="37" t="str">
        <x:v>F6AEBA</x:v>
      </x:c>
      <x:c r="C11524" s="29" t="str"/>
      <x:c r="D11524" s="30" t="n">
        <x:v>2169.25</x:v>
      </x:c>
      <x:c r="E11524" s="30" t="n">
        <x:v>210.14</x:v>
      </x:c>
      <x:c r="F11524" s="30" t="n">
        <x:v>249.27</x:v>
      </x:c>
      <x:c r="G11524" s="30" t="n">
        <x:v>685.06</x:v>
      </x:c>
      <x:c r="H11524" s="31" t="n">
        <x:f>D11524*E11524/1000000/31.1034768</x:f>
        <x:v>0.014655795489718371</x:v>
      </x:c>
      <x:c r="I11524" s="31" t="n">
        <x:f>D11524*F11524/1000000/31.1034768</x:f>
        <x:v>0.017384839353393446</x:v>
      </x:c>
      <x:c r="J11524" s="31" t="n">
        <x:f>D11524*G11524/1000000/31.1034768</x:f>
        <x:v>0.04777814437130706</x:v>
      </x:c>
      <x:c r="K11524" s="32" t="n">
        <x:f>H11524*$B$4*$H$4+I11524*$D$4*$J$4+J11524*$F$4*$L$4</x:f>
        <x:v>431.2343631546819</x:v>
      </x:c>
      <x:c r="L11524" s="29" t="str">
        <x:v>Niko ppm 207</x:v>
      </x:c>
      <x:c r="M11524" s="39" t="str"/>
    </x:row>
    <x:row r="11525">
      <x:c r="A11525" s="37" t="str">
        <x:v>F6AE LOO</x:v>
      </x:c>
      <x:c r="B11525" s="37" t="str">
        <x:v>F6AELOO</x:v>
      </x:c>
      <x:c r="C11525" s="29" t="str"/>
      <x:c r="D11525" s="30" t="n">
        <x:v>1346.23</x:v>
      </x:c>
      <x:c r="E11525" s="30" t="n">
        <x:v>704.63</x:v>
      </x:c>
      <x:c r="F11525" s="30" t="n">
        <x:v>266.98</x:v>
      </x:c>
      <x:c r="G11525" s="30" t="n">
        <x:v>1043.4</x:v>
      </x:c>
      <x:c r="H11525" s="31" t="n">
        <x:f>D11525*E11525/1000000/31.1034768</x:f>
        <x:v>0.030498006734089613</x:v>
      </x:c>
      <x:c r="I11525" s="31" t="n">
        <x:f>D11525*F11525/1000000/31.1034768</x:f>
        <x:v>0.011555508334682378</x:v>
      </x:c>
      <x:c r="J11525" s="31" t="n">
        <x:f>D11525*G11525/1000000/31.1034768</x:f>
        <x:v>0.045160751353687904</x:v>
      </x:c>
      <x:c r="K11525" s="32" t="n">
        <x:f>H11525*$B$4*$H$4+I11525*$D$4*$J$4+J11525*$F$4*$L$4</x:f>
        <x:v>426.06147165124924</x:v>
      </x:c>
      <x:c r="L11525" s="29" t="str">
        <x:v>Niko ppm 207</x:v>
      </x:c>
      <x:c r="M11525" s="39" t="str"/>
    </x:row>
    <x:row r="11526">
      <x:c r="A11526" s="37" t="str">
        <x:v>F6BC GAS</x:v>
      </x:c>
      <x:c r="B11526" s="37" t="str">
        <x:v>F6BCGAS</x:v>
      </x:c>
      <x:c r="C11526" s="29" t="str">
        <x:v>Ford</x:v>
      </x:c>
      <x:c r="D11526" s="30" t="n">
        <x:v>780</x:v>
      </x:c>
      <x:c r="E11526" s="30" t="n">
        <x:v>0</x:v>
      </x:c>
      <x:c r="F11526" s="30" t="n">
        <x:v>2978.4102559999997</x:v>
      </x:c>
      <x:c r="G11526" s="30" t="n">
        <x:v>343.10256409999994</x:v>
      </x:c>
      <x:c r="H11526" s="31" t="n">
        <x:f>D11526*E11526/1000000/31.1034768</x:f>
        <x:v>0</x:v>
      </x:c>
      <x:c r="I11526" s="31" t="n">
        <x:f>D11526*F11526/1000000/31.1034768</x:f>
        <x:v>0.07469132838808555</x:v>
      </x:c>
      <x:c r="J11526" s="31" t="n">
        <x:f>D11526*G11526/1000000/31.1034768</x:f>
        <x:v>0.008604182796631915</x:v>
      </x:c>
      <x:c r="K11526" s="32" t="n">
        <x:f>H11526*$B$4*$H$4+I11526*$D$4*$J$4+J11526*$F$4*$L$4</x:f>
        <x:v>172.88869076334797</x:v>
      </x:c>
      <x:c r="L11526" s="29" t="str">
        <x:v>Niko ppm 2020</x:v>
      </x:c>
      <x:c r="M11526" s="39" t="str">
        <x:v>5F250//F6 BC JT GAS//1 6 177</x:v>
      </x:c>
    </x:row>
    <x:row r="11527">
      <x:c r="A11527" s="37" t="str">
        <x:v>F6CC ANY</x:v>
      </x:c>
      <x:c r="B11527" s="37" t="str">
        <x:v>F6CCANY</x:v>
      </x:c>
      <x:c r="C11527" s="29" t="str"/>
      <x:c r="D11527" s="30" t="n">
        <x:v>1764.21</x:v>
      </x:c>
      <x:c r="E11527" s="30" t="n">
        <x:v>224.06</x:v>
      </x:c>
      <x:c r="F11527" s="30" t="n">
        <x:v>169.02</x:v>
      </x:c>
      <x:c r="G11527" s="30" t="n">
        <x:v>560.84</x:v>
      </x:c>
      <x:c r="H11527" s="31" t="n">
        <x:f>D11527*E11527/1000000/31.1034768</x:f>
        <x:v>0.012708833007376205</x:v>
      </x:c>
      <x:c r="I11527" s="31" t="n">
        <x:f>D11527*F11527/1000000/31.1034768</x:f>
        <x:v>0.0095869274074209</x:v>
      </x:c>
      <x:c r="J11527" s="31" t="n">
        <x:f>D11527*G11527/1000000/31.1034768</x:f>
        <x:v>0.03181121977977717</x:v>
      </x:c>
      <x:c r="K11527" s="32" t="n">
        <x:f>H11527*$B$4*$H$4+I11527*$D$4*$J$4+J11527*$F$4*$L$4</x:f>
        <x:v>288.83376674158563</x:v>
      </x:c>
      <x:c r="L11527" s="29" t="str">
        <x:v>Niko ppm 207</x:v>
      </x:c>
      <x:c r="M11527" s="39" t="str"/>
    </x:row>
    <x:row r="11528">
      <x:c r="A11528" s="37" t="str">
        <x:v>F6DC BOR</x:v>
      </x:c>
      <x:c r="B11528" s="37" t="str">
        <x:v>F6DCBOR</x:v>
      </x:c>
      <x:c r="C11528" s="29" t="str"/>
      <x:c r="D11528" s="30" t="n">
        <x:v>708.3</x:v>
      </x:c>
      <x:c r="E11528" s="30" t="n">
        <x:v>556.79</x:v>
      </x:c>
      <x:c r="F11528" s="30" t="n">
        <x:v>245.06</x:v>
      </x:c>
      <x:c r="G11528" s="30" t="n">
        <x:v>903.45</x:v>
      </x:c>
      <x:c r="H11528" s="31" t="n">
        <x:f>D11528*E11528/1000000/31.1034768</x:f>
        <x:v>0.012679430005072614</x:v>
      </x:c>
      <x:c r="I11528" s="31" t="n">
        <x:f>D11528*F11528/1000000/31.1034768</x:f>
        <x:v>0.005580597922094677</x:v>
      </x:c>
      <x:c r="J11528" s="31" t="n">
        <x:f>D11528*G11528/1000000/31.1034768</x:f>
        <x:v>0.020573701104694506</x:v>
      </x:c>
      <x:c r="K11528" s="32" t="n">
        <x:f>H11528*$B$4*$H$4+I11528*$D$4*$J$4+J11528*$F$4*$L$4</x:f>
        <x:v>192.69811538571741</x:v>
      </x:c>
      <x:c r="L11528" s="29" t="str">
        <x:v>Niko ppm 207</x:v>
      </x:c>
      <x:c r="M11528" s="39" t="str"/>
    </x:row>
    <x:row r="11529">
      <x:c r="A11529" s="37" t="str">
        <x:v>F6DC DOG</x:v>
      </x:c>
      <x:c r="B11529" s="37" t="str">
        <x:v>F6DCDOG</x:v>
      </x:c>
      <x:c r="C11529" s="29" t="str"/>
      <x:c r="D11529" s="30" t="n">
        <x:v>1907.44</x:v>
      </x:c>
      <x:c r="E11529" s="30" t="n">
        <x:v>184.27</x:v>
      </x:c>
      <x:c r="F11529" s="30" t="n">
        <x:v>67.01</x:v>
      </x:c>
      <x:c r="G11529" s="30" t="n">
        <x:v>688.52</x:v>
      </x:c>
      <x:c r="H11529" s="31" t="n">
        <x:f>D11529*E11529/1000000/31.1034768</x:f>
        <x:v>0.011300472003824346</x:v>
      </x:c>
      <x:c r="I11529" s="31" t="n">
        <x:f>D11529*F11529/1000000/31.1034768</x:f>
        <x:v>0.00410942979853622</x:v>
      </x:c>
      <x:c r="J11529" s="31" t="n">
        <x:f>D11529*G11529/1000000/31.1034768</x:f>
        <x:v>0.0422239159064044</x:v>
      </x:c>
      <x:c r="K11529" s="32" t="n">
        <x:f>H11529*$B$4*$H$4+I11529*$D$4*$J$4+J11529*$F$4*$L$4</x:f>
        <x:v>362.99582420089985</x:v>
      </x:c>
      <x:c r="L11529" s="29" t="str">
        <x:v>Niko ppm 207</x:v>
      </x:c>
      <x:c r="M11529" s="39" t="str"/>
    </x:row>
    <x:row r="11530">
      <x:c r="A11530" s="37" t="str">
        <x:v>F6DC GAS</x:v>
      </x:c>
      <x:c r="B11530" s="37" t="str">
        <x:v>F6DCGAS</x:v>
      </x:c>
      <x:c r="C11530" s="29" t="str">
        <x:v>Ford</x:v>
      </x:c>
      <x:c r="D11530" s="30" t="n">
        <x:v>760</x:v>
      </x:c>
      <x:c r="E11530" s="30" t="n">
        <x:v>0</x:v>
      </x:c>
      <x:c r="F11530" s="30" t="n">
        <x:v>2975</x:v>
      </x:c>
      <x:c r="G11530" s="30" t="n">
        <x:v>328</x:v>
      </x:c>
      <x:c r="H11530" s="31" t="n">
        <x:f>D11530*E11530/1000000/31.1034768</x:f>
        <x:v>0</x:v>
      </x:c>
      <x:c r="I11530" s="31" t="n">
        <x:f>D11530*F11530/1000000/31.1034768</x:f>
        <x:v>0.07269283799166787</x:v>
      </x:c>
      <x:c r="J11530" s="31" t="n">
        <x:f>D11530*G11530/1000000/31.1034768</x:f>
        <x:v>0.008014538104627583</x:v>
      </x:c>
      <x:c r="K11530" s="32" t="n">
        <x:f>H11530*$B$4*$H$4+I11530*$D$4*$J$4+J11530*$F$4*$L$4</x:f>
        <x:v>165.36703027360593</x:v>
      </x:c>
      <x:c r="L11530" s="29" t="str">
        <x:v>ppm niko 2028</x:v>
      </x:c>
      <x:c r="M11530" s="39" t="str">
        <x:v>5F250//F6DC//JT GAS//L6 170</x:v>
      </x:c>
    </x:row>
    <x:row r="11531">
      <x:c r="A11531" s="37" t="str">
        <x:v>F6DC GOO</x:v>
      </x:c>
      <x:c r="B11531" s="37" t="str">
        <x:v>F6DCGOO</x:v>
      </x:c>
      <x:c r="C11531" s="29" t="str"/>
      <x:c r="D11531" s="30" t="n">
        <x:v>1865.98</x:v>
      </x:c>
      <x:c r="E11531" s="30" t="n">
        <x:v>386.26</x:v>
      </x:c>
      <x:c r="F11531" s="30" t="n">
        <x:v>57.53</x:v>
      </x:c>
      <x:c r="G11531" s="30" t="n">
        <x:v>570.2</x:v>
      </x:c>
      <x:c r="H11531" s="31" t="n">
        <x:f>D11531*E11531/1000000/31.1034768</x:f>
        <x:v>0.023172761020722934</x:v>
      </x:c>
      <x:c r="I11531" s="31" t="n">
        <x:f>D11531*F11531/1000000/31.1034768</x:f>
        <x:v>0.0034513771592248493</x:v>
      </x:c>
      <x:c r="J11531" s="31" t="n">
        <x:f>D11531*G11531/1000000/31.1034768</x:f>
        <x:v>0.03420780907682964</x:v>
      </x:c>
      <x:c r="K11531" s="32" t="n">
        <x:f>H11531*$B$4*$H$4+I11531*$D$4*$J$4+J11531*$F$4*$L$4</x:f>
        <x:v>315.4848760458033</x:v>
      </x:c>
      <x:c r="L11531" s="29" t="str">
        <x:v>Niko ppm 207</x:v>
      </x:c>
      <x:c r="M11531" s="39" t="str"/>
    </x:row>
    <x:row r="11532">
      <x:c r="A11532" s="37" t="str">
        <x:v>F6DC HIT</x:v>
      </x:c>
      <x:c r="B11532" s="37" t="str">
        <x:v>F6DCHIT</x:v>
      </x:c>
      <x:c r="C11532" s="29" t="str"/>
      <x:c r="D11532" s="30" t="n">
        <x:v>1564.23</x:v>
      </x:c>
      <x:c r="E11532" s="30" t="n">
        <x:v>847.89</x:v>
      </x:c>
      <x:c r="F11532" s="30" t="n">
        <x:v>278.83</x:v>
      </x:c>
      <x:c r="G11532" s="30" t="n">
        <x:v>281.17</x:v>
      </x:c>
      <x:c r="H11532" s="31" t="n">
        <x:f>D11532*E11532/1000000/31.1034768</x:f>
        <x:v>0.04264137360682456</x:v>
      </x:c>
      <x:c r="I11532" s="31" t="n">
        <x:f>D11532*F11532/1000000/31.1034768</x:f>
        <x:v>0.014022684785515683</x:v>
      </x:c>
      <x:c r="J11532" s="31" t="n">
        <x:f>D11532*G11532/1000000/31.1034768</x:f>
        <x:v>0.014140366105309488</x:v>
      </x:c>
      <x:c r="K11532" s="32" t="n">
        <x:f>H11532*$B$4*$H$4+I11532*$D$4*$J$4+J11532*$F$4*$L$4</x:f>
        <x:v>197.95907123562267</x:v>
      </x:c>
      <x:c r="L11532" s="29" t="str">
        <x:v>Niko ppm 207</x:v>
      </x:c>
      <x:c r="M11532" s="39" t="str"/>
    </x:row>
    <x:row r="11533">
      <x:c r="A11533" s="37" t="str">
        <x:v>F6DC JOE</x:v>
      </x:c>
      <x:c r="B11533" s="37" t="str">
        <x:v>F6DCJOE</x:v>
      </x:c>
      <x:c r="C11533" s="29" t="str"/>
      <x:c r="D11533" s="30" t="n">
        <x:v>697.33</x:v>
      </x:c>
      <x:c r="E11533" s="30" t="n">
        <x:v>819.95</x:v>
      </x:c>
      <x:c r="F11533" s="30" t="n">
        <x:v>289.6</x:v>
      </x:c>
      <x:c r="G11533" s="30" t="n">
        <x:v>1147.37</x:v>
      </x:c>
      <x:c r="H11533" s="31" t="n">
        <x:f>D11533*E11533/1000000/31.1034768</x:f>
        <x:v>0.018383016701849875</x:v>
      </x:c>
      <x:c r="I11533" s="31" t="n">
        <x:f>D11533*F11533/1000000/31.1034768</x:f>
        <x:v>0.006492739358321512</x:v>
      </x:c>
      <x:c r="J11533" s="31" t="n">
        <x:f>D11533*G11533/1000000/31.1034768</x:f>
        <x:v>0.025723668361731185</x:v>
      </x:c>
      <x:c r="K11533" s="32" t="n">
        <x:f>H11533*$B$4*$H$4+I11533*$D$4*$J$4+J11533*$F$4*$L$4</x:f>
        <x:v>244.09363118665303</x:v>
      </x:c>
      <x:c r="L11533" s="29" t="str">
        <x:v>Niko ppm 207</x:v>
      </x:c>
      <x:c r="M11533" s="39" t="str"/>
    </x:row>
    <x:row r="11534">
      <x:c r="A11534" s="37" t="str">
        <x:v>F6DC ODD</x:v>
      </x:c>
      <x:c r="B11534" s="37" t="str">
        <x:v>F6DCODD</x:v>
      </x:c>
      <x:c r="C11534" s="29" t="str"/>
      <x:c r="D11534" s="30" t="n">
        <x:v>617.57</x:v>
      </x:c>
      <x:c r="E11534" s="30" t="n">
        <x:v>998.63</x:v>
      </x:c>
      <x:c r="F11534" s="30" t="n">
        <x:v>70.98</x:v>
      </x:c>
      <x:c r="G11534" s="30" t="n">
        <x:v>1036.09</x:v>
      </x:c>
      <x:c r="H11534" s="31" t="n">
        <x:f>D11534*E11534/1000000/31.1034768</x:f>
        <x:v>0.019828134747302592</x:v>
      </x:c>
      <x:c r="I11534" s="31" t="n">
        <x:f>D11534*F11534/1000000/31.1034768</x:f>
        <x:v>0.001409331788914351</x:v>
      </x:c>
      <x:c r="J11534" s="31" t="n">
        <x:f>D11534*G11534/1000000/31.1034768</x:f>
        <x:v>0.02057191565477979</x:v>
      </x:c>
      <x:c r="K11534" s="32" t="n">
        <x:f>H11534*$B$4*$H$4+I11534*$D$4*$J$4+J11534*$F$4*$L$4</x:f>
        <x:v>197.7284489638189</x:v>
      </x:c>
      <x:c r="L11534" s="29" t="str">
        <x:v>Niko ppm 207</x:v>
      </x:c>
      <x:c r="M11534" s="39" t="str"/>
    </x:row>
    <x:row r="11535">
      <x:c r="A11535" s="37" t="str">
        <x:v>F6DC-BOR -Pre</x:v>
      </x:c>
      <x:c r="B11535" s="37" t="str">
        <x:v>F6DCBORPRE</x:v>
      </x:c>
      <x:c r="C11535" s="29" t="str"/>
      <x:c r="D11535" s="30" t="n">
        <x:v>637.32</x:v>
      </x:c>
      <x:c r="E11535" s="30" t="n">
        <x:v>331.75</x:v>
      </x:c>
      <x:c r="F11535" s="30" t="n">
        <x:v>183.16</x:v>
      </x:c>
      <x:c r="G11535" s="30" t="n">
        <x:v>511.89</x:v>
      </x:c>
      <x:c r="H11535" s="31" t="n">
        <x:f>D11535*E11535/1000000/31.1034768</x:f>
        <x:v>0.006797661604184392</x:v>
      </x:c>
      <x:c r="I11535" s="31" t="n">
        <x:f>D11535*F11535/1000000/31.1034768</x:f>
        <x:v>0.0037530058761790904</x:v>
      </x:c>
      <x:c r="J11535" s="31" t="n">
        <x:f>D11535*G11535/1000000/31.1034768</x:f>
        <x:v>0.010488786732678066</x:v>
      </x:c>
      <x:c r="K11535" s="32" t="n">
        <x:f>H11535*$B$4*$H$4+I11535*$D$4*$J$4+J11535*$F$4*$L$4</x:f>
        <x:v>100.00456539139799</x:v>
      </x:c>
      <x:c r="L11535" s="29" t="str">
        <x:v>Niko ppm 207</x:v>
      </x:c>
      <x:c r="M11535" s="39" t="str"/>
    </x:row>
    <x:row r="11536">
      <x:c r="A11536" s="37" t="str">
        <x:v>F6LC FOT</x:v>
      </x:c>
      <x:c r="B11536" s="37" t="str">
        <x:v>F6LCFOT</x:v>
      </x:c>
      <x:c r="C11536" s="29" t="str"/>
      <x:c r="D11536" s="30" t="n">
        <x:v>1062.28</x:v>
      </x:c>
      <x:c r="E11536" s="30" t="n">
        <x:v>155.62</x:v>
      </x:c>
      <x:c r="F11536" s="30" t="n">
        <x:v>131.28</x:v>
      </x:c>
      <x:c r="G11536" s="30" t="n">
        <x:v>1158.7</x:v>
      </x:c>
      <x:c r="H11536" s="31" t="n">
        <x:f>D11536*E11536/1000000/31.1034768</x:f>
        <x:v>0.005314904654003182</x:v>
      </x:c>
      <x:c r="I11536" s="31" t="n">
        <x:f>D11536*F11536/1000000/31.1034768</x:f>
        <x:v>0.004483618320122978</x:v>
      </x:c>
      <x:c r="J11536" s="31" t="n">
        <x:f>D11536*G11536/1000000/31.1034768</x:f>
        <x:v>0.03957319125172528</x:v>
      </x:c>
      <x:c r="K11536" s="32" t="n">
        <x:f>H11536*$B$4*$H$4+I11536*$D$4*$J$4+J11536*$F$4*$L$4</x:f>
        <x:v>333.0921449752289</x:v>
      </x:c>
      <x:c r="L11536" s="29" t="str">
        <x:v>Niko ppm 207</x:v>
      </x:c>
      <x:c r="M11536" s="39" t="str"/>
    </x:row>
    <x:row r="11537">
      <x:c r="A11537" s="37" t="str">
        <x:v>F6LC FOT (Rear)</x:v>
      </x:c>
      <x:c r="B11537" s="37" t="str">
        <x:v>F6LCFOTREAR</x:v>
      </x:c>
      <x:c r="C11537" s="29" t="str"/>
      <x:c r="D11537" s="30" t="n">
        <x:v>1412.23</x:v>
      </x:c>
      <x:c r="E11537" s="30" t="n">
        <x:v>498.7</x:v>
      </x:c>
      <x:c r="F11537" s="30" t="n">
        <x:v>135.63</x:v>
      </x:c>
      <x:c r="G11537" s="30" t="n">
        <x:v>500.49</x:v>
      </x:c>
      <x:c r="H11537" s="31" t="n">
        <x:f>D11537*E11537/1000000/31.1034768</x:f>
        <x:v>0.02264309888983215</x:v>
      </x:c>
      <x:c r="I11537" s="31" t="n">
        <x:f>D11537*F11537/1000000/31.1034768</x:f>
        <x:v>0.006158178268353588</x:v>
      </x:c>
      <x:c r="J11537" s="31" t="n">
        <x:f>D11537*G11537/1000000/31.1034768</x:f>
        <x:v>0.02272437249523179</x:v>
      </x:c>
      <x:c r="K11537" s="32" t="n">
        <x:f>H11537*$B$4*$H$4+I11537*$D$4*$J$4+J11537*$F$4*$L$4</x:f>
        <x:v>225.9187509852195</x:v>
      </x:c>
      <x:c r="L11537" s="29" t="str">
        <x:v>Niko ppm 207</x:v>
      </x:c>
      <x:c r="M11537" s="39" t="str"/>
    </x:row>
    <x:row r="11538">
      <x:c r="A11538" s="37" t="str">
        <x:v>F6SC AVE</x:v>
      </x:c>
      <x:c r="B11538" s="37" t="str">
        <x:v>F6SCAVE</x:v>
      </x:c>
      <x:c r="C11538" s="29" t="str"/>
      <x:c r="D11538" s="30" t="n">
        <x:v>894.59</x:v>
      </x:c>
      <x:c r="E11538" s="30" t="n">
        <x:v>175.06</x:v>
      </x:c>
      <x:c r="F11538" s="30" t="n">
        <x:v>162.68</x:v>
      </x:c>
      <x:c r="G11538" s="30" t="n">
        <x:v>642.99</x:v>
      </x:c>
      <x:c r="H11538" s="31" t="n">
        <x:f>D11538*E11538/1000000/31.1034768</x:f>
        <x:v>0.005035029569427429</x:v>
      </x:c>
      <x:c r="I11538" s="31" t="n">
        <x:f>D11538*F11538/1000000/31.1034768</x:f>
        <x:v>0.004678959273131808</x:v>
      </x:c>
      <x:c r="J11538" s="31" t="n">
        <x:f>D11538*G11538/1000000/31.1034768</x:f>
        <x:v>0.01849350887036526</x:v>
      </x:c>
      <x:c r="K11538" s="32" t="n">
        <x:f>H11538*$B$4*$H$4+I11538*$D$4*$J$4+J11538*$F$4*$L$4</x:f>
        <x:v>163.1091241830581</x:v>
      </x:c>
      <x:c r="L11538" s="29" t="str">
        <x:v>Niko ppm 207</x:v>
      </x:c>
      <x:c r="M11538" s="39" t="str"/>
    </x:row>
    <x:row r="11539">
      <x:c r="A11539" s="37" t="str">
        <x:v>F6SC AVE (Front)</x:v>
      </x:c>
      <x:c r="B11539" s="37" t="str">
        <x:v>F6SCAVEFRONT</x:v>
      </x:c>
      <x:c r="C11539" s="29" t="str"/>
      <x:c r="D11539" s="30" t="n">
        <x:v>1727.14</x:v>
      </x:c>
      <x:c r="E11539" s="30" t="n">
        <x:v>260.65</x:v>
      </x:c>
      <x:c r="F11539" s="30" t="n">
        <x:v>81.27</x:v>
      </x:c>
      <x:c r="G11539" s="30" t="n">
        <x:v>955.14</x:v>
      </x:c>
      <x:c r="H11539" s="31" t="n">
        <x:f>D11539*E11539/1000000/31.1034768</x:f>
        <x:v>0.014473592257698984</x:v>
      </x:c>
      <x:c r="I11539" s="31" t="n">
        <x:f>D11539*F11539/1000000/31.1034768</x:f>
        <x:v>0.004512828861627457</x:v>
      </x:c>
      <x:c r="J11539" s="31" t="n">
        <x:f>D11539*G11539/1000000/31.1034768</x:f>
        <x:v>0.05303781664691582</x:v>
      </x:c>
      <x:c r="K11539" s="32" t="n">
        <x:f>H11539*$B$4*$H$4+I11539*$D$4*$J$4+J11539*$F$4*$L$4</x:f>
        <x:v>455.4846969313084</x:v>
      </x:c>
      <x:c r="L11539" s="29" t="str">
        <x:v>Niko ppm 207</x:v>
      </x:c>
      <x:c r="M11539" s="39" t="str"/>
    </x:row>
    <x:row r="11540">
      <x:c r="A11540" s="37" t="str">
        <x:v>F6SC BD MAN</x:v>
      </x:c>
      <x:c r="B11540" s="37" t="str">
        <x:v>F6SCBDMAN</x:v>
      </x:c>
      <x:c r="C11540" s="29" t="str"/>
      <x:c r="D11540" s="30" t="n">
        <x:v>760</x:v>
      </x:c>
      <x:c r="E11540" s="30" t="n">
        <x:v>1314</x:v>
      </x:c>
      <x:c r="F11540" s="30" t="n">
        <x:v>0</x:v>
      </x:c>
      <x:c r="G11540" s="30" t="n">
        <x:v>206</x:v>
      </x:c>
      <x:c r="H11540" s="31" t="n">
        <x:f>D11540*E11540/1000000/31.1034768</x:f>
        <x:v>0.032107021553294646</x:v>
      </x:c>
      <x:c r="I11540" s="31" t="n">
        <x:f>D11540*F11540/1000000/31.1034768</x:f>
        <x:v>0</x:v>
      </x:c>
      <x:c r="J11540" s="31" t="n">
        <x:f>D11540*G11540/1000000/31.1034768</x:f>
        <x:v>0.005033520882784397</x:v>
      </x:c>
      <x:c r="K11540" s="32" t="n">
        <x:f>H11540*$B$4*$H$4+I11540*$D$4*$J$4+J11540*$F$4*$L$4</x:f>
        <x:v>89.18782691200619</x:v>
      </x:c>
      <x:c r="L11540" s="29" t="str">
        <x:v>ppm niko 2028</x:v>
      </x:c>
      <x:c r="M11540" s="39" t="str"/>
    </x:row>
    <x:row r="11541">
      <x:c r="A11541" s="37" t="str">
        <x:v>F6SC ELM</x:v>
      </x:c>
      <x:c r="B11541" s="37" t="str">
        <x:v>F6SCELM</x:v>
      </x:c>
      <x:c r="C11541" s="29" t="str"/>
      <x:c r="D11541" s="30" t="n">
        <x:v>1015.09</x:v>
      </x:c>
      <x:c r="E11541" s="30" t="n">
        <x:v>637.57</x:v>
      </x:c>
      <x:c r="F11541" s="30" t="n">
        <x:v>95.19</x:v>
      </x:c>
      <x:c r="G11541" s="30" t="n">
        <x:v>509</x:v>
      </x:c>
      <x:c r="H11541" s="31" t="n">
        <x:f>D11541*E11541/1000000/31.1034768</x:f>
        <x:v>0.020807671613740624</x:v>
      </x:c>
      <x:c r="I11541" s="31" t="n">
        <x:f>D11541*F11541/1000000/31.1034768</x:f>
        <x:v>0.003106611448016641</x:v>
      </x:c>
      <x:c r="J11541" s="31" t="n">
        <x:f>D11541*G11541/1000000/31.1034768</x:f>
        <x:v>0.016611673779183427</x:v>
      </x:c>
      <x:c r="K11541" s="32" t="n">
        <x:f>H11541*$B$4*$H$4+I11541*$D$4*$J$4+J11541*$F$4*$L$4</x:f>
        <x:v>169.6597429539086</x:v>
      </x:c>
      <x:c r="L11541" s="29" t="str">
        <x:v>Niko ppm 207</x:v>
      </x:c>
      <x:c r="M11541" s="39" t="str"/>
    </x:row>
    <x:row r="11542">
      <x:c r="A11542" s="37" t="str">
        <x:v>F6SC ELM (Front)</x:v>
      </x:c>
      <x:c r="B11542" s="37" t="str">
        <x:v>F6SCELMFRONT</x:v>
      </x:c>
      <x:c r="C11542" s="29" t="str"/>
      <x:c r="D11542" s="30" t="n">
        <x:v>920.72</x:v>
      </x:c>
      <x:c r="E11542" s="30" t="n">
        <x:v>632.92</x:v>
      </x:c>
      <x:c r="F11542" s="30" t="n">
        <x:v>194.34</x:v>
      </x:c>
      <x:c r="G11542" s="30" t="n">
        <x:v>524.51</x:v>
      </x:c>
      <x:c r="H11542" s="31" t="n">
        <x:f>D11542*E11542/1000000/31.1034768</x:f>
        <x:v>0.018735593649131858</x:v>
      </x:c>
      <x:c r="I11542" s="31" t="n">
        <x:f>D11542*F11542/1000000/31.1034768</x:f>
        <x:v>0.005752820687878855</x:v>
      </x:c>
      <x:c r="J11542" s="31" t="n">
        <x:f>D11542*G11542/1000000/31.1034768</x:f>
        <x:v>0.01552645867551373</x:v>
      </x:c>
      <x:c r="K11542" s="32" t="n">
        <x:f>H11542*$B$4*$H$4+I11542*$D$4*$J$4+J11542*$F$4*$L$4</x:f>
        <x:v>161.44718626347392</x:v>
      </x:c>
      <x:c r="L11542" s="29" t="str">
        <x:v>Niko ppm 207</x:v>
      </x:c>
      <x:c r="M11542" s="39" t="str"/>
    </x:row>
    <x:row r="11543">
      <x:c r="A11543" s="37" t="str">
        <x:v>F6SCBDELM</x:v>
      </x:c>
      <x:c r="B11543" s="37" t="str">
        <x:v>F6SCBDELM</x:v>
      </x:c>
      <x:c r="C11543" s="29" t="str">
        <x:v>Ford</x:v>
      </x:c>
      <x:c r="D11543" s="30" t="n">
        <x:v>760</x:v>
      </x:c>
      <x:c r="E11543" s="30" t="n">
        <x:v>1314</x:v>
      </x:c>
      <x:c r="F11543" s="30" t="n">
        <x:v>0</x:v>
      </x:c>
      <x:c r="G11543" s="30" t="n">
        <x:v>206</x:v>
      </x:c>
      <x:c r="H11543" s="31" t="n">
        <x:f>D11543*E11543/1000000/31.1034768</x:f>
        <x:v>0.032107021553294646</x:v>
      </x:c>
      <x:c r="I11543" s="31" t="n">
        <x:f>D11543*F11543/1000000/31.1034768</x:f>
        <x:v>0</x:v>
      </x:c>
      <x:c r="J11543" s="31" t="n">
        <x:f>D11543*G11543/1000000/31.1034768</x:f>
        <x:v>0.005033520882784397</x:v>
      </x:c>
      <x:c r="K11543" s="32" t="n">
        <x:f>H11543*$B$4*$H$4+I11543*$D$4*$J$4+J11543*$F$4*$L$4</x:f>
        <x:v>89.18782691200619</x:v>
      </x:c>
      <x:c r="L11543" s="29" t="str">
        <x:v>Niko ppm 2020</x:v>
      </x:c>
      <x:c r="M11543" s="39" t="str">
        <x:v>5F 250//F6SC BD ELM//M7 016</x:v>
      </x:c>
    </x:row>
    <x:row r="11544">
      <x:c r="A11544" s="37" t="str">
        <x:v>F6TA LA</x:v>
      </x:c>
      <x:c r="B11544" s="37" t="str">
        <x:v>F6TALA</x:v>
      </x:c>
      <x:c r="C11544" s="29" t="str"/>
      <x:c r="D11544" s="30" t="n">
        <x:v>995.52</x:v>
      </x:c>
      <x:c r="E11544" s="30" t="n">
        <x:v>138.99</x:v>
      </x:c>
      <x:c r="F11544" s="30" t="n">
        <x:v>54.69</x:v>
      </x:c>
      <x:c r="G11544" s="30" t="n">
        <x:v>610.08</x:v>
      </x:c>
      <x:c r="H11544" s="31" t="n">
        <x:f>D11544*E11544/1000000/31.1034768</x:f>
        <x:v>0.0044486127930238335</x:v>
      </x:c>
      <x:c r="I11544" s="31" t="n">
        <x:f>D11544*F11544/1000000/31.1034768</x:f>
        <x:v>0.0017504470368405888</x:v>
      </x:c>
      <x:c r="J11544" s="31" t="n">
        <x:f>D11544*G11544/1000000/31.1034768</x:f>
        <x:v>0.019526654383538244</x:v>
      </x:c>
      <x:c r="K11544" s="32" t="n">
        <x:f>H11544*$B$4*$H$4+I11544*$D$4*$J$4+J11544*$F$4*$L$4</x:f>
        <x:v>166.4837102205593</x:v>
      </x:c>
      <x:c r="L11544" s="29" t="str">
        <x:v>Niko ppm 207</x:v>
      </x:c>
      <x:c r="M11544" s="39" t="str"/>
    </x:row>
    <x:row r="11545">
      <x:c r="A11545" s="37" t="str">
        <x:v>F6TA LB</x:v>
      </x:c>
      <x:c r="B11545" s="37" t="str">
        <x:v>F6TALB</x:v>
      </x:c>
      <x:c r="C11545" s="29" t="str"/>
      <x:c r="D11545" s="30" t="n">
        <x:v>431.32</x:v>
      </x:c>
      <x:c r="E11545" s="30" t="n">
        <x:v>498.61</x:v>
      </x:c>
      <x:c r="F11545" s="30" t="n">
        <x:v>199.95</x:v>
      </x:c>
      <x:c r="G11545" s="30" t="n">
        <x:v>668.39</x:v>
      </x:c>
      <x:c r="H11545" s="31" t="n">
        <x:f>D11545*E11545/1000000/31.1034768</x:f>
        <x:v>0.006914354513576438</x:v>
      </x:c>
      <x:c r="I11545" s="31" t="n">
        <x:f>D11545*F11545/1000000/31.1034768</x:f>
        <x:v>0.002772758638995625</x:v>
      </x:c>
      <x:c r="J11545" s="31" t="n">
        <x:f>D11545*G11545/1000000/31.1034768</x:f>
        <x:v>0.009268737918070947</x:v>
      </x:c>
      <x:c r="K11545" s="32" t="n">
        <x:f>H11545*$B$4*$H$4+I11545*$D$4*$J$4+J11545*$F$4*$L$4</x:f>
        <x:v>88.9926897908997</x:v>
      </x:c>
      <x:c r="L11545" s="29" t="str">
        <x:v>Niko ppm 207</x:v>
      </x:c>
      <x:c r="M11545" s="39" t="str"/>
    </x:row>
    <x:row r="11546">
      <x:c r="A11546" s="37" t="str">
        <x:v>F6TA MA</x:v>
      </x:c>
      <x:c r="B11546" s="37" t="str">
        <x:v>F6TAMA</x:v>
      </x:c>
      <x:c r="C11546" s="29" t="str"/>
      <x:c r="D11546" s="30" t="n">
        <x:v>628.83</x:v>
      </x:c>
      <x:c r="E11546" s="30" t="n">
        <x:v>577.2</x:v>
      </x:c>
      <x:c r="F11546" s="30" t="n">
        <x:v>129.73</x:v>
      </x:c>
      <x:c r="G11546" s="30" t="n">
        <x:v>323.62</x:v>
      </x:c>
      <x:c r="H11546" s="31" t="n">
        <x:f>D11546*E11546/1000000/31.1034768</x:f>
        <x:v>0.011669456708453894</x:v>
      </x:c>
      <x:c r="I11546" s="31" t="n">
        <x:f>D11546*F11546/1000000/31.1034768</x:f>
        <x:v>0.0026227973298470608</x:v>
      </x:c>
      <x:c r="J11546" s="31" t="n">
        <x:f>D11546*G11546/1000000/31.1034768</x:f>
        <x:v>0.006542740090072503</x:v>
      </x:c>
      <x:c r="K11546" s="32" t="n">
        <x:f>H11546*$B$4*$H$4+I11546*$D$4*$J$4+J11546*$F$4*$L$4</x:f>
        <x:v>74.0254680465362</x:v>
      </x:c>
      <x:c r="L11546" s="29" t="str">
        <x:v>Niko ppm 207</x:v>
      </x:c>
      <x:c r="M11546" s="39" t="str"/>
    </x:row>
    <x:row r="11547">
      <x:c r="A11547" s="37" t="str">
        <x:v>F6TA MB</x:v>
      </x:c>
      <x:c r="B11547" s="37" t="str">
        <x:v>F6TAMB</x:v>
      </x:c>
      <x:c r="C11547" s="29" t="str"/>
      <x:c r="D11547" s="30" t="n">
        <x:v>526.06</x:v>
      </x:c>
      <x:c r="E11547" s="30" t="n">
        <x:v>341.22</x:v>
      </x:c>
      <x:c r="F11547" s="30" t="n">
        <x:v>258.05</x:v>
      </x:c>
      <x:c r="G11547" s="30" t="n">
        <x:v>217.49</x:v>
      </x:c>
      <x:c r="H11547" s="31" t="n">
        <x:f>D11547*E11547/1000000/31.1034768</x:f>
        <x:v>0.005771129522086097</x:v>
      </x:c>
      <x:c r="I11547" s="31" t="n">
        <x:f>D11547*F11547/1000000/31.1034768</x:f>
        <x:v>0.004364456869979242</x:v>
      </x:c>
      <x:c r="J11547" s="31" t="n">
        <x:f>D11547*G11547/1000000/31.1034768</x:f>
        <x:v>0.003678456596209206</x:v>
      </x:c>
      <x:c r="K11547" s="32" t="n">
        <x:f>H11547*$B$4*$H$4+I11547*$D$4*$J$4+J11547*$F$4*$L$4</x:f>
        <x:v>44.429548966189785</x:v>
      </x:c>
      <x:c r="L11547" s="29" t="str">
        <x:v>Niko ppm 207</x:v>
      </x:c>
      <x:c r="M11547" s="39" t="str"/>
    </x:row>
    <x:row r="11548">
      <x:c r="A11548" s="37" t="str">
        <x:v>F6TA NIT</x:v>
      </x:c>
      <x:c r="B11548" s="37" t="str">
        <x:v>F6TANIT</x:v>
      </x:c>
      <x:c r="C11548" s="29" t="str"/>
      <x:c r="D11548" s="30" t="n">
        <x:v>446.04</x:v>
      </x:c>
      <x:c r="E11548" s="30" t="n">
        <x:v>884.84</x:v>
      </x:c>
      <x:c r="F11548" s="30" t="n">
        <x:v>200</x:v>
      </x:c>
      <x:c r="G11548" s="30" t="n">
        <x:v>1119.16</x:v>
      </x:c>
      <x:c r="H11548" s="31" t="n">
        <x:f>D11548*E11548/1000000/31.1034768</x:f>
        <x:v>0.012689064831491766</x:v>
      </x:c>
      <x:c r="I11548" s="31" t="n">
        <x:f>D11548*F11548/1000000/31.1034768</x:f>
        <x:v>0.0028681037998941647</x:v>
      </x:c>
      <x:c r="J11548" s="31" t="n">
        <x:f>D11548*G11548/1000000/31.1034768</x:f>
        <x:v>0.01604933524344777</x:v>
      </x:c>
      <x:c r="K11548" s="32" t="n">
        <x:f>H11548*$B$4*$H$4+I11548*$D$4*$J$4+J11548*$F$4*$L$4</x:f>
        <x:v>152.50064111343622</x:v>
      </x:c>
      <x:c r="L11548" s="29" t="str">
        <x:v>Niko ppm 207</x:v>
      </x:c>
      <x:c r="M11548" s="39" t="str"/>
    </x:row>
    <x:row r="11549">
      <x:c r="A11549" s="37" t="str">
        <x:v>F6TA NOT</x:v>
      </x:c>
      <x:c r="B11549" s="37" t="str">
        <x:v>F6TANOT</x:v>
      </x:c>
      <x:c r="C11549" s="29" t="str"/>
      <x:c r="D11549" s="30" t="n">
        <x:v>2019.67</x:v>
      </x:c>
      <x:c r="E11549" s="30" t="n">
        <x:v>244.99</x:v>
      </x:c>
      <x:c r="F11549" s="30" t="n">
        <x:v>227.02</x:v>
      </x:c>
      <x:c r="G11549" s="30" t="n">
        <x:v>553.19</x:v>
      </x:c>
      <x:c r="H11549" s="31" t="n">
        <x:f>D11549*E11549/1000000/31.1034768</x:f>
        <x:v>0.015908155749970693</x:v>
      </x:c>
      <x:c r="I11549" s="31" t="n">
        <x:f>D11549*F11549/1000000/31.1034768</x:f>
        <x:v>0.014741293597119665</x:v>
      </x:c>
      <x:c r="J11549" s="31" t="n">
        <x:f>D11549*G11549/1000000/31.1034768</x:f>
        <x:v>0.035920783212891494</x:v>
      </x:c>
      <x:c r="K11549" s="32" t="n">
        <x:f>H11549*$B$4*$H$4+I11549*$D$4*$J$4+J11549*$F$4*$L$4</x:f>
        <x:v>333.93615356328513</x:v>
      </x:c>
      <x:c r="L11549" s="29" t="str">
        <x:v>Niko ppm 207</x:v>
      </x:c>
      <x:c r="M11549" s="39" t="str"/>
    </x:row>
    <x:row r="11550">
      <x:c r="A11550" s="37" t="str">
        <x:v>F6TA OFF</x:v>
      </x:c>
      <x:c r="B11550" s="37" t="str">
        <x:v>F6TAOFF</x:v>
      </x:c>
      <x:c r="C11550" s="29" t="str"/>
      <x:c r="D11550" s="30" t="n">
        <x:v>3715.3</x:v>
      </x:c>
      <x:c r="E11550" s="30" t="n">
        <x:v>328.51</x:v>
      </x:c>
      <x:c r="F11550" s="30" t="n">
        <x:v>78.61</x:v>
      </x:c>
      <x:c r="G11550" s="30" t="n">
        <x:v>301.69</x:v>
      </x:c>
      <x:c r="H11550" s="31" t="n">
        <x:f>D11550*E11550/1000000/31.1034768</x:f>
        <x:v>0.03924041067331739</x:v>
      </x:c>
      <x:c r="I11550" s="31" t="n">
        <x:f>D11550*F11550/1000000/31.1034768</x:f>
        <x:v>0.009389938458584154</x:v>
      </x:c>
      <x:c r="J11550" s="31" t="n">
        <x:f>D11550*G11550/1000000/31.1034768</x:f>
        <x:v>0.03603677055807472</x:v>
      </x:c>
      <x:c r="K11550" s="32" t="n">
        <x:f>H11550*$B$4*$H$4+I11550*$D$4*$J$4+J11550*$F$4*$L$4</x:f>
        <x:v>362.79343411818434</x:v>
      </x:c>
      <x:c r="L11550" s="29" t="str">
        <x:v>Niko ppm 207</x:v>
      </x:c>
      <x:c r="M11550" s="39" t="str"/>
    </x:row>
    <x:row r="11551">
      <x:c r="A11551" s="37" t="str">
        <x:v>F6TA RYE</x:v>
      </x:c>
      <x:c r="B11551" s="37" t="str">
        <x:v>F6TARYE</x:v>
      </x:c>
      <x:c r="C11551" s="29" t="str"/>
      <x:c r="D11551" s="30" t="n">
        <x:v>9392.86</x:v>
      </x:c>
      <x:c r="E11551" s="30" t="n">
        <x:v>241.29</x:v>
      </x:c>
      <x:c r="F11551" s="30" t="n">
        <x:v>116.47</x:v>
      </x:c>
      <x:c r="G11551" s="30" t="n">
        <x:v>959.17</x:v>
      </x:c>
      <x:c r="H11551" s="31" t="n">
        <x:f>D11551*E11551/1000000/31.1034768</x:f>
        <x:v>0.07286655456472957</x:v>
      </x:c>
      <x:c r="I11551" s="31" t="n">
        <x:f>D11551*F11551/1000000/31.1034768</x:f>
        <x:v>0.03517247963095881</x:v>
      </x:c>
      <x:c r="J11551" s="31" t="n">
        <x:f>D11551*G11551/1000000/31.1034768</x:f>
        <x:v>0.28965731336504474</x:v>
      </x:c>
      <x:c r="K11551" s="32" t="n">
        <x:f>H11551*$B$4*$H$4+I11551*$D$4*$J$4+J11551*$F$4*$L$4</x:f>
        <x:v>2492.791720034087</x:v>
      </x:c>
      <x:c r="L11551" s="29" t="str">
        <x:v>Niko ppm 207</x:v>
      </x:c>
      <x:c r="M11551" s="39" t="str"/>
    </x:row>
    <x:row r="11552">
      <x:c r="A11552" s="37" t="str">
        <x:v>F6TA SEX</x:v>
      </x:c>
      <x:c r="B11552" s="37" t="str">
        <x:v>F6TASEX</x:v>
      </x:c>
      <x:c r="C11552" s="29" t="str"/>
      <x:c r="D11552" s="30" t="n">
        <x:v>7385.16</x:v>
      </x:c>
      <x:c r="E11552" s="30" t="n">
        <x:v>204.89</x:v>
      </x:c>
      <x:c r="F11552" s="30" t="n">
        <x:v>299.17</x:v>
      </x:c>
      <x:c r="G11552" s="30" t="n">
        <x:v>495.06</x:v>
      </x:c>
      <x:c r="H11552" s="31" t="n">
        <x:f>D11552*E11552/1000000/31.1034768</x:f>
        <x:v>0.048648755318569395</x:v>
      </x:c>
      <x:c r="I11552" s="31" t="n">
        <x:f>D11552*F11552/1000000/31.1034768</x:f>
        <x:v>0.07103444838038171</x:v>
      </x:c>
      <x:c r="J11552" s="31" t="n">
        <x:f>D11552*G11552/1000000/31.1034768</x:f>
        <x:v>0.11754625803119219</x:v>
      </x:c>
      <x:c r="K11552" s="32" t="n">
        <x:f>H11552*$B$4*$H$4+I11552*$D$4*$J$4+J11552*$F$4*$L$4</x:f>
        <x:v>1119.209361217253</x:v>
      </x:c>
      <x:c r="L11552" s="29" t="str">
        <x:v>Niko ppm 207</x:v>
      </x:c>
      <x:c r="M11552" s="39" t="str"/>
    </x:row>
    <x:row r="11553">
      <x:c r="A11553" s="37" t="str">
        <x:v>F6TA TUG</x:v>
      </x:c>
      <x:c r="B11553" s="37" t="str">
        <x:v>F6TATUG</x:v>
      </x:c>
      <x:c r="C11553" s="29" t="str"/>
      <x:c r="D11553" s="30" t="n">
        <x:v>1663.79</x:v>
      </x:c>
      <x:c r="E11553" s="30" t="n">
        <x:v>891.08</x:v>
      </x:c>
      <x:c r="F11553" s="30" t="n">
        <x:v>158.41</x:v>
      </x:c>
      <x:c r="G11553" s="30" t="n">
        <x:v>381.66</x:v>
      </x:c>
      <x:c r="H11553" s="31" t="n">
        <x:f>D11553*E11553/1000000/31.1034768</x:f>
        <x:v>0.04766573212162571</x:v>
      </x:c>
      <x:c r="I11553" s="31" t="n">
        <x:f>D11553*F11553/1000000/31.1034768</x:f>
        <x:v>0.008473682077239674</x:v>
      </x:c>
      <x:c r="J11553" s="31" t="n">
        <x:f>D11553*G11553/1000000/31.1034768</x:f>
        <x:v>0.020415791311150143</x:v>
      </x:c>
      <x:c r="K11553" s="32" t="n">
        <x:f>H11553*$B$4*$H$4+I11553*$D$4*$J$4+J11553*$F$4*$L$4</x:f>
        <x:v>248.4338882201506</x:v>
      </x:c>
      <x:c r="L11553" s="29" t="str">
        <x:v>Niko ppm 207</x:v>
      </x:c>
      <x:c r="M11553" s="39" t="str"/>
    </x:row>
    <x:row r="11554">
      <x:c r="A11554" s="37" t="str">
        <x:v>F6TA VIM</x:v>
      </x:c>
      <x:c r="B11554" s="37" t="str">
        <x:v>F6TAVIM</x:v>
      </x:c>
      <x:c r="C11554" s="29" t="str"/>
      <x:c r="D11554" s="30" t="n">
        <x:v>654.54</x:v>
      </x:c>
      <x:c r="E11554" s="30" t="n">
        <x:v>350.07</x:v>
      </x:c>
      <x:c r="F11554" s="30" t="n">
        <x:v>139.72</x:v>
      </x:c>
      <x:c r="G11554" s="30" t="n">
        <x:v>1162.61</x:v>
      </x:c>
      <x:c r="H11554" s="31" t="n">
        <x:f>D11554*E11554/1000000/31.1034768</x:f>
        <x:v>0.007366855457136548</x:v>
      </x:c>
      <x:c r="I11554" s="31" t="n">
        <x:f>D11554*F11554/1000000/31.1034768</x:f>
        <x:v>0.0029402606463596373</x:v>
      </x:c>
      <x:c r="J11554" s="31" t="n">
        <x:f>D11554*G11554/1000000/31.1034768</x:f>
        <x:v>0.024465906313084585</x:v>
      </x:c>
      <x:c r="K11554" s="32" t="n">
        <x:f>H11554*$B$4*$H$4+I11554*$D$4*$J$4+J11554*$F$4*$L$4</x:f>
        <x:v>212.34743951734708</x:v>
      </x:c>
      <x:c r="L11554" s="29" t="str">
        <x:v>Niko ppm 207</x:v>
      </x:c>
      <x:c r="M11554" s="39" t="str"/>
    </x:row>
    <x:row r="11555">
      <x:c r="A11555" s="37" t="str">
        <x:v>F6TA VIN</x:v>
      </x:c>
      <x:c r="B11555" s="37" t="str">
        <x:v>F6TAVIN</x:v>
      </x:c>
      <x:c r="C11555" s="29" t="str"/>
      <x:c r="D11555" s="30" t="n">
        <x:v>416.99</x:v>
      </x:c>
      <x:c r="E11555" s="30" t="n">
        <x:v>750.27</x:v>
      </x:c>
      <x:c r="F11555" s="30" t="n">
        <x:v>268.46</x:v>
      </x:c>
      <x:c r="G11555" s="30" t="n">
        <x:v>1120.54</x:v>
      </x:c>
      <x:c r="H11555" s="31" t="n">
        <x:f>D11555*E11555/1000000/31.1034768</x:f>
        <x:v>0.010058524624488283</x:v>
      </x:c>
      <x:c r="I11555" s="31" t="n">
        <x:f>D11555*F11555/1000000/31.1034768</x:f>
        <x:v>0.0035991196778361444</x:v>
      </x:c>
      <x:c r="J11555" s="31" t="n">
        <x:f>D11555*G11555/1000000/31.1034768</x:f>
        <x:v>0.015022564120548736</x:v>
      </x:c>
      <x:c r="K11555" s="32" t="n">
        <x:f>H11555*$B$4*$H$4+I11555*$D$4*$J$4+J11555*$F$4*$L$4</x:f>
        <x:v>141.25735238242973</x:v>
      </x:c>
      <x:c r="L11555" s="29" t="str">
        <x:v>Niko ppm 207</x:v>
      </x:c>
      <x:c r="M11555" s="39" t="str"/>
    </x:row>
    <x:row r="11556">
      <x:c r="A11556" s="37" t="str">
        <x:v>F6TE FAY</x:v>
      </x:c>
      <x:c r="B11556" s="37" t="str">
        <x:v>F6TEFAY</x:v>
      </x:c>
      <x:c r="C11556" s="29" t="str"/>
      <x:c r="D11556" s="30" t="n">
        <x:v>2613.95</x:v>
      </x:c>
      <x:c r="E11556" s="30" t="n">
        <x:v>485.18</x:v>
      </x:c>
      <x:c r="F11556" s="30" t="n">
        <x:v>58.27</x:v>
      </x:c>
      <x:c r="G11556" s="30" t="n">
        <x:v>305.75</x:v>
      </x:c>
      <x:c r="H11556" s="31" t="n">
        <x:f>D11556*E11556/1000000/31.1034768</x:f>
        <x:v>0.04077474261655533</x:v>
      </x:c>
      <x:c r="I11556" s="31" t="n">
        <x:f>D11556*F11556/1000000/31.1034768</x:f>
        <x:v>0.004897036671475904</x:v>
      </x:c>
      <x:c r="J11556" s="31" t="n">
        <x:f>D11556*G11556/1000000/31.1034768</x:f>
        <x:v>0.025695365750879655</x:v>
      </x:c>
      <x:c r="K11556" s="32" t="n">
        <x:f>H11556*$B$4*$H$4+I11556*$D$4*$J$4+J11556*$F$4*$L$4</x:f>
        <x:v>275.571402583959</x:v>
      </x:c>
      <x:c r="L11556" s="29" t="str">
        <x:v>Niko ppm 207</x:v>
      </x:c>
      <x:c r="M11556" s="39" t="str"/>
    </x:row>
    <x:row r="11557">
      <x:c r="A11557" s="37" t="str">
        <x:v>F6TE FAZ</x:v>
      </x:c>
      <x:c r="B11557" s="37" t="str">
        <x:v>F6TEFAZ</x:v>
      </x:c>
      <x:c r="C11557" s="29" t="str"/>
      <x:c r="D11557" s="30" t="n">
        <x:v>1111.16</x:v>
      </x:c>
      <x:c r="E11557" s="30" t="n">
        <x:v>672.29</x:v>
      </x:c>
      <x:c r="F11557" s="30" t="n">
        <x:v>183.69</x:v>
      </x:c>
      <x:c r="G11557" s="30" t="n">
        <x:v>1099.29</x:v>
      </x:c>
      <x:c r="H11557" s="31" t="n">
        <x:f>D11557*E11557/1000000/31.1034768</x:f>
        <x:v>0.02401730717126775</x:v>
      </x:c>
      <x:c r="I11557" s="31" t="n">
        <x:f>D11557*F11557/1000000/31.1034768</x:f>
        <x:v>0.0065622561012214555</x:v>
      </x:c>
      <x:c r="J11557" s="31" t="n">
        <x:f>D11557*G11557/1000000/31.1034768</x:f>
        <x:v>0.039271721430190726</x:v>
      </x:c>
      <x:c r="K11557" s="32" t="n">
        <x:f>H11557*$B$4*$H$4+I11557*$D$4*$J$4+J11557*$F$4*$L$4</x:f>
        <x:v>361.8755447482645</x:v>
      </x:c>
      <x:c r="L11557" s="29" t="str">
        <x:v>Niko ppm 207</x:v>
      </x:c>
      <x:c r="M11557" s="39" t="str"/>
    </x:row>
    <x:row r="11558">
      <x:c r="A11558" s="37" t="str">
        <x:v>F6U5 AB</x:v>
      </x:c>
      <x:c r="B11558" s="37" t="str">
        <x:v>F6U5AB</x:v>
      </x:c>
      <x:c r="C11558" s="29" t="str"/>
      <x:c r="D11558" s="30" t="n">
        <x:v>444.45</x:v>
      </x:c>
      <x:c r="E11558" s="30" t="n">
        <x:v>935.36</x:v>
      </x:c>
      <x:c r="F11558" s="30" t="n">
        <x:v>102.56</x:v>
      </x:c>
      <x:c r="G11558" s="30" t="n">
        <x:v>1090.87</x:v>
      </x:c>
      <x:c r="H11558" s="31" t="n">
        <x:f>D11558*E11558/1000000/31.1034768</x:f>
        <x:v>0.013365732540871443</x:v>
      </x:c>
      <x:c r="I11558" s="31" t="n">
        <x:f>D11558*F11558/1000000/31.1034768</x:f>
        <x:v>0.0014655207934824832</x:v>
      </x:c>
      <x:c r="J11558" s="31" t="n">
        <x:f>D11558*G11558/1000000/31.1034768</x:f>
        <x:v>0.015587877027946919</x:v>
      </x:c>
      <x:c r="K11558" s="32" t="n">
        <x:f>H11558*$B$4*$H$4+I11558*$D$4*$J$4+J11558*$F$4*$L$4</x:f>
        <x:v>147.86302037930352</x:v>
      </x:c>
      <x:c r="L11558" s="29" t="str">
        <x:v>Niko ppm 207</x:v>
      </x:c>
      <x:c r="M11558" s="39" t="str"/>
    </x:row>
    <x:row r="11559">
      <x:c r="A11559" s="37" t="str">
        <x:v>F6UA KA</x:v>
      </x:c>
      <x:c r="B11559" s="37" t="str">
        <x:v>F6UAKA</x:v>
      </x:c>
      <x:c r="C11559" s="29" t="str"/>
      <x:c r="D11559" s="30" t="n">
        <x:v>499.21</x:v>
      </x:c>
      <x:c r="E11559" s="30" t="n">
        <x:v>860.15</x:v>
      </x:c>
      <x:c r="F11559" s="30" t="n">
        <x:v>142.04</x:v>
      </x:c>
      <x:c r="G11559" s="30" t="n">
        <x:v>834.37</x:v>
      </x:c>
      <x:c r="H11559" s="31" t="n">
        <x:f>D11559*E11559/1000000/31.1034768</x:f>
        <x:v>0.013805385303420485</x:v>
      </x:c>
      <x:c r="I11559" s="31" t="n">
        <x:f>D11559*F11559/1000000/31.1034768</x:f>
        <x:v>0.0022797383345902985</x:v>
      </x:c>
      <x:c r="J11559" s="31" t="n">
        <x:f>D11559*G11559/1000000/31.1034768</x:f>
        <x:v>0.013391616968685637</x:v>
      </x:c>
      <x:c r="K11559" s="32" t="n">
        <x:f>H11559*$B$4*$H$4+I11559*$D$4*$J$4+J11559*$F$4*$L$4</x:f>
        <x:v>131.963682813902</x:v>
      </x:c>
      <x:c r="L11559" s="29" t="str">
        <x:v>Niko ppm 207</x:v>
      </x:c>
      <x:c r="M11559" s="39" t="str"/>
    </x:row>
    <x:row r="11560">
      <x:c r="A11560" s="37" t="str">
        <x:v>F6UA SIT</x:v>
      </x:c>
      <x:c r="B11560" s="37" t="str">
        <x:v>F6UASIT</x:v>
      </x:c>
      <x:c r="C11560" s="29" t="str"/>
      <x:c r="D11560" s="30" t="n">
        <x:v>2829.85</x:v>
      </x:c>
      <x:c r="E11560" s="30" t="n">
        <x:v>162.09</x:v>
      </x:c>
      <x:c r="F11560" s="30" t="n">
        <x:v>99.94</x:v>
      </x:c>
      <x:c r="G11560" s="30" t="n">
        <x:v>729.74</x:v>
      </x:c>
      <x:c r="H11560" s="31" t="n">
        <x:f>D11560*E11560/1000000/31.1034768</x:f>
        <x:v>0.014747238369827519</x:v>
      </x:c>
      <x:c r="I11560" s="31" t="n">
        <x:f>D11560*F11560/1000000/31.1034768</x:f>
        <x:v>0.009092720110312555</x:v>
      </x:c>
      <x:c r="J11560" s="31" t="n">
        <x:f>D11560*G11560/1000000/31.1034768</x:f>
        <x:v>0.06639305156393321</x:v>
      </x:c>
      <x:c r="K11560" s="32" t="n">
        <x:f>H11560*$B$4*$H$4+I11560*$D$4*$J$4+J11560*$F$4*$L$4</x:f>
        <x:v>569.8471629994544</x:v>
      </x:c>
      <x:c r="L11560" s="29" t="str">
        <x:v>Niko ppm 207</x:v>
      </x:c>
      <x:c r="M11560" s="39" t="str"/>
    </x:row>
    <x:row r="11561">
      <x:c r="A11561" s="37" t="str">
        <x:v>F6UA WAX</x:v>
      </x:c>
      <x:c r="B11561" s="37" t="str">
        <x:v>F6UAWAX</x:v>
      </x:c>
      <x:c r="C11561" s="29" t="str"/>
      <x:c r="D11561" s="30" t="n">
        <x:v>818.29</x:v>
      </x:c>
      <x:c r="E11561" s="30" t="n">
        <x:v>860.68</x:v>
      </x:c>
      <x:c r="F11561" s="30" t="n">
        <x:v>59.46</x:v>
      </x:c>
      <x:c r="G11561" s="30" t="n">
        <x:v>417.44</x:v>
      </x:c>
      <x:c r="H11561" s="31" t="n">
        <x:f>D11561*E11561/1000000/31.1034768</x:f>
        <x:v>0.022643315463691183</x:v>
      </x:c>
      <x:c r="I11561" s="31" t="n">
        <x:f>D11561*F11561/1000000/31.1034768</x:f>
        <x:v>0.0015643114019973485</x:v>
      </x:c>
      <x:c r="J11561" s="31" t="n">
        <x:f>D11561*G11561/1000000/31.1034768</x:f>
        <x:v>0.010982276347961204</x:v>
      </x:c>
      <x:c r="K11561" s="32" t="n">
        <x:f>H11561*$B$4*$H$4+I11561*$D$4*$J$4+J11561*$F$4*$L$4</x:f>
        <x:v>124.94811181444418</x:v>
      </x:c>
      <x:c r="L11561" s="29" t="str">
        <x:v>Niko ppm 207</x:v>
      </x:c>
      <x:c r="M11561" s="39" t="str"/>
    </x:row>
    <x:row r="11562">
      <x:c r="A11562" s="37" t="str">
        <x:v>F6ZC ATE</x:v>
      </x:c>
      <x:c r="B11562" s="37" t="str">
        <x:v>F6ZCATE</x:v>
      </x:c>
      <x:c r="C11562" s="29" t="str"/>
      <x:c r="D11562" s="30" t="n">
        <x:v>300</x:v>
      </x:c>
      <x:c r="E11562" s="30" t="n">
        <x:v>3155</x:v>
      </x:c>
      <x:c r="F11562" s="30" t="n">
        <x:v>372</x:v>
      </x:c>
      <x:c r="G11562" s="30" t="n">
        <x:v>196</x:v>
      </x:c>
      <x:c r="H11562" s="31" t="n">
        <x:f>D11562*E11562/1000000/31.1034768</x:f>
        <x:v>0.030430681627206385</x:v>
      </x:c>
      <x:c r="I11562" s="31" t="n">
        <x:f>D11562*F11562/1000000/31.1034768</x:f>
        <x:v>0.0035880233170588827</x:v>
      </x:c>
      <x:c r="J11562" s="31" t="n">
        <x:f>D11562*G11562/1000000/31.1034768</x:f>
        <x:v>0.0018904638982353253</x:v>
      </x:c>
      <x:c r="K11562" s="32" t="n">
        <x:f>H11562*$B$4*$H$4+I11562*$D$4*$J$4+J11562*$F$4*$L$4</x:f>
        <x:v>66.30151538235752</x:v>
      </x:c>
      <x:c r="L11562" s="29" t="str">
        <x:v>ppm niko 2028</x:v>
      </x:c>
      <x:c r="M11562" s="39" t="str"/>
    </x:row>
    <x:row r="11563">
      <x:c r="A11563" s="37" t="str">
        <x:v>F6ZC ATE LoBo</x:v>
      </x:c>
      <x:c r="B11563" s="37" t="str">
        <x:v>F6ZCATELOBO</x:v>
      </x:c>
      <x:c r="C11563" s="29" t="str">
        <x:v>Fiat</x:v>
      </x:c>
      <x:c r="D11563" s="30" t="n">
        <x:v>920</x:v>
      </x:c>
      <x:c r="E11563" s="30" t="n">
        <x:v>3664.4782609999997</x:v>
      </x:c>
      <x:c r="F11563" s="30" t="n">
        <x:v>265.0217391</x:v>
      </x:c>
      <x:c r="G11563" s="30" t="n">
        <x:v>278.173913</x:v>
      </x:c>
      <x:c r="H11563" s="31" t="n">
        <x:f>D11563*E11563/1000000/31.1034768</x:f>
        <x:v>0.10839045492560496</x:v>
      </x:c>
      <x:c r="I11563" s="31" t="n">
        <x:f>D11563*F11563/1000000/31.1034768</x:f>
        <x:v>0.007838995027462653</x:v>
      </x:c>
      <x:c r="J11563" s="31" t="n">
        <x:f>D11563*G11563/1000000/31.1034768</x:f>
        <x:v>0.008228019060557245</x:v>
      </x:c>
      <x:c r="K11563" s="32" t="n">
        <x:f>H11563*$B$4*$H$4+I11563*$D$4*$J$4+J11563*$F$4*$L$4</x:f>
        <x:v>241.3464701676272</x:v>
      </x:c>
      <x:c r="L11563" s="29" t="str">
        <x:v>Niko ppm 2020</x:v>
      </x:c>
      <x:c r="M11563" s="39" t="str">
        <x:v>1.) Ford 5F250 91296//F6ZC UB ATC F4Z82MA//L 6 274 F4Z236// 6239//2.) 42296 8 19 99//F4Z82PA F4Z23JB</x:v>
      </x:c>
    </x:row>
    <x:row r="11564">
      <x:c r="A11564" s="37" t="str">
        <x:v>F6ZC BUS</x:v>
      </x:c>
      <x:c r="B11564" s="37" t="str">
        <x:v>F6ZCBUS</x:v>
      </x:c>
      <x:c r="C11564" s="29" t="str"/>
      <x:c r="D11564" s="30" t="n">
        <x:v>348.99</x:v>
      </x:c>
      <x:c r="E11564" s="30" t="n">
        <x:v>415.13</x:v>
      </x:c>
      <x:c r="F11564" s="30" t="n">
        <x:v>247.3</x:v>
      </x:c>
      <x:c r="G11564" s="30" t="n">
        <x:v>806.37</x:v>
      </x:c>
      <x:c r="H11564" s="31" t="n">
        <x:f>D11564*E11564/1000000/31.1034768</x:f>
        <x:v>0.004657878591244822</x:v>
      </x:c>
      <x:c r="I11564" s="31" t="n">
        <x:f>D11564*F11564/1000000/31.1034768</x:f>
        <x:v>0.002774777480824909</x:v>
      </x:c>
      <x:c r="J11564" s="31" t="n">
        <x:f>D11564*G11564/1000000/31.1034768</x:f>
        <x:v>0.00904770447720494</x:v>
      </x:c>
      <x:c r="K11564" s="32" t="n">
        <x:f>H11564*$B$4*$H$4+I11564*$D$4*$J$4+J11564*$F$4*$L$4</x:f>
        <x:v>83.79666445342932</x:v>
      </x:c>
      <x:c r="L11564" s="29" t="str">
        <x:v>Niko ppm 207</x:v>
      </x:c>
      <x:c r="M11564" s="39" t="str"/>
    </x:row>
    <x:row r="11565">
      <x:c r="A11565" s="37" t="str">
        <x:v>F6ZC BUS (F Pre)</x:v>
      </x:c>
      <x:c r="B11565" s="37" t="str">
        <x:v>F6ZCBUSFPRE</x:v>
      </x:c>
      <x:c r="C11565" s="29" t="str"/>
      <x:c r="D11565" s="30" t="n">
        <x:v>430.66</x:v>
      </x:c>
      <x:c r="E11565" s="30" t="n">
        <x:v>705.15</x:v>
      </x:c>
      <x:c r="F11565" s="30" t="n">
        <x:v>287.99</x:v>
      </x:c>
      <x:c r="G11565" s="30" t="n">
        <x:v>1021.96</x:v>
      </x:c>
      <x:c r="H11565" s="31" t="n">
        <x:f>D11565*E11565/1000000/31.1034768</x:f>
        <x:v>0.009763535470735543</x:v>
      </x:c>
      <x:c r="I11565" s="31" t="n">
        <x:f>D11565*F11565/1000000/31.1034768</x:f>
        <x:v>0.003987521208561482</x:v>
      </x:c>
      <x:c r="J11565" s="31" t="n">
        <x:f>D11565*G11565/1000000/31.1034768</x:f>
        <x:v>0.014150099567004035</x:v>
      </x:c>
      <x:c r="K11565" s="32" t="n">
        <x:f>H11565*$B$4*$H$4+I11565*$D$4*$J$4+J11565*$F$4*$L$4</x:f>
        <x:v>134.32000376943665</x:v>
      </x:c>
      <x:c r="L11565" s="29" t="str">
        <x:v>Niko ppm 207</x:v>
      </x:c>
      <x:c r="M11565" s="39" t="str"/>
    </x:row>
    <x:row r="11566">
      <x:c r="A11566" s="37" t="str">
        <x:v>F6ZC DUN</x:v>
      </x:c>
      <x:c r="B11566" s="37" t="str">
        <x:v>F6ZCDUN</x:v>
      </x:c>
      <x:c r="C11566" s="29" t="str"/>
      <x:c r="D11566" s="30" t="n">
        <x:v>675.97</x:v>
      </x:c>
      <x:c r="E11566" s="30" t="n">
        <x:v>955.19</x:v>
      </x:c>
      <x:c r="F11566" s="30" t="n">
        <x:v>205.96</x:v>
      </x:c>
      <x:c r="G11566" s="30" t="n">
        <x:v>888.64</x:v>
      </x:c>
      <x:c r="H11566" s="31" t="n">
        <x:f>D11566*E11566/1000000/31.1034768</x:f>
        <x:v>0.020759087109515684</x:v>
      </x:c>
      <x:c r="I11566" s="31" t="n">
        <x:f>D11566*F11566/1000000/31.1034768</x:f>
        <x:v>0.004476116354940745</x:v>
      </x:c>
      <x:c r="J11566" s="31" t="n">
        <x:f>D11566*G11566/1000000/31.1034768</x:f>
        <x:v>0.019312759942001084</x:v>
      </x:c>
      <x:c r="K11566" s="32" t="n">
        <x:f>H11566*$B$4*$H$4+I11566*$D$4*$J$4+J11566*$F$4*$L$4</x:f>
        <x:v>193.24662100233223</x:v>
      </x:c>
      <x:c r="L11566" s="29" t="str">
        <x:v>Niko ppm 207</x:v>
      </x:c>
      <x:c r="M11566" s="39" t="str"/>
    </x:row>
    <x:row r="11567">
      <x:c r="A11567" s="37" t="str">
        <x:v>F6ZC DUN-Pre</x:v>
      </x:c>
      <x:c r="B11567" s="37" t="str">
        <x:v>F6ZCDUNPRE</x:v>
      </x:c>
      <x:c r="C11567" s="29" t="str"/>
      <x:c r="D11567" s="30" t="n">
        <x:v>883.58</x:v>
      </x:c>
      <x:c r="E11567" s="30" t="n">
        <x:v>184.72</x:v>
      </x:c>
      <x:c r="F11567" s="30" t="n">
        <x:v>147.21</x:v>
      </x:c>
      <x:c r="G11567" s="30" t="n">
        <x:v>380.8</x:v>
      </x:c>
      <x:c r="H11567" s="31" t="n">
        <x:f>D11567*E11567/1000000/31.1034768</x:f>
        <x:v>0.005247480808962167</x:v>
      </x:c>
      <x:c r="I11567" s="31" t="n">
        <x:f>D11567*F11567/1000000/31.1034768</x:f>
        <x:v>0.004181905856904075</x:v>
      </x:c>
      <x:c r="J11567" s="31" t="n">
        <x:f>D11567*G11567/1000000/31.1034768</x:f>
        <x:v>0.010817673733503647</x:v>
      </x:c>
      <x:c r="K11567" s="32" t="n">
        <x:f>H11567*$B$4*$H$4+I11567*$D$4*$J$4+J11567*$F$4*$L$4</x:f>
        <x:v>100.90081271282946</x:v>
      </x:c>
      <x:c r="L11567" s="29" t="str">
        <x:v>Niko ppm 207</x:v>
      </x:c>
      <x:c r="M11567" s="39" t="str"/>
    </x:row>
    <x:row r="11568">
      <x:c r="A11568" s="37" t="str">
        <x:v>F70C BAM</x:v>
      </x:c>
      <x:c r="B11568" s="37" t="str">
        <x:v>F70CBAM</x:v>
      </x:c>
      <x:c r="C11568" s="29" t="str"/>
      <x:c r="D11568" s="30" t="n">
        <x:v>1521.91</x:v>
      </x:c>
      <x:c r="E11568" s="30" t="n">
        <x:v>791.27</x:v>
      </x:c>
      <x:c r="F11568" s="30" t="n">
        <x:v>242.46</x:v>
      </x:c>
      <x:c r="G11568" s="30" t="n">
        <x:v>490.02</x:v>
      </x:c>
      <x:c r="H11568" s="31" t="n">
        <x:f>D11568*E11568/1000000/31.1034768</x:f>
        <x:v>0.038717270530347916</x:v>
      </x:c>
      <x:c r="I11568" s="31" t="n">
        <x:f>D11568*F11568/1000000/31.1034768</x:f>
        <x:v>0.011863699385529789</x:v>
      </x:c>
      <x:c r="J11568" s="31" t="n">
        <x:f>D11568*G11568/1000000/31.1034768</x:f>
        <x:v>0.023976944538881904</x:v>
      </x:c>
      <x:c r="K11568" s="32" t="n">
        <x:f>H11568*$B$4*$H$4+I11568*$D$4*$J$4+J11568*$F$4*$L$4</x:f>
        <x:v>268.27032837319086</x:v>
      </x:c>
      <x:c r="L11568" s="29" t="str">
        <x:v>Niko ppm 207</x:v>
      </x:c>
      <x:c r="M11568" s="39" t="str"/>
    </x:row>
    <x:row r="11569">
      <x:c r="A11569" s="37" t="str">
        <x:v>F70C HOT</x:v>
      </x:c>
      <x:c r="B11569" s="37" t="str">
        <x:v>F70CHOT</x:v>
      </x:c>
      <x:c r="C11569" s="29" t="str"/>
      <x:c r="D11569" s="30" t="n">
        <x:v>1058.79</x:v>
      </x:c>
      <x:c r="E11569" s="30" t="n">
        <x:v>283.16</x:v>
      </x:c>
      <x:c r="F11569" s="30" t="n">
        <x:v>176.31</x:v>
      </x:c>
      <x:c r="G11569" s="30" t="n">
        <x:v>746.42</x:v>
      </x:c>
      <x:c r="H11569" s="31" t="n">
        <x:f>D11569*E11569/1000000/31.1034768</x:f>
        <x:v>0.009639018117743032</x:v>
      </x:c>
      <x:c r="I11569" s="31" t="n">
        <x:f>D11569*F11569/1000000/31.1034768</x:f>
        <x:v>0.006001749132431395</x:v>
      </x:c>
      <x:c r="J11569" s="31" t="n">
        <x:f>D11569*G11569/1000000/31.1034768</x:f>
        <x:v>0.02540880033707357</x:v>
      </x:c>
      <x:c r="K11569" s="32" t="n">
        <x:f>H11569*$B$4*$H$4+I11569*$D$4*$J$4+J11569*$F$4*$L$4</x:f>
        <x:v>227.63086758297302</x:v>
      </x:c>
      <x:c r="L11569" s="29" t="str">
        <x:v>Niko ppm 207</x:v>
      </x:c>
      <x:c r="M11569" s="39" t="str"/>
    </x:row>
    <x:row r="11570">
      <x:c r="A11570" s="37" t="str">
        <x:v>F75A lOBO</x:v>
      </x:c>
      <x:c r="B11570" s="37" t="str">
        <x:v>F75ALOBO</x:v>
      </x:c>
      <x:c r="C11570" s="29" t="str">
        <x:v>Ford</x:v>
      </x:c>
      <x:c r="D11570" s="30" t="n">
        <x:v>1420</x:v>
      </x:c>
      <x:c r="E11570" s="30" t="n">
        <x:v>0</x:v>
      </x:c>
      <x:c r="F11570" s="30" t="n">
        <x:v>5609.112676</x:v>
      </x:c>
      <x:c r="G11570" s="30" t="n">
        <x:v>0</x:v>
      </x:c>
      <x:c r="H11570" s="31" t="n">
        <x:f>D11570*E11570/1000000/31.1034768</x:f>
        <x:v>0</x:v>
      </x:c>
      <x:c r="I11570" s="31" t="n">
        <x:f>D11570*F11570/1000000/31.1034768</x:f>
        <x:v>0.25607876737175567</x:v>
      </x:c>
      <x:c r="J11570" s="31" t="n">
        <x:f>D11570*G11570/1000000/31.1034768</x:f>
        <x:v>0</x:v>
      </x:c>
      <x:c r="K11570" s="32" t="n">
        <x:f>H11570*$B$4*$H$4+I11570*$D$4*$J$4+J11570*$F$4*$L$4</x:f>
        <x:v>355.0839404130238</x:v>
      </x:c>
      <x:c r="L11570" s="29" t="str">
        <x:v>Niko ppm 2020</x:v>
      </x:c>
      <x:c r="M11570" s="39" t="str">
        <x:v>Ford 5E214//FZ5A BH TOM//M 7 142</x:v>
      </x:c>
    </x:row>
    <x:row r="11571">
      <x:c r="A11571" s="37" t="str">
        <x:v>F75A NAB</x:v>
      </x:c>
      <x:c r="B11571" s="37" t="str">
        <x:v>F75ANAB</x:v>
      </x:c>
      <x:c r="C11571" s="29" t="str"/>
      <x:c r="D11571" s="30" t="n">
        <x:v>2647.44</x:v>
      </x:c>
      <x:c r="E11571" s="30" t="n">
        <x:v>442.12</x:v>
      </x:c>
      <x:c r="F11571" s="30" t="n">
        <x:v>141.91</x:v>
      </x:c>
      <x:c r="G11571" s="30" t="n">
        <x:v>824.99</x:v>
      </x:c>
      <x:c r="H11571" s="31" t="n">
        <x:f>D11571*E11571/1000000/31.1034768</x:f>
        <x:v>0.0376320043037761</x:v>
      </x:c>
      <x:c r="I11571" s="31" t="n">
        <x:f>D11571*F11571/1000000/31.1034768</x:f>
        <x:v>0.012078977948857471</x:v>
      </x:c>
      <x:c r="J11571" s="31" t="n">
        <x:f>D11571*G11571/1000000/31.1034768</x:f>
        <x:v>0.07022081613718503</x:v>
      </x:c>
      <x:c r="K11571" s="32" t="n">
        <x:f>H11571*$B$4*$H$4+I11571*$D$4*$J$4+J11571*$F$4*$L$4</x:f>
        <x:v>639.4918923890581</x:v>
      </x:c>
      <x:c r="L11571" s="29" t="str">
        <x:v>Niko ppm 207</x:v>
      </x:c>
      <x:c r="M11571" s="39" t="str"/>
    </x:row>
    <x:row r="11572">
      <x:c r="A11572" s="37" t="str">
        <x:v>F75A NAB-Pre</x:v>
      </x:c>
      <x:c r="B11572" s="37" t="str">
        <x:v>F75ANABPRE</x:v>
      </x:c>
      <x:c r="C11572" s="29" t="str"/>
      <x:c r="D11572" s="30" t="n">
        <x:v>223.68</x:v>
      </x:c>
      <x:c r="E11572" s="30" t="n">
        <x:v>886.44</x:v>
      </x:c>
      <x:c r="F11572" s="30" t="n">
        <x:v>94.77</x:v>
      </x:c>
      <x:c r="G11572" s="30" t="n">
        <x:v>272.25</x:v>
      </x:c>
      <x:c r="H11572" s="31" t="n">
        <x:f>D11572*E11572/1000000/31.1034768</x:f>
        <x:v>0.006374814638085734</x:v>
      </x:c>
      <x:c r="I11572" s="31" t="n">
        <x:f>D11572*F11572/1000000/31.1034768</x:f>
        <x:v>0.000681536464116449</x:v>
      </x:c>
      <x:c r="J11572" s="31" t="n">
        <x:f>D11572*G11572/1000000/31.1034768</x:f>
        <x:v>0.00195788015570015</x:v>
      </x:c>
      <x:c r="K11572" s="32" t="n">
        <x:f>H11572*$B$4*$H$4+I11572*$D$4*$J$4+J11572*$F$4*$L$4</x:f>
        <x:v>26.375240461288627</x:v>
      </x:c>
      <x:c r="L11572" s="29" t="str">
        <x:v>Niko ppm 207</x:v>
      </x:c>
      <x:c r="M11572" s="39" t="str"/>
    </x:row>
    <x:row r="11573">
      <x:c r="A11573" s="37" t="str">
        <x:v>F75A NIL</x:v>
      </x:c>
      <x:c r="B11573" s="37" t="str">
        <x:v>F75ANIL</x:v>
      </x:c>
      <x:c r="C11573" s="29" t="str"/>
      <x:c r="D11573" s="30" t="n">
        <x:v>816.15</x:v>
      </x:c>
      <x:c r="E11573" s="30" t="n">
        <x:v>591.22</x:v>
      </x:c>
      <x:c r="F11573" s="30" t="n">
        <x:v>249.03</x:v>
      </x:c>
      <x:c r="G11573" s="30" t="n">
        <x:v>814.05</x:v>
      </x:c>
      <x:c r="H11573" s="31" t="n">
        <x:f>D11573*E11573/1000000/31.1034768</x:f>
        <x:v>0.015513513363882203</x:v>
      </x:c>
      <x:c r="I11573" s="31" t="n">
        <x:f>D11573*F11573/1000000/31.1034768</x:f>
        <x:v>0.006534505316138806</x:v>
      </x:c>
      <x:c r="J11573" s="31" t="n">
        <x:f>D11573*G11573/1000000/31.1034768</x:f>
        <x:v>0.02136053508654698</x:v>
      </x:c>
      <x:c r="K11573" s="32" t="n">
        <x:f>H11573*$B$4*$H$4+I11573*$D$4*$J$4+J11573*$F$4*$L$4</x:f>
        <x:v>204.6530041294609</x:v>
      </x:c>
      <x:c r="L11573" s="29" t="str">
        <x:v>Niko ppm 207</x:v>
      </x:c>
      <x:c r="M11573" s="39" t="str"/>
    </x:row>
    <x:row r="11574">
      <x:c r="A11574" s="37" t="str">
        <x:v>F75A NIL-Pre</x:v>
      </x:c>
      <x:c r="B11574" s="37" t="str">
        <x:v>F75ANILPRE</x:v>
      </x:c>
      <x:c r="C11574" s="29" t="str"/>
      <x:c r="D11574" s="30" t="n">
        <x:v>690.82</x:v>
      </x:c>
      <x:c r="E11574" s="30" t="n">
        <x:v>160.71</x:v>
      </x:c>
      <x:c r="F11574" s="30" t="n">
        <x:v>175.11</x:v>
      </x:c>
      <x:c r="G11574" s="30" t="n">
        <x:v>936.32</x:v>
      </x:c>
      <x:c r="H11574" s="31" t="n">
        <x:f>D11574*E11574/1000000/31.1034768</x:f>
        <x:v>0.0035694299680349567</x:v>
      </x:c>
      <x:c r="I11574" s="31" t="n">
        <x:f>D11574*F11574/1000000/31.1034768</x:f>
        <x:v>0.0038892594219563266</x:v>
      </x:c>
      <x:c r="J11574" s="31" t="n">
        <x:f>D11574*G11574/1000000/31.1034768</x:f>
        <x:v>0.020796021826087304</x:v>
      </x:c>
      <x:c r="K11574" s="32" t="n">
        <x:f>H11574*$B$4*$H$4+I11574*$D$4*$J$4+J11574*$F$4*$L$4</x:f>
        <x:v>178.3444137429034</x:v>
      </x:c>
      <x:c r="L11574" s="29" t="str">
        <x:v>Niko ppm 207</x:v>
      </x:c>
      <x:c r="M11574" s="39" t="str"/>
    </x:row>
    <x:row r="11575">
      <x:c r="A11575" s="37" t="str">
        <x:v>F75A NIX</x:v>
      </x:c>
      <x:c r="B11575" s="37" t="str">
        <x:v>F75ANIX</x:v>
      </x:c>
      <x:c r="C11575" s="29" t="str"/>
      <x:c r="D11575" s="30" t="n">
        <x:v>2245.37</x:v>
      </x:c>
      <x:c r="E11575" s="30" t="n">
        <x:v>557.24</x:v>
      </x:c>
      <x:c r="F11575" s="30" t="n">
        <x:v>290.95</x:v>
      </x:c>
      <x:c r="G11575" s="30" t="n">
        <x:v>381.36</x:v>
      </x:c>
      <x:c r="H11575" s="31" t="n">
        <x:f>D11575*E11575/1000000/31.1034768</x:f>
        <x:v>0.04022733493253719</x:v>
      </x:c>
      <x:c r="I11575" s="31" t="n">
        <x:f>D11575*F11575/1000000/31.1034768</x:f>
        <x:v>0.02100377413434372</x:v>
      </x:c>
      <x:c r="J11575" s="31" t="n">
        <x:f>D11575*G11575/1000000/31.1034768</x:f>
        <x:v>0.02753050113034309</x:v>
      </x:c>
      <x:c r="K11575" s="32" t="n">
        <x:f>H11575*$B$4*$H$4+I11575*$D$4*$J$4+J11575*$F$4*$L$4</x:f>
        <x:v>311.8610240542859</x:v>
      </x:c>
      <x:c r="L11575" s="29" t="str">
        <x:v>Niko ppm 207</x:v>
      </x:c>
      <x:c r="M11575" s="39" t="str"/>
    </x:row>
    <x:row r="11576">
      <x:c r="A11576" s="37" t="str">
        <x:v>F75A NIX-Pre</x:v>
      </x:c>
      <x:c r="B11576" s="37" t="str">
        <x:v>F75ANIXPRE</x:v>
      </x:c>
      <x:c r="C11576" s="29" t="str"/>
      <x:c r="D11576" s="30" t="n">
        <x:v>125.8</x:v>
      </x:c>
      <x:c r="E11576" s="30" t="n">
        <x:v>810.68</x:v>
      </x:c>
      <x:c r="F11576" s="30" t="n">
        <x:v>250.48</x:v>
      </x:c>
      <x:c r="G11576" s="30" t="n">
        <x:v>446.22</x:v>
      </x:c>
      <x:c r="H11576" s="31" t="n">
        <x:f>D11576*E11576/1000000/31.1034768</x:f>
        <x:v>0.0032788470773145208</x:v>
      </x:c>
      <x:c r="I11576" s="31" t="n">
        <x:f>D11576*F11576/1000000/31.1034768</x:f>
        <x:v>0.0010130823702641499</x:v>
      </x:c>
      <x:c r="J11576" s="31" t="n">
        <x:f>D11576*G11576/1000000/31.1034768</x:f>
        <x:v>0.0018047653116387299</x:v>
      </x:c>
      <x:c r="K11576" s="32" t="n">
        <x:f>H11576*$B$4*$H$4+I11576*$D$4*$J$4+J11576*$F$4*$L$4</x:f>
        <x:v>20.91169392458402</x:v>
      </x:c>
      <x:c r="L11576" s="29" t="str">
        <x:v>Niko ppm 207</x:v>
      </x:c>
      <x:c r="M11576" s="39" t="str"/>
    </x:row>
    <x:row r="11577">
      <x:c r="A11577" s="37" t="str">
        <x:v>F75A NOG</x:v>
      </x:c>
      <x:c r="B11577" s="37" t="str">
        <x:v>F75ANOG</x:v>
      </x:c>
      <x:c r="C11577" s="29" t="str"/>
      <x:c r="D11577" s="30" t="n">
        <x:v>2780.77</x:v>
      </x:c>
      <x:c r="E11577" s="30" t="n">
        <x:v>575.99</x:v>
      </x:c>
      <x:c r="F11577" s="30" t="n">
        <x:v>155</x:v>
      </x:c>
      <x:c r="G11577" s="30" t="n">
        <x:v>458.9</x:v>
      </x:c>
      <x:c r="H11577" s="31" t="n">
        <x:f>D11577*E11577/1000000/31.1034768</x:f>
        <x:v>0.051495712926215374</x:v>
      </x:c>
      <x:c r="I11577" s="31" t="n">
        <x:f>D11577*F11577/1000000/31.1034768</x:f>
        <x:v>0.013857593888024761</x:v>
      </x:c>
      <x:c r="J11577" s="31" t="n">
        <x:f>D11577*G11577/1000000/31.1034768</x:f>
        <x:v>0.041027418291706856</x:v>
      </x:c>
      <x:c r="K11577" s="32" t="n">
        <x:f>H11577*$B$4*$H$4+I11577*$D$4*$J$4+J11577*$F$4*$L$4</x:f>
        <x:v>427.7599027712375</x:v>
      </x:c>
      <x:c r="L11577" s="29" t="str">
        <x:v>Niko ppm 207</x:v>
      </x:c>
      <x:c r="M11577" s="39" t="str"/>
    </x:row>
    <x:row r="11578">
      <x:c r="A11578" s="37" t="str">
        <x:v>F75A NOM</x:v>
      </x:c>
      <x:c r="B11578" s="37" t="str">
        <x:v>F75ANOM</x:v>
      </x:c>
      <x:c r="C11578" s="29" t="str"/>
      <x:c r="D11578" s="30" t="n">
        <x:v>889.14</x:v>
      </x:c>
      <x:c r="E11578" s="30" t="n">
        <x:v>250.2</x:v>
      </x:c>
      <x:c r="F11578" s="30" t="n">
        <x:v>235.21</x:v>
      </x:c>
      <x:c r="G11578" s="30" t="n">
        <x:v>1139.81</x:v>
      </x:c>
      <x:c r="H11578" s="31" t="n">
        <x:f>D11578*E11578/1000000/31.1034768</x:f>
        <x:v>0.007152346003968276</x:v>
      </x:c>
      <x:c r="I11578" s="31" t="n">
        <x:f>D11578*F11578/1000000/31.1034768</x:f>
        <x:v>0.006723834147055869</x:v>
      </x:c>
      <x:c r="J11578" s="31" t="n">
        <x:f>D11578*G11578/1000000/31.1034768</x:f>
        <x:v>0.0325831954387813</x:v>
      </x:c>
      <x:c r="K11578" s="32" t="n">
        <x:f>H11578*$B$4*$H$4+I11578*$D$4*$J$4+J11578*$F$4*$L$4</x:f>
        <x:v>282.66639269937394</x:v>
      </x:c>
      <x:c r="L11578" s="29" t="str">
        <x:v>Niko ppm 207</x:v>
      </x:c>
      <x:c r="M11578" s="39" t="str"/>
    </x:row>
    <x:row r="11579">
      <x:c r="A11579" s="37" t="str">
        <x:v>F75A NOM-Pre</x:v>
      </x:c>
      <x:c r="B11579" s="37" t="str">
        <x:v>F75ANOMPRE</x:v>
      </x:c>
      <x:c r="C11579" s="29" t="str"/>
      <x:c r="D11579" s="30" t="n">
        <x:v>651.91</x:v>
      </x:c>
      <x:c r="E11579" s="30" t="n">
        <x:v>500.54</x:v>
      </x:c>
      <x:c r="F11579" s="30" t="n">
        <x:v>163.35</x:v>
      </x:c>
      <x:c r="G11579" s="30" t="n">
        <x:v>607.02</x:v>
      </x:c>
      <x:c r="H11579" s="31" t="n">
        <x:f>D11579*E11579/1000000/31.1034768</x:f>
        <x:v>0.010491014670102734</x:v>
      </x:c>
      <x:c r="I11579" s="31" t="n">
        <x:f>D11579*F11579/1000000/31.1034768</x:f>
        <x:v>0.0034237168784937893</x:v>
      </x:c>
      <x:c r="J11579" s="31" t="n">
        <x:f>D11579*G11579/1000000/31.1034768</x:f>
        <x:v>0.01272277085756535</x:v>
      </x:c>
      <x:c r="K11579" s="32" t="n">
        <x:f>H11579*$B$4*$H$4+I11579*$D$4*$J$4+J11579*$F$4*$L$4</x:f>
        <x:v>123.14081505289718</x:v>
      </x:c>
      <x:c r="L11579" s="29" t="str">
        <x:v>Niko ppm 207</x:v>
      </x:c>
      <x:c r="M11579" s="39" t="str"/>
    </x:row>
    <x:row r="11580">
      <x:c r="A11580" s="37" t="str">
        <x:v>F75A ODE</x:v>
      </x:c>
      <x:c r="B11580" s="37" t="str">
        <x:v>F75AODE</x:v>
      </x:c>
      <x:c r="C11580" s="29" t="str"/>
      <x:c r="D11580" s="30" t="n">
        <x:v>1402.14</x:v>
      </x:c>
      <x:c r="E11580" s="30" t="n">
        <x:v>931.91</x:v>
      </x:c>
      <x:c r="F11580" s="30" t="n">
        <x:v>69.97</x:v>
      </x:c>
      <x:c r="G11580" s="30" t="n">
        <x:v>730.57</x:v>
      </x:c>
      <x:c r="H11580" s="31" t="n">
        <x:f>D11580*E11580/1000000/31.1034768</x:f>
        <x:v>0.04201036095746055</x:v>
      </x:c>
      <x:c r="I11580" s="31" t="n">
        <x:f>D11580*F11580/1000000/31.1034768</x:f>
        <x:v>0.003154236950127711</x:v>
      </x:c>
      <x:c r="J11580" s="31" t="n">
        <x:f>D11580*G11580/1000000/31.1034768</x:f>
        <x:v>0.032933984402669744</x:v>
      </x:c>
      <x:c r="K11580" s="32" t="n">
        <x:f>H11580*$B$4*$H$4+I11580*$D$4*$J$4+J11580*$F$4*$L$4</x:f>
        <x:v>333.3449232781404</x:v>
      </x:c>
      <x:c r="L11580" s="29" t="str">
        <x:v>Niko ppm 207</x:v>
      </x:c>
      <x:c r="M11580" s="39" t="str"/>
    </x:row>
    <x:row r="11581">
      <x:c r="A11581" s="37" t="str">
        <x:v>F75A ODE-Pre</x:v>
      </x:c>
      <x:c r="B11581" s="37" t="str">
        <x:v>F75AODEPRE</x:v>
      </x:c>
      <x:c r="C11581" s="29" t="str"/>
      <x:c r="D11581" s="30" t="n">
        <x:v>608.09</x:v>
      </x:c>
      <x:c r="E11581" s="30" t="n">
        <x:v>692.38</x:v>
      </x:c>
      <x:c r="F11581" s="30" t="n">
        <x:v>179.17</x:v>
      </x:c>
      <x:c r="G11581" s="30" t="n">
        <x:v>924.31</x:v>
      </x:c>
      <x:c r="H11581" s="31" t="n">
        <x:f>D11581*E11581/1000000/31.1034768</x:f>
        <x:v>0.013536408064837304</x:v>
      </x:c>
      <x:c r="I11581" s="31" t="n">
        <x:f>D11581*F11581/1000000/31.1034768</x:f>
        <x:v>0.003502871592155897</x:v>
      </x:c>
      <x:c r="J11581" s="31" t="n">
        <x:f>D11581*G11581/1000000/31.1034768</x:f>
        <x:v>0.01807076654208638</x:v>
      </x:c>
      <x:c r="K11581" s="32" t="n">
        <x:f>H11581*$B$4*$H$4+I11581*$D$4*$J$4+J11581*$F$4*$L$4</x:f>
        <x:v>170.95015993350603</x:v>
      </x:c>
      <x:c r="L11581" s="29" t="str">
        <x:v>Niko ppm 207</x:v>
      </x:c>
      <x:c r="M11581" s="39" t="str"/>
    </x:row>
    <x:row r="11582">
      <x:c r="A11582" s="37" t="str">
        <x:v>F75A OXE</x:v>
      </x:c>
      <x:c r="B11582" s="37" t="str">
        <x:v>F75AOXE</x:v>
      </x:c>
      <x:c r="C11582" s="29" t="str"/>
      <x:c r="D11582" s="30" t="n">
        <x:v>794.66</x:v>
      </x:c>
      <x:c r="E11582" s="30" t="n">
        <x:v>756.9</x:v>
      </x:c>
      <x:c r="F11582" s="30" t="n">
        <x:v>266.43</x:v>
      </x:c>
      <x:c r="G11582" s="30" t="n">
        <x:v>571.46</x:v>
      </x:c>
      <x:c r="H11582" s="31" t="n">
        <x:f>D11582*E11582/1000000/31.1034768</x:f>
        <x:v>0.01933797169582019</x:v>
      </x:c>
      <x:c r="I11582" s="31" t="n">
        <x:f>D11582*F11582/1000000/31.1034768</x:f>
        <x:v>0.006806996695623429</x:v>
      </x:c>
      <x:c r="J11582" s="31" t="n">
        <x:f>D11582*G11582/1000000/31.1034768</x:f>
        <x:v>0.01460018140480038</x:v>
      </x:c>
      <x:c r="K11582" s="32" t="n">
        <x:f>H11582*$B$4*$H$4+I11582*$D$4*$J$4+J11582*$F$4*$L$4</x:f>
        <x:v>156.358777334094</x:v>
      </x:c>
      <x:c r="L11582" s="29" t="str">
        <x:v>Niko ppm 207</x:v>
      </x:c>
      <x:c r="M11582" s="39" t="str"/>
    </x:row>
    <x:row r="11583">
      <x:c r="A11583" s="37" t="str">
        <x:v>F75A OXE-Pre</x:v>
      </x:c>
      <x:c r="B11583" s="37" t="str">
        <x:v>F75AOXEPRE</x:v>
      </x:c>
      <x:c r="C11583" s="29" t="str"/>
      <x:c r="D11583" s="30" t="n">
        <x:v>591.9</x:v>
      </x:c>
      <x:c r="E11583" s="30" t="n">
        <x:v>807.34</x:v>
      </x:c>
      <x:c r="F11583" s="30" t="n">
        <x:v>263.86</x:v>
      </x:c>
      <x:c r="G11583" s="30" t="n">
        <x:v>305.56</x:v>
      </x:c>
      <x:c r="H11583" s="31" t="n">
        <x:f>D11583*E11583/1000000/31.1034768</x:f>
        <x:v>0.015363701912578466</x:v>
      </x:c>
      <x:c r="I11583" s="31" t="n">
        <x:f>D11583*F11583/1000000/31.1034768</x:f>
        <x:v>0.005021262896243162</x:v>
      </x:c>
      <x:c r="J11583" s="31" t="n">
        <x:f>D11583*G11583/1000000/31.1034768</x:f>
        <x:v>0.0058148150177217495</x:v>
      </x:c>
      <x:c r="K11583" s="32" t="n">
        <x:f>H11583*$B$4*$H$4+I11583*$D$4*$J$4+J11583*$F$4*$L$4</x:f>
        <x:v>77.08259934914125</x:v>
      </x:c>
      <x:c r="L11583" s="29" t="str">
        <x:v>Niko ppm 207</x:v>
      </x:c>
      <x:c r="M11583" s="39" t="str"/>
    </x:row>
    <x:row r="11584">
      <x:c r="A11584" s="37" t="str">
        <x:v>F75A PUB</x:v>
      </x:c>
      <x:c r="B11584" s="37" t="str">
        <x:v>F75APUB</x:v>
      </x:c>
      <x:c r="C11584" s="29" t="str"/>
      <x:c r="D11584" s="30" t="n">
        <x:v>1434.2</x:v>
      </x:c>
      <x:c r="E11584" s="30" t="n">
        <x:v>181.62</x:v>
      </x:c>
      <x:c r="F11584" s="30" t="n">
        <x:v>193.74</x:v>
      </x:c>
      <x:c r="G11584" s="30" t="n">
        <x:v>854.32</x:v>
      </x:c>
      <x:c r="H11584" s="31" t="n">
        <x:f>D11584*E11584/1000000/31.1034768</x:f>
        <x:v>0.008374607304351262</x:v>
      </x:c>
      <x:c r="I11584" s="31" t="n">
        <x:f>D11584*F11584/1000000/31.1034768</x:f>
        <x:v>0.008933467785183424</x:v>
      </x:c>
      <x:c r="J11584" s="31" t="n">
        <x:f>D11584*G11584/1000000/31.1034768</x:f>
        <x:v>0.039393208414565416</x:v>
      </x:c>
      <x:c r="K11584" s="32" t="n">
        <x:f>H11584*$B$4*$H$4+I11584*$D$4*$J$4+J11584*$F$4*$L$4</x:f>
        <x:v>342.447111996275</x:v>
      </x:c>
      <x:c r="L11584" s="29" t="str">
        <x:v>Niko ppm 207</x:v>
      </x:c>
      <x:c r="M11584" s="39" t="str"/>
    </x:row>
    <x:row r="11585">
      <x:c r="A11585" s="37" t="str">
        <x:v>F75A PUB-Pre</x:v>
      </x:c>
      <x:c r="B11585" s="37" t="str">
        <x:v>F75APUBPRE</x:v>
      </x:c>
      <x:c r="C11585" s="29" t="str"/>
      <x:c r="D11585" s="30" t="n">
        <x:v>606.05</x:v>
      </x:c>
      <x:c r="E11585" s="30" t="n">
        <x:v>623.38</x:v>
      </x:c>
      <x:c r="F11585" s="30" t="n">
        <x:v>145.01</x:v>
      </x:c>
      <x:c r="G11585" s="30" t="n">
        <x:v>867.27</x:v>
      </x:c>
      <x:c r="H11585" s="31" t="n">
        <x:f>D11585*E11585/1000000/31.1034768</x:f>
        <x:v>0.01214653433856629</x:v>
      </x:c>
      <x:c r="I11585" s="31" t="n">
        <x:f>D11585*F11585/1000000/31.1034768</x:f>
        <x:v>0.0028255140434975423</x:v>
      </x:c>
      <x:c r="J11585" s="31" t="n">
        <x:f>D11585*G11585/1000000/31.1034768</x:f>
        <x:v>0.016898721222702664</x:v>
      </x:c>
      <x:c r="K11585" s="32" t="n">
        <x:f>H11585*$B$4*$H$4+I11585*$D$4*$J$4+J11585*$F$4*$L$4</x:f>
        <x:v>158.46291127688593</x:v>
      </x:c>
      <x:c r="L11585" s="29" t="str">
        <x:v>Niko ppm 207</x:v>
      </x:c>
      <x:c r="M11585" s="39" t="str"/>
    </x:row>
    <x:row r="11586">
      <x:c r="A11586" s="37" t="str">
        <x:v>F75A RED</x:v>
      </x:c>
      <x:c r="B11586" s="37" t="str">
        <x:v>F75ARED</x:v>
      </x:c>
      <x:c r="C11586" s="29" t="str">
        <x:v>Ford</x:v>
      </x:c>
      <x:c r="D11586" s="30" t="n">
        <x:v>400</x:v>
      </x:c>
      <x:c r="E11586" s="30" t="n">
        <x:v>0</x:v>
      </x:c>
      <x:c r="F11586" s="30" t="n">
        <x:v>5826</x:v>
      </x:c>
      <x:c r="G11586" s="30" t="n">
        <x:v>601</x:v>
      </x:c>
      <x:c r="H11586" s="31" t="n">
        <x:f>D11586*E11586/1000000/31.1034768</x:f>
        <x:v>0</x:v>
      </x:c>
      <x:c r="I11586" s="31" t="n">
        <x:f>D11586*F11586/1000000/31.1034768</x:f>
        <x:v>0.07492409980353065</x:v>
      </x:c>
      <x:c r="J11586" s="31" t="n">
        <x:f>D11586*G11586/1000000/31.1034768</x:f>
        <x:v>0.007729039475098167</x:v>
      </x:c>
      <x:c r="K11586" s="32" t="n">
        <x:f>H11586*$B$4*$H$4+I11586*$D$4*$J$4+J11586*$F$4*$L$4</x:f>
        <x:v>166.1608028334633</x:v>
      </x:c>
      <x:c r="L11586" s="29" t="str">
        <x:v>ppm niko 2028</x:v>
      </x:c>
      <x:c r="M11586" s="39" t="str">
        <x:v>M7 309//RED F75A5E214 RB//11 1 97 F7523 MA//11 3 97 F7583 KA</x:v>
      </x:c>
    </x:row>
    <x:row r="11587">
      <x:c r="A11587" s="37" t="str">
        <x:v>F75A RED-Pre</x:v>
      </x:c>
      <x:c r="B11587" s="37" t="str">
        <x:v>F75AREDPRE</x:v>
      </x:c>
      <x:c r="C11587" s="29" t="str"/>
      <x:c r="D11587" s="30" t="n">
        <x:v>1301.13</x:v>
      </x:c>
      <x:c r="E11587" s="30" t="n">
        <x:v>225.24</x:v>
      </x:c>
      <x:c r="F11587" s="30" t="n">
        <x:v>127.85</x:v>
      </x:c>
      <x:c r="G11587" s="30" t="n">
        <x:v>235.23</x:v>
      </x:c>
      <x:c r="H11587" s="31" t="n">
        <x:f>D11587*E11587/1000000/31.1034768</x:f>
        <x:v>0.009422307450850641</x:v>
      </x:c>
      <x:c r="I11587" s="31" t="n">
        <x:f>D11587*F11587/1000000/31.1034768</x:f>
        <x:v>0.005348259667870956</x:v>
      </x:c>
      <x:c r="J11587" s="31" t="n">
        <x:f>D11587*G11587/1000000/31.1034768</x:f>
        <x:v>0.0098402121366702</x:v>
      </x:c>
      <x:c r="K11587" s="32" t="n">
        <x:f>H11587*$B$4*$H$4+I11587*$D$4*$J$4+J11587*$F$4*$L$4</x:f>
        <x:v>100.96703748345854</x:v>
      </x:c>
      <x:c r="L11587" s="29" t="str">
        <x:v>Niko ppm 207</x:v>
      </x:c>
      <x:c r="M11587" s="39" t="str"/>
    </x:row>
    <x:row r="11588">
      <x:c r="A11588" s="37" t="str">
        <x:v>F75A RET</x:v>
      </x:c>
      <x:c r="B11588" s="37" t="str">
        <x:v>F75ARET</x:v>
      </x:c>
      <x:c r="C11588" s="29" t="str"/>
      <x:c r="D11588" s="30" t="n">
        <x:v>1305.01</x:v>
      </x:c>
      <x:c r="E11588" s="30" t="n">
        <x:v>282.44</x:v>
      </x:c>
      <x:c r="F11588" s="30" t="n">
        <x:v>297.45</x:v>
      </x:c>
      <x:c r="G11588" s="30" t="n">
        <x:v>865.35</x:v>
      </x:c>
      <x:c r="H11588" s="31" t="n">
        <x:f>D11588*E11588/1000000/31.1034768</x:f>
        <x:v>0.011850348009969099</x:v>
      </x:c>
      <x:c r="I11588" s="31" t="n">
        <x:f>D11588*F11588/1000000/31.1034768</x:f>
        <x:v>0.012480123267119772</x:v>
      </x:c>
      <x:c r="J11588" s="31" t="n">
        <x:f>D11588*G11588/1000000/31.1034768</x:f>
        <x:v>0.036307529565312135</x:v>
      </x:c>
      <x:c r="K11588" s="32" t="n">
        <x:f>H11588*$B$4*$H$4+I11588*$D$4*$J$4+J11588*$F$4*$L$4</x:f>
        <x:v>327.7699529014613</x:v>
      </x:c>
      <x:c r="L11588" s="29" t="str">
        <x:v>Niko ppm 207</x:v>
      </x:c>
      <x:c r="M11588" s="39" t="str"/>
    </x:row>
    <x:row r="11589">
      <x:c r="A11589" s="37" t="str">
        <x:v>F75A RUM</x:v>
      </x:c>
      <x:c r="B11589" s="37" t="str">
        <x:v>F75ARUM</x:v>
      </x:c>
      <x:c r="C11589" s="29" t="str">
        <x:v>Opel</x:v>
      </x:c>
      <x:c r="D11589" s="30" t="n">
        <x:v>900</x:v>
      </x:c>
      <x:c r="E11589" s="30" t="n">
        <x:v>0</x:v>
      </x:c>
      <x:c r="F11589" s="30" t="n">
        <x:v>3650</x:v>
      </x:c>
      <x:c r="G11589" s="30" t="n">
        <x:v>280</x:v>
      </x:c>
      <x:c r="H11589" s="31" t="n">
        <x:f>D11589*E11589/1000000/31.1034768</x:f>
        <x:v>0</x:v>
      </x:c>
      <x:c r="I11589" s="31" t="n">
        <x:f>D11589*F11589/1000000/31.1034768</x:f>
        <x:v>0.10561520247794293</x:v>
      </x:c>
      <x:c r="J11589" s="31" t="n">
        <x:f>D11589*G11589/1000000/31.1034768</x:f>
        <x:v>0.00810198813529425</x:v>
      </x:c>
      <x:c r="K11589" s="32" t="n">
        <x:f>H11589*$B$4*$H$4+I11589*$D$4*$J$4+J11589*$F$4*$L$4</x:f>
        <x:v>211.72238661113278</x:v>
      </x:c>
      <x:c r="L11589" s="29" t="str">
        <x:v>ppm niko 2028</x:v>
      </x:c>
      <x:c r="M11589" s="39" t="str">
        <x:v>4060810012//ZS Nr 235855140//GM 101</x:v>
      </x:c>
    </x:row>
    <x:row r="11590">
      <x:c r="A11590" s="37" t="str">
        <x:v>F75A RUM pre</x:v>
      </x:c>
      <x:c r="B11590" s="37" t="str">
        <x:v>F75ARUMPRE</x:v>
      </x:c>
      <x:c r="C11590" s="29" t="str"/>
      <x:c r="D11590" s="30" t="n">
        <x:v>600</x:v>
      </x:c>
      <x:c r="E11590" s="30" t="n">
        <x:v>0</x:v>
      </x:c>
      <x:c r="F11590" s="30" t="n">
        <x:v>4750</x:v>
      </x:c>
      <x:c r="G11590" s="30" t="n">
        <x:v>0</x:v>
      </x:c>
      <x:c r="H11590" s="31" t="n">
        <x:f>D11590*E11590/1000000/31.1034768</x:f>
        <x:v>0</x:v>
      </x:c>
      <x:c r="I11590" s="31" t="n">
        <x:f>D11590*F11590/1000000/31.1034768</x:f>
        <x:v>0.09162962772058975</x:v>
      </x:c>
      <x:c r="J11590" s="31" t="n">
        <x:f>D11590*G11590/1000000/31.1034768</x:f>
        <x:v>0</x:v>
      </x:c>
      <x:c r="K11590" s="32" t="n">
        <x:f>H11590*$B$4*$H$4+I11590*$D$4*$J$4+J11590*$F$4*$L$4</x:f>
        <x:v>127.05547438992416</x:v>
      </x:c>
      <x:c r="L11590" s="29" t="str">
        <x:v>ppm Niko 2006</x:v>
      </x:c>
      <x:c r="M11590" s="39" t="str"/>
    </x:row>
    <x:row r="11591">
      <x:c r="A11591" s="37" t="str">
        <x:v>F75A TOD</x:v>
      </x:c>
      <x:c r="B11591" s="37" t="str">
        <x:v>F75ATOD</x:v>
      </x:c>
      <x:c r="C11591" s="29" t="str">
        <x:v>inconnu</x:v>
      </x:c>
      <x:c r="D11591" s="30" t="n">
        <x:v>1640.75</x:v>
      </x:c>
      <x:c r="E11591" s="30" t="n">
        <x:v>381.18</x:v>
      </x:c>
      <x:c r="F11591" s="30" t="n">
        <x:v>240.27</x:v>
      </x:c>
      <x:c r="G11591" s="30" t="n">
        <x:v>893.18</x:v>
      </x:c>
      <x:c r="H11591" s="31" t="n">
        <x:f>D11591*E11591/1000000/31.1034768</x:f>
        <x:v>0.020107754802511337</x:v>
      </x:c>
      <x:c r="I11591" s="31" t="n">
        <x:f>D11591*F11591/1000000/31.1034768</x:f>
        <x:v>0.012674563844901095</x:v>
      </x:c>
      <x:c r="J11591" s="31" t="n">
        <x:f>D11591*G11591/1000000/31.1034768</x:f>
        <x:v>0.04711643956793923</x:v>
      </x:c>
      <x:c r="K11591" s="32" t="n">
        <x:f>H11591*$B$4*$H$4+I11591*$D$4*$J$4+J11591*$F$4*$L$4</x:f>
        <x:v>427.6304215294631</x:v>
      </x:c>
      <x:c r="L11591" s="29" t="str">
        <x:v>Niko ppm 207</x:v>
      </x:c>
      <x:c r="M11591" s="39" t="str">
        <x:v>ohne Bez</x:v>
      </x:c>
    </x:row>
    <x:row r="11592">
      <x:c r="A11592" s="37" t="str">
        <x:v>F75A TOD-Pre</x:v>
      </x:c>
      <x:c r="B11592" s="37" t="str">
        <x:v>F75ATODPRE</x:v>
      </x:c>
      <x:c r="C11592" s="29" t="str"/>
      <x:c r="D11592" s="30" t="n">
        <x:v>775.25</x:v>
      </x:c>
      <x:c r="E11592" s="30" t="n">
        <x:v>356.39</x:v>
      </x:c>
      <x:c r="F11592" s="30" t="n">
        <x:v>205.03</x:v>
      </x:c>
      <x:c r="G11592" s="30" t="n">
        <x:v>1138.93</x:v>
      </x:c>
      <x:c r="H11592" s="31" t="n">
        <x:f>D11592*E11592/1000000/31.1034768</x:f>
        <x:v>0.008882973092577224</x:v>
      </x:c>
      <x:c r="I11592" s="31" t="n">
        <x:f>D11592*F11592/1000000/31.1034768</x:f>
        <x:v>0.005110345332840733</x:v>
      </x:c>
      <x:c r="J11592" s="31" t="n">
        <x:f>D11592*G11592/1000000/31.1034768</x:f>
        <x:v>0.02838767794923814</x:v>
      </x:c>
      <x:c r="K11592" s="32" t="n">
        <x:f>H11592*$B$4*$H$4+I11592*$D$4*$J$4+J11592*$F$4*$L$4</x:f>
        <x:v>249.24912714722578</x:v>
      </x:c>
      <x:c r="L11592" s="29" t="str">
        <x:v>Niko ppm 207</x:v>
      </x:c>
      <x:c r="M11592" s="39" t="str"/>
    </x:row>
    <x:row r="11593">
      <x:c r="A11593" s="37" t="str">
        <x:v>F75A TOE</x:v>
      </x:c>
      <x:c r="B11593" s="37" t="str">
        <x:v>F75ATOE</x:v>
      </x:c>
      <x:c r="C11593" s="29" t="str"/>
      <x:c r="D11593" s="30" t="n">
        <x:v>2465.21</x:v>
      </x:c>
      <x:c r="E11593" s="30" t="n">
        <x:v>143.77</x:v>
      </x:c>
      <x:c r="F11593" s="30" t="n">
        <x:v>196.46</x:v>
      </x:c>
      <x:c r="G11593" s="30" t="n">
        <x:v>378.79</x:v>
      </x:c>
      <x:c r="H11593" s="31" t="n">
        <x:f>D11593*E11593/1000000/31.1034768</x:f>
        <x:v>0.011394971821928281</x:v>
      </x:c>
      <x:c r="I11593" s="31" t="n">
        <x:f>D11593*F11593/1000000/31.1034768</x:f>
        <x:v>0.015571093859191974</x:v>
      </x:c>
      <x:c r="J11593" s="31" t="n">
        <x:f>D11593*G11593/1000000/31.1034768</x:f>
        <x:v>0.03002226734665239</x:v>
      </x:c>
      <x:c r="K11593" s="32" t="n">
        <x:f>H11593*$B$4*$H$4+I11593*$D$4*$J$4+J11593*$F$4*$L$4</x:f>
        <x:v>280.72850704561347</x:v>
      </x:c>
      <x:c r="L11593" s="29" t="str">
        <x:v>Niko ppm 207</x:v>
      </x:c>
      <x:c r="M11593" s="39" t="str"/>
    </x:row>
    <x:row r="11594">
      <x:c r="A11594" s="37" t="str">
        <x:v>F75A TOE-Pre</x:v>
      </x:c>
      <x:c r="B11594" s="37" t="str">
        <x:v>F75ATOEPRE</x:v>
      </x:c>
      <x:c r="C11594" s="29" t="str"/>
      <x:c r="D11594" s="30" t="n">
        <x:v>1043.15</x:v>
      </x:c>
      <x:c r="E11594" s="30" t="n">
        <x:v>515.94</x:v>
      </x:c>
      <x:c r="F11594" s="30" t="n">
        <x:v>163.4</x:v>
      </x:c>
      <x:c r="G11594" s="30" t="n">
        <x:v>721.32</x:v>
      </x:c>
      <x:c r="H11594" s="31" t="n">
        <x:f>D11594*E11594/1000000/31.1034768</x:f>
        <x:v>0.017303622178984186</x:v>
      </x:c>
      <x:c r="I11594" s="31" t="n">
        <x:f>D11594*F11594/1000000/31.1034768</x:f>
        <x:v>0.005480117579652704</x:v>
      </x:c>
      <x:c r="J11594" s="31" t="n">
        <x:f>D11594*G11594/1000000/31.1034768</x:f>
        <x:v>0.02419166715149993</x:v>
      </x:c>
      <x:c r="K11594" s="32" t="n">
        <x:f>H11594*$B$4*$H$4+I11594*$D$4*$J$4+J11594*$F$4*$L$4</x:f>
        <x:v>228.7117947472286</x:v>
      </x:c>
      <x:c r="L11594" s="29" t="str">
        <x:v>Niko ppm 207</x:v>
      </x:c>
      <x:c r="M11594" s="39" t="str"/>
    </x:row>
    <x:row r="11595">
      <x:c r="A11595" s="37" t="str">
        <x:v>F75A TOM</x:v>
      </x:c>
      <x:c r="B11595" s="37" t="str">
        <x:v>F75ATOM</x:v>
      </x:c>
      <x:c r="C11595" s="29" t="str">
        <x:v>Ford</x:v>
      </x:c>
      <x:c r="D11595" s="30" t="n">
        <x:v>940</x:v>
      </x:c>
      <x:c r="E11595" s="30" t="n">
        <x:v>0</x:v>
      </x:c>
      <x:c r="F11595" s="30" t="n">
        <x:v>5000</x:v>
      </x:c>
      <x:c r="G11595" s="30" t="n">
        <x:v>0</x:v>
      </x:c>
      <x:c r="H11595" s="31" t="n">
        <x:f>D11595*E11595/1000000/31.1034768</x:f>
        <x:v>0</x:v>
      </x:c>
      <x:c r="I11595" s="31" t="n">
        <x:f>D11595*F11595/1000000/31.1034768</x:f>
        <x:v>0.1511085088725515</x:v>
      </x:c>
      <x:c r="J11595" s="31" t="n">
        <x:f>D11595*G11595/1000000/31.1034768</x:f>
        <x:v>0</x:v>
      </x:c>
      <x:c r="K11595" s="32" t="n">
        <x:f>H11595*$B$4*$H$4+I11595*$D$4*$J$4+J11595*$F$4*$L$4</x:f>
        <x:v>209.53008057285734</x:v>
      </x:c>
      <x:c r="L11595" s="29" t="str">
        <x:v>ppm niko 2028</x:v>
      </x:c>
      <x:c r="M11595" s="39" t="str">
        <x:v>Ford 5E214//FZ5A BH TOM//M 7 142</x:v>
      </x:c>
    </x:row>
    <x:row r="11596">
      <x:c r="A11596" s="37" t="str">
        <x:v>F75A TOM-Pre</x:v>
      </x:c>
      <x:c r="B11596" s="37" t="str">
        <x:v>F75ATOMPRE</x:v>
      </x:c>
      <x:c r="C11596" s="29" t="str"/>
      <x:c r="D11596" s="30" t="n">
        <x:v>1072.89</x:v>
      </x:c>
      <x:c r="E11596" s="30" t="n">
        <x:v>119.94</x:v>
      </x:c>
      <x:c r="F11596" s="30" t="n">
        <x:v>267.71</x:v>
      </x:c>
      <x:c r="G11596" s="30" t="n">
        <x:v>430.08</x:v>
      </x:c>
      <x:c r="H11596" s="31" t="n">
        <x:f>D11596*E11596/1000000/31.1034768</x:f>
        <x:v>0.004137236085452673</x:v>
      </x:c>
      <x:c r="I11596" s="31" t="n">
        <x:f>D11596*F11596/1000000/31.1034768</x:f>
        <x:v>0.009234446160051148</x:v>
      </x:c>
      <x:c r="J11596" s="31" t="n">
        <x:f>D11596*G11596/1000000/31.1034768</x:f>
        <x:v>0.014835271766145451</x:v>
      </x:c>
      <x:c r="K11596" s="32" t="n">
        <x:f>H11596*$B$4*$H$4+I11596*$D$4*$J$4+J11596*$F$4*$L$4</x:f>
        <x:v>138.59305497876613</x:v>
      </x:c>
      <x:c r="L11596" s="29" t="str">
        <x:v>Niko ppm 207</x:v>
      </x:c>
      <x:c r="M11596" s="39" t="str"/>
    </x:row>
    <x:row r="11597">
      <x:c r="A11597" s="37" t="str">
        <x:v>F75A TON</x:v>
      </x:c>
      <x:c r="B11597" s="37" t="str">
        <x:v>F75ATON</x:v>
      </x:c>
      <x:c r="C11597" s="29" t="str"/>
      <x:c r="D11597" s="30" t="n">
        <x:v>2089.28</x:v>
      </x:c>
      <x:c r="E11597" s="30" t="n">
        <x:v>201.3</x:v>
      </x:c>
      <x:c r="F11597" s="30" t="n">
        <x:v>148.36</x:v>
      </x:c>
      <x:c r="G11597" s="30" t="n">
        <x:v>951.55</x:v>
      </x:c>
      <x:c r="H11597" s="31" t="n">
        <x:f>D11597*E11597/1000000/31.1034768</x:f>
        <x:v>0.01352170584350879</x:v>
      </x:c>
      <x:c r="I11597" s="31" t="n">
        <x:f>D11597*F11597/1000000/31.1034768</x:f>
        <x:v>0.009965624833298381</x:v>
      </x:c>
      <x:c r="J11597" s="31" t="n">
        <x:f>D11597*G11597/1000000/31.1034768</x:f>
        <x:v>0.06391743266463382</x:v>
      </x:c>
      <x:c r="K11597" s="32" t="n">
        <x:f>H11597*$B$4*$H$4+I11597*$D$4*$J$4+J11597*$F$4*$L$4</x:f>
        <x:v>549.2561471583581</x:v>
      </x:c>
      <x:c r="L11597" s="29" t="str">
        <x:v>Niko ppm 207</x:v>
      </x:c>
      <x:c r="M11597" s="39" t="str"/>
    </x:row>
    <x:row r="11598">
      <x:c r="A11598" s="37" t="str">
        <x:v>F75A TON-Pre</x:v>
      </x:c>
      <x:c r="B11598" s="37" t="str">
        <x:v>F75ATONPRE</x:v>
      </x:c>
      <x:c r="C11598" s="29" t="str"/>
      <x:c r="D11598" s="30" t="n">
        <x:v>627.17</x:v>
      </x:c>
      <x:c r="E11598" s="30" t="n">
        <x:v>748.17</x:v>
      </x:c>
      <x:c r="F11598" s="30" t="n">
        <x:v>260.07</x:v>
      </x:c>
      <x:c r="G11598" s="30" t="n">
        <x:v>1068.09</x:v>
      </x:c>
      <x:c r="H11598" s="31" t="n">
        <x:f>D11598*E11598/1000000/31.1034768</x:f>
        <x:v>0.015086087703867239</x:v>
      </x:c>
      <x:c r="I11598" s="31" t="n">
        <x:f>D11598*F11598/1000000/31.1034768</x:f>
        <x:v>0.005244047247476847</x:v>
      </x:c>
      <x:c r="J11598" s="31" t="n">
        <x:f>D11598*G11598/1000000/31.1034768</x:f>
        <x:v>0.021536949377312056</x:v>
      </x:c>
      <x:c r="K11598" s="32" t="n">
        <x:f>H11598*$B$4*$H$4+I11598*$D$4*$J$4+J11598*$F$4*$L$4</x:f>
        <x:v>203.63746954069285</x:v>
      </x:c>
      <x:c r="L11598" s="29" t="str">
        <x:v>Niko ppm 207</x:v>
      </x:c>
      <x:c r="M11598" s="39" t="str"/>
    </x:row>
    <x:row r="11599">
      <x:c r="A11599" s="37" t="str">
        <x:v>F75A WAD</x:v>
      </x:c>
      <x:c r="B11599" s="37" t="str">
        <x:v>F75AWAD</x:v>
      </x:c>
      <x:c r="C11599" s="29" t="str"/>
      <x:c r="D11599" s="30" t="n">
        <x:v>1000</x:v>
      </x:c>
      <x:c r="E11599" s="30" t="n">
        <x:v>0</x:v>
      </x:c>
      <x:c r="F11599" s="30" t="n">
        <x:v>4500</x:v>
      </x:c>
      <x:c r="G11599" s="30" t="n">
        <x:v>0</x:v>
      </x:c>
      <x:c r="H11599" s="31" t="n">
        <x:f>D11599*E11599/1000000/31.1034768</x:f>
        <x:v>0</x:v>
      </x:c>
      <x:c r="I11599" s="31" t="n">
        <x:f>D11599*F11599/1000000/31.1034768</x:f>
        <x:v>0.1446783595588259</x:v>
      </x:c>
      <x:c r="J11599" s="31" t="n">
        <x:f>D11599*G11599/1000000/31.1034768</x:f>
        <x:v>0</x:v>
      </x:c>
      <x:c r="K11599" s="32" t="n">
        <x:f>H11599*$B$4*$H$4+I11599*$D$4*$J$4+J11599*$F$4*$L$4</x:f>
        <x:v>200.61390693145918</x:v>
      </x:c>
      <x:c r="L11599" s="29" t="str">
        <x:v>ppm niko 2028</x:v>
      </x:c>
      <x:c r="M11599" s="39" t="str"/>
    </x:row>
    <x:row r="11600">
      <x:c r="A11600" s="37" t="str">
        <x:v>F75A WAD (PRE)</x:v>
      </x:c>
      <x:c r="B11600" s="37" t="str">
        <x:v>F75AWADPRE</x:v>
      </x:c>
      <x:c r="C11600" s="29" t="str"/>
      <x:c r="D11600" s="30" t="n">
        <x:v>700</x:v>
      </x:c>
      <x:c r="E11600" s="30" t="n">
        <x:v>0</x:v>
      </x:c>
      <x:c r="F11600" s="30" t="n">
        <x:v>3500</x:v>
      </x:c>
      <x:c r="G11600" s="30" t="n">
        <x:v>0</x:v>
      </x:c>
      <x:c r="H11600" s="31" t="n">
        <x:f>D11600*E11600/1000000/31.1034768</x:f>
        <x:v>0</x:v>
      </x:c>
      <x:c r="I11600" s="31" t="n">
        <x:f>D11600*F11600/1000000/31.1034768</x:f>
        <x:v>0.07876932909313857</x:v>
      </x:c>
      <x:c r="J11600" s="31" t="n">
        <x:f>D11600*G11600/1000000/31.1034768</x:f>
        <x:v>0</x:v>
      </x:c>
      <x:c r="K11600" s="32" t="n">
        <x:f>H11600*$B$4*$H$4+I11600*$D$4*$J$4+J11600*$F$4*$L$4</x:f>
        <x:v>109.22312710712778</x:v>
      </x:c>
      <x:c r="L11600" s="29" t="str">
        <x:v>ppm niko 2028</x:v>
      </x:c>
      <x:c r="M11600" s="39" t="str"/>
    </x:row>
    <x:row r="11601">
      <x:c r="A11601" s="37" t="str">
        <x:v>F75A WAG</x:v>
      </x:c>
      <x:c r="B11601" s="37" t="str">
        <x:v>F75AWAG</x:v>
      </x:c>
      <x:c r="C11601" s="29" t="str"/>
      <x:c r="D11601" s="30" t="n">
        <x:v>2088.18</x:v>
      </x:c>
      <x:c r="E11601" s="30" t="n">
        <x:v>307.09</x:v>
      </x:c>
      <x:c r="F11601" s="30" t="n">
        <x:v>59.41</x:v>
      </x:c>
      <x:c r="G11601" s="30" t="n">
        <x:v>1004.22</x:v>
      </x:c>
      <x:c r="H11601" s="31" t="n">
        <x:f>D11601*E11601/1000000/31.1034768</x:f>
        <x:v>0.020616961901828285</x:v>
      </x:c>
      <x:c r="I11601" s="31" t="n">
        <x:f>D11601*F11601/1000000/31.1034768</x:f>
        <x:v>0.0039885821960585445</x:v>
      </x:c>
      <x:c r="J11601" s="31" t="n">
        <x:f>D11601*G11601/1000000/31.1034768</x:f>
        <x:v>0.06741986219366962</x:v>
      </x:c>
      <x:c r="K11601" s="32" t="n">
        <x:f>H11601*$B$4*$H$4+I11601*$D$4*$J$4+J11601*$F$4*$L$4</x:f>
        <x:v>579.9335454631935</x:v>
      </x:c>
      <x:c r="L11601" s="29" t="str">
        <x:v>Niko ppm 207</x:v>
      </x:c>
      <x:c r="M11601" s="39" t="str"/>
    </x:row>
    <x:row r="11602">
      <x:c r="A11602" s="37" t="str">
        <x:v>F75A WAG-Pre</x:v>
      </x:c>
      <x:c r="B11602" s="37" t="str">
        <x:v>F75AWAGPRE</x:v>
      </x:c>
      <x:c r="C11602" s="29" t="str"/>
      <x:c r="D11602" s="30" t="n">
        <x:v>978.96</x:v>
      </x:c>
      <x:c r="E11602" s="30" t="n">
        <x:v>823.39</x:v>
      </x:c>
      <x:c r="F11602" s="30" t="n">
        <x:v>86.99</x:v>
      </x:c>
      <x:c r="G11602" s="30" t="n">
        <x:v>613.34</x:v>
      </x:c>
      <x:c r="H11602" s="31" t="n">
        <x:f>D11602*E11602/1000000/31.1034768</x:f>
        <x:v>0.025915619645453913</x:v>
      </x:c>
      <x:c r="I11602" s="31" t="n">
        <x:f>D11602*F11602/1000000/31.1034768</x:f>
        <x:v>0.002737948909943084</x:v>
      </x:c>
      <x:c r="J11602" s="31" t="n">
        <x:f>D11602*G11602/1000000/31.1034768</x:f>
        <x:v>0.019304444009937822</x:v>
      </x:c>
      <x:c r="K11602" s="32" t="n">
        <x:f>H11602*$B$4*$H$4+I11602*$D$4*$J$4+J11602*$F$4*$L$4</x:f>
        <x:v>198.5804319430925</x:v>
      </x:c>
      <x:c r="L11602" s="29" t="str">
        <x:v>Niko ppm 207</x:v>
      </x:c>
      <x:c r="M11602" s="39" t="str"/>
    </x:row>
    <x:row r="11603">
      <x:c r="A11603" s="37" t="str">
        <x:v>F75A WAN</x:v>
      </x:c>
      <x:c r="B11603" s="37" t="str">
        <x:v>F75AWAN</x:v>
      </x:c>
      <x:c r="C11603" s="29" t="str"/>
      <x:c r="D11603" s="30" t="n">
        <x:v>1957.3</x:v>
      </x:c>
      <x:c r="E11603" s="30" t="n">
        <x:v>531.88</x:v>
      </x:c>
      <x:c r="F11603" s="30" t="n">
        <x:v>128.68</x:v>
      </x:c>
      <x:c r="G11603" s="30" t="n">
        <x:v>466.46</x:v>
      </x:c>
      <x:c r="H11603" s="31" t="n">
        <x:f>D11603*E11603/1000000/31.1034768</x:f>
        <x:v>0.033470493690917535</x:v>
      </x:c>
      <x:c r="I11603" s="31" t="n">
        <x:f>D11603*F11603/1000000/31.1034768</x:f>
        <x:v>0.008097659487379236</x:v>
      </x:c>
      <x:c r="J11603" s="31" t="n">
        <x:f>D11603*G11603/1000000/31.1034768</x:f>
        <x:v>0.02935370099846844</x:v>
      </x:c>
      <x:c r="K11603" s="32" t="n">
        <x:f>H11603*$B$4*$H$4+I11603*$D$4*$J$4+J11603*$F$4*$L$4</x:f>
        <x:v>298.4187905322803</x:v>
      </x:c>
      <x:c r="L11603" s="29" t="str">
        <x:v>Niko ppm 207</x:v>
      </x:c>
      <x:c r="M11603" s="39" t="str"/>
    </x:row>
    <x:row r="11604">
      <x:c r="A11604" s="37" t="str">
        <x:v>F75A WAN-Pre</x:v>
      </x:c>
      <x:c r="B11604" s="37" t="str">
        <x:v>F75AWANPRE</x:v>
      </x:c>
      <x:c r="C11604" s="29" t="str"/>
      <x:c r="D11604" s="30" t="n">
        <x:v>802.53</x:v>
      </x:c>
      <x:c r="E11604" s="30" t="n">
        <x:v>649.27</x:v>
      </x:c>
      <x:c r="F11604" s="30" t="n">
        <x:v>261.88</x:v>
      </x:c>
      <x:c r="G11604" s="30" t="n">
        <x:v>367.97</x:v>
      </x:c>
      <x:c r="H11604" s="31" t="n">
        <x:f>D11604*E11604/1000000/31.1034768</x:f>
        <x:v>0.016752424703208743</x:v>
      </x:c>
      <x:c r="I11604" s="31" t="n">
        <x:f>D11604*F11604/1000000/31.1034768</x:f>
        <x:v>0.00675701169201766</x:v>
      </x:c>
      <x:c r="J11604" s="31" t="n">
        <x:f>D11604*G11604/1000000/31.1034768</x:f>
        <x:v>0.00949433936273002</x:v>
      </x:c>
      <x:c r="K11604" s="32" t="n">
        <x:f>H11604*$B$4*$H$4+I11604*$D$4*$J$4+J11604*$F$4*$L$4</x:f>
        <x:v>111.23737136177834</x:v>
      </x:c>
      <x:c r="L11604" s="29" t="str">
        <x:v>Niko ppm 207</x:v>
      </x:c>
      <x:c r="M11604" s="39" t="str"/>
    </x:row>
    <x:row r="11605">
      <x:c r="A11605" s="37" t="str">
        <x:v>F75A WAR</x:v>
      </x:c>
      <x:c r="B11605" s="37" t="str">
        <x:v>F75AWAR</x:v>
      </x:c>
      <x:c r="C11605" s="29" t="str"/>
      <x:c r="D11605" s="30" t="n">
        <x:v>1328.99</x:v>
      </x:c>
      <x:c r="E11605" s="30" t="n">
        <x:v>182.94</x:v>
      </x:c>
      <x:c r="F11605" s="30" t="n">
        <x:v>268.31</x:v>
      </x:c>
      <x:c r="G11605" s="30" t="n">
        <x:v>1108.98</x:v>
      </x:c>
      <x:c r="H11605" s="31" t="n">
        <x:f>D11605*E11605/1000000/31.1034768</x:f>
        <x:v>0.00781666410360915</x:v>
      </x:c>
      <x:c r="I11605" s="31" t="n">
        <x:f>D11605*F11605/1000000/31.1034768</x:f>
        <x:v>0.011464355229252056</x:v>
      </x:c>
      <x:c r="J11605" s="31" t="n">
        <x:f>D11605*G11605/1000000/31.1034768</x:f>
        <x:v>0.04738452037619151</x:v>
      </x:c>
      <x:c r="K11605" s="32" t="n">
        <x:f>H11605*$B$4*$H$4+I11605*$D$4*$J$4+J11605*$F$4*$L$4</x:f>
        <x:v>409.4938969427432</x:v>
      </x:c>
      <x:c r="L11605" s="29" t="str">
        <x:v>Niko ppm 207</x:v>
      </x:c>
      <x:c r="M11605" s="39" t="str"/>
    </x:row>
    <x:row r="11606">
      <x:c r="A11606" s="37" t="str">
        <x:v>F75A WAR-Pre</x:v>
      </x:c>
      <x:c r="B11606" s="37" t="str">
        <x:v>F75AWARPRE</x:v>
      </x:c>
      <x:c r="C11606" s="29" t="str"/>
      <x:c r="D11606" s="30" t="n">
        <x:v>1480.17</x:v>
      </x:c>
      <x:c r="E11606" s="30" t="n">
        <x:v>284.53</x:v>
      </x:c>
      <x:c r="F11606" s="30" t="n">
        <x:v>60.39</x:v>
      </x:c>
      <x:c r="G11606" s="30" t="n">
        <x:v>626.9</x:v>
      </x:c>
      <x:c r="H11606" s="31" t="n">
        <x:f>D11606*E11606/1000000/31.1034768</x:f>
        <x:v>0.013540375978160744</x:v>
      </x:c>
      <x:c r="I11606" s="31" t="n">
        <x:f>D11606*F11606/1000000/31.1034768</x:f>
        <x:v>0.002873873775423074</x:v>
      </x:c>
      <x:c r="J11606" s="31" t="n">
        <x:f>D11606*G11606/1000000/31.1034768</x:f>
        <x:v>0.029833274876845922</x:v>
      </x:c>
      <x:c r="K11606" s="32" t="n">
        <x:f>H11606*$B$4*$H$4+I11606*$D$4*$J$4+J11606*$F$4*$L$4</x:f>
        <x:v>264.84946125134616</x:v>
      </x:c>
      <x:c r="L11606" s="29" t="str">
        <x:v>Niko ppm 207</x:v>
      </x:c>
      <x:c r="M11606" s="39" t="str"/>
    </x:row>
    <x:row r="11607">
      <x:c r="A11607" s="37" t="str">
        <x:v>F75A WIG</x:v>
      </x:c>
      <x:c r="B11607" s="37" t="str">
        <x:v>F75AWIG</x:v>
      </x:c>
      <x:c r="C11607" s="29" t="str"/>
      <x:c r="D11607" s="30" t="n">
        <x:v>1132.65</x:v>
      </x:c>
      <x:c r="E11607" s="30" t="n">
        <x:v>796.02</x:v>
      </x:c>
      <x:c r="F11607" s="30" t="n">
        <x:v>131.18</x:v>
      </x:c>
      <x:c r="G11607" s="30" t="n">
        <x:v>1065.73</x:v>
      </x:c>
      <x:c r="H11607" s="31" t="n">
        <x:f>D11607*E11607/1000000/31.1034768</x:f>
        <x:v>0.02898750061922338</x:v>
      </x:c>
      <x:c r="I11607" s="31" t="n">
        <x:f>D11607*F11607/1000000/31.1034768</x:f>
        <x:v>0.004776990943983472</x:v>
      </x:c>
      <x:c r="J11607" s="31" t="n">
        <x:f>D11607*G11607/1000000/31.1034768</x:f>
        <x:v>0.038809136748982356</x:v>
      </x:c>
      <x:c r="K11607" s="32" t="n">
        <x:f>H11607*$B$4*$H$4+I11607*$D$4*$J$4+J11607*$F$4*$L$4</x:f>
        <x:v>363.2019392909793</x:v>
      </x:c>
      <x:c r="L11607" s="29" t="str">
        <x:v>Niko ppm 207</x:v>
      </x:c>
      <x:c r="M11607" s="39" t="str"/>
    </x:row>
    <x:row r="11608">
      <x:c r="A11608" s="37" t="str">
        <x:v>F75A WIG-Pre</x:v>
      </x:c>
      <x:c r="B11608" s="37" t="str">
        <x:v>F75AWIGPRE</x:v>
      </x:c>
      <x:c r="C11608" s="29" t="str"/>
      <x:c r="D11608" s="30" t="n">
        <x:v>777.7</x:v>
      </x:c>
      <x:c r="E11608" s="30" t="n">
        <x:v>301.52</x:v>
      </x:c>
      <x:c r="F11608" s="30" t="n">
        <x:v>262.6</x:v>
      </x:c>
      <x:c r="G11608" s="30" t="n">
        <x:v>359.54</x:v>
      </x:c>
      <x:c r="H11608" s="31" t="n">
        <x:f>D11608*E11608/1000000/31.1034768</x:f>
        <x:v>0.007539096208048355</x:v>
      </x:c>
      <x:c r="I11608" s="31" t="n">
        <x:f>D11608*F11608/1000000/31.1034768</x:f>
        <x:v>0.006565954710246413</x:v>
      </x:c>
      <x:c r="J11608" s="31" t="n">
        <x:f>D11608*G11608/1000000/31.1034768</x:f>
        <x:v>0.008989807145932959</x:v>
      </x:c>
      <x:c r="K11608" s="32" t="n">
        <x:f>H11608*$B$4*$H$4+I11608*$D$4*$J$4+J11608*$F$4*$L$4</x:f>
        <x:v>92.95152913657743</x:v>
      </x:c>
      <x:c r="L11608" s="29" t="str">
        <x:v>Niko ppm 207</x:v>
      </x:c>
      <x:c r="M11608" s="39" t="str"/>
    </x:row>
    <x:row r="11609">
      <x:c r="A11609" s="37" t="str">
        <x:v>F7723EA</x:v>
      </x:c>
      <x:c r="B11609" s="37" t="str">
        <x:v>F7723EA</x:v>
      </x:c>
      <x:c r="C11609" s="29" t="str">
        <x:v>FORD</x:v>
      </x:c>
      <x:c r="D11609" s="30" t="n">
        <x:v>960</x:v>
      </x:c>
      <x:c r="E11609" s="30" t="n">
        <x:v>0</x:v>
      </x:c>
      <x:c r="F11609" s="30" t="n">
        <x:v>4817</x:v>
      </x:c>
      <x:c r="G11609" s="30" t="n">
        <x:v>0</x:v>
      </x:c>
      <x:c r="H11609" s="31" t="n">
        <x:f>D11609*E11609/1000000/31.1034768</x:f>
        <x:v>0</x:v>
      </x:c>
      <x:c r="I11609" s="31" t="n">
        <x:f>D11609*F11609/1000000/31.1034768</x:f>
        <x:v>0.14867534037223776</x:v>
      </x:c>
      <x:c r="J11609" s="31" t="n">
        <x:f>D11609*G11609/1000000/31.1034768</x:f>
        <x:v>0</x:v>
      </x:c>
      <x:c r="K11609" s="32" t="n">
        <x:f>H11609*$B$4*$H$4+I11609*$D$4*$J$4+J11609*$F$4*$L$4</x:f>
        <x:v>206.1562004669523</x:v>
      </x:c>
      <x:c r="L11609" s="29" t="str">
        <x:v>Katalog Franko</x:v>
      </x:c>
      <x:c r="M11609" s="39" t="str">
        <x:v>Abu galai lenkti i skirtingas puses / Su sarvu / Plokscias / Surudijes / LG</x:v>
      </x:c>
    </x:row>
    <x:row r="11610">
      <x:c r="A11610" s="37" t="str">
        <x:v>F77A NEJ</x:v>
      </x:c>
      <x:c r="B11610" s="37" t="str">
        <x:v>F77ANEJ</x:v>
      </x:c>
      <x:c r="C11610" s="29" t="str"/>
      <x:c r="D11610" s="30" t="n">
        <x:v>2421.31</x:v>
      </x:c>
      <x:c r="E11610" s="30" t="n">
        <x:v>183.28</x:v>
      </x:c>
      <x:c r="F11610" s="30" t="n">
        <x:v>112.42</x:v>
      </x:c>
      <x:c r="G11610" s="30" t="n">
        <x:v>966.99</x:v>
      </x:c>
      <x:c r="H11610" s="31" t="n">
        <x:f>D11610*E11610/1000000/31.1034768</x:f>
        <x:v>0.014267784262626227</x:v>
      </x:c>
      <x:c r="I11610" s="31" t="n">
        <x:f>D11610*F11610/1000000/31.1034768</x:f>
        <x:v>0.008751551215650591</x:v>
      </x:c>
      <x:c r="J11610" s="31" t="n">
        <x:f>D11610*G11610/1000000/31.1034768</x:f>
        <x:v>0.07527719720709809</x:v>
      </x:c>
      <x:c r="K11610" s="32" t="n">
        <x:f>H11610*$B$4*$H$4+I11610*$D$4*$J$4+J11610*$F$4*$L$4</x:f>
        <x:v>640.2235675558553</x:v>
      </x:c>
      <x:c r="L11610" s="29" t="str">
        <x:v>Niko ppm 207</x:v>
      </x:c>
      <x:c r="M11610" s="39" t="str"/>
    </x:row>
    <x:row r="11611">
      <x:c r="A11611" s="37" t="str">
        <x:v>F77A NUB</x:v>
      </x:c>
      <x:c r="B11611" s="37" t="str">
        <x:v>F77ANUB</x:v>
      </x:c>
      <x:c r="C11611" s="29" t="str"/>
      <x:c r="D11611" s="30" t="n">
        <x:v>716.43</x:v>
      </x:c>
      <x:c r="E11611" s="30" t="n">
        <x:v>637.48</x:v>
      </x:c>
      <x:c r="F11611" s="30" t="n">
        <x:v>294</x:v>
      </x:c>
      <x:c r="G11611" s="30" t="n">
        <x:v>310.01</x:v>
      </x:c>
      <x:c r="H11611" s="31" t="n">
        <x:f>D11611*E11611/1000000/31.1034768</x:f>
        <x:v>0.014683560919466083</x:v>
      </x:c>
      <x:c r="I11611" s="31" t="n">
        <x:f>D11611*F11611/1000000/31.1034768</x:f>
        <x:v>0.00677192525306367</x:v>
      </x:c>
      <x:c r="J11611" s="31" t="n">
        <x:f>D11611*G11611/1000000/31.1034768</x:f>
        <x:v>0.007140695740483907</x:v>
      </x:c>
      <x:c r="K11611" s="32" t="n">
        <x:f>H11611*$B$4*$H$4+I11611*$D$4*$J$4+J11611*$F$4*$L$4</x:f>
        <x:v>89.16189306809781</x:v>
      </x:c>
      <x:c r="L11611" s="29" t="str">
        <x:v>Niko ppm 207</x:v>
      </x:c>
      <x:c r="M11611" s="39" t="str"/>
    </x:row>
    <x:row r="11612">
      <x:c r="A11612" s="37" t="str">
        <x:v>F77A ORE</x:v>
      </x:c>
      <x:c r="B11612" s="37" t="str">
        <x:v>F77AORE</x:v>
      </x:c>
      <x:c r="C11612" s="29" t="str"/>
      <x:c r="D11612" s="30" t="n">
        <x:v>2393.8</x:v>
      </x:c>
      <x:c r="E11612" s="30" t="n">
        <x:v>593.14</x:v>
      </x:c>
      <x:c r="F11612" s="30" t="n">
        <x:v>172.33</x:v>
      </x:c>
      <x:c r="G11612" s="30" t="n">
        <x:v>217.56</x:v>
      </x:c>
      <x:c r="H11612" s="31" t="n">
        <x:f>D11612*E11612/1000000/31.1034768</x:f>
        <x:v>0.04564951182563617</x:v>
      </x:c>
      <x:c r="I11612" s="31" t="n">
        <x:f>D11612*F11612/1000000/31.1034768</x:f>
        <x:v>0.013262940238243722</x:v>
      </x:c>
      <x:c r="J11612" s="31" t="n">
        <x:f>D11612*G11612/1000000/31.1034768</x:f>
        <x:v>0.01674395217450417</x:v>
      </x:c>
      <x:c r="K11612" s="32" t="n">
        <x:f>H11612*$B$4*$H$4+I11612*$D$4*$J$4+J11612*$F$4*$L$4</x:f>
        <x:v>222.43822023937662</x:v>
      </x:c>
      <x:c r="L11612" s="29" t="str">
        <x:v>Niko ppm 207</x:v>
      </x:c>
      <x:c r="M11612" s="39" t="str"/>
    </x:row>
    <x:row r="11613">
      <x:c r="A11613" s="37" t="str">
        <x:v>F77A SAC</x:v>
      </x:c>
      <x:c r="B11613" s="37" t="str">
        <x:v>F77ASAC</x:v>
      </x:c>
      <x:c r="C11613" s="29" t="str">
        <x:v>Peugeot</x:v>
      </x:c>
      <x:c r="D11613" s="30" t="n">
        <x:v>1200</x:v>
      </x:c>
      <x:c r="E11613" s="30" t="n">
        <x:v>0</x:v>
      </x:c>
      <x:c r="F11613" s="30" t="n">
        <x:v>2156</x:v>
      </x:c>
      <x:c r="G11613" s="30" t="n">
        <x:v>258</x:v>
      </x:c>
      <x:c r="H11613" s="31" t="n">
        <x:f>D11613*E11613/1000000/31.1034768</x:f>
        <x:v>0</x:v>
      </x:c>
      <x:c r="I11613" s="31" t="n">
        <x:f>D11613*F11613/1000000/31.1034768</x:f>
        <x:v>0.08318041152235432</x:v>
      </x:c>
      <x:c r="J11613" s="31" t="n">
        <x:f>D11613*G11613/1000000/31.1034768</x:f>
        <x:v>0.009953871137647223</x:v>
      </x:c>
      <x:c r="K11613" s="32" t="n">
        <x:f>H11613*$B$4*$H$4+I11613*$D$4*$J$4+J11613*$F$4*$L$4</x:f>
        <x:v>195.53368181656143</x:v>
      </x:c>
      <x:c r="L11613" s="29" t="str">
        <x:v>ppm niko 2028</x:v>
      </x:c>
      <x:c r="M11613" s="39" t="str">
        <x:v>F AP.AC.AT//8694 WIMETAL//04 05//226008 SEVEL</x:v>
      </x:c>
    </x:row>
    <x:row r="11614">
      <x:c r="A11614" s="37" t="str">
        <x:v>F77A TIE</x:v>
      </x:c>
      <x:c r="B11614" s="37" t="str">
        <x:v>F77ATIE</x:v>
      </x:c>
      <x:c r="C11614" s="29" t="str">
        <x:v>Ford</x:v>
      </x:c>
      <x:c r="D11614" s="30" t="n">
        <x:v>1000</x:v>
      </x:c>
      <x:c r="E11614" s="30" t="n">
        <x:v>0</x:v>
      </x:c>
      <x:c r="F11614" s="30" t="n">
        <x:v>3214</x:v>
      </x:c>
      <x:c r="G11614" s="30" t="n">
        <x:v>370</x:v>
      </x:c>
      <x:c r="H11614" s="31" t="n">
        <x:f>D11614*E11614/1000000/31.1034768</x:f>
        <x:v>0</x:v>
      </x:c>
      <x:c r="I11614" s="31" t="n">
        <x:f>D11614*F11614/1000000/31.1034768</x:f>
        <x:v>0.10333249947157033</x:v>
      </x:c>
      <x:c r="J11614" s="31" t="n">
        <x:f>D11614*G11614/1000000/31.1034768</x:f>
        <x:v>0.011895776230392353</x:v>
      </x:c>
      <x:c r="K11614" s="32" t="n">
        <x:f>H11614*$B$4*$H$4+I11614*$D$4*$J$4+J11614*$F$4*$L$4</x:f>
        <x:v>239.12206432176094</x:v>
      </x:c>
      <x:c r="L11614" s="29" t="str">
        <x:v>ppm niko 2028</x:v>
      </x:c>
      <x:c r="M11614" s="39" t="str">
        <x:v>Ford 5E212// F77A MB TIE//L7 148</x:v>
      </x:c>
    </x:row>
    <x:row r="11615">
      <x:c r="A11615" s="37" t="str">
        <x:v>F77A UDO</x:v>
      </x:c>
      <x:c r="B11615" s="37" t="str">
        <x:v>F77AUDO</x:v>
      </x:c>
      <x:c r="C11615" s="29" t="str"/>
      <x:c r="D11615" s="30" t="n">
        <x:v>1591.05</x:v>
      </x:c>
      <x:c r="E11615" s="30" t="n">
        <x:v>550.18</x:v>
      </x:c>
      <x:c r="F11615" s="30" t="n">
        <x:v>130.95</x:v>
      </x:c>
      <x:c r="G11615" s="30" t="n">
        <x:v>661.54</x:v>
      </x:c>
      <x:c r="H11615" s="31" t="n">
        <x:f>D11615*E11615/1000000/31.1034768</x:f>
        <x:v>0.028143602550567588</x:v>
      </x:c>
      <x:c r="I11615" s="31" t="n">
        <x:f>D11615*F11615/1000000/31.1034768</x:f>
        <x:v>0.006698543665703635</x:v>
      </x:c>
      <x:c r="J11615" s="31" t="n">
        <x:f>D11615*G11615/1000000/31.1034768</x:f>
        <x:v>0.03384005022229541</x:v>
      </x:c>
      <x:c r="K11615" s="32" t="n">
        <x:f>H11615*$B$4*$H$4+I11615*$D$4*$J$4+J11615*$F$4*$L$4</x:f>
        <x:v>324.5542935907125</x:v>
      </x:c>
      <x:c r="L11615" s="29" t="str">
        <x:v>Niko ppm 207</x:v>
      </x:c>
      <x:c r="M11615" s="39" t="str"/>
    </x:row>
    <x:row r="11616">
      <x:c r="A11616" s="37" t="str">
        <x:v>F77A VAN</x:v>
      </x:c>
      <x:c r="B11616" s="37" t="str">
        <x:v>F77AVAN</x:v>
      </x:c>
      <x:c r="C11616" s="29" t="str"/>
      <x:c r="D11616" s="30" t="n">
        <x:v>1758.14</x:v>
      </x:c>
      <x:c r="E11616" s="30" t="n">
        <x:v>544.4</x:v>
      </x:c>
      <x:c r="F11616" s="30" t="n">
        <x:v>140.6</x:v>
      </x:c>
      <x:c r="G11616" s="30" t="n">
        <x:v>1078.39</x:v>
      </x:c>
      <x:c r="H11616" s="31" t="n">
        <x:f>D11616*E11616/1000000/31.1034768</x:f>
        <x:v>0.03077248958868804</x:v>
      </x:c>
      <x:c r="I11616" s="31" t="n">
        <x:f>D11616*F11616/1000000/31.1034768</x:f>
        <x:v>0.007947487208246765</x:v>
      </x:c>
      <x:c r="J11616" s="31" t="n">
        <x:f>D11616*G11616/1000000/31.1034768</x:f>
        <x:v>0.06095654858108982</x:v>
      </x:c>
      <x:c r="K11616" s="32" t="n">
        <x:f>H11616*$B$4*$H$4+I11616*$D$4*$J$4+J11616*$F$4*$L$4</x:f>
        <x:v>548.7342432313549</x:v>
      </x:c>
      <x:c r="L11616" s="29" t="str">
        <x:v>Niko ppm 207</x:v>
      </x:c>
      <x:c r="M11616" s="39" t="str"/>
    </x:row>
    <x:row r="11617">
      <x:c r="A11617" s="37" t="str">
        <x:v>F77A WIT</x:v>
      </x:c>
      <x:c r="B11617" s="37" t="str">
        <x:v>F77AWIT</x:v>
      </x:c>
      <x:c r="C11617" s="29" t="str"/>
      <x:c r="D11617" s="30" t="n">
        <x:v>935.07</x:v>
      </x:c>
      <x:c r="E11617" s="30" t="n">
        <x:v>931.75</x:v>
      </x:c>
      <x:c r="F11617" s="30" t="n">
        <x:v>271.08</x:v>
      </x:c>
      <x:c r="G11617" s="30" t="n">
        <x:v>1019.38</x:v>
      </x:c>
      <x:c r="H11617" s="31" t="n">
        <x:f>D11617*E11617/1000000/31.1034768</x:f>
        <x:v>0.02801138528989145</x:v>
      </x:c>
      <x:c r="I11617" s="31" t="n">
        <x:f>D11617*F11617/1000000/31.1034768</x:f>
        <x:v>0.008149531874841721</x:v>
      </x:c>
      <x:c r="J11617" s="31" t="n">
        <x:f>D11617*G11617/1000000/31.1034768</x:f>
        <x:v>0.030645823382677278</x:v>
      </x:c>
      <x:c r="K11617" s="32" t="n">
        <x:f>H11617*$B$4*$H$4+I11617*$D$4*$J$4+J11617*$F$4*$L$4</x:f>
        <x:v>300.6314713309646</x:v>
      </x:c>
      <x:c r="L11617" s="29" t="str">
        <x:v>Niko ppm 207</x:v>
      </x:c>
      <x:c r="M11617" s="39" t="str"/>
    </x:row>
    <x:row r="11618">
      <x:c r="A11618" s="37" t="str">
        <x:v>F77E BA</x:v>
      </x:c>
      <x:c r="B11618" s="37" t="str">
        <x:v>F77EBA</x:v>
      </x:c>
      <x:c r="C11618" s="29" t="str"/>
      <x:c r="D11618" s="30" t="n">
        <x:v>1703.28</x:v>
      </x:c>
      <x:c r="E11618" s="30" t="n">
        <x:v>580.49</x:v>
      </x:c>
      <x:c r="F11618" s="30" t="n">
        <x:v>132.67</x:v>
      </x:c>
      <x:c r="G11618" s="30" t="n">
        <x:v>671.18</x:v>
      </x:c>
      <x:c r="H11618" s="31" t="n">
        <x:f>D11618*E11618/1000000/31.1034768</x:f>
        <x:v>0.0317886329415109</x:v>
      </x:c>
      <x:c r="I11618" s="31" t="n">
        <x:f>D11618*F11618/1000000/31.1034768</x:f>
        <x:v>0.007265237872056798</x:v>
      </x:c>
      <x:c r="J11618" s="31" t="n">
        <x:f>D11618*G11618/1000000/31.1034768</x:f>
        <x:v>0.03675497365619267</x:v>
      </x:c>
      <x:c r="K11618" s="32" t="n">
        <x:f>H11618*$B$4*$H$4+I11618*$D$4*$J$4+J11618*$F$4*$L$4</x:f>
        <x:v>354.3457687114008</x:v>
      </x:c>
      <x:c r="L11618" s="29" t="str">
        <x:v>Niko ppm 207</x:v>
      </x:c>
      <x:c r="M11618" s="39" t="str"/>
    </x:row>
    <x:row r="11619">
      <x:c r="A11619" s="37" t="str">
        <x:v>F77E FAW</x:v>
      </x:c>
      <x:c r="B11619" s="37" t="str">
        <x:v>F77EFAW</x:v>
      </x:c>
      <x:c r="C11619" s="29" t="str"/>
      <x:c r="D11619" s="30" t="n">
        <x:v>1537.26</x:v>
      </x:c>
      <x:c r="E11619" s="30" t="n">
        <x:v>655.57</x:v>
      </x:c>
      <x:c r="F11619" s="30" t="n">
        <x:v>217.34</x:v>
      </x:c>
      <x:c r="G11619" s="30" t="n">
        <x:v>810.85</x:v>
      </x:c>
      <x:c r="H11619" s="31" t="n">
        <x:f>D11619*E11619/1000000/31.1034768</x:f>
        <x:v>0.032400928831210284</x:v>
      </x:c>
      <x:c r="I11619" s="31" t="n">
        <x:f>D11619*F11619/1000000/31.1034768</x:f>
        <x:v>0.010741824476677155</x:v>
      </x:c>
      <x:c r="J11619" s="31" t="n">
        <x:f>D11619*G11619/1000000/31.1034768</x:f>
        <x:v>0.0400754963509417</x:v>
      </x:c>
      <x:c r="K11619" s="32" t="n">
        <x:f>H11619*$B$4*$H$4+I11619*$D$4*$J$4+J11619*$F$4*$L$4</x:f>
        <x:v>386.845987262253</x:v>
      </x:c>
      <x:c r="L11619" s="29" t="str">
        <x:v>Niko ppm 207</x:v>
      </x:c>
      <x:c r="M11619" s="39" t="str"/>
    </x:row>
    <x:row r="11620">
      <x:c r="A11620" s="37" t="str">
        <x:v>F77K2S3</x:v>
      </x:c>
      <x:c r="B11620" s="37" t="str">
        <x:v>F77K2S3</x:v>
      </x:c>
      <x:c r="C11620" s="29" t="str">
        <x:v>FORD</x:v>
      </x:c>
      <x:c r="D11620" s="30" t="n">
        <x:v>920</x:v>
      </x:c>
      <x:c r="E11620" s="30" t="n">
        <x:v>0</x:v>
      </x:c>
      <x:c r="F11620" s="30" t="n">
        <x:v>4755</x:v>
      </x:c>
      <x:c r="G11620" s="30" t="n">
        <x:v>0</x:v>
      </x:c>
      <x:c r="H11620" s="31" t="n">
        <x:f>D11620*E11620/1000000/31.1034768</x:f>
        <x:v>0</x:v>
      </x:c>
      <x:c r="I11620" s="31" t="n">
        <x:f>D11620*F11620/1000000/31.1034768</x:f>
        <x:v>0.14064665593911996</x:v>
      </x:c>
      <x:c r="J11620" s="31" t="n">
        <x:f>D11620*G11620/1000000/31.1034768</x:f>
        <x:v>0</x:v>
      </x:c>
      <x:c r="K11620" s="32" t="n">
        <x:f>H11620*$B$4*$H$4+I11620*$D$4*$J$4+J11620*$F$4*$L$4</x:f>
        <x:v>195.0234660583025</x:v>
      </x:c>
      <x:c r="L11620" s="29" t="str">
        <x:v>Katalog Franko</x:v>
      </x:c>
      <x:c r="M11620" s="39" t="str">
        <x:v>Abu galai lenkti i skirtingas puses / Su sarvu / Plokscias / Surudijes / LG</x:v>
      </x:c>
    </x:row>
    <x:row r="11621">
      <x:c r="A11621" s="37" t="str">
        <x:v>F78A ACG</x:v>
      </x:c>
      <x:c r="B11621" s="37" t="str">
        <x:v>F78AACG</x:v>
      </x:c>
      <x:c r="C11621" s="29" t="str"/>
      <x:c r="D11621" s="30" t="n">
        <x:v>1776.59</x:v>
      </x:c>
      <x:c r="E11621" s="30" t="n">
        <x:v>340.27</x:v>
      </x:c>
      <x:c r="F11621" s="30" t="n">
        <x:v>167.46</x:v>
      </x:c>
      <x:c r="G11621" s="30" t="n">
        <x:v>829.71</x:v>
      </x:c>
      <x:c r="H11621" s="31" t="n">
        <x:f>D11621*E11621/1000000/31.1034768</x:f>
        <x:v>0.019435778295370503</x:v>
      </x:c>
      <x:c r="I11621" s="31" t="n">
        <x:f>D11621*F11621/1000000/31.1034768</x:f>
        <x:v>0.009565096638971243</x:v>
      </x:c>
      <x:c r="J11621" s="31" t="n">
        <x:f>D11621*G11621/1000000/31.1034768</x:f>
        <x:v>0.047391952300972345</x:v>
      </x:c>
      <x:c r="K11621" s="32" t="n">
        <x:f>H11621*$B$4*$H$4+I11621*$D$4*$J$4+J11621*$F$4*$L$4</x:f>
        <x:v>424.5205665183449</x:v>
      </x:c>
      <x:c r="L11621" s="29" t="str">
        <x:v>Niko ppm 207</x:v>
      </x:c>
      <x:c r="M11621" s="39" t="str"/>
    </x:row>
    <x:row r="11622">
      <x:c r="A11622" s="37" t="str">
        <x:v>F78A ADG</x:v>
      </x:c>
      <x:c r="B11622" s="37" t="str">
        <x:v>F78AADG</x:v>
      </x:c>
      <x:c r="C11622" s="29" t="str"/>
      <x:c r="D11622" s="30" t="n">
        <x:v>1317.18</x:v>
      </x:c>
      <x:c r="E11622" s="30" t="n">
        <x:v>883.98</x:v>
      </x:c>
      <x:c r="F11622" s="30" t="n">
        <x:v>285.42</x:v>
      </x:c>
      <x:c r="G11622" s="30" t="n">
        <x:v>309.82</x:v>
      </x:c>
      <x:c r="H11622" s="31" t="n">
        <x:f>D11622*E11622/1000000/31.1034768</x:f>
        <x:v>0.03743506823648732</x:v>
      </x:c>
      <x:c r="I11622" s="31" t="n">
        <x:f>D11622*F11622/1000000/31.1034768</x:f>
        <x:v>0.012087057598654053</x:v>
      </x:c>
      <x:c r="J11622" s="31" t="n">
        <x:f>D11622*G11622/1000000/31.1034768</x:f>
        <x:v>0.01312035661556653</x:v>
      </x:c>
      <x:c r="K11622" s="32" t="n">
        <x:f>H11622*$B$4*$H$4+I11622*$D$4*$J$4+J11622*$F$4*$L$4</x:f>
        <x:v>179.1709327936456</x:v>
      </x:c>
      <x:c r="L11622" s="29" t="str">
        <x:v>Niko ppm 207</x:v>
      </x:c>
      <x:c r="M11622" s="39" t="str"/>
    </x:row>
    <x:row r="11623">
      <x:c r="A11623" s="37" t="str">
        <x:v>F78A JJP</x:v>
      </x:c>
      <x:c r="B11623" s="37" t="str">
        <x:v>F78AJJP</x:v>
      </x:c>
      <x:c r="C11623" s="29" t="str"/>
      <x:c r="D11623" s="30" t="n">
        <x:v>1000</x:v>
      </x:c>
      <x:c r="E11623" s="30" t="n">
        <x:v>0</x:v>
      </x:c>
      <x:c r="F11623" s="30" t="n">
        <x:v>4130</x:v>
      </x:c>
      <x:c r="G11623" s="30" t="n">
        <x:v>0</x:v>
      </x:c>
      <x:c r="H11623" s="31" t="n">
        <x:f>D11623*E11623/1000000/31.1034768</x:f>
        <x:v>0</x:v>
      </x:c>
      <x:c r="I11623" s="31" t="n">
        <x:f>D11623*F11623/1000000/31.1034768</x:f>
        <x:v>0.13278258332843357</x:v>
      </x:c>
      <x:c r="J11623" s="31" t="n">
        <x:f>D11623*G11623/1000000/31.1034768</x:f>
        <x:v>0</x:v>
      </x:c>
      <x:c r="K11623" s="32" t="n">
        <x:f>H11623*$B$4*$H$4+I11623*$D$4*$J$4+J11623*$F$4*$L$4</x:f>
        <x:v>184.11898569487252</x:v>
      </x:c>
      <x:c r="L11623" s="29" t="str">
        <x:v>ppm niko 2028</x:v>
      </x:c>
      <x:c r="M11623" s="39" t="str"/>
    </x:row>
    <x:row r="11624">
      <x:c r="A11624" s="37" t="str">
        <x:v>F78A PAT</x:v>
      </x:c>
      <x:c r="B11624" s="37" t="str">
        <x:v>F78APAT</x:v>
      </x:c>
      <x:c r="C11624" s="29" t="str"/>
      <x:c r="D11624" s="30" t="n">
        <x:v>1699.18</x:v>
      </x:c>
      <x:c r="E11624" s="30" t="n">
        <x:v>601.5</x:v>
      </x:c>
      <x:c r="F11624" s="30" t="n">
        <x:v>157.16</x:v>
      </x:c>
      <x:c r="G11624" s="30" t="n">
        <x:v>500.98</x:v>
      </x:c>
      <x:c r="H11624" s="31" t="n">
        <x:f>D11624*E11624/1000000/31.1034768</x:f>
        <x:v>0.0328598881910205</x:v>
      </x:c>
      <x:c r="I11624" s="31" t="n">
        <x:f>D11624*F11624/1000000/31.1034768</x:f>
        <x:v>0.008585635956942282</x:v>
      </x:c>
      <x:c r="J11624" s="31" t="n">
        <x:f>D11624*G11624/1000000/31.1034768</x:f>
        <x:v>0.02736849008468404</x:v>
      </x:c>
      <x:c r="K11624" s="32" t="n">
        <x:f>H11624*$B$4*$H$4+I11624*$D$4*$J$4+J11624*$F$4*$L$4</x:f>
        <x:v>282.17650782673127</x:v>
      </x:c>
      <x:c r="L11624" s="29" t="str">
        <x:v>Niko ppm 207</x:v>
      </x:c>
      <x:c r="M11624" s="39" t="str"/>
    </x:row>
    <x:row r="11625">
      <x:c r="A11625" s="37" t="str">
        <x:v>F78A RAW. XD</x:v>
      </x:c>
      <x:c r="B11625" s="37" t="str">
        <x:v>F78ARAWXD</x:v>
      </x:c>
      <x:c r="C11625" s="29" t="str"/>
      <x:c r="D11625" s="30" t="n">
        <x:v>360</x:v>
      </x:c>
      <x:c r="E11625" s="30" t="n">
        <x:v>2462</x:v>
      </x:c>
      <x:c r="F11625" s="30" t="n">
        <x:v>4041</x:v>
      </x:c>
      <x:c r="G11625" s="30" t="n">
        <x:v>751</x:v>
      </x:c>
      <x:c r="H11625" s="31" t="n">
        <x:f>D11625*E11625/1000000/31.1034768</x:f>
        <x:v>0.028495849698706353</x:v>
      </x:c>
      <x:c r="I11625" s="31" t="n">
        <x:f>D11625*F11625/1000000/31.1034768</x:f>
        <x:v>0.04677162007817724</x:v>
      </x:c>
      <x:c r="J11625" s="31" t="n">
        <x:f>D11625*G11625/1000000/31.1034768</x:f>
        <x:v>0.008692275842294261</x:v>
      </x:c>
      <x:c r="K11625" s="32" t="n">
        <x:f>H11625*$B$4*$H$4+I11625*$D$4*$J$4+J11625*$F$4*$L$4</x:f>
        <x:v>178.0491933429127</x:v>
      </x:c>
      <x:c r="L11625" s="29" t="str">
        <x:v>ppm niko 2028</x:v>
      </x:c>
      <x:c r="M11625" s="39" t="str"/>
    </x:row>
    <x:row r="11626">
      <x:c r="A11626" s="37" t="str">
        <x:v>F78AXDRAW</x:v>
      </x:c>
      <x:c r="B11626" s="37" t="str">
        <x:v>F78AXDRAW</x:v>
      </x:c>
      <x:c r="C11626" s="29" t="str">
        <x:v>Ford</x:v>
      </x:c>
      <x:c r="D11626" s="30" t="n">
        <x:v>740</x:v>
      </x:c>
      <x:c r="E11626" s="30" t="n">
        <x:v>1197.72973</x:v>
      </x:c>
      <x:c r="F11626" s="30" t="n">
        <x:v>2067.432432</x:v>
      </x:c>
      <x:c r="G11626" s="30" t="n">
        <x:v>374.72972969999995</x:v>
      </x:c>
      <x:c r="H11626" s="31" t="n">
        <x:f>D11626*E11626/1000000/31.1034768</x:f>
        <x:v>0.0284958497051365</x:v>
      </x:c>
      <x:c r="I11626" s="31" t="n">
        <x:f>D11626*F11626/1000000/31.1034768</x:f>
        <x:v>0.04918742716505572</x:v>
      </x:c>
      <x:c r="J11626" s="31" t="n">
        <x:f>D11626*G11626/1000000/31.1034768</x:f>
        <x:v>0.00891540202277322</x:v>
      </x:c>
      <x:c r="K11626" s="32" t="n">
        <x:f>H11626*$B$4*$H$4+I11626*$D$4*$J$4+J11626*$F$4*$L$4</x:f>
        <x:v>183.19663146732174</x:v>
      </x:c>
      <x:c r="L11626" s="29" t="str">
        <x:v>Niko ppm 2020</x:v>
      </x:c>
      <x:c r="M11626" s="39" t="str">
        <x:v>FORD//F 78 A XD RAW//5 F 250//M 7 027</x:v>
      </x:c>
    </x:row>
    <x:row r="11627">
      <x:c r="A11627" s="37" t="str">
        <x:v>F78E AAZ</x:v>
      </x:c>
      <x:c r="B11627" s="37" t="str">
        <x:v>F78EAAZ</x:v>
      </x:c>
      <x:c r="C11627" s="29" t="str"/>
      <x:c r="D11627" s="30" t="n">
        <x:v>2236.15</x:v>
      </x:c>
      <x:c r="E11627" s="30" t="n">
        <x:v>445.47</x:v>
      </x:c>
      <x:c r="F11627" s="30" t="n">
        <x:v>81.16</x:v>
      </x:c>
      <x:c r="G11627" s="30" t="n">
        <x:v>578.13</x:v>
      </x:c>
      <x:c r="H11627" s="31" t="n">
        <x:f>D11627*E11627/1000000/31.1034768</x:f>
        <x:v>0.032026572042261205</x:v>
      </x:c>
      <x:c r="I11627" s="31" t="n">
        <x:f>D11627*F11627/1000000/31.1034768</x:f>
        <x:v>0.005834908269804745</x:v>
      </x:c>
      <x:c r="J11627" s="31" t="n">
        <x:f>D11627*G11627/1000000/31.1034768</x:f>
        <x:v>0.04156401574694698</x:v>
      </x:c>
      <x:c r="K11627" s="32" t="n">
        <x:f>H11627*$B$4*$H$4+I11627*$D$4*$J$4+J11627*$F$4*$L$4</x:f>
        <x:v>391.46725351677355</x:v>
      </x:c>
      <x:c r="L11627" s="29" t="str">
        <x:v>Niko ppm 207</x:v>
      </x:c>
      <x:c r="M11627" s="39" t="str"/>
    </x:row>
    <x:row r="11628">
      <x:c r="A11628" s="37" t="str">
        <x:v>F7AC BOO</x:v>
      </x:c>
      <x:c r="B11628" s="37" t="str">
        <x:v>F7ACBOO</x:v>
      </x:c>
      <x:c r="C11628" s="29" t="str"/>
      <x:c r="D11628" s="30" t="n">
        <x:v>999.16</x:v>
      </x:c>
      <x:c r="E11628" s="30" t="n">
        <x:v>643.51</x:v>
      </x:c>
      <x:c r="F11628" s="30" t="n">
        <x:v>194.53</x:v>
      </x:c>
      <x:c r="G11628" s="30" t="n">
        <x:v>473.92</x:v>
      </x:c>
      <x:c r="H11628" s="31" t="n">
        <x:f>D11628*E11628/1000000/31.1034768</x:f>
        <x:v>0.020671947889761313</x:v>
      </x:c>
      <x:c r="I11628" s="31" t="n">
        <x:f>D11628*F11628/1000000/31.1034768</x:f>
        <x:v>0.006249031130822005</x:v>
      </x:c>
      <x:c r="J11628" s="31" t="n">
        <x:f>D11628*G11628/1000000/31.1034768</x:f>
        <x:v>0.015224082833080578</x:v>
      </x:c>
      <x:c r="K11628" s="32" t="n">
        <x:f>H11628*$B$4*$H$4+I11628*$D$4*$J$4+J11628*$F$4*$L$4</x:f>
        <x:v>162.63227044184558</x:v>
      </x:c>
      <x:c r="L11628" s="29" t="str">
        <x:v>Niko ppm 207</x:v>
      </x:c>
      <x:c r="M11628" s="39" t="str"/>
    </x:row>
    <x:row r="11629">
      <x:c r="A11629" s="37" t="str">
        <x:v>F7AC BOO (F Pre)</x:v>
      </x:c>
      <x:c r="B11629" s="37" t="str">
        <x:v>F7ACBOOFPRE</x:v>
      </x:c>
      <x:c r="C11629" s="29" t="str"/>
      <x:c r="D11629" s="30" t="n">
        <x:v>1371.35</x:v>
      </x:c>
      <x:c r="E11629" s="30" t="n">
        <x:v>424.15</x:v>
      </x:c>
      <x:c r="F11629" s="30" t="n">
        <x:v>150.72</x:v>
      </x:c>
      <x:c r="G11629" s="30" t="n">
        <x:v>451.5</x:v>
      </x:c>
      <x:c r="H11629" s="31" t="n">
        <x:f>D11629*E11629/1000000/31.1034768</x:f>
        <x:v>0.018700742243066535</x:v>
      </x:c>
      <x:c r="I11629" s="31" t="n">
        <x:f>D11629*F11629/1000000/31.1034768</x:f>
        <x:v>0.006645233692974156</x:v>
      </x:c>
      <x:c r="J11629" s="31" t="n">
        <x:f>D11629*G11629/1000000/31.1034768</x:f>
        <x:v>0.019906601727559918</x:v>
      </x:c>
      <x:c r="K11629" s="32" t="n">
        <x:f>H11629*$B$4*$H$4+I11629*$D$4*$J$4+J11629*$F$4*$L$4</x:f>
        <x:v>197.92076105480035</x:v>
      </x:c>
      <x:c r="L11629" s="29" t="str">
        <x:v>Niko ppm 207</x:v>
      </x:c>
      <x:c r="M11629" s="39" t="str"/>
    </x:row>
    <x:row r="11630">
      <x:c r="A11630" s="37" t="str">
        <x:v>F7AC BUG</x:v>
      </x:c>
      <x:c r="B11630" s="37" t="str">
        <x:v>F7ACBUG</x:v>
      </x:c>
      <x:c r="C11630" s="29" t="str"/>
      <x:c r="D11630" s="30" t="n">
        <x:v>2727.45</x:v>
      </x:c>
      <x:c r="E11630" s="30" t="n">
        <x:v>745.92</x:v>
      </x:c>
      <x:c r="F11630" s="30" t="n">
        <x:v>65.23</x:v>
      </x:c>
      <x:c r="G11630" s="30" t="n">
        <x:v>554.79</x:v>
      </x:c>
      <x:c r="H11630" s="31" t="n">
        <x:f>D11630*E11630/1000000/31.1034768</x:f>
        <x:v>0.06540939191724057</x:v>
      </x:c>
      <x:c r="I11630" s="31" t="n">
        <x:f>D11630*F11630/1000000/31.1034768</x:f>
        <x:v>0.005719989589716864</x:v>
      </x:c>
      <x:c r="J11630" s="31" t="n">
        <x:f>D11630*G11630/1000000/31.1034768</x:f>
        <x:v>0.04864928751309242</x:v>
      </x:c>
      <x:c r="K11630" s="32" t="n">
        <x:f>H11630*$B$4*$H$4+I11630*$D$4*$J$4+J11630*$F$4*$L$4</x:f>
        <x:v>498.9583539056863</x:v>
      </x:c>
      <x:c r="L11630" s="29" t="str">
        <x:v>Niko ppm 207</x:v>
      </x:c>
      <x:c r="M11630" s="39" t="str"/>
    </x:row>
    <x:row r="11631">
      <x:c r="A11631" s="37" t="str">
        <x:v>F7AC BUG-Pre</x:v>
      </x:c>
      <x:c r="B11631" s="37" t="str">
        <x:v>F7ACBUGPRE</x:v>
      </x:c>
      <x:c r="C11631" s="29" t="str"/>
      <x:c r="D11631" s="30" t="n">
        <x:v>1013.88</x:v>
      </x:c>
      <x:c r="E11631" s="30" t="n">
        <x:v>118.3</x:v>
      </x:c>
      <x:c r="F11631" s="30" t="n">
        <x:v>262.46</x:v>
      </x:c>
      <x:c r="G11631" s="30" t="n">
        <x:v>579.23</x:v>
      </x:c>
      <x:c r="H11631" s="31" t="n">
        <x:f>D11631*E11631/1000000/31.1034768</x:f>
        <x:v>0.0038562249735373637</x:v>
      </x:c>
      <x:c r="I11631" s="31" t="n">
        <x:f>D11631*F11631/1000000/31.1034768</x:f>
        <x:v>0.008555408339430401</x:v>
      </x:c>
      <x:c r="J11631" s="31" t="n">
        <x:f>D11631*G11631/1000000/31.1034768</x:f>
        <x:v>0.01888115969080344</x:v>
      </x:c>
      <x:c r="K11631" s="32" t="n">
        <x:f>H11631*$B$4*$H$4+I11631*$D$4*$J$4+J11631*$F$4*$L$4</x:f>
        <x:v>169.82179822604732</x:v>
      </x:c>
      <x:c r="L11631" s="29" t="str">
        <x:v>Niko ppm 207</x:v>
      </x:c>
      <x:c r="M11631" s="39" t="str"/>
    </x:row>
    <x:row r="11632">
      <x:c r="A11632" s="37" t="str">
        <x:v>F7AC CC</x:v>
      </x:c>
      <x:c r="B11632" s="37" t="str">
        <x:v>F7ACCC</x:v>
      </x:c>
      <x:c r="C11632" s="29" t="str"/>
      <x:c r="D11632" s="30" t="n">
        <x:v>1089.2</x:v>
      </x:c>
      <x:c r="E11632" s="30" t="n">
        <x:v>465.3</x:v>
      </x:c>
      <x:c r="F11632" s="30" t="n">
        <x:v>143.88</x:v>
      </x:c>
      <x:c r="G11632" s="30" t="n">
        <x:v>687.22</x:v>
      </x:c>
      <x:c r="H11632" s="31" t="n">
        <x:f>D11632*E11632/1000000/31.1034768</x:f>
        <x:v>0.016294151398534327</x:v>
      </x:c>
      <x:c r="I11632" s="31" t="n">
        <x:f>D11632*F11632/1000000/31.1034768</x:f>
        <x:v>0.005038475184227636</x:v>
      </x:c>
      <x:c r="J11632" s="31" t="n">
        <x:f>D11632*G11632/1000000/31.1034768</x:f>
        <x:v>0.024065477593167336</x:v>
      </x:c>
      <x:c r="K11632" s="32" t="n">
        <x:f>H11632*$B$4*$H$4+I11632*$D$4*$J$4+J11632*$F$4*$L$4</x:f>
        <x:v>225.55362845745273</x:v>
      </x:c>
      <x:c r="L11632" s="29" t="str">
        <x:v>Niko ppm 207</x:v>
      </x:c>
      <x:c r="M11632" s="39" t="str"/>
    </x:row>
    <x:row r="11633">
      <x:c r="A11633" s="37" t="str">
        <x:v>F7AC EYE</x:v>
      </x:c>
      <x:c r="B11633" s="37" t="str">
        <x:v>F7ACEYE</x:v>
      </x:c>
      <x:c r="C11633" s="29" t="str"/>
      <x:c r="D11633" s="30" t="n">
        <x:v>1934.14</x:v>
      </x:c>
      <x:c r="E11633" s="30" t="n">
        <x:v>848.14</x:v>
      </x:c>
      <x:c r="F11633" s="30" t="n">
        <x:v>173.41</x:v>
      </x:c>
      <x:c r="G11633" s="30" t="n">
        <x:v>373.54</x:v>
      </x:c>
      <x:c r="H11633" s="31" t="n">
        <x:f>D11633*E11633/1000000/31.1034768</x:f>
        <x:v>0.052740775899368264</x:v>
      </x:c>
      <x:c r="I11633" s="31" t="n">
        <x:f>D11633*F11633/1000000/31.1034768</x:f>
        <x:v>0.01078333523794356</x:v>
      </x:c>
      <x:c r="J11633" s="31" t="n">
        <x:f>D11633*G11633/1000000/31.1034768</x:f>
        <x:v>0.02322822815743866</x:v>
      </x:c>
      <x:c r="K11633" s="32" t="n">
        <x:f>H11633*$B$4*$H$4+I11633*$D$4*$J$4+J11633*$F$4*$L$4</x:f>
        <x:v>281.98264324697845</x:v>
      </x:c>
      <x:c r="L11633" s="29" t="str">
        <x:v>Niko ppm 207</x:v>
      </x:c>
      <x:c r="M11633" s="39" t="str"/>
    </x:row>
    <x:row r="11634">
      <x:c r="A11634" s="37" t="str">
        <x:v>F7AC EYE-Pre</x:v>
      </x:c>
      <x:c r="B11634" s="37" t="str">
        <x:v>F7ACEYEPRE</x:v>
      </x:c>
      <x:c r="C11634" s="29" t="str"/>
      <x:c r="D11634" s="30" t="n">
        <x:v>1009.86</x:v>
      </x:c>
      <x:c r="E11634" s="30" t="n">
        <x:v>325.18</x:v>
      </x:c>
      <x:c r="F11634" s="30" t="n">
        <x:v>151.88</x:v>
      </x:c>
      <x:c r="G11634" s="30" t="n">
        <x:v>988.34</x:v>
      </x:c>
      <x:c r="H11634" s="31" t="n">
        <x:f>D11634*E11634/1000000/31.1034768</x:f>
        <x:v>0.010557863897710625</x:v>
      </x:c>
      <x:c r="I11634" s="31" t="n">
        <x:f>D11634*F11634/1000000/31.1034768</x:f>
        <x:v>0.004931202314977212</x:v>
      </x:c>
      <x:c r="J11634" s="31" t="n">
        <x:f>D11634*G11634/1000000/31.1034768</x:f>
        <x:v>0.03208917893063325</x:v>
      </x:c>
      <x:c r="K11634" s="32" t="n">
        <x:f>H11634*$B$4*$H$4+I11634*$D$4*$J$4+J11634*$F$4*$L$4</x:f>
        <x:v>281.35920833682025</x:v>
      </x:c>
      <x:c r="L11634" s="29" t="str">
        <x:v>Niko ppm 207</x:v>
      </x:c>
      <x:c r="M11634" s="39" t="str"/>
    </x:row>
    <x:row r="11635">
      <x:c r="A11635" s="37" t="str">
        <x:v>F7AC GC</x:v>
      </x:c>
      <x:c r="B11635" s="37" t="str">
        <x:v>F7ACGC</x:v>
      </x:c>
      <x:c r="C11635" s="29" t="str"/>
      <x:c r="D11635" s="30" t="n">
        <x:v>700</x:v>
      </x:c>
      <x:c r="E11635" s="30" t="n">
        <x:v>0</x:v>
      </x:c>
      <x:c r="F11635" s="30" t="n">
        <x:v>3700</x:v>
      </x:c>
      <x:c r="G11635" s="30" t="n">
        <x:v>0</x:v>
      </x:c>
      <x:c r="H11635" s="31" t="n">
        <x:f>D11635*E11635/1000000/31.1034768</x:f>
        <x:v>0</x:v>
      </x:c>
      <x:c r="I11635" s="31" t="n">
        <x:f>D11635*F11635/1000000/31.1034768</x:f>
        <x:v>0.08327043361274647</x:v>
      </x:c>
      <x:c r="J11635" s="31" t="n">
        <x:f>D11635*G11635/1000000/31.1034768</x:f>
        <x:v>0</x:v>
      </x:c>
      <x:c r="K11635" s="32" t="n">
        <x:f>H11635*$B$4*$H$4+I11635*$D$4*$J$4+J11635*$F$4*$L$4</x:f>
        <x:v>115.4644486561065</x:v>
      </x:c>
      <x:c r="L11635" s="29" t="str">
        <x:v>ppm niko 2028</x:v>
      </x:c>
      <x:c r="M11635" s="39" t="str"/>
    </x:row>
    <x:row r="11636">
      <x:c r="A11636" s="37" t="str">
        <x:v>F7AC GUP</x:v>
      </x:c>
      <x:c r="B11636" s="37" t="str">
        <x:v>F7ACGUP</x:v>
      </x:c>
      <x:c r="C11636" s="29" t="str"/>
      <x:c r="D11636" s="30" t="n">
        <x:v>400</x:v>
      </x:c>
      <x:c r="E11636" s="30" t="n">
        <x:v>0</x:v>
      </x:c>
      <x:c r="F11636" s="30" t="n">
        <x:v>4571</x:v>
      </x:c>
      <x:c r="G11636" s="30" t="n">
        <x:v>647</x:v>
      </x:c>
      <x:c r="H11636" s="31" t="n">
        <x:f>D11636*E11636/1000000/31.1034768</x:f>
        <x:v>0</x:v>
      </x:c>
      <x:c r="I11636" s="31" t="n">
        <x:f>D11636*F11636/1000000/31.1034768</x:f>
        <x:v>0.058784425026079404</x:v>
      </x:c>
      <x:c r="J11636" s="31" t="n">
        <x:f>D11636*G11636/1000000/31.1034768</x:f>
        <x:v>0.00832061321196092</x:v>
      </x:c>
      <x:c r="K11636" s="32" t="n">
        <x:f>H11636*$B$4*$H$4+I11636*$D$4*$J$4+J11636*$F$4*$L$4</x:f>
        <x:v>148.54726221475022</x:v>
      </x:c>
      <x:c r="L11636" s="29" t="str">
        <x:v>ppm niko 2028</x:v>
      </x:c>
      <x:c r="M11636" s="39" t="str"/>
    </x:row>
    <x:row r="11637">
      <x:c r="A11637" s="37" t="str">
        <x:v>F7AC HOO</x:v>
      </x:c>
      <x:c r="B11637" s="37" t="str">
        <x:v>F7ACHOO</x:v>
      </x:c>
      <x:c r="C11637" s="29" t="str"/>
      <x:c r="D11637" s="30" t="n">
        <x:v>700</x:v>
      </x:c>
      <x:c r="E11637" s="30" t="n">
        <x:v>0</x:v>
      </x:c>
      <x:c r="F11637" s="30" t="n">
        <x:v>3700</x:v>
      </x:c>
      <x:c r="G11637" s="30" t="n">
        <x:v>0</x:v>
      </x:c>
      <x:c r="H11637" s="31" t="n">
        <x:f>D11637*E11637/1000000/31.1034768</x:f>
        <x:v>0</x:v>
      </x:c>
      <x:c r="I11637" s="31" t="n">
        <x:f>D11637*F11637/1000000/31.1034768</x:f>
        <x:v>0.08327043361274647</x:v>
      </x:c>
      <x:c r="J11637" s="31" t="n">
        <x:f>D11637*G11637/1000000/31.1034768</x:f>
        <x:v>0</x:v>
      </x:c>
      <x:c r="K11637" s="32" t="n">
        <x:f>H11637*$B$4*$H$4+I11637*$D$4*$J$4+J11637*$F$4*$L$4</x:f>
        <x:v>115.4644486561065</x:v>
      </x:c>
      <x:c r="L11637" s="29" t="str">
        <x:v>ppm niko 2028</x:v>
      </x:c>
      <x:c r="M11637" s="39" t="str"/>
    </x:row>
    <x:row r="11638">
      <x:c r="A11638" s="37" t="str">
        <x:v>F7AC HOO (F Pre)</x:v>
      </x:c>
      <x:c r="B11638" s="37" t="str">
        <x:v>F7ACHOOFPRE</x:v>
      </x:c>
      <x:c r="C11638" s="29" t="str"/>
      <x:c r="D11638" s="30" t="n">
        <x:v>1767.43</x:v>
      </x:c>
      <x:c r="E11638" s="30" t="n">
        <x:v>546.87</x:v>
      </x:c>
      <x:c r="F11638" s="30" t="n">
        <x:v>54.08</x:v>
      </x:c>
      <x:c r="G11638" s="30" t="n">
        <x:v>448.16</x:v>
      </x:c>
      <x:c r="H11638" s="31" t="n">
        <x:f>D11638*E11638/1000000/31.1034768</x:f>
        <x:v>0.031075446977040205</x:v>
      </x:c>
      <x:c r="I11638" s="31" t="n">
        <x:f>D11638*F11638/1000000/31.1034768</x:f>
        <x:v>0.0030730524119412916</x:v>
      </x:c>
      <x:c r="J11638" s="31" t="n">
        <x:f>D11638*G11638/1000000/31.1034768</x:f>
        <x:v>0.025466330786531242</x:v>
      </x:c>
      <x:c r="K11638" s="32" t="n">
        <x:f>H11638*$B$4*$H$4+I11638*$D$4*$J$4+J11638*$F$4*$L$4</x:f>
        <x:v>256.5047427549361</x:v>
      </x:c>
      <x:c r="L11638" s="29" t="str">
        <x:v>Niko ppm 207</x:v>
      </x:c>
      <x:c r="M11638" s="39" t="str"/>
    </x:row>
    <x:row r="11639">
      <x:c r="A11639" s="37" t="str">
        <x:v>F7AC HOO PEIR</x:v>
      </x:c>
      <x:c r="B11639" s="37" t="str">
        <x:v>F7ACHOOPEIR</x:v>
      </x:c>
      <x:c r="C11639" s="29" t="str"/>
      <x:c r="D11639" s="30" t="n">
        <x:v>700</x:v>
      </x:c>
      <x:c r="E11639" s="30" t="n">
        <x:v>0</x:v>
      </x:c>
      <x:c r="F11639" s="30" t="n">
        <x:v>3750</x:v>
      </x:c>
      <x:c r="G11639" s="30" t="n">
        <x:v>0</x:v>
      </x:c>
      <x:c r="H11639" s="31" t="n">
        <x:f>D11639*E11639/1000000/31.1034768</x:f>
        <x:v>0</x:v>
      </x:c>
      <x:c r="I11639" s="31" t="n">
        <x:f>D11639*F11639/1000000/31.1034768</x:f>
        <x:v>0.08439570974264846</x:v>
      </x:c>
      <x:c r="J11639" s="31" t="n">
        <x:f>D11639*G11639/1000000/31.1034768</x:f>
        <x:v>0</x:v>
      </x:c>
      <x:c r="K11639" s="32" t="n">
        <x:f>H11639*$B$4*$H$4+I11639*$D$4*$J$4+J11639*$F$4*$L$4</x:f>
        <x:v>117.02477904335119</x:v>
      </x:c>
      <x:c r="L11639" s="29" t="str">
        <x:v>ppm niko 2028</x:v>
      </x:c>
      <x:c r="M11639" s="39" t="str"/>
    </x:row>
    <x:row r="11640">
      <x:c r="A11640" s="37" t="str">
        <x:v>F7CC BAA</x:v>
      </x:c>
      <x:c r="B11640" s="37" t="str">
        <x:v>F7CCBAA</x:v>
      </x:c>
      <x:c r="C11640" s="29" t="str"/>
      <x:c r="D11640" s="30" t="n">
        <x:v>1595.47</x:v>
      </x:c>
      <x:c r="E11640" s="30" t="n">
        <x:v>978.88</x:v>
      </x:c>
      <x:c r="F11640" s="30" t="n">
        <x:v>253.86</x:v>
      </x:c>
      <x:c r="G11640" s="30" t="n">
        <x:v>323.3</x:v>
      </x:c>
      <x:c r="H11640" s="31" t="n">
        <x:f>D11640*E11640/1000000/31.1034768</x:f>
        <x:v>0.050212189577468716</x:v>
      </x:c>
      <x:c r="I11640" s="31" t="n">
        <x:f>D11640*F11640/1000000/31.1034768</x:f>
        <x:v>0.01302188873624572</x:v>
      </x:c>
      <x:c r="J11640" s="31" t="n">
        <x:f>D11640*G11640/1000000/31.1034768</x:f>
        <x:v>0.016583851841283546</x:v>
      </x:c>
      <x:c r="K11640" s="32" t="n">
        <x:f>H11640*$B$4*$H$4+I11640*$D$4*$J$4+J11640*$F$4*$L$4</x:f>
        <x:v>227.725544055593</x:v>
      </x:c>
      <x:c r="L11640" s="29" t="str">
        <x:v>Niko ppm 207</x:v>
      </x:c>
      <x:c r="M11640" s="39" t="str"/>
    </x:row>
    <x:row r="11641">
      <x:c r="A11641" s="37" t="str">
        <x:v>F7CC BMA</x:v>
      </x:c>
      <x:c r="B11641" s="37" t="str">
        <x:v>F7CCBMA</x:v>
      </x:c>
      <x:c r="C11641" s="29" t="str"/>
      <x:c r="D11641" s="30" t="n">
        <x:v>1568.74</x:v>
      </x:c>
      <x:c r="E11641" s="30" t="n">
        <x:v>157.74</x:v>
      </x:c>
      <x:c r="F11641" s="30" t="n">
        <x:v>133.08</x:v>
      </x:c>
      <x:c r="G11641" s="30" t="n">
        <x:v>922.31</x:v>
      </x:c>
      <x:c r="H11641" s="31" t="n">
        <x:f>D11641*E11641/1000000/31.1034768</x:f>
        <x:v>0.007955800221022238</x:v>
      </x:c>
      <x:c r="I11641" s="31" t="n">
        <x:f>D11641*F11641/1000000/31.1034768</x:f>
        <x:v>0.006712044461859005</x:v>
      </x:c>
      <x:c r="J11641" s="31" t="n">
        <x:f>D11641*G11641/1000000/31.1034768</x:f>
        <x:v>0.04651777673292138</x:v>
      </x:c>
      <x:c r="K11641" s="32" t="n">
        <x:f>H11641*$B$4*$H$4+I11641*$D$4*$J$4+J11641*$F$4*$L$4</x:f>
        <x:v>396.13202686465434</x:v>
      </x:c>
      <x:c r="L11641" s="29" t="str">
        <x:v>Niko ppm 207</x:v>
      </x:c>
      <x:c r="M11641" s="39" t="str"/>
    </x:row>
    <x:row r="11642">
      <x:c r="A11642" s="37" t="str">
        <x:v>F7CC FED</x:v>
      </x:c>
      <x:c r="B11642" s="37" t="str">
        <x:v>F7CCFED</x:v>
      </x:c>
      <x:c r="C11642" s="29" t="str">
        <x:v>inconnu</x:v>
      </x:c>
      <x:c r="D11642" s="30" t="n">
        <x:v>1281.93</x:v>
      </x:c>
      <x:c r="E11642" s="30" t="n">
        <x:v>163.05</x:v>
      </x:c>
      <x:c r="F11642" s="30" t="n">
        <x:v>231.12</x:v>
      </x:c>
      <x:c r="G11642" s="30" t="n">
        <x:v>1124.25</x:v>
      </x:c>
      <x:c r="H11642" s="31" t="n">
        <x:f>D11642*E11642/1000000/31.1034768</x:f>
        <x:v>0.0067201068177690036</x:v>
      </x:c>
      <x:c r="I11642" s="31" t="n">
        <x:f>D11642*F11642/1000000/31.1034768</x:f>
        <x:v>0.009525612313540458</x:v>
      </x:c>
      <x:c r="J11642" s="31" t="n">
        <x:f>D11642*G11642/1000000/31.1034768</x:f>
        <x:v>0.046335971112399885</x:v>
      </x:c>
      <x:c r="K11642" s="32" t="n">
        <x:f>H11642*$B$4*$H$4+I11642*$D$4*$J$4+J11642*$F$4*$L$4</x:f>
        <x:v>396.6968491361151</x:v>
      </x:c>
      <x:c r="L11642" s="29" t="str">
        <x:v>Niko ppm 207</x:v>
      </x:c>
      <x:c r="M11642" s="39" t="str">
        <x:v>ohne</x:v>
      </x:c>
    </x:row>
    <x:row r="11643">
      <x:c r="A11643" s="37" t="str">
        <x:v>F7CC GRE</x:v>
      </x:c>
      <x:c r="B11643" s="37" t="str">
        <x:v>F7CCGRE</x:v>
      </x:c>
      <x:c r="C11643" s="29" t="str"/>
      <x:c r="D11643" s="30" t="n">
        <x:v>6835.38</x:v>
      </x:c>
      <x:c r="E11643" s="30" t="n">
        <x:v>635.6</x:v>
      </x:c>
      <x:c r="F11643" s="30" t="n">
        <x:v>66.22</x:v>
      </x:c>
      <x:c r="G11643" s="30" t="n">
        <x:v>235.15</x:v>
      </x:c>
      <x:c r="H11643" s="31" t="n">
        <x:f>D11643*E11643/1000000/31.1034768</x:f>
        <x:v>0.13968108954301856</x:v>
      </x:c>
      <x:c r="I11643" s="31" t="n">
        <x:f>D11643*F11643/1000000/31.1034768</x:f>
        <x:v>0.014552677390715368</x:v>
      </x:c>
      <x:c r="J11643" s="31" t="n">
        <x:f>D11643*G11643/1000000/31.1034768</x:f>
        <x:v>0.0516771683543751</x:v>
      </x:c>
      <x:c r="K11643" s="32" t="n">
        <x:f>H11643*$B$4*$H$4+I11643*$D$4*$J$4+J11643*$F$4*$L$4</x:f>
        <x:v>648.1051801848474</x:v>
      </x:c>
      <x:c r="L11643" s="29" t="str">
        <x:v>Niko ppm 207</x:v>
      </x:c>
      <x:c r="M11643" s="39" t="str"/>
    </x:row>
    <x:row r="11644">
      <x:c r="A11644" s="37" t="str">
        <x:v>F7DC BOR</x:v>
      </x:c>
      <x:c r="B11644" s="37" t="str">
        <x:v>F7DCBOR</x:v>
      </x:c>
      <x:c r="C11644" s="29" t="str"/>
      <x:c r="D11644" s="30" t="n">
        <x:v>1093.58</x:v>
      </x:c>
      <x:c r="E11644" s="30" t="n">
        <x:v>325.06</x:v>
      </x:c>
      <x:c r="F11644" s="30" t="n">
        <x:v>180.96</x:v>
      </x:c>
      <x:c r="G11644" s="30" t="n">
        <x:v>214.44</x:v>
      </x:c>
      <x:c r="H11644" s="31" t="n">
        <x:f>D11644*E11644/1000000/31.1034768</x:f>
        <x:v>0.011428918930375013</x:v>
      </x:c>
      <x:c r="I11644" s="31" t="n">
        <x:f>D11644*F11644/1000000/31.1034768</x:f>
        <x:v>0.0063624474547488525</x:v>
      </x:c>
      <x:c r="J11644" s="31" t="n">
        <x:f>D11644*G11644/1000000/31.1034768</x:f>
        <x:v>0.007539584616469629</x:v>
      </x:c>
      <x:c r="K11644" s="32" t="n">
        <x:f>H11644*$B$4*$H$4+I11644*$D$4*$J$4+J11644*$F$4*$L$4</x:f>
        <x:v>86.87772879597338</x:v>
      </x:c>
      <x:c r="L11644" s="29" t="str">
        <x:v>Niko ppm 207</x:v>
      </x:c>
      <x:c r="M11644" s="39" t="str"/>
    </x:row>
    <x:row r="11645">
      <x:c r="A11645" s="37" t="str">
        <x:v>F7DC CUP</x:v>
      </x:c>
      <x:c r="B11645" s="37" t="str">
        <x:v>F7DCCUP</x:v>
      </x:c>
      <x:c r="C11645" s="29" t="str">
        <x:v>Mazda</x:v>
      </x:c>
      <x:c r="D11645" s="30" t="n">
        <x:v>2880</x:v>
      </x:c>
      <x:c r="E11645" s="30" t="n">
        <x:v>0</x:v>
      </x:c>
      <x:c r="F11645" s="30" t="n">
        <x:v>940</x:v>
      </x:c>
      <x:c r="G11645" s="30" t="n">
        <x:v>0</x:v>
      </x:c>
      <x:c r="H11645" s="31" t="n">
        <x:f>D11645*E11645/1000000/31.1034768</x:f>
        <x:v>0</x:v>
      </x:c>
      <x:c r="I11645" s="31" t="n">
        <x:f>D11645*F11645/1000000/31.1034768</x:f>
        <x:v>0.08703850111058967</x:v>
      </x:c>
      <x:c r="J11645" s="31" t="n">
        <x:f>D11645*G11645/1000000/31.1034768</x:f>
        <x:v>0</x:v>
      </x:c>
      <x:c r="K11645" s="32" t="n">
        <x:f>H11645*$B$4*$H$4+I11645*$D$4*$J$4+J11645*$F$4*$L$4</x:f>
        <x:v>120.68932640996583</x:v>
      </x:c>
      <x:c r="L11645" s="29" t="str">
        <x:v>Niko ppm 2020</x:v>
      </x:c>
      <x:c r="M11645" s="39" t="str">
        <x:v>Ohne</x:v>
      </x:c>
    </x:row>
    <x:row r="11646">
      <x:c r="A11646" s="37" t="str">
        <x:v>F7DC DOG</x:v>
      </x:c>
      <x:c r="B11646" s="37" t="str">
        <x:v>F7DCDOG</x:v>
      </x:c>
      <x:c r="C11646" s="29" t="str"/>
      <x:c r="D11646" s="30" t="n">
        <x:v>720</x:v>
      </x:c>
      <x:c r="E11646" s="30" t="n">
        <x:v>1045</x:v>
      </x:c>
      <x:c r="F11646" s="30" t="n">
        <x:v>1430</x:v>
      </x:c>
      <x:c r="G11646" s="30" t="n">
        <x:v>325</x:v>
      </x:c>
      <x:c r="H11646" s="31" t="n">
        <x:f>D11646*E11646/1000000/31.1034768</x:f>
        <x:v>0.02419022171823569</x:v>
      </x:c>
      <x:c r="I11646" s="31" t="n">
        <x:f>D11646*F11646/1000000/31.1034768</x:f>
        <x:v>0.03310240866705937</x:v>
      </x:c>
      <x:c r="J11646" s="31" t="n">
        <x:f>D11646*G11646/1000000/31.1034768</x:f>
        <x:v>0.007523274697058948</x:v>
      </x:c>
      <x:c r="K11646" s="32" t="n">
        <x:f>H11646*$B$4*$H$4+I11646*$D$4*$J$4+J11646*$F$4*$L$4</x:f>
        <x:v>143.15499423524253</x:v>
      </x:c>
      <x:c r="L11646" s="29" t="str">
        <x:v>ppm niko 2028</x:v>
      </x:c>
      <x:c r="M11646" s="39" t="str"/>
    </x:row>
    <x:row r="11647">
      <x:c r="A11647" s="37" t="str">
        <x:v>F7DC DUG</x:v>
      </x:c>
      <x:c r="B11647" s="37" t="str">
        <x:v>F7DCDUG</x:v>
      </x:c>
      <x:c r="C11647" s="29" t="str">
        <x:v>Ford</x:v>
      </x:c>
      <x:c r="D11647" s="30" t="n">
        <x:v>740</x:v>
      </x:c>
      <x:c r="E11647" s="30" t="n">
        <x:v>1074.783784</x:v>
      </x:c>
      <x:c r="F11647" s="30" t="n">
        <x:v>1399.864865</x:v>
      </x:c>
      <x:c r="G11647" s="30" t="n">
        <x:v>331.4864865</x:v>
      </x:c>
      <x:c r="H11647" s="31" t="n">
        <x:f>D11647*E11647/1000000/31.1034768</x:f>
        <x:v>0.025570774781036698</x:v>
      </x:c>
      <x:c r="I11647" s="31" t="n">
        <x:f>D11647*F11647/1000000/31.1034768</x:f>
        <x:v>0.0333049583736568</x:v>
      </x:c>
      <x:c r="J11647" s="31" t="n">
        <x:f>D11647*G11647/1000000/31.1034768</x:f>
        <x:v>0.007886578133605953</x:v>
      </x:c>
      <x:c r="K11647" s="32" t="n">
        <x:f>H11647*$B$4*$H$4+I11647*$D$4*$J$4+J11647*$F$4*$L$4</x:f>
        <x:v>148.45406054289055</x:v>
      </x:c>
      <x:c r="L11647" s="29" t="str">
        <x:v>Niko ppm 2020</x:v>
      </x:c>
      <x:c r="M11647" s="39" t="str">
        <x:v>F7 DC HD DOG</x:v>
      </x:c>
    </x:row>
    <x:row r="11648">
      <x:c r="A11648" s="37" t="str">
        <x:v>F7DC GAS</x:v>
      </x:c>
      <x:c r="B11648" s="37" t="str">
        <x:v>F7DCGAS</x:v>
      </x:c>
      <x:c r="C11648" s="29" t="str"/>
      <x:c r="D11648" s="30" t="n">
        <x:v>635.56</x:v>
      </x:c>
      <x:c r="E11648" s="30" t="n">
        <x:v>847.46</x:v>
      </x:c>
      <x:c r="F11648" s="30" t="n">
        <x:v>149.56</x:v>
      </x:c>
      <x:c r="G11648" s="30" t="n">
        <x:v>884.79</x:v>
      </x:c>
      <x:c r="H11648" s="31" t="n">
        <x:f>D11648*E11648/1000000/31.1034768</x:f>
        <x:v>0.01731676754542116</x:v>
      </x:c>
      <x:c r="I11648" s="31" t="n">
        <x:f>D11648*F11648/1000000/31.1034768</x:f>
        <x:v>0.0030560684328383506</x:v>
      </x:c>
      <x:c r="J11648" s="31" t="n">
        <x:f>D11648*G11648/1000000/31.1034768</x:f>
        <x:v>0.018079558629921395</x:v>
      </x:c>
      <x:c r="K11648" s="32" t="n">
        <x:f>H11648*$B$4*$H$4+I11648*$D$4*$J$4+J11648*$F$4*$L$4</x:f>
        <x:v>176.12784184002345</x:v>
      </x:c>
      <x:c r="L11648" s="29" t="str">
        <x:v>Niko ppm 207</x:v>
      </x:c>
      <x:c r="M11648" s="39" t="str"/>
    </x:row>
    <x:row r="11649">
      <x:c r="A11649" s="37" t="str">
        <x:v>F7DC GIB</x:v>
      </x:c>
      <x:c r="B11649" s="37" t="str">
        <x:v>F7DCGIB</x:v>
      </x:c>
      <x:c r="C11649" s="29" t="str"/>
      <x:c r="D11649" s="30" t="n">
        <x:v>1247.85</x:v>
      </x:c>
      <x:c r="E11649" s="30" t="n">
        <x:v>278.96</x:v>
      </x:c>
      <x:c r="F11649" s="30" t="n">
        <x:v>99.31</x:v>
      </x:c>
      <x:c r="G11649" s="30" t="n">
        <x:v>1164.78</x:v>
      </x:c>
      <x:c r="H11649" s="31" t="n">
        <x:f>D11649*E11649/1000000/31.1034768</x:f>
        <x:v>0.01119168246811559</x:v>
      </x:c>
      <x:c r="I11649" s="31" t="n">
        <x:f>D11649*F11649/1000000/31.1034768</x:f>
        <x:v>0.003984248587283335</x:v>
      </x:c>
      <x:c r="J11649" s="31" t="n">
        <x:f>D11649*G11649/1000000/31.1034768</x:f>
        <x:v>0.04673016886009347</x:v>
      </x:c>
      <x:c r="K11649" s="32" t="n">
        <x:f>H11649*$B$4*$H$4+I11649*$D$4*$J$4+J11649*$F$4*$L$4</x:f>
        <x:v>398.9623961199019</x:v>
      </x:c>
      <x:c r="L11649" s="29" t="str">
        <x:v>Niko ppm 207</x:v>
      </x:c>
      <x:c r="M11649" s="39" t="str"/>
    </x:row>
    <x:row r="11650">
      <x:c r="A11650" s="37" t="str">
        <x:v>F7DC GOO</x:v>
      </x:c>
      <x:c r="B11650" s="37" t="str">
        <x:v>F7DCGOO</x:v>
      </x:c>
      <x:c r="C11650" s="29" t="str"/>
      <x:c r="D11650" s="30" t="n">
        <x:v>1235.77</x:v>
      </x:c>
      <x:c r="E11650" s="30" t="n">
        <x:v>747.37</x:v>
      </x:c>
      <x:c r="F11650" s="30" t="n">
        <x:v>74.77</x:v>
      </x:c>
      <x:c r="G11650" s="30" t="n">
        <x:v>950.38</x:v>
      </x:c>
      <x:c r="H11650" s="31" t="n">
        <x:f>D11650*E11650/1000000/31.1034768</x:f>
        <x:v>0.02969370372446594</x:v>
      </x:c>
      <x:c r="I11650" s="31" t="n">
        <x:f>D11650*F11650/1000000/31.1034768</x:f>
        <x:v>0.002970681493073469</x:v>
      </x:c>
      <x:c r="J11650" s="31" t="n">
        <x:f>D11650*G11650/1000000/31.1034768</x:f>
        <x:v>0.037759479435430836</x:v>
      </x:c>
      <x:c r="K11650" s="32" t="n">
        <x:f>H11650*$B$4*$H$4+I11650*$D$4*$J$4+J11650*$F$4*$L$4</x:f>
        <x:v>353.3103756662624</x:v>
      </x:c>
      <x:c r="L11650" s="29" t="str">
        <x:v>Niko ppm 207</x:v>
      </x:c>
      <x:c r="M11650" s="39" t="str"/>
    </x:row>
    <x:row r="11651">
      <x:c r="A11651" s="37" t="str">
        <x:v>F7DC GUP</x:v>
      </x:c>
      <x:c r="B11651" s="37" t="str">
        <x:v>F7DCGUP</x:v>
      </x:c>
      <x:c r="C11651" s="29" t="str"/>
      <x:c r="D11651" s="30" t="n">
        <x:v>905.82</x:v>
      </x:c>
      <x:c r="E11651" s="30" t="n">
        <x:v>554.04</x:v>
      </x:c>
      <x:c r="F11651" s="30" t="n">
        <x:v>264.77</x:v>
      </x:c>
      <x:c r="G11651" s="30" t="n">
        <x:v>773.03</x:v>
      </x:c>
      <x:c r="H11651" s="31" t="n">
        <x:f>D11651*E11651/1000000/31.1034768</x:f>
        <x:v>0.01613519015983448</x:v>
      </x:c>
      <x:c r="I11651" s="31" t="n">
        <x:f>D11651*F11651/1000000/31.1034768</x:f>
        <x:v>0.007710840911521505</x:v>
      </x:c>
      <x:c r="J11651" s="31" t="n">
        <x:f>D11651*G11651/1000000/31.1034768</x:f>
        <x:v>0.022512789779179927</x:v>
      </x:c>
      <x:c r="K11651" s="32" t="n">
        <x:f>H11651*$B$4*$H$4+I11651*$D$4*$J$4+J11651*$F$4*$L$4</x:f>
        <x:v>216.50905565034486</x:v>
      </x:c>
      <x:c r="L11651" s="29" t="str">
        <x:v>Niko ppm 207</x:v>
      </x:c>
      <x:c r="M11651" s="39" t="str"/>
    </x:row>
    <x:row r="11652">
      <x:c r="A11652" s="37" t="str">
        <x:v>F7DC LEV</x:v>
      </x:c>
      <x:c r="B11652" s="37" t="str">
        <x:v>F7DCLEV</x:v>
      </x:c>
      <x:c r="C11652" s="29" t="str"/>
      <x:c r="D11652" s="30" t="n">
        <x:v>1832.31</x:v>
      </x:c>
      <x:c r="E11652" s="30" t="n">
        <x:v>914.46</x:v>
      </x:c>
      <x:c r="F11652" s="30" t="n">
        <x:v>109.7</x:v>
      </x:c>
      <x:c r="G11652" s="30" t="n">
        <x:v>900.55</x:v>
      </x:c>
      <x:c r="H11652" s="31" t="n">
        <x:f>D11652*E11652/1000000/31.1034768</x:f>
        <x:v>0.05387096154472352</x:v>
      </x:c>
      <x:c r="I11652" s="31" t="n">
        <x:f>D11652*F11652/1000000/31.1034768</x:f>
        <x:v>0.006462441748634352</x:v>
      </x:c>
      <x:c r="J11652" s="31" t="n">
        <x:f>D11652*G11652/1000000/31.1034768</x:f>
        <x:v>0.0530515215745913</x:v>
      </x:c>
      <x:c r="K11652" s="32" t="n">
        <x:f>H11652*$B$4*$H$4+I11652*$D$4*$J$4+J11652*$F$4*$L$4</x:f>
        <x:v>517.9766339236049</x:v>
      </x:c>
      <x:c r="L11652" s="29" t="str">
        <x:v>Niko ppm 207</x:v>
      </x:c>
      <x:c r="M11652" s="39" t="str"/>
    </x:row>
    <x:row r="11653">
      <x:c r="A11653" s="37" t="str">
        <x:v>F7DC MIK</x:v>
      </x:c>
      <x:c r="B11653" s="37" t="str">
        <x:v>F7DCMIK</x:v>
      </x:c>
      <x:c r="C11653" s="29" t="str"/>
      <x:c r="D11653" s="30" t="n">
        <x:v>738.8</x:v>
      </x:c>
      <x:c r="E11653" s="30" t="n">
        <x:v>975.67</x:v>
      </x:c>
      <x:c r="F11653" s="30" t="n">
        <x:v>293.77</x:v>
      </x:c>
      <x:c r="G11653" s="30" t="n">
        <x:v>430.7</x:v>
      </x:c>
      <x:c r="H11653" s="31" t="n">
        <x:f>D11653*E11653/1000000/31.1034768</x:f>
        <x:v>0.023175061766728275</x:v>
      </x:c>
      <x:c r="I11653" s="31" t="n">
        <x:f>D11653*F11653/1000000/31.1034768</x:f>
        <x:v>0.0069779104566213635</x:v>
      </x:c>
      <x:c r="J11653" s="31" t="n">
        <x:f>D11653*G11653/1000000/31.1034768</x:f>
        <x:v>0.010230404853003442</x:v>
      </x:c>
      <x:c r="K11653" s="32" t="n">
        <x:f>H11653*$B$4*$H$4+I11653*$D$4*$J$4+J11653*$F$4*$L$4</x:f>
        <x:v>127.20268721161807</x:v>
      </x:c>
      <x:c r="L11653" s="29" t="str">
        <x:v>Niko ppm 207</x:v>
      </x:c>
      <x:c r="M11653" s="39" t="str"/>
    </x:row>
    <x:row r="11654">
      <x:c r="A11654" s="37" t="str">
        <x:v>F7DCTAGOP</x:v>
      </x:c>
      <x:c r="B11654" s="37" t="str">
        <x:v>F7DCTAGOP</x:v>
      </x:c>
      <x:c r="C11654" s="29" t="str">
        <x:v>Ford</x:v>
      </x:c>
      <x:c r="D11654" s="30" t="n">
        <x:v>740</x:v>
      </x:c>
      <x:c r="E11654" s="30" t="n">
        <x:v>0</x:v>
      </x:c>
      <x:c r="F11654" s="30" t="n">
        <x:v>2269.405405</x:v>
      </x:c>
      <x:c r="G11654" s="30" t="n">
        <x:v>323.1081081</x:v>
      </x:c>
      <x:c r="H11654" s="31" t="n">
        <x:f>D11654*E11654/1000000/31.1034768</x:f>
        <x:v>0</x:v>
      </x:c>
      <x:c r="I11654" s="31" t="n">
        <x:f>D11654*F11654/1000000/31.1034768</x:f>
        <x:v>0.05399267774784586</x:v>
      </x:c>
      <x:c r="J11654" s="31" t="n">
        <x:f>D11654*G11654/1000000/31.1034768</x:f>
        <x:v>0.007687243504366045</x:v>
      </x:c>
      <x:c r="K11654" s="32" t="n">
        <x:f>H11654*$B$4*$H$4+I11654*$D$4*$J$4+J11654*$F$4*$L$4</x:f>
        <x:v>136.80014221868836</x:v>
      </x:c>
      <x:c r="L11654" s="29" t="str">
        <x:v>Niko ppm 2020</x:v>
      </x:c>
      <x:c r="M11654" s="39" t="str">
        <x:v>5F250//F7 DC TA GOP//L 8 160</x:v>
      </x:c>
    </x:row>
    <x:row r="11655">
      <x:c r="A11655" s="37" t="str">
        <x:v>F7DE BAY</x:v>
      </x:c>
      <x:c r="B11655" s="37" t="str">
        <x:v>F7DEBAY</x:v>
      </x:c>
      <x:c r="C11655" s="29" t="str"/>
      <x:c r="D11655" s="30" t="n">
        <x:v>1306.19</x:v>
      </x:c>
      <x:c r="E11655" s="30" t="n">
        <x:v>536.46</x:v>
      </x:c>
      <x:c r="F11655" s="30" t="n">
        <x:v>111.96</x:v>
      </x:c>
      <x:c r="G11655" s="30" t="n">
        <x:v>888.55</x:v>
      </x:c>
      <x:c r="H11655" s="31" t="n">
        <x:f>D11655*E11655/1000000/31.1034768</x:f>
        <x:v>0.022528628934499056</x:v>
      </x:c>
      <x:c r="I11655" s="31" t="n">
        <x:f>D11655*F11655/1000000/31.1034768</x:f>
        <x:v>0.004701758370626913</x:v>
      </x:c>
      <x:c r="J11655" s="31" t="n">
        <x:f>D11655*G11655/1000000/31.1034768</x:f>
        <x:v>0.03731464273151611</x:v>
      </x:c>
      <x:c r="K11655" s="32" t="n">
        <x:f>H11655*$B$4*$H$4+I11655*$D$4*$J$4+J11655*$F$4*$L$4</x:f>
        <x:v>341.27338727758524</x:v>
      </x:c>
      <x:c r="L11655" s="29" t="str">
        <x:v>Niko ppm 207</x:v>
      </x:c>
      <x:c r="M11655" s="39" t="str"/>
    </x:row>
    <x:row r="11656">
      <x:c r="A11656" s="37" t="str">
        <x:v>F7LE JUT</x:v>
      </x:c>
      <x:c r="B11656" s="37" t="str">
        <x:v>F7LEJUT</x:v>
      </x:c>
      <x:c r="C11656" s="29" t="str"/>
      <x:c r="D11656" s="30" t="n">
        <x:v>1313.03</x:v>
      </x:c>
      <x:c r="E11656" s="30" t="n">
        <x:v>626.18</x:v>
      </x:c>
      <x:c r="F11656" s="30" t="n">
        <x:v>170.25</x:v>
      </x:c>
      <x:c r="G11656" s="30" t="n">
        <x:v>521.44</x:v>
      </x:c>
      <x:c r="H11656" s="31" t="n">
        <x:f>D11656*E11656/1000000/31.1034768</x:f>
        <x:v>0.02643412280520356</x:v>
      </x:c>
      <x:c r="I11656" s="31" t="n">
        <x:f>D11656*F11656/1000000/31.1034768</x:f>
        <x:v>0.007187085834082702</x:v>
      </x:c>
      <x:c r="J11656" s="31" t="n">
        <x:f>D11656*G11656/1000000/31.1034768</x:f>
        <x:v>0.022012534727307402</x:v>
      </x:c>
      <x:c r="K11656" s="32" t="n">
        <x:f>H11656*$B$4*$H$4+I11656*$D$4*$J$4+J11656*$F$4*$L$4</x:f>
        <x:v>227.353032239491</x:v>
      </x:c>
      <x:c r="L11656" s="29" t="str">
        <x:v>Niko ppm 207</x:v>
      </x:c>
      <x:c r="M11656" s="39" t="str"/>
    </x:row>
    <x:row r="11657">
      <x:c r="A11657" s="37" t="str">
        <x:v>F7NV AC</x:v>
      </x:c>
      <x:c r="B11657" s="37" t="str">
        <x:v>F7NVAC</x:v>
      </x:c>
      <x:c r="C11657" s="29" t="str"/>
      <x:c r="D11657" s="30" t="n">
        <x:v>1162.12</x:v>
      </x:c>
      <x:c r="E11657" s="30" t="n">
        <x:v>771.26</x:v>
      </x:c>
      <x:c r="F11657" s="30" t="n">
        <x:v>164.5</x:v>
      </x:c>
      <x:c r="G11657" s="30" t="n">
        <x:v>422.42</x:v>
      </x:c>
      <x:c r="H11657" s="31" t="n">
        <x:f>D11657*E11657/1000000/31.1034768</x:f>
        <x:v>0.02881660712605608</x:v>
      </x:c>
      <x:c r="I11657" s="31" t="n">
        <x:f>D11657*F11657/1000000/31.1034768</x:f>
        <x:v>0.006146217711583935</x:v>
      </x:c>
      <x:c r="J11657" s="31" t="n">
        <x:f>D11657*G11657/1000000/31.1034768</x:f>
        <x:v>0.015782889274937907</x:v>
      </x:c>
      <x:c r="K11657" s="32" t="n">
        <x:f>H11657*$B$4*$H$4+I11657*$D$4*$J$4+J11657*$F$4*$L$4</x:f>
        <x:v>179.3290967083946</x:v>
      </x:c>
      <x:c r="L11657" s="29" t="str">
        <x:v>Niko ppm 207</x:v>
      </x:c>
      <x:c r="M11657" s="39" t="str"/>
    </x:row>
    <x:row r="11658">
      <x:c r="A11658" s="37" t="str">
        <x:v>F7TA DA</x:v>
      </x:c>
      <x:c r="B11658" s="37" t="str">
        <x:v>F7TADA</x:v>
      </x:c>
      <x:c r="C11658" s="29" t="str"/>
      <x:c r="D11658" s="30" t="n">
        <x:v>744.5</x:v>
      </x:c>
      <x:c r="E11658" s="30" t="n">
        <x:v>386.81</x:v>
      </x:c>
      <x:c r="F11658" s="30" t="n">
        <x:v>65.5</x:v>
      </x:c>
      <x:c r="G11658" s="30" t="n">
        <x:v>436.56</x:v>
      </x:c>
      <x:c r="H11658" s="31" t="n">
        <x:f>D11658*E11658/1000000/31.1034768</x:f>
        <x:v>0.00925877344361708</x:v>
      </x:c>
      <x:c r="I11658" s="31" t="n">
        <x:f>D11658*F11658/1000000/31.1034768</x:f>
        <x:v>0.0015678231187325014</x:v>
      </x:c>
      <x:c r="J11658" s="31" t="n">
        <x:f>D11658*G11658/1000000/31.1034768</x:f>
        <x:v>0.010449600926929172</x:v>
      </x:c>
      <x:c r="K11658" s="32" t="n">
        <x:f>H11658*$B$4*$H$4+I11658*$D$4*$J$4+J11658*$F$4*$L$4</x:f>
        <x:v>100.38687477582167</x:v>
      </x:c>
      <x:c r="L11658" s="29" t="str">
        <x:v>Niko ppm 207</x:v>
      </x:c>
      <x:c r="M11658" s="39" t="str"/>
    </x:row>
    <x:row r="11659">
      <x:c r="A11659" s="37" t="str">
        <x:v>F7TA DB</x:v>
      </x:c>
      <x:c r="B11659" s="37" t="str">
        <x:v>F7TADB</x:v>
      </x:c>
      <x:c r="C11659" s="29" t="str"/>
      <x:c r="D11659" s="30" t="n">
        <x:v>401.79</x:v>
      </x:c>
      <x:c r="E11659" s="30" t="n">
        <x:v>304.07</x:v>
      </x:c>
      <x:c r="F11659" s="30" t="n">
        <x:v>182.96</x:v>
      </x:c>
      <x:c r="G11659" s="30" t="n">
        <x:v>867.79</x:v>
      </x:c>
      <x:c r="H11659" s="31" t="n">
        <x:f>D11659*E11659/1000000/31.1034768</x:f>
        <x:v>0.003927930182390414</x:v>
      </x:c>
      <x:c r="I11659" s="31" t="n">
        <x:f>D11659*F11659/1000000/31.1034768</x:f>
        <x:v>0.002363449554938502</x:v>
      </x:c>
      <x:c r="J11659" s="31" t="n">
        <x:f>D11659*G11659/1000000/31.1034768</x:f>
        <x:v>0.011209979718408845</x:v>
      </x:c>
      <x:c r="K11659" s="32" t="n">
        <x:f>H11659*$B$4*$H$4+I11659*$D$4*$J$4+J11659*$F$4*$L$4</x:f>
        <x:v>99.54112316384041</x:v>
      </x:c>
      <x:c r="L11659" s="29" t="str">
        <x:v>Niko ppm 207</x:v>
      </x:c>
      <x:c r="M11659" s="39" t="str"/>
    </x:row>
    <x:row r="11660">
      <x:c r="A11660" s="37" t="str">
        <x:v>F7TA EB</x:v>
      </x:c>
      <x:c r="B11660" s="37" t="str">
        <x:v>F7TAEB</x:v>
      </x:c>
      <x:c r="C11660" s="29" t="str"/>
      <x:c r="D11660" s="30" t="n">
        <x:v>299.37</x:v>
      </x:c>
      <x:c r="E11660" s="30" t="n">
        <x:v>968.22</x:v>
      </x:c>
      <x:c r="F11660" s="30" t="n">
        <x:v>218.16</x:v>
      </x:c>
      <x:c r="G11660" s="30" t="n">
        <x:v>967.23</x:v>
      </x:c>
      <x:c r="H11660" s="31" t="n">
        <x:f>D11660*E11660/1000000/31.1034768</x:f>
        <x:v>0.00931908748542221</x:v>
      </x:c>
      <x:c r="I11660" s="31" t="n">
        <x:f>D11660*F11660/1000000/31.1034768</x:f>
        <x:v>0.002099783237094575</x:v>
      </x:c>
      <x:c r="J11660" s="31" t="n">
        <x:f>D11660*G11660/1000000/31.1034768</x:f>
        <x:v>0.009309558766111963</x:v>
      </x:c>
      <x:c r="K11660" s="32" t="n">
        <x:f>H11660*$B$4*$H$4+I11660*$D$4*$J$4+J11660*$F$4*$L$4</x:f>
        <x:v>92.03103404624517</x:v>
      </x:c>
      <x:c r="L11660" s="29" t="str">
        <x:v>Niko ppm 207</x:v>
      </x:c>
      <x:c r="M11660" s="39" t="str"/>
    </x:row>
    <x:row r="11661">
      <x:c r="A11661" s="37" t="str">
        <x:v>F7TA SEX</x:v>
      </x:c>
      <x:c r="B11661" s="37" t="str">
        <x:v>F7TASEX</x:v>
      </x:c>
      <x:c r="C11661" s="29" t="str">
        <x:v>Ford</x:v>
      </x:c>
      <x:c r="D11661" s="30" t="n">
        <x:v>2800</x:v>
      </x:c>
      <x:c r="E11661" s="30" t="n">
        <x:v>0</x:v>
      </x:c>
      <x:c r="F11661" s="30" t="n">
        <x:v>5183</x:v>
      </x:c>
      <x:c r="G11661" s="30" t="n">
        <x:v>0</x:v>
      </x:c>
      <x:c r="H11661" s="31" t="n">
        <x:f>D11661*E11661/1000000/31.1034768</x:f>
        <x:v>0</x:v>
      </x:c>
      <x:c r="I11661" s="31" t="n">
        <x:f>D11661*F11661/1000000/31.1034768</x:f>
        <x:v>0.4665844945025567</x:v>
      </x:c>
      <x:c r="J11661" s="31" t="n">
        <x:f>D11661*G11661/1000000/31.1034768</x:f>
        <x:v>0</x:v>
      </x:c>
      <x:c r="K11661" s="32" t="n">
        <x:f>H11661*$B$4*$H$4+I11661*$D$4*$J$4+J11661*$F$4*$L$4</x:f>
        <x:v>646.9753917671351</x:v>
      </x:c>
      <x:c r="L11661" s="29" t="str">
        <x:v>ppm niko 2028</x:v>
      </x:c>
      <x:c r="M11661" s="39" t="str">
        <x:v>Ford 5E212//F 7TA 1C 5EX//M6 272//Vorsicht Kat hat 4 Bricks//Brick 4 0,98kg</x:v>
      </x:c>
    </x:row>
    <x:row r="11662">
      <x:c r="A11662" s="37" t="str">
        <x:v>F7UA NUT</x:v>
      </x:c>
      <x:c r="B11662" s="37" t="str">
        <x:v>F7UANUT</x:v>
      </x:c>
      <x:c r="C11662" s="29" t="str"/>
      <x:c r="D11662" s="30" t="n">
        <x:v>2306.42</x:v>
      </x:c>
      <x:c r="E11662" s="30" t="n">
        <x:v>101.43</x:v>
      </x:c>
      <x:c r="F11662" s="30" t="n">
        <x:v>180.65</x:v>
      </x:c>
      <x:c r="G11662" s="30" t="n">
        <x:v>263.86</x:v>
      </x:c>
      <x:c r="H11662" s="31" t="n">
        <x:f>D11662*E11662/1000000/31.1034768</x:f>
        <x:v>0.007521351458689661</x:v>
      </x:c>
      <x:c r="I11662" s="31" t="n">
        <x:f>D11662*F11662/1000000/31.1034768</x:f>
        <x:v>0.013395762013332221</x:v>
      </x:c>
      <x:c r="J11662" s="31" t="n">
        <x:f>D11662*G11662/1000000/31.1034768</x:f>
        <x:v>0.01956604353632903</x:v>
      </x:c>
      <x:c r="K11662" s="32" t="n">
        <x:f>H11662*$B$4*$H$4+I11662*$D$4*$J$4+J11662*$F$4*$L$4</x:f>
        <x:v>187.60318605224575</x:v>
      </x:c>
      <x:c r="L11662" s="29" t="str">
        <x:v>Niko ppm 207</x:v>
      </x:c>
      <x:c r="M11662" s="39" t="str"/>
    </x:row>
    <x:row r="11663">
      <x:c r="A11663" s="37" t="str">
        <x:v>F7UA OIL</x:v>
      </x:c>
      <x:c r="B11663" s="37" t="str">
        <x:v>F7UAOIL</x:v>
      </x:c>
      <x:c r="C11663" s="29" t="str"/>
      <x:c r="D11663" s="30" t="n">
        <x:v>1493.93</x:v>
      </x:c>
      <x:c r="E11663" s="30" t="n">
        <x:v>853.95</x:v>
      </x:c>
      <x:c r="F11663" s="30" t="n">
        <x:v>253.15</x:v>
      </x:c>
      <x:c r="G11663" s="30" t="n">
        <x:v>238.01</x:v>
      </x:c>
      <x:c r="H11663" s="31" t="n">
        <x:f>D11663*E11663/1000000/31.1034768</x:f>
        <x:v>0.04101604240912386</x:v>
      </x:c>
      <x:c r="I11663" s="31" t="n">
        <x:f>D11663*F11663/1000000/31.1034768</x:f>
        <x:v>0.012159038744504604</x:v>
      </x:c>
      <x:c r="J11663" s="31" t="n">
        <x:f>D11663*G11663/1000000/31.1034768</x:f>
        <x:v>0.011431849937110569</x:v>
      </x:c>
      <x:c r="K11663" s="32" t="n">
        <x:f>H11663*$B$4*$H$4+I11663*$D$4*$J$4+J11663*$F$4*$L$4</x:f>
        <x:v>171.09154119201247</x:v>
      </x:c>
      <x:c r="L11663" s="29" t="str">
        <x:v>Niko ppm 207</x:v>
      </x:c>
      <x:c r="M11663" s="39" t="str"/>
    </x:row>
    <x:row r="11664">
      <x:c r="A11664" s="37" t="str">
        <x:v>F7UA OIL-Pre</x:v>
      </x:c>
      <x:c r="B11664" s="37" t="str">
        <x:v>F7UAOILPRE</x:v>
      </x:c>
      <x:c r="C11664" s="29" t="str"/>
      <x:c r="D11664" s="30" t="n">
        <x:v>774.22</x:v>
      </x:c>
      <x:c r="E11664" s="30" t="n">
        <x:v>639.7</x:v>
      </x:c>
      <x:c r="F11664" s="30" t="n">
        <x:v>238.02</x:v>
      </x:c>
      <x:c r="G11664" s="30" t="n">
        <x:v>417.17</x:v>
      </x:c>
      <x:c r="H11664" s="31" t="n">
        <x:f>D11664*E11664/1000000/31.1034768</x:f>
        <x:v>0.015923253120049913</x:v>
      </x:c>
      <x:c r="I11664" s="31" t="n">
        <x:f>D11664*F11664/1000000/31.1034768</x:f>
        <x:v>0.005924734575010598</x:v>
      </x:c>
      <x:c r="J11664" s="31" t="n">
        <x:f>D11664*G11664/1000000/31.1034768</x:f>
        <x:v>0.01038409176815886</x:v>
      </x:c>
      <x:c r="K11664" s="32" t="n">
        <x:f>H11664*$B$4*$H$4+I11664*$D$4*$J$4+J11664*$F$4*$L$4</x:f>
        <x:v>115.99566341792043</x:v>
      </x:c>
      <x:c r="L11664" s="29" t="str">
        <x:v>Niko ppm 207</x:v>
      </x:c>
      <x:c r="M11664" s="39" t="str"/>
    </x:row>
    <x:row r="11665">
      <x:c r="A11665" s="37" t="str">
        <x:v>F7UA PET</x:v>
      </x:c>
      <x:c r="B11665" s="37" t="str">
        <x:v>F7UAPET</x:v>
      </x:c>
      <x:c r="C11665" s="29" t="str"/>
      <x:c r="D11665" s="30" t="n">
        <x:v>3327.28</x:v>
      </x:c>
      <x:c r="E11665" s="30" t="n">
        <x:v>251.7</x:v>
      </x:c>
      <x:c r="F11665" s="30" t="n">
        <x:v>98.49</x:v>
      </x:c>
      <x:c r="G11665" s="30" t="n">
        <x:v>486.47</x:v>
      </x:c>
      <x:c r="H11665" s="31" t="n">
        <x:f>D11665*E11665/1000000/31.1034768</x:f>
        <x:v>0.026925490721988996</x:v>
      </x:c>
      <x:c r="I11665" s="31" t="n">
        <x:f>D11665*F11665/1000000/31.1034768</x:f>
        <x:v>0.010535922054861724</x:v>
      </x:c>
      <x:c r="J11665" s="31" t="n">
        <x:f>D11665*G11665/1000000/31.1034768</x:f>
        <x:v>0.052039902548772304</x:v>
      </x:c>
      <x:c r="K11665" s="32" t="n">
        <x:f>H11665*$B$4*$H$4+I11665*$D$4*$J$4+J11665*$F$4*$L$4</x:f>
        <x:v>474.6584981254757</x:v>
      </x:c>
      <x:c r="L11665" s="29" t="str">
        <x:v>Niko ppm 207</x:v>
      </x:c>
      <x:c r="M11665" s="39" t="str"/>
    </x:row>
    <x:row r="11666">
      <x:c r="A11666" s="37" t="str">
        <x:v>F7UA PET-Pre</x:v>
      </x:c>
      <x:c r="B11666" s="37" t="str">
        <x:v>F7UAPETPRE</x:v>
      </x:c>
      <x:c r="C11666" s="29" t="str"/>
      <x:c r="D11666" s="30" t="n">
        <x:v>1113.22</x:v>
      </x:c>
      <x:c r="E11666" s="30" t="n">
        <x:v>127.13</x:v>
      </x:c>
      <x:c r="F11666" s="30" t="n">
        <x:v>150.4</x:v>
      </x:c>
      <x:c r="G11666" s="30" t="n">
        <x:v>604.82</x:v>
      </x:c>
      <x:c r="H11666" s="31" t="n">
        <x:f>D11666*E11666/1000000/31.1034768</x:f>
        <x:v>0.004550091281113627</x:v>
      </x:c>
      <x:c r="I11666" s="31" t="n">
        <x:f>D11666*F11666/1000000/31.1034768</x:f>
        <x:v>0.005382944455907258</x:v>
      </x:c>
      <x:c r="J11666" s="31" t="n">
        <x:f>D11666*G11666/1000000/31.1034768</x:f>
        <x:v>0.021647024373815348</x:v>
      </x:c>
      <x:c r="K11666" s="32" t="n">
        <x:f>H11666*$B$4*$H$4+I11666*$D$4*$J$4+J11666*$F$4*$L$4</x:f>
        <x:v>188.75723012114852</x:v>
      </x:c>
      <x:c r="L11666" s="29" t="str">
        <x:v>Niko ppm 207</x:v>
      </x:c>
      <x:c r="M11666" s="39" t="str"/>
    </x:row>
    <x:row r="11667">
      <x:c r="A11667" s="37" t="str">
        <x:v>F7UA RAT</x:v>
      </x:c>
      <x:c r="B11667" s="37" t="str">
        <x:v>F7UARAT</x:v>
      </x:c>
      <x:c r="C11667" s="29" t="str"/>
      <x:c r="D11667" s="30" t="n">
        <x:v>3103.51</x:v>
      </x:c>
      <x:c r="E11667" s="30" t="n">
        <x:v>362.33</x:v>
      </x:c>
      <x:c r="F11667" s="30" t="n">
        <x:v>85.65</x:v>
      </x:c>
      <x:c r="G11667" s="30" t="n">
        <x:v>276.03</x:v>
      </x:c>
      <x:c r="H11667" s="31" t="n">
        <x:f>D11667*E11667/1000000/31.1034768</x:f>
        <x:v>0.03615334663486881</x:v>
      </x:c>
      <x:c r="I11667" s="31" t="n">
        <x:f>D11667*F11667/1000000/31.1034768</x:f>
        <x:v>0.008546171002336306</x:v>
      </x:c>
      <x:c r="J11667" s="31" t="n">
        <x:f>D11667*G11667/1000000/31.1034768</x:f>
        <x:v>0.02754231852626842</x:v>
      </x:c>
      <x:c r="K11667" s="32" t="n">
        <x:f>H11667*$B$4*$H$4+I11667*$D$4*$J$4+J11667*$F$4*$L$4</x:f>
        <x:v>288.5110944532713</x:v>
      </x:c>
      <x:c r="L11667" s="29" t="str">
        <x:v>Niko ppm 207</x:v>
      </x:c>
      <x:c r="M11667" s="39" t="str"/>
    </x:row>
    <x:row r="11668">
      <x:c r="A11668" s="37" t="str">
        <x:v>F7UA RAT-Pre</x:v>
      </x:c>
      <x:c r="B11668" s="37" t="str">
        <x:v>F7UARATPRE</x:v>
      </x:c>
      <x:c r="C11668" s="29" t="str"/>
      <x:c r="D11668" s="30" t="n">
        <x:v>870.04</x:v>
      </x:c>
      <x:c r="E11668" s="30" t="n">
        <x:v>935.1</x:v>
      </x:c>
      <x:c r="F11668" s="30" t="n">
        <x:v>83.36</x:v>
      </x:c>
      <x:c r="G11668" s="30" t="n">
        <x:v>925.16</x:v>
      </x:c>
      <x:c r="H11668" s="31" t="n">
        <x:f>D11668*E11668/1000000/31.1034768</x:f>
        <x:v>0.026157024477726557</x:v>
      </x:c>
      <x:c r="I11668" s="31" t="n">
        <x:f>D11668*F11668/1000000/31.1034768</x:f>
        <x:v>0.002331782226995279</x:v>
      </x:c>
      <x:c r="J11668" s="31" t="n">
        <x:f>D11668*G11668/1000000/31.1034768</x:f>
        <x:v>0.025878978468413534</x:v>
      </x:c>
      <x:c r="K11668" s="32" t="n">
        <x:f>H11668*$B$4*$H$4+I11668*$D$4*$J$4+J11668*$F$4*$L$4</x:f>
        <x:v>251.35110418411085</x:v>
      </x:c>
      <x:c r="L11668" s="29" t="str">
        <x:v>Niko ppm 207</x:v>
      </x:c>
      <x:c r="M11668" s="39" t="str"/>
    </x:row>
    <x:row r="11669">
      <x:c r="A11669" s="37" t="str">
        <x:v>F7UA ROW</x:v>
      </x:c>
      <x:c r="B11669" s="37" t="str">
        <x:v>F7UAROW</x:v>
      </x:c>
      <x:c r="C11669" s="29" t="str">
        <x:v>Ford</x:v>
      </x:c>
      <x:c r="D11669" s="30" t="n">
        <x:v>2800</x:v>
      </x:c>
      <x:c r="E11669" s="30" t="n">
        <x:v>0</x:v>
      </x:c>
      <x:c r="F11669" s="30" t="n">
        <x:v>6458</x:v>
      </x:c>
      <x:c r="G11669" s="30" t="n">
        <x:v>0</x:v>
      </x:c>
      <x:c r="H11669" s="31" t="n">
        <x:f>D11669*E11669/1000000/31.1034768</x:f>
        <x:v>0</x:v>
      </x:c>
      <x:c r="I11669" s="31" t="n">
        <x:f>D11669*F11669/1000000/31.1034768</x:f>
        <x:v>0.5813626597525586</x:v>
      </x:c>
      <x:c r="J11669" s="31" t="n">
        <x:f>D11669*G11669/1000000/31.1034768</x:f>
        <x:v>0</x:v>
      </x:c>
      <x:c r="K11669" s="32" t="n">
        <x:f>H11669*$B$4*$H$4+I11669*$D$4*$J$4+J11669*$F$4*$L$4</x:f>
        <x:v>806.1290912660927</x:v>
      </x:c>
      <x:c r="L11669" s="29" t="str">
        <x:v>ppm niko 2028</x:v>
      </x:c>
      <x:c r="M11669" s="39" t="str">
        <x:v>Ford 5E 212//F7UA KE ROW//M7 216</x:v>
      </x:c>
    </x:row>
    <x:row r="11670">
      <x:c r="A11670" s="37" t="str">
        <x:v>F7UA SUB</x:v>
      </x:c>
      <x:c r="B11670" s="37" t="str">
        <x:v>F7UASUB</x:v>
      </x:c>
      <x:c r="C11670" s="29" t="str"/>
      <x:c r="D11670" s="30" t="n">
        <x:v>6283.65</x:v>
      </x:c>
      <x:c r="E11670" s="30" t="n">
        <x:v>379.9</x:v>
      </x:c>
      <x:c r="F11670" s="30" t="n">
        <x:v>182.61</x:v>
      </x:c>
      <x:c r="G11670" s="30" t="n">
        <x:v>546.68</x:v>
      </x:c>
      <x:c r="H11670" s="31" t="n">
        <x:f>D11670*E11670/1000000/31.1034768</x:f>
        <x:v>0.0767489322929969</x:v>
      </x:c>
      <x:c r="I11670" s="31" t="n">
        <x:f>D11670*F11670/1000000/31.1034768</x:f>
        <x:v>0.03689160970261691</x:v>
      </x:c>
      <x:c r="J11670" s="31" t="n">
        <x:f>D11670*G11670/1000000/31.1034768</x:f>
        <x:v>0.11044250146337338</x:v>
      </x:c>
      <x:c r="K11670" s="32" t="n">
        <x:f>H11670*$B$4*$H$4+I11670*$D$4*$J$4+J11670*$F$4*$L$4</x:f>
        <x:v>1057.199751774737</x:v>
      </x:c>
      <x:c r="L11670" s="29" t="str">
        <x:v>Niko ppm 207</x:v>
      </x:c>
      <x:c r="M11670" s="39" t="str"/>
    </x:row>
    <x:row r="11671">
      <x:c r="A11671" s="37" t="str">
        <x:v>F7UA TWO</x:v>
      </x:c>
      <x:c r="B11671" s="37" t="str">
        <x:v>F7UATWO</x:v>
      </x:c>
      <x:c r="C11671" s="29" t="str">
        <x:v>Ford</x:v>
      </x:c>
      <x:c r="D11671" s="30" t="n">
        <x:v>2800</x:v>
      </x:c>
      <x:c r="E11671" s="30" t="n">
        <x:v>0</x:v>
      </x:c>
      <x:c r="F11671" s="30" t="n">
        <x:v>5136</x:v>
      </x:c>
      <x:c r="G11671" s="30" t="n">
        <x:v>0</x:v>
      </x:c>
      <x:c r="H11671" s="31" t="n">
        <x:f>D11671*E11671/1000000/31.1034768</x:f>
        <x:v>0</x:v>
      </x:c>
      <x:c r="I11671" s="31" t="n">
        <x:f>D11671*F11671/1000000/31.1034768</x:f>
        <x:v>0.4623534562541253</x:v>
      </x:c>
      <x:c r="J11671" s="31" t="n">
        <x:f>D11671*G11671/1000000/31.1034768</x:f>
        <x:v>0</x:v>
      </x:c>
      <x:c r="K11671" s="32" t="n">
        <x:f>H11671*$B$4*$H$4+I11671*$D$4*$J$4+J11671*$F$4*$L$4</x:f>
        <x:v>641.108549511095</x:v>
      </x:c>
      <x:c r="L11671" s="29" t="str">
        <x:v>ppm niko 2028</x:v>
      </x:c>
      <x:c r="M11671" s="39" t="str">
        <x:v>Ford 5E212//F7UA DF TWO//M 9 082</x:v>
      </x:c>
    </x:row>
    <x:row r="11672">
      <x:c r="A11672" s="37" t="str">
        <x:v>F7UA UA</x:v>
      </x:c>
      <x:c r="B11672" s="37" t="str">
        <x:v>F7UAUA</x:v>
      </x:c>
      <x:c r="C11672" s="29" t="str"/>
      <x:c r="D11672" s="30" t="n">
        <x:v>442.11</x:v>
      </x:c>
      <x:c r="E11672" s="30" t="n">
        <x:v>497.66</x:v>
      </x:c>
      <x:c r="F11672" s="30" t="n">
        <x:v>233.05</x:v>
      </x:c>
      <x:c r="G11672" s="30" t="n">
        <x:v>300.92</x:v>
      </x:c>
      <x:c r="H11672" s="31" t="n">
        <x:f>D11672*E11672/1000000/31.1034768</x:f>
        <x:v>0.007073822132964892</x:v>
      </x:c>
      <x:c r="I11672" s="31" t="n">
        <x:f>D11672*F11672/1000000/31.1034768</x:f>
        <x:v>0.0033126115180795485</x:v>
      </x:c>
      <x:c r="J11672" s="31" t="n">
        <x:f>D11672*G11672/1000000/31.1034768</x:f>
        <x:v>0.0042773270028770545</x:v>
      </x:c>
      <x:c r="K11672" s="32" t="n">
        <x:f>H11672*$B$4*$H$4+I11672*$D$4*$J$4+J11672*$F$4*$L$4</x:f>
        <x:v>49.76916671623055</x:v>
      </x:c>
      <x:c r="L11672" s="29" t="str">
        <x:v>Niko ppm 207</x:v>
      </x:c>
      <x:c r="M11672" s="39" t="str"/>
    </x:row>
    <x:row r="11673">
      <x:c r="A11673" s="37" t="str">
        <x:v>F7UA UMP</x:v>
      </x:c>
      <x:c r="B11673" s="37" t="str">
        <x:v>F7UAUMP</x:v>
      </x:c>
      <x:c r="C11673" s="29" t="str"/>
      <x:c r="D11673" s="30" t="n">
        <x:v>8612.26</x:v>
      </x:c>
      <x:c r="E11673" s="30" t="n">
        <x:v>688.91</x:v>
      </x:c>
      <x:c r="F11673" s="30" t="n">
        <x:v>119.31</x:v>
      </x:c>
      <x:c r="G11673" s="30" t="n">
        <x:v>615.22</x:v>
      </x:c>
      <x:c r="H11673" s="31" t="n">
        <x:f>D11673*E11673/1000000/31.1034768</x:f>
        <x:v>0.1907526954221401</x:v>
      </x:c>
      <x:c r="I11673" s="31" t="n">
        <x:f>D11673*F11673/1000000/31.1034768</x:f>
        <x:v>0.03303581613101208</x:v>
      </x:c>
      <x:c r="J11673" s="31" t="n">
        <x:f>D11673*G11673/1000000/31.1034768</x:f>
        <x:v>0.1703486279450277</x:v>
      </x:c>
      <x:c r="K11673" s="32" t="n">
        <x:f>H11673*$B$4*$H$4+I11673*$D$4*$J$4+J11673*$F$4*$L$4</x:f>
        <x:v>1707.181183014728</x:v>
      </x:c>
      <x:c r="L11673" s="29" t="str">
        <x:v>Niko ppm 207</x:v>
      </x:c>
      <x:c r="M11673" s="39" t="str"/>
    </x:row>
    <x:row r="11674">
      <x:c r="A11674" s="37" t="str">
        <x:v>F7UA VET</x:v>
      </x:c>
      <x:c r="B11674" s="37" t="str">
        <x:v>F7UAVET</x:v>
      </x:c>
      <x:c r="C11674" s="29" t="str"/>
      <x:c r="D11674" s="30" t="n">
        <x:v>7485.48</x:v>
      </x:c>
      <x:c r="E11674" s="30" t="n">
        <x:v>401</x:v>
      </x:c>
      <x:c r="F11674" s="30" t="n">
        <x:v>150.34</x:v>
      </x:c>
      <x:c r="G11674" s="30" t="n">
        <x:v>1057.56</x:v>
      </x:c>
      <x:c r="H11674" s="31" t="n">
        <x:f>D11674*E11674/1000000/31.1034768</x:f>
        <x:v>0.09650617194023789</x:v>
      </x:c>
      <x:c r="I11674" s="31" t="n">
        <x:f>D11674*F11674/1000000/31.1034768</x:f>
        <x:v>0.03618139124562435</x:v>
      </x:c>
      <x:c r="J11674" s="31" t="n">
        <x:f>D11674*G11674/1000000/31.1034768</x:f>
        <x:v>0.2545163770501695</x:v>
      </x:c>
      <x:c r="K11674" s="32" t="n">
        <x:f>H11674*$B$4*$H$4+I11674*$D$4*$J$4+J11674*$F$4*$L$4</x:f>
        <x:v>2246.8839851808657</x:v>
      </x:c>
      <x:c r="L11674" s="29" t="str">
        <x:v>Niko ppm 207</x:v>
      </x:c>
      <x:c r="M11674" s="39" t="str"/>
    </x:row>
    <x:row r="11675">
      <x:c r="A11675" s="37" t="str">
        <x:v>F7UA ZED</x:v>
      </x:c>
      <x:c r="B11675" s="37" t="str">
        <x:v>F7UAZED</x:v>
      </x:c>
      <x:c r="C11675" s="29" t="str"/>
      <x:c r="D11675" s="30" t="n">
        <x:v>5541.64</x:v>
      </x:c>
      <x:c r="E11675" s="30" t="n">
        <x:v>564.38</x:v>
      </x:c>
      <x:c r="F11675" s="30" t="n">
        <x:v>201.7</x:v>
      </x:c>
      <x:c r="G11675" s="30" t="n">
        <x:v>860.62</x:v>
      </x:c>
      <x:c r="H11675" s="31" t="n">
        <x:f>D11675*E11675/1000000/31.1034768</x:f>
        <x:v>0.1005543786410399</x:v>
      </x:c>
      <x:c r="I11675" s="31" t="n">
        <x:f>D11675*F11675/1000000/31.1034768</x:f>
        <x:v>0.035936458010379084</x:v>
      </x:c>
      <x:c r="J11675" s="31" t="n">
        <x:f>D11675*G11675/1000000/31.1034768</x:f>
        <x:v>0.15333482643972463</x:v>
      </x:c>
      <x:c r="K11675" s="32" t="n">
        <x:f>H11675*$B$4*$H$4+I11675*$D$4*$J$4+J11675*$F$4*$L$4</x:f>
        <x:v>1437.5002329618253</x:v>
      </x:c>
      <x:c r="L11675" s="29" t="str">
        <x:v>Niko ppm 207</x:v>
      </x:c>
      <x:c r="M11675" s="39" t="str"/>
    </x:row>
    <x:row r="11676">
      <x:c r="A11676" s="37" t="str">
        <x:v>F7US OUT</x:v>
      </x:c>
      <x:c r="B11676" s="37" t="str">
        <x:v>F7USOUT</x:v>
      </x:c>
      <x:c r="C11676" s="29" t="str"/>
      <x:c r="D11676" s="30" t="n">
        <x:v>15637.99</x:v>
      </x:c>
      <x:c r="E11676" s="30" t="n">
        <x:v>364.4</x:v>
      </x:c>
      <x:c r="F11676" s="30" t="n">
        <x:v>74.16</x:v>
      </x:c>
      <x:c r="G11676" s="30" t="n">
        <x:v>303.94</x:v>
      </x:c>
      <x:c r="H11676" s="31" t="n">
        <x:f>D11676*E11676/1000000/31.1034768</x:f>
        <x:v>0.18321050063445</x:v>
      </x:c>
      <x:c r="I11676" s="31" t="n">
        <x:f>D11676*F11676/1000000/31.1034768</x:f>
        <x:v>0.037285649635155904</x:v>
      </x:c>
      <x:c r="J11676" s="31" t="n">
        <x:f>D11676*G11676/1000000/31.1034768</x:f>
        <x:v>0.15281284182995258</x:v>
      </x:c>
      <x:c r="K11676" s="32" t="n">
        <x:f>H11676*$B$4*$H$4+I11676*$D$4*$J$4+J11676*$F$4*$L$4</x:f>
        <x:v>1560.3710706975899</x:v>
      </x:c>
      <x:c r="L11676" s="29" t="str">
        <x:v>Niko ppm 207</x:v>
      </x:c>
      <x:c r="M11676" s="39" t="str"/>
    </x:row>
    <x:row r="11677">
      <x:c r="A11677" s="37" t="str">
        <x:v>F7V8 DA</x:v>
      </x:c>
      <x:c r="B11677" s="37" t="str">
        <x:v>F7V8DA</x:v>
      </x:c>
      <x:c r="C11677" s="29" t="str"/>
      <x:c r="D11677" s="30" t="n">
        <x:v>892.22</x:v>
      </x:c>
      <x:c r="E11677" s="30" t="n">
        <x:v>155</x:v>
      </x:c>
      <x:c r="F11677" s="30" t="n">
        <x:v>258.26</x:v>
      </x:c>
      <x:c r="G11677" s="30" t="n">
        <x:v>1047.58</x:v>
      </x:c>
      <x:c r="H11677" s="31" t="n">
        <x:f>D11677*E11677/1000000/31.1034768</x:f>
        <x:v>0.004446258561036495</x:v>
      </x:c>
      <x:c r="I11677" s="31" t="n">
        <x:f>D11677*F11677/1000000/31.1034768</x:f>
        <x:v>0.007408327328859905</x:v>
      </x:c>
      <x:c r="J11677" s="31" t="n">
        <x:f>D11677*G11677/1000000/31.1034768</x:f>
        <x:v>0.030050397054003943</x:v>
      </x:c>
      <x:c r="K11677" s="32" t="n">
        <x:f>H11677*$B$4*$H$4+I11677*$D$4*$J$4+J11677*$F$4*$L$4</x:f>
        <x:v>259.1107435459143</x:v>
      </x:c>
      <x:c r="L11677" s="29" t="str">
        <x:v>Niko ppm 207</x:v>
      </x:c>
      <x:c r="M11677" s="39" t="str"/>
    </x:row>
    <x:row r="11678">
      <x:c r="A11678" s="37" t="str">
        <x:v>F7XA AA</x:v>
      </x:c>
      <x:c r="B11678" s="37" t="str">
        <x:v>F7XAAA</x:v>
      </x:c>
      <x:c r="C11678" s="29" t="str"/>
      <x:c r="D11678" s="30" t="n">
        <x:v>1755.66</x:v>
      </x:c>
      <x:c r="E11678" s="30" t="n">
        <x:v>225.44</x:v>
      </x:c>
      <x:c r="F11678" s="30" t="n">
        <x:v>135.86</x:v>
      </x:c>
      <x:c r="G11678" s="30" t="n">
        <x:v>880.7</x:v>
      </x:c>
      <x:c r="H11678" s="31" t="n">
        <x:f>D11678*E11678/1000000/31.1034768</x:f>
        <x:v>0.012725136580229513</x:v>
      </x:c>
      <x:c r="I11678" s="31" t="n">
        <x:f>D11678*F11678/1000000/31.1034768</x:f>
        <x:v>0.007668723632851233</x:v>
      </x:c>
      <x:c r="J11678" s="31" t="n">
        <x:f>D11678*G11678/1000000/31.1034768</x:f>
        <x:v>0.049711798200000594</x:v>
      </x:c>
      <x:c r="K11678" s="32" t="n">
        <x:f>H11678*$B$4*$H$4+I11678*$D$4*$J$4+J11678*$F$4*$L$4</x:f>
        <x:v>430.4159063512801</x:v>
      </x:c>
      <x:c r="L11678" s="29" t="str">
        <x:v>Niko ppm 207</x:v>
      </x:c>
      <x:c r="M11678" s="39" t="str"/>
    </x:row>
    <x:row r="11679">
      <x:c r="A11679" s="37" t="str">
        <x:v>F7XA BA</x:v>
      </x:c>
      <x:c r="B11679" s="37" t="str">
        <x:v>F7XABA</x:v>
      </x:c>
      <x:c r="C11679" s="29" t="str"/>
      <x:c r="D11679" s="30" t="n">
        <x:v>717.8</x:v>
      </x:c>
      <x:c r="E11679" s="30" t="n">
        <x:v>361.61</x:v>
      </x:c>
      <x:c r="F11679" s="30" t="n">
        <x:v>214.69</x:v>
      </x:c>
      <x:c r="G11679" s="30" t="n">
        <x:v>653.06</x:v>
      </x:c>
      <x:c r="H11679" s="31" t="n">
        <x:f>D11679*E11679/1000000/31.1034768</x:f>
        <x:v>0.008345165386784027</x:v>
      </x:c>
      <x:c r="I11679" s="31" t="n">
        <x:f>D11679*F11679/1000000/31.1034768</x:f>
        <x:v>0.004954574145871692</x:v>
      </x:c>
      <x:c r="J11679" s="31" t="n">
        <x:f>D11679*G11679/1000000/31.1034768</x:f>
        <x:v>0.015071191912538856</x:v>
      </x:c>
      <x:c r="K11679" s="32" t="n">
        <x:f>H11679*$B$4*$H$4+I11679*$D$4*$J$4+J11679*$F$4*$L$4</x:f>
        <x:v>140.93327212771754</x:v>
      </x:c>
      <x:c r="L11679" s="29" t="str">
        <x:v>Niko ppm 207</x:v>
      </x:c>
      <x:c r="M11679" s="39" t="str"/>
    </x:row>
    <x:row r="11680">
      <x:c r="A11680" s="37" t="str">
        <x:v>F7ZC DUN</x:v>
      </x:c>
      <x:c r="B11680" s="37" t="str">
        <x:v>F7ZCDUN</x:v>
      </x:c>
      <x:c r="C11680" s="29" t="str"/>
      <x:c r="D11680" s="30" t="n">
        <x:v>700</x:v>
      </x:c>
      <x:c r="E11680" s="30" t="n">
        <x:v>740</x:v>
      </x:c>
      <x:c r="F11680" s="30" t="n">
        <x:v>960</x:v>
      </x:c>
      <x:c r="G11680" s="30" t="n">
        <x:v>340</x:v>
      </x:c>
      <x:c r="H11680" s="31" t="n">
        <x:f>D11680*E11680/1000000/31.1034768</x:f>
        <x:v>0.016654086722549293</x:v>
      </x:c>
      <x:c r="I11680" s="31" t="n">
        <x:f>D11680*F11680/1000000/31.1034768</x:f>
        <x:v>0.021605301694118006</x:v>
      </x:c>
      <x:c r="J11680" s="31" t="n">
        <x:f>D11680*G11680/1000000/31.1034768</x:f>
        <x:v>0.007651877683333459</x:v>
      </x:c>
      <x:c r="K11680" s="32" t="n">
        <x:f>H11680*$B$4*$H$4+I11680*$D$4*$J$4+J11680*$F$4*$L$4</x:f>
        <x:v>116.83342583746136</x:v>
      </x:c>
      <x:c r="L11680" s="29" t="str">
        <x:v>ppm niko 2028</x:v>
      </x:c>
      <x:c r="M11680" s="39" t="str"/>
    </x:row>
    <x:row r="11681">
      <x:c r="A11681" s="37" t="str">
        <x:v>F7ZC DUN-Pre</x:v>
      </x:c>
      <x:c r="B11681" s="37" t="str">
        <x:v>F7ZCDUNPRE</x:v>
      </x:c>
      <x:c r="C11681" s="29" t="str"/>
      <x:c r="D11681" s="30" t="n">
        <x:v>491.01</x:v>
      </x:c>
      <x:c r="E11681" s="30" t="n">
        <x:v>969.1</x:v>
      </x:c>
      <x:c r="F11681" s="30" t="n">
        <x:v>168.84</x:v>
      </x:c>
      <x:c r="G11681" s="30" t="n">
        <x:v>372.82</x:v>
      </x:c>
      <x:c r="H11681" s="31" t="n">
        <x:f>D11681*E11681/1000000/31.1034768</x:f>
        <x:v>0.015298540226216769</x:v>
      </x:c>
      <x:c r="I11681" s="31" t="n">
        <x:f>D11681*F11681/1000000/31.1034768</x:f>
        <x:v>0.0026653653201882564</x:v>
      </x:c>
      <x:c r="J11681" s="31" t="n">
        <x:f>D11681*G11681/1000000/31.1034768</x:f>
        <x:v>0.005885462560249856</x:v>
      </x:c>
      <x:c r="K11681" s="32" t="n">
        <x:f>H11681*$B$4*$H$4+I11681*$D$4*$J$4+J11681*$F$4*$L$4</x:f>
        <x:v>74.28633623047912</x:v>
      </x:c>
      <x:c r="L11681" s="29" t="str">
        <x:v>Niko ppm 207</x:v>
      </x:c>
      <x:c r="M11681" s="39" t="str"/>
    </x:row>
    <x:row r="11682">
      <x:c r="A11682" s="37" t="str">
        <x:v>F7ZCABDUN</x:v>
      </x:c>
      <x:c r="B11682" s="37" t="str">
        <x:v>F7ZCABDUN</x:v>
      </x:c>
      <x:c r="C11682" s="29" t="str">
        <x:v>Ford</x:v>
      </x:c>
      <x:c r="D11682" s="30" t="n">
        <x:v>1140</x:v>
      </x:c>
      <x:c r="E11682" s="30" t="n">
        <x:v>468.6315789</x:v>
      </x:c>
      <x:c r="F11682" s="30" t="n">
        <x:v>1254.701754</x:v>
      </x:c>
      <x:c r="G11682" s="30" t="n">
        <x:v>350.877193</x:v>
      </x:c>
      <x:c r="H11682" s="31" t="n">
        <x:f>D11682*E11682/1000000/31.1034768</x:f>
        <x:v>0.017176214845087672</x:v>
      </x:c>
      <x:c r="I11682" s="31" t="n">
        <x:f>D11682*F11682/1000000/31.1034768</x:f>
        <x:v>0.04598714184775639</x:v>
      </x:c>
      <x:c r="J11682" s="31" t="n">
        <x:f>D11682*G11682/1000000/31.1034768</x:f>
        <x:v>0.012860298628094206</x:v>
      </x:c>
      <x:c r="K11682" s="32" t="n">
        <x:f>H11682*$B$4*$H$4+I11682*$D$4*$J$4+J11682*$F$4*$L$4</x:f>
        <x:v>193.39468758904854</x:v>
      </x:c>
      <x:c r="L11682" s="29" t="str">
        <x:v>Niko ppm 2020</x:v>
      </x:c>
      <x:c r="M11682" s="39" t="str">
        <x:v>357A282//5F250//F7ZC-AB-DUN//L 8 037</x:v>
      </x:c>
    </x:row>
    <x:row r="11683">
      <x:c r="A11683" s="37" t="str">
        <x:v>F80C AMY</x:v>
      </x:c>
      <x:c r="B11683" s="37" t="str">
        <x:v>F80CAMY</x:v>
      </x:c>
      <x:c r="C11683" s="29" t="str">
        <x:v>inconnu</x:v>
      </x:c>
      <x:c r="D11683" s="30" t="n">
        <x:v>1000</x:v>
      </x:c>
      <x:c r="E11683" s="30" t="n">
        <x:v>0</x:v>
      </x:c>
      <x:c r="F11683" s="30" t="n">
        <x:v>3410</x:v>
      </x:c>
      <x:c r="G11683" s="30" t="n">
        <x:v>100</x:v>
      </x:c>
      <x:c r="H11683" s="31" t="n">
        <x:f>D11683*E11683/1000000/31.1034768</x:f>
        <x:v>0</x:v>
      </x:c>
      <x:c r="I11683" s="31" t="n">
        <x:f>D11683*F11683/1000000/31.1034768</x:f>
        <x:v>0.10963404579902142</x:v>
      </x:c>
      <x:c r="J11683" s="31" t="n">
        <x:f>D11683*G11683/1000000/31.1034768</x:f>
        <x:v>0.003215074656862798</x:v>
      </x:c>
      <x:c r="K11683" s="32" t="n">
        <x:f>H11683*$B$4*$H$4+I11683*$D$4*$J$4+J11683*$F$4*$L$4</x:f>
        <x:v>177.92323461408017</x:v>
      </x:c>
      <x:c r="L11683" s="29" t="str">
        <x:v>ppm niko 2028</x:v>
      </x:c>
      <x:c r="M11683" s="39" t="str">
        <x:v>099670 E9 103R-00,6379//CSS 54900 08/05//CA/CE 33055</x:v>
      </x:c>
    </x:row>
    <x:row r="11684">
      <x:c r="A11684" s="37" t="str">
        <x:v>F80C BAL</x:v>
      </x:c>
      <x:c r="B11684" s="37" t="str">
        <x:v>F80CBAL</x:v>
      </x:c>
      <x:c r="C11684" s="29" t="str">
        <x:v>Peugeot</x:v>
      </x:c>
      <x:c r="D11684" s="30" t="n">
        <x:v>1981.35</x:v>
      </x:c>
      <x:c r="E11684" s="30" t="n">
        <x:v>309.26</x:v>
      </x:c>
      <x:c r="F11684" s="30" t="n">
        <x:v>104.11</x:v>
      </x:c>
      <x:c r="G11684" s="30" t="n">
        <x:v>817.93</x:v>
      </x:c>
      <x:c r="H11684" s="31" t="n">
        <x:f>D11684*E11684/1000000/31.1034768</x:f>
        <x:v>0.01970044393879465</x:v>
      </x:c>
      <x:c r="I11684" s="31" t="n">
        <x:f>D11684*F11684/1000000/31.1034768</x:f>
        <x:v>0.006632002905218621</x:v>
      </x:c>
      <x:c r="J11684" s="31" t="n">
        <x:f>D11684*G11684/1000000/31.1034768</x:f>
        <x:v>0.05210368011012839</x:v>
      </x:c>
      <x:c r="K11684" s="32" t="n">
        <x:f>H11684*$B$4*$H$4+I11684*$D$4*$J$4+J11684*$F$4*$L$4</x:f>
        <x:v>458.814753900679</x:v>
      </x:c>
      <x:c r="L11684" s="29" t="str">
        <x:v>Niko ppm 207</x:v>
      </x:c>
      <x:c r="M11684" s="39" t="str">
        <x:v>TR PSA 017//01233//061018//2B</x:v>
      </x:c>
    </x:row>
    <x:row r="11685">
      <x:c r="A11685" s="37" t="str">
        <x:v>F80C BAL- Pre</x:v>
      </x:c>
      <x:c r="B11685" s="37" t="str">
        <x:v>F80CBALPRE</x:v>
      </x:c>
      <x:c r="C11685" s="29" t="str"/>
      <x:c r="D11685" s="30" t="n">
        <x:v>1808.59</x:v>
      </x:c>
      <x:c r="E11685" s="30" t="n">
        <x:v>497.44</x:v>
      </x:c>
      <x:c r="F11685" s="30" t="n">
        <x:v>65.09</x:v>
      </x:c>
      <x:c r="G11685" s="30" t="n">
        <x:v>1127.74</x:v>
      </x:c>
      <x:c r="H11685" s="31" t="n">
        <x:f>D11685*E11685/1000000/31.1034768</x:f>
        <x:v>0.028924901720311858</x:v>
      </x:c>
      <x:c r="I11685" s="31" t="n">
        <x:f>D11685*F11685/1000000/31.1034768</x:f>
        <x:v>0.003784821994562357</x:v>
      </x:c>
      <x:c r="J11685" s="31" t="n">
        <x:f>D11685*G11685/1000000/31.1034768</x:f>
        <x:v>0.0655752827799624</x:v>
      </x:c>
      <x:c r="K11685" s="32" t="n">
        <x:f>H11685*$B$4*$H$4+I11685*$D$4*$J$4+J11685*$F$4*$L$4</x:f>
        <x:v>577.3746838640471</x:v>
      </x:c>
      <x:c r="L11685" s="29" t="str">
        <x:v>Niko ppm 207</x:v>
      </x:c>
      <x:c r="M11685" s="39" t="str"/>
    </x:row>
    <x:row r="11686">
      <x:c r="A11686" s="37" t="str">
        <x:v>F80C5E212EB</x:v>
      </x:c>
      <x:c r="B11686" s="37" t="str">
        <x:v>F80C5E212EB</x:v>
      </x:c>
      <x:c r="C11686" s="29" t="str">
        <x:v>Ford</x:v>
      </x:c>
      <x:c r="D11686" s="30" t="n">
        <x:v>1000</x:v>
      </x:c>
      <x:c r="E11686" s="30" t="n">
        <x:v>1650</x:v>
      </x:c>
      <x:c r="F11686" s="30" t="n">
        <x:v>0</x:v>
      </x:c>
      <x:c r="G11686" s="30" t="n">
        <x:v>271</x:v>
      </x:c>
      <x:c r="H11686" s="31" t="n">
        <x:f>D11686*E11686/1000000/31.1034768</x:f>
        <x:v>0.05304873183823617</x:v>
      </x:c>
      <x:c r="I11686" s="31" t="n">
        <x:f>D11686*F11686/1000000/31.1034768</x:f>
        <x:v>0</x:v>
      </x:c>
      <x:c r="J11686" s="31" t="n">
        <x:f>D11686*G11686/1000000/31.1034768</x:f>
        <x:v>0.008712852320098184</x:v>
      </x:c>
      <x:c r="K11686" s="32" t="n">
        <x:f>H11686*$B$4*$H$4+I11686*$D$4*$J$4+J11686*$F$4*$L$4</x:f>
        <x:v>150.55259738679763</x:v>
      </x:c>
      <x:c r="L11686" s="29" t="str">
        <x:v>Niko ppm 2020</x:v>
      </x:c>
      <x:c r="M11686" s="39" t="str">
        <x:v>FORD F80C-5E212-EB//M9123 BAL//WARE AUS DUBAI</x:v>
      </x:c>
    </x:row>
    <x:row r="11687">
      <x:c r="A11687" s="37" t="str">
        <x:v>F80E CAZ</x:v>
      </x:c>
      <x:c r="B11687" s="37" t="str">
        <x:v>F80ECAZ</x:v>
      </x:c>
      <x:c r="C11687" s="29" t="str"/>
      <x:c r="D11687" s="30" t="n">
        <x:v>2105.26</x:v>
      </x:c>
      <x:c r="E11687" s="30" t="n">
        <x:v>495.8</x:v>
      </x:c>
      <x:c r="F11687" s="30" t="n">
        <x:v>241.77</x:v>
      </x:c>
      <x:c r="G11687" s="30" t="n">
        <x:v>266.89</x:v>
      </x:c>
      <x:c r="H11687" s="31" t="n">
        <x:f>D11687*E11687/1000000/31.1034768</x:f>
        <x:v>0.03355856050150638</x:v>
      </x:c>
      <x:c r="I11687" s="31" t="n">
        <x:f>D11687*F11687/1000000/31.1034768</x:f>
        <x:v>0.016364367027933036</x:v>
      </x:c>
      <x:c r="J11687" s="31" t="n">
        <x:f>D11687*G11687/1000000/31.1034768</x:f>
        <x:v>0.018064631327646307</x:v>
      </x:c>
      <x:c r="K11687" s="32" t="n">
        <x:f>H11687*$B$4*$H$4+I11687*$D$4*$J$4+J11687*$F$4*$L$4</x:f>
        <x:v>219.06379390731723</x:v>
      </x:c>
      <x:c r="L11687" s="29" t="str">
        <x:v>Niko ppm 207</x:v>
      </x:c>
      <x:c r="M11687" s="39" t="str"/>
    </x:row>
    <x:row r="11688">
      <x:c r="A11688" s="37" t="str">
        <x:v>F81A EC</x:v>
      </x:c>
      <x:c r="B11688" s="37" t="str">
        <x:v>F81AEC</x:v>
      </x:c>
      <x:c r="C11688" s="29" t="str"/>
      <x:c r="D11688" s="30" t="n">
        <x:v>11446.05</x:v>
      </x:c>
      <x:c r="E11688" s="30" t="n">
        <x:v>140.39</x:v>
      </x:c>
      <x:c r="F11688" s="30" t="n">
        <x:v>93.18</x:v>
      </x:c>
      <x:c r="G11688" s="30" t="n">
        <x:v>1136.81</x:v>
      </x:c>
      <x:c r="H11688" s="31" t="n">
        <x:f>D11688*E11688/1000000/31.1034768</x:f>
        <x:v>0.051663387017235315</x:v>
      </x:c>
      <x:c r="I11688" s="31" t="n">
        <x:f>D11688*F11688/1000000/31.1034768</x:f>
        <x:v>0.034290151736348654</x:v>
      </x:c>
      <x:c r="J11688" s="31" t="n">
        <x:f>D11688*G11688/1000000/31.1034768</x:f>
        <x:v>0.4183450031701922</x:v>
      </x:c>
      <x:c r="K11688" s="32" t="n">
        <x:f>H11688*$B$4*$H$4+I11688*$D$4*$J$4+J11688*$F$4*$L$4</x:f>
        <x:v>3496.2316194605637</x:v>
      </x:c>
      <x:c r="L11688" s="29" t="str">
        <x:v>Niko ppm 207</x:v>
      </x:c>
      <x:c r="M11688" s="39" t="str"/>
    </x:row>
    <x:row r="11689">
      <x:c r="A11689" s="37" t="str">
        <x:v>F81A JE</x:v>
      </x:c>
      <x:c r="B11689" s="37" t="str">
        <x:v>F81AJE</x:v>
      </x:c>
      <x:c r="C11689" s="29" t="str"/>
      <x:c r="D11689" s="30" t="n">
        <x:v>271.27</x:v>
      </x:c>
      <x:c r="E11689" s="30" t="n">
        <x:v>581.07</x:v>
      </x:c>
      <x:c r="F11689" s="30" t="n">
        <x:v>228.42</x:v>
      </x:c>
      <x:c r="G11689" s="30" t="n">
        <x:v>417.22</x:v>
      </x:c>
      <x:c r="H11689" s="31" t="n">
        <x:f>D11689*E11689/1000000/31.1034768</x:f>
        <x:v>0.0050678211929027816</x:v>
      </x:c>
      <x:c r="I11689" s="31" t="n">
        <x:f>D11689*F11689/1000000/31.1034768</x:f>
        <x:v>0.0019921725728102523</x:v>
      </x:c>
      <x:c r="J11689" s="31" t="n">
        <x:f>D11689*G11689/1000000/31.1034768</x:f>
        <x:v>0.003638798007301872</x:v>
      </x:c>
      <x:c r="K11689" s="32" t="n">
        <x:f>H11689*$B$4*$H$4+I11689*$D$4*$J$4+J11689*$F$4*$L$4</x:f>
        <x:v>39.75522604207751</x:v>
      </x:c>
      <x:c r="L11689" s="29" t="str">
        <x:v>Niko ppm 207</x:v>
      </x:c>
      <x:c r="M11689" s="39" t="str"/>
    </x:row>
    <x:row r="11690">
      <x:c r="A11690" s="37" t="str">
        <x:v>F81A PEG</x:v>
      </x:c>
      <x:c r="B11690" s="37" t="str">
        <x:v>F81APEG</x:v>
      </x:c>
      <x:c r="C11690" s="29" t="str"/>
      <x:c r="D11690" s="30" t="n">
        <x:v>9045.77</x:v>
      </x:c>
      <x:c r="E11690" s="30" t="n">
        <x:v>165.53</x:v>
      </x:c>
      <x:c r="F11690" s="30" t="n">
        <x:v>127.28</x:v>
      </x:c>
      <x:c r="G11690" s="30" t="n">
        <x:v>1013.2</x:v>
      </x:c>
      <x:c r="H11690" s="31" t="n">
        <x:f>D11690*E11690/1000000/31.1034768</x:f>
        <x:v>0.048140801677193854</x:v>
      </x:c>
      <x:c r="I11690" s="31" t="n">
        <x:f>D11690*F11690/1000000/31.1034768</x:f>
        <x:v>0.037016620778549114</x:v>
      </x:c>
      <x:c r="J11690" s="31" t="n">
        <x:f>D11690*G11690/1000000/31.1034768</x:f>
        <x:v>0.2946671918041009</x:v>
      </x:c>
      <x:c r="K11690" s="32" t="n">
        <x:f>H11690*$B$4*$H$4+I11690*$D$4*$J$4+J11690*$F$4*$L$4</x:f>
        <x:v>2498.257327037688</x:v>
      </x:c>
      <x:c r="L11690" s="29" t="str">
        <x:v>Niko ppm 207</x:v>
      </x:c>
      <x:c r="M11690" s="39" t="str"/>
    </x:row>
    <x:row r="11691">
      <x:c r="A11691" s="37" t="str">
        <x:v>F81A PER</x:v>
      </x:c>
      <x:c r="B11691" s="37" t="str">
        <x:v>F81APER</x:v>
      </x:c>
      <x:c r="C11691" s="29" t="str"/>
      <x:c r="D11691" s="30" t="n">
        <x:v>6512.45</x:v>
      </x:c>
      <x:c r="E11691" s="30" t="n">
        <x:v>821.73</x:v>
      </x:c>
      <x:c r="F11691" s="30" t="n">
        <x:v>200.12</x:v>
      </x:c>
      <x:c r="G11691" s="30" t="n">
        <x:v>201.61</x:v>
      </x:c>
      <x:c r="H11691" s="31" t="n">
        <x:f>D11691*E11691/1000000/31.1034768</x:f>
        <x:v>0.17205393380652545</x:v>
      </x:c>
      <x:c r="I11691" s="31" t="n">
        <x:f>D11691*F11691/1000000/31.1034768</x:f>
        <x:v>0.04190115151371116</x:v>
      </x:c>
      <x:c r="J11691" s="31" t="n">
        <x:f>D11691*G11691/1000000/31.1034768</x:f>
        <x:v>0.04221312790665255</x:v>
      </x:c>
      <x:c r="K11691" s="32" t="n">
        <x:f>H11691*$B$4*$H$4+I11691*$D$4*$J$4+J11691*$F$4*$L$4</x:f>
        <x:v>658.8169921926215</x:v>
      </x:c>
      <x:c r="L11691" s="29" t="str">
        <x:v>Niko ppm 207</x:v>
      </x:c>
      <x:c r="M11691" s="39" t="str"/>
    </x:row>
    <x:row r="11692">
      <x:c r="A11692" s="37" t="str">
        <x:v>F81A PIG</x:v>
      </x:c>
      <x:c r="B11692" s="37" t="str">
        <x:v>F81APIG</x:v>
      </x:c>
      <x:c r="C11692" s="29" t="str"/>
      <x:c r="D11692" s="30" t="n">
        <x:v>6920.77</x:v>
      </x:c>
      <x:c r="E11692" s="30" t="n">
        <x:v>722.18</x:v>
      </x:c>
      <x:c r="F11692" s="30" t="n">
        <x:v>154.46</x:v>
      </x:c>
      <x:c r="G11692" s="30" t="n">
        <x:v>225.88</x:v>
      </x:c>
      <x:c r="H11692" s="31" t="n">
        <x:f>D11692*E11692/1000000/31.1034768</x:f>
        <x:v>0.16069077134810858</x:v>
      </x:c>
      <x:c r="I11692" s="31" t="n">
        <x:f>D11692*F11692/1000000/31.1034768</x:f>
        <x:v>0.03436857368305527</x:v>
      </x:c>
      <x:c r="J11692" s="31" t="n">
        <x:f>D11692*G11692/1000000/31.1034768</x:f>
        <x:v>0.05026008949584698</x:v>
      </x:c>
      <x:c r="K11692" s="32" t="n">
        <x:f>H11692*$B$4*$H$4+I11692*$D$4*$J$4+J11692*$F$4*$L$4</x:f>
        <x:v>695.9904440387852</x:v>
      </x:c>
      <x:c r="L11692" s="29" t="str">
        <x:v>Niko ppm 207</x:v>
      </x:c>
      <x:c r="M11692" s="39" t="str"/>
    </x:row>
    <x:row r="11693">
      <x:c r="A11693" s="37" t="str">
        <x:v>F81A PIT</x:v>
      </x:c>
      <x:c r="B11693" s="37" t="str">
        <x:v>F81APIT</x:v>
      </x:c>
      <x:c r="C11693" s="29" t="str"/>
      <x:c r="D11693" s="30" t="n">
        <x:v>10222.51</x:v>
      </x:c>
      <x:c r="E11693" s="30" t="n">
        <x:v>417.46</x:v>
      </x:c>
      <x:c r="F11693" s="30" t="n">
        <x:v>133.54</x:v>
      </x:c>
      <x:c r="G11693" s="30" t="n">
        <x:v>527.62</x:v>
      </x:c>
      <x:c r="H11693" s="31" t="n">
        <x:f>D11693*E11693/1000000/31.1034768</x:f>
        <x:v>0.13720295811431601</x:v>
      </x:c>
      <x:c r="I11693" s="31" t="n">
        <x:f>D11693*F11693/1000000/31.1034768</x:f>
        <x:v>0.04388943378188511</x:v>
      </x:c>
      <x:c r="J11693" s="31" t="n">
        <x:f>D11693*G11693/1000000/31.1034768</x:f>
        <x:v>0.17340829004042407</x:v>
      </x:c>
      <x:c r="K11693" s="32" t="n">
        <x:f>H11693*$B$4*$H$4+I11693*$D$4*$J$4+J11693*$F$4*$L$4</x:f>
        <x:v>1665.7656048392298</x:v>
      </x:c>
      <x:c r="L11693" s="29" t="str">
        <x:v>Niko ppm 207</x:v>
      </x:c>
      <x:c r="M11693" s="39" t="str"/>
    </x:row>
    <x:row r="11694">
      <x:c r="A11694" s="37" t="str">
        <x:v>F81A PIX</x:v>
      </x:c>
      <x:c r="B11694" s="37" t="str">
        <x:v>F81APIX</x:v>
      </x:c>
      <x:c r="C11694" s="29" t="str"/>
      <x:c r="D11694" s="30" t="n">
        <x:v>7448.16</x:v>
      </x:c>
      <x:c r="E11694" s="30" t="n">
        <x:v>682.42</x:v>
      </x:c>
      <x:c r="F11694" s="30" t="n">
        <x:v>172.36</x:v>
      </x:c>
      <x:c r="G11694" s="30" t="n">
        <x:v>968.5</x:v>
      </x:c>
      <x:c r="H11694" s="31" t="n">
        <x:f>D11694*E11694/1000000/31.1034768</x:f>
        <x:v>0.16341495775160417</x:v>
      </x:c>
      <x:c r="I11694" s="31" t="n">
        <x:f>D11694*F11694/1000000/31.1034768</x:f>
        <x:v>0.04127399859040839</x:v>
      </x:c>
      <x:c r="J11694" s="31" t="n">
        <x:f>D11694*G11694/1000000/31.1034768</x:f>
        <x:v>0.23192079156887052</x:v>
      </x:c>
      <x:c r="K11694" s="32" t="n">
        <x:f>H11694*$B$4*$H$4+I11694*$D$4*$J$4+J11694*$F$4*$L$4</x:f>
        <x:v>2173.2543362836336</x:v>
      </x:c>
      <x:c r="L11694" s="29" t="str">
        <x:v>Niko ppm 207</x:v>
      </x:c>
      <x:c r="M11694" s="39" t="str"/>
    </x:row>
    <x:row r="11695">
      <x:c r="A11695" s="37" t="str">
        <x:v>F81A POY</x:v>
      </x:c>
      <x:c r="B11695" s="37" t="str">
        <x:v>F81APOY</x:v>
      </x:c>
      <x:c r="C11695" s="29" t="str"/>
      <x:c r="D11695" s="30" t="n">
        <x:v>9735.52</x:v>
      </x:c>
      <x:c r="E11695" s="30" t="n">
        <x:v>309.73</x:v>
      </x:c>
      <x:c r="F11695" s="30" t="n">
        <x:v>128.45</x:v>
      </x:c>
      <x:c r="G11695" s="30" t="n">
        <x:v>304.14</x:v>
      </x:c>
      <x:c r="H11695" s="31" t="n">
        <x:f>D11695*E11695/1000000/31.1034768</x:f>
        <x:v>0.09694680208869769</x:v>
      </x:c>
      <x:c r="I11695" s="31" t="n">
        <x:f>D11695*F11695/1000000/31.1034768</x:f>
        <x:v>0.04020539414423278</x:v>
      </x:c>
      <x:c r="J11695" s="31" t="n">
        <x:f>D11695*G11695/1000000/31.1034768</x:f>
        <x:v>0.0951971084081507</x:v>
      </x:c>
      <x:c r="K11695" s="32" t="n">
        <x:f>H11695*$B$4*$H$4+I11695*$D$4*$J$4+J11695*$F$4*$L$4</x:f>
        <x:v>969.5643634500377</x:v>
      </x:c>
      <x:c r="L11695" s="29" t="str">
        <x:v>Niko ppm 207</x:v>
      </x:c>
      <x:c r="M11695" s="39" t="str"/>
    </x:row>
    <x:row r="11696">
      <x:c r="A11696" s="37" t="str">
        <x:v>F81A PUF</x:v>
      </x:c>
      <x:c r="B11696" s="37" t="str">
        <x:v>F81APUF</x:v>
      </x:c>
      <x:c r="C11696" s="29" t="str"/>
      <x:c r="D11696" s="30" t="n">
        <x:v>7006.18</x:v>
      </x:c>
      <x:c r="E11696" s="30" t="n">
        <x:v>338.73</x:v>
      </x:c>
      <x:c r="F11696" s="30" t="n">
        <x:v>267.64</x:v>
      </x:c>
      <x:c r="G11696" s="30" t="n">
        <x:v>582.85</x:v>
      </x:c>
      <x:c r="H11696" s="31" t="n">
        <x:f>D11696*E11696/1000000/31.1034768</x:f>
        <x:v>0.07630025950667997</x:v>
      </x:c>
      <x:c r="I11696" s="31" t="n">
        <x:f>D11696*F11696/1000000/31.1034768</x:f>
        <x:v>0.06028695850490901</x:v>
      </x:c>
      <x:c r="J11696" s="31" t="n">
        <x:f>D11696*G11696/1000000/31.1034768</x:f>
        <x:v>0.13128924586977364</x:v>
      </x:c>
      <x:c r="K11696" s="32" t="n">
        <x:f>H11696*$B$4*$H$4+I11696*$D$4*$J$4+J11696*$F$4*$L$4</x:f>
        <x:v>1256.9138275933503</x:v>
      </x:c>
      <x:c r="L11696" s="29" t="str">
        <x:v>Niko ppm 207</x:v>
      </x:c>
      <x:c r="M11696" s="39" t="str"/>
    </x:row>
    <x:row r="11697">
      <x:c r="A11697" s="37" t="str">
        <x:v>F81D AB</x:v>
      </x:c>
      <x:c r="B11697" s="37" t="str">
        <x:v>F81DAB</x:v>
      </x:c>
      <x:c r="C11697" s="29" t="str"/>
      <x:c r="D11697" s="30" t="n">
        <x:v>16276.04</x:v>
      </x:c>
      <x:c r="E11697" s="30" t="n">
        <x:v>382.72</x:v>
      </x:c>
      <x:c r="F11697" s="30" t="n">
        <x:v>68.26</x:v>
      </x:c>
      <x:c r="G11697" s="30" t="n">
        <x:v>331.47</x:v>
      </x:c>
      <x:c r="H11697" s="31" t="n">
        <x:f>D11697*E11697/1000000/31.1034768</x:f>
        <x:v>0.20027233832585561</x:v>
      </x:c>
      <x:c r="I11697" s="31" t="n">
        <x:f>D11697*F11697/1000000/31.1034768</x:f>
        <x:v>0.03571955950596495</x:v>
      </x:c>
      <x:c r="J11697" s="31" t="n">
        <x:f>D11697*G11697/1000000/31.1034768</x:f>
        <x:v>0.17345388792033695</x:v>
      </x:c>
      <x:c r="K11697" s="32" t="n">
        <x:f>H11697*$B$4*$H$4+I11697*$D$4*$J$4+J11697*$F$4*$L$4</x:f>
        <x:v>1750.3403766920583</x:v>
      </x:c>
      <x:c r="L11697" s="29" t="str">
        <x:v>Niko ppm 207</x:v>
      </x:c>
      <x:c r="M11697" s="39" t="str"/>
    </x:row>
    <x:row r="11698">
      <x:c r="A11698" s="37" t="str">
        <x:v>F853 DA</x:v>
      </x:c>
      <x:c r="B11698" s="37" t="str">
        <x:v>F853DA</x:v>
      </x:c>
      <x:c r="C11698" s="29" t="str"/>
      <x:c r="D11698" s="30" t="n">
        <x:v>802.33</x:v>
      </x:c>
      <x:c r="E11698" s="30" t="n">
        <x:v>606.5</x:v>
      </x:c>
      <x:c r="F11698" s="30" t="n">
        <x:v>93.21</x:v>
      </x:c>
      <x:c r="G11698" s="30" t="n">
        <x:v>519.14</x:v>
      </x:c>
      <x:c r="H11698" s="31" t="n">
        <x:f>D11698*E11698/1000000/31.1034768</x:f>
        <x:v>0.01564497590185802</x:v>
      </x:c>
      <x:c r="I11698" s="31" t="n">
        <x:f>D11698*F11698/1000000/31.1034768</x:f>
        <x:v>0.0024043993467637035</x:v>
      </x:c>
      <x:c r="J11698" s="31" t="n">
        <x:f>D11698*G11698/1000000/31.1034768</x:f>
        <x:v>0.0133914802797866</x:v>
      </x:c>
      <x:c r="K11698" s="32" t="n">
        <x:f>H11698*$B$4*$H$4+I11698*$D$4*$J$4+J11698*$F$4*$L$4</x:f>
        <x:v>134.9220048716668</x:v>
      </x:c>
      <x:c r="L11698" s="29" t="str">
        <x:v>Niko ppm 207</x:v>
      </x:c>
      <x:c r="M11698" s="39" t="str"/>
    </x:row>
    <x:row r="11699">
      <x:c r="A11699" s="37" t="str">
        <x:v>F85A OHM</x:v>
      </x:c>
      <x:c r="B11699" s="37" t="str">
        <x:v>F85AOHM</x:v>
      </x:c>
      <x:c r="C11699" s="29" t="str"/>
      <x:c r="D11699" s="30" t="n">
        <x:v>2454.82</x:v>
      </x:c>
      <x:c r="E11699" s="30" t="n">
        <x:v>280.42</x:v>
      </x:c>
      <x:c r="F11699" s="30" t="n">
        <x:v>235.93</x:v>
      </x:c>
      <x:c r="G11699" s="30" t="n">
        <x:v>411.91</x:v>
      </x:c>
      <x:c r="H11699" s="31" t="n">
        <x:f>D11699*E11699/1000000/31.1034768</x:f>
        <x:v>0.022131950997838292</x:v>
      </x:c>
      <x:c r="I11699" s="31" t="n">
        <x:f>D11699*F11699/1000000/31.1034768</x:f>
        <x:v>0.018620609082519033</x:v>
      </x:c>
      <x:c r="J11699" s="31" t="n">
        <x:f>D11699*G11699/1000000/31.1034768</x:f>
        <x:v>0.03250970663832669</x:v>
      </x:c>
      <x:c r="K11699" s="32" t="n">
        <x:f>H11699*$B$4*$H$4+I11699*$D$4*$J$4+J11699*$F$4*$L$4</x:f>
        <x:v>321.26136224989665</x:v>
      </x:c>
      <x:c r="L11699" s="29" t="str">
        <x:v>Niko ppm 207</x:v>
      </x:c>
      <x:c r="M11699" s="39" t="str"/>
    </x:row>
    <x:row r="11700">
      <x:c r="A11700" s="37" t="str">
        <x:v>F85A OHM-Pre</x:v>
      </x:c>
      <x:c r="B11700" s="37" t="str">
        <x:v>F85AOHMPRE</x:v>
      </x:c>
      <x:c r="C11700" s="29" t="str"/>
      <x:c r="D11700" s="30" t="n">
        <x:v>2076.4</x:v>
      </x:c>
      <x:c r="E11700" s="30" t="n">
        <x:v>356.53</x:v>
      </x:c>
      <x:c r="F11700" s="30" t="n">
        <x:v>138.36</x:v>
      </x:c>
      <x:c r="G11700" s="30" t="n">
        <x:v>593.5</x:v>
      </x:c>
      <x:c r="H11700" s="31" t="n">
        <x:f>D11700*E11700/1000000/31.1034768</x:f>
        <x:v>0.023801162061728096</x:v>
      </x:c>
      <x:c r="I11700" s="31" t="n">
        <x:f>D11700*F11700/1000000/31.1034768</x:f>
        <x:v>0.009236610615826717</x:v>
      </x:c>
      <x:c r="J11700" s="31" t="n">
        <x:f>D11700*G11700/1000000/31.1034768</x:f>
        <x:v>0.03962076033892135</x:v>
      </x:c>
      <x:c r="K11700" s="32" t="n">
        <x:f>H11700*$B$4*$H$4+I11700*$D$4*$J$4+J11700*$F$4*$L$4</x:f>
        <x:v>368.0685033979154</x:v>
      </x:c>
      <x:c r="L11700" s="29" t="str">
        <x:v>Niko ppm 207</x:v>
      </x:c>
      <x:c r="M11700" s="39" t="str"/>
    </x:row>
    <x:row r="11701">
      <x:c r="A11701" s="37" t="str">
        <x:v>F85A PAD</x:v>
      </x:c>
      <x:c r="B11701" s="37" t="str">
        <x:v>F85APAD</x:v>
      </x:c>
      <x:c r="C11701" s="29" t="str"/>
      <x:c r="D11701" s="30" t="n">
        <x:v>2145.74</x:v>
      </x:c>
      <x:c r="E11701" s="30" t="n">
        <x:v>311.93</x:v>
      </x:c>
      <x:c r="F11701" s="30" t="n">
        <x:v>115.36</x:v>
      </x:c>
      <x:c r="G11701" s="30" t="n">
        <x:v>901.05</x:v>
      </x:c>
      <x:c r="H11701" s="31" t="n">
        <x:f>D11701*E11701/1000000/31.1034768</x:f>
        <x:v>0.021519159497950403</x:v>
      </x:c>
      <x:c r="I11701" s="31" t="n">
        <x:f>D11701*F11701/1000000/31.1034768</x:f>
        <x:v>0.007958356809808477</x:v>
      </x:c>
      <x:c r="J11701" s="31" t="n">
        <x:f>D11701*G11701/1000000/31.1034768</x:f>
        <x:v>0.06216086514804029</x:v>
      </x:c>
      <x:c r="K11701" s="32" t="n">
        <x:f>H11701*$B$4*$H$4+I11701*$D$4*$J$4+J11701*$F$4*$L$4</x:f>
        <x:v>544.4352628738714</x:v>
      </x:c>
      <x:c r="L11701" s="29" t="str">
        <x:v>Niko ppm 207</x:v>
      </x:c>
      <x:c r="M11701" s="39" t="str"/>
    </x:row>
    <x:row r="11702">
      <x:c r="A11702" s="37" t="str">
        <x:v>F85A PEN</x:v>
      </x:c>
      <x:c r="B11702" s="37" t="str">
        <x:v>F85APEN</x:v>
      </x:c>
      <x:c r="C11702" s="29" t="str"/>
      <x:c r="D11702" s="30" t="n">
        <x:v>2488.14</x:v>
      </x:c>
      <x:c r="E11702" s="30" t="n">
        <x:v>680.5</x:v>
      </x:c>
      <x:c r="F11702" s="30" t="n">
        <x:v>139.85</x:v>
      </x:c>
      <x:c r="G11702" s="30" t="n">
        <x:v>319.42</x:v>
      </x:c>
      <x:c r="H11702" s="31" t="n">
        <x:f>D11702*E11702/1000000/31.1034768</x:f>
        <x:v>0.054436977605024535</x:v>
      </x:c>
      <x:c r="I11702" s="31" t="n">
        <x:f>D11702*F11702/1000000/31.1034768</x:f>
        <x:v>0.011187378865632152</x:v>
      </x:c>
      <x:c r="J11702" s="31" t="n">
        <x:f>D11702*G11702/1000000/31.1034768</x:f>
        <x:v>0.025552181317556114</x:v>
      </x:c>
      <x:c r="K11702" s="32" t="n">
        <x:f>H11702*$B$4*$H$4+I11702*$D$4*$J$4+J11702*$F$4*$L$4</x:f>
        <x:v>303.83535347189695</x:v>
      </x:c>
      <x:c r="L11702" s="29" t="str">
        <x:v>Niko ppm 207</x:v>
      </x:c>
      <x:c r="M11702" s="39" t="str"/>
    </x:row>
    <x:row r="11703">
      <x:c r="A11703" s="37" t="str">
        <x:v>F85A PEN-Pre</x:v>
      </x:c>
      <x:c r="B11703" s="37" t="str">
        <x:v>F85APENPRE</x:v>
      </x:c>
      <x:c r="C11703" s="29" t="str"/>
      <x:c r="D11703" s="30" t="n">
        <x:v>1763.24</x:v>
      </x:c>
      <x:c r="E11703" s="30" t="n">
        <x:v>574.06</x:v>
      </x:c>
      <x:c r="F11703" s="30" t="n">
        <x:v>104.87</x:v>
      </x:c>
      <x:c r="G11703" s="30" t="n">
        <x:v>679.59</x:v>
      </x:c>
      <x:c r="H11703" s="31" t="n">
        <x:f>D11703*E11703/1000000/31.1034768</x:f>
        <x:v>0.032543164254871984</x:v>
      </x:c>
      <x:c r="I11703" s="31" t="n">
        <x:f>D11703*F11703/1000000/31.1034768</x:f>
        <x:v>0.005945026017155742</x:v>
      </x:c>
      <x:c r="J11703" s="31" t="n">
        <x:f>D11703*G11703/1000000/31.1034768</x:f>
        <x:v>0.03852560533039831</x:v>
      </x:c>
      <x:c r="K11703" s="32" t="n">
        <x:f>H11703*$B$4*$H$4+I11703*$D$4*$J$4+J11703*$F$4*$L$4</x:f>
        <x:v>367.92329974680933</x:v>
      </x:c>
      <x:c r="L11703" s="29" t="str">
        <x:v>Niko ppm 207</x:v>
      </x:c>
      <x:c r="M11703" s="39" t="str"/>
    </x:row>
    <x:row r="11704">
      <x:c r="A11704" s="37" t="str">
        <x:v>F85A RAF</x:v>
      </x:c>
      <x:c r="B11704" s="37" t="str">
        <x:v>F85ARAF</x:v>
      </x:c>
      <x:c r="C11704" s="29" t="str"/>
      <x:c r="D11704" s="30" t="n">
        <x:v>2286.69</x:v>
      </x:c>
      <x:c r="E11704" s="30" t="n">
        <x:v>749.17</x:v>
      </x:c>
      <x:c r="F11704" s="30" t="n">
        <x:v>124.91</x:v>
      </x:c>
      <x:c r="G11704" s="30" t="n">
        <x:v>474.72</x:v>
      </x:c>
      <x:c r="H11704" s="31" t="n">
        <x:f>D11704*E11704/1000000/31.1034768</x:f>
        <x:v>0.055078072407005</x:v>
      </x:c>
      <x:c r="I11704" s="31" t="n">
        <x:f>D11704*F11704/1000000/31.1034768</x:f>
        <x:v>0.009183232142716597</x:v>
      </x:c>
      <x:c r="J11704" s="31" t="n">
        <x:f>D11704*G11704/1000000/31.1034768</x:f>
        <x:v>0.03490084030734468</x:v>
      </x:c>
      <x:c r="K11704" s="32" t="n">
        <x:f>H11704*$B$4*$H$4+I11704*$D$4*$J$4+J11704*$F$4*$L$4</x:f>
        <x:v>377.3456034789986</x:v>
      </x:c>
      <x:c r="L11704" s="29" t="str">
        <x:v>Niko ppm 207</x:v>
      </x:c>
      <x:c r="M11704" s="39" t="str"/>
    </x:row>
    <x:row r="11705">
      <x:c r="A11705" s="37" t="str">
        <x:v>F85A RAF-Pre</x:v>
      </x:c>
      <x:c r="B11705" s="37" t="str">
        <x:v>F85ARAFPRE</x:v>
      </x:c>
      <x:c r="C11705" s="29" t="str"/>
      <x:c r="D11705" s="30" t="n">
        <x:v>1706.11</x:v>
      </x:c>
      <x:c r="E11705" s="30" t="n">
        <x:v>297.95</x:v>
      </x:c>
      <x:c r="F11705" s="30" t="n">
        <x:v>192</x:v>
      </x:c>
      <x:c r="G11705" s="30" t="n">
        <x:v>578.62</x:v>
      </x:c>
      <x:c r="H11705" s="31" t="n">
        <x:f>D11705*E11705/1000000/31.1034768</x:f>
        <x:v>0.01634336501249275</x:v>
      </x:c>
      <x:c r="I11705" s="31" t="n">
        <x:f>D11705*F11705/1000000/31.1034768</x:f>
        <x:v>0.010531720363814763</x:v>
      </x:c>
      <x:c r="J11705" s="31" t="n">
        <x:f>D11705*G11705/1000000/31.1034768</x:f>
        <x:v>0.03173887519224217</x:v>
      </x:c>
      <x:c r="K11705" s="32" t="n">
        <x:f>H11705*$B$4*$H$4+I11705*$D$4*$J$4+J11705*$F$4*$L$4</x:f>
        <x:v>295.06648453523405</x:v>
      </x:c>
      <x:c r="L11705" s="29" t="str">
        <x:v>Niko ppm 207</x:v>
      </x:c>
      <x:c r="M11705" s="39" t="str"/>
    </x:row>
    <x:row r="11706">
      <x:c r="A11706" s="37" t="str">
        <x:v>F85A SOP</x:v>
      </x:c>
      <x:c r="B11706" s="37" t="str">
        <x:v>F85ASOP</x:v>
      </x:c>
      <x:c r="C11706" s="29" t="str"/>
      <x:c r="D11706" s="30" t="n">
        <x:v>1798.46</x:v>
      </x:c>
      <x:c r="E11706" s="30" t="n">
        <x:v>108.23</x:v>
      </x:c>
      <x:c r="F11706" s="30" t="n">
        <x:v>266.01</x:v>
      </x:c>
      <x:c r="G11706" s="30" t="n">
        <x:v>1021.56</x:v>
      </x:c>
      <x:c r="H11706" s="31" t="n">
        <x:f>D11706*E11706/1000000/31.1034768</x:f>
        <x:v>0.006258056842056964</x:v>
      </x:c>
      <x:c r="I11706" s="31" t="n">
        <x:f>D11706*F11706/1000000/31.1034768</x:f>
        <x:v>0.015381185443551444</x:v>
      </x:c>
      <x:c r="J11706" s="31" t="n">
        <x:f>D11706*G11706/1000000/31.1034768</x:f>
        <x:v>0.05906847036470212</x:v>
      </x:c>
      <x:c r="K11706" s="32" t="n">
        <x:f>H11706*$B$4*$H$4+I11706*$D$4*$J$4+J11706*$F$4*$L$4</x:f>
        <x:v>506.6966736988123</x:v>
      </x:c>
      <x:c r="L11706" s="29" t="str">
        <x:v>Niko ppm 207</x:v>
      </x:c>
      <x:c r="M11706" s="39" t="str"/>
    </x:row>
    <x:row r="11707">
      <x:c r="A11707" s="37" t="str">
        <x:v>F85A SOP-Pre</x:v>
      </x:c>
      <x:c r="B11707" s="37" t="str">
        <x:v>F85ASOPPRE</x:v>
      </x:c>
      <x:c r="C11707" s="29" t="str"/>
      <x:c r="D11707" s="30" t="n">
        <x:v>1340.85</x:v>
      </x:c>
      <x:c r="E11707" s="30" t="n">
        <x:v>712.46</x:v>
      </x:c>
      <x:c r="F11707" s="30" t="n">
        <x:v>142.72</x:v>
      </x:c>
      <x:c r="G11707" s="30" t="n">
        <x:v>1129.73</x:v>
      </x:c>
      <x:c r="H11707" s="31" t="n">
        <x:f>D11707*E11707/1000000/31.1034768</x:f>
        <x:v>0.03071367220914673</x:v>
      </x:c>
      <x:c r="I11707" s="31" t="n">
        <x:f>D11707*F11707/1000000/31.1034768</x:f>
        <x:v>0.006152563368735678</x:v>
      </x:c>
      <x:c r="J11707" s="31" t="n">
        <x:f>D11707*G11707/1000000/31.1034768</x:f>
        <x:v>0.04870190172759078</x:v>
      </x:c>
      <x:c r="K11707" s="32" t="n">
        <x:f>H11707*$B$4*$H$4+I11707*$D$4*$J$4+J11707*$F$4*$L$4</x:f>
        <x:v>447.4258506404225</x:v>
      </x:c>
      <x:c r="L11707" s="29" t="str">
        <x:v>Niko ppm 207</x:v>
      </x:c>
      <x:c r="M11707" s="39" t="str"/>
    </x:row>
    <x:row r="11708">
      <x:c r="A11708" s="37" t="str">
        <x:v>F85A TAD</x:v>
      </x:c>
      <x:c r="B11708" s="37" t="str">
        <x:v>F85ATAD</x:v>
      </x:c>
      <x:c r="C11708" s="29" t="str"/>
      <x:c r="D11708" s="30" t="n">
        <x:v>700</x:v>
      </x:c>
      <x:c r="E11708" s="30" t="n">
        <x:v>0</x:v>
      </x:c>
      <x:c r="F11708" s="30" t="n">
        <x:v>6200</x:v>
      </x:c>
      <x:c r="G11708" s="30" t="n">
        <x:v>50</x:v>
      </x:c>
      <x:c r="H11708" s="31" t="n">
        <x:f>D11708*E11708/1000000/31.1034768</x:f>
        <x:v>0</x:v>
      </x:c>
      <x:c r="I11708" s="31" t="n">
        <x:f>D11708*F11708/1000000/31.1034768</x:f>
        <x:v>0.13953424010784543</x:v>
      </x:c>
      <x:c r="J11708" s="31" t="n">
        <x:f>D11708*G11708/1000000/31.1034768</x:f>
        <x:v>0.0011252761299019795</x:v>
      </x:c>
      <x:c r="K11708" s="32" t="n">
        <x:f>H11708*$B$4*$H$4+I11708*$D$4*$J$4+J11708*$F$4*$L$4</x:f>
        <x:v>202.546833928225</x:v>
      </x:c>
      <x:c r="L11708" s="29" t="str">
        <x:v>ppm niko 2028</x:v>
      </x:c>
      <x:c r="M11708" s="39" t="str"/>
    </x:row>
    <x:row r="11709">
      <x:c r="A11709" s="37" t="str">
        <x:v>F85A TAD (PRE)</x:v>
      </x:c>
      <x:c r="B11709" s="37" t="str">
        <x:v>F85ATADPRE</x:v>
      </x:c>
      <x:c r="C11709" s="29" t="str"/>
      <x:c r="D11709" s="30" t="n">
        <x:v>700</x:v>
      </x:c>
      <x:c r="E11709" s="30" t="n">
        <x:v>0</x:v>
      </x:c>
      <x:c r="F11709" s="30" t="n">
        <x:v>4000</x:v>
      </x:c>
      <x:c r="G11709" s="30" t="n">
        <x:v>0</x:v>
      </x:c>
      <x:c r="H11709" s="31" t="n">
        <x:f>D11709*E11709/1000000/31.1034768</x:f>
        <x:v>0</x:v>
      </x:c>
      <x:c r="I11709" s="31" t="n">
        <x:f>D11709*F11709/1000000/31.1034768</x:f>
        <x:v>0.09002209039215835</x:v>
      </x:c>
      <x:c r="J11709" s="31" t="n">
        <x:f>D11709*G11709/1000000/31.1034768</x:f>
        <x:v>0</x:v>
      </x:c>
      <x:c r="K11709" s="32" t="n">
        <x:f>H11709*$B$4*$H$4+I11709*$D$4*$J$4+J11709*$F$4*$L$4</x:f>
        <x:v>124.82643097957458</x:v>
      </x:c>
      <x:c r="L11709" s="29" t="str">
        <x:v>ppm niko 2028</x:v>
      </x:c>
      <x:c r="M11709" s="39" t="str"/>
    </x:row>
    <x:row r="11710">
      <x:c r="A11710" s="37" t="str">
        <x:v>F85A TOM</x:v>
      </x:c>
      <x:c r="B11710" s="37" t="str">
        <x:v>F85ATOM</x:v>
      </x:c>
      <x:c r="C11710" s="29" t="str"/>
      <x:c r="D11710" s="30" t="n">
        <x:v>2716.85</x:v>
      </x:c>
      <x:c r="E11710" s="30" t="n">
        <x:v>375.12</x:v>
      </x:c>
      <x:c r="F11710" s="30" t="n">
        <x:v>55.61</x:v>
      </x:c>
      <x:c r="G11710" s="30" t="n">
        <x:v>876.68</x:v>
      </x:c>
      <x:c r="H11710" s="31" t="n">
        <x:f>D11710*E11710/1000000/31.1034768</x:f>
        <x:v>0.03276626528131415</x:v>
      </x:c>
      <x:c r="I11710" s="31" t="n">
        <x:f>D11710*F11710/1000000/31.1034768</x:f>
        <x:v>0.004857464310870867</x:v>
      </x:c>
      <x:c r="J11710" s="31" t="n">
        <x:f>D11710*G11710/1000000/31.1034768</x:f>
        <x:v>0.07657690724787397</x:v>
      </x:c>
      <x:c r="K11710" s="32" t="n">
        <x:f>H11710*$B$4*$H$4+I11710*$D$4*$J$4+J11710*$F$4*$L$4</x:f>
        <x:v>673.3161902802464</x:v>
      </x:c>
      <x:c r="L11710" s="29" t="str">
        <x:v>Niko ppm 207</x:v>
      </x:c>
      <x:c r="M11710" s="39" t="str"/>
    </x:row>
    <x:row r="11711">
      <x:c r="A11711" s="37" t="str">
        <x:v>F85A VAL</x:v>
      </x:c>
      <x:c r="B11711" s="37" t="str">
        <x:v>F85AVAL</x:v>
      </x:c>
      <x:c r="C11711" s="29" t="str"/>
      <x:c r="D11711" s="30" t="n">
        <x:v>1498.59</x:v>
      </x:c>
      <x:c r="E11711" s="30" t="n">
        <x:v>772.12</x:v>
      </x:c>
      <x:c r="F11711" s="30" t="n">
        <x:v>125.52</x:v>
      </x:c>
      <x:c r="G11711" s="30" t="n">
        <x:v>1042.49</x:v>
      </x:c>
      <x:c r="H11711" s="31" t="n">
        <x:f>D11711*E11711/1000000/31.1034768</x:f>
        <x:v>0.03720134949029235</x:v>
      </x:c>
      <x:c r="I11711" s="31" t="n">
        <x:f>D11711*F11711/1000000/31.1034768</x:f>
        <x:v>0.006047652421931171</x:v>
      </x:c>
      <x:c r="J11711" s="31" t="n">
        <x:f>D11711*G11711/1000000/31.1034768</x:f>
        <x:v>0.05022798895266911</x:v>
      </x:c>
      <x:c r="K11711" s="32" t="n">
        <x:f>H11711*$B$4*$H$4+I11711*$D$4*$J$4+J11711*$F$4*$L$4</x:f>
        <x:v>469.4027789318612</x:v>
      </x:c>
      <x:c r="L11711" s="29" t="str">
        <x:v>Niko ppm 207</x:v>
      </x:c>
      <x:c r="M11711" s="39" t="str"/>
    </x:row>
    <x:row r="11712">
      <x:c r="A11712" s="37" t="str">
        <x:v>F85A VAL-Pre</x:v>
      </x:c>
      <x:c r="B11712" s="37" t="str">
        <x:v>F85AVALPRE</x:v>
      </x:c>
      <x:c r="C11712" s="29" t="str"/>
      <x:c r="D11712" s="30" t="n">
        <x:v>899.7</x:v>
      </x:c>
      <x:c r="E11712" s="30" t="n">
        <x:v>663.3</x:v>
      </x:c>
      <x:c r="F11712" s="30" t="n">
        <x:v>163.04</x:v>
      </x:c>
      <x:c r="G11712" s="30" t="n">
        <x:v>1099.04</x:v>
      </x:c>
      <x:c r="H11712" s="31" t="n">
        <x:f>D11712*E11712/1000000/31.1034768</x:f>
        <x:v>0.019186633502014154</x:v>
      </x:c>
      <x:c r="I11712" s="31" t="n">
        <x:f>D11712*F11712/1000000/31.1034768</x:f>
        <x:v>0.004716099391178031</x:v>
      </x:c>
      <x:c r="J11712" s="31" t="n">
        <x:f>D11712*G11712/1000000/31.1034768</x:f>
        <x:v>0.03179086037095377</x:v>
      </x:c>
      <x:c r="K11712" s="32" t="n">
        <x:f>H11712*$B$4*$H$4+I11712*$D$4*$J$4+J11712*$F$4*$L$4</x:f>
        <x:v>291.7281624396238</x:v>
      </x:c>
      <x:c r="L11712" s="29" t="str">
        <x:v>Niko ppm 207</x:v>
      </x:c>
      <x:c r="M11712" s="39" t="str"/>
    </x:row>
    <x:row r="11713">
      <x:c r="A11713" s="37" t="str">
        <x:v>F85A YOP</x:v>
      </x:c>
      <x:c r="B11713" s="37" t="str">
        <x:v>F85AYOP</x:v>
      </x:c>
      <x:c r="C11713" s="29" t="str"/>
      <x:c r="D11713" s="30" t="n">
        <x:v>1986.68</x:v>
      </x:c>
      <x:c r="E11713" s="30" t="n">
        <x:v>265.84</x:v>
      </x:c>
      <x:c r="F11713" s="30" t="n">
        <x:v>200.17</x:v>
      </x:c>
      <x:c r="G11713" s="30" t="n">
        <x:v>667.99</x:v>
      </x:c>
      <x:c r="H11713" s="31" t="n">
        <x:f>D11713*E11713/1000000/31.1034768</x:f>
        <x:v>0.016980063502096972</x:v>
      </x:c>
      <x:c r="I11713" s="31" t="n">
        <x:f>D11713*F11713/1000000/31.1034768</x:f>
        <x:v>0.012785507490275173</x:v>
      </x:c>
      <x:c r="J11713" s="31" t="n">
        <x:f>D11713*G11713/1000000/31.1034768</x:f>
        <x:v>0.042666689056446584</x:v>
      </x:c>
      <x:c r="K11713" s="32" t="n">
        <x:f>H11713*$B$4*$H$4+I11713*$D$4*$J$4+J11713*$F$4*$L$4</x:f>
        <x:v>387.1967831390502</x:v>
      </x:c>
      <x:c r="L11713" s="29" t="str">
        <x:v>Niko ppm 207</x:v>
      </x:c>
      <x:c r="M11713" s="39" t="str"/>
    </x:row>
    <x:row r="11714">
      <x:c r="A11714" s="37" t="str">
        <x:v>F85A YOP-Pre</x:v>
      </x:c>
      <x:c r="B11714" s="37" t="str">
        <x:v>F85AYOPPRE</x:v>
      </x:c>
      <x:c r="C11714" s="29" t="str"/>
      <x:c r="D11714" s="30" t="n">
        <x:v>1127.62</x:v>
      </x:c>
      <x:c r="E11714" s="30" t="n">
        <x:v>638.1</x:v>
      </x:c>
      <x:c r="F11714" s="30" t="n">
        <x:v>89.02</x:v>
      </x:c>
      <x:c r="G11714" s="30" t="n">
        <x:v>1182.58</x:v>
      </x:c>
      <x:c r="H11714" s="31" t="n">
        <x:f>D11714*E11714/1000000/31.1034768</x:f>
        <x:v>0.023133565634051556</x:v>
      </x:c>
      <x:c r="I11714" s="31" t="n">
        <x:f>D11714*F11714/1000000/31.1034768</x:f>
        <x:v>0.003227315487765663</x:v>
      </x:c>
      <x:c r="J11714" s="31" t="n">
        <x:f>D11714*G11714/1000000/31.1034768</x:f>
        <x:v>0.042873048186047154</x:v>
      </x:c>
      <x:c r="K11714" s="32" t="n">
        <x:f>H11714*$B$4*$H$4+I11714*$D$4*$J$4+J11714*$F$4*$L$4</x:f>
        <x:v>384.926920909228</x:v>
      </x:c>
      <x:c r="L11714" s="29" t="str">
        <x:v>Niko ppm 207</x:v>
      </x:c>
      <x:c r="M11714" s="39" t="str"/>
    </x:row>
    <x:row r="11715">
      <x:c r="A11715" s="37" t="str">
        <x:v>F85A ZAM</x:v>
      </x:c>
      <x:c r="B11715" s="37" t="str">
        <x:v>F85AZAM</x:v>
      </x:c>
      <x:c r="C11715" s="29" t="str"/>
      <x:c r="D11715" s="30" t="n">
        <x:v>1398.78</x:v>
      </x:c>
      <x:c r="E11715" s="30" t="n">
        <x:v>737.33</x:v>
      </x:c>
      <x:c r="F11715" s="30" t="n">
        <x:v>158.21</x:v>
      </x:c>
      <x:c r="G11715" s="30" t="n">
        <x:v>1170.83</x:v>
      </x:c>
      <x:c r="H11715" s="31" t="n">
        <x:f>D11715*E11715/1000000/31.1034768</x:f>
        <x:v>0.03315907298826477</x:v>
      </x:c>
      <x:c r="I11715" s="31" t="n">
        <x:f>D11715*F11715/1000000/31.1034768</x:f>
        <x:v>0.007114991845541847</x:v>
      </x:c>
      <x:c r="J11715" s="31" t="n">
        <x:f>D11715*G11715/1000000/31.1034768</x:f>
        <x:v>0.05265435751542734</x:v>
      </x:c>
      <x:c r="K11715" s="32" t="n">
        <x:f>H11715*$B$4*$H$4+I11715*$D$4*$J$4+J11715*$F$4*$L$4</x:f>
        <x:v>484.30784190673046</x:v>
      </x:c>
      <x:c r="L11715" s="29" t="str">
        <x:v>Niko ppm 207</x:v>
      </x:c>
      <x:c r="M11715" s="39" t="str"/>
    </x:row>
    <x:row r="11716">
      <x:c r="A11716" s="37" t="str">
        <x:v>F85A ZAM-Pre</x:v>
      </x:c>
      <x:c r="B11716" s="37" t="str">
        <x:v>F85AZAMPRE</x:v>
      </x:c>
      <x:c r="C11716" s="29" t="str"/>
      <x:c r="D11716" s="30" t="n">
        <x:v>1013.27</x:v>
      </x:c>
      <x:c r="E11716" s="30" t="n">
        <x:v>450.01</x:v>
      </x:c>
      <x:c r="F11716" s="30" t="n">
        <x:v>191.58</x:v>
      </x:c>
      <x:c r="G11716" s="30" t="n">
        <x:v>706.47</x:v>
      </x:c>
      <x:c r="H11716" s="31" t="n">
        <x:f>D11716*E11716/1000000/31.1034768</x:f>
        <x:v>0.01466014991288691</x:v>
      </x:c>
      <x:c r="I11716" s="31" t="n">
        <x:f>D11716*F11716/1000000/31.1034768</x:f>
        <x:v>0.0062411757967842365</x:v>
      </x:c>
      <x:c r="J11716" s="31" t="n">
        <x:f>D11716*G11716/1000000/31.1034768</x:f>
        <x:v>0.02301494657664766</x:v>
      </x:c>
      <x:c r="K11716" s="32" t="n">
        <x:f>H11716*$B$4*$H$4+I11716*$D$4*$J$4+J11716*$F$4*$L$4</x:f>
        <x:v>216.2824959086525</x:v>
      </x:c>
      <x:c r="L11716" s="29" t="str">
        <x:v>Niko ppm 207</x:v>
      </x:c>
      <x:c r="M11716" s="39" t="str"/>
    </x:row>
    <x:row r="11717">
      <x:c r="A11717" s="37" t="str">
        <x:v>F85D REP</x:v>
      </x:c>
      <x:c r="B11717" s="37" t="str">
        <x:v>F85DREP</x:v>
      </x:c>
      <x:c r="C11717" s="29" t="str"/>
      <x:c r="D11717" s="30" t="n">
        <x:v>524.64</x:v>
      </x:c>
      <x:c r="E11717" s="30" t="n">
        <x:v>321.36</x:v>
      </x:c>
      <x:c r="F11717" s="30" t="n">
        <x:v>177.56</x:v>
      </x:c>
      <x:c r="G11717" s="30" t="n">
        <x:v>742.03</x:v>
      </x:c>
      <x:c r="H11717" s="31" t="n">
        <x:f>D11717*E11717/1000000/31.1034768</x:f>
        <x:v>0.0054205615495692755</x:v>
      </x:c>
      <x:c r="I11717" s="31" t="n">
        <x:f>D11717*F11717/1000000/31.1034768</x:f>
        <x:v>0.0029950053172190703</x:v>
      </x:c>
      <x:c r="J11717" s="31" t="n">
        <x:f>D11717*G11717/1000000/31.1034768</x:f>
        <x:v>0.01251624124541601</x:v>
      </x:c>
      <x:c r="K11717" s="32" t="n">
        <x:f>H11717*$B$4*$H$4+I11717*$D$4*$J$4+J11717*$F$4*$L$4</x:f>
        <x:v>113.20183912479237</x:v>
      </x:c>
      <x:c r="L11717" s="29" t="str">
        <x:v>Niko ppm 207</x:v>
      </x:c>
      <x:c r="M11717" s="39" t="str"/>
    </x:row>
    <x:row r="11718">
      <x:c r="A11718" s="37" t="str">
        <x:v>F85D RUB</x:v>
      </x:c>
      <x:c r="B11718" s="37" t="str">
        <x:v>F85DRUB</x:v>
      </x:c>
      <x:c r="C11718" s="29" t="str"/>
      <x:c r="D11718" s="30" t="n">
        <x:v>440.85</x:v>
      </x:c>
      <x:c r="E11718" s="30" t="n">
        <x:v>711.08</x:v>
      </x:c>
      <x:c r="F11718" s="30" t="n">
        <x:v>193.64</x:v>
      </x:c>
      <x:c r="G11718" s="30" t="n">
        <x:v>867.75</x:v>
      </x:c>
      <x:c r="H11718" s="31" t="n">
        <x:f>D11718*E11718/1000000/31.1034768</x:f>
        <x:v>0.01007860375274831</x:v>
      </x:c>
      <x:c r="I11718" s="31" t="n">
        <x:f>D11718*F11718/1000000/31.1034768</x:f>
        <x:v>0.0027445868688223307</x:v>
      </x:c>
      <x:c r="J11718" s="31" t="n">
        <x:f>D11718*G11718/1000000/31.1034768</x:f>
        <x:v>0.012299190536152537</x:v>
      </x:c>
      <x:c r="K11718" s="32" t="n">
        <x:f>H11718*$B$4*$H$4+I11718*$D$4*$J$4+J11718*$F$4*$L$4</x:f>
        <x:v>118.16180554146618</x:v>
      </x:c>
      <x:c r="L11718" s="29" t="str">
        <x:v>Niko ppm 207</x:v>
      </x:c>
      <x:c r="M11718" s="39" t="str"/>
    </x:row>
    <x:row r="11719">
      <x:c r="A11719" s="37" t="str">
        <x:v>F85D RVB</x:v>
      </x:c>
      <x:c r="B11719" s="37" t="str">
        <x:v>F85DRVB</x:v>
      </x:c>
      <x:c r="C11719" s="29" t="str"/>
      <x:c r="D11719" s="30" t="n">
        <x:v>449.23</x:v>
      </x:c>
      <x:c r="E11719" s="30" t="n">
        <x:v>649.8</x:v>
      </x:c>
      <x:c r="F11719" s="30" t="n">
        <x:v>215.6</x:v>
      </x:c>
      <x:c r="G11719" s="30" t="n">
        <x:v>573.82</x:v>
      </x:c>
      <x:c r="H11719" s="31" t="n">
        <x:f>D11719*E11719/1000000/31.1034768</x:f>
        <x:v>0.00938511330668988</x:v>
      </x:c>
      <x:c r="I11719" s="31" t="n">
        <x:f>D11719*F11719/1000000/31.1034768</x:f>
        <x:v>0.003113928022348936</x:v>
      </x:c>
      <x:c r="J11719" s="31" t="n">
        <x:f>D11719*G11719/1000000/31.1034768</x:f>
        <x:v>0.008287728097329621</x:v>
      </x:c>
      <x:c r="K11719" s="32" t="n">
        <x:f>H11719*$B$4*$H$4+I11719*$D$4*$J$4+J11719*$F$4*$L$4</x:f>
        <x:v>85.30483144059356</x:v>
      </x:c>
      <x:c r="L11719" s="29" t="str">
        <x:v>Niko ppm 207</x:v>
      </x:c>
      <x:c r="M11719" s="39" t="str"/>
    </x:row>
    <x:row r="11720">
      <x:c r="A11720" s="37" t="str">
        <x:v>F85D TAF</x:v>
      </x:c>
      <x:c r="B11720" s="37" t="str">
        <x:v>F85DTAF</x:v>
      </x:c>
      <x:c r="C11720" s="29" t="str"/>
      <x:c r="D11720" s="30" t="n">
        <x:v>667.88</x:v>
      </x:c>
      <x:c r="E11720" s="30" t="n">
        <x:v>170.12</x:v>
      </x:c>
      <x:c r="F11720" s="30" t="n">
        <x:v>144.84</x:v>
      </x:c>
      <x:c r="G11720" s="30" t="n">
        <x:v>862.04</x:v>
      </x:c>
      <x:c r="H11720" s="31" t="n">
        <x:f>D11720*E11720/1000000/31.1034768</x:f>
        <x:v>0.0036529596459775847</x:v>
      </x:c>
      <x:c r="I11720" s="31" t="n">
        <x:f>D11720*F11720/1000000/31.1034768</x:f>
        <x:v>0.003110126235148091</x:v>
      </x:c>
      <x:c r="J11720" s="31" t="n">
        <x:f>D11720*G11720/1000000/31.1034768</x:f>
        <x:v>0.018510447526560756</x:v>
      </x:c>
      <x:c r="K11720" s="32" t="n">
        <x:f>H11720*$B$4*$H$4+I11720*$D$4*$J$4+J11720*$F$4*$L$4</x:f>
        <x:v>158.97669141698034</x:v>
      </x:c>
      <x:c r="L11720" s="29" t="str">
        <x:v>Niko ppm 207</x:v>
      </x:c>
      <x:c r="M11720" s="39" t="str"/>
    </x:row>
    <x:row r="11721">
      <x:c r="A11721" s="37" t="str">
        <x:v>F85D ULA</x:v>
      </x:c>
      <x:c r="B11721" s="37" t="str">
        <x:v>F85DULA</x:v>
      </x:c>
      <x:c r="C11721" s="29" t="str"/>
      <x:c r="D11721" s="30" t="n">
        <x:v>645.2</x:v>
      </x:c>
      <x:c r="E11721" s="30" t="n">
        <x:v>700.01</x:v>
      </x:c>
      <x:c r="F11721" s="30" t="n">
        <x:v>65.91</x:v>
      </x:c>
      <x:c r="G11721" s="30" t="n">
        <x:v>714.29</x:v>
      </x:c>
      <x:c r="H11721" s="31" t="n">
        <x:f>D11721*E11721/1000000/31.1034768</x:f>
        <x:v>0.014520770616872004</x:v>
      </x:c>
      <x:c r="I11721" s="31" t="n">
        <x:f>D11721*F11721/1000000/31.1034768</x:f>
        <x:v>0.001367214741729452</x:v>
      </x:c>
      <x:c r="J11721" s="31" t="n">
        <x:f>D11721*G11721/1000000/31.1034768</x:f>
        <x:v>0.014816990105749207</x:v>
      </x:c>
      <x:c r="K11721" s="32" t="n">
        <x:f>H11721*$B$4*$H$4+I11721*$D$4*$J$4+J11721*$F$4*$L$4</x:f>
        <x:v>143.26562559262507</x:v>
      </x:c>
      <x:c r="L11721" s="29" t="str">
        <x:v>Niko ppm 207</x:v>
      </x:c>
      <x:c r="M11721" s="39" t="str"/>
    </x:row>
    <x:row r="11722">
      <x:c r="A11722" s="37" t="str">
        <x:v>F85E KA</x:v>
      </x:c>
      <x:c r="B11722" s="37" t="str">
        <x:v>F85EKA</x:v>
      </x:c>
      <x:c r="C11722" s="29" t="str"/>
      <x:c r="D11722" s="30" t="n">
        <x:v>4459.01</x:v>
      </x:c>
      <x:c r="E11722" s="30" t="n">
        <x:v>539.67</x:v>
      </x:c>
      <x:c r="F11722" s="30" t="n">
        <x:v>63.89</x:v>
      </x:c>
      <x:c r="G11722" s="30" t="n">
        <x:v>235.44</x:v>
      </x:c>
      <x:c r="H11722" s="31" t="n">
        <x:f>D11722*E11722/1000000/31.1034768</x:f>
        <x:v>0.07736736128161724</x:v>
      </x:c>
      <x:c r="I11722" s="31" t="n">
        <x:f>D11722*F11722/1000000/31.1034768</x:f>
        <x:v>0.009159302374196316</x:v>
      </x:c>
      <x:c r="J11722" s="31" t="n">
        <x:f>D11722*G11722/1000000/31.1034768</x:f>
        <x:v>0.033752796227590864</x:v>
      </x:c>
      <x:c r="K11722" s="32" t="n">
        <x:f>H11722*$B$4*$H$4+I11722*$D$4*$J$4+J11722*$F$4*$L$4</x:f>
        <x:v>401.8263820467916</x:v>
      </x:c>
      <x:c r="L11722" s="29" t="str">
        <x:v>Niko ppm 207</x:v>
      </x:c>
      <x:c r="M11722" s="39" t="str"/>
    </x:row>
    <x:row r="11723">
      <x:c r="A11723" s="37" t="str">
        <x:v>F85E KA-Pre</x:v>
      </x:c>
      <x:c r="B11723" s="37" t="str">
        <x:v>F85EKAPRE</x:v>
      </x:c>
      <x:c r="C11723" s="29" t="str"/>
      <x:c r="D11723" s="30" t="n">
        <x:v>805.62</x:v>
      </x:c>
      <x:c r="E11723" s="30" t="n">
        <x:v>778.03</x:v>
      </x:c>
      <x:c r="F11723" s="30" t="n">
        <x:v>264.68</x:v>
      </x:c>
      <x:c r="G11723" s="30" t="n">
        <x:v>1052.73</x:v>
      </x:c>
      <x:c r="H11723" s="31" t="n">
        <x:f>D11723*E11723/1000000/31.1034768</x:f>
        <x:v>0.020151976341114382</x:v>
      </x:c>
      <x:c r="I11723" s="31" t="n">
        <x:f>D11723*F11723/1000000/31.1034768</x:f>
        <x:v>0.006855551968389592</x:v>
      </x:c>
      <x:c r="J11723" s="31" t="n">
        <x:f>D11723*G11723/1000000/31.1034768</x:f>
        <x:v>0.027267059179699165</x:v>
      </x:c>
      <x:c r="K11723" s="32" t="n">
        <x:f>H11723*$B$4*$H$4+I11723*$D$4*$J$4+J11723*$F$4*$L$4</x:f>
        <x:v>259.7107264079088</x:v>
      </x:c>
      <x:c r="L11723" s="29" t="str">
        <x:v>Niko ppm 207</x:v>
      </x:c>
      <x:c r="M11723" s="39" t="str"/>
    </x:row>
    <x:row r="11724">
      <x:c r="A11724" s="37" t="str">
        <x:v>F85E KAZ</x:v>
      </x:c>
      <x:c r="B11724" s="37" t="str">
        <x:v>F85EKAZ</x:v>
      </x:c>
      <x:c r="C11724" s="29" t="str"/>
      <x:c r="D11724" s="30" t="n">
        <x:v>1386.58</x:v>
      </x:c>
      <x:c r="E11724" s="30" t="n">
        <x:v>271.65</x:v>
      </x:c>
      <x:c r="F11724" s="30" t="n">
        <x:v>219.35</x:v>
      </x:c>
      <x:c r="G11724" s="30" t="n">
        <x:v>1140.45</x:v>
      </x:c>
      <x:c r="H11724" s="31" t="n">
        <x:f>D11724*E11724/1000000/31.1034768</x:f>
        <x:v>0.01211004349841687</x:v>
      </x:c>
      <x:c r="I11724" s="31" t="n">
        <x:f>D11724*F11724/1000000/31.1034768</x:f>
        <x:v>0.009778531350553068</x:v>
      </x:c>
      <x:c r="J11724" s="31" t="n">
        <x:f>D11724*G11724/1000000/31.1034768</x:f>
        <x:v>0.05084078449390584</x:v>
      </x:c>
      <x:c r="K11724" s="32" t="n">
        <x:f>H11724*$B$4*$H$4+I11724*$D$4*$J$4+J11724*$F$4*$L$4</x:f>
        <x:v>441.5054374116853</x:v>
      </x:c>
      <x:c r="L11724" s="29" t="str">
        <x:v>Niko ppm 207</x:v>
      </x:c>
      <x:c r="M11724" s="39" t="str"/>
    </x:row>
    <x:row r="11725">
      <x:c r="A11725" s="37" t="str">
        <x:v>F85E KAZ-Pre</x:v>
      </x:c>
      <x:c r="B11725" s="37" t="str">
        <x:v>F85EKAZPRE</x:v>
      </x:c>
      <x:c r="C11725" s="29" t="str"/>
      <x:c r="D11725" s="30" t="n">
        <x:v>1059.03</x:v>
      </x:c>
      <x:c r="E11725" s="30" t="n">
        <x:v>332.39</x:v>
      </x:c>
      <x:c r="F11725" s="30" t="n">
        <x:v>241.05</x:v>
      </x:c>
      <x:c r="G11725" s="30" t="n">
        <x:v>226.23</x:v>
      </x:c>
      <x:c r="H11725" s="31" t="n">
        <x:f>D11725*E11725/1000000/31.1034768</x:f>
        <x:v>0.011317415862010642</x:v>
      </x:c>
      <x:c r="I11725" s="31" t="n">
        <x:f>D11725*F11725/1000000/31.1034768</x:f>
        <x:v>0.008207416268653286</x:v>
      </x:c>
      <x:c r="J11725" s="31" t="n">
        <x:f>D11725*G11725/1000000/31.1034768</x:f>
        <x:v>0.0077028159404996166</x:v>
      </x:c>
      <x:c r="K11725" s="32" t="n">
        <x:f>H11725*$B$4*$H$4+I11725*$D$4*$J$4+J11725*$F$4*$L$4</x:f>
        <x:v>90.5821819805682</x:v>
      </x:c>
      <x:c r="L11725" s="29" t="str">
        <x:v>Niko ppm 207</x:v>
      </x:c>
      <x:c r="M11725" s="39" t="str"/>
    </x:row>
    <x:row r="11726">
      <x:c r="A11726" s="37" t="str">
        <x:v>F85E TAF</x:v>
      </x:c>
      <x:c r="B11726" s="37" t="str">
        <x:v>F85ETAF</x:v>
      </x:c>
      <x:c r="C11726" s="29" t="str"/>
      <x:c r="D11726" s="30" t="n">
        <x:v>385.34</x:v>
      </x:c>
      <x:c r="E11726" s="30" t="n">
        <x:v>588.98</x:v>
      </x:c>
      <x:c r="F11726" s="30" t="n">
        <x:v>282.2</x:v>
      </x:c>
      <x:c r="G11726" s="30" t="n">
        <x:v>989.26</x:v>
      </x:c>
      <x:c r="H11726" s="31" t="n">
        <x:f>D11726*E11726/1000000/31.1034768</x:f>
        <x:v>0.007296854774769102</x:v>
      </x:c>
      <x:c r="I11726" s="31" t="n">
        <x:f>D11726*F11726/1000000/31.1034768</x:f>
        <x:v>0.0034961669622734907</x:v>
      </x:c>
      <x:c r="J11726" s="31" t="n">
        <x:f>D11726*G11726/1000000/31.1034768</x:f>
        <x:v>0.012255911159102316</x:v>
      </x:c>
      <x:c r="K11726" s="32" t="n">
        <x:f>H11726*$B$4*$H$4+I11726*$D$4*$J$4+J11726*$F$4*$L$4</x:f>
        <x:v>114.64155439176749</x:v>
      </x:c>
      <x:c r="L11726" s="29" t="str">
        <x:v>Niko ppm 207</x:v>
      </x:c>
      <x:c r="M11726" s="39" t="str"/>
    </x:row>
    <x:row r="11727">
      <x:c r="A11727" s="37" t="str">
        <x:v>F8723AB</x:v>
      </x:c>
      <x:c r="B11727" s="37" t="str">
        <x:v>F8723AB</x:v>
      </x:c>
      <x:c r="C11727" s="29" t="str"/>
      <x:c r="D11727" s="30" t="n">
        <x:v>360</x:v>
      </x:c>
      <x:c r="E11727" s="30" t="n">
        <x:v>0</x:v>
      </x:c>
      <x:c r="F11727" s="30" t="n">
        <x:v>6655</x:v>
      </x:c>
      <x:c r="G11727" s="30" t="n">
        <x:v>0</x:v>
      </x:c>
      <x:c r="H11727" s="31" t="n">
        <x:f>D11727*E11727/1000000/31.1034768</x:f>
        <x:v>0</x:v>
      </x:c>
      <x:c r="I11727" s="31" t="n">
        <x:f>D11727*F11727/1000000/31.1034768</x:f>
        <x:v>0.07702675862911891</x:v>
      </x:c>
      <x:c r="J11727" s="31" t="n">
        <x:f>D11727*G11727/1000000/31.1034768</x:f>
        <x:v>0</x:v>
      </x:c>
      <x:c r="K11727" s="32" t="n">
        <x:f>H11727*$B$4*$H$4+I11727*$D$4*$J$4+J11727*$F$4*$L$4</x:f>
        <x:v>106.80684405030884</x:v>
      </x:c>
      <x:c r="L11727" s="29" t="str">
        <x:v>ppm niko 2028</x:v>
      </x:c>
      <x:c r="M11727" s="39" t="str"/>
    </x:row>
    <x:row r="11728">
      <x:c r="A11728" s="37" t="str">
        <x:v>F87A NAN</x:v>
      </x:c>
      <x:c r="B11728" s="37" t="str">
        <x:v>F87ANAN</x:v>
      </x:c>
      <x:c r="C11728" s="29" t="str"/>
      <x:c r="D11728" s="30" t="n">
        <x:v>2256.74</x:v>
      </x:c>
      <x:c r="E11728" s="30" t="n">
        <x:v>533.56</x:v>
      </x:c>
      <x:c r="F11728" s="30" t="n">
        <x:v>237.64</x:v>
      </x:c>
      <x:c r="G11728" s="30" t="n">
        <x:v>585.81</x:v>
      </x:c>
      <x:c r="H11728" s="31" t="n">
        <x:f>D11728*E11728/1000000/31.1034768</x:f>
        <x:v>0.03871291309786949</x:v>
      </x:c>
      <x:c r="I11728" s="31" t="n">
        <x:f>D11728*F11728/1000000/31.1034768</x:f>
        <x:v>0.017242178327793883</x:v>
      </x:c>
      <x:c r="J11728" s="31" t="n">
        <x:f>D11728*G11728/1000000/31.1034768</x:f>
        <x:v>0.04250395760900916</x:v>
      </x:c>
      <x:c r="K11728" s="32" t="n">
        <x:f>H11728*$B$4*$H$4+I11728*$D$4*$J$4+J11728*$F$4*$L$4</x:f>
        <x:v>424.9858120047257</x:v>
      </x:c>
      <x:c r="L11728" s="29" t="str">
        <x:v>Niko ppm 207</x:v>
      </x:c>
      <x:c r="M11728" s="39" t="str"/>
    </x:row>
    <x:row r="11729">
      <x:c r="A11729" s="37" t="str">
        <x:v>F87A NAN-Pre</x:v>
      </x:c>
      <x:c r="B11729" s="37" t="str">
        <x:v>F87ANANPRE</x:v>
      </x:c>
      <x:c r="C11729" s="29" t="str"/>
      <x:c r="D11729" s="30" t="n">
        <x:v>707.49</x:v>
      </x:c>
      <x:c r="E11729" s="30" t="n">
        <x:v>447.73</x:v>
      </x:c>
      <x:c r="F11729" s="30" t="n">
        <x:v>223.08</x:v>
      </x:c>
      <x:c r="G11729" s="30" t="n">
        <x:v>785.63</x:v>
      </x:c>
      <x:c r="H11729" s="31" t="n">
        <x:f>D11729*E11729/1000000/31.1034768</x:f>
        <x:v>0.010184215087491441</x:v>
      </x:c>
      <x:c r="I11729" s="31" t="n">
        <x:f>D11729*F11729/1000000/31.1034768</x:f>
        <x:v>0.005074251673369198</x:v>
      </x:c>
      <x:c r="J11729" s="31" t="n">
        <x:f>D11729*G11729/1000000/31.1034768</x:f>
        <x:v>0.017870200565487906</x:v>
      </x:c>
      <x:c r="K11729" s="32" t="n">
        <x:f>H11729*$B$4*$H$4+I11729*$D$4*$J$4+J11729*$F$4*$L$4</x:f>
        <x:v>166.43537503437494</x:v>
      </x:c>
      <x:c r="L11729" s="29" t="str">
        <x:v>Niko ppm 207</x:v>
      </x:c>
      <x:c r="M11729" s="39" t="str"/>
    </x:row>
    <x:row r="11730">
      <x:c r="A11730" s="37" t="str">
        <x:v>F87A NEJ</x:v>
      </x:c>
      <x:c r="B11730" s="37" t="str">
        <x:v>F87ANEJ</x:v>
      </x:c>
      <x:c r="C11730" s="29" t="str"/>
      <x:c r="D11730" s="30" t="n">
        <x:v>1588.4</x:v>
      </x:c>
      <x:c r="E11730" s="30" t="n">
        <x:v>771.43</x:v>
      </x:c>
      <x:c r="F11730" s="30" t="n">
        <x:v>213.94</x:v>
      </x:c>
      <x:c r="G11730" s="30" t="n">
        <x:v>699.99</x:v>
      </x:c>
      <x:c r="H11730" s="31" t="n">
        <x:f>D11730*E11730/1000000/31.1034768</x:f>
        <x:v>0.03939557689576363</x:v>
      </x:c>
      <x:c r="I11730" s="31" t="n">
        <x:f>D11730*F11730/1000000/31.1034768</x:f>
        <x:v>0.010925540517065282</x:v>
      </x:c>
      <x:c r="J11730" s="31" t="n">
        <x:f>D11730*G11730/1000000/31.1034768</x:f>
        <x:v>0.03574726141226759</x:v>
      </x:c>
      <x:c r="K11730" s="32" t="n">
        <x:f>H11730*$B$4*$H$4+I11730*$D$4*$J$4+J11730*$F$4*$L$4</x:f>
        <x:v>362.8253218602861</x:v>
      </x:c>
      <x:c r="L11730" s="29" t="str">
        <x:v>Niko ppm 207</x:v>
      </x:c>
      <x:c r="M11730" s="39" t="str"/>
    </x:row>
    <x:row r="11731">
      <x:c r="A11731" s="37" t="str">
        <x:v>F87A NOC</x:v>
      </x:c>
      <x:c r="B11731" s="37" t="str">
        <x:v>F87ANOC</x:v>
      </x:c>
      <x:c r="C11731" s="29" t="str"/>
      <x:c r="D11731" s="30" t="n">
        <x:v>1720.58</x:v>
      </x:c>
      <x:c r="E11731" s="30" t="n">
        <x:v>608.28</x:v>
      </x:c>
      <x:c r="F11731" s="30" t="n">
        <x:v>114.64</x:v>
      </x:c>
      <x:c r="G11731" s="30" t="n">
        <x:v>751.31</x:v>
      </x:c>
      <x:c r="H11731" s="31" t="n">
        <x:f>D11731*E11731/1000000/31.1034768</x:f>
        <x:v>0.03364879139170705</x:v>
      </x:c>
      <x:c r="I11731" s="31" t="n">
        <x:f>D11731*F11731/1000000/31.1034768</x:f>
        <x:v>0.006341647670719565</x:v>
      </x:c>
      <x:c r="J11731" s="31" t="n">
        <x:f>D11731*G11731/1000000/31.1034768</x:f>
        <x:v>0.04156091513859312</x:v>
      </x:c>
      <x:c r="K11731" s="32" t="n">
        <x:f>H11731*$B$4*$H$4+I11731*$D$4*$J$4+J11731*$F$4*$L$4</x:f>
        <x:v>394.6022255516814</x:v>
      </x:c>
      <x:c r="L11731" s="29" t="str">
        <x:v>Niko ppm 207</x:v>
      </x:c>
      <x:c r="M11731" s="39" t="str"/>
    </x:row>
    <x:row r="11732">
      <x:c r="A11732" s="37" t="str">
        <x:v>F87A NOC-Pre</x:v>
      </x:c>
      <x:c r="B11732" s="37" t="str">
        <x:v>F87ANOCPRE</x:v>
      </x:c>
      <x:c r="C11732" s="29" t="str"/>
      <x:c r="D11732" s="30" t="n">
        <x:v>598.24</x:v>
      </x:c>
      <x:c r="E11732" s="30" t="n">
        <x:v>739.24</x:v>
      </x:c>
      <x:c r="F11732" s="30" t="n">
        <x:v>289.32</x:v>
      </x:c>
      <x:c r="G11732" s="30" t="n">
        <x:v>695.19</x:v>
      </x:c>
      <x:c r="H11732" s="31" t="n">
        <x:f>D11732*E11732/1000000/31.1034768</x:f>
        <x:v>0.01421844060854316</x:v>
      </x:c>
      <x:c r="I11732" s="31" t="n">
        <x:f>D11732*F11732/1000000/31.1034768</x:f>
        <x:v>0.005564741135306135</x:v>
      </x:c>
      <x:c r="J11732" s="31" t="n">
        <x:f>D11732*G11732/1000000/31.1034768</x:f>
        <x:v>0.013371188959814295</x:v>
      </x:c>
      <x:c r="K11732" s="32" t="n">
        <x:f>H11732*$B$4*$H$4+I11732*$D$4*$J$4+J11732*$F$4*$L$4</x:f>
        <x:v>136.97983956381523</x:v>
      </x:c>
      <x:c r="L11732" s="29" t="str">
        <x:v>Niko ppm 207</x:v>
      </x:c>
      <x:c r="M11732" s="39" t="str"/>
    </x:row>
    <x:row r="11733">
      <x:c r="A11733" s="37" t="str">
        <x:v>F87A OFT</x:v>
      </x:c>
      <x:c r="B11733" s="37" t="str">
        <x:v>F87AOFT</x:v>
      </x:c>
      <x:c r="C11733" s="29" t="str"/>
      <x:c r="D11733" s="30" t="n">
        <x:v>1092.18</x:v>
      </x:c>
      <x:c r="E11733" s="30" t="n">
        <x:v>237.93</x:v>
      </x:c>
      <x:c r="F11733" s="30" t="n">
        <x:v>185.51</x:v>
      </x:c>
      <x:c r="G11733" s="30" t="n">
        <x:v>1053.38</x:v>
      </x:c>
      <x:c r="H11733" s="31" t="n">
        <x:f>D11733*E11733/1000000/31.1034768</x:f>
        <x:v>0.008354769760016027</x:v>
      </x:c>
      <x:c r="I11733" s="31" t="n">
        <x:f>D11733*F11733/1000000/31.1034768</x:f>
        <x:v>0.006514072786872495</x:v>
      </x:c>
      <x:c r="J11733" s="31" t="n">
        <x:f>D11733*G11733/1000000/31.1034768</x:f>
        <x:v>0.03698880918675947</x:v>
      </x:c>
      <x:c r="K11733" s="32" t="n">
        <x:f>H11733*$B$4*$H$4+I11733*$D$4*$J$4+J11733*$F$4*$L$4</x:f>
        <x:v>319.6910704007322</x:v>
      </x:c>
      <x:c r="L11733" s="29" t="str">
        <x:v>Niko ppm 207</x:v>
      </x:c>
      <x:c r="M11733" s="39" t="str"/>
    </x:row>
    <x:row r="11734">
      <x:c r="A11734" s="37" t="str">
        <x:v>F87A ORE</x:v>
      </x:c>
      <x:c r="B11734" s="37" t="str">
        <x:v>F87AORE</x:v>
      </x:c>
      <x:c r="C11734" s="29" t="str"/>
      <x:c r="D11734" s="30" t="n">
        <x:v>980</x:v>
      </x:c>
      <x:c r="E11734" s="30" t="n">
        <x:v>0</x:v>
      </x:c>
      <x:c r="F11734" s="30" t="n">
        <x:v>4793</x:v>
      </x:c>
      <x:c r="G11734" s="30" t="n">
        <x:v>0</x:v>
      </x:c>
      <x:c r="H11734" s="31" t="n">
        <x:f>D11734*E11734/1000000/31.1034768</x:f>
        <x:v>0</x:v>
      </x:c>
      <x:c r="I11734" s="31" t="n">
        <x:f>D11734*F11734/1000000/31.1034768</x:f>
        <x:v>0.15101655773736525</x:v>
      </x:c>
      <x:c r="J11734" s="31" t="n">
        <x:f>D11734*G11734/1000000/31.1034768</x:f>
        <x:v>0</x:v>
      </x:c>
      <x:c r="K11734" s="32" t="n">
        <x:f>H11734*$B$4*$H$4+I11734*$D$4*$J$4+J11734*$F$4*$L$4</x:f>
        <x:v>209.4025792897854</x:v>
      </x:c>
      <x:c r="L11734" s="29" t="str">
        <x:v>ppm niko 2028</x:v>
      </x:c>
      <x:c r="M11734" s="39" t="str"/>
    </x:row>
    <x:row r="11735">
      <x:c r="A11735" s="37" t="str">
        <x:v>F87A PAX</x:v>
      </x:c>
      <x:c r="B11735" s="37" t="str">
        <x:v>F87APAX</x:v>
      </x:c>
      <x:c r="C11735" s="29" t="str">
        <x:v>Ford</x:v>
      </x:c>
      <x:c r="D11735" s="30" t="n">
        <x:v>320</x:v>
      </x:c>
      <x:c r="E11735" s="30" t="n">
        <x:v>0</x:v>
      </x:c>
      <x:c r="F11735" s="30" t="n">
        <x:v>6437</x:v>
      </x:c>
      <x:c r="G11735" s="30" t="n">
        <x:v>0</x:v>
      </x:c>
      <x:c r="H11735" s="31" t="n">
        <x:f>D11735*E11735/1000000/31.1034768</x:f>
        <x:v>0</x:v>
      </x:c>
      <x:c r="I11735" s="31" t="n">
        <x:f>D11735*F11735/1000000/31.1034768</x:f>
        <x:v>0.06622539381192266</x:v>
      </x:c>
      <x:c r="J11735" s="31" t="n">
        <x:f>D11735*G11735/1000000/31.1034768</x:f>
        <x:v>0</x:v>
      </x:c>
      <x:c r="K11735" s="32" t="n">
        <x:f>H11735*$B$4*$H$4+I11735*$D$4*$J$4+J11735*$F$4*$L$4</x:f>
        <x:v>91.8294555674882</x:v>
      </x:c>
      <x:c r="L11735" s="29" t="str">
        <x:v>ppm niko 2028</x:v>
      </x:c>
      <x:c r="M11735" s="39" t="str">
        <x:v>F 87 23 AB//11 2 97</x:v>
      </x:c>
    </x:row>
    <x:row r="11736">
      <x:c r="A11736" s="37" t="str">
        <x:v>F87A PIC</x:v>
      </x:c>
      <x:c r="B11736" s="37" t="str">
        <x:v>F87APIC</x:v>
      </x:c>
      <x:c r="C11736" s="29" t="str"/>
      <x:c r="D11736" s="30" t="n">
        <x:v>1502.03</x:v>
      </x:c>
      <x:c r="E11736" s="30" t="n">
        <x:v>130.39</x:v>
      </x:c>
      <x:c r="F11736" s="30" t="n">
        <x:v>253.82</x:v>
      </x:c>
      <x:c r="G11736" s="30" t="n">
        <x:v>888.57</x:v>
      </x:c>
      <x:c r="H11736" s="31" t="n">
        <x:f>D11736*E11736/1000000/31.1034768</x:f>
        <x:v>0.006296713803390622</x:v>
      </x:c>
      <x:c r="I11736" s="31" t="n">
        <x:f>D11736*F11736/1000000/31.1034768</x:f>
        <x:v>0.01225731956113665</x:v>
      </x:c>
      <x:c r="J11736" s="31" t="n">
        <x:f>D11736*G11736/1000000/31.1034768</x:f>
        <x:v>0.04291027674115198</x:v>
      </x:c>
      <x:c r="K11736" s="32" t="n">
        <x:f>H11736*$B$4*$H$4+I11736*$D$4*$J$4+J11736*$F$4*$L$4</x:f>
        <x:v>372.24399738585714</x:v>
      </x:c>
      <x:c r="L11736" s="29" t="str">
        <x:v>Niko ppm 207</x:v>
      </x:c>
      <x:c r="M11736" s="39" t="str"/>
    </x:row>
    <x:row r="11737">
      <x:c r="A11737" s="37" t="str">
        <x:v>F87A POM</x:v>
      </x:c>
      <x:c r="B11737" s="37" t="str">
        <x:v>F87APOM</x:v>
      </x:c>
      <x:c r="C11737" s="29" t="str"/>
      <x:c r="D11737" s="30" t="n">
        <x:v>1412.68</x:v>
      </x:c>
      <x:c r="E11737" s="30" t="n">
        <x:v>311.04</x:v>
      </x:c>
      <x:c r="F11737" s="30" t="n">
        <x:v>112.55</x:v>
      </x:c>
      <x:c r="G11737" s="30" t="n">
        <x:v>1165.05</x:v>
      </x:c>
      <x:c r="H11737" s="31" t="n">
        <x:f>D11737*E11737/1000000/31.1034768</x:f>
        <x:v>0.01412703763072558</x:v>
      </x:c>
      <x:c r="I11737" s="31" t="n">
        <x:f>D11737*F11737/1000000/31.1034768</x:f>
        <x:v>0.005111876560372183</x:v>
      </x:c>
      <x:c r="J11737" s="31" t="n">
        <x:f>D11737*G11737/1000000/31.1034768</x:f>
        <x:v>0.05291507584772645</x:v>
      </x:c>
      <x:c r="K11737" s="32" t="n">
        <x:f>H11737*$B$4*$H$4+I11737*$D$4*$J$4+J11737*$F$4*$L$4</x:f>
        <x:v>454.8015263257431</x:v>
      </x:c>
      <x:c r="L11737" s="29" t="str">
        <x:v>Niko ppm 207</x:v>
      </x:c>
      <x:c r="M11737" s="39" t="str"/>
    </x:row>
    <x:row r="11738">
      <x:c r="A11738" s="37" t="str">
        <x:v>F87A REK</x:v>
      </x:c>
      <x:c r="B11738" s="37" t="str">
        <x:v>F87AREK</x:v>
      </x:c>
      <x:c r="C11738" s="29" t="str"/>
      <x:c r="D11738" s="30" t="n">
        <x:v>2294.53</x:v>
      </x:c>
      <x:c r="E11738" s="30" t="n">
        <x:v>123.18</x:v>
      </x:c>
      <x:c r="F11738" s="30" t="n">
        <x:v>60.36</x:v>
      </x:c>
      <x:c r="G11738" s="30" t="n">
        <x:v>280.31</x:v>
      </x:c>
      <x:c r="H11738" s="31" t="n">
        <x:f>D11738*E11738/1000000/31.1034768</x:f>
        <x:v>0.009087093613920358</x:v>
      </x:c>
      <x:c r="I11738" s="31" t="n">
        <x:f>D11738*F11738/1000000/31.1034768</x:f>
        <x:v>0.004452808658355519</x:v>
      </x:c>
      <x:c r="J11738" s="31" t="n">
        <x:f>D11738*G11738/1000000/31.1034768</x:f>
        <x:v>0.02067870767103439</x:v>
      </x:c>
      <x:c r="K11738" s="32" t="n">
        <x:f>H11738*$B$4*$H$4+I11738*$D$4*$J$4+J11738*$F$4*$L$4</x:f>
        <x:v>186.53871163210067</x:v>
      </x:c>
      <x:c r="L11738" s="29" t="str">
        <x:v>Niko ppm 207</x:v>
      </x:c>
      <x:c r="M11738" s="39" t="str"/>
    </x:row>
    <x:row r="11739">
      <x:c r="A11739" s="37" t="str">
        <x:v>F87A RUD</x:v>
      </x:c>
      <x:c r="B11739" s="37" t="str">
        <x:v>F87ARUD</x:v>
      </x:c>
      <x:c r="C11739" s="29" t="str">
        <x:v>Ford</x:v>
      </x:c>
      <x:c r="D11739" s="30" t="n">
        <x:v>330</x:v>
      </x:c>
      <x:c r="E11739" s="30" t="n">
        <x:v>0</x:v>
      </x:c>
      <x:c r="F11739" s="30" t="n">
        <x:v>11525</x:v>
      </x:c>
      <x:c r="G11739" s="30" t="n">
        <x:v>0</x:v>
      </x:c>
      <x:c r="H11739" s="31" t="n">
        <x:f>D11739*E11739/1000000/31.1034768</x:f>
        <x:v>0</x:v>
      </x:c>
      <x:c r="I11739" s="31" t="n">
        <x:f>D11739*F11739/1000000/31.1034768</x:f>
        <x:v>0.12227732688713436</x:v>
      </x:c>
      <x:c r="J11739" s="31" t="n">
        <x:f>D11739*G11739/1000000/31.1034768</x:f>
        <x:v>0</x:v>
      </x:c>
      <x:c r="K11739" s="32" t="n">
        <x:f>H11739*$B$4*$H$4+I11739*$D$4*$J$4+J11739*$F$4*$L$4</x:f>
        <x:v>169.55218700823823</x:v>
      </x:c>
      <x:c r="L11739" s="29" t="str">
        <x:v>ppm niko 2028</x:v>
      </x:c>
      <x:c r="M11739" s="39" t="str">
        <x:v>Ford 5E212 LA//M8 156 RUD</x:v>
      </x:c>
    </x:row>
    <x:row r="11740">
      <x:c r="A11740" s="37" t="str">
        <x:v>F87A RUD-Pre</x:v>
      </x:c>
      <x:c r="B11740" s="37" t="str">
        <x:v>F87ARUDPRE</x:v>
      </x:c>
      <x:c r="C11740" s="29" t="str"/>
      <x:c r="D11740" s="30" t="n">
        <x:v>690.57</x:v>
      </x:c>
      <x:c r="E11740" s="30" t="n">
        <x:v>393.29</x:v>
      </x:c>
      <x:c r="F11740" s="30" t="n">
        <x:v>254.34</x:v>
      </x:c>
      <x:c r="G11740" s="30" t="n">
        <x:v>1070.45</x:v>
      </x:c>
      <x:c r="H11740" s="31" t="n">
        <x:f>D11740*E11740/1000000/31.1034768</x:f>
        <x:v>0.008731958714660478</x:v>
      </x:c>
      <x:c r="I11740" s="31" t="n">
        <x:f>D11740*F11740/1000000/31.1034768</x:f>
        <x:v>0.005646943424665631</x:v>
      </x:c>
      <x:c r="J11740" s="31" t="n">
        <x:f>D11740*G11740/1000000/31.1034768</x:f>
        <x:v>0.023766495985426298</x:v>
      </x:c>
      <x:c r="K11740" s="32" t="n">
        <x:f>H11740*$B$4*$H$4+I11740*$D$4*$J$4+J11740*$F$4*$L$4</x:f>
        <x:v>212.53355601481562</x:v>
      </x:c>
      <x:c r="L11740" s="29" t="str">
        <x:v>Niko ppm 207</x:v>
      </x:c>
      <x:c r="M11740" s="39" t="str"/>
    </x:row>
    <x:row r="11741">
      <x:c r="A11741" s="37" t="str">
        <x:v>F87A SAC</x:v>
      </x:c>
      <x:c r="B11741" s="37" t="str">
        <x:v>F87ASAC</x:v>
      </x:c>
      <x:c r="C11741" s="29" t="str"/>
      <x:c r="D11741" s="30" t="n">
        <x:v>1266.42</x:v>
      </x:c>
      <x:c r="E11741" s="30" t="n">
        <x:v>988.7</x:v>
      </x:c>
      <x:c r="F11741" s="30" t="n">
        <x:v>153.61</x:v>
      </x:c>
      <x:c r="G11741" s="30" t="n">
        <x:v>939.06</x:v>
      </x:c>
      <x:c r="H11741" s="31" t="n">
        <x:f>D11741*E11741/1000000/31.1034768</x:f>
        <x:v>0.04025625373173716</x:v>
      </x:c>
      <x:c r="I11741" s="31" t="n">
        <x:f>D11741*F11741/1000000/31.1034768</x:f>
        <x:v>0.006254438288390962</x:v>
      </x:c>
      <x:c r="J11741" s="31" t="n">
        <x:f>D11741*G11741/1000000/31.1034768</x:f>
        <x:v>0.03823509419371406</x:v>
      </x:c>
      <x:c r="K11741" s="32" t="n">
        <x:f>H11741*$B$4*$H$4+I11741*$D$4*$J$4+J11741*$F$4*$L$4</x:f>
        <x:v>377.69540879419174</x:v>
      </x:c>
      <x:c r="L11741" s="29" t="str">
        <x:v>Niko ppm 207</x:v>
      </x:c>
      <x:c r="M11741" s="39" t="str"/>
    </x:row>
    <x:row r="11742">
      <x:c r="A11742" s="37" t="str">
        <x:v>F87A SED</x:v>
      </x:c>
      <x:c r="B11742" s="37" t="str">
        <x:v>F87ASED</x:v>
      </x:c>
      <x:c r="C11742" s="29" t="str"/>
      <x:c r="D11742" s="30" t="n">
        <x:v>1104.38</x:v>
      </x:c>
      <x:c r="E11742" s="30" t="n">
        <x:v>881.65</x:v>
      </x:c>
      <x:c r="F11742" s="30" t="n">
        <x:v>250.89</x:v>
      </x:c>
      <x:c r="G11742" s="30" t="n">
        <x:v>1134.93</x:v>
      </x:c>
      <x:c r="H11742" s="31" t="n">
        <x:f>D11742*E11742/1000000/31.1034768</x:f>
        <x:v>0.031304430474473524</x:v>
      </x:c>
      <x:c r="I11742" s="31" t="n">
        <x:f>D11742*F11742/1000000/31.1034768</x:f>
        <x:v>0.008908261284796304</x:v>
      </x:c>
      <x:c r="J11742" s="31" t="n">
        <x:f>D11742*G11742/1000000/31.1034768</x:f>
        <x:v>0.04029755263244398</x:v>
      </x:c>
      <x:c r="K11742" s="32" t="n">
        <x:f>H11742*$B$4*$H$4+I11742*$D$4*$J$4+J11742*$F$4*$L$4</x:f>
        <x:v>384.4315955466641</x:v>
      </x:c>
      <x:c r="L11742" s="29" t="str">
        <x:v>Niko ppm 207</x:v>
      </x:c>
      <x:c r="M11742" s="39" t="str"/>
    </x:row>
    <x:row r="11743">
      <x:c r="A11743" s="37" t="str">
        <x:v>F87A TOT</x:v>
      </x:c>
      <x:c r="B11743" s="37" t="str">
        <x:v>F87ATOT</x:v>
      </x:c>
      <x:c r="C11743" s="29" t="str"/>
      <x:c r="D11743" s="30" t="n">
        <x:v>1642.84</x:v>
      </x:c>
      <x:c r="E11743" s="30" t="n">
        <x:v>843.1</x:v>
      </x:c>
      <x:c r="F11743" s="30" t="n">
        <x:v>256.8</x:v>
      </x:c>
      <x:c r="G11743" s="30" t="n">
        <x:v>239.81</x:v>
      </x:c>
      <x:c r="H11743" s="31" t="n">
        <x:f>D11743*E11743/1000000/31.1034768</x:f>
        <x:v>0.04453130474468372</x:v>
      </x:c>
      <x:c r="I11743" s="31" t="n">
        <x:f>D11743*F11743/1000000/31.1034768</x:f>
        <x:v>0.01356379914415227</x:v>
      </x:c>
      <x:c r="J11743" s="31" t="n">
        <x:f>D11743*G11743/1000000/31.1034768</x:f>
        <x:v>0.012666412277099517</x:v>
      </x:c>
      <x:c r="K11743" s="32" t="n">
        <x:f>H11743*$B$4*$H$4+I11743*$D$4*$J$4+J11743*$F$4*$L$4</x:f>
        <x:v>188.31057947320437</x:v>
      </x:c>
      <x:c r="L11743" s="29" t="str">
        <x:v>Niko ppm 207</x:v>
      </x:c>
      <x:c r="M11743" s="39" t="str"/>
    </x:row>
    <x:row r="11744">
      <x:c r="A11744" s="37" t="str">
        <x:v>F87A-5G218-DB</x:v>
      </x:c>
      <x:c r="B11744" s="37" t="str">
        <x:v>F87A5G218DB</x:v>
      </x:c>
      <x:c r="C11744" s="29" t="str">
        <x:v>FORD</x:v>
      </x:c>
      <x:c r="D11744" s="30" t="n">
        <x:v>980</x:v>
      </x:c>
      <x:c r="E11744" s="30" t="n">
        <x:v>0</x:v>
      </x:c>
      <x:c r="F11744" s="30" t="n">
        <x:v>4793</x:v>
      </x:c>
      <x:c r="G11744" s="30" t="n">
        <x:v>0</x:v>
      </x:c>
      <x:c r="H11744" s="31" t="n">
        <x:f>D11744*E11744/1000000/31.1034768</x:f>
        <x:v>0</x:v>
      </x:c>
      <x:c r="I11744" s="31" t="n">
        <x:f>D11744*F11744/1000000/31.1034768</x:f>
        <x:v>0.15101655773736525</x:v>
      </x:c>
      <x:c r="J11744" s="31" t="n">
        <x:f>D11744*G11744/1000000/31.1034768</x:f>
        <x:v>0</x:v>
      </x:c>
      <x:c r="K11744" s="32" t="n">
        <x:f>H11744*$B$4*$H$4+I11744*$D$4*$J$4+J11744*$F$4*$L$4</x:f>
        <x:v>209.4025792897854</x:v>
      </x:c>
      <x:c r="L11744" s="29" t="str">
        <x:v>Katalog Franko</x:v>
      </x:c>
      <x:c r="M11744" s="39" t="str">
        <x:v>M80940RE / Su sarvu / Plokscias / Surudijes / LG</x:v>
      </x:c>
    </x:row>
    <x:row r="11745">
      <x:c r="A11745" s="37" t="str">
        <x:v>F87E DAY</x:v>
      </x:c>
      <x:c r="B11745" s="37" t="str">
        <x:v>F87EDAY</x:v>
      </x:c>
      <x:c r="C11745" s="29" t="str"/>
      <x:c r="D11745" s="30" t="n">
        <x:v>1702.43</x:v>
      </x:c>
      <x:c r="E11745" s="30" t="n">
        <x:v>551</x:v>
      </x:c>
      <x:c r="F11745" s="30" t="n">
        <x:v>264.43</x:v>
      </x:c>
      <x:c r="G11745" s="30" t="n">
        <x:v>1062.78</x:v>
      </x:c>
      <x:c r="H11745" s="31" t="n">
        <x:f>D11745*E11745/1000000/31.1034768</x:f>
        <x:v>0.030158651909936964</x:v>
      </x:c>
      <x:c r="I11745" s="31" t="n">
        <x:f>D11745*F11745/1000000/31.1034768</x:f>
        <x:v>0.014473416196995702</x:v>
      </x:c>
      <x:c r="J11745" s="31" t="n">
        <x:f>D11745*G11745/1000000/31.1034768</x:f>
        <x:v>0.058170620829115796</x:v>
      </x:c>
      <x:c r="K11745" s="32" t="n">
        <x:f>H11745*$B$4*$H$4+I11745*$D$4*$J$4+J11745*$F$4*$L$4</x:f>
        <x:v>534.4083789671823</x:v>
      </x:c>
      <x:c r="L11745" s="29" t="str">
        <x:v>Niko ppm 207</x:v>
      </x:c>
      <x:c r="M11745" s="39" t="str"/>
    </x:row>
    <x:row r="11746">
      <x:c r="A11746" s="37" t="str">
        <x:v>F87P</x:v>
      </x:c>
      <x:c r="B11746" s="37" t="str">
        <x:v>F87P</x:v>
      </x:c>
      <x:c r="C11746" s="29" t="str"/>
      <x:c r="D11746" s="30" t="n">
        <x:v>1221.07</x:v>
      </x:c>
      <x:c r="E11746" s="30" t="n">
        <x:v>826.38</x:v>
      </x:c>
      <x:c r="F11746" s="30" t="n">
        <x:v>197.22</x:v>
      </x:c>
      <x:c r="G11746" s="30" t="n">
        <x:v>991.8</x:v>
      </x:c>
      <x:c r="H11746" s="31" t="n">
        <x:f>D11746*E11746/1000000/31.1034768</x:f>
        <x:v>0.03244228396357284</x:v>
      </x:c>
      <x:c r="I11746" s="31" t="n">
        <x:f>D11746*F11746/1000000/31.1034768</x:f>
        <x:v>0.007742524314838011</x:v>
      </x:c>
      <x:c r="J11746" s="31" t="n">
        <x:f>D11746*G11746/1000000/31.1034768</x:f>
        <x:v>0.03893639395323162</x:v>
      </x:c>
      <x:c r="K11746" s="32" t="n">
        <x:f>H11746*$B$4*$H$4+I11746*$D$4*$J$4+J11746*$F$4*$L$4</x:f>
        <x:v>373.572483188149</x:v>
      </x:c>
      <x:c r="L11746" s="29" t="str">
        <x:v>Niko ppm 207</x:v>
      </x:c>
      <x:c r="M11746" s="39" t="str"/>
    </x:row>
    <x:row r="11747">
      <x:c r="A11747" s="37" t="str">
        <x:v>F88A JJP</x:v>
      </x:c>
      <x:c r="B11747" s="37" t="str">
        <x:v>F88AJJP</x:v>
      </x:c>
      <x:c r="C11747" s="29" t="str"/>
      <x:c r="D11747" s="30" t="n">
        <x:v>1417.5</x:v>
      </x:c>
      <x:c r="E11747" s="30" t="n">
        <x:v>340.18</x:v>
      </x:c>
      <x:c r="F11747" s="30" t="n">
        <x:v>224.87</x:v>
      </x:c>
      <x:c r="G11747" s="30" t="n">
        <x:v>1015.04</x:v>
      </x:c>
      <x:c r="H11747" s="31" t="n">
        <x:f>D11747*E11747/1000000/31.1034768</x:f>
        <x:v>0.015503255571737241</x:v>
      </x:c>
      <x:c r="I11747" s="31" t="n">
        <x:f>D11747*F11747/1000000/31.1034768</x:f>
        <x:v>0.010248154154907855</x:v>
      </x:c>
      <x:c r="J11747" s="31" t="n">
        <x:f>D11747*G11747/1000000/31.1034768</x:f>
        <x:v>0.046259111457276056</x:v>
      </x:c>
      <x:c r="K11747" s="32" t="n">
        <x:f>H11747*$B$4*$H$4+I11747*$D$4*$J$4+J11747*$F$4*$L$4</x:f>
        <x:v>410.3840090663031</x:v>
      </x:c>
      <x:c r="L11747" s="29" t="str">
        <x:v>Niko ppm 207</x:v>
      </x:c>
      <x:c r="M11747" s="39" t="str"/>
    </x:row>
    <x:row r="11748">
      <x:c r="A11748" s="37" t="str">
        <x:v>F88A PAT</x:v>
      </x:c>
      <x:c r="B11748" s="37" t="str">
        <x:v>F88APAT</x:v>
      </x:c>
      <x:c r="C11748" s="29" t="str"/>
      <x:c r="D11748" s="30" t="n">
        <x:v>1601.55</x:v>
      </x:c>
      <x:c r="E11748" s="30" t="n">
        <x:v>604.58</x:v>
      </x:c>
      <x:c r="F11748" s="30" t="n">
        <x:v>115.46</x:v>
      </x:c>
      <x:c r="G11748" s="30" t="n">
        <x:v>797.26</x:v>
      </x:c>
      <x:c r="H11748" s="31" t="n">
        <x:f>D11748*E11748/1000000/31.1034768</x:f>
        <x:v>0.031130445809196484</x:v>
      </x:c>
      <x:c r="I11748" s="31" t="n">
        <x:f>D11748*F11748/1000000/31.1034768</x:f>
        <x:v>0.00594515411216022</x:v>
      </x:c>
      <x:c r="J11748" s="31" t="n">
        <x:f>D11748*G11748/1000000/31.1034768</x:f>
        <x:v>0.04105173711641138</x:v>
      </x:c>
      <x:c r="K11748" s="32" t="n">
        <x:f>H11748*$B$4*$H$4+I11748*$D$4*$J$4+J11748*$F$4*$L$4</x:f>
        <x:v>386.1354843455956</x:v>
      </x:c>
      <x:c r="L11748" s="29" t="str">
        <x:v>Niko ppm 207</x:v>
      </x:c>
      <x:c r="M11748" s="39" t="str"/>
    </x:row>
    <x:row r="11749">
      <x:c r="A11749" s="37" t="str">
        <x:v>F88A POW</x:v>
      </x:c>
      <x:c r="B11749" s="37" t="str">
        <x:v>F88APOW</x:v>
      </x:c>
      <x:c r="C11749" s="29" t="str"/>
      <x:c r="D11749" s="30" t="n">
        <x:v>1902.67</x:v>
      </x:c>
      <x:c r="E11749" s="30" t="n">
        <x:v>453.63</x:v>
      </x:c>
      <x:c r="F11749" s="30" t="n">
        <x:v>74.92</x:v>
      </x:c>
      <x:c r="G11749" s="30" t="n">
        <x:v>251.92</x:v>
      </x:c>
      <x:c r="H11749" s="31" t="n">
        <x:f>D11749*E11749/1000000/31.1034768</x:f>
        <x:v>0.027749572745513776</x:v>
      </x:c>
      <x:c r="I11749" s="31" t="n">
        <x:f>D11749*F11749/1000000/31.1034768</x:f>
        <x:v>0.004583025792151957</x:v>
      </x:c>
      <x:c r="J11749" s="31" t="n">
        <x:f>D11749*G11749/1000000/31.1034768</x:f>
        <x:v>0.015410515984502415</x:v>
      </x:c>
      <x:c r="K11749" s="32" t="n">
        <x:f>H11749*$B$4*$H$4+I11749*$D$4*$J$4+J11749*$F$4*$L$4</x:f>
        <x:v>172.545175044762</x:v>
      </x:c>
      <x:c r="L11749" s="29" t="str">
        <x:v>Niko ppm 207</x:v>
      </x:c>
      <x:c r="M11749" s="39" t="str"/>
    </x:row>
    <x:row r="11750">
      <x:c r="A11750" s="37" t="str">
        <x:v>f8ac bee</x:v>
      </x:c>
      <x:c r="B11750" s="37" t="str">
        <x:v>F8ACBEE</x:v>
      </x:c>
      <x:c r="C11750" s="29" t="str">
        <x:v>Ford</x:v>
      </x:c>
      <x:c r="D11750" s="30" t="n">
        <x:v>380</x:v>
      </x:c>
      <x:c r="E11750" s="30" t="n">
        <x:v>801</x:v>
      </x:c>
      <x:c r="F11750" s="30" t="n">
        <x:v>535</x:v>
      </x:c>
      <x:c r="G11750" s="30" t="n">
        <x:v>0</x:v>
      </x:c>
      <x:c r="H11750" s="31" t="n">
        <x:f>D11750*E11750/1000000/31.1034768</x:f>
        <x:v>0.009786044240558985</x:v>
      </x:c>
      <x:c r="I11750" s="31" t="n">
        <x:f>D11750*F11750/1000000/31.1034768</x:f>
        <x:v>0.006536246777402069</x:v>
      </x:c>
      <x:c r="J11750" s="31" t="n">
        <x:f>D11750*G11750/1000000/31.1034768</x:f>
        <x:v>0</x:v>
      </x:c>
      <x:c r="K11750" s="32" t="n">
        <x:f>H11750*$B$4*$H$4+I11750*$D$4*$J$4+J11750*$F$4*$L$4</x:f>
        <x:v>23.886945670973994</x:v>
      </x:c>
      <x:c r="L11750" s="29" t="str">
        <x:v>Niko ppm 2020</x:v>
      </x:c>
      <x:c r="M11750" s="39" t="str">
        <x:v>5E212 8AC-EA-BEE</x:v>
      </x:c>
    </x:row>
    <x:row r="11751">
      <x:c r="A11751" s="37" t="str">
        <x:v>F8AC BLO</x:v>
      </x:c>
      <x:c r="B11751" s="37" t="str">
        <x:v>F8ACBLO</x:v>
      </x:c>
      <x:c r="C11751" s="29" t="str"/>
      <x:c r="D11751" s="30" t="n">
        <x:v>1653.61</x:v>
      </x:c>
      <x:c r="E11751" s="30" t="n">
        <x:v>254.21</x:v>
      </x:c>
      <x:c r="F11751" s="30" t="n">
        <x:v>183.2</x:v>
      </x:c>
      <x:c r="G11751" s="30" t="n">
        <x:v>739.13</x:v>
      </x:c>
      <x:c r="H11751" s="31" t="n">
        <x:f>D11751*E11751/1000000/31.1034768</x:f>
        <x:v>0.013515022799637627</x:v>
      </x:c>
      <x:c r="I11751" s="31" t="n">
        <x:f>D11751*F11751/1000000/31.1034768</x:f>
        <x:v>0.00973979063330952</x:v>
      </x:c>
      <x:c r="J11751" s="31" t="n">
        <x:f>D11751*G11751/1000000/31.1034768</x:f>
        <x:v>0.039295695692129186</x:v>
      </x:c>
      <x:c r="K11751" s="32" t="n">
        <x:f>H11751*$B$4*$H$4+I11751*$D$4*$J$4+J11751*$F$4*$L$4</x:f>
        <x:v>350.56613019161796</x:v>
      </x:c>
      <x:c r="L11751" s="29" t="str">
        <x:v>Niko ppm 207</x:v>
      </x:c>
      <x:c r="M11751" s="39" t="str"/>
    </x:row>
    <x:row r="11752">
      <x:c r="A11752" s="37" t="str">
        <x:v>F8AC BLO-Pre</x:v>
      </x:c>
      <x:c r="B11752" s="37" t="str">
        <x:v>F8ACBLOPRE</x:v>
      </x:c>
      <x:c r="C11752" s="29" t="str"/>
      <x:c r="D11752" s="30" t="n">
        <x:v>3073.89</x:v>
      </x:c>
      <x:c r="E11752" s="30" t="n">
        <x:v>165.35</x:v>
      </x:c>
      <x:c r="F11752" s="30" t="n">
        <x:v>52.65</x:v>
      </x:c>
      <x:c r="G11752" s="30" t="n">
        <x:v>607.75</x:v>
      </x:c>
      <x:c r="H11752" s="31" t="n">
        <x:f>D11752*E11752/1000000/31.1034768</x:f>
        <x:v>0.01634118638145302</x:v>
      </x:c>
      <x:c r="I11752" s="31" t="n">
        <x:f>D11752*F11752/1000000/31.1034768</x:f>
        <x:v>0.005203286743172068</x:v>
      </x:c>
      <x:c r="J11752" s="31" t="n">
        <x:f>D11752*G11752/1000000/31.1034768</x:f>
        <x:v>0.06006263092427018</x:v>
      </x:c>
      <x:c r="K11752" s="32" t="n">
        <x:f>H11752*$B$4*$H$4+I11752*$D$4*$J$4+J11752*$F$4*$L$4</x:f>
        <x:v>515.8669924903302</x:v>
      </x:c>
      <x:c r="L11752" s="29" t="str">
        <x:v>Niko ppm 207</x:v>
      </x:c>
      <x:c r="M11752" s="39" t="str"/>
    </x:row>
    <x:row r="11753">
      <x:c r="A11753" s="37" t="str">
        <x:v>F8AC CSH</x:v>
      </x:c>
      <x:c r="B11753" s="37" t="str">
        <x:v>F8ACCSH</x:v>
      </x:c>
      <x:c r="C11753" s="29" t="str"/>
      <x:c r="D11753" s="30" t="n">
        <x:v>704.71</x:v>
      </x:c>
      <x:c r="E11753" s="30" t="n">
        <x:v>602.4</x:v>
      </x:c>
      <x:c r="F11753" s="30" t="n">
        <x:v>166.43</x:v>
      </x:c>
      <x:c r="G11753" s="30" t="n">
        <x:v>727.04</x:v>
      </x:c>
      <x:c r="H11753" s="31" t="n">
        <x:f>D11753*E11753/1000000/31.1034768</x:f>
        <x:v>0.0136485482549012</x:v>
      </x:c>
      <x:c r="I11753" s="31" t="n">
        <x:f>D11753*F11753/1000000/31.1034768</x:f>
        <x:v>0.0037707966236109015</x:v>
      </x:c>
      <x:c r="J11753" s="31" t="n">
        <x:f>D11753*G11753/1000000/31.1034768</x:f>
        <x:v>0.016472510828757257</x:v>
      </x:c>
      <x:c r="K11753" s="32" t="n">
        <x:f>H11753*$B$4*$H$4+I11753*$D$4*$J$4+J11753*$F$4*$L$4</x:f>
        <x:v>158.61507826469014</x:v>
      </x:c>
      <x:c r="L11753" s="29" t="str">
        <x:v>Niko ppm 207</x:v>
      </x:c>
      <x:c r="M11753" s="39" t="str"/>
    </x:row>
    <x:row r="11754">
      <x:c r="A11754" s="37" t="str">
        <x:v>F8AC CSH (F Pre)</x:v>
      </x:c>
      <x:c r="B11754" s="37" t="str">
        <x:v>F8ACCSHFPRE</x:v>
      </x:c>
      <x:c r="C11754" s="29" t="str"/>
      <x:c r="D11754" s="30" t="n">
        <x:v>2235.74</x:v>
      </x:c>
      <x:c r="E11754" s="30" t="n">
        <x:v>187.88</x:v>
      </x:c>
      <x:c r="F11754" s="30" t="n">
        <x:v>75.52</x:v>
      </x:c>
      <x:c r="G11754" s="30" t="n">
        <x:v>940.3</x:v>
      </x:c>
      <x:c r="H11754" s="31" t="n">
        <x:f>D11754*E11754/1000000/31.1034768</x:f>
        <x:v>0.01350494781985273</x:v>
      </x:c>
      <x:c r="I11754" s="31" t="n">
        <x:f>D11754*F11754/1000000/31.1034768</x:f>
        <x:v>0.005428431229270163</x:v>
      </x:c>
      <x:c r="J11754" s="31" t="n">
        <x:f>D11754*G11754/1000000/31.1034768</x:f>
        <x:v>0.06758943173838367</x:v>
      </x:c>
      <x:c r="K11754" s="32" t="n">
        <x:f>H11754*$B$4*$H$4+I11754*$D$4*$J$4+J11754*$F$4*$L$4</x:f>
        <x:v>572.5231167054577</x:v>
      </x:c>
      <x:c r="L11754" s="29" t="str">
        <x:v>Niko ppm 207</x:v>
      </x:c>
      <x:c r="M11754" s="39" t="str"/>
    </x:row>
    <x:row r="11755">
      <x:c r="A11755" s="37" t="str">
        <x:v>F8AC FOB</x:v>
      </x:c>
      <x:c r="B11755" s="37" t="str">
        <x:v>F8ACFOB</x:v>
      </x:c>
      <x:c r="C11755" s="29" t="str"/>
      <x:c r="D11755" s="30" t="n">
        <x:v>1891.46</x:v>
      </x:c>
      <x:c r="E11755" s="30" t="n">
        <x:v>746.2</x:v>
      </x:c>
      <x:c r="F11755" s="30" t="n">
        <x:v>77.11</x:v>
      </x:c>
      <x:c r="G11755" s="30" t="n">
        <x:v>795.96</x:v>
      </x:c>
      <x:c r="H11755" s="31" t="n">
        <x:f>D11755*E11755/1000000/31.1034768</x:f>
        <x:v>0.04537780329432496</x:v>
      </x:c>
      <x:c r="I11755" s="31" t="n">
        <x:f>D11755*F11755/1000000/31.1034768</x:f>
        <x:v>0.004689201838683192</x:v>
      </x:c>
      <x:c r="J11755" s="31" t="n">
        <x:f>D11755*G11755/1000000/31.1034768</x:f>
        <x:v>0.04840380100529469</x:v>
      </x:c>
      <x:c r="K11755" s="32" t="n">
        <x:f>H11755*$B$4*$H$4+I11755*$D$4*$J$4+J11755*$F$4*$L$4</x:f>
        <x:v>465.20791410394304</x:v>
      </x:c>
      <x:c r="L11755" s="29" t="str">
        <x:v>Niko ppm 207</x:v>
      </x:c>
      <x:c r="M11755" s="39" t="str"/>
    </x:row>
    <x:row r="11756">
      <x:c r="A11756" s="37" t="str">
        <x:v>F8AC KEY</x:v>
      </x:c>
      <x:c r="B11756" s="37" t="str">
        <x:v>F8ACKEY</x:v>
      </x:c>
      <x:c r="C11756" s="29" t="str"/>
      <x:c r="D11756" s="30" t="n">
        <x:v>1324.06</x:v>
      </x:c>
      <x:c r="E11756" s="30" t="n">
        <x:v>929.32</x:v>
      </x:c>
      <x:c r="F11756" s="30" t="n">
        <x:v>267.7</x:v>
      </x:c>
      <x:c r="G11756" s="30" t="n">
        <x:v>492.56</x:v>
      </x:c>
      <x:c r="H11756" s="31" t="n">
        <x:f>D11756*E11756/1000000/31.1034768</x:f>
        <x:v>0.03956070400464041</x:v>
      </x:c>
      <x:c r="I11756" s="31" t="n">
        <x:f>D11756*F11756/1000000/31.1034768</x:f>
        <x:v>0.01139585983519373</x:v>
      </x:c>
      <x:c r="J11756" s="31" t="n">
        <x:f>D11756*G11756/1000000/31.1034768</x:f>
        <x:v>0.02096804154061645</x:v>
      </x:c>
      <x:c r="K11756" s="32" t="n">
        <x:f>H11756*$B$4*$H$4+I11756*$D$4*$J$4+J11756*$F$4*$L$4</x:f>
        <x:v>244.65778700818979</x:v>
      </x:c>
      <x:c r="L11756" s="29" t="str">
        <x:v>Niko ppm 207</x:v>
      </x:c>
      <x:c r="M11756" s="39" t="str"/>
    </x:row>
    <x:row r="11757">
      <x:c r="A11757" s="37" t="str">
        <x:v>F8AC LOW</x:v>
      </x:c>
      <x:c r="B11757" s="37" t="str">
        <x:v>F8ACLOW</x:v>
      </x:c>
      <x:c r="C11757" s="29" t="str"/>
      <x:c r="D11757" s="30" t="n">
        <x:v>1506.36</x:v>
      </x:c>
      <x:c r="E11757" s="30" t="n">
        <x:v>245.9</x:v>
      </x:c>
      <x:c r="F11757" s="30" t="n">
        <x:v>210.13</x:v>
      </x:c>
      <x:c r="G11757" s="30" t="n">
        <x:v>799.51</x:v>
      </x:c>
      <x:c r="H11757" s="31" t="n">
        <x:f>D11757*E11757/1000000/31.1034768</x:f>
        <x:v>0.011909084196015026</x:v>
      </x:c>
      <x:c r="I11757" s="31" t="n">
        <x:f>D11757*F11757/1000000/31.1034768</x:f>
        <x:v>0.010176721684053017</x:v>
      </x:c>
      <x:c r="J11757" s="31" t="n">
        <x:f>D11757*G11757/1000000/31.1034768</x:f>
        <x:v>0.0387207478875802</x:v>
      </x:c>
      <x:c r="K11757" s="32" t="n">
        <x:f>H11757*$B$4*$H$4+I11757*$D$4*$J$4+J11757*$F$4*$L$4</x:f>
        <x:v>344.1072446432022</x:v>
      </x:c>
      <x:c r="L11757" s="29" t="str">
        <x:v>Niko ppm 207</x:v>
      </x:c>
      <x:c r="M11757" s="39" t="str"/>
    </x:row>
    <x:row r="11758">
      <x:c r="A11758" s="37" t="str">
        <x:v>F8AC LOW-Pre</x:v>
      </x:c>
      <x:c r="B11758" s="37" t="str">
        <x:v>F8ACLOWPRE</x:v>
      </x:c>
      <x:c r="C11758" s="29" t="str"/>
      <x:c r="D11758" s="30" t="n">
        <x:v>1650.09</x:v>
      </x:c>
      <x:c r="E11758" s="30" t="n">
        <x:v>523.84</x:v>
      </x:c>
      <x:c r="F11758" s="30" t="n">
        <x:v>211.31</x:v>
      </x:c>
      <x:c r="G11758" s="30" t="n">
        <x:v>283.14</x:v>
      </x:c>
      <x:c r="H11758" s="31" t="n">
        <x:f>D11758*E11758/1000000/31.1034768</x:f>
        <x:v>0.027790563452379062</x:v>
      </x:c>
      <x:c r="I11758" s="31" t="n">
        <x:f>D11758*F11758/1000000/31.1034768</x:f>
        <x:v>0.011210338964420852</x:v>
      </x:c>
      <x:c r="J11758" s="31" t="n">
        <x:f>D11758*G11758/1000000/31.1034768</x:f>
        <x:v>0.015021037217292695</x:v>
      </x:c>
      <x:c r="K11758" s="32" t="n">
        <x:f>H11758*$B$4*$H$4+I11758*$D$4*$J$4+J11758*$F$4*$L$4</x:f>
        <x:v>178.65896878214653</x:v>
      </x:c>
      <x:c r="L11758" s="29" t="str">
        <x:v>Niko ppm 207</x:v>
      </x:c>
      <x:c r="M11758" s="39" t="str"/>
    </x:row>
    <x:row r="11759">
      <x:c r="A11759" s="37" t="str">
        <x:v>F8AC MNY</x:v>
      </x:c>
      <x:c r="B11759" s="37" t="str">
        <x:v>F8ACMNY</x:v>
      </x:c>
      <x:c r="C11759" s="29" t="str"/>
      <x:c r="D11759" s="30" t="n">
        <x:v>700</x:v>
      </x:c>
      <x:c r="E11759" s="30" t="n">
        <x:v>0</x:v>
      </x:c>
      <x:c r="F11759" s="30" t="n">
        <x:v>2850</x:v>
      </x:c>
      <x:c r="G11759" s="30" t="n">
        <x:v>0</x:v>
      </x:c>
      <x:c r="H11759" s="31" t="n">
        <x:f>D11759*E11759/1000000/31.1034768</x:f>
        <x:v>0</x:v>
      </x:c>
      <x:c r="I11759" s="31" t="n">
        <x:f>D11759*F11759/1000000/31.1034768</x:f>
        <x:v>0.06414073940441282</x:v>
      </x:c>
      <x:c r="J11759" s="31" t="n">
        <x:f>D11759*G11759/1000000/31.1034768</x:f>
        <x:v>0</x:v>
      </x:c>
      <x:c r="K11759" s="32" t="n">
        <x:f>H11759*$B$4*$H$4+I11759*$D$4*$J$4+J11759*$F$4*$L$4</x:f>
        <x:v>88.9388320729469</x:v>
      </x:c>
      <x:c r="L11759" s="29" t="str">
        <x:v>ppm niko 2028</x:v>
      </x:c>
      <x:c r="M11759" s="39" t="str"/>
    </x:row>
    <x:row r="11760">
      <x:c r="A11760" s="37" t="str">
        <x:v>F8AC MNY (F Pre)</x:v>
      </x:c>
      <x:c r="B11760" s="37" t="str">
        <x:v>F8ACMNYFPRE</x:v>
      </x:c>
      <x:c r="C11760" s="29" t="str"/>
      <x:c r="D11760" s="30" t="n">
        <x:v>1911.04</x:v>
      </x:c>
      <x:c r="E11760" s="30" t="n">
        <x:v>358.16</x:v>
      </x:c>
      <x:c r="F11760" s="30" t="n">
        <x:v>153.31</x:v>
      </x:c>
      <x:c r="G11760" s="30" t="n">
        <x:v>601.53</x:v>
      </x:c>
      <x:c r="H11760" s="31" t="n">
        <x:f>D11760*E11760/1000000/31.1034768</x:f>
        <x:v>0.022005838472694477</x:v>
      </x:c>
      <x:c r="I11760" s="31" t="n">
        <x:f>D11760*F11760/1000000/31.1034768</x:f>
        <x:v>0.009419575318988132</x:v>
      </x:c>
      <x:c r="J11760" s="31" t="n">
        <x:f>D11760*G11760/1000000/31.1034768</x:f>
        <x:v>0.036958822918471926</x:v>
      </x:c>
      <x:c r="K11760" s="32" t="n">
        <x:f>H11760*$B$4*$H$4+I11760*$D$4*$J$4+J11760*$F$4*$L$4</x:f>
        <x:v>344.1566094615644</x:v>
      </x:c>
      <x:c r="L11760" s="29" t="str">
        <x:v>Niko ppm 207</x:v>
      </x:c>
      <x:c r="M11760" s="39" t="str"/>
    </x:row>
    <x:row r="11761">
      <x:c r="A11761" s="37" t="str">
        <x:v>F8AC MNY PEIR</x:v>
      </x:c>
      <x:c r="B11761" s="37" t="str">
        <x:v>F8ACMNYPEIR</x:v>
      </x:c>
      <x:c r="C11761" s="29" t="str"/>
      <x:c r="D11761" s="30" t="n">
        <x:v>700</x:v>
      </x:c>
      <x:c r="E11761" s="30" t="n">
        <x:v>0</x:v>
      </x:c>
      <x:c r="F11761" s="30" t="n">
        <x:v>6000</x:v>
      </x:c>
      <x:c r="G11761" s="30" t="n">
        <x:v>0</x:v>
      </x:c>
      <x:c r="H11761" s="31" t="n">
        <x:f>D11761*E11761/1000000/31.1034768</x:f>
        <x:v>0</x:v>
      </x:c>
      <x:c r="I11761" s="31" t="n">
        <x:f>D11761*F11761/1000000/31.1034768</x:f>
        <x:v>0.13503313558823754</x:v>
      </x:c>
      <x:c r="J11761" s="31" t="n">
        <x:f>D11761*G11761/1000000/31.1034768</x:f>
        <x:v>0</x:v>
      </x:c>
      <x:c r="K11761" s="32" t="n">
        <x:f>H11761*$B$4*$H$4+I11761*$D$4*$J$4+J11761*$F$4*$L$4</x:f>
        <x:v>187.2396464693619</x:v>
      </x:c>
      <x:c r="L11761" s="29" t="str">
        <x:v>ppm niko 2028</x:v>
      </x:c>
      <x:c r="M11761" s="39" t="str"/>
    </x:row>
    <x:row r="11762">
      <x:c r="A11762" s="37" t="str">
        <x:v>F8AE AA (F Pre)</x:v>
      </x:c>
      <x:c r="B11762" s="37" t="str">
        <x:v>F8AEAAFPRE</x:v>
      </x:c>
      <x:c r="C11762" s="29" t="str"/>
      <x:c r="D11762" s="30" t="n">
        <x:v>1201.9</x:v>
      </x:c>
      <x:c r="E11762" s="30" t="n">
        <x:v>928.69</x:v>
      </x:c>
      <x:c r="F11762" s="30" t="n">
        <x:v>125.78</x:v>
      </x:c>
      <x:c r="G11762" s="30" t="n">
        <x:v>957.19</x:v>
      </x:c>
      <x:c r="H11762" s="31" t="n">
        <x:f>D11762*E11762/1000000/31.1034768</x:f>
        <x:v>0.0358864225429615</x:v>
      </x:c>
      <x:c r="I11762" s="31" t="n">
        <x:f>D11762*F11762/1000000/31.1034768</x:f>
        <x:v>0.004860388533798898</x:v>
      </x:c>
      <x:c r="J11762" s="31" t="n">
        <x:f>D11762*G11762/1000000/31.1034768</x:f>
        <x:v>0.036987719038535274</x:v>
      </x:c>
      <x:c r="K11762" s="32" t="n">
        <x:f>H11762*$B$4*$H$4+I11762*$D$4*$J$4+J11762*$F$4*$L$4</x:f>
        <x:v>359.09351523054283</x:v>
      </x:c>
      <x:c r="L11762" s="29" t="str">
        <x:v>Niko ppm 207</x:v>
      </x:c>
      <x:c r="M11762" s="39" t="str"/>
    </x:row>
    <x:row r="11763">
      <x:c r="A11763" s="37" t="str">
        <x:v>F8AE AAZ (F Pre)</x:v>
      </x:c>
      <x:c r="B11763" s="37" t="str">
        <x:v>F8AEAAZFPRE</x:v>
      </x:c>
      <x:c r="C11763" s="29" t="str"/>
      <x:c r="D11763" s="30" t="n">
        <x:v>1133.97</x:v>
      </x:c>
      <x:c r="E11763" s="30" t="n">
        <x:v>899.62</x:v>
      </x:c>
      <x:c r="F11763" s="30" t="n">
        <x:v>158.59</x:v>
      </x:c>
      <x:c r="G11763" s="30" t="n">
        <x:v>1022.63</x:v>
      </x:c>
      <x:c r="H11763" s="31" t="n">
        <x:f>D11763*E11763/1000000/31.1034768</x:f>
        <x:v>0.03279832984459152</x:v>
      </x:c>
      <x:c r="I11763" s="31" t="n">
        <x:f>D11763*F11763/1000000/31.1034768</x:f>
        <x:v>0.00578187137908647</x:v>
      </x:c>
      <x:c r="J11763" s="31" t="n">
        <x:f>D11763*G11763/1000000/31.1034768</x:f>
        <x:v>0.03728302622104291</x:v>
      </x:c>
      <x:c r="K11763" s="32" t="n">
        <x:f>H11763*$B$4*$H$4+I11763*$D$4*$J$4+J11763*$F$4*$L$4</x:f>
        <x:v>358.0726591436777</x:v>
      </x:c>
      <x:c r="L11763" s="29" t="str">
        <x:v>Niko ppm 207</x:v>
      </x:c>
      <x:c r="M11763" s="39" t="str"/>
    </x:row>
    <x:row r="11764">
      <x:c r="A11764" s="37" t="str">
        <x:v>F8AE BAZ</x:v>
      </x:c>
      <x:c r="B11764" s="37" t="str">
        <x:v>F8AEBAZ</x:v>
      </x:c>
      <x:c r="C11764" s="29" t="str"/>
      <x:c r="D11764" s="30" t="n">
        <x:v>855.32</x:v>
      </x:c>
      <x:c r="E11764" s="30" t="n">
        <x:v>193.38</x:v>
      </x:c>
      <x:c r="F11764" s="30" t="n">
        <x:v>196.78</x:v>
      </x:c>
      <x:c r="G11764" s="30" t="n">
        <x:v>749.84</x:v>
      </x:c>
      <x:c r="H11764" s="31" t="n">
        <x:f>D11764*E11764/1000000/31.1034768</x:f>
        <x:v>0.005317790762221155</x:v>
      </x:c>
      <x:c r="I11764" s="31" t="n">
        <x:f>D11764*F11764/1000000/31.1034768</x:f>
        <x:v>0.005411287962508423</x:v>
      </x:c>
      <x:c r="J11764" s="31" t="n">
        <x:f>D11764*G11764/1000000/31.1034768</x:f>
        <x:v>0.020619982548060353</x:v>
      </x:c>
      <x:c r="K11764" s="32" t="n">
        <x:f>H11764*$B$4*$H$4+I11764*$D$4*$J$4+J11764*$F$4*$L$4</x:f>
        <x:v>181.68498941364356</x:v>
      </x:c>
      <x:c r="L11764" s="29" t="str">
        <x:v>Niko ppm 207</x:v>
      </x:c>
      <x:c r="M11764" s="39" t="str"/>
    </x:row>
    <x:row r="11765">
      <x:c r="A11765" s="37" t="str">
        <x:v>F8AE CA</x:v>
      </x:c>
      <x:c r="B11765" s="37" t="str">
        <x:v>F8AECA</x:v>
      </x:c>
      <x:c r="C11765" s="29" t="str"/>
      <x:c r="D11765" s="30" t="n">
        <x:v>1998.32</x:v>
      </x:c>
      <x:c r="E11765" s="30" t="n">
        <x:v>124.66</x:v>
      </x:c>
      <x:c r="F11765" s="30" t="n">
        <x:v>96.65</x:v>
      </x:c>
      <x:c r="G11765" s="30" t="n">
        <x:v>1068.01</x:v>
      </x:c>
      <x:c r="H11765" s="31" t="n">
        <x:f>D11765*E11765/1000000/31.1034768</x:f>
        <x:v>0.008009090842217355</x:v>
      </x:c>
      <x:c r="I11765" s="31" t="n">
        <x:f>D11765*F11765/1000000/31.1034768</x:f>
        <x:v>0.006209518930693948</x:v>
      </x:c>
      <x:c r="J11765" s="31" t="n">
        <x:f>D11765*G11765/1000000/31.1034768</x:f>
        <x:v>0.06861695098986491</x:v>
      </x:c>
      <x:c r="K11765" s="32" t="n">
        <x:f>H11765*$B$4*$H$4+I11765*$D$4*$J$4+J11765*$F$4*$L$4</x:f>
        <x:v>573.5594825566146</x:v>
      </x:c>
      <x:c r="L11765" s="29" t="str">
        <x:v>Niko ppm 207</x:v>
      </x:c>
      <x:c r="M11765" s="39" t="str"/>
    </x:row>
    <x:row r="11766">
      <x:c r="A11766" s="37" t="str">
        <x:v>F8AE DAZ</x:v>
      </x:c>
      <x:c r="B11766" s="37" t="str">
        <x:v>F8AEDAZ</x:v>
      </x:c>
      <x:c r="C11766" s="29" t="str"/>
      <x:c r="D11766" s="30" t="n">
        <x:v>1263.01</x:v>
      </x:c>
      <x:c r="E11766" s="30" t="n">
        <x:v>978.81</x:v>
      </x:c>
      <x:c r="F11766" s="30" t="n">
        <x:v>115.42</x:v>
      </x:c>
      <x:c r="G11766" s="30" t="n">
        <x:v>325.91</x:v>
      </x:c>
      <x:c r="H11766" s="31" t="n">
        <x:f>D11766*E11766/1000000/31.1034768</x:f>
        <x:v>0.03974625814500583</x:v>
      </x:c>
      <x:c r="I11766" s="31" t="n">
        <x:f>D11766*F11766/1000000/31.1034768</x:f>
        <x:v>0.004686826978776855</x:v>
      </x:c>
      <x:c r="J11766" s="31" t="n">
        <x:f>D11766*G11766/1000000/31.1034768</x:f>
        <x:v>0.013234134297809435</x:v>
      </x:c>
      <x:c r="K11766" s="32" t="n">
        <x:f>H11766*$B$4*$H$4+I11766*$D$4*$J$4+J11766*$F$4*$L$4</x:f>
        <x:v>173.32721556661534</x:v>
      </x:c>
      <x:c r="L11766" s="29" t="str">
        <x:v>Niko ppm 207</x:v>
      </x:c>
      <x:c r="M11766" s="39" t="str"/>
    </x:row>
    <x:row r="11767">
      <x:c r="A11767" s="37" t="str">
        <x:v>F8CC COG</x:v>
      </x:c>
      <x:c r="B11767" s="37" t="str">
        <x:v>F8CCCOG</x:v>
      </x:c>
      <x:c r="C11767" s="29" t="str"/>
      <x:c r="D11767" s="30" t="n">
        <x:v>1692.96</x:v>
      </x:c>
      <x:c r="E11767" s="30" t="n">
        <x:v>960.83</x:v>
      </x:c>
      <x:c r="F11767" s="30" t="n">
        <x:v>173.69</x:v>
      </x:c>
      <x:c r="G11767" s="30" t="n">
        <x:v>1164.11</x:v>
      </x:c>
      <x:c r="H11767" s="31" t="n">
        <x:f>D11767*E11767/1000000/31.1034768</x:f>
        <x:v>0.05229790763455744</x:v>
      </x:c>
      <x:c r="I11767" s="31" t="n">
        <x:f>D11767*F11767/1000000/31.1034768</x:f>
        <x:v>0.009453934178831095</x:v>
      </x:c>
      <x:c r="J11767" s="31" t="n">
        <x:f>D11767*G11767/1000000/31.1034768</x:f>
        <x:v>0.06336242338026982</x:v>
      </x:c>
      <x:c r="K11767" s="32" t="n">
        <x:f>H11767*$B$4*$H$4+I11767*$D$4*$J$4+J11767*$F$4*$L$4</x:f>
        <x:v>602.8123765809679</x:v>
      </x:c>
      <x:c r="L11767" s="29" t="str">
        <x:v>Niko ppm 207</x:v>
      </x:c>
      <x:c r="M11767" s="39" t="str"/>
    </x:row>
    <x:row r="11768">
      <x:c r="A11768" s="37" t="str">
        <x:v>F8CC EZE</x:v>
      </x:c>
      <x:c r="B11768" s="37" t="str">
        <x:v>F8CCEZE</x:v>
      </x:c>
      <x:c r="C11768" s="29" t="str"/>
      <x:c r="D11768" s="30" t="n">
        <x:v>1792.29</x:v>
      </x:c>
      <x:c r="E11768" s="30" t="n">
        <x:v>480.06</x:v>
      </x:c>
      <x:c r="F11768" s="30" t="n">
        <x:v>146.2</x:v>
      </x:c>
      <x:c r="G11768" s="30" t="n">
        <x:v>1121.76</x:v>
      </x:c>
      <x:c r="H11768" s="31" t="n">
        <x:f>D11768*E11768/1000000/31.1034768</x:f>
        <x:v>0.027662718960087446</x:v>
      </x:c>
      <x:c r="I11768" s="31" t="n">
        <x:f>D11768*F11768/1000000/31.1034768</x:f>
        <x:v>0.008424550081166488</x:v>
      </x:c>
      <x:c r="J11768" s="31" t="n">
        <x:f>D11768*G11768/1000000/31.1034768</x:f>
        <x:v>0.06463969424794337</x:v>
      </x:c>
      <x:c r="K11768" s="32" t="n">
        <x:f>H11768*$B$4*$H$4+I11768*$D$4*$J$4+J11768*$F$4*$L$4</x:f>
        <x:v>574.3586662334667</x:v>
      </x:c>
      <x:c r="L11768" s="29" t="str">
        <x:v>Niko ppm 207</x:v>
      </x:c>
      <x:c r="M11768" s="39" t="str"/>
    </x:row>
    <x:row r="11769">
      <x:c r="A11769" s="37" t="str">
        <x:v>F8CC FED</x:v>
      </x:c>
      <x:c r="B11769" s="37" t="str">
        <x:v>F8CCFED</x:v>
      </x:c>
      <x:c r="C11769" s="29" t="str">
        <x:v>inconnu</x:v>
      </x:c>
      <x:c r="D11769" s="30" t="n">
        <x:v>1471.28</x:v>
      </x:c>
      <x:c r="E11769" s="30" t="n">
        <x:v>145.51</x:v>
      </x:c>
      <x:c r="F11769" s="30" t="n">
        <x:v>254.87</x:v>
      </x:c>
      <x:c r="G11769" s="30" t="n">
        <x:v>799.24</x:v>
      </x:c>
      <x:c r="H11769" s="31" t="n">
        <x:f>D11769*E11769/1000000/31.1034768</x:f>
        <x:v>0.006883023212376051</x:v>
      </x:c>
      <x:c r="I11769" s="31" t="n">
        <x:f>D11769*F11769/1000000/31.1034768</x:f>
        <x:v>0.012056051997376705</x:v>
      </x:c>
      <x:c r="J11769" s="31" t="n">
        <x:f>D11769*G11769/1000000/31.1034768</x:f>
        <x:v>0.03780625023888005</x:v>
      </x:c>
      <x:c r="K11769" s="32" t="n">
        <x:f>H11769*$B$4*$H$4+I11769*$D$4*$J$4+J11769*$F$4*$L$4</x:f>
        <x:v>331.7320957941833</x:v>
      </x:c>
      <x:c r="L11769" s="29" t="str">
        <x:v>Niko ppm 207</x:v>
      </x:c>
      <x:c r="M11769" s="39" t="str">
        <x:v>Ohne</x:v>
      </x:c>
    </x:row>
    <x:row r="11770">
      <x:c r="A11770" s="37" t="str">
        <x:v>F8CC GRE</x:v>
      </x:c>
      <x:c r="B11770" s="37" t="str">
        <x:v>F8CCGRE</x:v>
      </x:c>
      <x:c r="C11770" s="29" t="str"/>
      <x:c r="D11770" s="30" t="n">
        <x:v>3785.54</x:v>
      </x:c>
      <x:c r="E11770" s="30" t="n">
        <x:v>656.99</x:v>
      </x:c>
      <x:c r="F11770" s="30" t="n">
        <x:v>255.42</x:v>
      </x:c>
      <x:c r="G11770" s="30" t="n">
        <x:v>258.72</x:v>
      </x:c>
      <x:c r="H11770" s="31" t="n">
        <x:f>D11770*E11770/1000000/31.1034768</x:f>
        <x:v>0.07996089763829875</x:v>
      </x:c>
      <x:c r="I11770" s="31" t="n">
        <x:f>D11770*F11770/1000000/31.1034768</x:f>
        <x:v>0.03108664131078748</x:v>
      </x:c>
      <x:c r="J11770" s="31" t="n">
        <x:f>D11770*G11770/1000000/31.1034768</x:f>
        <x:v>0.03148827750343332</x:v>
      </x:c>
      <x:c r="K11770" s="32" t="n">
        <x:f>H11770*$B$4*$H$4+I11770*$D$4*$J$4+J11770*$F$4*$L$4</x:f>
        <x:v>417.91563918025395</x:v>
      </x:c>
      <x:c r="L11770" s="29" t="str">
        <x:v>Niko ppm 207</x:v>
      </x:c>
      <x:c r="M11770" s="39" t="str"/>
    </x:row>
    <x:row r="11771">
      <x:c r="A11771" s="37" t="str">
        <x:v>F8CC LEX</x:v>
      </x:c>
      <x:c r="B11771" s="37" t="str">
        <x:v>F8CCLEX</x:v>
      </x:c>
      <x:c r="C11771" s="29" t="str"/>
      <x:c r="D11771" s="30" t="n">
        <x:v>5371.29</x:v>
      </x:c>
      <x:c r="E11771" s="30" t="n">
        <x:v>364.07</x:v>
      </x:c>
      <x:c r="F11771" s="30" t="n">
        <x:v>134</x:v>
      </x:c>
      <x:c r="G11771" s="30" t="n">
        <x:v>654.2</x:v>
      </x:c>
      <x:c r="H11771" s="31" t="n">
        <x:f>D11771*E11771/1000000/31.1034768</x:f>
        <x:v>0.06287160637617206</x:v>
      </x:c>
      <x:c r="I11771" s="31" t="n">
        <x:f>D11771*F11771/1000000/31.1034768</x:f>
        <x:v>0.023140591793905173</x:v>
      </x:c>
      <x:c r="J11771" s="31" t="n">
        <x:f>D11771*G11771/1000000/31.1034768</x:f>
        <x:v>0.1129744414296475</x:v>
      </x:c>
      <x:c r="K11771" s="32" t="n">
        <x:f>H11771*$B$4*$H$4+I11771*$D$4*$J$4+J11771*$F$4*$L$4</x:f>
        <x:v>1037.5100405305861</x:v>
      </x:c>
      <x:c r="L11771" s="29" t="str">
        <x:v>Niko ppm 207</x:v>
      </x:c>
      <x:c r="M11771" s="39" t="str"/>
    </x:row>
    <x:row r="11772">
      <x:c r="A11772" s="37" t="str">
        <x:v>F8DC KIS</x:v>
      </x:c>
      <x:c r="B11772" s="37" t="str">
        <x:v>F8DCKIS</x:v>
      </x:c>
      <x:c r="C11772" s="29" t="str"/>
      <x:c r="D11772" s="30" t="n">
        <x:v>1864.46</x:v>
      </x:c>
      <x:c r="E11772" s="30" t="n">
        <x:v>943.05</x:v>
      </x:c>
      <x:c r="F11772" s="30" t="n">
        <x:v>162.7</x:v>
      </x:c>
      <x:c r="G11772" s="30" t="n">
        <x:v>379.27</x:v>
      </x:c>
      <x:c r="H11772" s="31" t="n">
        <x:f>D11772*E11772/1000000/31.1034768</x:f>
        <x:v>0.05652998262239288</x:v>
      </x:c>
      <x:c r="I11772" s="31" t="n">
        <x:f>D11772*F11772/1000000/31.1034768</x:f>
        <x:v>0.009752853160132888</x:v>
      </x:c>
      <x:c r="J11772" s="31" t="n">
        <x:f>D11772*G11772/1000000/31.1034768</x:f>
        <x:v>0.022734877799899206</x:v>
      </x:c>
      <x:c r="K11772" s="32" t="n">
        <x:f>H11772*$B$4*$H$4+I11772*$D$4*$J$4+J11772*$F$4*$L$4</x:f>
        <x:v>282.31884011207256</x:v>
      </x:c>
      <x:c r="L11772" s="29" t="str">
        <x:v>Niko ppm 207</x:v>
      </x:c>
      <x:c r="M11772" s="39" t="str"/>
    </x:row>
    <x:row r="11773">
      <x:c r="A11773" s="37" t="str">
        <x:v>F8F1</x:v>
      </x:c>
      <x:c r="B11773" s="37" t="str">
        <x:v>F8F1</x:v>
      </x:c>
      <x:c r="C11773" s="29" t="str"/>
      <x:c r="D11773" s="30" t="n">
        <x:v>964.06</x:v>
      </x:c>
      <x:c r="E11773" s="30" t="n">
        <x:v>815.2</x:v>
      </x:c>
      <x:c r="F11773" s="30" t="n">
        <x:v>294.15</x:v>
      </x:c>
      <x:c r="G11773" s="30" t="n">
        <x:v>828.43</x:v>
      </x:c>
      <x:c r="H11773" s="31" t="n">
        <x:f>D11773*E11773/1000000/31.1034768</x:f>
        <x:v>0.025267326770362853</x:v>
      </x:c>
      <x:c r="I11773" s="31" t="n">
        <x:f>D11773*F11773/1000000/31.1034768</x:f>
        <x:v>0.00911725241597428</x:v>
      </x:c>
      <x:c r="J11773" s="31" t="n">
        <x:f>D11773*G11773/1000000/31.1034768</x:f>
        <x:v>0.025677393911152722</x:v>
      </x:c>
      <x:c r="K11773" s="32" t="n">
        <x:f>H11773*$B$4*$H$4+I11773*$D$4*$J$4+J11773*$F$4*$L$4</x:f>
        <x:v>257.78820091639034</x:v>
      </x:c>
      <x:c r="L11773" s="29" t="str">
        <x:v>Niko ppm 207</x:v>
      </x:c>
      <x:c r="M11773" s="39" t="str"/>
    </x:row>
    <x:row r="11774">
      <x:c r="A11774" s="37" t="str">
        <x:v>F8KE AA</x:v>
      </x:c>
      <x:c r="B11774" s="37" t="str">
        <x:v>F8KEAA</x:v>
      </x:c>
      <x:c r="C11774" s="29" t="str"/>
      <x:c r="D11774" s="30" t="n">
        <x:v>2520.18</x:v>
      </x:c>
      <x:c r="E11774" s="30" t="n">
        <x:v>684.63</x:v>
      </x:c>
      <x:c r="F11774" s="30" t="n">
        <x:v>256.87</x:v>
      </x:c>
      <x:c r="G11774" s="30" t="n">
        <x:v>389.97</x:v>
      </x:c>
      <x:c r="H11774" s="31" t="n">
        <x:f>D11774*E11774/1000000/31.1034768</x:f>
        <x:v>0.055472603416477216</x:v>
      </x:c>
      <x:c r="I11774" s="31" t="n">
        <x:f>D11774*F11774/1000000/31.1034768</x:f>
        <x:v>0.020813063464339136</x:v>
      </x:c>
      <x:c r="J11774" s="31" t="n">
        <x:f>D11774*G11774/1000000/31.1034768</x:f>
        <x:v>0.03159757994000208</x:v>
      </x:c>
      <x:c r="K11774" s="32" t="n">
        <x:f>H11774*$B$4*$H$4+I11774*$D$4*$J$4+J11774*$F$4*$L$4</x:f>
        <x:v>367.4564375183387</x:v>
      </x:c>
      <x:c r="L11774" s="29" t="str">
        <x:v>Niko ppm 207</x:v>
      </x:c>
      <x:c r="M11774" s="39" t="str"/>
    </x:row>
    <x:row r="11775">
      <x:c r="A11775" s="37" t="str">
        <x:v>F8SC CA</x:v>
      </x:c>
      <x:c r="B11775" s="37" t="str">
        <x:v>F8SCCA</x:v>
      </x:c>
      <x:c r="C11775" s="29" t="str"/>
      <x:c r="D11775" s="30" t="n">
        <x:v>1266.5</x:v>
      </x:c>
      <x:c r="E11775" s="30" t="n">
        <x:v>356.05</x:v>
      </x:c>
      <x:c r="F11775" s="30" t="n">
        <x:v>103.92</x:v>
      </x:c>
      <x:c r="G11775" s="30" t="n">
        <x:v>681.8</x:v>
      </x:c>
      <x:c r="H11775" s="31" t="n">
        <x:f>D11775*E11775/1000000/31.1034768</x:f>
        <x:v>0.014497971654410031</x:v>
      </x:c>
      <x:c r="I11775" s="31" t="n">
        <x:f>D11775*F11775/1000000/31.1034768</x:f>
        <x:v>0.0042315102213910695</x:v>
      </x:c>
      <x:c r="J11775" s="31" t="n">
        <x:f>D11775*G11775/1000000/31.1034768</x:f>
        <x:v>0.027762160016786292</x:v>
      </x:c>
      <x:c r="K11775" s="32" t="n">
        <x:f>H11775*$B$4*$H$4+I11775*$D$4*$J$4+J11775*$F$4*$L$4</x:f>
        <x:v>251.49644724243416</x:v>
      </x:c>
      <x:c r="L11775" s="29" t="str">
        <x:v>Niko ppm 207</x:v>
      </x:c>
      <x:c r="M11775" s="39" t="str"/>
    </x:row>
    <x:row r="11776">
      <x:c r="A11776" s="37" t="str">
        <x:v>F8UA AA1</x:v>
      </x:c>
      <x:c r="B11776" s="37" t="str">
        <x:v>F8UAAA1</x:v>
      </x:c>
      <x:c r="C11776" s="29" t="str"/>
      <x:c r="D11776" s="30" t="n">
        <x:v>485.38</x:v>
      </x:c>
      <x:c r="E11776" s="30" t="n">
        <x:v>731.14</x:v>
      </x:c>
      <x:c r="F11776" s="30" t="n">
        <x:v>120.06</x:v>
      </x:c>
      <x:c r="G11776" s="30" t="n">
        <x:v>405.63</x:v>
      </x:c>
      <x:c r="H11776" s="31" t="n">
        <x:f>D11776*E11776/1000000/31.1034768</x:f>
        <x:v>0.011409680515202083</x:v>
      </x:c>
      <x:c r="I11776" s="31" t="n">
        <x:f>D11776*F11776/1000000/31.1034768</x:f>
        <x:v>0.001873575844099847</x:v>
      </x:c>
      <x:c r="J11776" s="31" t="n">
        <x:f>D11776*G11776/1000000/31.1034768</x:f>
        <x:v>0.006329989752142436</x:v>
      </x:c>
      <x:c r="K11776" s="32" t="n">
        <x:f>H11776*$B$4*$H$4+I11776*$D$4*$J$4+J11776*$F$4*$L$4</x:f>
        <x:v>70.87904207677914</x:v>
      </x:c>
      <x:c r="L11776" s="29" t="str">
        <x:v>Niko ppm 207</x:v>
      </x:c>
      <x:c r="M11776" s="39" t="str"/>
    </x:row>
    <x:row r="11777">
      <x:c r="A11777" s="37" t="str">
        <x:v>F8UA NOV</x:v>
      </x:c>
      <x:c r="B11777" s="37" t="str">
        <x:v>F8UANOV</x:v>
      </x:c>
      <x:c r="C11777" s="29" t="str"/>
      <x:c r="D11777" s="30" t="n">
        <x:v>3166.53</x:v>
      </x:c>
      <x:c r="E11777" s="30" t="n">
        <x:v>360.25</x:v>
      </x:c>
      <x:c r="F11777" s="30" t="n">
        <x:v>70.87</x:v>
      </x:c>
      <x:c r="G11777" s="30" t="n">
        <x:v>381.85</x:v>
      </x:c>
      <x:c r="H11777" s="31" t="n">
        <x:f>D11777*E11777/1000000/31.1034768</x:f>
        <x:v>0.03667572084738772</x:v>
      </x:c>
      <x:c r="I11777" s="31" t="n">
        <x:f>D11777*F11777/1000000/31.1034768</x:f>
        <x:v>0.007215012731309834</x:v>
      </x:c>
      <x:c r="J11777" s="31" t="n">
        <x:f>D11777*G11777/1000000/31.1034768</x:f>
        <x:v>0.038874737003677995</x:v>
      </x:c>
      <x:c r="K11777" s="32" t="n">
        <x:f>H11777*$B$4*$H$4+I11777*$D$4*$J$4+J11777*$F$4*$L$4</x:f>
        <x:v>378.75698590181264</x:v>
      </x:c>
      <x:c r="L11777" s="29" t="str">
        <x:v>Niko ppm 207</x:v>
      </x:c>
      <x:c r="M11777" s="39" t="str"/>
    </x:row>
    <x:row r="11778">
      <x:c r="A11778" s="37" t="str">
        <x:v>F8UA NOV-Pre</x:v>
      </x:c>
      <x:c r="B11778" s="37" t="str">
        <x:v>F8UANOVPRE</x:v>
      </x:c>
      <x:c r="C11778" s="29" t="str"/>
      <x:c r="D11778" s="30" t="n">
        <x:v>1226.26</x:v>
      </x:c>
      <x:c r="E11778" s="30" t="n">
        <x:v>133.87</x:v>
      </x:c>
      <x:c r="F11778" s="30" t="n">
        <x:v>219.46</x:v>
      </x:c>
      <x:c r="G11778" s="30" t="n">
        <x:v>447.92</x:v>
      </x:c>
      <x:c r="H11778" s="31" t="n">
        <x:f>D11778*E11778/1000000/31.1034768</x:f>
        <x:v>0.005277848108607589</x:v>
      </x:c>
      <x:c r="I11778" s="31" t="n">
        <x:f>D11778*F11778/1000000/31.1034768</x:f>
        <x:v>0.008652248792970952</x:v>
      </x:c>
      <x:c r="J11778" s="31" t="n">
        <x:f>D11778*G11778/1000000/31.1034768</x:f>
        <x:v>0.017659324156327115</x:v>
      </x:c>
      <x:c r="K11778" s="32" t="n">
        <x:f>H11778*$B$4*$H$4+I11778*$D$4*$J$4+J11778*$F$4*$L$4</x:f>
        <x:v>162.2657148081658</x:v>
      </x:c>
      <x:c r="L11778" s="29" t="str">
        <x:v>Niko ppm 207</x:v>
      </x:c>
      <x:c r="M11778" s="39" t="str"/>
    </x:row>
    <x:row r="11779">
      <x:c r="A11779" s="37" t="str">
        <x:v>F8UA NUT</x:v>
      </x:c>
      <x:c r="B11779" s="37" t="str">
        <x:v>F8UANUT</x:v>
      </x:c>
      <x:c r="C11779" s="29" t="str"/>
      <x:c r="D11779" s="30" t="n">
        <x:v>1883.62</x:v>
      </x:c>
      <x:c r="E11779" s="30" t="n">
        <x:v>557.59</x:v>
      </x:c>
      <x:c r="F11779" s="30" t="n">
        <x:v>129.22</x:v>
      </x:c>
      <x:c r="G11779" s="30" t="n">
        <x:v>229.2</x:v>
      </x:c>
      <x:c r="H11779" s="31" t="n">
        <x:f>D11779*E11779/1000000/31.1034768</x:f>
        <x:v>0.033767532888799114</x:v>
      </x:c>
      <x:c r="I11779" s="31" t="n">
        <x:f>D11779*F11779/1000000/31.1034768</x:f>
        <x:v>0.007825535967091627</x:v>
      </x:c>
      <x:c r="J11779" s="31" t="n">
        <x:f>D11779*G11779/1000000/31.1034768</x:f>
        <x:v>0.0138803036964665</x:v>
      </x:c>
      <x:c r="K11779" s="32" t="n">
        <x:f>H11779*$B$4*$H$4+I11779*$D$4*$J$4+J11779*$F$4*$L$4</x:f>
        <x:v>173.82889766616037</x:v>
      </x:c>
      <x:c r="L11779" s="29" t="str">
        <x:v>Niko ppm 207</x:v>
      </x:c>
      <x:c r="M11779" s="39" t="str"/>
    </x:row>
    <x:row r="11780">
      <x:c r="A11780" s="37" t="str">
        <x:v>F8UA NUT-Pre</x:v>
      </x:c>
      <x:c r="B11780" s="37" t="str">
        <x:v>F8UANUTPRE</x:v>
      </x:c>
      <x:c r="C11780" s="29" t="str"/>
      <x:c r="D11780" s="30" t="n">
        <x:v>826.01</x:v>
      </x:c>
      <x:c r="E11780" s="30" t="n">
        <x:v>539.82</x:v>
      </x:c>
      <x:c r="F11780" s="30" t="n">
        <x:v>184.15</x:v>
      </x:c>
      <x:c r="G11780" s="30" t="n">
        <x:v>916.11</x:v>
      </x:c>
      <x:c r="H11780" s="31" t="n">
        <x:f>D11780*E11780/1000000/31.1034768</x:f>
        <x:v>0.01433591238263113</x:v>
      </x:c>
      <x:c r="I11780" s="31" t="n">
        <x:f>D11780*F11780/1000000/31.1034768</x:f>
        <x:v>0.0048904417495860145</x:v>
      </x:c>
      <x:c r="J11780" s="31" t="n">
        <x:f>D11780*G11780/1000000/31.1034768</x:f>
        <x:v>0.024328985018806645</x:v>
      </x:c>
      <x:c r="K11780" s="32" t="n">
        <x:f>H11780*$B$4*$H$4+I11780*$D$4*$J$4+J11780*$F$4*$L$4</x:f>
        <x:v>224.50503685117806</x:v>
      </x:c>
      <x:c r="L11780" s="29" t="str">
        <x:v>Niko ppm 207</x:v>
      </x:c>
      <x:c r="M11780" s="39" t="str"/>
    </x:row>
    <x:row r="11781">
      <x:c r="A11781" s="37" t="str">
        <x:v>F8UA OCT</x:v>
      </x:c>
      <x:c r="B11781" s="37" t="str">
        <x:v>F8UAOCT</x:v>
      </x:c>
      <x:c r="C11781" s="29" t="str"/>
      <x:c r="D11781" s="30" t="n">
        <x:v>1537.83</x:v>
      </x:c>
      <x:c r="E11781" s="30" t="n">
        <x:v>786.71</x:v>
      </x:c>
      <x:c r="F11781" s="30" t="n">
        <x:v>242.04</x:v>
      </x:c>
      <x:c r="G11781" s="30" t="n">
        <x:v>506.73</x:v>
      </x:c>
      <x:c r="H11781" s="31" t="n">
        <x:f>D11781*E11781/1000000/31.1034768</x:f>
        <x:v>0.03889681681181057</x:v>
      </x:c>
      <x:c r="I11781" s="31" t="n">
        <x:f>D11781*F11781/1000000/31.1034768</x:f>
        <x:v>0.01196703428344705</x:v>
      </x:c>
      <x:c r="J11781" s="31" t="n">
        <x:f>D11781*G11781/1000000/31.1034768</x:f>
        <x:v>0.025053938532685196</x:v>
      </x:c>
      <x:c r="K11781" s="32" t="n">
        <x:f>H11781*$B$4*$H$4+I11781*$D$4*$J$4+J11781*$F$4*$L$4</x:f>
        <x:v>277.3624643284993</x:v>
      </x:c>
      <x:c r="L11781" s="29" t="str">
        <x:v>Niko ppm 207</x:v>
      </x:c>
      <x:c r="M11781" s="39" t="str"/>
    </x:row>
    <x:row r="11782">
      <x:c r="A11782" s="37" t="str">
        <x:v>F8UA OCT-Pre</x:v>
      </x:c>
      <x:c r="B11782" s="37" t="str">
        <x:v>F8UAOCTPRE</x:v>
      </x:c>
      <x:c r="C11782" s="29" t="str"/>
      <x:c r="D11782" s="30" t="n">
        <x:v>762.23</x:v>
      </x:c>
      <x:c r="E11782" s="30" t="n">
        <x:v>879.11</x:v>
      </x:c>
      <x:c r="F11782" s="30" t="n">
        <x:v>259.01</x:v>
      </x:c>
      <x:c r="G11782" s="30" t="n">
        <x:v>898.11</x:v>
      </x:c>
      <x:c r="H11782" s="31" t="n">
        <x:f>D11782*E11782/1000000/31.1034768</x:f>
        <x:v>0.021543701355598934</x:v>
      </x:c>
      <x:c r="I11782" s="31" t="n">
        <x:f>D11782*F11782/1000000/31.1034768</x:f>
        <x:v>0.006347367323899945</x:v>
      </x:c>
      <x:c r="J11782" s="31" t="n">
        <x:f>D11782*G11782/1000000/31.1034768</x:f>
        <x:v>0.02200932036318204</x:v>
      </x:c>
      <x:c r="K11782" s="32" t="n">
        <x:f>H11782*$B$4*$H$4+I11782*$D$4*$J$4+J11782*$F$4*$L$4</x:f>
        <x:v>218.75487685799504</x:v>
      </x:c>
      <x:c r="L11782" s="29" t="str">
        <x:v>Niko ppm 207</x:v>
      </x:c>
      <x:c r="M11782" s="39" t="str"/>
    </x:row>
    <x:row r="11783">
      <x:c r="A11783" s="37" t="str">
        <x:v>F8UA OIL</x:v>
      </x:c>
      <x:c r="B11783" s="37" t="str">
        <x:v>F8UAOIL</x:v>
      </x:c>
      <x:c r="C11783" s="29" t="str"/>
      <x:c r="D11783" s="30" t="n">
        <x:v>1682.13</x:v>
      </x:c>
      <x:c r="E11783" s="30" t="n">
        <x:v>419.02</x:v>
      </x:c>
      <x:c r="F11783" s="30" t="n">
        <x:v>131.34</x:v>
      </x:c>
      <x:c r="G11783" s="30" t="n">
        <x:v>853.48</x:v>
      </x:c>
      <x:c r="H11783" s="31" t="n">
        <x:f>D11783*E11783/1000000/31.1034768</x:f>
        <x:v>0.022661328736085222</x:v>
      </x:c>
      <x:c r="I11783" s="31" t="n">
        <x:f>D11783*F11783/1000000/31.1034768</x:f>
        <x:v>0.007103095117649356</x:v>
      </x:c>
      <x:c r="J11783" s="31" t="n">
        <x:f>D11783*G11783/1000000/31.1034768</x:f>
        <x:v>0.04615767946559596</x:v>
      </x:c>
      <x:c r="K11783" s="32" t="n">
        <x:f>H11783*$B$4*$H$4+I11783*$D$4*$J$4+J11783*$F$4*$L$4</x:f>
        <x:v>416.04868364037486</x:v>
      </x:c>
      <x:c r="L11783" s="29" t="str">
        <x:v>Niko ppm 207</x:v>
      </x:c>
      <x:c r="M11783" s="39" t="str"/>
    </x:row>
    <x:row r="11784">
      <x:c r="A11784" s="37" t="str">
        <x:v>F8UA OIL-Pre</x:v>
      </x:c>
      <x:c r="B11784" s="37" t="str">
        <x:v>F8UAOILPRE</x:v>
      </x:c>
      <x:c r="C11784" s="29" t="str"/>
      <x:c r="D11784" s="30" t="n">
        <x:v>1298.24</x:v>
      </x:c>
      <x:c r="E11784" s="30" t="n">
        <x:v>504.53</x:v>
      </x:c>
      <x:c r="F11784" s="30" t="n">
        <x:v>109.31</x:v>
      </x:c>
      <x:c r="G11784" s="30" t="n">
        <x:v>266.11</x:v>
      </x:c>
      <x:c r="H11784" s="31" t="n">
        <x:f>D11784*E11784/1000000/31.1034768</x:f>
        <x:v>0.0210587720276982</x:v>
      </x:c>
      <x:c r="I11784" s="31" t="n">
        <x:f>D11784*F11784/1000000/31.1034768</x:f>
        <x:v>0.004562532198972688</x:v>
      </x:c>
      <x:c r="J11784" s="31" t="n">
        <x:f>D11784*G11784/1000000/31.1034768</x:f>
        <x:v>0.011107267802292766</x:v>
      </x:c>
      <x:c r="K11784" s="32" t="n">
        <x:f>H11784*$B$4*$H$4+I11784*$D$4*$J$4+J11784*$F$4*$L$4</x:f>
        <x:v>127.71228035391388</x:v>
      </x:c>
      <x:c r="L11784" s="29" t="str">
        <x:v>Niko ppm 207</x:v>
      </x:c>
      <x:c r="M11784" s="39" t="str"/>
    </x:row>
    <x:row r="11785">
      <x:c r="A11785" s="37" t="str">
        <x:v>F8UA OOP</x:v>
      </x:c>
      <x:c r="B11785" s="37" t="str">
        <x:v>F8UAOOP</x:v>
      </x:c>
      <x:c r="C11785" s="29" t="str"/>
      <x:c r="D11785" s="30" t="n">
        <x:v>4866.86</x:v>
      </x:c>
      <x:c r="E11785" s="30" t="n">
        <x:v>523.36</x:v>
      </x:c>
      <x:c r="F11785" s="30" t="n">
        <x:v>262.13</x:v>
      </x:c>
      <x:c r="G11785" s="30" t="n">
        <x:v>512.03</x:v>
      </x:c>
      <x:c r="H11785" s="31" t="n">
        <x:f>D11785*E11785/1000000/31.1034768</x:f>
        <x:v>0.08189180476441142</x:v>
      </x:c>
      <x:c r="I11785" s="31" t="n">
        <x:f>D11785*F11785/1000000/31.1034768</x:f>
        <x:v>0.04101631531430596</x:v>
      </x:c>
      <x:c r="J11785" s="31" t="n">
        <x:f>D11785*G11785/1000000/31.1034768</x:f>
        <x:v>0.08011896360730965</x:v>
      </x:c>
      <x:c r="K11785" s="32" t="n">
        <x:f>H11785*$B$4*$H$4+I11785*$D$4*$J$4+J11785*$F$4*$L$4</x:f>
        <x:v>826.4057403328768</x:v>
      </x:c>
      <x:c r="L11785" s="29" t="str">
        <x:v>Niko ppm 207</x:v>
      </x:c>
      <x:c r="M11785" s="39" t="str"/>
    </x:row>
    <x:row r="11786">
      <x:c r="A11786" s="37" t="str">
        <x:v>F8UA PET</x:v>
      </x:c>
      <x:c r="B11786" s="37" t="str">
        <x:v>F8UAPET</x:v>
      </x:c>
      <x:c r="C11786" s="29" t="str"/>
      <x:c r="D11786" s="30" t="n">
        <x:v>2102.43</x:v>
      </x:c>
      <x:c r="E11786" s="30" t="n">
        <x:v>391.8</x:v>
      </x:c>
      <x:c r="F11786" s="30" t="n">
        <x:v>145.32</x:v>
      </x:c>
      <x:c r="G11786" s="30" t="n">
        <x:v>766.86</x:v>
      </x:c>
      <x:c r="H11786" s="31" t="n">
        <x:f>D11786*E11786/1000000/31.1034768</x:f>
        <x:v>0.02648360115162431</x:v>
      </x:c>
      <x:c r="I11786" s="31" t="n">
        <x:f>D11786*F11786/1000000/31.1034768</x:f>
        <x:v>0.009822860947815324</x:v>
      </x:c>
      <x:c r="J11786" s="31" t="n">
        <x:f>D11786*G11786/1000000/31.1034768</x:f>
        <x:v>0.051835667123875995</x:v>
      </x:c>
      <x:c r="K11786" s="32" t="n">
        <x:f>H11786*$B$4*$H$4+I11786*$D$4*$J$4+J11786*$F$4*$L$4</x:f>
        <x:v>471.35495306211703</x:v>
      </x:c>
      <x:c r="L11786" s="29" t="str">
        <x:v>Niko ppm 207</x:v>
      </x:c>
      <x:c r="M11786" s="39" t="str"/>
    </x:row>
    <x:row r="11787">
      <x:c r="A11787" s="37" t="str">
        <x:v>F8UA PET-PRE</x:v>
      </x:c>
      <x:c r="B11787" s="37" t="str">
        <x:v>F8UAPETPRE</x:v>
      </x:c>
      <x:c r="C11787" s="29" t="str"/>
      <x:c r="D11787" s="30" t="n">
        <x:v>626.6</x:v>
      </x:c>
      <x:c r="E11787" s="30" t="n">
        <x:v>769.05</x:v>
      </x:c>
      <x:c r="F11787" s="30" t="n">
        <x:v>255.5</x:v>
      </x:c>
      <x:c r="G11787" s="30" t="n">
        <x:v>1118.4</x:v>
      </x:c>
      <x:c r="H11787" s="31" t="n">
        <x:f>D11787*E11787/1000000/31.1034768</x:f>
        <x:v>0.015493018131014858</x:v>
      </x:c>
      <x:c r="I11787" s="31" t="n">
        <x:f>D11787*F11787/1000000/31.1034768</x:f>
        <x:v>0.005147215567875037</x:v>
      </x:c>
      <x:c r="J11787" s="31" t="n">
        <x:f>D11787*G11787/1000000/31.1034768</x:f>
        <x:v>0.02253090368341073</x:v>
      </x:c>
      <x:c r="K11787" s="32" t="n">
        <x:f>H11787*$B$4*$H$4+I11787*$D$4*$J$4+J11787*$F$4*$L$4</x:f>
        <x:v>212.1274712787913</x:v>
      </x:c>
      <x:c r="L11787" s="29" t="str">
        <x:v>Niko ppm 207</x:v>
      </x:c>
      <x:c r="M11787" s="39" t="str"/>
    </x:row>
    <x:row r="11788">
      <x:c r="A11788" s="37" t="str">
        <x:v>F8UA RAT</x:v>
      </x:c>
      <x:c r="B11788" s="37" t="str">
        <x:v>F8UARAT</x:v>
      </x:c>
      <x:c r="C11788" s="29" t="str"/>
      <x:c r="D11788" s="30" t="n">
        <x:v>2161.71</x:v>
      </x:c>
      <x:c r="E11788" s="30" t="n">
        <x:v>569.89</x:v>
      </x:c>
      <x:c r="F11788" s="30" t="n">
        <x:v>87.44</x:v>
      </x:c>
      <x:c r="G11788" s="30" t="n">
        <x:v>601.32</x:v>
      </x:c>
      <x:c r="H11788" s="31" t="n">
        <x:f>D11788*E11788/1000000/31.1034768</x:f>
        <x:v>0.039607691443035074</x:v>
      </x:c>
      <x:c r="I11788" s="31" t="n">
        <x:f>D11788*F11788/1000000/31.1034768</x:f>
        <x:v>0.006077131621504128</x:v>
      </x:c>
      <x:c r="J11788" s="31" t="n">
        <x:f>D11788*G11788/1000000/31.1034768</x:f>
        <x:v>0.041792094998202904</x:v>
      </x:c>
      <x:c r="K11788" s="32" t="n">
        <x:f>H11788*$B$4*$H$4+I11788*$D$4*$J$4+J11788*$F$4*$L$4</x:f>
        <x:v>405.1243518543051</x:v>
      </x:c>
      <x:c r="L11788" s="29" t="str">
        <x:v>Niko ppm 207</x:v>
      </x:c>
      <x:c r="M11788" s="39" t="str"/>
    </x:row>
    <x:row r="11789">
      <x:c r="A11789" s="37" t="str">
        <x:v>F8UA RAT-PRE</x:v>
      </x:c>
      <x:c r="B11789" s="37" t="str">
        <x:v>F8UARATPRE</x:v>
      </x:c>
      <x:c r="C11789" s="29" t="str"/>
      <x:c r="D11789" s="30" t="n">
        <x:v>657.54</x:v>
      </x:c>
      <x:c r="E11789" s="30" t="n">
        <x:v>922.56</x:v>
      </x:c>
      <x:c r="F11789" s="30" t="n">
        <x:v>277.98</x:v>
      </x:c>
      <x:c r="G11789" s="30" t="n">
        <x:v>704.79</x:v>
      </x:c>
      <x:c r="H11789" s="31" t="n">
        <x:f>D11789*E11789/1000000/31.1034768</x:f>
        <x:v>0.019503289175697554</x:v>
      </x:c>
      <x:c r="I11789" s="31" t="n">
        <x:f>D11789*F11789/1000000/31.1034768</x:f>
        <x:v>0.005876608919810534</x:v>
      </x:c>
      <x:c r="J11789" s="31" t="n">
        <x:f>D11789*G11789/1000000/31.1034768</x:f>
        <x:v>0.014899543854209892</x:v>
      </x:c>
      <x:c r="K11789" s="32" t="n">
        <x:f>H11789*$B$4*$H$4+I11789*$D$4*$J$4+J11789*$F$4*$L$4</x:f>
        <x:v>157.73093635101674</x:v>
      </x:c>
      <x:c r="L11789" s="29" t="str">
        <x:v>Niko ppm 207</x:v>
      </x:c>
      <x:c r="M11789" s="39" t="str"/>
    </x:row>
    <x:row r="11790">
      <x:c r="A11790" s="37" t="str">
        <x:v>F8ZC ALE</x:v>
      </x:c>
      <x:c r="B11790" s="37" t="str">
        <x:v>F8ZCALE</x:v>
      </x:c>
      <x:c r="C11790" s="29" t="str"/>
      <x:c r="D11790" s="30" t="n">
        <x:v>690</x:v>
      </x:c>
      <x:c r="E11790" s="30" t="n">
        <x:v>685.28</x:v>
      </x:c>
      <x:c r="F11790" s="30" t="n">
        <x:v>170.78</x:v>
      </x:c>
      <x:c r="G11790" s="30" t="n">
        <x:v>950.16</x:v>
      </x:c>
      <x:c r="H11790" s="31" t="n">
        <x:f>D11790*E11790/1000000/31.1034768</x:f>
        <x:v>0.015202261889899073</x:v>
      </x:c>
      <x:c r="I11790" s="31" t="n">
        <x:f>D11790*F11790/1000000/31.1034768</x:f>
        <x:v>0.0037885861043032974</x:v>
      </x:c>
      <x:c r="J11790" s="31" t="n">
        <x:f>D11790*G11790/1000000/31.1034768</x:f>
        <x:v>0.02107836381815682</x:v>
      </x:c>
      <x:c r="K11790" s="32" t="n">
        <x:f>H11790*$B$4*$H$4+I11790*$D$4*$J$4+J11790*$F$4*$L$4</x:f>
        <x:v>198.1006491046686</x:v>
      </x:c>
      <x:c r="L11790" s="29" t="str">
        <x:v>Niko ppm 207</x:v>
      </x:c>
      <x:c r="M11790" s="39" t="str"/>
    </x:row>
    <x:row r="11791">
      <x:c r="A11791" s="37" t="str">
        <x:v>F8ZC ALE-Pre (F pre)</x:v>
      </x:c>
      <x:c r="B11791" s="37" t="str">
        <x:v>F8ZCALEPREFPRE</x:v>
      </x:c>
      <x:c r="C11791" s="29" t="str"/>
      <x:c r="D11791" s="30" t="n">
        <x:v>1248.61</x:v>
      </x:c>
      <x:c r="E11791" s="30" t="n">
        <x:v>290.71</x:v>
      </x:c>
      <x:c r="F11791" s="30" t="n">
        <x:v>92.53</x:v>
      </x:c>
      <x:c r="G11791" s="30" t="n">
        <x:v>1003.3</x:v>
      </x:c>
      <x:c r="H11791" s="31" t="n">
        <x:f>D11791*E11791/1000000/31.1034768</x:f>
        <x:v>0.011670187723193696</x:v>
      </x:c>
      <x:c r="I11791" s="31" t="n">
        <x:f>D11791*F11791/1000000/31.1034768</x:f>
        <x:v>0.00371450060206774</x:v>
      </x:c>
      <x:c r="J11791" s="31" t="n">
        <x:f>D11791*G11791/1000000/31.1034768</x:f>
        <x:v>0.04027621802717566</x:v>
      </x:c>
      <x:c r="K11791" s="32" t="n">
        <x:f>H11791*$B$4*$H$4+I11791*$D$4*$J$4+J11791*$F$4*$L$4</x:f>
        <x:v>347.3164793044425</x:v>
      </x:c>
      <x:c r="L11791" s="29" t="str">
        <x:v>Niko ppm 207</x:v>
      </x:c>
      <x:c r="M11791" s="39" t="str"/>
    </x:row>
    <x:row r="11792">
      <x:c r="A11792" s="37" t="str">
        <x:v>F8ZC BET</x:v>
      </x:c>
      <x:c r="B11792" s="37" t="str">
        <x:v>F8ZCBET</x:v>
      </x:c>
      <x:c r="C11792" s="29" t="str"/>
      <x:c r="D11792" s="30" t="n">
        <x:v>845.22</x:v>
      </x:c>
      <x:c r="E11792" s="30" t="n">
        <x:v>248.33</x:v>
      </x:c>
      <x:c r="F11792" s="30" t="n">
        <x:v>183.77</x:v>
      </x:c>
      <x:c r="G11792" s="30" t="n">
        <x:v>1123.34</x:v>
      </x:c>
      <x:c r="H11792" s="31" t="n">
        <x:f>D11792*E11792/1000000/31.1034768</x:f>
        <x:v>0.006748232165479327</x:v>
      </x:c>
      <x:c r="I11792" s="31" t="n">
        <x:f>D11792*F11792/1000000/31.1034768</x:f>
        <x:v>0.0049938494142879875</x:v>
      </x:c>
      <x:c r="J11792" s="31" t="n">
        <x:f>D11792*G11792/1000000/31.1034768</x:f>
        <x:v>0.030526151172913244</x:v>
      </x:c>
      <x:c r="K11792" s="32" t="n">
        <x:f>H11792*$B$4*$H$4+I11792*$D$4*$J$4+J11792*$F$4*$L$4</x:f>
        <x:v>263.0826986084616</x:v>
      </x:c>
      <x:c r="L11792" s="29" t="str">
        <x:v>Niko ppm 207</x:v>
      </x:c>
      <x:c r="M11792" s="39" t="str"/>
    </x:row>
    <x:row r="11793">
      <x:c r="A11793" s="37" t="str">
        <x:v>F8ZC BET-Pre (front)</x:v>
      </x:c>
      <x:c r="B11793" s="37" t="str">
        <x:v>F8ZCBETPREFRONT</x:v>
      </x:c>
      <x:c r="C11793" s="29" t="str"/>
      <x:c r="D11793" s="30" t="n">
        <x:v>734.79</x:v>
      </x:c>
      <x:c r="E11793" s="30" t="n">
        <x:v>435.15</x:v>
      </x:c>
      <x:c r="F11793" s="30" t="n">
        <x:v>267.5</x:v>
      </x:c>
      <x:c r="G11793" s="30" t="n">
        <x:v>697.19</x:v>
      </x:c>
      <x:c r="H11793" s="31" t="n">
        <x:f>D11793*E11793/1000000/31.1034768</x:f>
        <x:v>0.01028000408301621</x:v>
      </x:c>
      <x:c r="I11793" s="31" t="n">
        <x:f>D11793*F11793/1000000/31.1034768</x:f>
        <x:v>0.006319432591535876</x:v>
      </x:c>
      <x:c r="J11793" s="31" t="n">
        <x:f>D11793*G11793/1000000/31.1034768</x:f>
        <x:v>0.01647044937754354</x:v>
      </x:c>
      <x:c r="K11793" s="32" t="n">
        <x:f>H11793*$B$4*$H$4+I11793*$D$4*$J$4+J11793*$F$4*$L$4</x:f>
        <x:v>157.02987314656232</x:v>
      </x:c>
      <x:c r="L11793" s="29" t="str">
        <x:v>Niko ppm 207</x:v>
      </x:c>
      <x:c r="M11793" s="39" t="str"/>
    </x:row>
    <x:row r="11794">
      <x:c r="A11794" s="37" t="str">
        <x:v>F8ZE BA</x:v>
      </x:c>
      <x:c r="B11794" s="37" t="str">
        <x:v>F8ZEBA</x:v>
      </x:c>
      <x:c r="C11794" s="29" t="str"/>
      <x:c r="D11794" s="30" t="n">
        <x:v>2081.59</x:v>
      </x:c>
      <x:c r="E11794" s="30" t="n">
        <x:v>412.23</x:v>
      </x:c>
      <x:c r="F11794" s="30" t="n">
        <x:v>147.33</x:v>
      </x:c>
      <x:c r="G11794" s="30" t="n">
        <x:v>393.84</x:v>
      </x:c>
      <x:c r="H11794" s="31" t="n">
        <x:f>D11794*E11794/1000000/31.1034768</x:f>
        <x:v>0.027588357765200064</x:v>
      </x:c>
      <x:c r="I11794" s="31" t="n">
        <x:f>D11794*F11794/1000000/31.1034768</x:f>
        <x:v>0.009860012006760609</x:v>
      </x:c>
      <x:c r="J11794" s="31" t="n">
        <x:f>D11794*G11794/1000000/31.1034768</x:f>
        <x:v>0.026357613037009422</x:v>
      </x:c>
      <x:c r="K11794" s="32" t="n">
        <x:f>H11794*$B$4*$H$4+I11794*$D$4*$J$4+J11794*$F$4*$L$4</x:f>
        <x:v>267.8141989481743</x:v>
      </x:c>
      <x:c r="L11794" s="29" t="str">
        <x:v>Niko ppm 207</x:v>
      </x:c>
      <x:c r="M11794" s="39" t="str"/>
    </x:row>
    <x:row r="11795">
      <x:c r="A11795" s="37" t="str">
        <x:v>F9</x:v>
      </x:c>
      <x:c r="B11795" s="37" t="str">
        <x:v>F9</x:v>
      </x:c>
      <x:c r="C11795" s="29" t="str">
        <x:v>Mitsubishi</x:v>
      </x:c>
      <x:c r="D11795" s="30" t="n">
        <x:v>1020</x:v>
      </x:c>
      <x:c r="E11795" s="30" t="n">
        <x:v>1227</x:v>
      </x:c>
      <x:c r="F11795" s="30" t="n">
        <x:v>0</x:v>
      </x:c>
      <x:c r="G11795" s="30" t="n">
        <x:v>265</x:v>
      </x:c>
      <x:c r="H11795" s="31" t="n">
        <x:f>D11795*E11795/1000000/31.1034768</x:f>
        <x:v>0.04023794536050067</x:v>
      </x:c>
      <x:c r="I11795" s="31" t="n">
        <x:f>D11795*F11795/1000000/31.1034768</x:f>
        <x:v>0</x:v>
      </x:c>
      <x:c r="J11795" s="31" t="n">
        <x:f>D11795*G11795/1000000/31.1034768</x:f>
        <x:v>0.008690346797500142</x:v>
      </x:c>
      <x:c r="K11795" s="32" t="n">
        <x:f>H11795*$B$4*$H$4+I11795*$D$4*$J$4+J11795*$F$4*$L$4</x:f>
        <x:v>130.9658209817881</x:v>
      </x:c>
      <x:c r="L11795" s="29" t="str">
        <x:v>ppm niko 2028</x:v>
      </x:c>
      <x:c r="M11795" s="39" t="str">
        <x:v>MITSUBISHI F9</x:v>
      </x:c>
    </x:row>
    <x:row r="11796">
      <x:c r="A11796" s="37" t="str">
        <x:v>F97A SUB</x:v>
      </x:c>
      <x:c r="B11796" s="37" t="str">
        <x:v>F97ASUB</x:v>
      </x:c>
      <x:c r="C11796" s="29" t="str"/>
      <x:c r="D11796" s="30" t="n">
        <x:v>585.39</x:v>
      </x:c>
      <x:c r="E11796" s="30" t="n">
        <x:v>466.42</x:v>
      </x:c>
      <x:c r="F11796" s="30" t="n">
        <x:v>94.52</x:v>
      </x:c>
      <x:c r="G11796" s="30" t="n">
        <x:v>964.42</x:v>
      </x:c>
      <x:c r="H11796" s="31" t="n">
        <x:f>D11796*E11796/1000000/31.1034768</x:f>
        <x:v>0.008778362803479255</x:v>
      </x:c>
      <x:c r="I11796" s="31" t="n">
        <x:f>D11796*F11796/1000000/31.1034768</x:f>
        <x:v>0.0017789349774556392</x:v>
      </x:c>
      <x:c r="J11796" s="31" t="n">
        <x:f>D11796*G11796/1000000/31.1034768</x:f>
        <x:v>0.018151084119316204</x:v>
      </x:c>
      <x:c r="K11796" s="32" t="n">
        <x:f>H11796*$B$4*$H$4+I11796*$D$4*$J$4+J11796*$F$4*$L$4</x:f>
        <x:v>161.99943111723917</x:v>
      </x:c>
      <x:c r="L11796" s="29" t="str">
        <x:v>Niko ppm 207</x:v>
      </x:c>
      <x:c r="M11796" s="39" t="str"/>
    </x:row>
    <x:row r="11797">
      <x:c r="A11797" s="37" t="str">
        <x:v>F97E DAZ</x:v>
      </x:c>
      <x:c r="B11797" s="37" t="str">
        <x:v>F97EDAZ</x:v>
      </x:c>
      <x:c r="C11797" s="29" t="str"/>
      <x:c r="D11797" s="30" t="n">
        <x:v>2173.64</x:v>
      </x:c>
      <x:c r="E11797" s="30" t="n">
        <x:v>265.23</x:v>
      </x:c>
      <x:c r="F11797" s="30" t="n">
        <x:v>194.14</x:v>
      </x:c>
      <x:c r="G11797" s="30" t="n">
        <x:v>325.58</x:v>
      </x:c>
      <x:c r="H11797" s="31" t="n">
        <x:f>D11797*E11797/1000000/31.1034768</x:f>
        <x:v>0.018535372778647047</x:v>
      </x:c>
      <x:c r="I11797" s="31" t="n">
        <x:f>D11797*F11797/1000000/31.1034768</x:f>
        <x:v>0.01356730864248591</x:v>
      </x:c>
      <x:c r="J11797" s="31" t="n">
        <x:f>D11797*G11797/1000000/31.1034768</x:f>
        <x:v>0.022752881157003</x:v>
      </x:c>
      <x:c r="K11797" s="32" t="n">
        <x:f>H11797*$B$4*$H$4+I11797*$D$4*$J$4+J11797*$F$4*$L$4</x:f>
        <x:v>230.19980055369456</x:v>
      </x:c>
      <x:c r="L11797" s="29" t="str">
        <x:v>Niko ppm 207</x:v>
      </x:c>
      <x:c r="M11797" s="39" t="str"/>
    </x:row>
    <x:row r="11798">
      <x:c r="A11798" s="37" t="str">
        <x:v>F99</x:v>
      </x:c>
      <x:c r="B11798" s="37" t="str">
        <x:v>F99</x:v>
      </x:c>
      <x:c r="C11798" s="29" t="str"/>
      <x:c r="D11798" s="30" t="n">
        <x:v>1149.21</x:v>
      </x:c>
      <x:c r="E11798" s="30" t="n">
        <x:v>980.4</x:v>
      </x:c>
      <x:c r="F11798" s="30" t="n">
        <x:v>258.62</x:v>
      </x:c>
      <x:c r="G11798" s="30" t="n">
        <x:v>618.34</x:v>
      </x:c>
      <x:c r="H11798" s="31" t="n">
        <x:f>D11798*E11798/1000000/31.1034768</x:f>
        <x:v>0.03622377945863596</x:v>
      </x:c>
      <x:c r="I11798" s="31" t="n">
        <x:f>D11798*F11798/1000000/31.1034768</x:f>
        <x:v>0.009555481276614068</x:v>
      </x:c>
      <x:c r="J11798" s="31" t="n">
        <x:f>D11798*G11798/1000000/31.1034768</x:f>
        <x:v>0.02284640125505198</x:v>
      </x:c>
      <x:c r="K11798" s="32" t="n">
        <x:f>H11798*$B$4*$H$4+I11798*$D$4*$J$4+J11798*$F$4*$L$4</x:f>
        <x:v>252.18432793664797</x:v>
      </x:c>
      <x:c r="L11798" s="29" t="str">
        <x:v>Niko ppm 207</x:v>
      </x:c>
      <x:c r="M11798" s="39" t="str"/>
    </x:row>
    <x:row r="11799">
      <x:c r="A11799" s="37" t="str">
        <x:v>F9J1</x:v>
      </x:c>
      <x:c r="B11799" s="37" t="str">
        <x:v>F9J1</x:v>
      </x:c>
      <x:c r="C11799" s="29" t="str">
        <x:v>MAZDA</x:v>
      </x:c>
      <x:c r="D11799" s="30" t="n">
        <x:v>1340</x:v>
      </x:c>
      <x:c r="E11799" s="30" t="n">
        <x:v>625</x:v>
      </x:c>
      <x:c r="F11799" s="30" t="n">
        <x:v>5056</x:v>
      </x:c>
      <x:c r="G11799" s="30" t="n">
        <x:v>200</x:v>
      </x:c>
      <x:c r="H11799" s="31" t="n">
        <x:f>D11799*E11799/1000000/31.1034768</x:f>
        <x:v>0.026926250251225935</x:v>
      </x:c>
      <x:c r="I11799" s="31" t="n">
        <x:f>D11799*F11799/1000000/31.1034768</x:f>
        <x:v>0.2178225940323173</x:v>
      </x:c>
      <x:c r="J11799" s="31" t="n">
        <x:f>D11799*G11799/1000000/31.1034768</x:f>
        <x:v>0.0086164000803923</x:v>
      </x:c>
      <x:c r="K11799" s="32" t="n">
        <x:f>H11799*$B$4*$H$4+I11799*$D$4*$J$4+J11799*$F$4*$L$4</x:f>
        <x:v>412.2430064570787</x:v>
      </x:c>
      <x:c r="L11799" s="29" t="str">
        <x:v>ppm niko 2028</x:v>
      </x:c>
      <x:c r="M11799" s="39" t="str">
        <x:v>F9J1 8D27 / Pt-PD-Rh / Apvali / Su sarvu / STORA / LM</x:v>
      </x:c>
    </x:row>
    <x:row r="11800">
      <x:c r="A11800" s="37" t="str">
        <x:v>FA</x:v>
      </x:c>
      <x:c r="B11800" s="37" t="str">
        <x:v>FA</x:v>
      </x:c>
      <x:c r="C11800" s="29" t="str"/>
      <x:c r="D11800" s="30" t="n">
        <x:v>2101.44</x:v>
      </x:c>
      <x:c r="E11800" s="30" t="n">
        <x:v>231.14</x:v>
      </x:c>
      <x:c r="F11800" s="30" t="n">
        <x:v>80.34</x:v>
      </x:c>
      <x:c r="G11800" s="30" t="n">
        <x:v>828.21</x:v>
      </x:c>
      <x:c r="H11800" s="31" t="n">
        <x:f>D11800*E11800/1000000/31.1034768</x:f>
        <x:v>0.015616480585861705</x:v>
      </x:c>
      <x:c r="I11800" s="31" t="n">
        <x:f>D11800*F11800/1000000/31.1034768</x:f>
        <x:v>0.0054280005635897275</x:v>
      </x:c>
      <x:c r="J11800" s="31" t="n">
        <x:f>D11800*G11800/1000000/31.1034768</x:f>
        <x:v>0.055956240313301576</x:v>
      </x:c>
      <x:c r="K11800" s="32" t="n">
        <x:f>H11800*$B$4*$H$4+I11800*$D$4*$J$4+J11800*$F$4*$L$4</x:f>
        <x:v>481.99739554186954</x:v>
      </x:c>
      <x:c r="L11800" s="29" t="str">
        <x:v>Niko ppm 207</x:v>
      </x:c>
      <x:c r="M11800" s="39" t="str"/>
    </x:row>
    <x:row r="11801">
      <x:c r="A11801" s="37" t="str">
        <x:v>FA2</x:v>
      </x:c>
      <x:c r="B11801" s="37" t="str">
        <x:v>FA2</x:v>
      </x:c>
      <x:c r="C11801" s="29" t="str">
        <x:v>Toyota</x:v>
      </x:c>
      <x:c r="D11801" s="30" t="n">
        <x:v>420</x:v>
      </x:c>
      <x:c r="E11801" s="30" t="n">
        <x:v>1510</x:v>
      </x:c>
      <x:c r="F11801" s="30" t="n">
        <x:v>0</x:v>
      </x:c>
      <x:c r="G11801" s="30" t="n">
        <x:v>347</x:v>
      </x:c>
      <x:c r="H11801" s="31" t="n">
        <x:f>D11801*E11801/1000000/31.1034768</x:f>
        <x:v>0.020390003473823866</x:v>
      </x:c>
      <x:c r="I11801" s="31" t="n">
        <x:f>D11801*F11801/1000000/31.1034768</x:f>
        <x:v>0</x:v>
      </x:c>
      <x:c r="J11801" s="31" t="n">
        <x:f>D11801*G11801/1000000/31.1034768</x:f>
        <x:v>0.004685649804911842</x:v>
      </x:c>
      <x:c r="K11801" s="32" t="n">
        <x:f>H11801*$B$4*$H$4+I11801*$D$4*$J$4+J11801*$F$4*$L$4</x:f>
        <x:v>68.63653316082014</x:v>
      </x:c>
      <x:c r="L11801" s="29" t="str">
        <x:v>Niko ppm 2020</x:v>
      </x:c>
      <x:c r="M11801" s="39" t="str">
        <x:v>TOYOTA FA 2//WARE AUS DUBAI</x:v>
      </x:c>
    </x:row>
    <x:row r="11802">
      <x:c r="A11802" s="37" t="str">
        <x:v>FA4</x:v>
      </x:c>
      <x:c r="B11802" s="37" t="str">
        <x:v>FA4</x:v>
      </x:c>
      <x:c r="C11802" s="29" t="str"/>
      <x:c r="D11802" s="30" t="n">
        <x:v>1276.62</x:v>
      </x:c>
      <x:c r="E11802" s="30" t="n">
        <x:v>687.38</x:v>
      </x:c>
      <x:c r="F11802" s="30" t="n">
        <x:v>60.35</x:v>
      </x:c>
      <x:c r="G11802" s="30" t="n">
        <x:v>891.86</x:v>
      </x:c>
      <x:c r="H11802" s="31" t="n">
        <x:f>D11802*E11802/1000000/31.1034768</x:f>
        <x:v>0.02821302136872364</x:v>
      </x:c>
      <x:c r="I11802" s="31" t="n">
        <x:f>D11802*F11802/1000000/31.1034768</x:f>
        <x:v>0.0024770226651960655</x:v>
      </x:c>
      <x:c r="J11802" s="31" t="n">
        <x:f>D11802*G11802/1000000/31.1034768</x:f>
        <x:v>0.03660575698727031</x:v>
      </x:c>
      <x:c r="K11802" s="32" t="n">
        <x:f>H11802*$B$4*$H$4+I11802*$D$4*$J$4+J11802*$F$4*$L$4</x:f>
        <x:v>341.08791218275485</x:v>
      </x:c>
      <x:c r="L11802" s="29" t="str">
        <x:v>Niko ppm 207</x:v>
      </x:c>
      <x:c r="M11802" s="39" t="str"/>
    </x:row>
    <x:row r="11803">
      <x:c r="A11803" s="37" t="str">
        <x:v>FA4 (1/2)</x:v>
      </x:c>
      <x:c r="B11803" s="37" t="str">
        <x:v>FA412</x:v>
      </x:c>
      <x:c r="C11803" s="29" t="str"/>
      <x:c r="D11803" s="30" t="n">
        <x:v>610.73</x:v>
      </x:c>
      <x:c r="E11803" s="30" t="n">
        <x:v>111.76</x:v>
      </x:c>
      <x:c r="F11803" s="30" t="n">
        <x:v>64.07</x:v>
      </x:c>
      <x:c r="G11803" s="30" t="n">
        <x:v>933.03</x:v>
      </x:c>
      <x:c r="H11803" s="31" t="n">
        <x:f>D11803*E11803/1000000/31.1034768</x:f>
        <x:v>0.002194455148499669</x:v>
      </x:c>
      <x:c r="I11803" s="31" t="n">
        <x:f>D11803*F11803/1000000/31.1034768</x:f>
        <x:v>0.0012580417087005526</x:v>
      </x:c>
      <x:c r="J11803" s="31" t="n">
        <x:f>D11803*G11803/1000000/31.1034768</x:f>
        <x:v>0.018320441009347224</x:v>
      </x:c>
      <x:c r="K11803" s="32" t="n">
        <x:f>H11803*$B$4*$H$4+I11803*$D$4*$J$4+J11803*$F$4*$L$4</x:f>
        <x:v>152.6684470143635</x:v>
      </x:c>
      <x:c r="L11803" s="29" t="str">
        <x:v>Niko ppm 207</x:v>
      </x:c>
      <x:c r="M11803" s="39" t="str"/>
    </x:row>
    <x:row r="11804">
      <x:c r="A11804" s="37" t="str">
        <x:v>FA5</x:v>
      </x:c>
      <x:c r="B11804" s="37" t="str">
        <x:v>FA5</x:v>
      </x:c>
      <x:c r="C11804" s="29" t="str"/>
      <x:c r="D11804" s="30" t="n">
        <x:v>2069.59</x:v>
      </x:c>
      <x:c r="E11804" s="30" t="n">
        <x:v>466.26</x:v>
      </x:c>
      <x:c r="F11804" s="30" t="n">
        <x:v>107.62</x:v>
      </x:c>
      <x:c r="G11804" s="30" t="n">
        <x:v>393.53</x:v>
      </x:c>
      <x:c r="H11804" s="31" t="n">
        <x:f>D11804*E11804/1000000/31.1034768</x:f>
        <x:v>0.031024410537924176</x:v>
      </x:c>
      <x:c r="I11804" s="31" t="n">
        <x:f>D11804*F11804/1000000/31.1034768</x:f>
        <x:v>0.007160912499659847</x:v>
      </x:c>
      <x:c r="J11804" s="31" t="n">
        <x:f>D11804*G11804/1000000/31.1034768</x:f>
        <x:v>0.026185038988953156</x:v>
      </x:c>
      <x:c r="K11804" s="32" t="n">
        <x:f>H11804*$B$4*$H$4+I11804*$D$4*$J$4+J11804*$F$4*$L$4</x:f>
        <x:v>267.88606553009276</x:v>
      </x:c>
      <x:c r="L11804" s="29" t="str">
        <x:v>Niko ppm 207</x:v>
      </x:c>
      <x:c r="M11804" s="39" t="str"/>
    </x:row>
    <x:row r="11805">
      <x:c r="A11805" s="37" t="str">
        <x:v>FA5 (1/2)</x:v>
      </x:c>
      <x:c r="B11805" s="37" t="str">
        <x:v>FA512</x:v>
      </x:c>
      <x:c r="C11805" s="29" t="str"/>
      <x:c r="D11805" s="30" t="n">
        <x:v>530.6</x:v>
      </x:c>
      <x:c r="E11805" s="30" t="n">
        <x:v>378.27</x:v>
      </x:c>
      <x:c r="F11805" s="30" t="n">
        <x:v>51.83</x:v>
      </x:c>
      <x:c r="G11805" s="30" t="n">
        <x:v>1181.65</x:v>
      </x:c>
      <x:c r="H11805" s="31" t="n">
        <x:f>D11805*E11805/1000000/31.1034768</x:f>
        <x:v>0.006452978337135609</x:v>
      </x:c>
      <x:c r="I11805" s="31" t="n">
        <x:f>D11805*F11805/1000000/31.1034768</x:f>
        <x:v>0.000884177617082345</x:v>
      </x:c>
      <x:c r="J11805" s="31" t="n">
        <x:f>D11805*G11805/1000000/31.1034768</x:f>
        <x:v>0.0201579872897039</x:v>
      </x:c>
      <x:c r="K11805" s="32" t="n">
        <x:f>H11805*$B$4*$H$4+I11805*$D$4*$J$4+J11805*$F$4*$L$4</x:f>
        <x:v>173.40506428664304</x:v>
      </x:c>
      <x:c r="L11805" s="29" t="str">
        <x:v>Niko ppm 207</x:v>
      </x:c>
      <x:c r="M11805" s="39" t="str"/>
    </x:row>
    <x:row r="11806">
      <x:c r="A11806" s="37" t="str">
        <x:v>FA5 (Toyota)</x:v>
      </x:c>
      <x:c r="B11806" s="37" t="str">
        <x:v>FA5TOYOTA</x:v>
      </x:c>
      <x:c r="C11806" s="29" t="str"/>
      <x:c r="D11806" s="30" t="n">
        <x:v>757.58</x:v>
      </x:c>
      <x:c r="E11806" s="30" t="n">
        <x:v>443.82</x:v>
      </x:c>
      <x:c r="F11806" s="30" t="n">
        <x:v>157.17</x:v>
      </x:c>
      <x:c r="G11806" s="30" t="n">
        <x:v>378.42</x:v>
      </x:c>
      <x:c r="H11806" s="31" t="n">
        <x:f>D11806*E11806/1000000/31.1034768</x:f>
        <x:v>0.010810018370679384</x:v>
      </x:c>
      <x:c r="I11806" s="31" t="n">
        <x:f>D11806*F11806/1000000/31.1034768</x:f>
        <x:v>0.0038281523755569345</x:v>
      </x:c>
      <x:c r="J11806" s="31" t="n">
        <x:f>D11806*G11806/1000000/31.1034768</x:f>
        <x:v>0.009217086097590223</x:v>
      </x:c>
      <x:c r="K11806" s="32" t="n">
        <x:f>H11806*$B$4*$H$4+I11806*$D$4*$J$4+J11806*$F$4*$L$4</x:f>
        <x:v>95.94103756570308</x:v>
      </x:c>
      <x:c r="L11806" s="29" t="str">
        <x:v>Niko ppm 207</x:v>
      </x:c>
      <x:c r="M11806" s="39" t="str"/>
    </x:row>
    <x:row r="11807">
      <x:c r="A11807" s="37" t="str">
        <x:v>FA5A BA</x:v>
      </x:c>
      <x:c r="B11807" s="37" t="str">
        <x:v>FA5ABA</x:v>
      </x:c>
      <x:c r="C11807" s="29" t="str"/>
      <x:c r="D11807" s="30" t="n">
        <x:v>320.74</x:v>
      </x:c>
      <x:c r="E11807" s="30" t="n">
        <x:v>548.27</x:v>
      </x:c>
      <x:c r="F11807" s="30" t="n">
        <x:v>224.44</x:v>
      </x:c>
      <x:c r="G11807" s="30" t="n">
        <x:v>296.07</x:v>
      </x:c>
      <x:c r="H11807" s="31" t="n">
        <x:f>D11807*E11807/1000000/31.1034768</x:f>
        <x:v>0.005653776937245806</x:v>
      </x:c>
      <x:c r="I11807" s="31" t="n">
        <x:f>D11807*F11807/1000000/31.1034768</x:f>
        <x:v>0.002314432115190415</x:v>
      </x:c>
      <x:c r="J11807" s="31" t="n">
        <x:f>D11807*G11807/1000000/31.1034768</x:f>
        <x:v>0.003053082856640644</x:v>
      </x:c>
      <x:c r="K11807" s="32" t="n">
        <x:f>H11807*$B$4*$H$4+I11807*$D$4*$J$4+J11807*$F$4*$L$4</x:f>
        <x:v>36.37081357000716</x:v>
      </x:c>
      <x:c r="L11807" s="29" t="str">
        <x:v>Niko ppm 207</x:v>
      </x:c>
      <x:c r="M11807" s="39" t="str"/>
    </x:row>
    <x:row r="11808">
      <x:c r="A11808" s="37" t="str">
        <x:v>FA6</x:v>
      </x:c>
      <x:c r="B11808" s="37" t="str">
        <x:v>FA6</x:v>
      </x:c>
      <x:c r="C11808" s="29" t="str"/>
      <x:c r="D11808" s="30" t="n">
        <x:v>1224.25</x:v>
      </x:c>
      <x:c r="E11808" s="30" t="n">
        <x:v>640.34</x:v>
      </x:c>
      <x:c r="F11808" s="30" t="n">
        <x:v>227.61</x:v>
      </x:c>
      <x:c r="G11808" s="30" t="n">
        <x:v>864.05</x:v>
      </x:c>
      <x:c r="H11808" s="31" t="n">
        <x:f>D11808*E11808/1000000/31.1034768</x:f>
        <x:v>0.025204135538956854</x:v>
      </x:c>
      <x:c r="I11808" s="31" t="n">
        <x:f>D11808*F11808/1000000/31.1034768</x:f>
        <x:v>0.00895885512387477</x:v>
      </x:c>
      <x:c r="J11808" s="31" t="n">
        <x:f>D11808*G11808/1000000/31.1034768</x:f>
        <x:v>0.034009484512033714</x:v>
      </x:c>
      <x:c r="K11808" s="32" t="n">
        <x:f>H11808*$B$4*$H$4+I11808*$D$4*$J$4+J11808*$F$4*$L$4</x:f>
        <x:v>324.60091473800605</x:v>
      </x:c>
      <x:c r="L11808" s="29" t="str">
        <x:v>Niko ppm 207</x:v>
      </x:c>
      <x:c r="M11808" s="39" t="str"/>
    </x:row>
    <x:row r="11809">
      <x:c r="A11809" s="37" t="str">
        <x:v>FA6 (1/2)</x:v>
      </x:c>
      <x:c r="B11809" s="37" t="str">
        <x:v>FA612</x:v>
      </x:c>
      <x:c r="C11809" s="29" t="str"/>
      <x:c r="D11809" s="30" t="n">
        <x:v>261.44</x:v>
      </x:c>
      <x:c r="E11809" s="30" t="n">
        <x:v>625.16</x:v>
      </x:c>
      <x:c r="F11809" s="30" t="n">
        <x:v>209.18</x:v>
      </x:c>
      <x:c r="G11809" s="30" t="n">
        <x:v>1110</x:v>
      </x:c>
      <x:c r="H11809" s="31" t="n">
        <x:f>D11809*E11809/1000000/31.1034768</x:f>
        <x:v>0.005254776867903076</x:v>
      </x:c>
      <x:c r="I11809" s="31" t="n">
        <x:f>D11809*F11809/1000000/31.1034768</x:f>
        <x:v>0.0017582606456394612</x:v>
      </x:c>
      <x:c r="J11809" s="31" t="n">
        <x:f>D11809*G11809/1000000/31.1034768</x:f>
        <x:v>0.009330095213021332</x:v>
      </x:c>
      <x:c r="K11809" s="32" t="n">
        <x:f>H11809*$B$4*$H$4+I11809*$D$4*$J$4+J11809*$F$4*$L$4</x:f>
        <x:v>85.56640919690574</x:v>
      </x:c>
      <x:c r="L11809" s="29" t="str">
        <x:v>Niko ppm 207</x:v>
      </x:c>
      <x:c r="M11809" s="39" t="str"/>
    </x:row>
    <x:row r="11810">
      <x:c r="A11810" s="37" t="str">
        <x:v>FAC97</x:v>
      </x:c>
      <x:c r="B11810" s="37" t="str">
        <x:v>FAC97</x:v>
      </x:c>
      <x:c r="C11810" s="29" t="str"/>
      <x:c r="D11810" s="30" t="n">
        <x:v>3438.28</x:v>
      </x:c>
      <x:c r="E11810" s="30" t="n">
        <x:v>667.64</x:v>
      </x:c>
      <x:c r="F11810" s="30" t="n">
        <x:v>124.05</x:v>
      </x:c>
      <x:c r="G11810" s="30" t="n">
        <x:v>759.38</x:v>
      </x:c>
      <x:c r="H11810" s="31" t="n">
        <x:f>D11810*E11810/1000000/31.1034768</x:f>
        <x:v>0.07380310805639582</x:v>
      </x:c>
      <x:c r="I11810" s="31" t="n">
        <x:f>D11810*F11810/1000000/31.1034768</x:f>
        <x:v>0.013712892508531395</x:v>
      </x:c>
      <x:c r="J11810" s="31" t="n">
        <x:f>D11810*G11810/1000000/31.1034768</x:f>
        <x:v>0.08394434754638107</x:v>
      </x:c>
      <x:c r="K11810" s="32" t="n">
        <x:f>H11810*$B$4*$H$4+I11810*$D$4*$J$4+J11810*$F$4*$L$4</x:f>
        <x:v>807.1131861280542</x:v>
      </x:c>
      <x:c r="L11810" s="29" t="str">
        <x:v>Niko ppm 207</x:v>
      </x:c>
      <x:c r="M11810" s="39" t="str"/>
    </x:row>
    <x:row r="11811">
      <x:c r="A11811" s="37" t="str">
        <x:v>FAPACAT1311223080</x:v>
      </x:c>
      <x:c r="B11811" s="37" t="str">
        <x:v>FAPACAT1311223080</x:v>
      </x:c>
      <x:c r="C11811" s="29" t="str">
        <x:v>inconnu</x:v>
      </x:c>
      <x:c r="D11811" s="30" t="n">
        <x:v>1460</x:v>
      </x:c>
      <x:c r="E11811" s="30" t="n">
        <x:v>3017.0000000000005</x:v>
      </x:c>
      <x:c r="F11811" s="30" t="n">
        <x:v>0</x:v>
      </x:c>
      <x:c r="G11811" s="30" t="n">
        <x:v>0</x:v>
      </x:c>
      <x:c r="H11811" s="31" t="n">
        <x:f>D11811*E11811/1000000/31.1034768</x:f>
        <x:v>0.14161825150042393</x:v>
      </x:c>
      <x:c r="I11811" s="31" t="n">
        <x:f>D11811*F11811/1000000/31.1034768</x:f>
        <x:v>0</x:v>
      </x:c>
      <x:c r="J11811" s="31" t="n">
        <x:f>D11811*G11811/1000000/31.1034768</x:f>
        <x:v>0</x:v>
      </x:c>
      <x:c r="K11811" s="32" t="n">
        <x:f>H11811*$B$4*$H$4+I11811*$D$4*$J$4+J11811*$F$4*$L$4</x:f>
        <x:v>214.51978691655464</x:v>
      </x:c>
      <x:c r="L11811" s="29" t="str">
        <x:v>Niko ppm 2020</x:v>
      </x:c>
      <x:c r="M11811" s="39" t="str">
        <x:v>F-AP-AC-AT SEVEL//13 11223080//13 10157080//14 6 C 064 D 1 d 03</x:v>
      </x:c>
    </x:row>
    <x:row r="11812">
      <x:c r="A11812" s="37" t="str">
        <x:v>FAPACAT1316580080</x:v>
      </x:c>
      <x:c r="B11812" s="37" t="str">
        <x:v>FAPACAT1316580080</x:v>
      </x:c>
      <x:c r="C11812" s="29" t="str">
        <x:v>inconnu</x:v>
      </x:c>
      <x:c r="D11812" s="30" t="n">
        <x:v>1320</x:v>
      </x:c>
      <x:c r="E11812" s="30" t="n">
        <x:v>1136.212121</x:v>
      </x:c>
      <x:c r="F11812" s="30" t="n">
        <x:v>0</x:v>
      </x:c>
      <x:c r="G11812" s="30" t="n">
        <x:v>303.77272730000004</x:v>
      </x:c>
      <x:c r="H11812" s="31" t="n">
        <x:f>D11812*E11812/1000000/31.1034768</x:f>
        <x:v>0.04821968969462604</x:v>
      </x:c>
      <x:c r="I11812" s="31" t="n">
        <x:f>D11812*F11812/1000000/31.1034768</x:f>
        <x:v>0</x:v>
      </x:c>
      <x:c r="J11812" s="31" t="n">
        <x:f>D11812*G11812/1000000/31.1034768</x:f>
        <x:v>0.012891806360245875</x:v>
      </x:c>
      <x:c r="K11812" s="32" t="n">
        <x:f>H11812*$B$4*$H$4+I11812*$D$4*$J$4+J11812*$F$4*$L$4</x:f>
        <x:v>176.90572082494327</x:v>
      </x:c>
      <x:c r="L11812" s="29" t="str">
        <x:v>Niko ppm 2020</x:v>
      </x:c>
      <x:c r="M11812" s="39" t="str">
        <x:v>F-AP-AC-AT//1316580080//1316569080//SEVEL</x:v>
      </x:c>
    </x:row>
    <x:row r="11813">
      <x:c r="A11813" s="37" t="str">
        <x:v>FAPACAT1318963080</x:v>
      </x:c>
      <x:c r="B11813" s="37" t="str">
        <x:v>FAPACAT1318963080</x:v>
      </x:c>
      <x:c r="C11813" s="29" t="str">
        <x:v>inconnu</x:v>
      </x:c>
      <x:c r="D11813" s="30" t="n">
        <x:v>1440</x:v>
      </x:c>
      <x:c r="E11813" s="30" t="n">
        <x:v>353</x:v>
      </x:c>
      <x:c r="F11813" s="30" t="n">
        <x:v>26</x:v>
      </x:c>
      <x:c r="G11813" s="30" t="n">
        <x:v>0</x:v>
      </x:c>
      <x:c r="H11813" s="31" t="n">
        <x:f>D11813*E11813/1000000/31.1034768</x:f>
        <x:v>0.016342867495764975</x:v>
      </x:c>
      <x:c r="I11813" s="31" t="n">
        <x:f>D11813*F11813/1000000/31.1034768</x:f>
        <x:v>0.0012037239515294317</x:v>
      </x:c>
      <x:c r="J11813" s="31" t="n">
        <x:f>D11813*G11813/1000000/31.1034768</x:f>
        <x:v>0</x:v>
      </x:c>
      <x:c r="K11813" s="32" t="n">
        <x:f>H11813*$B$4*$H$4+I11813*$D$4*$J$4+J11813*$F$4*$L$4</x:f>
        <x:v>26.42487481656713</x:v>
      </x:c>
      <x:c r="L11813" s="29" t="str">
        <x:v>Niko ppm 2020</x:v>
      </x:c>
      <x:c r="M11813" s="39" t="str">
        <x:v>F-AP-AC-AT//1318963080//W03 9A600 D1i25//SEVEl</x:v>
      </x:c>
    </x:row>
    <x:row r="11814">
      <x:c r="A11814" s="37" t="str">
        <x:v>FAPACAT1319603080</x:v>
      </x:c>
      <x:c r="B11814" s="37" t="str">
        <x:v>FAPACAT1319603080</x:v>
      </x:c>
      <x:c r="C11814" s="29" t="str">
        <x:v>Fiat</x:v>
      </x:c>
      <x:c r="D11814" s="30" t="n">
        <x:v>1780</x:v>
      </x:c>
      <x:c r="E11814" s="30" t="n">
        <x:v>0</x:v>
      </x:c>
      <x:c r="F11814" s="30" t="n">
        <x:v>2155.168539</x:v>
      </x:c>
      <x:c r="G11814" s="30" t="n">
        <x:v>300.12359549999996</x:v>
      </x:c>
      <x:c r="H11814" s="31" t="n">
        <x:f>D11814*E11814/1000000/31.1034768</x:f>
        <x:v>0</x:v>
      </x:c>
      <x:c r="I11814" s="31" t="n">
        <x:f>D11814*F11814/1000000/31.1034768</x:f>
        <x:v>0.12333669396792322</x:v>
      </x:c>
      <x:c r="J11814" s="31" t="n">
        <x:f>D11814*G11814/1000000/31.1034768</x:f>
        <x:v>0.01717557183157093</x:v>
      </x:c>
      <x:c r="K11814" s="32" t="n">
        <x:f>H11814*$B$4*$H$4+I11814*$D$4*$J$4+J11814*$F$4*$L$4</x:f>
        <x:v>309.39732334088114</x:v>
      </x:c>
      <x:c r="L11814" s="29" t="str">
        <x:v>Niko ppm 2020</x:v>
      </x:c>
      <x:c r="M11814" s="39" t="str">
        <x:v>F-AP-AC-AT 1319603080//BMKQ3//A600//W15 1//SEVEL</x:v>
      </x:c>
    </x:row>
    <x:row r="11815">
      <x:c r="A11815" s="37" t="str">
        <x:v>FAPACAT1321031080</x:v>
      </x:c>
      <x:c r="B11815" s="37" t="str">
        <x:v>FAPACAT1321031080</x:v>
      </x:c>
      <x:c r="C11815" s="29" t="str">
        <x:v>inconnu</x:v>
      </x:c>
      <x:c r="D11815" s="30" t="n">
        <x:v>680</x:v>
      </x:c>
      <x:c r="E11815" s="30" t="n">
        <x:v>2350</x:v>
      </x:c>
      <x:c r="F11815" s="30" t="n">
        <x:v>41</x:v>
      </x:c>
      <x:c r="G11815" s="30" t="n">
        <x:v>0</x:v>
      </x:c>
      <x:c r="H11815" s="31" t="n">
        <x:f>D11815*E11815/1000000/31.1034768</x:f>
        <x:v>0.051376893016667514</x:v>
      </x:c>
      <x:c r="I11815" s="31" t="n">
        <x:f>D11815*F11815/1000000/31.1034768</x:f>
        <x:v>0.0008963628143333481</x:v>
      </x:c>
      <x:c r="J11815" s="31" t="n">
        <x:f>D11815*G11815/1000000/31.1034768</x:f>
        <x:v>0</x:v>
      </x:c>
      <x:c r="K11815" s="32" t="n">
        <x:f>H11815*$B$4*$H$4+I11815*$D$4*$J$4+J11815*$F$4*$L$4</x:f>
        <x:v>79.06734772493343</x:v>
      </x:c>
      <x:c r="L11815" s="29" t="str">
        <x:v>Niko ppm 2020</x:v>
      </x:c>
      <x:c r="M11815" s="39" t="str">
        <x:v>F-AP-AC-AT//1321031080//D1D04//W 41 8 A600</x:v>
      </x:c>
    </x:row>
    <x:row r="11816">
      <x:c r="A11816" s="37" t="str">
        <x:v>FAPACAT1321501080</x:v>
      </x:c>
      <x:c r="B11816" s="37" t="str">
        <x:v>FAPACAT1321501080</x:v>
      </x:c>
      <x:c r="C11816" s="29" t="str">
        <x:v>Fiat</x:v>
      </x:c>
      <x:c r="D11816" s="30" t="n">
        <x:v>1000</x:v>
      </x:c>
      <x:c r="E11816" s="30" t="n">
        <x:v>2250</x:v>
      </x:c>
      <x:c r="F11816" s="30" t="n">
        <x:v>80</x:v>
      </x:c>
      <x:c r="G11816" s="30" t="n">
        <x:v>0</x:v>
      </x:c>
      <x:c r="H11816" s="31" t="n">
        <x:f>D11816*E11816/1000000/31.1034768</x:f>
        <x:v>0.07233917977941295</x:v>
      </x:c>
      <x:c r="I11816" s="31" t="n">
        <x:f>D11816*F11816/1000000/31.1034768</x:f>
        <x:v>0.0025720597254902384</x:v>
      </x:c>
      <x:c r="J11816" s="31" t="n">
        <x:f>D11816*G11816/1000000/31.1034768</x:f>
        <x:v>0</x:v>
      </x:c>
      <x:c r="K11816" s="32" t="n">
        <x:f>H11816*$B$4*$H$4+I11816*$D$4*$J$4+J11816*$F$4*$L$4</x:f>
        <x:v>113.14405050691953</x:v>
      </x:c>
      <x:c r="L11816" s="29" t="str">
        <x:v>Niko ppm 2020</x:v>
      </x:c>
      <x:c r="M11816" s="39" t="str">
        <x:v>F-AP-AC-AT//1321501080//D1D03//W368A600//SEVEL</x:v>
      </x:c>
    </x:row>
    <x:row r="11817">
      <x:c r="A11817" s="37" t="str">
        <x:v>FAPACAT1321531080</x:v>
      </x:c>
      <x:c r="B11817" s="37" t="str">
        <x:v>FAPACAT1321531080</x:v>
      </x:c>
      <x:c r="C11817" s="29" t="str">
        <x:v>inconnu</x:v>
      </x:c>
      <x:c r="D11817" s="30" t="n">
        <x:v>1540</x:v>
      </x:c>
      <x:c r="E11817" s="30" t="n">
        <x:v>2303</x:v>
      </x:c>
      <x:c r="F11817" s="30" t="n">
        <x:v>27</x:v>
      </x:c>
      <x:c r="G11817" s="30" t="n">
        <x:v>0</x:v>
      </x:c>
      <x:c r="H11817" s="31" t="n">
        <x:f>D11817*E11817/1000000/31.1034768</x:f>
        <x:v>0.11402648079522737</x:v>
      </x:c>
      <x:c r="I11817" s="31" t="n">
        <x:f>D11817*F11817/1000000/31.1034768</x:f>
        <x:v>0.0013368280423235513</x:v>
      </x:c>
      <x:c r="J11817" s="31" t="n">
        <x:f>D11817*G11817/1000000/31.1034768</x:f>
        <x:v>0</x:v>
      </x:c>
      <x:c r="K11817" s="32" t="n">
        <x:f>H11817*$B$4*$H$4+I11817*$D$4*$J$4+J11817*$F$4*$L$4</x:f>
        <x:v>174.57813494663722</x:v>
      </x:c>
      <x:c r="L11817" s="29" t="str">
        <x:v>Niko ppm 2020</x:v>
      </x:c>
      <x:c r="M11817" s="39" t="str">
        <x:v>F-AP-AC-AT//1321531080//W25 8A600 D1902</x:v>
      </x:c>
    </x:row>
    <x:row r="11818">
      <x:c r="A11818" s="37" t="str">
        <x:v>FAPACAT1321608080</x:v>
      </x:c>
      <x:c r="B11818" s="37" t="str">
        <x:v>FAPACAT1321608080</x:v>
      </x:c>
      <x:c r="C11818" s="29" t="str">
        <x:v>inconnu</x:v>
      </x:c>
      <x:c r="D11818" s="30" t="n">
        <x:v>1300</x:v>
      </x:c>
      <x:c r="E11818" s="30" t="n">
        <x:v>229</x:v>
      </x:c>
      <x:c r="F11818" s="30" t="n">
        <x:v>0</x:v>
      </x:c>
      <x:c r="G11818" s="30" t="n">
        <x:v>0</x:v>
      </x:c>
      <x:c r="H11818" s="31" t="n">
        <x:f>D11818*E11818/1000000/31.1034768</x:f>
        <x:v>0.00957127725348055</x:v>
      </x:c>
      <x:c r="I11818" s="31" t="n">
        <x:f>D11818*F11818/1000000/31.1034768</x:f>
        <x:v>0</x:v>
      </x:c>
      <x:c r="J11818" s="31" t="n">
        <x:f>D11818*G11818/1000000/31.1034768</x:f>
        <x:v>0</x:v>
      </x:c>
      <x:c r="K11818" s="32" t="n">
        <x:f>H11818*$B$4*$H$4+I11818*$D$4*$J$4+J11818*$F$4*$L$4</x:f>
        <x:v>14.498331501641001</x:v>
      </x:c>
      <x:c r="L11818" s="29" t="str">
        <x:v>Niko ppm 2020</x:v>
      </x:c>
      <x:c r="M11818" s="39" t="str">
        <x:v>F-AP-AC-AT//1321608080//A 600//W15 01 GDBA-02//SEVEL</x:v>
      </x:c>
    </x:row>
    <x:row r="11819">
      <x:c r="A11819" s="37" t="str">
        <x:v>FAPACAT1326052080</x:v>
      </x:c>
      <x:c r="B11819" s="37" t="str">
        <x:v>FAPACAT1326052080</x:v>
      </x:c>
      <x:c r="C11819" s="29" t="str">
        <x:v>inconnu</x:v>
      </x:c>
      <x:c r="D11819" s="30" t="n">
        <x:v>940</x:v>
      </x:c>
      <x:c r="E11819" s="30" t="n">
        <x:v>1498</x:v>
      </x:c>
      <x:c r="F11819" s="30" t="n">
        <x:v>81</x:v>
      </x:c>
      <x:c r="G11819" s="30" t="n">
        <x:v>0</x:v>
      </x:c>
      <x:c r="H11819" s="31" t="n">
        <x:f>D11819*E11819/1000000/31.1034768</x:f>
        <x:v>0.04527210925821643</x:v>
      </x:c>
      <x:c r="I11819" s="31" t="n">
        <x:f>D11819*F11819/1000000/31.1034768</x:f>
        <x:v>0.0024479578437353344</x:v>
      </x:c>
      <x:c r="J11819" s="31" t="n">
        <x:f>D11819*G11819/1000000/31.1034768</x:f>
        <x:v>0</x:v>
      </x:c>
      <x:c r="K11819" s="32" t="n">
        <x:f>H11819*$B$4*$H$4+I11819*$D$4*$J$4+J11819*$F$4*$L$4</x:f>
        <x:v>71.97144660689509</x:v>
      </x:c>
      <x:c r="L11819" s="29" t="str">
        <x:v>Niko ppm 2020</x:v>
      </x:c>
      <x:c r="M11819" s="39" t="str">
        <x:v>F AP AC AT 1326052080//D1L07//W 30 9 A600//SEVEL</x:v>
      </x:c>
    </x:row>
    <x:row r="11820">
      <x:c r="A11820" s="37" t="str">
        <x:v>FAPACAT1326168080</x:v>
      </x:c>
      <x:c r="B11820" s="37" t="str">
        <x:v>FAPACAT1326168080</x:v>
      </x:c>
      <x:c r="C11820" s="29" t="str">
        <x:v>Fiat</x:v>
      </x:c>
      <x:c r="D11820" s="30" t="n">
        <x:v>1480</x:v>
      </x:c>
      <x:c r="E11820" s="30" t="n">
        <x:v>382</x:v>
      </x:c>
      <x:c r="F11820" s="30" t="n">
        <x:v>0</x:v>
      </x:c>
      <x:c r="G11820" s="30" t="n">
        <x:v>0</x:v>
      </x:c>
      <x:c r="H11820" s="31" t="n">
        <x:f>D11820*E11820/1000000/31.1034768</x:f>
        <x:v>0.018176746080039514</x:v>
      </x:c>
      <x:c r="I11820" s="31" t="n">
        <x:f>D11820*F11820/1000000/31.1034768</x:f>
        <x:v>0</x:v>
      </x:c>
      <x:c r="J11820" s="31" t="n">
        <x:f>D11820*G11820/1000000/31.1034768</x:f>
        <x:v>0</x:v>
      </x:c>
      <x:c r="K11820" s="32" t="n">
        <x:f>H11820*$B$4*$H$4+I11820*$D$4*$J$4+J11820*$F$4*$L$4</x:f>
        <x:v>27.533680543391853</x:v>
      </x:c>
      <x:c r="L11820" s="29" t="str">
        <x:v>Niko ppm 2020</x:v>
      </x:c>
      <x:c r="M11820" s="39" t="str">
        <x:v>F-AP-AC-AT//1326168080//W 489//A 600//D 1102</x:v>
      </x:c>
    </x:row>
    <x:row r="11821">
      <x:c r="A11821" s="37" t="str">
        <x:v>FAPACAT1326170080</x:v>
      </x:c>
      <x:c r="B11821" s="37" t="str">
        <x:v>FAPACAT1326170080</x:v>
      </x:c>
      <x:c r="C11821" s="29" t="str">
        <x:v>Citroen</x:v>
      </x:c>
      <x:c r="D11821" s="30" t="n">
        <x:v>900</x:v>
      </x:c>
      <x:c r="E11821" s="30" t="n">
        <x:v>825</x:v>
      </x:c>
      <x:c r="F11821" s="30" t="n">
        <x:v>0</x:v>
      </x:c>
      <x:c r="G11821" s="30" t="n">
        <x:v>0</x:v>
      </x:c>
      <x:c r="H11821" s="31" t="n">
        <x:f>D11821*E11821/1000000/31.1034768</x:f>
        <x:v>0.023871929327206276</x:v>
      </x:c>
      <x:c r="I11821" s="31" t="n">
        <x:f>D11821*F11821/1000000/31.1034768</x:f>
        <x:v>0</x:v>
      </x:c>
      <x:c r="J11821" s="31" t="n">
        <x:f>D11821*G11821/1000000/31.1034768</x:f>
        <x:v>0</x:v>
      </x:c>
      <x:c r="K11821" s="32" t="n">
        <x:f>H11821*$B$4*$H$4+I11821*$D$4*$J$4+J11821*$F$4*$L$4</x:f>
        <x:v>36.16060174661889</x:v>
      </x:c>
      <x:c r="L11821" s="29" t="str">
        <x:v>Niko ppm 2020</x:v>
      </x:c>
      <x:c r="M11821" s="39" t="str">
        <x:v>F-AP-AC-AT//1326170080//G D-B-B 10//DK A595//SEVEL</x:v>
      </x:c>
    </x:row>
    <x:row r="11822">
      <x:c r="A11822" s="37" t="str">
        <x:v>FAPACAT1326643010</x:v>
      </x:c>
      <x:c r="B11822" s="37" t="str">
        <x:v>FAPACAT1326643010</x:v>
      </x:c>
      <x:c r="C11822" s="29" t="str">
        <x:v>Fiat</x:v>
      </x:c>
      <x:c r="D11822" s="30" t="n">
        <x:v>1440</x:v>
      </x:c>
      <x:c r="E11822" s="30" t="n">
        <x:v>365</x:v>
      </x:c>
      <x:c r="F11822" s="30" t="n">
        <x:v>0</x:v>
      </x:c>
      <x:c r="G11822" s="30" t="n">
        <x:v>0</x:v>
      </x:c>
      <x:c r="H11822" s="31" t="n">
        <x:f>D11822*E11822/1000000/31.1034768</x:f>
        <x:v>0.016898432396470865</x:v>
      </x:c>
      <x:c r="I11822" s="31" t="n">
        <x:f>D11822*F11822/1000000/31.1034768</x:f>
        <x:v>0</x:v>
      </x:c>
      <x:c r="J11822" s="31" t="n">
        <x:f>D11822*G11822/1000000/31.1034768</x:f>
        <x:v>0</x:v>
      </x:c>
      <x:c r="K11822" s="32" t="n">
        <x:f>H11822*$B$4*$H$4+I11822*$D$4*$J$4+J11822*$F$4*$L$4</x:f>
        <x:v>25.597322933364154</x:v>
      </x:c>
      <x:c r="L11822" s="29" t="str">
        <x:v>Niko ppm 2020</x:v>
      </x:c>
      <x:c r="M11822" s="39" t="str">
        <x:v>F-AP-AC-AT//1326643010//W 489//A 600//D 1102</x:v>
      </x:c>
    </x:row>
    <x:row r="11823">
      <x:c r="A11823" s="37" t="str">
        <x:v>FAPACAT1326643060</x:v>
      </x:c>
      <x:c r="B11823" s="37" t="str">
        <x:v>FAPACAT1326643060</x:v>
      </x:c>
      <x:c r="C11823" s="29" t="str">
        <x:v>Lancia</x:v>
      </x:c>
      <x:c r="D11823" s="30" t="n">
        <x:v>1480</x:v>
      </x:c>
      <x:c r="E11823" s="30" t="n">
        <x:v>2649.0000000000005</x:v>
      </x:c>
      <x:c r="F11823" s="30" t="n">
        <x:v>0</x:v>
      </x:c>
      <x:c r="G11823" s="30" t="n">
        <x:v>0</x:v>
      </x:c>
      <x:c r="H11823" s="31" t="n">
        <x:f>D11823*E11823/1000000/31.1034768</x:f>
        <x:v>0.12604764493723739</x:v>
      </x:c>
      <x:c r="I11823" s="31" t="n">
        <x:f>D11823*F11823/1000000/31.1034768</x:f>
        <x:v>0</x:v>
      </x:c>
      <x:c r="J11823" s="31" t="n">
        <x:f>D11823*G11823/1000000/31.1034768</x:f>
        <x:v>0</x:v>
      </x:c>
      <x:c r="K11823" s="32" t="n">
        <x:f>H11823*$B$4*$H$4+I11823*$D$4*$J$4+J11823*$F$4*$L$4</x:f>
        <x:v>190.93382135980374</x:v>
      </x:c>
      <x:c r="L11823" s="29" t="str">
        <x:v>Niko ppm 2020</x:v>
      </x:c>
      <x:c r="M11823" s="39" t="str">
        <x:v>FIAT/LANCIA//1326643060//4A29-595J//FJBC-04//F-AP-AC-AT//SEVEL</x:v>
      </x:c>
    </x:row>
    <x:row r="11824">
      <x:c r="A11824" s="37" t="str">
        <x:v>FAPACAT1326643080</x:v>
      </x:c>
      <x:c r="B11824" s="37" t="str">
        <x:v>FAPACAT1326643080</x:v>
      </x:c>
      <x:c r="C11824" s="29" t="str">
        <x:v>inconnu</x:v>
      </x:c>
      <x:c r="D11824" s="30" t="n">
        <x:v>1380</x:v>
      </x:c>
      <x:c r="E11824" s="30" t="n">
        <x:v>2485</x:v>
      </x:c>
      <x:c r="F11824" s="30" t="n">
        <x:v>0</x:v>
      </x:c>
      <x:c r="G11824" s="30" t="n">
        <x:v>0</x:v>
      </x:c>
      <x:c r="H11824" s="31" t="n">
        <x:f>D11824*E11824/1000000/31.1034768</x:f>
        <x:v>0.11025455520779594</x:v>
      </x:c>
      <x:c r="I11824" s="31" t="n">
        <x:f>D11824*F11824/1000000/31.1034768</x:f>
        <x:v>0</x:v>
      </x:c>
      <x:c r="J11824" s="31" t="n">
        <x:f>D11824*G11824/1000000/31.1034768</x:f>
        <x:v>0</x:v>
      </x:c>
      <x:c r="K11824" s="32" t="n">
        <x:f>H11824*$B$4*$H$4+I11824*$D$4*$J$4+J11824*$F$4*$L$4</x:f>
        <x:v>167.0108438648891</x:v>
      </x:c>
      <x:c r="L11824" s="29" t="str">
        <x:v>Niko ppm 2020</x:v>
      </x:c>
      <x:c r="M11824" s="39" t="str">
        <x:v>F-AP-AC-AT 1326643080//5G19-J595//GJBC-13//1346063080//SEVEL</x:v>
      </x:c>
    </x:row>
    <x:row r="11825">
      <x:c r="A11825" s="37" t="str">
        <x:v>FAPACAT1327438080</x:v>
      </x:c>
      <x:c r="B11825" s="37" t="str">
        <x:v>FAPACAT1327438080</x:v>
      </x:c>
      <x:c r="C11825" s="29" t="str">
        <x:v>Fiat</x:v>
      </x:c>
      <x:c r="D11825" s="30" t="n">
        <x:v>980</x:v>
      </x:c>
      <x:c r="E11825" s="30" t="n">
        <x:v>537</x:v>
      </x:c>
      <x:c r="F11825" s="30" t="n">
        <x:v>0</x:v>
      </x:c>
      <x:c r="G11825" s="30" t="n">
        <x:v>0</x:v>
      </x:c>
      <x:c r="H11825" s="31" t="n">
        <x:f>D11825*E11825/1000000/31.1034768</x:f>
        <x:v>0.01691965188920616</x:v>
      </x:c>
      <x:c r="I11825" s="31" t="n">
        <x:f>D11825*F11825/1000000/31.1034768</x:f>
        <x:v>0</x:v>
      </x:c>
      <x:c r="J11825" s="31" t="n">
        <x:f>D11825*G11825/1000000/31.1034768</x:f>
        <x:v>0</x:v>
      </x:c>
      <x:c r="K11825" s="32" t="n">
        <x:f>H11825*$B$4*$H$4+I11825*$D$4*$J$4+J11825*$F$4*$L$4</x:f>
        <x:v>25.629465690472262</x:v>
      </x:c>
      <x:c r="L11825" s="29" t="str">
        <x:v>Niko ppm 2020</x:v>
      </x:c>
      <x:c r="M11825" s="39" t="str">
        <x:v>F-AP-AC-AT//1327438080//D1 X 01//11 0 A 600</x:v>
      </x:c>
    </x:row>
    <x:row r="11826">
      <x:c r="A11826" s="37" t="str">
        <x:v>FAPACAT1327910080</x:v>
      </x:c>
      <x:c r="B11826" s="37" t="str">
        <x:v>FAPACAT1327910080</x:v>
      </x:c>
      <x:c r="C11826" s="29" t="str">
        <x:v>inconnu</x:v>
      </x:c>
      <x:c r="D11826" s="30" t="n">
        <x:v>1480</x:v>
      </x:c>
      <x:c r="E11826" s="30" t="n">
        <x:v>2240</x:v>
      </x:c>
      <x:c r="F11826" s="30" t="n">
        <x:v>0</x:v>
      </x:c>
      <x:c r="G11826" s="30" t="n">
        <x:v>0</x:v>
      </x:c>
      <x:c r="H11826" s="31" t="n">
        <x:f>D11826*E11826/1000000/31.1034768</x:f>
        <x:v>0.10658615502431548</x:v>
      </x:c>
      <x:c r="I11826" s="31" t="n">
        <x:f>D11826*F11826/1000000/31.1034768</x:f>
        <x:v>0</x:v>
      </x:c>
      <x:c r="J11826" s="31" t="n">
        <x:f>D11826*G11826/1000000/31.1034768</x:f>
        <x:v>0</x:v>
      </x:c>
      <x:c r="K11826" s="32" t="n">
        <x:f>H11826*$B$4*$H$4+I11826*$D$4*$J$4+J11826*$F$4*$L$4</x:f>
        <x:v>161.45404297695748</x:v>
      </x:c>
      <x:c r="L11826" s="29" t="str">
        <x:v>Niko ppm 2020</x:v>
      </x:c>
      <x:c r="M11826" s="39" t="str">
        <x:v>F-AP-AC-AT 1327910080//GJBC-05//W2801A600//Sevel</x:v>
      </x:c>
    </x:row>
    <x:row r="11827">
      <x:c r="A11827" s="37" t="str">
        <x:v>FAPACAT1335620080</x:v>
      </x:c>
      <x:c r="B11827" s="37" t="str">
        <x:v>FAPACAT1335620080</x:v>
      </x:c>
      <x:c r="C11827" s="29" t="str">
        <x:v>inconnu</x:v>
      </x:c>
      <x:c r="D11827" s="30" t="n">
        <x:v>1480</x:v>
      </x:c>
      <x:c r="E11827" s="30" t="n">
        <x:v>2260.283784</x:v>
      </x:c>
      <x:c r="F11827" s="30" t="n">
        <x:v>0</x:v>
      </x:c>
      <x:c r="G11827" s="30" t="n">
        <x:v>0</x:v>
      </x:c>
      <x:c r="H11827" s="31" t="n">
        <x:f>D11827*E11827/1000000/31.1034768</x:f>
        <x:v>0.10755132044659393</x:v>
      </x:c>
      <x:c r="I11827" s="31" t="n">
        <x:f>D11827*F11827/1000000/31.1034768</x:f>
        <x:v>0</x:v>
      </x:c>
      <x:c r="J11827" s="31" t="n">
        <x:f>D11827*G11827/1000000/31.1034768</x:f>
        <x:v>0</x:v>
      </x:c>
      <x:c r="K11827" s="32" t="n">
        <x:f>H11827*$B$4*$H$4+I11827*$D$4*$J$4+J11827*$F$4*$L$4</x:f>
        <x:v>162.91605142948933</x:v>
      </x:c>
      <x:c r="L11827" s="29" t="str">
        <x:v>Niko ppm 2020</x:v>
      </x:c>
      <x:c r="M11827" s="39" t="str">
        <x:v>F-AP-AC-AT//1335620080//4 C 19-J595//GFBC-05//GMBC-05</x:v>
      </x:c>
    </x:row>
    <x:row r="11828">
      <x:c r="A11828" s="37" t="str">
        <x:v>FAPACAT1349824080</x:v>
      </x:c>
      <x:c r="B11828" s="37" t="str">
        <x:v>FAPACAT1349824080</x:v>
      </x:c>
      <x:c r="C11828" s="29" t="str">
        <x:v>inconnu</x:v>
      </x:c>
      <x:c r="D11828" s="30" t="n">
        <x:v>1080</x:v>
      </x:c>
      <x:c r="E11828" s="30" t="n">
        <x:v>1102</x:v>
      </x:c>
      <x:c r="F11828" s="30" t="n">
        <x:v>560</x:v>
      </x:c>
      <x:c r="G11828" s="30" t="n">
        <x:v>0</x:v>
      </x:c>
      <x:c r="H11828" s="31" t="n">
        <x:f>D11828*E11828/1000000/31.1034768</x:f>
        <x:v>0.03826453253611828</x:v>
      </x:c>
      <x:c r="I11828" s="31" t="n">
        <x:f>D11828*F11828/1000000/31.1034768</x:f>
        <x:v>0.0194447715247062</x:v>
      </x:c>
      <x:c r="J11828" s="31" t="n">
        <x:f>D11828*G11828/1000000/31.1034768</x:f>
        <x:v>0</x:v>
      </x:c>
      <x:c r="K11828" s="32" t="n">
        <x:f>H11828*$B$4*$H$4+I11828*$D$4*$J$4+J11828*$F$4*$L$4</x:f>
        <x:v>84.92466636398667</x:v>
      </x:c>
      <x:c r="L11828" s="29" t="str">
        <x:v>Niko ppm 2020</x:v>
      </x:c>
      <x:c r="M11828" s="39" t="str">
        <x:v>F-AP-AC-AT//1349824080//1369379080//225 8972 500//F 14458-15 1005//11-03-03 C//SEVEL//D 189</x:v>
      </x:c>
    </x:row>
    <x:row r="11829">
      <x:c r="A11829" s="37" t="str">
        <x:v>FAPACAT1350935080</x:v>
      </x:c>
      <x:c r="B11829" s="37" t="str">
        <x:v>FAPACAT1350935080</x:v>
      </x:c>
      <x:c r="C11829" s="29" t="str">
        <x:v>inconnu</x:v>
      </x:c>
      <x:c r="D11829" s="30" t="n">
        <x:v>2000</x:v>
      </x:c>
      <x:c r="E11829" s="30" t="n">
        <x:v>3090</x:v>
      </x:c>
      <x:c r="F11829" s="30" t="n">
        <x:v>0</x:v>
      </x:c>
      <x:c r="G11829" s="30" t="n">
        <x:v>0</x:v>
      </x:c>
      <x:c r="H11829" s="31" t="n">
        <x:f>D11829*E11829/1000000/31.1034768</x:f>
        <x:v>0.19869161379412092</x:v>
      </x:c>
      <x:c r="I11829" s="31" t="n">
        <x:f>D11829*F11829/1000000/31.1034768</x:f>
        <x:v>0</x:v>
      </x:c>
      <x:c r="J11829" s="31" t="n">
        <x:f>D11829*G11829/1000000/31.1034768</x:f>
        <x:v>0</x:v>
      </x:c>
      <x:c r="K11829" s="32" t="n">
        <x:f>H11829*$B$4*$H$4+I11829*$D$4*$J$4+J11829*$F$4*$L$4</x:f>
        <x:v>300.97308928498956</x:v>
      </x:c>
      <x:c r="L11829" s="29" t="str">
        <x:v>Niko ppm 2020</x:v>
      </x:c>
      <x:c r="M11829" s="39" t="str">
        <x:v>F-AP-AC-AT 1350935080//6J11-J595//QKBG-05//Sevel</x:v>
      </x:c>
    </x:row>
    <x:row r="11830">
      <x:c r="A11830" s="37" t="str">
        <x:v>FAPACAT1352318080</x:v>
      </x:c>
      <x:c r="B11830" s="37" t="str">
        <x:v>FAPACAT1352318080</x:v>
      </x:c>
      <x:c r="C11830" s="29" t="str">
        <x:v>Renault</x:v>
      </x:c>
      <x:c r="D11830" s="30" t="n">
        <x:v>820</x:v>
      </x:c>
      <x:c r="E11830" s="30" t="n">
        <x:v>4806</x:v>
      </x:c>
      <x:c r="F11830" s="30" t="n">
        <x:v>0</x:v>
      </x:c>
      <x:c r="G11830" s="30" t="n">
        <x:v>0</x:v>
      </x:c>
      <x:c r="H11830" s="31" t="n">
        <x:f>D11830*E11830/1000000/31.1034768</x:f>
        <x:v>0.12670352016723738</x:v>
      </x:c>
      <x:c r="I11830" s="31" t="n">
        <x:f>D11830*F11830/1000000/31.1034768</x:f>
        <x:v>0</x:v>
      </x:c>
      <x:c r="J11830" s="31" t="n">
        <x:f>D11830*G11830/1000000/31.1034768</x:f>
        <x:v>0</x:v>
      </x:c>
      <x:c r="K11830" s="32" t="n">
        <x:f>H11830*$B$4*$H$4+I11830*$D$4*$J$4+J11830*$F$4*$L$4</x:f>
        <x:v>191.927324761327</x:v>
      </x:c>
      <x:c r="L11830" s="29" t="str">
        <x:v>Niko ppm 2020</x:v>
      </x:c>
      <x:c r="M11830" s="39" t="str">
        <x:v>PSA C 983//1352318080//1349899080//F-AP-AC-AT//ARVINMERITOR//222 8972 100//FI 2821/01/7/3028//07 12 04 C</x:v>
      </x:c>
    </x:row>
    <x:row r="11831">
      <x:c r="A11831" s="37" t="str">
        <x:v>FAPACAT1352320080</x:v>
      </x:c>
      <x:c r="B11831" s="37" t="str">
        <x:v>FAPACAT1352320080</x:v>
      </x:c>
      <x:c r="C11831" s="29" t="str">
        <x:v>Fiat</x:v>
      </x:c>
      <x:c r="D11831" s="30" t="n">
        <x:v>1100</x:v>
      </x:c>
      <x:c r="E11831" s="30" t="n">
        <x:v>3535</x:v>
      </x:c>
      <x:c r="F11831" s="30" t="n">
        <x:v>0</x:v>
      </x:c>
      <x:c r="G11831" s="30" t="n">
        <x:v>0</x:v>
      </x:c>
      <x:c r="H11831" s="31" t="n">
        <x:f>D11831*E11831/1000000/31.1034768</x:f>
        <x:v>0.1250181780321099</x:v>
      </x:c>
      <x:c r="I11831" s="31" t="n">
        <x:f>D11831*F11831/1000000/31.1034768</x:f>
        <x:v>0</x:v>
      </x:c>
      <x:c r="J11831" s="31" t="n">
        <x:f>D11831*G11831/1000000/31.1034768</x:f>
        <x:v>0</x:v>
      </x:c>
      <x:c r="K11831" s="32" t="n">
        <x:f>H11831*$B$4*$H$4+I11831*$D$4*$J$4+J11831*$F$4*$L$4</x:f>
        <x:v>189.37441062858926</x:v>
      </x:c>
      <x:c r="L11831" s="29" t="str">
        <x:v>Niko ppm 2020</x:v>
      </x:c>
      <x:c r="M11831" s="39" t="str">
        <x:v>F-AP-AC-AT 1352320080//1349824080//C 983//225 8972 001//F 12820/01/6/2014//ARVIN MERITOR//06-11-03 B</x:v>
      </x:c>
    </x:row>
    <x:row r="11832">
      <x:c r="A11832" s="37" t="str">
        <x:v>FAPACAT1356537080</x:v>
      </x:c>
      <x:c r="B11832" s="37" t="str">
        <x:v>FAPACAT1356537080</x:v>
      </x:c>
      <x:c r="C11832" s="29" t="str">
        <x:v>Fiat</x:v>
      </x:c>
      <x:c r="D11832" s="30" t="n">
        <x:v>6760</x:v>
      </x:c>
      <x:c r="E11832" s="30" t="n">
        <x:v>976.3343195</x:v>
      </x:c>
      <x:c r="F11832" s="30" t="n">
        <x:v>0</x:v>
      </x:c>
      <x:c r="G11832" s="30" t="n">
        <x:v>0</x:v>
      </x:c>
      <x:c r="H11832" s="31" t="n">
        <x:f>D11832*E11832/1000000/31.1034768</x:f>
        <x:v>0.21219557036208891</x:v>
      </x:c>
      <x:c r="I11832" s="31" t="n">
        <x:f>D11832*F11832/1000000/31.1034768</x:f>
        <x:v>0</x:v>
      </x:c>
      <x:c r="J11832" s="31" t="n">
        <x:f>D11832*G11832/1000000/31.1034768</x:f>
        <x:v>0</x:v>
      </x:c>
      <x:c r="K11832" s="32" t="n">
        <x:f>H11832*$B$4*$H$4+I11832*$D$4*$J$4+J11832*$F$4*$L$4</x:f>
        <x:v>321.42854509523323</x:v>
      </x:c>
      <x:c r="L11832" s="29" t="str">
        <x:v>Niko ppm 2020</x:v>
      </x:c>
      <x:c r="M11832" s="39" t="str">
        <x:v>F-AP-AC-AT 1356537080//1357772080//98241//1586794-G//ARVIN MERITOR</x:v>
      </x:c>
    </x:row>
    <x:row r="11833">
      <x:c r="A11833" s="37" t="str">
        <x:v>FAPACAT1357546080</x:v>
      </x:c>
      <x:c r="B11833" s="37" t="str">
        <x:v>FAPACAT1357546080</x:v>
      </x:c>
      <x:c r="C11833" s="29" t="str">
        <x:v>inconnu</x:v>
      </x:c>
      <x:c r="D11833" s="30" t="n">
        <x:v>1380</x:v>
      </x:c>
      <x:c r="E11833" s="30" t="n">
        <x:v>1620</x:v>
      </x:c>
      <x:c r="F11833" s="30" t="n">
        <x:v>0</x:v>
      </x:c>
      <x:c r="G11833" s="30" t="n">
        <x:v>0</x:v>
      </x:c>
      <x:c r="H11833" s="31" t="n">
        <x:f>D11833*E11833/1000000/31.1034768</x:f>
        <x:v>0.0718762090288247</x:v>
      </x:c>
      <x:c r="I11833" s="31" t="n">
        <x:f>D11833*F11833/1000000/31.1034768</x:f>
        <x:v>0</x:v>
      </x:c>
      <x:c r="J11833" s="31" t="n">
        <x:f>D11833*G11833/1000000/31.1034768</x:f>
        <x:v>0</x:v>
      </x:c>
      <x:c r="K11833" s="32" t="n">
        <x:f>H11833*$B$4*$H$4+I11833*$D$4*$J$4+J11833*$F$4*$L$4</x:f>
        <x:v>108.87628453163794</x:v>
      </x:c>
      <x:c r="L11833" s="29" t="str">
        <x:v>Niko ppm 2020</x:v>
      </x:c>
      <x:c r="M11833" s="39" t="str">
        <x:v>F-AP-AC-AT//1357546080//1349825080//EMCON TECNOLOGIES//225 8974 100//FI 3071/01/8/3002//08 08 20 A//SEVEL</x:v>
      </x:c>
    </x:row>
    <x:row r="11834">
      <x:c r="A11834" s="37" t="str">
        <x:v>FAPACAT1357547080</x:v>
      </x:c>
      <x:c r="B11834" s="37" t="str">
        <x:v>FAPACAT1357547080</x:v>
      </x:c>
      <x:c r="C11834" s="29" t="str">
        <x:v>Peugeot</x:v>
      </x:c>
      <x:c r="D11834" s="30" t="n">
        <x:v>1080</x:v>
      </x:c>
      <x:c r="E11834" s="30" t="n">
        <x:v>3755</x:v>
      </x:c>
      <x:c r="F11834" s="30" t="n">
        <x:v>0</x:v>
      </x:c>
      <x:c r="G11834" s="30" t="n">
        <x:v>0</x:v>
      </x:c>
      <x:c r="H11834" s="31" t="n">
        <x:f>D11834*E11834/1000000/31.1034768</x:f>
        <x:v>0.1303841376344139</x:v>
      </x:c>
      <x:c r="I11834" s="31" t="n">
        <x:f>D11834*F11834/1000000/31.1034768</x:f>
        <x:v>0</x:v>
      </x:c>
      <x:c r="J11834" s="31" t="n">
        <x:f>D11834*G11834/1000000/31.1034768</x:f>
        <x:v>0</x:v>
      </x:c>
      <x:c r="K11834" s="32" t="n">
        <x:f>H11834*$B$4*$H$4+I11834*$D$4*$J$4+J11834*$F$4*$L$4</x:f>
        <x:v>197.5026320851693</x:v>
      </x:c>
      <x:c r="L11834" s="29" t="str">
        <x:v>Niko ppm 2020</x:v>
      </x:c>
      <x:c r="M11834" s="39" t="str">
        <x:v>F-AP-AC-AT 1357547080//1349824080//225 8972 100//F12820/01/7/3027//07 07//C 983//ARVIN MERITOR//SEVEL</x:v>
      </x:c>
    </x:row>
    <x:row r="11835">
      <x:c r="A11835" s="37" t="str">
        <x:v>FAPACAT1358184080</x:v>
      </x:c>
      <x:c r="B11835" s="37" t="str">
        <x:v>FAPACAT1358184080</x:v>
      </x:c>
      <x:c r="C11835" s="29" t="str">
        <x:v>inconnu</x:v>
      </x:c>
      <x:c r="D11835" s="30" t="n">
        <x:v>700</x:v>
      </x:c>
      <x:c r="E11835" s="30" t="n">
        <x:v>2914</x:v>
      </x:c>
      <x:c r="F11835" s="30" t="n">
        <x:v>31</x:v>
      </x:c>
      <x:c r="G11835" s="30" t="n">
        <x:v>0</x:v>
      </x:c>
      <x:c r="H11835" s="31" t="n">
        <x:f>D11835*E11835/1000000/31.1034768</x:f>
        <x:v>0.06558109285068736</x:v>
      </x:c>
      <x:c r="I11835" s="31" t="n">
        <x:f>D11835*F11835/1000000/31.1034768</x:f>
        <x:v>0.0006976712005392272</x:v>
      </x:c>
      <x:c r="J11835" s="31" t="n">
        <x:f>D11835*G11835/1000000/31.1034768</x:f>
        <x:v>0</x:v>
      </x:c>
      <x:c r="K11835" s="32" t="n">
        <x:f>H11835*$B$4*$H$4+I11835*$D$4*$J$4+J11835*$F$4*$L$4</x:f>
        <x:v>100.30800476299164</x:v>
      </x:c>
      <x:c r="L11835" s="29" t="str">
        <x:v>Niko ppm 2020</x:v>
      </x:c>
      <x:c r="M11835" s="39" t="str">
        <x:v>F AP AC AT//1358184080//1349899080//EMCON TECHNOLOGIE//222.8972.200//F13146/01/8/3021//08 10 20 A//SEVEL D 189</x:v>
      </x:c>
    </x:row>
    <x:row r="11836">
      <x:c r="A11836" s="37" t="str">
        <x:v>FAPACAT1358185080</x:v>
      </x:c>
      <x:c r="B11836" s="37" t="str">
        <x:v>FAPACAT1358185080</x:v>
      </x:c>
      <x:c r="C11836" s="29" t="str">
        <x:v>Renault</x:v>
      </x:c>
      <x:c r="D11836" s="30" t="n">
        <x:v>1160</x:v>
      </x:c>
      <x:c r="E11836" s="30" t="n">
        <x:v>2861</x:v>
      </x:c>
      <x:c r="F11836" s="30" t="n">
        <x:v>0</x:v>
      </x:c>
      <x:c r="G11836" s="30" t="n">
        <x:v>0</x:v>
      </x:c>
      <x:c r="H11836" s="31" t="n">
        <x:f>D11836*E11836/1000000/31.1034768</x:f>
        <x:v>0.10670061168209981</x:v>
      </x:c>
      <x:c r="I11836" s="31" t="n">
        <x:f>D11836*F11836/1000000/31.1034768</x:f>
        <x:v>0</x:v>
      </x:c>
      <x:c r="J11836" s="31" t="n">
        <x:f>D11836*G11836/1000000/31.1034768</x:f>
        <x:v>0</x:v>
      </x:c>
      <x:c r="K11836" s="32" t="n">
        <x:f>H11836*$B$4*$H$4+I11836*$D$4*$J$4+J11836*$F$4*$L$4</x:f>
        <x:v>161.62741906075271</x:v>
      </x:c>
      <x:c r="L11836" s="29" t="str">
        <x:v>Niko ppm 2020</x:v>
      </x:c>
      <x:c r="M11836" s="39" t="str">
        <x:v>Sevel//1358185080//1349824080//F-AP-AG-AT//Arvin Meritor//225 8972 200//3199/01/7/3002//07 03 05 B</x:v>
      </x:c>
    </x:row>
    <x:row r="11837">
      <x:c r="A11837" s="37" t="str">
        <x:v>FAPACAT1360271080</x:v>
      </x:c>
      <x:c r="B11837" s="37" t="str">
        <x:v>FAPACAT1360271080</x:v>
      </x:c>
      <x:c r="C11837" s="29" t="str">
        <x:v>inconnu</x:v>
      </x:c>
      <x:c r="D11837" s="30" t="n">
        <x:v>7000</x:v>
      </x:c>
      <x:c r="E11837" s="30" t="n">
        <x:v>845.98</x:v>
      </x:c>
      <x:c r="F11837" s="30" t="n">
        <x:v>61.4</x:v>
      </x:c>
      <x:c r="G11837" s="30" t="n">
        <x:v>0</x:v>
      </x:c>
      <x:c r="H11837" s="31" t="n">
        <x:f>D11837*E11837/1000000/31.1034768</x:f>
        <x:v>0.19039222007489529</x:v>
      </x:c>
      <x:c r="I11837" s="31" t="n">
        <x:f>D11837*F11837/1000000/31.1034768</x:f>
        <x:v>0.013818390875196308</x:v>
      </x:c>
      <x:c r="J11837" s="31" t="n">
        <x:f>D11837*G11837/1000000/31.1034768</x:f>
        <x:v>0</x:v>
      </x:c>
      <x:c r="K11837" s="32" t="n">
        <x:f>H11837*$B$4*$H$4+I11837*$D$4*$J$4+J11837*$F$4*$L$4</x:f>
        <x:v>307.56223231931415</x:v>
      </x:c>
      <x:c r="L11837" s="29" t="str">
        <x:v>Niko ppm 2020</x:v>
      </x:c>
      <x:c r="M11837" s="39" t="str">
        <x:v>F-AP-AC-AT//1360271080//1356537080//98241//E4046419-B//1357772080//8F242//SEVEL</x:v>
      </x:c>
    </x:row>
    <x:row r="11838">
      <x:c r="A11838" s="37" t="str">
        <x:v>FAPACAT1365722080</x:v>
      </x:c>
      <x:c r="B11838" s="37" t="str">
        <x:v>FAPACAT1365722080</x:v>
      </x:c>
      <x:c r="C11838" s="29" t="str">
        <x:v>inconnu</x:v>
      </x:c>
      <x:c r="D11838" s="30" t="n">
        <x:v>780</x:v>
      </x:c>
      <x:c r="E11838" s="30" t="n">
        <x:v>1875</x:v>
      </x:c>
      <x:c r="F11838" s="30" t="n">
        <x:v>785</x:v>
      </x:c>
      <x:c r="G11838" s="30" t="n">
        <x:v>0</x:v>
      </x:c>
      <x:c r="H11838" s="31" t="n">
        <x:f>D11838*E11838/1000000/31.1034768</x:f>
        <x:v>0.04702046685661842</x:v>
      </x:c>
      <x:c r="I11838" s="31" t="n">
        <x:f>D11838*F11838/1000000/31.1034768</x:f>
        <x:v>0.01968590212397091</x:v>
      </x:c>
      <x:c r="J11838" s="31" t="n">
        <x:f>D11838*G11838/1000000/31.1034768</x:f>
        <x:v>0</x:v>
      </x:c>
      <x:c r="K11838" s="32" t="n">
        <x:f>H11838*$B$4*$H$4+I11838*$D$4*$J$4+J11838*$F$4*$L$4</x:f>
        <x:v>98.52229328587471</x:v>
      </x:c>
      <x:c r="L11838" s="29" t="str">
        <x:v>Niko ppm 2020</x:v>
      </x:c>
      <x:c r="M11838" s="39" t="str">
        <x:v>F-AP-AC-AT 1365722080//1349899080//EMCON-TECHNOLOGIE//222 8971 300//FI4028/01/0/300//D189//SEVEL//100216B</x:v>
      </x:c>
    </x:row>
    <x:row r="11839">
      <x:c r="A11839" s="37" t="str">
        <x:v>FAPACAT1365856080</x:v>
      </x:c>
      <x:c r="B11839" s="37" t="str">
        <x:v>FAPACAT1365856080</x:v>
      </x:c>
      <x:c r="C11839" s="29" t="str">
        <x:v>inconnu</x:v>
      </x:c>
      <x:c r="D11839" s="30" t="n">
        <x:v>1360</x:v>
      </x:c>
      <x:c r="E11839" s="30" t="n">
        <x:v>1350</x:v>
      </x:c>
      <x:c r="F11839" s="30" t="n">
        <x:v>30</x:v>
      </x:c>
      <x:c r="G11839" s="30" t="n">
        <x:v>0</x:v>
      </x:c>
      <x:c r="H11839" s="31" t="n">
        <x:f>D11839*E11839/1000000/31.1034768</x:f>
        <x:v>0.059028770700000975</x:v>
      </x:c>
      <x:c r="I11839" s="31" t="n">
        <x:f>D11839*F11839/1000000/31.1034768</x:f>
        <x:v>0.0013117504600000218</x:v>
      </x:c>
      <x:c r="J11839" s="31" t="n">
        <x:f>D11839*G11839/1000000/31.1034768</x:f>
        <x:v>0</x:v>
      </x:c>
      <x:c r="K11839" s="32" t="n">
        <x:f>H11839*$B$4*$H$4+I11839*$D$4*$J$4+J11839*$F$4*$L$4</x:f>
        <x:v>91.23420555993921</x:v>
      </x:c>
      <x:c r="L11839" s="29" t="str">
        <x:v>Niko ppm 2020</x:v>
      </x:c>
      <x:c r="M11839" s="39" t="str">
        <x:v>F-AP-AC-AT 1365856080//1349825080//225 8974 300//FI 4026151022//11 03 02 B//D 189//EMCON TECHNOLOGIES//SEVEL</x:v>
      </x:c>
    </x:row>
    <x:row r="11840">
      <x:c r="A11840" s="37" t="str">
        <x:v>FAPACAT1366609080</x:v>
      </x:c>
      <x:c r="B11840" s="37" t="str">
        <x:v>FAPACAT1366609080</x:v>
      </x:c>
      <x:c r="C11840" s="29" t="str">
        <x:v>inconnu</x:v>
      </x:c>
      <x:c r="D11840" s="30" t="n">
        <x:v>1000</x:v>
      </x:c>
      <x:c r="E11840" s="30" t="n">
        <x:v>2695</x:v>
      </x:c>
      <x:c r="F11840" s="30" t="n">
        <x:v>1092</x:v>
      </x:c>
      <x:c r="G11840" s="30" t="n">
        <x:v>0</x:v>
      </x:c>
      <x:c r="H11840" s="31" t="n">
        <x:f>D11840*E11840/1000000/31.1034768</x:f>
        <x:v>0.0866462620024524</x:v>
      </x:c>
      <x:c r="I11840" s="31" t="n">
        <x:f>D11840*F11840/1000000/31.1034768</x:f>
        <x:v>0.03510861525294176</x:v>
      </x:c>
      <x:c r="J11840" s="31" t="n">
        <x:f>D11840*G11840/1000000/31.1034768</x:f>
        <x:v>0</x:v>
      </x:c>
      <x:c r="K11840" s="32" t="n">
        <x:f>H11840*$B$4*$H$4+I11840*$D$4*$J$4+J11840*$F$4*$L$4</x:f>
        <x:v>179.93189960679894</x:v>
      </x:c>
      <x:c r="L11840" s="29" t="str">
        <x:v>Niko ppm 2020</x:v>
      </x:c>
      <x:c r="M11840" s="39" t="str">
        <x:v>F-AP-AC-AT 1366609080//222-6048-010//J15-1-013//B 20 02 13//D 189//SEVEL</x:v>
      </x:c>
    </x:row>
    <x:row r="11841">
      <x:c r="A11841" s="37" t="str">
        <x:v>FAPACAT1366630080</x:v>
      </x:c>
      <x:c r="B11841" s="37" t="str">
        <x:v>FAPACAT1366630080</x:v>
      </x:c>
      <x:c r="C11841" s="29" t="str">
        <x:v>inconnu</x:v>
      </x:c>
      <x:c r="D11841" s="30" t="n">
        <x:v>3000</x:v>
      </x:c>
      <x:c r="E11841" s="30" t="n">
        <x:v>667.9733333</x:v>
      </x:c>
      <x:c r="F11841" s="30" t="n">
        <x:v>447.4933333</x:v>
      </x:c>
      <x:c r="G11841" s="30" t="n">
        <x:v>0</x:v>
      </x:c>
      <x:c r="H11841" s="31" t="n">
        <x:f>D11841*E11841/1000000/31.1034768</x:f>
        <x:v>0.06442752406058992</x:v>
      </x:c>
      <x:c r="I11841" s="31" t="n">
        <x:f>D11841*F11841/1000000/31.1034768</x:f>
        <x:v>0.043161734250236616</x:v>
      </x:c>
      <x:c r="J11841" s="31" t="n">
        <x:f>D11841*G11841/1000000/31.1034768</x:f>
        <x:v>0</x:v>
      </x:c>
      <x:c r="K11841" s="32" t="n">
        <x:f>H11841*$B$4*$H$4+I11841*$D$4*$J$4+J11841*$F$4*$L$4</x:f>
        <x:v>157.44212670494318</x:v>
      </x:c>
      <x:c r="L11841" s="29" t="str">
        <x:v>Niko ppm 2020</x:v>
      </x:c>
      <x:c r="M11841" s="39" t="str">
        <x:v>F-AP-AC-AT//1366630080//2356048601//J1 1 3002//J1 1 9004//B 29 08 11//SEVEL</x:v>
      </x:c>
    </x:row>
    <x:row r="11842">
      <x:c r="A11842" s="37" t="str">
        <x:v>FAPACAT1366659080</x:v>
      </x:c>
      <x:c r="B11842" s="37" t="str">
        <x:v>FAPACAT1366659080</x:v>
      </x:c>
      <x:c r="C11842" s="29" t="str">
        <x:v>inconnu</x:v>
      </x:c>
      <x:c r="D11842" s="30" t="n">
        <x:v>960</x:v>
      </x:c>
      <x:c r="E11842" s="30" t="n">
        <x:v>3290</x:v>
      </x:c>
      <x:c r="F11842" s="30" t="n">
        <x:v>1301</x:v>
      </x:c>
      <x:c r="G11842" s="30" t="n">
        <x:v>0</x:v>
      </x:c>
      <x:c r="H11842" s="31" t="n">
        <x:f>D11842*E11842/1000000/31.1034768</x:f>
        <x:v>0.10154491796235461</x:v>
      </x:c>
      <x:c r="I11842" s="31" t="n">
        <x:f>D11842*F11842/1000000/31.1034768</x:f>
        <x:v>0.04015499643435361</x:v>
      </x:c>
      <x:c r="J11842" s="31" t="n">
        <x:f>D11842*G11842/1000000/31.1034768</x:f>
        <x:v>0</x:v>
      </x:c>
      <x:c r="K11842" s="32" t="n">
        <x:f>H11842*$B$4*$H$4+I11842*$D$4*$J$4+J11842*$F$4*$L$4</x:f>
        <x:v>209.49742426222912</x:v>
      </x:c>
      <x:c r="L11842" s="29" t="str">
        <x:v>Niko ppm 2020</x:v>
      </x:c>
      <x:c r="M11842" s="39" t="str">
        <x:v>F-AP-AC-AT//1366659080//1374605080//222 6048 010//J 15 1032//C 26 03 14//D 189//SEVEL</x:v>
      </x:c>
    </x:row>
    <x:row r="11843">
      <x:c r="A11843" s="37" t="str">
        <x:v>FAPACAT1367589080</x:v>
      </x:c>
      <x:c r="B11843" s="37" t="str">
        <x:v>FAPACAT1367589080</x:v>
      </x:c>
      <x:c r="C11843" s="29" t="str">
        <x:v>Fiat</x:v>
      </x:c>
      <x:c r="D11843" s="30" t="n">
        <x:v>6150</x:v>
      </x:c>
      <x:c r="E11843" s="30" t="n">
        <x:v>430.3772358</x:v>
      </x:c>
      <x:c r="F11843" s="30" t="n">
        <x:v>228.5512195</x:v>
      </x:c>
      <x:c r="G11843" s="30" t="n">
        <x:v>0</x:v>
      </x:c>
      <x:c r="H11843" s="31" t="n">
        <x:f>D11843*E11843/1000000/31.1034768</x:f>
        <x:v>0.08509723903824154</x:v>
      </x:c>
      <x:c r="I11843" s="31" t="n">
        <x:f>D11843*F11843/1000000/31.1034768</x:f>
        <x:v>0.0451907678669865</x:v>
      </x:c>
      <x:c r="J11843" s="31" t="n">
        <x:f>D11843*G11843/1000000/31.1034768</x:f>
        <x:v>0</x:v>
      </x:c>
      <x:c r="K11843" s="32" t="n">
        <x:f>H11843*$B$4*$H$4+I11843*$D$4*$J$4+J11843*$F$4*$L$4</x:f>
        <x:v>191.56559280387313</x:v>
      </x:c>
      <x:c r="L11843" s="29" t="str">
        <x:v>Niko ppm 2020</x:v>
      </x:c>
      <x:c r="M11843" s="39" t="str">
        <x:v>1. F-AP-AC-AT 1367589080//235 6135 001//J 1 1 9011//J 15 1 009//C 21 11 11//D 189//SEVEL//2. F-AP-AC-AT 1367589080//1376598080//1665418X</x:v>
      </x:c>
    </x:row>
    <x:row r="11844">
      <x:c r="A11844" s="37" t="str">
        <x:v>FAPACAT1367601080</x:v>
      </x:c>
      <x:c r="B11844" s="37" t="str">
        <x:v>FAPACAT1367601080</x:v>
      </x:c>
      <x:c r="C11844" s="29" t="str">
        <x:v>inconnu</x:v>
      </x:c>
      <x:c r="D11844" s="30" t="n">
        <x:v>7240</x:v>
      </x:c>
      <x:c r="E11844" s="30" t="n">
        <x:v>224.2541436</x:v>
      </x:c>
      <x:c r="F11844" s="30" t="n">
        <x:v>115.6906077</x:v>
      </x:c>
      <x:c r="G11844" s="30" t="n">
        <x:v>0</x:v>
      </x:c>
      <x:c r="H11844" s="31" t="n">
        <x:f>D11844*E11844/1000000/31.1034768</x:f>
        <x:v>0.05219995211802174</x:v>
      </x:c>
      <x:c r="I11844" s="31" t="n">
        <x:f>D11844*F11844/1000000/31.1034768</x:f>
        <x:v>0.02692946531778081</x:v>
      </x:c>
      <x:c r="J11844" s="31" t="n">
        <x:f>D11844*G11844/1000000/31.1034768</x:f>
        <x:v>0</x:v>
      </x:c>
      <x:c r="K11844" s="32" t="n">
        <x:f>H11844*$B$4*$H$4+I11844*$D$4*$J$4+J11844*$F$4*$L$4</x:f>
        <x:v>116.4121176685176</x:v>
      </x:c>
      <x:c r="L11844" s="29" t="str">
        <x:v>Niko ppm 2020</x:v>
      </x:c>
      <x:c r="M11844" s="39" t="str">
        <x:v>F-AP-AC-AT//1367601080//68 B A595 2C23 D//A 595 2D27 C//539//22-03-2012//SN 13//SEVEL//ANALYSE AUS ZWEI KATALYSATOREN</x:v>
      </x:c>
    </x:row>
    <x:row r="11845">
      <x:c r="A11845" s="37" t="str">
        <x:v>FAPACAT1367601088</x:v>
      </x:c>
      <x:c r="B11845" s="37" t="str">
        <x:v>FAPACAT1367601088</x:v>
      </x:c>
      <x:c r="C11845" s="29" t="str">
        <x:v>inconnu</x:v>
      </x:c>
      <x:c r="D11845" s="30" t="n">
        <x:v>7240</x:v>
      </x:c>
      <x:c r="E11845" s="30" t="n">
        <x:v>362.9889503</x:v>
      </x:c>
      <x:c r="F11845" s="30" t="n">
        <x:v>110.55248619999999</x:v>
      </x:c>
      <x:c r="G11845" s="30" t="n">
        <x:v>0</x:v>
      </x:c>
      <x:c r="H11845" s="31" t="n">
        <x:f>D11845*E11845/1000000/31.1034768</x:f>
        <x:v>0.08449344801774701</x:v>
      </x:c>
      <x:c r="I11845" s="31" t="n">
        <x:f>D11845*F11845/1000000/31.1034768</x:f>
        <x:v>0.0257334575563591</x:v>
      </x:c>
      <x:c r="J11845" s="31" t="n">
        <x:f>D11845*G11845/1000000/31.1034768</x:f>
        <x:v>0</x:v>
      </x:c>
      <x:c r="K11845" s="32" t="n">
        <x:f>H11845*$B$4*$H$4+I11845*$D$4*$J$4+J11845*$F$4*$L$4</x:f>
        <x:v>163.67108963788138</x:v>
      </x:c>
      <x:c r="L11845" s="29" t="str">
        <x:v>Niko ppm 2020</x:v>
      </x:c>
      <x:c r="M11845" s="39" t="str">
        <x:v>F-AP-AC-AT 1367601088//57 A595 EG10A//SEVEL</x:v>
      </x:c>
    </x:row>
    <x:row r="11846">
      <x:c r="A11846" s="37" t="str">
        <x:v>FAPACAT1368072080</x:v>
      </x:c>
      <x:c r="B11846" s="37" t="str">
        <x:v>FAPACAT1368072080</x:v>
      </x:c>
      <x:c r="C11846" s="29" t="str">
        <x:v>inconnu</x:v>
      </x:c>
      <x:c r="D11846" s="30" t="n">
        <x:v>760</x:v>
      </x:c>
      <x:c r="E11846" s="30" t="n">
        <x:v>1260</x:v>
      </x:c>
      <x:c r="F11846" s="30" t="n">
        <x:v>515</x:v>
      </x:c>
      <x:c r="G11846" s="30" t="n">
        <x:v>0</x:v>
      </x:c>
      <x:c r="H11846" s="31" t="n">
        <x:f>D11846*E11846/1000000/31.1034768</x:f>
        <x:v>0.030787554914118154</x:v>
      </x:c>
      <x:c r="I11846" s="31" t="n">
        <x:f>D11846*F11846/1000000/31.1034768</x:f>
        <x:v>0.012583802206960993</x:v>
      </x:c>
      <x:c r="J11846" s="31" t="n">
        <x:f>D11846*G11846/1000000/31.1034768</x:f>
        <x:v>0</x:v>
      </x:c>
      <x:c r="K11846" s="32" t="n">
        <x:f>H11846*$B$4*$H$4+I11846*$D$4*$J$4+J11846*$F$4*$L$4</x:f>
        <x:v>64.08517031124958</x:v>
      </x:c>
      <x:c r="L11846" s="29" t="str">
        <x:v>Niko ppm 2020</x:v>
      </x:c>
      <x:c r="M11846" s="39" t="str">
        <x:v>F-AP-AC-AT 1368072080//1349899080//222 8972 400//FI 4261-150005//10 09 01 B//D189//EMCON TECHNOLOGIES</x:v>
      </x:c>
    </x:row>
    <x:row r="11847">
      <x:c r="A11847" s="37" t="str">
        <x:v>FAPACAT1369377080</x:v>
      </x:c>
      <x:c r="B11847" s="37" t="str">
        <x:v>FAPACAT1369377080</x:v>
      </x:c>
      <x:c r="C11847" s="29" t="str">
        <x:v>Peugeot</x:v>
      </x:c>
      <x:c r="D11847" s="30" t="n">
        <x:v>740</x:v>
      </x:c>
      <x:c r="E11847" s="30" t="n">
        <x:v>1015.0000000000001</x:v>
      </x:c>
      <x:c r="F11847" s="30" t="n">
        <x:v>473</x:v>
      </x:c>
      <x:c r="G11847" s="30" t="n">
        <x:v>0</x:v>
      </x:c>
      <x:c r="H11847" s="31" t="n">
        <x:f>D11847*E11847/1000000/31.1034768</x:f>
        <x:v>0.02414842574769648</x:v>
      </x:c>
      <x:c r="I11847" s="31" t="n">
        <x:f>D11847*F11847/1000000/31.1034768</x:f>
        <x:v>0.011253404313951165</x:v>
      </x:c>
      <x:c r="J11847" s="31" t="n">
        <x:f>D11847*G11847/1000000/31.1034768</x:f>
        <x:v>0</x:v>
      </x:c>
      <x:c r="K11847" s="32" t="n">
        <x:f>H11847*$B$4*$H$4+I11847*$D$4*$J$4+J11847*$F$4*$L$4</x:f>
        <x:v>52.183627101777894</x:v>
      </x:c>
      <x:c r="L11847" s="29" t="str">
        <x:v>Niko ppm 2020</x:v>
      </x:c>
      <x:c r="M11847" s="39" t="str">
        <x:v>F-AP-AC-AT 1369377080//1349899080//222 89 72 500//J15 1 025//14 03 19 A//D 189//SEVEL</x:v>
      </x:c>
    </x:row>
    <x:row r="11848">
      <x:c r="A11848" s="37" t="str">
        <x:v>FAPACAT1369965080</x:v>
      </x:c>
      <x:c r="B11848" s="37" t="str">
        <x:v>FAPACAT1369965080</x:v>
      </x:c>
      <x:c r="C11848" s="29" t="str">
        <x:v>inconnu</x:v>
      </x:c>
      <x:c r="D11848" s="30" t="n">
        <x:v>1380</x:v>
      </x:c>
      <x:c r="E11848" s="30" t="n">
        <x:v>1336</x:v>
      </x:c>
      <x:c r="F11848" s="30" t="n">
        <x:v>33</x:v>
      </x:c>
      <x:c r="G11848" s="30" t="n">
        <x:v>0</x:v>
      </x:c>
      <x:c r="H11848" s="31" t="n">
        <x:f>D11848*E11848/1000000/31.1034768</x:f>
        <x:v>0.059275688433648034</x:v>
      </x:c>
      <x:c r="I11848" s="31" t="n">
        <x:f>D11848*F11848/1000000/31.1034768</x:f>
        <x:v>0.001464144998735318</x:v>
      </x:c>
      <x:c r="J11848" s="31" t="n">
        <x:f>D11848*G11848/1000000/31.1034768</x:f>
        <x:v>0</x:v>
      </x:c>
      <x:c r="K11848" s="32" t="n">
        <x:f>H11848*$B$4*$H$4+I11848*$D$4*$J$4+J11848*$F$4*$L$4</x:f>
        <x:v>91.81954368522555</x:v>
      </x:c>
      <x:c r="L11848" s="29" t="str">
        <x:v>Niko ppm 2020</x:v>
      </x:c>
      <x:c r="M11848" s="39" t="str">
        <x:v>F-AP-AC-AT//1369965080//1349825080//225 8974 400//J 15 1 004//11 06 17 A</x:v>
      </x:c>
    </x:row>
    <x:row r="11849">
      <x:c r="A11849" s="37" t="str">
        <x:v>FAPACAT1374349080</x:v>
      </x:c>
      <x:c r="B11849" s="37" t="str">
        <x:v>FAPACAT1374349080</x:v>
      </x:c>
      <x:c r="C11849" s="29" t="str">
        <x:v>Peugeot</x:v>
      </x:c>
      <x:c r="D11849" s="30" t="n">
        <x:v>3320</x:v>
      </x:c>
      <x:c r="E11849" s="30" t="n">
        <x:v>1240</x:v>
      </x:c>
      <x:c r="F11849" s="30" t="n">
        <x:v>441.3253012</x:v>
      </x:c>
      <x:c r="G11849" s="30" t="n">
        <x:v>0</x:v>
      </x:c>
      <x:c r="H11849" s="31" t="n">
        <x:f>D11849*E11849/1000000/31.1034768</x:f>
        <x:v>0.13235819347372765</x:v>
      </x:c>
      <x:c r="I11849" s="31" t="n">
        <x:f>D11849*F11849/1000000/31.1034768</x:f>
        <x:v>0.047107273871839314</x:v>
      </x:c>
      <x:c r="J11849" s="31" t="n">
        <x:f>D11849*G11849/1000000/31.1034768</x:f>
        <x:v>0</x:v>
      </x:c>
      <x:c r="K11849" s="32" t="n">
        <x:f>H11849*$B$4*$H$4+I11849*$D$4*$J$4+J11849*$F$4*$L$4</x:f>
        <x:v>265.81277061533564</x:v>
      </x:c>
      <x:c r="L11849" s="29" t="str">
        <x:v>Niko ppm 2020</x:v>
      </x:c>
      <x:c r="M11849" s="39" t="str">
        <x:v>F-AP-AC-AT 1374349080//1434041 X//J1 3 9016//B 20-01-14//SEVEL</x:v>
      </x:c>
    </x:row>
    <x:row r="11850">
      <x:c r="A11850" s="37" t="str">
        <x:v>FAPACAT1376598080</x:v>
      </x:c>
      <x:c r="B11850" s="37" t="str">
        <x:v>FAPACAT1376598080</x:v>
      </x:c>
      <x:c r="C11850" s="29" t="str">
        <x:v>inconnu</x:v>
      </x:c>
      <x:c r="D11850" s="30" t="n">
        <x:v>6060</x:v>
      </x:c>
      <x:c r="E11850" s="30" t="n">
        <x:v>362.7623762</x:v>
      </x:c>
      <x:c r="F11850" s="30" t="n">
        <x:v>125.9834983</x:v>
      </x:c>
      <x:c r="G11850" s="30" t="n">
        <x:v>0</x:v>
      </x:c>
      <x:c r="H11850" s="31" t="n">
        <x:f>D11850*E11850/1000000/31.1034768</x:f>
        <x:v>0.07067827220434728</x:v>
      </x:c>
      <x:c r="I11850" s="31" t="n">
        <x:f>D11850*F11850/1000000/31.1034768</x:f>
        <x:v>0.02454580896557519</x:v>
      </x:c>
      <x:c r="J11850" s="31" t="n">
        <x:f>D11850*G11850/1000000/31.1034768</x:f>
        <x:v>0</x:v>
      </x:c>
      <x:c r="K11850" s="32" t="n">
        <x:f>H11850*$B$4*$H$4+I11850*$D$4*$J$4+J11850*$F$4*$L$4</x:f>
        <x:v>141.097389406186</x:v>
      </x:c>
      <x:c r="L11850" s="29" t="str">
        <x:v>Niko ppm 2020</x:v>
      </x:c>
      <x:c r="M11850" s="39" t="str">
        <x:v>F-AP-AC-AT 1376598080//1367589080//1665418 X//J 15 1 065//J 15 1 023//A 170316//SEVEL</x:v>
      </x:c>
    </x:row>
    <x:row r="11851">
      <x:c r="A11851" s="37" t="str">
        <x:v>FAPACAT1379587080</x:v>
      </x:c>
      <x:c r="B11851" s="37" t="str">
        <x:v>FAPACAT1379587080</x:v>
      </x:c>
      <x:c r="C11851" s="29" t="str">
        <x:v>inconnu</x:v>
      </x:c>
      <x:c r="D11851" s="30" t="n">
        <x:v>5340</x:v>
      </x:c>
      <x:c r="E11851" s="30" t="n">
        <x:v>945.835206</x:v>
      </x:c>
      <x:c r="F11851" s="30" t="n">
        <x:v>488.75280899999996</x:v>
      </x:c>
      <x:c r="G11851" s="30" t="n">
        <x:v>9.868913857999999</x:v>
      </x:c>
      <x:c r="H11851" s="31" t="n">
        <x:f>D11851*E11851/1000000/31.1034768</x:f>
        <x:v>0.1623857047402495</x:v>
      </x:c>
      <x:c r="I11851" s="31" t="n">
        <x:f>D11851*F11851/1000000/31.1034768</x:f>
        <x:v>0.08391151950125396</x:v>
      </x:c>
      <x:c r="J11851" s="31" t="n">
        <x:f>D11851*G11851/1000000/31.1034768</x:f>
        <x:v>0.0016943443442219938</x:v>
      </x:c>
      <x:c r="K11851" s="32" t="n">
        <x:f>H11851*$B$4*$H$4+I11851*$D$4*$J$4+J11851*$F$4*$L$4</x:f>
        <x:v>375.98180088206874</x:v>
      </x:c>
      <x:c r="L11851" s="29" t="str">
        <x:v>Niko ppm 2020</x:v>
      </x:c>
      <x:c r="M11851" s="39" t="str">
        <x:v>F-AP-AC-AT 1379587080//D 450//SEVEL</x:v>
      </x:c>
    </x:row>
    <x:row r="11852">
      <x:c r="A11852" s="37" t="str">
        <x:v>FAPACAT1379604080</x:v>
      </x:c>
      <x:c r="B11852" s="37" t="str">
        <x:v>FAPACAT1379604080</x:v>
      </x:c>
      <x:c r="C11852" s="29" t="str">
        <x:v>Peugeot</x:v>
      </x:c>
      <x:c r="D11852" s="30" t="n">
        <x:v>760</x:v>
      </x:c>
      <x:c r="E11852" s="30" t="n">
        <x:v>3390.0000000000005</x:v>
      </x:c>
      <x:c r="F11852" s="30" t="n">
        <x:v>1429</x:v>
      </x:c>
      <x:c r="G11852" s="30" t="n">
        <x:v>0</x:v>
      </x:c>
      <x:c r="H11852" s="31" t="n">
        <x:f>D11852*E11852/1000000/31.1034768</x:f>
        <x:v>0.08283318345941315</x:v>
      </x:c>
      <x:c r="I11852" s="31" t="n">
        <x:f>D11852*F11852/1000000/31.1034768</x:f>
        <x:v>0.034916996803392726</x:v>
      </x:c>
      <x:c r="J11852" s="31" t="n">
        <x:f>D11852*G11852/1000000/31.1034768</x:f>
        <x:v>0</x:v>
      </x:c>
      <x:c r="K11852" s="32" t="n">
        <x:f>H11852*$B$4*$H$4+I11852*$D$4*$J$4+J11852*$F$4*$L$4</x:f>
        <x:v>173.89024158225297</x:v>
      </x:c>
      <x:c r="L11852" s="29" t="str">
        <x:v>Niko ppm 2020</x:v>
      </x:c>
      <x:c r="M11852" s="39" t="str">
        <x:v>F-AP-AC-AT 1379604080//11 03 412 60 0000 A//C 922 4K16 R</x:v>
      </x:c>
    </x:row>
    <x:row r="11853">
      <x:c r="A11853" s="37" t="str">
        <x:v>FAPACAT8610</x:v>
      </x:c>
      <x:c r="B11853" s="37" t="str">
        <x:v>FAPACAT8610</x:v>
      </x:c>
      <x:c r="C11853" s="29" t="str">
        <x:v>Fiat</x:v>
      </x:c>
      <x:c r="D11853" s="30" t="n">
        <x:v>1260</x:v>
      </x:c>
      <x:c r="E11853" s="30" t="n">
        <x:v>1906</x:v>
      </x:c>
      <x:c r="F11853" s="30" t="n">
        <x:v>88</x:v>
      </x:c>
      <x:c r="G11853" s="30" t="n">
        <x:v>437</x:v>
      </x:c>
      <x:c r="H11853" s="31" t="n">
        <x:f>D11853*E11853/1000000/31.1034768</x:f>
        <x:v>0.07721194692935421</x:v>
      </x:c>
      <x:c r="I11853" s="31" t="n">
        <x:f>D11853*F11853/1000000/31.1034768</x:f>
        <x:v>0.003564874779529471</x:v>
      </x:c>
      <x:c r="J11853" s="31" t="n">
        <x:f>D11853*G11853/1000000/31.1034768</x:f>
        <x:v>0.017702844075617938</x:v>
      </x:c>
      <x:c r="K11853" s="32" t="n">
        <x:f>H11853*$B$4*$H$4+I11853*$D$4*$J$4+J11853*$F$4*$L$4</x:f>
        <x:v>264.52605607100486</x:v>
      </x:c>
      <x:c r="L11853" s="29" t="str">
        <x:v>Niko ppm 2020</x:v>
      </x:c>
      <x:c r="M11853" s="39" t="str">
        <x:v>F-AP-AC-AT 8610//WIMETAL//09 97//SEVEL</x:v>
      </x:c>
    </x:row>
    <x:row r="11854">
      <x:c r="A11854" s="37" t="str">
        <x:v>FAPACAT8613</x:v>
      </x:c>
      <x:c r="B11854" s="37" t="str">
        <x:v>FAPACAT8613</x:v>
      </x:c>
      <x:c r="C11854" s="29" t="str">
        <x:v>Fiat</x:v>
      </x:c>
      <x:c r="D11854" s="30" t="n">
        <x:v>1300</x:v>
      </x:c>
      <x:c r="E11854" s="30" t="n">
        <x:v>1750</x:v>
      </x:c>
      <x:c r="F11854" s="30" t="n">
        <x:v>0</x:v>
      </x:c>
      <x:c r="G11854" s="30" t="n">
        <x:v>371</x:v>
      </x:c>
      <x:c r="H11854" s="31" t="n">
        <x:f>D11854*E11854/1000000/31.1034768</x:f>
        <x:v>0.07314294844362866</x:v>
      </x:c>
      <x:c r="I11854" s="31" t="n">
        <x:f>D11854*F11854/1000000/31.1034768</x:f>
        <x:v>0</x:v>
      </x:c>
      <x:c r="J11854" s="31" t="n">
        <x:f>D11854*G11854/1000000/31.1034768</x:f>
        <x:v>0.015506305070049275</x:v>
      </x:c>
      <x:c r="K11854" s="32" t="n">
        <x:f>H11854*$B$4*$H$4+I11854*$D$4*$J$4+J11854*$F$4*$L$4</x:f>
        <x:v>235.7227419669045</x:v>
      </x:c>
      <x:c r="L11854" s="29" t="str">
        <x:v>Niko ppm 2020</x:v>
      </x:c>
      <x:c r="M11854" s="39" t="str">
        <x:v>F-AP-AC-AT 8613//WIMETAL//1193//SEVEL</x:v>
      </x:c>
    </x:row>
    <x:row r="11855">
      <x:c r="A11855" s="37" t="str">
        <x:v>FAPACAT8618</x:v>
      </x:c>
      <x:c r="B11855" s="37" t="str">
        <x:v>FAPACAT8618</x:v>
      </x:c>
      <x:c r="C11855" s="29" t="str">
        <x:v>Peugeot</x:v>
      </x:c>
      <x:c r="D11855" s="30" t="n">
        <x:v>1340</x:v>
      </x:c>
      <x:c r="E11855" s="30" t="n">
        <x:v>1019.328358</x:v>
      </x:c>
      <x:c r="F11855" s="30" t="n">
        <x:v>0</x:v>
      </x:c>
      <x:c r="G11855" s="30" t="n">
        <x:v>163.0746269</x:v>
      </x:c>
      <x:c r="H11855" s="31" t="n">
        <x:f>D11855*E11855/1000000/31.1034768</x:f>
        <x:v>0.04391470472908675</x:v>
      </x:c>
      <x:c r="I11855" s="31" t="n">
        <x:f>D11855*F11855/1000000/31.1034768</x:f>
        <x:v>0</x:v>
      </x:c>
      <x:c r="J11855" s="31" t="n">
        <x:f>D11855*G11855/1000000/31.1034768</x:f>
        <x:v>0.007025581141655521</x:v>
      </x:c>
      <x:c r="K11855" s="32" t="n">
        <x:f>H11855*$B$4*$H$4+I11855*$D$4*$J$4+J11855*$F$4*$L$4</x:f>
        <x:v>123.12298311443</x:v>
      </x:c>
      <x:c r="L11855" s="29" t="str">
        <x:v>Niko ppm 2020</x:v>
      </x:c>
      <x:c r="M11855" s="39" t="str">
        <x:v>F-AP-AC-AT//8618//SEVEL 04 99//WIMETAL</x:v>
      </x:c>
    </x:row>
    <x:row r="11856">
      <x:c r="A11856" s="37" t="str">
        <x:v>FAPACAT8630</x:v>
      </x:c>
      <x:c r="B11856" s="37" t="str">
        <x:v>FAPACAT8630</x:v>
      </x:c>
      <x:c r="C11856" s="29" t="str">
        <x:v>inconnu</x:v>
      </x:c>
      <x:c r="D11856" s="30" t="n">
        <x:v>1120</x:v>
      </x:c>
      <x:c r="E11856" s="30" t="n">
        <x:v>1681</x:v>
      </x:c>
      <x:c r="F11856" s="30" t="n">
        <x:v>0</x:v>
      </x:c>
      <x:c r="G11856" s="30" t="n">
        <x:v>0</x:v>
      </x:c>
      <x:c r="H11856" s="31" t="n">
        <x:f>D11856*E11856/1000000/31.1034768</x:f>
        <x:v>0.06053085357968727</x:v>
      </x:c>
      <x:c r="I11856" s="31" t="n">
        <x:f>D11856*F11856/1000000/31.1034768</x:f>
        <x:v>0</x:v>
      </x:c>
      <x:c r="J11856" s="31" t="n">
        <x:f>D11856*G11856/1000000/31.1034768</x:f>
        <x:v>0</x:v>
      </x:c>
      <x:c r="K11856" s="32" t="n">
        <x:f>H11856*$B$4*$H$4+I11856*$D$4*$J$4+J11856*$F$4*$L$4</x:f>
        <x:v>91.69062373117079</x:v>
      </x:c>
      <x:c r="L11856" s="29" t="str">
        <x:v>Niko ppm 2020</x:v>
      </x:c>
      <x:c r="M11856" s="39" t="str">
        <x:v>F-AP-AC-AT 8630//09 99//WIMETAL</x:v>
      </x:c>
    </x:row>
    <x:row r="11857">
      <x:c r="A11857" s="37" t="str">
        <x:v>FAPACAT8639</x:v>
      </x:c>
      <x:c r="B11857" s="37" t="str">
        <x:v>FAPACAT8639</x:v>
      </x:c>
      <x:c r="C11857" s="29" t="str">
        <x:v>Fiat/Lancia</x:v>
      </x:c>
      <x:c r="D11857" s="30" t="n">
        <x:v>1480</x:v>
      </x:c>
      <x:c r="E11857" s="30" t="n">
        <x:v>0</x:v>
      </x:c>
      <x:c r="F11857" s="30" t="n">
        <x:v>2804</x:v>
      </x:c>
      <x:c r="G11857" s="30" t="n">
        <x:v>587</x:v>
      </x:c>
      <x:c r="H11857" s="31" t="n">
        <x:f>D11857*E11857/1000000/31.1034768</x:f>
        <x:v>0</x:v>
      </x:c>
      <x:c r="I11857" s="31" t="n">
        <x:f>D11857*F11857/1000000/31.1034768</x:f>
        <x:v>0.13342302620008062</x:v>
      </x:c>
      <x:c r="J11857" s="31" t="n">
        <x:f>D11857*G11857/1000000/31.1034768</x:f>
        <x:v>0.027931282588961243</x:v>
      </x:c>
      <x:c r="K11857" s="32" t="n">
        <x:f>H11857*$B$4*$H$4+I11857*$D$4*$J$4+J11857*$F$4*$L$4</x:f>
        <x:v>410.0373699573032</x:v>
      </x:c>
      <x:c r="L11857" s="29" t="str">
        <x:v>Niko ppm 2020</x:v>
      </x:c>
      <x:c r="M11857" s="39" t="str">
        <x:v>F-AP-AC-AT//8639//WIMETAL//02 99//SEVEL</x:v>
      </x:c>
    </x:row>
    <x:row r="11858">
      <x:c r="A11858" s="37" t="str">
        <x:v>FAPACAT8645</x:v>
      </x:c>
      <x:c r="B11858" s="37" t="str">
        <x:v>FAPACAT8645</x:v>
      </x:c>
      <x:c r="C11858" s="29" t="str">
        <x:v>Peugeot</x:v>
      </x:c>
      <x:c r="D11858" s="30" t="n">
        <x:v>1580</x:v>
      </x:c>
      <x:c r="E11858" s="30" t="n">
        <x:v>3755</x:v>
      </x:c>
      <x:c r="F11858" s="30" t="n">
        <x:v>0</x:v>
      </x:c>
      <x:c r="G11858" s="30" t="n">
        <x:v>0</x:v>
      </x:c>
      <x:c r="H11858" s="31" t="n">
        <x:f>D11858*E11858/1000000/31.1034768</x:f>
        <x:v>0.19074716431701294</x:v>
      </x:c>
      <x:c r="I11858" s="31" t="n">
        <x:f>D11858*F11858/1000000/31.1034768</x:f>
        <x:v>0</x:v>
      </x:c>
      <x:c r="J11858" s="31" t="n">
        <x:f>D11858*G11858/1000000/31.1034768</x:f>
        <x:v>0</x:v>
      </x:c>
      <x:c r="K11858" s="32" t="n">
        <x:f>H11858*$B$4*$H$4+I11858*$D$4*$J$4+J11858*$F$4*$L$4</x:f>
        <x:v>288.93903582830325</x:v>
      </x:c>
      <x:c r="L11858" s="29" t="str">
        <x:v>Niko ppm 2020</x:v>
      </x:c>
      <x:c r="M11858" s="39" t="str">
        <x:v>F-AP-AC-AT 8645//203362//WIMETAL//11 99//SEVEL</x:v>
      </x:c>
    </x:row>
    <x:row r="11859">
      <x:c r="A11859" s="37" t="str">
        <x:v>FAPACAT8646</x:v>
      </x:c>
      <x:c r="B11859" s="37" t="str">
        <x:v>FAPACAT8646</x:v>
      </x:c>
      <x:c r="C11859" s="29" t="str">
        <x:v>inconnu</x:v>
      </x:c>
      <x:c r="D11859" s="30" t="n">
        <x:v>2000</x:v>
      </x:c>
      <x:c r="E11859" s="30" t="n">
        <x:v>3191</x:v>
      </x:c>
      <x:c r="F11859" s="30" t="n">
        <x:v>0</x:v>
      </x:c>
      <x:c r="G11859" s="30" t="n">
        <x:v>0</x:v>
      </x:c>
      <x:c r="H11859" s="31" t="n">
        <x:f>D11859*E11859/1000000/31.1034768</x:f>
        <x:v>0.20518606460098376</x:v>
      </x:c>
      <x:c r="I11859" s="31" t="n">
        <x:f>D11859*F11859/1000000/31.1034768</x:f>
        <x:v>0</x:v>
      </x:c>
      <x:c r="J11859" s="31" t="n">
        <x:f>D11859*G11859/1000000/31.1034768</x:f>
        <x:v>0</x:v>
      </x:c>
      <x:c r="K11859" s="32" t="n">
        <x:f>H11859*$B$4*$H$4+I11859*$D$4*$J$4+J11859*$F$4*$L$4</x:f>
        <x:v>310.81072100595514</x:v>
      </x:c>
      <x:c r="L11859" s="29" t="str">
        <x:v>Niko ppm 2020</x:v>
      </x:c>
      <x:c r="M11859" s="39" t="str">
        <x:v>F-AP-AC-AT 8646//SEVEL//WIMETAL 1099//178451</x:v>
      </x:c>
    </x:row>
    <x:row r="11860">
      <x:c r="A11860" s="37" t="str">
        <x:v>FAPACAT8653</x:v>
      </x:c>
      <x:c r="B11860" s="37" t="str">
        <x:v>FAPACAT8653</x:v>
      </x:c>
      <x:c r="C11860" s="29" t="str">
        <x:v>inconnu</x:v>
      </x:c>
      <x:c r="D11860" s="30" t="n">
        <x:v>2020</x:v>
      </x:c>
      <x:c r="E11860" s="30" t="n">
        <x:v>0</x:v>
      </x:c>
      <x:c r="F11860" s="30" t="n">
        <x:v>2725</x:v>
      </x:c>
      <x:c r="G11860" s="30" t="n">
        <x:v>0</x:v>
      </x:c>
      <x:c r="H11860" s="31" t="n">
        <x:f>D11860*E11860/1000000/31.1034768</x:f>
        <x:v>0</x:v>
      </x:c>
      <x:c r="I11860" s="31" t="n">
        <x:f>D11860*F11860/1000000/31.1034768</x:f>
        <x:v>0.17697378448701273</x:v>
      </x:c>
      <x:c r="J11860" s="31" t="n">
        <x:f>D11860*G11860/1000000/31.1034768</x:f>
        <x:v>0</x:v>
      </x:c>
      <x:c r="K11860" s="32" t="n">
        <x:f>H11860*$B$4*$H$4+I11860*$D$4*$J$4+J11860*$F$4*$L$4</x:f>
        <x:v>245.3953890453816</x:v>
      </x:c>
      <x:c r="L11860" s="29" t="str">
        <x:v>Niko ppm 2020</x:v>
      </x:c>
      <x:c r="M11860" s="39" t="str">
        <x:v>F-AP-AC-AT//8653//00389966//WIMETAL//09-00//SEVEL</x:v>
      </x:c>
    </x:row>
    <x:row r="11861">
      <x:c r="A11861" s="37" t="str">
        <x:v>FAPACAT8656</x:v>
      </x:c>
      <x:c r="B11861" s="37" t="str">
        <x:v>FAPACAT8656</x:v>
      </x:c>
      <x:c r="C11861" s="29" t="str">
        <x:v>inconnu</x:v>
      </x:c>
      <x:c r="D11861" s="30" t="n">
        <x:v>1000</x:v>
      </x:c>
      <x:c r="E11861" s="30" t="n">
        <x:v>594.5</x:v>
      </x:c>
      <x:c r="F11861" s="30" t="n">
        <x:v>0</x:v>
      </x:c>
      <x:c r="G11861" s="30" t="n">
        <x:v>0</x:v>
      </x:c>
      <x:c r="H11861" s="31" t="n">
        <x:f>D11861*E11861/1000000/31.1034768</x:f>
        <x:v>0.019113618835049334</x:v>
      </x:c>
      <x:c r="I11861" s="31" t="n">
        <x:f>D11861*F11861/1000000/31.1034768</x:f>
        <x:v>0</x:v>
      </x:c>
      <x:c r="J11861" s="31" t="n">
        <x:f>D11861*G11861/1000000/31.1034768</x:f>
        <x:v>0</x:v>
      </x:c>
      <x:c r="K11861" s="32" t="n">
        <x:f>H11861*$B$4*$H$4+I11861*$D$4*$J$4+J11861*$F$4*$L$4</x:f>
        <x:v>28.952831970861855</x:v>
      </x:c>
      <x:c r="L11861" s="29" t="str">
        <x:v>Niko ppm 2020</x:v>
      </x:c>
      <x:c r="M11861" s="39" t="str">
        <x:v>F.AP.AC.AT SEVEL//8656//Wimetal 02/02//00669199</x:v>
      </x:c>
    </x:row>
    <x:row r="11862">
      <x:c r="A11862" s="37" t="str">
        <x:v>FAPACAT8657</x:v>
      </x:c>
      <x:c r="B11862" s="37" t="str">
        <x:v>FAPACAT8657</x:v>
      </x:c>
      <x:c r="C11862" s="29" t="str">
        <x:v>Citroen</x:v>
      </x:c>
      <x:c r="D11862" s="30" t="n">
        <x:v>1100</x:v>
      </x:c>
      <x:c r="E11862" s="30" t="n">
        <x:v>5627</x:v>
      </x:c>
      <x:c r="F11862" s="30" t="n">
        <x:v>0</x:v>
      </x:c>
      <x:c r="G11862" s="30" t="n">
        <x:v>0</x:v>
      </x:c>
      <x:c r="H11862" s="31" t="n">
        <x:f>D11862*E11862/1000000/31.1034768</x:f>
        <x:v>0.19900347603583662</x:v>
      </x:c>
      <x:c r="I11862" s="31" t="n">
        <x:f>D11862*F11862/1000000/31.1034768</x:f>
        <x:v>0</x:v>
      </x:c>
      <x:c r="J11862" s="31" t="n">
        <x:f>D11862*G11862/1000000/31.1034768</x:f>
        <x:v>0</x:v>
      </x:c>
      <x:c r="K11862" s="32" t="n">
        <x:f>H11862*$B$4*$H$4+I11862*$D$4*$J$4+J11862*$F$4*$L$4</x:f>
        <x:v>301.4454904121844</x:v>
      </x:c>
      <x:c r="L11862" s="29" t="str">
        <x:v>Niko ppm 2020</x:v>
      </x:c>
      <x:c r="M11862" s="39" t="str">
        <x:v>F-AP-AC-AT//8657//WIMETAL//14C06A//TE 183 SEVEL</x:v>
      </x:c>
    </x:row>
    <x:row r="11863">
      <x:c r="A11863" s="37" t="str">
        <x:v>FAPACAT8658</x:v>
      </x:c>
      <x:c r="B11863" s="37" t="str">
        <x:v>FAPACAT8658</x:v>
      </x:c>
      <x:c r="C11863" s="29" t="str">
        <x:v>Fiat</x:v>
      </x:c>
      <x:c r="D11863" s="30" t="n">
        <x:v>1480</x:v>
      </x:c>
      <x:c r="E11863" s="30" t="n">
        <x:v>3375</x:v>
      </x:c>
      <x:c r="F11863" s="30" t="n">
        <x:v>71</x:v>
      </x:c>
      <x:c r="G11863" s="30" t="n">
        <x:v>0</x:v>
      </x:c>
      <x:c r="H11863" s="31" t="n">
        <x:f>D11863*E11863/1000000/31.1034768</x:f>
        <x:v>0.16059297911029677</x:v>
      </x:c>
      <x:c r="I11863" s="31" t="n">
        <x:f>D11863*F11863/1000000/31.1034768</x:f>
        <x:v>0.0033784004494314284</x:v>
      </x:c>
      <x:c r="J11863" s="31" t="n">
        <x:f>D11863*G11863/1000000/31.1034768</x:f>
        <x:v>0</x:v>
      </x:c>
      <x:c r="K11863" s="32" t="n">
        <x:f>H11863*$B$4*$H$4+I11863*$D$4*$J$4+J11863*$F$4*$L$4</x:f>
        <x:v>247.94678756299038</x:v>
      </x:c>
      <x:c r="L11863" s="29" t="str">
        <x:v>Niko ppm 2020</x:v>
      </x:c>
      <x:c r="M11863" s="39" t="str">
        <x:v>F-AP-AC-AT//8658//WIMETAL 06 01//6540//SEVEL</x:v>
      </x:c>
    </x:row>
    <x:row r="11864">
      <x:c r="A11864" s="37" t="str">
        <x:v>FAPACAT8659</x:v>
      </x:c>
      <x:c r="B11864" s="37" t="str">
        <x:v>FAPACAT8659</x:v>
      </x:c>
      <x:c r="C11864" s="29" t="str">
        <x:v>inconnu</x:v>
      </x:c>
      <x:c r="D11864" s="30" t="n">
        <x:v>1400</x:v>
      </x:c>
      <x:c r="E11864" s="30" t="n">
        <x:v>4970</x:v>
      </x:c>
      <x:c r="F11864" s="30" t="n">
        <x:v>37</x:v>
      </x:c>
      <x:c r="G11864" s="30" t="n">
        <x:v>0</x:v>
      </x:c>
      <x:c r="H11864" s="31" t="n">
        <x:f>D11864*E11864/1000000/31.1034768</x:f>
        <x:v>0.2237048946245135</x:v>
      </x:c>
      <x:c r="I11864" s="31" t="n">
        <x:f>D11864*F11864/1000000/31.1034768</x:f>
        <x:v>0.0016654086722549294</x:v>
      </x:c>
      <x:c r="J11864" s="31" t="n">
        <x:f>D11864*G11864/1000000/31.1034768</x:f>
        <x:v>0</x:v>
      </x:c>
      <x:c r="K11864" s="32" t="n">
        <x:f>H11864*$B$4*$H$4+I11864*$D$4*$J$4+J11864*$F$4*$L$4</x:f>
        <x:v>341.1718707279696</x:v>
      </x:c>
      <x:c r="L11864" s="29" t="str">
        <x:v>Niko ppm 2020</x:v>
      </x:c>
      <x:c r="M11864" s="39" t="str">
        <x:v>F-AP-AC-AT//8659//25H03C//TE 101//WIMETAL//SEVEL</x:v>
      </x:c>
    </x:row>
    <x:row r="11865">
      <x:c r="A11865" s="37" t="str">
        <x:v>FAPACAT8660</x:v>
      </x:c>
      <x:c r="B11865" s="37" t="str">
        <x:v>FAPACAT8660</x:v>
      </x:c>
      <x:c r="C11865" s="29" t="str">
        <x:v>Fiat/Lancia</x:v>
      </x:c>
      <x:c r="D11865" s="30" t="n">
        <x:v>720</x:v>
      </x:c>
      <x:c r="E11865" s="30" t="n">
        <x:v>9720</x:v>
      </x:c>
      <x:c r="F11865" s="30" t="n">
        <x:v>37</x:v>
      </x:c>
      <x:c r="G11865" s="30" t="n">
        <x:v>0</x:v>
      </x:c>
      <x:c r="H11865" s="31" t="n">
        <x:f>D11865*E11865/1000000/31.1034768</x:f>
        <x:v>0.22500378478588606</x:v>
      </x:c>
      <x:c r="I11865" s="31" t="n">
        <x:f>D11865*F11865/1000000/31.1034768</x:f>
        <x:v>0.0008564958885882494</x:v>
      </x:c>
      <x:c r="J11865" s="31" t="n">
        <x:f>D11865*G11865/1000000/31.1034768</x:f>
        <x:v>0</x:v>
      </x:c>
      <x:c r="K11865" s="32" t="n">
        <x:f>H11865*$B$4*$H$4+I11865*$D$4*$J$4+J11865*$F$4*$L$4</x:f>
        <x:v>342.01774242807477</x:v>
      </x:c>
      <x:c r="L11865" s="29" t="str">
        <x:v>Niko ppm 2020</x:v>
      </x:c>
      <x:c r="M11865" s="39" t="str">
        <x:v>Fiat/Lancia//F.AP.AC.AT//8660//WIM 11/04//462424//Metall: 0,94 Kg</x:v>
      </x:c>
    </x:row>
    <x:row r="11866">
      <x:c r="A11866" s="37" t="str">
        <x:v>FAPACAT8662</x:v>
      </x:c>
      <x:c r="B11866" s="37" t="str">
        <x:v>FAPACAT8662</x:v>
      </x:c>
      <x:c r="C11866" s="29" t="str">
        <x:v>inconnu</x:v>
      </x:c>
      <x:c r="D11866" s="30" t="n">
        <x:v>4510</x:v>
      </x:c>
      <x:c r="E11866" s="30" t="n">
        <x:v>1469.7583149999998</x:v>
      </x:c>
      <x:c r="F11866" s="30" t="n">
        <x:v>0</x:v>
      </x:c>
      <x:c r="G11866" s="30" t="n">
        <x:v>0</x:v>
      </x:c>
      <x:c r="H11866" s="31" t="n">
        <x:f>D11866*E11866/1000000/31.1034768</x:f>
        <x:v>0.21311476023317108</x:v>
      </x:c>
      <x:c r="I11866" s="31" t="n">
        <x:f>D11866*F11866/1000000/31.1034768</x:f>
        <x:v>0</x:v>
      </x:c>
      <x:c r="J11866" s="31" t="n">
        <x:f>D11866*G11866/1000000/31.1034768</x:f>
        <x:v>0</x:v>
      </x:c>
      <x:c r="K11866" s="32" t="n">
        <x:f>H11866*$B$4*$H$4+I11866*$D$4*$J$4+J11866*$F$4*$L$4</x:f>
        <x:v>322.8209109322017</x:v>
      </x:c>
      <x:c r="L11866" s="29" t="str">
        <x:v>Niko ppm 2020</x:v>
      </x:c>
      <x:c r="M11866" s="39" t="str">
        <x:v>F-AP-AC-AT//8662//WIMETAL 08 02//165058//8663//WIMETAL 08 02//165319</x:v>
      </x:c>
    </x:row>
    <x:row r="11867">
      <x:c r="A11867" s="37" t="str">
        <x:v>FAPACAT8683</x:v>
      </x:c>
      <x:c r="B11867" s="37" t="str">
        <x:v>FAPACAT8683</x:v>
      </x:c>
      <x:c r="C11867" s="29" t="str">
        <x:v>inconnu</x:v>
      </x:c>
      <x:c r="D11867" s="30" t="n">
        <x:v>3540</x:v>
      </x:c>
      <x:c r="E11867" s="30" t="n">
        <x:v>79.00000000000001</x:v>
      </x:c>
      <x:c r="F11867" s="30" t="n">
        <x:v>0</x:v>
      </x:c>
      <x:c r="G11867" s="30" t="n">
        <x:v>0</x:v>
      </x:c>
      <x:c r="H11867" s="31" t="n">
        <x:f>D11867*E11867/1000000/31.1034768</x:f>
        <x:v>0.008991277785382504</x:v>
      </x:c>
      <x:c r="I11867" s="31" t="n">
        <x:f>D11867*F11867/1000000/31.1034768</x:f>
        <x:v>0</x:v>
      </x:c>
      <x:c r="J11867" s="31" t="n">
        <x:f>D11867*G11867/1000000/31.1034768</x:f>
        <x:v>0</x:v>
      </x:c>
      <x:c r="K11867" s="32" t="n">
        <x:f>H11867*$B$4*$H$4+I11867*$D$4*$J$4+J11867*$F$4*$L$4</x:f>
        <x:v>13.619762807352783</x:v>
      </x:c>
      <x:c r="L11867" s="29" t="str">
        <x:v>Niko ppm 2020</x:v>
      </x:c>
      <x:c r="M11867" s="39" t="str">
        <x:v>F.AP.AC.AT 8683//Win 06/03//281083</x:v>
      </x:c>
    </x:row>
    <x:row r="11868">
      <x:c r="A11868" s="37" t="str">
        <x:v>FAPACAT8686</x:v>
      </x:c>
      <x:c r="B11868" s="37" t="str">
        <x:v>FAPACAT8686</x:v>
      </x:c>
      <x:c r="C11868" s="29" t="str">
        <x:v>Fiat</x:v>
      </x:c>
      <x:c r="D11868" s="30" t="n">
        <x:v>2120</x:v>
      </x:c>
      <x:c r="E11868" s="30" t="n">
        <x:v>1629.8113210000001</x:v>
      </x:c>
      <x:c r="F11868" s="30" t="n">
        <x:v>52.0754717</x:v>
      </x:c>
      <x:c r="G11868" s="30" t="n">
        <x:v>0</x:v>
      </x:c>
      <x:c r="H11868" s="31" t="n">
        <x:f>D11868*E11868/1000000/31.1034768</x:f>
        <x:v>0.11108725956064179</x:v>
      </x:c>
      <x:c r="I11868" s="31" t="n">
        <x:f>D11868*F11868/1000000/31.1034768</x:f>
        <x:v>0.003549442421305132</x:v>
      </x:c>
      <x:c r="J11868" s="31" t="n">
        <x:f>D11868*G11868/1000000/31.1034768</x:f>
        <x:v>0</x:v>
      </x:c>
      <x:c r="K11868" s="32" t="n">
        <x:f>H11868*$B$4*$H$4+I11868*$D$4*$J$4+J11868*$F$4*$L$4</x:f>
        <x:v>173.1939314512013</x:v>
      </x:c>
      <x:c r="L11868" s="29" t="str">
        <x:v>Niko ppm 2020</x:v>
      </x:c>
      <x:c r="M11868" s="39" t="str">
        <x:v>F-AP-AC-AT 8686//WIM 03/04//396131</x:v>
      </x:c>
    </x:row>
    <x:row r="11869">
      <x:c r="A11869" s="37" t="str">
        <x:v>FAPACAT86938663</x:v>
      </x:c>
      <x:c r="B11869" s="37" t="str">
        <x:v>FAPACAT86938663</x:v>
      </x:c>
      <x:c r="C11869" s="29" t="str">
        <x:v>inconnu</x:v>
      </x:c>
      <x:c r="D11869" s="30" t="n">
        <x:v>4380</x:v>
      </x:c>
      <x:c r="E11869" s="30" t="n">
        <x:v>1072.0730589999998</x:v>
      </x:c>
      <x:c r="F11869" s="30" t="n">
        <x:v>0</x:v>
      </x:c>
      <x:c r="G11869" s="30" t="n">
        <x:v>0</x:v>
      </x:c>
      <x:c r="H11869" s="31" t="n">
        <x:f>D11869*E11869/1000000/31.1034768</x:f>
        <x:v>0.15096961759657684</x:v>
      </x:c>
      <x:c r="I11869" s="31" t="n">
        <x:f>D11869*F11869/1000000/31.1034768</x:f>
        <x:v>0</x:v>
      </x:c>
      <x:c r="J11869" s="31" t="n">
        <x:f>D11869*G11869/1000000/31.1034768</x:f>
        <x:v>0</x:v>
      </x:c>
      <x:c r="K11869" s="32" t="n">
        <x:f>H11869*$B$4*$H$4+I11869*$D$4*$J$4+J11869*$F$4*$L$4</x:f>
        <x:v>228.68500249485467</x:v>
      </x:c>
      <x:c r="L11869" s="29" t="str">
        <x:v>Niko ppm 2020</x:v>
      </x:c>
      <x:c r="M11869" s="39" t="str">
        <x:v>F.AP.AC.AT SEVEL//8693//WIM 06/03//291509//F.AP.AC.AT SEVEL//8663//WIM 06/03//281290</x:v>
      </x:c>
    </x:row>
    <x:row r="11870">
      <x:c r="A11870" s="37" t="str">
        <x:v>FAPACAT8700</x:v>
      </x:c>
      <x:c r="B11870" s="37" t="str">
        <x:v>FAPACAT8700</x:v>
      </x:c>
      <x:c r="C11870" s="29" t="str">
        <x:v>Fiat/Lancia</x:v>
      </x:c>
      <x:c r="D11870" s="30" t="n">
        <x:v>1560</x:v>
      </x:c>
      <x:c r="E11870" s="30" t="n">
        <x:v>3508</x:v>
      </x:c>
      <x:c r="F11870" s="30" t="n">
        <x:v>0</x:v>
      </x:c>
      <x:c r="G11870" s="30" t="n">
        <x:v>0</x:v>
      </x:c>
      <x:c r="H11870" s="31" t="n">
        <x:f>D11870*E11870/1000000/31.1034768</x:f>
        <x:v>0.17594431758188525</x:v>
      </x:c>
      <x:c r="I11870" s="31" t="n">
        <x:f>D11870*F11870/1000000/31.1034768</x:f>
        <x:v>0</x:v>
      </x:c>
      <x:c r="J11870" s="31" t="n">
        <x:f>D11870*G11870/1000000/31.1034768</x:f>
        <x:v>0</x:v>
      </x:c>
      <x:c r="K11870" s="32" t="n">
        <x:f>H11870*$B$4*$H$4+I11870*$D$4*$J$4+J11870*$F$4*$L$4</x:f>
        <x:v>266.51605366510023</x:v>
      </x:c>
      <x:c r="L11870" s="29" t="str">
        <x:v>Niko ppm 2020</x:v>
      </x:c>
      <x:c r="M11870" s="39" t="str">
        <x:v>F-AP-AC-AT 8700//WIMETAL//10C06B//TE 260</x:v>
      </x:c>
    </x:row>
    <x:row r="11871">
      <x:c r="A11871" s="37" t="str">
        <x:v>FAPACAT8707</x:v>
      </x:c>
      <x:c r="B11871" s="37" t="str">
        <x:v>FAPACAT8707</x:v>
      </x:c>
      <x:c r="C11871" s="29" t="str">
        <x:v>inconnu</x:v>
      </x:c>
      <x:c r="D11871" s="30" t="n">
        <x:v>920</x:v>
      </x:c>
      <x:c r="E11871" s="30" t="n">
        <x:v>6431</x:v>
      </x:c>
      <x:c r="F11871" s="30" t="n">
        <x:v>45</x:v>
      </x:c>
      <x:c r="G11871" s="30" t="n">
        <x:v>0</x:v>
      </x:c>
      <x:c r="H11871" s="31" t="n">
        <x:f>D11871*E11871/1000000/31.1034768</x:f>
        <x:v>0.19022053508821882</x:v>
      </x:c>
      <x:c r="I11871" s="31" t="n">
        <x:f>D11871*F11871/1000000/31.1034768</x:f>
        <x:v>0.0013310409079411985</x:v>
      </x:c>
      <x:c r="J11871" s="31" t="n">
        <x:f>D11871*G11871/1000000/31.1034768</x:f>
        <x:v>0</x:v>
      </x:c>
      <x:c r="K11871" s="32" t="n">
        <x:f>H11871*$B$4*$H$4+I11871*$D$4*$J$4+J11871*$F$4*$L$4</x:f>
        <x:v>289.9869589820261</x:v>
      </x:c>
      <x:c r="L11871" s="29" t="str">
        <x:v>Niko ppm 2020</x:v>
      </x:c>
      <x:c r="M11871" s="39" t="str">
        <x:v>F AP.AC.AT 8707</x:v>
      </x:c>
    </x:row>
    <x:row r="11872">
      <x:c r="A11872" s="37" t="str">
        <x:v>FAPACAT8712</x:v>
      </x:c>
      <x:c r="B11872" s="37" t="str">
        <x:v>FAPACAT8712</x:v>
      </x:c>
      <x:c r="C11872" s="29" t="str">
        <x:v>inconnu</x:v>
      </x:c>
      <x:c r="D11872" s="30" t="n">
        <x:v>860</x:v>
      </x:c>
      <x:c r="E11872" s="30" t="n">
        <x:v>6951.000000000001</x:v>
      </x:c>
      <x:c r="F11872" s="30" t="n">
        <x:v>88</x:v>
      </x:c>
      <x:c r="G11872" s="30" t="n">
        <x:v>0</x:v>
      </x:c>
      <x:c r="H11872" s="31" t="n">
        <x:f>D11872*E11872/1000000/31.1034768</x:f>
        <x:v>0.19219266188273848</x:v>
      </x:c>
      <x:c r="I11872" s="31" t="n">
        <x:f>D11872*F11872/1000000/31.1034768</x:f>
        <x:v>0.0024331685003137656</x:v>
      </x:c>
      <x:c r="J11872" s="31" t="n">
        <x:f>D11872*G11872/1000000/31.1034768</x:f>
        <x:v>0</x:v>
      </x:c>
      <x:c r="K11872" s="32" t="n">
        <x:f>H11872*$B$4*$H$4+I11872*$D$4*$J$4+J11872*$F$4*$L$4</x:f>
        <x:v>294.5025195093302</x:v>
      </x:c>
      <x:c r="L11872" s="29" t="str">
        <x:v>Niko ppm 2020</x:v>
      </x:c>
      <x:c r="M11872" s="39" t="str">
        <x:v>F-AP-AC-AT//8712//250308//WIMETAL//SEVEL</x:v>
      </x:c>
    </x:row>
    <x:row r="11873">
      <x:c r="A11873" s="37" t="str">
        <x:v>FAPACAT8720</x:v>
      </x:c>
      <x:c r="B11873" s="37" t="str">
        <x:v>FAPACAT8720</x:v>
      </x:c>
      <x:c r="C11873" s="29" t="str">
        <x:v>Peugeot</x:v>
      </x:c>
      <x:c r="D11873" s="30" t="n">
        <x:v>1020</x:v>
      </x:c>
      <x:c r="E11873" s="30" t="n">
        <x:v>2360</x:v>
      </x:c>
      <x:c r="F11873" s="30" t="n">
        <x:v>0</x:v>
      </x:c>
      <x:c r="G11873" s="30" t="n">
        <x:v>0</x:v>
      </x:c>
      <x:c r="H11873" s="31" t="n">
        <x:f>D11873*E11873/1000000/31.1034768</x:f>
        <x:v>0.07739327714000127</x:v>
      </x:c>
      <x:c r="I11873" s="31" t="n">
        <x:f>D11873*F11873/1000000/31.1034768</x:f>
        <x:v>0</x:v>
      </x:c>
      <x:c r="J11873" s="31" t="n">
        <x:f>D11873*G11873/1000000/31.1034768</x:f>
        <x:v>0</x:v>
      </x:c>
      <x:c r="K11873" s="32" t="n">
        <x:f>H11873*$B$4*$H$4+I11873*$D$4*$J$4+J11873*$F$4*$L$4</x:f>
        <x:v>117.23340137974542</x:v>
      </x:c>
      <x:c r="L11873" s="29" t="str">
        <x:v>Niko ppm 2020</x:v>
      </x:c>
      <x:c r="M11873" s="39" t="str">
        <x:v>F-AP-AC-AT 8720</x:v>
      </x:c>
    </x:row>
    <x:row r="11874">
      <x:c r="A11874" s="37" t="str">
        <x:v>FAPACAT8721</x:v>
      </x:c>
      <x:c r="B11874" s="37" t="str">
        <x:v>FAPACAT8721</x:v>
      </x:c>
      <x:c r="C11874" s="29" t="str">
        <x:v>Peugeot</x:v>
      </x:c>
      <x:c r="D11874" s="30" t="n">
        <x:v>980</x:v>
      </x:c>
      <x:c r="E11874" s="30" t="n">
        <x:v>3525</x:v>
      </x:c>
      <x:c r="F11874" s="30" t="n">
        <x:v>120</x:v>
      </x:c>
      <x:c r="G11874" s="30" t="n">
        <x:v>0</x:v>
      </x:c>
      <x:c r="H11874" s="31" t="n">
        <x:f>D11874*E11874/1000000/31.1034768</x:f>
        <x:v>0.11106475402132536</x:v>
      </x:c>
      <x:c r="I11874" s="31" t="n">
        <x:f>D11874*F11874/1000000/31.1034768</x:f>
        <x:v>0.0037809277964706506</x:v>
      </x:c>
      <x:c r="J11874" s="31" t="n">
        <x:f>D11874*G11874/1000000/31.1034768</x:f>
        <x:v>0</x:v>
      </x:c>
      <x:c r="K11874" s="32" t="n">
        <x:f>H11874*$B$4*$H$4+I11874*$D$4*$J$4+J11874*$F$4*$L$4</x:f>
        <x:v>173.48082287379526</x:v>
      </x:c>
      <x:c r="L11874" s="29" t="str">
        <x:v>Niko ppm 2020</x:v>
      </x:c>
      <x:c r="M11874" s="39" t="str">
        <x:v>F-AP-AC-AT//8721//TAPE 09A07A//PJA 005//SEVEL</x:v>
      </x:c>
    </x:row>
    <x:row r="11875">
      <x:c r="A11875" s="37" t="str">
        <x:v>FAPACAT8722</x:v>
      </x:c>
      <x:c r="B11875" s="37" t="str">
        <x:v>FAPACAT8722</x:v>
      </x:c>
      <x:c r="C11875" s="29" t="str">
        <x:v>Citroen</x:v>
      </x:c>
      <x:c r="D11875" s="30" t="n">
        <x:v>980</x:v>
      </x:c>
      <x:c r="E11875" s="30" t="n">
        <x:v>2676</x:v>
      </x:c>
      <x:c r="F11875" s="30" t="n">
        <x:v>0</x:v>
      </x:c>
      <x:c r="G11875" s="30" t="n">
        <x:v>0</x:v>
      </x:c>
      <x:c r="H11875" s="31" t="n">
        <x:f>D11875*E11875/1000000/31.1034768</x:f>
        <x:v>0.0843146898612955</x:v>
      </x:c>
      <x:c r="I11875" s="31" t="n">
        <x:f>D11875*F11875/1000000/31.1034768</x:f>
        <x:v>0</x:v>
      </x:c>
      <x:c r="J11875" s="31" t="n">
        <x:f>D11875*G11875/1000000/31.1034768</x:f>
        <x:v>0</x:v>
      </x:c>
      <x:c r="K11875" s="32" t="n">
        <x:f>H11875*$B$4*$H$4+I11875*$D$4*$J$4+J11875*$F$4*$L$4</x:f>
        <x:v>127.71778433464391</x:v>
      </x:c>
      <x:c r="L11875" s="29" t="str">
        <x:v>Niko ppm 2020</x:v>
      </x:c>
      <x:c r="M11875" s="39" t="str">
        <x:v>F-AP-AC-AT//8722//TAPE 012 SEVEL</x:v>
      </x:c>
    </x:row>
    <x:row r="11876">
      <x:c r="A11876" s="37" t="str">
        <x:v>FAPACAT8723</x:v>
      </x:c>
      <x:c r="B11876" s="37" t="str">
        <x:v>FAPACAT8723</x:v>
      </x:c>
      <x:c r="C11876" s="29" t="str">
        <x:v>Fiat</x:v>
      </x:c>
      <x:c r="D11876" s="30" t="n">
        <x:v>5100</x:v>
      </x:c>
      <x:c r="E11876" s="30" t="n">
        <x:v>914.5098039000001</x:v>
      </x:c>
      <x:c r="F11876" s="30" t="n">
        <x:v>0</x:v>
      </x:c>
      <x:c r="G11876" s="30" t="n">
        <x:v>0</x:v>
      </x:c>
      <x:c r="H11876" s="31" t="n">
        <x:f>D11876*E11876/1000000/31.1034768</x:f>
        <x:v>0.14995108199254434</x:v>
      </x:c>
      <x:c r="I11876" s="31" t="n">
        <x:f>D11876*F11876/1000000/31.1034768</x:f>
        <x:v>0</x:v>
      </x:c>
      <x:c r="J11876" s="31" t="n">
        <x:f>D11876*G11876/1000000/31.1034768</x:f>
        <x:v>0</x:v>
      </x:c>
      <x:c r="K11876" s="32" t="n">
        <x:f>H11876*$B$4*$H$4+I11876*$D$4*$J$4+J11876*$F$4*$L$4</x:f>
        <x:v>227.14215022525636</x:v>
      </x:c>
      <x:c r="L11876" s="29" t="str">
        <x:v>Niko ppm 2020</x:v>
      </x:c>
      <x:c r="M11876" s="39" t="str">
        <x:v>F-AP-AC-AT 8723//TAPE 03J07B//8694//69985//1007//WIMETAL//SEVEL</x:v>
      </x:c>
    </x:row>
    <x:row r="11877">
      <x:c r="A11877" s="37" t="str">
        <x:v>FAPACAT8726</x:v>
      </x:c>
      <x:c r="B11877" s="37" t="str">
        <x:v>FAPACAT8726</x:v>
      </x:c>
      <x:c r="C11877" s="29" t="str">
        <x:v>inconnu</x:v>
      </x:c>
      <x:c r="D11877" s="30" t="n">
        <x:v>620</x:v>
      </x:c>
      <x:c r="E11877" s="30" t="n">
        <x:v>2390</x:v>
      </x:c>
      <x:c r="F11877" s="30" t="n">
        <x:v>0</x:v>
      </x:c>
      <x:c r="G11877" s="30" t="n">
        <x:v>0</x:v>
      </x:c>
      <x:c r="H11877" s="31" t="n">
        <x:f>D11877*E11877/1000000/31.1034768</x:f>
        <x:v>0.047640976265392945</x:v>
      </x:c>
      <x:c r="I11877" s="31" t="n">
        <x:f>D11877*F11877/1000000/31.1034768</x:f>
        <x:v>0</x:v>
      </x:c>
      <x:c r="J11877" s="31" t="n">
        <x:f>D11877*G11877/1000000/31.1034768</x:f>
        <x:v>0</x:v>
      </x:c>
      <x:c r="K11877" s="32" t="n">
        <x:f>H11877*$B$4*$H$4+I11877*$D$4*$J$4+J11877*$F$4*$L$4</x:f>
        <x:v>72.1653598224106</x:v>
      </x:c>
      <x:c r="L11877" s="29" t="str">
        <x:v>Niko ppm 2020</x:v>
      </x:c>
      <x:c r="M11877" s="39" t="str">
        <x:v>F-AP-AC-AT 8726//11.26.603.31.0.00//125//09/07/ZA//SEVEL</x:v>
      </x:c>
    </x:row>
    <x:row r="11878">
      <x:c r="A11878" s="37" t="str">
        <x:v>FAPACAT8727</x:v>
      </x:c>
      <x:c r="B11878" s="37" t="str">
        <x:v>FAPACAT8727</x:v>
      </x:c>
      <x:c r="C11878" s="29" t="str">
        <x:v>Fiat</x:v>
      </x:c>
      <x:c r="D11878" s="30" t="n">
        <x:v>580</x:v>
      </x:c>
      <x:c r="E11878" s="30" t="n">
        <x:v>4245</x:v>
      </x:c>
      <x:c r="F11878" s="30" t="n">
        <x:v>87</x:v>
      </x:c>
      <x:c r="G11878" s="30" t="n">
        <x:v>0</x:v>
      </x:c>
      <x:c r="H11878" s="31" t="n">
        <x:f>D11878*E11878/1000000/31.1034768</x:f>
        <x:v>0.07915835312661895</x:v>
      </x:c>
      <x:c r="I11878" s="31" t="n">
        <x:f>D11878*F11878/1000000/31.1034768</x:f>
        <x:v>0.001622326671852968</x:v>
      </x:c>
      <x:c r="J11878" s="31" t="n">
        <x:f>D11878*G11878/1000000/31.1034768</x:f>
        <x:v>0</x:v>
      </x:c>
      <x:c r="K11878" s="32" t="n">
        <x:f>H11878*$B$4*$H$4+I11878*$D$4*$J$4+J11878*$F$4*$L$4</x:f>
        <x:v>122.15664496709898</x:v>
      </x:c>
      <x:c r="L11878" s="29" t="str">
        <x:v>Niko ppm 2020</x:v>
      </x:c>
      <x:c r="M11878" s="39" t="str">
        <x:v>F-AP-AC-AT 8727//04707 / FR//14 002 422 8014 26 603 63 0 00//45/06 ZA//11.26.603.33.0.00//SEVEL</x:v>
      </x:c>
    </x:row>
    <x:row r="11879">
      <x:c r="A11879" s="37" t="str">
        <x:v>FAPACAT8730</x:v>
      </x:c>
      <x:c r="B11879" s="37" t="str">
        <x:v>FAPACAT8730</x:v>
      </x:c>
      <x:c r="C11879" s="29" t="str">
        <x:v>inconnu</x:v>
      </x:c>
      <x:c r="D11879" s="30" t="n">
        <x:v>1260</x:v>
      </x:c>
      <x:c r="E11879" s="30" t="n">
        <x:v>3691</x:v>
      </x:c>
      <x:c r="F11879" s="30" t="n">
        <x:v>0</x:v>
      </x:c>
      <x:c r="G11879" s="30" t="n">
        <x:v>0</x:v>
      </x:c>
      <x:c r="H11879" s="31" t="n">
        <x:f>D11879*E11879/1000000/31.1034768</x:f>
        <x:v>0.1495221910368554</x:v>
      </x:c>
      <x:c r="I11879" s="31" t="n">
        <x:f>D11879*F11879/1000000/31.1034768</x:f>
        <x:v>0</x:v>
      </x:c>
      <x:c r="J11879" s="31" t="n">
        <x:f>D11879*G11879/1000000/31.1034768</x:f>
        <x:v>0</x:v>
      </x:c>
      <x:c r="K11879" s="32" t="n">
        <x:f>H11879*$B$4*$H$4+I11879*$D$4*$J$4+J11879*$F$4*$L$4</x:f>
        <x:v>226.49247692785264</x:v>
      </x:c>
      <x:c r="L11879" s="29" t="str">
        <x:v>Niko ppm 2020</x:v>
      </x:c>
      <x:c r="M11879" s="39" t="str">
        <x:v>F-AP-AC-AT 8730//T 07-10-18 14 00721//J2914013118//FAURECIA</x:v>
      </x:c>
    </x:row>
    <x:row r="11880">
      <x:c r="A11880" s="37" t="str">
        <x:v>FAPACAT8734</x:v>
      </x:c>
      <x:c r="B11880" s="37" t="str">
        <x:v>FAPACAT8734</x:v>
      </x:c>
      <x:c r="C11880" s="29" t="str">
        <x:v>inconnu</x:v>
      </x:c>
      <x:c r="D11880" s="30" t="n">
        <x:v>4820</x:v>
      </x:c>
      <x:c r="E11880" s="30" t="n">
        <x:v>0</x:v>
      </x:c>
      <x:c r="F11880" s="30" t="n">
        <x:v>92.99999999999999</x:v>
      </x:c>
      <x:c r="G11880" s="30" t="n">
        <x:v>0</x:v>
      </x:c>
      <x:c r="H11880" s="31" t="n">
        <x:f>D11880*E11880/1000000/31.1034768</x:f>
        <x:v>0</x:v>
      </x:c>
      <x:c r="I11880" s="31" t="n">
        <x:f>D11880*F11880/1000000/31.1034768</x:f>
        <x:v>0.014411893656853176</x:v>
      </x:c>
      <x:c r="J11880" s="31" t="n">
        <x:f>D11880*G11880/1000000/31.1034768</x:f>
        <x:v>0</x:v>
      </x:c>
      <x:c r="K11880" s="32" t="n">
        <x:f>H11880*$B$4*$H$4+I11880*$D$4*$J$4+J11880*$F$4*$L$4</x:f>
        <x:v>19.98381998246575</x:v>
      </x:c>
      <x:c r="L11880" s="29" t="str">
        <x:v>Niko ppm 2020</x:v>
      </x:c>
      <x:c r="M11880" s="39" t="str">
        <x:v>F-AP-AC-AT//8734//HGE 05-08//209317//002350//SEVEL</x:v>
      </x:c>
    </x:row>
    <x:row r="11881">
      <x:c r="A11881" s="37" t="str">
        <x:v>FAPACAT8738</x:v>
      </x:c>
      <x:c r="B11881" s="37" t="str">
        <x:v>FAPACAT8738</x:v>
      </x:c>
      <x:c r="C11881" s="29" t="str">
        <x:v>Peugeot</x:v>
      </x:c>
      <x:c r="D11881" s="30" t="n">
        <x:v>1240</x:v>
      </x:c>
      <x:c r="E11881" s="30" t="n">
        <x:v>2660</x:v>
      </x:c>
      <x:c r="F11881" s="30" t="n">
        <x:v>0</x:v>
      </x:c>
      <x:c r="G11881" s="30" t="n">
        <x:v>0</x:v>
      </x:c>
      <x:c r="H11881" s="31" t="n">
        <x:f>D11881*E11881/1000000/31.1034768</x:f>
        <x:v>0.10604602248196253</x:v>
      </x:c>
      <x:c r="I11881" s="31" t="n">
        <x:f>D11881*F11881/1000000/31.1034768</x:f>
        <x:v>0</x:v>
      </x:c>
      <x:c r="J11881" s="31" t="n">
        <x:f>D11881*G11881/1000000/31.1034768</x:f>
        <x:v>0</x:v>
      </x:c>
      <x:c r="K11881" s="32" t="n">
        <x:f>H11881*$B$4*$H$4+I11881*$D$4*$J$4+J11881*$F$4*$L$4</x:f>
        <x:v>160.6358637051148</x:v>
      </x:c>
      <x:c r="L11881" s="29" t="str">
        <x:v>Niko ppm 2020</x:v>
      </x:c>
      <x:c r="M11881" s="39" t="str">
        <x:v>F-AP-AC-AT 8738//T 06-10-05//02 00350//12619013103</x:v>
      </x:c>
    </x:row>
    <x:row r="11882">
      <x:c r="A11882" s="37" t="str">
        <x:v>FAPACAT87414501</x:v>
      </x:c>
      <x:c r="B11882" s="37" t="str">
        <x:v>FAPACAT87414501</x:v>
      </x:c>
      <x:c r="C11882" s="29" t="str">
        <x:v>inconnu</x:v>
      </x:c>
      <x:c r="D11882" s="30" t="n">
        <x:v>1320</x:v>
      </x:c>
      <x:c r="E11882" s="30" t="n">
        <x:v>4515</x:v>
      </x:c>
      <x:c r="F11882" s="30" t="n">
        <x:v>75</x:v>
      </x:c>
      <x:c r="G11882" s="30" t="n">
        <x:v>0</x:v>
      </x:c>
      <x:c r="H11882" s="31" t="n">
        <x:f>D11882*E11882/1000000/31.1034768</x:f>
        <x:v>0.19161201939970907</x:v>
      </x:c>
      <x:c r="I11882" s="31" t="n">
        <x:f>D11882*F11882/1000000/31.1034768</x:f>
        <x:v>0.00318292391029417</x:v>
      </x:c>
      <x:c r="J11882" s="31" t="n">
        <x:f>D11882*G11882/1000000/31.1034768</x:f>
        <x:v>0</x:v>
      </x:c>
      <x:c r="K11882" s="32" t="n">
        <x:f>H11882*$B$4*$H$4+I11882*$D$4*$J$4+J11882*$F$4*$L$4</x:f>
        <x:v>294.6626026386864</x:v>
      </x:c>
      <x:c r="L11882" s="29" t="str">
        <x:v>Niko ppm 2020</x:v>
      </x:c>
      <x:c r="M11882" s="39" t="str">
        <x:v>F-AP-AC-AT//8741-4501//T 09-03-25//08 49779//J 3192013010 EOA</x:v>
      </x:c>
    </x:row>
    <x:row r="11883">
      <x:c r="A11883" s="37" t="str">
        <x:v>FAPACAT8755</x:v>
      </x:c>
      <x:c r="B11883" s="37" t="str">
        <x:v>FAPACAT8755</x:v>
      </x:c>
      <x:c r="C11883" s="29" t="str">
        <x:v>Citroen</x:v>
      </x:c>
      <x:c r="D11883" s="30" t="n">
        <x:v>980</x:v>
      </x:c>
      <x:c r="E11883" s="30" t="n">
        <x:v>2965</x:v>
      </x:c>
      <x:c r="F11883" s="30" t="n">
        <x:v>0</x:v>
      </x:c>
      <x:c r="G11883" s="30" t="n">
        <x:v>0</x:v>
      </x:c>
      <x:c r="H11883" s="31" t="n">
        <x:f>D11883*E11883/1000000/31.1034768</x:f>
        <x:v>0.09342042430446232</x:v>
      </x:c>
      <x:c r="I11883" s="31" t="n">
        <x:f>D11883*F11883/1000000/31.1034768</x:f>
        <x:v>0</x:v>
      </x:c>
      <x:c r="J11883" s="31" t="n">
        <x:f>D11883*G11883/1000000/31.1034768</x:f>
        <x:v>0</x:v>
      </x:c>
      <x:c r="K11883" s="32" t="n">
        <x:f>H11883*$B$4*$H$4+I11883*$D$4*$J$4+J11883*$F$4*$L$4</x:f>
        <x:v>141.51092322579188</x:v>
      </x:c>
      <x:c r="L11883" s="29" t="str">
        <x:v>Niko ppm 2020</x:v>
      </x:c>
      <x:c r="M11883" s="39" t="str">
        <x:v>F-AP-AC-AT//8755//TAPE 04J07B//004//SEVEL</x:v>
      </x:c>
    </x:row>
    <x:row r="11884">
      <x:c r="A11884" s="37" t="str">
        <x:v>FAPACAT8766</x:v>
      </x:c>
      <x:c r="B11884" s="37" t="str">
        <x:v>FAPACAT8766</x:v>
      </x:c>
      <x:c r="C11884" s="29" t="str">
        <x:v>inconnu</x:v>
      </x:c>
      <x:c r="D11884" s="30" t="n">
        <x:v>940</x:v>
      </x:c>
      <x:c r="E11884" s="30" t="n">
        <x:v>2870</x:v>
      </x:c>
      <x:c r="F11884" s="30" t="n">
        <x:v>1174</x:v>
      </x:c>
      <x:c r="G11884" s="30" t="n">
        <x:v>0</x:v>
      </x:c>
      <x:c r="H11884" s="31" t="n">
        <x:f>D11884*E11884/1000000/31.1034768</x:f>
        <x:v>0.08673628409284456</x:v>
      </x:c>
      <x:c r="I11884" s="31" t="n">
        <x:f>D11884*F11884/1000000/31.1034768</x:f>
        <x:v>0.035480277883275096</x:v>
      </x:c>
      <x:c r="J11884" s="31" t="n">
        <x:f>D11884*G11884/1000000/31.1034768</x:f>
        <x:v>0</x:v>
      </x:c>
      <x:c r="K11884" s="32" t="n">
        <x:f>H11884*$B$4*$H$4+I11884*$D$4*$J$4+J11884*$F$4*$L$4</x:f>
        <x:v>180.58361765524555</x:v>
      </x:c>
      <x:c r="L11884" s="29" t="str">
        <x:v>Niko ppm 2020</x:v>
      </x:c>
      <x:c r="M11884" s="39" t="str">
        <x:v>F-AP-AC-AT 8766//TAPE//260111//PGH 016//SEVEL</x:v>
      </x:c>
    </x:row>
    <x:row r="11885">
      <x:c r="A11885" s="37" t="str">
        <x:v>FAPACAT8773</x:v>
      </x:c>
      <x:c r="B11885" s="37" t="str">
        <x:v>FAPACAT8773</x:v>
      </x:c>
      <x:c r="C11885" s="29" t="str">
        <x:v>Fiat</x:v>
      </x:c>
      <x:c r="D11885" s="30" t="n">
        <x:v>740</x:v>
      </x:c>
      <x:c r="E11885" s="30" t="n">
        <x:v>3655</x:v>
      </x:c>
      <x:c r="F11885" s="30" t="n">
        <x:v>1489</x:v>
      </x:c>
      <x:c r="G11885" s="30" t="n">
        <x:v>0</x:v>
      </x:c>
      <x:c r="H11885" s="31" t="n">
        <x:f>D11885*E11885/1000000/31.1034768</x:f>
        <x:v>0.0869581242441681</x:v>
      </x:c>
      <x:c r="I11885" s="31" t="n">
        <x:f>D11885*F11885/1000000/31.1034768</x:f>
        <x:v>0.03542562161410843</x:v>
      </x:c>
      <x:c r="J11885" s="31" t="n">
        <x:f>D11885*G11885/1000000/31.1034768</x:f>
        <x:v>0</x:v>
      </x:c>
      <x:c r="K11885" s="32" t="n">
        <x:f>H11885*$B$4*$H$4+I11885*$D$4*$J$4+J11885*$F$4*$L$4</x:f>
        <x:v>180.84386809451476</x:v>
      </x:c>
      <x:c r="L11885" s="29" t="str">
        <x:v>Niko ppm 2020</x:v>
      </x:c>
      <x:c r="M11885" s="39" t="str">
        <x:v>F-AP-AC-AT//8773//1440013280//112620860000//41-10//47096//ESE//11262083000</x:v>
      </x:c>
    </x:row>
    <x:row r="11886">
      <x:c r="A11886" s="37" t="str">
        <x:v>FAPACAT8805</x:v>
      </x:c>
      <x:c r="B11886" s="37" t="str">
        <x:v>FAPACAT8805</x:v>
      </x:c>
      <x:c r="C11886" s="29" t="str">
        <x:v>inconnu</x:v>
      </x:c>
      <x:c r="D11886" s="30" t="n">
        <x:v>1020</x:v>
      </x:c>
      <x:c r="E11886" s="30" t="n">
        <x:v>1445</x:v>
      </x:c>
      <x:c r="F11886" s="30" t="n">
        <x:v>666.0000000000001</x:v>
      </x:c>
      <x:c r="G11886" s="30" t="n">
        <x:v>0</x:v>
      </x:c>
      <x:c r="H11886" s="31" t="n">
        <x:f>D11886*E11886/1000000/31.1034768</x:f>
        <x:v>0.04738698536750078</x:v>
      </x:c>
      <x:c r="I11886" s="31" t="n">
        <x:f>D11886*F11886/1000000/31.1034768</x:f>
        <x:v>0.021840645159000364</x:v>
      </x:c>
      <x:c r="J11886" s="31" t="n">
        <x:f>D11886*G11886/1000000/31.1034768</x:f>
        <x:v>0</x:v>
      </x:c>
      <x:c r="K11886" s="32" t="n">
        <x:f>H11886*$B$4*$H$4+I11886*$D$4*$J$4+J11886*$F$4*$L$4</x:f>
        <x:v>102.06529615042906</x:v>
      </x:c>
      <x:c r="L11886" s="29" t="str">
        <x:v>Niko ppm 2020</x:v>
      </x:c>
      <x:c r="M11886" s="39" t="str">
        <x:v>F-AP-AC-AT 8805//8805.TAPE 19A11C//23.06//SEVEL</x:v>
      </x:c>
    </x:row>
    <x:row r="11887">
      <x:c r="A11887" s="37" t="str">
        <x:v>FAPACAT88068796</x:v>
      </x:c>
      <x:c r="B11887" s="37" t="str">
        <x:v>FAPACAT88068796</x:v>
      </x:c>
      <x:c r="C11887" s="29" t="str">
        <x:v>Fiat/Lancia</x:v>
      </x:c>
      <x:c r="D11887" s="30" t="n">
        <x:v>3440</x:v>
      </x:c>
      <x:c r="E11887" s="30" t="n">
        <x:v>704.2325581</x:v>
      </x:c>
      <x:c r="F11887" s="30" t="n">
        <x:v>356.4186047</x:v>
      </x:c>
      <x:c r="G11887" s="30" t="n">
        <x:v>0</x:v>
      </x:c>
      <x:c r="H11887" s="31" t="n">
        <x:f>D11887*E11887/1000000/31.1034768</x:f>
        <x:v>0.07788711260292289</x:v>
      </x:c>
      <x:c r="I11887" s="31" t="n">
        <x:f>D11887*F11887/1000000/31.1034768</x:f>
        <x:v>0.039419387358264724</x:v>
      </x:c>
      <x:c r="J11887" s="31" t="n">
        <x:f>D11887*G11887/1000000/31.1034768</x:f>
        <x:v>0</x:v>
      </x:c>
      <x:c r="K11887" s="32" t="n">
        <x:f>H11887*$B$4*$H$4+I11887*$D$4*$J$4+J11887*$F$4*$L$4</x:f>
        <x:v>172.64116189180953</x:v>
      </x:c>
      <x:c r="L11887" s="29" t="str">
        <x:v>Niko ppm 2020</x:v>
      </x:c>
      <x:c r="M11887" s="39" t="str">
        <x:v>F-AP-AC-AT//8806/8796//06-05-2009//E 659054 A//TP 09/380//Durchschnitt von zwei Katalysatoren</x:v>
      </x:c>
    </x:row>
    <x:row r="11888">
      <x:c r="A11888" s="37" t="str">
        <x:v>FAPACAT8817</x:v>
      </x:c>
      <x:c r="B11888" s="37" t="str">
        <x:v>FAPACAT8817</x:v>
      </x:c>
      <x:c r="C11888" s="29" t="str">
        <x:v>inconnu</x:v>
      </x:c>
      <x:c r="D11888" s="30" t="n">
        <x:v>740</x:v>
      </x:c>
      <x:c r="E11888" s="30" t="n">
        <x:v>2800.0000000000005</x:v>
      </x:c>
      <x:c r="F11888" s="30" t="n">
        <x:v>1544</x:v>
      </x:c>
      <x:c r="G11888" s="30" t="n">
        <x:v>0</x:v>
      </x:c>
      <x:c r="H11888" s="31" t="n">
        <x:f>D11888*E11888/1000000/31.1034768</x:f>
        <x:v>0.06661634689019717</x:v>
      </x:c>
      <x:c r="I11888" s="31" t="n">
        <x:f>D11888*F11888/1000000/31.1034768</x:f>
        <x:v>0.03673415699945159</x:v>
      </x:c>
      <x:c r="J11888" s="31" t="n">
        <x:f>D11888*G11888/1000000/31.1034768</x:f>
        <x:v>0</x:v>
      </x:c>
      <x:c r="K11888" s="32" t="n">
        <x:f>H11888*$B$4*$H$4+I11888*$D$4*$J$4+J11888*$F$4*$L$4</x:f>
        <x:v>151.84509363917797</x:v>
      </x:c>
      <x:c r="L11888" s="29" t="str">
        <x:v>Niko ppm 2020</x:v>
      </x:c>
      <x:c r="M11888" s="39" t="str">
        <x:v>F-AP-AC-AT 8817//112620861000//14 402 322 80//ESE//SEVEL</x:v>
      </x:c>
    </x:row>
    <x:row r="11889">
      <x:c r="A11889" s="37" t="str">
        <x:v>FAPACAT88208796</x:v>
      </x:c>
      <x:c r="B11889" s="37" t="str">
        <x:v>FAPACAT88208796</x:v>
      </x:c>
      <x:c r="C11889" s="29" t="str">
        <x:v>Peugeot</x:v>
      </x:c>
      <x:c r="D11889" s="30" t="n">
        <x:v>3460</x:v>
      </x:c>
      <x:c r="E11889" s="30" t="n">
        <x:v>122.0520231</x:v>
      </x:c>
      <x:c r="F11889" s="30" t="n">
        <x:v>110.6763006</x:v>
      </x:c>
      <x:c r="G11889" s="30" t="n">
        <x:v>0</x:v>
      </x:c>
      <x:c r="H11889" s="31" t="n">
        <x:f>D11889*E11889/1000000/31.1034768</x:f>
        <x:v>0.013577260273552442</x:v>
      </x:c>
      <x:c r="I11889" s="31" t="n">
        <x:f>D11889*F11889/1000000/31.1034768</x:f>
        <x:v>0.012311806893433856</x:v>
      </x:c>
      <x:c r="J11889" s="31" t="n">
        <x:f>D11889*G11889/1000000/31.1034768</x:f>
        <x:v>0</x:v>
      </x:c>
      <x:c r="K11889" s="32" t="n">
        <x:f>H11889*$B$4*$H$4+I11889*$D$4*$J$4+J11889*$F$4*$L$4</x:f>
        <x:v>37.638292105443654</x:v>
      </x:c>
      <x:c r="L11889" s="29" t="str">
        <x:v>Niko ppm 2020</x:v>
      </x:c>
      <x:c r="M11889" s="39" t="str">
        <x:v>F-AP-AC-AT 8820-8796//069551//TENNECO GMBH//07-10-14//SEVEL</x:v>
      </x:c>
    </x:row>
    <x:row r="11890">
      <x:c r="A11890" s="37" t="str">
        <x:v>FAPACAT8821</x:v>
      </x:c>
      <x:c r="B11890" s="37" t="str">
        <x:v>FAPACAT8821</x:v>
      </x:c>
      <x:c r="C11890" s="29" t="str">
        <x:v>Fiat</x:v>
      </x:c>
      <x:c r="D11890" s="30" t="n">
        <x:v>800</x:v>
      </x:c>
      <x:c r="E11890" s="30" t="n">
        <x:v>1155</x:v>
      </x:c>
      <x:c r="F11890" s="30" t="n">
        <x:v>1032</x:v>
      </x:c>
      <x:c r="G11890" s="30" t="n">
        <x:v>0</x:v>
      </x:c>
      <x:c r="H11890" s="31" t="n">
        <x:f>D11890*E11890/1000000/31.1034768</x:f>
        <x:v>0.029707289829412255</x:v>
      </x:c>
      <x:c r="I11890" s="31" t="n">
        <x:f>D11890*F11890/1000000/31.1034768</x:f>
        <x:v>0.02654365636705926</x:v>
      </x:c>
      <x:c r="J11890" s="31" t="n">
        <x:f>D11890*G11890/1000000/31.1034768</x:f>
        <x:v>0</x:v>
      </x:c>
      <x:c r="K11890" s="32" t="n">
        <x:f>H11890*$B$4*$H$4+I11890*$D$4*$J$4+J11890*$F$4*$L$4</x:f>
        <x:v>81.80582474303966</x:v>
      </x:c>
      <x:c r="L11890" s="29" t="str">
        <x:v>Niko ppm 2020</x:v>
      </x:c>
      <x:c r="M11890" s="39" t="str">
        <x:v>F-AP-AC-AT 8821//11 26 208 63 000//14 402 507 80//11 26 208 33 000//1427427 C 16//ESE 06-2014//SEVEL</x:v>
      </x:c>
    </x:row>
    <x:row r="11891">
      <x:c r="A11891" s="37" t="str">
        <x:v>FAPACAT8822</x:v>
      </x:c>
      <x:c r="B11891" s="37" t="str">
        <x:v>FAPACAT8822</x:v>
      </x:c>
      <x:c r="C11891" s="29" t="str">
        <x:v>Peugeot</x:v>
      </x:c>
      <x:c r="D11891" s="30" t="n">
        <x:v>3080</x:v>
      </x:c>
      <x:c r="E11891" s="30" t="n">
        <x:v>269.2857143</x:v>
      </x:c>
      <x:c r="F11891" s="30" t="n">
        <x:v>239.9090909</x:v>
      </x:c>
      <x:c r="G11891" s="30" t="n">
        <x:v>0</x:v>
      </x:c>
      <x:c r="H11891" s="31" t="n">
        <x:f>D11891*E11891/1000000/31.1034768</x:f>
        <x:v>0.026665829205434678</x:v>
      </x:c>
      <x:c r="I11891" s="31" t="n">
        <x:f>D11891*F11891/1000000/31.1034768</x:f>
        <x:v>0.023756829653590366</x:v>
      </x:c>
      <x:c r="J11891" s="31" t="n">
        <x:f>D11891*G11891/1000000/31.1034768</x:f>
        <x:v>0</x:v>
      </x:c>
      <x:c r="K11891" s="32" t="n">
        <x:f>H11891*$B$4*$H$4+I11891*$D$4*$J$4+J11891*$F$4*$L$4</x:f>
        <x:v>73.33442656892379</x:v>
      </x:c>
      <x:c r="L11891" s="29" t="str">
        <x:v>Niko ppm 2020</x:v>
      </x:c>
      <x:c r="M11891" s="39" t="str">
        <x:v>F-AP-AC-AT 8822//1480112XXX//32B131212072243//FAURECIA</x:v>
      </x:c>
    </x:row>
    <x:row r="11892">
      <x:c r="A11892" s="37" t="str">
        <x:v>FAPACAT9693</x:v>
      </x:c>
      <x:c r="B11892" s="37" t="str">
        <x:v>FAPACAT9693</x:v>
      </x:c>
      <x:c r="C11892" s="29" t="str">
        <x:v>inconnu</x:v>
      </x:c>
      <x:c r="D11892" s="30" t="n">
        <x:v>4160</x:v>
      </x:c>
      <x:c r="E11892" s="30" t="n">
        <x:v>1212.144231</x:v>
      </x:c>
      <x:c r="F11892" s="30" t="n">
        <x:v>26.48076923</x:v>
      </x:c>
      <x:c r="G11892" s="30" t="n">
        <x:v>0</x:v>
      </x:c>
      <x:c r="H11892" s="31" t="n">
        <x:f>D11892*E11892/1000000/31.1034768</x:f>
        <x:v>0.16212078261810267</x:v>
      </x:c>
      <x:c r="I11892" s="31" t="n">
        <x:f>D11892*F11892/1000000/31.1034768</x:f>
        <x:v>0.003541726241897176</x:v>
      </x:c>
      <x:c r="J11892" s="31" t="n">
        <x:f>D11892*G11892/1000000/31.1034768</x:f>
        <x:v>0</x:v>
      </x:c>
      <x:c r="K11892" s="32" t="n">
        <x:f>H11892*$B$4*$H$4+I11892*$D$4*$J$4+J11892*$F$4*$L$4</x:f>
        <x:v>250.4875369318759</x:v>
      </x:c>
      <x:c r="L11892" s="29" t="str">
        <x:v>Niko ppm 2020</x:v>
      </x:c>
      <x:c r="M11892" s="39" t="str">
        <x:v>F.AP.AC.AT//Sevel//9693//WIM 10/03//333974//8663//33365</x:v>
      </x:c>
    </x:row>
    <x:row r="11893">
      <x:c r="A11893" s="37" t="str">
        <x:v>FAT TOY NO #</x:v>
      </x:c>
      <x:c r="B11893" s="37" t="str">
        <x:v>FATTOYNO</x:v>
      </x:c>
      <x:c r="C11893" s="29" t="str"/>
      <x:c r="D11893" s="30" t="n">
        <x:v>987.34</x:v>
      </x:c>
      <x:c r="E11893" s="30" t="n">
        <x:v>860.09</x:v>
      </x:c>
      <x:c r="F11893" s="30" t="n">
        <x:v>233.98</x:v>
      </x:c>
      <x:c r="G11893" s="30" t="n">
        <x:v>795.48</x:v>
      </x:c>
      <x:c r="H11893" s="31" t="n">
        <x:f>D11893*E11893/1000000/31.1034768</x:f>
        <x:v>0.027302454515310007</x:v>
      </x:c>
      <x:c r="I11893" s="31" t="n">
        <x:f>D11893*F11893/1000000/31.1034768</x:f>
        <x:v>0.0074273951650318405</x:v>
      </x:c>
      <x:c r="J11893" s="31" t="n">
        <x:f>D11893*G11893/1000000/31.1034768</x:f>
        <x:v>0.02525149288776617</x:v>
      </x:c>
      <x:c r="K11893" s="32" t="n">
        <x:f>H11893*$B$4*$H$4+I11893*$D$4*$J$4+J11893*$F$4*$L$4</x:f>
        <x:v>255.09647027695544</x:v>
      </x:c>
      <x:c r="L11893" s="29" t="str">
        <x:v>Niko ppm 207</x:v>
      </x:c>
      <x:c r="M11893" s="39" t="str"/>
    </x:row>
    <x:row r="11894">
      <x:c r="A11894" s="37" t="str">
        <x:v>Fat Water bottle (3/4)</x:v>
      </x:c>
      <x:c r="B11894" s="37" t="str">
        <x:v>FATWATERBOTTLE34</x:v>
      </x:c>
      <x:c r="C11894" s="29" t="str"/>
      <x:c r="D11894" s="30" t="n">
        <x:v>213.74</x:v>
      </x:c>
      <x:c r="E11894" s="30" t="n">
        <x:v>898.05</x:v>
      </x:c>
      <x:c r="F11894" s="30" t="n">
        <x:v>194.12</x:v>
      </x:c>
      <x:c r="G11894" s="30" t="n">
        <x:v>738.48</x:v>
      </x:c>
      <x:c r="H11894" s="31" t="n">
        <x:f>D11894*E11894/1000000/31.1034768</x:f>
        <x:v>0.006171310308306112</x:v>
      </x:c>
      <x:c r="I11894" s="31" t="n">
        <x:f>D11894*F11894/1000000/31.1034768</x:f>
        <x:v>0.0013339733389548271</x:v>
      </x:c>
      <x:c r="J11894" s="31" t="n">
        <x:f>D11894*G11894/1000000/31.1034768</x:f>
        <x:v>0.005074761134099324</x:v>
      </x:c>
      <x:c r="K11894" s="32" t="n">
        <x:f>H11894*$B$4*$H$4+I11894*$D$4*$J$4+J11894*$F$4*$L$4</x:f>
        <x:v>52.08302899367652</x:v>
      </x:c>
      <x:c r="L11894" s="29" t="str">
        <x:v>Niko ppm 207</x:v>
      </x:c>
      <x:c r="M11894" s="39" t="str"/>
    </x:row>
    <x:row r="11895">
      <x:c r="A11895" s="37" t="str">
        <x:v>Fat Water Bottle (Full)</x:v>
      </x:c>
      <x:c r="B11895" s="37" t="str">
        <x:v>FATWATERBOTTLEFULL</x:v>
      </x:c>
      <x:c r="C11895" s="29" t="str"/>
      <x:c r="D11895" s="30" t="n">
        <x:v>336.03</x:v>
      </x:c>
      <x:c r="E11895" s="30" t="n">
        <x:v>763.53</x:v>
      </x:c>
      <x:c r="F11895" s="30" t="n">
        <x:v>265.29</x:v>
      </x:c>
      <x:c r="G11895" s="30" t="n">
        <x:v>242.75</x:v>
      </x:c>
      <x:c r="H11895" s="31" t="n">
        <x:f>D11895*E11895/1000000/31.1034768</x:f>
        <x:v>0.008248884443040786</x:v>
      </x:c>
      <x:c r="I11895" s="31" t="n">
        <x:f>D11895*F11895/1000000/31.1034768</x:f>
        <x:v>0.0028660911213629985</x:v>
      </x:c>
      <x:c r="J11895" s="31" t="n">
        <x:f>D11895*G11895/1000000/31.1034768</x:f>
        <x:v>0.002622577630935458</x:v>
      </x:c>
      <x:c r="K11895" s="32" t="n">
        <x:f>H11895*$B$4*$H$4+I11895*$D$4*$J$4+J11895*$F$4*$L$4</x:f>
        <x:v>37.59836346697715</x:v>
      </x:c>
      <x:c r="L11895" s="29" t="str">
        <x:v>Niko ppm 207</x:v>
      </x:c>
      <x:c r="M11895" s="39" t="str"/>
    </x:row>
    <x:row r="11896">
      <x:c r="A11896" s="37" t="str">
        <x:v>FB</x:v>
      </x:c>
      <x:c r="B11896" s="37" t="str">
        <x:v>FB</x:v>
      </x:c>
      <x:c r="C11896" s="29" t="str"/>
      <x:c r="D11896" s="30" t="n">
        <x:v>1446.98</x:v>
      </x:c>
      <x:c r="E11896" s="30" t="n">
        <x:v>171.05</x:v>
      </x:c>
      <x:c r="F11896" s="30" t="n">
        <x:v>169.5</x:v>
      </x:c>
      <x:c r="G11896" s="30" t="n">
        <x:v>881.31</x:v>
      </x:c>
      <x:c r="H11896" s="31" t="n">
        <x:f>D11896*E11896/1000000/31.1034768</x:f>
        <x:v>0.007957500397511832</x:v>
      </x:c>
      <x:c r="I11896" s="31" t="n">
        <x:f>D11896*F11896/1000000/31.1034768</x:f>
        <x:v>0.007885392092243527</x:v>
      </x:c>
      <x:c r="J11896" s="31" t="n">
        <x:f>D11896*G11896/1000000/31.1034768</x:f>
        <x:v>0.04099985194581206</x:v>
      </x:c>
      <x:c r="K11896" s="32" t="n">
        <x:f>H11896*$B$4*$H$4+I11896*$D$4*$J$4+J11896*$F$4*$L$4</x:f>
        <x:v>353.30604223865873</x:v>
      </x:c>
      <x:c r="L11896" s="29" t="str">
        <x:v>Niko ppm 207</x:v>
      </x:c>
      <x:c r="M11896" s="39" t="str"/>
    </x:row>
    <x:row r="11897">
      <x:c r="A11897" s="37" t="str">
        <x:v>FB2</x:v>
      </x:c>
      <x:c r="B11897" s="37" t="str">
        <x:v>FB2</x:v>
      </x:c>
      <x:c r="C11897" s="29" t="str"/>
      <x:c r="D11897" s="30" t="n">
        <x:v>1796.52</x:v>
      </x:c>
      <x:c r="E11897" s="30" t="n">
        <x:v>965.16</x:v>
      </x:c>
      <x:c r="F11897" s="30" t="n">
        <x:v>95.04</x:v>
      </x:c>
      <x:c r="G11897" s="30" t="n">
        <x:v>558.2</x:v>
      </x:c>
      <x:c r="H11897" s="31" t="n">
        <x:f>D11897*E11897/1000000/31.1034768</x:f>
        <x:v>0.05574711966605611</x:v>
      </x:c>
      <x:c r="I11897" s="31" t="n">
        <x:f>D11897*F11897/1000000/31.1034768</x:f>
        <x:v>0.0054894590047888155</x:v>
      </x:c>
      <x:c r="J11897" s="31" t="n">
        <x:f>D11897*G11897/1000000/31.1034768</x:f>
        <x:v>0.032241330139658214</x:v>
      </x:c>
      <x:c r="K11897" s="32" t="n">
        <x:f>H11897*$B$4*$H$4+I11897*$D$4*$J$4+J11897*$F$4*$L$4</x:f>
        <x:v>351.8106700006366</x:v>
      </x:c>
      <x:c r="L11897" s="29" t="str">
        <x:v>Niko ppm 207</x:v>
      </x:c>
      <x:c r="M11897" s="39" t="str"/>
    </x:row>
    <x:row r="11898">
      <x:c r="A11898" s="37" t="str">
        <x:v>FB53 AA</x:v>
      </x:c>
      <x:c r="B11898" s="37" t="str">
        <x:v>FB53AA</x:v>
      </x:c>
      <x:c r="C11898" s="29" t="str"/>
      <x:c r="D11898" s="30" t="n">
        <x:v>615.36</x:v>
      </x:c>
      <x:c r="E11898" s="30" t="n">
        <x:v>952.66</x:v>
      </x:c>
      <x:c r="F11898" s="30" t="n">
        <x:v>208.66</x:v>
      </x:c>
      <x:c r="G11898" s="30" t="n">
        <x:v>1135.67</x:v>
      </x:c>
      <x:c r="H11898" s="31" t="n">
        <x:f>D11898*E11898/1000000/31.1034768</x:f>
        <x:v>0.0188476954319139</x:v>
      </x:c>
      <x:c r="I11898" s="31" t="n">
        <x:f>D11898*F11898/1000000/31.1034768</x:f>
        <x:v>0.004128188576011541</x:v>
      </x:c>
      <x:c r="J11898" s="31" t="n">
        <x:f>D11898*G11898/1000000/31.1034768</x:f>
        <x:v>0.022468417138498165</x:v>
      </x:c>
      <x:c r="K11898" s="32" t="n">
        <x:f>H11898*$B$4*$H$4+I11898*$D$4*$J$4+J11898*$F$4*$L$4</x:f>
        <x:v>215.29262215665665</x:v>
      </x:c>
      <x:c r="L11898" s="29" t="str">
        <x:v>Niko ppm 207</x:v>
      </x:c>
      <x:c r="M11898" s="39" t="str"/>
    </x:row>
    <x:row r="11899">
      <x:c r="A11899" s="37" t="str">
        <x:v>FB53 AA / 1708212X</x:v>
      </x:c>
      <x:c r="B11899" s="37" t="str">
        <x:v>FB53AA1708212X</x:v>
      </x:c>
      <x:c r="C11899" s="29" t="str"/>
      <x:c r="D11899" s="30" t="n">
        <x:v>1210.86</x:v>
      </x:c>
      <x:c r="E11899" s="30" t="n">
        <x:v>740.53</x:v>
      </x:c>
      <x:c r="F11899" s="30" t="n">
        <x:v>87.7</x:v>
      </x:c>
      <x:c r="G11899" s="30" t="n">
        <x:v>386.79</x:v>
      </x:c>
      <x:c r="H11899" s="31" t="n">
        <x:f>D11899*E11899/1000000/31.1034768</x:f>
        <x:v>0.028828872140750517</x:v>
      </x:c>
      <x:c r="I11899" s="31" t="n">
        <x:f>D11899*F11899/1000000/31.1034768</x:f>
        <x:v>0.0034141656472307944</x:v>
      </x:c>
      <x:c r="J11899" s="31" t="n">
        <x:f>D11899*G11899/1000000/31.1034768</x:f>
        <x:v>0.015057755196036476</x:v>
      </x:c>
      <x:c r="K11899" s="32" t="n">
        <x:f>H11899*$B$4*$H$4+I11899*$D$4*$J$4+J11899*$F$4*$L$4</x:f>
        <x:v>169.7172639465001</x:v>
      </x:c>
      <x:c r="L11899" s="29" t="str">
        <x:v>Niko ppm 207</x:v>
      </x:c>
      <x:c r="M11899" s="39" t="str"/>
    </x:row>
    <x:row r="11900">
      <x:c r="A11900" s="37" t="str">
        <x:v>FB53 AD</x:v>
      </x:c>
      <x:c r="B11900" s="37" t="str">
        <x:v>FB53AD</x:v>
      </x:c>
      <x:c r="C11900" s="29" t="str"/>
      <x:c r="D11900" s="30" t="n">
        <x:v>377.52</x:v>
      </x:c>
      <x:c r="E11900" s="30" t="n">
        <x:v>565.7</x:v>
      </x:c>
      <x:c r="F11900" s="30" t="n">
        <x:v>290.79</x:v>
      </x:c>
      <x:c r="G11900" s="30" t="n">
        <x:v>502.12</x:v>
      </x:c>
      <x:c r="H11900" s="31" t="n">
        <x:f>D11900*E11900/1000000/31.1034768</x:f>
        <x:v>0.0068662119470836785</x:v>
      </x:c>
      <x:c r="I11900" s="31" t="n">
        <x:f>D11900*F11900/1000000/31.1034768</x:f>
        <x:v>0.0035294781193078713</x:v>
      </x:c>
      <x:c r="J11900" s="31" t="n">
        <x:f>D11900*G11900/1000000/31.1034768</x:f>
        <x:v>0.006094506527964745</x:v>
      </x:c>
      <x:c r="K11900" s="32" t="n">
        <x:f>H11900*$B$4*$H$4+I11900*$D$4*$J$4+J11900*$F$4*$L$4</x:f>
        <x:v>64.39562960994328</x:v>
      </x:c>
      <x:c r="L11900" s="29" t="str">
        <x:v>Niko ppm 207</x:v>
      </x:c>
      <x:c r="M11900" s="39" t="str"/>
    </x:row>
    <x:row r="11901">
      <x:c r="A11901" s="37" t="str">
        <x:v>FB53 AF</x:v>
      </x:c>
      <x:c r="B11901" s="37" t="str">
        <x:v>FB53AF</x:v>
      </x:c>
      <x:c r="C11901" s="29" t="str"/>
      <x:c r="D11901" s="30" t="n">
        <x:v>434.67</x:v>
      </x:c>
      <x:c r="E11901" s="30" t="n">
        <x:v>325.56</x:v>
      </x:c>
      <x:c r="F11901" s="30" t="n">
        <x:v>225.82</x:v>
      </x:c>
      <x:c r="G11901" s="30" t="n">
        <x:v>704.85</x:v>
      </x:c>
      <x:c r="H11901" s="31" t="n">
        <x:f>D11901*E11901/1000000/31.1034768</x:f>
        <x:v>0.004549689608976447</x:v>
      </x:c>
      <x:c r="I11901" s="31" t="n">
        <x:f>D11901*F11901/1000000/31.1034768</x:f>
        <x:v>0.0031558265987807507</x:v>
      </x:c>
      <x:c r="J11901" s="31" t="n">
        <x:f>D11901*G11901/1000000/31.1034768</x:f>
        <x:v>0.009850254087993147</x:v>
      </x:c>
      <x:c r="K11901" s="32" t="n">
        <x:f>H11901*$B$4*$H$4+I11901*$D$4*$J$4+J11901*$F$4*$L$4</x:f>
        <x:v>90.62694993354161</x:v>
      </x:c>
      <x:c r="L11901" s="29" t="str">
        <x:v>Niko ppm 207</x:v>
      </x:c>
      <x:c r="M11901" s="39" t="str"/>
    </x:row>
    <x:row r="11902">
      <x:c r="A11902" s="37" t="str">
        <x:v>FB53 AP</x:v>
      </x:c>
      <x:c r="B11902" s="37" t="str">
        <x:v>FB53AP</x:v>
      </x:c>
      <x:c r="C11902" s="29" t="str"/>
      <x:c r="D11902" s="30" t="n">
        <x:v>339.75</x:v>
      </x:c>
      <x:c r="E11902" s="30" t="n">
        <x:v>780.72</x:v>
      </x:c>
      <x:c r="F11902" s="30" t="n">
        <x:v>239.08</x:v>
      </x:c>
      <x:c r="G11902" s="30" t="n">
        <x:v>677.36</x:v>
      </x:c>
      <x:c r="H11902" s="31" t="n">
        <x:f>D11902*E11902/1000000/31.1034768</x:f>
        <x:v>0.008527973310044876</x:v>
      </x:c>
      <x:c r="I11902" s="31" t="n">
        <x:f>D11902*F11902/1000000/31.1034768</x:f>
        <x:v>0.0026115225163509696</x:v>
      </x:c>
      <x:c r="J11902" s="31" t="n">
        <x:f>D11902*G11902/1000000/31.1034768</x:f>
        <x:v>0.007398949689122857</x:v>
      </x:c>
      <x:c r="K11902" s="32" t="n">
        <x:f>H11902*$B$4*$H$4+I11902*$D$4*$J$4+J11902*$F$4*$L$4</x:f>
        <x:v>76.14930621924235</x:v>
      </x:c>
      <x:c r="L11902" s="29" t="str">
        <x:v>Niko ppm 207</x:v>
      </x:c>
      <x:c r="M11902" s="39" t="str"/>
    </x:row>
    <x:row r="11903">
      <x:c r="A11903" s="37" t="str">
        <x:v>FB53 BA</x:v>
      </x:c>
      <x:c r="B11903" s="37" t="str">
        <x:v>FB53BA</x:v>
      </x:c>
      <x:c r="C11903" s="29" t="str"/>
      <x:c r="D11903" s="30" t="n">
        <x:v>61.2</x:v>
      </x:c>
      <x:c r="E11903" s="30" t="n">
        <x:v>890.07</x:v>
      </x:c>
      <x:c r="F11903" s="30" t="n">
        <x:v>219.82</x:v>
      </x:c>
      <x:c r="G11903" s="30" t="n">
        <x:v>600.3</x:v>
      </x:c>
      <x:c r="H11903" s="31" t="n">
        <x:f>D11903*E11903/1000000/31.1034768</x:f>
        <x:v>0.0017513245978983292</x:v>
      </x:c>
      <x:c r="I11903" s="31" t="n">
        <x:f>D11903*F11903/1000000/31.1034768</x:f>
        <x:v>0.0004325234791758072</x:v>
      </x:c>
      <x:c r="J11903" s="31" t="n">
        <x:f>D11903*G11903/1000000/31.1034768</x:f>
        <x:v>0.0011811657017070194</x:v>
      </x:c>
      <x:c r="K11903" s="32" t="n">
        <x:f>H11903*$B$4*$H$4+I11903*$D$4*$J$4+J11903*$F$4*$L$4</x:f>
        <x:v>12.76875258187792</x:v>
      </x:c>
      <x:c r="L11903" s="29" t="str">
        <x:v>Niko ppm 207</x:v>
      </x:c>
      <x:c r="M11903" s="39" t="str"/>
    </x:row>
    <x:row r="11904">
      <x:c r="A11904" s="37" t="str">
        <x:v>FB53 BA (Pre)</x:v>
      </x:c>
      <x:c r="B11904" s="37" t="str">
        <x:v>FB53BAPRE</x:v>
      </x:c>
      <x:c r="C11904" s="29" t="str"/>
      <x:c r="D11904" s="30" t="n">
        <x:v>1055.15</x:v>
      </x:c>
      <x:c r="E11904" s="30" t="n">
        <x:v>698.67</x:v>
      </x:c>
      <x:c r="F11904" s="30" t="n">
        <x:v>74.39</x:v>
      </x:c>
      <x:c r="G11904" s="30" t="n">
        <x:v>514.4</x:v>
      </x:c>
      <x:c r="H11904" s="31" t="n">
        <x:f>D11904*E11904/1000000/31.1034768</x:f>
        <x:v>0.02370158343519976</x:v>
      </x:c>
      <x:c r="I11904" s="31" t="n">
        <x:f>D11904*F11904/1000000/31.1034768</x:f>
        <x:v>0.0025235959633940347</x:v>
      </x:c>
      <x:c r="J11904" s="31" t="n">
        <x:f>D11904*G11904/1000000/31.1034768</x:f>
        <x:v>0.017450433708427096</x:v>
      </x:c>
      <x:c r="K11904" s="32" t="n">
        <x:f>H11904*$B$4*$H$4+I11904*$D$4*$J$4+J11904*$F$4*$L$4</x:f>
        <x:v>179.99247538511864</x:v>
      </x:c>
      <x:c r="L11904" s="29" t="str">
        <x:v>Niko ppm 207</x:v>
      </x:c>
      <x:c r="M11904" s="39" t="str"/>
    </x:row>
    <x:row r="11905">
      <x:c r="A11905" s="37" t="str">
        <x:v>FB53 DA</x:v>
      </x:c>
      <x:c r="B11905" s="37" t="str">
        <x:v>FB53DA</x:v>
      </x:c>
      <x:c r="C11905" s="29" t="str"/>
      <x:c r="D11905" s="30" t="n">
        <x:v>726.88</x:v>
      </x:c>
      <x:c r="E11905" s="30" t="n">
        <x:v>666.17</x:v>
      </x:c>
      <x:c r="F11905" s="30" t="n">
        <x:v>166.32</x:v>
      </x:c>
      <x:c r="G11905" s="30" t="n">
        <x:v>347.18</x:v>
      </x:c>
      <x:c r="H11905" s="31" t="n">
        <x:f>D11905*E11905/1000000/31.1034768</x:f>
        <x:v>0.015568216142318852</x:v>
      </x:c>
      <x:c r="I11905" s="31" t="n">
        <x:f>D11905*F11905/1000000/31.1034768</x:f>
        <x:v>0.0038868542696165725</x:v>
      </x:c>
      <x:c r="J11905" s="31" t="n">
        <x:f>D11905*G11905/1000000/31.1034768</x:f>
        <x:v>0.00811350448127394</x:v>
      </x:c>
      <x:c r="K11905" s="32" t="n">
        <x:f>H11905*$B$4*$H$4+I11905*$D$4*$J$4+J11905*$F$4*$L$4</x:f>
        <x:v>94.33895127301395</x:v>
      </x:c>
      <x:c r="L11905" s="29" t="str">
        <x:v>Niko ppm 207</x:v>
      </x:c>
      <x:c r="M11905" s="39" t="str"/>
    </x:row>
    <x:row r="11906">
      <x:c r="A11906" s="37" t="str">
        <x:v>FBI</x:v>
      </x:c>
      <x:c r="B11906" s="37" t="str">
        <x:v>FBI</x:v>
      </x:c>
      <x:c r="C11906" s="29" t="str"/>
      <x:c r="D11906" s="30" t="n">
        <x:v>862.13</x:v>
      </x:c>
      <x:c r="E11906" s="30" t="n">
        <x:v>273.7</x:v>
      </x:c>
      <x:c r="F11906" s="30" t="n">
        <x:v>212.85</x:v>
      </x:c>
      <x:c r="G11906" s="30" t="n">
        <x:v>1020.92</x:v>
      </x:c>
      <x:c r="H11906" s="31" t="n">
        <x:f>D11906*E11906/1000000/31.1034768</x:f>
        <x:v>0.007586450303202117</x:v>
      </x:c>
      <x:c r="I11906" s="31" t="n">
        <x:f>D11906*F11906/1000000/31.1034768</x:f>
        <x:v>0.005899802510181113</x:v>
      </x:c>
      <x:c r="J11906" s="31" t="n">
        <x:f>D11906*G11906/1000000/31.1034768</x:f>
        <x:v>0.02829798627528354</x:v>
      </x:c>
      <x:c r="K11906" s="32" t="n">
        <x:f>H11906*$B$4*$H$4+I11906*$D$4*$J$4+J11906*$F$4*$L$4</x:f>
        <x:v>247.65725670056142</x:v>
      </x:c>
      <x:c r="L11906" s="29" t="str">
        <x:v>Niko ppm 207</x:v>
      </x:c>
      <x:c r="M11906" s="39" t="str"/>
    </x:row>
    <x:row r="11907">
      <x:c r="A11907" s="37" t="str">
        <x:v>FC</x:v>
      </x:c>
      <x:c r="B11907" s="37" t="str">
        <x:v>FC</x:v>
      </x:c>
      <x:c r="C11907" s="29" t="str"/>
      <x:c r="D11907" s="30" t="n">
        <x:v>3497.97</x:v>
      </x:c>
      <x:c r="E11907" s="30" t="n">
        <x:v>422.02</x:v>
      </x:c>
      <x:c r="F11907" s="30" t="n">
        <x:v>107.34</x:v>
      </x:c>
      <x:c r="G11907" s="30" t="n">
        <x:v>648.77</x:v>
      </x:c>
      <x:c r="H11907" s="31" t="n">
        <x:f>D11907*E11907/1000000/31.1034768</x:f>
        <x:v>0.04746135967024754</x:v>
      </x:c>
      <x:c r="I11907" s="31" t="n">
        <x:f>D11907*F11907/1000000/31.1034768</x:f>
        <x:v>0.012071708324260392</x:v>
      </x:c>
      <x:c r="J11907" s="31" t="n">
        <x:f>D11907*G11907/1000000/31.1034768</x:f>
        <x:v>0.07296219684675251</x:v>
      </x:c>
      <x:c r="K11907" s="32" t="n">
        <x:f>H11907*$B$4*$H$4+I11907*$D$4*$J$4+J11907*$F$4*$L$4</x:f>
        <x:v>676.457199540726</x:v>
      </x:c>
      <x:c r="L11907" s="29" t="str">
        <x:v>Niko ppm 207</x:v>
      </x:c>
      <x:c r="M11907" s="39" t="str"/>
    </x:row>
    <x:row r="11908">
      <x:c r="A11908" s="37" t="str">
        <x:v>FC34 CA</x:v>
      </x:c>
      <x:c r="B11908" s="37" t="str">
        <x:v>FC34CA</x:v>
      </x:c>
      <x:c r="C11908" s="29" t="str"/>
      <x:c r="D11908" s="30" t="n">
        <x:v>2973.01</x:v>
      </x:c>
      <x:c r="E11908" s="30" t="n">
        <x:v>750.82</x:v>
      </x:c>
      <x:c r="F11908" s="30" t="n">
        <x:v>219.88</x:v>
      </x:c>
      <x:c r="G11908" s="30" t="n">
        <x:v>772.96</x:v>
      </x:c>
      <x:c r="H11908" s="31" t="n">
        <x:f>D11908*E11908/1000000/31.1034768</x:f>
        <x:v>0.07176674757466343</x:v>
      </x:c>
      <x:c r="I11908" s="31" t="n">
        <x:f>D11908*F11908/1000000/31.1034768</x:f>
        <x:v>0.02101711789339255</x:v>
      </x:c>
      <x:c r="J11908" s="31" t="n">
        <x:f>D11908*G11908/1000000/31.1034768</x:f>
        <x:v>0.0738829882066432</x:v>
      </x:c>
      <x:c r="K11908" s="32" t="n">
        <x:f>H11908*$B$4*$H$4+I11908*$D$4*$J$4+J11908*$F$4*$L$4</x:f>
        <x:v>733.0966973667422</x:v>
      </x:c>
      <x:c r="L11908" s="29" t="str">
        <x:v>Niko ppm 207</x:v>
      </x:c>
      <x:c r="M11908" s="39" t="str"/>
    </x:row>
    <x:row r="11909">
      <x:c r="A11909" s="37" t="str">
        <x:v>FC34 CA (Com)</x:v>
      </x:c>
      <x:c r="B11909" s="37" t="str">
        <x:v>FC34CACOM</x:v>
      </x:c>
      <x:c r="C11909" s="29" t="str"/>
      <x:c r="D11909" s="30" t="n">
        <x:v>3483.53</x:v>
      </x:c>
      <x:c r="E11909" s="30" t="n">
        <x:v>115.21</x:v>
      </x:c>
      <x:c r="F11909" s="30" t="n">
        <x:v>254.97</x:v>
      </x:c>
      <x:c r="G11909" s="30" t="n">
        <x:v>746.55</x:v>
      </x:c>
      <x:c r="H11909" s="31" t="n">
        <x:f>D11909*E11909/1000000/31.1034768</x:f>
        <x:v>0.012903299971275237</x:v>
      </x:c>
      <x:c r="I11909" s="31" t="n">
        <x:f>D11909*F11909/1000000/31.1034768</x:f>
        <x:v>0.028556153056818398</x:v>
      </x:c>
      <x:c r="J11909" s="31" t="n">
        <x:f>D11909*G11909/1000000/31.1034768</x:f>
        <x:v>0.08361217423448944</x:v>
      </x:c>
      <x:c r="K11909" s="32" t="n">
        <x:f>H11909*$B$4*$H$4+I11909*$D$4*$J$4+J11909*$F$4*$L$4</x:f>
        <x:v>732.7694637379946</x:v>
      </x:c>
      <x:c r="L11909" s="29" t="str">
        <x:v>Niko ppm 207</x:v>
      </x:c>
      <x:c r="M11909" s="39" t="str"/>
    </x:row>
    <x:row r="11910">
      <x:c r="A11910" s="37" t="str">
        <x:v>FC34 HB</x:v>
      </x:c>
      <x:c r="B11910" s="37" t="str">
        <x:v>FC34HB</x:v>
      </x:c>
      <x:c r="C11910" s="29" t="str"/>
      <x:c r="D11910" s="30" t="n">
        <x:v>65.44</x:v>
      </x:c>
      <x:c r="E11910" s="30" t="n">
        <x:v>677.14</x:v>
      </x:c>
      <x:c r="F11910" s="30" t="n">
        <x:v>118.73</x:v>
      </x:c>
      <x:c r="G11910" s="30" t="n">
        <x:v>775.49</x:v>
      </x:c>
      <x:c r="H11910" s="31" t="n">
        <x:f>D11910*E11910/1000000/31.1034768</x:f>
        <x:v>0.0014246652194201002</x:v>
      </x:c>
      <x:c r="I11910" s="31" t="n">
        <x:f>D11910*F11910/1000000/31.1034768</x:f>
        <x:v>0.000249801372687699</x:v>
      </x:c>
      <x:c r="J11910" s="31" t="n">
        <x:f>D11910*G11910/1000000/31.1034768</x:f>
        <x:v>0.0016315881959537077</x:v>
      </x:c>
      <x:c r="K11910" s="32" t="n">
        <x:f>H11910*$B$4*$H$4+I11910*$D$4*$J$4+J11910*$F$4*$L$4</x:f>
        <x:v>15.649431349018062</x:v>
      </x:c>
      <x:c r="L11910" s="29" t="str">
        <x:v>Niko ppm 207</x:v>
      </x:c>
      <x:c r="M11910" s="39" t="str"/>
    </x:row>
    <x:row r="11911">
      <x:c r="A11911" s="37" t="str">
        <x:v>FC44 AD</x:v>
      </x:c>
      <x:c r="B11911" s="37" t="str">
        <x:v>FC44AD</x:v>
      </x:c>
      <x:c r="C11911" s="29" t="str"/>
      <x:c r="D11911" s="30" t="n">
        <x:v>2568.04</x:v>
      </x:c>
      <x:c r="E11911" s="30" t="n">
        <x:v>790</x:v>
      </x:c>
      <x:c r="F11911" s="30" t="n">
        <x:v>99.9</x:v>
      </x:c>
      <x:c r="G11911" s="30" t="n">
        <x:v>904.84</x:v>
      </x:c>
      <x:c r="H11911" s="31" t="n">
        <x:f>D11911*E11911/1000000/31.1034768</x:f>
        <x:v>0.06522587854229851</x:v>
      </x:c>
      <x:c r="I11911" s="31" t="n">
        <x:f>D11911*F11911/1000000/31.1034768</x:f>
        <x:v>0.008248183881488132</x:v>
      </x:c>
      <x:c r="J11911" s="31" t="n">
        <x:f>D11911*G11911/1000000/31.1034768</x:f>
        <x:v>0.07470757460786506</x:v>
      </x:c>
      <x:c r="K11911" s="32" t="n">
        <x:f>H11911*$B$4*$H$4+I11911*$D$4*$J$4+J11911*$F$4*$L$4</x:f>
        <x:v>712.1264312611468</x:v>
      </x:c>
      <x:c r="L11911" s="29" t="str">
        <x:v>Niko ppm 207</x:v>
      </x:c>
      <x:c r="M11911" s="39" t="str"/>
    </x:row>
    <x:row r="11912">
      <x:c r="A11912" s="37" t="str">
        <x:v>FC44 AF</x:v>
      </x:c>
      <x:c r="B11912" s="37" t="str">
        <x:v>FC44AF</x:v>
      </x:c>
      <x:c r="C11912" s="29" t="str"/>
      <x:c r="D11912" s="30" t="n">
        <x:v>2333.25</x:v>
      </x:c>
      <x:c r="E11912" s="30" t="n">
        <x:v>401.23</x:v>
      </x:c>
      <x:c r="F11912" s="30" t="n">
        <x:v>270.79</x:v>
      </x:c>
      <x:c r="G11912" s="30" t="n">
        <x:v>829.38</x:v>
      </x:c>
      <x:c r="H11912" s="31" t="n">
        <x:f>D11912*E11912/1000000/31.1034768</x:f>
        <x:v>0.03009856111970094</x:v>
      </x:c>
      <x:c r="I11912" s="31" t="n">
        <x:f>D11912*F11912/1000000/31.1034768</x:f>
        <x:v>0.020313509372688523</x:v>
      </x:c>
      <x:c r="J11912" s="31" t="n">
        <x:f>D11912*G11912/1000000/31.1034768</x:f>
        <x:v>0.062216545675691154</x:v>
      </x:c>
      <x:c r="K11912" s="32" t="n">
        <x:f>H11912*$B$4*$H$4+I11912*$D$4*$J$4+J11912*$F$4*$L$4</x:f>
        <x:v>575.0116216808555</x:v>
      </x:c>
      <x:c r="L11912" s="29" t="str">
        <x:v>Niko ppm 207</x:v>
      </x:c>
      <x:c r="M11912" s="39" t="str"/>
    </x:row>
    <x:row r="11913">
      <x:c r="A11913" s="37" t="str">
        <x:v>FC44 DB</x:v>
      </x:c>
      <x:c r="B11913" s="37" t="str">
        <x:v>FC44DB</x:v>
      </x:c>
      <x:c r="C11913" s="29" t="str"/>
      <x:c r="D11913" s="30" t="n">
        <x:v>8832.17</x:v>
      </x:c>
      <x:c r="E11913" s="30" t="n">
        <x:v>168.55</x:v>
      </x:c>
      <x:c r="F11913" s="30" t="n">
        <x:v>51.3</x:v>
      </x:c>
      <x:c r="G11913" s="30" t="n">
        <x:v>473.9</x:v>
      </x:c>
      <x:c r="H11913" s="31" t="n">
        <x:f>D11913*E11913/1000000/31.1034768</x:f>
        <x:v>0.047861602838561126</x:v>
      </x:c>
      <x:c r="I11913" s="31" t="n">
        <x:f>D11913*F11913/1000000/31.1034768</x:f>
        <x:v>0.014567192083169301</x:v>
      </x:c>
      <x:c r="J11913" s="31" t="n">
        <x:f>D11913*G11913/1000000/31.1034768</x:f>
        <x:v>0.1345690512322404</x:v>
      </x:c>
      <x:c r="K11913" s="32" t="n">
        <x:f>H11913*$B$4*$H$4+I11913*$D$4*$J$4+J11913*$F$4*$L$4</x:f>
        <x:v>1176.8637004122768</x:v>
      </x:c>
      <x:c r="L11913" s="29" t="str">
        <x:v>Niko ppm 207</x:v>
      </x:c>
      <x:c r="M11913" s="39" t="str"/>
    </x:row>
    <x:row r="11914">
      <x:c r="A11914" s="37" t="str">
        <x:v>FCA04</x:v>
      </x:c>
      <x:c r="B11914" s="37" t="str">
        <x:v>FCA04</x:v>
      </x:c>
      <x:c r="C11914" s="29" t="str"/>
      <x:c r="D11914" s="30" t="n">
        <x:v>1036.25</x:v>
      </x:c>
      <x:c r="E11914" s="30" t="n">
        <x:v>837.21</x:v>
      </x:c>
      <x:c r="F11914" s="30" t="n">
        <x:v>113.94</x:v>
      </x:c>
      <x:c r="G11914" s="30" t="n">
        <x:v>753.71</x:v>
      </x:c>
      <x:c r="H11914" s="31" t="n">
        <x:f>D11914*E11914/1000000/31.1034768</x:f>
        <x:v>0.02789266512160467</x:v>
      </x:c>
      <x:c r="I11914" s="31" t="n">
        <x:f>D11914*F11914/1000000/31.1034768</x:f>
        <x:v>0.0037960490963505405</x:v>
      </x:c>
      <x:c r="J11914" s="31" t="n">
        <x:f>D11914*G11914/1000000/31.1034768</x:f>
        <x:v>0.025110761492104318</x:v>
      </x:c>
      <x:c r="K11914" s="32" t="n">
        <x:f>H11914*$B$4*$H$4+I11914*$D$4*$J$4+J11914*$F$4*$L$4</x:f>
        <x:v>249.8213971220032</x:v>
      </x:c>
      <x:c r="L11914" s="29" t="str">
        <x:v>Niko ppm 207</x:v>
      </x:c>
      <x:c r="M11914" s="39" t="str"/>
    </x:row>
    <x:row r="11915">
      <x:c r="A11915" s="37" t="str">
        <x:v>FCA05</x:v>
      </x:c>
      <x:c r="B11915" s="37" t="str">
        <x:v>FCA05</x:v>
      </x:c>
      <x:c r="C11915" s="29" t="str"/>
      <x:c r="D11915" s="30" t="n">
        <x:v>4210.96</x:v>
      </x:c>
      <x:c r="E11915" s="30" t="n">
        <x:v>227.65</x:v>
      </x:c>
      <x:c r="F11915" s="30" t="n">
        <x:v>151.68</x:v>
      </x:c>
      <x:c r="G11915" s="30" t="n">
        <x:v>444.51</x:v>
      </x:c>
      <x:c r="H11915" s="31" t="n">
        <x:f>D11915*E11915/1000000/31.1034768</x:f>
        <x:v>0.03082051084398385</x:v>
      </x:c>
      <x:c r="I11915" s="31" t="n">
        <x:f>D11915*F11915/1000000/31.1034768</x:f>
        <x:v>0.020535273818649113</x:v>
      </x:c>
      <x:c r="J11915" s="31" t="n">
        <x:f>D11915*G11915/1000000/31.1034768</x:f>
        <x:v>0.0601802120591226</x:v>
      </x:c>
      <x:c r="K11915" s="32" t="n">
        <x:f>H11915*$B$4*$H$4+I11915*$D$4*$J$4+J11915*$F$4*$L$4</x:f>
        <x:v>560.0068517652762</x:v>
      </x:c>
      <x:c r="L11915" s="29" t="str">
        <x:v>Niko ppm 207</x:v>
      </x:c>
      <x:c r="M11915" s="39" t="str"/>
    </x:row>
    <x:row r="11916">
      <x:c r="A11916" s="37" t="str">
        <x:v>FCA26</x:v>
      </x:c>
      <x:c r="B11916" s="37" t="str">
        <x:v>FCA26</x:v>
      </x:c>
      <x:c r="C11916" s="29" t="str">
        <x:v>SUBARU</x:v>
      </x:c>
      <x:c r="D11916" s="30" t="n">
        <x:v>3060</x:v>
      </x:c>
      <x:c r="E11916" s="30" t="n">
        <x:v>2261</x:v>
      </x:c>
      <x:c r="F11916" s="30" t="n">
        <x:v>395</x:v>
      </x:c>
      <x:c r="G11916" s="30" t="n">
        <x:v>0</x:v>
      </x:c>
      <x:c r="H11916" s="31" t="n">
        <x:f>D11916*E11916/1000000/31.1034768</x:f>
        <x:v>0.22244008425450368</x:v>
      </x:c>
      <x:c r="I11916" s="31" t="n">
        <x:f>D11916*F11916/1000000/31.1034768</x:f>
        <x:v>0.03886060737750065</x:v>
      </x:c>
      <x:c r="J11916" s="31" t="n">
        <x:f>D11916*G11916/1000000/31.1034768</x:f>
        <x:v>0</x:v>
      </x:c>
      <x:c r="K11916" s="32" t="n">
        <x:f>H11916*$B$4*$H$4+I11916*$D$4*$J$4+J11916*$F$4*$L$4</x:f>
        <x:v>390.8315740284058</x:v>
      </x:c>
      <x:c r="L11916" s="29" t="str">
        <x:v>ppm niko 2028</x:v>
      </x:c>
      <x:c r="M11916" s="39" t="str">
        <x:v>OFN0016 / Visas Katalikas</x:v>
      </x:c>
    </x:row>
    <x:row r="11917">
      <x:c r="A11917" s="37" t="str">
        <x:v>FCA260JB005</x:v>
      </x:c>
      <x:c r="B11917" s="37" t="str">
        <x:v>FCA260JB005</x:v>
      </x:c>
      <x:c r="C11917" s="29" t="str">
        <x:v>Subaru</x:v>
      </x:c>
      <x:c r="D11917" s="30" t="n">
        <x:v>2910</x:v>
      </x:c>
      <x:c r="E11917" s="30" t="n">
        <x:v>2245.824742</x:v>
      </x:c>
      <x:c r="F11917" s="30" t="n">
        <x:v>396.5051546</x:v>
      </x:c>
      <x:c r="G11917" s="30" t="n">
        <x:v>0</x:v>
      </x:c>
      <x:c r="H11917" s="31" t="n">
        <x:f>D11917*E11917/1000000/31.1034768</x:f>
        <x:v>0.21011638156220527</x:v>
      </x:c>
      <x:c r="I11917" s="31" t="n">
        <x:f>D11917*F11917/1000000/31.1034768</x:f>
        <x:v>0.037096495909614835</x:v>
      </x:c>
      <x:c r="J11917" s="31" t="n">
        <x:f>D11917*G11917/1000000/31.1034768</x:f>
        <x:v>0</x:v>
      </x:c>
      <x:c r="K11917" s="32" t="n">
        <x:f>H11917*$B$4*$H$4+I11917*$D$4*$J$4+J11917*$F$4*$L$4</x:f>
        <x:v>369.7177850390796</x:v>
      </x:c>
      <x:c r="L11917" s="29" t="str">
        <x:v>Niko ppm 2020</x:v>
      </x:c>
      <x:c r="M11917" s="39" t="str">
        <x:v>SUBARU//FCA 26 0JB005</x:v>
      </x:c>
    </x:row>
    <x:row r="11918">
      <x:c r="A11918" s="37" t="str">
        <x:v>FCA350727SK</x:v>
      </x:c>
      <x:c r="B11918" s="37" t="str">
        <x:v>FCA350727SK</x:v>
      </x:c>
      <x:c r="C11918" s="29" t="str">
        <x:v>Subaru</x:v>
      </x:c>
      <x:c r="D11918" s="30" t="n">
        <x:v>400</x:v>
      </x:c>
      <x:c r="E11918" s="30" t="n">
        <x:v>0</x:v>
      </x:c>
      <x:c r="F11918" s="30" t="n">
        <x:v>7240</x:v>
      </x:c>
      <x:c r="G11918" s="30" t="n">
        <x:v>2425</x:v>
      </x:c>
      <x:c r="H11918" s="31" t="n">
        <x:f>D11918*E11918/1000000/31.1034768</x:f>
        <x:v>0</x:v>
      </x:c>
      <x:c r="I11918" s="31" t="n">
        <x:f>D11918*F11918/1000000/31.1034768</x:f>
        <x:v>0.09310856206274663</x:v>
      </x:c>
      <x:c r="J11918" s="31" t="n">
        <x:f>D11918*G11918/1000000/31.1034768</x:f>
        <x:v>0.03118622417156914</x:v>
      </x:c>
      <x:c r="K11918" s="32" t="n">
        <x:f>H11918*$B$4*$H$4+I11918*$D$4*$J$4+J11918*$F$4*$L$4</x:f>
        <x:v>380.36019240138455</x:v>
      </x:c>
      <x:c r="L11918" s="29" t="str">
        <x:v>Niko ppm 2020</x:v>
      </x:c>
      <x:c r="M11918" s="39" t="str">
        <x:v>SUBARU//FCA 35 0727 SK//6 Y</x:v>
      </x:c>
    </x:row>
    <x:row r="11919">
      <x:c r="A11919" s="37" t="str">
        <x:v>FCA37</x:v>
      </x:c>
      <x:c r="B11919" s="37" t="str">
        <x:v>FCA37</x:v>
      </x:c>
      <x:c r="C11919" s="29" t="str"/>
      <x:c r="D11919" s="30" t="n">
        <x:v>707.39</x:v>
      </x:c>
      <x:c r="E11919" s="30" t="n">
        <x:v>433.72</x:v>
      </x:c>
      <x:c r="F11919" s="30" t="n">
        <x:v>218.06</x:v>
      </x:c>
      <x:c r="G11919" s="30" t="n">
        <x:v>788.84</x:v>
      </x:c>
      <x:c r="H11919" s="31" t="n">
        <x:f>D11919*E11919/1000000/31.1034768</x:f>
        <x:v>0.009864144538336629</x:v>
      </x:c>
      <x:c r="I11919" s="31" t="n">
        <x:f>D11919*F11919/1000000/31.1034768</x:f>
        <x:v>0.004959364009106532</x:v>
      </x:c>
      <x:c r="J11919" s="31" t="n">
        <x:f>D11919*G11919/1000000/31.1034768</x:f>
        <x:v>0.01794068011071997</x:v>
      </x:c>
      <x:c r="K11919" s="32" t="n">
        <x:f>H11919*$B$4*$H$4+I11919*$D$4*$J$4+J11919*$F$4*$L$4</x:f>
        <x:v>166.35905802498934</x:v>
      </x:c>
      <x:c r="L11919" s="29" t="str">
        <x:v>Niko ppm 207</x:v>
      </x:c>
      <x:c r="M11919" s="39" t="str"/>
    </x:row>
    <x:row r="11920">
      <x:c r="A11920" s="37" t="str">
        <x:v>FCA38</x:v>
      </x:c>
      <x:c r="B11920" s="37" t="str">
        <x:v>FCA38</x:v>
      </x:c>
      <x:c r="C11920" s="29" t="str"/>
      <x:c r="D11920" s="30" t="n">
        <x:v>1025.45</x:v>
      </x:c>
      <x:c r="E11920" s="30" t="n">
        <x:v>736.53</x:v>
      </x:c>
      <x:c r="F11920" s="30" t="n">
        <x:v>299.27</x:v>
      </x:c>
      <x:c r="G11920" s="30" t="n">
        <x:v>631.93</x:v>
      </x:c>
      <x:c r="H11920" s="31" t="n">
        <x:f>D11920*E11920/1000000/31.1034768</x:f>
        <x:v>0.024282645099662943</x:v>
      </x:c>
      <x:c r="I11920" s="31" t="n">
        <x:f>D11920*F11920/1000000/31.1034768</x:f>
        <x:v>0.009866627562999646</x:v>
      </x:c>
      <x:c r="J11920" s="31" t="n">
        <x:f>D11920*G11920/1000000/31.1034768</x:f>
        <x:v>0.02083408947066651</x:v>
      </x:c>
      <x:c r="K11920" s="32" t="n">
        <x:f>H11920*$B$4*$H$4+I11920*$D$4*$J$4+J11920*$F$4*$L$4</x:f>
        <x:v>218.31530704893618</x:v>
      </x:c>
      <x:c r="L11920" s="29" t="str">
        <x:v>Niko ppm 207</x:v>
      </x:c>
      <x:c r="M11920" s="39" t="str"/>
    </x:row>
    <x:row r="11921">
      <x:c r="A11921" s="37" t="str">
        <x:v>FCA44</x:v>
      </x:c>
      <x:c r="B11921" s="37" t="str">
        <x:v>FCA44</x:v>
      </x:c>
      <x:c r="C11921" s="29" t="str"/>
      <x:c r="D11921" s="30" t="n">
        <x:v>1093.59</x:v>
      </x:c>
      <x:c r="E11921" s="30" t="n">
        <x:v>835.29</x:v>
      </x:c>
      <x:c r="F11921" s="30" t="n">
        <x:v>142.7</x:v>
      </x:c>
      <x:c r="G11921" s="30" t="n">
        <x:v>239.42</x:v>
      </x:c>
      <x:c r="H11921" s="31" t="n">
        <x:f>D11921*E11921/1000000/31.1034768</x:f>
        <x:v>0.029368574998020796</x:v>
      </x:c>
      <x:c r="I11921" s="31" t="n">
        <x:f>D11921*F11921/1000000/31.1034768</x:f>
        <x:v>0.005017294175935984</x:v>
      </x:c>
      <x:c r="J11921" s="31" t="n">
        <x:f>D11921*G11921/1000000/31.1034768</x:f>
        <x:v>0.008417943739331416</x:v>
      </x:c>
      <x:c r="K11921" s="32" t="n">
        <x:f>H11921*$B$4*$H$4+I11921*$D$4*$J$4+J11921*$F$4*$L$4</x:f>
        <x:v>119.2636166348486</x:v>
      </x:c>
      <x:c r="L11921" s="29" t="str">
        <x:v>Niko ppm 207</x:v>
      </x:c>
      <x:c r="M11921" s="39" t="str"/>
    </x:row>
    <x:row r="11922">
      <x:c r="A11922" s="37" t="str">
        <x:v>FCA45</x:v>
      </x:c>
      <x:c r="B11922" s="37" t="str">
        <x:v>FCA45</x:v>
      </x:c>
      <x:c r="C11922" s="29" t="str"/>
      <x:c r="D11922" s="30" t="n">
        <x:v>400</x:v>
      </x:c>
      <x:c r="E11922" s="30" t="n">
        <x:v>0</x:v>
      </x:c>
      <x:c r="F11922" s="30" t="n">
        <x:v>6800</x:v>
      </x:c>
      <x:c r="G11922" s="30" t="n">
        <x:v>2200</x:v>
      </x:c>
      <x:c r="H11922" s="31" t="n">
        <x:f>D11922*E11922/1000000/31.1034768</x:f>
        <x:v>0</x:v>
      </x:c>
      <x:c r="I11922" s="31" t="n">
        <x:f>D11922*F11922/1000000/31.1034768</x:f>
        <x:v>0.08745003066666812</x:v>
      </x:c>
      <x:c r="J11922" s="31" t="n">
        <x:f>D11922*G11922/1000000/31.1034768</x:f>
        <x:v>0.028292656980392624</x:v>
      </x:c>
      <x:c r="K11922" s="32" t="n">
        <x:f>H11922*$B$4*$H$4+I11922*$D$4*$J$4+J11922*$F$4*$L$4</x:f>
        <x:v>349.2017329715371</x:v>
      </x:c>
      <x:c r="L11922" s="29" t="str">
        <x:v>ppm niko 2028</x:v>
      </x:c>
      <x:c r="M11922" s="39" t="str"/>
    </x:row>
    <x:row r="11923">
      <x:c r="A11923" s="37" t="str">
        <x:v>FCA46</x:v>
      </x:c>
      <x:c r="B11923" s="37" t="str">
        <x:v>FCA46</x:v>
      </x:c>
      <x:c r="C11923" s="29" t="str"/>
      <x:c r="D11923" s="30" t="n">
        <x:v>1205.04</x:v>
      </x:c>
      <x:c r="E11923" s="30" t="n">
        <x:v>577.38</x:v>
      </x:c>
      <x:c r="F11923" s="30" t="n">
        <x:v>141.69</x:v>
      </x:c>
      <x:c r="G11923" s="30" t="n">
        <x:v>474.67</x:v>
      </x:c>
      <x:c r="H11923" s="31" t="n">
        <x:f>D11923*E11923/1000000/31.1034768</x:f>
        <x:v>0.022369396182744434</x:v>
      </x:c>
      <x:c r="I11923" s="31" t="n">
        <x:f>D11923*F11923/1000000/31.1034768</x:f>
        <x:v>0.005489486551548475</x:v>
      </x:c>
      <x:c r="J11923" s="31" t="n">
        <x:f>D11923*G11923/1000000/31.1034768</x:f>
        <x:v>0.018390109262640376</x:v>
      </x:c>
      <x:c r="K11923" s="32" t="n">
        <x:f>H11923*$B$4*$H$4+I11923*$D$4*$J$4+J11923*$F$4*$L$4</x:f>
        <x:v>189.65763652693542</x:v>
      </x:c>
      <x:c r="L11923" s="29" t="str">
        <x:v>Niko ppm 207</x:v>
      </x:c>
      <x:c r="M11923" s="39" t="str"/>
    </x:row>
    <x:row r="11924">
      <x:c r="A11924" s="37" t="str">
        <x:v>FCA50</x:v>
      </x:c>
      <x:c r="B11924" s="37" t="str">
        <x:v>FCA50</x:v>
      </x:c>
      <x:c r="C11924" s="29" t="str"/>
      <x:c r="D11924" s="30" t="n">
        <x:v>1159.72</x:v>
      </x:c>
      <x:c r="E11924" s="30" t="n">
        <x:v>528.28</x:v>
      </x:c>
      <x:c r="F11924" s="30" t="n">
        <x:v>223.88</x:v>
      </x:c>
      <x:c r="G11924" s="30" t="n">
        <x:v>1120.19</x:v>
      </x:c>
      <x:c r="H11924" s="31" t="n">
        <x:f>D11924*E11924/1000000/31.1034768</x:f>
        <x:v>0.01969737613384752</x:v>
      </x:c>
      <x:c r="I11924" s="31" t="n">
        <x:f>D11924*F11924/1000000/31.1034768</x:f>
        <x:v>0.008347559189910241</x:v>
      </x:c>
      <x:c r="J11924" s="31" t="n">
        <x:f>D11924*G11924/1000000/31.1034768</x:f>
        <x:v>0.04176725178196156</x:v>
      </x:c>
      <x:c r="K11924" s="32" t="n">
        <x:f>H11924*$B$4*$H$4+I11924*$D$4*$J$4+J11924*$F$4*$L$4</x:f>
        <x:v>377.91277314606026</x:v>
      </x:c>
      <x:c r="L11924" s="29" t="str">
        <x:v>Niko ppm 207</x:v>
      </x:c>
      <x:c r="M11924" s="39" t="str"/>
    </x:row>
    <x:row r="11925">
      <x:c r="A11925" s="37" t="str">
        <x:v>FCA58</x:v>
      </x:c>
      <x:c r="B11925" s="37" t="str">
        <x:v>FCA58</x:v>
      </x:c>
      <x:c r="C11925" s="29" t="str"/>
      <x:c r="D11925" s="30" t="n">
        <x:v>1010.59</x:v>
      </x:c>
      <x:c r="E11925" s="30" t="n">
        <x:v>863.49</x:v>
      </x:c>
      <x:c r="F11925" s="30" t="n">
        <x:v>91.34</x:v>
      </x:c>
      <x:c r="G11925" s="30" t="n">
        <x:v>480.56</x:v>
      </x:c>
      <x:c r="H11925" s="31" t="n">
        <x:f>D11925*E11925/1000000/31.1034768</x:f>
        <x:v>0.0280558461265012</x:v>
      </x:c>
      <x:c r="I11925" s="31" t="n">
        <x:f>D11925*F11925/1000000/31.1034768</x:f>
        <x:v>0.002967748306517296</x:v>
      </x:c>
      <x:c r="J11925" s="31" t="n">
        <x:f>D11925*G11925/1000000/31.1034768</x:f>
        <x:v>0.015613982112764964</x:v>
      </x:c>
      <x:c r="K11925" s="32" t="n">
        <x:f>H11925*$B$4*$H$4+I11925*$D$4*$J$4+J11925*$F$4*$L$4</x:f>
        <x:v>172.4085733432927</x:v>
      </x:c>
      <x:c r="L11925" s="29" t="str">
        <x:v>Niko ppm 207</x:v>
      </x:c>
      <x:c r="M11925" s="39" t="str"/>
    </x:row>
    <x:row r="11926">
      <x:c r="A11926" s="37" t="str">
        <x:v>FCA59</x:v>
      </x:c>
      <x:c r="B11926" s="37" t="str">
        <x:v>FCA59</x:v>
      </x:c>
      <x:c r="C11926" s="29" t="str"/>
      <x:c r="D11926" s="30" t="n">
        <x:v>2120.57</x:v>
      </x:c>
      <x:c r="E11926" s="30" t="n">
        <x:v>606.77</x:v>
      </x:c>
      <x:c r="F11926" s="30" t="n">
        <x:v>165.1</x:v>
      </x:c>
      <x:c r="G11926" s="30" t="n">
        <x:v>1196.62</x:v>
      </x:c>
      <x:c r="H11926" s="31" t="n">
        <x:f>D11926*E11926/1000000/31.1034768</x:f>
        <x:v>0.04136830963218877</x:v>
      </x:c>
      <x:c r="I11926" s="31" t="n">
        <x:f>D11926*F11926/1000000/31.1034768</x:f>
        <x:v>0.011256172718285952</x:v>
      </x:c>
      <x:c r="J11926" s="31" t="n">
        <x:f>D11926*G11926/1000000/31.1034768</x:f>
        <x:v>0.08158304905000203</x:v>
      </x:c>
      <x:c r="K11926" s="32" t="n">
        <x:f>H11926*$B$4*$H$4+I11926*$D$4*$J$4+J11926*$F$4*$L$4</x:f>
        <x:v>735.5512609225033</x:v>
      </x:c>
      <x:c r="L11926" s="29" t="str">
        <x:v>Niko ppm 207</x:v>
      </x:c>
      <x:c r="M11926" s="39" t="str"/>
    </x:row>
    <x:row r="11927">
      <x:c r="A11927" s="37" t="str">
        <x:v>FCA74</x:v>
      </x:c>
      <x:c r="B11927" s="37" t="str">
        <x:v>FCA74</x:v>
      </x:c>
      <x:c r="C11927" s="29" t="str"/>
      <x:c r="D11927" s="30" t="n">
        <x:v>583.8543</x:v>
      </x:c>
      <x:c r="E11927" s="30" t="n">
        <x:v>100</x:v>
      </x:c>
      <x:c r="F11927" s="30" t="n">
        <x:v>8900</x:v>
      </x:c>
      <x:c r="G11927" s="30" t="n">
        <x:v>110</x:v>
      </x:c>
      <x:c r="H11927" s="31" t="n">
        <x:f>D11927*E11927/1000000/31.1034768</x:f>
        <x:v>0.001877135163230369</x:v>
      </x:c>
      <x:c r="I11927" s="31" t="n">
        <x:f>D11927*F11927/1000000/31.1034768</x:f>
        <x:v>0.16706502952750285</x:v>
      </x:c>
      <x:c r="J11927" s="31" t="n">
        <x:f>D11927*G11927/1000000/31.1034768</x:f>
        <x:v>0.0020648486795534064</x:v>
      </x:c>
      <x:c r="K11927" s="32" t="n">
        <x:f>H11927*$B$4*$H$4+I11927*$D$4*$J$4+J11927*$F$4*$L$4</x:f>
        <x:v>251.1347465865379</x:v>
      </x:c>
      <x:c r="L11927" s="29" t="str">
        <x:v>ppm niko 2028</x:v>
      </x:c>
      <x:c r="M11927" s="39" t="str"/>
    </x:row>
    <x:row r="11928">
      <x:c r="A11928" s="37" t="str">
        <x:v>FCA75</x:v>
      </x:c>
      <x:c r="B11928" s="37" t="str">
        <x:v>FCA75</x:v>
      </x:c>
      <x:c r="C11928" s="29" t="str"/>
      <x:c r="D11928" s="30" t="n">
        <x:v>3014.19</x:v>
      </x:c>
      <x:c r="E11928" s="30" t="n">
        <x:v>490.58</x:v>
      </x:c>
      <x:c r="F11928" s="30" t="n">
        <x:v>130</x:v>
      </x:c>
      <x:c r="G11928" s="30" t="n">
        <x:v>226.41</x:v>
      </x:c>
      <x:c r="H11928" s="31" t="n">
        <x:f>D11928*E11928/1000000/31.1034768</x:f>
        <x:v>0.04754135171795328</x:v>
      </x:c>
      <x:c r="I11928" s="31" t="n">
        <x:f>D11928*F11928/1000000/31.1034768</x:f>
        <x:v>0.01259809964396006</x:v>
      </x:c>
      <x:c r="J11928" s="31" t="n">
        <x:f>D11928*G11928/1000000/31.1034768</x:f>
        <x:v>0.02194104415683844</x:v>
      </x:c>
      <x:c r="K11928" s="32" t="n">
        <x:f>H11928*$B$4*$H$4+I11928*$D$4*$J$4+J11928*$F$4*$L$4</x:f>
        <x:v>266.25278609953045</x:v>
      </x:c>
      <x:c r="L11928" s="29" t="str">
        <x:v>Niko ppm 207</x:v>
      </x:c>
      <x:c r="M11928" s="39" t="str"/>
    </x:row>
    <x:row r="11929">
      <x:c r="A11929" s="37" t="str">
        <x:v>FCA81</x:v>
      </x:c>
      <x:c r="B11929" s="37" t="str">
        <x:v>FCA81</x:v>
      </x:c>
      <x:c r="C11929" s="29" t="str"/>
      <x:c r="D11929" s="30" t="n">
        <x:v>584.6753</x:v>
      </x:c>
      <x:c r="E11929" s="30" t="n">
        <x:v>800</x:v>
      </x:c>
      <x:c r="F11929" s="30" t="n">
        <x:v>9850</x:v>
      </x:c>
      <x:c r="G11929" s="30" t="n">
        <x:v>1700</x:v>
      </x:c>
      <x:c r="H11929" s="31" t="n">
        <x:f>D11929*E11929/1000000/31.1034768</x:f>
        <x:v>0.015038197916189228</x:v>
      </x:c>
      <x:c r="I11929" s="31" t="n">
        <x:f>D11929*F11929/1000000/31.1034768</x:f>
        <x:v>0.1851578118430799</x:v>
      </x:c>
      <x:c r="J11929" s="31" t="n">
        <x:f>D11929*G11929/1000000/31.1034768</x:f>
        <x:v>0.03195617057190211</x:v>
      </x:c>
      <x:c r="K11929" s="32" t="n">
        <x:f>H11929*$B$4*$H$4+I11929*$D$4*$J$4+J11929*$F$4*$L$4</x:f>
        <x:v>536.9801364508163</x:v>
      </x:c>
      <x:c r="L11929" s="29" t="str">
        <x:v>ppm niko 2028</x:v>
      </x:c>
      <x:c r="M11929" s="39" t="str"/>
    </x:row>
    <x:row r="11930">
      <x:c r="A11930" s="37" t="str">
        <x:v>FCA85</x:v>
      </x:c>
      <x:c r="B11930" s="37" t="str">
        <x:v>FCA85</x:v>
      </x:c>
      <x:c r="C11930" s="29" t="str"/>
      <x:c r="D11930" s="30" t="n">
        <x:v>3702.57</x:v>
      </x:c>
      <x:c r="E11930" s="30" t="n">
        <x:v>532.49</x:v>
      </x:c>
      <x:c r="F11930" s="30" t="n">
        <x:v>180.68</x:v>
      </x:c>
      <x:c r="G11930" s="30" t="n">
        <x:v>282.09</x:v>
      </x:c>
      <x:c r="H11930" s="31" t="n">
        <x:f>D11930*E11930/1000000/31.1034768</x:f>
        <x:v>0.06338781712338988</x:v>
      </x:c>
      <x:c r="I11930" s="31" t="n">
        <x:f>D11930*F11930/1000000/31.1034768</x:f>
        <x:v>0.021508217615080257</x:v>
      </x:c>
      <x:c r="J11930" s="31" t="n">
        <x:f>D11930*G11930/1000000/31.1034768</x:f>
        <x:v>0.03358010353684961</x:v>
      </x:c>
      <x:c r="K11930" s="32" t="n">
        <x:f>H11930*$B$4*$H$4+I11930*$D$4*$J$4+J11930*$F$4*$L$4</x:f>
        <x:v>396.382460144382</x:v>
      </x:c>
      <x:c r="L11930" s="29" t="str">
        <x:v>Niko ppm 207</x:v>
      </x:c>
      <x:c r="M11930" s="39" t="str"/>
    </x:row>
    <x:row r="11931">
      <x:c r="A11931" s="37" t="str">
        <x:v>FCA86</x:v>
      </x:c>
      <x:c r="B11931" s="37" t="str">
        <x:v>FCA86</x:v>
      </x:c>
      <x:c r="C11931" s="29" t="str"/>
      <x:c r="D11931" s="30" t="n">
        <x:v>1099.81</x:v>
      </x:c>
      <x:c r="E11931" s="30" t="n">
        <x:v>428.36</x:v>
      </x:c>
      <x:c r="F11931" s="30" t="n">
        <x:v>159.88</x:v>
      </x:c>
      <x:c r="G11931" s="30" t="n">
        <x:v>256.21</x:v>
      </x:c>
      <x:c r="H11931" s="31" t="n">
        <x:f>D11931*E11931/1000000/31.1034768</x:f>
        <x:v>0.015146686482329204</x:v>
      </x:c>
      <x:c r="I11931" s="31" t="n">
        <x:f>D11931*F11931/1000000/31.1034768</x:f>
        <x:v>0.0056533108478728005</x:v>
      </x:c>
      <x:c r="J11931" s="31" t="n">
        <x:f>D11931*G11931/1000000/31.1034768</x:f>
        <x:v>0.009059511961055105</x:v>
      </x:c>
      <x:c r="K11931" s="32" t="n">
        <x:f>H11931*$B$4*$H$4+I11931*$D$4*$J$4+J11931*$F$4*$L$4</x:f>
        <x:v>103.77140818422532</x:v>
      </x:c>
      <x:c r="L11931" s="29" t="str">
        <x:v>Niko ppm 207</x:v>
      </x:c>
      <x:c r="M11931" s="39" t="str"/>
    </x:row>
    <x:row r="11932">
      <x:c r="A11932" s="37" t="str">
        <x:v>FCA97</x:v>
      </x:c>
      <x:c r="B11932" s="37" t="str">
        <x:v>FCA97</x:v>
      </x:c>
      <x:c r="C11932" s="29" t="str"/>
      <x:c r="D11932" s="30" t="n">
        <x:v>578.9281</x:v>
      </x:c>
      <x:c r="E11932" s="30" t="n">
        <x:v>0</x:v>
      </x:c>
      <x:c r="F11932" s="30" t="n">
        <x:v>11200</x:v>
      </x:c>
      <x:c r="G11932" s="30" t="n">
        <x:v>700</x:v>
      </x:c>
      <x:c r="H11932" s="31" t="n">
        <x:f>D11932*E11932/1000000/31.1034768</x:f>
        <x:v>0</x:v>
      </x:c>
      <x:c r="I11932" s="31" t="n">
        <x:f>D11932*F11932/1000000/31.1034768</x:f>
        <x:v>0.20846527099504195</x:v>
      </x:c>
      <x:c r="J11932" s="31" t="n">
        <x:f>D11932*G11932/1000000/31.1034768</x:f>
        <x:v>0.013029079437190122</x:v>
      </x:c>
      <x:c r="K11932" s="32" t="n">
        <x:f>H11932*$B$4*$H$4+I11932*$D$4*$J$4+J11932*$F$4*$L$4</x:f>
        <x:v>394.03180458842786</x:v>
      </x:c>
      <x:c r="L11932" s="29" t="str">
        <x:v>ppm niko 2028</x:v>
      </x:c>
      <x:c r="M11932" s="39" t="str"/>
    </x:row>
    <x:row r="11933">
      <x:c r="A11933" s="37" t="str">
        <x:v>FCAA2</x:v>
      </x:c>
      <x:c r="B11933" s="37" t="str">
        <x:v>FCAA2</x:v>
      </x:c>
      <x:c r="C11933" s="29" t="str">
        <x:v>SUBARU</x:v>
      </x:c>
      <x:c r="D11933" s="30" t="n">
        <x:v>1060</x:v>
      </x:c>
      <x:c r="E11933" s="30" t="n">
        <x:v>200</x:v>
      </x:c>
      <x:c r="F11933" s="30" t="n">
        <x:v>12</x:v>
      </x:c>
      <x:c r="G11933" s="30" t="n">
        <x:v>200</x:v>
      </x:c>
      <x:c r="H11933" s="31" t="n">
        <x:f>D11933*E11933/1000000/31.1034768</x:f>
        <x:v>0.006815958272549132</x:v>
      </x:c>
      <x:c r="I11933" s="31" t="n">
        <x:f>D11933*F11933/1000000/31.1034768</x:f>
        <x:v>0.00040895749635294794</x:v>
      </x:c>
      <x:c r="J11933" s="31" t="n">
        <x:f>D11933*G11933/1000000/31.1034768</x:f>
        <x:v>0.006815958272549132</x:v>
      </x:c>
      <x:c r="K11933" s="32" t="n">
        <x:f>H11933*$B$4*$H$4+I11933*$D$4*$J$4+J11933*$F$4*$L$4</x:f>
        <x:v>65.8049567757647</x:v>
      </x:c>
      <x:c r="L11933" s="29" t="str">
        <x:v>ppm niko 2028</x:v>
      </x:c>
      <x:c r="M11933" s="39" t="str">
        <x:v>Didelis / Keistas / Pypkes forma / Su lambda / M</x:v>
      </x:c>
    </x:row>
    <x:row r="11934">
      <x:c r="A11934" s="37" t="str">
        <x:v>FCAC1</x:v>
      </x:c>
      <x:c r="B11934" s="37" t="str">
        <x:v>FCAC1</x:v>
      </x:c>
      <x:c r="C11934" s="29" t="str">
        <x:v>SUBARU</x:v>
      </x:c>
      <x:c r="D11934" s="30" t="n">
        <x:v>840</x:v>
      </x:c>
      <x:c r="E11934" s="30" t="n">
        <x:v>878</x:v>
      </x:c>
      <x:c r="F11934" s="30" t="n">
        <x:v>0</x:v>
      </x:c>
      <x:c r="G11934" s="30" t="n">
        <x:v>186</x:v>
      </x:c>
      <x:c r="H11934" s="31" t="n">
        <x:f>D11934*E11934/1000000/31.1034768</x:f>
        <x:v>0.023711818609294506</x:v>
      </x:c>
      <x:c r="I11934" s="31" t="n">
        <x:f>D11934*F11934/1000000/31.1034768</x:f>
        <x:v>0</x:v>
      </x:c>
      <x:c r="J11934" s="31" t="n">
        <x:f>D11934*G11934/1000000/31.1034768</x:f>
        <x:v>0.005023232643882435</x:v>
      </x:c>
      <x:c r="K11934" s="32" t="n">
        <x:f>H11934*$B$4*$H$4+I11934*$D$4*$J$4+J11934*$F$4*$L$4</x:f>
        <x:v>76.38809545561799</x:v>
      </x:c>
      <x:c r="L11934" s="29" t="str">
        <x:v>ppm niko 2028</x:v>
      </x:c>
      <x:c r="M11934" s="39" t="str">
        <x:v>6624 / Mazas / Pypkes forma / ST</x:v>
      </x:c>
    </x:row>
    <x:row r="11935">
      <x:c r="A11935" s="37" t="str">
        <x:v>FCAC2</x:v>
      </x:c>
      <x:c r="B11935" s="37" t="str">
        <x:v>FCAC2</x:v>
      </x:c>
      <x:c r="C11935" s="29" t="str">
        <x:v>Subaru</x:v>
      </x:c>
      <x:c r="D11935" s="30" t="n">
        <x:v>400</x:v>
      </x:c>
      <x:c r="E11935" s="30" t="n">
        <x:v>2370</x:v>
      </x:c>
      <x:c r="F11935" s="30" t="n">
        <x:v>12715</x:v>
      </x:c>
      <x:c r="G11935" s="30" t="n">
        <x:v>697</x:v>
      </x:c>
      <x:c r="H11935" s="31" t="n">
        <x:f>D11935*E11935/1000000/31.1034768</x:f>
        <x:v>0.030478907747059324</x:v>
      </x:c>
      <x:c r="I11935" s="31" t="n">
        <x:f>D11935*F11935/1000000/31.1034768</x:f>
        <x:v>0.16351869704804192</x:v>
      </x:c>
      <x:c r="J11935" s="31" t="n">
        <x:f>D11935*G11935/1000000/31.1034768</x:f>
        <x:v>0.008963628143333482</x:v>
      </x:c>
      <x:c r="K11935" s="32" t="n">
        <x:f>H11935*$B$4*$H$4+I11935*$D$4*$J$4+J11935*$F$4*$L$4</x:f>
        <x:v>345.1230807740439</x:v>
      </x:c>
      <x:c r="L11935" s="29" t="str">
        <x:v>ppm niko 2028</x:v>
      </x:c>
      <x:c r="M11935" s="39" t="str">
        <x:v>SUBARU//FCAC2 6626</x:v>
      </x:c>
    </x:row>
    <x:row r="11936">
      <x:c r="A11936" s="37" t="str">
        <x:v>FCAC3</x:v>
      </x:c>
      <x:c r="B11936" s="37" t="str">
        <x:v>FCAC3</x:v>
      </x:c>
      <x:c r="C11936" s="29" t="str">
        <x:v>SUBARU</x:v>
      </x:c>
      <x:c r="D11936" s="30" t="n">
        <x:v>900</x:v>
      </x:c>
      <x:c r="E11936" s="30" t="n">
        <x:v>980</x:v>
      </x:c>
      <x:c r="F11936" s="30" t="n">
        <x:v>0</x:v>
      </x:c>
      <x:c r="G11936" s="30" t="n">
        <x:v>201</x:v>
      </x:c>
      <x:c r="H11936" s="31" t="n">
        <x:f>D11936*E11936/1000000/31.1034768</x:f>
        <x:v>0.02835695847352988</x:v>
      </x:c>
      <x:c r="I11936" s="31" t="n">
        <x:f>D11936*F11936/1000000/31.1034768</x:f>
        <x:v>0</x:v>
      </x:c>
      <x:c r="J11936" s="31" t="n">
        <x:f>D11936*G11936/1000000/31.1034768</x:f>
        <x:v>0.005816070054264802</x:v>
      </x:c>
      <x:c r="K11936" s="32" t="n">
        <x:f>H11936*$B$4*$H$4+I11936*$D$4*$J$4+J11936*$F$4*$L$4</x:f>
        <x:v>89.8119872888294</x:v>
      </x:c>
      <x:c r="L11936" s="29" t="str">
        <x:v>ppm niko 2028</x:v>
      </x:c>
      <x:c r="M11936" s="39" t="str">
        <x:v>Mazas / Pypkes forma / ST</x:v>
      </x:c>
    </x:row>
    <x:row r="11937">
      <x:c r="A11937" s="37" t="str">
        <x:v>FCAC36X1S</x:v>
      </x:c>
      <x:c r="B11937" s="37" t="str">
        <x:v>FCAC36X1S</x:v>
      </x:c>
      <x:c r="C11937" s="29" t="str">
        <x:v>Subaru</x:v>
      </x:c>
      <x:c r="D11937" s="30" t="n">
        <x:v>1420</x:v>
      </x:c>
      <x:c r="E11937" s="30" t="n">
        <x:v>864.8028168999999</x:v>
      </x:c>
      <x:c r="F11937" s="30" t="n">
        <x:v>86.36619718</x:v>
      </x:c>
      <x:c r="G11937" s="30" t="n">
        <x:v>230.38028169999998</x:v>
      </x:c>
      <x:c r="H11937" s="31" t="n">
        <x:f>D11937*E11937/1000000/31.1034768</x:f>
        <x:v>0.03948175980114223</x:v>
      </x:c>
      <x:c r="I11937" s="31" t="n">
        <x:f>D11937*F11937/1000000/31.1034768</x:f>
        <x:v>0.003942967559035072</x:v>
      </x:c>
      <x:c r="J11937" s="31" t="n">
        <x:f>D11937*G11937/1000000/31.1034768</x:f>
        <x:v>0.010517795232911069</x:v>
      </x:c>
      <x:c r="K11937" s="32" t="n">
        <x:f>H11937*$B$4*$H$4+I11937*$D$4*$J$4+J11937*$F$4*$L$4</x:f>
        <x:v>150.01073391909875</x:v>
      </x:c>
      <x:c r="L11937" s="29" t="str">
        <x:v>Niko ppm 2020</x:v>
      </x:c>
      <x:c r="M11937" s="39" t="str">
        <x:v>SUBARU FCAC3 6X1S//RCAC 16924</x:v>
      </x:c>
    </x:row>
    <x:row r="11938">
      <x:c r="A11938" s="37" t="str">
        <x:v>FCAC4</x:v>
      </x:c>
      <x:c r="B11938" s="37" t="str">
        <x:v>FCAC4</x:v>
      </x:c>
      <x:c r="C11938" s="29" t="str">
        <x:v>SUBARU</x:v>
      </x:c>
      <x:c r="D11938" s="30" t="n">
        <x:v>700</x:v>
      </x:c>
      <x:c r="E11938" s="30" t="n">
        <x:v>949</x:v>
      </x:c>
      <x:c r="F11938" s="30" t="n">
        <x:v>3973</x:v>
      </x:c>
      <x:c r="G11938" s="30" t="n">
        <x:v>293</x:v>
      </x:c>
      <x:c r="H11938" s="31" t="n">
        <x:f>D11938*E11938/1000000/31.1034768</x:f>
        <x:v>0.021357740945539567</x:v>
      </x:c>
      <x:c r="I11938" s="31" t="n">
        <x:f>D11938*F11938/1000000/31.1034768</x:f>
        <x:v>0.08941444128201127</x:v>
      </x:c>
      <x:c r="J11938" s="31" t="n">
        <x:f>D11938*G11938/1000000/31.1034768</x:f>
        <x:v>0.006594118121225599</x:v>
      </x:c>
      <x:c r="K11938" s="32" t="n">
        <x:f>H11938*$B$4*$H$4+I11938*$D$4*$J$4+J11938*$F$4*$L$4</x:f>
        <x:v>209.46199884316468</x:v>
      </x:c>
      <x:c r="L11938" s="29" t="str">
        <x:v>ppm niko 2028</x:v>
      </x:c>
      <x:c r="M11938" s="39" t="str">
        <x:v>7109 / Mazas / Pypkes forma / ST</x:v>
      </x:c>
    </x:row>
    <x:row r="11939">
      <x:c r="A11939" s="37" t="str">
        <x:v>FCAC5</x:v>
      </x:c>
      <x:c r="B11939" s="37" t="str">
        <x:v>FCAC5</x:v>
      </x:c>
      <x:c r="C11939" s="29" t="str"/>
      <x:c r="D11939" s="30" t="n">
        <x:v>1575.21</x:v>
      </x:c>
      <x:c r="E11939" s="30" t="n">
        <x:v>418.53</x:v>
      </x:c>
      <x:c r="F11939" s="30" t="n">
        <x:v>299.03</x:v>
      </x:c>
      <x:c r="G11939" s="30" t="n">
        <x:v>565.35</x:v>
      </x:c>
      <x:c r="H11939" s="31" t="n">
        <x:f>D11939*E11939/1000000/31.1034768</x:f>
        <x:v>0.021196107610066284</x:v>
      </x:c>
      <x:c r="I11939" s="31" t="n">
        <x:f>D11939*F11939/1000000/31.1034768</x:f>
        <x:v>0.015144128398533246</x:v>
      </x:c>
      <x:c r="J11939" s="31" t="n">
        <x:f>D11939*G11939/1000000/31.1034768</x:f>
        <x:v>0.028631685750964024</x:v>
      </x:c>
      <x:c r="K11939" s="32" t="n">
        <x:f>H11939*$B$4*$H$4+I11939*$D$4*$J$4+J11939*$F$4*$L$4</x:f>
        <x:v>283.77966569565655</x:v>
      </x:c>
      <x:c r="L11939" s="29" t="str">
        <x:v>Niko ppm 207</x:v>
      </x:c>
      <x:c r="M11939" s="39" t="str"/>
    </x:row>
    <x:row r="11940">
      <x:c r="A11940" s="37" t="str">
        <x:v>FCAC6</x:v>
      </x:c>
      <x:c r="B11940" s="37" t="str">
        <x:v>FCAC6</x:v>
      </x:c>
      <x:c r="C11940" s="29" t="str"/>
      <x:c r="D11940" s="30" t="n">
        <x:v>1211.26</x:v>
      </x:c>
      <x:c r="E11940" s="30" t="n">
        <x:v>631.7</x:v>
      </x:c>
      <x:c r="F11940" s="30" t="n">
        <x:v>84.39</x:v>
      </x:c>
      <x:c r="G11940" s="30" t="n">
        <x:v>836.32</x:v>
      </x:c>
      <x:c r="H11940" s="31" t="n">
        <x:f>D11940*E11940/1000000/31.1034768</x:f>
        <x:v>0.024600238324482108</x:v>
      </x:c>
      <x:c r="I11940" s="31" t="n">
        <x:f>D11940*F11940/1000000/31.1034768</x:f>
        <x:v>0.003286392452434771</x:v>
      </x:c>
      <x:c r="J11940" s="31" t="n">
        <x:f>D11940*G11940/1000000/31.1034768</x:f>
        <x:v>0.032568737241619246</x:v>
      </x:c>
      <x:c r="K11940" s="32" t="n">
        <x:f>H11940*$B$4*$H$4+I11940*$D$4*$J$4+J11940*$F$4*$L$4</x:f>
        <x:v>304.2131149090749</x:v>
      </x:c>
      <x:c r="L11940" s="29" t="str">
        <x:v>Niko ppm 207</x:v>
      </x:c>
      <x:c r="M11940" s="39" t="str"/>
    </x:row>
    <x:row r="11941">
      <x:c r="A11941" s="37" t="str">
        <x:v>FCAC7</x:v>
      </x:c>
      <x:c r="B11941" s="37" t="str">
        <x:v>FCAC7</x:v>
      </x:c>
      <x:c r="C11941" s="29" t="str"/>
      <x:c r="D11941" s="30" t="n">
        <x:v>1727.38</x:v>
      </x:c>
      <x:c r="E11941" s="30" t="n">
        <x:v>919.89</x:v>
      </x:c>
      <x:c r="F11941" s="30" t="n">
        <x:v>261.99</x:v>
      </x:c>
      <x:c r="G11941" s="30" t="n">
        <x:v>395.86</x:v>
      </x:c>
      <x:c r="H11941" s="31" t="n">
        <x:f>D11941*E11941/1000000/31.1034768</x:f>
        <x:v>0.051087523057872425</x:v>
      </x:c>
      <x:c r="I11941" s="31" t="n">
        <x:f>D11941*F11941/1000000/31.1034768</x:f>
        <x:v>0.014550022465655675</x:v>
      </x:c>
      <x:c r="J11941" s="31" t="n">
        <x:f>D11941*G11941/1000000/31.1034768</x:f>
        <x:v>0.021984701298730695</x:v>
      </x:c>
      <x:c r="K11941" s="32" t="n">
        <x:f>H11941*$B$4*$H$4+I11941*$D$4*$J$4+J11941*$F$4*$L$4</x:f>
        <x:v>274.68273983363093</x:v>
      </x:c>
      <x:c r="L11941" s="29" t="str">
        <x:v>Niko ppm 207</x:v>
      </x:c>
      <x:c r="M11941" s="39" t="str"/>
    </x:row>
    <x:row r="11942">
      <x:c r="A11942" s="37" t="str">
        <x:v>FCAD06 Z9</x:v>
      </x:c>
      <x:c r="B11942" s="37" t="str">
        <x:v>FCAD06Z9</x:v>
      </x:c>
      <x:c r="C11942" s="29" t="str"/>
      <x:c r="D11942" s="30" t="n">
        <x:v>1000</x:v>
      </x:c>
      <x:c r="E11942" s="30" t="n">
        <x:v>0</x:v>
      </x:c>
      <x:c r="F11942" s="30" t="n">
        <x:v>3950</x:v>
      </x:c>
      <x:c r="G11942" s="30" t="n">
        <x:v>1100</x:v>
      </x:c>
      <x:c r="H11942" s="31" t="n">
        <x:f>D11942*E11942/1000000/31.1034768</x:f>
        <x:v>0</x:v>
      </x:c>
      <x:c r="I11942" s="31" t="n">
        <x:f>D11942*F11942/1000000/31.1034768</x:f>
        <x:v>0.12699544894608053</x:v>
      </x:c>
      <x:c r="J11942" s="31" t="n">
        <x:f>D11942*G11942/1000000/31.1034768</x:f>
        <x:v>0.035365821225490784</x:v>
      </x:c>
      <x:c r="K11942" s="32" t="n">
        <x:f>H11942*$B$4*$H$4+I11942*$D$4*$J$4+J11942*$F$4*$L$4</x:f>
        <x:v>461.02164372826644</x:v>
      </x:c>
      <x:c r="L11942" s="29" t="str">
        <x:v>ppm niko 2028</x:v>
      </x:c>
      <x:c r="M11942" s="39" t="str"/>
    </x:row>
    <x:row r="11943">
      <x:c r="A11943" s="37" t="str">
        <x:v>FCAE1</x:v>
      </x:c>
      <x:c r="B11943" s="37" t="str">
        <x:v>FCAE1</x:v>
      </x:c>
      <x:c r="C11943" s="29" t="str">
        <x:v>SUBARU</x:v>
      </x:c>
      <x:c r="D11943" s="30" t="n">
        <x:v>700</x:v>
      </x:c>
      <x:c r="E11943" s="30" t="n">
        <x:v>400</x:v>
      </x:c>
      <x:c r="F11943" s="30" t="n">
        <x:v>2900</x:v>
      </x:c>
      <x:c r="G11943" s="30" t="n">
        <x:v>370</x:v>
      </x:c>
      <x:c r="H11943" s="31" t="n">
        <x:f>D11943*E11943/1000000/31.1034768</x:f>
        <x:v>0.009002209039215836</x:v>
      </x:c>
      <x:c r="I11943" s="31" t="n">
        <x:f>D11943*F11943/1000000/31.1034768</x:f>
        <x:v>0.0652660155343148</x:v>
      </x:c>
      <x:c r="J11943" s="31" t="n">
        <x:f>D11943*G11943/1000000/31.1034768</x:f>
        <x:v>0.008327043361274647</x:v>
      </x:c>
      <x:c r="K11943" s="32" t="n">
        <x:f>H11943*$B$4*$H$4+I11943*$D$4*$J$4+J11943*$F$4*$L$4</x:f>
        <x:v>171.2228913907142</x:v>
      </x:c>
      <x:c r="L11943" s="29" t="str">
        <x:v>ppm niko 2028</x:v>
      </x:c>
      <x:c r="M11943" s="39" t="str">
        <x:v>1X15 / Mazas / Kuprotas / Su sarvu / H</x:v>
      </x:c>
    </x:row>
    <x:row r="11944">
      <x:c r="A11944" s="37" t="str">
        <x:v>FCAE3</x:v>
      </x:c>
      <x:c r="B11944" s="37" t="str">
        <x:v>FCAE3</x:v>
      </x:c>
      <x:c r="C11944" s="29" t="str">
        <x:v>Subaru</x:v>
      </x:c>
      <x:c r="D11944" s="30" t="n">
        <x:v>600</x:v>
      </x:c>
      <x:c r="E11944" s="30" t="n">
        <x:v>320</x:v>
      </x:c>
      <x:c r="F11944" s="30" t="n">
        <x:v>3367</x:v>
      </x:c>
      <x:c r="G11944" s="30" t="n">
        <x:v>483</x:v>
      </x:c>
      <x:c r="H11944" s="31" t="n">
        <x:f>D11944*E11944/1000000/31.1034768</x:f>
        <x:v>0.006172943341176572</x:v>
      </x:c>
      <x:c r="I11944" s="31" t="n">
        <x:f>D11944*F11944/1000000/31.1034768</x:f>
        <x:v>0.06495093821794225</x:v>
      </x:c>
      <x:c r="J11944" s="31" t="n">
        <x:f>D11944*G11944/1000000/31.1034768</x:f>
        <x:v>0.00931728635558839</x:v>
      </x:c>
      <x:c r="K11944" s="32" t="n">
        <x:f>H11944*$B$4*$H$4+I11944*$D$4*$J$4+J11944*$F$4*$L$4</x:f>
        <x:v>174.47825993523657</x:v>
      </x:c>
      <x:c r="L11944" s="29" t="str">
        <x:v>ppm niko 2028</x:v>
      </x:c>
      <x:c r="M11944" s="39" t="str">
        <x:v>Subaru FCAE 3 321</x:v>
      </x:c>
    </x:row>
    <x:row r="11945">
      <x:c r="A11945" s="37" t="str">
        <x:v>FCAE3321</x:v>
      </x:c>
      <x:c r="B11945" s="37" t="str">
        <x:v>FCAE3321</x:v>
      </x:c>
      <x:c r="C11945" s="29" t="str">
        <x:v>Subaru</x:v>
      </x:c>
      <x:c r="D11945" s="30" t="n">
        <x:v>700</x:v>
      </x:c>
      <x:c r="E11945" s="30" t="n">
        <x:v>376</x:v>
      </x:c>
      <x:c r="F11945" s="30" t="n">
        <x:v>3449</x:v>
      </x:c>
      <x:c r="G11945" s="30" t="n">
        <x:v>441</x:v>
      </x:c>
      <x:c r="H11945" s="31" t="n">
        <x:f>D11945*E11945/1000000/31.1034768</x:f>
        <x:v>0.008462076496862885</x:v>
      </x:c>
      <x:c r="I11945" s="31" t="n">
        <x:f>D11945*F11945/1000000/31.1034768</x:f>
        <x:v>0.07762154744063854</x:v>
      </x:c>
      <x:c r="J11945" s="31" t="n">
        <x:f>D11945*G11945/1000000/31.1034768</x:f>
        <x:v>0.009924935465735456</x:v>
      </x:c>
      <x:c r="K11945" s="32" t="n">
        <x:f>H11945*$B$4*$H$4+I11945*$D$4*$J$4+J11945*$F$4*$L$4</x:f>
        <x:v>200.41066936285398</x:v>
      </x:c>
      <x:c r="L11945" s="29" t="str">
        <x:v>Niko ppm 2020</x:v>
      </x:c>
      <x:c r="M11945" s="39" t="str">
        <x:v>Subaru FCAE 3 321</x:v>
      </x:c>
    </x:row>
    <x:row r="11946">
      <x:c r="A11946" s="37" t="str">
        <x:v>FCAE8</x:v>
      </x:c>
      <x:c r="B11946" s="37" t="str">
        <x:v>FCAE8</x:v>
      </x:c>
      <x:c r="C11946" s="29" t="str"/>
      <x:c r="D11946" s="30" t="n">
        <x:v>1989.83</x:v>
      </x:c>
      <x:c r="E11946" s="30" t="n">
        <x:v>873.11</x:v>
      </x:c>
      <x:c r="F11946" s="30" t="n">
        <x:v>174.54</x:v>
      </x:c>
      <x:c r="G11946" s="30" t="n">
        <x:v>823.73</x:v>
      </x:c>
      <x:c r="H11946" s="31" t="n">
        <x:f>D11946*E11946/1000000/31.1034768</x:f>
        <x:v>0.055856793196186985</x:v>
      </x:c>
      <x:c r="I11946" s="31" t="n">
        <x:f>D11946*F11946/1000000/31.1034768</x:f>
        <x:v>0.011166112728593736</x:v>
      </x:c>
      <x:c r="J11946" s="31" t="n">
        <x:f>D11946*G11946/1000000/31.1034768</x:f>
        <x:v>0.05269773139638203</x:v>
      </x:c>
      <x:c r="K11946" s="32" t="n">
        <x:f>H11946*$B$4*$H$4+I11946*$D$4*$J$4+J11946*$F$4*$L$4</x:f>
        <x:v>524.6565909816263</x:v>
      </x:c>
      <x:c r="L11946" s="29" t="str">
        <x:v>Niko ppm 207</x:v>
      </x:c>
      <x:c r="M11946" s="39" t="str"/>
    </x:row>
    <x:row r="11947">
      <x:c r="A11947" s="37" t="str">
        <x:v>FCAF2</x:v>
      </x:c>
      <x:c r="B11947" s="37" t="str">
        <x:v>FCAF2</x:v>
      </x:c>
      <x:c r="C11947" s="29" t="str"/>
      <x:c r="D11947" s="30" t="n">
        <x:v>2437.08</x:v>
      </x:c>
      <x:c r="E11947" s="30" t="n">
        <x:v>928.48</x:v>
      </x:c>
      <x:c r="F11947" s="30" t="n">
        <x:v>215.49</x:v>
      </x:c>
      <x:c r="G11947" s="30" t="n">
        <x:v>239.52</x:v>
      </x:c>
      <x:c r="H11947" s="31" t="n">
        <x:f>D11947*E11947/1000000/31.1034768</x:f>
        <x:v>0.07275006755514869</x:v>
      </x:c>
      <x:c r="I11947" s="31" t="n">
        <x:f>D11947*F11947/1000000/31.1034768</x:f>
        <x:v>0.016884490842515712</x:v>
      </x:c>
      <x:c r="J11947" s="31" t="n">
        <x:f>D11947*G11947/1000000/31.1034768</x:f>
        <x:v>0.018767336055498463</x:v>
      </x:c>
      <x:c r="K11947" s="32" t="n">
        <x:f>H11947*$B$4*$H$4+I11947*$D$4*$J$4+J11947*$F$4*$L$4</x:f>
        <x:v>284.8127129175467</x:v>
      </x:c>
      <x:c r="L11947" s="29" t="str">
        <x:v>Niko ppm 207</x:v>
      </x:c>
      <x:c r="M11947" s="39" t="str"/>
    </x:row>
    <x:row r="11948">
      <x:c r="A11948" s="37" t="str">
        <x:v>FCAF3</x:v>
      </x:c>
      <x:c r="B11948" s="37" t="str">
        <x:v>FCAF3</x:v>
      </x:c>
      <x:c r="C11948" s="29" t="str"/>
      <x:c r="D11948" s="30" t="n">
        <x:v>2034.73</x:v>
      </x:c>
      <x:c r="E11948" s="30" t="n">
        <x:v>512.53</x:v>
      </x:c>
      <x:c r="F11948" s="30" t="n">
        <x:v>55.53</x:v>
      </x:c>
      <x:c r="G11948" s="30" t="n">
        <x:v>568.1</x:v>
      </x:c>
      <x:c r="H11948" s="31" t="n">
        <x:f>D11948*E11948/1000000/31.1034768</x:f>
        <x:v>0.03352873293251898</x:v>
      </x:c>
      <x:c r="I11948" s="31" t="n">
        <x:f>D11948*F11948/1000000/31.1034768</x:f>
        <x:v>0.0036326664580469026</x:v>
      </x:c>
      <x:c r="J11948" s="31" t="n">
        <x:f>D11948*G11948/1000000/31.1034768</x:f>
        <x:v>0.03716401611410851</x:v>
      </x:c>
      <x:c r="K11948" s="32" t="n">
        <x:f>H11948*$B$4*$H$4+I11948*$D$4*$J$4+J11948*$F$4*$L$4</x:f>
        <x:v>355.2401116963566</x:v>
      </x:c>
      <x:c r="L11948" s="29" t="str">
        <x:v>Niko ppm 207</x:v>
      </x:c>
      <x:c r="M11948" s="39" t="str"/>
    </x:row>
    <x:row r="11949">
      <x:c r="A11949" s="37" t="str">
        <x:v>FCAG5</x:v>
      </x:c>
      <x:c r="B11949" s="37" t="str">
        <x:v>FCAG5</x:v>
      </x:c>
      <x:c r="C11949" s="29" t="str"/>
      <x:c r="D11949" s="30" t="n">
        <x:v>1774.74</x:v>
      </x:c>
      <x:c r="E11949" s="30" t="n">
        <x:v>446.68</x:v>
      </x:c>
      <x:c r="F11949" s="30" t="n">
        <x:v>121.71</x:v>
      </x:c>
      <x:c r="G11949" s="30" t="n">
        <x:v>1124.17</x:v>
      </x:c>
      <x:c r="H11949" s="31" t="n">
        <x:f>D11949*E11949/1000000/31.1034768</x:f>
        <x:v>0.025487210587338584</x:v>
      </x:c>
      <x:c r="I11949" s="31" t="n">
        <x:f>D11949*F11949/1000000/31.1034768</x:f>
        <x:v>0.006944677175125322</x:v>
      </x:c>
      <x:c r="J11949" s="31" t="n">
        <x:f>D11949*G11949/1000000/31.1034768</x:f>
        <x:v>0.06414425881160656</x:v>
      </x:c>
      <x:c r="K11949" s="32" t="n">
        <x:f>H11949*$B$4*$H$4+I11949*$D$4*$J$4+J11949*$F$4*$L$4</x:f>
        <x:v>565.019728895833</x:v>
      </x:c>
      <x:c r="L11949" s="29" t="str">
        <x:v>Niko ppm 207</x:v>
      </x:c>
      <x:c r="M11949" s="39" t="str"/>
    </x:row>
    <x:row r="11950">
      <x:c r="A11950" s="37" t="str">
        <x:v>FCAG6 4305</x:v>
      </x:c>
      <x:c r="B11950" s="37" t="str">
        <x:v>FCAG64305</x:v>
      </x:c>
      <x:c r="C11950" s="29" t="str">
        <x:v>SUBARU</x:v>
      </x:c>
      <x:c r="D11950" s="30" t="n">
        <x:v>680</x:v>
      </x:c>
      <x:c r="E11950" s="30" t="n">
        <x:v>458</x:v>
      </x:c>
      <x:c r="F11950" s="30" t="n">
        <x:v>3395</x:v>
      </x:c>
      <x:c r="G11950" s="30" t="n">
        <x:v>425</x:v>
      </x:c>
      <x:c r="H11950" s="31" t="n">
        <x:f>D11950*E11950/1000000/31.1034768</x:f>
        <x:v>0.010013028511333498</x:v>
      </x:c>
      <x:c r="I11950" s="31" t="n">
        <x:f>D11950*F11950/1000000/31.1034768</x:f>
        <x:v>0.07422321352833457</x:v>
      </x:c>
      <x:c r="J11950" s="31" t="n">
        <x:f>D11950*G11950/1000000/31.1034768</x:f>
        <x:v>0.009291565758333486</x:v>
      </x:c>
      <x:c r="K11950" s="32" t="n">
        <x:f>H11950*$B$4*$H$4+I11950*$D$4*$J$4+J11950*$F$4*$L$4</x:f>
        <x:v>192.94502754753128</x:v>
      </x:c>
      <x:c r="L11950" s="29" t="str">
        <x:v>ppm niko 2028</x:v>
      </x:c>
      <x:c r="M11950" s="39" t="str">
        <x:v>Isejimai: TWIN / TIESUS / LG</x:v>
      </x:c>
    </x:row>
    <x:row r="11951">
      <x:c r="A11951" s="37" t="str">
        <x:v>FCAH2</x:v>
      </x:c>
      <x:c r="B11951" s="37" t="str">
        <x:v>FCAH2</x:v>
      </x:c>
      <x:c r="C11951" s="29" t="str"/>
      <x:c r="D11951" s="30" t="n">
        <x:v>2956.44</x:v>
      </x:c>
      <x:c r="E11951" s="30" t="n">
        <x:v>443.69</x:v>
      </x:c>
      <x:c r="F11951" s="30" t="n">
        <x:v>215.15</x:v>
      </x:c>
      <x:c r="G11951" s="30" t="n">
        <x:v>1085.64</x:v>
      </x:c>
      <x:c r="H11951" s="31" t="n">
        <x:f>D11951*E11951/1000000/31.1034768</x:f>
        <x:v>0.04217351237080995</x:v>
      </x:c>
      <x:c r="I11951" s="31" t="n">
        <x:f>D11951*F11951/1000000/31.1034768</x:f>
        <x:v>0.020450384697829022</x:v>
      </x:c>
      <x:c r="J11951" s="31" t="n">
        <x:f>D11951*G11951/1000000/31.1034768</x:f>
        <x:v>0.10319198532814829</x:v>
      </x:c>
      <x:c r="K11951" s="32" t="n">
        <x:f>H11951*$B$4*$H$4+I11951*$D$4*$J$4+J11951*$F$4*$L$4</x:f>
        <x:v>923.613747866397</x:v>
      </x:c>
      <x:c r="L11951" s="29" t="str">
        <x:v>Niko ppm 207</x:v>
      </x:c>
      <x:c r="M11951" s="39" t="str"/>
    </x:row>
    <x:row r="11952">
      <x:c r="A11952" s="37" t="str">
        <x:v>FCAH8</x:v>
      </x:c>
      <x:c r="B11952" s="37" t="str">
        <x:v>FCAH8</x:v>
      </x:c>
      <x:c r="C11952" s="29" t="str"/>
      <x:c r="D11952" s="30" t="n">
        <x:v>2852.57</x:v>
      </x:c>
      <x:c r="E11952" s="30" t="n">
        <x:v>687.06</x:v>
      </x:c>
      <x:c r="F11952" s="30" t="n">
        <x:v>272.43</x:v>
      </x:c>
      <x:c r="G11952" s="30" t="n">
        <x:v>837.65</x:v>
      </x:c>
      <x:c r="H11952" s="31" t="n">
        <x:f>D11952*E11952/1000000/31.1034768</x:f>
        <x:v>0.06301182201598761</x:v>
      </x:c>
      <x:c r="I11952" s="31" t="n">
        <x:f>D11952*F11952/1000000/31.1034768</x:f>
        <x:v>0.024985169667591633</x:v>
      </x:c>
      <x:c r="J11952" s="31" t="n">
        <x:f>D11952*G11952/1000000/31.1034768</x:f>
        <x:v>0.07682277051741045</x:v>
      </x:c>
      <x:c r="K11952" s="32" t="n">
        <x:f>H11952*$B$4*$H$4+I11952*$D$4*$J$4+J11952*$F$4*$L$4</x:f>
        <x:v>749.0216969261971</x:v>
      </x:c>
      <x:c r="L11952" s="29" t="str">
        <x:v>Niko ppm 207</x:v>
      </x:c>
      <x:c r="M11952" s="39" t="str"/>
    </x:row>
    <x:row r="11953">
      <x:c r="A11953" s="37" t="str">
        <x:v>FCAK4</x:v>
      </x:c>
      <x:c r="B11953" s="37" t="str">
        <x:v>FCAK4</x:v>
      </x:c>
      <x:c r="C11953" s="29" t="str"/>
      <x:c r="D11953" s="30" t="n">
        <x:v>2621.67</x:v>
      </x:c>
      <x:c r="E11953" s="30" t="n">
        <x:v>461.62</x:v>
      </x:c>
      <x:c r="F11953" s="30" t="n">
        <x:v>217.47</x:v>
      </x:c>
      <x:c r="G11953" s="30" t="n">
        <x:v>967.85</x:v>
      </x:c>
      <x:c r="H11953" s="31" t="n">
        <x:f>D11953*E11953/1000000/31.1034768</x:f>
        <x:v>0.038909325577390116</x:v>
      </x:c>
      <x:c r="I11953" s="31" t="n">
        <x:f>D11953*F11953/1000000/31.1034768</x:f>
        <x:v>0.018330252227622346</x:v>
      </x:c>
      <x:c r="J11953" s="31" t="n">
        <x:f>D11953*G11953/1000000/31.1034768</x:f>
        <x:v>0.08157876773120104</x:v>
      </x:c>
      <x:c r="K11953" s="32" t="n">
        <x:f>H11953*$B$4*$H$4+I11953*$D$4*$J$4+J11953*$F$4*$L$4</x:f>
        <x:v>741.6010207355191</x:v>
      </x:c>
      <x:c r="L11953" s="29" t="str">
        <x:v>Niko ppm 207</x:v>
      </x:c>
      <x:c r="M11953" s="39" t="str"/>
    </x:row>
    <x:row r="11954">
      <x:c r="A11954" s="37" t="str">
        <x:v>FCAK5</x:v>
      </x:c>
      <x:c r="B11954" s="37" t="str">
        <x:v>FCAK5</x:v>
      </x:c>
      <x:c r="C11954" s="29" t="str"/>
      <x:c r="D11954" s="30" t="n">
        <x:v>585.4963</x:v>
      </x:c>
      <x:c r="E11954" s="30" t="n">
        <x:v>250</x:v>
      </x:c>
      <x:c r="F11954" s="30" t="n">
        <x:v>2900</x:v>
      </x:c>
      <x:c r="G11954" s="30" t="n">
        <x:v>600</x:v>
      </x:c>
      <x:c r="H11954" s="31" t="n">
        <x:f>D11954*E11954/1000000/31.1034768</x:f>
        <x:v>0.0047060357895423455</x:v>
      </x:c>
      <x:c r="I11954" s="31" t="n">
        <x:f>D11954*F11954/1000000/31.1034768</x:f>
        <x:v>0.0545900151586912</x:v>
      </x:c>
      <x:c r="J11954" s="31" t="n">
        <x:f>D11954*G11954/1000000/31.1034768</x:f>
        <x:v>0.011294485894901628</x:v>
      </x:c>
      <x:c r="K11954" s="32" t="n">
        <x:f>H11954*$B$4*$H$4+I11954*$D$4*$J$4+J11954*$F$4*$L$4</x:f>
        <x:v>173.819008408736</x:v>
      </x:c>
      <x:c r="L11954" s="29" t="str">
        <x:v>ppm niko 2028</x:v>
      </x:c>
      <x:c r="M11954" s="39" t="str"/>
    </x:row>
    <x:row r="11955">
      <x:c r="A11955" s="37" t="str">
        <x:v>FCAM5</x:v>
      </x:c>
      <x:c r="B11955" s="37" t="str">
        <x:v>FCAM5</x:v>
      </x:c>
      <x:c r="C11955" s="29" t="str"/>
      <x:c r="D11955" s="30" t="n">
        <x:v>5722.92</x:v>
      </x:c>
      <x:c r="E11955" s="30" t="n">
        <x:v>444.05</x:v>
      </x:c>
      <x:c r="F11955" s="30" t="n">
        <x:v>176.94</x:v>
      </x:c>
      <x:c r="G11955" s="30" t="n">
        <x:v>216.97</x:v>
      </x:c>
      <x:c r="H11955" s="31" t="n">
        <x:f>D11955*E11955/1000000/31.1034768</x:f>
        <x:v>0.08170349065285203</x:v>
      </x:c>
      <x:c r="I11955" s="31" t="n">
        <x:f>D11955*F11955/1000000/31.1034768</x:f>
        <x:v>0.03255627887876509</x:v>
      </x:c>
      <x:c r="J11955" s="31" t="n">
        <x:f>D11955*G11955/1000000/31.1034768</x:f>
        <x:v>0.039921644785382966</x:v>
      </x:c>
      <x:c r="K11955" s="32" t="n">
        <x:f>H11955*$B$4*$H$4+I11955*$D$4*$J$4+J11955*$F$4*$L$4</x:f>
        <x:v>490.53711820112005</x:v>
      </x:c>
      <x:c r="L11955" s="29" t="str">
        <x:v>Niko ppm 207</x:v>
      </x:c>
      <x:c r="M11955" s="39" t="str"/>
    </x:row>
    <x:row r="11956">
      <x:c r="A11956" s="37" t="str">
        <x:v>FCAM6</x:v>
      </x:c>
      <x:c r="B11956" s="37" t="str">
        <x:v>FCAM6</x:v>
      </x:c>
      <x:c r="C11956" s="29" t="str"/>
      <x:c r="D11956" s="30" t="n">
        <x:v>368.19</x:v>
      </x:c>
      <x:c r="E11956" s="30" t="n">
        <x:v>380.02</x:v>
      </x:c>
      <x:c r="F11956" s="30" t="n">
        <x:v>211.89</x:v>
      </x:c>
      <x:c r="G11956" s="30" t="n">
        <x:v>903.13</x:v>
      </x:c>
      <x:c r="H11956" s="31" t="n">
        <x:f>D11956*E11956/1000000/31.1034768</x:f>
        <x:v>0.004498518435726774</x:v>
      </x:c>
      <x:c r="I11956" s="31" t="n">
        <x:f>D11956*F11956/1000000/31.1034768</x:f>
        <x:v>0.0025082655421981635</x:v>
      </x:c>
      <x:c r="J11956" s="31" t="n">
        <x:f>D11956*G11956/1000000/31.1034768</x:f>
        <x:v>0.010690876677169416</x:v>
      </x:c>
      <x:c r="K11956" s="32" t="n">
        <x:f>H11956*$B$4*$H$4+I11956*$D$4*$J$4+J11956*$F$4*$L$4</x:f>
        <x:v>96.42405074058365</x:v>
      </x:c>
      <x:c r="L11956" s="29" t="str">
        <x:v>Niko ppm 207</x:v>
      </x:c>
      <x:c r="M11956" s="39" t="str"/>
    </x:row>
    <x:row r="11957">
      <x:c r="A11957" s="37" t="str">
        <x:v>FCAN5</x:v>
      </x:c>
      <x:c r="B11957" s="37" t="str">
        <x:v>FCAN5</x:v>
      </x:c>
      <x:c r="C11957" s="29" t="str"/>
      <x:c r="D11957" s="30" t="n">
        <x:v>1051.8</x:v>
      </x:c>
      <x:c r="E11957" s="30" t="n">
        <x:v>417.77</x:v>
      </x:c>
      <x:c r="F11957" s="30" t="n">
        <x:v>83.83</x:v>
      </x:c>
      <x:c r="G11957" s="30" t="n">
        <x:v>377.09</x:v>
      </x:c>
      <x:c r="H11957" s="31" t="n">
        <x:f>D11957*E11957/1000000/31.1034768</x:f>
        <x:v>0.014127375174983654</x:v>
      </x:c>
      <x:c r="I11957" s="31" t="n">
        <x:f>D11957*F11957/1000000/31.1034768</x:f>
        <x:v>0.0028348082938432144</x:v>
      </x:c>
      <x:c r="J11957" s="31" t="n">
        <x:f>D11957*G11957/1000000/31.1034768</x:f>
        <x:v>0.012751733979784534</x:v>
      </x:c>
      <x:c r="K11957" s="32" t="n">
        <x:f>H11957*$B$4*$H$4+I11957*$D$4*$J$4+J11957*$F$4*$L$4</x:f>
        <x:v>128.0658340366074</x:v>
      </x:c>
      <x:c r="L11957" s="29" t="str">
        <x:v>Niko ppm 207</x:v>
      </x:c>
      <x:c r="M11957" s="39" t="str"/>
    </x:row>
    <x:row r="11958">
      <x:c r="A11958" s="37" t="str">
        <x:v>FCAP5</x:v>
      </x:c>
      <x:c r="B11958" s="37" t="str">
        <x:v>FCAP5</x:v>
      </x:c>
      <x:c r="C11958" s="29" t="str"/>
      <x:c r="D11958" s="30" t="n">
        <x:v>2682</x:v>
      </x:c>
      <x:c r="E11958" s="30" t="n">
        <x:v>823.38</x:v>
      </x:c>
      <x:c r="F11958" s="30" t="n">
        <x:v>186.23</x:v>
      </x:c>
      <x:c r="G11958" s="30" t="n">
        <x:v>882.57</x:v>
      </x:c>
      <x:c r="H11958" s="31" t="n">
        <x:f>D11958*E11958/1000000/31.1034768</x:f>
        <x:v>0.07099865954535346</x:v>
      </x:c>
      <x:c r="I11958" s="31" t="n">
        <x:f>D11958*F11958/1000000/31.1034768</x:f>
        <x:v>0.016058296736781528</x:v>
      </x:c>
      <x:c r="J11958" s="31" t="n">
        <x:f>D11958*G11958/1000000/31.1034768</x:f>
        <x:v>0.07610251275831646</x:v>
      </x:c>
      <x:c r="K11958" s="32" t="n">
        <x:f>H11958*$B$4*$H$4+I11958*$D$4*$J$4+J11958*$F$4*$L$4</x:f>
        <x:v>742.9389711472385</x:v>
      </x:c>
      <x:c r="L11958" s="29" t="str">
        <x:v>Niko ppm 207</x:v>
      </x:c>
      <x:c r="M11958" s="39" t="str"/>
    </x:row>
    <x:row r="11959">
      <x:c r="A11959" s="37" t="str">
        <x:v>FCAP8</x:v>
      </x:c>
      <x:c r="B11959" s="37" t="str">
        <x:v>FCAP8</x:v>
      </x:c>
      <x:c r="C11959" s="29" t="str"/>
      <x:c r="D11959" s="30" t="n">
        <x:v>1421.6</x:v>
      </x:c>
      <x:c r="E11959" s="30" t="n">
        <x:v>640.95</x:v>
      </x:c>
      <x:c r="F11959" s="30" t="n">
        <x:v>167.92</x:v>
      </x:c>
      <x:c r="G11959" s="30" t="n">
        <x:v>210.51</x:v>
      </x:c>
      <x:c r="H11959" s="31" t="n">
        <x:f>D11959*E11959/1000000/31.1034768</x:f>
        <x:v>0.02929494107231125</x:v>
      </x:c>
      <x:c r="I11959" s="31" t="n">
        <x:f>D11959*F11959/1000000/31.1034768</x:f>
        <x:v>0.00767486778198378</x:v>
      </x:c>
      <x:c r="J11959" s="31" t="n">
        <x:f>D11959*G11959/1000000/31.1034768</x:f>
        <x:v>0.009621465083286122</x:v>
      </x:c>
      <x:c r="K11959" s="32" t="n">
        <x:f>H11959*$B$4*$H$4+I11959*$D$4*$J$4+J11959*$F$4*$L$4</x:f>
        <x:v>132.5333764727151</x:v>
      </x:c>
      <x:c r="L11959" s="29" t="str">
        <x:v>Niko ppm 207</x:v>
      </x:c>
      <x:c r="M11959" s="39" t="str"/>
    </x:row>
    <x:row r="11960">
      <x:c r="A11960" s="37" t="str">
        <x:v>FCAP9</x:v>
      </x:c>
      <x:c r="B11960" s="37" t="str">
        <x:v>FCAP9</x:v>
      </x:c>
      <x:c r="C11960" s="29" t="str"/>
      <x:c r="D11960" s="30" t="n">
        <x:v>3220.3</x:v>
      </x:c>
      <x:c r="E11960" s="30" t="n">
        <x:v>976.6</x:v>
      </x:c>
      <x:c r="F11960" s="30" t="n">
        <x:v>134.16</x:v>
      </x:c>
      <x:c r="G11960" s="30" t="n">
        <x:v>510.91</x:v>
      </x:c>
      <x:c r="H11960" s="31" t="n">
        <x:f>D11960*E11960/1000000/31.1034768</x:f>
        <x:v>0.1011123290242588</x:v>
      </x:c>
      <x:c r="I11960" s="31" t="n">
        <x:f>D11960*F11960/1000000/31.1034768</x:f>
        <x:v>0.013890262197311654</x:v>
      </x:c>
      <x:c r="J11960" s="31" t="n">
        <x:f>D11960*G11960/1000000/31.1034768</x:f>
        <x:v>0.05289709197397509</x:v>
      </x:c>
      <x:c r="K11960" s="32" t="n">
        <x:f>H11960*$B$4*$H$4+I11960*$D$4*$J$4+J11960*$F$4*$L$4</x:f>
        <x:v>598.5920678505263</x:v>
      </x:c>
      <x:c r="L11960" s="29" t="str">
        <x:v>Niko ppm 207</x:v>
      </x:c>
      <x:c r="M11960" s="39" t="str"/>
    </x:row>
    <x:row r="11961">
      <x:c r="A11961" s="37" t="str">
        <x:v>FCAQ6</x:v>
      </x:c>
      <x:c r="B11961" s="37" t="str">
        <x:v>FCAQ6</x:v>
      </x:c>
      <x:c r="C11961" s="29" t="str"/>
      <x:c r="D11961" s="30" t="n">
        <x:v>1328.93</x:v>
      </x:c>
      <x:c r="E11961" s="30" t="n">
        <x:v>849.39</x:v>
      </x:c>
      <x:c r="F11961" s="30" t="n">
        <x:v>205.88</x:v>
      </x:c>
      <x:c r="G11961" s="30" t="n">
        <x:v>716.93</x:v>
      </x:c>
      <x:c r="H11961" s="31" t="n">
        <x:f>D11961*E11961/1000000/31.1034768</x:f>
        <x:v>0.03629111497593092</x:v>
      </x:c>
      <x:c r="I11961" s="31" t="n">
        <x:f>D11961*F11961/1000000/31.1034768</x:f>
        <x:v>0.008796447746317545</x:v>
      </x:c>
      <x:c r="J11961" s="31" t="n">
        <x:f>D11961*G11961/1000000/31.1034768</x:f>
        <x:v>0.030631616877634722</x:v>
      </x:c>
      <x:c r="K11961" s="32" t="n">
        <x:f>H11961*$B$4*$H$4+I11961*$D$4*$J$4+J11961*$F$4*$L$4</x:f>
        <x:v>313.95596964951017</x:v>
      </x:c>
      <x:c r="L11961" s="29" t="str">
        <x:v>Niko ppm 207</x:v>
      </x:c>
      <x:c r="M11961" s="39" t="str"/>
    </x:row>
    <x:row r="11962">
      <x:c r="A11962" s="37" t="str">
        <x:v>FCAX A8</x:v>
      </x:c>
      <x:c r="B11962" s="37" t="str">
        <x:v>FCAXA8</x:v>
      </x:c>
      <x:c r="C11962" s="29" t="str"/>
      <x:c r="D11962" s="30" t="n">
        <x:v>260</x:v>
      </x:c>
      <x:c r="E11962" s="30" t="n">
        <x:v>0</x:v>
      </x:c>
      <x:c r="F11962" s="30" t="n">
        <x:v>7175</x:v>
      </x:c>
      <x:c r="G11962" s="30" t="n">
        <x:v>729</x:v>
      </x:c>
      <x:c r="H11962" s="31" t="n">
        <x:f>D11962*E11962/1000000/31.1034768</x:f>
        <x:v>0</x:v>
      </x:c>
      <x:c r="I11962" s="31" t="n">
        <x:f>D11962*F11962/1000000/31.1034768</x:f>
        <x:v>0.0599772177237755</x:v>
      </x:c>
      <x:c r="J11962" s="31" t="n">
        <x:f>D11962*G11962/1000000/31.1034768</x:f>
        <x:v>0.006093852504617747</x:v>
      </x:c>
      <x:c r="K11962" s="32" t="n">
        <x:f>H11962*$B$4*$H$4+I11962*$D$4*$J$4+J11962*$F$4*$L$4</x:f>
        <x:v>132.26115891326975</x:v>
      </x:c>
      <x:c r="L11962" s="29" t="str">
        <x:v>ppm niko 2028</x:v>
      </x:c>
      <x:c r="M11962" s="39" t="str"/>
    </x:row>
    <x:row r="11963">
      <x:c r="A11963" s="37" t="str">
        <x:v>FCB03</x:v>
      </x:c>
      <x:c r="B11963" s="37" t="str">
        <x:v>FCB03</x:v>
      </x:c>
      <x:c r="C11963" s="29" t="str"/>
      <x:c r="D11963" s="30" t="n">
        <x:v>2082.75</x:v>
      </x:c>
      <x:c r="E11963" s="30" t="n">
        <x:v>537.2</x:v>
      </x:c>
      <x:c r="F11963" s="30" t="n">
        <x:v>209.05</x:v>
      </x:c>
      <x:c r="G11963" s="30" t="n">
        <x:v>533.17</x:v>
      </x:c>
      <x:c r="H11963" s="31" t="n">
        <x:f>D11963*E11963/1000000/31.1034768</x:f>
        <x:v>0.035971968895773095</x:v>
      </x:c>
      <x:c r="I11963" s="31" t="n">
        <x:f>D11963*F11963/1000000/31.1034768</x:f>
        <x:v>0.013998399288275065</x:v>
      </x:c>
      <x:c r="J11963" s="31" t="n">
        <x:f>D11963*G11963/1000000/31.1034768</x:f>
        <x:v>0.03570211216708737</x:v>
      </x:c>
      <x:c r="K11963" s="32" t="n">
        <x:f>H11963*$B$4*$H$4+I11963*$D$4*$J$4+J11963*$F$4*$L$4</x:f>
        <x:v>361.5364654271938</x:v>
      </x:c>
      <x:c r="L11963" s="29" t="str">
        <x:v>Niko ppm 207</x:v>
      </x:c>
      <x:c r="M11963" s="39" t="str"/>
    </x:row>
    <x:row r="11964">
      <x:c r="A11964" s="37" t="str">
        <x:v>FCB04</x:v>
      </x:c>
      <x:c r="B11964" s="37" t="str">
        <x:v>FCB04</x:v>
      </x:c>
      <x:c r="C11964" s="29" t="str"/>
      <x:c r="D11964" s="30" t="n">
        <x:v>2469.49</x:v>
      </x:c>
      <x:c r="E11964" s="30" t="n">
        <x:v>318.14</x:v>
      </x:c>
      <x:c r="F11964" s="30" t="n">
        <x:v>292.87</x:v>
      </x:c>
      <x:c r="G11964" s="30" t="n">
        <x:v>893.99</x:v>
      </x:c>
      <x:c r="H11964" s="31" t="n">
        <x:f>D11964*E11964/1000000/31.1034768</x:f>
        <x:v>0.025259026624316155</x:v>
      </x:c>
      <x:c r="I11964" s="31" t="n">
        <x:f>D11964*F11964/1000000/31.1034768</x:f>
        <x:v>0.023252691039993317</x:v>
      </x:c>
      <x:c r="J11964" s="31" t="n">
        <x:f>D11964*G11964/1000000/31.1034768</x:f>
        <x:v>0.070979182787051</x:v>
      </x:c>
      <x:c r="K11964" s="32" t="n">
        <x:f>H11964*$B$4*$H$4+I11964*$D$4*$J$4+J11964*$F$4*$L$4</x:f>
        <x:v>642.3531431713956</x:v>
      </x:c>
      <x:c r="L11964" s="29" t="str">
        <x:v>Niko ppm 207</x:v>
      </x:c>
      <x:c r="M11964" s="39" t="str"/>
    </x:row>
    <x:row r="11965">
      <x:c r="A11965" s="37" t="str">
        <x:v>FCB10</x:v>
      </x:c>
      <x:c r="B11965" s="37" t="str">
        <x:v>FCB10</x:v>
      </x:c>
      <x:c r="C11965" s="29" t="str"/>
      <x:c r="D11965" s="30" t="n">
        <x:v>3780.39</x:v>
      </x:c>
      <x:c r="E11965" s="30" t="n">
        <x:v>706.52</x:v>
      </x:c>
      <x:c r="F11965" s="30" t="n">
        <x:v>157.08</x:v>
      </x:c>
      <x:c r="G11965" s="30" t="n">
        <x:v>722.71</x:v>
      </x:c>
      <x:c r="H11965" s="31" t="n">
        <x:f>D11965*E11965/1000000/31.1034768</x:f>
        <x:v>0.08587210876695303</x:v>
      </x:c>
      <x:c r="I11965" s="31" t="n">
        <x:f>D11965*F11965/1000000/31.1034768</x:f>
        <x:v>0.019091874037696004</x:v>
      </x:c>
      <x:c r="J11965" s="31" t="n">
        <x:f>D11965*G11965/1000000/31.1034768</x:f>
        <x:v>0.08783987958863813</x:v>
      </x:c>
      <x:c r="K11965" s="32" t="n">
        <x:f>H11965*$B$4*$H$4+I11965*$D$4*$J$4+J11965*$F$4*$L$4</x:f>
        <x:v>864.2382366330457</x:v>
      </x:c>
      <x:c r="L11965" s="29" t="str">
        <x:v>Niko ppm 207</x:v>
      </x:c>
      <x:c r="M11965" s="39" t="str"/>
    </x:row>
    <x:row r="11966">
      <x:c r="A11966" s="37" t="str">
        <x:v>FCB19</x:v>
      </x:c>
      <x:c r="B11966" s="37" t="str">
        <x:v>FCB19</x:v>
      </x:c>
      <x:c r="C11966" s="29" t="str"/>
      <x:c r="D11966" s="30" t="n">
        <x:v>999.45</x:v>
      </x:c>
      <x:c r="E11966" s="30" t="n">
        <x:v>753.98</x:v>
      </x:c>
      <x:c r="F11966" s="30" t="n">
        <x:v>182.82</x:v>
      </x:c>
      <x:c r="G11966" s="30" t="n">
        <x:v>1159.67</x:v>
      </x:c>
      <x:c r="H11966" s="31" t="n">
        <x:f>D11966*E11966/1000000/31.1034768</x:f>
        <x:v>0.02422768733687033</x:v>
      </x:c>
      <x:c r="I11966" s="31" t="n">
        <x:f>D11966*F11966/1000000/31.1034768</x:f>
        <x:v>0.005874566697958346</x:v>
      </x:c>
      <x:c r="J11966" s="31" t="n">
        <x:f>D11966*G11966/1000000/31.1034768</x:f>
        <x:v>0.037263749932290535</x:v>
      </x:c>
      <x:c r="K11966" s="32" t="n">
        <x:f>H11966*$B$4*$H$4+I11966*$D$4*$J$4+J11966*$F$4*$L$4</x:f>
        <x:v>345.06329655242473</x:v>
      </x:c>
      <x:c r="L11966" s="29" t="str">
        <x:v>Niko ppm 207</x:v>
      </x:c>
      <x:c r="M11966" s="39" t="str"/>
    </x:row>
    <x:row r="11967">
      <x:c r="A11967" s="37" t="str">
        <x:v>FCB22</x:v>
      </x:c>
      <x:c r="B11967" s="37" t="str">
        <x:v>FCB22</x:v>
      </x:c>
      <x:c r="C11967" s="29" t="str"/>
      <x:c r="D11967" s="30" t="n">
        <x:v>2461.78</x:v>
      </x:c>
      <x:c r="E11967" s="30" t="n">
        <x:v>895.07</x:v>
      </x:c>
      <x:c r="F11967" s="30" t="n">
        <x:v>181.53</x:v>
      </x:c>
      <x:c r="G11967" s="30" t="n">
        <x:v>1174.37</x:v>
      </x:c>
      <x:c r="H11967" s="31" t="n">
        <x:f>D11967*E11967/1000000/31.1034768</x:f>
        <x:v>0.07084305843904887</x:v>
      </x:c>
      <x:c r="I11967" s="31" t="n">
        <x:f>D11967*F11967/1000000/31.1034768</x:f>
        <x:v>0.014367748219067266</x:v>
      </x:c>
      <x:c r="J11967" s="31" t="n">
        <x:f>D11967*G11967/1000000/31.1034768</x:f>
        <x:v>0.0929491129621882</x:v>
      </x:c>
      <x:c r="K11967" s="32" t="n">
        <x:f>H11967*$B$4*$H$4+I11967*$D$4*$J$4+J11967*$F$4*$L$4</x:f>
        <x:v>876.0849359003098</x:v>
      </x:c>
      <x:c r="L11967" s="29" t="str">
        <x:v>Niko ppm 207</x:v>
      </x:c>
      <x:c r="M11967" s="39" t="str"/>
    </x:row>
    <x:row r="11968">
      <x:c r="A11968" s="37" t="str">
        <x:v>FCB24</x:v>
      </x:c>
      <x:c r="B11968" s="37" t="str">
        <x:v>FCB24</x:v>
      </x:c>
      <x:c r="C11968" s="29" t="str"/>
      <x:c r="D11968" s="30" t="n">
        <x:v>6129.81</x:v>
      </x:c>
      <x:c r="E11968" s="30" t="n">
        <x:v>517.76</x:v>
      </x:c>
      <x:c r="F11968" s="30" t="n">
        <x:v>89.38</x:v>
      </x:c>
      <x:c r="G11968" s="30" t="n">
        <x:v>557.81</x:v>
      </x:c>
      <x:c r="H11968" s="31" t="n">
        <x:f>D11968*E11968/1000000/31.1034768</x:f>
        <x:v>0.10203908862047217</x:v>
      </x:c>
      <x:c r="I11968" s="31" t="n">
        <x:f>D11968*F11968/1000000/31.1034768</x:f>
        <x:v>0.017614828764094953</x:v>
      </x:c>
      <x:c r="J11968" s="31" t="n">
        <x:f>D11968*G11968/1000000/31.1034768</x:f>
        <x:v>0.10993206123181701</x:v>
      </x:c>
      <x:c r="K11968" s="32" t="n">
        <x:f>H11968*$B$4*$H$4+I11968*$D$4*$J$4+J11968*$F$4*$L$4</x:f>
        <x:v>1064.666680884365</x:v>
      </x:c>
      <x:c r="L11968" s="29" t="str">
        <x:v>Niko ppm 207</x:v>
      </x:c>
      <x:c r="M11968" s="39" t="str"/>
    </x:row>
    <x:row r="11969">
      <x:c r="A11969" s="37" t="str">
        <x:v>FCC4 AF</x:v>
      </x:c>
      <x:c r="B11969" s="37" t="str">
        <x:v>FCC4AF</x:v>
      </x:c>
      <x:c r="C11969" s="29" t="str"/>
      <x:c r="D11969" s="30" t="n">
        <x:v>1463.62</x:v>
      </x:c>
      <x:c r="E11969" s="30" t="n">
        <x:v>306.93</x:v>
      </x:c>
      <x:c r="F11969" s="30" t="n">
        <x:v>187.09</x:v>
      </x:c>
      <x:c r="G11969" s="30" t="n">
        <x:v>921.86</x:v>
      </x:c>
      <x:c r="H11969" s="31" t="n">
        <x:f>D11969*E11969/1000000/31.1034768</x:f>
        <x:v>0.014443044084383518</x:v>
      </x:c>
      <x:c r="I11969" s="31" t="n">
        <x:f>D11969*F11969/1000000/31.1034768</x:f>
        <x:v>0.008803796037361328</x:v>
      </x:c>
      <x:c r="J11969" s="31" t="n">
        <x:f>D11969*G11969/1000000/31.1034768</x:f>
        <x:v>0.043379482682141826</x:v>
      </x:c>
      <x:c r="K11969" s="32" t="n">
        <x:f>H11969*$B$4*$H$4+I11969*$D$4*$J$4+J11969*$F$4*$L$4</x:f>
        <x:v>383.57532055671135</x:v>
      </x:c>
      <x:c r="L11969" s="29" t="str">
        <x:v>Niko ppm 207</x:v>
      </x:c>
      <x:c r="M11969" s="39" t="str"/>
    </x:row>
    <x:row r="11970">
      <x:c r="A11970" s="37" t="str">
        <x:v>FCFA1</x:v>
      </x:c>
      <x:c r="B11970" s="37" t="str">
        <x:v>FCFA1</x:v>
      </x:c>
      <x:c r="C11970" s="29" t="str">
        <x:v>SUBARU</x:v>
      </x:c>
      <x:c r="D11970" s="30" t="n">
        <x:v>820</x:v>
      </x:c>
      <x:c r="E11970" s="30" t="n">
        <x:v>635</x:v>
      </x:c>
      <x:c r="F11970" s="30" t="n">
        <x:v>0</x:v>
      </x:c>
      <x:c r="G11970" s="30" t="n">
        <x:v>200</x:v>
      </x:c>
      <x:c r="H11970" s="31" t="n">
        <x:f>D11970*E11970/1000000/31.1034768</x:f>
        <x:v>0.016740893738284593</x:v>
      </x:c>
      <x:c r="I11970" s="31" t="n">
        <x:f>D11970*F11970/1000000/31.1034768</x:f>
        <x:v>0</x:v>
      </x:c>
      <x:c r="J11970" s="31" t="n">
        <x:f>D11970*G11970/1000000/31.1034768</x:f>
        <x:v>0.005272722437254989</x:v>
      </x:c>
      <x:c r="K11970" s="32" t="n">
        <x:f>H11970*$B$4*$H$4+I11970*$D$4*$J$4+J11970*$F$4*$L$4</x:f>
        <x:v>67.83874471872547</x:v>
      </x:c>
      <x:c r="L11970" s="29" t="str">
        <x:v>ppm niko 2028</x:v>
      </x:c>
      <x:c r="M11970" s="39" t="str">
        <x:v>FCFA1 3401 / Mazas / Pypkes forma / ST</x:v>
      </x:c>
    </x:row>
    <x:row r="11971">
      <x:c r="A11971" s="37" t="str">
        <x:v>FCFA3</x:v>
      </x:c>
      <x:c r="B11971" s="37" t="str">
        <x:v>FCFA3</x:v>
      </x:c>
      <x:c r="C11971" s="29" t="str">
        <x:v>Subaru</x:v>
      </x:c>
      <x:c r="D11971" s="30" t="n">
        <x:v>800</x:v>
      </x:c>
      <x:c r="E11971" s="30" t="n">
        <x:v>2000</x:v>
      </x:c>
      <x:c r="F11971" s="30" t="n">
        <x:v>7081</x:v>
      </x:c>
      <x:c r="G11971" s="30" t="n">
        <x:v>609</x:v>
      </x:c>
      <x:c r="H11971" s="31" t="n">
        <x:f>D11971*E11971/1000000/31.1034768</x:f>
        <x:v>0.05144119450980477</x:v>
      </x:c>
      <x:c r="I11971" s="31" t="n">
        <x:f>D11971*F11971/1000000/31.1034768</x:f>
        <x:v>0.18212754916196378</x:v>
      </x:c>
      <x:c r="J11971" s="31" t="n">
        <x:f>D11971*G11971/1000000/31.1034768</x:f>
        <x:v>0.015663843728235552</x:v>
      </x:c>
      <x:c r="K11971" s="32" t="n">
        <x:f>H11971*$B$4*$H$4+I11971*$D$4*$J$4+J11971*$F$4*$L$4</x:f>
        <x:v>456.66039109814244</x:v>
      </x:c>
      <x:c r="L11971" s="29" t="str">
        <x:v>ppm niko 2028</x:v>
      </x:c>
      <x:c r="M11971" s="39" t="str">
        <x:v>SUBARU//FCFA 3//7 Z 16</x:v>
      </x:c>
    </x:row>
    <x:row r="11972">
      <x:c r="A11972" s="37" t="str">
        <x:v>FCFA3 0515</x:v>
      </x:c>
      <x:c r="B11972" s="37" t="str">
        <x:v>FCFA30515</x:v>
      </x:c>
      <x:c r="C11972" s="29" t="str">
        <x:v>SUBARU</x:v>
      </x:c>
      <x:c r="D11972" s="30" t="n">
        <x:v>900</x:v>
      </x:c>
      <x:c r="E11972" s="30" t="n">
        <x:v>1677</x:v>
      </x:c>
      <x:c r="F11972" s="30" t="n">
        <x:v>7601</x:v>
      </x:c>
      <x:c r="G11972" s="30" t="n">
        <x:v>546</x:v>
      </x:c>
      <x:c r="H11972" s="31" t="n">
        <x:f>D11972*E11972/1000000/31.1034768</x:f>
        <x:v>0.04852512179603022</x:v>
      </x:c>
      <x:c r="I11972" s="31" t="n">
        <x:f>D11972*F11972/1000000/31.1034768</x:f>
        <x:v>0.21994004220132718</x:v>
      </x:c>
      <x:c r="J11972" s="31" t="n">
        <x:f>D11972*G11972/1000000/31.1034768</x:f>
        <x:v>0.01579887686382379</x:v>
      </x:c>
      <x:c r="K11972" s="32" t="n">
        <x:f>H11972*$B$4*$H$4+I11972*$D$4*$J$4+J11972*$F$4*$L$4</x:f>
        <x:v>505.7626600605628</x:v>
      </x:c>
      <x:c r="L11972" s="29" t="str">
        <x:v>ppm niko 2028</x:v>
      </x:c>
      <x:c r="M11972" s="39" t="str">
        <x:v>Be AIRFLOW / LM</x:v>
      </x:c>
    </x:row>
    <x:row r="11973">
      <x:c r="A11973" s="37" t="str">
        <x:v>FCFA39803</x:v>
      </x:c>
      <x:c r="B11973" s="37" t="str">
        <x:v>FCFA39803</x:v>
      </x:c>
      <x:c r="C11973" s="29" t="str">
        <x:v>Subaru</x:v>
      </x:c>
      <x:c r="D11973" s="30" t="n">
        <x:v>920</x:v>
      </x:c>
      <x:c r="E11973" s="30" t="n">
        <x:v>2032</x:v>
      </x:c>
      <x:c r="F11973" s="30" t="n">
        <x:v>7926.5</x:v>
      </x:c>
      <x:c r="G11973" s="30" t="n">
        <x:v>626</x:v>
      </x:c>
      <x:c r="H11973" s="31" t="n">
        <x:f>D11973*E11973/1000000/31.1034768</x:f>
        <x:v>0.06010389166525589</x:v>
      </x:c>
      <x:c r="I11973" s="31" t="n">
        <x:f>D11973*F11973/1000000/31.1034768</x:f>
        <x:v>0.2344554612621313</x:v>
      </x:c>
      <x:c r="J11973" s="31" t="n">
        <x:f>D11973*G11973/1000000/31.1034768</x:f>
        <x:v>0.018516257963804225</x:v>
      </x:c>
      <x:c r="K11973" s="32" t="n">
        <x:f>H11973*$B$4*$H$4+I11973*$D$4*$J$4+J11973*$F$4*$L$4</x:f>
        <x:v>565.3220326159807</x:v>
      </x:c>
      <x:c r="L11973" s="29" t="str">
        <x:v>Niko ppm 2020</x:v>
      </x:c>
      <x:c r="M11973" s="39" t="str">
        <x:v>Subaru//FCF A3 9803</x:v>
      </x:c>
    </x:row>
    <x:row r="11974">
      <x:c r="A11974" s="37" t="str">
        <x:v>FCFA6</x:v>
      </x:c>
      <x:c r="B11974" s="37" t="str">
        <x:v>FCFA6</x:v>
      </x:c>
      <x:c r="C11974" s="29" t="str">
        <x:v>SUBARU</x:v>
      </x:c>
      <x:c r="D11974" s="30" t="n">
        <x:v>720</x:v>
      </x:c>
      <x:c r="E11974" s="30" t="n">
        <x:v>569</x:v>
      </x:c>
      <x:c r="F11974" s="30" t="n">
        <x:v>4069</x:v>
      </x:c>
      <x:c r="G11974" s="30" t="n">
        <x:v>481</x:v>
      </x:c>
      <x:c r="H11974" s="31" t="n">
        <x:f>D11974*E11974/1000000/31.1034768</x:f>
        <x:v>0.013171517854235511</x:v>
      </x:c>
      <x:c r="I11974" s="31" t="n">
        <x:f>D11974*F11974/1000000/31.1034768</x:f>
        <x:v>0.09419139920717802</x:v>
      </x:c>
      <x:c r="J11974" s="31" t="n">
        <x:f>D11974*G11974/1000000/31.1034768</x:f>
        <x:v>0.011134446551647243</x:v>
      </x:c>
      <x:c r="K11974" s="32" t="n">
        <x:f>H11974*$B$4*$H$4+I11974*$D$4*$J$4+J11974*$F$4*$L$4</x:f>
        <x:v>240.26501198091137</x:v>
      </x:c>
      <x:c r="L11974" s="29" t="str">
        <x:v>ppm niko 2028</x:v>
      </x:c>
      <x:c r="M11974" s="39" t="str">
        <x:v>FCFA 9419 / Mazas / Pypkes forma / ST</x:v>
      </x:c>
    </x:row>
    <x:row r="11975">
      <x:c r="A11975" s="37" t="str">
        <x:v>FCFA6 9518</x:v>
      </x:c>
      <x:c r="B11975" s="37" t="str">
        <x:v>FCFA69518</x:v>
      </x:c>
      <x:c r="C11975" s="29" t="str"/>
      <x:c r="D11975" s="30" t="n">
        <x:v>700</x:v>
      </x:c>
      <x:c r="E11975" s="30" t="n">
        <x:v>1500</x:v>
      </x:c>
      <x:c r="F11975" s="30" t="n">
        <x:v>3325</x:v>
      </x:c>
      <x:c r="G11975" s="30" t="n">
        <x:v>350</x:v>
      </x:c>
      <x:c r="H11975" s="31" t="n">
        <x:f>D11975*E11975/1000000/31.1034768</x:f>
        <x:v>0.033758283897059385</x:v>
      </x:c>
      <x:c r="I11975" s="31" t="n">
        <x:f>D11975*F11975/1000000/31.1034768</x:f>
        <x:v>0.07483086263848163</x:v>
      </x:c>
      <x:c r="J11975" s="31" t="n">
        <x:f>D11975*G11975/1000000/31.1034768</x:f>
        <x:v>0.007876932909313855</x:v>
      </x:c>
      <x:c r="K11975" s="32" t="n">
        <x:f>H11975*$B$4*$H$4+I11975*$D$4*$J$4+J11975*$F$4*$L$4</x:f>
        <x:v>218.35923661113026</x:v>
      </x:c>
      <x:c r="L11975" s="29" t="str">
        <x:v>ppm Niko 2006</x:v>
      </x:c>
      <x:c r="M11975" s="39" t="str"/>
    </x:row>
    <x:row r="11976">
      <x:c r="A11976" s="37" t="str">
        <x:v>FCFA7</x:v>
      </x:c>
      <x:c r="B11976" s="37" t="str">
        <x:v>FCFA7</x:v>
      </x:c>
      <x:c r="C11976" s="29" t="str"/>
      <x:c r="D11976" s="30" t="n">
        <x:v>985.31</x:v>
      </x:c>
      <x:c r="E11976" s="30" t="n">
        <x:v>946</x:v>
      </x:c>
      <x:c r="F11976" s="30" t="n">
        <x:v>92.81</x:v>
      </x:c>
      <x:c r="G11976" s="30" t="n">
        <x:v>954.13</x:v>
      </x:c>
      <x:c r="H11976" s="31" t="n">
        <x:f>D11976*E11976/1000000/31.1034768</x:f>
        <x:v>0.02996781568805195</x:v>
      </x:c>
      <x:c r="I11976" s="31" t="n">
        <x:f>D11976*F11976/1000000/31.1034768</x:f>
        <x:v>0.002940077139543448</x:v>
      </x:c>
      <x:c r="J11976" s="31" t="n">
        <x:f>D11976*G11976/1000000/31.1034768</x:f>
        <x:v>0.030225361503637433</x:v>
      </x:c>
      <x:c r="K11976" s="32" t="n">
        <x:f>H11976*$B$4*$H$4+I11976*$D$4*$J$4+J11976*$F$4*$L$4</x:f>
        <x:v>292.9840085014629</x:v>
      </x:c>
      <x:c r="L11976" s="29" t="str">
        <x:v>Niko ppm 207</x:v>
      </x:c>
      <x:c r="M11976" s="39" t="str"/>
    </x:row>
    <x:row r="11977">
      <x:c r="A11977" s="37" t="str">
        <x:v>FCFA8</x:v>
      </x:c>
      <x:c r="B11977" s="37" t="str">
        <x:v>FCFA8</x:v>
      </x:c>
      <x:c r="C11977" s="29" t="str"/>
      <x:c r="D11977" s="30" t="n">
        <x:v>1833.64</x:v>
      </x:c>
      <x:c r="E11977" s="30" t="n">
        <x:v>666</x:v>
      </x:c>
      <x:c r="F11977" s="30" t="n">
        <x:v>208.16</x:v>
      </x:c>
      <x:c r="G11977" s="30" t="n">
        <x:v>593.31</x:v>
      </x:c>
      <x:c r="H11977" s="31" t="n">
        <x:f>D11977*E11977/1000000/31.1034768</x:f>
        <x:v>0.03926262802877394</x:v>
      </x:c>
      <x:c r="I11977" s="31" t="n">
        <x:f>D11977*F11977/1000000/31.1034768</x:f>
        <x:v>0.012271634610314691</x:v>
      </x:c>
      <x:c r="J11977" s="31" t="n">
        <x:f>D11977*G11977/1000000/31.1034768</x:f>
        <x:v>0.03497734209572352</x:v>
      </x:c>
      <x:c r="K11977" s="32" t="n">
        <x:f>H11977*$B$4*$H$4+I11977*$D$4*$J$4+J11977*$F$4*$L$4</x:f>
        <x:v>358.28754636378386</x:v>
      </x:c>
      <x:c r="L11977" s="29" t="str">
        <x:v>Niko ppm 207</x:v>
      </x:c>
      <x:c r="M11977" s="39" t="str"/>
    </x:row>
    <x:row r="11978">
      <x:c r="A11978" s="37" t="str">
        <x:v>FCFC8</x:v>
      </x:c>
      <x:c r="B11978" s="37" t="str">
        <x:v>FCFC8</x:v>
      </x:c>
      <x:c r="C11978" s="29" t="str"/>
      <x:c r="D11978" s="30" t="n">
        <x:v>3861.83</x:v>
      </x:c>
      <x:c r="E11978" s="30" t="n">
        <x:v>362.74</x:v>
      </x:c>
      <x:c r="F11978" s="30" t="n">
        <x:v>191.82</x:v>
      </x:c>
      <x:c r="G11978" s="30" t="n">
        <x:v>328.73</x:v>
      </x:c>
      <x:c r="H11978" s="31" t="n">
        <x:f>D11978*E11978/1000000/31.1034768</x:f>
        <x:v>0.04503805870988674</x:v>
      </x:c>
      <x:c r="I11978" s="31" t="n">
        <x:f>D11978*F11978/1000000/31.1034768</x:f>
        <x:v>0.02381650885408412</x:v>
      </x:c>
      <x:c r="J11978" s="31" t="n">
        <x:f>D11978*G11978/1000000/31.1034768</x:f>
        <x:v>0.040815352703592295</x:v>
      </x:c>
      <x:c r="K11978" s="32" t="n">
        <x:f>H11978*$B$4*$H$4+I11978*$D$4*$J$4+J11978*$F$4*$L$4</x:f>
        <x:v>430.0787190206994</x:v>
      </x:c>
      <x:c r="L11978" s="29" t="str">
        <x:v>Niko ppm 207</x:v>
      </x:c>
      <x:c r="M11978" s="39" t="str"/>
    </x:row>
    <x:row r="11979">
      <x:c r="A11979" s="37" t="str">
        <x:v>FCFE 3609</x:v>
      </x:c>
      <x:c r="B11979" s="37" t="str">
        <x:v>FCFE3609</x:v>
      </x:c>
      <x:c r="C11979" s="29" t="str">
        <x:v>SUBARU</x:v>
      </x:c>
      <x:c r="D11979" s="30" t="n">
        <x:v>500</x:v>
      </x:c>
      <x:c r="E11979" s="30" t="n">
        <x:v>1637</x:v>
      </x:c>
      <x:c r="F11979" s="30" t="n">
        <x:v>11000</x:v>
      </x:c>
      <x:c r="G11979" s="30" t="n">
        <x:v>1690</x:v>
      </x:c>
      <x:c r="H11979" s="31" t="n">
        <x:f>D11979*E11979/1000000/31.1034768</x:f>
        <x:v>0.026315386066422003</x:v>
      </x:c>
      <x:c r="I11979" s="31" t="n">
        <x:f>D11979*F11979/1000000/31.1034768</x:f>
        <x:v>0.1768291061274539</x:v>
      </x:c>
      <x:c r="J11979" s="31" t="n">
        <x:f>D11979*G11979/1000000/31.1034768</x:f>
        <x:v>0.027167380850490645</x:v>
      </x:c>
      <x:c r="K11979" s="32" t="n">
        <x:f>H11979*$B$4*$H$4+I11979*$D$4*$J$4+J11979*$F$4*$L$4</x:f>
        <x:v>503.9325696058519</x:v>
      </x:c>
      <x:c r="L11979" s="29" t="str">
        <x:v>ppm niko 2028</x:v>
      </x:c>
      <x:c r="M11979" s="39" t="str">
        <x:v>Panasus i 7306 / 8608 tik mazesnis / M</x:v>
      </x:c>
    </x:row>
    <x:row r="11980">
      <x:c r="A11980" s="37" t="str">
        <x:v>FCFE1</x:v>
      </x:c>
      <x:c r="B11980" s="37" t="str">
        <x:v>FCFE1</x:v>
      </x:c>
      <x:c r="C11980" s="29" t="str">
        <x:v>SUBARU</x:v>
      </x:c>
      <x:c r="D11980" s="30" t="n">
        <x:v>600</x:v>
      </x:c>
      <x:c r="E11980" s="30" t="n">
        <x:v>832</x:v>
      </x:c>
      <x:c r="F11980" s="30" t="n">
        <x:v>5673</x:v>
      </x:c>
      <x:c r="G11980" s="30" t="n">
        <x:v>654</x:v>
      </x:c>
      <x:c r="H11980" s="31" t="n">
        <x:f>D11980*E11980/1000000/31.1034768</x:f>
        <x:v>0.016049652687059088</x:v>
      </x:c>
      <x:c r="I11980" s="31" t="n">
        <x:f>D11980*F11980/1000000/31.1034768</x:f>
        <x:v>0.10943471117029592</x:v>
      </x:c>
      <x:c r="J11980" s="31" t="n">
        <x:f>D11980*G11980/1000000/31.1034768</x:f>
        <x:v>0.012615952953529621</x:v>
      </x:c>
      <x:c r="K11980" s="32" t="n">
        <x:f>H11980*$B$4*$H$4+I11980*$D$4*$J$4+J11980*$F$4*$L$4</x:f>
        <x:v>277.6972799388138</x:v>
      </x:c>
      <x:c r="L11980" s="29" t="str">
        <x:v>ppm niko 2028</x:v>
      </x:c>
      <x:c r="M11980" s="39" t="str">
        <x:v>1611 / Mazas / Pypkes forma / ST</x:v>
      </x:c>
    </x:row>
    <x:row r="11981">
      <x:c r="A11981" s="37" t="str">
        <x:v>FCFE2</x:v>
      </x:c>
      <x:c r="B11981" s="37" t="str">
        <x:v>FCFE2</x:v>
      </x:c>
      <x:c r="C11981" s="29" t="str">
        <x:v>SUBARU</x:v>
      </x:c>
      <x:c r="D11981" s="30" t="n">
        <x:v>500</x:v>
      </x:c>
      <x:c r="E11981" s="30" t="n">
        <x:v>1834</x:v>
      </x:c>
      <x:c r="F11981" s="30" t="n">
        <x:v>13000</x:v>
      </x:c>
      <x:c r="G11981" s="30" t="n">
        <x:v>1644</x:v>
      </x:c>
      <x:c r="H11981" s="31" t="n">
        <x:f>D11981*E11981/1000000/31.1034768</x:f>
        <x:v>0.02948223460343186</x:v>
      </x:c>
      <x:c r="I11981" s="31" t="n">
        <x:f>D11981*F11981/1000000/31.1034768</x:f>
        <x:v>0.20897985269608188</x:v>
      </x:c>
      <x:c r="J11981" s="31" t="n">
        <x:f>D11981*G11981/1000000/31.1034768</x:f>
        <x:v>0.026427913679412197</x:v>
      </x:c>
      <x:c r="K11981" s="32" t="n">
        <x:f>H11981*$B$4*$H$4+I11981*$D$4*$J$4+J11981*$F$4*$L$4</x:f>
        <x:v>547.3529317789964</x:v>
      </x:c>
      <x:c r="L11981" s="29" t="str">
        <x:v>ppm niko 2028</x:v>
      </x:c>
      <x:c r="M11981" s="39" t="str">
        <x:v>FCFE2 1209 / Mazesnis uz 7306 / M</x:v>
      </x:c>
    </x:row>
    <x:row r="11982">
      <x:c r="A11982" s="37" t="str">
        <x:v>FCFE4</x:v>
      </x:c>
      <x:c r="B11982" s="37" t="str">
        <x:v>FCFE4</x:v>
      </x:c>
      <x:c r="C11982" s="29" t="str">
        <x:v>SUBARU</x:v>
      </x:c>
      <x:c r="D11982" s="30" t="n">
        <x:v>460</x:v>
      </x:c>
      <x:c r="E11982" s="30" t="n">
        <x:v>1320</x:v>
      </x:c>
      <x:c r="F11982" s="30" t="n">
        <x:v>10200</x:v>
      </x:c>
      <x:c r="G11982" s="30" t="n">
        <x:v>1238</x:v>
      </x:c>
      <x:c r="H11982" s="31" t="n">
        <x:f>D11982*E11982/1000000/31.1034768</x:f>
        <x:v>0.01952193331647091</x:v>
      </x:c>
      <x:c r="I11982" s="31" t="n">
        <x:f>D11982*F11982/1000000/31.1034768</x:f>
        <x:v>0.15085130290000248</x:v>
      </x:c>
      <x:c r="J11982" s="31" t="n">
        <x:f>D11982*G11982/1000000/31.1034768</x:f>
        <x:v>0.01830920715590226</x:v>
      </x:c>
      <x:c r="K11982" s="32" t="n">
        <x:f>H11982*$B$4*$H$4+I11982*$D$4*$J$4+J11982*$F$4*$L$4</x:f>
        <x:v>386.2541792626861</x:v>
      </x:c>
      <x:c r="L11982" s="29" t="str">
        <x:v>ppm niko 2028</x:v>
      </x:c>
      <x:c r="M11982" s="39" t="str">
        <x:v>FCFE42529 / Mazesnis uz 7306 / M</x:v>
      </x:c>
    </x:row>
    <x:row r="11983">
      <x:c r="A11983" s="37" t="str">
        <x:v>FCFE8</x:v>
      </x:c>
      <x:c r="B11983" s="37" t="str">
        <x:v>FCFE8</x:v>
      </x:c>
      <x:c r="C11983" s="29" t="str"/>
      <x:c r="D11983" s="30" t="n">
        <x:v>3117.11</x:v>
      </x:c>
      <x:c r="E11983" s="30" t="n">
        <x:v>745.05</x:v>
      </x:c>
      <x:c r="F11983" s="30" t="n">
        <x:v>166.1</x:v>
      </x:c>
      <x:c r="G11983" s="30" t="n">
        <x:v>943.76</x:v>
      </x:c>
      <x:c r="H11983" s="31" t="n">
        <x:f>D11983*E11983/1000000/31.1034768</x:f>
        <x:v>0.07466698402990112</x:v>
      </x:c>
      <x:c r="I11983" s="31" t="n">
        <x:f>D11983*F11983/1000000/31.1034768</x:f>
        <x:v>0.016646112405028626</x:v>
      </x:c>
      <x:c r="J11983" s="31" t="n">
        <x:f>D11983*G11983/1000000/31.1034768</x:f>
        <x:v>0.09458118629361718</x:v>
      </x:c>
      <x:c r="K11983" s="32" t="n">
        <x:f>H11983*$B$4*$H$4+I11983*$D$4*$J$4+J11983*$F$4*$L$4</x:f>
        <x:v>898.1854611745216</x:v>
      </x:c>
      <x:c r="L11983" s="29" t="str">
        <x:v>Niko ppm 207</x:v>
      </x:c>
      <x:c r="M11983" s="39" t="str"/>
    </x:row>
    <x:row r="11984">
      <x:c r="A11984" s="37" t="str">
        <x:v>FCFE9</x:v>
      </x:c>
      <x:c r="B11984" s="37" t="str">
        <x:v>FCFE9</x:v>
      </x:c>
      <x:c r="C11984" s="29" t="str"/>
      <x:c r="D11984" s="30" t="n">
        <x:v>3677.62</x:v>
      </x:c>
      <x:c r="E11984" s="30" t="n">
        <x:v>737.01</x:v>
      </x:c>
      <x:c r="F11984" s="30" t="n">
        <x:v>168.71</x:v>
      </x:c>
      <x:c r="G11984" s="30" t="n">
        <x:v>386.24</x:v>
      </x:c>
      <x:c r="H11984" s="31" t="n">
        <x:f>D11984*E11984/1000000/31.1034768</x:f>
        <x:v>0.08714275685732985</x:v>
      </x:c>
      <x:c r="I11984" s="31" t="n">
        <x:f>D11984*F11984/1000000/31.1034768</x:f>
        <x:v>0.019947971546383524</x:v>
      </x:c>
      <x:c r="J11984" s="31" t="n">
        <x:f>D11984*G11984/1000000/31.1034768</x:f>
        <x:v>0.04566833341280997</x:v>
      </x:c>
      <x:c r="K11984" s="32" t="n">
        <x:f>H11984*$B$4*$H$4+I11984*$D$4*$J$4+J11984*$F$4*$L$4</x:f>
        <x:v>527.5920507478506</x:v>
      </x:c>
      <x:c r="L11984" s="29" t="str">
        <x:v>Niko ppm 207</x:v>
      </x:c>
      <x:c r="M11984" s="39" t="str"/>
    </x:row>
    <x:row r="11985">
      <x:c r="A11985" s="37" t="str">
        <x:v>FCFF1</x:v>
      </x:c>
      <x:c r="B11985" s="37" t="str">
        <x:v>FCFF1</x:v>
      </x:c>
      <x:c r="C11985" s="29" t="str">
        <x:v>SUBARU</x:v>
      </x:c>
      <x:c r="D11985" s="30" t="n">
        <x:v>560</x:v>
      </x:c>
      <x:c r="E11985" s="30" t="n">
        <x:v>1507</x:v>
      </x:c>
      <x:c r="F11985" s="30" t="n">
        <x:v>10400</x:v>
      </x:c>
      <x:c r="G11985" s="30" t="n">
        <x:v>1354</x:v>
      </x:c>
      <x:c r="H11985" s="31" t="n">
        <x:f>D11985*E11985/1000000/31.1034768</x:f>
        <x:v>0.027132658044196525</x:v>
      </x:c>
      <x:c r="I11985" s="31" t="n">
        <x:f>D11985*F11985/1000000/31.1034768</x:f>
        <x:v>0.18724594801568936</x:v>
      </x:c>
      <x:c r="J11985" s="31" t="n">
        <x:f>D11985*G11985/1000000/31.1034768</x:f>
        <x:v>0.02437798207819648</x:v>
      </x:c>
      <x:c r="K11985" s="32" t="n">
        <x:f>H11985*$B$4*$H$4+I11985*$D$4*$J$4+J11985*$F$4*$L$4</x:f>
        <x:v>497.14176759814836</x:v>
      </x:c>
      <x:c r="L11985" s="29" t="str">
        <x:v>ppm niko 2028</x:v>
      </x:c>
      <x:c r="M11985" s="39" t="str">
        <x:v>FCFF1 4610 / Mazesnis uz 7306 / Sujunqimo flanzas zemiau / M</x:v>
      </x:c>
    </x:row>
    <x:row r="11986">
      <x:c r="A11986" s="37" t="str">
        <x:v>FCFF5</x:v>
      </x:c>
      <x:c r="B11986" s="37" t="str">
        <x:v>FCFF5</x:v>
      </x:c>
      <x:c r="C11986" s="29" t="str">
        <x:v>SUBARU</x:v>
      </x:c>
      <x:c r="D11986" s="30" t="n">
        <x:v>540</x:v>
      </x:c>
      <x:c r="E11986" s="30" t="n">
        <x:v>1221</x:v>
      </x:c>
      <x:c r="F11986" s="30" t="n">
        <x:v>8595</x:v>
      </x:c>
      <x:c r="G11986" s="30" t="n">
        <x:v>1103</x:v>
      </x:c>
      <x:c r="H11986" s="31" t="n">
        <x:f>D11986*E11986/1000000/31.1034768</x:f>
        <x:v>0.021198273242559174</x:v>
      </x:c>
      <x:c r="I11986" s="31" t="n">
        <x:f>D11986*F11986/1000000/31.1034768</x:f>
        <x:v>0.14922126004897304</x:v>
      </x:c>
      <x:c r="J11986" s="31" t="n">
        <x:f>D11986*G11986/1000000/31.1034768</x:f>
        <x:v>0.0191496276712062</x:v>
      </x:c>
      <x:c r="K11986" s="32" t="n">
        <x:f>H11986*$B$4*$H$4+I11986*$D$4*$J$4+J11986*$F$4*$L$4</x:f>
        <x:v>393.30411376711425</x:v>
      </x:c>
      <x:c r="L11986" s="29" t="str">
        <x:v>ppm niko 2028</x:v>
      </x:c>
      <x:c r="M11986" s="39" t="str">
        <x:v>6Y22 / Mazesnis uz 7306 / M</x:v>
      </x:c>
    </x:row>
    <x:row r="11987">
      <x:c r="A11987" s="37" t="str">
        <x:v>FCFG2</x:v>
      </x:c>
      <x:c r="B11987" s="37" t="str">
        <x:v>FCFG2</x:v>
      </x:c>
      <x:c r="C11987" s="29" t="str"/>
      <x:c r="D11987" s="30" t="n">
        <x:v>4923.41</x:v>
      </x:c>
      <x:c r="E11987" s="30" t="n">
        <x:v>637.42</x:v>
      </x:c>
      <x:c r="F11987" s="30" t="n">
        <x:v>90.39</x:v>
      </x:c>
      <x:c r="G11987" s="30" t="n">
        <x:v>251.19</x:v>
      </x:c>
      <x:c r="H11987" s="31" t="n">
        <x:f>D11987*E11987/1000000/31.1034768</x:f>
        <x:v>0.10089804501212546</x:v>
      </x:c>
      <x:c r="I11987" s="31" t="n">
        <x:f>D11987*F11987/1000000/31.1034768</x:f>
        <x:v>0.014307951254504127</x:v>
      </x:c>
      <x:c r="J11987" s="31" t="n">
        <x:f>D11987*G11987/1000000/31.1034768</x:f>
        <x:v>0.03976119344638668</x:v>
      </x:c>
      <x:c r="K11987" s="32" t="n">
        <x:f>H11987*$B$4*$H$4+I11987*$D$4*$J$4+J11987*$F$4*$L$4</x:f>
        <x:v>493.0163657861184</x:v>
      </x:c>
      <x:c r="L11987" s="29" t="str">
        <x:v>Niko ppm 207</x:v>
      </x:c>
      <x:c r="M11987" s="39" t="str"/>
    </x:row>
    <x:row r="11988">
      <x:c r="A11988" s="37" t="str">
        <x:v>FCFG6</x:v>
      </x:c>
      <x:c r="B11988" s="37" t="str">
        <x:v>FCFG6</x:v>
      </x:c>
      <x:c r="C11988" s="29" t="str">
        <x:v>SUBARU</x:v>
      </x:c>
      <x:c r="D11988" s="30" t="n">
        <x:v>300</x:v>
      </x:c>
      <x:c r="E11988" s="30" t="n">
        <x:v>790</x:v>
      </x:c>
      <x:c r="F11988" s="30" t="n">
        <x:v>12600</x:v>
      </x:c>
      <x:c r="G11988" s="30" t="n">
        <x:v>2500</x:v>
      </x:c>
      <x:c r="H11988" s="31" t="n">
        <x:f>D11988*E11988/1000000/31.1034768</x:f>
        <x:v>0.007619726936764831</x:v>
      </x:c>
      <x:c r="I11988" s="31" t="n">
        <x:f>D11988*F11988/1000000/31.1034768</x:f>
        <x:v>0.12152982202941376</x:v>
      </x:c>
      <x:c r="J11988" s="31" t="n">
        <x:f>D11988*G11988/1000000/31.1034768</x:f>
        <x:v>0.024113059926470986</x:v>
      </x:c>
      <x:c r="K11988" s="32" t="n">
        <x:f>H11988*$B$4*$H$4+I11988*$D$4*$J$4+J11988*$F$4*$L$4</x:f>
        <x:v>374.326408904872</x:v>
      </x:c>
      <x:c r="L11988" s="29" t="str">
        <x:v>ppm niko 2028</x:v>
      </x:c>
      <x:c r="M11988" s="39" t="str">
        <x:v>7Z17 SK / N6 GREZTAS / + 0.2kq metalas</x:v>
      </x:c>
    </x:row>
    <x:row r="11989">
      <x:c r="A11989" s="37" t="str">
        <x:v>FCFG7</x:v>
      </x:c>
      <x:c r="B11989" s="37" t="str">
        <x:v>FCFG7</x:v>
      </x:c>
      <x:c r="C11989" s="29" t="str"/>
      <x:c r="D11989" s="30" t="n">
        <x:v>700</x:v>
      </x:c>
      <x:c r="E11989" s="30" t="n">
        <x:v>300</x:v>
      </x:c>
      <x:c r="F11989" s="30" t="n">
        <x:v>10200</x:v>
      </x:c>
      <x:c r="G11989" s="30" t="n">
        <x:v>750</x:v>
      </x:c>
      <x:c r="H11989" s="31" t="n">
        <x:f>D11989*E11989/1000000/31.1034768</x:f>
        <x:v>0.006751656779411876</x:v>
      </x:c>
      <x:c r="I11989" s="31" t="n">
        <x:f>D11989*F11989/1000000/31.1034768</x:f>
        <x:v>0.22955633050000376</x:v>
      </x:c>
      <x:c r="J11989" s="31" t="n">
        <x:f>D11989*G11989/1000000/31.1034768</x:f>
        <x:v>0.016879141948529693</x:v>
      </x:c>
      <x:c r="K11989" s="32" t="n">
        <x:f>H11989*$B$4*$H$4+I11989*$D$4*$J$4+J11989*$F$4*$L$4</x:f>
        <x:v>464.52262854421474</x:v>
      </x:c>
      <x:c r="L11989" s="29" t="str">
        <x:v>ppm niko 2028</x:v>
      </x:c>
      <x:c r="M11989" s="39" t="str"/>
    </x:row>
    <x:row r="11990">
      <x:c r="A11990" s="37" t="str">
        <x:v>FCFG8</x:v>
      </x:c>
      <x:c r="B11990" s="37" t="str">
        <x:v>FCFG8</x:v>
      </x:c>
      <x:c r="C11990" s="29" t="str"/>
      <x:c r="D11990" s="30" t="n">
        <x:v>6016.14</x:v>
      </x:c>
      <x:c r="E11990" s="30" t="n">
        <x:v>424.09</x:v>
      </x:c>
      <x:c r="F11990" s="30" t="n">
        <x:v>156.22</x:v>
      </x:c>
      <x:c r="G11990" s="30" t="n">
        <x:v>891.81</x:v>
      </x:c>
      <x:c r="H11990" s="31" t="n">
        <x:f>D11990*E11990/1000000/31.1034768</x:f>
        <x:v>0.082028926508949</x:v>
      </x:c>
      <x:c r="I11990" s="31" t="n">
        <x:f>D11990*F11990/1000000/31.1034768</x:f>
        <x:v>0.03021660237031765</x:v>
      </x:c>
      <x:c r="J11990" s="31" t="n">
        <x:f>D11990*G11990/1000000/31.1034768</x:f>
        <x:v>0.17249691563098826</x:v>
      </x:c>
      <x:c r="K11990" s="32" t="n">
        <x:f>H11990*$B$4*$H$4+I11990*$D$4*$J$4+J11990*$F$4*$L$4</x:f>
        <x:v>1555.887787896474</x:v>
      </x:c>
      <x:c r="L11990" s="29" t="str">
        <x:v>Niko ppm 207</x:v>
      </x:c>
      <x:c r="M11990" s="39" t="str"/>
    </x:row>
    <x:row r="11991">
      <x:c r="A11991" s="37" t="str">
        <x:v>FCFH3</x:v>
      </x:c>
      <x:c r="B11991" s="37" t="str">
        <x:v>FCFH3</x:v>
      </x:c>
      <x:c r="C11991" s="29" t="str"/>
      <x:c r="D11991" s="30" t="n">
        <x:v>4239.75</x:v>
      </x:c>
      <x:c r="E11991" s="30" t="n">
        <x:v>943.67</x:v>
      </x:c>
      <x:c r="F11991" s="30" t="n">
        <x:v>97.08</x:v>
      </x:c>
      <x:c r="G11991" s="30" t="n">
        <x:v>307.36</x:v>
      </x:c>
      <x:c r="H11991" s="31" t="n">
        <x:f>D11991*E11991/1000000/31.1034768</x:f>
        <x:v>0.12863272193737518</x:v>
      </x:c>
      <x:c r="I11991" s="31" t="n">
        <x:f>D11991*F11991/1000000/31.1034768</x:f>
        <x:v>0.013233084283362173</x:v>
      </x:c>
      <x:c r="J11991" s="31" t="n">
        <x:f>D11991*G11991/1000000/31.1034768</x:f>
        <x:v>0.041896588229647695</x:v>
      </x:c>
      <x:c r="K11991" s="32" t="n">
        <x:f>H11991*$B$4*$H$4+I11991*$D$4*$J$4+J11991*$F$4*$L$4</x:f>
        <x:v>550.7416865350158</x:v>
      </x:c>
      <x:c r="L11991" s="29" t="str">
        <x:v>Niko ppm 207</x:v>
      </x:c>
      <x:c r="M11991" s="39" t="str"/>
    </x:row>
    <x:row r="11992">
      <x:c r="A11992" s="37" t="str">
        <x:v>FCFH4</x:v>
      </x:c>
      <x:c r="B11992" s="37" t="str">
        <x:v>FCFH4</x:v>
      </x:c>
      <x:c r="C11992" s="29" t="str">
        <x:v>Peugeot</x:v>
      </x:c>
      <x:c r="D11992" s="30" t="n">
        <x:v>586.3173</x:v>
      </x:c>
      <x:c r="E11992" s="30" t="n">
        <x:v>0</x:v>
      </x:c>
      <x:c r="F11992" s="30" t="n">
        <x:v>4400</x:v>
      </x:c>
      <x:c r="G11992" s="30" t="n">
        <x:v>2200</x:v>
      </x:c>
      <x:c r="H11992" s="31" t="n">
        <x:f>D11992*E11992/1000000/31.1034768</x:f>
        <x:v>0</x:v>
      </x:c>
      <x:c r="I11992" s="31" t="n">
        <x:f>D11992*F11992/1000000/31.1034768</x:f>
        <x:v>0.08294237125284978</x:v>
      </x:c>
      <x:c r="J11992" s="31" t="n">
        <x:f>D11992*G11992/1000000/31.1034768</x:f>
        <x:v>0.04147118562642489</x:v>
      </x:c>
      <x:c r="K11992" s="32" t="n">
        <x:f>H11992*$B$4*$H$4+I11992*$D$4*$J$4+J11992*$F$4*$L$4</x:f>
        <x:v>449.1250608089125</x:v>
      </x:c>
      <x:c r="L11992" s="29" t="str">
        <x:v>ppm niko 2028</x:v>
      </x:c>
      <x:c r="M11992" s="39" t="str">
        <x:v>TR PSA K138//Bosal 06-01</x:v>
      </x:c>
    </x:row>
    <x:row r="11993">
      <x:c r="A11993" s="37" t="str">
        <x:v>FCFH7</x:v>
      </x:c>
      <x:c r="B11993" s="37" t="str">
        <x:v>FCFH7</x:v>
      </x:c>
      <x:c r="C11993" s="29" t="str"/>
      <x:c r="D11993" s="30" t="n">
        <x:v>582.2122</x:v>
      </x:c>
      <x:c r="E11993" s="30" t="n">
        <x:v>0</x:v>
      </x:c>
      <x:c r="F11993" s="30" t="n">
        <x:v>5550</x:v>
      </x:c>
      <x:c r="G11993" s="30" t="n">
        <x:v>1320</x:v>
      </x:c>
      <x:c r="H11993" s="31" t="n">
        <x:f>D11993*E11993/1000000/31.1034768</x:f>
        <x:v>0</x:v>
      </x:c>
      <x:c r="I11993" s="31" t="n">
        <x:f>D11993*F11993/1000000/31.1034768</x:f>
        <x:v>0.1038879907470666</x:v>
      </x:c>
      <x:c r="J11993" s="31" t="n">
        <x:f>D11993*G11993/1000000/31.1034768</x:f>
        <x:v>0.02470849509659962</x:v>
      </x:c>
      <x:c r="K11993" s="32" t="n">
        <x:f>H11993*$B$4*$H$4+I11993*$D$4*$J$4+J11993*$F$4*$L$4</x:f>
        <x:v>343.11888607010906</x:v>
      </x:c>
      <x:c r="L11993" s="29" t="str">
        <x:v>ppm niko 2028</x:v>
      </x:c>
      <x:c r="M11993" s="39" t="str"/>
    </x:row>
    <x:row r="11994">
      <x:c r="A11994" s="37" t="str">
        <x:v>FCKC1</x:v>
      </x:c>
      <x:c r="B11994" s="37" t="str">
        <x:v>FCKC1</x:v>
      </x:c>
      <x:c r="C11994" s="29" t="str">
        <x:v>SUBARU</x:v>
      </x:c>
      <x:c r="D11994" s="30" t="n">
        <x:v>280</x:v>
      </x:c>
      <x:c r="E11994" s="30" t="n">
        <x:v>1212</x:v>
      </x:c>
      <x:c r="F11994" s="30" t="n">
        <x:v>0</x:v>
      </x:c>
      <x:c r="G11994" s="30" t="n">
        <x:v>246</x:v>
      </x:c>
      <x:c r="H11994" s="31" t="n">
        <x:f>D11994*E11994/1000000/31.1034768</x:f>
        <x:v>0.01091067735552959</x:v>
      </x:c>
      <x:c r="I11994" s="31" t="n">
        <x:f>D11994*F11994/1000000/31.1034768</x:f>
        <x:v>0</x:v>
      </x:c>
      <x:c r="J11994" s="31" t="n">
        <x:f>D11994*G11994/1000000/31.1034768</x:f>
        <x:v>0.002214543423647095</x:v>
      </x:c>
      <x:c r="K11994" s="32" t="n">
        <x:f>H11994*$B$4*$H$4+I11994*$D$4*$J$4+J11994*$F$4*$L$4</x:f>
        <x:v>34.368845401874815</x:v>
      </x:c>
      <x:c r="L11994" s="29" t="str">
        <x:v>ppm niko 2028</x:v>
      </x:c>
      <x:c r="M11994" s="39" t="str">
        <x:v>FCKC1 2915 / JUSTY</x:v>
      </x:c>
    </x:row>
    <x:row r="11995">
      <x:c r="A11995" s="37" t="str">
        <x:v>FCPE4</x:v>
      </x:c>
      <x:c r="B11995" s="37" t="str">
        <x:v>FCPE4</x:v>
      </x:c>
      <x:c r="C11995" s="29" t="str">
        <x:v>SUBARU</x:v>
      </x:c>
      <x:c r="D11995" s="30" t="n">
        <x:v>640</x:v>
      </x:c>
      <x:c r="E11995" s="30" t="n">
        <x:v>1368</x:v>
      </x:c>
      <x:c r="F11995" s="30" t="n">
        <x:v>11900</x:v>
      </x:c>
      <x:c r="G11995" s="30" t="n">
        <x:v>1403</x:v>
      </x:c>
      <x:c r="H11995" s="31" t="n">
        <x:f>D11995*E11995/1000000/31.1034768</x:f>
        <x:v>0.02814862163576517</x:v>
      </x:c>
      <x:c r="I11995" s="31" t="n">
        <x:f>D11995*F11995/1000000/31.1034768</x:f>
        <x:v>0.24486008586667068</x:v>
      </x:c>
      <x:c r="J11995" s="31" t="n">
        <x:f>D11995*G11995/1000000/31.1034768</x:f>
        <x:v>0.02886879835890244</x:v>
      </x:c>
      <x:c r="K11995" s="32" t="n">
        <x:f>H11995*$B$4*$H$4+I11995*$D$4*$J$4+J11995*$F$4*$L$4</x:f>
        <x:v>614.7502153971417</x:v>
      </x:c>
      <x:c r="L11995" s="29" t="str">
        <x:v>ppm niko 2028</x:v>
      </x:c>
      <x:c r="M11995" s="39" t="str">
        <x:v>FCPE43619 / Mazesnis uz 7306 / M</x:v>
      </x:c>
    </x:row>
    <x:row r="11996">
      <x:c r="A11996" s="37" t="str">
        <x:v>FCSA2</x:v>
      </x:c>
      <x:c r="B11996" s="37" t="str">
        <x:v>FCSA2</x:v>
      </x:c>
      <x:c r="C11996" s="29" t="str"/>
      <x:c r="D11996" s="30" t="n">
        <x:v>3427.26</x:v>
      </x:c>
      <x:c r="E11996" s="30" t="n">
        <x:v>118.3</x:v>
      </x:c>
      <x:c r="F11996" s="30" t="n">
        <x:v>218.35</x:v>
      </x:c>
      <x:c r="G11996" s="30" t="n">
        <x:v>604.11</x:v>
      </x:c>
      <x:c r="H11996" s="31" t="n">
        <x:f>D11996*E11996/1000000/31.1034768</x:f>
        <x:v>0.01303535487711136</x:v>
      </x:c>
      <x:c r="I11996" s="31" t="n">
        <x:f>D11996*F11996/1000000/31.1034768</x:f>
        <x:v>0.024059761093975195</x:v>
      </x:c>
      <x:c r="J11996" s="31" t="n">
        <x:f>D11996*G11996/1000000/31.1034768</x:f>
        <x:v>0.06656625726806208</x:v>
      </x:c>
      <x:c r="K11996" s="32" t="n">
        <x:f>H11996*$B$4*$H$4+I11996*$D$4*$J$4+J11996*$F$4*$L$4</x:f>
        <x:v>589.4030869302551</x:v>
      </x:c>
      <x:c r="L11996" s="29" t="str">
        <x:v>Niko ppm 207</x:v>
      </x:c>
      <x:c r="M11996" s="39" t="str"/>
    </x:row>
    <x:row r="11997">
      <x:c r="A11997" s="37" t="str">
        <x:v>FCSA5</x:v>
      </x:c>
      <x:c r="B11997" s="37" t="str">
        <x:v>FCSA5</x:v>
      </x:c>
      <x:c r="C11997" s="29" t="str"/>
      <x:c r="D11997" s="30" t="n">
        <x:v>4769.64</x:v>
      </x:c>
      <x:c r="E11997" s="30" t="n">
        <x:v>413.53</x:v>
      </x:c>
      <x:c r="F11997" s="30" t="n">
        <x:v>226.69</x:v>
      </x:c>
      <x:c r="G11997" s="30" t="n">
        <x:v>720.41</x:v>
      </x:c>
      <x:c r="H11997" s="31" t="n">
        <x:f>D11997*E11997/1000000/31.1034768</x:f>
        <x:v>0.06341378624270069</x:v>
      </x:c>
      <x:c r="I11997" s="31" t="n">
        <x:f>D11997*F11997/1000000/31.1034768</x:f>
        <x:v>0.03476234179710739</x:v>
      </x:c>
      <x:c r="J11997" s="31" t="n">
        <x:f>D11997*G11997/1000000/31.1034768</x:f>
        <x:v>0.11047306301139943</x:v>
      </x:c>
      <x:c r="K11997" s="32" t="n">
        <x:f>H11997*$B$4*$H$4+I11997*$D$4*$J$4+J11997*$F$4*$L$4</x:f>
        <x:v>1034.2937417042424</x:v>
      </x:c>
      <x:c r="L11997" s="29" t="str">
        <x:v>Niko ppm 207</x:v>
      </x:c>
      <x:c r="M11997" s="39" t="str"/>
    </x:row>
    <x:row r="11998">
      <x:c r="A11998" s="37" t="str">
        <x:v>FCSA6</x:v>
      </x:c>
      <x:c r="B11998" s="37" t="str">
        <x:v>FCSA6</x:v>
      </x:c>
      <x:c r="C11998" s="29" t="str"/>
      <x:c r="D11998" s="30" t="n">
        <x:v>8099.64</x:v>
      </x:c>
      <x:c r="E11998" s="30" t="n">
        <x:v>217.25</x:v>
      </x:c>
      <x:c r="F11998" s="30" t="n">
        <x:v>87.14</x:v>
      </x:c>
      <x:c r="G11998" s="30" t="n">
        <x:v>1024.19</x:v>
      </x:c>
      <x:c r="H11998" s="31" t="n">
        <x:f>D11998*E11998/1000000/31.1034768</x:f>
        <x:v>0.056573957995589744</x:v>
      </x:c>
      <x:c r="I11998" s="31" t="n">
        <x:f>D11998*F11998/1000000/31.1034768</x:f>
        <x:v>0.022692081471740806</x:v>
      </x:c>
      <x:c r="J11998" s="31" t="n">
        <x:f>D11998*G11998/1000000/31.1034768</x:f>
        <x:v>0.26670877808747095</x:v>
      </x:c>
      <x:c r="K11998" s="32" t="n">
        <x:f>H11998*$B$4*$H$4+I11998*$D$4*$J$4+J11998*$F$4*$L$4</x:f>
        <x:v>2265.9200515092903</x:v>
      </x:c>
      <x:c r="L11998" s="29" t="str">
        <x:v>Niko ppm 207</x:v>
      </x:c>
      <x:c r="M11998" s="39" t="str"/>
    </x:row>
    <x:row r="11999">
      <x:c r="A11999" s="37" t="str">
        <x:v>FCSA7</x:v>
      </x:c>
      <x:c r="B11999" s="37" t="str">
        <x:v>FCSA7</x:v>
      </x:c>
      <x:c r="C11999" s="29" t="str"/>
      <x:c r="D11999" s="30" t="n">
        <x:v>583.47</x:v>
      </x:c>
      <x:c r="E11999" s="30" t="n">
        <x:v>427.05</x:v>
      </x:c>
      <x:c r="F11999" s="30" t="n">
        <x:v>217.2</x:v>
      </x:c>
      <x:c r="G11999" s="30" t="n">
        <x:v>785.63</x:v>
      </x:c>
      <x:c r="H11999" s="31" t="n">
        <x:f>D11999*E11999/1000000/31.1034768</x:f>
        <x:v>0.008011029284674696</x:v>
      </x:c>
      <x:c r="I11999" s="31" t="n">
        <x:f>D11999*F11999/1000000/31.1034768</x:f>
        <x:v>0.004074453953006308</x:v>
      </x:c>
      <x:c r="J11999" s="31" t="n">
        <x:f>D11999*G11999/1000000/31.1034768</x:f>
        <x:v>0.014737630106355187</x:v>
      </x:c>
      <x:c r="K11999" s="32" t="n">
        <x:f>H11999*$B$4*$H$4+I11999*$D$4*$J$4+J11999*$F$4*$L$4</x:f>
        <x:v>136.5193748109687</x:v>
      </x:c>
      <x:c r="L11999" s="29" t="str">
        <x:v>Niko ppm 207</x:v>
      </x:c>
      <x:c r="M11999" s="39" t="str"/>
    </x:row>
    <x:row r="12000">
      <x:c r="A12000" s="37" t="str">
        <x:v>FCSB2</x:v>
      </x:c>
      <x:c r="B12000" s="37" t="str">
        <x:v>FCSB2</x:v>
      </x:c>
      <x:c r="C12000" s="29" t="str">
        <x:v>SUBARU</x:v>
      </x:c>
      <x:c r="D12000" s="30" t="n">
        <x:v>460</x:v>
      </x:c>
      <x:c r="E12000" s="30" t="n">
        <x:v>0</x:v>
      </x:c>
      <x:c r="F12000" s="30" t="n">
        <x:v>3847</x:v>
      </x:c>
      <x:c r="G12000" s="30" t="n">
        <x:v>5785</x:v>
      </x:c>
      <x:c r="H12000" s="31" t="n">
        <x:f>D12000*E12000/1000000/31.1034768</x:f>
        <x:v>0</x:v>
      </x:c>
      <x:c r="I12000" s="31" t="n">
        <x:f>D12000*F12000/1000000/31.1034768</x:f>
        <x:v>0.056894604142775446</x:v>
      </x:c>
      <x:c r="J12000" s="31" t="n">
        <x:f>D12000*G12000/1000000/31.1034768</x:f>
        <x:v>0.08555635169377591</x:v>
      </x:c>
      <x:c r="K12000" s="32" t="n">
        <x:f>H12000*$B$4*$H$4+I12000*$D$4*$J$4+J12000*$F$4*$L$4</x:f>
        <x:v>768.1819323619794</x:v>
      </x:c>
      <x:c r="L12000" s="29" t="str">
        <x:v>ppm niko 2028</x:v>
      </x:c>
      <x:c r="M12000" s="39" t="str">
        <x:v>FCSB2 / 5910SK / Mazesnis uz 7306 / M</x:v>
      </x:c>
    </x:row>
    <x:row r="12001">
      <x:c r="A12001" s="37" t="str">
        <x:v>FCSB7</x:v>
      </x:c>
      <x:c r="B12001" s="37" t="str">
        <x:v>FCSB7</x:v>
      </x:c>
      <x:c r="C12001" s="29" t="str"/>
      <x:c r="D12001" s="30" t="n">
        <x:v>700</x:v>
      </x:c>
      <x:c r="E12001" s="30" t="n">
        <x:v>300</x:v>
      </x:c>
      <x:c r="F12001" s="30" t="n">
        <x:v>9500</x:v>
      </x:c>
      <x:c r="G12001" s="30" t="n">
        <x:v>730</x:v>
      </x:c>
      <x:c r="H12001" s="31" t="n">
        <x:f>D12001*E12001/1000000/31.1034768</x:f>
        <x:v>0.006751656779411876</x:v>
      </x:c>
      <x:c r="I12001" s="31" t="n">
        <x:f>D12001*F12001/1000000/31.1034768</x:f>
        <x:v>0.2138024646813761</x:v>
      </x:c>
      <x:c r="J12001" s="31" t="n">
        <x:f>D12001*G12001/1000000/31.1034768</x:f>
        <x:v>0.016429031496568897</x:v>
      </x:c>
      <x:c r="K12001" s="32" t="n">
        <x:f>H12001*$B$4*$H$4+I12001*$D$4*$J$4+J12001*$F$4*$L$4</x:f>
        <x:v>439.0516567588354</x:v>
      </x:c>
      <x:c r="L12001" s="29" t="str">
        <x:v>ppm niko 2028</x:v>
      </x:c>
      <x:c r="M12001" s="39" t="str"/>
    </x:row>
    <x:row r="12002">
      <x:c r="A12002" s="37" t="str">
        <x:v>FCSC1</x:v>
      </x:c>
      <x:c r="B12002" s="37" t="str">
        <x:v>FCSC1</x:v>
      </x:c>
      <x:c r="C12002" s="29" t="str"/>
      <x:c r="D12002" s="30" t="n">
        <x:v>2382.33</x:v>
      </x:c>
      <x:c r="E12002" s="30" t="n">
        <x:v>883.18</x:v>
      </x:c>
      <x:c r="F12002" s="30" t="n">
        <x:v>129.4</x:v>
      </x:c>
      <x:c r="G12002" s="30" t="n">
        <x:v>796.22</x:v>
      </x:c>
      <x:c r="H12002" s="31" t="n">
        <x:f>D12002*E12002/1000000/31.1034768</x:f>
        <x:v>0.06764601343217037</x:v>
      </x:c>
      <x:c r="I12002" s="31" t="n">
        <x:f>D12002*F12002/1000000/31.1034768</x:f>
        <x:v>0.00991122323662543</x:v>
      </x:c>
      <x:c r="J12002" s="31" t="n">
        <x:f>D12002*G12002/1000000/31.1034768</x:f>
        <x:v>0.06098542631735627</x:v>
      </x:c>
      <x:c r="K12002" s="32" t="n">
        <x:f>H12002*$B$4*$H$4+I12002*$D$4*$J$4+J12002*$F$4*$L$4</x:f>
        <x:v>607.5449464667083</x:v>
      </x:c>
      <x:c r="L12002" s="29" t="str">
        <x:v>Niko ppm 207</x:v>
      </x:c>
      <x:c r="M12002" s="39" t="str"/>
    </x:row>
    <x:row r="12003">
      <x:c r="A12003" s="37" t="str">
        <x:v>FCSD2</x:v>
      </x:c>
      <x:c r="B12003" s="37" t="str">
        <x:v>FCSD2</x:v>
      </x:c>
      <x:c r="C12003" s="29" t="str">
        <x:v>Subaru</x:v>
      </x:c>
      <x:c r="D12003" s="30" t="n">
        <x:v>2980</x:v>
      </x:c>
      <x:c r="E12003" s="30" t="n">
        <x:v>2423.946309</x:v>
      </x:c>
      <x:c r="F12003" s="30" t="n">
        <x:v>281.5973154</x:v>
      </x:c>
      <x:c r="G12003" s="30" t="n">
        <x:v>0</x:v>
      </x:c>
      <x:c r="H12003" s="31" t="n">
        <x:f>D12003*E12003/1000000/31.1034768</x:f>
        <x:v>0.23223641676032822</x:v>
      </x:c>
      <x:c r="I12003" s="31" t="n">
        <x:f>D12003*F12003/1000000/31.1034768</x:f>
        <x:v>0.026979620487057574</x:v>
      </x:c>
      <x:c r="J12003" s="31" t="n">
        <x:f>D12003*G12003/1000000/31.1034768</x:f>
        <x:v>0</x:v>
      </x:c>
      <x:c r="K12003" s="32" t="n">
        <x:f>H12003*$B$4*$H$4+I12003*$D$4*$J$4+J12003*$F$4*$L$4</x:f>
        <x:v>389.1963995578899</x:v>
      </x:c>
      <x:c r="L12003" s="29" t="str">
        <x:v>Niko ppm 2020</x:v>
      </x:c>
      <x:c r="M12003" s="39" t="str">
        <x:v>SUBARU FCSD 2//9DE 0030//9 BG 50042//9C 450 384</x:v>
      </x:c>
    </x:row>
    <x:row r="12004">
      <x:c r="A12004" s="37" t="str">
        <x:v>FCXA1</x:v>
      </x:c>
      <x:c r="B12004" s="37" t="str">
        <x:v>FCXA1</x:v>
      </x:c>
      <x:c r="C12004" s="29" t="str"/>
      <x:c r="D12004" s="30" t="n">
        <x:v>3385.1</x:v>
      </x:c>
      <x:c r="E12004" s="30" t="n">
        <x:v>649.28</x:v>
      </x:c>
      <x:c r="F12004" s="30" t="n">
        <x:v>71.82</x:v>
      </x:c>
      <x:c r="G12004" s="30" t="n">
        <x:v>855.24</x:v>
      </x:c>
      <x:c r="H12004" s="31" t="n">
        <x:f>D12004*E12004/1000000/31.1034768</x:f>
        <x:v>0.07066340982175985</x:v>
      </x:c>
      <x:c r="I12004" s="31" t="n">
        <x:f>D12004*F12004/1000000/31.1034768</x:f>
        <x:v>0.007816421410483602</x:v>
      </x:c>
      <x:c r="J12004" s="31" t="n">
        <x:f>D12004*G12004/1000000/31.1034768</x:f>
        <x:v>0.09307875587722078</x:v>
      </x:c>
      <x:c r="K12004" s="32" t="n">
        <x:f>H12004*$B$4*$H$4+I12004*$D$4*$J$4+J12004*$F$4*$L$4</x:f>
        <x:v>867.7730851067016</x:v>
      </x:c>
      <x:c r="L12004" s="29" t="str">
        <x:v>Niko ppm 207</x:v>
      </x:c>
      <x:c r="M12004" s="39" t="str"/>
    </x:row>
    <x:row r="12005">
      <x:c r="A12005" s="37" t="str">
        <x:v>FCXA2</x:v>
      </x:c>
      <x:c r="B12005" s="37" t="str">
        <x:v>FCXA2</x:v>
      </x:c>
      <x:c r="C12005" s="29" t="str"/>
      <x:c r="D12005" s="30" t="n">
        <x:v>1397.1</x:v>
      </x:c>
      <x:c r="E12005" s="30" t="n">
        <x:v>365.83</x:v>
      </x:c>
      <x:c r="F12005" s="30" t="n">
        <x:v>220.35</x:v>
      </x:c>
      <x:c r="G12005" s="30" t="n">
        <x:v>925.81</x:v>
      </x:c>
      <x:c r="H12005" s="31" t="n">
        <x:f>D12005*E12005/1000000/31.1034768</x:f>
        <x:v>0.01643228171199176</x:v>
      </x:c>
      <x:c r="I12005" s="31" t="n">
        <x:f>D12005*F12005/1000000/31.1034768</x:f>
        <x:v>0.009897638999637493</x:v>
      </x:c>
      <x:c r="J12005" s="31" t="n">
        <x:f>D12005*G12005/1000000/31.1034768</x:f>
        <x:v>0.04158535585320802</x:v>
      </x:c>
      <x:c r="K12005" s="32" t="n">
        <x:f>H12005*$B$4*$H$4+I12005*$D$4*$J$4+J12005*$F$4*$L$4</x:f>
        <x:v>373.6508041262398</x:v>
      </x:c>
      <x:c r="L12005" s="29" t="str">
        <x:v>Niko ppm 207</x:v>
      </x:c>
      <x:c r="M12005" s="39" t="str"/>
    </x:row>
    <x:row r="12006">
      <x:c r="A12006" s="37" t="str">
        <x:v>FCXA8</x:v>
      </x:c>
      <x:c r="B12006" s="37" t="str">
        <x:v>FCXA8</x:v>
      </x:c>
      <x:c r="C12006" s="29" t="str">
        <x:v>Subaru</x:v>
      </x:c>
      <x:c r="D12006" s="30" t="n">
        <x:v>550</x:v>
      </x:c>
      <x:c r="E12006" s="30" t="n">
        <x:v>0</x:v>
      </x:c>
      <x:c r="F12006" s="30" t="n">
        <x:v>4825</x:v>
      </x:c>
      <x:c r="G12006" s="30" t="n">
        <x:v>295</x:v>
      </x:c>
      <x:c r="H12006" s="31" t="n">
        <x:f>D12006*E12006/1000000/31.1034768</x:f>
        <x:v>0</x:v>
      </x:c>
      <x:c r="I12006" s="31" t="n">
        <x:f>D12006*F12006/1000000/31.1034768</x:f>
        <x:v>0.08532004370649651</x:v>
      </x:c>
      <x:c r="J12006" s="31" t="n">
        <x:f>D12006*G12006/1000000/31.1034768</x:f>
        <x:v>0.00521645863075989</x:v>
      </x:c>
      <x:c r="K12006" s="32" t="n">
        <x:f>H12006*$B$4*$H$4+I12006*$D$4*$J$4+J12006*$F$4*$L$4</x:f>
        <x:v>160.3332431151234</x:v>
      </x:c>
      <x:c r="L12006" s="29" t="str">
        <x:v>ppm niko 2028</x:v>
      </x:c>
      <x:c r="M12006" s="39" t="str">
        <x:v>SUBARU FCX A8//7228//ELSA</x:v>
      </x:c>
    </x:row>
    <x:row r="12007">
      <x:c r="A12007" s="37" t="str">
        <x:v>FCXB5</x:v>
      </x:c>
      <x:c r="B12007" s="37" t="str">
        <x:v>FCXB5</x:v>
      </x:c>
      <x:c r="C12007" s="29" t="str"/>
      <x:c r="D12007" s="30" t="n">
        <x:v>1630.36</x:v>
      </x:c>
      <x:c r="E12007" s="30" t="n">
        <x:v>380.08</x:v>
      </x:c>
      <x:c r="F12007" s="30" t="n">
        <x:v>103.03</x:v>
      </x:c>
      <x:c r="G12007" s="30" t="n">
        <x:v>1188.65</x:v>
      </x:c>
      <x:c r="H12007" s="31" t="n">
        <x:f>D12007*E12007/1000000/31.1034768</x:f>
        <x:v>0.01992276403003281</x:v>
      </x:c>
      <x:c r="I12007" s="31" t="n">
        <x:f>D12007*F12007/1000000/31.1034768</x:f>
        <x:v>0.005400553509824986</x:v>
      </x:c>
      <x:c r="J12007" s="31" t="n">
        <x:f>D12007*G12007/1000000/31.1034768</x:f>
        <x:v>0.0623058131559106</x:v>
      </x:c>
      <x:c r="K12007" s="32" t="n">
        <x:f>H12007*$B$4*$H$4+I12007*$D$4*$J$4+J12007*$F$4*$L$4</x:f>
        <x:v>539.6381654889011</x:v>
      </x:c>
      <x:c r="L12007" s="29" t="str">
        <x:v>Niko ppm 207</x:v>
      </x:c>
      <x:c r="M12007" s="39" t="str"/>
    </x:row>
    <x:row r="12008">
      <x:c r="A12008" s="37" t="str">
        <x:v>FD 360</x:v>
      </x:c>
      <x:c r="B12008" s="37" t="str">
        <x:v>FD360</x:v>
      </x:c>
      <x:c r="C12008" s="29" t="str">
        <x:v>HYUNDAI-KIA</x:v>
      </x:c>
      <x:c r="D12008" s="30" t="n">
        <x:v>600</x:v>
      </x:c>
      <x:c r="E12008" s="30" t="n">
        <x:v>0</x:v>
      </x:c>
      <x:c r="F12008" s="30" t="n">
        <x:v>6534</x:v>
      </x:c>
      <x:c r="G12008" s="30" t="n">
        <x:v>321</x:v>
      </x:c>
      <x:c r="H12008" s="31" t="n">
        <x:f>D12008*E12008/1000000/31.1034768</x:f>
        <x:v>0</x:v>
      </x:c>
      <x:c r="I12008" s="31" t="n">
        <x:f>D12008*F12008/1000000/31.1034768</x:f>
        <x:v>0.12604378684764914</x:v>
      </x:c>
      <x:c r="J12008" s="31" t="n">
        <x:f>D12008*G12008/1000000/31.1034768</x:f>
        <x:v>0.006192233789117749</x:v>
      </x:c>
      <x:c r="K12008" s="32" t="n">
        <x:f>H12008*$B$4*$H$4+I12008*$D$4*$J$4+J12008*$F$4*$L$4</x:f>
        <x:v>224.6630006970796</x:v>
      </x:c>
      <x:c r="L12008" s="29" t="str">
        <x:v>ppm niko 2028</x:v>
      </x:c>
      <x:c r="M12008" s="39" t="str">
        <x:v>HYUNDAI-KIA FD 360//09E14CU</x:v>
      </x:c>
    </x:row>
    <x:row r="12009">
      <x:c r="A12009" s="37" t="str">
        <x:v>FD0C</x:v>
      </x:c>
      <x:c r="B12009" s="37" t="str">
        <x:v>FD0C</x:v>
      </x:c>
      <x:c r="C12009" s="29" t="str"/>
      <x:c r="D12009" s="30" t="n">
        <x:v>1046.43</x:v>
      </x:c>
      <x:c r="E12009" s="30" t="n">
        <x:v>519.1</x:v>
      </x:c>
      <x:c r="F12009" s="30" t="n">
        <x:v>116.16</x:v>
      </x:c>
      <x:c r="G12009" s="30" t="n">
        <x:v>668.03</x:v>
      </x:c>
      <x:c r="H12009" s="31" t="n">
        <x:f>D12009*E12009/1000000/31.1034768</x:f>
        <x:v>0.01746434382538225</x:v>
      </x:c>
      <x:c r="I12009" s="31" t="n">
        <x:f>D12009*F12009/1000000/31.1034768</x:f>
        <x:v>0.003908029625806977</x:v>
      </x:c>
      <x:c r="J12009" s="31" t="n">
        <x:f>D12009*G12009/1000000/31.1034768</x:f>
        <x:v>0.02247487113402062</x:v>
      </x:c>
      <x:c r="K12009" s="32" t="n">
        <x:f>H12009*$B$4*$H$4+I12009*$D$4*$J$4+J12009*$F$4*$L$4</x:f>
        <x:v>212.94387599004637</x:v>
      </x:c>
      <x:c r="L12009" s="29" t="str">
        <x:v>Niko ppm 207</x:v>
      </x:c>
      <x:c r="M12009" s="39" t="str"/>
    </x:row>
    <x:row r="12010">
      <x:c r="A12010" s="37" t="str">
        <x:v>FDF162Nachbau</x:v>
      </x:c>
      <x:c r="B12010" s="37" t="str">
        <x:v>FDF162NACHBAU</x:v>
      </x:c>
      <x:c r="C12010" s="29" t="str">
        <x:v>Ford</x:v>
      </x:c>
      <x:c r="D12010" s="30" t="n">
        <x:v>2040</x:v>
      </x:c>
      <x:c r="E12010" s="30" t="n">
        <x:v>246.3235294</x:v>
      </x:c>
      <x:c r="F12010" s="30" t="n">
        <x:v>169.6078431</x:v>
      </x:c>
      <x:c r="G12010" s="30" t="n">
        <x:v>0</x:v>
      </x:c>
      <x:c r="H12010" s="31" t="n">
        <x:f>D12010*E12010/1000000/31.1034768</x:f>
        <x:v>0.016155750149963944</x:v>
      </x:c>
      <x:c r="I12010" s="31" t="n">
        <x:f>D12010*F12010/1000000/31.1034768</x:f>
        <x:v>0.011124158310301824</x:v>
      </x:c>
      <x:c r="J12010" s="31" t="n">
        <x:f>D12010*G12010/1000000/31.1034768</x:f>
        <x:v>0</x:v>
      </x:c>
      <x:c r="K12010" s="32" t="n">
        <x:f>H12010*$B$4*$H$4+I12010*$D$4*$J$4+J12010*$F$4*$L$4</x:f>
        <x:v>39.897306829642346</x:v>
      </x:c>
      <x:c r="L12010" s="29" t="str">
        <x:v>Niko ppm 2020</x:v>
      </x:c>
      <x:c r="M12010" s="39" t="str">
        <x:v>FORD FDF 162 NACHBAU//E9 103R 0019484//CATS &amp; PIPES</x:v>
      </x:c>
    </x:row>
    <x:row r="12011">
      <x:c r="A12011" s="37" t="str">
        <x:v>FE09</x:v>
      </x:c>
      <x:c r="B12011" s="37" t="str">
        <x:v>FE09</x:v>
      </x:c>
      <x:c r="C12011" s="29" t="str"/>
      <x:c r="D12011" s="30" t="n">
        <x:v>893.8</x:v>
      </x:c>
      <x:c r="E12011" s="30" t="n">
        <x:v>323.28</x:v>
      </x:c>
      <x:c r="F12011" s="30" t="n">
        <x:v>69.58</x:v>
      </x:c>
      <x:c r="G12011" s="30" t="n">
        <x:v>569.32</x:v>
      </x:c>
      <x:c r="H12011" s="31" t="n">
        <x:f>D12011*E12011/1000000/31.1034768</x:f>
        <x:v>0.00928988311686107</x:v>
      </x:c>
      <x:c r="I12011" s="31" t="n">
        <x:f>D12011*F12011/1000000/31.1034768</x:f>
        <x:v>0.0019994743481539013</x:v>
      </x:c>
      <x:c r="J12011" s="31" t="n">
        <x:f>D12011*G12011/1000000/31.1034768</x:f>
        <x:v>0.01636017154198016</x:v>
      </x:c>
      <x:c r="K12011" s="32" t="n">
        <x:f>H12011*$B$4*$H$4+I12011*$D$4*$J$4+J12011*$F$4*$L$4</x:f>
        <x:v>148.6514610589515</x:v>
      </x:c>
      <x:c r="L12011" s="29" t="str">
        <x:v>Niko ppm 207</x:v>
      </x:c>
      <x:c r="M12011" s="39" t="str"/>
    </x:row>
    <x:row r="12012">
      <x:c r="A12012" s="37" t="str">
        <x:v>FE1978-1/7</x:v>
      </x:c>
      <x:c r="B12012" s="37" t="str">
        <x:v>FE197817</x:v>
      </x:c>
      <x:c r="C12012" s="29" t="str">
        <x:v>MASERATI</x:v>
      </x:c>
      <x:c r="D12012" s="30" t="n">
        <x:v>360</x:v>
      </x:c>
      <x:c r="E12012" s="30" t="n">
        <x:v>0</x:v>
      </x:c>
      <x:c r="F12012" s="30" t="n">
        <x:v>7072</x:v>
      </x:c>
      <x:c r="G12012" s="30" t="n">
        <x:v>600</x:v>
      </x:c>
      <x:c r="H12012" s="31" t="n">
        <x:f>D12012*E12012/1000000/31.1034768</x:f>
        <x:v>0</x:v>
      </x:c>
      <x:c r="I12012" s="31" t="n">
        <x:f>D12012*F12012/1000000/31.1034768</x:f>
        <x:v>0.08185322870400136</x:v>
      </x:c>
      <x:c r="J12012" s="31" t="n">
        <x:f>D12012*G12012/1000000/31.1034768</x:f>
        <x:v>0.006944561258823644</x:v>
      </x:c>
      <x:c r="K12012" s="32" t="n">
        <x:f>H12012*$B$4*$H$4+I12012*$D$4*$J$4+J12012*$F$4*$L$4</x:f>
        <x:v>169.44866788654318</x:v>
      </x:c>
      <x:c r="L12012" s="29" t="str">
        <x:v>ppm niko 2028</x:v>
      </x:c>
      <x:c r="M12012" s="39" t="str">
        <x:v>3043 / NJ</x:v>
      </x:c>
    </x:row>
    <x:row r="12013">
      <x:c r="A12013" s="37" t="str">
        <x:v>FE68</x:v>
      </x:c>
      <x:c r="B12013" s="37" t="str">
        <x:v>FE68</x:v>
      </x:c>
      <x:c r="C12013" s="29" t="str">
        <x:v>MAZDA</x:v>
      </x:c>
      <x:c r="D12013" s="30" t="n">
        <x:v>1280</x:v>
      </x:c>
      <x:c r="E12013" s="30" t="n">
        <x:v>1488</x:v>
      </x:c>
      <x:c r="F12013" s="30" t="n">
        <x:v>0</x:v>
      </x:c>
      <x:c r="G12013" s="30" t="n">
        <x:v>281</x:v>
      </x:c>
      <x:c r="H12013" s="31" t="n">
        <x:f>D12013*E12013/1000000/31.1034768</x:f>
        <x:v>0.0612355979444716</x:v>
      </x:c>
      <x:c r="I12013" s="31" t="n">
        <x:f>D12013*F12013/1000000/31.1034768</x:f>
        <x:v>0</x:v>
      </x:c>
      <x:c r="J12013" s="31" t="n">
        <x:f>D12013*G12013/1000000/31.1034768</x:f>
        <x:v>0.011563980525804112</x:v>
      </x:c>
      <x:c r="K12013" s="32" t="n">
        <x:f>H12013*$B$4*$H$4+I12013*$D$4*$J$4+J12013*$F$4*$L$4</x:f>
        <x:v>185.9241714611146</x:v>
      </x:c>
      <x:c r="L12013" s="29" t="str">
        <x:v>ppm niko 2028</x:v>
      </x:c>
      <x:c r="M12013" s="39" t="str">
        <x:v>Plokstoka / Su sarvu / Vidutine / M</x:v>
      </x:c>
    </x:row>
    <x:row r="12014">
      <x:c r="A12014" s="37" t="str">
        <x:v>FE80</x:v>
      </x:c>
      <x:c r="B12014" s="37" t="str">
        <x:v>FE80</x:v>
      </x:c>
      <x:c r="C12014" s="29" t="str"/>
      <x:c r="D12014" s="30" t="n">
        <x:v>545.16</x:v>
      </x:c>
      <x:c r="E12014" s="30" t="n">
        <x:v>103.91</x:v>
      </x:c>
      <x:c r="F12014" s="30" t="n">
        <x:v>170.95</x:v>
      </x:c>
      <x:c r="G12014" s="30" t="n">
        <x:v>1052.21</x:v>
      </x:c>
      <x:c r="H12014" s="31" t="n">
        <x:f>D12014*E12014/1000000/31.1034768</x:f>
        <x:v>0.0018212618468427943</x:v>
      </x:c>
      <x:c r="I12014" s="31" t="n">
        <x:f>D12014*F12014/1000000/31.1034768</x:f>
        <x:v>0.0029962921058394342</x:v>
      </x:c>
      <x:c r="J12014" s="31" t="n">
        <x:f>D12014*G12014/1000000/31.1034768</x:f>
        <x:v>0.01844240138452946</x:v>
      </x:c>
      <x:c r="K12014" s="32" t="n">
        <x:f>H12014*$B$4*$H$4+I12014*$D$4*$J$4+J12014*$F$4*$L$4</x:f>
        <x:v>155.4960181964089</x:v>
      </x:c>
      <x:c r="L12014" s="29" t="str">
        <x:v>Niko ppm 207</x:v>
      </x:c>
      <x:c r="M12014" s="39" t="str"/>
    </x:row>
    <x:row r="12015">
      <x:c r="A12015" s="37" t="str">
        <x:v>FE85</x:v>
      </x:c>
      <x:c r="B12015" s="37" t="str">
        <x:v>FE85</x:v>
      </x:c>
      <x:c r="C12015" s="29" t="str"/>
      <x:c r="D12015" s="30" t="n">
        <x:v>1201.35</x:v>
      </x:c>
      <x:c r="E12015" s="30" t="n">
        <x:v>123.9</x:v>
      </x:c>
      <x:c r="F12015" s="30" t="n">
        <x:v>58.26</x:v>
      </x:c>
      <x:c r="G12015" s="30" t="n">
        <x:v>376.79</x:v>
      </x:c>
      <x:c r="H12015" s="31" t="n">
        <x:f>D12015*E12015/1000000/31.1034768</x:f>
        <x:v>0.004785550694448409</x:v>
      </x:c>
      <x:c r="I12015" s="31" t="n">
        <x:f>D12015*F12015/1000000/31.1034768</x:f>
        <x:v>0.0022502516824742884</x:v>
      </x:c>
      <x:c r="J12015" s="31" t="n">
        <x:f>D12015*G12015/1000000/31.1034768</x:f>
        <x:v>0.014553249767241455</x:v>
      </x:c>
      <x:c r="K12015" s="32" t="n">
        <x:f>H12015*$B$4*$H$4+I12015*$D$4*$J$4+J12015*$F$4*$L$4</x:f>
        <x:v>127.61855201840008</x:v>
      </x:c>
      <x:c r="L12015" s="29" t="str">
        <x:v>Niko ppm 207</x:v>
      </x:c>
      <x:c r="M12015" s="39" t="str"/>
    </x:row>
    <x:row r="12016">
      <x:c r="A12016" s="37" t="str">
        <x:v>FE87</x:v>
      </x:c>
      <x:c r="B12016" s="37" t="str">
        <x:v>FE87</x:v>
      </x:c>
      <x:c r="C12016" s="29" t="str"/>
      <x:c r="D12016" s="30" t="n">
        <x:v>668.06</x:v>
      </x:c>
      <x:c r="E12016" s="30" t="n">
        <x:v>421.97</x:v>
      </x:c>
      <x:c r="F12016" s="30" t="n">
        <x:v>261.4</x:v>
      </x:c>
      <x:c r="G12016" s="30" t="n">
        <x:v>237.03</x:v>
      </x:c>
      <x:c r="H12016" s="31" t="n">
        <x:f>D12016*E12016/1000000/31.1034768</x:f>
        <x:v>0.009063336552780491</x:v>
      </x:c>
      <x:c r="I12016" s="31" t="n">
        <x:f>D12016*F12016/1000000/31.1034768</x:f>
        <x:v>0.00561451329453947</x:v>
      </x:c>
      <x:c r="J12016" s="31" t="n">
        <x:f>D12016*G12016/1000000/31.1034768</x:f>
        <x:v>0.005091079136207692</x:v>
      </x:c>
      <x:c r="K12016" s="32" t="n">
        <x:f>H12016*$B$4*$H$4+I12016*$D$4*$J$4+J12016*$F$4*$L$4</x:f>
        <x:v>62.53074748760919</x:v>
      </x:c>
      <x:c r="L12016" s="29" t="str">
        <x:v>Niko ppm 207</x:v>
      </x:c>
      <x:c r="M12016" s="39" t="str"/>
    </x:row>
    <x:row r="12017">
      <x:c r="A12017" s="37" t="str">
        <x:v>FE87 (Cast)</x:v>
      </x:c>
      <x:c r="B12017" s="37" t="str">
        <x:v>FE87CAST</x:v>
      </x:c>
      <x:c r="C12017" s="29" t="str"/>
      <x:c r="D12017" s="30" t="n">
        <x:v>1395.18</x:v>
      </x:c>
      <x:c r="E12017" s="30" t="n">
        <x:v>211.8</x:v>
      </x:c>
      <x:c r="F12017" s="30" t="n">
        <x:v>56.59</x:v>
      </x:c>
      <x:c r="G12017" s="30" t="n">
        <x:v>643.59</x:v>
      </x:c>
      <x:c r="H12017" s="31" t="n">
        <x:f>D12017*E12017/1000000/31.1034768</x:f>
        <x:v>0.009500517446975575</x:v>
      </x:c>
      <x:c r="I12017" s="31" t="n">
        <x:f>D12017*F12017/1000000/31.1034768</x:f>
        <x:v>0.002538405487839225</x:v>
      </x:c>
      <x:c r="J12017" s="31" t="n">
        <x:f>D12017*G12017/1000000/31.1034768</x:f>
        <x:v>0.028868923624641222</x:v>
      </x:c>
      <x:c r="K12017" s="32" t="n">
        <x:f>H12017*$B$4*$H$4+I12017*$D$4*$J$4+J12017*$F$4*$L$4</x:f>
        <x:v>250.49545413986579</x:v>
      </x:c>
      <x:c r="L12017" s="29" t="str">
        <x:v>Niko ppm 207</x:v>
      </x:c>
      <x:c r="M12017" s="39" t="str"/>
    </x:row>
    <x:row r="12018">
      <x:c r="A12018" s="37" t="str">
        <x:v>FEAA</x:v>
      </x:c>
      <x:c r="B12018" s="37" t="str">
        <x:v>FEAA</x:v>
      </x:c>
      <x:c r="C12018" s="29" t="str">
        <x:v>Mazda</x:v>
      </x:c>
      <x:c r="D12018" s="30" t="n">
        <x:v>1040</x:v>
      </x:c>
      <x:c r="E12018" s="30" t="n">
        <x:v>2247.5</x:v>
      </x:c>
      <x:c r="F12018" s="30" t="n">
        <x:v>0</x:v>
      </x:c>
      <x:c r="G12018" s="30" t="n">
        <x:v>431.5</x:v>
      </x:c>
      <x:c r="H12018" s="31" t="n">
        <x:f>D12018*E12018/1000000/31.1034768</x:f>
        <x:v>0.07514915502951104</x:v>
      </x:c>
      <x:c r="I12018" s="31" t="n">
        <x:f>D12018*F12018/1000000/31.1034768</x:f>
        <x:v>0</x:v>
      </x:c>
      <x:c r="J12018" s="31" t="n">
        <x:f>D12018*G12018/1000000/31.1034768</x:f>
        <x:v>0.014427969030137492</x:v>
      </x:c>
      <x:c r="K12018" s="32" t="n">
        <x:f>H12018*$B$4*$H$4+I12018*$D$4*$J$4+J12018*$F$4*$L$4</x:f>
        <x:v>230.0740037589624</x:v>
      </x:c>
      <x:c r="L12018" s="29" t="str">
        <x:v>Niko ppm 2020</x:v>
      </x:c>
      <x:c r="M12018" s="39" t="str">
        <x:v>MAZDA//FEAA</x:v>
      </x:c>
    </x:row>
    <x:row r="12019">
      <x:c r="A12019" s="37" t="str">
        <x:v>FEJK</x:v>
      </x:c>
      <x:c r="B12019" s="37" t="str">
        <x:v>FEJK</x:v>
      </x:c>
      <x:c r="C12019" s="29" t="str">
        <x:v>MAZDA</x:v>
      </x:c>
      <x:c r="D12019" s="30" t="n">
        <x:v>1200</x:v>
      </x:c>
      <x:c r="E12019" s="30" t="n">
        <x:v>1814</x:v>
      </x:c>
      <x:c r="F12019" s="30" t="n">
        <x:v>0</x:v>
      </x:c>
      <x:c r="G12019" s="30" t="n">
        <x:v>372</x:v>
      </x:c>
      <x:c r="H12019" s="31" t="n">
        <x:f>D12019*E12019/1000000/31.1034768</x:f>
        <x:v>0.06998574513058939</x:v>
      </x:c>
      <x:c r="I12019" s="31" t="n">
        <x:f>D12019*F12019/1000000/31.1034768</x:f>
        <x:v>0</x:v>
      </x:c>
      <x:c r="J12019" s="31" t="n">
        <x:f>D12019*G12019/1000000/31.1034768</x:f>
        <x:v>0.01435209326823553</x:v>
      </x:c>
      <x:c r="K12019" s="32" t="n">
        <x:f>H12019*$B$4*$H$4+I12019*$D$4*$J$4+J12019*$F$4*$L$4</x:f>
        <x:v>221.64130114225685</x:v>
      </x:c>
      <x:c r="L12019" s="29" t="str">
        <x:v>ppm niko 2028</x:v>
      </x:c>
      <x:c r="M12019" s="39" t="str">
        <x:v>F:1287</x:v>
      </x:c>
    </x:row>
    <x:row r="12020">
      <x:c r="A12020" s="37" t="str">
        <x:v>Ferrari136273</x:v>
      </x:c>
      <x:c r="B12020" s="37" t="str">
        <x:v>FERRARI136273</x:v>
      </x:c>
      <x:c r="C12020" s="29" t="str">
        <x:v>Ferrari</x:v>
      </x:c>
      <x:c r="D12020" s="30" t="n">
        <x:v>940</x:v>
      </x:c>
      <x:c r="E12020" s="30" t="n">
        <x:v>1545</x:v>
      </x:c>
      <x:c r="F12020" s="30" t="n">
        <x:v>0</x:v>
      </x:c>
      <x:c r="G12020" s="30" t="n">
        <x:v>356</x:v>
      </x:c>
      <x:c r="H12020" s="31" t="n">
        <x:f>D12020*E12020/1000000/31.1034768</x:f>
        <x:v>0.046692529241618416</x:v>
      </x:c>
      <x:c r="I12020" s="31" t="n">
        <x:f>D12020*F12020/1000000/31.1034768</x:f>
        <x:v>0</x:v>
      </x:c>
      <x:c r="J12020" s="31" t="n">
        <x:f>D12020*G12020/1000000/31.1034768</x:f>
        <x:v>0.010758925831725668</x:v>
      </x:c>
      <x:c r="K12020" s="32" t="n">
        <x:f>H12020*$B$4*$H$4+I12020*$D$4*$J$4+J12020*$F$4*$L$4</x:f>
        <x:v>157.4087150700786</x:v>
      </x:c>
      <x:c r="L12020" s="29" t="str">
        <x:v>Niko ppm 2020</x:v>
      </x:c>
      <x:c r="M12020" s="39" t="str">
        <x:v>FERRARI 136273//141274//F2J//ANSA MARMITTE</x:v>
      </x:c>
    </x:row>
    <x:row r="12021">
      <x:c r="A12021" s="37" t="str">
        <x:v>FF069A14</x:v>
      </x:c>
      <x:c r="B12021" s="37" t="str">
        <x:v>FF069A14</x:v>
      </x:c>
      <x:c r="C12021" s="29" t="str">
        <x:v>Honda</x:v>
      </x:c>
      <x:c r="D12021" s="30" t="n">
        <x:v>920</x:v>
      </x:c>
      <x:c r="E12021" s="30" t="n">
        <x:v>1625.630435</x:v>
      </x:c>
      <x:c r="F12021" s="30" t="n">
        <x:v>105.76086959999999</x:v>
      </x:c>
      <x:c r="G12021" s="30" t="n">
        <x:v>270.7608696</x:v>
      </x:c>
      <x:c r="H12021" s="31" t="n">
        <x:f>D12021*E12021/1000000/31.1034768</x:f>
        <x:v>0.04808401355953879</x:v>
      </x:c>
      <x:c r="I12021" s="31" t="n">
        <x:f>D12021*F12021/1000000/31.1034768</x:f>
        <x:v>0.0031282676421563265</x:v>
      </x:c>
      <x:c r="J12021" s="31" t="n">
        <x:f>D12021*G12021/1000000/31.1034768</x:f>
        <x:v>0.008008750971274053</x:v>
      </x:c>
      <x:c r="K12021" s="32" t="n">
        <x:f>H12021*$B$4*$H$4+I12021*$D$4*$J$4+J12021*$F$4*$L$4</x:f>
        <x:v>141.69724293025456</x:v>
      </x:c>
      <x:c r="L12021" s="29" t="str">
        <x:v>Niko ppm 2020</x:v>
      </x:c>
      <x:c r="M12021" s="39" t="str">
        <x:v>HONDA//FF06 9A14</x:v>
      </x:c>
    </x:row>
    <x:row r="12022">
      <x:c r="A12022" s="37" t="str">
        <x:v>FFD0450044011R2008</x:v>
      </x:c>
      <x:c r="B12022" s="37" t="str">
        <x:v>FFD0450044011R2008</x:v>
      </x:c>
      <x:c r="C12022" s="29" t="str">
        <x:v>inconnu</x:v>
      </x:c>
      <x:c r="D12022" s="30" t="n">
        <x:v>460</x:v>
      </x:c>
      <x:c r="E12022" s="30" t="n">
        <x:v>0</x:v>
      </x:c>
      <x:c r="F12022" s="30" t="n">
        <x:v>590</x:v>
      </x:c>
      <x:c r="G12022" s="30" t="n">
        <x:v>0</x:v>
      </x:c>
      <x:c r="H12022" s="31" t="n">
        <x:f>D12022*E12022/1000000/31.1034768</x:f>
        <x:v>0</x:v>
      </x:c>
      <x:c r="I12022" s="31" t="n">
        <x:f>D12022*F12022/1000000/31.1034768</x:f>
        <x:v>0.008725712618725633</x:v>
      </x:c>
      <x:c r="J12022" s="31" t="n">
        <x:f>D12022*G12022/1000000/31.1034768</x:f>
        <x:v>0</x:v>
      </x:c>
      <x:c r="K12022" s="32" t="n">
        <x:f>H12022*$B$4*$H$4+I12022*$D$4*$J$4+J12022*$F$4*$L$4</x:f>
        <x:v>12.099247631377336</x:v>
      </x:c>
      <x:c r="L12022" s="29" t="str">
        <x:v>Niko ppm 2020</x:v>
      </x:c>
      <x:c r="M12022" s="39" t="str">
        <x:v>FFD0450044011R2008//CNG A-B 2010823 OK//72314951</x:v>
      </x:c>
    </x:row>
    <x:row r="12023">
      <x:c r="A12023" s="37" t="str">
        <x:v>FFSN</x:v>
      </x:c>
      <x:c r="B12023" s="37" t="str">
        <x:v>FFSN</x:v>
      </x:c>
      <x:c r="C12023" s="29" t="str"/>
      <x:c r="D12023" s="30" t="n">
        <x:v>3353.52</x:v>
      </x:c>
      <x:c r="E12023" s="30" t="n">
        <x:v>120.13</x:v>
      </x:c>
      <x:c r="F12023" s="30" t="n">
        <x:v>65.41</x:v>
      </x:c>
      <x:c r="G12023" s="30" t="n">
        <x:v>447.21</x:v>
      </x:c>
      <x:c r="H12023" s="31" t="n">
        <x:f>D12023*E12023/1000000/31.1034768</x:f>
        <x:v>0.012952196958251304</x:v>
      </x:c>
      <x:c r="I12023" s="31" t="n">
        <x:f>D12023*F12023/1000000/31.1034768</x:f>
        <x:v>0.007052386606503104</x:v>
      </x:c>
      <x:c r="J12023" s="31" t="n">
        <x:f>D12023*G12023/1000000/31.1034768</x:f>
        <x:v>0.0482173645359158</x:v>
      </x:c>
      <x:c r="K12023" s="32" t="n">
        <x:f>H12023*$B$4*$H$4+I12023*$D$4*$J$4+J12023*$F$4*$L$4</x:f>
        <x:v>417.86521706286766</x:v>
      </x:c>
      <x:c r="L12023" s="29" t="str">
        <x:v>Niko ppm 207</x:v>
      </x:c>
      <x:c r="M12023" s="39" t="str"/>
    </x:row>
    <x:row r="12024">
      <x:c r="A12024" s="37" t="str">
        <x:v>FG</x:v>
      </x:c>
      <x:c r="B12024" s="37" t="str">
        <x:v>FG</x:v>
      </x:c>
      <x:c r="C12024" s="29" t="str"/>
      <x:c r="D12024" s="30" t="n">
        <x:v>1058.86</x:v>
      </x:c>
      <x:c r="E12024" s="30" t="n">
        <x:v>873.34</x:v>
      </x:c>
      <x:c r="F12024" s="30" t="n">
        <x:v>210.1</x:v>
      </x:c>
      <x:c r="G12024" s="30" t="n">
        <x:v>596.53</x:v>
      </x:c>
      <x:c r="H12024" s="31" t="n">
        <x:f>D12024*E12024/1000000/31.1034768</x:f>
        <x:v>0.029731235461110894</x:v>
      </x:c>
      <x:c r="I12024" s="31" t="n">
        <x:f>D12024*F12024/1000000/31.1034768</x:f>
        <x:v>0.007152463611399223</x:v>
      </x:c>
      <x:c r="J12024" s="31" t="n">
        <x:f>D12024*G12024/1000000/31.1034768</x:f>
        <x:v>0.020307754012889</x:v>
      </x:c>
      <x:c r="K12024" s="32" t="n">
        <x:f>H12024*$B$4*$H$4+I12024*$D$4*$J$4+J12024*$F$4*$L$4</x:f>
        <x:v>218.56472303606375</x:v>
      </x:c>
      <x:c r="L12024" s="29" t="str">
        <x:v>Niko ppm 207</x:v>
      </x:c>
      <x:c r="M12024" s="39" t="str"/>
    </x:row>
    <x:row r="12025">
      <x:c r="A12025" s="37" t="str">
        <x:v>FGLC BLA</x:v>
      </x:c>
      <x:c r="B12025" s="37" t="str">
        <x:v>FGLCBLA</x:v>
      </x:c>
      <x:c r="C12025" s="29" t="str"/>
      <x:c r="D12025" s="30" t="n">
        <x:v>249.3</x:v>
      </x:c>
      <x:c r="E12025" s="30" t="n">
        <x:v>346.72</x:v>
      </x:c>
      <x:c r="F12025" s="30" t="n">
        <x:v>279.23</x:v>
      </x:c>
      <x:c r="G12025" s="30" t="n">
        <x:v>1186.08</x:v>
      </x:c>
      <x:c r="H12025" s="31" t="n">
        <x:f>D12025*E12025/1000000/31.1034768</x:f>
        <x:v>0.0027790235977734816</x:v>
      </x:c>
      <x:c r="I12025" s="31" t="n">
        <x:f>D12025*F12025/1000000/31.1034768</x:f>
        <x:v>0.002238079024014447</x:v>
      </x:c>
      <x:c r="J12025" s="31" t="n">
        <x:f>D12025*G12025/1000000/31.1034768</x:f>
        <x:v>0.009506646022286487</x:v>
      </x:c>
      <x:c r="K12025" s="32" t="n">
        <x:f>H12025*$B$4*$H$4+I12025*$D$4*$J$4+J12025*$F$4*$L$4</x:f>
        <x:v>83.90391975036889</x:v>
      </x:c>
      <x:c r="L12025" s="29" t="str">
        <x:v>Niko ppm 207</x:v>
      </x:c>
      <x:c r="M12025" s="39" t="str"/>
    </x:row>
    <x:row r="12026">
      <x:c r="A12026" s="37" t="str">
        <x:v>FGP12755787</x:v>
      </x:c>
      <x:c r="B12026" s="37" t="str">
        <x:v>FGP12755787</x:v>
      </x:c>
      <x:c r="C12026" s="29" t="str">
        <x:v>Opel</x:v>
      </x:c>
      <x:c r="D12026" s="30" t="n">
        <x:v>3780</x:v>
      </x:c>
      <x:c r="E12026" s="30" t="n">
        <x:v>1316.587302</x:v>
      </x:c>
      <x:c r="F12026" s="30" t="n">
        <x:v>0</x:v>
      </x:c>
      <x:c r="G12026" s="30" t="n">
        <x:v>0</x:v>
      </x:c>
      <x:c r="H12026" s="31" t="n">
        <x:f>D12026*E12026/1000000/31.1034768</x:f>
        <x:v>0.16000462049824601</x:v>
      </x:c>
      <x:c r="I12026" s="31" t="n">
        <x:f>D12026*F12026/1000000/31.1034768</x:f>
        <x:v>0</x:v>
      </x:c>
      <x:c r="J12026" s="31" t="n">
        <x:f>D12026*G12026/1000000/31.1034768</x:f>
        <x:v>0</x:v>
      </x:c>
      <x:c r="K12026" s="32" t="n">
        <x:f>H12026*$B$4*$H$4+I12026*$D$4*$J$4+J12026*$F$4*$L$4</x:f>
        <x:v>242.37099901523058</x:v>
      </x:c>
      <x:c r="L12026" s="29" t="str">
        <x:v>Niko ppm 2020</x:v>
      </x:c>
      <x:c r="M12026" s="39" t="str">
        <x:v>OPEL//FGP 12755787//4052590003//5J27//2358755001//4052570003//ZEUNA STÄRKER</x:v>
      </x:c>
    </x:row>
    <x:row r="12027">
      <x:c r="A12027" s="37" t="str">
        <x:v>FGP55181852</x:v>
      </x:c>
      <x:c r="B12027" s="37" t="str">
        <x:v>FGP55181852</x:v>
      </x:c>
      <x:c r="C12027" s="29" t="str">
        <x:v>VAUXHAL</x:v>
      </x:c>
      <x:c r="D12027" s="30" t="n">
        <x:v>920</x:v>
      </x:c>
      <x:c r="E12027" s="30" t="n">
        <x:v>3396</x:v>
      </x:c>
      <x:c r="F12027" s="30" t="n">
        <x:v>0</x:v>
      </x:c>
      <x:c r="G12027" s="30" t="n">
        <x:v>0</x:v>
      </x:c>
      <x:c r="H12027" s="31" t="n">
        <x:f>D12027*E12027/1000000/31.1034768</x:f>
        <x:v>0.10044922051929578</x:v>
      </x:c>
      <x:c r="I12027" s="31" t="n">
        <x:f>D12027*F12027/1000000/31.1034768</x:f>
        <x:v>0</x:v>
      </x:c>
      <x:c r="J12027" s="31" t="n">
        <x:f>D12027*G12027/1000000/31.1034768</x:f>
        <x:v>0</x:v>
      </x:c>
      <x:c r="K12027" s="32" t="n">
        <x:f>H12027*$B$4*$H$4+I12027*$D$4*$J$4+J12027*$F$4*$L$4</x:f>
        <x:v>152.15796801211624</x:v>
      </x:c>
      <x:c r="L12027" s="29" t="str">
        <x:v>Katalog Franko</x:v>
      </x:c>
      <x:c r="M12027" s="39" t="str">
        <x:v>QMBD52 / 4B23252C / COMBO / M</x:v>
      </x:c>
    </x:row>
    <x:row r="12028">
      <x:c r="A12028" s="37" t="str">
        <x:v>FGP5535 3009</x:v>
      </x:c>
      <x:c r="B12028" s="37" t="str">
        <x:v>FGP55353009</x:v>
      </x:c>
      <x:c r="C12028" s="29" t="str">
        <x:v>OPEL</x:v>
      </x:c>
      <x:c r="D12028" s="30" t="n">
        <x:v>1100</x:v>
      </x:c>
      <x:c r="E12028" s="30" t="n">
        <x:v>3980</x:v>
      </x:c>
      <x:c r="F12028" s="30" t="n">
        <x:v>0</x:v>
      </x:c>
      <x:c r="G12028" s="30" t="n">
        <x:v>0</x:v>
      </x:c>
      <x:c r="H12028" s="31" t="n">
        <x:f>D12028*E12028/1000000/31.1034768</x:f>
        <x:v>0.1407559684774533</x:v>
      </x:c>
      <x:c r="I12028" s="31" t="n">
        <x:f>D12028*F12028/1000000/31.1034768</x:f>
        <x:v>0</x:v>
      </x:c>
      <x:c r="J12028" s="31" t="n">
        <x:f>D12028*G12028/1000000/31.1034768</x:f>
        <x:v>0</x:v>
      </x:c>
      <x:c r="K12028" s="32" t="n">
        <x:f>H12028*$B$4*$H$4+I12028*$D$4*$J$4+J12028*$F$4*$L$4</x:f>
        <x:v>213.21362215043433</x:v>
      </x:c>
      <x:c r="L12028" s="29" t="str">
        <x:v>Katalog Franko</x:v>
      </x:c>
      <x:c r="M12028" s="39" t="str">
        <x:v>OPEL D, AZU 034 5E26 / OPEL 29.2</x:v>
      </x:c>
    </x:row>
    <x:row r="12029">
      <x:c r="A12029" s="37" t="str">
        <x:v>FGP5555 9640</x:v>
      </x:c>
      <x:c r="B12029" s="37" t="str">
        <x:v>FGP55559640</x:v>
      </x:c>
      <x:c r="C12029" s="29" t="str">
        <x:v>OPEL</x:v>
      </x:c>
      <x:c r="D12029" s="30" t="n">
        <x:v>1100</x:v>
      </x:c>
      <x:c r="E12029" s="30" t="n">
        <x:v>3020</x:v>
      </x:c>
      <x:c r="F12029" s="30" t="n">
        <x:v>0</x:v>
      </x:c>
      <x:c r="G12029" s="30" t="n">
        <x:v>0</x:v>
      </x:c>
      <x:c r="H12029" s="31" t="n">
        <x:f>D12029*E12029/1000000/31.1034768</x:f>
        <x:v>0.10680478010098216</x:v>
      </x:c>
      <x:c r="I12029" s="31" t="n">
        <x:f>D12029*F12029/1000000/31.1034768</x:f>
        <x:v>0</x:v>
      </x:c>
      <x:c r="J12029" s="31" t="n">
        <x:f>D12029*G12029/1000000/31.1034768</x:f>
        <x:v>0</x:v>
      </x:c>
      <x:c r="K12029" s="32" t="n">
        <x:f>H12029*$B$4*$H$4+I12029*$D$4*$J$4+J12029*$F$4*$L$4</x:f>
        <x:v>161.78521077746524</x:v>
      </x:c>
      <x:c r="L12029" s="29" t="str">
        <x:v>Katalog Franko</x:v>
      </x:c>
      <x:c r="M12029" s="39" t="str">
        <x:v>22AF018,7E22 / OPEL 29.1</x:v>
      </x:c>
    </x:row>
    <x:row r="12030">
      <x:c r="A12030" s="37" t="str">
        <x:v>FGP55555768</x:v>
      </x:c>
      <x:c r="B12030" s="37" t="str">
        <x:v>FGP55555768</x:v>
      </x:c>
      <x:c r="C12030" s="29" t="str">
        <x:v>OPEL</x:v>
      </x:c>
      <x:c r="D12030" s="30" t="n">
        <x:v>1050</x:v>
      </x:c>
      <x:c r="E12030" s="30" t="n">
        <x:v>769</x:v>
      </x:c>
      <x:c r="F12030" s="30" t="n">
        <x:v>2010</x:v>
      </x:c>
      <x:c r="G12030" s="30" t="n">
        <x:v>417</x:v>
      </x:c>
      <x:c r="H12030" s="31" t="n">
        <x:f>D12030*E12030/1000000/31.1034768</x:f>
        <x:v>0.025960120316838663</x:v>
      </x:c>
      <x:c r="I12030" s="31" t="n">
        <x:f>D12030*F12030/1000000/31.1034768</x:f>
        <x:v>0.06785415063308936</x:v>
      </x:c>
      <x:c r="J12030" s="31" t="n">
        <x:f>D12030*G12030/1000000/31.1034768</x:f>
        <x:v>0.014077204385073762</x:v>
      </x:c>
      <x:c r="K12030" s="32" t="n">
        <x:f>H12030*$B$4*$H$4+I12030*$D$4*$J$4+J12030*$F$4*$L$4</x:f>
        <x:v>246.82564613644735</x:v>
      </x:c>
      <x:c r="L12030" s="29" t="str">
        <x:v>Katalog Franko</x:v>
      </x:c>
      <x:c r="M12030" s="39" t="str">
        <x:v>GM25324088 / F:0707</x:v>
      </x:c>
    </x:row>
    <x:row r="12031">
      <x:c r="A12031" s="37" t="str">
        <x:v>FH</x:v>
      </x:c>
      <x:c r="B12031" s="37" t="str">
        <x:v>FH</x:v>
      </x:c>
      <x:c r="C12031" s="29" t="str">
        <x:v>MITSUBISHI</x:v>
      </x:c>
      <x:c r="D12031" s="30" t="n">
        <x:v>820</x:v>
      </x:c>
      <x:c r="E12031" s="30" t="n">
        <x:v>1328</x:v>
      </x:c>
      <x:c r="F12031" s="30" t="n">
        <x:v>1239</x:v>
      </x:c>
      <x:c r="G12031" s="30" t="n">
        <x:v>404</x:v>
      </x:c>
      <x:c r="H12031" s="31" t="n">
        <x:f>D12031*E12031/1000000/31.1034768</x:f>
        <x:v>0.03501087698337312</x:v>
      </x:c>
      <x:c r="I12031" s="31" t="n">
        <x:f>D12031*F12031/1000000/31.1034768</x:f>
        <x:v>0.032664515498794656</x:v>
      </x:c>
      <x:c r="J12031" s="31" t="n">
        <x:f>D12031*G12031/1000000/31.1034768</x:f>
        <x:v>0.010650899323255079</x:v>
      </x:c>
      <x:c r="K12031" s="32" t="n">
        <x:f>H12031*$B$4*$H$4+I12031*$D$4*$J$4+J12031*$F$4*$L$4</x:f>
        <x:v>184.1365876241848</x:v>
      </x:c>
      <x:c r="L12031" s="29" t="str">
        <x:v>ppm niko 2028</x:v>
      </x:c>
      <x:c r="M12031" s="39" t="str">
        <x:v>MR597234 / ST</x:v>
      </x:c>
    </x:row>
    <x:row r="12032">
      <x:c r="A12032" s="37" t="str">
        <x:v>FiatDucato</x:v>
      </x:c>
      <x:c r="B12032" s="37" t="str">
        <x:v>FIATDUCATO</x:v>
      </x:c>
      <x:c r="C12032" s="29" t="str">
        <x:v>Fiat</x:v>
      </x:c>
      <x:c r="D12032" s="30" t="n">
        <x:v>360</x:v>
      </x:c>
      <x:c r="E12032" s="30" t="n">
        <x:v>3015</x:v>
      </x:c>
      <x:c r="F12032" s="30" t="n">
        <x:v>1249</x:v>
      </x:c>
      <x:c r="G12032" s="30" t="n">
        <x:v>37</x:v>
      </x:c>
      <x:c r="H12032" s="31" t="n">
        <x:f>D12032*E12032/1000000/31.1034768</x:f>
        <x:v>0.03489642032558881</x:v>
      </x:c>
      <x:c r="I12032" s="31" t="n">
        <x:f>D12032*F12032/1000000/31.1034768</x:f>
        <x:v>0.014456261687117885</x:v>
      </x:c>
      <x:c r="J12032" s="31" t="n">
        <x:f>D12032*G12032/1000000/31.1034768</x:f>
        <x:v>0.0004282479442941247</x:v>
      </x:c>
      <x:c r="K12032" s="32" t="n">
        <x:f>H12032*$B$4*$H$4+I12032*$D$4*$J$4+J12032*$F$4*$L$4</x:f>
        <x:v>76.3557762198469</x:v>
      </x:c>
      <x:c r="L12032" s="29" t="str">
        <x:v>Niko ppm 2020</x:v>
      </x:c>
      <x:c r="M12032" s="39" t="str">
        <x:v>FIAT DUCATO//IV4228-153-1039</x:v>
      </x:c>
    </x:row>
    <x:row r="12033">
      <x:c r="A12033" s="37" t="str">
        <x:v>FiatlLancia46433219</x:v>
      </x:c>
      <x:c r="B12033" s="37" t="str">
        <x:v>FIATLLANCIA46433219</x:v>
      </x:c>
      <x:c r="C12033" s="29" t="str">
        <x:v>Fiat</x:v>
      </x:c>
      <x:c r="D12033" s="30" t="n">
        <x:v>960</x:v>
      </x:c>
      <x:c r="E12033" s="30" t="n">
        <x:v>2942</x:v>
      </x:c>
      <x:c r="F12033" s="30" t="n">
        <x:v>151</x:v>
      </x:c>
      <x:c r="G12033" s="30" t="n">
        <x:v>0</x:v>
      </x:c>
      <x:c r="H12033" s="31" t="n">
        <x:f>D12033*E12033/1000000/31.1034768</x:f>
        <x:v>0.09080399654870738</x:v>
      </x:c>
      <x:c r="I12033" s="31" t="n">
        <x:f>D12033*F12033/1000000/31.1034768</x:f>
        <x:v>0.004660572222588312</x:v>
      </x:c>
      <x:c r="J12033" s="31" t="n">
        <x:f>D12033*G12033/1000000/31.1034768</x:f>
        <x:v>0</x:v>
      </x:c>
      <x:c r="K12033" s="32" t="n">
        <x:f>H12033*$B$4*$H$4+I12033*$D$4*$J$4+J12033*$F$4*$L$4</x:f>
        <x:v>144.01006652735364</x:v>
      </x:c>
      <x:c r="L12033" s="29" t="str">
        <x:v>Niko ppm 2020</x:v>
      </x:c>
      <x:c r="M12033" s="39" t="str">
        <x:v>FIAT/LANCIA 46433219//8C-C0 64//A1-G-13</x:v>
      </x:c>
    </x:row>
    <x:row r="12034">
      <x:c r="A12034" s="37" t="str">
        <x:v>FiveLiner</x:v>
      </x:c>
      <x:c r="B12034" s="37" t="str">
        <x:v>FIVELINER</x:v>
      </x:c>
      <x:c r="C12034" s="29" t="str">
        <x:v>Opel</x:v>
      </x:c>
      <x:c r="D12034" s="30" t="n">
        <x:v>2640</x:v>
      </x:c>
      <x:c r="E12034" s="30" t="n">
        <x:v>274</x:v>
      </x:c>
      <x:c r="F12034" s="30" t="n">
        <x:v>82</x:v>
      </x:c>
      <x:c r="G12034" s="30" t="n">
        <x:v>0</x:v>
      </x:c>
      <x:c r="H12034" s="31" t="n">
        <x:f>D12034*E12034/1000000/31.1034768</x:f>
        <x:v>0.023256564037882736</x:v>
      </x:c>
      <x:c r="I12034" s="31" t="n">
        <x:f>D12034*F12034/1000000/31.1034768</x:f>
        <x:v>0.006959993617176585</x:v>
      </x:c>
      <x:c r="J12034" s="31" t="n">
        <x:f>D12034*G12034/1000000/31.1034768</x:f>
        <x:v>0</x:v>
      </x:c>
      <x:c r="K12034" s="32" t="n">
        <x:f>H12034*$B$4*$H$4+I12034*$D$4*$J$4+J12034*$F$4*$L$4</x:f>
        <x:v>44.879328139933214</x:v>
      </x:c>
      <x:c r="L12034" s="29" t="str">
        <x:v>Niko ppm 2020</x:v>
      </x:c>
      <x:c r="M12034" s="39" t="str">
        <x:v>Five Liner// AC / Opel</x:v>
      </x:c>
    </x:row>
    <x:row r="12035">
      <x:c r="A12035" s="37" t="str">
        <x:v>FJ1</x:v>
      </x:c>
      <x:c r="B12035" s="37" t="str">
        <x:v>FJ1</x:v>
      </x:c>
      <x:c r="C12035" s="29" t="str"/>
      <x:c r="D12035" s="30" t="n">
        <x:v>1929</x:v>
      </x:c>
      <x:c r="E12035" s="30" t="n">
        <x:v>261.47</x:v>
      </x:c>
      <x:c r="F12035" s="30" t="n">
        <x:v>70.91</x:v>
      </x:c>
      <x:c r="G12035" s="30" t="n">
        <x:v>907.97</x:v>
      </x:c>
      <x:c r="H12035" s="31" t="n">
        <x:f>D12035*E12035/1000000/31.1034768</x:f>
        <x:v>0.016216053055522078</x:v>
      </x:c>
      <x:c r="I12035" s="31" t="n">
        <x:f>D12035*F12035/1000000/31.1034768</x:f>
        <x:v>0.004397752408180939</x:v>
      </x:c>
      <x:c r="J12035" s="31" t="n">
        <x:f>D12035*G12035/1000000/31.1034768</x:f>
        <x:v>0.05631120087513818</x:v>
      </x:c>
      <x:c r="K12035" s="32" t="n">
        <x:f>H12035*$B$4*$H$4+I12035*$D$4*$J$4+J12035*$F$4*$L$4</x:f>
        <x:v>484.3368148460224</x:v>
      </x:c>
      <x:c r="L12035" s="29" t="str">
        <x:v>Niko ppm 207</x:v>
      </x:c>
      <x:c r="M12035" s="39" t="str"/>
    </x:row>
    <x:row r="12036">
      <x:c r="A12036" s="37" t="str">
        <x:v>FK72 BD</x:v>
      </x:c>
      <x:c r="B12036" s="37" t="str">
        <x:v>FK72BD</x:v>
      </x:c>
      <x:c r="C12036" s="29" t="str"/>
      <x:c r="D12036" s="30" t="n">
        <x:v>2757.36</x:v>
      </x:c>
      <x:c r="E12036" s="30" t="n">
        <x:v>142.05</x:v>
      </x:c>
      <x:c r="F12036" s="30" t="n">
        <x:v>122.11</x:v>
      </x:c>
      <x:c r="G12036" s="30" t="n">
        <x:v>450.4</x:v>
      </x:c>
      <x:c r="H12036" s="31" t="n">
        <x:f>D12036*E12036/1000000/31.1034768</x:f>
        <x:v>0.012592900482430957</x:v>
      </x:c>
      <x:c r="I12036" s="31" t="n">
        <x:f>D12036*F12036/1000000/31.1034768</x:f>
        <x:v>0.010825195902215024</x:v>
      </x:c>
      <x:c r="J12036" s="31" t="n">
        <x:f>D12036*G12036/1000000/31.1034768</x:f>
        <x:v>0.03992849262433581</x:v>
      </x:c>
      <x:c r="K12036" s="32" t="n">
        <x:f>H12036*$B$4*$H$4+I12036*$D$4*$J$4+J12036*$F$4*$L$4</x:f>
        <x:v>355.7725397926489</x:v>
      </x:c>
      <x:c r="L12036" s="29" t="str">
        <x:v>Niko ppm 207</x:v>
      </x:c>
      <x:c r="M12036" s="39" t="str"/>
    </x:row>
    <x:row r="12037">
      <x:c r="A12037" s="37" t="str">
        <x:v>FL145FAB</x:v>
      </x:c>
      <x:c r="B12037" s="37" t="str">
        <x:v>FL145FAB</x:v>
      </x:c>
      <x:c r="C12037" s="29" t="str"/>
      <x:c r="D12037" s="30" t="n">
        <x:v>776.9</x:v>
      </x:c>
      <x:c r="E12037" s="30" t="n">
        <x:v>770.38</x:v>
      </x:c>
      <x:c r="F12037" s="30" t="n">
        <x:v>180.26</x:v>
      </x:c>
      <x:c r="G12037" s="30" t="n">
        <x:v>503.42</x:v>
      </x:c>
      <x:c r="H12037" s="31" t="n">
        <x:f>D12037*E12037/1000000/31.1034768</x:f>
        <x:v>0.019242486164762134</x:v>
      </x:c>
      <x:c r="I12037" s="31" t="n">
        <x:f>D12037*F12037/1000000/31.1034768</x:f>
        <x:v>0.004502518959552457</x:v>
      </x:c>
      <x:c r="J12037" s="31" t="n">
        <x:f>D12037*G12037/1000000/31.1034768</x:f>
        <x:v>0.012574381973914892</x:v>
      </x:c>
      <x:c r="K12037" s="32" t="n">
        <x:f>H12037*$B$4*$H$4+I12037*$D$4*$J$4+J12037*$F$4*$L$4</x:f>
        <x:v>136.6977083995057</x:v>
      </x:c>
      <x:c r="L12037" s="29" t="str">
        <x:v>Niko ppm 207</x:v>
      </x:c>
      <x:c r="M12037" s="39" t="str"/>
    </x:row>
    <x:row r="12038">
      <x:c r="A12038" s="37" t="str">
        <x:v>FL145FAB (1/2)</x:v>
      </x:c>
      <x:c r="B12038" s="37" t="str">
        <x:v>FL145FAB12</x:v>
      </x:c>
      <x:c r="C12038" s="29" t="str"/>
      <x:c r="D12038" s="30" t="n">
        <x:v>288.72</x:v>
      </x:c>
      <x:c r="E12038" s="30" t="n">
        <x:v>212.46</x:v>
      </x:c>
      <x:c r="F12038" s="30" t="n">
        <x:v>56.66</x:v>
      </x:c>
      <x:c r="G12038" s="30" t="n">
        <x:v>443.16</x:v>
      </x:c>
      <x:c r="H12038" s="31" t="n">
        <x:f>D12038*E12038/1000000/31.1034768</x:f>
        <x:v>0.001972173451683061</x:v>
      </x:c>
      <x:c r="I12038" s="31" t="n">
        <x:f>D12038*F12038/1000000/31.1034768</x:f>
        <x:v>0.0005259500507030134</x:v>
      </x:c>
      <x:c r="J12038" s="31" t="n">
        <x:f>D12038*G12038/1000000/31.1034768</x:f>
        <x:v>0.00411366086250525</x:v>
      </x:c>
      <x:c r="K12038" s="32" t="n">
        <x:f>H12038*$B$4*$H$4+I12038*$D$4*$J$4+J12038*$F$4*$L$4</x:f>
        <x:v>36.85868859461294</x:v>
      </x:c>
      <x:c r="L12038" s="29" t="str">
        <x:v>Niko ppm 207</x:v>
      </x:c>
      <x:c r="M12038" s="39" t="str"/>
    </x:row>
    <x:row r="12039">
      <x:c r="A12039" s="37" t="str">
        <x:v>FL145FAD</x:v>
      </x:c>
      <x:c r="B12039" s="37" t="str">
        <x:v>FL145FAD</x:v>
      </x:c>
      <x:c r="C12039" s="29" t="str"/>
      <x:c r="D12039" s="30" t="n">
        <x:v>1157.4</x:v>
      </x:c>
      <x:c r="E12039" s="30" t="n">
        <x:v>123.15</x:v>
      </x:c>
      <x:c r="F12039" s="30" t="n">
        <x:v>182.16</x:v>
      </x:c>
      <x:c r="G12039" s="30" t="n">
        <x:v>772.16</x:v>
      </x:c>
      <x:c r="H12039" s="31" t="n">
        <x:f>D12039*E12039/1000000/31.1034768</x:f>
        <x:v>0.004582568402770974</x:v>
      </x:c>
      <x:c r="I12039" s="31" t="n">
        <x:f>D12039*F12039/1000000/31.1034768</x:f>
        <x:v>0.00677840568614503</x:v>
      </x:c>
      <x:c r="J12039" s="31" t="n">
        <x:f>D12039*G12039/1000000/31.1034768</x:f>
        <x:v>0.028733057392477744</x:v>
      </x:c>
      <x:c r="K12039" s="32" t="n">
        <x:f>H12039*$B$4*$H$4+I12039*$D$4*$J$4+J12039*$F$4*$L$4</x:f>
        <x:v>247.83052114134426</x:v>
      </x:c>
      <x:c r="L12039" s="29" t="str">
        <x:v>Niko ppm 207</x:v>
      </x:c>
      <x:c r="M12039" s="39" t="str"/>
    </x:row>
    <x:row r="12040">
      <x:c r="A12040" s="37" t="str">
        <x:v>FL145FAD (1/2)</x:v>
      </x:c>
      <x:c r="B12040" s="37" t="str">
        <x:v>FL145FAD12</x:v>
      </x:c>
      <x:c r="C12040" s="29" t="str"/>
      <x:c r="D12040" s="30" t="n">
        <x:v>127.51</x:v>
      </x:c>
      <x:c r="E12040" s="30" t="n">
        <x:v>628.51</x:v>
      </x:c>
      <x:c r="F12040" s="30" t="n">
        <x:v>161.94</x:v>
      </x:c>
      <x:c r="G12040" s="30" t="n">
        <x:v>426.11</x:v>
      </x:c>
      <x:c r="H12040" s="31" t="n">
        <x:f>D12040*E12040/1000000/31.1034768</x:f>
        <x:v>0.002576602950702926</x:v>
      </x:c>
      <x:c r="I12040" s="31" t="n">
        <x:f>D12040*F12040/1000000/31.1034768</x:f>
        <x:v>0.0006638797820827543</x:v>
      </x:c>
      <x:c r="J12040" s="31" t="n">
        <x:f>D12040*G12040/1000000/31.1034768</x:f>
        <x:v>0.0017468557116418575</x:v>
      </x:c>
      <x:c r="K12040" s="32" t="n">
        <x:f>H12040*$B$4*$H$4+I12040*$D$4*$J$4+J12040*$F$4*$L$4</x:f>
        <x:v>18.89718803882505</x:v>
      </x:c>
      <x:c r="L12040" s="29" t="str">
        <x:v>Niko ppm 207</x:v>
      </x:c>
      <x:c r="M12040" s="39" t="str"/>
    </x:row>
    <x:row r="12041">
      <x:c r="A12041" s="37" t="str">
        <x:v>FLOW</x:v>
      </x:c>
      <x:c r="B12041" s="37" t="str">
        <x:v>FLOW</x:v>
      </x:c>
      <x:c r="C12041" s="29" t="str"/>
      <x:c r="D12041" s="30" t="n">
        <x:v>789</x:v>
      </x:c>
      <x:c r="E12041" s="30" t="n">
        <x:v>3.5</x:v>
      </x:c>
      <x:c r="F12041" s="30" t="n">
        <x:v>2986</x:v>
      </x:c>
      <x:c r="G12041" s="30" t="n">
        <x:v>188.3</x:v>
      </x:c>
      <x:c r="H12041" s="31" t="n">
        <x:f>D12041*E12041/1000000/31.1034768</x:f>
        <x:v>0.00008878428664926617</x:v>
      </x:c>
      <x:c r="I12041" s="31" t="n">
        <x:f>D12041*F12041/1000000/31.1034768</x:f>
        <x:v>0.07574567998134538</x:v>
      </x:c>
      <x:c r="J12041" s="31" t="n">
        <x:f>D12041*G12041/1000000/31.1034768</x:f>
        <x:v>0.00477659462173052</x:v>
      </x:c>
      <x:c r="K12041" s="32" t="n">
        <x:f>H12041*$B$4*$H$4+I12041*$D$4*$J$4+J12041*$F$4*$L$4</x:f>
        <x:v>143.6479319251377</x:v>
      </x:c>
      <x:c r="L12041" s="29" t="str">
        <x:v>ppm niko 2028</x:v>
      </x:c>
      <x:c r="M12041" s="39" t="str"/>
    </x:row>
    <x:row r="12042">
      <x:c r="A12042" s="37" t="str">
        <x:v>FLOW NO #</x:v>
      </x:c>
      <x:c r="B12042" s="37" t="str">
        <x:v>FLOWNO</x:v>
      </x:c>
      <x:c r="C12042" s="29" t="str">
        <x:v>inconnu</x:v>
      </x:c>
      <x:c r="D12042" s="30" t="n">
        <x:v>1280</x:v>
      </x:c>
      <x:c r="E12042" s="30" t="n">
        <x:v>221.8125</x:v>
      </x:c>
      <x:c r="F12042" s="30" t="n">
        <x:v>7791.03125</x:v>
      </x:c>
      <x:c r="G12042" s="30" t="n">
        <x:v>250.6875</x:v>
      </x:c>
      <x:c r="H12042" s="31" t="n">
        <x:f>D12042*E12042/1000000/31.1034768</x:f>
        <x:v>0.009128239965764857</x:v>
      </x:c>
      <x:c r="I12042" s="31" t="n">
        <x:f>D12042*F12042/1000000/31.1034768</x:f>
        <x:v>0.3206239631705739</x:v>
      </x:c>
      <x:c r="J12042" s="31" t="n">
        <x:f>D12042*G12042/1000000/31.1034768</x:f>
        <x:v>0.010316531558941347</x:v>
      </x:c>
      <x:c r="K12042" s="32" t="n">
        <x:f>H12042*$B$4*$H$4+I12042*$D$4*$J$4+J12042*$F$4*$L$4</x:f>
        <x:v>541.5266881675427</x:v>
      </x:c>
      <x:c r="L12042" s="29" t="str">
        <x:v>Niko ppm 2020</x:v>
      </x:c>
      <x:c r="M12042" s="39" t="str">
        <x:v>ohne</x:v>
      </x:c>
    </x:row>
    <x:row r="12043">
      <x:c r="A12043" s="37" t="str">
        <x:v>FO82AA</x:v>
      </x:c>
      <x:c r="B12043" s="37" t="str">
        <x:v>FO82AA</x:v>
      </x:c>
      <x:c r="C12043" s="29" t="str">
        <x:v>Ford</x:v>
      </x:c>
      <x:c r="D12043" s="30" t="n">
        <x:v>720</x:v>
      </x:c>
      <x:c r="E12043" s="30" t="n">
        <x:v>2094.916667</x:v>
      </x:c>
      <x:c r="F12043" s="30" t="n">
        <x:v>0</x:v>
      </x:c>
      <x:c r="G12043" s="30" t="n">
        <x:v>243.4722222</x:v>
      </x:c>
      <x:c r="H12043" s="31" t="n">
        <x:f>D12043*E12043/1000000/31.1034768</x:f>
        <x:v>0.04849425708704051</x:v>
      </x:c>
      <x:c r="I12043" s="31" t="n">
        <x:f>D12043*F12043/1000000/31.1034768</x:f>
        <x:v>0</x:v>
      </x:c>
      <x:c r="J12043" s="31" t="n">
        <x:f>D12043*G12043/1000000/31.1034768</x:f>
        <x:v>0.005636025872966073</x:v>
      </x:c>
      <x:c r="K12043" s="32" t="n">
        <x:f>H12043*$B$4*$H$4+I12043*$D$4*$J$4+J12043*$F$4*$L$4</x:f>
        <x:v>118.86492524638406</x:v>
      </x:c>
      <x:c r="L12043" s="29" t="str">
        <x:v>Niko ppm 2020</x:v>
      </x:c>
      <x:c r="M12043" s="39" t="str">
        <x:v>FO82AA//121294//12794//12394</x:v>
      </x:c>
    </x:row>
    <x:row r="12044">
      <x:c r="A12044" s="37" t="str">
        <x:v>Ford 124</x:v>
      </x:c>
      <x:c r="B12044" s="37" t="str">
        <x:v>FORD124</x:v>
      </x:c>
      <x:c r="C12044" s="29" t="str"/>
      <x:c r="D12044" s="30" t="n">
        <x:v>550</x:v>
      </x:c>
      <x:c r="E12044" s="30" t="n">
        <x:v>1699</x:v>
      </x:c>
      <x:c r="F12044" s="30" t="n">
        <x:v>3368</x:v>
      </x:c>
      <x:c r="G12044" s="30" t="n">
        <x:v>434</x:v>
      </x:c>
      <x:c r="H12044" s="31" t="n">
        <x:f>D12044*E12044/1000000/31.1034768</x:f>
        <x:v>0.030043265131054417</x:v>
      </x:c>
      <x:c r="I12044" s="31" t="n">
        <x:f>D12044*F12044/1000000/31.1034768</x:f>
        <x:v>0.059556042943726475</x:v>
      </x:c>
      <x:c r="J12044" s="31" t="n">
        <x:f>D12044*G12044/1000000/31.1034768</x:f>
        <x:v>0.007674383205931499</x:v>
      </x:c>
      <x:c r="K12044" s="32" t="n">
        <x:f>H12044*$B$4*$H$4+I12044*$D$4*$J$4+J12044*$F$4*$L$4</x:f>
        <x:v>189.9195927109345</x:v>
      </x:c>
      <x:c r="L12044" s="29" t="str">
        <x:v>ppm niko 2028</x:v>
      </x:c>
      <x:c r="M12044" s="39" t="str"/>
    </x:row>
    <x:row r="12045">
      <x:c r="A12045" s="37" t="str">
        <x:v>Ford 126</x:v>
      </x:c>
      <x:c r="B12045" s="37" t="str">
        <x:v>FORD126</x:v>
      </x:c>
      <x:c r="C12045" s="29" t="str"/>
      <x:c r="D12045" s="30" t="n">
        <x:v>400</x:v>
      </x:c>
      <x:c r="E12045" s="30" t="n">
        <x:v>1699</x:v>
      </x:c>
      <x:c r="F12045" s="30" t="n">
        <x:v>3368</x:v>
      </x:c>
      <x:c r="G12045" s="30" t="n">
        <x:v>434</x:v>
      </x:c>
      <x:c r="H12045" s="31" t="n">
        <x:f>D12045*E12045/1000000/31.1034768</x:f>
        <x:v>0.021849647368039574</x:v>
      </x:c>
      <x:c r="I12045" s="31" t="n">
        <x:f>D12045*F12045/1000000/31.1034768</x:f>
        <x:v>0.04331348577725561</x:v>
      </x:c>
      <x:c r="J12045" s="31" t="n">
        <x:f>D12045*G12045/1000000/31.1034768</x:f>
        <x:v>0.005581369604313818</x:v>
      </x:c>
      <x:c r="K12045" s="32" t="n">
        <x:f>H12045*$B$4*$H$4+I12045*$D$4*$J$4+J12045*$F$4*$L$4</x:f>
        <x:v>138.1233401534069</x:v>
      </x:c>
      <x:c r="L12045" s="29" t="str">
        <x:v>ppm niko 2028</x:v>
      </x:c>
      <x:c r="M12045" s="39" t="str"/>
    </x:row>
    <x:row r="12046">
      <x:c r="A12046" s="37" t="str">
        <x:v>Ford 3 Pipe 4</x:v>
      </x:c>
      <x:c r="B12046" s="37" t="str">
        <x:v>FORD3PIPE4</x:v>
      </x:c>
      <x:c r="C12046" s="29" t="str"/>
      <x:c r="D12046" s="30" t="n">
        <x:v>526.79</x:v>
      </x:c>
      <x:c r="E12046" s="30" t="n">
        <x:v>112.12</x:v>
      </x:c>
      <x:c r="F12046" s="30" t="n">
        <x:v>197.1</x:v>
      </x:c>
      <x:c r="G12046" s="30" t="n">
        <x:v>918.36</x:v>
      </x:c>
      <x:c r="H12046" s="31" t="n">
        <x:f>D12046*E12046/1000000/31.1034768</x:f>
        <x:v>0.0018989418829215901</x:v>
      </x:c>
      <x:c r="I12046" s="31" t="n">
        <x:f>D12046*F12046/1000000/31.1034768</x:f>
        <x:v>0.003338221950801333</x:v>
      </x:c>
      <x:c r="J12046" s="31" t="n">
        <x:f>D12046*G12046/1000000/31.1034768</x:f>
        <x:v>0.015553980267569314</x:v>
      </x:c>
      <x:c r="K12046" s="32" t="n">
        <x:f>H12046*$B$4*$H$4+I12046*$D$4*$J$4+J12046*$F$4*$L$4</x:f>
        <x:v>132.8170458164136</x:v>
      </x:c>
      <x:c r="L12046" s="29" t="str">
        <x:v>Niko ppm 207</x:v>
      </x:c>
      <x:c r="M12046" s="39" t="str"/>
    </x:row>
    <x:row r="12047">
      <x:c r="A12047" s="37" t="str">
        <x:v>Ford 3 Pipe 6</x:v>
      </x:c>
      <x:c r="B12047" s="37" t="str">
        <x:v>FORD3PIPE6</x:v>
      </x:c>
      <x:c r="C12047" s="29" t="str"/>
      <x:c r="D12047" s="30" t="n">
        <x:v>1299.14</x:v>
      </x:c>
      <x:c r="E12047" s="30" t="n">
        <x:v>359.95</x:v>
      </x:c>
      <x:c r="F12047" s="30" t="n">
        <x:v>118.65</x:v>
      </x:c>
      <x:c r="G12047" s="30" t="n">
        <x:v>621.27</x:v>
      </x:c>
      <x:c r="H12047" s="31" t="n">
        <x:f>D12047*E12047/1000000/31.1034768</x:f>
        <x:v>0.01503450710693539</x:v>
      </x:c>
      <x:c r="I12047" s="31" t="n">
        <x:f>D12047*F12047/1000000/31.1034768</x:f>
        <x:v>0.004955811274448907</x:v>
      </x:c>
      <x:c r="J12047" s="31" t="n">
        <x:f>D12047*G12047/1000000/31.1034768</x:f>
        <x:v>0.025949404723783168</x:v>
      </x:c>
      <x:c r="K12047" s="32" t="n">
        <x:f>H12047*$B$4*$H$4+I12047*$D$4*$J$4+J12047*$F$4*$L$4</x:f>
        <x:v>238.70891814777417</x:v>
      </x:c>
      <x:c r="L12047" s="29" t="str">
        <x:v>Niko ppm 207</x:v>
      </x:c>
      <x:c r="M12047" s="39" t="str"/>
    </x:row>
    <x:row r="12048">
      <x:c r="A12048" s="37" t="str">
        <x:v>Ford Cigar 1 Dot</x:v>
      </x:c>
      <x:c r="B12048" s="37" t="str">
        <x:v>FORDCIGAR1DOT</x:v>
      </x:c>
      <x:c r="C12048" s="29" t="str"/>
      <x:c r="D12048" s="30" t="n">
        <x:v>1170.48</x:v>
      </x:c>
      <x:c r="E12048" s="30" t="n">
        <x:v>387.48</x:v>
      </x:c>
      <x:c r="F12048" s="30" t="n">
        <x:v>209.77</x:v>
      </x:c>
      <x:c r="G12048" s="30" t="n">
        <x:v>225.58</x:v>
      </x:c>
      <x:c r="H12048" s="31" t="n">
        <x:f>D12048*E12048/1000000/31.1034768</x:f>
        <x:v>0.014581572128296603</x:v>
      </x:c>
      <x:c r="I12048" s="31" t="n">
        <x:f>D12048*F12048/1000000/31.1034768</x:f>
        <x:v>0.007894023911821974</x:v>
      </x:c>
      <x:c r="J12048" s="31" t="n">
        <x:f>D12048*G12048/1000000/31.1034768</x:f>
        <x:v>0.008488982762210046</x:v>
      </x:c>
      <x:c r="K12048" s="32" t="n">
        <x:f>H12048*$B$4*$H$4+I12048*$D$4*$J$4+J12048*$F$4*$L$4</x:f>
        <x:v>101.42589620978967</x:v>
      </x:c>
      <x:c r="L12048" s="29" t="str">
        <x:v>Niko ppm 207</x:v>
      </x:c>
      <x:c r="M12048" s="39" t="str"/>
    </x:row>
    <x:row r="12049">
      <x:c r="A12049" s="37" t="str">
        <x:v>Ford Cigar 2 Dot</x:v>
      </x:c>
      <x:c r="B12049" s="37" t="str">
        <x:v>FORDCIGAR2DOT</x:v>
      </x:c>
      <x:c r="C12049" s="29" t="str"/>
      <x:c r="D12049" s="30" t="n">
        <x:v>2481.41</x:v>
      </x:c>
      <x:c r="E12049" s="30" t="n">
        <x:v>103.51</x:v>
      </x:c>
      <x:c r="F12049" s="30" t="n">
        <x:v>157.46</x:v>
      </x:c>
      <x:c r="G12049" s="30" t="n">
        <x:v>222.65</x:v>
      </x:c>
      <x:c r="H12049" s="31" t="n">
        <x:f>D12049*E12049/1000000/31.1034768</x:f>
        <x:v>0.00825794334027635</x:v>
      </x:c>
      <x:c r="I12049" s="31" t="n">
        <x:f>D12049*F12049/1000000/31.1034768</x:f>
        <x:v>0.012562030319388604</x:v>
      </x:c>
      <x:c r="J12049" s="31" t="n">
        <x:f>D12049*G12049/1000000/31.1034768</x:f>
        <x:v>0.017762835327142592</x:v>
      </x:c>
      <x:c r="K12049" s="32" t="n">
        <x:f>H12049*$B$4*$H$4+I12049*$D$4*$J$4+J12049*$F$4*$L$4</x:f>
        <x:v>173.03521481633493</x:v>
      </x:c>
      <x:c r="L12049" s="29" t="str">
        <x:v>Niko ppm 207</x:v>
      </x:c>
      <x:c r="M12049" s="39" t="str"/>
    </x:row>
    <x:row r="12050">
      <x:c r="A12050" s="37" t="str">
        <x:v>Ford Iron Man (1/2)</x:v>
      </x:c>
      <x:c r="B12050" s="37" t="str">
        <x:v>FORDIRONMAN12</x:v>
      </x:c>
      <x:c r="C12050" s="29" t="str"/>
      <x:c r="D12050" s="30" t="n">
        <x:v>318.94</x:v>
      </x:c>
      <x:c r="E12050" s="30" t="n">
        <x:v>967.91</x:v>
      </x:c>
      <x:c r="F12050" s="30" t="n">
        <x:v>158.78</x:v>
      </x:c>
      <x:c r="G12050" s="30" t="n">
        <x:v>732.81</x:v>
      </x:c>
      <x:c r="H12050" s="31" t="n">
        <x:f>D12050*E12050/1000000/31.1034768</x:f>
        <x:v>0.009925103144739112</x:v>
      </x:c>
      <x:c r="I12050" s="31" t="n">
        <x:f>D12050*F12050/1000000/31.1034768</x:f>
        <x:v>0.0016281553835807835</x:v>
      </x:c>
      <x:c r="J12050" s="31" t="n">
        <x:f>D12050*G12050/1000000/31.1034768</x:f>
        <x:v>0.007514350337837473</x:v>
      </x:c>
      <x:c r="K12050" s="32" t="n">
        <x:f>H12050*$B$4*$H$4+I12050*$D$4*$J$4+J12050*$F$4*$L$4</x:f>
        <x:v>77.83182043536422</x:v>
      </x:c>
      <x:c r="L12050" s="29" t="str">
        <x:v>Niko ppm 207</x:v>
      </x:c>
      <x:c r="M12050" s="39" t="str"/>
    </x:row>
    <x:row r="12051">
      <x:c r="A12051" s="37" t="str">
        <x:v>Ford Iron Man (3/4)</x:v>
      </x:c>
      <x:c r="B12051" s="37" t="str">
        <x:v>FORDIRONMAN34</x:v>
      </x:c>
      <x:c r="C12051" s="29" t="str"/>
      <x:c r="D12051" s="30" t="n">
        <x:v>323.4</x:v>
      </x:c>
      <x:c r="E12051" s="30" t="n">
        <x:v>565.27</x:v>
      </x:c>
      <x:c r="F12051" s="30" t="n">
        <x:v>211.82</x:v>
      </x:c>
      <x:c r="G12051" s="30" t="n">
        <x:v>1039.2</x:v>
      </x:c>
      <x:c r="H12051" s="31" t="n">
        <x:f>D12051*E12051/1000000/31.1034768</x:f>
        <x:v>0.005877423902655152</x:v>
      </x:c>
      <x:c r="I12051" s="31" t="n">
        <x:f>D12051*F12051/1000000/31.1034768</x:f>
        <x:v>0.002202409346083136</x:v>
      </x:c>
      <x:c r="J12051" s="31" t="n">
        <x:f>D12051*G12051/1000000/31.1034768</x:f>
        <x:v>0.010805135456753824</x:v>
      </x:c>
      <x:c r="K12051" s="32" t="n">
        <x:f>H12051*$B$4*$H$4+I12051*$D$4*$J$4+J12051*$F$4*$L$4</x:f>
        <x:v>99.00920980642941</x:v>
      </x:c>
      <x:c r="L12051" s="29" t="str">
        <x:v>Niko ppm 207</x:v>
      </x:c>
      <x:c r="M12051" s="39" t="str"/>
    </x:row>
    <x:row r="12052">
      <x:c r="A12052" s="37" t="str">
        <x:v>Ford Iron Man (Full)</x:v>
      </x:c>
      <x:c r="B12052" s="37" t="str">
        <x:v>FORDIRONMANFULL</x:v>
      </x:c>
      <x:c r="C12052" s="29" t="str"/>
      <x:c r="D12052" s="30" t="n">
        <x:v>513.64</x:v>
      </x:c>
      <x:c r="E12052" s="30" t="n">
        <x:v>615.26</x:v>
      </x:c>
      <x:c r="F12052" s="30" t="n">
        <x:v>287.83</x:v>
      </x:c>
      <x:c r="G12052" s="30" t="n">
        <x:v>798.87</x:v>
      </x:c>
      <x:c r="H12052" s="31" t="n">
        <x:f>D12052*E12052/1000000/31.1034768</x:f>
        <x:v>0.01016034793898025</x:v>
      </x:c>
      <x:c r="I12052" s="31" t="n">
        <x:f>D12052*F12052/1000000/31.1034768</x:f>
        <x:v>0.004753198562033425</x:v>
      </x:c>
      <x:c r="J12052" s="31" t="n">
        <x:f>D12052*G12052/1000000/31.1034768</x:f>
        <x:v>0.013192466856309775</x:v>
      </x:c>
      <x:c r="K12052" s="32" t="n">
        <x:f>H12052*$B$4*$H$4+I12052*$D$4*$J$4+J12052*$F$4*$L$4</x:f>
        <x:v>128.26755393989524</x:v>
      </x:c>
      <x:c r="L12052" s="29" t="str">
        <x:v>Niko ppm 207</x:v>
      </x:c>
      <x:c r="M12052" s="39" t="str"/>
    </x:row>
    <x:row r="12053">
      <x:c r="A12053" s="37" t="str">
        <x:v>Ford Light Iron Man</x:v>
      </x:c>
      <x:c r="B12053" s="37" t="str">
        <x:v>FORDLIGHTIRONMAN</x:v>
      </x:c>
      <x:c r="C12053" s="29" t="str"/>
      <x:c r="D12053" s="30" t="n">
        <x:v>208.93</x:v>
      </x:c>
      <x:c r="E12053" s="30" t="n">
        <x:v>699.51</x:v>
      </x:c>
      <x:c r="F12053" s="30" t="n">
        <x:v>265.76</x:v>
      </x:c>
      <x:c r="G12053" s="30" t="n">
        <x:v>635.65</x:v>
      </x:c>
      <x:c r="H12053" s="31" t="n">
        <x:f>D12053*E12053/1000000/31.1034768</x:f>
        <x:v>0.004698787381222925</x:v>
      </x:c>
      <x:c r="I12053" s="31" t="n">
        <x:f>D12053*F12053/1000000/31.1034768</x:f>
        <x:v>0.001785177816519856</x:v>
      </x:c>
      <x:c r="J12053" s="31" t="n">
        <x:f>D12053*G12053/1000000/31.1034768</x:f>
        <x:v>0.004269823446232866</x:v>
      </x:c>
      <x:c r="K12053" s="32" t="n">
        <x:f>H12053*$B$4*$H$4+I12053*$D$4*$J$4+J12053*$F$4*$L$4</x:f>
        <x:v>43.99310040155105</x:v>
      </x:c>
      <x:c r="L12053" s="29" t="str">
        <x:v>Niko ppm 207</x:v>
      </x:c>
      <x:c r="M12053" s="39" t="str"/>
    </x:row>
    <x:row r="12054">
      <x:c r="A12054" s="37" t="str">
        <x:v>Ford low</x:v>
      </x:c>
      <x:c r="B12054" s="37" t="str">
        <x:v>FORDLOW</x:v>
      </x:c>
      <x:c r="C12054" s="29" t="str">
        <x:v>Ford</x:v>
      </x:c>
      <x:c r="D12054" s="30" t="n">
        <x:v>720</x:v>
      </x:c>
      <x:c r="E12054" s="30" t="n">
        <x:v>1482.9999999999998</x:v>
      </x:c>
      <x:c r="F12054" s="30" t="n">
        <x:v>0</x:v>
      </x:c>
      <x:c r="G12054" s="30" t="n">
        <x:v>271</x:v>
      </x:c>
      <x:c r="H12054" s="31" t="n">
        <x:f>D12054*E12054/1000000/31.1034768</x:f>
        <x:v>0.034329281156118205</x:v>
      </x:c>
      <x:c r="I12054" s="31" t="n">
        <x:f>D12054*F12054/1000000/31.1034768</x:f>
        <x:v>0</x:v>
      </x:c>
      <x:c r="J12054" s="31" t="n">
        <x:f>D12054*G12054/1000000/31.1034768</x:f>
        <x:v>0.0062732536704706915</x:v>
      </x:c>
      <x:c r="K12054" s="32" t="n">
        <x:f>H12054*$B$4*$H$4+I12054*$D$4*$J$4+J12054*$F$4*$L$4</x:f>
        <x:v>102.54204418716301</x:v>
      </x:c>
      <x:c r="L12054" s="29" t="str">
        <x:v>Niko ppm 2020</x:v>
      </x:c>
      <x:c r="M12054" s="39" t="str">
        <x:v>Ohne</x:v>
      </x:c>
    </x:row>
    <x:row r="12055">
      <x:c r="A12055" s="37" t="str">
        <x:v>Ford Low (Com)</x:v>
      </x:c>
      <x:c r="B12055" s="37" t="str">
        <x:v>FORDLOWCOM</x:v>
      </x:c>
      <x:c r="C12055" s="29" t="str"/>
      <x:c r="D12055" s="30" t="n">
        <x:v>2953.29</x:v>
      </x:c>
      <x:c r="E12055" s="30" t="n">
        <x:v>817.77</x:v>
      </x:c>
      <x:c r="F12055" s="30" t="n">
        <x:v>209.88</x:v>
      </x:c>
      <x:c r="G12055" s="30" t="n">
        <x:v>1082.12</x:v>
      </x:c>
      <x:c r="H12055" s="31" t="n">
        <x:f>D12055*E12055/1000000/31.1034768</x:f>
        <x:v>0.07764765266691985</x:v>
      </x:c>
      <x:c r="I12055" s="31" t="n">
        <x:f>D12055*F12055/1000000/31.1034768</x:f>
        <x:v>0.01992820639266926</x:v>
      </x:c>
      <x:c r="J12055" s="31" t="n">
        <x:f>D12055*G12055/1000000/31.1034768</x:f>
        <x:v>0.10274781161442376</x:v>
      </x:c>
      <x:c r="K12055" s="32" t="n">
        <x:f>H12055*$B$4*$H$4+I12055*$D$4*$J$4+J12055*$F$4*$L$4</x:f>
        <x:v>973.0465092351545</x:v>
      </x:c>
      <x:c r="L12055" s="29" t="str">
        <x:v>Niko ppm 207</x:v>
      </x:c>
      <x:c r="M12055" s="39" t="str"/>
    </x:row>
    <x:row r="12056">
      <x:c r="A12056" s="37" t="str">
        <x:v>Ford Med Man +</x:v>
      </x:c>
      <x:c r="B12056" s="37" t="str">
        <x:v>FORDMEDMAN</x:v>
      </x:c>
      <x:c r="C12056" s="29" t="str"/>
      <x:c r="D12056" s="30" t="n">
        <x:v>1070.96</x:v>
      </x:c>
      <x:c r="E12056" s="30" t="n">
        <x:v>647.12</x:v>
      </x:c>
      <x:c r="F12056" s="30" t="n">
        <x:v>165.38</x:v>
      </x:c>
      <x:c r="G12056" s="30" t="n">
        <x:v>397</x:v>
      </x:c>
      <x:c r="H12056" s="31" t="n">
        <x:f>D12056*E12056/1000000/31.1034768</x:f>
        <x:v>0.022281741673329587</x:v>
      </x:c>
      <x:c r="I12056" s="31" t="n">
        <x:f>D12056*F12056/1000000/31.1034768</x:f>
        <x:v>0.005694391207094893</x:v>
      </x:c>
      <x:c r="J12056" s="31" t="n">
        <x:f>D12056*G12056/1000000/31.1034768</x:f>
        <x:v>0.013669568927419716</x:v>
      </x:c>
      <x:c r="K12056" s="32" t="n">
        <x:f>H12056*$B$4*$H$4+I12056*$D$4*$J$4+J12056*$F$4*$L$4</x:f>
        <x:v>151.7776209123816</x:v>
      </x:c>
      <x:c r="L12056" s="29" t="str">
        <x:v>Niko ppm 207</x:v>
      </x:c>
      <x:c r="M12056" s="39" t="str"/>
    </x:row>
    <x:row r="12057">
      <x:c r="A12057" s="37" t="str">
        <x:v>Ford Med Man A</x:v>
      </x:c>
      <x:c r="B12057" s="37" t="str">
        <x:v>FORDMEDMANA</x:v>
      </x:c>
      <x:c r="C12057" s="29" t="str"/>
      <x:c r="D12057" s="30" t="n">
        <x:v>512.44</x:v>
      </x:c>
      <x:c r="E12057" s="30" t="n">
        <x:v>503.86</x:v>
      </x:c>
      <x:c r="F12057" s="30" t="n">
        <x:v>246.78</x:v>
      </x:c>
      <x:c r="G12057" s="30" t="n">
        <x:v>765.31</x:v>
      </x:c>
      <x:c r="H12057" s="31" t="n">
        <x:f>D12057*E12057/1000000/31.1034768</x:f>
        <x:v>0.008301259054100344</x:v>
      </x:c>
      <x:c r="I12057" s="31" t="n">
        <x:f>D12057*F12057/1000000/31.1034768</x:f>
        <x:v>0.004065781584906289</x:v>
      </x:c>
      <x:c r="J12057" s="31" t="n">
        <x:f>D12057*G12057/1000000/31.1034768</x:f>
        <x:v>0.012608733709152413</x:v>
      </x:c>
      <x:c r="K12057" s="32" t="n">
        <x:f>H12057*$B$4*$H$4+I12057*$D$4*$J$4+J12057*$F$4*$L$4</x:f>
        <x:v>119.79537948408365</x:v>
      </x:c>
      <x:c r="L12057" s="29" t="str">
        <x:v>Niko ppm 207</x:v>
      </x:c>
      <x:c r="M12057" s="39" t="str"/>
    </x:row>
    <x:row r="12058">
      <x:c r="A12058" s="37" t="str">
        <x:v>Ford Med Man B / HG93 AB</x:v>
      </x:c>
      <x:c r="B12058" s="37" t="str">
        <x:v>FORDMEDMANBHG93AB</x:v>
      </x:c>
      <x:c r="C12058" s="29" t="str"/>
      <x:c r="D12058" s="30" t="n">
        <x:v>1161.72</x:v>
      </x:c>
      <x:c r="E12058" s="30" t="n">
        <x:v>434.15</x:v>
      </x:c>
      <x:c r="F12058" s="30" t="n">
        <x:v>104.56</x:v>
      </x:c>
      <x:c r="G12058" s="30" t="n">
        <x:v>491.67</x:v>
      </x:c>
      <x:c r="H12058" s="31" t="n">
        <x:f>D12058*E12058/1000000/31.1034768</x:f>
        <x:v>0.016215574266604176</x:v>
      </x:c>
      <x:c r="I12058" s="31" t="n">
        <x:f>D12058*F12058/1000000/31.1034768</x:f>
        <x:v>0.003905333284155552</x:v>
      </x:c>
      <x:c r="J12058" s="31" t="n">
        <x:f>D12058*G12058/1000000/31.1034768</x:f>
        <x:v>0.018363955774873375</x:v>
      </x:c>
      <x:c r="K12058" s="32" t="n">
        <x:f>H12058*$B$4*$H$4+I12058*$D$4*$J$4+J12058*$F$4*$L$4</x:f>
        <x:v>177.9286549253427</x:v>
      </x:c>
      <x:c r="L12058" s="29" t="str">
        <x:v>Niko ppm 207</x:v>
      </x:c>
      <x:c r="M12058" s="39" t="str"/>
    </x:row>
    <x:row r="12059">
      <x:c r="A12059" s="37" t="str">
        <x:v>Ford Med Man D</x:v>
      </x:c>
      <x:c r="B12059" s="37" t="str">
        <x:v>FORDMEDMAND</x:v>
      </x:c>
      <x:c r="C12059" s="29" t="str"/>
      <x:c r="D12059" s="30" t="n">
        <x:v>1119.96</x:v>
      </x:c>
      <x:c r="E12059" s="30" t="n">
        <x:v>840.82</x:v>
      </x:c>
      <x:c r="F12059" s="30" t="n">
        <x:v>196.92</x:v>
      </x:c>
      <x:c r="G12059" s="30" t="n">
        <x:v>1197.71</x:v>
      </x:c>
      <x:c r="H12059" s="31" t="n">
        <x:f>D12059*E12059/1000000/31.1034768</x:f>
        <x:v>0.030275868297784645</x:v>
      </x:c>
      <x:c r="I12059" s="31" t="n">
        <x:f>D12059*F12059/1000000/31.1034768</x:f>
        <x:v>0.007090606771008957</x:v>
      </x:c>
      <x:c r="J12059" s="31" t="n">
        <x:f>D12059*G12059/1000000/31.1034768</x:f>
        <x:v>0.04312660286260988</x:v>
      </x:c>
      <x:c r="K12059" s="32" t="n">
        <x:f>H12059*$B$4*$H$4+I12059*$D$4*$J$4+J12059*$F$4*$L$4</x:f>
        <x:v>403.14560038641</x:v>
      </x:c>
      <x:c r="L12059" s="29" t="str">
        <x:v>Niko ppm 207</x:v>
      </x:c>
      <x:c r="M12059" s="39" t="str"/>
    </x:row>
    <x:row r="12060">
      <x:c r="A12060" s="37" t="str">
        <x:v>Ford Med Man E</x:v>
      </x:c>
      <x:c r="B12060" s="37" t="str">
        <x:v>FORDMEDMANE</x:v>
      </x:c>
      <x:c r="C12060" s="29" t="str"/>
      <x:c r="D12060" s="30" t="n">
        <x:v>889.38</x:v>
      </x:c>
      <x:c r="E12060" s="30" t="n">
        <x:v>878.78</x:v>
      </x:c>
      <x:c r="F12060" s="30" t="n">
        <x:v>176.24</x:v>
      </x:c>
      <x:c r="G12060" s="30" t="n">
        <x:v>652.32</x:v>
      </x:c>
      <x:c r="H12060" s="31" t="n">
        <x:f>D12060*E12060/1000000/31.1034768</x:f>
        <x:v>0.025128038303422078</x:v>
      </x:c>
      <x:c r="I12060" s="31" t="n">
        <x:f>D12060*F12060/1000000/31.1034768</x:f>
        <x:v>0.005039447268480288</x:v>
      </x:c>
      <x:c r="J12060" s="31" t="n">
        <x:f>D12060*G12060/1000000/31.1034768</x:f>
        <x:v>0.01865258875496517</x:v>
      </x:c>
      <x:c r="K12060" s="32" t="n">
        <x:f>H12060*$B$4*$H$4+I12060*$D$4*$J$4+J12060*$F$4*$L$4</x:f>
        <x:v>195.32700957807606</x:v>
      </x:c>
      <x:c r="L12060" s="29" t="str">
        <x:v>Niko ppm 207</x:v>
      </x:c>
      <x:c r="M12060" s="39" t="str"/>
    </x:row>
    <x:row r="12061">
      <x:c r="A12061" s="37" t="str">
        <x:v>Ford Med Man O</x:v>
      </x:c>
      <x:c r="B12061" s="37" t="str">
        <x:v>FORDMEDMANO</x:v>
      </x:c>
      <x:c r="C12061" s="29" t="str"/>
      <x:c r="D12061" s="30" t="n">
        <x:v>1822.37</x:v>
      </x:c>
      <x:c r="E12061" s="30" t="n">
        <x:v>224.03</x:v>
      </x:c>
      <x:c r="F12061" s="30" t="n">
        <x:v>212.34</x:v>
      </x:c>
      <x:c r="G12061" s="30" t="n">
        <x:v>251.72</x:v>
      </x:c>
      <x:c r="H12061" s="31" t="n">
        <x:f>D12061*E12061/1000000/31.1034768</x:f>
        <x:v>0.013126042266117336</x:v>
      </x:c>
      <x:c r="I12061" s="31" t="n">
        <x:f>D12061*F12061/1000000/31.1034768</x:f>
        <x:v>0.012441118666193613</x:v>
      </x:c>
      <x:c r="J12061" s="31" t="n">
        <x:f>D12061*G12061/1000000/31.1034768</x:f>
        <x:v>0.014748414762429388</x:v>
      </x:c>
      <x:c r="K12061" s="32" t="n">
        <x:f>H12061*$B$4*$H$4+I12061*$D$4*$J$4+J12061*$F$4*$L$4</x:f>
        <x:v>155.955740561121</x:v>
      </x:c>
      <x:c r="L12061" s="29" t="str">
        <x:v>Niko ppm 207</x:v>
      </x:c>
      <x:c r="M12061" s="39" t="str"/>
    </x:row>
    <x:row r="12062">
      <x:c r="A12062" s="37" t="str">
        <x:v>Ford Med Man Q</x:v>
      </x:c>
      <x:c r="B12062" s="37" t="str">
        <x:v>FORDMEDMANQ</x:v>
      </x:c>
      <x:c r="C12062" s="29" t="str"/>
      <x:c r="D12062" s="30" t="n">
        <x:v>1787.37</x:v>
      </x:c>
      <x:c r="E12062" s="30" t="n">
        <x:v>588.39</x:v>
      </x:c>
      <x:c r="F12062" s="30" t="n">
        <x:v>96.86</x:v>
      </x:c>
      <x:c r="G12062" s="30" t="n">
        <x:v>376.08</x:v>
      </x:c>
      <x:c r="H12062" s="31" t="n">
        <x:f>D12062*E12062/1000000/31.1034768</x:f>
        <x:v>0.03381199603704753</x:v>
      </x:c>
      <x:c r="I12062" s="31" t="n">
        <x:f>D12062*F12062/1000000/31.1034768</x:f>
        <x:v>0.005566087010568542</x:v>
      </x:c>
      <x:c r="J12062" s="31" t="n">
        <x:f>D12062*G12062/1000000/31.1034768</x:f>
        <x:v>0.02161154246267414</x:v>
      </x:c>
      <x:c r="K12062" s="32" t="n">
        <x:f>H12062*$B$4*$H$4+I12062*$D$4*$J$4+J12062*$F$4*$L$4</x:f>
        <x:v>233.05051852611984</x:v>
      </x:c>
      <x:c r="L12062" s="29" t="str">
        <x:v>Niko ppm 207</x:v>
      </x:c>
      <x:c r="M12062" s="39" t="str"/>
    </x:row>
    <x:row r="12063">
      <x:c r="A12063" s="37" t="str">
        <x:v>Ford Med Man W</x:v>
      </x:c>
      <x:c r="B12063" s="37" t="str">
        <x:v>FORDMEDMANW</x:v>
      </x:c>
      <x:c r="C12063" s="29" t="str"/>
      <x:c r="D12063" s="30" t="n">
        <x:v>466.24</x:v>
      </x:c>
      <x:c r="E12063" s="30" t="n">
        <x:v>715.28</x:v>
      </x:c>
      <x:c r="F12063" s="30" t="n">
        <x:v>223.94</x:v>
      </x:c>
      <x:c r="G12063" s="30" t="n">
        <x:v>732.48</x:v>
      </x:c>
      <x:c r="H12063" s="31" t="n">
        <x:f>D12063*E12063/1000000/31.1034768</x:f>
        <x:v>0.010722021507254778</x:v>
      </x:c>
      <x:c r="I12063" s="31" t="n">
        <x:f>D12063*F12063/1000000/31.1034768</x:f>
        <x:v>0.003356852556110383</x:v>
      </x:c>
      <x:c r="J12063" s="31" t="n">
        <x:f>D12063*G12063/1000000/31.1034768</x:f>
        <x:v>0.010979848889433479</x:v>
      </x:c>
      <x:c r="K12063" s="32" t="n">
        <x:f>H12063*$B$4*$H$4+I12063*$D$4*$J$4+J12063*$F$4*$L$4</x:f>
        <x:v>109.35605018714871</x:v>
      </x:c>
      <x:c r="L12063" s="29" t="str">
        <x:v>Niko ppm 207</x:v>
      </x:c>
      <x:c r="M12063" s="39" t="str"/>
    </x:row>
    <x:row r="12064">
      <x:c r="A12064" s="37" t="str">
        <x:v>Ford Med Man X</x:v>
      </x:c>
      <x:c r="B12064" s="37" t="str">
        <x:v>FORDMEDMANX</x:v>
      </x:c>
      <x:c r="C12064" s="29" t="str"/>
      <x:c r="D12064" s="30" t="n">
        <x:v>1282.52</x:v>
      </x:c>
      <x:c r="E12064" s="30" t="n">
        <x:v>175.24</x:v>
      </x:c>
      <x:c r="F12064" s="30" t="n">
        <x:v>206.75</x:v>
      </x:c>
      <x:c r="G12064" s="30" t="n">
        <x:v>750.06</x:v>
      </x:c>
      <x:c r="H12064" s="31" t="n">
        <x:f>D12064*E12064/1000000/31.1034768</x:f>
        <x:v>0.00722584186472684</x:v>
      </x:c>
      <x:c r="I12064" s="31" t="n">
        <x:f>D12064*F12064/1000000/31.1034768</x:f>
        <x:v>0.00852512443239143</x:v>
      </x:c>
      <x:c r="J12064" s="31" t="n">
        <x:f>D12064*G12064/1000000/31.1034768</x:f>
        <x:v>0.030927955655426918</x:v>
      </x:c>
      <x:c r="K12064" s="32" t="n">
        <x:f>H12064*$B$4*$H$4+I12064*$D$4*$J$4+J12064*$F$4*$L$4</x:f>
        <x:v>271.9398723459271</x:v>
      </x:c>
      <x:c r="L12064" s="29" t="str">
        <x:v>Niko ppm 207</x:v>
      </x:c>
      <x:c r="M12064" s="39" t="str"/>
    </x:row>
    <x:row r="12065">
      <x:c r="A12065" s="37" t="str">
        <x:v>Ford Med Man Y</x:v>
      </x:c>
      <x:c r="B12065" s="37" t="str">
        <x:v>FORDMEDMANY</x:v>
      </x:c>
      <x:c r="C12065" s="29" t="str"/>
      <x:c r="D12065" s="30" t="n">
        <x:v>570.79</x:v>
      </x:c>
      <x:c r="E12065" s="30" t="n">
        <x:v>936.64</x:v>
      </x:c>
      <x:c r="F12065" s="30" t="n">
        <x:v>95.04</x:v>
      </x:c>
      <x:c r="G12065" s="30" t="n">
        <x:v>1184.14</x:v>
      </x:c>
      <x:c r="H12065" s="31" t="n">
        <x:f>D12065*E12065/1000000/31.1034768</x:f>
        <x:v>0.017188584705102806</x:v>
      </x:c>
      <x:c r="I12065" s="31" t="n">
        <x:f>D12065*F12065/1000000/31.1034768</x:f>
        <x:v>0.001744109893206537</x:v>
      </x:c>
      <x:c r="J12065" s="31" t="n">
        <x:f>D12065*G12065/1000000/31.1034768</x:f>
        <x:v>0.021730537551994833</x:v>
      </x:c>
      <x:c r="K12065" s="32" t="n">
        <x:f>H12065*$B$4*$H$4+I12065*$D$4*$J$4+J12065*$F$4*$L$4</x:f>
        <x:v>203.52885298206516</x:v>
      </x:c>
      <x:c r="L12065" s="29" t="str">
        <x:v>Niko ppm 207</x:v>
      </x:c>
      <x:c r="M12065" s="39" t="str"/>
    </x:row>
    <x:row r="12066">
      <x:c r="A12066" s="37" t="str">
        <x:v>Ford Med Man Z</x:v>
      </x:c>
      <x:c r="B12066" s="37" t="str">
        <x:v>FORDMEDMANZ</x:v>
      </x:c>
      <x:c r="C12066" s="29" t="str"/>
      <x:c r="D12066" s="30" t="n">
        <x:v>467.41</x:v>
      </x:c>
      <x:c r="E12066" s="30" t="n">
        <x:v>568.1</x:v>
      </x:c>
      <x:c r="F12066" s="30" t="n">
        <x:v>162.41</x:v>
      </x:c>
      <x:c r="G12066" s="30" t="n">
        <x:v>799.97</x:v>
      </x:c>
      <x:c r="H12066" s="31" t="n">
        <x:f>D12066*E12066/1000000/31.1034768</x:f>
        <x:v>0.008537168455714252</x:v>
      </x:c>
      <x:c r="I12066" s="31" t="n">
        <x:f>D12066*F12066/1000000/31.1034768</x:f>
        <x:v>0.0024406293414760633</x:v>
      </x:c>
      <x:c r="J12066" s="31" t="n">
        <x:f>D12066*G12066/1000000/31.1034768</x:f>
        <x:v>0.012021613535500316</x:v>
      </x:c>
      <x:c r="K12066" s="32" t="n">
        <x:f>H12066*$B$4*$H$4+I12066*$D$4*$J$4+J12066*$F$4*$L$4</x:f>
        <x:v>113.16908576668789</x:v>
      </x:c>
      <x:c r="L12066" s="29" t="str">
        <x:v>Niko ppm 207</x:v>
      </x:c>
      <x:c r="M12066" s="39" t="str"/>
    </x:row>
    <x:row r="12067">
      <x:c r="A12067" s="37" t="str">
        <x:v>Ford old</x:v>
      </x:c>
      <x:c r="B12067" s="37" t="str">
        <x:v>FORDOLD</x:v>
      </x:c>
      <x:c r="C12067" s="29" t="str">
        <x:v>Ford</x:v>
      </x:c>
      <x:c r="D12067" s="30" t="n">
        <x:v>560</x:v>
      </x:c>
      <x:c r="E12067" s="30" t="n">
        <x:v>1166</x:v>
      </x:c>
      <x:c r="F12067" s="30" t="n">
        <x:v>0</x:v>
      </x:c>
      <x:c r="G12067" s="30" t="n">
        <x:v>206</x:v>
      </x:c>
      <x:c r="H12067" s="31" t="n">
        <x:f>D12067*E12067/1000000/31.1034768</x:f>
        <x:v>0.020993151479451327</x:v>
      </x:c>
      <x:c r="I12067" s="31" t="n">
        <x:f>D12067*F12067/1000000/31.1034768</x:f>
        <x:v>0</x:v>
      </x:c>
      <x:c r="J12067" s="31" t="n">
        <x:f>D12067*G12067/1000000/31.1034768</x:f>
        <x:v>0.003708910124156924</x:v>
      </x:c>
      <x:c r="K12067" s="32" t="n">
        <x:f>H12067*$B$4*$H$4+I12067*$D$4*$J$4+J12067*$F$4*$L$4</x:f>
        <x:v>61.68099507126483</x:v>
      </x:c>
      <x:c r="L12067" s="29" t="str">
        <x:v>Niko ppm 2020</x:v>
      </x:c>
      <x:c r="M12067" s="39" t="str">
        <x:v>Ohne</x:v>
      </x:c>
    </x:row>
    <x:row r="12068">
      <x:c r="A12068" s="37" t="str">
        <x:v>Ford rear pre</x:v>
      </x:c>
      <x:c r="B12068" s="37" t="str">
        <x:v>FORDREARPRE</x:v>
      </x:c>
      <x:c r="C12068" s="29" t="str">
        <x:v>inconnu</x:v>
      </x:c>
      <x:c r="D12068" s="30" t="n">
        <x:v>560</x:v>
      </x:c>
      <x:c r="E12068" s="30" t="n">
        <x:v>2379</x:v>
      </x:c>
      <x:c r="F12068" s="30" t="n">
        <x:v>0</x:v>
      </x:c>
      <x:c r="G12068" s="30" t="n">
        <x:v>270</x:v>
      </x:c>
      <x:c r="H12068" s="31" t="n">
        <x:f>D12068*E12068/1000000/31.1034768</x:f>
        <x:v>0.04283251060858895</x:v>
      </x:c>
      <x:c r="I12068" s="31" t="n">
        <x:f>D12068*F12068/1000000/31.1034768</x:f>
        <x:v>0</x:v>
      </x:c>
      <x:c r="J12068" s="31" t="n">
        <x:f>D12068*G12068/1000000/31.1034768</x:f>
        <x:v>0.00486119288117655</x:v>
      </x:c>
      <x:c r="K12068" s="32" t="n">
        <x:f>H12068*$B$4*$H$4+I12068*$D$4*$J$4+J12068*$F$4*$L$4</x:f>
        <x:v>104.04615698782587</x:v>
      </x:c>
      <x:c r="L12068" s="29" t="str">
        <x:v>Niko ppm 2020</x:v>
      </x:c>
      <x:c r="M12068" s="39" t="str">
        <x:v>Ohne</x:v>
      </x:c>
    </x:row>
    <x:row r="12069">
      <x:c r="A12069" s="37" t="str">
        <x:v>Ford Water Bottle</x:v>
      </x:c>
      <x:c r="B12069" s="37" t="str">
        <x:v>FORDWATERBOTTLE</x:v>
      </x:c>
      <x:c r="C12069" s="29" t="str"/>
      <x:c r="D12069" s="30" t="n">
        <x:v>686.81</x:v>
      </x:c>
      <x:c r="E12069" s="30" t="n">
        <x:v>680.91</x:v>
      </x:c>
      <x:c r="F12069" s="30" t="n">
        <x:v>219.65</x:v>
      </x:c>
      <x:c r="G12069" s="30" t="n">
        <x:v>866.63</x:v>
      </x:c>
      <x:c r="H12069" s="31" t="n">
        <x:f>D12069*E12069/1000000/31.1034768</x:f>
        <x:v>0.015035483013911808</x:v>
      </x:c>
      <x:c r="I12069" s="31" t="n">
        <x:f>D12069*F12069/1000000/31.1034768</x:f>
        <x:v>0.004850191426188084</x:v>
      </x:c>
      <x:c r="J12069" s="31" t="n">
        <x:f>D12069*G12069/1000000/31.1034768</x:f>
        <x:v>0.019136450697370272</x:v>
      </x:c>
      <x:c r="K12069" s="32" t="n">
        <x:f>H12069*$B$4*$H$4+I12069*$D$4*$J$4+J12069*$F$4*$L$4</x:f>
        <x:v>183.6749008126916</x:v>
      </x:c>
      <x:c r="L12069" s="29" t="str">
        <x:v>Niko ppm 207</x:v>
      </x:c>
      <x:c r="M12069" s="39" t="str"/>
    </x:row>
    <x:row r="12070">
      <x:c r="A12070" s="37" t="str">
        <x:v>Ford X2 (3/4)</x:v>
      </x:c>
      <x:c r="B12070" s="37" t="str">
        <x:v>FORDX234</x:v>
      </x:c>
      <x:c r="C12070" s="29" t="str"/>
      <x:c r="D12070" s="30" t="n">
        <x:v>1643.26</x:v>
      </x:c>
      <x:c r="E12070" s="30" t="n">
        <x:v>260.42</x:v>
      </x:c>
      <x:c r="F12070" s="30" t="n">
        <x:v>275.4</x:v>
      </x:c>
      <x:c r="G12070" s="30" t="n">
        <x:v>413.72</x:v>
      </x:c>
      <x:c r="H12070" s="31" t="n">
        <x:f>D12070*E12070/1000000/31.1034768</x:f>
        <x:v>0.013758518764693214</x:v>
      </x:c>
      <x:c r="I12070" s="31" t="n">
        <x:f>D12070*F12070/1000000/31.1034768</x:f>
        <x:v>0.014549942661072538</x:v>
      </x:c>
      <x:c r="J12070" s="31" t="n">
        <x:f>D12070*G12070/1000000/31.1034768</x:f>
        <x:v>0.021857669853808756</x:v>
      </x:c>
      <x:c r="K12070" s="32" t="n">
        <x:f>H12070*$B$4*$H$4+I12070*$D$4*$J$4+J12070*$F$4*$L$4</x:f>
        <x:v>217.11414896858457</x:v>
      </x:c>
      <x:c r="L12070" s="29" t="str">
        <x:v>Niko ppm 207</x:v>
      </x:c>
      <x:c r="M12070" s="39" t="str"/>
    </x:row>
    <x:row r="12071">
      <x:c r="A12071" s="37" t="str">
        <x:v>ford X2 (Full)</x:v>
      </x:c>
      <x:c r="B12071" s="37" t="str">
        <x:v>FORDX2FULL</x:v>
      </x:c>
      <x:c r="C12071" s="29" t="str"/>
      <x:c r="D12071" s="30" t="n">
        <x:v>4339.15</x:v>
      </x:c>
      <x:c r="E12071" s="30" t="n">
        <x:v>337.99</x:v>
      </x:c>
      <x:c r="F12071" s="30" t="n">
        <x:v>80.52</x:v>
      </x:c>
      <x:c r="G12071" s="30" t="n">
        <x:v>306.86</x:v>
      </x:c>
      <x:c r="H12071" s="31" t="n">
        <x:f>D12071*E12071/1000000/31.1034768</x:f>
        <x:v>0.047151941177842854</x:v>
      </x:c>
      <x:c r="I12071" s="31" t="n">
        <x:f>D12071*F12071/1000000/31.1034768</x:f>
        <x:v>0.011233096552087063</x:v>
      </x:c>
      <x:c r="J12071" s="31" t="n">
        <x:f>D12071*G12071/1000000/31.1034768</x:f>
        <x:v>0.0428090910081152</x:v>
      </x:c>
      <x:c r="K12071" s="32" t="n">
        <x:f>H12071*$B$4*$H$4+I12071*$D$4*$J$4+J12071*$F$4*$L$4</x:f>
        <x:v>431.8950563819726</x:v>
      </x:c>
      <x:c r="L12071" s="29" t="str">
        <x:v>Niko ppm 207</x:v>
      </x:c>
      <x:c r="M12071" s="39" t="str"/>
    </x:row>
    <x:row r="12072">
      <x:c r="A12072" s="37" t="str">
        <x:v>FouPart</x:v>
      </x:c>
      <x:c r="B12072" s="37" t="str">
        <x:v>FOUPART</x:v>
      </x:c>
      <x:c r="C12072" s="29" t="str">
        <x:v>inconnu</x:v>
      </x:c>
      <x:c r="D12072" s="30" t="n">
        <x:v>980</x:v>
      </x:c>
      <x:c r="E12072" s="30" t="n">
        <x:v>0</x:v>
      </x:c>
      <x:c r="F12072" s="30" t="n">
        <x:v>400</x:v>
      </x:c>
      <x:c r="G12072" s="30" t="n">
        <x:v>0</x:v>
      </x:c>
      <x:c r="H12072" s="31" t="n">
        <x:f>D12072*E12072/1000000/31.1034768</x:f>
        <x:v>0</x:v>
      </x:c>
      <x:c r="I12072" s="31" t="n">
        <x:f>D12072*F12072/1000000/31.1034768</x:f>
        <x:v>0.012603092654902169</x:v>
      </x:c>
      <x:c r="J12072" s="31" t="n">
        <x:f>D12072*G12072/1000000/31.1034768</x:f>
        <x:v>0</x:v>
      </x:c>
      <x:c r="K12072" s="32" t="n">
        <x:f>H12072*$B$4*$H$4+I12072*$D$4*$J$4+J12072*$F$4*$L$4</x:f>
        <x:v>17.475700337140445</x:v>
      </x:c>
      <x:c r="L12072" s="29" t="str">
        <x:v>Niko ppm 2020</x:v>
      </x:c>
      <x:c r="M12072" s="39" t="str">
        <x:v>FOUMAN PART//FFD0100009011P1018//26021218 OK</x:v>
      </x:c>
    </x:row>
    <x:row r="12073">
      <x:c r="A12073" s="37" t="str">
        <x:v>FouPart25377555</x:v>
      </x:c>
      <x:c r="B12073" s="37" t="str">
        <x:v>FOUPART25377555</x:v>
      </x:c>
      <x:c r="C12073" s="29" t="str">
        <x:v>Opel</x:v>
      </x:c>
      <x:c r="D12073" s="30" t="n">
        <x:v>980</x:v>
      </x:c>
      <x:c r="E12073" s="30" t="n">
        <x:v>0</x:v>
      </x:c>
      <x:c r="F12073" s="30" t="n">
        <x:v>790</x:v>
      </x:c>
      <x:c r="G12073" s="30" t="n">
        <x:v>0</x:v>
      </x:c>
      <x:c r="H12073" s="31" t="n">
        <x:f>D12073*E12073/1000000/31.1034768</x:f>
        <x:v>0</x:v>
      </x:c>
      <x:c r="I12073" s="31" t="n">
        <x:f>D12073*F12073/1000000/31.1034768</x:f>
        <x:v>0.024891107993431784</x:v>
      </x:c>
      <x:c r="J12073" s="31" t="n">
        <x:f>D12073*G12073/1000000/31.1034768</x:f>
        <x:v>0</x:v>
      </x:c>
      <x:c r="K12073" s="32" t="n">
        <x:f>H12073*$B$4*$H$4+I12073*$D$4*$J$4+J12073*$F$4*$L$4</x:f>
        <x:v>34.51450816585238</x:v>
      </x:c>
      <x:c r="L12073" s="29" t="str">
        <x:v>Niko ppm 2020</x:v>
      </x:c>
      <x:c r="M12073" s="39" t="str">
        <x:v>FOUMAN PART//25 377 555//OK MFG A 230107</x:v>
      </x:c>
    </x:row>
    <x:row r="12074">
      <x:c r="A12074" s="37" t="str">
        <x:v>FP</x:v>
      </x:c>
      <x:c r="B12074" s="37" t="str">
        <x:v>FP</x:v>
      </x:c>
      <x:c r="C12074" s="29" t="str"/>
      <x:c r="D12074" s="30" t="n">
        <x:v>975.55</x:v>
      </x:c>
      <x:c r="E12074" s="30" t="n">
        <x:v>208.9</x:v>
      </x:c>
      <x:c r="F12074" s="30" t="n">
        <x:v>52.18</x:v>
      </x:c>
      <x:c r="G12074" s="30" t="n">
        <x:v>802.01</x:v>
      </x:c>
      <x:c r="H12074" s="31" t="n">
        <x:f>D12074*E12074/1000000/31.1034768</x:f>
        <x:v>0.006552077644258728</x:v>
      </x:c>
      <x:c r="I12074" s="31" t="n">
        <x:f>D12074*F12074/1000000/31.1034768</x:f>
        <x:v>0.0016366080013280057</x:v>
      </x:c>
      <x:c r="J12074" s="31" t="n">
        <x:f>D12074*G12074/1000000/31.1034768</x:f>
        <x:v>0.02515477162025822</x:v>
      </x:c>
      <x:c r="K12074" s="32" t="n">
        <x:f>H12074*$B$4*$H$4+I12074*$D$4*$J$4+J12074*$F$4*$L$4</x:f>
        <x:v>214.8554551930072</x:v>
      </x:c>
      <x:c r="L12074" s="29" t="str">
        <x:v>Niko ppm 207</x:v>
      </x:c>
      <x:c r="M12074" s="39" t="str"/>
    </x:row>
    <x:row r="12075">
      <x:c r="A12075" s="37" t="str">
        <x:v>FP33</x:v>
      </x:c>
      <x:c r="B12075" s="37" t="str">
        <x:v>FP33</x:v>
      </x:c>
      <x:c r="C12075" s="29" t="str">
        <x:v>MAZDA</x:v>
      </x:c>
      <x:c r="D12075" s="30" t="n">
        <x:v>960</x:v>
      </x:c>
      <x:c r="E12075" s="30" t="n">
        <x:v>1963</x:v>
      </x:c>
      <x:c r="F12075" s="30" t="n">
        <x:v>0</x:v>
      </x:c>
      <x:c r="G12075" s="30" t="n">
        <x:v>365</x:v>
      </x:c>
      <x:c r="H12075" s="31" t="n">
        <x:f>D12075*E12075/1000000/31.1034768</x:f>
        <x:v>0.06058743889364806</x:v>
      </x:c>
      <x:c r="I12075" s="31" t="n">
        <x:f>D12075*F12075/1000000/31.1034768</x:f>
        <x:v>0</x:v>
      </x:c>
      <x:c r="J12075" s="31" t="n">
        <x:f>D12075*G12075/1000000/31.1034768</x:f>
        <x:v>0.011265621597647244</x:v>
      </x:c>
      <x:c r="K12075" s="32" t="n">
        <x:f>H12075*$B$4*$H$4+I12075*$D$4*$J$4+J12075*$F$4*$L$4</x:f>
        <x:v>182.53860674508257</x:v>
      </x:c>
      <x:c r="L12075" s="29" t="str">
        <x:v>ppm niko 2028</x:v>
      </x:c>
      <x:c r="M12075" s="39" t="str">
        <x:v>FP339E08 / Apvali / Su sarvu / PLONA / ST</x:v>
      </x:c>
    </x:row>
    <x:row r="12076">
      <x:c r="A12076" s="37" t="str">
        <x:v>FP36</x:v>
      </x:c>
      <x:c r="B12076" s="37" t="str">
        <x:v>FP36</x:v>
      </x:c>
      <x:c r="C12076" s="29" t="str">
        <x:v>MAZDA</x:v>
      </x:c>
      <x:c r="D12076" s="30" t="n">
        <x:v>940</x:v>
      </x:c>
      <x:c r="E12076" s="30" t="n">
        <x:v>1915</x:v>
      </x:c>
      <x:c r="F12076" s="30" t="n">
        <x:v>0</x:v>
      </x:c>
      <x:c r="G12076" s="30" t="n">
        <x:v>361</x:v>
      </x:c>
      <x:c r="H12076" s="31" t="n">
        <x:f>D12076*E12076/1000000/31.1034768</x:f>
        <x:v>0.05787455889818723</x:v>
      </x:c>
      <x:c r="I12076" s="31" t="n">
        <x:f>D12076*F12076/1000000/31.1034768</x:f>
        <x:v>0</x:v>
      </x:c>
      <x:c r="J12076" s="31" t="n">
        <x:f>D12076*G12076/1000000/31.1034768</x:f>
        <x:v>0.010910034340598219</x:v>
      </x:c>
      <x:c r="K12076" s="32" t="n">
        <x:f>H12076*$B$4*$H$4+I12076*$D$4*$J$4+J12076*$F$4*$L$4</x:f>
        <x:v>175.56439032243497</x:v>
      </x:c>
      <x:c r="L12076" s="29" t="str">
        <x:v>ppm niko 2028</x:v>
      </x:c>
      <x:c r="M12076" s="39" t="str">
        <x:v>FP368C11 / Apvali / Su sarvu / PLONA / ST</x:v>
      </x:c>
    </x:row>
    <x:row r="12077">
      <x:c r="A12077" s="37" t="str">
        <x:v>FP49-Pre</x:v>
      </x:c>
      <x:c r="B12077" s="37" t="str">
        <x:v>FP49PRE</x:v>
      </x:c>
      <x:c r="C12077" s="29" t="str"/>
      <x:c r="D12077" s="30" t="n">
        <x:v>567.95</x:v>
      </x:c>
      <x:c r="E12077" s="30" t="n">
        <x:v>543.16</x:v>
      </x:c>
      <x:c r="F12077" s="30" t="n">
        <x:v>297.32</x:v>
      </x:c>
      <x:c r="G12077" s="30" t="n">
        <x:v>787.37</x:v>
      </x:c>
      <x:c r="H12077" s="31" t="n">
        <x:f>D12077*E12077/1000000/31.1034768</x:f>
        <x:v>0.009918110569555364</x:v>
      </x:c>
      <x:c r="I12077" s="31" t="n">
        <x:f>D12077*F12077/1000000/31.1034768</x:f>
        <x:v>0.005429068109839091</x:v>
      </x:c>
      <x:c r="J12077" s="31" t="n">
        <x:f>D12077*G12077/1000000/31.1034768</x:f>
        <x:v>0.014377389202354384</x:v>
      </x:c>
      <x:c r="K12077" s="32" t="n">
        <x:f>H12077*$B$4*$H$4+I12077*$D$4*$J$4+J12077*$F$4*$L$4</x:f>
        <x:v>138.38420288647558</x:v>
      </x:c>
      <x:c r="L12077" s="29" t="str">
        <x:v>Niko ppm 207</x:v>
      </x:c>
      <x:c r="M12077" s="39" t="str"/>
    </x:row>
    <x:row r="12078">
      <x:c r="A12078" s="37" t="str">
        <x:v>FP55</x:v>
      </x:c>
      <x:c r="B12078" s="37" t="str">
        <x:v>FP55</x:v>
      </x:c>
      <x:c r="C12078" s="29" t="str">
        <x:v>MAZDA</x:v>
      </x:c>
      <x:c r="D12078" s="30" t="n">
        <x:v>920</x:v>
      </x:c>
      <x:c r="E12078" s="30" t="n">
        <x:v>179</x:v>
      </x:c>
      <x:c r="F12078" s="30" t="n">
        <x:v>3607</x:v>
      </x:c>
      <x:c r="G12078" s="30" t="n">
        <x:v>588</x:v>
      </x:c>
      <x:c r="H12078" s="31" t="n">
        <x:f>D12078*E12078/1000000/31.1034768</x:f>
        <x:v>0.005294584944921655</x:v>
      </x:c>
      <x:c r="I12078" s="31" t="n">
        <x:f>D12078*F12078/1000000/31.1034768</x:f>
        <x:v>0.10669032344319783</x:v>
      </x:c>
      <x:c r="J12078" s="31" t="n">
        <x:f>D12078*G12078/1000000/31.1034768</x:f>
        <x:v>0.017392267863764993</x:v>
      </x:c>
      <x:c r="K12078" s="32" t="n">
        <x:f>H12078*$B$4*$H$4+I12078*$D$4*$J$4+J12078*$F$4*$L$4</x:f>
        <x:v>296.0810647059238</x:v>
      </x:c>
      <x:c r="L12078" s="29" t="str">
        <x:v>ppm niko 2028</x:v>
      </x:c>
      <x:c r="M12078" s="39" t="str">
        <x:v>FP55 8L01 / Apvali / Su sarvu / PLONA / ST</x:v>
      </x:c>
    </x:row>
    <x:row r="12079">
      <x:c r="A12079" s="37" t="str">
        <x:v>FP64</x:v>
      </x:c>
      <x:c r="B12079" s="37" t="str">
        <x:v>FP64</x:v>
      </x:c>
      <x:c r="C12079" s="29" t="str"/>
      <x:c r="D12079" s="30" t="n">
        <x:v>792.61</x:v>
      </x:c>
      <x:c r="E12079" s="30" t="n">
        <x:v>850.27</x:v>
      </x:c>
      <x:c r="F12079" s="30" t="n">
        <x:v>242.09</x:v>
      </x:c>
      <x:c r="G12079" s="30" t="n">
        <x:v>642.78</x:v>
      </x:c>
      <x:c r="H12079" s="31" t="n">
        <x:f>D12079*E12079/1000000/31.1034768</x:f>
        <x:v>0.02166743316297039</x:v>
      </x:c>
      <x:c r="I12079" s="31" t="n">
        <x:f>D12079*F12079/1000000/31.1034768</x:f>
        <x:v>0.006169180253829373</x:v>
      </x:c>
      <x:c r="J12079" s="31" t="n">
        <x:f>D12079*G12079/1000000/31.1034768</x:f>
        <x:v>0.016379964821167516</x:v>
      </x:c>
      <x:c r="K12079" s="32" t="n">
        <x:f>H12079*$B$4*$H$4+I12079*$D$4*$J$4+J12079*$F$4*$L$4</x:f>
        <x:v>173.34192797227695</x:v>
      </x:c>
      <x:c r="L12079" s="29" t="str">
        <x:v>Niko ppm 207</x:v>
      </x:c>
      <x:c r="M12079" s="39" t="str"/>
    </x:row>
    <x:row r="12080">
      <x:c r="A12080" s="37" t="str">
        <x:v>FP72</x:v>
      </x:c>
      <x:c r="B12080" s="37" t="str">
        <x:v>FP72</x:v>
      </x:c>
      <x:c r="C12080" s="29" t="str">
        <x:v>Mazda</x:v>
      </x:c>
      <x:c r="D12080" s="30" t="n">
        <x:v>1180</x:v>
      </x:c>
      <x:c r="E12080" s="30" t="n">
        <x:v>391</x:v>
      </x:c>
      <x:c r="F12080" s="30" t="n">
        <x:v>8748</x:v>
      </x:c>
      <x:c r="G12080" s="30" t="n">
        <x:v>1288</x:v>
      </x:c>
      <x:c r="H12080" s="31" t="n">
        <x:f>D12080*E12080/1000000/31.1034768</x:f>
        <x:v>0.014833711451833579</x:v>
      </x:c>
      <x:c r="I12080" s="31" t="n">
        <x:f>D12080*F12080/1000000/31.1034768</x:f>
        <x:v>0.33188058255918196</x:v>
      </x:c>
      <x:c r="J12080" s="31" t="n">
        <x:f>D12080*G12080/1000000/31.1034768</x:f>
        <x:v>0.048863990664863556</x:v>
      </x:c>
      <x:c r="K12080" s="32" t="n">
        <x:f>H12080*$B$4*$H$4+I12080*$D$4*$J$4+J12080*$F$4*$L$4</x:f>
        <x:v>876.3381499234838</x:v>
      </x:c>
      <x:c r="L12080" s="29" t="str">
        <x:v>ppm niko 2028</x:v>
      </x:c>
      <x:c r="M12080" s="39" t="str">
        <x:v>MAZDA FP 72//9D15</x:v>
      </x:c>
    </x:row>
    <x:row r="12081">
      <x:c r="A12081" s="37" t="str">
        <x:v>FPA6</x:v>
      </x:c>
      <x:c r="B12081" s="37" t="str">
        <x:v>FPA6</x:v>
      </x:c>
      <x:c r="C12081" s="29" t="str">
        <x:v>MAZDA</x:v>
      </x:c>
      <x:c r="D12081" s="30" t="n">
        <x:v>1300</x:v>
      </x:c>
      <x:c r="E12081" s="30" t="n">
        <x:v>526</x:v>
      </x:c>
      <x:c r="F12081" s="30" t="n">
        <x:v>6610</x:v>
      </x:c>
      <x:c r="G12081" s="30" t="n">
        <x:v>911</x:v>
      </x:c>
      <x:c r="H12081" s="31" t="n">
        <x:f>D12081*E12081/1000000/31.1034768</x:f>
        <x:v>0.021984680503627813</x:v>
      </x:c>
      <x:c r="I12081" s="31" t="n">
        <x:f>D12081*F12081/1000000/31.1034768</x:f>
        <x:v>0.27627136526422025</x:v>
      </x:c>
      <x:c r="J12081" s="31" t="n">
        <x:f>D12081*G12081/1000000/31.1034768</x:f>
        <x:v>0.038076129161226116</x:v>
      </x:c>
      <x:c r="K12081" s="32" t="n">
        <x:f>H12081*$B$4*$H$4+I12081*$D$4*$J$4+J12081*$F$4*$L$4</x:f>
        <x:v>723.1482448290153</x:v>
      </x:c>
      <x:c r="L12081" s="29" t="str">
        <x:v>ppm niko 2028</x:v>
      </x:c>
      <x:c r="M12081" s="39" t="str">
        <x:v>FPA6 9K05 / Apvali / Su sarvu / STORA / LM</x:v>
      </x:c>
    </x:row>
    <x:row r="12082">
      <x:c r="A12082" s="37" t="str">
        <x:v>FPD1</x:v>
      </x:c>
      <x:c r="B12082" s="37" t="str">
        <x:v>FPD1</x:v>
      </x:c>
      <x:c r="C12082" s="29" t="str">
        <x:v>MAZDA</x:v>
      </x:c>
      <x:c r="D12082" s="30" t="n">
        <x:v>660</x:v>
      </x:c>
      <x:c r="E12082" s="30" t="n">
        <x:v>593</x:v>
      </x:c>
      <x:c r="F12082" s="30" t="n">
        <x:v>6627</x:v>
      </x:c>
      <x:c r="G12082" s="30" t="n">
        <x:v>890</x:v>
      </x:c>
      <x:c r="H12082" s="31" t="n">
        <x:f>D12082*E12082/1000000/31.1034768</x:f>
        <x:v>0.01258315919202962</x:v>
      </x:c>
      <x:c r="I12082" s="31" t="n">
        <x:f>D12082*F12082/1000000/31.1034768</x:f>
        <x:v>0.14062157835679645</x:v>
      </x:c>
      <x:c r="J12082" s="31" t="n">
        <x:f>D12082*G12082/1000000/31.1034768</x:f>
        <x:v>0.018885348534412077</x:v>
      </x:c>
      <x:c r="K12082" s="32" t="n">
        <x:f>H12082*$B$4*$H$4+I12082*$D$4*$J$4+J12082*$F$4*$L$4</x:f>
        <x:v>366.200480388096</x:v>
      </x:c>
      <x:c r="L12082" s="29" t="str">
        <x:v>ppm niko 2028</x:v>
      </x:c>
      <x:c r="M12082" s="39" t="str">
        <x:v>FPD1 1103 / HALF / Apvali / Su sarvu / PLONA / H</x:v>
      </x:c>
    </x:row>
    <x:row r="12083">
      <x:c r="A12083" s="37" t="str">
        <x:v>FPLA AF</x:v>
      </x:c>
      <x:c r="B12083" s="37" t="str">
        <x:v>FPLAAF</x:v>
      </x:c>
      <x:c r="C12083" s="29" t="str"/>
      <x:c r="D12083" s="30" t="n">
        <x:v>2598.68</x:v>
      </x:c>
      <x:c r="E12083" s="30" t="n">
        <x:v>580.35</x:v>
      </x:c>
      <x:c r="F12083" s="30" t="n">
        <x:v>203.59</x:v>
      </x:c>
      <x:c r="G12083" s="30" t="n">
        <x:v>778.21</x:v>
      </x:c>
      <x:c r="H12083" s="31" t="n">
        <x:f>D12083*E12083/1000000/31.1034768</x:f>
        <x:v>0.04848795353965059</x:v>
      </x:c>
      <x:c r="I12083" s="31" t="n">
        <x:f>D12083*F12083/1000000/31.1034768</x:f>
        <x:v>0.017009843131106164</x:v>
      </x:c>
      <x:c r="J12083" s="31" t="n">
        <x:f>D12083*G12083/1000000/31.1034768</x:f>
        <x:v>0.06501905802376408</x:v>
      </x:c>
      <x:c r="K12083" s="32" t="n">
        <x:f>H12083*$B$4*$H$4+I12083*$D$4*$J$4+J12083*$F$4*$L$4</x:f>
        <x:v>620.8651208079956</x:v>
      </x:c>
      <x:c r="L12083" s="29" t="str">
        <x:v>Niko ppm 207</x:v>
      </x:c>
      <x:c r="M12083" s="39" t="str"/>
    </x:row>
    <x:row r="12084">
      <x:c r="A12084" s="37" t="str">
        <x:v>FPLA AG</x:v>
      </x:c>
      <x:c r="B12084" s="37" t="str">
        <x:v>FPLAAG</x:v>
      </x:c>
      <x:c r="C12084" s="29" t="str"/>
      <x:c r="D12084" s="30" t="n">
        <x:v>4535.39</x:v>
      </x:c>
      <x:c r="E12084" s="30" t="n">
        <x:v>320.02</x:v>
      </x:c>
      <x:c r="F12084" s="30" t="n">
        <x:v>83.25</x:v>
      </x:c>
      <x:c r="G12084" s="30" t="n">
        <x:v>668.77</x:v>
      </x:c>
      <x:c r="H12084" s="31" t="n">
        <x:f>D12084*E12084/1000000/31.1034768</x:f>
        <x:v>0.04666409215705429</x:v>
      </x:c>
      <x:c r="I12084" s="31" t="n">
        <x:f>D12084*F12084/1000000/31.1034768</x:f>
        <x:v>0.012139196525450814</x:v>
      </x:c>
      <x:c r="J12084" s="31" t="n">
        <x:f>D12084*G12084/1000000/31.1034768</x:f>
        <x:v>0.0975174830069158</x:v>
      </x:c>
      <x:c r="K12084" s="32" t="n">
        <x:f>H12084*$B$4*$H$4+I12084*$D$4*$J$4+J12084*$F$4*$L$4</x:f>
        <x:v>873.1744809523501</x:v>
      </x:c>
      <x:c r="L12084" s="29" t="str">
        <x:v>Niko ppm 207</x:v>
      </x:c>
      <x:c r="M12084" s="39" t="str"/>
    </x:row>
    <x:row r="12085">
      <x:c r="A12085" s="37" t="str">
        <x:v>FPry</x:v>
      </x:c>
      <x:c r="B12085" s="37" t="str">
        <x:v>FPRY</x:v>
      </x:c>
      <x:c r="C12085" s="29" t="str">
        <x:v>Ford</x:v>
      </x:c>
      <x:c r="D12085" s="30" t="n">
        <x:v>1700</x:v>
      </x:c>
      <x:c r="E12085" s="30" t="n">
        <x:v>0</x:v>
      </x:c>
      <x:c r="F12085" s="30" t="n">
        <x:v>2770.588235</x:v>
      </x:c>
      <x:c r="G12085" s="30" t="n">
        <x:v>0</x:v>
      </x:c>
      <x:c r="H12085" s="31" t="n">
        <x:f>D12085*E12085/1000000/31.1034768</x:f>
        <x:v>0</x:v>
      </x:c>
      <x:c r="I12085" s="31" t="n">
        <x:f>D12085*F12085/1000000/31.1034768</x:f>
        <x:v>0.1514300163221624</x:v>
      </x:c>
      <x:c r="J12085" s="31" t="n">
        <x:f>D12085*G12085/1000000/31.1034768</x:f>
        <x:v>0</x:v>
      </x:c>
      <x:c r="K12085" s="32" t="n">
        <x:f>H12085*$B$4*$H$4+I12085*$D$4*$J$4+J12085*$F$4*$L$4</x:f>
        <x:v>209.9758892326368</x:v>
      </x:c>
      <x:c r="L12085" s="29" t="str">
        <x:v>Niko ppm 2020</x:v>
      </x:c>
      <x:c r="M12085" s="39" t="str">
        <x:v>87A 19 PAX//F87 12 AB//11 249 7//M9 332//XL 24 5E212 BBJJ</x:v>
      </x:c>
    </x:row>
    <x:row r="12086">
      <x:c r="A12086" s="37" t="str">
        <x:v>FR</x:v>
      </x:c>
      <x:c r="B12086" s="37" t="str">
        <x:v>FR</x:v>
      </x:c>
      <x:c r="C12086" s="29" t="str"/>
      <x:c r="D12086" s="30" t="n">
        <x:v>1622.21</x:v>
      </x:c>
      <x:c r="E12086" s="30" t="n">
        <x:v>140.16</x:v>
      </x:c>
      <x:c r="F12086" s="30" t="n">
        <x:v>154.01</x:v>
      </x:c>
      <x:c r="G12086" s="30" t="n">
        <x:v>341.88</x:v>
      </x:c>
      <x:c r="H12086" s="31" t="n">
        <x:f>D12086*E12086/1000000/31.1034768</x:f>
        <x:v>0.0073100816047677345</x:v>
      </x:c>
      <x:c r="I12086" s="31" t="n">
        <x:f>D12086*F12086/1000000/31.1034768</x:f>
        <x:v>0.008032431991654387</x:v>
      </x:c>
      <x:c r="J12086" s="31" t="n">
        <x:f>D12086*G12086/1000000/31.1034768</x:f>
        <x:v>0.017830841174643217</x:v>
      </x:c>
      <x:c r="K12086" s="32" t="n">
        <x:f>H12086*$B$4*$H$4+I12086*$D$4*$J$4+J12086*$F$4*$L$4</x:f>
        <x:v>165.86647979352514</x:v>
      </x:c>
      <x:c r="L12086" s="29" t="str">
        <x:v>Niko ppm 207</x:v>
      </x:c>
      <x:c r="M12086" s="39" t="str"/>
    </x:row>
    <x:row r="12087">
      <x:c r="A12087" s="37" t="str">
        <x:v>FRA69L2</x:v>
      </x:c>
      <x:c r="B12087" s="37" t="str">
        <x:v>FRA69L2</x:v>
      </x:c>
      <x:c r="C12087" s="29" t="str">
        <x:v>Mazda</x:v>
      </x:c>
      <x:c r="D12087" s="30" t="n">
        <x:v>1280</x:v>
      </x:c>
      <x:c r="E12087" s="30" t="n">
        <x:v>354.37499999999994</x:v>
      </x:c>
      <x:c r="F12087" s="30" t="n">
        <x:v>3942.5</x:v>
      </x:c>
      <x:c r="G12087" s="30" t="n">
        <x:v>627.875</x:v>
      </x:c>
      <x:c r="H12087" s="31" t="n">
        <x:f>D12087*E12087/1000000/31.1034768</x:f>
        <x:v>0.014583578643529651</x:v>
      </x:c>
      <x:c r="I12087" s="31" t="n">
        <x:f>D12087*F12087/1000000/31.1034768</x:f>
        <x:v>0.16224552748392426</x:v>
      </x:c>
      <x:c r="J12087" s="31" t="n">
        <x:f>D12087*G12087/1000000/31.1034768</x:f>
        <x:v>0.025838912002274936</x:v>
      </x:c>
      <x:c r="K12087" s="32" t="n">
        <x:f>H12087*$B$4*$H$4+I12087*$D$4*$J$4+J12087*$F$4*$L$4</x:f>
        <x:v>455.2367369296798</x:v>
      </x:c>
      <x:c r="L12087" s="29" t="str">
        <x:v>Niko ppm 2020</x:v>
      </x:c>
      <x:c r="M12087" s="39" t="str">
        <x:v>MAZDA FRA6 9L2</x:v>
      </x:c>
    </x:row>
    <x:row r="12088">
      <x:c r="A12088" s="37" t="str">
        <x:v>FRS011</x:v>
      </x:c>
      <x:c r="B12088" s="37" t="str">
        <x:v>FRS011</x:v>
      </x:c>
      <x:c r="C12088" s="29" t="str">
        <x:v>SKODA</x:v>
      </x:c>
      <x:c r="D12088" s="30" t="n">
        <x:v>3360</x:v>
      </x:c>
      <x:c r="E12088" s="30" t="n">
        <x:v>569</x:v>
      </x:c>
      <x:c r="F12088" s="30" t="n">
        <x:v>313</x:v>
      </x:c>
      <x:c r="G12088" s="30" t="n">
        <x:v>0</x:v>
      </x:c>
      <x:c r="H12088" s="31" t="n">
        <x:f>D12088*E12088/1000000/31.1034768</x:f>
        <x:v>0.06146708331976572</x:v>
      </x:c>
      <x:c r="I12088" s="31" t="n">
        <x:f>D12088*F12088/1000000/31.1034768</x:f>
        <x:v>0.033812297151294676</x:v>
      </x:c>
      <x:c r="J12088" s="31" t="n">
        <x:f>D12088*G12088/1000000/31.1034768</x:f>
        <x:v>0</x:v>
      </x:c>
      <x:c r="K12088" s="32" t="n">
        <x:f>H12088*$B$4*$H$4+I12088*$D$4*$J$4+J12088*$F$4*$L$4</x:f>
        <x:v>139.9936086116263</x:v>
      </x:c>
      <x:c r="L12088" s="29" t="str">
        <x:v>Katalog Franko</x:v>
      </x:c>
      <x:c r="M12088" s="39" t="str">
        <x:v>3110183300 H/9094N</x:v>
      </x:c>
    </x:row>
    <x:row r="12089">
      <x:c r="A12089" s="37" t="str">
        <x:v>FS01</x:v>
      </x:c>
      <x:c r="B12089" s="37" t="str">
        <x:v>FS01</x:v>
      </x:c>
      <x:c r="C12089" s="29" t="str"/>
      <x:c r="D12089" s="30" t="n">
        <x:v>1268.09</x:v>
      </x:c>
      <x:c r="E12089" s="30" t="n">
        <x:v>659.77</x:v>
      </x:c>
      <x:c r="F12089" s="30" t="n">
        <x:v>228.81</x:v>
      </x:c>
      <x:c r="G12089" s="30" t="n">
        <x:v>941.18</x:v>
      </x:c>
      <x:c r="H12089" s="31" t="n">
        <x:f>D12089*E12089/1000000/31.1034768</x:f>
        <x:v>0.02689884943344983</x:v>
      </x:c>
      <x:c r="I12089" s="31" t="n">
        <x:f>D12089*F12089/1000000/31.1034768</x:f>
        <x:v>0.009328592901871343</x:v>
      </x:c>
      <x:c r="J12089" s="31" t="n">
        <x:f>D12089*G12089/1000000/31.1034768</x:f>
        <x:v>0.038371946450693896</x:v>
      </x:c>
      <x:c r="K12089" s="32" t="n">
        <x:f>H12089*$B$4*$H$4+I12089*$D$4*$J$4+J12089*$F$4*$L$4</x:f>
        <x:v>362.8271907564137</x:v>
      </x:c>
      <x:c r="L12089" s="29" t="str">
        <x:v>Niko ppm 207</x:v>
      </x:c>
      <x:c r="M12089" s="39" t="str"/>
    </x:row>
    <x:row r="12090">
      <x:c r="A12090" s="37" t="str">
        <x:v>FS01 (3/4)</x:v>
      </x:c>
      <x:c r="B12090" s="37" t="str">
        <x:v>FS0134</x:v>
      </x:c>
      <x:c r="C12090" s="29" t="str"/>
      <x:c r="D12090" s="30" t="n">
        <x:v>909.8</x:v>
      </x:c>
      <x:c r="E12090" s="30" t="n">
        <x:v>478.14</x:v>
      </x:c>
      <x:c r="F12090" s="30" t="n">
        <x:v>273.97</x:v>
      </x:c>
      <x:c r="G12090" s="30" t="n">
        <x:v>733.04</x:v>
      </x:c>
      <x:c r="H12090" s="31" t="n">
        <x:f>D12090*E12090/1000000/31.1034768</x:f>
        <x:v>0.013985953235941777</x:v>
      </x:c>
      <x:c r="I12090" s="31" t="n">
        <x:f>D12090*F12090/1000000/31.1034768</x:f>
        <x:v>0.008013827766032896</x:v>
      </x:c>
      <x:c r="J12090" s="31" t="n">
        <x:f>D12090*G12090/1000000/31.1034768</x:f>
        <x:v>0.02144196921419408</x:v>
      </x:c>
      <x:c r="K12090" s="32" t="n">
        <x:f>H12090*$B$4*$H$4+I12090*$D$4*$J$4+J12090*$F$4*$L$4</x:f>
        <x:v>205.04643208190984</x:v>
      </x:c>
      <x:c r="L12090" s="29" t="str">
        <x:v>Niko ppm 207</x:v>
      </x:c>
      <x:c r="M12090" s="39" t="str"/>
    </x:row>
    <x:row r="12091">
      <x:c r="A12091" s="37" t="str">
        <x:v>FS02</x:v>
      </x:c>
      <x:c r="B12091" s="37" t="str">
        <x:v>FS02</x:v>
      </x:c>
      <x:c r="C12091" s="29" t="str"/>
      <x:c r="D12091" s="30" t="n">
        <x:v>1461.47</x:v>
      </x:c>
      <x:c r="E12091" s="30" t="n">
        <x:v>985.92</x:v>
      </x:c>
      <x:c r="F12091" s="30" t="n">
        <x:v>145.46</x:v>
      </x:c>
      <x:c r="G12091" s="30" t="n">
        <x:v>599.32</x:v>
      </x:c>
      <x:c r="H12091" s="31" t="n">
        <x:f>D12091*E12091/1000000/31.1034768</x:f>
        <x:v>0.04632576967729858</x:v>
      </x:c>
      <x:c r="I12091" s="31" t="n">
        <x:f>D12091*F12091/1000000/31.1034768</x:f>
        <x:v>0.006834780161939967</x:v>
      </x:c>
      <x:c r="J12091" s="31" t="n">
        <x:f>D12091*G12091/1000000/31.1034768</x:f>
        <x:v>0.02816045955351204</x:v>
      </x:c>
      <x:c r="K12091" s="32" t="n">
        <x:f>H12091*$B$4*$H$4+I12091*$D$4*$J$4+J12091*$F$4*$L$4</x:f>
        <x:v>306.52707425611766</x:v>
      </x:c>
      <x:c r="L12091" s="29" t="str">
        <x:v>Niko ppm 207</x:v>
      </x:c>
      <x:c r="M12091" s="39" t="str"/>
    </x:row>
    <x:row r="12092">
      <x:c r="A12092" s="37" t="str">
        <x:v>FS05</x:v>
      </x:c>
      <x:c r="B12092" s="37" t="str">
        <x:v>FS05</x:v>
      </x:c>
      <x:c r="C12092" s="29" t="str">
        <x:v>MAZDA</x:v>
      </x:c>
      <x:c r="D12092" s="30" t="n">
        <x:v>1080</x:v>
      </x:c>
      <x:c r="E12092" s="30" t="n">
        <x:v>1880</x:v>
      </x:c>
      <x:c r="F12092" s="30" t="n">
        <x:v>0</x:v>
      </x:c>
      <x:c r="G12092" s="30" t="n">
        <x:v>364</x:v>
      </x:c>
      <x:c r="H12092" s="31" t="n">
        <x:f>D12092*E12092/1000000/31.1034768</x:f>
        <x:v>0.06527887583294226</x:v>
      </x:c>
      <x:c r="I12092" s="31" t="n">
        <x:f>D12092*F12092/1000000/31.1034768</x:f>
        <x:v>0</x:v>
      </x:c>
      <x:c r="J12092" s="31" t="n">
        <x:f>D12092*G12092/1000000/31.1034768</x:f>
        <x:v>0.012639101491059034</x:v>
      </x:c>
      <x:c r="K12092" s="32" t="n">
        <x:f>H12092*$B$4*$H$4+I12092*$D$4*$J$4+J12092*$F$4*$L$4</x:f>
        <x:v>200.71061503966658</x:v>
      </x:c>
      <x:c r="L12092" s="29" t="str">
        <x:v>ppm niko 2028</x:v>
      </x:c>
      <x:c r="M12092" s="39" t="str">
        <x:v>FS05 1L05 / Plokstoka / Su sarvu / Vidutine / M</x:v>
      </x:c>
    </x:row>
    <x:row r="12093">
      <x:c r="A12093" s="37" t="str">
        <x:v>FS1N</x:v>
      </x:c>
      <x:c r="B12093" s="37" t="str">
        <x:v>FS1N</x:v>
      </x:c>
      <x:c r="C12093" s="29" t="str"/>
      <x:c r="D12093" s="30" t="n">
        <x:v>1239.27</x:v>
      </x:c>
      <x:c r="E12093" s="30" t="n">
        <x:v>801.78</x:v>
      </x:c>
      <x:c r="F12093" s="30" t="n">
        <x:v>299.92</x:v>
      </x:c>
      <x:c r="G12093" s="30" t="n">
        <x:v>759.64</x:v>
      </x:c>
      <x:c r="H12093" s="31" t="n">
        <x:f>D12093*E12093/1000000/31.1034768</x:f>
        <x:v>0.03194568591122906</x:v>
      </x:c>
      <x:c r="I12093" s="31" t="n">
        <x:f>D12093*F12093/1000000/31.1034768</x:f>
        <x:v>0.011949849233575071</x:v>
      </x:c>
      <x:c r="J12093" s="31" t="n">
        <x:f>D12093*G12093/1000000/31.1034768</x:f>
        <x:v>0.030266682688026698</x:v>
      </x:c>
      <x:c r="K12093" s="32" t="n">
        <x:f>H12093*$B$4*$H$4+I12093*$D$4*$J$4+J12093*$F$4*$L$4</x:f>
        <x:v>308.8060740643171</x:v>
      </x:c>
      <x:c r="L12093" s="29" t="str">
        <x:v>Niko ppm 207</x:v>
      </x:c>
      <x:c r="M12093" s="39" t="str"/>
    </x:row>
    <x:row r="12094">
      <x:c r="A12094" s="37" t="str">
        <x:v>FS1N (Cast)</x:v>
      </x:c>
      <x:c r="B12094" s="37" t="str">
        <x:v>FS1NCAST</x:v>
      </x:c>
      <x:c r="C12094" s="29" t="str"/>
      <x:c r="D12094" s="30" t="n">
        <x:v>2038.47</x:v>
      </x:c>
      <x:c r="E12094" s="30" t="n">
        <x:v>827.53</x:v>
      </x:c>
      <x:c r="F12094" s="30" t="n">
        <x:v>84.93</x:v>
      </x:c>
      <x:c r="G12094" s="30" t="n">
        <x:v>441.23</x:v>
      </x:c>
      <x:c r="H12094" s="31" t="n">
        <x:f>D12094*E12094/1000000/31.1034768</x:f>
        <x:v>0.05423493617600975</x:v>
      </x:c>
      <x:c r="I12094" s="31" t="n">
        <x:f>D12094*F12094/1000000/31.1034768</x:f>
        <x:v>0.005566170567143799</x:v>
      </x:c>
      <x:c r="J12094" s="31" t="n">
        <x:f>D12094*G12094/1000000/31.1034768</x:f>
        <x:v>0.02891747838621051</x:v>
      </x:c>
      <x:c r="K12094" s="32" t="n">
        <x:f>H12094*$B$4*$H$4+I12094*$D$4*$J$4+J12094*$F$4*$L$4</x:f>
        <x:v>322.84757771982015</x:v>
      </x:c>
      <x:c r="L12094" s="29" t="str">
        <x:v>Niko ppm 207</x:v>
      </x:c>
      <x:c r="M12094" s="39" t="str"/>
    </x:row>
    <x:row r="12095">
      <x:c r="A12095" s="37" t="str">
        <x:v>FS23A</x:v>
      </x:c>
      <x:c r="B12095" s="37" t="str">
        <x:v>FS23A</x:v>
      </x:c>
      <x:c r="C12095" s="29" t="str"/>
      <x:c r="D12095" s="30" t="n">
        <x:v>320</x:v>
      </x:c>
      <x:c r="E12095" s="30" t="n">
        <x:v>0</x:v>
      </x:c>
      <x:c r="F12095" s="30" t="n">
        <x:v>4328</x:v>
      </x:c>
      <x:c r="G12095" s="30" t="n">
        <x:v>502</x:v>
      </x:c>
      <x:c r="H12095" s="31" t="n">
        <x:f>D12095*E12095/1000000/31.1034768</x:f>
        <x:v>0</x:v>
      </x:c>
      <x:c r="I12095" s="31" t="n">
        <x:f>D12095*F12095/1000000/31.1034768</x:f>
        <x:v>0.044527497967687006</x:v>
      </x:c>
      <x:c r="J12095" s="31" t="n">
        <x:f>D12095*G12095/1000000/31.1034768</x:f>
        <x:v>0.005164695928784399</x:v>
      </x:c>
      <x:c r="K12095" s="32" t="n">
        <x:f>H12095*$B$4*$H$4+I12095*$D$4*$J$4+J12095*$F$4*$L$4</x:f>
        <x:v>103.35245351092067</x:v>
      </x:c>
      <x:c r="L12095" s="29" t="str">
        <x:v>ppm niko 2028</x:v>
      </x:c>
      <x:c r="M12095" s="39" t="str"/>
    </x:row>
    <x:row r="12096">
      <x:c r="A12096" s="37" t="str">
        <x:v>FS49</x:v>
      </x:c>
      <x:c r="B12096" s="37" t="str">
        <x:v>FS49</x:v>
      </x:c>
      <x:c r="C12096" s="29" t="str"/>
      <x:c r="D12096" s="30" t="n">
        <x:v>2856.44</x:v>
      </x:c>
      <x:c r="E12096" s="30" t="n">
        <x:v>111.01</x:v>
      </x:c>
      <x:c r="F12096" s="30" t="n">
        <x:v>146.73</x:v>
      </x:c>
      <x:c r="G12096" s="30" t="n">
        <x:v>627.96</x:v>
      </x:c>
      <x:c r="H12096" s="31" t="n">
        <x:f>D12096*E12096/1000000/31.1034768</x:f>
        <x:v>0.010194789683447865</x:v>
      </x:c>
      <x:c r="I12096" s="31" t="n">
        <x:f>D12096*F12096/1000000/31.1034768</x:f>
        <x:v>0.01347519584048559</x:v>
      </x:c>
      <x:c r="J12096" s="31" t="n">
        <x:f>D12096*G12096/1000000/31.1034768</x:f>
        <x:v>0.05766976064875166</x:v>
      </x:c>
      <x:c r="K12096" s="32" t="n">
        <x:f>H12096*$B$4*$H$4+I12096*$D$4*$J$4+J12096*$F$4*$L$4</x:f>
        <x:v>498.74825214899204</x:v>
      </x:c>
      <x:c r="L12096" s="29" t="str">
        <x:v>Niko ppm 207</x:v>
      </x:c>
      <x:c r="M12096" s="39" t="str"/>
    </x:row>
    <x:row r="12097">
      <x:c r="A12097" s="37" t="str">
        <x:v>FS63</x:v>
      </x:c>
      <x:c r="B12097" s="37" t="str">
        <x:v>FS63</x:v>
      </x:c>
      <x:c r="C12097" s="29" t="str">
        <x:v>MAZDA</x:v>
      </x:c>
      <x:c r="D12097" s="30" t="n">
        <x:v>1260</x:v>
      </x:c>
      <x:c r="E12097" s="30" t="n">
        <x:v>1760</x:v>
      </x:c>
      <x:c r="F12097" s="30" t="n">
        <x:v>0</x:v>
      </x:c>
      <x:c r="G12097" s="30" t="n">
        <x:v>355</x:v>
      </x:c>
      <x:c r="H12097" s="31" t="n">
        <x:f>D12097*E12097/1000000/31.1034768</x:f>
        <x:v>0.07129749559058941</x:v>
      </x:c>
      <x:c r="I12097" s="31" t="n">
        <x:f>D12097*F12097/1000000/31.1034768</x:f>
        <x:v>0</x:v>
      </x:c>
      <x:c r="J12097" s="31" t="n">
        <x:f>D12097*G12097/1000000/31.1034768</x:f>
        <x:v>0.014381028940147296</x:v>
      </x:c>
      <x:c r="K12097" s="32" t="n">
        <x:f>H12097*$B$4*$H$4+I12097*$D$4*$J$4+J12097*$F$4*$L$4</x:f>
        <x:v>223.86143021155755</x:v>
      </x:c>
      <x:c r="L12097" s="29" t="str">
        <x:v>ppm niko 2028</x:v>
      </x:c>
      <x:c r="M12097" s="39" t="str">
        <x:v>FS63 3L15 / Plokstoka / Su sarvu / Vidutine / M</x:v>
      </x:c>
    </x:row>
    <x:row r="12098">
      <x:c r="A12098" s="37" t="str">
        <x:v>FS7N</x:v>
      </x:c>
      <x:c r="B12098" s="37" t="str">
        <x:v>FS7N</x:v>
      </x:c>
      <x:c r="C12098" s="29" t="str"/>
      <x:c r="D12098" s="30" t="n">
        <x:v>1840.58</x:v>
      </x:c>
      <x:c r="E12098" s="30" t="n">
        <x:v>275.15</x:v>
      </x:c>
      <x:c r="F12098" s="30" t="n">
        <x:v>212.48</x:v>
      </x:c>
      <x:c r="G12098" s="30" t="n">
        <x:v>426.19</x:v>
      </x:c>
      <x:c r="H12098" s="31" t="n">
        <x:f>D12098*E12098/1000000/31.1034768</x:f>
        <x:v>0.016282282210971343</x:v>
      </x:c>
      <x:c r="I12098" s="31" t="n">
        <x:f>D12098*F12098/1000000/31.1034768</x:f>
        <x:v>0.012573720967425737</x:v>
      </x:c>
      <x:c r="J12098" s="31" t="n">
        <x:f>D12098*G12098/1000000/31.1034768</x:f>
        <x:v>0.025220228440828194</x:v>
      </x:c>
      <x:c r="K12098" s="32" t="n">
        <x:f>H12098*$B$4*$H$4+I12098*$D$4*$J$4+J12098*$F$4*$L$4</x:f>
        <x:v>245.28750285349918</x:v>
      </x:c>
      <x:c r="L12098" s="29" t="str">
        <x:v>Niko ppm 207</x:v>
      </x:c>
      <x:c r="M12098" s="39" t="str"/>
    </x:row>
    <x:row r="12099">
      <x:c r="A12099" s="37" t="str">
        <x:v>FS7N (CAST)</x:v>
      </x:c>
      <x:c r="B12099" s="37" t="str">
        <x:v>FS7NCAST</x:v>
      </x:c>
      <x:c r="C12099" s="29" t="str"/>
      <x:c r="D12099" s="30" t="n">
        <x:v>2111.78</x:v>
      </x:c>
      <x:c r="E12099" s="30" t="n">
        <x:v>627.22</x:v>
      </x:c>
      <x:c r="F12099" s="30" t="n">
        <x:v>252.73</x:v>
      </x:c>
      <x:c r="G12099" s="30" t="n">
        <x:v>949</x:v>
      </x:c>
      <x:c r="H12099" s="31" t="n">
        <x:f>D12099*E12099/1000000/31.1034768</x:f>
        <x:v>0.04258529231690267</x:v>
      </x:c>
      <x:c r="I12099" s="31" t="n">
        <x:f>D12099*F12099/1000000/31.1034768</x:f>
        <x:v>0.017159180075971444</x:v>
      </x:c>
      <x:c r="J12099" s="31" t="n">
        <x:f>D12099*G12099/1000000/31.1034768</x:f>
        <x:v>0.06443264310567365</x:v>
      </x:c>
      <x:c r="K12099" s="32" t="n">
        <x:f>H12099*$B$4*$H$4+I12099*$D$4*$J$4+J12099*$F$4*$L$4</x:f>
        <x:v>607.406497912157</x:v>
      </x:c>
      <x:c r="L12099" s="29" t="str">
        <x:v>Niko ppm 207</x:v>
      </x:c>
      <x:c r="M12099" s="39" t="str"/>
    </x:row>
    <x:row r="12100">
      <x:c r="A12100" s="37" t="str">
        <x:v>FS7P</x:v>
      </x:c>
      <x:c r="B12100" s="37" t="str">
        <x:v>FS7P</x:v>
      </x:c>
      <x:c r="C12100" s="29" t="str"/>
      <x:c r="D12100" s="30" t="n">
        <x:v>700</x:v>
      </x:c>
      <x:c r="E12100" s="30" t="n">
        <x:v>2950</x:v>
      </x:c>
      <x:c r="F12100" s="30" t="n">
        <x:v>80</x:v>
      </x:c>
      <x:c r="G12100" s="30" t="n">
        <x:v>500</x:v>
      </x:c>
      <x:c r="H12100" s="31" t="n">
        <x:f>D12100*E12100/1000000/31.1034768</x:f>
        <x:v>0.06639129166421678</x:v>
      </x:c>
      <x:c r="I12100" s="31" t="n">
        <x:f>D12100*F12100/1000000/31.1034768</x:f>
        <x:v>0.001800441807843167</x:v>
      </x:c>
      <x:c r="J12100" s="31" t="n">
        <x:f>D12100*G12100/1000000/31.1034768</x:f>
        <x:v>0.011252761299019793</x:v>
      </x:c>
      <x:c r="K12100" s="32" t="n">
        <x:f>H12100*$B$4*$H$4+I12100*$D$4*$J$4+J12100*$F$4*$L$4</x:f>
        <x:v>193.72305654909934</x:v>
      </x:c>
      <x:c r="L12100" s="29" t="str">
        <x:v>ppm niko 2028</x:v>
      </x:c>
      <x:c r="M12100" s="39" t="str"/>
    </x:row>
    <x:row r="12101">
      <x:c r="A12101" s="37" t="str">
        <x:v>FSAG</x:v>
      </x:c>
      <x:c r="B12101" s="37" t="str">
        <x:v>FSAG</x:v>
      </x:c>
      <x:c r="C12101" s="29" t="str"/>
      <x:c r="D12101" s="30" t="n">
        <x:v>1042.19</x:v>
      </x:c>
      <x:c r="E12101" s="30" t="n">
        <x:v>614.44</x:v>
      </x:c>
      <x:c r="F12101" s="30" t="n">
        <x:v>176.83</x:v>
      </x:c>
      <x:c r="G12101" s="30" t="n">
        <x:v>1061.71</x:v>
      </x:c>
      <x:c r="H12101" s="31" t="n">
        <x:f>D12101*E12101/1000000/31.1034768</x:f>
        <x:v>0.02058815571383326</x:v>
      </x:c>
      <x:c r="I12101" s="31" t="n">
        <x:f>D12101*F12101/1000000/31.1034768</x:f>
        <x:v>0.005925075800529156</x:v>
      </x:c>
      <x:c r="J12101" s="31" t="n">
        <x:f>D12101*G12101/1000000/31.1034768</x:f>
        <x:v>0.035574915049368376</x:v>
      </x:c>
      <x:c r="K12101" s="32" t="n">
        <x:f>H12101*$B$4*$H$4+I12101*$D$4*$J$4+J12101*$F$4*$L$4</x:f>
        <x:v>326.01404551724124</x:v>
      </x:c>
      <x:c r="L12101" s="29" t="str">
        <x:v>Niko ppm 207</x:v>
      </x:c>
      <x:c r="M12101" s="39" t="str"/>
    </x:row>
    <x:row r="12102">
      <x:c r="A12102" s="37" t="str">
        <x:v>FSAH</x:v>
      </x:c>
      <x:c r="B12102" s="37" t="str">
        <x:v>FSAH</x:v>
      </x:c>
      <x:c r="C12102" s="29" t="str"/>
      <x:c r="D12102" s="30" t="n">
        <x:v>1578.2</x:v>
      </x:c>
      <x:c r="E12102" s="30" t="n">
        <x:v>220.1</x:v>
      </x:c>
      <x:c r="F12102" s="30" t="n">
        <x:v>108.69</x:v>
      </x:c>
      <x:c r="G12102" s="30" t="n">
        <x:v>1047.24</x:v>
      </x:c>
      <x:c r="H12102" s="31" t="n">
        <x:f>D12102*E12102/1000000/31.1034768</x:f>
        <x:v>0.01116794184243737</x:v>
      </x:c>
      <x:c r="I12102" s="31" t="n">
        <x:f>D12102*F12102/1000000/31.1034768</x:f>
        <x:v>0.005514964102019617</x:v>
      </x:c>
      <x:c r="J12102" s="31" t="n">
        <x:f>D12102*G12102/1000000/31.1034768</x:f>
        <x:v>0.053137280395611594</x:v>
      </x:c>
      <x:c r="K12102" s="32" t="n">
        <x:f>H12102*$B$4*$H$4+I12102*$D$4*$J$4+J12102*$F$4*$L$4</x:f>
        <x:v>452.668297744393</x:v>
      </x:c>
      <x:c r="L12102" s="29" t="str">
        <x:v>Niko ppm 207</x:v>
      </x:c>
      <x:c r="M12102" s="39" t="str"/>
    </x:row>
    <x:row r="12103">
      <x:c r="A12103" s="37" t="str">
        <x:v>FSAR</x:v>
      </x:c>
      <x:c r="B12103" s="37" t="str">
        <x:v>FSAR</x:v>
      </x:c>
      <x:c r="C12103" s="29" t="str"/>
      <x:c r="D12103" s="30" t="n">
        <x:v>2033.62</x:v>
      </x:c>
      <x:c r="E12103" s="30" t="n">
        <x:v>511.2</x:v>
      </x:c>
      <x:c r="F12103" s="30" t="n">
        <x:v>223.43</x:v>
      </x:c>
      <x:c r="G12103" s="30" t="n">
        <x:v>694.52</x:v>
      </x:c>
      <x:c r="H12103" s="31" t="n">
        <x:f>D12103*E12103/1000000/31.1034768</x:f>
        <x:v>0.03342348351229982</x:v>
      </x:c>
      <x:c r="I12103" s="31" t="n">
        <x:f>D12103*F12103/1000000/31.1034768</x:f>
        <x:v>0.014608389908359054</x:v>
      </x:c>
      <x:c r="J12103" s="31" t="n">
        <x:f>D12103*G12103/1000000/31.1034768</x:f>
        <x:v>0.045409385307047086</x:v>
      </x:c>
      <x:c r="K12103" s="32" t="n">
        <x:f>H12103*$B$4*$H$4+I12103*$D$4*$J$4+J12103*$F$4*$L$4</x:f>
        <x:v>436.72923423526913</x:v>
      </x:c>
      <x:c r="L12103" s="29" t="str">
        <x:v>Niko ppm 207</x:v>
      </x:c>
      <x:c r="M12103" s="39" t="str"/>
    </x:row>
    <x:row r="12104">
      <x:c r="A12104" s="37" t="str">
        <x:v>FSAX</x:v>
      </x:c>
      <x:c r="B12104" s="37" t="str">
        <x:v>FSAX</x:v>
      </x:c>
      <x:c r="C12104" s="29" t="str"/>
      <x:c r="D12104" s="30" t="n">
        <x:v>2595.44</x:v>
      </x:c>
      <x:c r="E12104" s="30" t="n">
        <x:v>133.25</x:v>
      </x:c>
      <x:c r="F12104" s="30" t="n">
        <x:v>190.87</x:v>
      </x:c>
      <x:c r="G12104" s="30" t="n">
        <x:v>395.47</x:v>
      </x:c>
      <x:c r="H12104" s="31" t="n">
        <x:f>D12104*E12104/1000000/31.1034768</x:f>
        <x:v>0.011119090712071135</x:v>
      </x:c>
      <x:c r="I12104" s="31" t="n">
        <x:f>D12104*F12104/1000000/31.1034768</x:f>
        <x:v>0.015927210838371612</x:v>
      </x:c>
      <x:c r="J12104" s="31" t="n">
        <x:f>D12104*G12104/1000000/31.1034768</x:f>
        <x:v>0.03300012610808835</x:v>
      </x:c>
      <x:c r="K12104" s="32" t="n">
        <x:f>H12104*$B$4*$H$4+I12104*$D$4*$J$4+J12104*$F$4*$L$4</x:f>
        <x:v>304.7957357247218</x:v>
      </x:c>
      <x:c r="L12104" s="29" t="str">
        <x:v>Niko ppm 207</x:v>
      </x:c>
      <x:c r="M12104" s="39" t="str"/>
    </x:row>
    <x:row r="12105">
      <x:c r="A12105" s="37" t="str">
        <x:v>FSAX (Pre)</x:v>
      </x:c>
      <x:c r="B12105" s="37" t="str">
        <x:v>FSAXPRE</x:v>
      </x:c>
      <x:c r="C12105" s="29" t="str"/>
      <x:c r="D12105" s="30" t="n">
        <x:v>2249.95</x:v>
      </x:c>
      <x:c r="E12105" s="30" t="n">
        <x:v>136.9</x:v>
      </x:c>
      <x:c r="F12105" s="30" t="n">
        <x:v>243.16</x:v>
      </x:c>
      <x:c r="G12105" s="30" t="n">
        <x:v>936.64</x:v>
      </x:c>
      <x:c r="H12105" s="31" t="n">
        <x:f>D12105*E12105/1000000/31.1034768</x:f>
        <x:v>0.009903013639941371</x:v>
      </x:c>
      <x:c r="I12105" s="31" t="n">
        <x:f>D12105*F12105/1000000/31.1034768</x:f>
        <x:v>0.017589604066385274</x:v>
      </x:c>
      <x:c r="J12105" s="31" t="n">
        <x:f>D12105*G12105/1000000/31.1034768</x:f>
        <x:v>0.06775426366482604</x:v>
      </x:c>
      <x:c r="K12105" s="32" t="n">
        <x:f>H12105*$B$4*$H$4+I12105*$D$4*$J$4+J12105*$F$4*$L$4</x:f>
        <x:v>585.2579022911008</x:v>
      </x:c>
      <x:c r="L12105" s="29" t="str">
        <x:v>Niko ppm 207</x:v>
      </x:c>
      <x:c r="M12105" s="39" t="str"/>
    </x:row>
    <x:row r="12106">
      <x:c r="A12106" s="37" t="str">
        <x:v>FSC1</x:v>
      </x:c>
      <x:c r="B12106" s="37" t="str">
        <x:v>FSC1</x:v>
      </x:c>
      <x:c r="C12106" s="29" t="str"/>
      <x:c r="D12106" s="30" t="n">
        <x:v>917.35</x:v>
      </x:c>
      <x:c r="E12106" s="30" t="n">
        <x:v>691.96</x:v>
      </x:c>
      <x:c r="F12106" s="30" t="n">
        <x:v>177.93</x:v>
      </x:c>
      <x:c r="G12106" s="30" t="n">
        <x:v>618.68</x:v>
      </x:c>
      <x:c r="H12106" s="31" t="n">
        <x:f>D12106*E12106/1000000/31.1034768</x:f>
        <x:v>0.02040831351689918</x:v>
      </x:c>
      <x:c r="I12106" s="31" t="n">
        <x:f>D12106*F12106/1000000/31.1034768</x:f>
        <x:v>0.005247776206806566</x:v>
      </x:c>
      <x:c r="J12106" s="31" t="n">
        <x:f>D12106*G12106/1000000/31.1034768</x:f>
        <x:v>0.0182470307628117</x:v>
      </x:c>
      <x:c r="K12106" s="32" t="n">
        <x:f>H12106*$B$4*$H$4+I12106*$D$4*$J$4+J12106*$F$4*$L$4</x:f>
        <x:v>185.19915518418895</x:v>
      </x:c>
      <x:c r="L12106" s="29" t="str">
        <x:v>Niko ppm 207</x:v>
      </x:c>
      <x:c r="M12106" s="39" t="str"/>
    </x:row>
    <x:row r="12107">
      <x:c r="A12107" s="37" t="str">
        <x:v>FSC5</x:v>
      </x:c>
      <x:c r="B12107" s="37" t="str">
        <x:v>FSC5</x:v>
      </x:c>
      <x:c r="C12107" s="29" t="str"/>
      <x:c r="D12107" s="30" t="n">
        <x:v>1046.46</x:v>
      </x:c>
      <x:c r="E12107" s="30" t="n">
        <x:v>956.53</x:v>
      </x:c>
      <x:c r="F12107" s="30" t="n">
        <x:v>252.78</x:v>
      </x:c>
      <x:c r="G12107" s="30" t="n">
        <x:v>794.63</x:v>
      </x:c>
      <x:c r="H12107" s="31" t="n">
        <x:f>D12107*E12107/1000000/31.1034768</x:f>
        <x:v>0.03218194513225608</x:v>
      </x:c>
      <x:c r="I12107" s="31" t="n">
        <x:f>D12107*F12107/1000000/31.1034768</x:f>
        <x:v>0.008504649190858304</x:v>
      </x:c>
      <x:c r="J12107" s="31" t="n">
        <x:f>D12107*G12107/1000000/31.1034768</x:f>
        <x:v>0.02673490539810006</x:v>
      </x:c>
      <x:c r="K12107" s="32" t="n">
        <x:f>H12107*$B$4*$H$4+I12107*$D$4*$J$4+J12107*$F$4*$L$4</x:f>
        <x:v>275.9327593819121</x:v>
      </x:c>
      <x:c r="L12107" s="29" t="str">
        <x:v>Niko ppm 207</x:v>
      </x:c>
      <x:c r="M12107" s="39" t="str"/>
    </x:row>
    <x:row r="12108">
      <x:c r="A12108" s="37" t="str">
        <x:v>FSD7</x:v>
      </x:c>
      <x:c r="B12108" s="37" t="str">
        <x:v>FSD7</x:v>
      </x:c>
      <x:c r="C12108" s="29" t="str"/>
      <x:c r="D12108" s="30" t="n">
        <x:v>1475.24</x:v>
      </x:c>
      <x:c r="E12108" s="30" t="n">
        <x:v>799.65</x:v>
      </x:c>
      <x:c r="F12108" s="30" t="n">
        <x:v>275.5</x:v>
      </x:c>
      <x:c r="G12108" s="30" t="n">
        <x:v>307.27</x:v>
      </x:c>
      <x:c r="H12108" s="31" t="n">
        <x:f>D12108*E12108/1000000/31.1034768</x:f>
        <x:v>0.03792745337074343</x:v>
      </x:c>
      <x:c r="I12108" s="31" t="n">
        <x:f>D12108*F12108/1000000/31.1034768</x:f>
        <x:v>0.013066983559857206</x:v>
      </x:c>
      <x:c r="J12108" s="31" t="n">
        <x:f>D12108*G12108/1000000/31.1034768</x:f>
        <x:v>0.014573836800135475</x:v>
      </x:c>
      <x:c r="K12108" s="32" t="n">
        <x:f>H12108*$B$4*$H$4+I12108*$D$4*$J$4+J12108*$F$4*$L$4</x:f>
        <x:v>192.98563527230453</x:v>
      </x:c>
      <x:c r="L12108" s="29" t="str">
        <x:v>Niko ppm 207</x:v>
      </x:c>
      <x:c r="M12108" s="39" t="str"/>
    </x:row>
    <x:row r="12109">
      <x:c r="A12109" s="37" t="str">
        <x:v>FSD9</x:v>
      </x:c>
      <x:c r="B12109" s="37" t="str">
        <x:v>FSD9</x:v>
      </x:c>
      <x:c r="C12109" s="29" t="str"/>
      <x:c r="D12109" s="30" t="n">
        <x:v>1032.55</x:v>
      </x:c>
      <x:c r="E12109" s="30" t="n">
        <x:v>522.24</x:v>
      </x:c>
      <x:c r="F12109" s="30" t="n">
        <x:v>237.4</x:v>
      </x:c>
      <x:c r="G12109" s="30" t="n">
        <x:v>831.58</x:v>
      </x:c>
      <x:c r="H12109" s="31" t="n">
        <x:f>D12109*E12109/1000000/31.1034768</x:f>
        <x:v>0.017336933599654686</x:v>
      </x:c>
      <x:c r="I12109" s="31" t="n">
        <x:f>D12109*F12109/1000000/31.1034768</x:f>
        <x:v>0.007881027949904302</x:v>
      </x:c>
      <x:c r="J12109" s="31" t="n">
        <x:f>D12109*G12109/1000000/31.1034768</x:f>
        <x:v>0.027606171956956273</x:v>
      </x:c>
      <x:c r="K12109" s="32" t="n">
        <x:f>H12109*$B$4*$H$4+I12109*$D$4*$J$4+J12109*$F$4*$L$4</x:f>
        <x:v>259.60060137256846</x:v>
      </x:c>
      <x:c r="L12109" s="29" t="str">
        <x:v>Niko ppm 207</x:v>
      </x:c>
      <x:c r="M12109" s="39" t="str"/>
    </x:row>
    <x:row r="12110">
      <x:c r="A12110" s="37" t="str">
        <x:v>FSF1</x:v>
      </x:c>
      <x:c r="B12110" s="37" t="str">
        <x:v>FSF1</x:v>
      </x:c>
      <x:c r="C12110" s="29" t="str">
        <x:v>MAZDA</x:v>
      </x:c>
      <x:c r="D12110" s="30" t="n">
        <x:v>920</x:v>
      </x:c>
      <x:c r="E12110" s="30" t="n">
        <x:v>1690</x:v>
      </x:c>
      <x:c r="F12110" s="30" t="n">
        <x:v>0</x:v>
      </x:c>
      <x:c r="G12110" s="30" t="n">
        <x:v>325</x:v>
      </x:c>
      <x:c r="H12110" s="31" t="n">
        <x:f>D12110*E12110/1000000/31.1034768</x:f>
        <x:v>0.04998798076490278</x:v>
      </x:c>
      <x:c r="I12110" s="31" t="n">
        <x:f>D12110*F12110/1000000/31.1034768</x:f>
        <x:v>0</x:v>
      </x:c>
      <x:c r="J12110" s="31" t="n">
        <x:f>D12110*G12110/1000000/31.1034768</x:f>
        <x:v>0.009613073224019766</x:v>
      </x:c>
      <x:c r="K12110" s="32" t="n">
        <x:f>H12110*$B$4*$H$4+I12110*$D$4*$J$4+J12110*$F$4*$L$4</x:f>
        <x:v>153.16894090759655</x:v>
      </x:c>
      <x:c r="L12110" s="29" t="str">
        <x:v>ppm niko 2028</x:v>
      </x:c>
      <x:c r="M12110" s="39" t="str">
        <x:v>FSF1 6C21 / Apvali / Su sarvu / PLONA / ST</x:v>
      </x:c>
    </x:row>
    <x:row r="12111">
      <x:c r="A12111" s="37" t="str">
        <x:v>FSH 52</x:v>
      </x:c>
      <x:c r="B12111" s="37" t="str">
        <x:v>FSH52</x:v>
      </x:c>
      <x:c r="C12111" s="29" t="str">
        <x:v>KIA/ HYUNDAI</x:v>
      </x:c>
      <x:c r="D12111" s="30" t="n">
        <x:v>1240</x:v>
      </x:c>
      <x:c r="E12111" s="30" t="n">
        <x:v>0</x:v>
      </x:c>
      <x:c r="F12111" s="30" t="n">
        <x:v>1896</x:v>
      </x:c>
      <x:c r="G12111" s="30" t="n">
        <x:v>365</x:v>
      </x:c>
      <x:c r="H12111" s="31" t="n">
        <x:f>D12111*E12111/1000000/31.1034768</x:f>
        <x:v>0</x:v>
      </x:c>
      <x:c r="I12111" s="31" t="n">
        <x:f>D12111*F12111/1000000/31.1034768</x:f>
        <x:v>0.07558769121270713</x:v>
      </x:c>
      <x:c r="J12111" s="31" t="n">
        <x:f>D12111*G12111/1000000/31.1034768</x:f>
        <x:v>0.014551427896961025</x:v>
      </x:c>
      <x:c r="K12111" s="32" t="n">
        <x:f>H12111*$B$4*$H$4+I12111*$D$4*$J$4+J12111*$F$4*$L$4</x:f>
        <x:v>222.04600184118323</x:v>
      </x:c>
      <x:c r="L12111" s="29" t="str">
        <x:v>ppm niko 2028</x:v>
      </x:c>
      <x:c r="M12111" s="39" t="str"/>
    </x:row>
    <x:row r="12112">
      <x:c r="A12112" s="37" t="str">
        <x:v>FSH11</x:v>
      </x:c>
      <x:c r="B12112" s="37" t="str">
        <x:v>FSH11</x:v>
      </x:c>
      <x:c r="C12112" s="29" t="str"/>
      <x:c r="D12112" s="30" t="n">
        <x:v>4746.54</x:v>
      </x:c>
      <x:c r="E12112" s="30" t="n">
        <x:v>140.52</x:v>
      </x:c>
      <x:c r="F12112" s="30" t="n">
        <x:v>196.8</x:v>
      </x:c>
      <x:c r="G12112" s="30" t="n">
        <x:v>534.19</x:v>
      </x:c>
      <x:c r="H12112" s="31" t="n">
        <x:f>D12112*E12112/1000000/31.1034768</x:f>
        <x:v>0.02144402714490105</x:v>
      </x:c>
      <x:c r="I12112" s="31" t="n">
        <x:f>D12112*F12112/1000000/31.1034768</x:f>
        <x:v>0.030032625548793955</x:v>
      </x:c>
      <x:c r="J12112" s="31" t="n">
        <x:f>D12112*G12112/1000000/31.1034768</x:f>
        <x:v>0.08151996057881222</x:v>
      </x:c>
      <x:c r="K12112" s="32" t="n">
        <x:f>H12112*$B$4*$H$4+I12112*$D$4*$J$4+J12112*$F$4*$L$4</x:f>
        <x:v>730.8979842573274</x:v>
      </x:c>
      <x:c r="L12112" s="29" t="str">
        <x:v>Niko ppm 207</x:v>
      </x:c>
      <x:c r="M12112" s="39" t="str"/>
    </x:row>
    <x:row r="12113">
      <x:c r="A12113" s="37" t="str">
        <x:v>FSH15</x:v>
      </x:c>
      <x:c r="B12113" s="37" t="str">
        <x:v>FSH15</x:v>
      </x:c>
      <x:c r="C12113" s="29" t="str"/>
      <x:c r="D12113" s="30" t="n">
        <x:v>1112.52</x:v>
      </x:c>
      <x:c r="E12113" s="30" t="n">
        <x:v>242.1</x:v>
      </x:c>
      <x:c r="F12113" s="30" t="n">
        <x:v>167.91</x:v>
      </x:c>
      <x:c r="G12113" s="30" t="n">
        <x:v>1179.92</x:v>
      </x:c>
      <x:c r="H12113" s="31" t="n">
        <x:f>D12113*E12113/1000000/31.1034768</x:f>
        <x:v>0.008659517189409514</x:v>
      </x:c>
      <x:c r="I12113" s="31" t="n">
        <x:f>D12113*F12113/1000000/31.1034768</x:f>
        <x:v>0.006005863408813512</x:v>
      </x:c>
      <x:c r="J12113" s="31" t="n">
        <x:f>D12113*G12113/1000000/31.1034768</x:f>
        <x:v>0.042203789847699597</x:v>
      </x:c>
      <x:c r="K12113" s="32" t="n">
        <x:f>H12113*$B$4*$H$4+I12113*$D$4*$J$4+J12113*$F$4*$L$4</x:f>
        <x:v>361.4628576437979</x:v>
      </x:c>
      <x:c r="L12113" s="29" t="str">
        <x:v>Niko ppm 207</x:v>
      </x:c>
      <x:c r="M12113" s="39" t="str"/>
    </x:row>
    <x:row r="12114">
      <x:c r="A12114" s="37" t="str">
        <x:v>FSH42</x:v>
      </x:c>
      <x:c r="B12114" s="37" t="str">
        <x:v>FSH42</x:v>
      </x:c>
      <x:c r="C12114" s="29" t="str">
        <x:v>inconnu</x:v>
      </x:c>
      <x:c r="D12114" s="30" t="n">
        <x:v>629.0105</x:v>
      </x:c>
      <x:c r="E12114" s="30" t="n">
        <x:v>0</x:v>
      </x:c>
      <x:c r="F12114" s="30" t="n">
        <x:v>6400</x:v>
      </x:c>
      <x:c r="G12114" s="30" t="n">
        <x:v>1210</x:v>
      </x:c>
      <x:c r="H12114" s="31" t="n">
        <x:f>D12114*E12114/1000000/31.1034768</x:f>
        <x:v>0</x:v>
      </x:c>
      <x:c r="I12114" s="31" t="n">
        <x:f>D12114*F12114/1000000/31.1034768</x:f>
        <x:v>0.1294282059168382</x:v>
      </x:c>
      <x:c r="J12114" s="31" t="n">
        <x:f>D12114*G12114/1000000/31.1034768</x:f>
        <x:v>0.024470020181152224</x:v>
      </x:c>
      <x:c r="K12114" s="32" t="n">
        <x:f>H12114*$B$4*$H$4+I12114*$D$4*$J$4+J12114*$F$4*$L$4</x:f>
        <x:v>376.6121693792718</x:v>
      </x:c>
      <x:c r="L12114" s="29" t="str">
        <x:v>ppm niko 2028</x:v>
      </x:c>
      <x:c r="M12114" s="39" t="str">
        <x:v>261600//103R-000112//78 09 39</x:v>
      </x:c>
    </x:row>
    <x:row r="12115">
      <x:c r="A12115" s="37" t="str">
        <x:v>FSH77</x:v>
      </x:c>
      <x:c r="B12115" s="37" t="str">
        <x:v>FSH77</x:v>
      </x:c>
      <x:c r="C12115" s="29" t="str"/>
      <x:c r="D12115" s="30" t="n">
        <x:v>453.67</x:v>
      </x:c>
      <x:c r="E12115" s="30" t="n">
        <x:v>859.07</x:v>
      </x:c>
      <x:c r="F12115" s="30" t="n">
        <x:v>260.09</x:v>
      </x:c>
      <x:c r="G12115" s="30" t="n">
        <x:v>827.73</x:v>
      </x:c>
      <x:c r="H12115" s="31" t="n">
        <x:f>D12115*E12115/1000000/31.1034768</x:f>
        <x:v>0.01253024828722685</x:v>
      </x:c>
      <x:c r="I12115" s="31" t="n">
        <x:f>D12115*F12115/1000000/31.1034768</x:f>
        <x:v>0.0037936283155328796</x:v>
      </x:c>
      <x:c r="J12115" s="31" t="n">
        <x:f>D12115*G12115/1000000/31.1034768</x:f>
        <x:v>0.012073128400230808</x:v>
      </x:c>
      <x:c r="K12115" s="32" t="n">
        <x:f>H12115*$B$4*$H$4+I12115*$D$4*$J$4+J12115*$F$4*$L$4</x:f>
        <x:v>121.50883181961578</x:v>
      </x:c>
      <x:c r="L12115" s="29" t="str">
        <x:v>Niko ppm 207</x:v>
      </x:c>
      <x:c r="M12115" s="39" t="str"/>
    </x:row>
    <x:row r="12116">
      <x:c r="A12116" s="37" t="str">
        <x:v>FSHA</x:v>
      </x:c>
      <x:c r="B12116" s="37" t="str">
        <x:v>FSHA</x:v>
      </x:c>
      <x:c r="C12116" s="29" t="str"/>
      <x:c r="D12116" s="30" t="n">
        <x:v>700</x:v>
      </x:c>
      <x:c r="E12116" s="30" t="n">
        <x:v>2200</x:v>
      </x:c>
      <x:c r="F12116" s="30" t="n">
        <x:v>0</x:v>
      </x:c>
      <x:c r="G12116" s="30" t="n">
        <x:v>460</x:v>
      </x:c>
      <x:c r="H12116" s="31" t="n">
        <x:f>D12116*E12116/1000000/31.1034768</x:f>
        <x:v>0.04951214971568709</x:v>
      </x:c>
      <x:c r="I12116" s="31" t="n">
        <x:f>D12116*F12116/1000000/31.1034768</x:f>
        <x:v>0</x:v>
      </x:c>
      <x:c r="J12116" s="31" t="n">
        <x:f>D12116*G12116/1000000/31.1034768</x:f>
        <x:v>0.01035254039509821</x:v>
      </x:c>
      <x:c r="K12116" s="32" t="n">
        <x:f>H12116*$B$4*$H$4+I12116*$D$4*$J$4+J12116*$F$4*$L$4</x:f>
        <x:v>158.4057329565163</x:v>
      </x:c>
      <x:c r="L12116" s="29" t="str">
        <x:v>ppm niko 2028</x:v>
      </x:c>
      <x:c r="M12116" s="39" t="str"/>
    </x:row>
    <x:row r="12117">
      <x:c r="A12117" s="37" t="str">
        <x:v>FSIN</x:v>
      </x:c>
      <x:c r="B12117" s="37" t="str">
        <x:v>FSIN</x:v>
      </x:c>
      <x:c r="C12117" s="29" t="str">
        <x:v>Mazda</x:v>
      </x:c>
      <x:c r="D12117" s="30" t="n">
        <x:v>1678.26</x:v>
      </x:c>
      <x:c r="E12117" s="30" t="n">
        <x:v>734.63</x:v>
      </x:c>
      <x:c r="F12117" s="30" t="n">
        <x:v>176.35</x:v>
      </x:c>
      <x:c r="G12117" s="30" t="n">
        <x:v>304.3</x:v>
      </x:c>
      <x:c r="H12117" s="31" t="n">
        <x:f>D12117*E12117/1000000/31.1034768</x:f>
        <x:v>0.03963866006773879</x:v>
      </x:c>
      <x:c r="I12117" s="31" t="n">
        <x:f>D12117*F12117/1000000/31.1034768</x:f>
        <x:v>0.00951537195996044</x:v>
      </x:c>
      <x:c r="J12117" s="31" t="n">
        <x:f>D12117*G12117/1000000/31.1034768</x:f>
        <x:v>0.01641921002220562</x:v>
      </x:c>
      <x:c r="K12117" s="32" t="n">
        <x:f>H12117*$B$4*$H$4+I12117*$D$4*$J$4+J12117*$F$4*$L$4</x:f>
        <x:v>205.52037125983048</x:v>
      </x:c>
      <x:c r="L12117" s="29" t="str">
        <x:v>Niko ppm 207</x:v>
      </x:c>
      <x:c r="M12117" s="39" t="str">
        <x:v>Ohne</x:v>
      </x:c>
    </x:row>
    <x:row r="12118">
      <x:c r="A12118" s="37" t="str">
        <x:v>FSJ1</x:v>
      </x:c>
      <x:c r="B12118" s="37" t="str">
        <x:v>FSJ1</x:v>
      </x:c>
      <x:c r="C12118" s="29" t="str">
        <x:v>MAZDA</x:v>
      </x:c>
      <x:c r="D12118" s="30" t="n">
        <x:v>1400</x:v>
      </x:c>
      <x:c r="E12118" s="30" t="n">
        <x:v>726</x:v>
      </x:c>
      <x:c r="F12118" s="30" t="n">
        <x:v>4965</x:v>
      </x:c>
      <x:c r="G12118" s="30" t="n">
        <x:v>200</x:v>
      </x:c>
      <x:c r="H12118" s="31" t="n">
        <x:f>D12118*E12118/1000000/31.1034768</x:f>
        <x:v>0.03267801881235348</x:v>
      </x:c>
      <x:c r="I12118" s="31" t="n">
        <x:f>D12118*F12118/1000000/31.1034768</x:f>
        <x:v>0.22347983939853308</x:v>
      </x:c>
      <x:c r="J12118" s="31" t="n">
        <x:f>D12118*G12118/1000000/31.1034768</x:f>
        <x:v>0.009002209039215836</x:v>
      </x:c>
      <x:c r="K12118" s="32" t="n">
        <x:f>H12118*$B$4*$H$4+I12118*$D$4*$J$4+J12118*$F$4*$L$4</x:f>
        <x:v>431.9083881323518</x:v>
      </x:c>
      <x:c r="L12118" s="29" t="str">
        <x:v>ppm niko 2028</x:v>
      </x:c>
      <x:c r="M12118" s="39" t="str">
        <x:v>FSJ1 8L21 / Apvali / Su sarvu / STORA / LM</x:v>
      </x:c>
    </x:row>
    <x:row r="12119">
      <x:c r="A12119" s="37" t="str">
        <x:v>FSM9</x:v>
      </x:c>
      <x:c r="B12119" s="37" t="str">
        <x:v>FSM9</x:v>
      </x:c>
      <x:c r="C12119" s="29" t="str"/>
      <x:c r="D12119" s="30" t="n">
        <x:v>978.84</x:v>
      </x:c>
      <x:c r="E12119" s="30" t="n">
        <x:v>953.04</x:v>
      </x:c>
      <x:c r="F12119" s="30" t="n">
        <x:v>215.72</x:v>
      </x:c>
      <x:c r="G12119" s="30" t="n">
        <x:v>523.16</x:v>
      </x:c>
      <x:c r="H12119" s="31" t="n">
        <x:f>D12119*E12119/1000000/31.1034768</x:f>
        <x:v>0.029992585060458578</x:v>
      </x:c>
      <x:c r="I12119" s="31" t="n">
        <x:f>D12119*F12119/1000000/31.1034768</x:f>
        <x:v>0.0067888026202909905</x:v>
      </x:c>
      <x:c r="J12119" s="31" t="n">
        <x:f>D12119*G12119/1000000/31.1034768</x:f>
        <x:v>0.016464073701239725</x:v>
      </x:c>
      <x:c r="K12119" s="32" t="n">
        <x:f>H12119*$B$4*$H$4+I12119*$D$4*$J$4+J12119*$F$4*$L$4</x:f>
        <x:v>187.48946978350097</x:v>
      </x:c>
      <x:c r="L12119" s="29" t="str">
        <x:v>Niko ppm 207</x:v>
      </x:c>
      <x:c r="M12119" s="39" t="str"/>
    </x:row>
    <x:row r="12120">
      <x:c r="A12120" s="37" t="str">
        <x:v>FSNN</x:v>
      </x:c>
      <x:c r="B12120" s="37" t="str">
        <x:v>FSNN</x:v>
      </x:c>
      <x:c r="C12120" s="29" t="str"/>
      <x:c r="D12120" s="30" t="n">
        <x:v>1556.28</x:v>
      </x:c>
      <x:c r="E12120" s="30" t="n">
        <x:v>307.37</x:v>
      </x:c>
      <x:c r="F12120" s="30" t="n">
        <x:v>232.14</x:v>
      </x:c>
      <x:c r="G12120" s="30" t="n">
        <x:v>998.94</x:v>
      </x:c>
      <x:c r="H12120" s="31" t="n">
        <x:f>D12120*E12120/1000000/31.1034768</x:f>
        <x:v>0.015379431266667912</x:v>
      </x:c>
      <x:c r="I12120" s="31" t="n">
        <x:f>D12120*F12120/1000000/31.1034768</x:f>
        <x:v>0.011615255796741025</x:v>
      </x:c>
      <x:c r="J12120" s="31" t="n">
        <x:f>D12120*G12120/1000000/31.1034768</x:f>
        <x:v>0.04998252617212234</x:v>
      </x:c>
      <x:c r="K12120" s="32" t="n">
        <x:f>H12120*$B$4*$H$4+I12120*$D$4*$J$4+J12120*$F$4*$L$4</x:f>
        <x:v>442.09004487237956</x:v>
      </x:c>
      <x:c r="L12120" s="29" t="str">
        <x:v>Niko ppm 207</x:v>
      </x:c>
      <x:c r="M12120" s="39" t="str"/>
    </x:row>
    <x:row r="12121">
      <x:c r="A12121" s="37" t="str">
        <x:v>FSP1</x:v>
      </x:c>
      <x:c r="B12121" s="37" t="str">
        <x:v>FSP1</x:v>
      </x:c>
      <x:c r="C12121" s="29" t="str">
        <x:v>MAZDA</x:v>
      </x:c>
      <x:c r="D12121" s="30" t="n">
        <x:v>920</x:v>
      </x:c>
      <x:c r="E12121" s="30" t="n">
        <x:v>1829</x:v>
      </x:c>
      <x:c r="F12121" s="30" t="n">
        <x:v>0</x:v>
      </x:c>
      <x:c r="G12121" s="30" t="n">
        <x:v>340</x:v>
      </x:c>
      <x:c r="H12121" s="31" t="n">
        <x:f>D12121*E12121/1000000/31.1034768</x:f>
        <x:v>0.05409941823609893</x:v>
      </x:c>
      <x:c r="I12121" s="31" t="n">
        <x:f>D12121*F12121/1000000/31.1034768</x:f>
        <x:v>0</x:v>
      </x:c>
      <x:c r="J12121" s="31" t="n">
        <x:f>D12121*G12121/1000000/31.1034768</x:f>
        <x:v>0.010056753526666833</x:v>
      </x:c>
      <x:c r="K12121" s="32" t="n">
        <x:f>H12121*$B$4*$H$4+I12121*$D$4*$J$4+J12121*$F$4*$L$4</x:f>
        <x:v>162.97138501892496</x:v>
      </x:c>
      <x:c r="L12121" s="29" t="str">
        <x:v>ppm niko 2028</x:v>
      </x:c>
      <x:c r="M12121" s="39" t="str">
        <x:v>FSP1 6D02 / Apvali / Su sarvu / PLONA / ST</x:v>
      </x:c>
    </x:row>
    <x:row r="12122">
      <x:c r="A12122" s="37" t="str">
        <x:v>Fusion Peel Pre</x:v>
      </x:c>
      <x:c r="B12122" s="37" t="str">
        <x:v>FUSIONPEELPRE</x:v>
      </x:c>
      <x:c r="C12122" s="29" t="str"/>
      <x:c r="D12122" s="30" t="n">
        <x:v>808.22</x:v>
      </x:c>
      <x:c r="E12122" s="30" t="n">
        <x:v>509.4</x:v>
      </x:c>
      <x:c r="F12122" s="30" t="n">
        <x:v>162.09</x:v>
      </x:c>
      <x:c r="G12122" s="30" t="n">
        <x:v>807.64</x:v>
      </x:c>
      <x:c r="H12122" s="31" t="n">
        <x:f>D12122*E12122/1000000/31.1034768</x:f>
        <x:v>0.0132366960339302</x:v>
      </x:c>
      <x:c r="I12122" s="31" t="n">
        <x:f>D12122*F12122/1000000/31.1034768</x:f>
        <x:v>0.004211888614330087</x:v>
      </x:c>
      <x:c r="J12122" s="31" t="n">
        <x:f>D12122*G12122/1000000/31.1034768</x:f>
        <x:v>0.020986425568989765</x:v>
      </x:c>
      <x:c r="K12122" s="32" t="n">
        <x:f>H12122*$B$4*$H$4+I12122*$D$4*$J$4+J12122*$F$4*$L$4</x:f>
        <x:v>194.96951187155486</x:v>
      </x:c>
      <x:c r="L12122" s="29" t="str">
        <x:v>Niko ppm 207</x:v>
      </x:c>
      <x:c r="M12122" s="39" t="str"/>
    </x:row>
    <x:row r="12123">
      <x:c r="A12123" s="37" t="str">
        <x:v>FV34 AB</x:v>
      </x:c>
      <x:c r="B12123" s="37" t="str">
        <x:v>FV34AB</x:v>
      </x:c>
      <x:c r="C12123" s="29" t="str"/>
      <x:c r="D12123" s="30" t="n">
        <x:v>340.69</x:v>
      </x:c>
      <x:c r="E12123" s="30" t="n">
        <x:v>878.25</x:v>
      </x:c>
      <x:c r="F12123" s="30" t="n">
        <x:v>139.08</x:v>
      </x:c>
      <x:c r="G12123" s="30" t="n">
        <x:v>517.09</x:v>
      </x:c>
      <x:c r="H12123" s="31" t="n">
        <x:f>D12123*E12123/1000000/31.1034768</x:f>
        <x:v>0.009619856790415148</x:v>
      </x:c>
      <x:c r="I12123" s="31" t="n">
        <x:f>D12123*F12123/1000000/31.1034768</x:f>
        <x:v>0.0015234041359646327</x:v>
      </x:c>
      <x:c r="J12123" s="31" t="n">
        <x:f>D12123*G12123/1000000/31.1034768</x:f>
        <x:v>0.005663913177063214</x:v>
      </x:c>
      <x:c r="K12123" s="32" t="n">
        <x:f>H12123*$B$4*$H$4+I12123*$D$4*$J$4+J12123*$F$4*$L$4</x:f>
        <x:v>62.31601419764456</x:v>
      </x:c>
      <x:c r="L12123" s="29" t="str">
        <x:v>Niko ppm 207</x:v>
      </x:c>
      <x:c r="M12123" s="39" t="str"/>
    </x:row>
    <x:row r="12124">
      <x:c r="A12124" s="37" t="str">
        <x:v>FV415H250BA15</x:v>
      </x:c>
      <x:c r="B12124" s="37" t="str">
        <x:v>FV415H250BA15</x:v>
      </x:c>
      <x:c r="C12124" s="29" t="str">
        <x:v>Ford</x:v>
      </x:c>
      <x:c r="D12124" s="30" t="n">
        <x:v>2580</x:v>
      </x:c>
      <x:c r="E12124" s="30" t="n">
        <x:v>0</x:v>
      </x:c>
      <x:c r="F12124" s="30" t="n">
        <x:v>556.5813952999999</x:v>
      </x:c>
      <x:c r="G12124" s="30" t="n">
        <x:v>0</x:v>
      </x:c>
      <x:c r="H12124" s="31" t="n">
        <x:f>D12124*E12124/1000000/31.1034768</x:f>
        <x:v>0</x:v>
      </x:c>
      <x:c r="I12124" s="31" t="n">
        <x:f>D12124*F12124/1000000/31.1034768</x:f>
        <x:v>0.04616782905356741</x:v>
      </x:c>
      <x:c r="J12124" s="31" t="n">
        <x:f>D12124*G12124/1000000/31.1034768</x:f>
        <x:v>0</x:v>
      </x:c>
      <x:c r="K12124" s="32" t="n">
        <x:f>H12124*$B$4*$H$4+I12124*$D$4*$J$4+J12124*$F$4*$L$4</x:f>
        <x:v>64.01723512225765</x:v>
      </x:c>
      <x:c r="L12124" s="29" t="str">
        <x:v>Niko ppm 2020</x:v>
      </x:c>
      <x:c r="M12124" s="39" t="str">
        <x:v>FORD//FV41-5H250-BA 15//2517416//F1F1-5H251-AA 07 82163986//F1F1-5E246-AA 10 82163990//F1F1-5E246-AA 09 82163987//82207679-028</x:v>
      </x:c>
    </x:row>
    <x:row r="12125">
      <x:c r="A12125" s="37" t="str">
        <x:v>FV43 AB</x:v>
      </x:c>
      <x:c r="B12125" s="37" t="str">
        <x:v>FV43AB</x:v>
      </x:c>
      <x:c r="C12125" s="29" t="str"/>
      <x:c r="D12125" s="30" t="n">
        <x:v>422.5</x:v>
      </x:c>
      <x:c r="E12125" s="30" t="n">
        <x:v>596.59</x:v>
      </x:c>
      <x:c r="F12125" s="30" t="n">
        <x:v>109.85</x:v>
      </x:c>
      <x:c r="G12125" s="30" t="n">
        <x:v>556.29</x:v>
      </x:c>
      <x:c r="H12125" s="31" t="n">
        <x:f>D12125*E12125/1000000/31.1034768</x:f>
        <x:v>0.008103893870797107</x:v>
      </x:c>
      <x:c r="I12125" s="31" t="n">
        <x:f>D12125*F12125/1000000/31.1034768</x:f>
        <x:v>0.0014921683932131986</x:v>
      </x:c>
      <x:c r="J12125" s="31" t="n">
        <x:f>D12125*G12125/1000000/31.1034768</x:f>
        <x:v>0.00755647114665972</x:v>
      </x:c>
      <x:c r="K12125" s="32" t="n">
        <x:f>H12125*$B$4*$H$4+I12125*$D$4*$J$4+J12125*$F$4*$L$4</x:f>
        <x:v>75.22388512157828</x:v>
      </x:c>
      <x:c r="L12125" s="29" t="str">
        <x:v>Niko ppm 207</x:v>
      </x:c>
      <x:c r="M12125" s="39" t="str"/>
    </x:row>
    <x:row r="12126">
      <x:c r="A12126" s="37" t="str">
        <x:v>FW</x:v>
      </x:c>
      <x:c r="B12126" s="37" t="str">
        <x:v>FW</x:v>
      </x:c>
      <x:c r="C12126" s="29" t="str"/>
      <x:c r="D12126" s="30" t="n">
        <x:v>5113.04</x:v>
      </x:c>
      <x:c r="E12126" s="30" t="n">
        <x:v>321.8</x:v>
      </x:c>
      <x:c r="F12126" s="30" t="n">
        <x:v>155.91</x:v>
      </x:c>
      <x:c r="G12126" s="30" t="n">
        <x:v>931.51</x:v>
      </x:c>
      <x:c r="H12126" s="31" t="n">
        <x:f>D12126*E12126/1000000/31.1034768</x:f>
        <x:v>0.0529000755311059</x:v>
      </x:c>
      <x:c r="I12126" s="31" t="n">
        <x:f>D12126*F12126/1000000/31.1034768</x:f>
        <x:v>0.025629741379909015</x:v>
      </x:c>
      <x:c r="J12126" s="31" t="n">
        <x:f>D12126*G12126/1000000/31.1034768</x:f>
        <x:v>0.15312911546917482</x:v>
      </x:c>
      <x:c r="K12126" s="32" t="n">
        <x:f>H12126*$B$4*$H$4+I12126*$D$4*$J$4+J12126*$F$4*$L$4</x:f>
        <x:v>1349.3658617203303</x:v>
      </x:c>
      <x:c r="L12126" s="29" t="str">
        <x:v>Niko ppm 207</x:v>
      </x:c>
      <x:c r="M12126" s="39" t="str"/>
    </x:row>
    <x:row r="12127">
      <x:c r="A12127" s="37" t="str">
        <x:v>FW935E214DC</x:v>
      </x:c>
      <x:c r="B12127" s="37" t="str">
        <x:v>FW935E214DC</x:v>
      </x:c>
      <x:c r="C12127" s="29" t="str">
        <x:v>Jaguar</x:v>
      </x:c>
      <x:c r="D12127" s="30" t="n">
        <x:v>2820</x:v>
      </x:c>
      <x:c r="E12127" s="30" t="n">
        <x:v>1118.631206</x:v>
      </x:c>
      <x:c r="F12127" s="30" t="n">
        <x:v>873.1702128000001</x:v>
      </x:c>
      <x:c r="G12127" s="30" t="n">
        <x:v>0</x:v>
      </x:c>
      <x:c r="H12127" s="31" t="n">
        <x:f>D12127*E12127/1000000/31.1034768</x:f>
        <x:v>0.1014208161101784</x:v>
      </x:c>
      <x:c r="I12127" s="31" t="n">
        <x:f>D12127*F12127/1000000/31.1034768</x:f>
        <x:v>0.0791660693088819</x:v>
      </x:c>
      <x:c r="J12127" s="31" t="n">
        <x:f>D12127*G12127/1000000/31.1034768</x:f>
        <x:v>0</x:v>
      </x:c>
      <x:c r="K12127" s="32" t="n">
        <x:f>H12127*$B$4*$H$4+I12127*$D$4*$J$4+J12127*$F$4*$L$4</x:f>
        <x:v>263.4029717483773</x:v>
      </x:c>
      <x:c r="L12127" s="29" t="str">
        <x:v>Niko ppm 2020</x:v>
      </x:c>
      <x:c r="M12127" s="39" t="str">
        <x:v>JAGUAR FW93-5E214-DC//C9R5A 001//134-14//KAT 154//00835695//82209040//00825683//82209713//DPF 026//TENNECO//LAND ROVER</x:v>
      </x:c>
    </x:row>
    <x:row r="12128">
      <x:c r="A12128" s="37" t="str">
        <x:v>FW935L219CA1</x:v>
      </x:c>
      <x:c r="B12128" s="37" t="str">
        <x:v>FW935L219CA1</x:v>
      </x:c>
      <x:c r="C12128" s="29" t="str">
        <x:v>Jaguar</x:v>
      </x:c>
      <x:c r="D12128" s="30" t="n">
        <x:v>1960</x:v>
      </x:c>
      <x:c r="E12128" s="30" t="n">
        <x:v>0</x:v>
      </x:c>
      <x:c r="F12128" s="30" t="n">
        <x:v>65.5</x:v>
      </x:c>
      <x:c r="G12128" s="30" t="n">
        <x:v>0</x:v>
      </x:c>
      <x:c r="H12128" s="31" t="n">
        <x:f>D12128*E12128/1000000/31.1034768</x:f>
        <x:v>0</x:v>
      </x:c>
      <x:c r="I12128" s="31" t="n">
        <x:f>D12128*F12128/1000000/31.1034768</x:f>
        <x:v>0.00412751284448046</x:v>
      </x:c>
      <x:c r="J12128" s="31" t="n">
        <x:f>D12128*G12128/1000000/31.1034768</x:f>
        <x:v>0</x:v>
      </x:c>
      <x:c r="K12128" s="32" t="n">
        <x:f>H12128*$B$4*$H$4+I12128*$D$4*$J$4+J12128*$F$4*$L$4</x:f>
        <x:v>5.723291860413496</x:v>
      </x:c>
      <x:c r="L12128" s="29" t="str">
        <x:v>Niko ppm 2020</x:v>
      </x:c>
      <x:c r="M12128" s="39" t="str">
        <x:v>JAGUAR FW93-5L219-CA 1//82141598 003//2043700//11.12. C92CO</x:v>
      </x:c>
    </x:row>
    <x:row r="12129">
      <x:c r="A12129" s="37" t="str">
        <x:v>FX</x:v>
      </x:c>
      <x:c r="B12129" s="37" t="str">
        <x:v>FX</x:v>
      </x:c>
      <x:c r="C12129" s="29" t="str"/>
      <x:c r="D12129" s="30" t="n">
        <x:v>6338.02</x:v>
      </x:c>
      <x:c r="E12129" s="30" t="n">
        <x:v>288.02</x:v>
      </x:c>
      <x:c r="F12129" s="30" t="n">
        <x:v>102.81</x:v>
      </x:c>
      <x:c r="G12129" s="30" t="n">
        <x:v>750.06</x:v>
      </x:c>
      <x:c r="H12129" s="31" t="n">
        <x:f>D12129*E12129/1000000/31.1034768</x:f>
        <x:v>0.05869043297436125</x:v>
      </x:c>
      <x:c r="I12129" s="31" t="n">
        <x:f>D12129*F12129/1000000/31.1034768</x:f>
        <x:v>0.020949807006784532</x:v>
      </x:c>
      <x:c r="J12129" s="31" t="n">
        <x:f>D12129*G12129/1000000/31.1034768</x:f>
        <x:v>0.15284128239965766</x:v>
      </x:c>
      <x:c r="K12129" s="32" t="n">
        <x:f>H12129*$B$4*$H$4+I12129*$D$4*$J$4+J12129*$F$4*$L$4</x:f>
        <x:v>1349.3287125430954</x:v>
      </x:c>
      <x:c r="L12129" s="29" t="str">
        <x:v>Niko ppm 207</x:v>
      </x:c>
      <x:c r="M12129" s="39" t="str"/>
    </x:row>
    <x:row r="12130">
      <x:c r="A12130" s="37" t="str">
        <x:v>FX23 AB</x:v>
      </x:c>
      <x:c r="B12130" s="37" t="str">
        <x:v>FX23AB</x:v>
      </x:c>
      <x:c r="C12130" s="29" t="str"/>
      <x:c r="D12130" s="30" t="n">
        <x:v>2102.15</x:v>
      </x:c>
      <x:c r="E12130" s="30" t="n">
        <x:v>777.59</x:v>
      </x:c>
      <x:c r="F12130" s="30" t="n">
        <x:v>154.19</x:v>
      </x:c>
      <x:c r="G12130" s="30" t="n">
        <x:v>868.35</x:v>
      </x:c>
      <x:c r="H12130" s="31" t="n">
        <x:f>D12130*E12130/1000000/31.1034768</x:f>
        <x:v>0.052553958163931054</x:v>
      </x:c>
      <x:c r="I12130" s="31" t="n">
        <x:f>D12130*F12130/1000000/31.1034768</x:f>
        <x:v>0.010421037833944017</x:v>
      </x:c>
      <x:c r="J12130" s="31" t="n">
        <x:f>D12130*G12130/1000000/31.1034768</x:f>
        <x:v>0.058688035560706196</x:v>
      </x:c>
      <x:c r="K12130" s="32" t="n">
        <x:f>H12130*$B$4*$H$4+I12130*$D$4*$J$4+J12130*$F$4*$L$4</x:f>
        <x:v>566.8817081163909</x:v>
      </x:c>
      <x:c r="L12130" s="29" t="str">
        <x:v>Niko ppm 207</x:v>
      </x:c>
      <x:c r="M12130" s="39" t="str"/>
    </x:row>
    <x:row r="12131">
      <x:c r="A12131" s="37" t="str">
        <x:v>FX42 DA</x:v>
      </x:c>
      <x:c r="B12131" s="37" t="str">
        <x:v>FX42DA</x:v>
      </x:c>
      <x:c r="C12131" s="29" t="str"/>
      <x:c r="D12131" s="30" t="n">
        <x:v>1437.2</x:v>
      </x:c>
      <x:c r="E12131" s="30" t="n">
        <x:v>111.51</x:v>
      </x:c>
      <x:c r="F12131" s="30" t="n">
        <x:v>268.66</x:v>
      </x:c>
      <x:c r="G12131" s="30" t="n">
        <x:v>358.32</x:v>
      </x:c>
      <x:c r="H12131" s="31" t="n">
        <x:f>D12131*E12131/1000000/31.1034768</x:f>
        <x:v>0.005152548476509868</x:v>
      </x:c>
      <x:c r="I12131" s="31" t="n">
        <x:f>D12131*F12131/1000000/31.1034768</x:f>
        <x:v>0.012413986850498979</x:v>
      </x:c>
      <x:c r="J12131" s="31" t="n">
        <x:f>D12131*G12131/1000000/31.1034768</x:f>
        <x:v>0.016556911219648602</x:v>
      </x:c>
      <x:c r="K12131" s="32" t="n">
        <x:f>H12131*$B$4*$H$4+I12131*$D$4*$J$4+J12131*$F$4*$L$4</x:f>
        <x:v>158.41034829002848</x:v>
      </x:c>
      <x:c r="L12131" s="29" t="str">
        <x:v>Niko ppm 207</x:v>
      </x:c>
      <x:c r="M12131" s="39" t="str"/>
    </x:row>
    <x:row r="12132">
      <x:c r="A12132" s="37" t="str">
        <x:v>FZ797</x:v>
      </x:c>
      <x:c r="B12132" s="37" t="str">
        <x:v>FZ797</x:v>
      </x:c>
      <x:c r="C12132" s="29" t="str">
        <x:v>MAZDA</x:v>
      </x:c>
      <x:c r="D12132" s="30" t="n">
        <x:v>1560</x:v>
      </x:c>
      <x:c r="E12132" s="30" t="n">
        <x:v>413</x:v>
      </x:c>
      <x:c r="F12132" s="30" t="n">
        <x:v>2101</x:v>
      </x:c>
      <x:c r="G12132" s="30" t="n">
        <x:v>236</x:v>
      </x:c>
      <x:c r="H12132" s="31" t="n">
        <x:f>D12132*E12132/1000000/31.1034768</x:f>
        <x:v>0.020714082999235633</x:v>
      </x:c>
      <x:c r="I12132" s="31" t="n">
        <x:f>D12132*F12132/1000000/31.1034768</x:f>
        <x:v>0.10537600092347232</x:v>
      </x:c>
      <x:c r="J12132" s="31" t="n">
        <x:f>D12132*G12132/1000000/31.1034768</x:f>
        <x:v>0.011836618856706078</x:v>
      </x:c>
      <x:c r="K12132" s="32" t="n">
        <x:f>H12132*$B$4*$H$4+I12132*$D$4*$J$4+J12132*$F$4*$L$4</x:f>
        <x:v>272.85619385804483</x:v>
      </x:c>
      <x:c r="L12132" s="29" t="str">
        <x:v>ppm niko 2028</x:v>
      </x:c>
      <x:c r="M12132" s="39" t="str">
        <x:v>FZ797 LF44 / Dvi lambdos (1 Lambda per viduri) / Didelis / Ilqas / Lenktas qalas / Su sarvu / LM</x:v>
      </x:c>
    </x:row>
    <x:row r="12133">
      <x:c r="A12133" s="37" t="str">
        <x:v>G 65</x:v>
      </x:c>
      <x:c r="B12133" s="37" t="str">
        <x:v>G65</x:v>
      </x:c>
      <x:c r="C12133" s="29" t="str">
        <x:v>TOYOTA</x:v>
      </x:c>
      <x:c r="D12133" s="30" t="n">
        <x:v>1200</x:v>
      </x:c>
      <x:c r="E12133" s="30" t="n">
        <x:v>1929</x:v>
      </x:c>
      <x:c r="F12133" s="30" t="n">
        <x:v>0</x:v>
      </x:c>
      <x:c r="G12133" s="30" t="n">
        <x:v>292</x:v>
      </x:c>
      <x:c r="H12133" s="31" t="n">
        <x:f>D12133*E12133/1000000/31.1034768</x:f>
        <x:v>0.07442254815706005</x:v>
      </x:c>
      <x:c r="I12133" s="31" t="n">
        <x:f>D12133*F12133/1000000/31.1034768</x:f>
        <x:v>0</x:v>
      </x:c>
      <x:c r="J12133" s="31" t="n">
        <x:f>D12133*G12133/1000000/31.1034768</x:f>
        <x:v>0.011265621597647244</x:v>
      </x:c>
      <x:c r="K12133" s="32" t="n">
        <x:f>H12133*$B$4*$H$4+I12133*$D$4*$J$4+J12133*$F$4*$L$4</x:f>
        <x:v>203.49568437956748</x:v>
      </x:c>
      <x:c r="L12133" s="29" t="str">
        <x:v>ppm niko 2028</x:v>
      </x:c>
      <x:c r="M12133" s="39" t="str">
        <x:v>Carina + Puse Carinos / ST</x:v>
      </x:c>
    </x:row>
    <x:row r="12134">
      <x:c r="A12134" s="37" t="str">
        <x:v>G&amp;MKBA166474</x:v>
      </x:c>
      <x:c r="B12134" s="37" t="str">
        <x:v>GMKBA166474</x:v>
      </x:c>
      <x:c r="C12134" s="29" t="str">
        <x:v>inconnu</x:v>
      </x:c>
      <x:c r="D12134" s="30" t="n">
        <x:v>880</x:v>
      </x:c>
      <x:c r="E12134" s="30" t="n">
        <x:v>65.86363636</x:v>
      </x:c>
      <x:c r="F12134" s="30" t="n">
        <x:v>1738.386364</x:v>
      </x:c>
      <x:c r="G12134" s="30" t="n">
        <x:v>76.31818182</x:v>
      </x:c>
      <x:c r="H12134" s="31" t="n">
        <x:f>D12134*E12134/1000000/31.1034768</x:f>
        <x:v>0.0018634572710147952</x:v>
      </x:c>
      <x:c r="I12134" s="31" t="n">
        <x:f>D12134*F12134/1000000/31.1034768</x:f>
        <x:v>0.04918356909604395</x:v>
      </x:c>
      <x:c r="J12134" s="31" t="n">
        <x:f>D12134*G12134/1000000/31.1034768</x:f>
        <x:v>0.002159244139600497</x:v>
      </x:c>
      <x:c r="K12134" s="32" t="n">
        <x:f>H12134*$B$4*$H$4+I12134*$D$4*$J$4+J12134*$F$4*$L$4</x:f>
        <x:v>88.41774062543905</x:v>
      </x:c>
      <x:c r="L12134" s="29" t="str">
        <x:v>Niko ppm 2020</x:v>
      </x:c>
      <x:c r="M12134" s="39" t="str">
        <x:v>G + M GEMANY//CSG 95007 0497//GRYWOTZ KAT 04 02-ST23-5//KBA 166474</x:v>
      </x:c>
    </x:row>
    <x:row r="12135">
      <x:c r="A12135" s="37" t="str">
        <x:v>G-Wire</x:v>
      </x:c>
      <x:c r="B12135" s="37" t="str">
        <x:v>GWIRE</x:v>
      </x:c>
      <x:c r="C12135" s="29" t="str"/>
      <x:c r="D12135" s="30" t="n">
        <x:v>2307.05</x:v>
      </x:c>
      <x:c r="E12135" s="30" t="n">
        <x:v>922.77</x:v>
      </x:c>
      <x:c r="F12135" s="30" t="n">
        <x:v>294.27</x:v>
      </x:c>
      <x:c r="G12135" s="30" t="n">
        <x:v>986.98</x:v>
      </x:c>
      <x:c r="H12135" s="31" t="n">
        <x:f>D12135*E12135/1000000/31.1034768</x:f>
        <x:v>0.06844496974370402</x:v>
      </x:c>
      <x:c r="I12135" s="31" t="n">
        <x:f>D12135*F12135/1000000/31.1034768</x:f>
        <x:v>0.021827000494684248</x:v>
      </x:c>
      <x:c r="J12135" s="31" t="n">
        <x:f>D12135*G12135/1000000/31.1034768</x:f>
        <x:v>0.07320764246523079</x:v>
      </x:c>
      <x:c r="K12135" s="32" t="n">
        <x:f>H12135*$B$4*$H$4+I12135*$D$4*$J$4+J12135*$F$4*$L$4</x:f>
        <x:v>723.7469805255627</x:v>
      </x:c>
      <x:c r="L12135" s="29" t="str">
        <x:v>Niko ppm 207</x:v>
      </x:c>
      <x:c r="M12135" s="39" t="str"/>
    </x:row>
    <x:row r="12136">
      <x:c r="A12136" s="37" t="str">
        <x:v>G01</x:v>
      </x:c>
      <x:c r="B12136" s="37" t="str">
        <x:v>G01</x:v>
      </x:c>
      <x:c r="C12136" s="29" t="str"/>
      <x:c r="D12136" s="30" t="n">
        <x:v>2306.85</x:v>
      </x:c>
      <x:c r="E12136" s="30" t="n">
        <x:v>116.58</x:v>
      </x:c>
      <x:c r="F12136" s="30" t="n">
        <x:v>194.28</x:v>
      </x:c>
      <x:c r="G12136" s="30" t="n">
        <x:v>520.39</x:v>
      </x:c>
      <x:c r="H12136" s="31" t="n">
        <x:f>D12136*E12136/1000000/31.1034768</x:f>
        <x:v>0.008646382998572042</x:v>
      </x:c>
      <x:c r="I12136" s="31" t="n">
        <x:f>D12136*F12136/1000000/31.1034768</x:f>
        <x:v>0.014409154991958968</x:v>
      </x:c>
      <x:c r="J12136" s="31" t="n">
        <x:f>D12136*G12136/1000000/31.1034768</x:f>
        <x:v>0.038595738965748035</x:v>
      </x:c>
      <x:c r="K12136" s="32" t="n">
        <x:f>H12136*$B$4*$H$4+I12136*$D$4*$J$4+J12136*$F$4*$L$4</x:f>
        <x:v>344.02661998088877</x:v>
      </x:c>
      <x:c r="L12136" s="29" t="str">
        <x:v>Niko ppm 207</x:v>
      </x:c>
      <x:c r="M12136" s="39" t="str"/>
    </x:row>
    <x:row r="12137">
      <x:c r="A12137" s="37" t="str">
        <x:v>G03</x:v>
      </x:c>
      <x:c r="B12137" s="37" t="str">
        <x:v>G03</x:v>
      </x:c>
      <x:c r="C12137" s="29" t="str"/>
      <x:c r="D12137" s="30" t="n">
        <x:v>1931.85</x:v>
      </x:c>
      <x:c r="E12137" s="30" t="n">
        <x:v>667.89</x:v>
      </x:c>
      <x:c r="F12137" s="30" t="n">
        <x:v>86.5</x:v>
      </x:c>
      <x:c r="G12137" s="30" t="n">
        <x:v>819.86</x:v>
      </x:c>
      <x:c r="H12137" s="31" t="n">
        <x:f>D12137*E12137/1000000/31.1034768</x:f>
        <x:v>0.041482928252574006</x:v>
      </x:c>
      <x:c r="I12137" s="31" t="n">
        <x:f>D12137*F12137/1000000/31.1034768</x:f>
        <x:v>0.005372551309119243</x:v>
      </x:c>
      <x:c r="J12137" s="31" t="n">
        <x:f>D12137*G12137/1000000/31.1034768</x:f>
        <x:v>0.05092184874328905</x:v>
      </x:c>
      <x:c r="K12137" s="32" t="n">
        <x:f>H12137*$B$4*$H$4+I12137*$D$4*$J$4+J12137*$F$4*$L$4</x:f>
        <x:v>480.5424286697639</x:v>
      </x:c>
      <x:c r="L12137" s="29" t="str">
        <x:v>Niko ppm 207</x:v>
      </x:c>
      <x:c r="M12137" s="39" t="str"/>
    </x:row>
    <x:row r="12138">
      <x:c r="A12138" s="37" t="str">
        <x:v>G04</x:v>
      </x:c>
      <x:c r="B12138" s="37" t="str">
        <x:v>G04</x:v>
      </x:c>
      <x:c r="C12138" s="29" t="str"/>
      <x:c r="D12138" s="30" t="n">
        <x:v>2561.57</x:v>
      </x:c>
      <x:c r="E12138" s="30" t="n">
        <x:v>644.27</x:v>
      </x:c>
      <x:c r="F12138" s="30" t="n">
        <x:v>156.89</x:v>
      </x:c>
      <x:c r="G12138" s="30" t="n">
        <x:v>314.68</x:v>
      </x:c>
      <x:c r="H12138" s="31" t="n">
        <x:f>D12138*E12138/1000000/31.1034768</x:f>
        <x:v>0.05305975002447315</x:v>
      </x:c>
      <x:c r="I12138" s="31" t="n">
        <x:f>D12138*F12138/1000000/31.1034768</x:f>
        <x:v>0.012920893695717002</x:v>
      </x:c>
      <x:c r="J12138" s="31" t="n">
        <x:f>D12138*G12138/1000000/31.1034768</x:f>
        <x:v>0.025915908140533028</x:v>
      </x:c>
      <x:c r="K12138" s="32" t="n">
        <x:f>H12138*$B$4*$H$4+I12138*$D$4*$J$4+J12138*$F$4*$L$4</x:f>
        <x:v>307.0832805074506</x:v>
      </x:c>
      <x:c r="L12138" s="29" t="str">
        <x:v>Niko ppm 207</x:v>
      </x:c>
      <x:c r="M12138" s="39" t="str"/>
    </x:row>
    <x:row r="12139">
      <x:c r="A12139" s="37" t="str">
        <x:v>G0477014</x:v>
      </x:c>
      <x:c r="B12139" s="37" t="str">
        <x:v>G0477014</x:v>
      </x:c>
      <x:c r="C12139" s="29" t="str"/>
      <x:c r="D12139" s="30" t="n">
        <x:v>2359.27</x:v>
      </x:c>
      <x:c r="E12139" s="30" t="n">
        <x:v>620.57</x:v>
      </x:c>
      <x:c r="F12139" s="30" t="n">
        <x:v>200.52</x:v>
      </x:c>
      <x:c r="G12139" s="30" t="n">
        <x:v>521.42</x:v>
      </x:c>
      <x:c r="H12139" s="31" t="n">
        <x:f>D12139*E12139/1000000/31.1034768</x:f>
        <x:v>0.04707165675767797</x:v>
      </x:c>
      <x:c r="I12139" s="31" t="n">
        <x:f>D12139*F12139/1000000/31.1034768</x:f>
        <x:v>0.015209901563159012</x:v>
      </x:c>
      <x:c r="J12139" s="31" t="n">
        <x:f>D12139*G12139/1000000/31.1034768</x:f>
        <x:v>0.0395509020200597</x:v>
      </x:c>
      <x:c r="K12139" s="32" t="n">
        <x:f>H12139*$B$4*$H$4+I12139*$D$4*$J$4+J12139*$F$4*$L$4</x:f>
        <x:v>411.0379332583716</x:v>
      </x:c>
      <x:c r="L12139" s="29" t="str">
        <x:v>Niko ppm 207</x:v>
      </x:c>
      <x:c r="M12139" s="39" t="str"/>
    </x:row>
    <x:row r="12140">
      <x:c r="A12140" s="37" t="str">
        <x:v>G05</x:v>
      </x:c>
      <x:c r="B12140" s="37" t="str">
        <x:v>G05</x:v>
      </x:c>
      <x:c r="C12140" s="29" t="str"/>
      <x:c r="D12140" s="30" t="n">
        <x:v>1314.31</x:v>
      </x:c>
      <x:c r="E12140" s="30" t="n">
        <x:v>526.91</x:v>
      </x:c>
      <x:c r="F12140" s="30" t="n">
        <x:v>142.69</x:v>
      </x:c>
      <x:c r="G12140" s="30" t="n">
        <x:v>848.87</x:v>
      </x:c>
      <x:c r="H12140" s="31" t="n">
        <x:f>D12140*E12140/1000000/31.1034768</x:f>
        <x:v>0.022265134105522246</x:v>
      </x:c>
      <x:c r="I12140" s="31" t="n">
        <x:f>D12140*F12140/1000000/31.1034768</x:f>
        <x:v>0.006029515449539712</x:v>
      </x:c>
      <x:c r="J12140" s="31" t="n">
        <x:f>D12140*G12140/1000000/31.1034768</x:f>
        <x:v>0.03586989123029487</x:v>
      </x:c>
      <x:c r="K12140" s="32" t="n">
        <x:f>H12140*$B$4*$H$4+I12140*$D$4*$J$4+J12140*$F$4*$L$4</x:f>
        <x:v>331.07560481658993</x:v>
      </x:c>
      <x:c r="L12140" s="29" t="str">
        <x:v>Niko ppm 207</x:v>
      </x:c>
      <x:c r="M12140" s="39" t="str"/>
    </x:row>
    <x:row r="12141">
      <x:c r="A12141" s="37" t="str">
        <x:v>G1</x:v>
      </x:c>
      <x:c r="B12141" s="37" t="str">
        <x:v>G1</x:v>
      </x:c>
      <x:c r="C12141" s="29" t="str">
        <x:v>MITSUBISHI</x:v>
      </x:c>
      <x:c r="D12141" s="30" t="n">
        <x:v>900</x:v>
      </x:c>
      <x:c r="E12141" s="30" t="n">
        <x:v>985</x:v>
      </x:c>
      <x:c r="F12141" s="30" t="n">
        <x:v>8</x:v>
      </x:c>
      <x:c r="G12141" s="30" t="n">
        <x:v>261</x:v>
      </x:c>
      <x:c r="H12141" s="31" t="n">
        <x:f>D12141*E12141/1000000/31.1034768</x:f>
        <x:v>0.028501636833088703</x:v>
      </x:c>
      <x:c r="I12141" s="31" t="n">
        <x:f>D12141*F12141/1000000/31.1034768</x:f>
        <x:v>0.00023148537529412146</x:v>
      </x:c>
      <x:c r="J12141" s="31" t="n">
        <x:f>D12141*G12141/1000000/31.1034768</x:f>
        <x:v>0.007552210368970713</x:v>
      </x:c>
      <x:c r="K12141" s="32" t="n">
        <x:f>H12141*$B$4*$H$4+I12141*$D$4*$J$4+J12141*$F$4*$L$4</x:f>
        <x:v>104.33946067727064</x:v>
      </x:c>
      <x:c r="L12141" s="29" t="str">
        <x:v>ppm niko 2028</x:v>
      </x:c>
      <x:c r="M12141" s="39" t="str">
        <x:v>F: 1413</x:v>
      </x:c>
    </x:row>
    <x:row r="12142">
      <x:c r="A12142" s="37" t="str">
        <x:v>G1000/2000</x:v>
      </x:c>
      <x:c r="B12142" s="37" t="str">
        <x:v>G10002000</x:v>
      </x:c>
      <x:c r="C12142" s="29" t="str"/>
      <x:c r="D12142" s="30" t="n">
        <x:v>1906.37</x:v>
      </x:c>
      <x:c r="E12142" s="30" t="n">
        <x:v>803.68</x:v>
      </x:c>
      <x:c r="F12142" s="30" t="n">
        <x:v>168.48</x:v>
      </x:c>
      <x:c r="G12142" s="30" t="n">
        <x:v>861.23</x:v>
      </x:c>
      <x:c r="H12142" s="31" t="n">
        <x:f>D12142*E12142/1000000/31.1034768</x:f>
        <x:v>0.04925852667377686</x:v>
      </x:c>
      <x:c r="I12142" s="31" t="n">
        <x:f>D12142*F12142/1000000/31.1034768</x:f>
        <x:v>0.01032634453264723</x:v>
      </x:c>
      <x:c r="J12142" s="31" t="n">
        <x:f>D12142*G12142/1000000/31.1034768</x:f>
        <x:v>0.052785836312035705</x:v>
      </x:c>
      <x:c r="K12142" s="32" t="n">
        <x:f>H12142*$B$4*$H$4+I12142*$D$4*$J$4+J12142*$F$4*$L$4</x:f>
        <x:v>514.2070858545871</x:v>
      </x:c>
      <x:c r="L12142" s="29" t="str">
        <x:v>Niko ppm 207</x:v>
      </x:c>
      <x:c r="M12142" s="39" t="str"/>
    </x:row>
    <x:row r="12143">
      <x:c r="A12143" s="37" t="str">
        <x:v>G1FY 5E211SD</x:v>
      </x:c>
      <x:c r="B12143" s="37" t="str">
        <x:v>G1FY5E211SD</x:v>
      </x:c>
      <x:c r="C12143" s="29" t="str"/>
      <x:c r="D12143" s="30" t="n">
        <x:v>700</x:v>
      </x:c>
      <x:c r="E12143" s="30" t="n">
        <x:v>0</x:v>
      </x:c>
      <x:c r="F12143" s="30" t="n">
        <x:v>2650</x:v>
      </x:c>
      <x:c r="G12143" s="30" t="n">
        <x:v>240</x:v>
      </x:c>
      <x:c r="H12143" s="31" t="n">
        <x:f>D12143*E12143/1000000/31.1034768</x:f>
        <x:v>0</x:v>
      </x:c>
      <x:c r="I12143" s="31" t="n">
        <x:f>D12143*F12143/1000000/31.1034768</x:f>
        <x:v>0.05963963488480491</x:v>
      </x:c>
      <x:c r="J12143" s="31" t="n">
        <x:f>D12143*G12143/1000000/31.1034768</x:f>
        <x:v>0.005401325423529502</x:v>
      </x:c>
      <x:c r="K12143" s="32" t="n">
        <x:f>H12143*$B$4*$H$4+I12143*$D$4*$J$4+J12143*$F$4*$L$4</x:f>
        <x:v>126.21366689141325</x:v>
      </x:c>
      <x:c r="L12143" s="29" t="str">
        <x:v>ppm niko 2028</x:v>
      </x:c>
      <x:c r="M12143" s="39" t="str"/>
    </x:row>
    <x:row r="12144">
      <x:c r="A12144" s="37" t="str">
        <x:v>G2</x:v>
      </x:c>
      <x:c r="B12144" s="37" t="str">
        <x:v>G2</x:v>
      </x:c>
      <x:c r="C12144" s="29" t="str"/>
      <x:c r="D12144" s="30" t="n">
        <x:v>1503.35</x:v>
      </x:c>
      <x:c r="E12144" s="30" t="n">
        <x:v>203.97</x:v>
      </x:c>
      <x:c r="F12144" s="30" t="n">
        <x:v>104.11</x:v>
      </x:c>
      <x:c r="G12144" s="30" t="n">
        <x:v>1070.28</x:v>
      </x:c>
      <x:c r="H12144" s="31" t="n">
        <x:f>D12144*E12144/1000000/31.1034768</x:f>
        <x:v>0.009858650255459544</x:v>
      </x:c>
      <x:c r="I12144" s="31" t="n">
        <x:f>D12144*F12144/1000000/31.1034768</x:f>
        <x:v>0.005032034505544409</x:v>
      </x:c>
      <x:c r="J12144" s="31" t="n">
        <x:f>D12144*G12144/1000000/31.1034768</x:f>
        <x:v>0.05173072606468226</x:v>
      </x:c>
      <x:c r="K12144" s="32" t="n">
        <x:f>H12144*$B$4*$H$4+I12144*$D$4*$J$4+J12144*$F$4*$L$4</x:f>
        <x:v>438.68337231772887</x:v>
      </x:c>
      <x:c r="L12144" s="29" t="str">
        <x:v>Niko ppm 207</x:v>
      </x:c>
      <x:c r="M12144" s="39" t="str"/>
    </x:row>
    <x:row r="12145">
      <x:c r="A12145" s="37" t="str">
        <x:v>G3</x:v>
      </x:c>
      <x:c r="B12145" s="37" t="str">
        <x:v>G3</x:v>
      </x:c>
      <x:c r="C12145" s="29" t="str">
        <x:v>Mitsubishi</x:v>
      </x:c>
      <x:c r="D12145" s="30" t="n">
        <x:v>1440.26</x:v>
      </x:c>
      <x:c r="E12145" s="30" t="n">
        <x:v>144.91</x:v>
      </x:c>
      <x:c r="F12145" s="30" t="n">
        <x:v>112.38</x:v>
      </x:c>
      <x:c r="G12145" s="30" t="n">
        <x:v>595.39</x:v>
      </x:c>
      <x:c r="H12145" s="31" t="n">
        <x:f>D12145*E12145/1000000/31.1034768</x:f>
        <x:v>0.006710120477592395</x:v>
      </x:c>
      <x:c r="I12145" s="31" t="n">
        <x:f>D12145*F12145/1000000/31.1034768</x:f>
        <x:v>0.005203804701344513</x:v>
      </x:c>
      <x:c r="J12145" s="31" t="n">
        <x:f>D12145*G12145/1000000/31.1034768</x:f>
        <x:v>0.027569792499853262</x:v>
      </x:c>
      <x:c r="K12145" s="32" t="n">
        <x:f>H12145*$B$4*$H$4+I12145*$D$4*$J$4+J12145*$F$4*$L$4</x:f>
        <x:v>239.49798558196616</x:v>
      </x:c>
      <x:c r="L12145" s="29" t="str">
        <x:v>Niko ppm 207</x:v>
      </x:c>
      <x:c r="M12145" s="39" t="str">
        <x:v>MITSUBISHI G3</x:v>
      </x:c>
    </x:row>
    <x:row r="12146">
      <x:c r="A12146" s="37" t="str">
        <x:v>G300</x:v>
      </x:c>
      <x:c r="B12146" s="37" t="str">
        <x:v>G300</x:v>
      </x:c>
      <x:c r="C12146" s="29" t="str"/>
      <x:c r="D12146" s="30" t="n">
        <x:v>400</x:v>
      </x:c>
      <x:c r="E12146" s="30" t="n">
        <x:v>2409</x:v>
      </x:c>
      <x:c r="F12146" s="30" t="n">
        <x:v>5783</x:v>
      </x:c>
      <x:c r="G12146" s="30" t="n">
        <x:v>615</x:v>
      </x:c>
      <x:c r="H12146" s="31" t="n">
        <x:f>D12146*E12146/1000000/31.1034768</x:f>
        <x:v>0.030980459393529922</x:v>
      </x:c>
      <x:c r="I12146" s="31" t="n">
        <x:f>D12146*F12146/1000000/31.1034768</x:f>
        <x:v>0.07437110696255025</x:v>
      </x:c>
      <x:c r="J12146" s="31" t="n">
        <x:f>D12146*G12146/1000000/31.1034768</x:f>
        <x:v>0.007909083655882483</x:v>
      </x:c>
      <x:c r="K12146" s="32" t="n">
        <x:f>H12146*$B$4*$H$4+I12146*$D$4*$J$4+J12146*$F$4*$L$4</x:f>
        <x:v>213.77297582371884</x:v>
      </x:c>
      <x:c r="L12146" s="29" t="str">
        <x:v>ppm niko 2028</x:v>
      </x:c>
      <x:c r="M12146" s="39" t="str"/>
    </x:row>
    <x:row r="12147">
      <x:c r="A12147" s="37" t="str">
        <x:v>G4</x:v>
      </x:c>
      <x:c r="B12147" s="37" t="str">
        <x:v>G4</x:v>
      </x:c>
      <x:c r="C12147" s="29" t="str">
        <x:v>Mitsubishi</x:v>
      </x:c>
      <x:c r="D12147" s="30" t="n">
        <x:v>860</x:v>
      </x:c>
      <x:c r="E12147" s="30" t="n">
        <x:v>1301.8837210000002</x:v>
      </x:c>
      <x:c r="F12147" s="30" t="n">
        <x:v>0</x:v>
      </x:c>
      <x:c r="G12147" s="30" t="n">
        <x:v>207.3488372</x:v>
      </x:c>
      <x:c r="H12147" s="31" t="n">
        <x:f>D12147*E12147/1000000/31.1034768</x:f>
        <x:v>0.035996618875096316</x:v>
      </x:c>
      <x:c r="I12147" s="31" t="n">
        <x:f>D12147*F12147/1000000/31.1034768</x:f>
        <x:v>0</x:v>
      </x:c>
      <x:c r="J12147" s="31" t="n">
        <x:f>D12147*G12147/1000000/31.1034768</x:f>
        <x:v>0.005733121127860535</x:v>
      </x:c>
      <x:c r="K12147" s="32" t="n">
        <x:f>H12147*$B$4*$H$4+I12147*$D$4*$J$4+J12147*$F$4*$L$4</x:f>
        <x:v>100.71607004161137</x:v>
      </x:c>
      <x:c r="L12147" s="29" t="str">
        <x:v>Niko ppm 2020</x:v>
      </x:c>
      <x:c r="M12147" s="39" t="str">
        <x:v>MUTSUBISHI G 4</x:v>
      </x:c>
    </x:row>
    <x:row r="12148">
      <x:c r="A12148" s="37" t="str">
        <x:v>G5</x:v>
      </x:c>
      <x:c r="B12148" s="37" t="str">
        <x:v>G5</x:v>
      </x:c>
      <x:c r="C12148" s="29" t="str">
        <x:v>Mitsubishi</x:v>
      </x:c>
      <x:c r="D12148" s="30" t="n">
        <x:v>1087.86</x:v>
      </x:c>
      <x:c r="E12148" s="30" t="n">
        <x:v>125.68</x:v>
      </x:c>
      <x:c r="F12148" s="30" t="n">
        <x:v>268.27</x:v>
      </x:c>
      <x:c r="G12148" s="30" t="n">
        <x:v>233.99</x:v>
      </x:c>
      <x:c r="H12148" s="31" t="n">
        <x:f>D12148*E12148/1000000/31.1034768</x:f>
        <x:v>0.004395722242858714</x:v>
      </x:c>
      <x:c r="I12148" s="31" t="n">
        <x:f>D12148*F12148/1000000/31.1034768</x:f>
        <x:v>0.009382880379469345</x:v>
      </x:c>
      <x:c r="J12148" s="31" t="n">
        <x:f>D12148*G12148/1000000/31.1034768</x:f>
        <x:v>0.008183919856830925</x:v>
      </x:c>
      <x:c r="K12148" s="32" t="n">
        <x:f>H12148*$B$4*$H$4+I12148*$D$4*$J$4+J12148*$F$4*$L$4</x:f>
        <x:v>85.60334295315442</x:v>
      </x:c>
      <x:c r="L12148" s="29" t="str">
        <x:v>Niko ppm 207</x:v>
      </x:c>
      <x:c r="M12148" s="39" t="str">
        <x:v>Mitsubishi G 5</x:v>
      </x:c>
    </x:row>
    <x:row r="12149">
      <x:c r="A12149" s="37" t="str">
        <x:v>G5F297EB</x:v>
      </x:c>
      <x:c r="B12149" s="37" t="str">
        <x:v>G5F297EB</x:v>
      </x:c>
      <x:c r="C12149" s="29" t="str"/>
      <x:c r="D12149" s="30" t="n">
        <x:v>988.62</x:v>
      </x:c>
      <x:c r="E12149" s="30" t="n">
        <x:v>232.49</x:v>
      </x:c>
      <x:c r="F12149" s="30" t="n">
        <x:v>244.77</x:v>
      </x:c>
      <x:c r="G12149" s="30" t="n">
        <x:v>776.14</x:v>
      </x:c>
      <x:c r="H12149" s="31" t="n">
        <x:f>D12149*E12149/1000000/31.1034768</x:f>
        <x:v>0.007389664675686675</x:v>
      </x:c>
      <x:c r="I12149" s="31" t="n">
        <x:f>D12149*F12149/1000000/31.1034768</x:f>
        <x:v>0.007779982892459149</x:v>
      </x:c>
      <x:c r="J12149" s="31" t="n">
        <x:f>D12149*G12149/1000000/31.1034768</x:f>
        <x:v>0.024669509834347524</x:v>
      </x:c>
      <x:c r="K12149" s="32" t="n">
        <x:f>H12149*$B$4*$H$4+I12149*$D$4*$J$4+J12149*$F$4*$L$4</x:f>
        <x:v>220.73319203356422</x:v>
      </x:c>
      <x:c r="L12149" s="29" t="str">
        <x:v>Niko ppm 207</x:v>
      </x:c>
      <x:c r="M12149" s="39" t="str"/>
    </x:row>
    <x:row r="12150">
      <x:c r="A12150" s="37" t="str">
        <x:v>G5F297EB (1/2)</x:v>
      </x:c>
      <x:c r="B12150" s="37" t="str">
        <x:v>G5F297EB12</x:v>
      </x:c>
      <x:c r="C12150" s="29" t="str"/>
      <x:c r="D12150" s="30" t="n">
        <x:v>460.61</x:v>
      </x:c>
      <x:c r="E12150" s="30" t="n">
        <x:v>700.31</x:v>
      </x:c>
      <x:c r="F12150" s="30" t="n">
        <x:v>63.83</x:v>
      </x:c>
      <x:c r="G12150" s="30" t="n">
        <x:v>539.19</x:v>
      </x:c>
      <x:c r="H12150" s="31" t="n">
        <x:f>D12150*E12150/1000000/31.1034768</x:f>
        <x:v>0.010370859540049876</x:v>
      </x:c>
      <x:c r="I12150" s="31" t="n">
        <x:f>D12150*F12150/1000000/31.1034768</x:f>
        <x:v>0.0009452556217123612</x:v>
      </x:c>
      <x:c r="J12150" s="31" t="n">
        <x:f>D12150*G12150/1000000/31.1034768</x:f>
        <x:v>0.007984840649711548</x:v>
      </x:c>
      <x:c r="K12150" s="32" t="n">
        <x:f>H12150*$B$4*$H$4+I12150*$D$4*$J$4+J12150*$F$4*$L$4</x:f>
        <x:v>81.35065674320441</x:v>
      </x:c>
      <x:c r="L12150" s="29" t="str">
        <x:v>Niko ppm 207</x:v>
      </x:c>
      <x:c r="M12150" s="39" t="str"/>
    </x:row>
    <x:row r="12151">
      <x:c r="A12151" s="37" t="str">
        <x:v>G5F297JB</x:v>
      </x:c>
      <x:c r="B12151" s="37" t="str">
        <x:v>G5F297JB</x:v>
      </x:c>
      <x:c r="C12151" s="29" t="str"/>
      <x:c r="D12151" s="30" t="n">
        <x:v>914.27</x:v>
      </x:c>
      <x:c r="E12151" s="30" t="n">
        <x:v>544.62</x:v>
      </x:c>
      <x:c r="F12151" s="30" t="n">
        <x:v>130.04</x:v>
      </x:c>
      <x:c r="G12151" s="30" t="n">
        <x:v>648.19</x:v>
      </x:c>
      <x:c r="H12151" s="31" t="n">
        <x:f>D12151*E12151/1000000/31.1034768</x:f>
        <x:v>0.016008812474623414</x:v>
      </x:c>
      <x:c r="I12151" s="31" t="n">
        <x:f>D12151*F12151/1000000/31.1034768</x:f>
        <x:v>0.003822455977011547</x:v>
      </x:c>
      <x:c r="J12151" s="31" t="n">
        <x:f>D12151*G12151/1000000/31.1034768</x:f>
        <x:v>0.01905319701429649</x:v>
      </x:c>
      <x:c r="K12151" s="32" t="n">
        <x:f>H12151*$B$4*$H$4+I12151*$D$4*$J$4+J12151*$F$4*$L$4</x:f>
        <x:v>183.05345829256208</x:v>
      </x:c>
      <x:c r="L12151" s="29" t="str">
        <x:v>Niko ppm 207</x:v>
      </x:c>
      <x:c r="M12151" s="39" t="str"/>
    </x:row>
    <x:row r="12152">
      <x:c r="A12152" s="37" t="str">
        <x:v>G5F297JB (1/2)</x:v>
      </x:c>
      <x:c r="B12152" s="37" t="str">
        <x:v>G5F297JB12</x:v>
      </x:c>
      <x:c r="C12152" s="29" t="str"/>
      <x:c r="D12152" s="30" t="n">
        <x:v>155.76</x:v>
      </x:c>
      <x:c r="E12152" s="30" t="n">
        <x:v>777.03</x:v>
      </x:c>
      <x:c r="F12152" s="30" t="n">
        <x:v>182.98</x:v>
      </x:c>
      <x:c r="G12152" s="30" t="n">
        <x:v>881.11</x:v>
      </x:c>
      <x:c r="H12152" s="31" t="n">
        <x:f>D12152*E12152/1000000/31.1034768</x:f>
        <x:v>0.0038912110558649827</x:v>
      </x:c>
      <x:c r="I12152" s="31" t="n">
        <x:f>D12152*F12152/1000000/31.1034768</x:f>
        <x:v>0.0009163272962461867</x:v>
      </x:c>
      <x:c r="J12152" s="31" t="n">
        <x:f>D12152*G12152/1000000/31.1034768</x:f>
        <x:v>0.0044124229095828926</x:v>
      </x:c>
      <x:c r="K12152" s="32" t="n">
        <x:f>H12152*$B$4*$H$4+I12152*$D$4*$J$4+J12152*$F$4*$L$4</x:f>
        <x:v>42.71390102332701</x:v>
      </x:c>
      <x:c r="L12152" s="29" t="str">
        <x:v>Niko ppm 207</x:v>
      </x:c>
      <x:c r="M12152" s="39" t="str"/>
    </x:row>
    <x:row r="12153">
      <x:c r="A12153" s="37" t="str">
        <x:v>G5F297NB</x:v>
      </x:c>
      <x:c r="B12153" s="37" t="str">
        <x:v>G5F297NB</x:v>
      </x:c>
      <x:c r="C12153" s="29" t="str"/>
      <x:c r="D12153" s="30" t="n">
        <x:v>1503.13</x:v>
      </x:c>
      <x:c r="E12153" s="30" t="n">
        <x:v>272.56</x:v>
      </x:c>
      <x:c r="F12153" s="30" t="n">
        <x:v>65.15</x:v>
      </x:c>
      <x:c r="G12153" s="30" t="n">
        <x:v>900.66</x:v>
      </x:c>
      <x:c r="H12153" s="31" t="n">
        <x:f>D12153*E12153/1000000/31.1034768</x:f>
        <x:v>0.013171939440545118</x:v>
      </x:c>
      <x:c r="I12153" s="31" t="n">
        <x:f>D12153*F12153/1000000/31.1034768</x:f>
        <x:v>0.003148487872584071</x:v>
      </x:c>
      <x:c r="J12153" s="31" t="n">
        <x:f>D12153*G12153/1000000/31.1034768</x:f>
        <x:v>0.043525972176846804</x:v>
      </x:c>
      <x:c r="K12153" s="32" t="n">
        <x:f>H12153*$B$4*$H$4+I12153*$D$4*$J$4+J12153*$F$4*$L$4</x:f>
        <x:v>374.9883224807529</x:v>
      </x:c>
      <x:c r="L12153" s="29" t="str">
        <x:v>Niko ppm 207</x:v>
      </x:c>
      <x:c r="M12153" s="39" t="str"/>
    </x:row>
    <x:row r="12154">
      <x:c r="A12154" s="37" t="str">
        <x:v>G5F297TC</x:v>
      </x:c>
      <x:c r="B12154" s="37" t="str">
        <x:v>G5F297TC</x:v>
      </x:c>
      <x:c r="C12154" s="29" t="str"/>
      <x:c r="D12154" s="30" t="n">
        <x:v>1103.07</x:v>
      </x:c>
      <x:c r="E12154" s="30" t="n">
        <x:v>430.27</x:v>
      </x:c>
      <x:c r="F12154" s="30" t="n">
        <x:v>220.79</x:v>
      </x:c>
      <x:c r="G12154" s="30" t="n">
        <x:v>227.56</x:v>
      </x:c>
      <x:c r="H12154" s="31" t="n">
        <x:f>D12154*E12154/1000000/31.1034768</x:f>
        <x:v>0.015259320748990992</x:v>
      </x:c>
      <x:c r="I12154" s="31" t="n">
        <x:f>D12154*F12154/1000000/31.1034768</x:f>
        <x:v>0.007830212257814212</x:v>
      </x:c>
      <x:c r="J12154" s="31" t="n">
        <x:f>D12154*G12154/1000000/31.1034768</x:f>
        <x:v>0.008070307085412393</x:v>
      </x:c>
      <x:c r="K12154" s="32" t="n">
        <x:f>H12154*$B$4*$H$4+I12154*$D$4*$J$4+J12154*$F$4*$L$4</x:f>
        <x:v>98.9909604636041</x:v>
      </x:c>
      <x:c r="L12154" s="29" t="str">
        <x:v>Niko ppm 207</x:v>
      </x:c>
      <x:c r="M12154" s="39" t="str"/>
    </x:row>
    <x:row r="12155">
      <x:c r="A12155" s="37" t="str">
        <x:v>G5F297TC (1/2)</x:v>
      </x:c>
      <x:c r="B12155" s="37" t="str">
        <x:v>G5F297TC12</x:v>
      </x:c>
      <x:c r="C12155" s="29" t="str"/>
      <x:c r="D12155" s="30" t="n">
        <x:v>144.07</x:v>
      </x:c>
      <x:c r="E12155" s="30" t="n">
        <x:v>899.65</x:v>
      </x:c>
      <x:c r="F12155" s="30" t="n">
        <x:v>146.11</x:v>
      </x:c>
      <x:c r="G12155" s="30" t="n">
        <x:v>969.3</x:v>
      </x:c>
      <x:c r="H12155" s="31" t="n">
        <x:f>D12155*E12155/1000000/31.1034768</x:f>
        <x:v>0.00416714106700766</x:v>
      </x:c>
      <x:c r="I12155" s="31" t="n">
        <x:f>D12155*F12155/1000000/31.1034768</x:f>
        <x:v>0.0006767753918751618</x:v>
      </x:c>
      <x:c r="J12155" s="31" t="n">
        <x:f>D12155*G12155/1000000/31.1034768</x:f>
        <x:v>0.004489756945757266</x:v>
      </x:c>
      <x:c r="K12155" s="32" t="n">
        <x:f>H12155*$B$4*$H$4+I12155*$D$4*$J$4+J12155*$F$4*$L$4</x:f>
        <x:v>43.42275252013808</x:v>
      </x:c>
      <x:c r="L12155" s="29" t="str">
        <x:v>Niko ppm 207</x:v>
      </x:c>
      <x:c r="M12155" s="39" t="str"/>
    </x:row>
    <x:row r="12156">
      <x:c r="A12156" s="37" t="str">
        <x:v>G601</x:v>
      </x:c>
      <x:c r="B12156" s="37" t="str">
        <x:v>G601</x:v>
      </x:c>
      <x:c r="C12156" s="29" t="str"/>
      <x:c r="D12156" s="30" t="n">
        <x:v>2103.19</x:v>
      </x:c>
      <x:c r="E12156" s="30" t="n">
        <x:v>942.14</x:v>
      </x:c>
      <x:c r="F12156" s="30" t="n">
        <x:v>149.29</x:v>
      </x:c>
      <x:c r="G12156" s="30" t="n">
        <x:v>693.52</x:v>
      </x:c>
      <x:c r="H12156" s="31" t="n">
        <x:f>D12156*E12156/1000000/31.1034768</x:f>
        <x:v>0.06370668589049827</x:v>
      </x:c>
      <x:c r="I12156" s="31" t="n">
        <x:f>D12156*F12156/1000000/31.1034768</x:f>
        <x:v>0.010094859719991174</x:v>
      </x:c>
      <x:c r="J12156" s="31" t="n">
        <x:f>D12156*G12156/1000000/31.1034768</x:f>
        <x:v>0.046895218119152524</x:v>
      </x:c>
      <x:c r="K12156" s="32" t="n">
        <x:f>H12156*$B$4*$H$4+I12156*$D$4*$J$4+J12156*$F$4*$L$4</x:f>
        <x:v>488.3136369469343</x:v>
      </x:c>
      <x:c r="L12156" s="29" t="str">
        <x:v>Niko ppm 207</x:v>
      </x:c>
      <x:c r="M12156" s="39" t="str"/>
    </x:row>
    <x:row r="12157">
      <x:c r="A12157" s="37" t="str">
        <x:v>G607</x:v>
      </x:c>
      <x:c r="B12157" s="37" t="str">
        <x:v>G607</x:v>
      </x:c>
      <x:c r="C12157" s="29" t="str"/>
      <x:c r="D12157" s="30" t="n">
        <x:v>1923.31</x:v>
      </x:c>
      <x:c r="E12157" s="30" t="n">
        <x:v>929.56</x:v>
      </x:c>
      <x:c r="F12157" s="30" t="n">
        <x:v>116.33</x:v>
      </x:c>
      <x:c r="G12157" s="30" t="n">
        <x:v>756.7</x:v>
      </x:c>
      <x:c r="H12157" s="31" t="n">
        <x:f>D12157*E12157/1000000/31.1034768</x:f>
        <x:v>0.05748013494105584</x:v>
      </x:c>
      <x:c r="I12157" s="31" t="n">
        <x:f>D12157*F12157/1000000/31.1034768</x:f>
        <x:v>0.007193364707703673</x:v>
      </x:c>
      <x:c r="J12157" s="31" t="n">
        <x:f>D12157*G12157/1000000/31.1034768</x:f>
        <x:v>0.046791189498146396</x:v>
      </x:c>
      <x:c r="K12157" s="32" t="n">
        <x:f>H12157*$B$4*$H$4+I12157*$D$4*$J$4+J12157*$F$4*$L$4</x:f>
        <x:v>474.02042835141526</x:v>
      </x:c>
      <x:c r="L12157" s="29" t="str">
        <x:v>Niko ppm 207</x:v>
      </x:c>
      <x:c r="M12157" s="39" t="str"/>
    </x:row>
    <x:row r="12158">
      <x:c r="A12158" s="37" t="str">
        <x:v>G610</x:v>
      </x:c>
      <x:c r="B12158" s="37" t="str">
        <x:v>G610</x:v>
      </x:c>
      <x:c r="C12158" s="29" t="str"/>
      <x:c r="D12158" s="30" t="n">
        <x:v>2095.82</x:v>
      </x:c>
      <x:c r="E12158" s="30" t="n">
        <x:v>836.47</x:v>
      </x:c>
      <x:c r="F12158" s="30" t="n">
        <x:v>133.48</x:v>
      </x:c>
      <x:c r="G12158" s="30" t="n">
        <x:v>497.99</x:v>
      </x:c>
      <x:c r="H12158" s="31" t="n">
        <x:f>D12158*E12158/1000000/31.1034768</x:f>
        <x:v>0.05636317015852068</x:v>
      </x:c>
      <x:c r="I12158" s="31" t="n">
        <x:f>D12158*F12158/1000000/31.1034768</x:f>
        <x:v>0.008994173075853694</x:v>
      </x:c>
      <x:c r="J12158" s="31" t="n">
        <x:f>D12158*G12158/1000000/31.1034768</x:f>
        <x:v>0.03355565065960729</x:v>
      </x:c>
      <x:c r="K12158" s="32" t="n">
        <x:f>H12158*$B$4*$H$4+I12158*$D$4*$J$4+J12158*$F$4*$L$4</x:f>
        <x:v>368.1924697819857</x:v>
      </x:c>
      <x:c r="L12158" s="29" t="str">
        <x:v>Niko ppm 207</x:v>
      </x:c>
      <x:c r="M12158" s="39" t="str"/>
    </x:row>
    <x:row r="12159">
      <x:c r="A12159" s="37" t="str">
        <x:v>G654</x:v>
      </x:c>
      <x:c r="B12159" s="37" t="str">
        <x:v>G654</x:v>
      </x:c>
      <x:c r="C12159" s="29" t="str">
        <x:v>MAZDA</x:v>
      </x:c>
      <x:c r="D12159" s="30" t="n">
        <x:v>920</x:v>
      </x:c>
      <x:c r="E12159" s="30" t="n">
        <x:v>1331</x:v>
      </x:c>
      <x:c r="F12159" s="30" t="n">
        <x:v>0</x:v>
      </x:c>
      <x:c r="G12159" s="30" t="n">
        <x:v>289</x:v>
      </x:c>
      <x:c r="H12159" s="31" t="n">
        <x:f>D12159*E12159/1000000/31.1034768</x:f>
        <x:v>0.039369232188216335</x:v>
      </x:c>
      <x:c r="I12159" s="31" t="n">
        <x:f>D12159*F12159/1000000/31.1034768</x:f>
        <x:v>0</x:v>
      </x:c>
      <x:c r="J12159" s="31" t="n">
        <x:f>D12159*G12159/1000000/31.1034768</x:f>
        <x:v>0.008548240497666807</x:v>
      </x:c>
      <x:c r="K12159" s="32" t="n">
        <x:f>H12159*$B$4*$H$4+I12159*$D$4*$J$4+J12159*$F$4*$L$4</x:f>
        <x:v>128.50502663419286</x:v>
      </x:c>
      <x:c r="L12159" s="29" t="str">
        <x:v>ppm niko 2028</x:v>
      </x:c>
      <x:c r="M12159" s="39" t="str">
        <x:v>G654 9A26 / Apvali / Su sarvu / PLONA / ST</x:v>
      </x:c>
    </x:row>
    <x:row r="12160">
      <x:c r="A12160" s="37" t="str">
        <x:v>G659</x:v>
      </x:c>
      <x:c r="B12160" s="37" t="str">
        <x:v>G659</x:v>
      </x:c>
      <x:c r="C12160" s="29" t="str"/>
      <x:c r="D12160" s="30" t="n">
        <x:v>374.27</x:v>
      </x:c>
      <x:c r="E12160" s="30" t="n">
        <x:v>742.76</x:v>
      </x:c>
      <x:c r="F12160" s="30" t="n">
        <x:v>283.94</x:v>
      </x:c>
      <x:c r="G12160" s="30" t="n">
        <x:v>976.71</x:v>
      </x:c>
      <x:c r="H12160" s="31" t="n">
        <x:f>D12160*E12160/1000000/31.1034768</x:f>
        <x:v>0.008937675584872235</x:v>
      </x:c>
      <x:c r="I12160" s="31" t="n">
        <x:f>D12160*F12160/1000000/31.1034768</x:f>
        <x:v>0.0034166670331851772</x:v>
      </x:c>
      <x:c r="J12160" s="31" t="n">
        <x:f>D12160*G12160/1000000/31.1034768</x:f>
        <x:v>0.011752809952744577</x:v>
      </x:c>
      <x:c r="K12160" s="32" t="n">
        <x:f>H12160*$B$4*$H$4+I12160*$D$4*$J$4+J12160*$F$4*$L$4</x:f>
        <x:v>112.96352245661345</x:v>
      </x:c>
      <x:c r="L12160" s="29" t="str">
        <x:v>Niko ppm 207</x:v>
      </x:c>
      <x:c r="M12160" s="39" t="str"/>
    </x:row>
    <x:row r="12161">
      <x:c r="A12161" s="37" t="str">
        <x:v>G676</x:v>
      </x:c>
      <x:c r="B12161" s="37" t="str">
        <x:v>G676</x:v>
      </x:c>
      <x:c r="C12161" s="29" t="str"/>
      <x:c r="D12161" s="30" t="n">
        <x:v>424.81</x:v>
      </x:c>
      <x:c r="E12161" s="30" t="n">
        <x:v>958.54</x:v>
      </x:c>
      <x:c r="F12161" s="30" t="n">
        <x:v>224.75</x:v>
      </x:c>
      <x:c r="G12161" s="30" t="n">
        <x:v>587.11</x:v>
      </x:c>
      <x:c r="H12161" s="31" t="n">
        <x:f>D12161*E12161/1000000/31.1034768</x:f>
        <x:v>0.013091699684197364</x:v>
      </x:c>
      <x:c r="I12161" s="31" t="n">
        <x:f>D12161*F12161/1000000/31.1034768</x:f>
        <x:v>0.003069626206546787</x:v>
      </x:c>
      <x:c r="J12161" s="31" t="n">
        <x:f>D12161*G12161/1000000/31.1034768</x:f>
        <x:v>0.008018724102895147</x:v>
      </x:c>
      <x:c r="K12161" s="32" t="n">
        <x:f>H12161*$B$4*$H$4+I12161*$D$4*$J$4+J12161*$F$4*$L$4</x:f>
        <x:v>88.69079652531391</x:v>
      </x:c>
      <x:c r="L12161" s="29" t="str">
        <x:v>Niko ppm 207</x:v>
      </x:c>
      <x:c r="M12161" s="39" t="str"/>
    </x:row>
    <x:row r="12162">
      <x:c r="A12162" s="37" t="str">
        <x:v>G68</x:v>
      </x:c>
      <x:c r="B12162" s="37" t="str">
        <x:v>G68</x:v>
      </x:c>
      <x:c r="C12162" s="29" t="str"/>
      <x:c r="D12162" s="30" t="n">
        <x:v>1671.55</x:v>
      </x:c>
      <x:c r="E12162" s="30" t="n">
        <x:v>122.31</x:v>
      </x:c>
      <x:c r="F12162" s="30" t="n">
        <x:v>194.47</x:v>
      </x:c>
      <x:c r="G12162" s="30" t="n">
        <x:v>891.12</x:v>
      </x:c>
      <x:c r="H12162" s="31" t="n">
        <x:f>D12162*E12162/1000000/31.1034768</x:f>
        <x:v>0.006573132702000697</x:v>
      </x:c>
      <x:c r="I12162" s="31" t="n">
        <x:f>D12162*F12162/1000000/31.1034768</x:f>
        <x:v>0.010451125145597871</x:v>
      </x:c>
      <x:c r="J12162" s="31" t="n">
        <x:f>D12162*G12162/1000000/31.1034768</x:f>
        <x:v>0.04789019714992119</x:v>
      </x:c>
      <x:c r="K12162" s="32" t="n">
        <x:f>H12162*$B$4*$H$4+I12162*$D$4*$J$4+J12162*$F$4*$L$4</x:f>
        <x:v>410.2792818902026</x:v>
      </x:c>
      <x:c r="L12162" s="29" t="str">
        <x:v>Niko ppm 207</x:v>
      </x:c>
      <x:c r="M12162" s="39" t="str"/>
    </x:row>
    <x:row r="12163">
      <x:c r="A12163" s="37" t="str">
        <x:v>G69</x:v>
      </x:c>
      <x:c r="B12163" s="37" t="str">
        <x:v>G69</x:v>
      </x:c>
      <x:c r="C12163" s="29" t="str">
        <x:v>Toyota</x:v>
      </x:c>
      <x:c r="D12163" s="30" t="n">
        <x:v>1394.42</x:v>
      </x:c>
      <x:c r="E12163" s="30" t="n">
        <x:v>929.48</x:v>
      </x:c>
      <x:c r="F12163" s="30" t="n">
        <x:v>114.81</x:v>
      </x:c>
      <x:c r="G12163" s="30" t="n">
        <x:v>458.04</x:v>
      </x:c>
      <x:c r="H12163" s="31" t="n">
        <x:f>D12163*E12163/1000000/31.1034768</x:f>
        <x:v>0.04167011649321468</x:v>
      </x:c>
      <x:c r="I12163" s="31" t="n">
        <x:f>D12163*F12163/1000000/31.1034768</x:f>
        <x:v>0.005147121051110274</x:v>
      </x:c>
      <x:c r="J12163" s="31" t="n">
        <x:f>D12163*G12163/1000000/31.1034768</x:f>
        <x:v>0.020534686231604822</x:v>
      </x:c>
      <x:c r="K12163" s="32" t="n">
        <x:f>H12163*$B$4*$H$4+I12163*$D$4*$J$4+J12163*$F$4*$L$4</x:f>
        <x:v>235.69708875586025</x:v>
      </x:c>
      <x:c r="L12163" s="29" t="str">
        <x:v>Niko ppm 207</x:v>
      </x:c>
      <x:c r="M12163" s="39" t="str">
        <x:v>Toyota G 69</x:v>
      </x:c>
    </x:row>
    <x:row r="12164">
      <x:c r="A12164" s="37" t="str">
        <x:v>G8</x:v>
      </x:c>
      <x:c r="B12164" s="37" t="str">
        <x:v>G8</x:v>
      </x:c>
      <x:c r="C12164" s="29" t="str"/>
      <x:c r="D12164" s="30" t="n">
        <x:v>930.58</x:v>
      </x:c>
      <x:c r="E12164" s="30" t="n">
        <x:v>600.17</x:v>
      </x:c>
      <x:c r="F12164" s="30" t="n">
        <x:v>216.71</x:v>
      </x:c>
      <x:c r="G12164" s="30" t="n">
        <x:v>1032.02</x:v>
      </x:c>
      <x:c r="H12164" s="31" t="n">
        <x:f>D12164*E12164/1000000/31.1034768</x:f>
        <x:v>0.017956391248196407</x:v>
      </x:c>
      <x:c r="I12164" s="31" t="n">
        <x:f>D12164*F12164/1000000/31.1034768</x:f>
        <x:v>0.006483712193872809</x:v>
      </x:c>
      <x:c r="J12164" s="31" t="n">
        <x:f>D12164*G12164/1000000/31.1034768</x:f>
        <x:v>0.030876843054407348</x:v>
      </x:c>
      <x:c r="K12164" s="32" t="n">
        <x:f>H12164*$B$4*$H$4+I12164*$D$4*$J$4+J12164*$F$4*$L$4</x:f>
        <x:v>284.95178500210125</x:v>
      </x:c>
      <x:c r="L12164" s="29" t="str">
        <x:v>Niko ppm 207</x:v>
      </x:c>
      <x:c r="M12164" s="39" t="str"/>
    </x:row>
    <x:row r="12165">
      <x:c r="A12165" s="37" t="str">
        <x:v>G9</x:v>
      </x:c>
      <x:c r="B12165" s="37" t="str">
        <x:v>G9</x:v>
      </x:c>
      <x:c r="C12165" s="29" t="str"/>
      <x:c r="D12165" s="30" t="n">
        <x:v>775.93</x:v>
      </x:c>
      <x:c r="E12165" s="30" t="n">
        <x:v>200.62</x:v>
      </x:c>
      <x:c r="F12165" s="30" t="n">
        <x:v>276.54</x:v>
      </x:c>
      <x:c r="G12165" s="30" t="n">
        <x:v>809.81</x:v>
      </x:c>
      <x:c r="H12165" s="31" t="n">
        <x:f>D12165*E12165/1000000/31.1034768</x:f>
        <x:v>0.0050048127288458</x:v>
      </x:c>
      <x:c r="I12165" s="31" t="n">
        <x:f>D12165*F12165/1000000/31.1034768</x:f>
        <x:v>0.006898768378202658</x:v>
      </x:c>
      <x:c r="J12165" s="31" t="n">
        <x:f>D12165*G12165/1000000/31.1034768</x:f>
        <x:v>0.02020211043737721</x:v>
      </x:c>
      <x:c r="K12165" s="32" t="n">
        <x:f>H12165*$B$4*$H$4+I12165*$D$4*$J$4+J12165*$F$4*$L$4</x:f>
        <x:v>179.90685229638086</x:v>
      </x:c>
      <x:c r="L12165" s="29" t="str">
        <x:v>Niko ppm 207</x:v>
      </x:c>
      <x:c r="M12165" s="39" t="str"/>
    </x:row>
    <x:row r="12166">
      <x:c r="A12166" s="37" t="str">
        <x:v>GA 3</x:v>
      </x:c>
      <x:c r="B12166" s="37" t="str">
        <x:v>GA3</x:v>
      </x:c>
      <x:c r="C12166" s="29" t="str">
        <x:v>TOYOTA</x:v>
      </x:c>
      <x:c r="D12166" s="30" t="n">
        <x:v>440</x:v>
      </x:c>
      <x:c r="E12166" s="30" t="n">
        <x:v>0</x:v>
      </x:c>
      <x:c r="F12166" s="30" t="n">
        <x:v>7356</x:v>
      </x:c>
      <x:c r="G12166" s="30" t="n">
        <x:v>659</x:v>
      </x:c>
      <x:c r="H12166" s="31" t="n">
        <x:f>D12166*E12166/1000000/31.1034768</x:f>
        <x:v>0</x:v>
      </x:c>
      <x:c r="I12166" s="31" t="n">
        <x:f>D12166*F12166/1000000/31.1034768</x:f>
        <x:v>0.10406039237388406</x:v>
      </x:c>
      <x:c r="J12166" s="31" t="n">
        <x:f>D12166*G12166/1000000/31.1034768</x:f>
        <x:v>0.009322430475039369</x:v>
      </x:c>
      <x:c r="K12166" s="32" t="n">
        <x:f>H12166*$B$4*$H$4+I12166*$D$4*$J$4+J12166*$F$4*$L$4</x:f>
        <x:v>219.399034965763</x:v>
      </x:c>
      <x:c r="L12166" s="29" t="str">
        <x:v>ppm niko 2028</x:v>
      </x:c>
      <x:c r="M12166" s="39" t="str">
        <x:v>H</x:v>
      </x:c>
    </x:row>
    <x:row r="12167">
      <x:c r="A12167" s="37" t="str">
        <x:v>GA 7</x:v>
      </x:c>
      <x:c r="B12167" s="37" t="str">
        <x:v>GA7</x:v>
      </x:c>
      <x:c r="C12167" s="29" t="str">
        <x:v>Toyota</x:v>
      </x:c>
      <x:c r="D12167" s="30" t="n">
        <x:v>420</x:v>
      </x:c>
      <x:c r="E12167" s="30" t="n">
        <x:v>2152</x:v>
      </x:c>
      <x:c r="F12167" s="30" t="n">
        <x:v>0</x:v>
      </x:c>
      <x:c r="G12167" s="30" t="n">
        <x:v>338</x:v>
      </x:c>
      <x:c r="H12167" s="31" t="n">
        <x:f>D12167*E12167/1000000/31.1034768</x:f>
        <x:v>0.029059130778588713</x:v>
      </x:c>
      <x:c r="I12167" s="31" t="n">
        <x:f>D12167*F12167/1000000/31.1034768</x:f>
        <x:v>0</x:v>
      </x:c>
      <x:c r="J12167" s="31" t="n">
        <x:f>D12167*G12167/1000000/31.1034768</x:f>
        <x:v>0.004564119982882428</x:v>
      </x:c>
      <x:c r="K12167" s="32" t="n">
        <x:f>H12167*$B$4*$H$4+I12167*$D$4*$J$4+J12167*$F$4*$L$4</x:f>
        <x:v>80.7891969556278</x:v>
      </x:c>
      <x:c r="L12167" s="29" t="str">
        <x:v>ppm niko 2028</x:v>
      </x:c>
      <x:c r="M12167" s="39" t="str">
        <x:v>GA7</x:v>
      </x:c>
    </x:row>
    <x:row r="12168">
      <x:c r="A12168" s="37" t="str">
        <x:v>GA1</x:v>
      </x:c>
      <x:c r="B12168" s="37" t="str">
        <x:v>GA1</x:v>
      </x:c>
      <x:c r="C12168" s="29" t="str">
        <x:v>Toyota</x:v>
      </x:c>
      <x:c r="D12168" s="30" t="n">
        <x:v>400</x:v>
      </x:c>
      <x:c r="E12168" s="30" t="n">
        <x:v>78</x:v>
      </x:c>
      <x:c r="F12168" s="30" t="n">
        <x:v>17153</x:v>
      </x:c>
      <x:c r="G12168" s="30" t="n">
        <x:v>1936</x:v>
      </x:c>
      <x:c r="H12168" s="31" t="n">
        <x:f>D12168*E12168/1000000/31.1034768</x:f>
        <x:v>0.001003103292941193</x:v>
      </x:c>
      <x:c r="I12168" s="31" t="n">
        <x:f>D12168*F12168/1000000/31.1034768</x:f>
        <x:v>0.2205927023566703</x:v>
      </x:c>
      <x:c r="J12168" s="31" t="n">
        <x:f>D12168*G12168/1000000/31.1034768</x:f>
        <x:v>0.024897538142745507</x:v>
      </x:c>
      <x:c r="K12168" s="32" t="n">
        <x:f>H12168*$B$4*$H$4+I12168*$D$4*$J$4+J12168*$F$4*$L$4</x:f>
        <x:v>507.98648760707033</x:v>
      </x:c>
      <x:c r="L12168" s="29" t="str">
        <x:v>ppm niko 2028</x:v>
      </x:c>
      <x:c r="M12168" s="39" t="str">
        <x:v>Ohne</x:v>
      </x:c>
    </x:row>
    <x:row r="12169">
      <x:c r="A12169" s="37" t="str">
        <x:v>GA3 (1/2)</x:v>
      </x:c>
      <x:c r="B12169" s="37" t="str">
        <x:v>GA312</x:v>
      </x:c>
      <x:c r="C12169" s="29" t="str"/>
      <x:c r="D12169" s="30" t="n">
        <x:v>522.8</x:v>
      </x:c>
      <x:c r="E12169" s="30" t="n">
        <x:v>555.51</x:v>
      </x:c>
      <x:c r="F12169" s="30" t="n">
        <x:v>87.34</x:v>
      </x:c>
      <x:c r="G12169" s="30" t="n">
        <x:v>429.11</x:v>
      </x:c>
      <x:c r="H12169" s="31" t="n">
        <x:f>D12169*E12169/1000000/31.1034768</x:f>
        <x:v>0.009337240009129782</x:v>
      </x:c>
      <x:c r="I12169" s="31" t="n">
        <x:f>D12169*F12169/1000000/31.1034768</x:f>
        <x:v>0.0014680465561329144</x:v>
      </x:c>
      <x:c r="J12169" s="31" t="n">
        <x:f>D12169*G12169/1000000/31.1034768</x:f>
        <x:v>0.007212656946441434</x:v>
      </x:c>
      <x:c r="K12169" s="32" t="n">
        <x:f>H12169*$B$4*$H$4+I12169*$D$4*$J$4+J12169*$F$4*$L$4</x:f>
        <x:v>74.28871602548625</x:v>
      </x:c>
      <x:c r="L12169" s="29" t="str">
        <x:v>Niko ppm 207</x:v>
      </x:c>
      <x:c r="M12169" s="39" t="str"/>
    </x:row>
    <x:row r="12170">
      <x:c r="A12170" s="37" t="str">
        <x:v>GA4</x:v>
      </x:c>
      <x:c r="B12170" s="37" t="str">
        <x:v>GA4</x:v>
      </x:c>
      <x:c r="C12170" s="29" t="str">
        <x:v>inconnu</x:v>
      </x:c>
      <x:c r="D12170" s="30" t="n">
        <x:v>440</x:v>
      </x:c>
      <x:c r="E12170" s="30" t="n">
        <x:v>0</x:v>
      </x:c>
      <x:c r="F12170" s="30" t="n">
        <x:v>11350</x:v>
      </x:c>
      <x:c r="G12170" s="30" t="n">
        <x:v>1235</x:v>
      </x:c>
      <x:c r="H12170" s="31" t="n">
        <x:f>D12170*E12170/1000000/31.1034768</x:f>
        <x:v>0</x:v>
      </x:c>
      <x:c r="I12170" s="31" t="n">
        <x:f>D12170*F12170/1000000/31.1034768</x:f>
        <x:v>0.16056082836372812</x:v>
      </x:c>
      <x:c r="J12170" s="31" t="n">
        <x:f>D12170*G12170/1000000/31.1034768</x:f>
        <x:v>0.017470715685392445</x:v>
      </x:c>
      <x:c r="K12170" s="32" t="n">
        <x:f>H12170*$B$4*$H$4+I12170*$D$4*$J$4+J12170*$F$4*$L$4</x:f>
        <x:v>363.3908996951749</x:v>
      </x:c>
      <x:c r="L12170" s="29" t="str">
        <x:v>ppm niko 2028</x:v>
      </x:c>
      <x:c r="M12170" s="39" t="str">
        <x:v>Brick//1051D//1044D</x:v>
      </x:c>
    </x:row>
    <x:row r="12171">
      <x:c r="A12171" s="37" t="str">
        <x:v>GA4 (Toyota)</x:v>
      </x:c>
      <x:c r="B12171" s="37" t="str">
        <x:v>GA4TOYOTA</x:v>
      </x:c>
      <x:c r="C12171" s="29" t="str"/>
      <x:c r="D12171" s="30" t="n">
        <x:v>3212.54</x:v>
      </x:c>
      <x:c r="E12171" s="30" t="n">
        <x:v>205.78</x:v>
      </x:c>
      <x:c r="F12171" s="30" t="n">
        <x:v>203.52</x:v>
      </x:c>
      <x:c r="G12171" s="30" t="n">
        <x:v>581.49</x:v>
      </x:c>
      <x:c r="H12171" s="31" t="n">
        <x:f>D12171*E12171/1000000/31.1034768</x:f>
        <x:v>0.02125410240954156</x:v>
      </x:c>
      <x:c r="I12171" s="31" t="n">
        <x:f>D12171*F12171/1000000/31.1034768</x:f>
        <x:v>0.021020677045339192</x:v>
      </x:c>
      <x:c r="J12171" s="31" t="n">
        <x:f>D12171*G12171/1000000/31.1034768</x:f>
        <x:v>0.06005951992479504</x:v>
      </x:c>
      <x:c r="K12171" s="32" t="n">
        <x:f>H12171*$B$4*$H$4+I12171*$D$4*$J$4+J12171*$F$4*$L$4</x:f>
        <x:v>545.2166006225275</x:v>
      </x:c>
      <x:c r="L12171" s="29" t="str">
        <x:v>Niko ppm 207</x:v>
      </x:c>
      <x:c r="M12171" s="39" t="str"/>
    </x:row>
    <x:row r="12172">
      <x:c r="A12172" s="37" t="str">
        <x:v>GA5</x:v>
      </x:c>
      <x:c r="B12172" s="37" t="str">
        <x:v>GA5</x:v>
      </x:c>
      <x:c r="C12172" s="29" t="str">
        <x:v>Toyota</x:v>
      </x:c>
      <x:c r="D12172" s="30" t="n">
        <x:v>451</x:v>
      </x:c>
      <x:c r="E12172" s="30" t="n">
        <x:v>1727</x:v>
      </x:c>
      <x:c r="F12172" s="30" t="n">
        <x:v>0</x:v>
      </x:c>
      <x:c r="G12172" s="30" t="n">
        <x:v>340.2</x:v>
      </x:c>
      <x:c r="H12172" s="31" t="n">
        <x:f>D12172*E12172/1000000/31.1034768</x:f>
        <x:v>0.025041477035133257</x:v>
      </x:c>
      <x:c r="I12172" s="31" t="n">
        <x:f>D12172*F12172/1000000/31.1034768</x:f>
        <x:v>0</x:v>
      </x:c>
      <x:c r="J12172" s="31" t="n">
        <x:f>D12172*G12172/1000000/31.1034768</x:f>
        <x:v>0.004932895476173905</x:v>
      </x:c>
      <x:c r="K12172" s="32" t="n">
        <x:f>H12172*$B$4*$H$4+I12172*$D$4*$J$4+J12172*$F$4*$L$4</x:f>
        <x:v>77.67442108237238</x:v>
      </x:c>
      <x:c r="L12172" s="29" t="str">
        <x:v>ppm niko 2028</x:v>
      </x:c>
      <x:c r="M12172" s="39" t="str">
        <x:v>Toyota GA 5</x:v>
      </x:c>
    </x:row>
    <x:row r="12173">
      <x:c r="A12173" s="37" t="str">
        <x:v>GA5 (1/2)</x:v>
      </x:c>
      <x:c r="B12173" s="37" t="str">
        <x:v>GA512</x:v>
      </x:c>
      <x:c r="C12173" s="29" t="str"/>
      <x:c r="D12173" s="30" t="n">
        <x:v>515.76</x:v>
      </x:c>
      <x:c r="E12173" s="30" t="n">
        <x:v>398.69</x:v>
      </x:c>
      <x:c r="F12173" s="30" t="n">
        <x:v>65.78</x:v>
      </x:c>
      <x:c r="G12173" s="30" t="n">
        <x:v>412.17</x:v>
      </x:c>
      <x:c r="H12173" s="31" t="n">
        <x:f>D12173*E12173/1000000/31.1034768</x:f>
        <x:v>0.006611105109638418</x:v>
      </x:c>
      <x:c r="I12173" s="31" t="n">
        <x:f>D12173*F12173/1000000/31.1034768</x:f>
        <x:v>0.0010907685021244956</x:v>
      </x:c>
      <x:c r="J12173" s="31" t="n">
        <x:f>D12173*G12173/1000000/31.1034768</x:f>
        <x:v>0.006834631400435594</x:v>
      </x:c>
      <x:c r="K12173" s="32" t="n">
        <x:f>H12173*$B$4*$H$4+I12173*$D$4*$J$4+J12173*$F$4*$L$4</x:f>
        <x:v>66.5905044646758</x:v>
      </x:c>
      <x:c r="L12173" s="29" t="str">
        <x:v>Niko ppm 207</x:v>
      </x:c>
      <x:c r="M12173" s="39" t="str"/>
    </x:row>
    <x:row r="12174">
      <x:c r="A12174" s="37" t="str">
        <x:v>GA5 (Toyota)</x:v>
      </x:c>
      <x:c r="B12174" s="37" t="str">
        <x:v>GA5TOYOTA</x:v>
      </x:c>
      <x:c r="C12174" s="29" t="str"/>
      <x:c r="D12174" s="30" t="n">
        <x:v>405.62</x:v>
      </x:c>
      <x:c r="E12174" s="30" t="n">
        <x:v>564.52</x:v>
      </x:c>
      <x:c r="F12174" s="30" t="n">
        <x:v>276.43</x:v>
      </x:c>
      <x:c r="G12174" s="30" t="n">
        <x:v>959.17</x:v>
      </x:c>
      <x:c r="H12174" s="31" t="n">
        <x:f>D12174*E12174/1000000/31.1034768</x:f>
        <x:v>0.007361897316894168</x:v>
      </x:c>
      <x:c r="I12174" s="31" t="n">
        <x:f>D12174*F12174/1000000/31.1034768</x:f>
        <x:v>0.0036049197110980214</x:v>
      </x:c>
      <x:c r="J12174" s="31" t="n">
        <x:f>D12174*G12174/1000000/31.1034768</x:f>
        <x:v>0.012508522372006978</x:v>
      </x:c>
      <x:c r="K12174" s="32" t="n">
        <x:f>H12174*$B$4*$H$4+I12174*$D$4*$J$4+J12174*$F$4*$L$4</x:f>
        <x:v>116.92605786464136</x:v>
      </x:c>
      <x:c r="L12174" s="29" t="str">
        <x:v>Niko ppm 207</x:v>
      </x:c>
      <x:c r="M12174" s="39" t="str"/>
    </x:row>
    <x:row r="12175">
      <x:c r="A12175" s="37" t="str">
        <x:v>GA6</x:v>
      </x:c>
      <x:c r="B12175" s="37" t="str">
        <x:v>GA6</x:v>
      </x:c>
      <x:c r="C12175" s="29" t="str">
        <x:v>Toyota</x:v>
      </x:c>
      <x:c r="D12175" s="30" t="n">
        <x:v>400</x:v>
      </x:c>
      <x:c r="E12175" s="30" t="n">
        <x:v>1547</x:v>
      </x:c>
      <x:c r="F12175" s="30" t="n">
        <x:v>3477</x:v>
      </x:c>
      <x:c r="G12175" s="30" t="n">
        <x:v>500</x:v>
      </x:c>
      <x:c r="H12175" s="31" t="n">
        <x:f>D12175*E12175/1000000/31.1034768</x:f>
        <x:v>0.019894881976666997</x:v>
      </x:c>
      <x:c r="I12175" s="31" t="n">
        <x:f>D12175*F12175/1000000/31.1034768</x:f>
        <x:v>0.0447152583276478</x:v>
      </x:c>
      <x:c r="J12175" s="31" t="n">
        <x:f>D12175*G12175/1000000/31.1034768</x:f>
        <x:v>0.006430149313725596</x:v>
      </x:c>
      <x:c r="K12175" s="32" t="n">
        <x:f>H12175*$B$4*$H$4+I12175*$D$4*$J$4+J12175*$F$4*$L$4</x:f>
        <x:v>143.94428940497096</x:v>
      </x:c>
      <x:c r="L12175" s="29" t="str">
        <x:v>ppm niko 2028</x:v>
      </x:c>
      <x:c r="M12175" s="39" t="str">
        <x:v>TOYOTA GA 6</x:v>
      </x:c>
    </x:row>
    <x:row r="12176">
      <x:c r="A12176" s="37" t="str">
        <x:v>GA6 (1/2)</x:v>
      </x:c>
      <x:c r="B12176" s="37" t="str">
        <x:v>GA612</x:v>
      </x:c>
      <x:c r="C12176" s="29" t="str"/>
      <x:c r="D12176" s="30" t="n">
        <x:v>792.87</x:v>
      </x:c>
      <x:c r="E12176" s="30" t="n">
        <x:v>101.17</x:v>
      </x:c>
      <x:c r="F12176" s="30" t="n">
        <x:v>89.04</x:v>
      </x:c>
      <x:c r="G12176" s="30" t="n">
        <x:v>375.02</x:v>
      </x:c>
      <x:c r="H12176" s="31" t="n">
        <x:f>D12176*E12176/1000000/31.1034768</x:f>
        <x:v>0.0025789611372320923</x:v>
      </x:c>
      <x:c r="I12176" s="31" t="n">
        <x:f>D12176*F12176/1000000/31.1034768</x:f>
        <x:v>0.002269750910933533</x:v>
      </x:c>
      <x:c r="J12176" s="31" t="n">
        <x:f>D12176*G12176/1000000/31.1034768</x:f>
        <x:v>0.009559770739199162</x:v>
      </x:c>
      <x:c r="K12176" s="32" t="n">
        <x:f>H12176*$B$4*$H$4+I12176*$D$4*$J$4+J12176*$F$4*$L$4</x:f>
        <x:v>84.0727900090792</x:v>
      </x:c>
      <x:c r="L12176" s="29" t="str">
        <x:v>Niko ppm 207</x:v>
      </x:c>
      <x:c r="M12176" s="39" t="str"/>
    </x:row>
    <x:row r="12177">
      <x:c r="A12177" s="37" t="str">
        <x:v>GA9</x:v>
      </x:c>
      <x:c r="B12177" s="37" t="str">
        <x:v>GA9</x:v>
      </x:c>
      <x:c r="C12177" s="29" t="str"/>
      <x:c r="D12177" s="30" t="n">
        <x:v>1840.26</x:v>
      </x:c>
      <x:c r="E12177" s="30" t="n">
        <x:v>180.06</x:v>
      </x:c>
      <x:c r="F12177" s="30" t="n">
        <x:v>86.35</x:v>
      </x:c>
      <x:c r="G12177" s="30" t="n">
        <x:v>1179.87</x:v>
      </x:c>
      <x:c r="H12177" s="31" t="n">
        <x:f>D12177*E12177/1000000/31.1034768</x:f>
        <x:v>0.010653381862441821</x:v>
      </x:c>
      <x:c r="I12177" s="31" t="n">
        <x:f>D12177*F12177/1000000/31.1034768</x:f>
        <x:v>0.0051089610342211</x:v>
      </x:c>
      <x:c r="J12177" s="31" t="n">
        <x:f>D12177*G12177/1000000/31.1034768</x:f>
        <x:v>0.06980787325357786</x:v>
      </x:c>
      <x:c r="K12177" s="32" t="n">
        <x:f>H12177*$B$4*$H$4+I12177*$D$4*$J$4+J12177*$F$4*$L$4</x:f>
        <x:v>585.6336814785298</x:v>
      </x:c>
      <x:c r="L12177" s="29" t="str">
        <x:v>Niko ppm 207</x:v>
      </x:c>
      <x:c r="M12177" s="39" t="str"/>
    </x:row>
    <x:row r="12178">
      <x:c r="A12178" s="37" t="str">
        <x:v>Gallfred pre honda</x:v>
      </x:c>
      <x:c r="B12178" s="37" t="str">
        <x:v>GALLFREDPREHONDA</x:v>
      </x:c>
      <x:c r="C12178" s="29" t="str">
        <x:v>Honda</x:v>
      </x:c>
      <x:c r="D12178" s="30" t="n">
        <x:v>480</x:v>
      </x:c>
      <x:c r="E12178" s="30" t="n">
        <x:v>875</x:v>
      </x:c>
      <x:c r="F12178" s="30" t="n">
        <x:v>2528.0000000000005</x:v>
      </x:c>
      <x:c r="G12178" s="30" t="n">
        <x:v>275</x:v>
      </x:c>
      <x:c r="H12178" s="31" t="n">
        <x:f>D12178*E12178/1000000/31.1034768</x:f>
        <x:v>0.013503313558823752</x:v>
      </x:c>
      <x:c r="I12178" s="31" t="n">
        <x:f>D12178*F12178/1000000/31.1034768</x:f>
        <x:v>0.03901300191623595</x:v>
      </x:c>
      <x:c r="J12178" s="31" t="n">
        <x:f>D12178*G12178/1000000/31.1034768</x:f>
        <x:v>0.004243898547058894</x:v>
      </x:c>
      <x:c r="K12178" s="32" t="n">
        <x:f>H12178*$B$4*$H$4+I12178*$D$4*$J$4+J12178*$F$4*$L$4</x:f>
        <x:v>108.74195623043661</x:v>
      </x:c>
      <x:c r="L12178" s="29" t="str">
        <x:v>Niko ppm 2020</x:v>
      </x:c>
      <x:c r="M12178" s="39" t="str">
        <x:v>Ohne</x:v>
      </x:c>
    </x:row>
    <x:row r="12179">
      <x:c r="A12179" s="37" t="str">
        <x:v>GB</x:v>
      </x:c>
      <x:c r="B12179" s="37" t="str">
        <x:v>GB</x:v>
      </x:c>
      <x:c r="C12179" s="29" t="str">
        <x:v>MITSUBISHI</x:v>
      </x:c>
      <x:c r="D12179" s="30" t="n">
        <x:v>1200</x:v>
      </x:c>
      <x:c r="E12179" s="30" t="n">
        <x:v>1736</x:v>
      </x:c>
      <x:c r="F12179" s="30" t="n">
        <x:v>6787</x:v>
      </x:c>
      <x:c r="G12179" s="30" t="n">
        <x:v>685</x:v>
      </x:c>
      <x:c r="H12179" s="31" t="n">
        <x:f>D12179*E12179/1000000/31.1034768</x:f>
        <x:v>0.06697643525176582</x:v>
      </x:c>
      <x:c r="I12179" s="31" t="n">
        <x:f>D12179*F12179/1000000/31.1034768</x:f>
        <x:v>0.2618485403535337</x:v>
      </x:c>
      <x:c r="J12179" s="31" t="n">
        <x:f>D12179*G12179/1000000/31.1034768</x:f>
        <x:v>0.026427913679412197</x:v>
      </x:c>
      <x:c r="K12179" s="32" t="n">
        <x:f>H12179*$B$4*$H$4+I12179*$D$4*$J$4+J12179*$F$4*$L$4</x:f>
        <x:v>677.4569892456525</x:v>
      </x:c>
      <x:c r="L12179" s="29" t="str">
        <x:v>ppm niko 2028</x:v>
      </x:c>
      <x:c r="M12179" s="39" t="str">
        <x:v>F: 1210</x:v>
      </x:c>
    </x:row>
    <x:row r="12180">
      <x:c r="A12180" s="37" t="str">
        <x:v>GB (Flat)</x:v>
      </x:c>
      <x:c r="B12180" s="37" t="str">
        <x:v>GBFLAT</x:v>
      </x:c>
      <x:c r="C12180" s="29" t="str">
        <x:v>inconnu</x:v>
      </x:c>
      <x:c r="D12180" s="30" t="n">
        <x:v>668.71</x:v>
      </x:c>
      <x:c r="E12180" s="30" t="n">
        <x:v>131.56</x:v>
      </x:c>
      <x:c r="F12180" s="30" t="n">
        <x:v>92.92</x:v>
      </x:c>
      <x:c r="G12180" s="30" t="n">
        <x:v>1188.47</x:v>
      </x:c>
      <x:c r="H12180" s="31" t="n">
        <x:f>D12180*E12180/1000000/31.1034768</x:f>
        <x:v>0.002828477606079074</x:v>
      </x:c>
      <x:c r="I12180" s="31" t="n">
        <x:f>D12180*F12180/1000000/31.1034768</x:f>
        <x:v>0.001997735931566339</x:v>
      </x:c>
      <x:c r="J12180" s="31" t="n">
        <x:f>D12180*G12180/1000000/31.1034768</x:f>
        <x:v>0.02555154135373059</x:v>
      </x:c>
      <x:c r="K12180" s="32" t="n">
        <x:f>H12180*$B$4*$H$4+I12180*$D$4*$J$4+J12180*$F$4*$L$4</x:f>
        <x:v>212.91238928740222</x:v>
      </x:c>
      <x:c r="L12180" s="29" t="str">
        <x:v>Niko ppm 207</x:v>
      </x:c>
      <x:c r="M12180" s="39" t="str">
        <x:v>Ohne Bezeichnung</x:v>
      </x:c>
    </x:row>
    <x:row r="12181">
      <x:c r="A12181" s="37" t="str">
        <x:v>GB (Tri)</x:v>
      </x:c>
      <x:c r="B12181" s="37" t="str">
        <x:v>GBTRI</x:v>
      </x:c>
      <x:c r="C12181" s="29" t="str"/>
      <x:c r="D12181" s="30" t="n">
        <x:v>4443.68</x:v>
      </x:c>
      <x:c r="E12181" s="30" t="n">
        <x:v>878.14</x:v>
      </x:c>
      <x:c r="F12181" s="30" t="n">
        <x:v>170.05</x:v>
      </x:c>
      <x:c r="G12181" s="30" t="n">
        <x:v>598.39</x:v>
      </x:c>
      <x:c r="H12181" s="31" t="n">
        <x:f>D12181*E12181/1000000/31.1034768</x:f>
        <x:v>0.12545778017973863</x:v>
      </x:c>
      <x:c r="I12181" s="31" t="n">
        <x:f>D12181*F12181/1000000/31.1034768</x:f>
        <x:v>0.02429464039852934</x:v>
      </x:c>
      <x:c r="J12181" s="31" t="n">
        <x:f>D12181*G12181/1000000/31.1034768</x:f>
        <x:v>0.08549056082373402</x:v>
      </x:c>
      <x:c r="K12181" s="32" t="n">
        <x:f>H12181*$B$4*$H$4+I12181*$D$4*$J$4+J12181*$F$4*$L$4</x:f>
        <x:v>912.4884308568431</x:v>
      </x:c>
      <x:c r="L12181" s="29" t="str">
        <x:v>Niko ppm 207</x:v>
      </x:c>
      <x:c r="M12181" s="39" t="str"/>
    </x:row>
    <x:row r="12182">
      <x:c r="A12182" s="37" t="str">
        <x:v>GB 6</x:v>
      </x:c>
      <x:c r="B12182" s="37" t="str">
        <x:v>GB6</x:v>
      </x:c>
      <x:c r="C12182" s="29" t="str">
        <x:v>TOYOTA</x:v>
      </x:c>
      <x:c r="D12182" s="30" t="n">
        <x:v>480</x:v>
      </x:c>
      <x:c r="E12182" s="30" t="n">
        <x:v>1778</x:v>
      </x:c>
      <x:c r="F12182" s="30" t="n">
        <x:v>3353</x:v>
      </x:c>
      <x:c r="G12182" s="30" t="n">
        <x:v>587</x:v>
      </x:c>
      <x:c r="H12182" s="31" t="n">
        <x:f>D12182*E12182/1000000/31.1034768</x:f>
        <x:v>0.027438733151529865</x:v>
      </x:c>
      <x:c r="I12182" s="31" t="n">
        <x:f>D12182*F12182/1000000/31.1034768</x:f>
        <x:v>0.051744697557412615</x:v>
      </x:c>
      <x:c r="J12182" s="31" t="n">
        <x:f>D12182*G12182/1000000/31.1034768</x:f>
        <x:v>0.00905879435317662</x:v>
      </x:c>
      <x:c r="K12182" s="32" t="n">
        <x:f>H12182*$B$4*$H$4+I12182*$D$4*$J$4+J12182*$F$4*$L$4</x:f>
        <x:v>186.29655035864027</x:v>
      </x:c>
      <x:c r="L12182" s="29" t="str">
        <x:v>ppm niko 2028</x:v>
      </x:c>
      <x:c r="M12182" s="39" t="str">
        <x:v>H</x:v>
      </x:c>
    </x:row>
    <x:row r="12183">
      <x:c r="A12183" s="37" t="str">
        <x:v>GB 7</x:v>
      </x:c>
      <x:c r="B12183" s="37" t="str">
        <x:v>GB7</x:v>
      </x:c>
      <x:c r="C12183" s="29" t="str">
        <x:v>Toyota</x:v>
      </x:c>
      <x:c r="D12183" s="30" t="n">
        <x:v>440</x:v>
      </x:c>
      <x:c r="E12183" s="30" t="n">
        <x:v>2274</x:v>
      </x:c>
      <x:c r="F12183" s="30" t="n">
        <x:v>0</x:v>
      </x:c>
      <x:c r="G12183" s="30" t="n">
        <x:v>335</x:v>
      </x:c>
      <x:c r="H12183" s="31" t="n">
        <x:f>D12183*E12183/1000000/31.1034768</x:f>
        <x:v>0.03216875098670641</x:v>
      </x:c>
      <x:c r="I12183" s="31" t="n">
        <x:f>D12183*F12183/1000000/31.1034768</x:f>
        <x:v>0</x:v>
      </x:c>
      <x:c r="J12183" s="31" t="n">
        <x:f>D12183*G12183/1000000/31.1034768</x:f>
        <x:v>0.004739020044215765</x:v>
      </x:c>
      <x:c r="K12183" s="32" t="n">
        <x:f>H12183*$B$4*$H$4+I12183*$D$4*$J$4+J12183*$F$4*$L$4</x:f>
        <x:v>86.9086664935156</x:v>
      </x:c>
      <x:c r="L12183" s="29" t="str">
        <x:v>ppm niko 2028</x:v>
      </x:c>
      <x:c r="M12183" s="39" t="str">
        <x:v>TOYOTA//GB 7</x:v>
      </x:c>
    </x:row>
    <x:row r="12184">
      <x:c r="A12184" s="37" t="str">
        <x:v>GB 9</x:v>
      </x:c>
      <x:c r="B12184" s="37" t="str">
        <x:v>GB9</x:v>
      </x:c>
      <x:c r="C12184" s="29" t="str">
        <x:v>TOYOTA</x:v>
      </x:c>
      <x:c r="D12184" s="30" t="n">
        <x:v>480</x:v>
      </x:c>
      <x:c r="E12184" s="30" t="n">
        <x:v>1742</x:v>
      </x:c>
      <x:c r="F12184" s="30" t="n">
        <x:v>3326</x:v>
      </x:c>
      <x:c r="G12184" s="30" t="n">
        <x:v>582</x:v>
      </x:c>
      <x:c r="H12184" s="31" t="n">
        <x:f>D12184*E12184/1000000/31.1034768</x:f>
        <x:v>0.02688316825082397</x:v>
      </x:c>
      <x:c r="I12184" s="31" t="n">
        <x:f>D12184*F12184/1000000/31.1034768</x:f>
        <x:v>0.0513280238818832</x:v>
      </x:c>
      <x:c r="J12184" s="31" t="n">
        <x:f>D12184*G12184/1000000/31.1034768</x:f>
        <x:v>0.008981632561411913</x:v>
      </x:c>
      <x:c r="K12184" s="32" t="n">
        <x:f>H12184*$B$4*$H$4+I12184*$D$4*$J$4+J12184*$F$4*$L$4</x:f>
        <x:v>184.25556710753312</x:v>
      </x:c>
      <x:c r="L12184" s="29" t="str">
        <x:v>ppm niko 2028</x:v>
      </x:c>
      <x:c r="M12184" s="39" t="str"/>
    </x:row>
    <x:row r="12185">
      <x:c r="A12185" s="37" t="str">
        <x:v>GB1</x:v>
      </x:c>
      <x:c r="B12185" s="37" t="str">
        <x:v>GB1</x:v>
      </x:c>
      <x:c r="C12185" s="29" t="str">
        <x:v>Toyota</x:v>
      </x:c>
      <x:c r="D12185" s="30" t="n">
        <x:v>440</x:v>
      </x:c>
      <x:c r="E12185" s="30" t="n">
        <x:v>1889.0000000000002</x:v>
      </x:c>
      <x:c r="F12185" s="30" t="n">
        <x:v>112.99999999999999</x:v>
      </x:c>
      <x:c r="G12185" s="30" t="n">
        <x:v>480.99999999999994</x:v>
      </x:c>
      <x:c r="H12185" s="31" t="n">
        <x:f>D12185*E12185/1000000/31.1034768</x:f>
        <x:v>0.026722414517980835</x:v>
      </x:c>
      <x:c r="I12185" s="31" t="n">
        <x:f>D12185*F12185/1000000/31.1034768</x:f>
        <x:v>0.001598535119392183</x:v>
      </x:c>
      <x:c r="J12185" s="31" t="n">
        <x:f>D12185*G12185/1000000/31.1034768</x:f>
        <x:v>0.006804384003784425</x:v>
      </x:c>
      <x:c r="K12185" s="32" t="n">
        <x:f>H12185*$B$4*$H$4+I12185*$D$4*$J$4+J12185*$F$4*$L$4</x:f>
        <x:v>97.51500225209548</x:v>
      </x:c>
      <x:c r="L12185" s="29" t="str">
        <x:v>Niko ppm 2020</x:v>
      </x:c>
      <x:c r="M12185" s="39" t="str">
        <x:v>TOYOTA// GB 1</x:v>
      </x:c>
    </x:row>
    <x:row r="12186">
      <x:c r="A12186" s="37" t="str">
        <x:v>GB3</x:v>
      </x:c>
      <x:c r="B12186" s="37" t="str">
        <x:v>GB3</x:v>
      </x:c>
      <x:c r="C12186" s="29" t="str">
        <x:v>Toyota</x:v>
      </x:c>
      <x:c r="D12186" s="30" t="n">
        <x:v>440</x:v>
      </x:c>
      <x:c r="E12186" s="30" t="n">
        <x:v>2129</x:v>
      </x:c>
      <x:c r="F12186" s="30" t="n">
        <x:v>0</x:v>
      </x:c>
      <x:c r="G12186" s="30" t="n">
        <x:v>357</x:v>
      </x:c>
      <x:c r="H12186" s="31" t="n">
        <x:f>D12186*E12186/1000000/31.1034768</x:f>
        <x:v>0.03011753335562795</x:v>
      </x:c>
      <x:c r="I12186" s="31" t="n">
        <x:f>D12186*F12186/1000000/31.1034768</x:f>
        <x:v>0</x:v>
      </x:c>
      <x:c r="J12186" s="31" t="n">
        <x:f>D12186*G12186/1000000/31.1034768</x:f>
        <x:v>0.005050239271000083</x:v>
      </x:c>
      <x:c r="K12186" s="32" t="n">
        <x:f>H12186*$B$4*$H$4+I12186*$D$4*$J$4+J12186*$F$4*$L$4</x:f>
        <x:v>86.30889279233247</x:v>
      </x:c>
      <x:c r="L12186" s="29" t="str">
        <x:v>ppm niko 2028</x:v>
      </x:c>
      <x:c r="M12186" s="39" t="str">
        <x:v>Toyota GB 3</x:v>
      </x:c>
    </x:row>
    <x:row r="12187">
      <x:c r="A12187" s="37" t="str">
        <x:v>GB4</x:v>
      </x:c>
      <x:c r="B12187" s="37" t="str">
        <x:v>GB4</x:v>
      </x:c>
      <x:c r="C12187" s="29" t="str"/>
      <x:c r="D12187" s="30" t="n">
        <x:v>423</x:v>
      </x:c>
      <x:c r="E12187" s="30" t="n">
        <x:v>1968</x:v>
      </x:c>
      <x:c r="F12187" s="30" t="n">
        <x:v>0</x:v>
      </x:c>
      <x:c r="G12187" s="30" t="n">
        <x:v>383.2</x:v>
      </x:c>
      <x:c r="H12187" s="31" t="n">
        <x:f>D12187*E12187/1000000/31.1034768</x:f>
        <x:v>0.026764339091506325</x:v>
      </x:c>
      <x:c r="I12187" s="31" t="n">
        <x:f>D12187*F12187/1000000/31.1034768</x:f>
        <x:v>0</x:v>
      </x:c>
      <x:c r="J12187" s="31" t="n">
        <x:f>D12187*G12187/1000000/31.1034768</x:f>
        <x:v>0.005211430253996557</x:v>
      </x:c>
      <x:c r="K12187" s="32" t="n">
        <x:f>H12187*$B$4*$H$4+I12187*$D$4*$J$4+J12187*$F$4*$L$4</x:f>
        <x:v>82.52820438877754</x:v>
      </x:c>
      <x:c r="L12187" s="29" t="str">
        <x:v>ppm niko 2028</x:v>
      </x:c>
      <x:c r="M12187" s="39" t="str"/>
    </x:row>
    <x:row r="12188">
      <x:c r="A12188" s="37" t="str">
        <x:v>GB5</x:v>
      </x:c>
      <x:c r="B12188" s="37" t="str">
        <x:v>GB5</x:v>
      </x:c>
      <x:c r="C12188" s="29" t="str">
        <x:v>Toyota</x:v>
      </x:c>
      <x:c r="D12188" s="30" t="n">
        <x:v>435</x:v>
      </x:c>
      <x:c r="E12188" s="30" t="n">
        <x:v>2028</x:v>
      </x:c>
      <x:c r="F12188" s="30" t="n">
        <x:v>46.6</x:v>
      </x:c>
      <x:c r="G12188" s="30" t="n">
        <x:v>409.1</x:v>
      </x:c>
      <x:c r="H12188" s="31" t="n">
        <x:f>D12188*E12188/1000000/31.1034768</x:f>
        <x:v>0.028362745607912233</x:v>
      </x:c>
      <x:c r="I12188" s="31" t="n">
        <x:f>D12188*F12188/1000000/31.1034768</x:f>
        <x:v>0.0006517277836926578</x:v>
      </x:c>
      <x:c r="J12188" s="31" t="n">
        <x:f>D12188*G12188/1000000/31.1034768</x:f>
        <x:v>0.005721498633233182</x:v>
      </x:c>
      <x:c r="K12188" s="32" t="n">
        <x:f>H12188*$B$4*$H$4+I12188*$D$4*$J$4+J12188*$F$4*$L$4</x:f>
        <x:v>89.96253100119662</x:v>
      </x:c>
      <x:c r="L12188" s="29" t="str">
        <x:v>ppm niko 2028</x:v>
      </x:c>
      <x:c r="M12188" s="39" t="str">
        <x:v>TOYOTA GB 5//WARE AUS DUBAI</x:v>
      </x:c>
    </x:row>
    <x:row r="12189">
      <x:c r="A12189" s="37" t="str">
        <x:v>GB8</x:v>
      </x:c>
      <x:c r="B12189" s="37" t="str">
        <x:v>GB8</x:v>
      </x:c>
      <x:c r="C12189" s="29" t="str">
        <x:v>Opel</x:v>
      </x:c>
      <x:c r="D12189" s="30" t="n">
        <x:v>448</x:v>
      </x:c>
      <x:c r="E12189" s="30" t="n">
        <x:v>6027</x:v>
      </x:c>
      <x:c r="F12189" s="30" t="n">
        <x:v>1.7</x:v>
      </x:c>
      <x:c r="G12189" s="30" t="n">
        <x:v>760.6</x:v>
      </x:c>
      <x:c r="H12189" s="31" t="n">
        <x:f>D12189*E12189/1000000/31.1034768</x:f>
        <x:v>0.08681010220696614</x:v>
      </x:c>
      <x:c r="I12189" s="31" t="n">
        <x:f>D12189*F12189/1000000/31.1034768</x:f>
        <x:v>0.00002448600858666707</x:v>
      </x:c>
      <x:c r="J12189" s="31" t="n">
        <x:f>D12189*G12189/1000000/31.1034768</x:f>
        <x:v>0.010955328312364102</x:v>
      </x:c>
      <x:c r="K12189" s="32" t="n">
        <x:f>H12189*$B$4*$H$4+I12189*$D$4*$J$4+J12189*$F$4*$L$4</x:f>
        <x:v>219.7940947813268</x:v>
      </x:c>
      <x:c r="L12189" s="29" t="str">
        <x:v>ppm niko 2028</x:v>
      </x:c>
      <x:c r="M12189" s="39" t="str"/>
    </x:row>
    <x:row r="12190">
      <x:c r="A12190" s="37" t="str">
        <x:v>GBT60</x:v>
      </x:c>
      <x:c r="B12190" s="37" t="str">
        <x:v>GBT60</x:v>
      </x:c>
      <x:c r="C12190" s="29" t="str">
        <x:v>Opel</x:v>
      </x:c>
      <x:c r="D12190" s="30" t="n">
        <x:v>1500</x:v>
      </x:c>
      <x:c r="E12190" s="30" t="n">
        <x:v>802.8399999999999</x:v>
      </x:c>
      <x:c r="F12190" s="30" t="n">
        <x:v>348.12</x:v>
      </x:c>
      <x:c r="G12190" s="30" t="n">
        <x:v>69.8</x:v>
      </x:c>
      <x:c r="H12190" s="31" t="n">
        <x:f>D12190*E12190/1000000/31.1034768</x:f>
        <x:v>0.03871785806273592</x:v>
      </x:c>
      <x:c r="I12190" s="31" t="n">
        <x:f>D12190*F12190/1000000/31.1034768</x:f>
        <x:v>0.016788476843206158</x:v>
      </x:c>
      <x:c r="J12190" s="31" t="n">
        <x:f>D12190*G12190/1000000/31.1034768</x:f>
        <x:v>0.0033661831657353495</x:v>
      </x:c>
      <x:c r="K12190" s="32" t="n">
        <x:f>H12190*$B$4*$H$4+I12190*$D$4*$J$4+J12190*$F$4*$L$4</x:f>
        <x:v>109.04797151487577</x:v>
      </x:c>
      <x:c r="L12190" s="29" t="str">
        <x:v>Niko ppm 2020</x:v>
      </x:c>
      <x:c r="M12190" s="39" t="str">
        <x:v>OPEL//GBT 60//GB 056</x:v>
      </x:c>
    </x:row>
    <x:row r="12191">
      <x:c r="A12191" s="37" t="str">
        <x:v>GC 8</x:v>
      </x:c>
      <x:c r="B12191" s="37" t="str">
        <x:v>GC8</x:v>
      </x:c>
      <x:c r="C12191" s="29" t="str">
        <x:v>Toyota</x:v>
      </x:c>
      <x:c r="D12191" s="30" t="n">
        <x:v>400</x:v>
      </x:c>
      <x:c r="E12191" s="30" t="n">
        <x:v>2942</x:v>
      </x:c>
      <x:c r="F12191" s="30" t="n">
        <x:v>67</x:v>
      </x:c>
      <x:c r="G12191" s="30" t="n">
        <x:v>416</x:v>
      </x:c>
      <x:c r="H12191" s="31" t="n">
        <x:f>D12191*E12191/1000000/31.1034768</x:f>
        <x:v>0.03783499856196141</x:v>
      </x:c>
      <x:c r="I12191" s="31" t="n">
        <x:f>D12191*F12191/1000000/31.1034768</x:f>
        <x:v>0.00086164000803923</x:v>
      </x:c>
      <x:c r="J12191" s="31" t="n">
        <x:f>D12191*G12191/1000000/31.1034768</x:f>
        <x:v>0.005349884229019696</x:v>
      </x:c>
      <x:c r="K12191" s="32" t="n">
        <x:f>H12191*$B$4*$H$4+I12191*$D$4*$J$4+J12191*$F$4*$L$4</x:f>
        <x:v>101.60799399763565</x:v>
      </x:c>
      <x:c r="L12191" s="29" t="str">
        <x:v>ppm niko 2028</x:v>
      </x:c>
      <x:c r="M12191" s="39" t="str">
        <x:v>Toyota GC8</x:v>
      </x:c>
    </x:row>
    <x:row r="12192">
      <x:c r="A12192" s="37" t="str">
        <x:v>GC1</x:v>
      </x:c>
      <x:c r="B12192" s="37" t="str">
        <x:v>GC1</x:v>
      </x:c>
      <x:c r="C12192" s="29" t="str">
        <x:v>Toyota</x:v>
      </x:c>
      <x:c r="D12192" s="30" t="n">
        <x:v>1108.03</x:v>
      </x:c>
      <x:c r="E12192" s="30" t="n">
        <x:v>864.37</x:v>
      </x:c>
      <x:c r="F12192" s="30" t="n">
        <x:v>89.44</x:v>
      </x:c>
      <x:c r="G12192" s="30" t="n">
        <x:v>1147.33</x:v>
      </x:c>
      <x:c r="H12192" s="31" t="n">
        <x:f>D12192*E12192/1000000/31.1034768</x:f>
        <x:v>0.03079230972339401</x:v>
      </x:c>
      <x:c r="I12192" s="31" t="n">
        <x:f>D12192*F12192/1000000/31.1034768</x:f>
        <x:v>0.0031862098194758728</x:v>
      </x:c>
      <x:c r="J12192" s="31" t="n">
        <x:f>D12192*G12192/1000000/31.1034768</x:f>
        <x:v>0.040872474420608824</x:v>
      </x:c>
      <x:c r="K12192" s="32" t="n">
        <x:f>H12192*$B$4*$H$4+I12192*$D$4*$J$4+J12192*$F$4*$L$4</x:f>
        <x:v>380.35343446398025</x:v>
      </x:c>
      <x:c r="L12192" s="29" t="str">
        <x:v>Niko ppm 207</x:v>
      </x:c>
      <x:c r="M12192" s="39" t="str">
        <x:v>TOYOTA GC 1//WARE AUS DUBAI</x:v>
      </x:c>
    </x:row>
    <x:row r="12193">
      <x:c r="A12193" s="37" t="str">
        <x:v>GC24 AA</x:v>
      </x:c>
      <x:c r="B12193" s="37" t="str">
        <x:v>GC24AA</x:v>
      </x:c>
      <x:c r="C12193" s="29" t="str"/>
      <x:c r="D12193" s="30" t="n">
        <x:v>4728.35</x:v>
      </x:c>
      <x:c r="E12193" s="30" t="n">
        <x:v>112.75</x:v>
      </x:c>
      <x:c r="F12193" s="30" t="n">
        <x:v>69.8</x:v>
      </x:c>
      <x:c r="G12193" s="30" t="n">
        <x:v>242.51</x:v>
      </x:c>
      <x:c r="H12193" s="31" t="n">
        <x:f>D12193*E12193/1000000/31.1034768</x:f>
        <x:v>0.01714025303113381</x:v>
      </x:c>
      <x:c r="I12193" s="31" t="n">
        <x:f>D12193*F12193/1000000/31.1034768</x:f>
        <x:v>0.010610994781136494</x:v>
      </x:c>
      <x:c r="J12193" s="31" t="n">
        <x:f>D12193*G12193/1000000/31.1034768</x:f>
        <x:v>0.03686636596523512</x:v>
      </x:c>
      <x:c r="K12193" s="32" t="n">
        <x:f>H12193*$B$4*$H$4+I12193*$D$4*$J$4+J12193*$F$4*$L$4</x:f>
        <x:v>337.69350241318955</x:v>
      </x:c>
      <x:c r="L12193" s="29" t="str">
        <x:v>Niko ppm 207</x:v>
      </x:c>
      <x:c r="M12193" s="39" t="str"/>
    </x:row>
    <x:row r="12194">
      <x:c r="A12194" s="37" t="str">
        <x:v>GC3</x:v>
      </x:c>
      <x:c r="B12194" s="37" t="str">
        <x:v>GC3</x:v>
      </x:c>
      <x:c r="C12194" s="29" t="str">
        <x:v>Toyota</x:v>
      </x:c>
      <x:c r="D12194" s="30" t="n">
        <x:v>440</x:v>
      </x:c>
      <x:c r="E12194" s="30" t="n">
        <x:v>1260</x:v>
      </x:c>
      <x:c r="F12194" s="30" t="n">
        <x:v>0</x:v>
      </x:c>
      <x:c r="G12194" s="30" t="n">
        <x:v>276</x:v>
      </x:c>
      <x:c r="H12194" s="31" t="n">
        <x:f>D12194*E12194/1000000/31.1034768</x:f>
        <x:v>0.017824373897647353</x:v>
      </x:c>
      <x:c r="I12194" s="31" t="n">
        <x:f>D12194*F12194/1000000/31.1034768</x:f>
        <x:v>0</x:v>
      </x:c>
      <x:c r="J12194" s="31" t="n">
        <x:f>D12194*G12194/1000000/31.1034768</x:f>
        <x:v>0.0039043866632941823</x:v>
      </x:c>
      <x:c r="K12194" s="32" t="n">
        <x:f>H12194*$B$4*$H$4+I12194*$D$4*$J$4+J12194*$F$4*$L$4</x:f>
        <x:v>58.45588043070478</x:v>
      </x:c>
      <x:c r="L12194" s="29" t="str">
        <x:v>Niko ppm 2020</x:v>
      </x:c>
      <x:c r="M12194" s="39" t="str">
        <x:v>TOYOTA GC 3//WARE AUS DUBAI</x:v>
      </x:c>
    </x:row>
    <x:row r="12195">
      <x:c r="A12195" s="37" t="str">
        <x:v>GC5</x:v>
      </x:c>
      <x:c r="B12195" s="37" t="str">
        <x:v>GC5</x:v>
      </x:c>
      <x:c r="C12195" s="29" t="str"/>
      <x:c r="D12195" s="30" t="n">
        <x:v>700</x:v>
      </x:c>
      <x:c r="E12195" s="30" t="n">
        <x:v>3900</x:v>
      </x:c>
      <x:c r="F12195" s="30" t="n">
        <x:v>0</x:v>
      </x:c>
      <x:c r="G12195" s="30" t="n">
        <x:v>410</x:v>
      </x:c>
      <x:c r="H12195" s="31" t="n">
        <x:f>D12195*E12195/1000000/31.1034768</x:f>
        <x:v>0.08777153813235439</x:v>
      </x:c>
      <x:c r="I12195" s="31" t="n">
        <x:f>D12195*F12195/1000000/31.1034768</x:f>
        <x:v>0</x:v>
      </x:c>
      <x:c r="J12195" s="31" t="n">
        <x:f>D12195*G12195/1000000/31.1034768</x:f>
        <x:v>0.00922726426519623</x:v>
      </x:c>
      <x:c r="K12195" s="32" t="n">
        <x:f>H12195*$B$4*$H$4+I12195*$D$4*$J$4+J12195*$F$4*$L$4</x:f>
        <x:v>207.2942321354891</x:v>
      </x:c>
      <x:c r="L12195" s="29" t="str">
        <x:v>ppm niko 2028</x:v>
      </x:c>
      <x:c r="M12195" s="39" t="str"/>
    </x:row>
    <x:row r="12196">
      <x:c r="A12196" s="37" t="str">
        <x:v>GC8OD220</x:v>
      </x:c>
      <x:c r="B12196" s="37" t="str">
        <x:v>GC8OD220</x:v>
      </x:c>
      <x:c r="C12196" s="29" t="str">
        <x:v>Toyota</x:v>
      </x:c>
      <x:c r="D12196" s="30" t="n">
        <x:v>440</x:v>
      </x:c>
      <x:c r="E12196" s="30" t="n">
        <x:v>2415</x:v>
      </x:c>
      <x:c r="F12196" s="30" t="n">
        <x:v>0</x:v>
      </x:c>
      <x:c r="G12196" s="30" t="n">
        <x:v>426</x:v>
      </x:c>
      <x:c r="H12196" s="31" t="n">
        <x:f>D12196*E12196/1000000/31.1034768</x:f>
        <x:v>0.03416338330382409</x:v>
      </x:c>
      <x:c r="I12196" s="31" t="n">
        <x:f>D12196*F12196/1000000/31.1034768</x:f>
        <x:v>0</x:v>
      </x:c>
      <x:c r="J12196" s="31" t="n">
        <x:f>D12196*G12196/1000000/31.1034768</x:f>
        <x:v>0.006026335936823629</x:v>
      </x:c>
      <x:c r="K12196" s="32" t="n">
        <x:f>H12196*$B$4*$H$4+I12196*$D$4*$J$4+J12196*$F$4*$L$4</x:f>
        <x:v>100.30143626258527</x:v>
      </x:c>
      <x:c r="L12196" s="29" t="str">
        <x:v>Niko ppm 2020</x:v>
      </x:c>
      <x:c r="M12196" s="39" t="str">
        <x:v>TOYOTA//GC 8//OD220</x:v>
      </x:c>
    </x:row>
    <x:row r="12197">
      <x:c r="A12197" s="37" t="str">
        <x:v>GD 2</x:v>
      </x:c>
      <x:c r="B12197" s="37" t="str">
        <x:v>GD2</x:v>
      </x:c>
      <x:c r="C12197" s="29" t="str">
        <x:v>TOYOTA</x:v>
      </x:c>
      <x:c r="D12197" s="30" t="n">
        <x:v>460</x:v>
      </x:c>
      <x:c r="E12197" s="30" t="n">
        <x:v>2125</x:v>
      </x:c>
      <x:c r="F12197" s="30" t="n">
        <x:v>0</x:v>
      </x:c>
      <x:c r="G12197" s="30" t="n">
        <x:v>355</x:v>
      </x:c>
      <x:c r="H12197" s="31" t="n">
        <x:f>D12197*E12197/1000000/31.1034768</x:f>
        <x:v>0.03142735477083385</x:v>
      </x:c>
      <x:c r="I12197" s="31" t="n">
        <x:f>D12197*F12197/1000000/31.1034768</x:f>
        <x:v>0</x:v>
      </x:c>
      <x:c r="J12197" s="31" t="n">
        <x:f>D12197*G12197/1000000/31.1034768</x:f>
        <x:v>0.005250216914656949</x:v>
      </x:c>
      <x:c r="K12197" s="32" t="n">
        <x:f>H12197*$B$4*$H$4+I12197*$D$4*$J$4+J12197*$F$4*$L$4</x:f>
        <x:v>89.90411141110758</x:v>
      </x:c>
      <x:c r="L12197" s="29" t="str">
        <x:v>ppm niko 2028</x:v>
      </x:c>
      <x:c r="M12197" s="39" t="str">
        <x:v>H</x:v>
      </x:c>
    </x:row>
    <x:row r="12198">
      <x:c r="A12198" s="37" t="str">
        <x:v>GD3</x:v>
      </x:c>
      <x:c r="B12198" s="37" t="str">
        <x:v>GD3</x:v>
      </x:c>
      <x:c r="C12198" s="29" t="str">
        <x:v>inconnu</x:v>
      </x:c>
      <x:c r="D12198" s="30" t="n">
        <x:v>565</x:v>
      </x:c>
      <x:c r="E12198" s="30" t="n">
        <x:v>0</x:v>
      </x:c>
      <x:c r="F12198" s="30" t="n">
        <x:v>11121</x:v>
      </x:c>
      <x:c r="G12198" s="30" t="n">
        <x:v>1869</x:v>
      </x:c>
      <x:c r="H12198" s="31" t="n">
        <x:f>D12198*E12198/1000000/31.1034768</x:f>
        <x:v>0</x:v>
      </x:c>
      <x:c r="I12198" s="31" t="n">
        <x:f>D12198*F12198/1000000/31.1034768</x:f>
        <x:v>0.20201487571318716</x:v>
      </x:c>
      <x:c r="J12198" s="31" t="n">
        <x:f>D12198*G12198/1000000/31.1034768</x:f>
        <x:v>0.033950706115272615</x:v>
      </x:c>
      <x:c r="K12198" s="32" t="n">
        <x:f>H12198*$B$4*$H$4+I12198*$D$4*$J$4+J12198*$F$4*$L$4</x:f>
        <x:v>553.6441073285414</x:v>
      </x:c>
      <x:c r="L12198" s="29" t="str">
        <x:v>ppm niko 2028</x:v>
      </x:c>
      <x:c r="M12198" s="39" t="str">
        <x:v>E 835 201 110 011//0460 1850//0460 1428//GP 31866413//820 25223//610 501 011</x:v>
      </x:c>
    </x:row>
    <x:row r="12199">
      <x:c r="A12199" s="37" t="str">
        <x:v>GD5</x:v>
      </x:c>
      <x:c r="B12199" s="37" t="str">
        <x:v>GD5</x:v>
      </x:c>
      <x:c r="C12199" s="29" t="str">
        <x:v>Ford</x:v>
      </x:c>
      <x:c r="D12199" s="30" t="n">
        <x:v>700</x:v>
      </x:c>
      <x:c r="E12199" s="30" t="n">
        <x:v>1000</x:v>
      </x:c>
      <x:c r="F12199" s="30" t="n">
        <x:v>0</x:v>
      </x:c>
      <x:c r="G12199" s="30" t="n">
        <x:v>200</x:v>
      </x:c>
      <x:c r="H12199" s="31" t="n">
        <x:f>D12199*E12199/1000000/31.1034768</x:f>
        <x:v>0.022505522598039587</x:v>
      </x:c>
      <x:c r="I12199" s="31" t="n">
        <x:f>D12199*F12199/1000000/31.1034768</x:f>
        <x:v>0</x:v>
      </x:c>
      <x:c r="J12199" s="31" t="n">
        <x:f>D12199*G12199/1000000/31.1034768</x:f>
        <x:v>0.004501104519607918</x:v>
      </x:c>
      <x:c r="K12199" s="32" t="n">
        <x:f>H12199*$B$4*$H$4+I12199*$D$4*$J$4+J12199*$F$4*$L$4</x:f>
        <x:v>70.35426663298298</x:v>
      </x:c>
      <x:c r="L12199" s="29" t="str">
        <x:v>ppm niko 2028</x:v>
      </x:c>
      <x:c r="M12199" s="39" t="str">
        <x:v>Ohne</x:v>
      </x:c>
    </x:row>
    <x:row r="12200">
      <x:c r="A12200" s="37" t="str">
        <x:v>GD8</x:v>
      </x:c>
      <x:c r="B12200" s="37" t="str">
        <x:v>GD8</x:v>
      </x:c>
      <x:c r="C12200" s="29" t="str"/>
      <x:c r="D12200" s="30" t="n">
        <x:v>560.13</x:v>
      </x:c>
      <x:c r="E12200" s="30" t="n">
        <x:v>678.51</x:v>
      </x:c>
      <x:c r="F12200" s="30" t="n">
        <x:v>195.7</x:v>
      </x:c>
      <x:c r="G12200" s="30" t="n">
        <x:v>361.73</x:v>
      </x:c>
      <x:c r="H12200" s="31" t="n">
        <x:f>D12200*E12200/1000000/31.1034768</x:f>
        <x:v>0.01221901360879373</x:v>
      </x:c>
      <x:c r="I12200" s="31" t="n">
        <x:f>D12200*F12200/1000000/31.1034768</x:f>
        <x:v>0.00352428256509253</x:v>
      </x:c>
      <x:c r="J12200" s="31" t="n">
        <x:f>D12200*G12200/1000000/31.1034768</x:f>
        <x:v>0.006514250037153404</x:v>
      </x:c>
      <x:c r="K12200" s="32" t="n">
        <x:f>H12200*$B$4*$H$4+I12200*$D$4*$J$4+J12200*$F$4*$L$4</x:f>
        <x:v>75.87840845149813</x:v>
      </x:c>
      <x:c r="L12200" s="29" t="str">
        <x:v>Niko ppm 207</x:v>
      </x:c>
      <x:c r="M12200" s="39" t="str"/>
    </x:row>
    <x:row r="12201">
      <x:c r="A12201" s="37" t="str">
        <x:v>GD93 BB</x:v>
      </x:c>
      <x:c r="B12201" s="37" t="str">
        <x:v>GD93BB</x:v>
      </x:c>
      <x:c r="C12201" s="29" t="str"/>
      <x:c r="D12201" s="30" t="n">
        <x:v>996.57</x:v>
      </x:c>
      <x:c r="E12201" s="30" t="n">
        <x:v>335.01</x:v>
      </x:c>
      <x:c r="F12201" s="30" t="n">
        <x:v>62.04</x:v>
      </x:c>
      <x:c r="G12201" s="30" t="n">
        <x:v>1153.49</x:v>
      </x:c>
      <x:c r="H12201" s="31" t="n">
        <x:f>D12201*E12201/1000000/31.1034768</x:f>
        <x:v>0.010733877689840772</x:v>
      </x:c>
      <x:c r="I12201" s="31" t="n">
        <x:f>D12201*F12201/1000000/31.1034768</x:f>
        <x:v>0.001987790728269966</x:v>
      </x:c>
      <x:c r="J12201" s="31" t="n">
        <x:f>D12201*G12201/1000000/31.1034768</x:f>
        <x:v>0.03695836117266479</x:v>
      </x:c>
      <x:c r="K12201" s="32" t="n">
        <x:f>H12201*$B$4*$H$4+I12201*$D$4*$J$4+J12201*$F$4*$L$4</x:f>
        <x:v>316.7733438301182</x:v>
      </x:c>
      <x:c r="L12201" s="29" t="str">
        <x:v>Niko ppm 207</x:v>
      </x:c>
      <x:c r="M12201" s="39" t="str"/>
    </x:row>
    <x:row r="12202">
      <x:c r="A12202" s="37" t="str">
        <x:v>GD93 BB (1/2)</x:v>
      </x:c>
      <x:c r="B12202" s="37" t="str">
        <x:v>GD93BB12</x:v>
      </x:c>
      <x:c r="C12202" s="29" t="str"/>
      <x:c r="D12202" s="30" t="n">
        <x:v>128.23</x:v>
      </x:c>
      <x:c r="E12202" s="30" t="n">
        <x:v>977.48</x:v>
      </x:c>
      <x:c r="F12202" s="30" t="n">
        <x:v>187.6</x:v>
      </x:c>
      <x:c r="G12202" s="30" t="n">
        <x:v>998.14</x:v>
      </x:c>
      <x:c r="H12202" s="31" t="n">
        <x:f>D12202*E12202/1000000/31.1034768</x:f>
        <x:v>0.004029847248459374</x:v>
      </x:c>
      <x:c r="I12202" s="31" t="n">
        <x:f>D12202*F12202/1000000/31.1034768</x:f>
        <x:v>0.000773416687616093</x:v>
      </x:c>
      <x:c r="J12202" s="31" t="n">
        <x:f>D12202*G12202/1000000/31.1034768</x:f>
        <x:v>0.004115022028662725</x:v>
      </x:c>
      <x:c r="K12202" s="32" t="n">
        <x:f>H12202*$B$4*$H$4+I12202*$D$4*$J$4+J12202*$F$4*$L$4</x:f>
        <x:v>40.32970993863053</x:v>
      </x:c>
      <x:c r="L12202" s="29" t="str">
        <x:v>Niko ppm 207</x:v>
      </x:c>
      <x:c r="M12202" s="39" t="str"/>
    </x:row>
    <x:row r="12203">
      <x:c r="A12203" s="37" t="str">
        <x:v>GD935FDB</x:v>
      </x:c>
      <x:c r="B12203" s="37" t="str">
        <x:v>GD935FDB</x:v>
      </x:c>
      <x:c r="C12203" s="29" t="str"/>
      <x:c r="D12203" s="30" t="n">
        <x:v>69.99</x:v>
      </x:c>
      <x:c r="E12203" s="30" t="n">
        <x:v>575.27</x:v>
      </x:c>
      <x:c r="F12203" s="30" t="n">
        <x:v>199.57</x:v>
      </x:c>
      <x:c r="G12203" s="30" t="n">
        <x:v>715.21</x:v>
      </x:c>
      <x:c r="H12203" s="31" t="n">
        <x:f>D12203*E12203/1000000/31.1034768</x:f>
        <x:v>0.001294490244897638</x:v>
      </x:c>
      <x:c r="I12203" s="31" t="n">
        <x:f>D12203*F12203/1000000/31.1034768</x:f>
        <x:v>0.00044907855124414896</x:v>
      </x:c>
      <x:c r="J12203" s="31" t="n">
        <x:f>D12203*G12203/1000000/31.1034768</x:f>
        <x:v>0.0016093875363798558</x:v>
      </x:c>
      <x:c r="K12203" s="32" t="n">
        <x:f>H12203*$B$4*$H$4+I12203*$D$4*$J$4+J12203*$F$4*$L$4</x:f>
        <x:v>15.549706105412834</x:v>
      </x:c>
      <x:c r="L12203" s="29" t="str">
        <x:v>Niko ppm 207</x:v>
      </x:c>
      <x:c r="M12203" s="39" t="str"/>
    </x:row>
    <x:row r="12204">
      <x:c r="A12204" s="37" t="str">
        <x:v>GE1</x:v>
      </x:c>
      <x:c r="B12204" s="37" t="str">
        <x:v>GE1</x:v>
      </x:c>
      <x:c r="C12204" s="29" t="str">
        <x:v>Toyota</x:v>
      </x:c>
      <x:c r="D12204" s="30" t="n">
        <x:v>527</x:v>
      </x:c>
      <x:c r="E12204" s="30" t="n">
        <x:v>1985</x:v>
      </x:c>
      <x:c r="F12204" s="30" t="n">
        <x:v>2706</x:v>
      </x:c>
      <x:c r="G12204" s="30" t="n">
        <x:v>638.7</x:v>
      </x:c>
      <x:c r="H12204" s="31" t="n">
        <x:f>D12204*E12204/1000000/31.1034768</x:f>
        <x:v>0.033632735231708885</x:v>
      </x:c>
      <x:c r="I12204" s="31" t="n">
        <x:f>D12204*F12204/1000000/31.1034768</x:f>
        <x:v>0.045848957953150755</x:v>
      </x:c>
      <x:c r="J12204" s="31" t="n">
        <x:f>D12204*G12204/1000000/31.1034768</x:f>
        <x:v>0.01082177732619268</x:v>
      </x:c>
      <x:c r="K12204" s="32" t="n">
        <x:f>H12204*$B$4*$H$4+I12204*$D$4*$J$4+J12204*$F$4*$L$4</x:f>
        <x:v>201.70751514049385</x:v>
      </x:c>
      <x:c r="L12204" s="29" t="str">
        <x:v>ppm niko 2028</x:v>
      </x:c>
      <x:c r="M12204" s="39" t="str">
        <x:v>Toyota GE1</x:v>
      </x:c>
    </x:row>
    <x:row r="12205">
      <x:c r="A12205" s="37" t="str">
        <x:v>GE2</x:v>
      </x:c>
      <x:c r="B12205" s="37" t="str">
        <x:v>GE2</x:v>
      </x:c>
      <x:c r="C12205" s="29" t="str"/>
      <x:c r="D12205" s="30" t="n">
        <x:v>2967.56</x:v>
      </x:c>
      <x:c r="E12205" s="30" t="n">
        <x:v>445.08</x:v>
      </x:c>
      <x:c r="F12205" s="30" t="n">
        <x:v>99.89</x:v>
      </x:c>
      <x:c r="G12205" s="30" t="n">
        <x:v>311.9</x:v>
      </x:c>
      <x:c r="H12205" s="31" t="n">
        <x:f>D12205*E12205/1000000/31.1034768</x:f>
        <x:v>0.04246475766336192</x:v>
      </x:c>
      <x:c r="I12205" s="31" t="n">
        <x:f>D12205*F12205/1000000/31.1034768</x:f>
        <x:v>0.009530431929076174</x:v>
      </x:c>
      <x:c r="J12205" s="31" t="n">
        <x:f>D12205*G12205/1000000/31.1034768</x:f>
        <x:v>0.029758151153056946</x:v>
      </x:c>
      <x:c r="K12205" s="32" t="n">
        <x:f>H12205*$B$4*$H$4+I12205*$D$4*$J$4+J12205*$F$4*$L$4</x:f>
        <x:v>317.2882686461986</x:v>
      </x:c>
      <x:c r="L12205" s="29" t="str">
        <x:v>Niko ppm 207</x:v>
      </x:c>
      <x:c r="M12205" s="39" t="str"/>
    </x:row>
    <x:row r="12206">
      <x:c r="A12206" s="37" t="str">
        <x:v>GE3</x:v>
      </x:c>
      <x:c r="B12206" s="37" t="str">
        <x:v>GE3</x:v>
      </x:c>
      <x:c r="C12206" s="29" t="str">
        <x:v>Toyota</x:v>
      </x:c>
      <x:c r="D12206" s="30" t="n">
        <x:v>440</x:v>
      </x:c>
      <x:c r="E12206" s="30" t="n">
        <x:v>2698</x:v>
      </x:c>
      <x:c r="F12206" s="30" t="n">
        <x:v>98</x:v>
      </x:c>
      <x:c r="G12206" s="30" t="n">
        <x:v>625</x:v>
      </x:c>
      <x:c r="H12206" s="31" t="n">
        <x:f>D12206*E12206/1000000/31.1034768</x:f>
        <x:v>0.03816679426654965</x:v>
      </x:c>
      <x:c r="I12206" s="31" t="n">
        <x:f>D12206*F12206/1000000/31.1034768</x:f>
        <x:v>0.0013863401920392385</x:v>
      </x:c>
      <x:c r="J12206" s="31" t="n">
        <x:f>D12206*G12206/1000000/31.1034768</x:f>
        <x:v>0.008841455306372696</x:v>
      </x:c>
      <x:c r="K12206" s="32" t="n">
        <x:f>H12206*$B$4*$H$4+I12206*$D$4*$J$4+J12206*$F$4*$L$4</x:f>
        <x:v>130.96823639986127</x:v>
      </x:c>
      <x:c r="L12206" s="29" t="str">
        <x:v>Niko ppm 2020</x:v>
      </x:c>
      <x:c r="M12206" s="39" t="str">
        <x:v>TOYOTA//GE 3</x:v>
      </x:c>
    </x:row>
    <x:row r="12207">
      <x:c r="A12207" s="37" t="str">
        <x:v>GE3WISH20</x:v>
      </x:c>
      <x:c r="B12207" s="37" t="str">
        <x:v>GE3WISH20</x:v>
      </x:c>
      <x:c r="C12207" s="29" t="str">
        <x:v>Toyota</x:v>
      </x:c>
      <x:c r="D12207" s="30" t="n">
        <x:v>440</x:v>
      </x:c>
      <x:c r="E12207" s="30" t="n">
        <x:v>2610</x:v>
      </x:c>
      <x:c r="F12207" s="30" t="n">
        <x:v>0</x:v>
      </x:c>
      <x:c r="G12207" s="30" t="n">
        <x:v>489</x:v>
      </x:c>
      <x:c r="H12207" s="31" t="n">
        <x:f>D12207*E12207/1000000/31.1034768</x:f>
        <x:v>0.03692191735941237</x:v>
      </x:c>
      <x:c r="I12207" s="31" t="n">
        <x:f>D12207*F12207/1000000/31.1034768</x:f>
        <x:v>0</x:v>
      </x:c>
      <x:c r="J12207" s="31" t="n">
        <x:f>D12207*G12207/1000000/31.1034768</x:f>
        <x:v>0.006917554631705996</x:v>
      </x:c>
      <x:c r="K12207" s="32" t="n">
        <x:f>H12207*$B$4*$H$4+I12207*$D$4*$J$4+J12207*$F$4*$L$4</x:f>
        <x:v>111.66016048726745</x:v>
      </x:c>
      <x:c r="L12207" s="29" t="str">
        <x:v>Niko ppm 2020</x:v>
      </x:c>
      <x:c r="M12207" s="39" t="str">
        <x:v>TOYOTA//WISH 2.0 GE3</x:v>
      </x:c>
    </x:row>
    <x:row r="12208">
      <x:c r="A12208" s="37" t="str">
        <x:v>GE5</x:v>
      </x:c>
      <x:c r="B12208" s="37" t="str">
        <x:v>GE5</x:v>
      </x:c>
      <x:c r="C12208" s="29" t="str"/>
      <x:c r="D12208" s="30" t="n">
        <x:v>353.37</x:v>
      </x:c>
      <x:c r="E12208" s="30" t="n">
        <x:v>970.33</x:v>
      </x:c>
      <x:c r="F12208" s="30" t="n">
        <x:v>287.45</x:v>
      </x:c>
      <x:c r="G12208" s="30" t="n">
        <x:v>1142.89</x:v>
      </x:c>
      <x:c r="H12208" s="31" t="n">
        <x:f>D12208*E12208/1000000/31.1034768</x:f>
        <x:v>0.011024025201581324</x:v>
      </x:c>
      <x:c r="I12208" s="31" t="n">
        <x:f>D12208*F12208/1000000/31.1034768</x:f>
        <x:v>0.003265750872584122</x:v>
      </x:c>
      <x:c r="J12208" s="31" t="n">
        <x:f>D12208*G12208/1000000/31.1034768</x:f>
        <x:v>0.012984498224970144</x:v>
      </x:c>
      <x:c r="K12208" s="32" t="n">
        <x:f>H12208*$B$4*$H$4+I12208*$D$4*$J$4+J12208*$F$4*$L$4</x:f>
        <x:v>125.83779211401566</x:v>
      </x:c>
      <x:c r="L12208" s="29" t="str">
        <x:v>Niko ppm 207</x:v>
      </x:c>
      <x:c r="M12208" s="39" t="str"/>
    </x:row>
    <x:row r="12209">
      <x:c r="A12209" s="37" t="str">
        <x:v>GE6</x:v>
      </x:c>
      <x:c r="B12209" s="37" t="str">
        <x:v>GE6</x:v>
      </x:c>
      <x:c r="C12209" s="29" t="str"/>
      <x:c r="D12209" s="30" t="n">
        <x:v>593.66</x:v>
      </x:c>
      <x:c r="E12209" s="30" t="n">
        <x:v>747.02</x:v>
      </x:c>
      <x:c r="F12209" s="30" t="n">
        <x:v>177.16</x:v>
      </x:c>
      <x:c r="G12209" s="30" t="n">
        <x:v>551.55</x:v>
      </x:c>
      <x:c r="H12209" s="31" t="n">
        <x:f>D12209*E12209/1000000/31.1034768</x:f>
        <x:v>0.014258081051569128</x:v>
      </x:c>
      <x:c r="I12209" s="31" t="n">
        <x:f>D12209*F12209/1000000/31.1034768</x:f>
        <x:v>0.003381384218757177</x:v>
      </x:c>
      <x:c r="J12209" s="31" t="n">
        <x:f>D12209*G12209/1000000/31.1034768</x:f>
        <x:v>0.010527220963284721</x:v>
      </x:c>
      <x:c r="K12209" s="32" t="n">
        <x:f>H12209*$B$4*$H$4+I12209*$D$4*$J$4+J12209*$F$4*$L$4</x:f>
        <x:v>111.09977230647448</x:v>
      </x:c>
      <x:c r="L12209" s="29" t="str">
        <x:v>Niko ppm 207</x:v>
      </x:c>
      <x:c r="M12209" s="39" t="str"/>
    </x:row>
    <x:row r="12210">
      <x:c r="A12210" s="37" t="str">
        <x:v>Generico Costa Rica</x:v>
      </x:c>
      <x:c r="B12210" s="37" t="str">
        <x:v>GENERICOCOSTARICA</x:v>
      </x:c>
      <x:c r="C12210" s="29" t="str"/>
      <x:c r="D12210" s="30" t="n">
        <x:v>9.22</x:v>
      </x:c>
      <x:c r="E12210" s="30" t="n">
        <x:v>718.46</x:v>
      </x:c>
      <x:c r="F12210" s="30" t="n">
        <x:v>225.91</x:v>
      </x:c>
      <x:c r="G12210" s="30" t="n">
        <x:v>1061.49</x:v>
      </x:c>
      <x:c r="H12210" s="31" t="n">
        <x:f>D12210*E12210/1000000/31.1034768</x:f>
        <x:v>0.00021297301400080137</x:v>
      </x:c>
      <x:c r="I12210" s="31" t="n">
        <x:f>D12210*F12210/1000000/31.1034768</x:f>
        <x:v>0.00006696647495047886</x:v>
      </x:c>
      <x:c r="J12210" s="31" t="n">
        <x:f>D12210*G12210/1000000/31.1034768</x:f>
        <x:v>0.0003146573568907255</x:v>
      </x:c>
      <x:c r="K12210" s="32" t="n">
        <x:f>H12210*$B$4*$H$4+I12210*$D$4*$J$4+J12210*$F$4*$L$4</x:f>
        <x:v>2.950522272584009</x:v>
      </x:c>
      <x:c r="L12210" s="29" t="str">
        <x:v>Niko ppm 207</x:v>
      </x:c>
      <x:c r="M12210" s="39" t="str"/>
    </x:row>
    <x:row r="12211">
      <x:c r="A12211" s="37" t="str">
        <x:v>GEO AM</x:v>
      </x:c>
      <x:c r="B12211" s="37" t="str">
        <x:v>GEOAM</x:v>
      </x:c>
      <x:c r="C12211" s="29" t="str"/>
      <x:c r="D12211" s="30" t="n">
        <x:v>284.92</x:v>
      </x:c>
      <x:c r="E12211" s="30" t="n">
        <x:v>308.85</x:v>
      </x:c>
      <x:c r="F12211" s="30" t="n">
        <x:v>127.05</x:v>
      </x:c>
      <x:c r="G12211" s="30" t="n">
        <x:v>868.37</x:v>
      </x:c>
      <x:c r="H12211" s="31" t="n">
        <x:f>D12211*E12211/1000000/31.1034768</x:f>
        <x:v>0.002829186671504197</x:v>
      </x:c>
      <x:c r="I12211" s="31" t="n">
        <x:f>D12211*F12211/1000000/31.1034768</x:f>
        <x:v>0.0011638276400019693</x:v>
      </x:c>
      <x:c r="J12211" s="31" t="n">
        <x:f>D12211*G12211/1000000/31.1034768</x:f>
        <x:v>0.00795460848286903</x:v>
      </x:c>
      <x:c r="K12211" s="32" t="n">
        <x:f>H12211*$B$4*$H$4+I12211*$D$4*$J$4+J12211*$F$4*$L$4</x:f>
        <x:v>69.98622798733543</x:v>
      </x:c>
      <x:c r="L12211" s="29" t="str">
        <x:v>Niko ppm 207</x:v>
      </x:c>
      <x:c r="M12211" s="39" t="str"/>
    </x:row>
    <x:row r="12212">
      <x:c r="A12212" s="37" t="str">
        <x:v>GEO AVG</x:v>
      </x:c>
      <x:c r="B12212" s="37" t="str">
        <x:v>GEOAVG</x:v>
      </x:c>
      <x:c r="C12212" s="29" t="str"/>
      <x:c r="D12212" s="30" t="n">
        <x:v>983.11</x:v>
      </x:c>
      <x:c r="E12212" s="30" t="n">
        <x:v>603.54</x:v>
      </x:c>
      <x:c r="F12212" s="30" t="n">
        <x:v>196.34</x:v>
      </x:c>
      <x:c r="G12212" s="30" t="n">
        <x:v>1160.27</x:v>
      </x:c>
      <x:c r="H12212" s="31" t="n">
        <x:f>D12212*E12212/1000000/31.1034768</x:f>
        <x:v>0.019076523605875466</x:v>
      </x:c>
      <x:c r="I12212" s="31" t="n">
        <x:f>D12212*F12212/1000000/31.1034768</x:f>
        <x:v>0.006205859834936524</x:v>
      </x:c>
      <x:c r="J12212" s="31" t="n">
        <x:f>D12212*G12212/1000000/31.1034768</x:f>
        <x:v>0.03667348981706122</x:v>
      </x:c>
      <x:c r="K12212" s="32" t="n">
        <x:f>H12212*$B$4*$H$4+I12212*$D$4*$J$4+J12212*$F$4*$L$4</x:f>
        <x:v>332.9643482648506</x:v>
      </x:c>
      <x:c r="L12212" s="29" t="str">
        <x:v>Niko ppm 207</x:v>
      </x:c>
      <x:c r="M12212" s="39" t="str"/>
    </x:row>
    <x:row r="12213">
      <x:c r="A12213" s="37" t="str">
        <x:v>GF 2</x:v>
      </x:c>
      <x:c r="B12213" s="37" t="str">
        <x:v>GF2</x:v>
      </x:c>
      <x:c r="C12213" s="29" t="str">
        <x:v>Toyota</x:v>
      </x:c>
      <x:c r="D12213" s="30" t="n">
        <x:v>470</x:v>
      </x:c>
      <x:c r="E12213" s="30" t="n">
        <x:v>4043</x:v>
      </x:c>
      <x:c r="F12213" s="30" t="n">
        <x:v>33</x:v>
      </x:c>
      <x:c r="G12213" s="30" t="n">
        <x:v>8</x:v>
      </x:c>
      <x:c r="H12213" s="31" t="n">
        <x:f>D12213*E12213/1000000/31.1034768</x:f>
        <x:v>0.061093170137172574</x:v>
      </x:c>
      <x:c r="I12213" s="31" t="n">
        <x:f>D12213*F12213/1000000/31.1034768</x:f>
        <x:v>0.00049865807927942</x:v>
      </x:c>
      <x:c r="J12213" s="31" t="n">
        <x:f>D12213*G12213/1000000/31.1034768</x:f>
        <x:v>0.00012088680709804121</x:v>
      </x:c>
      <x:c r="K12213" s="32" t="n">
        <x:f>H12213*$B$4*$H$4+I12213*$D$4*$J$4+J12213*$F$4*$L$4</x:f>
        <x:v>94.20778908388787</x:v>
      </x:c>
      <x:c r="L12213" s="29" t="str">
        <x:v>ppm niko 2028</x:v>
      </x:c>
      <x:c r="M12213" s="39" t="str">
        <x:v>GF2//Brick Beschriftung 4138</x:v>
      </x:c>
    </x:row>
    <x:row r="12214">
      <x:c r="A12214" s="37" t="str">
        <x:v>GF5</x:v>
      </x:c>
      <x:c r="B12214" s="37" t="str">
        <x:v>GF5</x:v>
      </x:c>
      <x:c r="C12214" s="29" t="str"/>
      <x:c r="D12214" s="30" t="n">
        <x:v>700</x:v>
      </x:c>
      <x:c r="E12214" s="30" t="n">
        <x:v>1100</x:v>
      </x:c>
      <x:c r="F12214" s="30" t="n">
        <x:v>0</x:v>
      </x:c>
      <x:c r="G12214" s="30" t="n">
        <x:v>220</x:v>
      </x:c>
      <x:c r="H12214" s="31" t="n">
        <x:f>D12214*E12214/1000000/31.1034768</x:f>
        <x:v>0.024756074857843546</x:v>
      </x:c>
      <x:c r="I12214" s="31" t="n">
        <x:f>D12214*F12214/1000000/31.1034768</x:f>
        <x:v>0</x:v>
      </x:c>
      <x:c r="J12214" s="31" t="n">
        <x:f>D12214*G12214/1000000/31.1034768</x:f>
        <x:v>0.004951214971568709</x:v>
      </x:c>
      <x:c r="K12214" s="32" t="n">
        <x:f>H12214*$B$4*$H$4+I12214*$D$4*$J$4+J12214*$F$4*$L$4</x:f>
        <x:v>77.38969329628127</x:v>
      </x:c>
      <x:c r="L12214" s="29" t="str">
        <x:v>ppm niko 2028</x:v>
      </x:c>
      <x:c r="M12214" s="39" t="str"/>
    </x:row>
    <x:row r="12215">
      <x:c r="A12215" s="37" t="str">
        <x:v>GFA13520</x:v>
      </x:c>
      <x:c r="B12215" s="37" t="str">
        <x:v>GFA13520</x:v>
      </x:c>
      <x:c r="C12215" s="29" t="str">
        <x:v>Subaru</x:v>
      </x:c>
      <x:c r="D12215" s="30" t="n">
        <x:v>1240</x:v>
      </x:c>
      <x:c r="E12215" s="30" t="n">
        <x:v>688.0645161</x:v>
      </x:c>
      <x:c r="F12215" s="30" t="n">
        <x:v>0</x:v>
      </x:c>
      <x:c r="G12215" s="30" t="n">
        <x:v>248.5967742</x:v>
      </x:c>
      <x:c r="H12215" s="31" t="n">
        <x:f>D12215*E12215/1000000/31.1034768</x:f>
        <x:v>0.027431016971195966</x:v>
      </x:c>
      <x:c r="I12215" s="31" t="n">
        <x:f>D12215*F12215/1000000/31.1034768</x:f>
        <x:v>0</x:v>
      </x:c>
      <x:c r="J12215" s="31" t="n">
        <x:f>D12215*G12215/1000000/31.1034768</x:f>
        <x:v>0.009910789137502467</x:v>
      </x:c>
      <x:c r="K12215" s="32" t="n">
        <x:f>H12215*$B$4*$H$4+I12215*$D$4*$J$4+J12215*$F$4*$L$4</x:f>
        <x:v>121.39878517407163</x:v>
      </x:c>
      <x:c r="L12215" s="29" t="str">
        <x:v>Niko ppm 2020</x:v>
      </x:c>
      <x:c r="M12215" s="39" t="str">
        <x:v>SUBARU//GFA1 3519//RCFA1 3519</x:v>
      </x:c>
    </x:row>
    <x:row r="12216">
      <x:c r="A12216" s="37" t="str">
        <x:v>GFAMDK5C</x:v>
      </x:c>
      <x:c r="B12216" s="37" t="str">
        <x:v>GFAMDK5C</x:v>
      </x:c>
      <x:c r="C12216" s="29" t="str">
        <x:v>inconnu</x:v>
      </x:c>
      <x:c r="D12216" s="30" t="n">
        <x:v>1280</x:v>
      </x:c>
      <x:c r="E12216" s="30" t="n">
        <x:v>272.125</x:v>
      </x:c>
      <x:c r="F12216" s="30" t="n">
        <x:v>0</x:v>
      </x:c>
      <x:c r="G12216" s="30" t="n">
        <x:v>0</x:v>
      </x:c>
      <x:c r="H12216" s="31" t="n">
        <x:f>D12216*E12216/1000000/31.1034768</x:f>
        <x:v>0.011198748044784499</x:v>
      </x:c>
      <x:c r="I12216" s="31" t="n">
        <x:f>D12216*F12216/1000000/31.1034768</x:f>
        <x:v>0</x:v>
      </x:c>
      <x:c r="J12216" s="31" t="n">
        <x:f>D12216*G12216/1000000/31.1034768</x:f>
        <x:v>0</x:v>
      </x:c>
      <x:c r="K12216" s="32" t="n">
        <x:f>H12216*$B$4*$H$4+I12216*$D$4*$J$4+J12216*$F$4*$L$4</x:f>
        <x:v>16.96358356953844</x:v>
      </x:c>
      <x:c r="L12216" s="29" t="str">
        <x:v>Niko ppm 2020</x:v>
      </x:c>
      <x:c r="M12216" s="39" t="str">
        <x:v>GFA MDK 5 C//1006027//C 800//METALLER 0,440 KG</x:v>
      </x:c>
    </x:row>
    <x:row r="12217">
      <x:c r="A12217" s="37" t="str">
        <x:v>GFANDK5BT</x:v>
      </x:c>
      <x:c r="B12217" s="37" t="str">
        <x:v>GFANDK5BT</x:v>
      </x:c>
      <x:c r="C12217" s="29" t="str">
        <x:v>inconnu</x:v>
      </x:c>
      <x:c r="D12217" s="30" t="n">
        <x:v>1280</x:v>
      </x:c>
      <x:c r="E12217" s="30" t="n">
        <x:v>75</x:v>
      </x:c>
      <x:c r="F12217" s="30" t="n">
        <x:v>75</x:v>
      </x:c>
      <x:c r="G12217" s="30" t="n">
        <x:v>16</x:v>
      </x:c>
      <x:c r="H12217" s="31" t="n">
        <x:f>D12217*E12217/1000000/31.1034768</x:f>
        <x:v>0.003086471670588286</x:v>
      </x:c>
      <x:c r="I12217" s="31" t="n">
        <x:f>D12217*F12217/1000000/31.1034768</x:f>
        <x:v>0.003086471670588286</x:v>
      </x:c>
      <x:c r="J12217" s="31" t="n">
        <x:f>D12217*G12217/1000000/31.1034768</x:f>
        <x:v>0.0006584472897255011</x:v>
      </x:c>
      <x:c r="K12217" s="32" t="n">
        <x:f>H12217*$B$4*$H$4+I12217*$D$4*$J$4+J12217*$F$4*$L$4</x:f>
        <x:v>14.25990015367028</x:v>
      </x:c>
      <x:c r="L12217" s="29" t="str">
        <x:v>Niko ppm 2020</x:v>
      </x:c>
      <x:c r="M12217" s="39" t="str">
        <x:v>GFA DIESELPARTIKELFILTERSYSTEM//Filter Typ:NDK/5BT//Seriennummer:0205022//Metaller 0,90 Kg</x:v>
      </x:c>
    </x:row>
    <x:row r="12218">
      <x:c r="A12218" s="37" t="str">
        <x:v>GG</x:v>
      </x:c>
      <x:c r="B12218" s="37" t="str">
        <x:v>GG</x:v>
      </x:c>
      <x:c r="C12218" s="29" t="str"/>
      <x:c r="D12218" s="30" t="n">
        <x:v>1430.93</x:v>
      </x:c>
      <x:c r="E12218" s="30" t="n">
        <x:v>316.18</x:v>
      </x:c>
      <x:c r="F12218" s="30" t="n">
        <x:v>124.24</x:v>
      </x:c>
      <x:c r="G12218" s="30" t="n">
        <x:v>1087.9</x:v>
      </x:c>
      <x:c r="H12218" s="31" t="n">
        <x:f>D12218*E12218/1000000/31.1034768</x:f>
        <x:v>0.014546008805034942</x:v>
      </x:c>
      <x:c r="I12218" s="31" t="n">
        <x:f>D12218*F12218/1000000/31.1034768</x:f>
        <x:v>0.005715719317912395</x:v>
      </x:c>
      <x:c r="J12218" s="31" t="n">
        <x:f>D12218*G12218/1000000/31.1034768</x:f>
        <x:v>0.05004934840596342</x:v>
      </x:c>
      <x:c r="K12218" s="32" t="n">
        <x:f>H12218*$B$4*$H$4+I12218*$D$4*$J$4+J12218*$F$4*$L$4</x:f>
        <x:v>433.1855400952832</x:v>
      </x:c>
      <x:c r="L12218" s="29" t="str">
        <x:v>Niko ppm 207</x:v>
      </x:c>
      <x:c r="M12218" s="39" t="str"/>
    </x:row>
    <x:row r="12219">
      <x:c r="A12219" s="37" t="str">
        <x:v>GG1</x:v>
      </x:c>
      <x:c r="B12219" s="37" t="str">
        <x:v>GG1</x:v>
      </x:c>
      <x:c r="C12219" s="29" t="str"/>
      <x:c r="D12219" s="30" t="n">
        <x:v>505.69</x:v>
      </x:c>
      <x:c r="E12219" s="30" t="n">
        <x:v>444.84</x:v>
      </x:c>
      <x:c r="F12219" s="30" t="n">
        <x:v>164.96</x:v>
      </x:c>
      <x:c r="G12219" s="30" t="n">
        <x:v>1033.16</x:v>
      </x:c>
      <x:c r="H12219" s="31" t="n">
        <x:f>D12219*E12219/1000000/31.1034768</x:f>
        <x:v>0.007232347079603654</x:v>
      </x:c>
      <x:c r="I12219" s="31" t="n">
        <x:f>D12219*F12219/1000000/31.1034768</x:f>
        <x:v>0.0026819709878864732</x:v>
      </x:c>
      <x:c r="J12219" s="31" t="n">
        <x:f>D12219*G12219/1000000/31.1034768</x:f>
        <x:v>0.016797436626120203</x:v>
      </x:c>
      <x:c r="K12219" s="32" t="n">
        <x:f>H12219*$B$4*$H$4+I12219*$D$4*$J$4+J12219*$F$4*$L$4</x:f>
        <x:v>150.003977157631</x:v>
      </x:c>
      <x:c r="L12219" s="29" t="str">
        <x:v>Niko ppm 207</x:v>
      </x:c>
      <x:c r="M12219" s="39" t="str"/>
    </x:row>
    <x:row r="12220">
      <x:c r="A12220" s="37" t="str">
        <x:v>GG2</x:v>
      </x:c>
      <x:c r="B12220" s="37" t="str">
        <x:v>GG2</x:v>
      </x:c>
      <x:c r="C12220" s="29" t="str">
        <x:v>Toyota</x:v>
      </x:c>
      <x:c r="D12220" s="30" t="n">
        <x:v>1169.6</x:v>
      </x:c>
      <x:c r="E12220" s="30" t="n">
        <x:v>354.51</x:v>
      </x:c>
      <x:c r="F12220" s="30" t="n">
        <x:v>132.79</x:v>
      </x:c>
      <x:c r="G12220" s="30" t="n">
        <x:v>957.13</x:v>
      </x:c>
      <x:c r="H12220" s="31" t="n">
        <x:f>D12220*E12220/1000000/31.1034768</x:f>
        <x:v>0.013330821459805419</x:v>
      </x:c>
      <x:c r="I12220" s="31" t="n">
        <x:f>D12220*F12220/1000000/31.1034768</x:f>
        <x:v>0.004993370516057549</x:v>
      </x:c>
      <x:c r="J12220" s="31" t="n">
        <x:f>D12220*G12220/1000000/31.1034768</x:f>
        <x:v>0.035991450576354854</x:v>
      </x:c>
      <x:c r="K12220" s="32" t="n">
        <x:f>H12220*$B$4*$H$4+I12220*$D$4*$J$4+J12220*$F$4*$L$4</x:f>
        <x:v>317.08474347169573</x:v>
      </x:c>
      <x:c r="L12220" s="29" t="str">
        <x:v>Niko ppm 207</x:v>
      </x:c>
      <x:c r="M12220" s="39" t="str">
        <x:v>TOYOTA GG 2//ANALYSE AUS ZWEI KATALYSATOREN//WARE AUS DUBAI</x:v>
      </x:c>
    </x:row>
    <x:row r="12221">
      <x:c r="A12221" s="37" t="str">
        <x:v>GG4</x:v>
      </x:c>
      <x:c r="B12221" s="37" t="str">
        <x:v>GG4</x:v>
      </x:c>
      <x:c r="C12221" s="29" t="str"/>
      <x:c r="D12221" s="30" t="n">
        <x:v>700</x:v>
      </x:c>
      <x:c r="E12221" s="30" t="n">
        <x:v>0</x:v>
      </x:c>
      <x:c r="F12221" s="30" t="n">
        <x:v>6700</x:v>
      </x:c>
      <x:c r="G12221" s="30" t="n">
        <x:v>350</x:v>
      </x:c>
      <x:c r="H12221" s="31" t="n">
        <x:f>D12221*E12221/1000000/31.1034768</x:f>
        <x:v>0</x:v>
      </x:c>
      <x:c r="I12221" s="31" t="n">
        <x:f>D12221*F12221/1000000/31.1034768</x:f>
        <x:v>0.15078700140686524</x:v>
      </x:c>
      <x:c r="J12221" s="31" t="n">
        <x:f>D12221*G12221/1000000/31.1034768</x:f>
        <x:v>0.007876932909313855</x:v>
      </x:c>
      <x:c r="K12221" s="32" t="n">
        <x:f>H12221*$B$4*$H$4+I12221*$D$4*$J$4+J12221*$F$4*$L$4</x:f>
        <x:v>272.5453332599782</x:v>
      </x:c>
      <x:c r="L12221" s="29" t="str">
        <x:v>ppm niko 2028</x:v>
      </x:c>
      <x:c r="M12221" s="39" t="str"/>
    </x:row>
    <x:row r="12222">
      <x:c r="A12222" s="37" t="str">
        <x:v>GG8</x:v>
      </x:c>
      <x:c r="B12222" s="37" t="str">
        <x:v>GG8</x:v>
      </x:c>
      <x:c r="C12222" s="29" t="str"/>
      <x:c r="D12222" s="30" t="n">
        <x:v>751.55</x:v>
      </x:c>
      <x:c r="E12222" s="30" t="n">
        <x:v>277.61</x:v>
      </x:c>
      <x:c r="F12222" s="30" t="n">
        <x:v>205.96</x:v>
      </x:c>
      <x:c r="G12222" s="30" t="n">
        <x:v>848.6</x:v>
      </x:c>
      <x:c r="H12222" s="31" t="n">
        <x:f>D12222*E12222/1000000/31.1034768</x:f>
        <x:v>0.006707860887757731</x:v>
      </x:c>
      <x:c r="I12222" s="31" t="n">
        <x:f>D12222*F12222/1000000/31.1034768</x:f>
        <x:v>0.00497658956248904</x:v>
      </x:c>
      <x:c r="J12222" s="31" t="n">
        <x:f>D12222*G12222/1000000/31.1034768</x:f>
        <x:v>0.02050463149508739</x:v>
      </x:c>
      <x:c r="K12222" s="32" t="n">
        <x:f>H12222*$B$4*$H$4+I12222*$D$4*$J$4+J12222*$F$4*$L$4</x:f>
        <x:v>182.25853755976797</x:v>
      </x:c>
      <x:c r="L12222" s="29" t="str">
        <x:v>Niko ppm 207</x:v>
      </x:c>
      <x:c r="M12222" s="39" t="str"/>
    </x:row>
    <x:row r="12223">
      <x:c r="A12223" s="37" t="str">
        <x:v>GH</x:v>
      </x:c>
      <x:c r="B12223" s="37" t="str">
        <x:v>GH</x:v>
      </x:c>
      <x:c r="C12223" s="29" t="str"/>
      <x:c r="D12223" s="30" t="n">
        <x:v>2219.11</x:v>
      </x:c>
      <x:c r="E12223" s="30" t="n">
        <x:v>770.95</x:v>
      </x:c>
      <x:c r="F12223" s="30" t="n">
        <x:v>145.18</x:v>
      </x:c>
      <x:c r="G12223" s="30" t="n">
        <x:v>348.18</x:v>
      </x:c>
      <x:c r="H12223" s="31" t="n">
        <x:f>D12223*E12223/1000000/31.1034768</x:f>
        <x:v>0.05500423201884621</x:v>
      </x:c>
      <x:c r="I12223" s="31" t="n">
        <x:f>D12223*F12223/1000000/31.1034768</x:f>
        <x:v>0.01035801855437589</x:v>
      </x:c>
      <x:c r="J12223" s="31" t="n">
        <x:f>D12223*G12223/1000000/31.1034768</x:f>
        <x:v>0.024841265327611224</x:v>
      </x:c>
      <x:c r="K12223" s="32" t="n">
        <x:f>H12223*$B$4*$H$4+I12223*$D$4*$J$4+J12223*$F$4*$L$4</x:f>
        <x:v>297.8170642446892</x:v>
      </x:c>
      <x:c r="L12223" s="29" t="str">
        <x:v>Niko ppm 207</x:v>
      </x:c>
      <x:c r="M12223" s="39" t="str"/>
    </x:row>
    <x:row r="12224">
      <x:c r="A12224" s="37" t="str">
        <x:v>GH2</x:v>
      </x:c>
      <x:c r="B12224" s="37" t="str">
        <x:v>GH2</x:v>
      </x:c>
      <x:c r="C12224" s="29" t="str">
        <x:v>Toyota</x:v>
      </x:c>
      <x:c r="D12224" s="30" t="n">
        <x:v>420</x:v>
      </x:c>
      <x:c r="E12224" s="30" t="n">
        <x:v>2918</x:v>
      </x:c>
      <x:c r="F12224" s="30" t="n">
        <x:v>47.99999999999999</x:v>
      </x:c>
      <x:c r="G12224" s="30" t="n">
        <x:v>441</x:v>
      </x:c>
      <x:c r="H12224" s="31" t="n">
        <x:f>D12224*E12224/1000000/31.1034768</x:f>
        <x:v>0.03940266896464771</x:v>
      </x:c>
      <x:c r="I12224" s="31" t="n">
        <x:f>D12224*F12224/1000000/31.1034768</x:f>
        <x:v>0.00064815905082354</x:v>
      </x:c>
      <x:c r="J12224" s="31" t="n">
        <x:f>D12224*G12224/1000000/31.1034768</x:f>
        <x:v>0.005954961279441275</x:v>
      </x:c>
      <x:c r="K12224" s="32" t="n">
        <x:f>H12224*$B$4*$H$4+I12224*$D$4*$J$4+J12224*$F$4*$L$4</x:f>
        <x:v>108.56149057908536</x:v>
      </x:c>
      <x:c r="L12224" s="29" t="str">
        <x:v>Niko ppm 2020</x:v>
      </x:c>
      <x:c r="M12224" s="39" t="str">
        <x:v>Toyota//10D30//GH 2</x:v>
      </x:c>
    </x:row>
    <x:row r="12225">
      <x:c r="A12225" s="37" t="str">
        <x:v>GH2OD300</x:v>
      </x:c>
      <x:c r="B12225" s="37" t="str">
        <x:v>GH2OD300</x:v>
      </x:c>
      <x:c r="C12225" s="29" t="str">
        <x:v>Toyota</x:v>
      </x:c>
      <x:c r="D12225" s="30" t="n">
        <x:v>440</x:v>
      </x:c>
      <x:c r="E12225" s="30" t="n">
        <x:v>1830</x:v>
      </x:c>
      <x:c r="F12225" s="30" t="n">
        <x:v>0</x:v>
      </x:c>
      <x:c r="G12225" s="30" t="n">
        <x:v>343</x:v>
      </x:c>
      <x:c r="H12225" s="31" t="n">
        <x:f>D12225*E12225/1000000/31.1034768</x:f>
        <x:v>0.02588778113705925</x:v>
      </x:c>
      <x:c r="I12225" s="31" t="n">
        <x:f>D12225*F12225/1000000/31.1034768</x:f>
        <x:v>0</x:v>
      </x:c>
      <x:c r="J12225" s="31" t="n">
        <x:f>D12225*G12225/1000000/31.1034768</x:f>
        <x:v>0.004852190672137335</x:v>
      </x:c>
      <x:c r="K12225" s="32" t="n">
        <x:f>H12225*$B$4*$H$4+I12225*$D$4*$J$4+J12225*$F$4*$L$4</x:f>
        <x:v>78.30617747531042</x:v>
      </x:c>
      <x:c r="L12225" s="29" t="str">
        <x:v>Niko ppm 2020</x:v>
      </x:c>
      <x:c r="M12225" s="39" t="str">
        <x:v>TOYOTA//GH 2//OD300</x:v>
      </x:c>
    </x:row>
    <x:row r="12226">
      <x:c r="A12226" s="37" t="str">
        <x:v>GH3</x:v>
      </x:c>
      <x:c r="B12226" s="37" t="str">
        <x:v>GH3</x:v>
      </x:c>
      <x:c r="C12226" s="29" t="str"/>
      <x:c r="D12226" s="30" t="n">
        <x:v>2202.01</x:v>
      </x:c>
      <x:c r="E12226" s="30" t="n">
        <x:v>687.47</x:v>
      </x:c>
      <x:c r="F12226" s="30" t="n">
        <x:v>100.46</x:v>
      </x:c>
      <x:c r="G12226" s="30" t="n">
        <x:v>1069.46</x:v>
      </x:c>
      <x:c r="H12226" s="31" t="n">
        <x:f>D12226*E12226/1000000/31.1034768</x:f>
        <x:v>0.0486703086100008</x:v>
      </x:c>
      <x:c r="I12226" s="31" t="n">
        <x:f>D12226*F12226/1000000/31.1034768</x:f>
        <x:v>0.007112192827266179</x:v>
      </x:c>
      <x:c r="J12226" s="31" t="n">
        <x:f>D12226*G12226/1000000/31.1034768</x:f>
        <x:v>0.07571377404985158</x:v>
      </x:c>
      <x:c r="K12226" s="32" t="n">
        <x:f>H12226*$B$4*$H$4+I12226*$D$4*$J$4+J12226*$F$4*$L$4</x:f>
        <x:v>693.5797961396705</x:v>
      </x:c>
      <x:c r="L12226" s="29" t="str">
        <x:v>Niko ppm 207</x:v>
      </x:c>
      <x:c r="M12226" s="39" t="str"/>
    </x:row>
    <x:row r="12227">
      <x:c r="A12227" s="37" t="str">
        <x:v>GH5</x:v>
      </x:c>
      <x:c r="B12227" s="37" t="str">
        <x:v>GH5</x:v>
      </x:c>
      <x:c r="C12227" s="29" t="str">
        <x:v>TOYOTA</x:v>
      </x:c>
      <x:c r="D12227" s="30" t="n">
        <x:v>520</x:v>
      </x:c>
      <x:c r="E12227" s="30" t="n">
        <x:v>2033</x:v>
      </x:c>
      <x:c r="F12227" s="30" t="n">
        <x:v>2578</x:v>
      </x:c>
      <x:c r="G12227" s="30" t="n">
        <x:v>530</x:v>
      </x:c>
      <x:c r="H12227" s="31" t="n">
        <x:f>D12227*E12227/1000000/31.1034768</x:f>
        <x:v>0.03398848324249076</x:v>
      </x:c>
      <x:c r="I12227" s="31" t="n">
        <x:f>D12227*F12227/1000000/31.1034768</x:f>
        <x:v>0.04310000482003993</x:v>
      </x:c>
      <x:c r="J12227" s="31" t="n">
        <x:f>D12227*G12227/1000000/31.1034768</x:f>
        <x:v>0.008860745754313872</x:v>
      </x:c>
      <x:c r="K12227" s="32" t="n">
        <x:f>H12227*$B$4*$H$4+I12227*$D$4*$J$4+J12227*$F$4*$L$4</x:f>
        <x:v>182.6354518090402</x:v>
      </x:c>
      <x:c r="L12227" s="29" t="str">
        <x:v>ppm niko 2028</x:v>
      </x:c>
      <x:c r="M12227" s="39" t="str">
        <x:v>H</x:v>
      </x:c>
    </x:row>
    <x:row r="12228">
      <x:c r="A12228" s="37" t="str">
        <x:v>GH6</x:v>
      </x:c>
      <x:c r="B12228" s="37" t="str">
        <x:v>GH6</x:v>
      </x:c>
      <x:c r="C12228" s="29" t="str"/>
      <x:c r="D12228" s="30" t="n">
        <x:v>1025.66</x:v>
      </x:c>
      <x:c r="E12228" s="30" t="n">
        <x:v>848.84</x:v>
      </x:c>
      <x:c r="F12228" s="30" t="n">
        <x:v>230.94</x:v>
      </x:c>
      <x:c r="G12228" s="30" t="n">
        <x:v>1187.05</x:v>
      </x:c>
      <x:c r="H12228" s="31" t="n">
        <x:f>D12228*E12228/1000000/31.1034768</x:f>
        <x:v>0.02799112266446046</x:v>
      </x:c>
      <x:c r="I12228" s="31" t="n">
        <x:f>D12228*F12228/1000000/31.1034768</x:f>
        <x:v>0.007615416177525209</x:v>
      </x:c>
      <x:c r="J12228" s="31" t="n">
        <x:f>D12228*G12228/1000000/31.1034768</x:f>
        <x:v>0.03914384590599852</x:v>
      </x:c>
      <x:c r="K12228" s="32" t="n">
        <x:f>H12228*$B$4*$H$4+I12228*$D$4*$J$4+J12228*$F$4*$L$4</x:f>
        <x:v>368.32507582502865</x:v>
      </x:c>
      <x:c r="L12228" s="29" t="str">
        <x:v>Niko ppm 207</x:v>
      </x:c>
      <x:c r="M12228" s="39" t="str"/>
    </x:row>
    <x:row r="12229">
      <x:c r="A12229" s="37" t="str">
        <x:v>GH7</x:v>
      </x:c>
      <x:c r="B12229" s="37" t="str">
        <x:v>GH7</x:v>
      </x:c>
      <x:c r="C12229" s="29" t="str"/>
      <x:c r="D12229" s="30" t="n">
        <x:v>1620.51</x:v>
      </x:c>
      <x:c r="E12229" s="30" t="n">
        <x:v>734.77</x:v>
      </x:c>
      <x:c r="F12229" s="30" t="n">
        <x:v>271.7</x:v>
      </x:c>
      <x:c r="G12229" s="30" t="n">
        <x:v>600.63</x:v>
      </x:c>
      <x:c r="H12229" s="31" t="n">
        <x:f>D12229*E12229/1000000/31.1034768</x:f>
        <x:v>0.038281962507162544</x:v>
      </x:c>
      <x:c r="I12229" s="31" t="n">
        <x:f>D12229*F12229/1000000/31.1034768</x:f>
        <x:v>0.014155734737667654</x:v>
      </x:c>
      <x:c r="J12229" s="31" t="n">
        <x:f>D12229*G12229/1000000/31.1034768</x:f>
        <x:v>0.03129318717513921</x:v>
      </x:c>
      <x:c r="K12229" s="32" t="n">
        <x:f>H12229*$B$4*$H$4+I12229*$D$4*$J$4+J12229*$F$4*$L$4</x:f>
        <x:v>329.73293765834313</x:v>
      </x:c>
      <x:c r="L12229" s="29" t="str">
        <x:v>Niko ppm 207</x:v>
      </x:c>
      <x:c r="M12229" s="39" t="str"/>
    </x:row>
    <x:row r="12230">
      <x:c r="A12230" s="37" t="str">
        <x:v>GHJ46</x:v>
      </x:c>
      <x:c r="B12230" s="37" t="str">
        <x:v>GHJ46</x:v>
      </x:c>
      <x:c r="C12230" s="29" t="str">
        <x:v>Opel</x:v>
      </x:c>
      <x:c r="D12230" s="30" t="n">
        <x:v>1860</x:v>
      </x:c>
      <x:c r="E12230" s="30" t="n">
        <x:v>1057.6989250000001</x:v>
      </x:c>
      <x:c r="F12230" s="30" t="n">
        <x:v>0</x:v>
      </x:c>
      <x:c r="G12230" s="30" t="n">
        <x:v>190.40860220000002</x:v>
      </x:c>
      <x:c r="H12230" s="31" t="n">
        <x:f>D12230*E12230/1000000/31.1034768</x:f>
        <x:v>0.06325080675546858</x:v>
      </x:c>
      <x:c r="I12230" s="31" t="n">
        <x:f>D12230*F12230/1000000/31.1034768</x:f>
        <x:v>0</x:v>
      </x:c>
      <x:c r="J12230" s="31" t="n">
        <x:f>D12230*G12230/1000000/31.1034768</x:f>
        <x:v>0.011386508407703156</x:v>
      </x:c>
      <x:c r="K12230" s="32" t="n">
        <x:f>H12230*$B$4*$H$4+I12230*$D$4*$J$4+J12230*$F$4*$L$4</x:f>
        <x:v>187.54694284526394</x:v>
      </x:c>
      <x:c r="L12230" s="29" t="str">
        <x:v>Niko ppm 2020</x:v>
      </x:c>
      <x:c r="M12230" s="39" t="str">
        <x:v>AC Opel//GHJ 46 2250C2//8932003081</x:v>
      </x:c>
    </x:row>
    <x:row r="12231">
      <x:c r="A12231" s="37" t="str">
        <x:v>GHLN</x:v>
      </x:c>
      <x:c r="B12231" s="37" t="str">
        <x:v>GHLN</x:v>
      </x:c>
      <x:c r="C12231" s="29" t="str"/>
      <x:c r="D12231" s="30" t="n">
        <x:v>2621.64</x:v>
      </x:c>
      <x:c r="E12231" s="30" t="n">
        <x:v>383.11</x:v>
      </x:c>
      <x:c r="F12231" s="30" t="n">
        <x:v>188.75</x:v>
      </x:c>
      <x:c r="G12231" s="30" t="n">
        <x:v>370.63</x:v>
      </x:c>
      <x:c r="H12231" s="31" t="n">
        <x:f>D12231*E12231/1000000/31.1034768</x:f>
        <x:v>0.032291454323845885</x:v>
      </x:c>
      <x:c r="I12231" s="31" t="n">
        <x:f>D12231*F12231/1000000/31.1034768</x:f>
        <x:v>0.01590930021045107</x:v>
      </x:c>
      <x:c r="J12231" s="31" t="n">
        <x:f>D12231*G12231/1000000/31.1034768</x:f>
        <x:v>0.03123954403708334</x:v>
      </x:c>
      <x:c r="K12231" s="32" t="n">
        <x:f>H12231*$B$4*$H$4+I12231*$D$4*$J$4+J12231*$F$4*$L$4</x:f>
        <x:v>322.65801488406385</x:v>
      </x:c>
      <x:c r="L12231" s="29" t="str">
        <x:v>Niko ppm 207</x:v>
      </x:c>
      <x:c r="M12231" s="39" t="str"/>
    </x:row>
    <x:row r="12232">
      <x:c r="A12232" s="37" t="str">
        <x:v>GHLN (1/2)</x:v>
      </x:c>
      <x:c r="B12232" s="37" t="str">
        <x:v>GHLN12</x:v>
      </x:c>
      <x:c r="C12232" s="29" t="str"/>
      <x:c r="D12232" s="30" t="n">
        <x:v>571.55</x:v>
      </x:c>
      <x:c r="E12232" s="30" t="n">
        <x:v>546.01</x:v>
      </x:c>
      <x:c r="F12232" s="30" t="n">
        <x:v>119.86</x:v>
      </x:c>
      <x:c r="G12232" s="30" t="n">
        <x:v>1135.67</x:v>
      </x:c>
      <x:c r="H12232" s="31" t="n">
        <x:f>D12232*E12232/1000000/31.1034768</x:f>
        <x:v>0.010033348281501443</x:v>
      </x:c>
      <x:c r="I12232" s="31" t="n">
        <x:f>D12232*F12232/1000000/31.1034768</x:f>
        <x:v>0.0022025184978677367</x:v>
      </x:c>
      <x:c r="J12232" s="31" t="n">
        <x:f>D12232*G12232/1000000/31.1034768</x:f>
        <x:v>0.020868798452139604</x:v>
      </x:c>
      <x:c r="K12232" s="32" t="n">
        <x:f>H12232*$B$4*$H$4+I12232*$D$4*$J$4+J12232*$F$4*$L$4</x:f>
        <x:v>186.3832568881791</x:v>
      </x:c>
      <x:c r="L12232" s="29" t="str">
        <x:v>Niko ppm 207</x:v>
      </x:c>
      <x:c r="M12232" s="39" t="str"/>
    </x:row>
    <x:row r="12233">
      <x:c r="A12233" s="37" t="str">
        <x:v>GHRN</x:v>
      </x:c>
      <x:c r="B12233" s="37" t="str">
        <x:v>GHRN</x:v>
      </x:c>
      <x:c r="C12233" s="29" t="str"/>
      <x:c r="D12233" s="30" t="n">
        <x:v>1682.83</x:v>
      </x:c>
      <x:c r="E12233" s="30" t="n">
        <x:v>950.05</x:v>
      </x:c>
      <x:c r="F12233" s="30" t="n">
        <x:v>265.93</x:v>
      </x:c>
      <x:c r="G12233" s="30" t="n">
        <x:v>245.43</x:v>
      </x:c>
      <x:c r="H12233" s="31" t="n">
        <x:f>D12233*E12233/1000000/31.1034768</x:f>
        <x:v>0.05140173401772241</x:v>
      </x:c>
      <x:c r="I12233" s="31" t="n">
        <x:f>D12233*F12233/1000000/31.1034768</x:f>
        <x:v>0.014387940768731037</x:v>
      </x:c>
      <x:c r="J12233" s="31" t="n">
        <x:f>D12233*G12233/1000000/31.1034768</x:f>
        <x:v>0.013278803831345313</x:v>
      </x:c>
      <x:c r="K12233" s="32" t="n">
        <x:f>H12233*$B$4*$H$4+I12233*$D$4*$J$4+J12233*$F$4*$L$4</x:f>
        <x:v>204.794280658935</x:v>
      </x:c>
      <x:c r="L12233" s="29" t="str">
        <x:v>Niko ppm 207</x:v>
      </x:c>
      <x:c r="M12233" s="39" t="str"/>
    </x:row>
    <x:row r="12234">
      <x:c r="A12234" s="37" t="str">
        <x:v>GHRN (1/2)</x:v>
      </x:c>
      <x:c r="B12234" s="37" t="str">
        <x:v>GHRN12</x:v>
      </x:c>
      <x:c r="C12234" s="29" t="str"/>
      <x:c r="D12234" s="30" t="n">
        <x:v>921.03</x:v>
      </x:c>
      <x:c r="E12234" s="30" t="n">
        <x:v>120.88</x:v>
      </x:c>
      <x:c r="F12234" s="30" t="n">
        <x:v>120.08</x:v>
      </x:c>
      <x:c r="G12234" s="30" t="n">
        <x:v>670.11</x:v>
      </x:c>
      <x:c r="H12234" s="31" t="n">
        <x:f>D12234*E12234/1000000/31.1034768</x:f>
        <x:v>0.0035794746393110624</x:v>
      </x:c>
      <x:c r="I12234" s="31" t="n">
        <x:f>D12234*F12234/1000000/31.1034768</x:f>
        <x:v>0.00355578519762138</x:v>
      </x:c>
      <x:c r="J12234" s="31" t="n">
        <x:f>D12234*G12234/1000000/31.1034768</x:f>
        <x:v>0.019843164713341632</x:v>
      </x:c>
      <x:c r="K12234" s="32" t="n">
        <x:f>H12234*$B$4*$H$4+I12234*$D$4*$J$4+J12234*$F$4*$L$4</x:f>
        <x:v>170.22046710205495</x:v>
      </x:c>
      <x:c r="L12234" s="29" t="str">
        <x:v>Niko ppm 207</x:v>
      </x:c>
      <x:c r="M12234" s="39" t="str"/>
    </x:row>
    <x:row r="12235">
      <x:c r="A12235" s="37" t="str">
        <x:v>GHSJ2</x:v>
      </x:c>
      <x:c r="B12235" s="37" t="str">
        <x:v>GHSJ2</x:v>
      </x:c>
      <x:c r="C12235" s="29" t="str"/>
      <x:c r="D12235" s="30" t="n">
        <x:v>1357.58</x:v>
      </x:c>
      <x:c r="E12235" s="30" t="n">
        <x:v>814.9</x:v>
      </x:c>
      <x:c r="F12235" s="30" t="n">
        <x:v>213.9</x:v>
      </x:c>
      <x:c r="G12235" s="30" t="n">
        <x:v>970.23</x:v>
      </x:c>
      <x:c r="H12235" s="31" t="n">
        <x:f>D12235*E12235/1000000/31.1034768</x:f>
        <x:v>0.03556811185815728</x:v>
      </x:c>
      <x:c r="I12235" s="31" t="n">
        <x:f>D12235*F12235/1000000/31.1034768</x:f>
        <x:v>0.009336138331647861</x:v>
      </x:c>
      <x:c r="J12235" s="31" t="n">
        <x:f>D12235*G12235/1000000/31.1034768</x:f>
        <x:v>0.04234783306925996</x:v>
      </x:c>
      <x:c r="K12235" s="32" t="n">
        <x:f>H12235*$B$4*$H$4+I12235*$D$4*$J$4+J12235*$F$4*$L$4</x:f>
        <x:v>408.00164424417744</x:v>
      </x:c>
      <x:c r="L12235" s="29" t="str">
        <x:v>Niko ppm 207</x:v>
      </x:c>
      <x:c r="M12235" s="39" t="str"/>
    </x:row>
    <x:row r="12236">
      <x:c r="A12236" s="37" t="str">
        <x:v>GJ4</x:v>
      </x:c>
      <x:c r="B12236" s="37" t="str">
        <x:v>GJ4</x:v>
      </x:c>
      <x:c r="C12236" s="29" t="str"/>
      <x:c r="D12236" s="30" t="n">
        <x:v>807.65</x:v>
      </x:c>
      <x:c r="E12236" s="30" t="n">
        <x:v>326.63</x:v>
      </x:c>
      <x:c r="F12236" s="30" t="n">
        <x:v>97.6</x:v>
      </x:c>
      <x:c r="G12236" s="30" t="n">
        <x:v>516.75</x:v>
      </x:c>
      <x:c r="H12236" s="31" t="n">
        <x:f>D12236*E12236/1000000/31.1034768</x:f>
        <x:v>0.008481454378759355</x:v>
      </x:c>
      <x:c r="I12236" s="31" t="n">
        <x:f>D12236*F12236/1000000/31.1034768</x:f>
        <x:v>0.0025343353254964735</x:v>
      </x:c>
      <x:c r="J12236" s="31" t="n">
        <x:f>D12236*G12236/1000000/31.1034768</x:f>
        <x:v>0.013418214953384248</x:v>
      </x:c>
      <x:c r="K12236" s="32" t="n">
        <x:f>H12236*$B$4*$H$4+I12236*$D$4*$J$4+J12236*$F$4*$L$4</x:f>
        <x:v>124.46644315261204</x:v>
      </x:c>
      <x:c r="L12236" s="29" t="str">
        <x:v>Niko ppm 207</x:v>
      </x:c>
      <x:c r="M12236" s="39" t="str"/>
    </x:row>
    <x:row r="12237">
      <x:c r="A12237" s="37" t="str">
        <x:v>GK41 AA</x:v>
      </x:c>
      <x:c r="B12237" s="37" t="str">
        <x:v>GK41AA</x:v>
      </x:c>
      <x:c r="C12237" s="29" t="str"/>
      <x:c r="D12237" s="30" t="n">
        <x:v>1165.82</x:v>
      </x:c>
      <x:c r="E12237" s="30" t="n">
        <x:v>266.52</x:v>
      </x:c>
      <x:c r="F12237" s="30" t="n">
        <x:v>207.29</x:v>
      </x:c>
      <x:c r="G12237" s="30" t="n">
        <x:v>728.83</x:v>
      </x:c>
      <x:c r="H12237" s="31" t="n">
        <x:f>D12237*E12237/1000000/31.1034768</x:f>
        <x:v>0.009989698206343286</x:v>
      </x:c>
      <x:c r="I12237" s="31" t="n">
        <x:f>D12237*F12237/1000000/31.1034768</x:f>
        <x:v>0.007769640331655784</x:v>
      </x:c>
      <x:c r="J12237" s="31" t="n">
        <x:f>D12237*G12237/1000000/31.1034768</x:f>
        <x:v>0.027317993935649022</x:v>
      </x:c>
      <x:c r="K12237" s="32" t="n">
        <x:f>H12237*$B$4*$H$4+I12237*$D$4*$J$4+J12237*$F$4*$L$4</x:f>
        <x:v>245.99501417932603</x:v>
      </x:c>
      <x:c r="L12237" s="29" t="str">
        <x:v>Niko ppm 207</x:v>
      </x:c>
      <x:c r="M12237" s="39" t="str"/>
    </x:row>
    <x:row r="12238">
      <x:c r="A12238" s="37" t="str">
        <x:v>GK41 AA (1/2)</x:v>
      </x:c>
      <x:c r="B12238" s="37" t="str">
        <x:v>GK41AA12</x:v>
      </x:c>
      <x:c r="C12238" s="29" t="str"/>
      <x:c r="D12238" s="30" t="n">
        <x:v>150.15</x:v>
      </x:c>
      <x:c r="E12238" s="30" t="n">
        <x:v>309</x:v>
      </x:c>
      <x:c r="F12238" s="30" t="n">
        <x:v>260.21</x:v>
      </x:c>
      <x:c r="G12238" s="30" t="n">
        <x:v>900.41</x:v>
      </x:c>
      <x:c r="H12238" s="31" t="n">
        <x:f>D12238*E12238/1000000/31.1034768</x:f>
        <x:v>0.0014916772905593627</x:v>
      </x:c>
      <x:c r="I12238" s="31" t="n">
        <x:f>D12238*F12238/1000000/31.1034768</x:f>
        <x:v>0.0012561467565580964</x:v>
      </x:c>
      <x:c r="J12238" s="31" t="n">
        <x:f>D12238*G12238/1000000/31.1034768</x:f>
        <x:v>0.004346670385736427</x:v>
      </x:c>
      <x:c r="K12238" s="32" t="n">
        <x:f>H12238*$B$4*$H$4+I12238*$D$4*$J$4+J12238*$F$4*$L$4</x:f>
        <x:v>39.020607912998166</x:v>
      </x:c>
      <x:c r="L12238" s="29" t="str">
        <x:v>Niko ppm 207</x:v>
      </x:c>
      <x:c r="M12238" s="39" t="str"/>
    </x:row>
    <x:row r="12239">
      <x:c r="A12239" s="37" t="str">
        <x:v>GK41 BA</x:v>
      </x:c>
      <x:c r="B12239" s="37" t="str">
        <x:v>GK41BA</x:v>
      </x:c>
      <x:c r="C12239" s="29" t="str"/>
      <x:c r="D12239" s="30" t="n">
        <x:v>1104.34</x:v>
      </x:c>
      <x:c r="E12239" s="30" t="n">
        <x:v>153.78</x:v>
      </x:c>
      <x:c r="F12239" s="30" t="n">
        <x:v>184.99</x:v>
      </x:c>
      <x:c r="G12239" s="30" t="n">
        <x:v>1151.98</x:v>
      </x:c>
      <x:c r="H12239" s="31" t="n">
        <x:f>D12239*E12239/1000000/31.1034768</x:f>
        <x:v>0.005460013563499756</x:v>
      </x:c>
      <x:c r="I12239" s="31" t="n">
        <x:f>D12239*F12239/1000000/31.1034768</x:f>
        <x:v>0.006568135707581089</x:v>
      </x:c>
      <x:c r="J12239" s="31" t="n">
        <x:f>D12239*G12239/1000000/31.1034768</x:f>
        <x:v>0.0409014593892603</x:v>
      </x:c>
      <x:c r="K12239" s="32" t="n">
        <x:f>H12239*$B$4*$H$4+I12239*$D$4*$J$4+J12239*$F$4*$L$4</x:f>
        <x:v>346.9036710522293</x:v>
      </x:c>
      <x:c r="L12239" s="29" t="str">
        <x:v>Niko ppm 207</x:v>
      </x:c>
      <x:c r="M12239" s="39" t="str"/>
    </x:row>
    <x:row r="12240">
      <x:c r="A12240" s="37" t="str">
        <x:v>GK41 BA (1/2)</x:v>
      </x:c>
      <x:c r="B12240" s="37" t="str">
        <x:v>GK41BA12</x:v>
      </x:c>
      <x:c r="C12240" s="29" t="str"/>
      <x:c r="D12240" s="30" t="n">
        <x:v>171.18</x:v>
      </x:c>
      <x:c r="E12240" s="30" t="n">
        <x:v>992.78</x:v>
      </x:c>
      <x:c r="F12240" s="30" t="n">
        <x:v>167.72</x:v>
      </x:c>
      <x:c r="G12240" s="30" t="n">
        <x:v>302.7</x:v>
      </x:c>
      <x:c r="H12240" s="31" t="n">
        <x:f>D12240*E12240/1000000/31.1034768</x:f>
        <x:v>0.005463829059778938</x:v>
      </x:c>
      <x:c r="I12240" s="31" t="n">
        <x:f>D12240*F12240/1000000/31.1034768</x:f>
        <x:v>0.000923057887856447</x:v>
      </x:c>
      <x:c r="J12240" s="31" t="n">
        <x:f>D12240*G12240/1000000/31.1034768</x:f>
        <x:v>0.0016659290642388892</x:v>
      </x:c>
      <x:c r="K12240" s="32" t="n">
        <x:f>H12240*$B$4*$H$4+I12240*$D$4*$J$4+J12240*$F$4*$L$4</x:f>
        <x:v>22.978076313561253</x:v>
      </x:c>
      <x:c r="L12240" s="29" t="str">
        <x:v>Niko ppm 207</x:v>
      </x:c>
      <x:c r="M12240" s="39" t="str"/>
    </x:row>
    <x:row r="12241">
      <x:c r="A12241" s="37" t="str">
        <x:v>GK5</x:v>
      </x:c>
      <x:c r="B12241" s="37" t="str">
        <x:v>GK5</x:v>
      </x:c>
      <x:c r="C12241" s="29" t="str">
        <x:v>TOYOTA</x:v>
      </x:c>
      <x:c r="D12241" s="30" t="n">
        <x:v>450</x:v>
      </x:c>
      <x:c r="E12241" s="30" t="n">
        <x:v>1692</x:v>
      </x:c>
      <x:c r="F12241" s="30" t="n">
        <x:v>0</x:v>
      </x:c>
      <x:c r="G12241" s="30" t="n">
        <x:v>344.3</x:v>
      </x:c>
      <x:c r="H12241" s="31" t="n">
        <x:f>D12241*E12241/1000000/31.1034768</x:f>
        <x:v>0.024479578437353343</x:v>
      </x:c>
      <x:c r="I12241" s="31" t="n">
        <x:f>D12241*F12241/1000000/31.1034768</x:f>
        <x:v>0</x:v>
      </x:c>
      <x:c r="J12241" s="31" t="n">
        <x:f>D12241*G12241/1000000/31.1034768</x:f>
        <x:v>0.004981275919610376</x:v>
      </x:c>
      <x:c r="K12241" s="32" t="n">
        <x:f>H12241*$B$4*$H$4+I12241*$D$4*$J$4+J12241*$F$4*$L$4</x:f>
        <x:v>77.21305156309728</x:v>
      </x:c>
      <x:c r="L12241" s="29" t="str">
        <x:v>ppm niko 2028</x:v>
      </x:c>
      <x:c r="M12241" s="39" t="str">
        <x:v>H</x:v>
      </x:c>
    </x:row>
    <x:row r="12242">
      <x:c r="A12242" s="37" t="str">
        <x:v>GK6</x:v>
      </x:c>
      <x:c r="B12242" s="37" t="str">
        <x:v>GK6</x:v>
      </x:c>
      <x:c r="C12242" s="29" t="str">
        <x:v>Renault</x:v>
      </x:c>
      <x:c r="D12242" s="30" t="n">
        <x:v>541</x:v>
      </x:c>
      <x:c r="E12242" s="30" t="n">
        <x:v>1480</x:v>
      </x:c>
      <x:c r="F12242" s="30" t="n">
        <x:v>5956</x:v>
      </x:c>
      <x:c r="G12242" s="30" t="n">
        <x:v>767.4</x:v>
      </x:c>
      <x:c r="H12242" s="31" t="n">
        <x:f>D12242*E12242/1000000/31.1034768</x:f>
        <x:v>0.025742459762569052</x:v>
      </x:c>
      <x:c r="I12242" s="31" t="n">
        <x:f>D12242*F12242/1000000/31.1034768</x:f>
        <x:v>0.1035960069904468</x:v>
      </x:c>
      <x:c r="J12242" s="31" t="n">
        <x:f>D12242*G12242/1000000/31.1034768</x:f>
        <x:v>0.013347813257969925</x:v>
      </x:c>
      <x:c r="K12242" s="32" t="n">
        <x:f>H12242*$B$4*$H$4+I12242*$D$4*$J$4+J12242*$F$4*$L$4</x:f>
        <x:v>290.1799215597016</x:v>
      </x:c>
      <x:c r="L12242" s="29" t="str">
        <x:v>ppm niko 2028</x:v>
      </x:c>
      <x:c r="M12242" s="39" t="str">
        <x:v>Arvin Meritor//1057473//No.de LOT:822321N//No.DE PLF:7700849548//0C 63</x:v>
      </x:c>
    </x:row>
    <x:row r="12243">
      <x:c r="A12243" s="37" t="str">
        <x:v>GK7</x:v>
      </x:c>
      <x:c r="B12243" s="37" t="str">
        <x:v>GK7</x:v>
      </x:c>
      <x:c r="C12243" s="29" t="str"/>
      <x:c r="D12243" s="30" t="n">
        <x:v>700</x:v>
      </x:c>
      <x:c r="E12243" s="30" t="n">
        <x:v>1150</x:v>
      </x:c>
      <x:c r="F12243" s="30" t="n">
        <x:v>0</x:v>
      </x:c>
      <x:c r="G12243" s="30" t="n">
        <x:v>220</x:v>
      </x:c>
      <x:c r="H12243" s="31" t="n">
        <x:f>D12243*E12243/1000000/31.1034768</x:f>
        <x:v>0.025881350987745525</x:v>
      </x:c>
      <x:c r="I12243" s="31" t="n">
        <x:f>D12243*F12243/1000000/31.1034768</x:f>
        <x:v>0</x:v>
      </x:c>
      <x:c r="J12243" s="31" t="n">
        <x:f>D12243*G12243/1000000/31.1034768</x:f>
        <x:v>0.004951214971568709</x:v>
      </x:c>
      <x:c r="K12243" s="32" t="n">
        <x:f>H12243*$B$4*$H$4+I12243*$D$4*$J$4+J12243*$F$4*$L$4</x:f>
        <x:v>79.09423344595353</x:v>
      </x:c>
      <x:c r="L12243" s="29" t="str">
        <x:v>ppm niko 2028</x:v>
      </x:c>
      <x:c r="M12243" s="39" t="str"/>
    </x:row>
    <x:row r="12244">
      <x:c r="A12244" s="37" t="str">
        <x:v>GL1</x:v>
      </x:c>
      <x:c r="B12244" s="37" t="str">
        <x:v>GL1</x:v>
      </x:c>
      <x:c r="C12244" s="29" t="str">
        <x:v>Toyota</x:v>
      </x:c>
      <x:c r="D12244" s="30" t="n">
        <x:v>520</x:v>
      </x:c>
      <x:c r="E12244" s="30" t="n">
        <x:v>1850.9999999999998</x:v>
      </x:c>
      <x:c r="F12244" s="30" t="n">
        <x:v>2351</x:v>
      </x:c>
      <x:c r="G12244" s="30" t="n">
        <x:v>723</x:v>
      </x:c>
      <x:c r="H12244" s="31" t="n">
        <x:f>D12244*E12244/1000000/31.1034768</x:f>
        <x:v>0.030945736587235803</x:v>
      </x:c>
      <x:c r="I12244" s="31" t="n">
        <x:f>D12244*F12244/1000000/31.1034768</x:f>
        <x:v>0.03930493069507908</x:v>
      </x:c>
      <x:c r="J12244" s="31" t="n">
        <x:f>D12244*G12244/1000000/31.1034768</x:f>
        <x:v>0.012087394679941377</x:v>
      </x:c>
      <x:c r="K12244" s="32" t="n">
        <x:f>H12244*$B$4*$H$4+I12244*$D$4*$J$4+J12244*$F$4*$L$4</x:f>
        <x:v>198.75977249591597</x:v>
      </x:c>
      <x:c r="L12244" s="29" t="str">
        <x:v>Niko ppm 2020</x:v>
      </x:c>
      <x:c r="M12244" s="39" t="str">
        <x:v>TOYOTA//GL 1</x:v>
      </x:c>
    </x:row>
    <x:row r="12245">
      <x:c r="A12245" s="37" t="str">
        <x:v>GL2</x:v>
      </x:c>
      <x:c r="B12245" s="37" t="str">
        <x:v>GL2</x:v>
      </x:c>
      <x:c r="C12245" s="29" t="str">
        <x:v>Toyota</x:v>
      </x:c>
      <x:c r="D12245" s="30" t="n">
        <x:v>420</x:v>
      </x:c>
      <x:c r="E12245" s="30" t="n">
        <x:v>2197</x:v>
      </x:c>
      <x:c r="F12245" s="30" t="n">
        <x:v>0</x:v>
      </x:c>
      <x:c r="G12245" s="30" t="n">
        <x:v>448</x:v>
      </x:c>
      <x:c r="H12245" s="31" t="n">
        <x:f>D12245*E12245/1000000/31.1034768</x:f>
        <x:v>0.029666779888735784</x:v>
      </x:c>
      <x:c r="I12245" s="31" t="n">
        <x:f>D12245*F12245/1000000/31.1034768</x:f>
        <x:v>0</x:v>
      </x:c>
      <x:c r="J12245" s="31" t="n">
        <x:f>D12245*G12245/1000000/31.1034768</x:f>
        <x:v>0.006049484474353041</x:v>
      </x:c>
      <x:c r="K12245" s="32" t="n">
        <x:f>H12245*$B$4*$H$4+I12245*$D$4*$J$4+J12245*$F$4*$L$4</x:f>
        <x:v>93.67659163749822</x:v>
      </x:c>
      <x:c r="L12245" s="29" t="str">
        <x:v>Niko ppm 2020</x:v>
      </x:c>
      <x:c r="M12245" s="39" t="str">
        <x:v>TOYOTA//GL 2//ALTIS</x:v>
      </x:c>
    </x:row>
    <x:row r="12246">
      <x:c r="A12246" s="37" t="str">
        <x:v>GL2ALTIS(前)10年</x:v>
      </x:c>
      <x:c r="B12246" s="37" t="str">
        <x:v>GL2ALTIS10</x:v>
      </x:c>
      <x:c r="C12246" s="29" t="str">
        <x:v>Toyota</x:v>
      </x:c>
      <x:c r="D12246" s="30" t="n">
        <x:v>550</x:v>
      </x:c>
      <x:c r="E12246" s="30" t="n">
        <x:v>1799</x:v>
      </x:c>
      <x:c r="F12246" s="30" t="n">
        <x:v>132</x:v>
      </x:c>
      <x:c r="G12246" s="30" t="n">
        <x:v>332</x:v>
      </x:c>
      <x:c r="H12246" s="31" t="n">
        <x:f>D12246*E12246/1000000/31.1034768</x:f>
        <x:v>0.031811556192328956</x:v>
      </x:c>
      <x:c r="I12246" s="31" t="n">
        <x:f>D12246*F12246/1000000/31.1034768</x:f>
        <x:v>0.0023341442008823913</x:v>
      </x:c>
      <x:c r="J12246" s="31" t="n">
        <x:f>D12246*G12246/1000000/31.1034768</x:f>
        <x:v>0.00587072632343147</x:v>
      </x:c>
      <x:c r="K12246" s="32" t="n">
        <x:f>H12246*$B$4*$H$4+I12246*$D$4*$J$4+J12246*$F$4*$L$4</x:f>
        <x:v>98.72183863863091</x:v>
      </x:c>
      <x:c r="L12246" s="29" t="str">
        <x:v>Niko ppm 2020</x:v>
      </x:c>
      <x:c r="M12246" s="39" t="str">
        <x:v>TOYOTA//ALTIS(前)10年GL2</x:v>
      </x:c>
    </x:row>
    <x:row r="12247">
      <x:c r="A12247" s="37" t="str">
        <x:v>GL3</x:v>
      </x:c>
      <x:c r="B12247" s="37" t="str">
        <x:v>GL3</x:v>
      </x:c>
      <x:c r="C12247" s="29" t="str">
        <x:v>Toyota</x:v>
      </x:c>
      <x:c r="D12247" s="30" t="n">
        <x:v>550</x:v>
      </x:c>
      <x:c r="E12247" s="30" t="n">
        <x:v>2201</x:v>
      </x:c>
      <x:c r="F12247" s="30" t="n">
        <x:v>3492</x:v>
      </x:c>
      <x:c r="G12247" s="30" t="n">
        <x:v>712</x:v>
      </x:c>
      <x:c r="H12247" s="31" t="n">
        <x:f>D12247*E12247/1000000/31.1034768</x:f>
        <x:v>0.038920086258652606</x:v>
      </x:c>
      <x:c r="I12247" s="31" t="n">
        <x:f>D12247*F12247/1000000/31.1034768</x:f>
        <x:v>0.0617487238597069</x:v>
      </x:c>
      <x:c r="J12247" s="31" t="n">
        <x:f>D12247*G12247/1000000/31.1034768</x:f>
        <x:v>0.012590232356274718</x:v>
      </x:c>
      <x:c r="K12247" s="32" t="n">
        <x:f>H12247*$B$4*$H$4+I12247*$D$4*$J$4+J12247*$F$4*$L$4</x:f>
        <x:v>246.01127743538945</x:v>
      </x:c>
      <x:c r="L12247" s="29" t="str">
        <x:v>Niko ppm 2020</x:v>
      </x:c>
      <x:c r="M12247" s="39" t="str">
        <x:v>TOYOTA GL 3</x:v>
      </x:c>
    </x:row>
    <x:row r="12248">
      <x:c r="A12248" s="37" t="str">
        <x:v>GL34 AA</x:v>
      </x:c>
      <x:c r="B12248" s="37" t="str">
        <x:v>GL34AA</x:v>
      </x:c>
      <x:c r="C12248" s="29" t="str"/>
      <x:c r="D12248" s="30" t="n">
        <x:v>467.45</x:v>
      </x:c>
      <x:c r="E12248" s="30" t="n">
        <x:v>600.94</x:v>
      </x:c>
      <x:c r="F12248" s="30" t="n">
        <x:v>279.65</x:v>
      </x:c>
      <x:c r="G12248" s="30" t="n">
        <x:v>610.8</x:v>
      </x:c>
      <x:c r="H12248" s="31" t="n">
        <x:f>D12248*E12248/1000000/31.1034768</x:f>
        <x:v>0.009031447024597584</x:v>
      </x:c>
      <x:c r="I12248" s="31" t="n">
        <x:f>D12248*F12248/1000000/31.1034768</x:f>
        <x:v>0.004202822512112215</x:v>
      </x:c>
      <x:c r="J12248" s="31" t="n">
        <x:f>D12248*G12248/1000000/31.1034768</x:f>
        <x:v>0.009179631648124945</x:v>
      </x:c>
      <x:c r="K12248" s="32" t="n">
        <x:f>H12248*$B$4*$H$4+I12248*$D$4*$J$4+J12248*$F$4*$L$4</x:f>
        <x:v>93.46467286576383</x:v>
      </x:c>
      <x:c r="L12248" s="29" t="str">
        <x:v>Niko ppm 207</x:v>
      </x:c>
      <x:c r="M12248" s="39" t="str"/>
    </x:row>
    <x:row r="12249">
      <x:c r="A12249" s="37" t="str">
        <x:v>GL34 AA (1/2)</x:v>
      </x:c>
      <x:c r="B12249" s="37" t="str">
        <x:v>GL34AA12</x:v>
      </x:c>
      <x:c r="C12249" s="29" t="str"/>
      <x:c r="D12249" s="30" t="n">
        <x:v>88.56</x:v>
      </x:c>
      <x:c r="E12249" s="30" t="n">
        <x:v>830.42</x:v>
      </x:c>
      <x:c r="F12249" s="30" t="n">
        <x:v>210.66</x:v>
      </x:c>
      <x:c r="G12249" s="30" t="n">
        <x:v>496.96</x:v>
      </x:c>
      <x:c r="H12249" s="31" t="n">
        <x:f>D12249*E12249/1000000/31.1034768</x:f>
        <x:v>0.0023644300498264557</x:v>
      </x:c>
      <x:c r="I12249" s="31" t="n">
        <x:f>D12249*F12249/1000000/31.1034768</x:f>
        <x:v>0.0005998059226613534</x:v>
      </x:c>
      <x:c r="J12249" s="31" t="n">
        <x:f>D12249*G12249/1000000/31.1034768</x:f>
        <x:v>0.0014149793569058493</x:v>
      </x:c>
      <x:c r="K12249" s="32" t="n">
        <x:f>H12249*$B$4*$H$4+I12249*$D$4*$J$4+J12249*$F$4*$L$4</x:f>
        <x:v>15.813162654673512</x:v>
      </x:c>
      <x:c r="L12249" s="29" t="str">
        <x:v>Niko ppm 207</x:v>
      </x:c>
      <x:c r="M12249" s="39" t="str"/>
    </x:row>
    <x:row r="12250">
      <x:c r="A12250" s="37" t="str">
        <x:v>GL34 AB</x:v>
      </x:c>
      <x:c r="B12250" s="37" t="str">
        <x:v>GL34AB</x:v>
      </x:c>
      <x:c r="C12250" s="29" t="str"/>
      <x:c r="D12250" s="30" t="n">
        <x:v>563.16</x:v>
      </x:c>
      <x:c r="E12250" s="30" t="n">
        <x:v>860.29</x:v>
      </x:c>
      <x:c r="F12250" s="30" t="n">
        <x:v>185.52</x:v>
      </x:c>
      <x:c r="G12250" s="30" t="n">
        <x:v>760.68</x:v>
      </x:c>
      <x:c r="H12250" s="31" t="n">
        <x:f>D12250*E12250/1000000/31.1034768</x:f>
        <x:v>0.015576423160513038</x:v>
      </x:c>
      <x:c r="I12250" s="31" t="n">
        <x:f>D12250*F12250/1000000/31.1034768</x:f>
        <x:v>0.0033590277984614247</x:v>
      </x:c>
      <x:c r="J12250" s="31" t="n">
        <x:f>D12250*G12250/1000000/31.1034768</x:f>
        <x:v>0.013772883062384843</x:v>
      </x:c>
      <x:c r="K12250" s="32" t="n">
        <x:f>H12250*$B$4*$H$4+I12250*$D$4*$J$4+J12250*$F$4*$L$4</x:f>
        <x:v>139.21466801278657</x:v>
      </x:c>
      <x:c r="L12250" s="29" t="str">
        <x:v>Niko ppm 207</x:v>
      </x:c>
      <x:c r="M12250" s="39" t="str"/>
    </x:row>
    <x:row r="12251">
      <x:c r="A12251" s="37" t="str">
        <x:v>GL34 AB (1/2)</x:v>
      </x:c>
      <x:c r="B12251" s="37" t="str">
        <x:v>GL34AB12</x:v>
      </x:c>
      <x:c r="C12251" s="29" t="str"/>
      <x:c r="D12251" s="30" t="n">
        <x:v>100.09</x:v>
      </x:c>
      <x:c r="E12251" s="30" t="n">
        <x:v>309.51</x:v>
      </x:c>
      <x:c r="F12251" s="30" t="n">
        <x:v>209.42</x:v>
      </x:c>
      <x:c r="G12251" s="30" t="n">
        <x:v>1083.29</x:v>
      </x:c>
      <x:c r="H12251" s="31" t="n">
        <x:f>D12251*E12251/1000000/31.1034768</x:f>
        <x:v>0.0009959933450269455</x:v>
      </x:c>
      <x:c r="I12251" s="31" t="n">
        <x:f>D12251*F12251/1000000/31.1034768</x:f>
        <x:v>0.0006739069054813833</x:v>
      </x:c>
      <x:c r="J12251" s="31" t="n">
        <x:f>D12251*G12251/1000000/31.1034768</x:f>
        <x:v>0.0034859927974354304</x:v>
      </x:c>
      <x:c r="K12251" s="32" t="n">
        <x:f>H12251*$B$4*$H$4+I12251*$D$4*$J$4+J12251*$F$4*$L$4</x:f>
        <x:v>30.52830360452615</x:v>
      </x:c>
      <x:c r="L12251" s="29" t="str">
        <x:v>Niko ppm 207</x:v>
      </x:c>
      <x:c r="M12251" s="39" t="str"/>
    </x:row>
    <x:row r="12252">
      <x:c r="A12252" s="37" t="str">
        <x:v>GL34 EB</x:v>
      </x:c>
      <x:c r="B12252" s="37" t="str">
        <x:v>GL34EB</x:v>
      </x:c>
      <x:c r="C12252" s="29" t="str"/>
      <x:c r="D12252" s="30" t="n">
        <x:v>1280.77</x:v>
      </x:c>
      <x:c r="E12252" s="30" t="n">
        <x:v>513.77</x:v>
      </x:c>
      <x:c r="F12252" s="30" t="n">
        <x:v>130.49</x:v>
      </x:c>
      <x:c r="G12252" s="30" t="n">
        <x:v>360.92</x:v>
      </x:c>
      <x:c r="H12252" s="31" t="n">
        <x:f>D12252*E12252/1000000/31.1034768</x:f>
        <x:v>0.021155872931221627</x:v>
      </x:c>
      <x:c r="I12252" s="31" t="n">
        <x:f>D12252*F12252/1000000/31.1034768</x:f>
        <x:v>0.00537327959747574</x:v>
      </x:c>
      <x:c r="J12252" s="31" t="n">
        <x:f>D12252*G12252/1000000/31.1034768</x:f>
        <x:v>0.014861859700520683</x:v>
      </x:c>
      <x:c r="K12252" s="32" t="n">
        <x:f>H12252*$B$4*$H$4+I12252*$D$4*$J$4+J12252*$F$4*$L$4</x:f>
        <x:v>159.23269738226696</x:v>
      </x:c>
      <x:c r="L12252" s="29" t="str">
        <x:v>Niko ppm 207</x:v>
      </x:c>
      <x:c r="M12252" s="39" t="str"/>
    </x:row>
    <x:row r="12253">
      <x:c r="A12253" s="37" t="str">
        <x:v>GL34 EB (1/2)</x:v>
      </x:c>
      <x:c r="B12253" s="37" t="str">
        <x:v>GL34EB12</x:v>
      </x:c>
      <x:c r="C12253" s="29" t="str"/>
      <x:c r="D12253" s="30" t="n">
        <x:v>519.3</x:v>
      </x:c>
      <x:c r="E12253" s="30" t="n">
        <x:v>671.36</x:v>
      </x:c>
      <x:c r="F12253" s="30" t="n">
        <x:v>67.79</x:v>
      </x:c>
      <x:c r="G12253" s="30" t="n">
        <x:v>415.29</x:v>
      </x:c>
      <x:c r="H12253" s="31" t="n">
        <x:f>D12253*E12253/1000000/31.1034768</x:f>
        <x:v>0.011208947804831901</x:v>
      </x:c>
      <x:c r="I12253" s="31" t="n">
        <x:f>D12253*F12253/1000000/31.1034768</x:f>
        <x:v>0.0011318138877644702</x:v>
      </x:c>
      <x:c r="J12253" s="31" t="n">
        <x:f>D12253*G12253/1000000/31.1034768</x:f>
        <x:v>0.006933633123612727</x:v>
      </x:c>
      <x:c r="K12253" s="32" t="n">
        <x:f>H12253*$B$4*$H$4+I12253*$D$4*$J$4+J12253*$F$4*$L$4</x:f>
        <x:v>74.40973029882079</x:v>
      </x:c>
      <x:c r="L12253" s="29" t="str">
        <x:v>Niko ppm 207</x:v>
      </x:c>
      <x:c r="M12253" s="39" t="str"/>
    </x:row>
    <x:row r="12254">
      <x:c r="A12254" s="37" t="str">
        <x:v>GL34 JB</x:v>
      </x:c>
      <x:c r="B12254" s="37" t="str">
        <x:v>GL34JB</x:v>
      </x:c>
      <x:c r="C12254" s="29" t="str"/>
      <x:c r="D12254" s="30" t="n">
        <x:v>839.45</x:v>
      </x:c>
      <x:c r="E12254" s="30" t="n">
        <x:v>980.6</x:v>
      </x:c>
      <x:c r="F12254" s="30" t="n">
        <x:v>118.79</x:v>
      </x:c>
      <x:c r="G12254" s="30" t="n">
        <x:v>870.82</x:v>
      </x:c>
      <x:c r="H12254" s="31" t="n">
        <x:f>D12254*E12254/1000000/31.1034768</x:f>
        <x:v>0.026465358689418288</x:v>
      </x:c>
      <x:c r="I12254" s="31" t="n">
        <x:f>D12254*F12254/1000000/31.1034768</x:f>
        <x:v>0.0032060166823536596</x:v>
      </x:c>
      <x:c r="J12254" s="31" t="n">
        <x:f>D12254*G12254/1000000/31.1034768</x:f>
        <x:v>0.023502512394370012</x:v>
      </x:c>
      <x:c r="K12254" s="32" t="n">
        <x:f>H12254*$B$4*$H$4+I12254*$D$4*$J$4+J12254*$F$4*$L$4</x:f>
        <x:v>233.88422684195842</x:v>
      </x:c>
      <x:c r="L12254" s="29" t="str">
        <x:v>Niko ppm 207</x:v>
      </x:c>
      <x:c r="M12254" s="39" t="str"/>
    </x:row>
    <x:row r="12255">
      <x:c r="A12255" s="37" t="str">
        <x:v>GL34 JB (1/2)</x:v>
      </x:c>
      <x:c r="B12255" s="37" t="str">
        <x:v>GL34JB12</x:v>
      </x:c>
      <x:c r="C12255" s="29" t="str"/>
      <x:c r="D12255" s="30" t="n">
        <x:v>254.97</x:v>
      </x:c>
      <x:c r="E12255" s="30" t="n">
        <x:v>714.42</x:v>
      </x:c>
      <x:c r="F12255" s="30" t="n">
        <x:v>134.12</x:v>
      </x:c>
      <x:c r="G12255" s="30" t="n">
        <x:v>256.2</x:v>
      </x:c>
      <x:c r="H12255" s="31" t="n">
        <x:f>D12255*E12255/1000000/31.1034768</x:f>
        <x:v>0.005856440698616689</x:v>
      </x:c>
      <x:c r="I12255" s="31" t="n">
        <x:f>D12255*F12255/1000000/31.1034768</x:f>
        <x:v>0.0010994454613511245</x:v>
      </x:c>
      <x:c r="J12255" s="31" t="n">
        <x:f>D12255*G12255/1000000/31.1034768</x:f>
        <x:v>0.002100193313436908</x:v>
      </x:c>
      <x:c r="K12255" s="32" t="n">
        <x:f>H12255*$B$4*$H$4+I12255*$D$4*$J$4+J12255*$F$4*$L$4</x:f>
        <x:v>27.31605746810218</x:v>
      </x:c>
      <x:c r="L12255" s="29" t="str">
        <x:v>Niko ppm 207</x:v>
      </x:c>
      <x:c r="M12255" s="39" t="str"/>
    </x:row>
    <x:row r="12256">
      <x:c r="A12256" s="37" t="str">
        <x:v>GL4</x:v>
      </x:c>
      <x:c r="B12256" s="37" t="str">
        <x:v>GL4</x:v>
      </x:c>
      <x:c r="C12256" s="29" t="str"/>
      <x:c r="D12256" s="30" t="n">
        <x:v>465.91</x:v>
      </x:c>
      <x:c r="E12256" s="30" t="n">
        <x:v>907.87</x:v>
      </x:c>
      <x:c r="F12256" s="30" t="n">
        <x:v>169.97</x:v>
      </x:c>
      <x:c r="G12256" s="30" t="n">
        <x:v>873.76</x:v>
      </x:c>
      <x:c r="H12256" s="31" t="n">
        <x:f>D12256*E12256/1000000/31.1034768</x:f>
        <x:v>0.01359930641901744</x:v>
      </x:c>
      <x:c r="I12256" s="31" t="n">
        <x:f>D12256*F12256/1000000/31.1034768</x:f>
        <x:v>0.0025460408561141946</x:v>
      </x:c>
      <x:c r="J12256" s="31" t="n">
        <x:f>D12256*G12256/1000000/31.1034768</x:f>
        <x:v>0.013088360642691883</x:v>
      </x:c>
      <x:c r="K12256" s="32" t="n">
        <x:f>H12256*$B$4*$H$4+I12256*$D$4*$J$4+J12256*$F$4*$L$4</x:f>
        <x:v>129.57757425586436</x:v>
      </x:c>
      <x:c r="L12256" s="29" t="str">
        <x:v>Niko ppm 207</x:v>
      </x:c>
      <x:c r="M12256" s="39" t="str"/>
    </x:row>
    <x:row r="12257">
      <x:c r="A12257" s="37" t="str">
        <x:v>GL5</x:v>
      </x:c>
      <x:c r="B12257" s="37" t="str">
        <x:v>GL5</x:v>
      </x:c>
      <x:c r="C12257" s="29" t="str"/>
      <x:c r="D12257" s="30" t="n">
        <x:v>1208.12</x:v>
      </x:c>
      <x:c r="E12257" s="30" t="n">
        <x:v>861.5</x:v>
      </x:c>
      <x:c r="F12257" s="30" t="n">
        <x:v>148.47</x:v>
      </x:c>
      <x:c r="G12257" s="30" t="n">
        <x:v>514.46</x:v>
      </x:c>
      <x:c r="H12257" s="31" t="n">
        <x:f>D12257*E12257/1000000/31.1034768</x:f>
        <x:v>0.03346234849217885</x:v>
      </x:c>
      <x:c r="I12257" s="31" t="n">
        <x:f>D12257*F12257/1000000/31.1034768</x:f>
        <x:v>0.005766865792958554</x:v>
      </x:c>
      <x:c r="J12257" s="31" t="n">
        <x:f>D12257*G12257/1000000/31.1034768</x:f>
        <x:v>0.019982634713042752</x:v>
      </x:c>
      <x:c r="K12257" s="32" t="n">
        <x:f>H12257*$B$4*$H$4+I12257*$D$4*$J$4+J12257*$F$4*$L$4</x:f>
        <x:v>219.67587573313125</x:v>
      </x:c>
      <x:c r="L12257" s="29" t="str">
        <x:v>Niko ppm 207</x:v>
      </x:c>
      <x:c r="M12257" s="39" t="str"/>
    </x:row>
    <x:row r="12258">
      <x:c r="A12258" s="37" t="str">
        <x:v>GL6d</x:v>
      </x:c>
      <x:c r="B12258" s="37" t="str">
        <x:v>GL6D</x:v>
      </x:c>
      <x:c r="C12258" s="29" t="str">
        <x:v>Toyota</x:v>
      </x:c>
      <x:c r="D12258" s="30" t="n">
        <x:v>440</x:v>
      </x:c>
      <x:c r="E12258" s="30" t="n">
        <x:v>1610</x:v>
      </x:c>
      <x:c r="F12258" s="30" t="n">
        <x:v>107</x:v>
      </x:c>
      <x:c r="G12258" s="30" t="n">
        <x:v>304</x:v>
      </x:c>
      <x:c r="H12258" s="31" t="n">
        <x:f>D12258*E12258/1000000/31.1034768</x:f>
        <x:v>0.022775588869216063</x:v>
      </x:c>
      <x:c r="I12258" s="31" t="n">
        <x:f>D12258*F12258/1000000/31.1034768</x:f>
        <x:v>0.0015136571484510052</x:v>
      </x:c>
      <x:c r="J12258" s="31" t="n">
        <x:f>D12258*G12258/1000000/31.1034768</x:f>
        <x:v>0.004300483861019678</x:v>
      </x:c>
      <x:c r="K12258" s="32" t="n">
        <x:f>H12258*$B$4*$H$4+I12258*$D$4*$J$4+J12258*$F$4*$L$4</x:f>
        <x:v>71.24590916472721</x:v>
      </x:c>
      <x:c r="L12258" s="29" t="str">
        <x:v>Niko ppm 2020</x:v>
      </x:c>
      <x:c r="M12258" s="39" t="str">
        <x:v>TOYOTA GL 6</x:v>
      </x:c>
    </x:row>
    <x:row r="12259">
      <x:c r="A12259" s="37" t="str">
        <x:v>GL8</x:v>
      </x:c>
      <x:c r="B12259" s="37" t="str">
        <x:v>GL8</x:v>
      </x:c>
      <x:c r="C12259" s="29" t="str"/>
      <x:c r="D12259" s="30" t="n">
        <x:v>1579.95</x:v>
      </x:c>
      <x:c r="E12259" s="30" t="n">
        <x:v>623.86</x:v>
      </x:c>
      <x:c r="F12259" s="30" t="n">
        <x:v>180.25</x:v>
      </x:c>
      <x:c r="G12259" s="30" t="n">
        <x:v>557.85</x:v>
      </x:c>
      <x:c r="H12259" s="31" t="n">
        <x:f>D12259*E12259/1000000/31.1034768</x:f>
        <x:v>0.03168994943356301</x:v>
      </x:c>
      <x:c r="I12259" s="31" t="n">
        <x:f>D12259*F12259/1000000/31.1034768</x:f>
        <x:v>0.009156082110408956</x:v>
      </x:c>
      <x:c r="J12259" s="31" t="n">
        <x:f>D12259*G12259/1000000/31.1034768</x:f>
        <x:v>0.028336867713129744</x:v>
      </x:c>
      <x:c r="K12259" s="32" t="n">
        <x:f>H12259*$B$4*$H$4+I12259*$D$4*$J$4+J12259*$F$4*$L$4</x:f>
        <x:v>288.9971080407304</x:v>
      </x:c>
      <x:c r="L12259" s="29" t="str">
        <x:v>Niko ppm 207</x:v>
      </x:c>
      <x:c r="M12259" s="39" t="str"/>
    </x:row>
    <x:row r="12260">
      <x:c r="A12260" s="37" t="str">
        <x:v>GL9</x:v>
      </x:c>
      <x:c r="B12260" s="37" t="str">
        <x:v>GL9</x:v>
      </x:c>
      <x:c r="C12260" s="29" t="str">
        <x:v>Toyota</x:v>
      </x:c>
      <x:c r="D12260" s="30" t="n">
        <x:v>462</x:v>
      </x:c>
      <x:c r="E12260" s="30" t="n">
        <x:v>1733</x:v>
      </x:c>
      <x:c r="F12260" s="30" t="n">
        <x:v>1.9</x:v>
      </x:c>
      <x:c r="G12260" s="30" t="n">
        <x:v>346.3</x:v>
      </x:c>
      <x:c r="H12260" s="31" t="n">
        <x:f>D12260*E12260/1000000/31.1034768</x:f>
        <x:v>0.02574136663718572</x:v>
      </x:c>
      <x:c r="I12260" s="31" t="n">
        <x:f>D12260*F12260/1000000/31.1034768</x:f>
        <x:v>0.00002822192533794164</x:v>
      </x:c>
      <x:c r="J12260" s="31" t="n">
        <x:f>D12260*G12260/1000000/31.1034768</x:f>
        <x:v>0.005143817233962732</x:v>
      </x:c>
      <x:c r="K12260" s="32" t="n">
        <x:f>H12260*$B$4*$H$4+I12260*$D$4*$J$4+J12260*$F$4*$L$4</x:f>
        <x:v>80.47303534658222</x:v>
      </x:c>
      <x:c r="L12260" s="29" t="str">
        <x:v>ppm niko 2028</x:v>
      </x:c>
      <x:c r="M12260" s="39" t="str">
        <x:v>TOYOTA GL 6</x:v>
      </x:c>
    </x:row>
    <x:row r="12261">
      <x:c r="A12261" s="37" t="str">
        <x:v>GM 03</x:v>
      </x:c>
      <x:c r="B12261" s="37" t="str">
        <x:v>GM03</x:v>
      </x:c>
      <x:c r="C12261" s="29" t="str">
        <x:v>OPEL</x:v>
      </x:c>
      <x:c r="D12261" s="30" t="n">
        <x:v>1200</x:v>
      </x:c>
      <x:c r="E12261" s="30" t="n">
        <x:v>1811</x:v>
      </x:c>
      <x:c r="F12261" s="30" t="n">
        <x:v>19</x:v>
      </x:c>
      <x:c r="G12261" s="30" t="n">
        <x:v>384</x:v>
      </x:c>
      <x:c r="H12261" s="31" t="n">
        <x:f>D12261*E12261/1000000/31.1034768</x:f>
        <x:v>0.06987000244294234</x:v>
      </x:c>
      <x:c r="I12261" s="31" t="n">
        <x:f>D12261*F12261/1000000/31.1034768</x:f>
        <x:v>0.000733037021764718</x:v>
      </x:c>
      <x:c r="J12261" s="31" t="n">
        <x:f>D12261*G12261/1000000/31.1034768</x:f>
        <x:v>0.014815064018823773</x:v>
      </x:c>
      <x:c r="K12261" s="32" t="n">
        <x:f>H12261*$B$4*$H$4+I12261*$D$4*$J$4+J12261*$F$4*$L$4</x:f>
        <x:v>226.21237706776242</x:v>
      </x:c>
      <x:c r="L12261" s="29" t="str">
        <x:v>Katalog Franko</x:v>
      </x:c>
      <x:c r="M12261" s="39" t="str">
        <x:v>T4 25129127 1383F2 1 EC/11 / F: 0753</x:v>
      </x:c>
    </x:row>
    <x:row r="12262">
      <x:c r="A12262" s="37" t="str">
        <x:v>GM 04</x:v>
      </x:c>
      <x:c r="B12262" s="37" t="str">
        <x:v>GM04</x:v>
      </x:c>
      <x:c r="C12262" s="29" t="str">
        <x:v>VAUXHAL</x:v>
      </x:c>
      <x:c r="D12262" s="30" t="n">
        <x:v>1300</x:v>
      </x:c>
      <x:c r="E12262" s="30" t="n">
        <x:v>1585</x:v>
      </x:c>
      <x:c r="F12262" s="30" t="n">
        <x:v>0</x:v>
      </x:c>
      <x:c r="G12262" s="30" t="n">
        <x:v>316</x:v>
      </x:c>
      <x:c r="H12262" s="31" t="n">
        <x:f>D12262*E12262/1000000/31.1034768</x:f>
        <x:v>0.06624661330465796</x:v>
      </x:c>
      <x:c r="I12262" s="31" t="n">
        <x:f>D12262*F12262/1000000/31.1034768</x:f>
        <x:v>0</x:v>
      </x:c>
      <x:c r="J12262" s="31" t="n">
        <x:f>D12262*G12262/1000000/31.1034768</x:f>
        <x:v>0.013207526690392374</x:v>
      </x:c>
      <x:c r="K12262" s="32" t="n">
        <x:f>H12262*$B$4*$H$4+I12262*$D$4*$J$4+J12262*$F$4*$L$4</x:f>
        <x:v>206.75607697657773</x:v>
      </x:c>
      <x:c r="L12262" s="29" t="str">
        <x:v>Katalog Franko</x:v>
      </x:c>
      <x:c r="M12262" s="39" t="str">
        <x:v>25104049 / GM 10 analoqas / LM</x:v>
      </x:c>
    </x:row>
    <x:row r="12263">
      <x:c r="A12263" s="37" t="str">
        <x:v>GM 07</x:v>
      </x:c>
      <x:c r="B12263" s="37" t="str">
        <x:v>GM07</x:v>
      </x:c>
      <x:c r="C12263" s="29" t="str"/>
      <x:c r="D12263" s="30" t="n">
        <x:v>700</x:v>
      </x:c>
      <x:c r="E12263" s="30" t="n">
        <x:v>90</x:v>
      </x:c>
      <x:c r="F12263" s="30" t="n">
        <x:v>3000</x:v>
      </x:c>
      <x:c r="G12263" s="30" t="n">
        <x:v>0</x:v>
      </x:c>
      <x:c r="H12263" s="31" t="n">
        <x:f>D12263*E12263/1000000/31.1034768</x:f>
        <x:v>0.0020254970338235627</x:v>
      </x:c>
      <x:c r="I12263" s="31" t="n">
        <x:f>D12263*F12263/1000000/31.1034768</x:f>
        <x:v>0.06751656779411877</x:v>
      </x:c>
      <x:c r="J12263" s="31" t="n">
        <x:f>D12263*G12263/1000000/31.1034768</x:f>
        <x:v>0</x:v>
      </x:c>
      <x:c r="K12263" s="32" t="n">
        <x:f>H12263*$B$4*$H$4+I12263*$D$4*$J$4+J12263*$F$4*$L$4</x:f>
        <x:v>96.68799550409103</x:v>
      </x:c>
      <x:c r="L12263" s="29" t="str">
        <x:v>ppm Niko 2006</x:v>
      </x:c>
      <x:c r="M12263" s="39" t="str"/>
    </x:row>
    <x:row r="12264">
      <x:c r="A12264" s="37" t="str">
        <x:v>GM 10</x:v>
      </x:c>
      <x:c r="B12264" s="37" t="str">
        <x:v>GM10</x:v>
      </x:c>
      <x:c r="C12264" s="29" t="str">
        <x:v>VAUXHAL</x:v>
      </x:c>
      <x:c r="D12264" s="30" t="n">
        <x:v>1620</x:v>
      </x:c>
      <x:c r="E12264" s="30" t="n">
        <x:v>1852</x:v>
      </x:c>
      <x:c r="F12264" s="30" t="n">
        <x:v>0</x:v>
      </x:c>
      <x:c r="G12264" s="30" t="n">
        <x:v>298</x:v>
      </x:c>
      <x:c r="H12264" s="31" t="n">
        <x:f>D12264*E12264/1000000/31.1034768</x:f>
        <x:v>0.09645995588506041</x:v>
      </x:c>
      <x:c r="I12264" s="31" t="n">
        <x:f>D12264*F12264/1000000/31.1034768</x:f>
        <x:v>0</x:v>
      </x:c>
      <x:c r="J12264" s="31" t="n">
        <x:f>D12264*G12264/1000000/31.1034768</x:f>
        <x:v>0.015521094413470845</x:v>
      </x:c>
      <x:c r="K12264" s="32" t="n">
        <x:f>H12264*$B$4*$H$4+I12264*$D$4*$J$4+J12264*$F$4*$L$4</x:f>
        <x:v>271.1619132945292</x:v>
      </x:c>
      <x:c r="L12264" s="29" t="str">
        <x:v>Katalog Franko</x:v>
      </x:c>
      <x:c r="M12264" s="39" t="str">
        <x:v>GM 04 analoqas / LM</x:v>
      </x:c>
    </x:row>
    <x:row r="12265">
      <x:c r="A12265" s="37" t="str">
        <x:v>GM 102</x:v>
      </x:c>
      <x:c r="B12265" s="37" t="str">
        <x:v>GM102</x:v>
      </x:c>
      <x:c r="C12265" s="29" t="str">
        <x:v>VAUXHAL</x:v>
      </x:c>
      <x:c r="D12265" s="30" t="n">
        <x:v>980</x:v>
      </x:c>
      <x:c r="E12265" s="30" t="n">
        <x:v>861</x:v>
      </x:c>
      <x:c r="F12265" s="30" t="n">
        <x:v>2165</x:v>
      </x:c>
      <x:c r="G12265" s="30" t="n">
        <x:v>456</x:v>
      </x:c>
      <x:c r="H12265" s="31" t="n">
        <x:f>D12265*E12265/1000000/31.1034768</x:f>
        <x:v>0.027128156939676917</x:v>
      </x:c>
      <x:c r="I12265" s="31" t="n">
        <x:f>D12265*F12265/1000000/31.1034768</x:f>
        <x:v>0.06821423899465799</x:v>
      </x:c>
      <x:c r="J12265" s="31" t="n">
        <x:f>D12265*G12265/1000000/31.1034768</x:f>
        <x:v>0.014367525626588473</x:v>
      </x:c>
      <x:c r="K12265" s="32" t="n">
        <x:f>H12265*$B$4*$H$4+I12265*$D$4*$J$4+J12265*$F$4*$L$4</x:f>
        <x:v>251.43325794047564</x:v>
      </x:c>
      <x:c r="L12265" s="29" t="str">
        <x:v>Katalog Franko</x:v>
      </x:c>
      <x:c r="M12265" s="39" t="str">
        <x:v>GM 55555949 / GM 45 analogas / ST</x:v>
      </x:c>
    </x:row>
    <x:row r="12266">
      <x:c r="A12266" s="37" t="str">
        <x:v>GM 102 EC</x:v>
      </x:c>
      <x:c r="B12266" s="37" t="str">
        <x:v>GM102EC</x:v>
      </x:c>
      <x:c r="C12266" s="29" t="str">
        <x:v>VAUXHAL</x:v>
      </x:c>
      <x:c r="D12266" s="30" t="n">
        <x:v>1100</x:v>
      </x:c>
      <x:c r="E12266" s="30" t="n">
        <x:v>757</x:v>
      </x:c>
      <x:c r="F12266" s="30" t="n">
        <x:v>1995</x:v>
      </x:c>
      <x:c r="G12266" s="30" t="n">
        <x:v>395</x:v>
      </x:c>
      <x:c r="H12266" s="31" t="n">
        <x:f>D12266*E12266/1000000/31.1034768</x:f>
        <x:v>0.02677192666769652</x:v>
      </x:c>
      <x:c r="I12266" s="31" t="n">
        <x:f>D12266*F12266/1000000/31.1034768</x:f>
        <x:v>0.07055481334485411</x:v>
      </x:c>
      <x:c r="J12266" s="31" t="n">
        <x:f>D12266*G12266/1000000/31.1034768</x:f>
        <x:v>0.013969499384068858</x:v>
      </x:c>
      <x:c r="K12266" s="32" t="n">
        <x:f>H12266*$B$4*$H$4+I12266*$D$4*$J$4+J12266*$F$4*$L$4</x:f>
        <x:v>250.93241015100924</x:v>
      </x:c>
      <x:c r="L12266" s="29" t="str">
        <x:v>Katalog Franko</x:v>
      </x:c>
      <x:c r="M12266" s="39" t="str">
        <x:v>GM 55555949 / GM 45 analogas / ST</x:v>
      </x:c>
    </x:row>
    <x:row r="12267">
      <x:c r="A12267" s="37" t="str">
        <x:v>GM 109</x:v>
      </x:c>
      <x:c r="B12267" s="37" t="str">
        <x:v>GM109</x:v>
      </x:c>
      <x:c r="C12267" s="29" t="str">
        <x:v>VAUXHAL</x:v>
      </x:c>
      <x:c r="D12267" s="30" t="n">
        <x:v>1000</x:v>
      </x:c>
      <x:c r="E12267" s="30" t="n">
        <x:v>663</x:v>
      </x:c>
      <x:c r="F12267" s="30" t="n">
        <x:v>1521</x:v>
      </x:c>
      <x:c r="G12267" s="30" t="n">
        <x:v>503</x:v>
      </x:c>
      <x:c r="H12267" s="31" t="n">
        <x:f>D12267*E12267/1000000/31.1034768</x:f>
        <x:v>0.02131594497500035</x:v>
      </x:c>
      <x:c r="I12267" s="31" t="n">
        <x:f>D12267*F12267/1000000/31.1034768</x:f>
        <x:v>0.04890128553088316</x:v>
      </x:c>
      <x:c r="J12267" s="31" t="n">
        <x:f>D12267*G12267/1000000/31.1034768</x:f>
        <x:v>0.016171825524019873</x:v>
      </x:c>
      <x:c r="K12267" s="32" t="n">
        <x:f>H12267*$B$4*$H$4+I12267*$D$4*$J$4+J12267*$F$4*$L$4</x:f>
        <x:v>230.38580545439214</x:v>
      </x:c>
      <x:c r="L12267" s="29" t="str">
        <x:v>Katalog Franko</x:v>
      </x:c>
      <x:c r="M12267" s="39" t="str">
        <x:v>FGP 55557446/ 110742064000 / SAAB (analoqo) kopiía / M</x:v>
      </x:c>
    </x:row>
    <x:row r="12268">
      <x:c r="A12268" s="37" t="str">
        <x:v>GM 112</x:v>
      </x:c>
      <x:c r="B12268" s="37" t="str">
        <x:v>GM112</x:v>
      </x:c>
      <x:c r="C12268" s="29" t="str">
        <x:v>VAUXHAL</x:v>
      </x:c>
      <x:c r="D12268" s="30" t="n">
        <x:v>750</x:v>
      </x:c>
      <x:c r="E12268" s="30" t="n">
        <x:v>8395</x:v>
      </x:c>
      <x:c r="F12268" s="30" t="n">
        <x:v>0</x:v>
      </x:c>
      <x:c r="G12268" s="30" t="n">
        <x:v>0</x:v>
      </x:c>
      <x:c r="H12268" s="31" t="n">
        <x:f>D12268*E12268/1000000/31.1034768</x:f>
        <x:v>0.20242913808272392</x:v>
      </x:c>
      <x:c r="I12268" s="31" t="n">
        <x:f>D12268*F12268/1000000/31.1034768</x:f>
        <x:v>0</x:v>
      </x:c>
      <x:c r="J12268" s="31" t="n">
        <x:f>D12268*G12268/1000000/31.1034768</x:f>
        <x:v>0</x:v>
      </x:c>
      <x:c r="K12268" s="32" t="n">
        <x:f>H12268*$B$4*$H$4+I12268*$D$4*$J$4+J12268*$F$4*$L$4</x:f>
        <x:v>306.6345976392581</x:v>
      </x:c>
      <x:c r="L12268" s="29" t="str">
        <x:v>Katalog Franko</x:v>
      </x:c>
      <x:c r="M12268" s="39" t="str">
        <x:v>FGP55557306 / 11 07 300 68 3 000 / Eberspacher / F:1371</x:v>
      </x:c>
    </x:row>
    <x:row r="12269">
      <x:c r="A12269" s="37" t="str">
        <x:v>GM 114</x:v>
      </x:c>
      <x:c r="B12269" s="37" t="str">
        <x:v>GM114</x:v>
      </x:c>
      <x:c r="C12269" s="29" t="str">
        <x:v>VAUXHAL</x:v>
      </x:c>
      <x:c r="D12269" s="30" t="n">
        <x:v>200</x:v>
      </x:c>
      <x:c r="E12269" s="30" t="n">
        <x:v>9949</x:v>
      </x:c>
      <x:c r="F12269" s="30" t="n">
        <x:v>2988</x:v>
      </x:c>
      <x:c r="G12269" s="30" t="n">
        <x:v>0</x:v>
      </x:c>
      <x:c r="H12269" s="31" t="n">
        <x:f>D12269*E12269/1000000/31.1034768</x:f>
        <x:v>0.06397355552225596</x:v>
      </x:c>
      <x:c r="I12269" s="31" t="n">
        <x:f>D12269*F12269/1000000/31.1034768</x:f>
        <x:v>0.019213286149412083</x:v>
      </x:c>
      <x:c r="J12269" s="31" t="n">
        <x:f>D12269*G12269/1000000/31.1034768</x:f>
        <x:v>0</x:v>
      </x:c>
      <x:c r="K12269" s="32" t="n">
        <x:f>H12269*$B$4*$H$4+I12269*$D$4*$J$4+J12269*$F$4*$L$4</x:f>
        <x:v>123.54706940672305</x:v>
      </x:c>
      <x:c r="L12269" s="29" t="str">
        <x:v>Katalog Franko</x:v>
      </x:c>
      <x:c r="M12269" s="39" t="str">
        <x:v>55559750 / GM84 analoqas / ST</x:v>
      </x:c>
    </x:row>
    <x:row r="12270">
      <x:c r="A12270" s="37" t="str">
        <x:v>GM 120</x:v>
      </x:c>
      <x:c r="B12270" s="37" t="str">
        <x:v>GM120</x:v>
      </x:c>
      <x:c r="C12270" s="29" t="str">
        <x:v>VAUXHAL</x:v>
      </x:c>
      <x:c r="D12270" s="30" t="n">
        <x:v>1000</x:v>
      </x:c>
      <x:c r="E12270" s="30" t="n">
        <x:v>0</x:v>
      </x:c>
      <x:c r="F12270" s="30" t="n">
        <x:v>870</x:v>
      </x:c>
      <x:c r="G12270" s="30" t="n">
        <x:v>370</x:v>
      </x:c>
      <x:c r="H12270" s="31" t="n">
        <x:f>D12270*E12270/1000000/31.1034768</x:f>
        <x:v>0</x:v>
      </x:c>
      <x:c r="I12270" s="31" t="n">
        <x:f>D12270*F12270/1000000/31.1034768</x:f>
        <x:v>0.027971149514706344</x:v>
      </x:c>
      <x:c r="J12270" s="31" t="n">
        <x:f>D12270*G12270/1000000/31.1034768</x:f>
        <x:v>0.011895776230392353</x:v>
      </x:c>
      <x:c r="K12270" s="32" t="n">
        <x:f>H12270*$B$4*$H$4+I12270*$D$4*$J$4+J12270*$F$4*$L$4</x:f>
        <x:v>134.62450924457423</x:v>
      </x:c>
      <x:c r="L12270" s="29" t="str">
        <x:v>Katalog Franko</x:v>
      </x:c>
      <x:c r="M12270" s="39" t="str">
        <x:v>FGP, 5555-9185,243-958, 5M07-129, BOSAL / OPEL 43</x:v>
      </x:c>
    </x:row>
    <x:row r="12271">
      <x:c r="A12271" s="37" t="str">
        <x:v>GM 122, 55559192</x:v>
      </x:c>
      <x:c r="B12271" s="37" t="str">
        <x:v>GM12255559192</x:v>
      </x:c>
      <x:c r="C12271" s="29" t="str"/>
      <x:c r="D12271" s="30" t="n">
        <x:v>700</x:v>
      </x:c>
      <x:c r="E12271" s="30" t="n">
        <x:v>90</x:v>
      </x:c>
      <x:c r="F12271" s="30" t="n">
        <x:v>3000</x:v>
      </x:c>
      <x:c r="G12271" s="30" t="n">
        <x:v>0</x:v>
      </x:c>
      <x:c r="H12271" s="31" t="n">
        <x:f>D12271*E12271/1000000/31.1034768</x:f>
        <x:v>0.0020254970338235627</x:v>
      </x:c>
      <x:c r="I12271" s="31" t="n">
        <x:f>D12271*F12271/1000000/31.1034768</x:f>
        <x:v>0.06751656779411877</x:v>
      </x:c>
      <x:c r="J12271" s="31" t="n">
        <x:f>D12271*G12271/1000000/31.1034768</x:f>
        <x:v>0</x:v>
      </x:c>
      <x:c r="K12271" s="32" t="n">
        <x:f>H12271*$B$4*$H$4+I12271*$D$4*$J$4+J12271*$F$4*$L$4</x:f>
        <x:v>96.68799550409103</x:v>
      </x:c>
      <x:c r="L12271" s="29" t="str">
        <x:v>ppm Niko 2006</x:v>
      </x:c>
      <x:c r="M12271" s="39" t="str"/>
    </x:row>
    <x:row r="12272">
      <x:c r="A12272" s="37" t="str">
        <x:v>GM 123, 55560022</x:v>
      </x:c>
      <x:c r="B12272" s="37" t="str">
        <x:v>GM12355560022</x:v>
      </x:c>
      <x:c r="C12272" s="29" t="str"/>
      <x:c r="D12272" s="30" t="n">
        <x:v>700</x:v>
      </x:c>
      <x:c r="E12272" s="30" t="n">
        <x:v>90</x:v>
      </x:c>
      <x:c r="F12272" s="30" t="n">
        <x:v>3000</x:v>
      </x:c>
      <x:c r="G12272" s="30" t="n">
        <x:v>0</x:v>
      </x:c>
      <x:c r="H12272" s="31" t="n">
        <x:f>D12272*E12272/1000000/31.1034768</x:f>
        <x:v>0.0020254970338235627</x:v>
      </x:c>
      <x:c r="I12272" s="31" t="n">
        <x:f>D12272*F12272/1000000/31.1034768</x:f>
        <x:v>0.06751656779411877</x:v>
      </x:c>
      <x:c r="J12272" s="31" t="n">
        <x:f>D12272*G12272/1000000/31.1034768</x:f>
        <x:v>0</x:v>
      </x:c>
      <x:c r="K12272" s="32" t="n">
        <x:f>H12272*$B$4*$H$4+I12272*$D$4*$J$4+J12272*$F$4*$L$4</x:f>
        <x:v>96.68799550409103</x:v>
      </x:c>
      <x:c r="L12272" s="29" t="str">
        <x:v>ppm Niko 2006</x:v>
      </x:c>
      <x:c r="M12272" s="39" t="str"/>
    </x:row>
    <x:row r="12273">
      <x:c r="A12273" s="37" t="str">
        <x:v>GM 124, 55559620</x:v>
      </x:c>
      <x:c r="B12273" s="37" t="str">
        <x:v>GM12455559620</x:v>
      </x:c>
      <x:c r="C12273" s="29" t="str"/>
      <x:c r="D12273" s="30" t="n">
        <x:v>700</x:v>
      </x:c>
      <x:c r="E12273" s="30" t="n">
        <x:v>90</x:v>
      </x:c>
      <x:c r="F12273" s="30" t="n">
        <x:v>3000</x:v>
      </x:c>
      <x:c r="G12273" s="30" t="n">
        <x:v>0</x:v>
      </x:c>
      <x:c r="H12273" s="31" t="n">
        <x:f>D12273*E12273/1000000/31.1034768</x:f>
        <x:v>0.0020254970338235627</x:v>
      </x:c>
      <x:c r="I12273" s="31" t="n">
        <x:f>D12273*F12273/1000000/31.1034768</x:f>
        <x:v>0.06751656779411877</x:v>
      </x:c>
      <x:c r="J12273" s="31" t="n">
        <x:f>D12273*G12273/1000000/31.1034768</x:f>
        <x:v>0</x:v>
      </x:c>
      <x:c r="K12273" s="32" t="n">
        <x:f>H12273*$B$4*$H$4+I12273*$D$4*$J$4+J12273*$F$4*$L$4</x:f>
        <x:v>96.68799550409103</x:v>
      </x:c>
      <x:c r="L12273" s="29" t="str">
        <x:v>ppm Niko 2006</x:v>
      </x:c>
      <x:c r="M12273" s="39" t="str"/>
    </x:row>
    <x:row r="12274">
      <x:c r="A12274" s="37" t="str">
        <x:v>GM 125, 55559633</x:v>
      </x:c>
      <x:c r="B12274" s="37" t="str">
        <x:v>GM12555559633</x:v>
      </x:c>
      <x:c r="C12274" s="29" t="str"/>
      <x:c r="D12274" s="30" t="n">
        <x:v>700</x:v>
      </x:c>
      <x:c r="E12274" s="30" t="n">
        <x:v>90</x:v>
      </x:c>
      <x:c r="F12274" s="30" t="n">
        <x:v>3000</x:v>
      </x:c>
      <x:c r="G12274" s="30" t="n">
        <x:v>0</x:v>
      </x:c>
      <x:c r="H12274" s="31" t="n">
        <x:f>D12274*E12274/1000000/31.1034768</x:f>
        <x:v>0.0020254970338235627</x:v>
      </x:c>
      <x:c r="I12274" s="31" t="n">
        <x:f>D12274*F12274/1000000/31.1034768</x:f>
        <x:v>0.06751656779411877</x:v>
      </x:c>
      <x:c r="J12274" s="31" t="n">
        <x:f>D12274*G12274/1000000/31.1034768</x:f>
        <x:v>0</x:v>
      </x:c>
      <x:c r="K12274" s="32" t="n">
        <x:f>H12274*$B$4*$H$4+I12274*$D$4*$J$4+J12274*$F$4*$L$4</x:f>
        <x:v>96.68799550409103</x:v>
      </x:c>
      <x:c r="L12274" s="29" t="str">
        <x:v>ppm Niko 2006</x:v>
      </x:c>
      <x:c r="M12274" s="39" t="str"/>
    </x:row>
    <x:row r="12275">
      <x:c r="A12275" s="37" t="str">
        <x:v>GM 128</x:v>
      </x:c>
      <x:c r="B12275" s="37" t="str">
        <x:v>GM128</x:v>
      </x:c>
      <x:c r="C12275" s="29" t="str">
        <x:v>VAUXHAL</x:v>
      </x:c>
      <x:c r="D12275" s="30" t="n">
        <x:v>260</x:v>
      </x:c>
      <x:c r="E12275" s="30" t="n">
        <x:v>6910</x:v>
      </x:c>
      <x:c r="F12275" s="30" t="n">
        <x:v>0</x:v>
      </x:c>
      <x:c r="G12275" s="30" t="n">
        <x:v>0</x:v>
      </x:c>
      <x:c r="H12275" s="31" t="n">
        <x:f>D12275*E12275/1000000/31.1034768</x:f>
        <x:v>0.05776203128519703</x:v>
      </x:c>
      <x:c r="I12275" s="31" t="n">
        <x:f>D12275*F12275/1000000/31.1034768</x:f>
        <x:v>0</x:v>
      </x:c>
      <x:c r="J12275" s="31" t="n">
        <x:f>D12275*G12275/1000000/31.1034768</x:f>
        <x:v>0</x:v>
      </x:c>
      <x:c r="K12275" s="32" t="n">
        <x:f>H12275*$B$4*$H$4+I12275*$D$4*$J$4+J12275*$F$4*$L$4</x:f>
        <x:v>87.49648094003433</x:v>
      </x:c>
      <x:c r="L12275" s="29" t="str">
        <x:v>Katalog Franko</x:v>
      </x:c>
      <x:c r="M12275" s="39" t="str">
        <x:v>GM 84 analoqas / ST / H</x:v>
      </x:c>
    </x:row>
    <x:row r="12276">
      <x:c r="A12276" s="37" t="str">
        <x:v>GM 129</x:v>
      </x:c>
      <x:c r="B12276" s="37" t="str">
        <x:v>GM129</x:v>
      </x:c>
      <x:c r="C12276" s="29" t="str">
        <x:v>VAUXHAL</x:v>
      </x:c>
      <x:c r="D12276" s="30" t="n">
        <x:v>780</x:v>
      </x:c>
      <x:c r="E12276" s="30" t="n">
        <x:v>11800</x:v>
      </x:c>
      <x:c r="F12276" s="30" t="n">
        <x:v>0</x:v>
      </x:c>
      <x:c r="G12276" s="30" t="n">
        <x:v>0</x:v>
      </x:c>
      <x:c r="H12276" s="31" t="n">
        <x:f>D12276*E12276/1000000/31.1034768</x:f>
        <x:v>0.29591547141765195</x:v>
      </x:c>
      <x:c r="I12276" s="31" t="n">
        <x:f>D12276*F12276/1000000/31.1034768</x:f>
        <x:v>0</x:v>
      </x:c>
      <x:c r="J12276" s="31" t="n">
        <x:f>D12276*G12276/1000000/31.1034768</x:f>
        <x:v>0</x:v>
      </x:c>
      <x:c r="K12276" s="32" t="n">
        <x:f>H12276*$B$4*$H$4+I12276*$D$4*$J$4+J12276*$F$4*$L$4</x:f>
        <x:v>448.2453582166737</x:v>
      </x:c>
      <x:c r="L12276" s="29" t="str">
        <x:v>Katalog Franko</x:v>
      </x:c>
      <x:c r="M12276" s="39" t="str">
        <x:v>11 07300693000 / Panasus i FIAT Ovala HALF / H</x:v>
      </x:c>
    </x:row>
    <x:row r="12277">
      <x:c r="A12277" s="37" t="str">
        <x:v>GM 13, 9506174</x:v>
      </x:c>
      <x:c r="B12277" s="37" t="str">
        <x:v>GM139506174</x:v>
      </x:c>
      <x:c r="C12277" s="29" t="str"/>
      <x:c r="D12277" s="30" t="n">
        <x:v>700</x:v>
      </x:c>
      <x:c r="E12277" s="30" t="n">
        <x:v>90</x:v>
      </x:c>
      <x:c r="F12277" s="30" t="n">
        <x:v>3000</x:v>
      </x:c>
      <x:c r="G12277" s="30" t="n">
        <x:v>0</x:v>
      </x:c>
      <x:c r="H12277" s="31" t="n">
        <x:f>D12277*E12277/1000000/31.1034768</x:f>
        <x:v>0.0020254970338235627</x:v>
      </x:c>
      <x:c r="I12277" s="31" t="n">
        <x:f>D12277*F12277/1000000/31.1034768</x:f>
        <x:v>0.06751656779411877</x:v>
      </x:c>
      <x:c r="J12277" s="31" t="n">
        <x:f>D12277*G12277/1000000/31.1034768</x:f>
        <x:v>0</x:v>
      </x:c>
      <x:c r="K12277" s="32" t="n">
        <x:f>H12277*$B$4*$H$4+I12277*$D$4*$J$4+J12277*$F$4*$L$4</x:f>
        <x:v>96.68799550409103</x:v>
      </x:c>
      <x:c r="L12277" s="29" t="str">
        <x:v>ppm Niko 2006</x:v>
      </x:c>
      <x:c r="M12277" s="39" t="str"/>
    </x:row>
    <x:row r="12278">
      <x:c r="A12278" s="37" t="str">
        <x:v>GM 13, 9509021</x:v>
      </x:c>
      <x:c r="B12278" s="37" t="str">
        <x:v>GM139509021</x:v>
      </x:c>
      <x:c r="C12278" s="29" t="str"/>
      <x:c r="D12278" s="30" t="n">
        <x:v>700</x:v>
      </x:c>
      <x:c r="E12278" s="30" t="n">
        <x:v>90</x:v>
      </x:c>
      <x:c r="F12278" s="30" t="n">
        <x:v>3000</x:v>
      </x:c>
      <x:c r="G12278" s="30" t="n">
        <x:v>0</x:v>
      </x:c>
      <x:c r="H12278" s="31" t="n">
        <x:f>D12278*E12278/1000000/31.1034768</x:f>
        <x:v>0.0020254970338235627</x:v>
      </x:c>
      <x:c r="I12278" s="31" t="n">
        <x:f>D12278*F12278/1000000/31.1034768</x:f>
        <x:v>0.06751656779411877</x:v>
      </x:c>
      <x:c r="J12278" s="31" t="n">
        <x:f>D12278*G12278/1000000/31.1034768</x:f>
        <x:v>0</x:v>
      </x:c>
      <x:c r="K12278" s="32" t="n">
        <x:f>H12278*$B$4*$H$4+I12278*$D$4*$J$4+J12278*$F$4*$L$4</x:f>
        <x:v>96.68799550409103</x:v>
      </x:c>
      <x:c r="L12278" s="29" t="str">
        <x:v>ppm Niko 2006</x:v>
      </x:c>
      <x:c r="M12278" s="39" t="str"/>
    </x:row>
    <x:row r="12279">
      <x:c r="A12279" s="37" t="str">
        <x:v>GM 13, 9509069</x:v>
      </x:c>
      <x:c r="B12279" s="37" t="str">
        <x:v>GM139509069</x:v>
      </x:c>
      <x:c r="C12279" s="29" t="str"/>
      <x:c r="D12279" s="30" t="n">
        <x:v>700</x:v>
      </x:c>
      <x:c r="E12279" s="30" t="n">
        <x:v>90</x:v>
      </x:c>
      <x:c r="F12279" s="30" t="n">
        <x:v>3000</x:v>
      </x:c>
      <x:c r="G12279" s="30" t="n">
        <x:v>0</x:v>
      </x:c>
      <x:c r="H12279" s="31" t="n">
        <x:f>D12279*E12279/1000000/31.1034768</x:f>
        <x:v>0.0020254970338235627</x:v>
      </x:c>
      <x:c r="I12279" s="31" t="n">
        <x:f>D12279*F12279/1000000/31.1034768</x:f>
        <x:v>0.06751656779411877</x:v>
      </x:c>
      <x:c r="J12279" s="31" t="n">
        <x:f>D12279*G12279/1000000/31.1034768</x:f>
        <x:v>0</x:v>
      </x:c>
      <x:c r="K12279" s="32" t="n">
        <x:f>H12279*$B$4*$H$4+I12279*$D$4*$J$4+J12279*$F$4*$L$4</x:f>
        <x:v>96.68799550409103</x:v>
      </x:c>
      <x:c r="L12279" s="29" t="str">
        <x:v>ppm Niko 2006</x:v>
      </x:c>
      <x:c r="M12279" s="39" t="str"/>
    </x:row>
    <x:row r="12280">
      <x:c r="A12280" s="37" t="str">
        <x:v>GM 132</x:v>
      </x:c>
      <x:c r="B12280" s="37" t="str">
        <x:v>GM132</x:v>
      </x:c>
      <x:c r="C12280" s="29" t="str">
        <x:v>VAUXHAL</x:v>
      </x:c>
      <x:c r="D12280" s="30" t="n">
        <x:v>980</x:v>
      </x:c>
      <x:c r="E12280" s="30" t="n">
        <x:v>0</x:v>
      </x:c>
      <x:c r="F12280" s="30" t="n">
        <x:v>1783</x:v>
      </x:c>
      <x:c r="G12280" s="30" t="n">
        <x:v>265</x:v>
      </x:c>
      <x:c r="H12280" s="31" t="n">
        <x:f>D12280*E12280/1000000/31.1034768</x:f>
        <x:v>0</x:v>
      </x:c>
      <x:c r="I12280" s="31" t="n">
        <x:f>D12280*F12280/1000000/31.1034768</x:f>
        <x:v>0.05617828550922641</x:v>
      </x:c>
      <x:c r="J12280" s="31" t="n">
        <x:f>D12280*G12280/1000000/31.1034768</x:f>
        <x:v>0.008349548883872687</x:v>
      </x:c>
      <x:c r="K12280" s="32" t="n">
        <x:f>H12280*$B$4*$H$4+I12280*$D$4*$J$4+J12280*$F$4*$L$4</x:f>
        <x:v>145.1666593041457</x:v>
      </x:c>
      <x:c r="L12280" s="29" t="str">
        <x:v>Katalog Franko</x:v>
      </x:c>
      <x:c r="M12280" s="39" t="str">
        <x:v>55559312 / ZAFIRA / LG</x:v>
      </x:c>
    </x:row>
    <x:row r="12281">
      <x:c r="A12281" s="37" t="str">
        <x:v>GM 137</x:v>
      </x:c>
      <x:c r="B12281" s="37" t="str">
        <x:v>GM137</x:v>
      </x:c>
      <x:c r="C12281" s="29" t="str">
        <x:v>VAUXHAL</x:v>
      </x:c>
      <x:c r="D12281" s="30" t="n">
        <x:v>1120</x:v>
      </x:c>
      <x:c r="E12281" s="30" t="n">
        <x:v>0</x:v>
      </x:c>
      <x:c r="F12281" s="30" t="n">
        <x:v>520</x:v>
      </x:c>
      <x:c r="G12281" s="30" t="n">
        <x:v>245</x:v>
      </x:c>
      <x:c r="H12281" s="31" t="n">
        <x:f>D12281*E12281/1000000/31.1034768</x:f>
        <x:v>0</x:v>
      </x:c>
      <x:c r="I12281" s="31" t="n">
        <x:f>D12281*F12281/1000000/31.1034768</x:f>
        <x:v>0.018724594801568937</x:v>
      </x:c>
      <x:c r="J12281" s="31" t="n">
        <x:f>D12281*G12281/1000000/31.1034768</x:f>
        <x:v>0.008822164858431517</x:v>
      </x:c>
      <x:c r="K12281" s="32" t="n">
        <x:f>H12281*$B$4*$H$4+I12281*$D$4*$J$4+J12281*$F$4*$L$4</x:f>
        <x:v>97.04028637724514</x:v>
      </x:c>
      <x:c r="L12281" s="29" t="str">
        <x:v>Katalog Franko</x:v>
      </x:c>
      <x:c r="M12281" s="39" t="str">
        <x:v>GM 55562144 / PC</x:v>
      </x:c>
    </x:row>
    <x:row r="12282">
      <x:c r="A12282" s="37" t="str">
        <x:v>GM 15266739</x:v>
      </x:c>
      <x:c r="B12282" s="37" t="str">
        <x:v>GM15266739</x:v>
      </x:c>
      <x:c r="C12282" s="29" t="str">
        <x:v>OPEL</x:v>
      </x:c>
      <x:c r="D12282" s="30" t="n">
        <x:v>800</x:v>
      </x:c>
      <x:c r="E12282" s="30" t="n">
        <x:v>337</x:v>
      </x:c>
      <x:c r="F12282" s="30" t="n">
        <x:v>1398</x:v>
      </x:c>
      <x:c r="G12282" s="30" t="n">
        <x:v>304</x:v>
      </x:c>
      <x:c r="H12282" s="31" t="n">
        <x:f>D12282*E12282/1000000/31.1034768</x:f>
        <x:v>0.008667841274902104</x:v>
      </x:c>
      <x:c r="I12282" s="31" t="n">
        <x:f>D12282*F12282/1000000/31.1034768</x:f>
        <x:v>0.035957394962353534</x:v>
      </x:c>
      <x:c r="J12282" s="31" t="n">
        <x:f>D12282*G12282/1000000/31.1034768</x:f>
        <x:v>0.007819061565490325</x:v>
      </x:c>
      <x:c r="K12282" s="32" t="n">
        <x:f>H12282*$B$4*$H$4+I12282*$D$4*$J$4+J12282*$F$4*$L$4</x:f>
        <x:v>125.98388910657087</x:v>
      </x:c>
      <x:c r="L12282" s="29" t="str">
        <x:v>Katalog Franko</x:v>
      </x:c>
      <x:c r="M12282" s="39" t="str">
        <x:v>2S 2925/ 12583593/283528 / F: 1338</x:v>
      </x:c>
    </x:row>
    <x:row r="12283">
      <x:c r="A12283" s="37" t="str">
        <x:v>GM 17</x:v>
      </x:c>
      <x:c r="B12283" s="37" t="str">
        <x:v>GM17</x:v>
      </x:c>
      <x:c r="C12283" s="29" t="str">
        <x:v>VAUXHAL</x:v>
      </x:c>
      <x:c r="D12283" s="30" t="n">
        <x:v>1700</x:v>
      </x:c>
      <x:c r="E12283" s="30" t="n">
        <x:v>834</x:v>
      </x:c>
      <x:c r="F12283" s="30" t="n">
        <x:v>15</x:v>
      </x:c>
      <x:c r="G12283" s="30" t="n">
        <x:v>185</x:v>
      </x:c>
      <x:c r="H12283" s="31" t="n">
        <x:f>D12283*E12283/1000000/31.1034768</x:f>
        <x:v>0.04558332848500075</x:v>
      </x:c>
      <x:c r="I12283" s="31" t="n">
        <x:f>D12283*F12283/1000000/31.1034768</x:f>
        <x:v>0.0008198440375000134</x:v>
      </x:c>
      <x:c r="J12283" s="31" t="n">
        <x:f>D12283*G12283/1000000/31.1034768</x:f>
        <x:v>0.0101114097958335</x:v>
      </x:c>
      <x:c r="K12283" s="32" t="n">
        <x:f>H12283*$B$4*$H$4+I12283*$D$4*$J$4+J12283*$F$4*$L$4</x:f>
        <x:v>151.64857936396356</x:v>
      </x:c>
      <x:c r="L12283" s="29" t="str">
        <x:v>Katalog Franko</x:v>
      </x:c>
      <x:c r="M12283" s="39" t="str">
        <x:v>.... F7 / 25152165 / GM</x:v>
      </x:c>
    </x:row>
    <x:row r="12284">
      <x:c r="A12284" s="37" t="str">
        <x:v>GM 199</x:v>
      </x:c>
      <x:c r="B12284" s="37" t="str">
        <x:v>GM199</x:v>
      </x:c>
      <x:c r="C12284" s="29" t="str">
        <x:v>VAUXHAL</x:v>
      </x:c>
      <x:c r="D12284" s="30" t="n">
        <x:v>1020</x:v>
      </x:c>
      <x:c r="E12284" s="30" t="n">
        <x:v>0</x:v>
      </x:c>
      <x:c r="F12284" s="30" t="n">
        <x:v>1621</x:v>
      </x:c>
      <x:c r="G12284" s="30" t="n">
        <x:v>270</x:v>
      </x:c>
      <x:c r="H12284" s="31" t="n">
        <x:f>D12284*E12284/1000000/31.1034768</x:f>
        <x:v>0</x:v>
      </x:c>
      <x:c r="I12284" s="31" t="n">
        <x:f>D12284*F12284/1000000/31.1034768</x:f>
        <x:v>0.053158687391500876</x:v>
      </x:c>
      <x:c r="J12284" s="31" t="n">
        <x:f>D12284*G12284/1000000/31.1034768</x:f>
        <x:v>0.008854315605000145</x:v>
      </x:c>
      <x:c r="K12284" s="32" t="n">
        <x:f>H12284*$B$4*$H$4+I12284*$D$4*$J$4+J12284*$F$4*$L$4</x:f>
        <x:v>145.04631258457897</x:v>
      </x:c>
      <x:c r="L12284" s="29" t="str">
        <x:v>Katalog Franko</x:v>
      </x:c>
      <x:c r="M12284" s="39" t="str">
        <x:v>ZAFIRA / LG</x:v>
      </x:c>
    </x:row>
    <x:row r="12285">
      <x:c r="A12285" s="37" t="str">
        <x:v>GM 200, 55564445</x:v>
      </x:c>
      <x:c r="B12285" s="37" t="str">
        <x:v>GM20055564445</x:v>
      </x:c>
      <x:c r="C12285" s="29" t="str"/>
      <x:c r="D12285" s="30" t="n">
        <x:v>700</x:v>
      </x:c>
      <x:c r="E12285" s="30" t="n">
        <x:v>90</x:v>
      </x:c>
      <x:c r="F12285" s="30" t="n">
        <x:v>3000</x:v>
      </x:c>
      <x:c r="G12285" s="30" t="n">
        <x:v>0</x:v>
      </x:c>
      <x:c r="H12285" s="31" t="n">
        <x:f>D12285*E12285/1000000/31.1034768</x:f>
        <x:v>0.0020254970338235627</x:v>
      </x:c>
      <x:c r="I12285" s="31" t="n">
        <x:f>D12285*F12285/1000000/31.1034768</x:f>
        <x:v>0.06751656779411877</x:v>
      </x:c>
      <x:c r="J12285" s="31" t="n">
        <x:f>D12285*G12285/1000000/31.1034768</x:f>
        <x:v>0</x:v>
      </x:c>
      <x:c r="K12285" s="32" t="n">
        <x:f>H12285*$B$4*$H$4+I12285*$D$4*$J$4+J12285*$F$4*$L$4</x:f>
        <x:v>96.68799550409103</x:v>
      </x:c>
      <x:c r="L12285" s="29" t="str">
        <x:v>ppm Niko 2006</x:v>
      </x:c>
      <x:c r="M12285" s="39" t="str"/>
    </x:row>
    <x:row r="12286">
      <x:c r="A12286" s="37" t="str">
        <x:v>GM 205</x:v>
      </x:c>
      <x:c r="B12286" s="37" t="str">
        <x:v>GM205</x:v>
      </x:c>
      <x:c r="C12286" s="29" t="str">
        <x:v>VAUXHAL</x:v>
      </x:c>
      <x:c r="D12286" s="30" t="n">
        <x:v>720</x:v>
      </x:c>
      <x:c r="E12286" s="30" t="n">
        <x:v>11300</x:v>
      </x:c>
      <x:c r="F12286" s="30" t="n">
        <x:v>2570</x:v>
      </x:c>
      <x:c r="G12286" s="30" t="n">
        <x:v>0</x:v>
      </x:c>
      <x:c r="H12286" s="31" t="n">
        <x:f>D12286*E12286/1000000/31.1034768</x:f>
        <x:v>0.26157847408235724</x:v>
      </x:c>
      <x:c r="I12286" s="31" t="n">
        <x:f>D12286*F12286/1000000/31.1034768</x:f>
        <x:v>0.05949174145058922</x:v>
      </x:c>
      <x:c r="J12286" s="31" t="n">
        <x:f>D12286*G12286/1000000/31.1034768</x:f>
        <x:v>0</x:v>
      </x:c>
      <x:c r="K12286" s="32" t="n">
        <x:f>H12286*$B$4*$H$4+I12286*$D$4*$J$4+J12286*$F$4*$L$4</x:f>
        <x:v>478.7249716083187</x:v>
      </x:c>
      <x:c r="L12286" s="29" t="str">
        <x:v>Katalog Franko</x:v>
      </x:c>
      <x:c r="M12286" s="39" t="str">
        <x:v>55562937 / AG28 / E4048064 / Apvalus / Panasus i SEVEL naujo tipo LM</x:v>
      </x:c>
    </x:row>
    <x:row r="12287">
      <x:c r="A12287" s="37" t="str">
        <x:v>GM 21, 90502548, 90502549</x:v>
      </x:c>
      <x:c r="B12287" s="37" t="str">
        <x:v>GM219050254890502549</x:v>
      </x:c>
      <x:c r="C12287" s="29" t="str"/>
      <x:c r="D12287" s="30" t="n">
        <x:v>700</x:v>
      </x:c>
      <x:c r="E12287" s="30" t="n">
        <x:v>90</x:v>
      </x:c>
      <x:c r="F12287" s="30" t="n">
        <x:v>3000</x:v>
      </x:c>
      <x:c r="G12287" s="30" t="n">
        <x:v>0</x:v>
      </x:c>
      <x:c r="H12287" s="31" t="n">
        <x:f>D12287*E12287/1000000/31.1034768</x:f>
        <x:v>0.0020254970338235627</x:v>
      </x:c>
      <x:c r="I12287" s="31" t="n">
        <x:f>D12287*F12287/1000000/31.1034768</x:f>
        <x:v>0.06751656779411877</x:v>
      </x:c>
      <x:c r="J12287" s="31" t="n">
        <x:f>D12287*G12287/1000000/31.1034768</x:f>
        <x:v>0</x:v>
      </x:c>
      <x:c r="K12287" s="32" t="n">
        <x:f>H12287*$B$4*$H$4+I12287*$D$4*$J$4+J12287*$F$4*$L$4</x:f>
        <x:v>96.68799550409103</x:v>
      </x:c>
      <x:c r="L12287" s="29" t="str">
        <x:v>ppm Niko 2006</x:v>
      </x:c>
      <x:c r="M12287" s="39" t="str"/>
    </x:row>
    <x:row r="12288">
      <x:c r="A12288" s="37" t="str">
        <x:v>GM 25100202</x:v>
      </x:c>
      <x:c r="B12288" s="37" t="str">
        <x:v>GM25100202</x:v>
      </x:c>
      <x:c r="C12288" s="29" t="str">
        <x:v>OPEL</x:v>
      </x:c>
      <x:c r="D12288" s="30" t="n">
        <x:v>750</x:v>
      </x:c>
      <x:c r="E12288" s="30" t="n">
        <x:v>2400</x:v>
      </x:c>
      <x:c r="F12288" s="30" t="n">
        <x:v>0</x:v>
      </x:c>
      <x:c r="G12288" s="30" t="n">
        <x:v>400</x:v>
      </x:c>
      <x:c r="H12288" s="31" t="n">
        <x:f>D12288*E12288/1000000/31.1034768</x:f>
        <x:v>0.05787134382353037</x:v>
      </x:c>
      <x:c r="I12288" s="31" t="n">
        <x:f>D12288*F12288/1000000/31.1034768</x:f>
        <x:v>0</x:v>
      </x:c>
      <x:c r="J12288" s="31" t="n">
        <x:f>D12288*G12288/1000000/31.1034768</x:f>
        <x:v>0.009645223970588394</x:v>
      </x:c>
      <x:c r="K12288" s="32" t="n">
        <x:f>H12288*$B$4*$H$4+I12288*$D$4*$J$4+J12288*$F$4*$L$4</x:f>
        <x:v>165.36948692501156</x:v>
      </x:c>
      <x:c r="L12288" s="29" t="str">
        <x:v>Katalog Franko</x:v>
      </x:c>
      <x:c r="M12288" s="39" t="str">
        <x:v>MTU 34 2757C4 / OPEL 7</x:v>
      </x:c>
    </x:row>
    <x:row r="12289">
      <x:c r="A12289" s="37" t="str">
        <x:v>GM 25104049</x:v>
      </x:c>
      <x:c r="B12289" s="37" t="str">
        <x:v>GM25104049</x:v>
      </x:c>
      <x:c r="C12289" s="29" t="str">
        <x:v>VAUXHAL</x:v>
      </x:c>
      <x:c r="D12289" s="30" t="n">
        <x:v>1300</x:v>
      </x:c>
      <x:c r="E12289" s="30" t="n">
        <x:v>1447</x:v>
      </x:c>
      <x:c r="F12289" s="30" t="n">
        <x:v>0</x:v>
      </x:c>
      <x:c r="G12289" s="30" t="n">
        <x:v>288</x:v>
      </x:c>
      <x:c r="H12289" s="31" t="n">
        <x:f>D12289*E12289/1000000/31.1034768</x:f>
        <x:v>0.06047876937024609</x:v>
      </x:c>
      <x:c r="I12289" s="31" t="n">
        <x:f>D12289*F12289/1000000/31.1034768</x:f>
        <x:v>0</x:v>
      </x:c>
      <x:c r="J12289" s="31" t="n">
        <x:f>D12289*G12289/1000000/31.1034768</x:f>
        <x:v>0.012037239515294316</x:v>
      </x:c>
      <x:c r="K12289" s="32" t="n">
        <x:f>H12289*$B$4*$H$4+I12289*$D$4*$J$4+J12289*$F$4*$L$4</x:f>
        <x:v>188.59059063454924</x:v>
      </x:c>
      <x:c r="L12289" s="29" t="str">
        <x:v>Katalog Franko</x:v>
      </x:c>
      <x:c r="M12289" s="39" t="str">
        <x:v>MSU89 / 1731R5 / 25130426 ASM / M</x:v>
      </x:c>
    </x:row>
    <x:row r="12290">
      <x:c r="A12290" s="37" t="str">
        <x:v>GM 40</x:v>
      </x:c>
      <x:c r="B12290" s="37" t="str">
        <x:v>GM40</x:v>
      </x:c>
      <x:c r="C12290" s="29" t="str">
        <x:v>VAUXHAL</x:v>
      </x:c>
      <x:c r="D12290" s="30" t="n">
        <x:v>1320</x:v>
      </x:c>
      <x:c r="E12290" s="30" t="n">
        <x:v>0</x:v>
      </x:c>
      <x:c r="F12290" s="30" t="n">
        <x:v>3714</x:v>
      </x:c>
      <x:c r="G12290" s="30" t="n">
        <x:v>319</x:v>
      </x:c>
      <x:c r="H12290" s="31" t="n">
        <x:f>D12290*E12290/1000000/31.1034768</x:f>
        <x:v>0</x:v>
      </x:c>
      <x:c r="I12290" s="31" t="n">
        <x:f>D12290*F12290/1000000/31.1034768</x:f>
        <x:v>0.15761839203776729</x:v>
      </x:c>
      <x:c r="J12290" s="31" t="n">
        <x:f>D12290*G12290/1000000/31.1034768</x:f>
        <x:v>0.013538036365117872</x:v>
      </x:c>
      <x:c r="K12290" s="32" t="n">
        <x:f>H12290*$B$4*$H$4+I12290*$D$4*$J$4+J12290*$F$4*$L$4</x:f>
        <x:v>327.62695240552654</x:v>
      </x:c>
      <x:c r="L12290" s="29" t="str">
        <x:v>Katalog Franko</x:v>
      </x:c>
      <x:c r="M12290" s="39" t="str">
        <x:v>ST</x:v>
      </x:c>
    </x:row>
    <x:row r="12291">
      <x:c r="A12291" s="37" t="str">
        <x:v>GM 45</x:v>
      </x:c>
      <x:c r="B12291" s="37" t="str">
        <x:v>GM45</x:v>
      </x:c>
      <x:c r="C12291" s="29" t="str">
        <x:v>VAUXHAL</x:v>
      </x:c>
      <x:c r="D12291" s="30" t="n">
        <x:v>980</x:v>
      </x:c>
      <x:c r="E12291" s="30" t="n">
        <x:v>0</x:v>
      </x:c>
      <x:c r="F12291" s="30" t="n">
        <x:v>5670</x:v>
      </x:c>
      <x:c r="G12291" s="30" t="n">
        <x:v>500</x:v>
      </x:c>
      <x:c r="H12291" s="31" t="n">
        <x:f>D12291*E12291/1000000/31.1034768</x:f>
        <x:v>0</x:v>
      </x:c>
      <x:c r="I12291" s="31" t="n">
        <x:f>D12291*F12291/1000000/31.1034768</x:f>
        <x:v>0.17864883838323825</x:v>
      </x:c>
      <x:c r="J12291" s="31" t="n">
        <x:f>D12291*G12291/1000000/31.1034768</x:f>
        <x:v>0.01575386581862771</x:v>
      </x:c>
      <x:c r="K12291" s="32" t="n">
        <x:f>H12291*$B$4*$H$4+I12291*$D$4*$J$4+J12291*$F$4*$L$4</x:f>
        <x:v>374.64017501734725</x:v>
      </x:c>
      <x:c r="L12291" s="29" t="str">
        <x:v>Katalog Franko</x:v>
      </x:c>
      <x:c r="M12291" s="39" t="str">
        <x:v>GG / GM24412000 / D452F9 X / Storesnis / Trumpesnis uz GM65 / ST</x:v>
      </x:c>
    </x:row>
    <x:row r="12292">
      <x:c r="A12292" s="37" t="str">
        <x:v>GM 51</x:v>
      </x:c>
      <x:c r="B12292" s="37" t="str">
        <x:v>GM51</x:v>
      </x:c>
      <x:c r="C12292" s="29" t="str">
        <x:v>Opel</x:v>
      </x:c>
      <x:c r="D12292" s="30" t="n">
        <x:v>700</x:v>
      </x:c>
      <x:c r="E12292" s="30" t="n">
        <x:v>90</x:v>
      </x:c>
      <x:c r="F12292" s="30" t="n">
        <x:v>3000</x:v>
      </x:c>
      <x:c r="G12292" s="30" t="n">
        <x:v>0</x:v>
      </x:c>
      <x:c r="H12292" s="31" t="n">
        <x:f>D12292*E12292/1000000/31.1034768</x:f>
        <x:v>0.0020254970338235627</x:v>
      </x:c>
      <x:c r="I12292" s="31" t="n">
        <x:f>D12292*F12292/1000000/31.1034768</x:f>
        <x:v>0.06751656779411877</x:v>
      </x:c>
      <x:c r="J12292" s="31" t="n">
        <x:f>D12292*G12292/1000000/31.1034768</x:f>
        <x:v>0</x:v>
      </x:c>
      <x:c r="K12292" s="32" t="n">
        <x:f>H12292*$B$4*$H$4+I12292*$D$4*$J$4+J12292*$F$4*$L$4</x:f>
        <x:v>96.68799550409103</x:v>
      </x:c>
      <x:c r="L12292" s="29" t="str">
        <x:v>ppm Niko 2006</x:v>
      </x:c>
      <x:c r="M12292" s="39" t="str">
        <x:v>OPEL GM 51//108077 X 0152//5 H 221 AA//30751616//08-03-18 B//CUTCA</x:v>
      </x:c>
    </x:row>
    <x:row r="12293">
      <x:c r="A12293" s="37" t="str">
        <x:v>GM 52, 90424104</x:v>
      </x:c>
      <x:c r="B12293" s="37" t="str">
        <x:v>GM5290424104</x:v>
      </x:c>
      <x:c r="C12293" s="29" t="str"/>
      <x:c r="D12293" s="30" t="n">
        <x:v>700</x:v>
      </x:c>
      <x:c r="E12293" s="30" t="n">
        <x:v>90</x:v>
      </x:c>
      <x:c r="F12293" s="30" t="n">
        <x:v>3000</x:v>
      </x:c>
      <x:c r="G12293" s="30" t="n">
        <x:v>0</x:v>
      </x:c>
      <x:c r="H12293" s="31" t="n">
        <x:f>D12293*E12293/1000000/31.1034768</x:f>
        <x:v>0.0020254970338235627</x:v>
      </x:c>
      <x:c r="I12293" s="31" t="n">
        <x:f>D12293*F12293/1000000/31.1034768</x:f>
        <x:v>0.06751656779411877</x:v>
      </x:c>
      <x:c r="J12293" s="31" t="n">
        <x:f>D12293*G12293/1000000/31.1034768</x:f>
        <x:v>0</x:v>
      </x:c>
      <x:c r="K12293" s="32" t="n">
        <x:f>H12293*$B$4*$H$4+I12293*$D$4*$J$4+J12293*$F$4*$L$4</x:f>
        <x:v>96.68799550409103</x:v>
      </x:c>
      <x:c r="L12293" s="29" t="str">
        <x:v>ppm Niko 2006</x:v>
      </x:c>
      <x:c r="M12293" s="39" t="str"/>
    </x:row>
    <x:row r="12294">
      <x:c r="A12294" s="37" t="str">
        <x:v>GM 55</x:v>
      </x:c>
      <x:c r="B12294" s="37" t="str">
        <x:v>GM55</x:v>
      </x:c>
      <x:c r="C12294" s="29" t="str">
        <x:v>VAUXHAL</x:v>
      </x:c>
      <x:c r="D12294" s="30" t="n">
        <x:v>960</x:v>
      </x:c>
      <x:c r="E12294" s="30" t="n">
        <x:v>0</x:v>
      </x:c>
      <x:c r="F12294" s="30" t="n">
        <x:v>5531</x:v>
      </x:c>
      <x:c r="G12294" s="30" t="n">
        <x:v>485</x:v>
      </x:c>
      <x:c r="H12294" s="31" t="n">
        <x:f>D12294*E12294/1000000/31.1034768</x:f>
        <x:v>0</x:v>
      </x:c>
      <x:c r="I12294" s="31" t="n">
        <x:f>D12294*F12294/1000000/31.1034768</x:f>
        <x:v>0.1707127481002381</x:v>
      </x:c>
      <x:c r="J12294" s="31" t="n">
        <x:f>D12294*G12294/1000000/31.1034768</x:f>
        <x:v>0.014969387602353189</x:v>
      </x:c>
      <x:c r="K12294" s="32" t="n">
        <x:f>H12294*$B$4*$H$4+I12294*$D$4*$J$4+J12294*$F$4*$L$4</x:f>
        <x:v>357.31562984624276</x:v>
      </x:c>
      <x:c r="L12294" s="29" t="str">
        <x:v>Katalog Franko</x:v>
      </x:c>
      <x:c r="M12294" s="39" t="str">
        <x:v>0495 F8 X / 13105075 / GM 45 analogas / ST</x:v>
      </x:c>
    </x:row>
    <x:row r="12295">
      <x:c r="A12295" s="37" t="str">
        <x:v>GM 63, 24461730</x:v>
      </x:c>
      <x:c r="B12295" s="37" t="str">
        <x:v>GM6324461730</x:v>
      </x:c>
      <x:c r="C12295" s="29" t="str"/>
      <x:c r="D12295" s="30" t="n">
        <x:v>700</x:v>
      </x:c>
      <x:c r="E12295" s="30" t="n">
        <x:v>90</x:v>
      </x:c>
      <x:c r="F12295" s="30" t="n">
        <x:v>3000</x:v>
      </x:c>
      <x:c r="G12295" s="30" t="n">
        <x:v>0</x:v>
      </x:c>
      <x:c r="H12295" s="31" t="n">
        <x:f>D12295*E12295/1000000/31.1034768</x:f>
        <x:v>0.0020254970338235627</x:v>
      </x:c>
      <x:c r="I12295" s="31" t="n">
        <x:f>D12295*F12295/1000000/31.1034768</x:f>
        <x:v>0.06751656779411877</x:v>
      </x:c>
      <x:c r="J12295" s="31" t="n">
        <x:f>D12295*G12295/1000000/31.1034768</x:f>
        <x:v>0</x:v>
      </x:c>
      <x:c r="K12295" s="32" t="n">
        <x:f>H12295*$B$4*$H$4+I12295*$D$4*$J$4+J12295*$F$4*$L$4</x:f>
        <x:v>96.68799550409103</x:v>
      </x:c>
      <x:c r="L12295" s="29" t="str">
        <x:v>ppm Niko 2006</x:v>
      </x:c>
      <x:c r="M12295" s="39" t="str"/>
    </x:row>
    <x:row r="12296">
      <x:c r="A12296" s="37" t="str">
        <x:v>GM 77</x:v>
      </x:c>
      <x:c r="B12296" s="37" t="str">
        <x:v>GM77</x:v>
      </x:c>
      <x:c r="C12296" s="29" t="str">
        <x:v>VAUXHAL</x:v>
      </x:c>
      <x:c r="D12296" s="30" t="n">
        <x:v>940</x:v>
      </x:c>
      <x:c r="E12296" s="30" t="n">
        <x:v>2741</x:v>
      </x:c>
      <x:c r="F12296" s="30" t="n">
        <x:v>0</x:v>
      </x:c>
      <x:c r="G12296" s="30" t="n">
        <x:v>509</x:v>
      </x:c>
      <x:c r="H12296" s="31" t="n">
        <x:f>D12296*E12296/1000000/31.1034768</x:f>
        <x:v>0.08283768456393274</x:v>
      </x:c>
      <x:c r="I12296" s="31" t="n">
        <x:f>D12296*F12296/1000000/31.1034768</x:f>
        <x:v>0</x:v>
      </x:c>
      <x:c r="J12296" s="31" t="n">
        <x:f>D12296*G12296/1000000/31.1034768</x:f>
        <x:v>0.015382846203225744</x:v>
      </x:c>
      <x:c r="K12296" s="32" t="n">
        <x:f>H12296*$B$4*$H$4+I12296*$D$4*$J$4+J12296*$F$4*$L$4</x:f>
        <x:v>249.41343087085363</x:v>
      </x:c>
      <x:c r="L12296" s="29" t="str">
        <x:v>Katalog Franko</x:v>
      </x:c>
      <x:c r="M12296" s="39" t="str">
        <x:v>FGP55354625 / M</x:v>
      </x:c>
    </x:row>
    <x:row r="12297">
      <x:c r="A12297" s="37" t="str">
        <x:v>GM 78 HK</x:v>
      </x:c>
      <x:c r="B12297" s="37" t="str">
        <x:v>GM78HK</x:v>
      </x:c>
      <x:c r="C12297" s="29" t="str">
        <x:v>VAUXHAL</x:v>
      </x:c>
      <x:c r="D12297" s="30" t="n">
        <x:v>1080</x:v>
      </x:c>
      <x:c r="E12297" s="30" t="n">
        <x:v>673</x:v>
      </x:c>
      <x:c r="F12297" s="30" t="n">
        <x:v>1613</x:v>
      </x:c>
      <x:c r="G12297" s="30" t="n">
        <x:v>345</x:v>
      </x:c>
      <x:c r="H12297" s="31" t="n">
        <x:f>D12297*E12297/1000000/31.1034768</x:f>
        <x:v>0.023368448635941563</x:v>
      </x:c>
      <x:c r="I12297" s="31" t="n">
        <x:f>D12297*F12297/1000000/31.1034768</x:f>
        <x:v>0.05600788655241269</x:v>
      </x:c>
      <x:c r="J12297" s="31" t="n">
        <x:f>D12297*G12297/1000000/31.1034768</x:f>
        <x:v>0.011979368171470786</x:v>
      </x:c>
      <x:c r="K12297" s="32" t="n">
        <x:f>H12297*$B$4*$H$4+I12297*$D$4*$J$4+J12297*$F$4*$L$4</x:f>
        <x:v>209.57221566304125</x:v>
      </x:c>
      <x:c r="L12297" s="29" t="str">
        <x:v>Katalog Franko</x:v>
      </x:c>
      <x:c r="M12297" s="39" t="str">
        <x:v>13106576 / 3222F7XL1 / GM 45 analoqas / ST</x:v>
      </x:c>
    </x:row>
    <x:row r="12298">
      <x:c r="A12298" s="37" t="str">
        <x:v>GM 83</x:v>
      </x:c>
      <x:c r="B12298" s="37" t="str">
        <x:v>GM83</x:v>
      </x:c>
      <x:c r="C12298" s="29" t="str">
        <x:v>VAUXHAL</x:v>
      </x:c>
      <x:c r="D12298" s="30" t="n">
        <x:v>800</x:v>
      </x:c>
      <x:c r="E12298" s="30" t="n">
        <x:v>3320</x:v>
      </x:c>
      <x:c r="F12298" s="30" t="n">
        <x:v>0</x:v>
      </x:c>
      <x:c r="G12298" s="30" t="n">
        <x:v>988</x:v>
      </x:c>
      <x:c r="H12298" s="31" t="n">
        <x:f>D12298*E12298/1000000/31.1034768</x:f>
        <x:v>0.08539238288627592</x:v>
      </x:c>
      <x:c r="I12298" s="31" t="n">
        <x:f>D12298*F12298/1000000/31.1034768</x:f>
        <x:v>0</x:v>
      </x:c>
      <x:c r="J12298" s="31" t="n">
        <x:f>D12298*G12298/1000000/31.1034768</x:f>
        <x:v>0.025411950087843554</x:v>
      </x:c>
      <x:c r="K12298" s="32" t="n">
        <x:f>H12298*$B$4*$H$4+I12298*$D$4*$J$4+J12298*$F$4*$L$4</x:f>
        <x:v>334.08340150577635</x:v>
      </x:c>
      <x:c r="L12298" s="29" t="str">
        <x:v>Katalog Franko</x:v>
      </x:c>
      <x:c r="M12298" s="39" t="str">
        <x:v>GM55353581 / 2BH03AA / GM 65 analoqas / ST</x:v>
      </x:c>
    </x:row>
    <x:row r="12299">
      <x:c r="A12299" s="37" t="str">
        <x:v>GM 86</x:v>
      </x:c>
      <x:c r="B12299" s="37" t="str">
        <x:v>GM86</x:v>
      </x:c>
      <x:c r="C12299" s="29" t="str">
        <x:v>VAUXHAL</x:v>
      </x:c>
      <x:c r="D12299" s="30" t="n">
        <x:v>720</x:v>
      </x:c>
      <x:c r="E12299" s="30" t="n">
        <x:v>10350</x:v>
      </x:c>
      <x:c r="F12299" s="30" t="n">
        <x:v>0</x:v>
      </x:c>
      <x:c r="G12299" s="30" t="n">
        <x:v>0</x:v>
      </x:c>
      <x:c r="H12299" s="31" t="n">
        <x:f>D12299*E12299/1000000/31.1034768</x:f>
        <x:v>0.23958736342941572</x:v>
      </x:c>
      <x:c r="I12299" s="31" t="n">
        <x:f>D12299*F12299/1000000/31.1034768</x:f>
        <x:v>0</x:v>
      </x:c>
      <x:c r="J12299" s="31" t="n">
        <x:f>D12299*G12299/1000000/31.1034768</x:f>
        <x:v>0</x:v>
      </x:c>
      <x:c r="K12299" s="32" t="n">
        <x:f>H12299*$B$4*$H$4+I12299*$D$4*$J$4+J12299*$F$4*$L$4</x:f>
        <x:v>362.9209484387932</x:v>
      </x:c>
      <x:c r="L12299" s="29" t="str">
        <x:v>Katalog Franko</x:v>
      </x:c>
      <x:c r="M12299" s="39" t="str">
        <x:v>GM55353916 / 1107300673000 / ST</x:v>
      </x:c>
    </x:row>
    <x:row r="12300">
      <x:c r="A12300" s="37" t="str">
        <x:v>GM 87</x:v>
      </x:c>
      <x:c r="B12300" s="37" t="str">
        <x:v>GM87</x:v>
      </x:c>
      <x:c r="C12300" s="29" t="str">
        <x:v>VAUXHAL</x:v>
      </x:c>
      <x:c r="D12300" s="30" t="n">
        <x:v>1000</x:v>
      </x:c>
      <x:c r="E12300" s="30" t="n">
        <x:v>5453</x:v>
      </x:c>
      <x:c r="F12300" s="30" t="n">
        <x:v>0</x:v>
      </x:c>
      <x:c r="G12300" s="30" t="n">
        <x:v>0</x:v>
      </x:c>
      <x:c r="H12300" s="31" t="n">
        <x:f>D12300*E12300/1000000/31.1034768</x:f>
        <x:v>0.1753180210387284</x:v>
      </x:c>
      <x:c r="I12300" s="31" t="n">
        <x:f>D12300*F12300/1000000/31.1034768</x:f>
        <x:v>0</x:v>
      </x:c>
      <x:c r="J12300" s="31" t="n">
        <x:f>D12300*G12300/1000000/31.1034768</x:f>
        <x:v>0</x:v>
      </x:c>
      <x:c r="K12300" s="32" t="n">
        <x:f>H12300*$B$4*$H$4+I12300*$D$4*$J$4+J12300*$F$4*$L$4</x:f>
        <x:v>265.5673553189398</x:v>
      </x:c>
      <x:c r="L12300" s="29" t="str">
        <x:v>Katalog Franko</x:v>
      </x:c>
      <x:c r="M12300" s="39" t="str">
        <x:v>55352981 / ST/M</x:v>
      </x:c>
    </x:row>
    <x:row r="12301">
      <x:c r="A12301" s="37" t="str">
        <x:v>GM 9</x:v>
      </x:c>
      <x:c r="B12301" s="37" t="str">
        <x:v>GM9</x:v>
      </x:c>
      <x:c r="C12301" s="29" t="str">
        <x:v>TOYOTA</x:v>
      </x:c>
      <x:c r="D12301" s="30" t="n">
        <x:v>480</x:v>
      </x:c>
      <x:c r="E12301" s="30" t="n">
        <x:v>2023</x:v>
      </x:c>
      <x:c r="F12301" s="30" t="n">
        <x:v>95</x:v>
      </x:c>
      <x:c r="G12301" s="30" t="n">
        <x:v>397</x:v>
      </x:c>
      <x:c r="H12301" s="31" t="n">
        <x:f>D12301*E12301/1000000/31.1034768</x:f>
        <x:v>0.031219660948000515</x:v>
      </x:c>
      <x:c r="I12301" s="31" t="n">
        <x:f>D12301*F12301/1000000/31.1034768</x:f>
        <x:v>0.001466074043529436</x:v>
      </x:c>
      <x:c r="J12301" s="31" t="n">
        <x:f>D12301*G12301/1000000/31.1034768</x:f>
        <x:v>0.006126646266117748</x:v>
      </x:c>
      <x:c r="K12301" s="32" t="n">
        <x:f>H12301*$B$4*$H$4+I12301*$D$4*$J$4+J12301*$F$4*$L$4</x:f>
        <x:v>98.68340401096253</x:v>
      </x:c>
      <x:c r="L12301" s="29" t="str">
        <x:v>ppm niko 2028</x:v>
      </x:c>
      <x:c r="M12301" s="39" t="str">
        <x:v>10T09 / Torpéda / LG/H</x:v>
      </x:c>
    </x:row>
    <x:row r="12302">
      <x:c r="A12302" s="37" t="str">
        <x:v>GM 90469218</x:v>
      </x:c>
      <x:c r="B12302" s="37" t="str">
        <x:v>GM90469218</x:v>
      </x:c>
      <x:c r="C12302" s="29" t="str">
        <x:v>VAUXHAL</x:v>
      </x:c>
      <x:c r="D12302" s="30" t="n">
        <x:v>820</x:v>
      </x:c>
      <x:c r="E12302" s="30" t="n">
        <x:v>2225</x:v>
      </x:c>
      <x:c r="F12302" s="30" t="n">
        <x:v>0</x:v>
      </x:c>
      <x:c r="G12302" s="30" t="n">
        <x:v>0</x:v>
      </x:c>
      <x:c r="H12302" s="31" t="n">
        <x:f>D12302*E12302/1000000/31.1034768</x:f>
        <x:v>0.05865903711446175</x:v>
      </x:c>
      <x:c r="I12302" s="31" t="n">
        <x:f>D12302*F12302/1000000/31.1034768</x:f>
        <x:v>0</x:v>
      </x:c>
      <x:c r="J12302" s="31" t="n">
        <x:f>D12302*G12302/1000000/31.1034768</x:f>
        <x:v>0</x:v>
      </x:c>
      <x:c r="K12302" s="32" t="n">
        <x:f>H12302*$B$4*$H$4+I12302*$D$4*$J$4+J12302*$F$4*$L$4</x:f>
        <x:v>88.85524294505879</x:v>
      </x:c>
      <x:c r="L12302" s="29" t="str">
        <x:v>Katalog Franko</x:v>
      </x:c>
      <x:c r="M12302" s="39" t="str">
        <x:v>00500521 / C25 arba BMW 2245909 - 2244299 analoqas / ST</x:v>
      </x:c>
    </x:row>
    <x:row r="12303">
      <x:c r="A12303" s="37" t="str">
        <x:v>GM 90501716</x:v>
      </x:c>
      <x:c r="B12303" s="37" t="str">
        <x:v>GM90501716</x:v>
      </x:c>
      <x:c r="C12303" s="29" t="str">
        <x:v>VAUXHAL</x:v>
      </x:c>
      <x:c r="D12303" s="30" t="n">
        <x:v>840</x:v>
      </x:c>
      <x:c r="E12303" s="30" t="n">
        <x:v>1945</x:v>
      </x:c>
      <x:c r="F12303" s="30" t="n">
        <x:v>0</x:v>
      </x:c>
      <x:c r="G12303" s="30" t="n">
        <x:v>0</x:v>
      </x:c>
      <x:c r="H12303" s="31" t="n">
        <x:f>D12303*E12303/1000000/31.1034768</x:f>
        <x:v>0.05252788974382439</x:v>
      </x:c>
      <x:c r="I12303" s="31" t="n">
        <x:f>D12303*F12303/1000000/31.1034768</x:f>
        <x:v>0</x:v>
      </x:c>
      <x:c r="J12303" s="31" t="n">
        <x:f>D12303*G12303/1000000/31.1034768</x:f>
        <x:v>0</x:v>
      </x:c>
      <x:c r="K12303" s="32" t="n">
        <x:f>H12303*$B$4*$H$4+I12303*$D$4*$J$4+J12303*$F$4*$L$4</x:f>
        <x:v>79.56793418670159</x:v>
      </x:c>
      <x:c r="L12303" s="29" t="str">
        <x:v>Katalog Franko</x:v>
      </x:c>
      <x:c r="M12303" s="39" t="str">
        <x:v>00500521 / 110719331000 IX94 / C25 arba BMW 2245909 - 2244299 analoqas / ST</x:v>
      </x:c>
    </x:row>
    <x:row r="12304">
      <x:c r="A12304" s="37" t="str">
        <x:v>GM 91, 55353855</x:v>
      </x:c>
      <x:c r="B12304" s="37" t="str">
        <x:v>GM9155353855</x:v>
      </x:c>
      <x:c r="C12304" s="29" t="str"/>
      <x:c r="D12304" s="30" t="n">
        <x:v>700</x:v>
      </x:c>
      <x:c r="E12304" s="30" t="n">
        <x:v>90</x:v>
      </x:c>
      <x:c r="F12304" s="30" t="n">
        <x:v>3000</x:v>
      </x:c>
      <x:c r="G12304" s="30" t="n">
        <x:v>0</x:v>
      </x:c>
      <x:c r="H12304" s="31" t="n">
        <x:f>D12304*E12304/1000000/31.1034768</x:f>
        <x:v>0.0020254970338235627</x:v>
      </x:c>
      <x:c r="I12304" s="31" t="n">
        <x:f>D12304*F12304/1000000/31.1034768</x:f>
        <x:v>0.06751656779411877</x:v>
      </x:c>
      <x:c r="J12304" s="31" t="n">
        <x:f>D12304*G12304/1000000/31.1034768</x:f>
        <x:v>0</x:v>
      </x:c>
      <x:c r="K12304" s="32" t="n">
        <x:f>H12304*$B$4*$H$4+I12304*$D$4*$J$4+J12304*$F$4*$L$4</x:f>
        <x:v>96.68799550409103</x:v>
      </x:c>
      <x:c r="L12304" s="29" t="str">
        <x:v>ppm Niko 2006</x:v>
      </x:c>
      <x:c r="M12304" s="39" t="str"/>
    </x:row>
    <x:row r="12305">
      <x:c r="A12305" s="37" t="str">
        <x:v>GM 95, 55354248</x:v>
      </x:c>
      <x:c r="B12305" s="37" t="str">
        <x:v>GM9555354248</x:v>
      </x:c>
      <x:c r="C12305" s="29" t="str"/>
      <x:c r="D12305" s="30" t="n">
        <x:v>700</x:v>
      </x:c>
      <x:c r="E12305" s="30" t="n">
        <x:v>90</x:v>
      </x:c>
      <x:c r="F12305" s="30" t="n">
        <x:v>3000</x:v>
      </x:c>
      <x:c r="G12305" s="30" t="n">
        <x:v>0</x:v>
      </x:c>
      <x:c r="H12305" s="31" t="n">
        <x:f>D12305*E12305/1000000/31.1034768</x:f>
        <x:v>0.0020254970338235627</x:v>
      </x:c>
      <x:c r="I12305" s="31" t="n">
        <x:f>D12305*F12305/1000000/31.1034768</x:f>
        <x:v>0.06751656779411877</x:v>
      </x:c>
      <x:c r="J12305" s="31" t="n">
        <x:f>D12305*G12305/1000000/31.1034768</x:f>
        <x:v>0</x:v>
      </x:c>
      <x:c r="K12305" s="32" t="n">
        <x:f>H12305*$B$4*$H$4+I12305*$D$4*$J$4+J12305*$F$4*$L$4</x:f>
        <x:v>96.68799550409103</x:v>
      </x:c>
      <x:c r="L12305" s="29" t="str">
        <x:v>ppm Niko 2006</x:v>
      </x:c>
      <x:c r="M12305" s="39" t="str"/>
    </x:row>
    <x:row r="12306">
      <x:c r="A12306" s="37" t="str">
        <x:v>GM CODE 111, FGP 12792821</x:v>
      </x:c>
      <x:c r="B12306" s="37" t="str">
        <x:v>GMCODE111FGP12792821</x:v>
      </x:c>
      <x:c r="C12306" s="29" t="str"/>
      <x:c r="D12306" s="30" t="n">
        <x:v>700</x:v>
      </x:c>
      <x:c r="E12306" s="30" t="n">
        <x:v>90</x:v>
      </x:c>
      <x:c r="F12306" s="30" t="n">
        <x:v>3000</x:v>
      </x:c>
      <x:c r="G12306" s="30" t="n">
        <x:v>0</x:v>
      </x:c>
      <x:c r="H12306" s="31" t="n">
        <x:f>D12306*E12306/1000000/31.1034768</x:f>
        <x:v>0.0020254970338235627</x:v>
      </x:c>
      <x:c r="I12306" s="31" t="n">
        <x:f>D12306*F12306/1000000/31.1034768</x:f>
        <x:v>0.06751656779411877</x:v>
      </x:c>
      <x:c r="J12306" s="31" t="n">
        <x:f>D12306*G12306/1000000/31.1034768</x:f>
        <x:v>0</x:v>
      </x:c>
      <x:c r="K12306" s="32" t="n">
        <x:f>H12306*$B$4*$H$4+I12306*$D$4*$J$4+J12306*$F$4*$L$4</x:f>
        <x:v>96.68799550409103</x:v>
      </x:c>
      <x:c r="L12306" s="29" t="str">
        <x:v>ppm Niko 2006</x:v>
      </x:c>
      <x:c r="M12306" s="39" t="str"/>
    </x:row>
    <x:row r="12307">
      <x:c r="A12307" s="37" t="str">
        <x:v>GM0032827</x:v>
      </x:c>
      <x:c r="B12307" s="37" t="str">
        <x:v>GM0032827</x:v>
      </x:c>
      <x:c r="C12307" s="29" t="str">
        <x:v>Opel</x:v>
      </x:c>
      <x:c r="D12307" s="30" t="n">
        <x:v>1960</x:v>
      </x:c>
      <x:c r="E12307" s="30" t="n">
        <x:v>2290.5</x:v>
      </x:c>
      <x:c r="F12307" s="30" t="n">
        <x:v>40</x:v>
      </x:c>
      <x:c r="G12307" s="30" t="n">
        <x:v>0</x:v>
      </x:c>
      <x:c r="H12307" s="31" t="n">
        <x:f>D12307*E12307/1000000/31.1034768</x:f>
        <x:v>0.14433691863026707</x:v>
      </x:c>
      <x:c r="I12307" s="31" t="n">
        <x:f>D12307*F12307/1000000/31.1034768</x:f>
        <x:v>0.0025206185309804337</x:v>
      </x:c>
      <x:c r="J12307" s="31" t="n">
        <x:f>D12307*G12307/1000000/31.1034768</x:f>
        <x:v>0</x:v>
      </x:c>
      <x:c r="K12307" s="32" t="n">
        <x:f>H12307*$B$4*$H$4+I12307*$D$4*$J$4+J12307*$F$4*$L$4</x:f>
        <x:v>222.13309598559087</x:v>
      </x:c>
      <x:c r="L12307" s="29" t="str">
        <x:v>Niko ppm 2020</x:v>
      </x:c>
      <x:c r="M12307" s="39" t="str">
        <x:v>OPEL//GM 0032827//0749430 1197//EBERSPÄCHER//VE 6163161800//HE 6163363200</x:v>
      </x:c>
    </x:row>
    <x:row r="12308">
      <x:c r="A12308" s="37" t="str">
        <x:v>GM01</x:v>
      </x:c>
      <x:c r="B12308" s="37" t="str">
        <x:v>GM01</x:v>
      </x:c>
      <x:c r="C12308" s="29" t="str">
        <x:v>Opel</x:v>
      </x:c>
      <x:c r="D12308" s="30" t="n">
        <x:v>840</x:v>
      </x:c>
      <x:c r="E12308" s="30" t="n">
        <x:v>2433</x:v>
      </x:c>
      <x:c r="F12308" s="30" t="n">
        <x:v>0</x:v>
      </x:c>
      <x:c r="G12308" s="30" t="n">
        <x:v>297</x:v>
      </x:c>
      <x:c r="H12308" s="31" t="n">
        <x:f>D12308*E12308/1000000/31.1034768</x:f>
        <x:v>0.06570712377723638</x:v>
      </x:c>
      <x:c r="I12308" s="31" t="n">
        <x:f>D12308*F12308/1000000/31.1034768</x:f>
        <x:v>0</x:v>
      </x:c>
      <x:c r="J12308" s="31" t="n">
        <x:f>D12308*G12308/1000000/31.1034768</x:f>
        <x:v>0.008020968253941309</x:v>
      </x:c>
      <x:c r="K12308" s="32" t="n">
        <x:f>H12308*$B$4*$H$4+I12308*$D$4*$J$4+J12308*$F$4*$L$4</x:f>
        <x:v>164.15300062531918</x:v>
      </x:c>
      <x:c r="L12308" s="29" t="str">
        <x:v>Niko ppm 2020</x:v>
      </x:c>
      <x:c r="M12308" s="39" t="str">
        <x:v>AC-OPEL//GM 01//KPL 01</x:v>
      </x:c>
    </x:row>
    <x:row r="12309">
      <x:c r="A12309" s="37" t="str">
        <x:v>GM01KPL35</x:v>
      </x:c>
      <x:c r="B12309" s="37" t="str">
        <x:v>GM01KPL35</x:v>
      </x:c>
      <x:c r="C12309" s="29" t="str">
        <x:v>Opel</x:v>
      </x:c>
      <x:c r="D12309" s="30" t="n">
        <x:v>860</x:v>
      </x:c>
      <x:c r="E12309" s="30" t="n">
        <x:v>2559</x:v>
      </x:c>
      <x:c r="F12309" s="30" t="n">
        <x:v>0</x:v>
      </x:c>
      <x:c r="G12309" s="30" t="n">
        <x:v>313</x:v>
      </x:c>
      <x:c r="H12309" s="31" t="n">
        <x:f>D12309*E12309/1000000/31.1034768</x:f>
        <x:v>0.07075543400344235</x:v>
      </x:c>
      <x:c r="I12309" s="31" t="n">
        <x:f>D12309*F12309/1000000/31.1034768</x:f>
        <x:v>0</x:v>
      </x:c>
      <x:c r="J12309" s="31" t="n">
        <x:f>D12309*G12309/1000000/31.1034768</x:f>
        <x:v>0.008654337961343279</x:v>
      </x:c>
      <x:c r="K12309" s="32" t="n">
        <x:f>H12309*$B$4*$H$4+I12309*$D$4*$J$4+J12309*$F$4*$L$4</x:f>
        <x:v>176.9028421317838</x:v>
      </x:c>
      <x:c r="L12309" s="29" t="str">
        <x:v>Niko ppm 2020</x:v>
      </x:c>
      <x:c r="M12309" s="39" t="str">
        <x:v>OPEL GM 01/KPL 35//2512925//142 293</x:v>
      </x:c>
    </x:row>
    <x:row r="12310">
      <x:c r="A12310" s="37" t="str">
        <x:v>GM01T2</x:v>
      </x:c>
      <x:c r="B12310" s="37" t="str">
        <x:v>GM01T2</x:v>
      </x:c>
      <x:c r="C12310" s="29" t="str">
        <x:v>Opel</x:v>
      </x:c>
      <x:c r="D12310" s="30" t="n">
        <x:v>800</x:v>
      </x:c>
      <x:c r="E12310" s="30" t="n">
        <x:v>1995</x:v>
      </x:c>
      <x:c r="F12310" s="30" t="n">
        <x:v>0</x:v>
      </x:c>
      <x:c r="G12310" s="30" t="n">
        <x:v>307</x:v>
      </x:c>
      <x:c r="H12310" s="31" t="n">
        <x:f>D12310*E12310/1000000/31.1034768</x:f>
        <x:v>0.05131259152353026</x:v>
      </x:c>
      <x:c r="I12310" s="31" t="n">
        <x:f>D12310*F12310/1000000/31.1034768</x:f>
        <x:v>0</x:v>
      </x:c>
      <x:c r="J12310" s="31" t="n">
        <x:f>D12310*G12310/1000000/31.1034768</x:f>
        <x:v>0.007896223357255032</x:v>
      </x:c>
      <x:c r="K12310" s="32" t="n">
        <x:f>H12310*$B$4*$H$4+I12310*$D$4*$J$4+J12310*$F$4*$L$4</x:f>
        <x:v>141.3435070384157</x:v>
      </x:c>
      <x:c r="L12310" s="29" t="str">
        <x:v>Niko ppm 2020</x:v>
      </x:c>
      <x:c r="M12310" s="39" t="str">
        <x:v>OPEL//GM 01 T2//2561 S 65//25129125//KPS 34</x:v>
      </x:c>
    </x:row>
    <x:row r="12311">
      <x:c r="A12311" s="37" t="str">
        <x:v>GM03T4</x:v>
      </x:c>
      <x:c r="B12311" s="37" t="str">
        <x:v>GM03T4</x:v>
      </x:c>
      <x:c r="C12311" s="29" t="str">
        <x:v>Opel</x:v>
      </x:c>
      <x:c r="D12311" s="30" t="n">
        <x:v>980</x:v>
      </x:c>
      <x:c r="E12311" s="30" t="n">
        <x:v>2402</x:v>
      </x:c>
      <x:c r="F12311" s="30" t="n">
        <x:v>0</x:v>
      </x:c>
      <x:c r="G12311" s="30" t="n">
        <x:v>541</x:v>
      </x:c>
      <x:c r="H12311" s="31" t="n">
        <x:f>D12311*E12311/1000000/31.1034768</x:f>
        <x:v>0.07568157139268751</x:v>
      </x:c>
      <x:c r="I12311" s="31" t="n">
        <x:f>D12311*F12311/1000000/31.1034768</x:f>
        <x:v>0</x:v>
      </x:c>
      <x:c r="J12311" s="31" t="n">
        <x:f>D12311*G12311/1000000/31.1034768</x:f>
        <x:v>0.01704568281575518</x:v>
      </x:c>
      <x:c r="K12311" s="32" t="n">
        <x:f>H12311*$B$4*$H$4+I12311*$D$4*$J$4+J12311*$F$4*$L$4</x:f>
        <x:v>251.97028910928697</x:v>
      </x:c>
      <x:c r="L12311" s="29" t="str">
        <x:v>Niko ppm 2020</x:v>
      </x:c>
      <x:c r="M12311" s="39" t="str">
        <x:v>OPEL//GM 03 T4//25146176//0913F 4 4//EC/19</x:v>
      </x:c>
    </x:row>
    <x:row r="12312">
      <x:c r="A12312" s="37" t="str">
        <x:v>GM03T5</x:v>
      </x:c>
      <x:c r="B12312" s="37" t="str">
        <x:v>GM03T5</x:v>
      </x:c>
      <x:c r="C12312" s="29" t="str">
        <x:v>Opel</x:v>
      </x:c>
      <x:c r="D12312" s="30" t="n">
        <x:v>940</x:v>
      </x:c>
      <x:c r="E12312" s="30" t="n">
        <x:v>2051</x:v>
      </x:c>
      <x:c r="F12312" s="30" t="n">
        <x:v>0</x:v>
      </x:c>
      <x:c r="G12312" s="30" t="n">
        <x:v>428</x:v>
      </x:c>
      <x:c r="H12312" s="31" t="n">
        <x:f>D12312*E12312/1000000/31.1034768</x:f>
        <x:v>0.06198471033952063</x:v>
      </x:c>
      <x:c r="I12312" s="31" t="n">
        <x:f>D12312*F12312/1000000/31.1034768</x:f>
        <x:v>0</x:v>
      </x:c>
      <x:c r="J12312" s="31" t="n">
        <x:f>D12312*G12312/1000000/31.1034768</x:f>
        <x:v>0.01293488835949041</x:v>
      </x:c>
      <x:c r="K12312" s="32" t="n">
        <x:f>H12312*$B$4*$H$4+I12312*$D$4*$J$4+J12312*$F$4*$L$4</x:f>
        <x:v>198.103723114967</x:v>
      </x:c>
      <x:c r="L12312" s="29" t="str">
        <x:v>Niko ppm 2020</x:v>
      </x:c>
      <x:c r="M12312" s="39" t="str">
        <x:v>AC OPEL//GM 03 T5//ECP 28//1642 F 3 4//25129127</x:v>
      </x:c>
    </x:row>
    <x:row r="12313">
      <x:c r="A12313" s="37" t="str">
        <x:v>GM04AC</x:v>
      </x:c>
      <x:c r="B12313" s="37" t="str">
        <x:v>GM04AC</x:v>
      </x:c>
      <x:c r="C12313" s="29" t="str">
        <x:v>Opel</x:v>
      </x:c>
      <x:c r="D12313" s="30" t="n">
        <x:v>1240</x:v>
      </x:c>
      <x:c r="E12313" s="30" t="n">
        <x:v>1578</x:v>
      </x:c>
      <x:c r="F12313" s="30" t="n">
        <x:v>0</x:v>
      </x:c>
      <x:c r="G12313" s="30" t="n">
        <x:v>266.5</x:v>
      </x:c>
      <x:c r="H12313" s="31" t="n">
        <x:f>D12313*E12313/1000000/31.1034768</x:f>
        <x:v>0.06291000882576575</x:v>
      </x:c>
      <x:c r="I12313" s="31" t="n">
        <x:f>D12313*F12313/1000000/31.1034768</x:f>
        <x:v>0</x:v>
      </x:c>
      <x:c r="J12313" s="31" t="n">
        <x:f>D12313*G12313/1000000/31.1034768</x:f>
        <x:v>0.010624535711068802</x:v>
      </x:c>
      <x:c r="K12313" s="32" t="n">
        <x:f>H12313*$B$4*$H$4+I12313*$D$4*$J$4+J12313*$F$4*$L$4</x:f>
        <x:v>180.89182429277488</x:v>
      </x:c>
      <x:c r="L12313" s="29" t="str">
        <x:v>Niko ppm 2020</x:v>
      </x:c>
      <x:c r="M12313" s="39" t="str">
        <x:v>GM 04 AC//25/43 419//163 92 GM04//MSI 01</x:v>
      </x:c>
    </x:row>
    <x:row r="12314">
      <x:c r="A12314" s="37" t="str">
        <x:v>GM04KBA16497</x:v>
      </x:c>
      <x:c r="B12314" s="37" t="str">
        <x:v>GM04KBA16497</x:v>
      </x:c>
      <x:c r="C12314" s="29" t="str">
        <x:v>Opel</x:v>
      </x:c>
      <x:c r="D12314" s="30" t="n">
        <x:v>1400</x:v>
      </x:c>
      <x:c r="E12314" s="30" t="n">
        <x:v>1402.5000000000002</x:v>
      </x:c>
      <x:c r="F12314" s="30" t="n">
        <x:v>0</x:v>
      </x:c>
      <x:c r="G12314" s="30" t="n">
        <x:v>260.5</x:v>
      </x:c>
      <x:c r="H12314" s="31" t="n">
        <x:f>D12314*E12314/1000000/31.1034768</x:f>
        <x:v>0.06312799088750105</x:v>
      </x:c>
      <x:c r="I12314" s="31" t="n">
        <x:f>D12314*F12314/1000000/31.1034768</x:f>
        <x:v>0</x:v>
      </x:c>
      <x:c r="J12314" s="31" t="n">
        <x:f>D12314*G12314/1000000/31.1034768</x:f>
        <x:v>0.011725377273578625</x:v>
      </x:c>
      <x:c r="K12314" s="32" t="n">
        <x:f>H12314*$B$4*$H$4+I12314*$D$4*$J$4+J12314*$F$4*$L$4</x:f>
        <x:v>190.09102517760977</x:v>
      </x:c>
      <x:c r="L12314" s="29" t="str">
        <x:v>Niko ppm 2020</x:v>
      </x:c>
      <x:c r="M12314" s="39" t="str">
        <x:v>OPEL GM 04//KBA 16497//855021 25127570//1986F7//25146108//AC</x:v>
      </x:c>
    </x:row>
    <x:row r="12315">
      <x:c r="A12315" s="37" t="str">
        <x:v>GM04T1</x:v>
      </x:c>
      <x:c r="B12315" s="37" t="str">
        <x:v>GM04T1</x:v>
      </x:c>
      <x:c r="C12315" s="29" t="str">
        <x:v>Opel</x:v>
      </x:c>
      <x:c r="D12315" s="30" t="n">
        <x:v>1400</x:v>
      </x:c>
      <x:c r="E12315" s="30" t="n">
        <x:v>1585.5</x:v>
      </x:c>
      <x:c r="F12315" s="30" t="n">
        <x:v>0</x:v>
      </x:c>
      <x:c r="G12315" s="30" t="n">
        <x:v>241.5</x:v>
      </x:c>
      <x:c r="H12315" s="31" t="n">
        <x:f>D12315*E12315/1000000/31.1034768</x:f>
        <x:v>0.07136501215838353</x:v>
      </x:c>
      <x:c r="I12315" s="31" t="n">
        <x:f>D12315*F12315/1000000/31.1034768</x:f>
        <x:v>0</x:v>
      </x:c>
      <x:c r="J12315" s="31" t="n">
        <x:f>D12315*G12315/1000000/31.1034768</x:f>
        <x:v>0.01087016741485312</x:v>
      </x:c>
      <x:c r="K12315" s="32" t="n">
        <x:f>H12315*$B$4*$H$4+I12315*$D$4*$J$4+J12315*$F$4*$L$4</x:f>
        <x:v>195.67820098169864</x:v>
      </x:c>
      <x:c r="L12315" s="29" t="str">
        <x:v>Niko ppm 2020</x:v>
      </x:c>
      <x:c r="M12315" s="39" t="str">
        <x:v>AC-Opel//GM 04 T1//8F25 EEP25//25130835//0692S4 1</x:v>
      </x:c>
    </x:row>
    <x:row r="12316">
      <x:c r="A12316" s="37" t="str">
        <x:v>GM04T2</x:v>
      </x:c>
      <x:c r="B12316" s="37" t="str">
        <x:v>GM04T2</x:v>
      </x:c>
      <x:c r="C12316" s="29" t="str">
        <x:v>Opel</x:v>
      </x:c>
      <x:c r="D12316" s="30" t="n">
        <x:v>1320</x:v>
      </x:c>
      <x:c r="E12316" s="30" t="n">
        <x:v>1714.5</x:v>
      </x:c>
      <x:c r="F12316" s="30" t="n">
        <x:v>0</x:v>
      </x:c>
      <x:c r="G12316" s="30" t="n">
        <x:v>261</x:v>
      </x:c>
      <x:c r="H12316" s="31" t="n">
        <x:f>D12316*E12316/1000000/31.1034768</x:f>
        <x:v>0.07276164058932473</x:v>
      </x:c>
      <x:c r="I12316" s="31" t="n">
        <x:f>D12316*F12316/1000000/31.1034768</x:f>
        <x:v>0</x:v>
      </x:c>
      <x:c r="J12316" s="31" t="n">
        <x:f>D12316*G12316/1000000/31.1034768</x:f>
        <x:v>0.011076575207823711</x:v>
      </x:c>
      <x:c r="K12316" s="32" t="n">
        <x:f>H12316*$B$4*$H$4+I12316*$D$4*$J$4+J12316*$F$4*$L$4</x:f>
        <x:v>199.45671764579063</x:v>
      </x:c>
      <x:c r="L12316" s="29" t="str">
        <x:v>Niko ppm 2020</x:v>
      </x:c>
      <x:c r="M12316" s="39" t="str">
        <x:v>Opel GM 04 T2//25130233//0196 F 72//EEI 96</x:v>
      </x:c>
    </x:row>
    <x:row r="12317">
      <x:c r="A12317" s="37" t="str">
        <x:v>GM04T4</x:v>
      </x:c>
      <x:c r="B12317" s="37" t="str">
        <x:v>GM04T4</x:v>
      </x:c>
      <x:c r="C12317" s="29" t="str">
        <x:v>Opel</x:v>
      </x:c>
      <x:c r="D12317" s="30" t="n">
        <x:v>1500</x:v>
      </x:c>
      <x:c r="E12317" s="30" t="n">
        <x:v>1164.066667</x:v>
      </x:c>
      <x:c r="F12317" s="30" t="n">
        <x:v>0</x:v>
      </x:c>
      <x:c r="G12317" s="30" t="n">
        <x:v>216.12</x:v>
      </x:c>
      <x:c r="H12317" s="31" t="n">
        <x:f>D12317*E12317/1000000/31.1034768</x:f>
        <x:v>0.05613841859955669</x:v>
      </x:c>
      <x:c r="I12317" s="31" t="n">
        <x:f>D12317*F12317/1000000/31.1034768</x:f>
        <x:v>0</x:v>
      </x:c>
      <x:c r="J12317" s="31" t="n">
        <x:f>D12317*G12317/1000000/31.1034768</x:f>
        <x:v>0.01042262902261782</x:v>
      </x:c>
      <x:c r="K12317" s="32" t="n">
        <x:f>H12317*$B$4*$H$4+I12317*$D$4*$J$4+J12317*$F$4*$L$4</x:f>
        <x:v>169.0077133388955</x:v>
      </x:c>
      <x:c r="L12317" s="29" t="str">
        <x:v>Niko ppm 2020</x:v>
      </x:c>
      <x:c r="M12317" s="39" t="str">
        <x:v>GM 04 T4//25130233//0624 F 53//EEH 55</x:v>
      </x:c>
    </x:row>
    <x:row r="12318">
      <x:c r="A12318" s="37" t="str">
        <x:v>GM05</x:v>
      </x:c>
      <x:c r="B12318" s="37" t="str">
        <x:v>GM05</x:v>
      </x:c>
      <x:c r="C12318" s="29" t="str">
        <x:v>Opel</x:v>
      </x:c>
      <x:c r="D12318" s="30" t="n">
        <x:v>1260</x:v>
      </x:c>
      <x:c r="E12318" s="30" t="n">
        <x:v>1676</x:v>
      </x:c>
      <x:c r="F12318" s="30" t="n">
        <x:v>121</x:v>
      </x:c>
      <x:c r="G12318" s="30" t="n">
        <x:v>0</x:v>
      </x:c>
      <x:c r="H12318" s="31" t="n">
        <x:f>D12318*E12318/1000000/31.1034768</x:f>
        <x:v>0.06789466057376582</x:v>
      </x:c>
      <x:c r="I12318" s="31" t="n">
        <x:f>D12318*F12318/1000000/31.1034768</x:f>
        <x:v>0.004901702821853022</x:v>
      </x:c>
      <x:c r="J12318" s="31" t="n">
        <x:f>D12318*G12318/1000000/31.1034768</x:f>
        <x:v>0</x:v>
      </x:c>
      <x:c r="K12318" s="32" t="n">
        <x:f>H12318*$B$4*$H$4+I12318*$D$4*$J$4+J12318*$F$4*$L$4</x:f>
        <x:v>109.64193363746396</x:v>
      </x:c>
      <x:c r="L12318" s="29" t="str">
        <x:v>Niko ppm 2020</x:v>
      </x:c>
      <x:c r="M12318" s="39" t="str">
        <x:v>AC OPEL GM 05//3167 F 7//25131256</x:v>
      </x:c>
    </x:row>
    <x:row r="12319">
      <x:c r="A12319" s="37" t="str">
        <x:v>GM05Nachbau</x:v>
      </x:c>
      <x:c r="B12319" s="37" t="str">
        <x:v>GM05NACHBAU</x:v>
      </x:c>
      <x:c r="C12319" s="29" t="str">
        <x:v>Opel</x:v>
      </x:c>
      <x:c r="D12319" s="30" t="n">
        <x:v>880</x:v>
      </x:c>
      <x:c r="E12319" s="30" t="n">
        <x:v>200</x:v>
      </x:c>
      <x:c r="F12319" s="30" t="n">
        <x:v>214.99999999999997</x:v>
      </x:c>
      <x:c r="G12319" s="30" t="n">
        <x:v>133</x:v>
      </x:c>
      <x:c r="H12319" s="31" t="n">
        <x:f>D12319*E12319/1000000/31.1034768</x:f>
        <x:v>0.005658531396078525</x:v>
      </x:c>
      <x:c r="I12319" s="31" t="n">
        <x:f>D12319*F12319/1000000/31.1034768</x:f>
        <x:v>0.006082921250784413</x:v>
      </x:c>
      <x:c r="J12319" s="31" t="n">
        <x:f>D12319*G12319/1000000/31.1034768</x:f>
        <x:v>0.003762923378392219</x:v>
      </x:c>
      <x:c r="K12319" s="32" t="n">
        <x:f>H12319*$B$4*$H$4+I12319*$D$4*$J$4+J12319*$F$4*$L$4</x:f>
        <x:v>47.322357762910926</x:v>
      </x:c>
      <x:c r="L12319" s="29" t="str">
        <x:v>Niko ppm 2020</x:v>
      </x:c>
      <x:c r="M12319" s="39" t="str">
        <x:v>OPEL GM 05 NACHBAU//OHNE BEZEICHNUNG</x:v>
      </x:c>
    </x:row>
    <x:row r="12320">
      <x:c r="A12320" s="37" t="str">
        <x:v>GM05T4</x:v>
      </x:c>
      <x:c r="B12320" s="37" t="str">
        <x:v>GM05T4</x:v>
      </x:c>
      <x:c r="C12320" s="29" t="str">
        <x:v>Opel</x:v>
      </x:c>
      <x:c r="D12320" s="30" t="n">
        <x:v>1260</x:v>
      </x:c>
      <x:c r="E12320" s="30" t="n">
        <x:v>1665</x:v>
      </x:c>
      <x:c r="F12320" s="30" t="n">
        <x:v>0</x:v>
      </x:c>
      <x:c r="G12320" s="30" t="n">
        <x:v>0</x:v>
      </x:c>
      <x:c r="H12320" s="31" t="n">
        <x:f>D12320*E12320/1000000/31.1034768</x:f>
        <x:v>0.06744905122632465</x:v>
      </x:c>
      <x:c r="I12320" s="31" t="n">
        <x:f>D12320*F12320/1000000/31.1034768</x:f>
        <x:v>0</x:v>
      </x:c>
      <x:c r="J12320" s="31" t="n">
        <x:f>D12320*G12320/1000000/31.1034768</x:f>
        <x:v>0</x:v>
      </x:c>
      <x:c r="K12320" s="32" t="n">
        <x:f>H12320*$B$4*$H$4+I12320*$D$4*$J$4+J12320*$F$4*$L$4</x:f>
        <x:v>102.17013657135591</x:v>
      </x:c>
      <x:c r="L12320" s="29" t="str">
        <x:v>Niko ppm 2020</x:v>
      </x:c>
      <x:c r="M12320" s="39" t="str">
        <x:v>Opel GM 05 T4//25131807//0605F9 1//60129</x:v>
      </x:c>
    </x:row>
    <x:row r="12321">
      <x:c r="A12321" s="37" t="str">
        <x:v>GM05T5</x:v>
      </x:c>
      <x:c r="B12321" s="37" t="str">
        <x:v>GM05T5</x:v>
      </x:c>
      <x:c r="C12321" s="29" t="str">
        <x:v>Opel</x:v>
      </x:c>
      <x:c r="D12321" s="30" t="n">
        <x:v>1160</x:v>
      </x:c>
      <x:c r="E12321" s="30" t="n">
        <x:v>2133</x:v>
      </x:c>
      <x:c r="F12321" s="30" t="n">
        <x:v>0</x:v>
      </x:c>
      <x:c r="G12321" s="30" t="n">
        <x:v>0</x:v>
      </x:c>
      <x:c r="H12321" s="31" t="n">
        <x:f>D12321*E12321/1000000/31.1034768</x:f>
        <x:v>0.07954994921982483</x:v>
      </x:c>
      <x:c r="I12321" s="31" t="n">
        <x:f>D12321*F12321/1000000/31.1034768</x:f>
        <x:v>0</x:v>
      </x:c>
      <x:c r="J12321" s="31" t="n">
        <x:f>D12321*G12321/1000000/31.1034768</x:f>
        <x:v>0</x:v>
      </x:c>
      <x:c r="K12321" s="32" t="n">
        <x:f>H12321*$B$4*$H$4+I12321*$D$4*$J$4+J12321*$F$4*$L$4</x:f>
        <x:v>120.50027432946015</x:v>
      </x:c>
      <x:c r="L12321" s="29" t="str">
        <x:v>Niko ppm 2020</x:v>
      </x:c>
      <x:c r="M12321" s="39" t="str">
        <x:v>AC Opel//25131807//0323 F4 5//60073//GM 05 T5</x:v>
      </x:c>
    </x:row>
    <x:row r="12322">
      <x:c r="A12322" s="37" t="str">
        <x:v>GM06</x:v>
      </x:c>
      <x:c r="B12322" s="37" t="str">
        <x:v>GM06</x:v>
      </x:c>
      <x:c r="C12322" s="29" t="str">
        <x:v>Opel</x:v>
      </x:c>
      <x:c r="D12322" s="30" t="n">
        <x:v>600</x:v>
      </x:c>
      <x:c r="E12322" s="30" t="n">
        <x:v>2135</x:v>
      </x:c>
      <x:c r="F12322" s="30" t="n">
        <x:v>0</x:v>
      </x:c>
      <x:c r="G12322" s="30" t="n">
        <x:v>0</x:v>
      </x:c>
      <x:c r="H12322" s="31" t="n">
        <x:f>D12322*E12322/1000000/31.1034768</x:f>
        <x:v>0.04118510635441244</x:v>
      </x:c>
      <x:c r="I12322" s="31" t="n">
        <x:f>D12322*F12322/1000000/31.1034768</x:f>
        <x:v>0</x:v>
      </x:c>
      <x:c r="J12322" s="31" t="n">
        <x:f>D12322*G12322/1000000/31.1034768</x:f>
        <x:v>0</x:v>
      </x:c>
      <x:c r="K12322" s="32" t="n">
        <x:f>H12322*$B$4*$H$4+I12322*$D$4*$J$4+J12322*$F$4*$L$4</x:f>
        <x:v>62.38616947800511</x:v>
      </x:c>
      <x:c r="L12322" s="29" t="str">
        <x:v>Niko ppm 2020</x:v>
      </x:c>
      <x:c r="M12322" s="39" t="str">
        <x:v>OPEL GM 06//25143199//0362C6//55053</x:v>
      </x:c>
    </x:row>
    <x:row r="12323">
      <x:c r="A12323" s="37" t="str">
        <x:v>GM100</x:v>
      </x:c>
      <x:c r="B12323" s="37" t="str">
        <x:v>GM100</x:v>
      </x:c>
      <x:c r="C12323" s="29" t="str">
        <x:v>Opel</x:v>
      </x:c>
      <x:c r="D12323" s="30" t="n">
        <x:v>4240</x:v>
      </x:c>
      <x:c r="E12323" s="30" t="n">
        <x:v>1830.5566039999999</x:v>
      </x:c>
      <x:c r="F12323" s="30" t="n">
        <x:v>56.20754717</x:v>
      </x:c>
      <x:c r="G12323" s="30" t="n">
        <x:v>0</x:v>
      </x:c>
      <x:c r="H12323" s="31" t="n">
        <x:f>D12323*E12323/1000000/31.1034768</x:f>
        <x:v>0.24953994856806488</x:v>
      </x:c>
      <x:c r="I12323" s="31" t="n">
        <x:f>D12323*F12323/1000000/31.1034768</x:f>
        <x:v>0.007662165922261141</x:v>
      </x:c>
      <x:c r="J12323" s="31" t="n">
        <x:f>D12323*G12323/1000000/31.1034768</x:f>
        <x:v>0</x:v>
      </x:c>
      <x:c r="K12323" s="32" t="n">
        <x:f>H12323*$B$4*$H$4+I12323*$D$4*$J$4+J12323*$F$4*$L$4</x:f>
        <x:v>388.62138810331624</x:v>
      </x:c>
      <x:c r="L12323" s="29" t="str">
        <x:v>Niko ppm 2020</x:v>
      </x:c>
      <x:c r="M12323" s="39" t="str">
        <x:v>Opel GM 100//FGP 55187619//4042740007//4K15//ZEUNA STÄRKER//4042510012</x:v>
      </x:c>
    </x:row>
    <x:row r="12324">
      <x:c r="A12324" s="37" t="str">
        <x:v>GM101</x:v>
      </x:c>
      <x:c r="B12324" s="37" t="str">
        <x:v>GM101</x:v>
      </x:c>
      <x:c r="C12324" s="29" t="str">
        <x:v>Opel</x:v>
      </x:c>
      <x:c r="D12324" s="30" t="n">
        <x:v>3700</x:v>
      </x:c>
      <x:c r="E12324" s="30" t="n">
        <x:v>1637.097297</x:v>
      </x:c>
      <x:c r="F12324" s="30" t="n">
        <x:v>0</x:v>
      </x:c>
      <x:c r="G12324" s="30" t="n">
        <x:v>0</x:v>
      </x:c>
      <x:c r="H12324" s="31" t="n">
        <x:f>D12324*E12324/1000000/31.1034768</x:f>
        <x:v>0.1947454311249217</x:v>
      </x:c>
      <x:c r="I12324" s="31" t="n">
        <x:f>D12324*F12324/1000000/31.1034768</x:f>
        <x:v>0</x:v>
      </x:c>
      <x:c r="J12324" s="31" t="n">
        <x:f>D12324*G12324/1000000/31.1034768</x:f>
        <x:v>0</x:v>
      </x:c>
      <x:c r="K12324" s="32" t="n">
        <x:f>H12324*$B$4*$H$4+I12324*$D$4*$J$4+J12324*$F$4*$L$4</x:f>
        <x:v>294.99551043225324</x:v>
      </x:c>
      <x:c r="L12324" s="29" t="str">
        <x:v>Niko ppm 2020</x:v>
      </x:c>
      <x:c r="M12324" s="39" t="str">
        <x:v>FGP 55353945//4043010006//4L16//ZS-NR 2358535140//GM 101//4042680021</x:v>
      </x:c>
    </x:row>
    <x:row r="12325">
      <x:c r="A12325" s="37" t="str">
        <x:v>GM102EB</x:v>
      </x:c>
      <x:c r="B12325" s="37" t="str">
        <x:v>GM102EB</x:v>
      </x:c>
      <x:c r="C12325" s="29" t="str">
        <x:v>Opel</x:v>
      </x:c>
      <x:c r="D12325" s="30" t="n">
        <x:v>980</x:v>
      </x:c>
      <x:c r="E12325" s="30" t="n">
        <x:v>768.5714286000001</x:v>
      </x:c>
      <x:c r="F12325" s="30" t="n">
        <x:v>1542.857143</x:v>
      </x:c>
      <x:c r="G12325" s="30" t="n">
        <x:v>417.7142857</x:v>
      </x:c>
      <x:c r="H12325" s="31" t="n">
        <x:f>D12325*E12325/1000000/31.1034768</x:f>
        <x:v>0.02421594231639082</x:v>
      </x:c>
      <x:c r="I12325" s="31" t="n">
        <x:f>D12325*F12325/1000000/31.1034768</x:f>
        <x:v>0.04861192881626661</x:v>
      </x:c>
      <x:c r="J12325" s="31" t="n">
        <x:f>D12325*G12325/1000000/31.1034768</x:f>
        <x:v>0.013161229614883441</x:v>
      </x:c>
      <x:c r="K12325" s="32" t="n">
        <x:f>H12325*$B$4*$H$4+I12325*$D$4*$J$4+J12325*$F$4*$L$4</x:f>
        <x:v>210.12234443590398</x:v>
      </x:c>
      <x:c r="L12325" s="29" t="str">
        <x:v>Niko ppm 2020</x:v>
      </x:c>
      <x:c r="M12325" s="39" t="str">
        <x:v>OPEL GM 102 EB//GM 55555848//1334F//7XL3</x:v>
      </x:c>
    </x:row>
    <x:row r="12326">
      <x:c r="A12326" s="37" t="str">
        <x:v>GM102FB</x:v>
      </x:c>
      <x:c r="B12326" s="37" t="str">
        <x:v>GM102FB</x:v>
      </x:c>
      <x:c r="C12326" s="29" t="str">
        <x:v>Opel</x:v>
      </x:c>
      <x:c r="D12326" s="30" t="n">
        <x:v>960</x:v>
      </x:c>
      <x:c r="E12326" s="30" t="n">
        <x:v>742.9166667000001</x:v>
      </x:c>
      <x:c r="F12326" s="30" t="n">
        <x:v>2156.25</x:v>
      </x:c>
      <x:c r="G12326" s="30" t="n">
        <x:v>464.08333330000005</x:v>
      </x:c>
      <x:c r="H12326" s="31" t="n">
        <x:f>D12326*E12326/1000000/31.1034768</x:f>
        <x:v>0.0229299124537743</x:v>
      </x:c>
      <x:c r="I12326" s="31" t="n">
        <x:f>D12326*F12326/1000000/31.1034768</x:f>
        <x:v>0.06655204539705992</x:v>
      </x:c>
      <x:c r="J12326" s="31" t="n">
        <x:f>D12326*G12326/1000000/31.1034768</x:f>
        <x:v>0.014323800610226317</x:v>
      </x:c>
      <x:c r="K12326" s="32" t="n">
        <x:f>H12326*$B$4*$H$4+I12326*$D$4*$J$4+J12326*$F$4*$L$4</x:f>
        <x:v>242.41675760796818</x:v>
      </x:c>
      <x:c r="L12326" s="29" t="str">
        <x:v>Niko ppm 2020</x:v>
      </x:c>
      <x:c r="M12326" s="39" t="str">
        <x:v>OPEL GM 102 FB//GM 55555951//1534 F 8X L2</x:v>
      </x:c>
    </x:row>
    <x:row r="12327">
      <x:c r="A12327" s="37" t="str">
        <x:v>GM103</x:v>
      </x:c>
      <x:c r="B12327" s="37" t="str">
        <x:v>GM103</x:v>
      </x:c>
      <x:c r="C12327" s="29" t="str">
        <x:v>Opel</x:v>
      </x:c>
      <x:c r="D12327" s="30" t="n">
        <x:v>780</x:v>
      </x:c>
      <x:c r="E12327" s="30" t="n">
        <x:v>395</x:v>
      </x:c>
      <x:c r="F12327" s="30" t="n">
        <x:v>1325</x:v>
      </x:c>
      <x:c r="G12327" s="30" t="n">
        <x:v>486</x:v>
      </x:c>
      <x:c r="H12327" s="31" t="n">
        <x:f>D12327*E12327/1000000/31.1034768</x:f>
        <x:v>0.009905645017794281</x:v>
      </x:c>
      <x:c r="I12327" s="31" t="n">
        <x:f>D12327*F12327/1000000/31.1034768</x:f>
        <x:v>0.03322779657867702</x:v>
      </x:c>
      <x:c r="J12327" s="31" t="n">
        <x:f>D12327*G12327/1000000/31.1034768</x:f>
        <x:v>0.012187705009235494</x:v>
      </x:c>
      <x:c r="K12327" s="32" t="n">
        <x:f>H12327*$B$4*$H$4+I12327*$D$4*$J$4+J12327*$F$4*$L$4</x:f>
        <x:v>159.27024927001085</x:v>
      </x:c>
      <x:c r="L12327" s="29" t="str">
        <x:v>Niko ppm 2020</x:v>
      </x:c>
      <x:c r="M12327" s="39" t="str">
        <x:v>OPEL GM 103//02B05AA//0700781//35555901</x:v>
      </x:c>
    </x:row>
    <x:row r="12328">
      <x:c r="A12328" s="37" t="str">
        <x:v>GM105KM</x:v>
      </x:c>
      <x:c r="B12328" s="37" t="str">
        <x:v>GM105KM</x:v>
      </x:c>
      <x:c r="C12328" s="29" t="str">
        <x:v>Opel</x:v>
      </x:c>
      <x:c r="D12328" s="30" t="n">
        <x:v>940</x:v>
      </x:c>
      <x:c r="E12328" s="30" t="n">
        <x:v>431.4893617</x:v>
      </x:c>
      <x:c r="F12328" s="30" t="n">
        <x:v>799.7872340000001</x:v>
      </x:c>
      <x:c r="G12328" s="30" t="n">
        <x:v>352.787234</x:v>
      </x:c>
      <x:c r="H12328" s="31" t="n">
        <x:f>D12328*E12328/1000000/31.1034768</x:f>
        <x:v>0.01304034280817121</x:v>
      </x:c>
      <x:c r="I12328" s="31" t="n">
        <x:f>D12328*F12328/1000000/31.1034768</x:f>
        <x:v>0.024170931269008492</x:v>
      </x:c>
      <x:c r="J12328" s="31" t="n">
        <x:f>D12328*G12328/1000000/31.1034768</x:f>
        <x:v>0.01066183057580238</x:v>
      </x:c>
      <x:c r="K12328" s="32" t="n">
        <x:f>H12328*$B$4*$H$4+I12328*$D$4*$J$4+J12328*$F$4*$L$4</x:f>
        <x:v>139.16686635557227</x:v>
      </x:c>
      <x:c r="L12328" s="29" t="str">
        <x:v>Niko ppm 2020</x:v>
      </x:c>
      <x:c r="M12328" s="39" t="str">
        <x:v>OPEL GM 105 KM//55556532//2014F7X</x:v>
      </x:c>
    </x:row>
    <x:row r="12329">
      <x:c r="A12329" s="37" t="str">
        <x:v>GM105KR</x:v>
      </x:c>
      <x:c r="B12329" s="37" t="str">
        <x:v>GM105KR</x:v>
      </x:c>
      <x:c r="C12329" s="29" t="str">
        <x:v>Opel</x:v>
      </x:c>
      <x:c r="D12329" s="30" t="n">
        <x:v>940</x:v>
      </x:c>
      <x:c r="E12329" s="30" t="n">
        <x:v>389.48936169999996</x:v>
      </x:c>
      <x:c r="F12329" s="30" t="n">
        <x:v>700.0000000000001</x:v>
      </x:c>
      <x:c r="G12329" s="30" t="n">
        <x:v>339.6808511</x:v>
      </x:c>
      <x:c r="H12329" s="31" t="n">
        <x:f>D12329*E12329/1000000/31.1034768</x:f>
        <x:v>0.011771031333641775</x:v>
      </x:c>
      <x:c r="I12329" s="31" t="n">
        <x:f>D12329*F12329/1000000/31.1034768</x:f>
        <x:v>0.021155191242157215</x:v>
      </x:c>
      <x:c r="J12329" s="31" t="n">
        <x:f>D12329*G12329/1000000/31.1034768</x:f>
        <x:v>0.010265733380456037</x:v>
      </x:c>
      <x:c r="K12329" s="32" t="n">
        <x:f>H12329*$B$4*$H$4+I12329*$D$4*$J$4+J12329*$F$4*$L$4</x:f>
        <x:v>129.87127484959797</x:v>
      </x:c>
      <x:c r="L12329" s="29" t="str">
        <x:v>Niko ppm 2020</x:v>
      </x:c>
      <x:c r="M12329" s="39" t="str">
        <x:v>OPEL GM 105 KR//55556533//2864F 8X//ANALYSE AUS ZWEI KATALYSATOREN//WARE AUS DUBAI</x:v>
      </x:c>
    </x:row>
    <x:row r="12330">
      <x:c r="A12330" s="37" t="str">
        <x:v>GM107</x:v>
      </x:c>
      <x:c r="B12330" s="37" t="str">
        <x:v>GM107</x:v>
      </x:c>
      <x:c r="C12330" s="29" t="str">
        <x:v>Opel</x:v>
      </x:c>
      <x:c r="D12330" s="30" t="n">
        <x:v>280</x:v>
      </x:c>
      <x:c r="E12330" s="30" t="n">
        <x:v>0</x:v>
      </x:c>
      <x:c r="F12330" s="30" t="n">
        <x:v>2824.9999999999995</x:v>
      </x:c>
      <x:c r="G12330" s="30" t="n">
        <x:v>523</x:v>
      </x:c>
      <x:c r="H12330" s="31" t="n">
        <x:f>D12330*E12330/1000000/31.1034768</x:f>
        <x:v>0</x:v>
      </x:c>
      <x:c r="I12330" s="31" t="n">
        <x:f>D12330*F12330/1000000/31.1034768</x:f>
        <x:v>0.02543124053578473</x:v>
      </x:c>
      <x:c r="J12330" s="31" t="n">
        <x:f>D12330*G12330/1000000/31.1034768</x:f>
        <x:v>0.0047081553275098815</x:v>
      </x:c>
      <x:c r="K12330" s="32" t="n">
        <x:f>H12330*$B$4*$H$4+I12330*$D$4*$J$4+J12330*$F$4*$L$4</x:f>
        <x:v>73.1950497186861</x:v>
      </x:c>
      <x:c r="L12330" s="29" t="str">
        <x:v>Niko ppm 2020</x:v>
      </x:c>
      <x:c r="M12330" s="39" t="str">
        <x:v>OPEL GM 107//FGP 55555562//6K20//013005 3124 N</x:v>
      </x:c>
    </x:row>
    <x:row r="12331">
      <x:c r="A12331" s="37" t="str">
        <x:v>GM108</x:v>
      </x:c>
      <x:c r="B12331" s="37" t="str">
        <x:v>GM108</x:v>
      </x:c>
      <x:c r="C12331" s="29" t="str">
        <x:v>Opel</x:v>
      </x:c>
      <x:c r="D12331" s="30" t="n">
        <x:v>560</x:v>
      </x:c>
      <x:c r="E12331" s="30" t="n">
        <x:v>0</x:v>
      </x:c>
      <x:c r="F12331" s="30" t="n">
        <x:v>259</x:v>
      </x:c>
      <x:c r="G12331" s="30" t="n">
        <x:v>281</x:v>
      </x:c>
      <x:c r="H12331" s="31" t="n">
        <x:f>D12331*E12331/1000000/31.1034768</x:f>
        <x:v>0</x:v>
      </x:c>
      <x:c r="I12331" s="31" t="n">
        <x:f>D12331*F12331/1000000/31.1034768</x:f>
        <x:v>0.004663144282313803</x:v>
      </x:c>
      <x:c r="J12331" s="31" t="n">
        <x:f>D12331*G12331/1000000/31.1034768</x:f>
        <x:v>0.005059241480039299</x:v>
      </x:c>
      <x:c r="K12331" s="32" t="n">
        <x:f>H12331*$B$4*$H$4+I12331*$D$4*$J$4+J12331*$F$4*$L$4</x:f>
        <x:v>47.22614225558218</x:v>
      </x:c>
      <x:c r="L12331" s="29" t="str">
        <x:v>Niko ppm 2020</x:v>
      </x:c>
      <x:c r="M12331" s="39" t="str">
        <x:v>OPEL GM 108//013012 1926 N//03-12-2007//FAURECIA</x:v>
      </x:c>
    </x:row>
    <x:row r="12332">
      <x:c r="A12332" s="37" t="str">
        <x:v>GM10T1</x:v>
      </x:c>
      <x:c r="B12332" s="37" t="str">
        <x:v>GM10T1</x:v>
      </x:c>
      <x:c r="C12332" s="29" t="str">
        <x:v>Opel</x:v>
      </x:c>
      <x:c r="D12332" s="30" t="n">
        <x:v>1320</x:v>
      </x:c>
      <x:c r="E12332" s="30" t="n">
        <x:v>1930</x:v>
      </x:c>
      <x:c r="F12332" s="30" t="n">
        <x:v>0</x:v>
      </x:c>
      <x:c r="G12332" s="30" t="n">
        <x:v>289.5</x:v>
      </x:c>
      <x:c r="H12332" s="31" t="n">
        <x:f>D12332*E12332/1000000/31.1034768</x:f>
        <x:v>0.08190724195823665</x:v>
      </x:c>
      <x:c r="I12332" s="31" t="n">
        <x:f>D12332*F12332/1000000/31.1034768</x:f>
        <x:v>0</x:v>
      </x:c>
      <x:c r="J12332" s="31" t="n">
        <x:f>D12332*G12332/1000000/31.1034768</x:f>
        <x:v>0.012286086293735496</x:v>
      </x:c>
      <x:c r="K12332" s="32" t="n">
        <x:f>H12332*$B$4*$H$4+I12332*$D$4*$J$4+J12332*$F$4*$L$4</x:f>
        <x:v>223.05475668880848</x:v>
      </x:c>
      <x:c r="L12332" s="29" t="str">
        <x:v>Niko ppm 2020</x:v>
      </x:c>
      <x:c r="M12332" s="39" t="str">
        <x:v>OPEL GM 10 T1//AC//RFX06</x:v>
      </x:c>
    </x:row>
    <x:row r="12333">
      <x:c r="A12333" s="37" t="str">
        <x:v>GM10T5</x:v>
      </x:c>
      <x:c r="B12333" s="37" t="str">
        <x:v>GM10T5</x:v>
      </x:c>
      <x:c r="C12333" s="29" t="str">
        <x:v>Opel</x:v>
      </x:c>
      <x:c r="D12333" s="30" t="n">
        <x:v>1500</x:v>
      </x:c>
      <x:c r="E12333" s="30" t="n">
        <x:v>2046.8133329999998</x:v>
      </x:c>
      <x:c r="F12333" s="30" t="n">
        <x:v>18.74666667</x:v>
      </x:c>
      <x:c r="G12333" s="30" t="n">
        <x:v>334.22666669999995</x:v>
      </x:c>
      <x:c r="H12333" s="31" t="n">
        <x:f>D12333*E12333/1000000/31.1034768</x:f>
        <x:v>0.09870986511385763</x:v>
      </x:c>
      <x:c r="I12333" s="31" t="n">
        <x:f>D12333*F12333/1000000/31.1034768</x:f>
        <x:v>0.0009040789936705726</x:v>
      </x:c>
      <x:c r="J12333" s="31" t="n">
        <x:f>D12333*G12333/1000000/31.1034768</x:f>
        <x:v>0.016118455286323486</x:v>
      </x:c>
      <x:c r="K12333" s="32" t="n">
        <x:f>H12333*$B$4*$H$4+I12333*$D$4*$J$4+J12333*$F$4*$L$4</x:f>
        <x:v>280.6363132481823</x:v>
      </x:c>
      <x:c r="L12333" s="29" t="str">
        <x:v>Niko ppm 2020</x:v>
      </x:c>
      <x:c r="M12333" s="39" t="str">
        <x:v>OPEL GM T5//25146216//3074 F 74//PFH 03</x:v>
      </x:c>
    </x:row>
    <x:row r="12334">
      <x:c r="A12334" s="37" t="str">
        <x:v>GM11</x:v>
      </x:c>
      <x:c r="B12334" s="37" t="str">
        <x:v>GM11</x:v>
      </x:c>
      <x:c r="C12334" s="29" t="str">
        <x:v>Opel</x:v>
      </x:c>
      <x:c r="D12334" s="30" t="n">
        <x:v>960</x:v>
      </x:c>
      <x:c r="E12334" s="30" t="n">
        <x:v>1976.9999999999998</x:v>
      </x:c>
      <x:c r="F12334" s="30" t="n">
        <x:v>100</x:v>
      </x:c>
      <x:c r="G12334" s="30" t="n">
        <x:v>0</x:v>
      </x:c>
      <x:c r="H12334" s="31" t="n">
        <x:f>D12334*E12334/1000000/31.1034768</x:f>
        <x:v>0.061019544927530416</x:v>
      </x:c>
      <x:c r="I12334" s="31" t="n">
        <x:f>D12334*F12334/1000000/31.1034768</x:f>
        <x:v>0.003086471670588286</x:v>
      </x:c>
      <x:c r="J12334" s="31" t="n">
        <x:f>D12334*G12334/1000000/31.1034768</x:f>
        <x:v>0</x:v>
      </x:c>
      <x:c r="K12334" s="32" t="n">
        <x:f>H12334*$B$4*$H$4+I12334*$D$4*$J$4+J12334*$F$4*$L$4</x:f>
        <x:v>96.710644515471</x:v>
      </x:c>
      <x:c r="L12334" s="29" t="str">
        <x:v>Niko ppm 2020</x:v>
      </x:c>
      <x:c r="M12334" s="39" t="str">
        <x:v>OPEL GM 11//320993//90528696//25152855//AC</x:v>
      </x:c>
    </x:row>
    <x:row r="12335">
      <x:c r="A12335" s="37" t="str">
        <x:v>GM115</x:v>
      </x:c>
      <x:c r="B12335" s="37" t="str">
        <x:v>GM115</x:v>
      </x:c>
      <x:c r="C12335" s="29" t="str">
        <x:v>Opel</x:v>
      </x:c>
      <x:c r="D12335" s="30" t="n">
        <x:v>3180</x:v>
      </x:c>
      <x:c r="E12335" s="30" t="n">
        <x:v>951.9811321000001</x:v>
      </x:c>
      <x:c r="F12335" s="30" t="n">
        <x:v>270.5660377</x:v>
      </x:c>
      <x:c r="G12335" s="30" t="n">
        <x:v>0</x:v>
      </x:c>
      <x:c r="H12335" s="31" t="n">
        <x:f>D12335*E12335/1000000/31.1034768</x:f>
        <x:v>0.09732995508971524</x:v>
      </x:c>
      <x:c r="I12335" s="31" t="n">
        <x:f>D12335*F12335/1000000/31.1034768</x:f>
        <x:v>0.027662502343982327</x:v>
      </x:c>
      <x:c r="J12335" s="31" t="n">
        <x:f>D12335*G12335/1000000/31.1034768</x:f>
        <x:v>0</x:v>
      </x:c>
      <x:c r="K12335" s="32" t="n">
        <x:f>H12335*$B$4*$H$4+I12335*$D$4*$J$4+J12335*$F$4*$L$4</x:f>
        <x:v>185.79036172123617</x:v>
      </x:c>
      <x:c r="L12335" s="29" t="str">
        <x:v>Niko ppm 2020</x:v>
      </x:c>
      <x:c r="M12335" s="39" t="str">
        <x:v>OPEL GM 115//GM D-55567193//A 17 UF-PPAP REV 1//PO:4500062938//DELPHI:28111906//SN:TCL-07-1047//MFG:04-12-2007</x:v>
      </x:c>
    </x:row>
    <x:row r="12336">
      <x:c r="A12336" s="37" t="str">
        <x:v>GM118</x:v>
      </x:c>
      <x:c r="B12336" s="37" t="str">
        <x:v>GM118</x:v>
      </x:c>
      <x:c r="C12336" s="29" t="str">
        <x:v>Opel</x:v>
      </x:c>
      <x:c r="D12336" s="30" t="n">
        <x:v>960</x:v>
      </x:c>
      <x:c r="E12336" s="30" t="n">
        <x:v>0</x:v>
      </x:c>
      <x:c r="F12336" s="30" t="n">
        <x:v>1000</x:v>
      </x:c>
      <x:c r="G12336" s="30" t="n">
        <x:v>207</x:v>
      </x:c>
      <x:c r="H12336" s="31" t="n">
        <x:f>D12336*E12336/1000000/31.1034768</x:f>
        <x:v>0</x:v>
      </x:c>
      <x:c r="I12336" s="31" t="n">
        <x:f>D12336*F12336/1000000/31.1034768</x:f>
        <x:v>0.03086471670588286</x:v>
      </x:c>
      <x:c r="J12336" s="31" t="n">
        <x:f>D12336*G12336/1000000/31.1034768</x:f>
        <x:v>0.0063889963581177526</x:v>
      </x:c>
      <x:c r="K12336" s="32" t="n">
        <x:f>H12336*$B$4*$H$4+I12336*$D$4*$J$4+J12336*$F$4*$L$4</x:f>
        <x:v>94.27102986763202</x:v>
      </x:c>
      <x:c r="L12336" s="29" t="str">
        <x:v>Niko ppm 2020</x:v>
      </x:c>
      <x:c r="M12336" s="39" t="str">
        <x:v>OPEL GM 118//149602//GM 55559624</x:v>
      </x:c>
    </x:row>
    <x:row r="12337">
      <x:c r="A12337" s="37" t="str">
        <x:v>GM118LD</x:v>
      </x:c>
      <x:c r="B12337" s="37" t="str">
        <x:v>GM118LD</x:v>
      </x:c>
      <x:c r="C12337" s="29" t="str">
        <x:v>Opel</x:v>
      </x:c>
      <x:c r="D12337" s="30" t="n">
        <x:v>980</x:v>
      </x:c>
      <x:c r="E12337" s="30" t="n">
        <x:v>0</x:v>
      </x:c>
      <x:c r="F12337" s="30" t="n">
        <x:v>1260</x:v>
      </x:c>
      <x:c r="G12337" s="30" t="n">
        <x:v>185</x:v>
      </x:c>
      <x:c r="H12337" s="31" t="n">
        <x:f>D12337*E12337/1000000/31.1034768</x:f>
        <x:v>0</x:v>
      </x:c>
      <x:c r="I12337" s="31" t="n">
        <x:f>D12337*F12337/1000000/31.1034768</x:f>
        <x:v>0.039699741862941826</x:v>
      </x:c>
      <x:c r="J12337" s="31" t="n">
        <x:f>D12337*G12337/1000000/31.1034768</x:f>
        <x:v>0.005828930352892252</x:v>
      </x:c>
      <x:c r="K12337" s="32" t="n">
        <x:f>H12337*$B$4*$H$4+I12337*$D$4*$J$4+J12337*$F$4*$L$4</x:f>
        <x:v>102.00964147519352</x:v>
      </x:c>
      <x:c r="L12337" s="29" t="str">
        <x:v>Niko ppm 2020</x:v>
      </x:c>
      <x:c r="M12337" s="39" t="str">
        <x:v>OPEL GM 118 LD//FGP 55559624//2025 F 7 X</x:v>
      </x:c>
    </x:row>
    <x:row r="12338">
      <x:c r="A12338" s="37" t="str">
        <x:v>GM119</x:v>
      </x:c>
      <x:c r="B12338" s="37" t="str">
        <x:v>GM119</x:v>
      </x:c>
      <x:c r="C12338" s="29" t="str">
        <x:v>Opel</x:v>
      </x:c>
      <x:c r="D12338" s="30" t="n">
        <x:v>880</x:v>
      </x:c>
      <x:c r="E12338" s="30" t="n">
        <x:v>0</x:v>
      </x:c>
      <x:c r="F12338" s="30" t="n">
        <x:v>1318</x:v>
      </x:c>
      <x:c r="G12338" s="30" t="n">
        <x:v>760</x:v>
      </x:c>
      <x:c r="H12338" s="31" t="n">
        <x:f>D12338*E12338/1000000/31.1034768</x:f>
        <x:v>0</x:v>
      </x:c>
      <x:c r="I12338" s="31" t="n">
        <x:f>D12338*F12338/1000000/31.1034768</x:f>
        <x:v>0.037289721900157474</x:v>
      </x:c>
      <x:c r="J12338" s="31" t="n">
        <x:f>D12338*G12338/1000000/31.1034768</x:f>
        <x:v>0.021502419305098393</x:v>
      </x:c>
      <x:c r="K12338" s="32" t="n">
        <x:f>H12338*$B$4*$H$4+I12338*$D$4*$J$4+J12338*$F$4*$L$4</x:f>
        <x:v>224.94242048207292</x:v>
      </x:c>
      <x:c r="L12338" s="29" t="str">
        <x:v>Niko ppm 2020</x:v>
      </x:c>
      <x:c r="M12338" s="39" t="str">
        <x:v>GM 119//555591 69//09A07A//HO 039//TENNECO//FGP</x:v>
      </x:c>
    </x:row>
    <x:row r="12339">
      <x:c r="A12339" s="37" t="str">
        <x:v>GM12</x:v>
      </x:c>
      <x:c r="B12339" s="37" t="str">
        <x:v>GM12</x:v>
      </x:c>
      <x:c r="C12339" s="29" t="str">
        <x:v>gm</x:v>
      </x:c>
      <x:c r="D12339" s="30" t="n">
        <x:v>720</x:v>
      </x:c>
      <x:c r="E12339" s="30" t="n">
        <x:v>2360</x:v>
      </x:c>
      <x:c r="F12339" s="30" t="n">
        <x:v>0</x:v>
      </x:c>
      <x:c r="G12339" s="30" t="n">
        <x:v>343</x:v>
      </x:c>
      <x:c r="H12339" s="31" t="n">
        <x:f>D12339*E12339/1000000/31.1034768</x:f>
        <x:v>0.054630548569412664</x:v>
      </x:c>
      <x:c r="I12339" s="31" t="n">
        <x:f>D12339*F12339/1000000/31.1034768</x:f>
        <x:v>0</x:v>
      </x:c>
      <x:c r="J12339" s="31" t="n">
        <x:f>D12339*G12339/1000000/31.1034768</x:f>
        <x:v>0.007939948372588367</x:v>
      </x:c>
      <x:c r="K12339" s="32" t="n">
        <x:f>H12339*$B$4*$H$4+I12339*$D$4*$J$4+J12339*$F$4*$L$4</x:f>
        <x:v>146.72173906937633</x:v>
      </x:c>
      <x:c r="L12339" s="29" t="str">
        <x:v>Niko ppm 2020</x:v>
      </x:c>
      <x:c r="M12339" s="39" t="str">
        <x:v>GM 12//90469363//1894 H1</x:v>
      </x:c>
    </x:row>
    <x:row r="12340">
      <x:c r="A12340" s="37" t="str">
        <x:v>GM126</x:v>
      </x:c>
      <x:c r="B12340" s="37" t="str">
        <x:v>GM126</x:v>
      </x:c>
      <x:c r="C12340" s="29" t="str">
        <x:v>Opel</x:v>
      </x:c>
      <x:c r="D12340" s="30" t="n">
        <x:v>4180</x:v>
      </x:c>
      <x:c r="E12340" s="30" t="n">
        <x:v>1132.263158</x:v>
      </x:c>
      <x:c r="F12340" s="30" t="n">
        <x:v>0</x:v>
      </x:c>
      <x:c r="G12340" s="30" t="n">
        <x:v>0</x:v>
      </x:c>
      <x:c r="H12340" s="31" t="n">
        <x:f>D12340*E12340/1000000/31.1034768</x:f>
        <x:v>0.15216498241894294</x:v>
      </x:c>
      <x:c r="I12340" s="31" t="n">
        <x:f>D12340*F12340/1000000/31.1034768</x:f>
        <x:v>0</x:v>
      </x:c>
      <x:c r="J12340" s="31" t="n">
        <x:f>D12340*G12340/1000000/31.1034768</x:f>
        <x:v>0</x:v>
      </x:c>
      <x:c r="K12340" s="32" t="n">
        <x:f>H12340*$B$4*$H$4+I12340*$D$4*$J$4+J12340*$F$4*$L$4</x:f>
        <x:v>230.49571124365428</x:v>
      </x:c>
      <x:c r="L12340" s="29" t="str">
        <x:v>Niko ppm 2020</x:v>
      </x:c>
      <x:c r="M12340" s="39" t="str">
        <x:v>1. OPEL GM 126//FGP 55559638//4052100001//5H17//ZS-NR.2359359500//ZEUNA STÄRKER//2. OPEL GM 126//FGP 55563184//4062560001 6K13//235 9359 600</x:v>
      </x:c>
    </x:row>
    <x:row r="12341">
      <x:c r="A12341" s="37" t="str">
        <x:v>GM127</x:v>
      </x:c>
      <x:c r="B12341" s="37" t="str">
        <x:v>GM127</x:v>
      </x:c>
      <x:c r="C12341" s="29" t="str">
        <x:v>Opel</x:v>
      </x:c>
      <x:c r="D12341" s="30" t="n">
        <x:v>1520</x:v>
      </x:c>
      <x:c r="E12341" s="30" t="n">
        <x:v>3580.9078950000003</x:v>
      </x:c>
      <x:c r="F12341" s="30" t="n">
        <x:v>16.421052630000002</x:v>
      </x:c>
      <x:c r="G12341" s="30" t="n">
        <x:v>0</x:v>
      </x:c>
      <x:c r="H12341" s="31" t="n">
        <x:f>D12341*E12341/1000000/31.1034768</x:f>
        <x:v>0.17499587057097105</x:v>
      </x:c>
      <x:c r="I12341" s="31" t="n">
        <x:f>D12341*F12341/1000000/31.1034768</x:f>
        <x:v>0.0008024826342757927</x:v>
      </x:c>
      <x:c r="J12341" s="31" t="n">
        <x:f>D12341*G12341/1000000/31.1034768</x:f>
        <x:v>0</x:v>
      </x:c>
      <x:c r="K12341" s="32" t="n">
        <x:f>H12341*$B$4*$H$4+I12341*$D$4*$J$4+J12341*$F$4*$L$4</x:f>
        <x:v>266.19210831448214</x:v>
      </x:c>
      <x:c r="L12341" s="29" t="str">
        <x:v>Niko ppm 2020</x:v>
      </x:c>
      <x:c r="M12341" s="39" t="str">
        <x:v>GM-OPEL 127//298 8936 502//ARVIN MERITOR//7G23//2 AG 016//2AF 021//FGP 55559640</x:v>
      </x:c>
    </x:row>
    <x:row r="12342">
      <x:c r="A12342" s="37" t="str">
        <x:v>GM130</x:v>
      </x:c>
      <x:c r="B12342" s="37" t="str">
        <x:v>GM130</x:v>
      </x:c>
      <x:c r="C12342" s="29" t="str">
        <x:v>Opel</x:v>
      </x:c>
      <x:c r="D12342" s="30" t="n">
        <x:v>2740</x:v>
      </x:c>
      <x:c r="E12342" s="30" t="n">
        <x:v>1230</x:v>
      </x:c>
      <x:c r="F12342" s="30" t="n">
        <x:v>40</x:v>
      </x:c>
      <x:c r="G12342" s="30" t="n">
        <x:v>0</x:v>
      </x:c>
      <x:c r="H12342" s="31" t="n">
        <x:f>D12342*E12342/1000000/31.1034768</x:f>
        <x:v>0.10835444608559003</x:v>
      </x:c>
      <x:c r="I12342" s="31" t="n">
        <x:f>D12342*F12342/1000000/31.1034768</x:f>
        <x:v>0.0035237218239216267</x:v>
      </x:c>
      <x:c r="J12342" s="31" t="n">
        <x:f>D12342*G12342/1000000/31.1034768</x:f>
        <x:v>0</x:v>
      </x:c>
      <x:c r="K12342" s="32" t="n">
        <x:f>H12342*$B$4*$H$4+I12342*$D$4*$J$4+J12342*$F$4*$L$4</x:f>
        <x:v>169.0186692247858</x:v>
      </x:c>
      <x:c r="L12342" s="29" t="str">
        <x:v>Niko ppm 2020</x:v>
      </x:c>
      <x:c r="M12342" s="39" t="str">
        <x:v>OPEL GM 130//GM 55561394//8A17//3130149300//295004//5523N//8A17</x:v>
      </x:c>
    </x:row>
    <x:row r="12343">
      <x:c r="A12343" s="37" t="str">
        <x:v>GM132FF</x:v>
      </x:c>
      <x:c r="B12343" s="37" t="str">
        <x:v>GM132FF</x:v>
      </x:c>
      <x:c r="C12343" s="29" t="str">
        <x:v>Opel</x:v>
      </x:c>
      <x:c r="D12343" s="30" t="n">
        <x:v>980</x:v>
      </x:c>
      <x:c r="E12343" s="30" t="n">
        <x:v>0</x:v>
      </x:c>
      <x:c r="F12343" s="30" t="n">
        <x:v>2261</x:v>
      </x:c>
      <x:c r="G12343" s="30" t="n">
        <x:v>242</x:v>
      </x:c>
      <x:c r="H12343" s="31" t="n">
        <x:f>D12343*E12343/1000000/31.1034768</x:f>
        <x:v>0</x:v>
      </x:c>
      <x:c r="I12343" s="31" t="n">
        <x:f>D12343*F12343/1000000/31.1034768</x:f>
        <x:v>0.07123898123183452</x:v>
      </x:c>
      <x:c r="J12343" s="31" t="n">
        <x:f>D12343*G12343/1000000/31.1034768</x:f>
        <x:v>0.0076248710562158125</x:v>
      </x:c>
      <x:c r="K12343" s="32" t="n">
        <x:f>H12343*$B$4*$H$4+I12343*$D$4*$J$4+J12343*$F$4*$L$4</x:f>
        <x:v>160.211703561063</x:v>
      </x:c>
      <x:c r="L12343" s="29" t="str">
        <x:v>Niko ppm 2020</x:v>
      </x:c>
      <x:c r="M12343" s="39" t="str">
        <x:v>OPEL GM 132 FF//55559312//10 42 1 1 0107//2AA-14201289//BAT//Brick Nr. 2AA-142</x:v>
      </x:c>
    </x:row>
    <x:row r="12344">
      <x:c r="A12344" s="37" t="str">
        <x:v>GM134</x:v>
      </x:c>
      <x:c r="B12344" s="37" t="str">
        <x:v>GM134</x:v>
      </x:c>
      <x:c r="C12344" s="29" t="str">
        <x:v>Opel</x:v>
      </x:c>
      <x:c r="D12344" s="30" t="n">
        <x:v>4400</x:v>
      </x:c>
      <x:c r="E12344" s="30" t="n">
        <x:v>1551.159091</x:v>
      </x:c>
      <x:c r="F12344" s="30" t="n">
        <x:v>0</x:v>
      </x:c>
      <x:c r="G12344" s="30" t="n">
        <x:v>0</x:v>
      </x:c>
      <x:c r="H12344" s="31" t="n">
        <x:f>D12344*E12344/1000000/31.1034768</x:f>
        <x:v>0.21943206041840313</x:v>
      </x:c>
      <x:c r="I12344" s="31" t="n">
        <x:f>D12344*F12344/1000000/31.1034768</x:f>
        <x:v>0</x:v>
      </x:c>
      <x:c r="J12344" s="31" t="n">
        <x:f>D12344*G12344/1000000/31.1034768</x:f>
        <x:v>0</x:v>
      </x:c>
      <x:c r="K12344" s="32" t="n">
        <x:f>H12344*$B$4*$H$4+I12344*$D$4*$J$4+J12344*$F$4*$L$4</x:f>
        <x:v>332.3901993202866</x:v>
      </x:c>
      <x:c r="L12344" s="29" t="str">
        <x:v>Niko ppm 2020</x:v>
      </x:c>
      <x:c r="M12344" s="39" t="str">
        <x:v>GM 134//FGP 55561054//4060340016//6B22</x:v>
      </x:c>
    </x:row>
    <x:row r="12345">
      <x:c r="A12345" s="37" t="str">
        <x:v>GM14</x:v>
      </x:c>
      <x:c r="B12345" s="37" t="str">
        <x:v>GM14</x:v>
      </x:c>
      <x:c r="C12345" s="29" t="str">
        <x:v>Opel</x:v>
      </x:c>
      <x:c r="D12345" s="30" t="n">
        <x:v>740</x:v>
      </x:c>
      <x:c r="E12345" s="30" t="n">
        <x:v>2405</x:v>
      </x:c>
      <x:c r="F12345" s="30" t="n">
        <x:v>0</x:v>
      </x:c>
      <x:c r="G12345" s="30" t="n">
        <x:v>446</x:v>
      </x:c>
      <x:c r="H12345" s="31" t="n">
        <x:f>D12345*E12345/1000000/31.1034768</x:f>
        <x:v>0.05721868366818722</x:v>
      </x:c>
      <x:c r="I12345" s="31" t="n">
        <x:f>D12345*F12345/1000000/31.1034768</x:f>
        <x:v>0</x:v>
      </x:c>
      <x:c r="J12345" s="31" t="n">
        <x:f>D12345*G12345/1000000/31.1034768</x:f>
        <x:v>0.01061103239750998</x:v>
      </x:c>
      <x:c r="K12345" s="32" t="n">
        <x:f>H12345*$B$4*$H$4+I12345*$D$4*$J$4+J12345*$F$4*$L$4</x:f>
        <x:v>172.16195683628527</x:v>
      </x:c>
      <x:c r="L12345" s="29" t="str">
        <x:v>Niko ppm 2020</x:v>
      </x:c>
      <x:c r="M12345" s="39" t="str">
        <x:v>OPEL GM 14//1005F8 2//25145384</x:v>
      </x:c>
    </x:row>
    <x:row r="12346">
      <x:c r="A12346" s="37" t="str">
        <x:v>GM145</x:v>
      </x:c>
      <x:c r="B12346" s="37" t="str">
        <x:v>GM145</x:v>
      </x:c>
      <x:c r="C12346" s="29" t="str">
        <x:v>Opel</x:v>
      </x:c>
      <x:c r="D12346" s="30" t="n">
        <x:v>460</x:v>
      </x:c>
      <x:c r="E12346" s="30" t="n">
        <x:v>2765.0000000000005</x:v>
      </x:c>
      <x:c r="F12346" s="30" t="n">
        <x:v>0</x:v>
      </x:c>
      <x:c r="G12346" s="30" t="n">
        <x:v>793</x:v>
      </x:c>
      <x:c r="H12346" s="31" t="n">
        <x:f>D12346*E12346/1000000/31.1034768</x:f>
        <x:v>0.04089253456063794</x:v>
      </x:c>
      <x:c r="I12346" s="31" t="n">
        <x:f>D12346*F12346/1000000/31.1034768</x:f>
        <x:v>0</x:v>
      </x:c>
      <x:c r="J12346" s="31" t="n">
        <x:f>D12346*G12346/1000000/31.1034768</x:f>
        <x:v>0.011727949333304115</x:v>
      </x:c>
      <x:c r="K12346" s="32" t="n">
        <x:f>H12346*$B$4*$H$4+I12346*$D$4*$J$4+J12346*$F$4*$L$4</x:f>
        <x:v>156.43003379930826</x:v>
      </x:c>
      <x:c r="L12346" s="29" t="str">
        <x:v>Niko ppm 2020</x:v>
      </x:c>
      <x:c r="M12346" s="39" t="str">
        <x:v>OPEL GM 145//55563591//110963360000//BT//3-7-07//EBERSPÄCHER</x:v>
      </x:c>
    </x:row>
    <x:row r="12347">
      <x:c r="A12347" s="37" t="str">
        <x:v>GM148PT</x:v>
      </x:c>
      <x:c r="B12347" s="37" t="str">
        <x:v>GM148PT</x:v>
      </x:c>
      <x:c r="C12347" s="29" t="str">
        <x:v>Opel</x:v>
      </x:c>
      <x:c r="D12347" s="30" t="n">
        <x:v>1000</x:v>
      </x:c>
      <x:c r="E12347" s="30" t="n">
        <x:v>0</x:v>
      </x:c>
      <x:c r="F12347" s="30" t="n">
        <x:v>704.9999999999999</x:v>
      </x:c>
      <x:c r="G12347" s="30" t="n">
        <x:v>199</x:v>
      </x:c>
      <x:c r="H12347" s="31" t="n">
        <x:f>D12347*E12347/1000000/31.1034768</x:f>
        <x:v>0</x:v>
      </x:c>
      <x:c r="I12347" s="31" t="n">
        <x:f>D12347*F12347/1000000/31.1034768</x:f>
        <x:v>0.022666276330882723</x:v>
      </x:c>
      <x:c r="J12347" s="31" t="n">
        <x:f>D12347*G12347/1000000/31.1034768</x:f>
        <x:v>0.006397998567156968</x:v>
      </x:c>
      <x:c r="K12347" s="32" t="n">
        <x:f>H12347*$B$4*$H$4+I12347*$D$4*$J$4+J12347*$F$4*$L$4</x:f>
        <x:v>82.97543540212843</x:v>
      </x:c>
      <x:c r="L12347" s="29" t="str">
        <x:v>Niko ppm 2020</x:v>
      </x:c>
      <x:c r="M12347" s="39" t="str">
        <x:v>OPEL GM 148 PT//GM 55567137//1158D1 X</x:v>
      </x:c>
    </x:row>
    <x:row r="12348">
      <x:c r="A12348" s="37" t="str">
        <x:v>GM148PU</x:v>
      </x:c>
      <x:c r="B12348" s="37" t="str">
        <x:v>GM148PU</x:v>
      </x:c>
      <x:c r="C12348" s="29" t="str">
        <x:v>Opel</x:v>
      </x:c>
      <x:c r="D12348" s="30" t="n">
        <x:v>960</x:v>
      </x:c>
      <x:c r="E12348" s="30" t="n">
        <x:v>0</x:v>
      </x:c>
      <x:c r="F12348" s="30" t="n">
        <x:v>680</x:v>
      </x:c>
      <x:c r="G12348" s="30" t="n">
        <x:v>200</x:v>
      </x:c>
      <x:c r="H12348" s="31" t="n">
        <x:f>D12348*E12348/1000000/31.1034768</x:f>
        <x:v>0</x:v>
      </x:c>
      <x:c r="I12348" s="31" t="n">
        <x:f>D12348*F12348/1000000/31.1034768</x:f>
        <x:v>0.02098800736000035</x:v>
      </x:c>
      <x:c r="J12348" s="31" t="n">
        <x:f>D12348*G12348/1000000/31.1034768</x:f>
        <x:v>0.006172943341176572</x:v>
      </x:c>
      <x:c r="K12348" s="32" t="n">
        <x:f>H12348*$B$4*$H$4+I12348*$D$4*$J$4+J12348*$F$4*$L$4</x:f>
        <x:v>78.83514089974662</x:v>
      </x:c>
      <x:c r="L12348" s="29" t="str">
        <x:v>Niko ppm 2020</x:v>
      </x:c>
      <x:c r="M12348" s="39" t="str">
        <x:v>OPEL GM 148 PU//GM 55567136//2557 D1</x:v>
      </x:c>
    </x:row>
    <x:row r="12349">
      <x:c r="A12349" s="37" t="str">
        <x:v>GM149</x:v>
      </x:c>
      <x:c r="B12349" s="37" t="str">
        <x:v>GM149</x:v>
      </x:c>
      <x:c r="C12349" s="29" t="str">
        <x:v>Opel</x:v>
      </x:c>
      <x:c r="D12349" s="30" t="n">
        <x:v>820</x:v>
      </x:c>
      <x:c r="E12349" s="30" t="n">
        <x:v>0</x:v>
      </x:c>
      <x:c r="F12349" s="30" t="n">
        <x:v>630</x:v>
      </x:c>
      <x:c r="G12349" s="30" t="n">
        <x:v>271</x:v>
      </x:c>
      <x:c r="H12349" s="31" t="n">
        <x:f>D12349*E12349/1000000/31.1034768</x:f>
        <x:v>0</x:v>
      </x:c>
      <x:c r="I12349" s="31" t="n">
        <x:f>D12349*F12349/1000000/31.1034768</x:f>
        <x:v>0.016609075677353213</x:v>
      </x:c>
      <x:c r="J12349" s="31" t="n">
        <x:f>D12349*G12349/1000000/31.1034768</x:f>
        <x:v>0.00714453890248051</x:v>
      </x:c>
      <x:c r="K12349" s="32" t="n">
        <x:f>H12349*$B$4*$H$4+I12349*$D$4*$J$4+J12349*$F$4*$L$4</x:f>
        <x:v>80.59095430128892</x:v>
      </x:c>
      <x:c r="L12349" s="29" t="str">
        <x:v>Niko ppm 2020</x:v>
      </x:c>
      <x:c r="M12349" s="39" t="str">
        <x:v>OPEL GM 149//55564499//301989//21D09A//302056-020//28D09B//TENNECO</x:v>
      </x:c>
    </x:row>
    <x:row r="12350">
      <x:c r="A12350" s="37" t="str">
        <x:v>GM14T2</x:v>
      </x:c>
      <x:c r="B12350" s="37" t="str">
        <x:v>GM14T2</x:v>
      </x:c>
      <x:c r="C12350" s="29" t="str">
        <x:v>Opel</x:v>
      </x:c>
      <x:c r="D12350" s="30" t="n">
        <x:v>760</x:v>
      </x:c>
      <x:c r="E12350" s="30" t="n">
        <x:v>3302</x:v>
      </x:c>
      <x:c r="F12350" s="30" t="n">
        <x:v>0</x:v>
      </x:c>
      <x:c r="G12350" s="30" t="n">
        <x:v>548</x:v>
      </x:c>
      <x:c r="H12350" s="31" t="n">
        <x:f>D12350*E12350/1000000/31.1034768</x:f>
        <x:v>0.0806829415289033</x:v>
      </x:c>
      <x:c r="I12350" s="31" t="n">
        <x:f>D12350*F12350/1000000/31.1034768</x:f>
        <x:v>0</x:v>
      </x:c>
      <x:c r="J12350" s="31" t="n">
        <x:f>D12350*G12350/1000000/31.1034768</x:f>
        <x:v>0.013390142930902182</x:v>
      </x:c>
      <x:c r="K12350" s="32" t="n">
        <x:f>H12350*$B$4*$H$4+I12350*$D$4*$J$4+J12350*$F$4*$L$4</x:f>
        <x:v>230.09512658726308</x:v>
      </x:c>
      <x:c r="L12350" s="29" t="str">
        <x:v>Niko ppm 2020</x:v>
      </x:c>
      <x:c r="M12350" s="39" t="str">
        <x:v>Opel GM 14 T2//MTX 07//25145289</x:v>
      </x:c>
    </x:row>
    <x:row r="12351">
      <x:c r="A12351" s="37" t="str">
        <x:v>GM15</x:v>
      </x:c>
      <x:c r="B12351" s="37" t="str">
        <x:v>GM15</x:v>
      </x:c>
      <x:c r="C12351" s="29" t="str">
        <x:v>Opel</x:v>
      </x:c>
      <x:c r="D12351" s="30" t="n">
        <x:v>1020</x:v>
      </x:c>
      <x:c r="E12351" s="30" t="n">
        <x:v>1629.882353</x:v>
      </x:c>
      <x:c r="F12351" s="30" t="n">
        <x:v>30.05882353</x:v>
      </x:c>
      <x:c r="G12351" s="30" t="n">
        <x:v>270.4705882</x:v>
      </x:c>
      <x:c r="H12351" s="31" t="n">
        <x:f>D12351*E12351/1000000/31.1034768</x:f>
        <x:v>0.05344997315734169</x:v>
      </x:c>
      <x:c r="I12351" s="31" t="n">
        <x:f>D12351*F12351/1000000/31.1034768</x:f>
        <x:v>0.0009857418898134244</x:v>
      </x:c>
      <x:c r="J12351" s="31" t="n">
        <x:f>D12351*G12351/1000000/31.1034768</x:f>
        <x:v>0.008869747962195662</x:v>
      </x:c>
      <x:c r="K12351" s="32" t="n">
        <x:f>H12351*$B$4*$H$4+I12351*$D$4*$J$4+J12351*$F$4*$L$4</x:f>
        <x:v>153.79127784845207</x:v>
      </x:c>
      <x:c r="L12351" s="29" t="str">
        <x:v>Niko ppm 2020</x:v>
      </x:c>
      <x:c r="M12351" s="39" t="str">
        <x:v>OPEL GM 15//25152021</x:v>
      </x:c>
    </x:row>
    <x:row r="12352">
      <x:c r="A12352" s="37" t="str">
        <x:v>GM150</x:v>
      </x:c>
      <x:c r="B12352" s="37" t="str">
        <x:v>GM150</x:v>
      </x:c>
      <x:c r="C12352" s="29" t="str">
        <x:v>Opel</x:v>
      </x:c>
      <x:c r="D12352" s="30" t="n">
        <x:v>1040</x:v>
      </x:c>
      <x:c r="E12352" s="30" t="n">
        <x:v>0</x:v>
      </x:c>
      <x:c r="F12352" s="30" t="n">
        <x:v>628</x:v>
      </x:c>
      <x:c r="G12352" s="30" t="n">
        <x:v>262</x:v>
      </x:c>
      <x:c r="H12352" s="31" t="n">
        <x:f>D12352*E12352/1000000/31.1034768</x:f>
        <x:v>0</x:v>
      </x:c>
      <x:c r="I12352" s="31" t="n">
        <x:f>D12352*F12352/1000000/31.1034768</x:f>
        <x:v>0.02099829559890231</x:v>
      </x:c>
      <x:c r="J12352" s="31" t="n">
        <x:f>D12352*G12352/1000000/31.1034768</x:f>
        <x:v>0.008760435425019752</x:v>
      </x:c>
      <x:c r="K12352" s="32" t="n">
        <x:f>H12352*$B$4*$H$4+I12352*$D$4*$J$4+J12352*$F$4*$L$4</x:f>
        <x:v>99.69571787550132</x:v>
      </x:c>
      <x:c r="L12352" s="29" t="str">
        <x:v>Niko ppm 2020</x:v>
      </x:c>
      <x:c r="M12352" s="39" t="str">
        <x:v>OPEL GM 150//GM 55566924//999-807 7H16-425//BOSAL//ANALYSE VON ZWEI KATALYSATOREN</x:v>
      </x:c>
    </x:row>
    <x:row r="12353">
      <x:c r="A12353" s="37" t="str">
        <x:v>GM157</x:v>
      </x:c>
      <x:c r="B12353" s="37" t="str">
        <x:v>GM157</x:v>
      </x:c>
      <x:c r="C12353" s="29" t="str">
        <x:v>Opel</x:v>
      </x:c>
      <x:c r="D12353" s="30" t="n">
        <x:v>640</x:v>
      </x:c>
      <x:c r="E12353" s="30" t="n">
        <x:v>0</x:v>
      </x:c>
      <x:c r="F12353" s="30" t="n">
        <x:v>3385.0000000000005</x:v>
      </x:c>
      <x:c r="G12353" s="30" t="n">
        <x:v>171</x:v>
      </x:c>
      <x:c r="H12353" s="31" t="n">
        <x:f>D12353*E12353/1000000/31.1034768</x:f>
        <x:v>0</x:v>
      </x:c>
      <x:c r="I12353" s="31" t="n">
        <x:f>D12353*F12353/1000000/31.1034768</x:f>
        <x:v>0.06965137736627566</x:v>
      </x:c>
      <x:c r="J12353" s="31" t="n">
        <x:f>D12353*G12353/1000000/31.1034768</x:f>
        <x:v>0.003518577704470646</x:v>
      </x:c>
      <x:c r="K12353" s="32" t="n">
        <x:f>H12353*$B$4*$H$4+I12353*$D$4*$J$4+J12353*$F$4*$L$4</x:f>
        <x:v>124.92766046013222</x:v>
      </x:c>
      <x:c r="L12353" s="29" t="str">
        <x:v>Niko ppm 2020</x:v>
      </x:c>
      <x:c r="M12353" s="39" t="str">
        <x:v>OPEL GM 157//55564517//3A1029//BE 4//222 5457 130</x:v>
      </x:c>
    </x:row>
    <x:row r="12354">
      <x:c r="A12354" s="37" t="str">
        <x:v>GM158</x:v>
      </x:c>
      <x:c r="B12354" s="37" t="str">
        <x:v>GM158</x:v>
      </x:c>
      <x:c r="C12354" s="29" t="str">
        <x:v>Opel</x:v>
      </x:c>
      <x:c r="D12354" s="30" t="n">
        <x:v>740</x:v>
      </x:c>
      <x:c r="E12354" s="30" t="n">
        <x:v>0</x:v>
      </x:c>
      <x:c r="F12354" s="30" t="n">
        <x:v>1134</x:v>
      </x:c>
      <x:c r="G12354" s="30" t="n">
        <x:v>231</x:v>
      </x:c>
      <x:c r="H12354" s="31" t="n">
        <x:f>D12354*E12354/1000000/31.1034768</x:f>
        <x:v>0</x:v>
      </x:c>
      <x:c r="I12354" s="31" t="n">
        <x:f>D12354*F12354/1000000/31.1034768</x:f>
        <x:v>0.026979620490529856</x:v>
      </x:c>
      <x:c r="J12354" s="31" t="n">
        <x:f>D12354*G12354/1000000/31.1034768</x:f>
        <x:v>0.005495848618441267</x:v>
      </x:c>
      <x:c r="K12354" s="32" t="n">
        <x:f>H12354*$B$4*$H$4+I12354*$D$4*$J$4+J12354*$F$4*$L$4</x:f>
        <x:v>81.68817046845388</x:v>
      </x:c>
      <x:c r="L12354" s="29" t="str">
        <x:v>Niko ppm 2020</x:v>
      </x:c>
      <x:c r="M12354" s="39" t="str">
        <x:v>OPEL GM 158//GM 55564584//3AJ019 2003 N//09-09-14-21-23//FAURECIA</x:v>
      </x:c>
    </x:row>
    <x:row r="12355">
      <x:c r="A12355" s="37" t="str">
        <x:v>GM15T2</x:v>
      </x:c>
      <x:c r="B12355" s="37" t="str">
        <x:v>GM15T2</x:v>
      </x:c>
      <x:c r="C12355" s="29" t="str">
        <x:v>Opel</x:v>
      </x:c>
      <x:c r="D12355" s="30" t="n">
        <x:v>1000</x:v>
      </x:c>
      <x:c r="E12355" s="30" t="n">
        <x:v>2503</x:v>
      </x:c>
      <x:c r="F12355" s="30" t="n">
        <x:v>0</x:v>
      </x:c>
      <x:c r="G12355" s="30" t="n">
        <x:v>378</x:v>
      </x:c>
      <x:c r="H12355" s="31" t="n">
        <x:f>D12355*E12355/1000000/31.1034768</x:f>
        <x:v>0.08047331866127584</x:v>
      </x:c>
      <x:c r="I12355" s="31" t="n">
        <x:f>D12355*F12355/1000000/31.1034768</x:f>
        <x:v>0</x:v>
      </x:c>
      <x:c r="J12355" s="31" t="n">
        <x:f>D12355*G12355/1000000/31.1034768</x:f>
        <x:v>0.012152982202941377</x:v>
      </x:c>
      <x:c r="K12355" s="32" t="n">
        <x:f>H12355*$B$4*$H$4+I12355*$D$4*$J$4+J12355*$F$4*$L$4</x:f>
        <x:v>219.8103231018855</x:v>
      </x:c>
      <x:c r="L12355" s="29" t="str">
        <x:v>Niko ppm 2020</x:v>
      </x:c>
      <x:c r="M12355" s="39" t="str">
        <x:v>OPEL GM 15 T2//KZ 109//25145283//0244 S4 4</x:v>
      </x:c>
    </x:row>
    <x:row r="12356">
      <x:c r="A12356" s="37" t="str">
        <x:v>GM15T3</x:v>
      </x:c>
      <x:c r="B12356" s="37" t="str">
        <x:v>GM15T3</x:v>
      </x:c>
      <x:c r="C12356" s="29" t="str">
        <x:v>Opel</x:v>
      </x:c>
      <x:c r="D12356" s="30" t="n">
        <x:v>1060</x:v>
      </x:c>
      <x:c r="E12356" s="30" t="n">
        <x:v>2098.4528299999997</x:v>
      </x:c>
      <x:c r="F12356" s="30" t="n">
        <x:v>18.339622639999998</x:v>
      </x:c>
      <x:c r="G12356" s="30" t="n">
        <x:v>440.1886792</x:v>
      </x:c>
      <x:c r="H12356" s="31" t="n">
        <x:f>D12356*E12356/1000000/31.1034768</x:f>
        <x:v>0.07151483463096318</x:v>
      </x:c>
      <x:c r="I12356" s="31" t="n">
        <x:f>D12356*F12356/1000000/31.1034768</x:f>
        <x:v>0.0006250105132426867</x:v>
      </x:c>
      <x:c r="J12356" s="31" t="n">
        <x:f>D12356*G12356/1000000/31.1034768</x:f>
        <x:v>0.01500153834737858</x:v>
      </x:c>
      <x:c r="K12356" s="32" t="n">
        <x:f>H12356*$B$4*$H$4+I12356*$D$4*$J$4+J12356*$F$4*$L$4</x:f>
        <x:v>230.05647950932968</x:v>
      </x:c>
      <x:c r="L12356" s="29" t="str">
        <x:v>Niko ppm 2020</x:v>
      </x:c>
      <x:c r="M12356" s="39" t="str">
        <x:v>OPEL GM 15 T3//251 520 23//2834931</x:v>
      </x:c>
    </x:row>
    <x:row r="12357">
      <x:c r="A12357" s="37" t="str">
        <x:v>GM16</x:v>
      </x:c>
      <x:c r="B12357" s="37" t="str">
        <x:v>GM16</x:v>
      </x:c>
      <x:c r="C12357" s="29" t="str">
        <x:v>Opel</x:v>
      </x:c>
      <x:c r="D12357" s="30" t="n">
        <x:v>960</x:v>
      </x:c>
      <x:c r="E12357" s="30" t="n">
        <x:v>0</x:v>
      </x:c>
      <x:c r="F12357" s="30" t="n">
        <x:v>12417</x:v>
      </x:c>
      <x:c r="G12357" s="30" t="n">
        <x:v>0</x:v>
      </x:c>
      <x:c r="H12357" s="31" t="n">
        <x:f>D12357*E12357/1000000/31.1034768</x:f>
        <x:v>0</x:v>
      </x:c>
      <x:c r="I12357" s="31" t="n">
        <x:f>D12357*F12357/1000000/31.1034768</x:f>
        <x:v>0.3832471873369475</x:v>
      </x:c>
      <x:c r="J12357" s="31" t="n">
        <x:f>D12357*G12357/1000000/31.1034768</x:f>
        <x:v>0</x:v>
      </x:c>
      <x:c r="K12357" s="32" t="n">
        <x:f>H12357*$B$4*$H$4+I12357*$D$4*$J$4+J12357*$F$4*$L$4</x:f>
        <x:v>531.418214905158</x:v>
      </x:c>
      <x:c r="L12357" s="29" t="str">
        <x:v>Niko ppm 2020</x:v>
      </x:c>
      <x:c r="M12357" s="39" t="str">
        <x:v>OPEL GM 16//1694 C5</x:v>
      </x:c>
    </x:row>
    <x:row r="12358">
      <x:c r="A12358" s="37" t="str">
        <x:v>GM171</x:v>
      </x:c>
      <x:c r="B12358" s="37" t="str">
        <x:v>GM171</x:v>
      </x:c>
      <x:c r="C12358" s="29" t="str">
        <x:v>Opel</x:v>
      </x:c>
      <x:c r="D12358" s="30" t="n">
        <x:v>780</x:v>
      </x:c>
      <x:c r="E12358" s="30" t="n">
        <x:v>0</x:v>
      </x:c>
      <x:c r="F12358" s="30" t="n">
        <x:v>4986</x:v>
      </x:c>
      <x:c r="G12358" s="30" t="n">
        <x:v>431</x:v>
      </x:c>
      <x:c r="H12358" s="31" t="n">
        <x:f>D12358*E12358/1000000/31.1034768</x:f>
        <x:v>0</x:v>
      </x:c>
      <x:c r="I12358" s="31" t="n">
        <x:f>D12358*F12358/1000000/31.1034768</x:f>
        <x:v>0.1250368254651197</x:v>
      </x:c>
      <x:c r="J12358" s="31" t="n">
        <x:f>D12358*G12358/1000000/31.1034768</x:f>
        <x:v>0.010808437981441354</x:v>
      </x:c>
      <x:c r="K12358" s="32" t="n">
        <x:f>H12358*$B$4*$H$4+I12358*$D$4*$J$4+J12358*$F$4*$L$4</x:f>
        <x:v>260.4575001145853</x:v>
      </x:c>
      <x:c r="L12358" s="29" t="str">
        <x:v>Niko ppm 2020</x:v>
      </x:c>
      <x:c r="M12358" s="39" t="str">
        <x:v>OPEL GM 171//55569311//SA 31-568-8542 01//396//019800081 BE//U 1400750025//US</x:v>
      </x:c>
    </x:row>
    <x:row r="12359">
      <x:c r="A12359" s="37" t="str">
        <x:v>GM17T1</x:v>
      </x:c>
      <x:c r="B12359" s="37" t="str">
        <x:v>GM17T1</x:v>
      </x:c>
      <x:c r="C12359" s="29" t="str">
        <x:v>Opel</x:v>
      </x:c>
      <x:c r="D12359" s="30" t="n">
        <x:v>1420</x:v>
      </x:c>
      <x:c r="E12359" s="30" t="n">
        <x:v>1161.71831</x:v>
      </x:c>
      <x:c r="F12359" s="30" t="n">
        <x:v>0</x:v>
      </x:c>
      <x:c r="G12359" s="30" t="n">
        <x:v>168.69014080000002</x:v>
      </x:c>
      <x:c r="H12359" s="31" t="n">
        <x:f>D12359*E12359/1000000/31.1034768</x:f>
        <x:v>0.053037157575901606</x:v>
      </x:c>
      <x:c r="I12359" s="31" t="n">
        <x:f>D12359*F12359/1000000/31.1034768</x:f>
        <x:v>0</x:v>
      </x:c>
      <x:c r="J12359" s="31" t="n">
        <x:f>D12359*G12359/1000000/31.1034768</x:f>
        <x:v>0.0077013898309915</x:v>
      </x:c>
      <x:c r="K12359" s="32" t="n">
        <x:f>H12359*$B$4*$H$4+I12359*$D$4*$J$4+J12359*$F$4*$L$4</x:f>
        <x:v>142.38614663770755</x:v>
      </x:c>
      <x:c r="L12359" s="29" t="str">
        <x:v>Niko ppm 2020</x:v>
      </x:c>
      <x:c r="M12359" s="39" t="str">
        <x:v>AC GM 17 T1//RU 4RUX04//3563 S 3 3//25152165</x:v>
      </x:c>
    </x:row>
    <x:row r="12360">
      <x:c r="A12360" s="37" t="str">
        <x:v>GM17T4</x:v>
      </x:c>
      <x:c r="B12360" s="37" t="str">
        <x:v>GM17T4</x:v>
      </x:c>
      <x:c r="C12360" s="29" t="str">
        <x:v>Opel</x:v>
      </x:c>
      <x:c r="D12360" s="30" t="n">
        <x:v>1400</x:v>
      </x:c>
      <x:c r="E12360" s="30" t="n">
        <x:v>1245.857143</x:v>
      </x:c>
      <x:c r="F12360" s="30" t="n">
        <x:v>30.35714286</x:v>
      </x:c>
      <x:c r="G12360" s="30" t="n">
        <x:v>223.0714286</x:v>
      </x:c>
      <x:c r="H12360" s="31" t="n">
        <x:f>D12360*E12360/1000000/31.1034768</x:f>
        <x:v>0.05607733217143107</x:v>
      </x:c>
      <x:c r="I12360" s="31" t="n">
        <x:f>D12360*F12360/1000000/31.1034768</x:f>
        <x:v>0.0013664067292952923</x:v>
      </x:c>
      <x:c r="J12360" s="31" t="n">
        <x:f>D12360*G12360/1000000/31.1034768</x:f>
        <x:v>0.01004067815466855</x:v>
      </x:c>
      <x:c r="K12360" s="32" t="n">
        <x:f>H12360*$B$4*$H$4+I12360*$D$4*$J$4+J12360*$F$4*$L$4</x:f>
        <x:v>167.73265413951293</x:v>
      </x:c>
      <x:c r="L12360" s="29" t="str">
        <x:v>Niko ppm 2020</x:v>
      </x:c>
      <x:c r="M12360" s="39" t="str">
        <x:v>OPEL GM 17 T4//RUI 26 RUX 26//3224 F 8 2</x:v>
      </x:c>
    </x:row>
    <x:row r="12361">
      <x:c r="A12361" s="37" t="str">
        <x:v>GM18</x:v>
      </x:c>
      <x:c r="B12361" s="37" t="str">
        <x:v>GM18</x:v>
      </x:c>
      <x:c r="C12361" s="29" t="str">
        <x:v>Opel</x:v>
      </x:c>
      <x:c r="D12361" s="30" t="n">
        <x:v>1240</x:v>
      </x:c>
      <x:c r="E12361" s="30" t="n">
        <x:v>1321.3548389999999</x:v>
      </x:c>
      <x:c r="F12361" s="30" t="n">
        <x:v>0</x:v>
      </x:c>
      <x:c r="G12361" s="30" t="n">
        <x:v>194.9677419</x:v>
      </x:c>
      <x:c r="H12361" s="31" t="n">
        <x:f>D12361*E12361/1000000/31.1034768</x:f>
        <x:v>0.05267835524933984</x:v>
      </x:c>
      <x:c r="I12361" s="31" t="n">
        <x:f>D12361*F12361/1000000/31.1034768</x:f>
        <x:v>0</x:v>
      </x:c>
      <x:c r="J12361" s="31" t="n">
        <x:f>D12361*G12361/1000000/31.1034768</x:f>
        <x:v>0.0077727644890168675</x:v>
      </x:c>
      <x:c r="K12361" s="32" t="n">
        <x:f>H12361*$B$4*$H$4+I12361*$D$4*$J$4+J12361*$F$4*$L$4</x:f>
        <x:v>142.41767677209737</x:v>
      </x:c>
      <x:c r="L12361" s="29" t="str">
        <x:v>Niko ppm 2020</x:v>
      </x:c>
      <x:c r="M12361" s="39" t="str">
        <x:v>AC GM 18//OPEL//0438 F 8//90500649</x:v>
      </x:c>
    </x:row>
    <x:row r="12362">
      <x:c r="A12362" s="37" t="str">
        <x:v>GM180</x:v>
      </x:c>
      <x:c r="B12362" s="37" t="str">
        <x:v>GM180</x:v>
      </x:c>
      <x:c r="C12362" s="29" t="str">
        <x:v>Opel</x:v>
      </x:c>
      <x:c r="D12362" s="30" t="n">
        <x:v>1060</x:v>
      </x:c>
      <x:c r="E12362" s="30" t="n">
        <x:v>0</x:v>
      </x:c>
      <x:c r="F12362" s="30" t="n">
        <x:v>1475</x:v>
      </x:c>
      <x:c r="G12362" s="30" t="n">
        <x:v>131</x:v>
      </x:c>
      <x:c r="H12362" s="31" t="n">
        <x:f>D12362*E12362/1000000/31.1034768</x:f>
        <x:v>0</x:v>
      </x:c>
      <x:c r="I12362" s="31" t="n">
        <x:f>D12362*F12362/1000000/31.1034768</x:f>
        <x:v>0.050267692260049845</x:v>
      </x:c>
      <x:c r="J12362" s="31" t="n">
        <x:f>D12362*G12362/1000000/31.1034768</x:f>
        <x:v>0.004464452668519682</x:v>
      </x:c>
      <x:c r="K12362" s="32" t="n">
        <x:f>H12362*$B$4*$H$4+I12362*$D$4*$J$4+J12362*$F$4*$L$4</x:f>
        <x:v>105.67036287724594</x:v>
      </x:c>
      <x:c r="L12362" s="29" t="str">
        <x:v>Niko ppm 2020</x:v>
      </x:c>
      <x:c r="M12362" s="39" t="str">
        <x:v>OPEL GM 180//GM 55567774//999-822 9H27-F20//BOSAL//PZ</x:v>
      </x:c>
    </x:row>
    <x:row r="12363">
      <x:c r="A12363" s="37" t="str">
        <x:v>GM185QU</x:v>
      </x:c>
      <x:c r="B12363" s="37" t="str">
        <x:v>GM185QU</x:v>
      </x:c>
      <x:c r="C12363" s="29" t="str">
        <x:v>Opel</x:v>
      </x:c>
      <x:c r="D12363" s="30" t="n">
        <x:v>900</x:v>
      </x:c>
      <x:c r="E12363" s="30" t="n">
        <x:v>0</x:v>
      </x:c>
      <x:c r="F12363" s="30" t="n">
        <x:v>3066</x:v>
      </x:c>
      <x:c r="G12363" s="30" t="n">
        <x:v>288</x:v>
      </x:c>
      <x:c r="H12363" s="31" t="n">
        <x:f>D12363*E12363/1000000/31.1034768</x:f>
        <x:v>0</x:v>
      </x:c>
      <x:c r="I12363" s="31" t="n">
        <x:f>D12363*F12363/1000000/31.1034768</x:f>
        <x:v>0.08871677008147205</x:v>
      </x:c>
      <x:c r="J12363" s="31" t="n">
        <x:f>D12363*G12363/1000000/31.1034768</x:f>
        <x:v>0.008333473510588373</x:v>
      </x:c>
      <x:c r="K12363" s="32" t="n">
        <x:f>H12363*$B$4*$H$4+I12363*$D$4*$J$4+J12363*$F$4*$L$4</x:f>
        <x:v>190.15566041157172</x:v>
      </x:c>
      <x:c r="L12363" s="29" t="str">
        <x:v>Niko ppm 2020</x:v>
      </x:c>
      <x:c r="M12363" s="39" t="str">
        <x:v>OPEL GM 185 QU//55566507//09 17 1 1 0243//GM 3540-01504106//BAT</x:v>
      </x:c>
    </x:row>
    <x:row r="12364">
      <x:c r="A12364" s="37" t="str">
        <x:v>GM19</x:v>
      </x:c>
      <x:c r="B12364" s="37" t="str">
        <x:v>GM19</x:v>
      </x:c>
      <x:c r="C12364" s="29" t="str">
        <x:v>Opel</x:v>
      </x:c>
      <x:c r="D12364" s="30" t="n">
        <x:v>1440</x:v>
      </x:c>
      <x:c r="E12364" s="30" t="n">
        <x:v>1209.4722219999999</x:v>
      </x:c>
      <x:c r="F12364" s="30" t="n">
        <x:v>0</x:v>
      </x:c>
      <x:c r="G12364" s="30" t="n">
        <x:v>226.4444444</x:v>
      </x:c>
      <x:c r="H12364" s="31" t="n">
        <x:f>D12364*E12364/1000000/31.1034768</x:f>
        <x:v>0.05599502624349699</x:v>
      </x:c>
      <x:c r="I12364" s="31" t="n">
        <x:f>D12364*F12364/1000000/31.1034768</x:f>
        <x:v>0</x:v>
      </x:c>
      <x:c r="J12364" s="31" t="n">
        <x:f>D12364*G12364/1000000/31.1034768</x:f>
        <x:v>0.010483715439040565</x:v>
      </x:c>
      <x:c r="K12364" s="32" t="n">
        <x:f>H12364*$B$4*$H$4+I12364*$D$4*$J$4+J12364*$F$4*$L$4</x:f>
        <x:v>169.2826531727042</x:v>
      </x:c>
      <x:c r="L12364" s="29" t="str">
        <x:v>Niko ppm 2020</x:v>
      </x:c>
      <x:c r="M12364" s="39" t="str">
        <x:v>AC - Opel GM 19//25160749</x:v>
      </x:c>
    </x:row>
    <x:row r="12365">
      <x:c r="A12365" s="37" t="str">
        <x:v>GM193RJ</x:v>
      </x:c>
      <x:c r="B12365" s="37" t="str">
        <x:v>GM193RJ</x:v>
      </x:c>
      <x:c r="C12365" s="29" t="str">
        <x:v>Opel</x:v>
      </x:c>
      <x:c r="D12365" s="30" t="n">
        <x:v>960</x:v>
      </x:c>
      <x:c r="E12365" s="30" t="n">
        <x:v>0</x:v>
      </x:c>
      <x:c r="F12365" s="30" t="n">
        <x:v>3819</x:v>
      </x:c>
      <x:c r="G12365" s="30" t="n">
        <x:v>415</x:v>
      </x:c>
      <x:c r="H12365" s="31" t="n">
        <x:f>D12365*E12365/1000000/31.1034768</x:f>
        <x:v>0</x:v>
      </x:c>
      <x:c r="I12365" s="31" t="n">
        <x:f>D12365*F12365/1000000/31.1034768</x:f>
        <x:v>0.11787235309976665</x:v>
      </x:c>
      <x:c r="J12365" s="31" t="n">
        <x:f>D12365*G12365/1000000/31.1034768</x:f>
        <x:v>0.012808857432941387</x:v>
      </x:c>
      <x:c r="K12365" s="32" t="n">
        <x:f>H12365*$B$4*$H$4+I12365*$D$4*$J$4+J12365*$F$4*$L$4</x:f>
        <x:v>266.639618783711</x:v>
      </x:c>
      <x:c r="L12365" s="29" t="str">
        <x:v>Niko ppm 2020</x:v>
      </x:c>
      <x:c r="M12365" s="39" t="str">
        <x:v>OPEL GM 193 RJ//55573033//10 30 3 2 0266//3B300900846//BAT//Brick Nr. 3C-009</x:v>
      </x:c>
    </x:row>
    <x:row r="12366">
      <x:c r="A12366" s="37" t="str">
        <x:v>GM194AANJ</x:v>
      </x:c>
      <x:c r="B12366" s="37" t="str">
        <x:v>GM194AANJ</x:v>
      </x:c>
      <x:c r="C12366" s="29" t="str">
        <x:v>Opel</x:v>
      </x:c>
      <x:c r="D12366" s="30" t="n">
        <x:v>760</x:v>
      </x:c>
      <x:c r="E12366" s="30" t="n">
        <x:v>0</x:v>
      </x:c>
      <x:c r="F12366" s="30" t="n">
        <x:v>3966</x:v>
      </x:c>
      <x:c r="G12366" s="30" t="n">
        <x:v>278</x:v>
      </x:c>
      <x:c r="H12366" s="31" t="n">
        <x:f>D12366*E12366/1000000/31.1034768</x:f>
        <x:v>0</x:v>
      </x:c>
      <x:c r="I12366" s="31" t="n">
        <x:f>D12366*F12366/1000000/31.1034768</x:f>
        <x:v>0.09690749427729571</x:v>
      </x:c>
      <x:c r="J12366" s="31" t="n">
        <x:f>D12366*G12366/1000000/31.1034768</x:f>
        <x:v>0.00679280973501972</x:v>
      </x:c>
      <x:c r="K12366" s="32" t="n">
        <x:f>H12366*$B$4*$H$4+I12366*$D$4*$J$4+J12366*$F$4*$L$4</x:f>
        <x:v>189.10061684165157</x:v>
      </x:c>
      <x:c r="L12366" s="29" t="str">
        <x:v>Niko ppm 2020</x:v>
      </x:c>
      <x:c r="M12366" s="39" t="str">
        <x:v>OPEL GM 194 AANJ//5557945//SA 31-568-8542 01//112400226LE//3C401301282//BAT 382//11223 2 137//BRICK NR 3C4-A14 013-1130121N</x:v>
      </x:c>
    </x:row>
    <x:row r="12367">
      <x:c r="A12367" s="37" t="str">
        <x:v>GM1K05</x:v>
      </x:c>
      <x:c r="B12367" s="37" t="str">
        <x:v>GM1K05</x:v>
      </x:c>
      <x:c r="C12367" s="29" t="str">
        <x:v>Opel</x:v>
      </x:c>
      <x:c r="D12367" s="30" t="n">
        <x:v>920</x:v>
      </x:c>
      <x:c r="E12367" s="30" t="n">
        <x:v>0</x:v>
      </x:c>
      <x:c r="F12367" s="30" t="n">
        <x:v>3106.9999999999995</x:v>
      </x:c>
      <x:c r="G12367" s="30" t="n">
        <x:v>301</x:v>
      </x:c>
      <x:c r="H12367" s="31" t="n">
        <x:f>D12367*E12367/1000000/31.1034768</x:f>
        <x:v>0</x:v>
      </x:c>
      <x:c r="I12367" s="31" t="n">
        <x:f>D12367*F12367/1000000/31.1034768</x:f>
        <x:v>0.09190098002162894</x:v>
      </x:c>
      <x:c r="J12367" s="31" t="n">
        <x:f>D12367*G12367/1000000/31.1034768</x:f>
        <x:v>0.008903184739784461</x:v>
      </x:c>
      <x:c r="K12367" s="32" t="n">
        <x:f>H12367*$B$4*$H$4+I12367*$D$4*$J$4+J12367*$F$4*$L$4</x:f>
        <x:v>199.1608679965964</x:v>
      </x:c>
      <x:c r="L12367" s="29" t="str">
        <x:v>Niko ppm 2020</x:v>
      </x:c>
      <x:c r="M12367" s="39" t="str">
        <x:v>OPEL//GM 1K05//45018001//25319555</x:v>
      </x:c>
    </x:row>
    <x:row r="12368">
      <x:c r="A12368" s="37" t="str">
        <x:v>GM20</x:v>
      </x:c>
      <x:c r="B12368" s="37" t="str">
        <x:v>GM20</x:v>
      </x:c>
      <x:c r="C12368" s="29" t="str">
        <x:v>Opel</x:v>
      </x:c>
      <x:c r="D12368" s="30" t="n">
        <x:v>1120</x:v>
      </x:c>
      <x:c r="E12368" s="30" t="n">
        <x:v>991.7142857</x:v>
      </x:c>
      <x:c r="F12368" s="30" t="n">
        <x:v>3745.714286</x:v>
      </x:c>
      <x:c r="G12368" s="30" t="n">
        <x:v>113.75</x:v>
      </x:c>
      <x:c r="H12368" s="31" t="n">
        <x:f>D12368*E12368/1000000/31.1034768</x:f>
        <x:v>0.03571047722819206</x:v>
      </x:c>
      <x:c r="I12368" s="31" t="n">
        <x:f>D12368*F12368/1000000/31.1034768</x:f>
        <x:v>0.13487881201499635</x:v>
      </x:c>
      <x:c r="J12368" s="31" t="n">
        <x:f>D12368*G12368/1000000/31.1034768</x:f>
        <x:v>0.004096005112843205</x:v>
      </x:c>
      <x:c r="K12368" s="32" t="n">
        <x:f>H12368*$B$4*$H$4+I12368*$D$4*$J$4+J12368*$F$4*$L$4</x:f>
        <x:v>274.118748371548</x:v>
      </x:c>
      <x:c r="L12368" s="29" t="str">
        <x:v>Niko ppm 2020</x:v>
      </x:c>
      <x:c r="M12368" s="39" t="str">
        <x:v>AC//GM 20//2827 F9</x:v>
      </x:c>
    </x:row>
    <x:row r="12369">
      <x:c r="A12369" s="37" t="str">
        <x:v>GM201</x:v>
      </x:c>
      <x:c r="B12369" s="37" t="str">
        <x:v>GM201</x:v>
      </x:c>
      <x:c r="C12369" s="29" t="str">
        <x:v>Opel</x:v>
      </x:c>
      <x:c r="D12369" s="30" t="n">
        <x:v>4100</x:v>
      </x:c>
      <x:c r="E12369" s="30" t="n">
        <x:v>550.0731707</x:v>
      </x:c>
      <x:c r="F12369" s="30" t="n">
        <x:v>46.975609760000005</x:v>
      </x:c>
      <x:c r="G12369" s="30" t="n">
        <x:v>0</x:v>
      </x:c>
      <x:c r="H12369" s="31" t="n">
        <x:f>D12369*E12369/1000000/31.1034768</x:f>
        <x:v>0.0725095787320471</x:v>
      </x:c>
      <x:c r="I12369" s="31" t="n">
        <x:f>D12369*F12369/1000000/31.1034768</x:f>
        <x:v>0.006192233789632161</x:v>
      </x:c>
      <x:c r="J12369" s="31" t="n">
        <x:f>D12369*G12369/1000000/31.1034768</x:f>
        <x:v>0</x:v>
      </x:c>
      <x:c r="K12369" s="32" t="n">
        <x:f>H12369*$B$4*$H$4+I12369*$D$4*$J$4+J12369*$F$4*$L$4</x:f>
        <x:v>118.42197234121639</x:v>
      </x:c>
      <x:c r="L12369" s="29" t="str">
        <x:v>Niko ppm 2020</x:v>
      </x:c>
      <x:c r="M12369" s="39" t="str">
        <x:v>OPEL GM 201//55564448//OP 305/03/8/005//8C04//2359359700//QC//ARVIN MERITOR</x:v>
      </x:c>
    </x:row>
    <x:row r="12370">
      <x:c r="A12370" s="37" t="str">
        <x:v>GM202</x:v>
      </x:c>
      <x:c r="B12370" s="37" t="str">
        <x:v>GM202</x:v>
      </x:c>
      <x:c r="C12370" s="29" t="str">
        <x:v>Opel</x:v>
      </x:c>
      <x:c r="D12370" s="30" t="n">
        <x:v>3600</x:v>
      </x:c>
      <x:c r="E12370" s="30" t="n">
        <x:v>631.6666667</x:v>
      </x:c>
      <x:c r="F12370" s="30" t="n">
        <x:v>0</x:v>
      </x:c>
      <x:c r="G12370" s="30" t="n">
        <x:v>0</x:v>
      </x:c>
      <x:c r="H12370" s="31" t="n">
        <x:f>D12370*E12370/1000000/31.1034768</x:f>
        <x:v>0.07311079770091812</x:v>
      </x:c>
      <x:c r="I12370" s="31" t="n">
        <x:f>D12370*F12370/1000000/31.1034768</x:f>
        <x:v>0</x:v>
      </x:c>
      <x:c r="J12370" s="31" t="n">
        <x:f>D12370*G12370/1000000/31.1034768</x:f>
        <x:v>0</x:v>
      </x:c>
      <x:c r="K12370" s="32" t="n">
        <x:f>H12370*$B$4*$H$4+I12370*$D$4*$J$4+J12370*$F$4*$L$4</x:f>
        <x:v>110.74640858740824</x:v>
      </x:c>
      <x:c r="L12370" s="29" t="str">
        <x:v>Niko ppm 2020</x:v>
      </x:c>
      <x:c r="M12370" s="39" t="str">
        <x:v>OPEL GM 202//55564471//053//8J24//298 9524 740//298 8535 741//113//0808</x:v>
      </x:c>
    </x:row>
    <x:row r="12371">
      <x:c r="A12371" s="37" t="str">
        <x:v>GM203</x:v>
      </x:c>
      <x:c r="B12371" s="37" t="str">
        <x:v>GM203</x:v>
      </x:c>
      <x:c r="C12371" s="29" t="str">
        <x:v>Opel</x:v>
      </x:c>
      <x:c r="D12371" s="30" t="n">
        <x:v>3160</x:v>
      </x:c>
      <x:c r="E12371" s="30" t="n">
        <x:v>2482.21519</x:v>
      </x:c>
      <x:c r="F12371" s="30" t="n">
        <x:v>526.4050633</x:v>
      </x:c>
      <x:c r="G12371" s="30" t="n">
        <x:v>0</x:v>
      </x:c>
      <x:c r="H12371" s="31" t="n">
        <x:f>D12371*E12371/1000000/31.1034768</x:f>
        <x:v>0.25218402594786443</x:v>
      </x:c>
      <x:c r="I12371" s="31" t="n">
        <x:f>D12371*F12371/1000000/31.1034768</x:f>
        <x:v>0.05348083787301876</x:v>
      </x:c>
      <x:c r="J12371" s="31" t="n">
        <x:f>D12371*G12371/1000000/31.1034768</x:f>
        <x:v>0</x:v>
      </x:c>
      <x:c r="K12371" s="32" t="n">
        <x:f>H12371*$B$4*$H$4+I12371*$D$4*$J$4+J12371*$F$4*$L$4</x:f>
        <x:v>456.15965731666154</x:v>
      </x:c>
      <x:c r="L12371" s="29" t="str">
        <x:v>Niko ppm 2020</x:v>
      </x:c>
      <x:c r="M12371" s="39" t="str">
        <x:v>OPEL//GM 203//GM 55562315//007//8L3</x:v>
      </x:c>
    </x:row>
    <x:row r="12372">
      <x:c r="A12372" s="37" t="str">
        <x:v>GM207</x:v>
      </x:c>
      <x:c r="B12372" s="37" t="str">
        <x:v>GM207</x:v>
      </x:c>
      <x:c r="C12372" s="29" t="str">
        <x:v>Opel</x:v>
      </x:c>
      <x:c r="D12372" s="30" t="n">
        <x:v>2540</x:v>
      </x:c>
      <x:c r="E12372" s="30" t="n">
        <x:v>3372.7244090000004</x:v>
      </x:c>
      <x:c r="F12372" s="30" t="n">
        <x:v>1488.795276</x:v>
      </x:c>
      <x:c r="G12372" s="30" t="n">
        <x:v>0</x:v>
      </x:c>
      <x:c r="H12372" s="31" t="n">
        <x:f>D12372*E12372/1000000/31.1034768</x:f>
        <x:v>0.27542644360774493</x:v>
      </x:c>
      <x:c r="I12372" s="31" t="n">
        <x:f>D12372*F12372/1000000/31.1034768</x:f>
        <x:v>0.12157933421256624</x:v>
      </x:c>
      <x:c r="J12372" s="31" t="n">
        <x:f>D12372*G12372/1000000/31.1034768</x:f>
        <x:v>0</x:v>
      </x:c>
      <x:c r="K12372" s="32" t="n">
        <x:f>H12372*$B$4*$H$4+I12372*$D$4*$J$4+J12372*$F$4*$L$4</x:f>
        <x:v>585.7934275217503</x:v>
      </x:c>
      <x:c r="L12372" s="29" t="str">
        <x:v>Niko ppm 2020</x:v>
      </x:c>
      <x:c r="M12372" s="39" t="str">
        <x:v>OPEL//GM 207//GM 55562912//DELPHI 0159 A</x:v>
      </x:c>
    </x:row>
    <x:row r="12373">
      <x:c r="A12373" s="37" t="str">
        <x:v>GM21</x:v>
      </x:c>
      <x:c r="B12373" s="37" t="str">
        <x:v>GM21</x:v>
      </x:c>
      <x:c r="C12373" s="29" t="str">
        <x:v>Opel</x:v>
      </x:c>
      <x:c r="D12373" s="30" t="n">
        <x:v>200</x:v>
      </x:c>
      <x:c r="E12373" s="30" t="n">
        <x:v>3178.0000000000005</x:v>
      </x:c>
      <x:c r="F12373" s="30" t="n">
        <x:v>0</x:v>
      </x:c>
      <x:c r="G12373" s="30" t="n">
        <x:v>505.00000000000006</x:v>
      </x:c>
      <x:c r="H12373" s="31" t="n">
        <x:f>D12373*E12373/1000000/31.1034768</x:f>
        <x:v>0.02043501451901995</x:v>
      </x:c>
      <x:c r="I12373" s="31" t="n">
        <x:f>D12373*F12373/1000000/31.1034768</x:f>
        <x:v>0</x:v>
      </x:c>
      <x:c r="J12373" s="31" t="n">
        <x:f>D12373*G12373/1000000/31.1034768</x:f>
        <x:v>0.0032472254034314266</x:v>
      </x:c>
      <x:c r="K12373" s="32" t="n">
        <x:f>H12373*$B$4*$H$4+I12373*$D$4*$J$4+J12373*$F$4*$L$4</x:f>
        <x:v>57.11594788657197</x:v>
      </x:c>
      <x:c r="L12373" s="29" t="str">
        <x:v>Niko ppm 2020</x:v>
      </x:c>
      <x:c r="M12373" s="39" t="str">
        <x:v>OPEL GM 21//Part.No.90502 548//ASM No.90502 549//KEMIRA 80793 K 3//METALL BRICK 2,56 KG</x:v>
      </x:c>
    </x:row>
    <x:row r="12374">
      <x:c r="A12374" s="37" t="str">
        <x:v>GM213</x:v>
      </x:c>
      <x:c r="B12374" s="37" t="str">
        <x:v>GM213</x:v>
      </x:c>
      <x:c r="C12374" s="29" t="str">
        <x:v>Opel</x:v>
      </x:c>
      <x:c r="D12374" s="30" t="n">
        <x:v>1240</x:v>
      </x:c>
      <x:c r="E12374" s="30" t="n">
        <x:v>1440</x:v>
      </x:c>
      <x:c r="F12374" s="30" t="n">
        <x:v>774</x:v>
      </x:c>
      <x:c r="G12374" s="30" t="n">
        <x:v>0</x:v>
      </x:c>
      <x:c r="H12374" s="31" t="n">
        <x:f>D12374*E12374/1000000/31.1034768</x:f>
        <x:v>0.05740837307294212</x:v>
      </x:c>
      <x:c r="I12374" s="31" t="n">
        <x:f>D12374*F12374/1000000/31.1034768</x:f>
        <x:v>0.03085700052670639</x:v>
      </x:c>
      <x:c r="J12374" s="31" t="n">
        <x:f>D12374*G12374/1000000/31.1034768</x:f>
        <x:v>0</x:v>
      </x:c>
      <x:c r="K12374" s="32" t="n">
        <x:f>H12374*$B$4*$H$4+I12374*$D$4*$J$4+J12374*$F$4*$L$4</x:f>
        <x:v>129.7477023919075</x:v>
      </x:c>
      <x:c r="L12374" s="29" t="str">
        <x:v>Niko ppm 2020</x:v>
      </x:c>
      <x:c r="M12374" s="39" t="str">
        <x:v>OPEL GM 213//GM 55573984//1481 AN//KATCON</x:v>
      </x:c>
    </x:row>
    <x:row r="12375">
      <x:c r="A12375" s="37" t="str">
        <x:v>GM22</x:v>
      </x:c>
      <x:c r="B12375" s="37" t="str">
        <x:v>GM22</x:v>
      </x:c>
      <x:c r="C12375" s="29" t="str">
        <x:v>Opel</x:v>
      </x:c>
      <x:c r="D12375" s="30" t="n">
        <x:v>980</x:v>
      </x:c>
      <x:c r="E12375" s="30" t="n">
        <x:v>1183.061224</x:v>
      </x:c>
      <x:c r="F12375" s="30" t="n">
        <x:v>2564.632653</x:v>
      </x:c>
      <x:c r="G12375" s="30" t="n">
        <x:v>119.5714286</x:v>
      </x:c>
      <x:c r="H12375" s="31" t="n">
        <x:f>D12375*E12375/1000000/31.1034768</x:f>
        <x:v>0.03727557555623493</x:v>
      </x:c>
      <x:c r="I12375" s="31" t="n">
        <x:f>D12375*F12375/1000000/31.1034768</x:f>
        <x:v>0.0808057573788664</x:v>
      </x:c>
      <x:c r="J12375" s="31" t="n">
        <x:f>D12375*G12375/1000000/31.1034768</x:f>
        <x:v>0.0037674244838120483</x:v>
      </x:c>
      <x:c r="K12375" s="32" t="n">
        <x:f>H12375*$B$4*$H$4+I12375*$D$4*$J$4+J12375*$F$4*$L$4</x:f>
        <x:v>198.8635083334251</x:v>
      </x:c>
      <x:c r="L12375" s="29" t="str">
        <x:v>Niko ppm 2020</x:v>
      </x:c>
      <x:c r="M12375" s="39" t="str">
        <x:v>OPEL GM 22//1977F9//90530748</x:v>
      </x:c>
    </x:row>
    <x:row r="12376">
      <x:c r="A12376" s="37" t="str">
        <x:v>GM221</x:v>
      </x:c>
      <x:c r="B12376" s="37" t="str">
        <x:v>GM221</x:v>
      </x:c>
      <x:c r="C12376" s="29" t="str">
        <x:v>Opel</x:v>
      </x:c>
      <x:c r="D12376" s="30" t="n">
        <x:v>3100</x:v>
      </x:c>
      <x:c r="E12376" s="30" t="n">
        <x:v>1501.870968</x:v>
      </x:c>
      <x:c r="F12376" s="30" t="n">
        <x:v>702.7741934999999</x:v>
      </x:c>
      <x:c r="G12376" s="30" t="n">
        <x:v>0</x:v>
      </x:c>
      <x:c r="H12376" s="31" t="n">
        <x:f>D12376*E12376/1000000/31.1034768</x:f>
        <x:v>0.14968744589993874</x:v>
      </x:c>
      <x:c r="I12376" s="31" t="n">
        <x:f>D12376*F12376/1000000/31.1034768</x:f>
        <x:v>0.0700436164695903</x:v>
      </x:c>
      <x:c r="J12376" s="31" t="n">
        <x:f>D12376*G12376/1000000/31.1034768</x:f>
        <x:v>0</x:v>
      </x:c>
      <x:c r="K12376" s="32" t="n">
        <x:f>H12376*$B$4*$H$4+I12376*$D$4*$J$4+J12376*$F$4*$L$4</x:f>
        <x:v>323.86668033214295</x:v>
      </x:c>
      <x:c r="L12376" s="29" t="str">
        <x:v>Niko ppm 2020</x:v>
      </x:c>
      <x:c r="M12376" s="39" t="str">
        <x:v>OPEL GM 221//235 9593 100//BC2//095//55574666//041 042</x:v>
      </x:c>
    </x:row>
    <x:row r="12377">
      <x:c r="A12377" s="37" t="str">
        <x:v>GM223</x:v>
      </x:c>
      <x:c r="B12377" s="37" t="str">
        <x:v>GM223</x:v>
      </x:c>
      <x:c r="C12377" s="29" t="str">
        <x:v>Opel</x:v>
      </x:c>
      <x:c r="D12377" s="30" t="n">
        <x:v>3640</x:v>
      </x:c>
      <x:c r="E12377" s="30" t="n">
        <x:v>438.18681319999996</x:v>
      </x:c>
      <x:c r="F12377" s="30" t="n">
        <x:v>226.6483516</x:v>
      </x:c>
      <x:c r="G12377" s="30" t="n">
        <x:v>0</x:v>
      </x:c>
      <x:c r="H12377" s="31" t="n">
        <x:f>D12377*E12377/1000000/31.1034768</x:f>
        <x:v>0.05128044077850486</x:v>
      </x:c>
      <x:c r="I12377" s="31" t="n">
        <x:f>D12377*F12377/1000000/31.1034768</x:f>
        <x:v>0.026524365913459556</x:v>
      </x:c>
      <x:c r="J12377" s="31" t="n">
        <x:f>D12377*G12377/1000000/31.1034768</x:f>
        <x:v>0</x:v>
      </x:c>
      <x:c r="K12377" s="32" t="n">
        <x:f>H12377*$B$4*$H$4+I12377*$D$4*$J$4+J12377*$F$4*$L$4</x:f>
        <x:v>114.45754594318099</x:v>
      </x:c>
      <x:c r="L12377" s="29" t="str">
        <x:v>Niko ppm 2020</x:v>
      </x:c>
      <x:c r="M12377" s="39" t="str">
        <x:v>OPEL GM 223//55571287//687892463//LA 13067//K 051643</x:v>
      </x:c>
    </x:row>
    <x:row r="12378">
      <x:c r="A12378" s="37" t="str">
        <x:v>GM22541</x:v>
      </x:c>
      <x:c r="B12378" s="37" t="str">
        <x:v>GM22541</x:v>
      </x:c>
      <x:c r="C12378" s="29" t="str">
        <x:v>Opel</x:v>
      </x:c>
      <x:c r="D12378" s="30" t="n">
        <x:v>780</x:v>
      </x:c>
      <x:c r="E12378" s="30" t="n">
        <x:v>1644.9230770000001</x:v>
      </x:c>
      <x:c r="F12378" s="30" t="n">
        <x:v>3526.3076920000003</x:v>
      </x:c>
      <x:c r="G12378" s="30" t="n">
        <x:v>216.6153846</x:v>
      </x:c>
      <x:c r="H12378" s="31" t="n">
        <x:f>D12378*E12378/1000000/31.1034768</x:f>
        <x:v>0.04125069387934149</x:v>
      </x:c>
      <x:c r="I12378" s="31" t="n">
        <x:f>D12378*F12378/1000000/31.1034768</x:f>
        <x:v>0.08843127144422645</x:v>
      </x:c>
      <x:c r="J12378" s="31" t="n">
        <x:f>D12378*G12378/1000000/31.1034768</x:f>
        <x:v>0.0054321901398495746</x:v>
      </x:c>
      <x:c r="K12378" s="32" t="n">
        <x:f>H12378*$B$4*$H$4+I12378*$D$4*$J$4+J12378*$F$4*$L$4</x:f>
        <x:v>228.87090954608064</x:v>
      </x:c>
      <x:c r="L12378" s="29" t="str">
        <x:v>Niko ppm 2020</x:v>
      </x:c>
      <x:c r="M12378" s="39" t="str">
        <x:v>GM 22541//12564559 4//12564557//275428</x:v>
      </x:c>
    </x:row>
    <x:row r="12379">
      <x:c r="A12379" s="37" t="str">
        <x:v>GM24</x:v>
      </x:c>
      <x:c r="B12379" s="37" t="str">
        <x:v>GM24</x:v>
      </x:c>
      <x:c r="C12379" s="29" t="str">
        <x:v>inconnu</x:v>
      </x:c>
      <x:c r="D12379" s="30" t="n">
        <x:v>1300</x:v>
      </x:c>
      <x:c r="E12379" s="30" t="n">
        <x:v>1554</x:v>
      </x:c>
      <x:c r="F12379" s="30" t="n">
        <x:v>66</x:v>
      </x:c>
      <x:c r="G12379" s="30" t="n">
        <x:v>0</x:v>
      </x:c>
      <x:c r="H12379" s="31" t="n">
        <x:f>D12379*E12379/1000000/31.1034768</x:f>
        <x:v>0.06495093821794225</x:v>
      </x:c>
      <x:c r="I12379" s="31" t="n">
        <x:f>D12379*F12379/1000000/31.1034768</x:f>
        <x:v>0.002758534055588281</x:v>
      </x:c>
      <x:c r="J12379" s="31" t="n">
        <x:f>D12379*G12379/1000000/31.1034768</x:f>
        <x:v>0</x:v>
      </x:c>
      <x:c r="K12379" s="32" t="n">
        <x:f>H12379*$B$4*$H$4+I12379*$D$4*$J$4+J12379*$F$4*$L$4</x:f>
        <x:v>102.21109593124328</x:v>
      </x:c>
      <x:c r="L12379" s="29" t="str">
        <x:v>Niko ppm 2020</x:v>
      </x:c>
      <x:c r="M12379" s="39" t="str">
        <x:v>BOSAL GM 24//F3//06/99</x:v>
      </x:c>
    </x:row>
    <x:row r="12380">
      <x:c r="A12380" s="37" t="str">
        <x:v>GM24453556</x:v>
      </x:c>
      <x:c r="B12380" s="37" t="str">
        <x:v>GM24453556</x:v>
      </x:c>
      <x:c r="C12380" s="29" t="str">
        <x:v>Opel</x:v>
      </x:c>
      <x:c r="D12380" s="30" t="n">
        <x:v>900</x:v>
      </x:c>
      <x:c r="E12380" s="30" t="n">
        <x:v>1729.9999999999998</x:v>
      </x:c>
      <x:c r="F12380" s="30" t="n">
        <x:v>145</x:v>
      </x:c>
      <x:c r="G12380" s="30" t="n">
        <x:v>0</x:v>
      </x:c>
      <x:c r="H12380" s="31" t="n">
        <x:f>D12380*E12380/1000000/31.1034768</x:f>
        <x:v>0.05005871240735376</x:v>
      </x:c>
      <x:c r="I12380" s="31" t="n">
        <x:f>D12380*F12380/1000000/31.1034768</x:f>
        <x:v>0.004195672427205951</x:v>
      </x:c>
      <x:c r="J12380" s="31" t="n">
        <x:f>D12380*G12380/1000000/31.1034768</x:f>
        <x:v>0</x:v>
      </x:c>
      <x:c r="K12380" s="32" t="n">
        <x:f>H12380*$B$4*$H$4+I12380*$D$4*$J$4+J12380*$F$4*$L$4</x:f>
        <x:v>81.64548938786162</x:v>
      </x:c>
      <x:c r="L12380" s="29" t="str">
        <x:v>Niko ppm 2020</x:v>
      </x:c>
      <x:c r="M12380" s="39" t="str">
        <x:v>OPEL GM 24453556//GM CODE 81//11 07 300 37 0 000//29-06-03//323221 NE//EBERSPÄCHER</x:v>
      </x:c>
    </x:row>
    <x:row r="12381">
      <x:c r="A12381" s="37" t="str">
        <x:v>GM25184394</x:v>
      </x:c>
      <x:c r="B12381" s="37" t="str">
        <x:v>GM25184394</x:v>
      </x:c>
      <x:c r="C12381" s="29" t="str">
        <x:v>Opel</x:v>
      </x:c>
      <x:c r="D12381" s="30" t="n">
        <x:v>3020</x:v>
      </x:c>
      <x:c r="E12381" s="30" t="n">
        <x:v>1225.066225</x:v>
      </x:c>
      <x:c r="F12381" s="30" t="n">
        <x:v>566.4569536</x:v>
      </x:c>
      <x:c r="G12381" s="30" t="n">
        <x:v>0</x:v>
      </x:c>
      <x:c r="H12381" s="31" t="n">
        <x:f>D12381*E12381/1000000/31.1034768</x:f>
        <x:v>0.11894811706387756</x:v>
      </x:c>
      <x:c r="I12381" s="31" t="n">
        <x:f>D12381*F12381/1000000/31.1034768</x:f>
        <x:v>0.05500028215083659</x:v>
      </x:c>
      <x:c r="J12381" s="31" t="n">
        <x:f>D12381*G12381/1000000/31.1034768</x:f>
        <x:v>0</x:v>
      </x:c>
      <x:c r="K12381" s="32" t="n">
        <x:f>H12381*$B$4*$H$4+I12381*$D$4*$J$4+J12381*$F$4*$L$4</x:f>
        <x:v>256.44412526142816</x:v>
      </x:c>
      <x:c r="L12381" s="29" t="str">
        <x:v>Niko ppm 2020</x:v>
      </x:c>
      <x:c r="M12381" s="39" t="str">
        <x:v>OPEL//GM 25184394//631034183//12333//370001234//4 G0099//ADTECH//AAB 2//D 2K 04</x:v>
      </x:c>
    </x:row>
    <x:row r="12382">
      <x:c r="A12382" s="37" t="str">
        <x:v>GM25768054</x:v>
      </x:c>
      <x:c r="B12382" s="37" t="str">
        <x:v>GM25768054</x:v>
      </x:c>
      <x:c r="C12382" s="29" t="str">
        <x:v>Opel</x:v>
      </x:c>
      <x:c r="D12382" s="30" t="n">
        <x:v>820</x:v>
      </x:c>
      <x:c r="E12382" s="30" t="n">
        <x:v>451.99999999999994</x:v>
      </x:c>
      <x:c r="F12382" s="30" t="n">
        <x:v>837</x:v>
      </x:c>
      <x:c r="G12382" s="30" t="n">
        <x:v>615</x:v>
      </x:c>
      <x:c r="H12382" s="31" t="n">
        <x:f>D12382*E12382/1000000/31.1034768</x:f>
        <x:v>0.011916352708196274</x:v>
      </x:c>
      <x:c r="I12382" s="31" t="n">
        <x:f>D12382*F12382/1000000/31.1034768</x:f>
        <x:v>0.022066343399912126</x:v>
      </x:c>
      <x:c r="J12382" s="31" t="n">
        <x:f>D12382*G12382/1000000/31.1034768</x:f>
        <x:v>0.01621362149455909</x:v>
      </x:c>
      <x:c r="K12382" s="32" t="n">
        <x:f>H12382*$B$4*$H$4+I12382*$D$4*$J$4+J12382*$F$4*$L$4</x:f>
        <x:v>179.27440278316408</x:v>
      </x:c>
      <x:c r="L12382" s="29" t="str">
        <x:v>Niko ppm 2020</x:v>
      </x:c>
      <x:c r="M12382" s="39" t="str">
        <x:v>OPEL//GM 25768054//ZS 1175</x:v>
      </x:c>
    </x:row>
    <x:row r="12383">
      <x:c r="A12383" s="37" t="str">
        <x:v>GM26</x:v>
      </x:c>
      <x:c r="B12383" s="37" t="str">
        <x:v>GM26</x:v>
      </x:c>
      <x:c r="C12383" s="29" t="str">
        <x:v>Opel</x:v>
      </x:c>
      <x:c r="D12383" s="30" t="n">
        <x:v>820</x:v>
      </x:c>
      <x:c r="E12383" s="30" t="n">
        <x:v>0</x:v>
      </x:c>
      <x:c r="F12383" s="30" t="n">
        <x:v>1275</x:v>
      </x:c>
      <x:c r="G12383" s="30" t="n">
        <x:v>387</x:v>
      </x:c>
      <x:c r="H12383" s="31" t="n">
        <x:f>D12383*E12383/1000000/31.1034768</x:f>
        <x:v>0</x:v>
      </x:c>
      <x:c r="I12383" s="31" t="n">
        <x:f>D12383*F12383/1000000/31.1034768</x:f>
        <x:v>0.033613605537500556</x:v>
      </x:c>
      <x:c r="J12383" s="31" t="n">
        <x:f>D12383*G12383/1000000/31.1034768</x:f>
        <x:v>0.010202717916088403</x:v>
      </x:c>
      <x:c r="K12383" s="32" t="n">
        <x:f>H12383*$B$4*$H$4+I12383*$D$4*$J$4+J12383*$F$4*$L$4</x:f>
        <x:v>128.80820879162937</x:v>
      </x:c>
      <x:c r="L12383" s="29" t="str">
        <x:v>Niko ppm 2020</x:v>
      </x:c>
      <x:c r="M12383" s="39" t="str">
        <x:v>OPEL GM 26//90529426//9129186//LAT//SPAIN//ANALYSE VON 2 KATALYSATOREN</x:v>
      </x:c>
    </x:row>
    <x:row r="12384">
      <x:c r="A12384" s="37" t="str">
        <x:v>GM27</x:v>
      </x:c>
      <x:c r="B12384" s="37" t="str">
        <x:v>GM27</x:v>
      </x:c>
      <x:c r="C12384" s="29" t="str">
        <x:v>Opel</x:v>
      </x:c>
      <x:c r="D12384" s="30" t="n">
        <x:v>980</x:v>
      </x:c>
      <x:c r="E12384" s="30" t="n">
        <x:v>0</x:v>
      </x:c>
      <x:c r="F12384" s="30" t="n">
        <x:v>1799</x:v>
      </x:c>
      <x:c r="G12384" s="30" t="n">
        <x:v>400</x:v>
      </x:c>
      <x:c r="H12384" s="31" t="n">
        <x:f>D12384*E12384/1000000/31.1034768</x:f>
        <x:v>0</x:v>
      </x:c>
      <x:c r="I12384" s="31" t="n">
        <x:f>D12384*F12384/1000000/31.1034768</x:f>
        <x:v>0.0566824092154225</x:v>
      </x:c>
      <x:c r="J12384" s="31" t="n">
        <x:f>D12384*G12384/1000000/31.1034768</x:f>
        <x:v>0.012603092654902169</x:v>
      </x:c>
      <x:c r="K12384" s="32" t="n">
        <x:f>H12384*$B$4*$H$4+I12384*$D$4*$J$4+J12384*$F$4*$L$4</x:f>
        <x:v>180.1346604569943</x:v>
      </x:c>
      <x:c r="L12384" s="29" t="str">
        <x:v>Niko ppm 2020</x:v>
      </x:c>
      <x:c r="M12384" s="39" t="str">
        <x:v>OPEL GM 27//90530363//LAT</x:v>
      </x:c>
    </x:row>
    <x:row r="12385">
      <x:c r="A12385" s="37" t="str">
        <x:v>GM28</x:v>
      </x:c>
      <x:c r="B12385" s="37" t="str">
        <x:v>GM28</x:v>
      </x:c>
      <x:c r="C12385" s="29" t="str">
        <x:v>Opel</x:v>
      </x:c>
      <x:c r="D12385" s="30" t="n">
        <x:v>1660</x:v>
      </x:c>
      <x:c r="E12385" s="30" t="n">
        <x:v>118.4939759</x:v>
      </x:c>
      <x:c r="F12385" s="30" t="n">
        <x:v>3259.253012</x:v>
      </x:c>
      <x:c r="G12385" s="30" t="n">
        <x:v>139.39759039999998</x:v>
      </x:c>
      <x:c r="H12385" s="31" t="n">
        <x:f>D12385*E12385/1000000/31.1034768</x:f>
        <x:v>0.006324051849856219</x:v>
      </x:c>
      <x:c r="I12385" s="31" t="n">
        <x:f>D12385*F12385/1000000/31.1034768</x:f>
        <x:v>0.17394711320247006</x:v>
      </x:c>
      <x:c r="J12385" s="31" t="n">
        <x:f>D12385*G12385/1000000/31.1034768</x:f>
        <x:v>0.007439682758038161</x:v>
      </x:c>
      <x:c r="K12385" s="32" t="n">
        <x:f>H12385*$B$4*$H$4+I12385*$D$4*$J$4+J12385*$F$4*$L$4</x:f>
        <x:v>310.7163866676025</x:v>
      </x:c>
      <x:c r="L12385" s="29" t="str">
        <x:v>Niko ppm 2020</x:v>
      </x:c>
      <x:c r="M12385" s="39" t="str">
        <x:v>AC OPEL//GM 28 0989 F 8//9057 J 212</x:v>
      </x:c>
    </x:row>
    <x:row r="12386">
      <x:c r="A12386" s="37" t="str">
        <x:v>GM29</x:v>
      </x:c>
      <x:c r="B12386" s="37" t="str">
        <x:v>GM29</x:v>
      </x:c>
      <x:c r="C12386" s="29" t="str">
        <x:v>Opel</x:v>
      </x:c>
      <x:c r="D12386" s="30" t="n">
        <x:v>1580</x:v>
      </x:c>
      <x:c r="E12386" s="30" t="n">
        <x:v>922.1012658</x:v>
      </x:c>
      <x:c r="F12386" s="30" t="n">
        <x:v>2006.379747</x:v>
      </x:c>
      <x:c r="G12386" s="30" t="n">
        <x:v>108</x:v>
      </x:c>
      <x:c r="H12386" s="31" t="n">
        <x:f>D12386*E12386/1000000/31.1034768</x:f>
        <x:v>0.046841065689608045</x:v>
      </x:c>
      <x:c r="I12386" s="31" t="n">
        <x:f>D12386*F12386/1000000/31.1034768</x:f>
        <x:v>0.10192043869063538</x:v>
      </x:c>
      <x:c r="J12386" s="31" t="n">
        <x:f>D12386*G12386/1000000/31.1034768</x:f>
        <x:v>0.005486203394470679</x:v>
      </x:c>
      <x:c r="K12386" s="32" t="n">
        <x:f>H12386*$B$4*$H$4+I12386*$D$4*$J$4+J12386*$F$4*$L$4</x:f>
        <x:v>256.4785756589755</x:v>
      </x:c>
      <x:c r="L12386" s="29" t="str">
        <x:v>Niko ppm 2020</x:v>
      </x:c>
      <x:c r="M12386" s="39" t="str">
        <x:v>OPEL GM 29//3539 F 9//90573215//AC</x:v>
      </x:c>
    </x:row>
    <x:row r="12387">
      <x:c r="A12387" s="37" t="str">
        <x:v>GM3</x:v>
      </x:c>
      <x:c r="B12387" s="37" t="str">
        <x:v>GM3</x:v>
      </x:c>
      <x:c r="C12387" s="29" t="str">
        <x:v>Toyota</x:v>
      </x:c>
      <x:c r="D12387" s="30" t="n">
        <x:v>440</x:v>
      </x:c>
      <x:c r="E12387" s="30" t="n">
        <x:v>2133</x:v>
      </x:c>
      <x:c r="F12387" s="30" t="n">
        <x:v>71</x:v>
      </x:c>
      <x:c r="G12387" s="30" t="n">
        <x:v>356</x:v>
      </x:c>
      <x:c r="H12387" s="31" t="n">
        <x:f>D12387*E12387/1000000/31.1034768</x:f>
        <x:v>0.030174118669588735</x:v>
      </x:c>
      <x:c r="I12387" s="31" t="n">
        <x:f>D12387*F12387/1000000/31.1034768</x:f>
        <x:v>0.0010043893228039382</x:v>
      </x:c>
      <x:c r="J12387" s="31" t="n">
        <x:f>D12387*G12387/1000000/31.1034768</x:f>
        <x:v>0.005036092942509887</x:v>
      </x:c>
      <x:c r="K12387" s="32" t="n">
        <x:f>H12387*$B$4*$H$4+I12387*$D$4*$J$4+J12387*$F$4*$L$4</x:f>
        <x:v>87.67334224834954</x:v>
      </x:c>
      <x:c r="L12387" s="29" t="str">
        <x:v>Niko ppm 2020</x:v>
      </x:c>
      <x:c r="M12387" s="39" t="str">
        <x:v>TOYOTA GM 3</x:v>
      </x:c>
    </x:row>
    <x:row r="12388">
      <x:c r="A12388" s="37" t="str">
        <x:v>GM30</x:v>
      </x:c>
      <x:c r="B12388" s="37" t="str">
        <x:v>GM30</x:v>
      </x:c>
      <x:c r="C12388" s="29" t="str">
        <x:v>Opel</x:v>
      </x:c>
      <x:c r="D12388" s="30" t="n">
        <x:v>1220</x:v>
      </x:c>
      <x:c r="E12388" s="30" t="n">
        <x:v>181.8852459</x:v>
      </x:c>
      <x:c r="F12388" s="30" t="n">
        <x:v>2060.245902</x:v>
      </x:c>
      <x:c r="G12388" s="30" t="n">
        <x:v>247.68852460000002</x:v>
      </x:c>
      <x:c r="H12388" s="31" t="n">
        <x:f>D12388*E12388/1000000/31.1034768</x:f>
        <x:v>0.007134250663514248</x:v>
      </x:c>
      <x:c r="I12388" s="31" t="n">
        <x:f>D12388*F12388/1000000/31.1034768</x:f>
        <x:v>0.08081090151439277</x:v>
      </x:c>
      <x:c r="J12388" s="31" t="n">
        <x:f>D12388*G12388/1000000/31.1034768</x:f>
        <x:v>0.009715312598493812</x:v>
      </x:c>
      <x:c r="K12388" s="32" t="n">
        <x:f>H12388*$B$4*$H$4+I12388*$D$4*$J$4+J12388*$F$4*$L$4</x:f>
        <x:v>201.1328928283594</x:v>
      </x:c>
      <x:c r="L12388" s="29" t="str">
        <x:v>Niko ppm 2020</x:v>
      </x:c>
      <x:c r="M12388" s="39" t="str">
        <x:v>OPEL GM 30//3278F7//90573213//AC</x:v>
      </x:c>
    </x:row>
    <x:row r="12389">
      <x:c r="A12389" s="37" t="str">
        <x:v>GM31</x:v>
      </x:c>
      <x:c r="B12389" s="37" t="str">
        <x:v>GM31</x:v>
      </x:c>
      <x:c r="C12389" s="29" t="str">
        <x:v>Opel</x:v>
      </x:c>
      <x:c r="D12389" s="30" t="n">
        <x:v>840</x:v>
      </x:c>
      <x:c r="E12389" s="30" t="n">
        <x:v>1138</x:v>
      </x:c>
      <x:c r="F12389" s="30" t="n">
        <x:v>0</x:v>
      </x:c>
      <x:c r="G12389" s="30" t="n">
        <x:v>0</x:v>
      </x:c>
      <x:c r="H12389" s="31" t="n">
        <x:f>D12389*E12389/1000000/31.1034768</x:f>
        <x:v>0.03073354165988286</x:v>
      </x:c>
      <x:c r="I12389" s="31" t="n">
        <x:f>D12389*F12389/1000000/31.1034768</x:f>
        <x:v>0</x:v>
      </x:c>
      <x:c r="J12389" s="31" t="n">
        <x:f>D12389*G12389/1000000/31.1034768</x:f>
        <x:v>0</x:v>
      </x:c>
      <x:c r="K12389" s="32" t="n">
        <x:f>H12389*$B$4*$H$4+I12389*$D$4*$J$4+J12389*$F$4*$L$4</x:f>
        <x:v>46.55440056784905</x:v>
      </x:c>
      <x:c r="L12389" s="29" t="str">
        <x:v>Niko ppm 2020</x:v>
      </x:c>
      <x:c r="M12389" s="39" t="str">
        <x:v>AC OPEL GM 31//0439 F 8//90 531 236</x:v>
      </x:c>
    </x:row>
    <x:row r="12390">
      <x:c r="A12390" s="37" t="str">
        <x:v>GM32</x:v>
      </x:c>
      <x:c r="B12390" s="37" t="str">
        <x:v>GM32</x:v>
      </x:c>
      <x:c r="C12390" s="29" t="str">
        <x:v>Opel</x:v>
      </x:c>
      <x:c r="D12390" s="30" t="n">
        <x:v>1240</x:v>
      </x:c>
      <x:c r="E12390" s="30" t="n">
        <x:v>2601.83871</x:v>
      </x:c>
      <x:c r="F12390" s="30" t="n">
        <x:v>0</x:v>
      </x:c>
      <x:c r="G12390" s="30" t="n">
        <x:v>0</x:v>
      </x:c>
      <x:c r="H12390" s="31" t="n">
        <x:f>D12390*E12390/1000000/31.1034768</x:f>
        <x:v>0.10372731065229338</x:v>
      </x:c>
      <x:c r="I12390" s="31" t="n">
        <x:f>D12390*F12390/1000000/31.1034768</x:f>
        <x:v>0</x:v>
      </x:c>
      <x:c r="J12390" s="31" t="n">
        <x:f>D12390*G12390/1000000/31.1034768</x:f>
        <x:v>0</x:v>
      </x:c>
      <x:c r="K12390" s="32" t="n">
        <x:f>H12390*$B$4*$H$4+I12390*$D$4*$J$4+J12390*$F$4*$L$4</x:f>
        <x:v>157.1235369933277</x:v>
      </x:c>
      <x:c r="L12390" s="29" t="str">
        <x:v>Niko ppm 2020</x:v>
      </x:c>
      <x:c r="M12390" s="39" t="str">
        <x:v>AC Opel//GM32//0330F8//90531239</x:v>
      </x:c>
    </x:row>
    <x:row r="12391">
      <x:c r="A12391" s="37" t="str">
        <x:v>GM3212017</x:v>
      </x:c>
      <x:c r="B12391" s="37" t="str">
        <x:v>GM3212017</x:v>
      </x:c>
      <x:c r="C12391" s="29" t="str">
        <x:v>Opel</x:v>
      </x:c>
      <x:c r="D12391" s="30" t="n">
        <x:v>980</x:v>
      </x:c>
      <x:c r="E12391" s="30" t="n">
        <x:v>0</x:v>
      </x:c>
      <x:c r="F12391" s="30" t="n">
        <x:v>1680</x:v>
      </x:c>
      <x:c r="G12391" s="30" t="n">
        <x:v>264</x:v>
      </x:c>
      <x:c r="H12391" s="31" t="n">
        <x:f>D12391*E12391/1000000/31.1034768</x:f>
        <x:v>0</x:v>
      </x:c>
      <x:c r="I12391" s="31" t="n">
        <x:f>D12391*F12391/1000000/31.1034768</x:f>
        <x:v>0.05293298915058911</x:v>
      </x:c>
      <x:c r="J12391" s="31" t="n">
        <x:f>D12391*G12391/1000000/31.1034768</x:f>
        <x:v>0.00831804115223543</x:v>
      </x:c>
      <x:c r="K12391" s="32" t="n">
        <x:f>H12391*$B$4*$H$4+I12391*$D$4*$J$4+J12391*$F$4*$L$4</x:f>
        <x:v>140.41282222185527</x:v>
      </x:c>
      <x:c r="L12391" s="29" t="str">
        <x:v>Niko ppm 2020</x:v>
      </x:c>
      <x:c r="M12391" s="39" t="str">
        <x:v>OPEL GM 3212-017//96476191//091216 D091//GB-0//34691 A//F</x:v>
      </x:c>
    </x:row>
    <x:row r="12392">
      <x:c r="A12392" s="37" t="str">
        <x:v>GM33</x:v>
      </x:c>
      <x:c r="B12392" s="37" t="str">
        <x:v>GM33</x:v>
      </x:c>
      <x:c r="C12392" s="29" t="str">
        <x:v>Opel</x:v>
      </x:c>
      <x:c r="D12392" s="30" t="n">
        <x:v>1600</x:v>
      </x:c>
      <x:c r="E12392" s="30" t="n">
        <x:v>247</x:v>
      </x:c>
      <x:c r="F12392" s="30" t="n">
        <x:v>2383</x:v>
      </x:c>
      <x:c r="G12392" s="30" t="n">
        <x:v>169.05</x:v>
      </x:c>
      <x:c r="H12392" s="31" t="n">
        <x:f>D12392*E12392/1000000/31.1034768</x:f>
        <x:v>0.012705975043921777</x:v>
      </x:c>
      <x:c r="I12392" s="31" t="n">
        <x:f>D12392*F12392/1000000/31.1034768</x:f>
        <x:v>0.12258436651686477</x:v>
      </x:c>
      <x:c r="J12392" s="31" t="n">
        <x:f>D12392*G12392/1000000/31.1034768</x:f>
        <x:v>0.008696133931882497</x:v>
      </x:c>
      <x:c r="K12392" s="32" t="n">
        <x:f>H12392*$B$4*$H$4+I12392*$D$4*$J$4+J12392*$F$4*$L$4</x:f>
        <x:v>259.28563939835817</x:v>
      </x:c>
      <x:c r="L12392" s="29" t="str">
        <x:v>Niko ppm 2020</x:v>
      </x:c>
      <x:c r="M12392" s="39" t="str">
        <x:v>OPEL GM 33//2379F9//25179755</x:v>
      </x:c>
    </x:row>
    <x:row r="12393">
      <x:c r="A12393" s="37" t="str">
        <x:v>GM338</x:v>
      </x:c>
      <x:c r="B12393" s="37" t="str">
        <x:v>GM338</x:v>
      </x:c>
      <x:c r="C12393" s="29" t="str">
        <x:v>Opel</x:v>
      </x:c>
      <x:c r="D12393" s="30" t="n">
        <x:v>900</x:v>
      </x:c>
      <x:c r="E12393" s="30" t="n">
        <x:v>0</x:v>
      </x:c>
      <x:c r="F12393" s="30" t="n">
        <x:v>3960</x:v>
      </x:c>
      <x:c r="G12393" s="30" t="n">
        <x:v>385</x:v>
      </x:c>
      <x:c r="H12393" s="31" t="n">
        <x:f>D12393*E12393/1000000/31.1034768</x:f>
        <x:v>0</x:v>
      </x:c>
      <x:c r="I12393" s="31" t="n">
        <x:f>D12393*F12393/1000000/31.1034768</x:f>
        <x:v>0.11458526077059013</x:v>
      </x:c>
      <x:c r="J12393" s="31" t="n">
        <x:f>D12393*G12393/1000000/31.1034768</x:f>
        <x:v>0.011140233686029595</x:v>
      </x:c>
      <x:c r="K12393" s="32" t="n">
        <x:f>H12393*$B$4*$H$4+I12393*$D$4*$J$4+J12393*$F$4*$L$4</x:f>
        <x:v>248.63828679757114</x:v>
      </x:c>
      <x:c r="L12393" s="29" t="str">
        <x:v>Niko ppm 2020</x:v>
      </x:c>
      <x:c r="M12393" s="39" t="str">
        <x:v>OPEL GM 338//GM 12645535//OGWO 10//CK 18//E 4083006//2074 1//FAURECIA RSA</x:v>
      </x:c>
    </x:row>
    <x:row r="12394">
      <x:c r="A12394" s="37" t="str">
        <x:v>GM34</x:v>
      </x:c>
      <x:c r="B12394" s="37" t="str">
        <x:v>GM34</x:v>
      </x:c>
      <x:c r="C12394" s="29" t="str">
        <x:v>Opel</x:v>
      </x:c>
      <x:c r="D12394" s="30" t="n">
        <x:v>1400</x:v>
      </x:c>
      <x:c r="E12394" s="30" t="n">
        <x:v>2524.357143</x:v>
      </x:c>
      <x:c r="F12394" s="30" t="n">
        <x:v>0</x:v>
      </x:c>
      <x:c r="G12394" s="30" t="n">
        <x:v>0</x:v>
      </x:c>
      <x:c r="H12394" s="31" t="n">
        <x:f>D12394*E12394/1000000/31.1034768</x:f>
        <x:v>0.1136239534546183</x:v>
      </x:c>
      <x:c r="I12394" s="31" t="n">
        <x:f>D12394*F12394/1000000/31.1034768</x:f>
        <x:v>0</x:v>
      </x:c>
      <x:c r="J12394" s="31" t="n">
        <x:f>D12394*G12394/1000000/31.1034768</x:f>
        <x:v>0</x:v>
      </x:c>
      <x:c r="K12394" s="32" t="n">
        <x:f>H12394*$B$4*$H$4+I12394*$D$4*$J$4+J12394*$F$4*$L$4</x:f>
        <x:v>172.11472409421944</x:v>
      </x:c>
      <x:c r="L12394" s="29" t="str">
        <x:v>Niko ppm 2020</x:v>
      </x:c>
      <x:c r="M12394" s="39" t="str">
        <x:v>AC Opel Omega//GM 34 146 8F8//25173650</x:v>
      </x:c>
    </x:row>
    <x:row r="12395">
      <x:c r="A12395" s="37" t="str">
        <x:v>GM35</x:v>
      </x:c>
      <x:c r="B12395" s="37" t="str">
        <x:v>GM35</x:v>
      </x:c>
      <x:c r="C12395" s="29" t="str">
        <x:v>Opel</x:v>
      </x:c>
      <x:c r="D12395" s="30" t="n">
        <x:v>320</x:v>
      </x:c>
      <x:c r="E12395" s="30" t="n">
        <x:v>0</x:v>
      </x:c>
      <x:c r="F12395" s="30" t="n">
        <x:v>5104.999999999999</x:v>
      </x:c>
      <x:c r="G12395" s="30" t="n">
        <x:v>477</x:v>
      </x:c>
      <x:c r="H12395" s="31" t="n">
        <x:f>D12395*E12395/1000000/31.1034768</x:f>
        <x:v>0</x:v>
      </x:c>
      <x:c r="I12395" s="31" t="n">
        <x:f>D12395*F12395/1000000/31.1034768</x:f>
        <x:v>0.05252145959451066</x:v>
      </x:c>
      <x:c r="J12395" s="31" t="n">
        <x:f>D12395*G12395/1000000/31.1034768</x:f>
        <x:v>0.004907489956235375</x:v>
      </x:c>
      <x:c r="K12395" s="32" t="n">
        <x:f>H12395*$B$4*$H$4+I12395*$D$4*$J$4+J12395*$F$4*$L$4</x:f>
        <x:v>112.3648426596476</x:v>
      </x:c>
      <x:c r="L12395" s="29" t="str">
        <x:v>Niko ppm 2020</x:v>
      </x:c>
      <x:c r="M12395" s="39" t="str">
        <x:v>OPEL GM 35//8167//37-99//BOSAL</x:v>
      </x:c>
    </x:row>
    <x:row r="12396">
      <x:c r="A12396" s="37" t="str">
        <x:v>GM357A01</x:v>
      </x:c>
      <x:c r="B12396" s="37" t="str">
        <x:v>GM357A01</x:v>
      </x:c>
      <x:c r="C12396" s="29" t="str">
        <x:v>Opel</x:v>
      </x:c>
      <x:c r="D12396" s="30" t="n">
        <x:v>280</x:v>
      </x:c>
      <x:c r="E12396" s="30" t="n">
        <x:v>0</x:v>
      </x:c>
      <x:c r="F12396" s="30" t="n">
        <x:v>6981.000000000001</x:v>
      </x:c>
      <x:c r="G12396" s="30" t="n">
        <x:v>0</x:v>
      </x:c>
      <x:c r="H12396" s="31" t="n">
        <x:f>D12396*E12396/1000000/31.1034768</x:f>
        <x:v>0</x:v>
      </x:c>
      <x:c r="I12396" s="31" t="n">
        <x:f>D12396*F12396/1000000/31.1034768</x:f>
        <x:v>0.06284442130276575</x:v>
      </x:c>
      <x:c r="J12396" s="31" t="n">
        <x:f>D12396*G12396/1000000/31.1034768</x:f>
        <x:v>0</x:v>
      </x:c>
      <x:c r="K12396" s="32" t="n">
        <x:f>H12396*$B$4*$H$4+I12396*$D$4*$J$4+J12396*$F$4*$L$4</x:f>
        <x:v>87.14133146684104</x:v>
      </x:c>
      <x:c r="L12396" s="29" t="str">
        <x:v>Niko ppm 2020</x:v>
      </x:c>
      <x:c r="M12396" s="39" t="str">
        <x:v>GM357A01</x:v>
      </x:c>
    </x:row>
    <x:row r="12397">
      <x:c r="A12397" s="37" t="str">
        <x:v>GM36</x:v>
      </x:c>
      <x:c r="B12397" s="37" t="str">
        <x:v>GM36</x:v>
      </x:c>
      <x:c r="C12397" s="29" t="str">
        <x:v>Opel</x:v>
      </x:c>
      <x:c r="D12397" s="30" t="n">
        <x:v>1240</x:v>
      </x:c>
      <x:c r="E12397" s="30" t="n">
        <x:v>2602.677419</x:v>
      </x:c>
      <x:c r="F12397" s="30" t="n">
        <x:v>8.709677419</x:v>
      </x:c>
      <x:c r="G12397" s="30" t="n">
        <x:v>0</x:v>
      </x:c>
      <x:c r="H12397" s="31" t="n">
        <x:f>D12397*E12397/1000000/31.1034768</x:f>
        <x:v>0.10376074740171812</x:v>
      </x:c>
      <x:c r="I12397" s="31" t="n">
        <x:f>D12397*F12397/1000000/31.1034768</x:f>
        <x:v>0.0003472280629270359</x:v>
      </x:c>
      <x:c r="J12397" s="31" t="n">
        <x:f>D12397*G12397/1000000/31.1034768</x:f>
        <x:v>0</x:v>
      </x:c>
      <x:c r="K12397" s="32" t="n">
        <x:f>H12397*$B$4*$H$4+I12397*$D$4*$J$4+J12397*$F$4*$L$4</x:f>
        <x:v>157.65565952205344</x:v>
      </x:c>
      <x:c r="L12397" s="29" t="str">
        <x:v>Niko ppm 2020</x:v>
      </x:c>
      <x:c r="M12397" s="39" t="str">
        <x:v>Opel//GM 36//1011 F 8//9202470</x:v>
      </x:c>
    </x:row>
    <x:row r="12398">
      <x:c r="A12398" s="37" t="str">
        <x:v>GM37</x:v>
      </x:c>
      <x:c r="B12398" s="37" t="str">
        <x:v>GM37</x:v>
      </x:c>
      <x:c r="C12398" s="29" t="str">
        <x:v>Opel</x:v>
      </x:c>
      <x:c r="D12398" s="30" t="n">
        <x:v>1600</x:v>
      </x:c>
      <x:c r="E12398" s="30" t="n">
        <x:v>47.25</x:v>
      </x:c>
      <x:c r="F12398" s="30" t="n">
        <x:v>2435</x:v>
      </x:c>
      <x:c r="G12398" s="30" t="n">
        <x:v>194.25</x:v>
      </x:c>
      <x:c r="H12398" s="31" t="n">
        <x:f>D12398*E12398/1000000/31.1034768</x:f>
        <x:v>0.002430596440588275</x:v>
      </x:c>
      <x:c r="I12398" s="31" t="n">
        <x:f>D12398*F12398/1000000/31.1034768</x:f>
        <x:v>0.1252593086313746</x:v>
      </x:c>
      <x:c r="J12398" s="31" t="n">
        <x:f>D12398*G12398/1000000/31.1034768</x:f>
        <x:v>0.009992452033529577</x:v>
      </x:c>
      <x:c r="K12398" s="32" t="n">
        <x:f>H12398*$B$4*$H$4+I12398*$D$4*$J$4+J12398*$F$4*$L$4</x:f>
        <x:v>257.8737585375021</x:v>
      </x:c>
      <x:c r="L12398" s="29" t="str">
        <x:v>Niko ppm 2020</x:v>
      </x:c>
      <x:c r="M12398" s="39" t="str">
        <x:v>OPEL GM 37//3198F8//25318038</x:v>
      </x:c>
    </x:row>
    <x:row r="12399">
      <x:c r="A12399" s="37" t="str">
        <x:v>GM38</x:v>
      </x:c>
      <x:c r="B12399" s="37" t="str">
        <x:v>GM38</x:v>
      </x:c>
      <x:c r="C12399" s="29" t="str">
        <x:v>Opel</x:v>
      </x:c>
      <x:c r="D12399" s="30" t="n">
        <x:v>360</x:v>
      </x:c>
      <x:c r="E12399" s="30" t="n">
        <x:v>0</x:v>
      </x:c>
      <x:c r="F12399" s="30" t="n">
        <x:v>4935</x:v>
      </x:c>
      <x:c r="G12399" s="30" t="n">
        <x:v>413.00000000000006</x:v>
      </x:c>
      <x:c r="H12399" s="31" t="n">
        <x:f>D12399*E12399/1000000/31.1034768</x:f>
        <x:v>0</x:v>
      </x:c>
      <x:c r="I12399" s="31" t="n">
        <x:f>D12399*F12399/1000000/31.1034768</x:f>
        <x:v>0.05711901635382447</x:v>
      </x:c>
      <x:c r="J12399" s="31" t="n">
        <x:f>D12399*G12399/1000000/31.1034768</x:f>
        <x:v>0.004780172999823609</x:v>
      </x:c>
      <x:c r="K12399" s="32" t="n">
        <x:f>H12399*$B$4*$H$4+I12399*$D$4*$J$4+J12399*$F$4*$L$4</x:f>
        <x:v>117.71416884172898</x:v>
      </x:c>
      <x:c r="L12399" s="29" t="str">
        <x:v>Niko ppm 2020</x:v>
      </x:c>
      <x:c r="M12399" s="39" t="str">
        <x:v>OPEL GM 38//237-00//CC11//BOSAL</x:v>
      </x:c>
    </x:row>
    <x:row r="12400">
      <x:c r="A12400" s="37" t="str">
        <x:v>GM39</x:v>
      </x:c>
      <x:c r="B12400" s="37" t="str">
        <x:v>GM39</x:v>
      </x:c>
      <x:c r="C12400" s="29" t="str">
        <x:v>Opel</x:v>
      </x:c>
      <x:c r="D12400" s="30" t="n">
        <x:v>1360</x:v>
      </x:c>
      <x:c r="E12400" s="30" t="n">
        <x:v>0</x:v>
      </x:c>
      <x:c r="F12400" s="30" t="n">
        <x:v>1822.5</x:v>
      </x:c>
      <x:c r="G12400" s="30" t="n">
        <x:v>345.5</x:v>
      </x:c>
      <x:c r="H12400" s="31" t="n">
        <x:f>D12400*E12400/1000000/31.1034768</x:f>
        <x:v>0</x:v>
      </x:c>
      <x:c r="I12400" s="31" t="n">
        <x:f>D12400*F12400/1000000/31.1034768</x:f>
        <x:v>0.07968884044500132</x:v>
      </x:c>
      <x:c r="J12400" s="31" t="n">
        <x:f>D12400*G12400/1000000/31.1034768</x:f>
        <x:v>0.015106992797666917</x:v>
      </x:c>
      <x:c r="K12400" s="32" t="n">
        <x:f>H12400*$B$4*$H$4+I12400*$D$4*$J$4+J12400*$F$4*$L$4</x:f>
        <x:v>232.20868490174706</x:v>
      </x:c>
      <x:c r="L12400" s="29" t="str">
        <x:v>Niko ppm 2020</x:v>
      </x:c>
      <x:c r="M12400" s="39" t="str">
        <x:v>OPEL GM 39//243-00//CC10//BOSAL</x:v>
      </x:c>
    </x:row>
    <x:row r="12401">
      <x:c r="A12401" s="37" t="str">
        <x:v>GM40GC</x:v>
      </x:c>
      <x:c r="B12401" s="37" t="str">
        <x:v>GM40GC</x:v>
      </x:c>
      <x:c r="C12401" s="29" t="str">
        <x:v>Opel</x:v>
      </x:c>
      <x:c r="D12401" s="30" t="n">
        <x:v>1160</x:v>
      </x:c>
      <x:c r="E12401" s="30" t="n">
        <x:v>0</x:v>
      </x:c>
      <x:c r="F12401" s="30" t="n">
        <x:v>5813</x:v>
      </x:c>
      <x:c r="G12401" s="30" t="n">
        <x:v>495</x:v>
      </x:c>
      <x:c r="H12401" s="31" t="n">
        <x:f>D12401*E12401/1000000/31.1034768</x:f>
        <x:v>0</x:v>
      </x:c>
      <x:c r="I12401" s="31" t="n">
        <x:f>D12401*F12401/1000000/31.1034768</x:f>
        <x:v>0.21679505617198397</x:v>
      </x:c>
      <x:c r="J12401" s="31" t="n">
        <x:f>D12401*G12401/1000000/31.1034768</x:f>
        <x:v>0.018460958679706187</x:v>
      </x:c>
      <x:c r="K12401" s="32" t="n">
        <x:f>H12401*$B$4*$H$4+I12401*$D$4*$J$4+J12401*$F$4*$L$4</x:f>
        <x:v>449.34436665935687</x:v>
      </x:c>
      <x:c r="L12401" s="29" t="str">
        <x:v>Niko ppm 2020</x:v>
      </x:c>
      <x:c r="M12401" s="39" t="str">
        <x:v>OPEL GM 40GC//9158633//1460F7</x:v>
      </x:c>
    </x:row>
    <x:row r="12402">
      <x:c r="A12402" s="37" t="str">
        <x:v>GM40GF</x:v>
      </x:c>
      <x:c r="B12402" s="37" t="str">
        <x:v>GM40GF</x:v>
      </x:c>
      <x:c r="C12402" s="29" t="str">
        <x:v>Opel</x:v>
      </x:c>
      <x:c r="D12402" s="30" t="n">
        <x:v>960</x:v>
      </x:c>
      <x:c r="E12402" s="30" t="n">
        <x:v>0</x:v>
      </x:c>
      <x:c r="F12402" s="30" t="n">
        <x:v>2414</x:v>
      </x:c>
      <x:c r="G12402" s="30" t="n">
        <x:v>456</x:v>
      </x:c>
      <x:c r="H12402" s="31" t="n">
        <x:f>D12402*E12402/1000000/31.1034768</x:f>
        <x:v>0</x:v>
      </x:c>
      <x:c r="I12402" s="31" t="n">
        <x:f>D12402*F12402/1000000/31.1034768</x:f>
        <x:v>0.07450742612800122</x:v>
      </x:c>
      <x:c r="J12402" s="31" t="n">
        <x:f>D12402*G12402/1000000/31.1034768</x:f>
        <x:v>0.014074310817882584</x:v>
      </x:c>
      <x:c r="K12402" s="32" t="n">
        <x:f>H12402*$B$4*$H$4+I12402*$D$4*$J$4+J12402*$F$4*$L$4</x:f>
        <x:v>216.70415752363732</x:v>
      </x:c>
      <x:c r="L12402" s="29" t="str">
        <x:v>Niko ppm 2020</x:v>
      </x:c>
      <x:c r="M12402" s="39" t="str">
        <x:v>Opel GM 40 GF//9229756//2929F8</x:v>
      </x:c>
    </x:row>
    <x:row r="12403">
      <x:c r="A12403" s="37" t="str">
        <x:v>GM41</x:v>
      </x:c>
      <x:c r="B12403" s="37" t="str">
        <x:v>GM41</x:v>
      </x:c>
      <x:c r="C12403" s="29" t="str">
        <x:v>Opel</x:v>
      </x:c>
      <x:c r="D12403" s="30" t="n">
        <x:v>820</x:v>
      </x:c>
      <x:c r="E12403" s="30" t="n">
        <x:v>50</x:v>
      </x:c>
      <x:c r="F12403" s="30" t="n">
        <x:v>5232</x:v>
      </x:c>
      <x:c r="G12403" s="30" t="n">
        <x:v>482</x:v>
      </x:c>
      <x:c r="H12403" s="31" t="n">
        <x:f>D12403*E12403/1000000/31.1034768</x:f>
        <x:v>0.0013181806093137472</x:v>
      </x:c>
      <x:c r="I12403" s="31" t="n">
        <x:f>D12403*F12403/1000000/31.1034768</x:f>
        <x:v>0.13793441895859052</x:v>
      </x:c>
      <x:c r="J12403" s="31" t="n">
        <x:f>D12403*G12403/1000000/31.1034768</x:f>
        <x:v>0.012707261073784523</x:v>
      </x:c>
      <x:c r="K12403" s="32" t="n">
        <x:f>H12403*$B$4*$H$4+I12403*$D$4*$J$4+J12403*$F$4*$L$4</x:f>
        <x:v>295.63630939805415</x:v>
      </x:c>
      <x:c r="L12403" s="29" t="str">
        <x:v>Niko ppm 2020</x:v>
      </x:c>
      <x:c r="M12403" s="39" t="str">
        <x:v>OPEL GM 41//13M00AA//0700781//000 98 80//24410 080</x:v>
      </x:c>
    </x:row>
    <x:row r="12404">
      <x:c r="A12404" s="37" t="str">
        <x:v>GM42</x:v>
      </x:c>
      <x:c r="B12404" s="37" t="str">
        <x:v>GM42</x:v>
      </x:c>
      <x:c r="C12404" s="29" t="str">
        <x:v>Opel</x:v>
      </x:c>
      <x:c r="D12404" s="30" t="n">
        <x:v>980</x:v>
      </x:c>
      <x:c r="E12404" s="30" t="n">
        <x:v>0</x:v>
      </x:c>
      <x:c r="F12404" s="30" t="n">
        <x:v>4865</x:v>
      </x:c>
      <x:c r="G12404" s="30" t="n">
        <x:v>615</x:v>
      </x:c>
      <x:c r="H12404" s="31" t="n">
        <x:f>D12404*E12404/1000000/31.1034768</x:f>
        <x:v>0</x:v>
      </x:c>
      <x:c r="I12404" s="31" t="n">
        <x:f>D12404*F12404/1000000/31.1034768</x:f>
        <x:v>0.15328511441524761</x:v>
      </x:c>
      <x:c r="J12404" s="31" t="n">
        <x:f>D12404*G12404/1000000/31.1034768</x:f>
        <x:v>0.019377254956912084</x:v>
      </x:c>
      <x:c r="K12404" s="32" t="n">
        <x:f>H12404*$B$4*$H$4+I12404*$D$4*$J$4+J12404*$F$4*$L$4</x:f>
        <x:v>368.6624163186798</x:v>
      </x:c>
      <x:c r="L12404" s="29" t="str">
        <x:v>Niko ppm 2020</x:v>
      </x:c>
      <x:c r="M12404" s="39" t="str">
        <x:v>OPEL GM 42//12 L 00 C 8//0008916//24434791</x:v>
      </x:c>
    </x:row>
    <x:row r="12405">
      <x:c r="A12405" s="37" t="str">
        <x:v>GM43</x:v>
      </x:c>
      <x:c r="B12405" s="37" t="str">
        <x:v>GM43</x:v>
      </x:c>
      <x:c r="C12405" s="29" t="str">
        <x:v>Opel</x:v>
      </x:c>
      <x:c r="D12405" s="30" t="n">
        <x:v>100</x:v>
      </x:c>
      <x:c r="E12405" s="30" t="n">
        <x:v>0</x:v>
      </x:c>
      <x:c r="F12405" s="30" t="n">
        <x:v>30585</x:v>
      </x:c>
      <x:c r="G12405" s="30" t="n">
        <x:v>0</x:v>
      </x:c>
      <x:c r="H12405" s="31" t="n">
        <x:f>D12405*E12405/1000000/31.1034768</x:f>
        <x:v>0</x:v>
      </x:c>
      <x:c r="I12405" s="31" t="n">
        <x:f>D12405*F12405/1000000/31.1034768</x:f>
        <x:v>0.09833305838014868</x:v>
      </x:c>
      <x:c r="J12405" s="31" t="n">
        <x:f>D12405*G12405/1000000/31.1034768</x:f>
        <x:v>0</x:v>
      </x:c>
      <x:c r="K12405" s="32" t="n">
        <x:f>H12405*$B$4*$H$4+I12405*$D$4*$J$4+J12405*$F$4*$L$4</x:f>
        <x:v>136.35058541108174</x:v>
      </x:c>
      <x:c r="L12405" s="29" t="str">
        <x:v>Niko ppm 2020</x:v>
      </x:c>
      <x:c r="M12405" s="39" t="str">
        <x:v>OPEL GM 43//GM 12572028//2742 F 8</x:v>
      </x:c>
    </x:row>
    <x:row r="12406">
      <x:c r="A12406" s="37" t="str">
        <x:v>GM44</x:v>
      </x:c>
      <x:c r="B12406" s="37" t="str">
        <x:v>GM44</x:v>
      </x:c>
      <x:c r="C12406" s="29" t="str">
        <x:v>Opel</x:v>
      </x:c>
      <x:c r="D12406" s="30" t="n">
        <x:v>1080</x:v>
      </x:c>
      <x:c r="E12406" s="30" t="n">
        <x:v>0</x:v>
      </x:c>
      <x:c r="F12406" s="30" t="n">
        <x:v>6446.6666669999995</x:v>
      </x:c>
      <x:c r="G12406" s="30" t="n">
        <x:v>248</x:v>
      </x:c>
      <x:c r="H12406" s="31" t="n">
        <x:f>D12406*E12406/1000000/31.1034768</x:f>
        <x:v>0</x:v>
      </x:c>
      <x:c r="I12406" s="31" t="n">
        <x:f>D12406*F12406/1000000/31.1034768</x:f>
        <x:v>0.2238463579209897</x:v>
      </x:c>
      <x:c r="J12406" s="31" t="n">
        <x:f>D12406*G12406/1000000/31.1034768</x:f>
        <x:v>0.00861125596094132</x:v>
      </x:c>
      <x:c r="K12406" s="32" t="n">
        <x:f>H12406*$B$4*$H$4+I12406*$D$4*$J$4+J12406*$F$4*$L$4</x:f>
        <x:v>379.7670232576437</x:v>
      </x:c>
      <x:c r="L12406" s="29" t="str">
        <x:v>Niko ppm 2020</x:v>
      </x:c>
      <x:c r="M12406" s="39" t="str">
        <x:v>OPEL GM 44//24409329//232294//ANALYSE VON 2 KATALYSATOREN</x:v>
      </x:c>
    </x:row>
    <x:row r="12407">
      <x:c r="A12407" s="37" t="str">
        <x:v>GM45GG</x:v>
      </x:c>
      <x:c r="B12407" s="37" t="str">
        <x:v>GM45GG</x:v>
      </x:c>
      <x:c r="C12407" s="29" t="str">
        <x:v>Opel</x:v>
      </x:c>
      <x:c r="D12407" s="30" t="n">
        <x:v>940</x:v>
      </x:c>
      <x:c r="E12407" s="30" t="n">
        <x:v>0</x:v>
      </x:c>
      <x:c r="F12407" s="30" t="n">
        <x:v>3766</x:v>
      </x:c>
      <x:c r="G12407" s="30" t="n">
        <x:v>451</x:v>
      </x:c>
      <x:c r="H12407" s="31" t="n">
        <x:f>D12407*E12407/1000000/31.1034768</x:f>
        <x:v>0</x:v>
      </x:c>
      <x:c r="I12407" s="31" t="n">
        <x:f>D12407*F12407/1000000/31.1034768</x:f>
        <x:v>0.1138149288828058</x:v>
      </x:c>
      <x:c r="J12407" s="31" t="n">
        <x:f>D12407*G12407/1000000/31.1034768</x:f>
        <x:v>0.013629987500304145</x:v>
      </x:c>
      <x:c r="K12407" s="32" t="n">
        <x:f>H12407*$B$4*$H$4+I12407*$D$4*$J$4+J12407*$F$4*$L$4</x:f>
        <x:v>267.62900508280154</x:v>
      </x:c>
      <x:c r="L12407" s="29" t="str">
        <x:v>Niko ppm 2020</x:v>
      </x:c>
      <x:c r="M12407" s="39" t="str">
        <x:v>GM 244 12000//GM 45 GG//2780F9X ZX030</x:v>
      </x:c>
    </x:row>
    <x:row r="12408">
      <x:c r="A12408" s="37" t="str">
        <x:v>GM45GL</x:v>
      </x:c>
      <x:c r="B12408" s="37" t="str">
        <x:v>GM45GL</x:v>
      </x:c>
      <x:c r="C12408" s="29" t="str">
        <x:v>Opel</x:v>
      </x:c>
      <x:c r="D12408" s="30" t="n">
        <x:v>940</x:v>
      </x:c>
      <x:c r="E12408" s="30" t="n">
        <x:v>30</x:v>
      </x:c>
      <x:c r="F12408" s="30" t="n">
        <x:v>5205</x:v>
      </x:c>
      <x:c r="G12408" s="30" t="n">
        <x:v>364</x:v>
      </x:c>
      <x:c r="H12408" s="31" t="n">
        <x:f>D12408*E12408/1000000/31.1034768</x:f>
        <x:v>0.000906651053235309</x:v>
      </x:c>
      <x:c r="I12408" s="31" t="n">
        <x:f>D12408*F12408/1000000/31.1034768</x:f>
        <x:v>0.1573039577363261</x:v>
      </x:c>
      <x:c r="J12408" s="31" t="n">
        <x:f>D12408*G12408/1000000/31.1034768</x:f>
        <x:v>0.01100069944592175</x:v>
      </x:c>
      <x:c r="K12408" s="32" t="n">
        <x:f>H12408*$B$4*$H$4+I12408*$D$4*$J$4+J12408*$F$4*$L$4</x:f>
        <x:v>308.1220913605388</x:v>
      </x:c>
      <x:c r="L12408" s="29" t="str">
        <x:v>Niko ppm 2020</x:v>
      </x:c>
      <x:c r="M12408" s="39" t="str">
        <x:v>OPEL GM 45 GL//24412001//0111F8X//ZXQ 30</x:v>
      </x:c>
    </x:row>
    <x:row r="12409">
      <x:c r="A12409" s="37" t="str">
        <x:v>GM45GN</x:v>
      </x:c>
      <x:c r="B12409" s="37" t="str">
        <x:v>GM45GN</x:v>
      </x:c>
      <x:c r="C12409" s="29" t="str">
        <x:v>Opel</x:v>
      </x:c>
      <x:c r="D12409" s="30" t="n">
        <x:v>960</x:v>
      </x:c>
      <x:c r="E12409" s="30" t="n">
        <x:v>0</x:v>
      </x:c>
      <x:c r="F12409" s="30" t="n">
        <x:v>3265</x:v>
      </x:c>
      <x:c r="G12409" s="30" t="n">
        <x:v>366</x:v>
      </x:c>
      <x:c r="H12409" s="31" t="n">
        <x:f>D12409*E12409/1000000/31.1034768</x:f>
        <x:v>0</x:v>
      </x:c>
      <x:c r="I12409" s="31" t="n">
        <x:f>D12409*F12409/1000000/31.1034768</x:f>
        <x:v>0.10077330004470754</x:v>
      </x:c>
      <x:c r="J12409" s="31" t="n">
        <x:f>D12409*G12409/1000000/31.1034768</x:f>
        <x:v>0.011296486314353128</x:v>
      </x:c>
      <x:c r="K12409" s="32" t="n">
        <x:f>H12409*$B$4*$H$4+I12409*$D$4*$J$4+J12409*$F$4*$L$4</x:f>
        <x:v>230.74520605362034</x:v>
      </x:c>
      <x:c r="L12409" s="29" t="str">
        <x:v>Niko ppm 2020</x:v>
      </x:c>
      <x:c r="M12409" s="39" t="str">
        <x:v>1. OPEL GM 45 GN//GM 915 87 33//1413 F 8X1,3//2. OPEL GM 45 GN//8158733//0022 F 7XL2</x:v>
      </x:c>
    </x:row>
    <x:row r="12410">
      <x:c r="A12410" s="37" t="str">
        <x:v>GM45GP</x:v>
      </x:c>
      <x:c r="B12410" s="37" t="str">
        <x:v>GM45GP</x:v>
      </x:c>
      <x:c r="C12410" s="29" t="str">
        <x:v>Opel</x:v>
      </x:c>
      <x:c r="D12410" s="30" t="n">
        <x:v>880</x:v>
      </x:c>
      <x:c r="E12410" s="30" t="n">
        <x:v>0</x:v>
      </x:c>
      <x:c r="F12410" s="30" t="n">
        <x:v>3665</x:v>
      </x:c>
      <x:c r="G12410" s="30" t="n">
        <x:v>387</x:v>
      </x:c>
      <x:c r="H12410" s="31" t="n">
        <x:f>D12410*E12410/1000000/31.1034768</x:f>
        <x:v>0</x:v>
      </x:c>
      <x:c r="I12410" s="31" t="n">
        <x:f>D12410*F12410/1000000/31.1034768</x:f>
        <x:v>0.10369258783313896</x:v>
      </x:c>
      <x:c r="J12410" s="31" t="n">
        <x:f>D12410*G12410/1000000/31.1034768</x:f>
        <x:v>0.010949258251411945</x:v>
      </x:c>
      <x:c r="K12410" s="32" t="n">
        <x:f>H12410*$B$4*$H$4+I12410*$D$4*$J$4+J12410*$F$4*$L$4</x:f>
        <x:v>231.99568169176507</x:v>
      </x:c>
      <x:c r="L12410" s="29" t="str">
        <x:v>Niko ppm 2020</x:v>
      </x:c>
      <x:c r="M12410" s="39" t="str">
        <x:v>OPEL GM 45 GP//GM 13105075//2562 F 8 X</x:v>
      </x:c>
    </x:row>
    <x:row r="12411">
      <x:c r="A12411" s="37" t="str">
        <x:v>GM46</x:v>
      </x:c>
      <x:c r="B12411" s="37" t="str">
        <x:v>GM46</x:v>
      </x:c>
      <x:c r="C12411" s="29" t="str">
        <x:v>Opel</x:v>
      </x:c>
      <x:c r="D12411" s="30" t="n">
        <x:v>1180</x:v>
      </x:c>
      <x:c r="E12411" s="30" t="n">
        <x:v>3039</x:v>
      </x:c>
      <x:c r="F12411" s="30" t="n">
        <x:v>0</x:v>
      </x:c>
      <x:c r="G12411" s="30" t="n">
        <x:v>0</x:v>
      </x:c>
      <x:c r="H12411" s="31" t="n">
        <x:f>D12411*E12411/1000000/31.1034768</x:f>
        <x:v>0.11529322021003131</x:v>
      </x:c>
      <x:c r="I12411" s="31" t="n">
        <x:f>D12411*F12411/1000000/31.1034768</x:f>
        <x:v>0</x:v>
      </x:c>
      <x:c r="J12411" s="31" t="n">
        <x:f>D12411*G12411/1000000/31.1034768</x:f>
        <x:v>0</x:v>
      </x:c>
      <x:c r="K12411" s="32" t="n">
        <x:f>H12411*$B$4*$H$4+I12411*$D$4*$J$4+J12411*$F$4*$L$4</x:f>
        <x:v>174.64328764365018</x:v>
      </x:c>
      <x:c r="L12411" s="29" t="str">
        <x:v>Niko ppm 2020</x:v>
      </x:c>
      <x:c r="M12411" s="39" t="str">
        <x:v>Opel GM 46//2991F8//24430098</x:v>
      </x:c>
    </x:row>
    <x:row r="12412">
      <x:c r="A12412" s="37" t="str">
        <x:v>GM47</x:v>
      </x:c>
      <x:c r="B12412" s="37" t="str">
        <x:v>GM47</x:v>
      </x:c>
      <x:c r="C12412" s="29" t="str">
        <x:v>Opel</x:v>
      </x:c>
      <x:c r="D12412" s="30" t="n">
        <x:v>1120</x:v>
      </x:c>
      <x:c r="E12412" s="30" t="n">
        <x:v>0</x:v>
      </x:c>
      <x:c r="F12412" s="30" t="n">
        <x:v>1836.5</x:v>
      </x:c>
      <x:c r="G12412" s="30" t="n">
        <x:v>219.5</x:v>
      </x:c>
      <x:c r="H12412" s="31" t="n">
        <x:f>D12412*E12412/1000000/31.1034768</x:f>
        <x:v>0</x:v>
      </x:c>
      <x:c r="I12412" s="31" t="n">
        <x:f>D12412*F12412/1000000/31.1034768</x:f>
        <x:v>0.06613022760207952</x:v>
      </x:c>
      <x:c r="J12412" s="31" t="n">
        <x:f>D12412*G12412/1000000/31.1034768</x:f>
        <x:v>0.007903939536431504</x:v>
      </x:c>
      <x:c r="K12412" s="32" t="n">
        <x:f>H12412*$B$4*$H$4+I12412*$D$4*$J$4+J12412*$F$4*$L$4</x:f>
        <x:v>155.37613834862344</x:v>
      </x:c>
      <x:c r="L12412" s="29" t="str">
        <x:v>Niko ppm 2020</x:v>
      </x:c>
      <x:c r="M12412" s="39" t="str">
        <x:v>OPEL GM 47//GM 24430323//2630 F9</x:v>
      </x:c>
    </x:row>
    <x:row r="12413">
      <x:c r="A12413" s="37" t="str">
        <x:v>GM55212561</x:v>
      </x:c>
      <x:c r="B12413" s="37" t="str">
        <x:v>GM55212561</x:v>
      </x:c>
      <x:c r="C12413" s="29" t="str">
        <x:v>Opel</x:v>
      </x:c>
      <x:c r="D12413" s="30" t="n">
        <x:v>800</x:v>
      </x:c>
      <x:c r="E12413" s="30" t="n">
        <x:v>4113</x:v>
      </x:c>
      <x:c r="F12413" s="30" t="n">
        <x:v>1926</x:v>
      </x:c>
      <x:c r="G12413" s="30" t="n">
        <x:v>0</x:v>
      </x:c>
      <x:c r="H12413" s="31" t="n">
        <x:f>D12413*E12413/1000000/31.1034768</x:f>
        <x:v>0.1057888165094135</x:v>
      </x:c>
      <x:c r="I12413" s="31" t="n">
        <x:f>D12413*F12413/1000000/31.1034768</x:f>
        <x:v>0.04953787031294199</x:v>
      </x:c>
      <x:c r="J12413" s="31" t="n">
        <x:f>D12413*G12413/1000000/31.1034768</x:f>
        <x:v>0</x:v>
      </x:c>
      <x:c r="K12413" s="32" t="n">
        <x:f>H12413*$B$4*$H$4+I12413*$D$4*$J$4+J12413*$F$4*$L$4</x:f>
        <x:v>228.93645626137845</x:v>
      </x:c>
      <x:c r="L12413" s="29" t="str">
        <x:v>Niko ppm 2020</x:v>
      </x:c>
      <x:c r="M12413" s="39" t="str">
        <x:v>OPEL GM//55212561//55192776//C 387 LFIK 11//8618 2 447C//FPT</x:v>
      </x:c>
    </x:row>
    <x:row r="12414">
      <x:c r="A12414" s="37" t="str">
        <x:v>GM55212563</x:v>
      </x:c>
      <x:c r="B12414" s="37" t="str">
        <x:v>GM55212563</x:v>
      </x:c>
      <x:c r="C12414" s="29" t="str">
        <x:v>GM Opel</x:v>
      </x:c>
      <x:c r="D12414" s="30" t="n">
        <x:v>800</x:v>
      </x:c>
      <x:c r="E12414" s="30" t="n">
        <x:v>4938</x:v>
      </x:c>
      <x:c r="F12414" s="30" t="n">
        <x:v>2237</x:v>
      </x:c>
      <x:c r="G12414" s="30" t="n">
        <x:v>0</x:v>
      </x:c>
      <x:c r="H12414" s="31" t="n">
        <x:f>D12414*E12414/1000000/31.1034768</x:f>
        <x:v>0.127008309244708</x:v>
      </x:c>
      <x:c r="I12414" s="31" t="n">
        <x:f>D12414*F12414/1000000/31.1034768</x:f>
        <x:v>0.057536976059216635</x:v>
      </x:c>
      <x:c r="J12414" s="31" t="n">
        <x:f>D12414*G12414/1000000/31.1034768</x:f>
        <x:v>0</x:v>
      </x:c>
      <x:c r="K12414" s="32" t="n">
        <x:f>H12414*$B$4*$H$4+I12414*$D$4*$J$4+J12414*$F$4*$L$4</x:f>
        <x:v>272.1709333793835</x:v>
      </x:c>
      <x:c r="L12414" s="29" t="str">
        <x:v>Niko ppm 2020</x:v>
      </x:c>
      <x:c r="M12414" s="39" t="str">
        <x:v>GM Opel FPT//55212563//55192776//D307 LPNK11//7L30 3 930 A</x:v>
      </x:c>
    </x:row>
    <x:row r="12415">
      <x:c r="A12415" s="37" t="str">
        <x:v>GM55353917</x:v>
      </x:c>
      <x:c r="B12415" s="37" t="str">
        <x:v>GM55353917</x:v>
      </x:c>
      <x:c r="C12415" s="29" t="str">
        <x:v>Opel</x:v>
      </x:c>
      <x:c r="D12415" s="30" t="n">
        <x:v>700</x:v>
      </x:c>
      <x:c r="E12415" s="30" t="n">
        <x:v>5990</x:v>
      </x:c>
      <x:c r="F12415" s="30" t="n">
        <x:v>0</x:v>
      </x:c>
      <x:c r="G12415" s="30" t="n">
        <x:v>0</x:v>
      </x:c>
      <x:c r="H12415" s="31" t="n">
        <x:f>D12415*E12415/1000000/31.1034768</x:f>
        <x:v>0.1348080803622571</x:v>
      </x:c>
      <x:c r="I12415" s="31" t="n">
        <x:f>D12415*F12415/1000000/31.1034768</x:f>
        <x:v>0</x:v>
      </x:c>
      <x:c r="J12415" s="31" t="n">
        <x:f>D12415*G12415/1000000/31.1034768</x:f>
        <x:v>0</x:v>
      </x:c>
      <x:c r="K12415" s="32" t="n">
        <x:f>H12415*$B$4*$H$4+I12415*$D$4*$J$4+J12415*$F$4*$L$4</x:f>
        <x:v>204.203909930738</x:v>
      </x:c>
      <x:c r="L12415" s="29" t="str">
        <x:v>Niko ppm 2020</x:v>
      </x:c>
      <x:c r="M12415" s="39" t="str">
        <x:v>OPEL GM 55353917//GM CODE 80//11 07 300 66 3 000//18-11-03 B//340827 NE//EBERSPÄCHER</x:v>
      </x:c>
    </x:row>
    <x:row r="12416">
      <x:c r="A12416" s="37" t="str">
        <x:v>GM55354502EB</x:v>
      </x:c>
      <x:c r="B12416" s="37" t="str">
        <x:v>GM55354502EB</x:v>
      </x:c>
      <x:c r="C12416" s="29" t="str">
        <x:v>Opel</x:v>
      </x:c>
      <x:c r="D12416" s="30" t="n">
        <x:v>700</x:v>
      </x:c>
      <x:c r="E12416" s="30" t="n">
        <x:v>10035</x:v>
      </x:c>
      <x:c r="F12416" s="30" t="n">
        <x:v>0</x:v>
      </x:c>
      <x:c r="G12416" s="30" t="n">
        <x:v>0</x:v>
      </x:c>
      <x:c r="H12416" s="31" t="n">
        <x:f>D12416*E12416/1000000/31.1034768</x:f>
        <x:v>0.22584291927132724</x:v>
      </x:c>
      <x:c r="I12416" s="31" t="n">
        <x:f>D12416*F12416/1000000/31.1034768</x:f>
        <x:v>0</x:v>
      </x:c>
      <x:c r="J12416" s="31" t="n">
        <x:f>D12416*G12416/1000000/31.1034768</x:f>
        <x:v>0</x:v>
      </x:c>
      <x:c r="K12416" s="32" t="n">
        <x:f>H12416*$B$4*$H$4+I12416*$D$4*$J$4+J12416*$F$4*$L$4</x:f>
        <x:v>342.1012080392247</x:v>
      </x:c>
      <x:c r="L12416" s="29" t="str">
        <x:v>Niko ppm 2020</x:v>
      </x:c>
      <x:c r="M12416" s="39" t="str">
        <x:v>OPEL GM 55354502 EB//GM CODE 86//11 07 300 67 3 000//20-02-03//241827 NE//EBERSPÄCHER</x:v>
      </x:c>
    </x:row>
    <x:row r="12417">
      <x:c r="A12417" s="37" t="str">
        <x:v>GM55558582</x:v>
      </x:c>
      <x:c r="B12417" s="37" t="str">
        <x:v>GM55558582</x:v>
      </x:c>
      <x:c r="C12417" s="29" t="str">
        <x:v>OPEL</x:v>
      </x:c>
      <x:c r="D12417" s="30" t="n">
        <x:v>3100</x:v>
      </x:c>
      <x:c r="E12417" s="30" t="n">
        <x:v>830</x:v>
      </x:c>
      <x:c r="F12417" s="30" t="n">
        <x:v>135</x:v>
      </x:c>
      <x:c r="G12417" s="30" t="n">
        <x:v>0</x:v>
      </x:c>
      <x:c r="H12417" s="31" t="n">
        <x:f>D12417*E12417/1000000/31.1034768</x:f>
        <x:v>0.0827238709210798</x:v>
      </x:c>
      <x:c r="I12417" s="31" t="n">
        <x:f>D12417*F12417/1000000/31.1034768</x:f>
        <x:v>0.01345508743897081</x:v>
      </x:c>
      <x:c r="J12417" s="31" t="n">
        <x:f>D12417*G12417/1000000/31.1034768</x:f>
        <x:v>0</x:v>
      </x:c>
      <x:c r="K12417" s="32" t="n">
        <x:f>H12417*$B$4*$H$4+I12417*$D$4*$J$4+J12417*$F$4*$L$4</x:f>
        <x:v>143.96514491910435</x:v>
      </x:c>
      <x:c r="L12417" s="29" t="str">
        <x:v>Katalog Franko</x:v>
      </x:c>
      <x:c r="M12417" s="39" t="str">
        <x:v>GM115WG, 1377A1 (Keram+filtro) / OPEL 33.1</x:v>
      </x:c>
    </x:row>
    <x:row r="12418">
      <x:c r="A12418" s="37" t="str">
        <x:v>GM55564240BA</x:v>
      </x:c>
      <x:c r="B12418" s="37" t="str">
        <x:v>GM55564240BA</x:v>
      </x:c>
      <x:c r="C12418" s="29" t="str">
        <x:v>Opel</x:v>
      </x:c>
      <x:c r="D12418" s="30" t="n">
        <x:v>3420</x:v>
      </x:c>
      <x:c r="E12418" s="30" t="n">
        <x:v>878.0701754</x:v>
      </x:c>
      <x:c r="F12418" s="30" t="n">
        <x:v>97.74853801</x:v>
      </x:c>
      <x:c r="G12418" s="30" t="n">
        <x:v>0</x:v>
      </x:c>
      <x:c r="H12418" s="31" t="n">
        <x:f>D12418*E12418/1000000/31.1034768</x:f>
        <x:v>0.09654869194134592</x:v>
      </x:c>
      <x:c r="I12418" s="31" t="n">
        <x:f>D12418*F12418/1000000/31.1034768</x:f>
        <x:v>0.010747994577705861</x:v>
      </x:c>
      <x:c r="J12418" s="31" t="n">
        <x:f>D12418*G12418/1000000/31.1034768</x:f>
        <x:v>0</x:v>
      </x:c>
      <x:c r="K12418" s="32" t="n">
        <x:f>H12418*$B$4*$H$4+I12418*$D$4*$J$4+J12418*$F$4*$L$4</x:f>
        <x:v>161.15292907679077</x:v>
      </x:c>
      <x:c r="L12418" s="29" t="str">
        <x:v>Niko ppm 2020</x:v>
      </x:c>
      <x:c r="M12418" s="39" t="str">
        <x:v>OPEL GM//E-55564240 BA//PC 20903//132959300100//135975502001//30-01-2007//016//PC 20570//170959300101//ARVIN MERITOR</x:v>
      </x:c>
    </x:row>
    <x:row r="12419">
      <x:c r="A12419" s="37" t="str">
        <x:v>GM55567193</x:v>
      </x:c>
      <x:c r="B12419" s="37" t="str">
        <x:v>GM55567193</x:v>
      </x:c>
      <x:c r="C12419" s="29" t="str">
        <x:v>OPEL</x:v>
      </x:c>
      <x:c r="D12419" s="30" t="n">
        <x:v>3100</x:v>
      </x:c>
      <x:c r="E12419" s="30" t="n">
        <x:v>910</x:v>
      </x:c>
      <x:c r="F12419" s="30" t="n">
        <x:v>0</x:v>
      </x:c>
      <x:c r="G12419" s="30" t="n">
        <x:v>0</x:v>
      </x:c>
      <x:c r="H12419" s="31" t="n">
        <x:f>D12419*E12419/1000000/31.1034768</x:f>
        <x:v>0.09069725607009954</x:v>
      </x:c>
      <x:c r="I12419" s="31" t="n">
        <x:f>D12419*F12419/1000000/31.1034768</x:f>
        <x:v>0</x:v>
      </x:c>
      <x:c r="J12419" s="31" t="n">
        <x:f>D12419*G12419/1000000/31.1034768</x:f>
        <x:v>0</x:v>
      </x:c>
      <x:c r="K12419" s="32" t="n">
        <x:f>H12419*$B$4*$H$4+I12419*$D$4*$J$4+J12419*$F$4*$L$4</x:f>
        <x:v>137.38593606358504</x:v>
      </x:c>
      <x:c r="L12419" s="29" t="str">
        <x:v>Katalog Franko</x:v>
      </x:c>
      <x:c r="M12419" s="39" t="str">
        <x:v>keram: GM1150220AM (0,6 kq)/ filtro: GM1150220AM (2,5 kq) / OPEL 33</x:v>
      </x:c>
    </x:row>
    <x:row r="12420">
      <x:c r="A12420" s="37" t="str">
        <x:v>GM55570080CA</x:v>
      </x:c>
      <x:c r="B12420" s="37" t="str">
        <x:v>GM55570080CA</x:v>
      </x:c>
      <x:c r="C12420" s="29" t="str">
        <x:v>Opel</x:v>
      </x:c>
      <x:c r="D12420" s="30" t="n">
        <x:v>3200</x:v>
      </x:c>
      <x:c r="E12420" s="30" t="n">
        <x:v>1159.1875</x:v>
      </x:c>
      <x:c r="F12420" s="30" t="n">
        <x:v>395.1375</x:v>
      </x:c>
      <x:c r="G12420" s="30" t="n">
        <x:v>0</x:v>
      </x:c>
      <x:c r="H12420" s="31" t="n">
        <x:f>D12420*E12420/1000000/31.1034768</x:f>
        <x:v>0.11925997932166864</x:v>
      </x:c>
      <x:c r="I12420" s="31" t="n">
        <x:f>D12420*F12420/1000000/31.1034768</x:f>
        <x:v>0.04065268999123597</x:v>
      </x:c>
      <x:c r="J12420" s="31" t="n">
        <x:f>D12420*G12420/1000000/31.1034768</x:f>
        <x:v>0</x:v>
      </x:c>
      <x:c r="K12420" s="32" t="n">
        <x:f>H12420*$B$4*$H$4+I12420*$D$4*$J$4+J12420*$F$4*$L$4</x:f>
        <x:v>237.02186817262822</x:v>
      </x:c>
      <x:c r="L12420" s="29" t="str">
        <x:v>Niko ppm 2020</x:v>
      </x:c>
      <x:c r="M12420" s="39" t="str">
        <x:v>OPEL GM 55570080 CA//170604280502//132604280002//2010/04709//135604280004//211//004</x:v>
      </x:c>
    </x:row>
    <x:row r="12421">
      <x:c r="A12421" s="37" t="str">
        <x:v>GM55572063</x:v>
      </x:c>
      <x:c r="B12421" s="37" t="str">
        <x:v>GM55572063</x:v>
      </x:c>
      <x:c r="C12421" s="29" t="str">
        <x:v>Opel</x:v>
      </x:c>
      <x:c r="D12421" s="30" t="n">
        <x:v>660</x:v>
      </x:c>
      <x:c r="E12421" s="30" t="n">
        <x:v>0</x:v>
      </x:c>
      <x:c r="F12421" s="30" t="n">
        <x:v>590</x:v>
      </x:c>
      <x:c r="G12421" s="30" t="n">
        <x:v>231.99999999999997</x:v>
      </x:c>
      <x:c r="H12421" s="31" t="n">
        <x:f>D12421*E12421/1000000/31.1034768</x:f>
        <x:v>0</x:v>
      </x:c>
      <x:c r="I12421" s="31" t="n">
        <x:f>D12421*F12421/1000000/31.1034768</x:f>
        <x:v>0.012519500713823737</x:v>
      </x:c>
      <x:c r="J12421" s="31" t="n">
        <x:f>D12421*G12421/1000000/31.1034768</x:f>
        <x:v>0.004922922314588316</x:v>
      </x:c>
      <x:c r="K12421" s="32" t="n">
        <x:f>H12421*$B$4*$H$4+I12421*$D$4*$J$4+J12421*$F$4*$L$4</x:f>
        <x:v>57.02165831184506</x:v>
      </x:c>
      <x:c r="L12421" s="29" t="str">
        <x:v>Niko ppm 2020</x:v>
      </x:c>
      <x:c r="M12421" s="39" t="str">
        <x:v>OPEL//GM 55572063//1153055300000//830378845//EBERSPÄCHER</x:v>
      </x:c>
    </x:row>
    <x:row r="12422">
      <x:c r="A12422" s="37" t="str">
        <x:v>GM55575425AA</x:v>
      </x:c>
      <x:c r="B12422" s="37" t="str">
        <x:v>GM55575425AA</x:v>
      </x:c>
      <x:c r="C12422" s="29" t="str">
        <x:v>Opel</x:v>
      </x:c>
      <x:c r="D12422" s="30" t="n">
        <x:v>3380</x:v>
      </x:c>
      <x:c r="E12422" s="30" t="n">
        <x:v>1177.514793</x:v>
      </x:c>
      <x:c r="F12422" s="30" t="n">
        <x:v>386.8994083</x:v>
      </x:c>
      <x:c r="G12422" s="30" t="n">
        <x:v>48.816568049999994</x:v>
      </x:c>
      <x:c r="H12422" s="31" t="n">
        <x:f>D12422*E12422/1000000/31.1034768</x:f>
        <x:v>0.12795997135407064</x:v>
      </x:c>
      <x:c r="I12422" s="31" t="n">
        <x:f>D12422*F12422/1000000/31.1034768</x:f>
        <x:v>0.04204417430446232</x:v>
      </x:c>
      <x:c r="J12422" s="31" t="n">
        <x:f>D12422*G12422/1000000/31.1034768</x:f>
        <x:v>0.005304873184112973</x:v>
      </x:c>
      <x:c r="K12422" s="32" t="n">
        <x:f>H12422*$B$4*$H$4+I12422*$D$4*$J$4+J12422*$F$4*$L$4</x:f>
        <x:v>294.86894073084494</x:v>
      </x:c>
      <x:c r="L12422" s="29" t="str">
        <x:v>Niko ppm 2020</x:v>
      </x:c>
      <x:c r="M12422" s="39" t="str">
        <x:v>OPEL 55575425 AA//XE 1706042800//XE 1326042802//20-07-2010//135604265001//211//001 EMCON</x:v>
      </x:c>
    </x:row>
    <x:row r="12423">
      <x:c r="A12423" s="37" t="str">
        <x:v>GM55575425DA</x:v>
      </x:c>
      <x:c r="B12423" s="37" t="str">
        <x:v>GM55575425DA</x:v>
      </x:c>
      <x:c r="C12423" s="29" t="str">
        <x:v>Opel</x:v>
      </x:c>
      <x:c r="D12423" s="30" t="n">
        <x:v>3440</x:v>
      </x:c>
      <x:c r="E12423" s="30" t="n">
        <x:v>1037.523256</x:v>
      </x:c>
      <x:c r="F12423" s="30" t="n">
        <x:v>359.90116279999995</x:v>
      </x:c>
      <x:c r="G12423" s="30" t="n">
        <x:v>44.72674419</x:v>
      </x:c>
      <x:c r="H12423" s="31" t="n">
        <x:f>D12423*E12423/1000000/31.1034768</x:f>
        <x:v>0.11474858658373523</x:v>
      </x:c>
      <x:c r="I12423" s="31" t="n">
        <x:f>D12423*F12423/1000000/31.1034768</x:f>
        <x:v>0.03980455329778437</x:v>
      </x:c>
      <x:c r="J12423" s="31" t="n">
        <x:f>D12423*G12423/1000000/31.1034768</x:f>
        <x:v>0.00494671386748635</x:v>
      </x:c>
      <x:c r="K12423" s="32" t="n">
        <x:f>H12423*$B$4*$H$4+I12423*$D$4*$J$4+J12423*$F$4*$L$4</x:f>
        <x:v>268.86562647952576</x:v>
      </x:c>
      <x:c r="L12423" s="29" t="str">
        <x:v>Niko ppm 2020</x:v>
      </x:c>
      <x:c r="M12423" s="39" t="str">
        <x:v>OPEL GM 55575425 DA//6210830//6208479//10-10-2011//E 40616080//211</x:v>
      </x:c>
    </x:row>
    <x:row r="12424">
      <x:c r="A12424" s="37" t="str">
        <x:v>GM5562912</x:v>
      </x:c>
      <x:c r="B12424" s="37" t="str">
        <x:v>GM5562912</x:v>
      </x:c>
      <x:c r="C12424" s="29" t="str">
        <x:v>GM</x:v>
      </x:c>
      <x:c r="D12424" s="30" t="n">
        <x:v>2600</x:v>
      </x:c>
      <x:c r="E12424" s="30" t="n">
        <x:v>2384.4</x:v>
      </x:c>
      <x:c r="F12424" s="30" t="n">
        <x:v>1154.6</x:v>
      </x:c>
      <x:c r="G12424" s="30" t="n">
        <x:v>0</x:v>
      </x:c>
      <x:c r="H12424" s="31" t="n">
        <x:f>D12424*E12424/1000000/31.1034768</x:f>
        <x:v>0.19931662430741506</x:v>
      </x:c>
      <x:c r="I12424" s="31" t="n">
        <x:f>D12424*F12424/1000000/31.1034768</x:f>
        <x:v>0.09651525516915845</x:v>
      </x:c>
      <x:c r="J12424" s="31" t="n">
        <x:f>D12424*G12424/1000000/31.1034768</x:f>
        <x:v>0</x:v>
      </x:c>
      <x:c r="K12424" s="32" t="n">
        <x:f>H12424*$B$4*$H$4+I12424*$D$4*$J$4+J12424*$F$4*$L$4</x:f>
        <x:v>435.7498227079231</x:v>
      </x:c>
      <x:c r="L12424" s="29" t="str">
        <x:v>Niko ppm 2020</x:v>
      </x:c>
      <x:c r="M12424" s="39" t="str">
        <x:v>GM//5562912//GM207 618M//SA-06-289</x:v>
      </x:c>
    </x:row>
    <x:row r="12425">
      <x:c r="A12425" s="37" t="str">
        <x:v>GM55GP</x:v>
      </x:c>
      <x:c r="B12425" s="37" t="str">
        <x:v>GM55GP</x:v>
      </x:c>
      <x:c r="C12425" s="29" t="str">
        <x:v>Opel</x:v>
      </x:c>
      <x:c r="D12425" s="30" t="n">
        <x:v>940</x:v>
      </x:c>
      <x:c r="E12425" s="30" t="n">
        <x:v>0</x:v>
      </x:c>
      <x:c r="F12425" s="30" t="n">
        <x:v>3975</x:v>
      </x:c>
      <x:c r="G12425" s="30" t="n">
        <x:v>382</x:v>
      </x:c>
      <x:c r="H12425" s="31" t="n">
        <x:f>D12425*E12425/1000000/31.1034768</x:f>
        <x:v>0</x:v>
      </x:c>
      <x:c r="I12425" s="31" t="n">
        <x:f>D12425*F12425/1000000/31.1034768</x:f>
        <x:v>0.12013126455367845</x:v>
      </x:c>
      <x:c r="J12425" s="31" t="n">
        <x:f>D12425*G12425/1000000/31.1034768</x:f>
        <x:v>0.011544690077862936</x:v>
      </x:c>
      <x:c r="K12425" s="32" t="n">
        <x:f>H12425*$B$4*$H$4+I12425*$D$4*$J$4+J12425*$F$4*$L$4</x:f>
        <x:v>259.5870177960298</x:v>
      </x:c>
      <x:c r="L12425" s="29" t="str">
        <x:v>Niko ppm 2020</x:v>
      </x:c>
      <x:c r="M12425" s="39" t="str">
        <x:v>OPEL GM 55 GP//GM 13105075//3485 F 7 X</x:v>
      </x:c>
    </x:row>
    <x:row r="12426">
      <x:c r="A12426" s="37" t="str">
        <x:v>GM55GS</x:v>
      </x:c>
      <x:c r="B12426" s="37" t="str">
        <x:v>GM55GS</x:v>
      </x:c>
      <x:c r="C12426" s="29" t="str">
        <x:v>Opel</x:v>
      </x:c>
      <x:c r="D12426" s="30" t="n">
        <x:v>960</x:v>
      </x:c>
      <x:c r="E12426" s="30" t="n">
        <x:v>0</x:v>
      </x:c>
      <x:c r="F12426" s="30" t="n">
        <x:v>5639.999999999999</x:v>
      </x:c>
      <x:c r="G12426" s="30" t="n">
        <x:v>365</x:v>
      </x:c>
      <x:c r="H12426" s="31" t="n">
        <x:f>D12426*E12426/1000000/31.1034768</x:f>
        <x:v>0</x:v>
      </x:c>
      <x:c r="I12426" s="31" t="n">
        <x:f>D12426*F12426/1000000/31.1034768</x:f>
        <x:v>0.1740770022211793</x:v>
      </x:c>
      <x:c r="J12426" s="31" t="n">
        <x:f>D12426*G12426/1000000/31.1034768</x:f>
        <x:v>0.011265621597647244</x:v>
      </x:c>
      <x:c r="K12426" s="32" t="n">
        <x:f>H12426*$B$4*$H$4+I12426*$D$4*$J$4+J12426*$F$4*$L$4</x:f>
        <x:v>332.1409218148885</x:v>
      </x:c>
      <x:c r="L12426" s="29" t="str">
        <x:v>Niko ppm 2020</x:v>
      </x:c>
      <x:c r="M12426" s="39" t="str">
        <x:v>OPEL GM 55 GS//24407027//3531 F 7 X</x:v>
      </x:c>
    </x:row>
    <x:row r="12427">
      <x:c r="A12427" s="37" t="str">
        <x:v>GM59</x:v>
      </x:c>
      <x:c r="B12427" s="37" t="str">
        <x:v>GM59</x:v>
      </x:c>
      <x:c r="C12427" s="29" t="str">
        <x:v>Opel</x:v>
      </x:c>
      <x:c r="D12427" s="30" t="n">
        <x:v>1220</x:v>
      </x:c>
      <x:c r="E12427" s="30" t="n">
        <x:v>7301</x:v>
      </x:c>
      <x:c r="F12427" s="30" t="n">
        <x:v>0</x:v>
      </x:c>
      <x:c r="G12427" s="30" t="n">
        <x:v>0</x:v>
      </x:c>
      <x:c r="H12427" s="31" t="n">
        <x:f>D12427*E12427/1000000/31.1034768</x:f>
        <x:v>0.28637377285101456</x:v>
      </x:c>
      <x:c r="I12427" s="31" t="n">
        <x:f>D12427*F12427/1000000/31.1034768</x:f>
        <x:v>0</x:v>
      </x:c>
      <x:c r="J12427" s="31" t="n">
        <x:f>D12427*G12427/1000000/31.1034768</x:f>
        <x:v>0</x:v>
      </x:c>
      <x:c r="K12427" s="32" t="n">
        <x:f>H12427*$B$4*$H$4+I12427*$D$4*$J$4+J12427*$F$4*$L$4</x:f>
        <x:v>433.79183177039556</x:v>
      </x:c>
      <x:c r="L12427" s="29" t="str">
        <x:v>Niko ppm 2020</x:v>
      </x:c>
      <x:c r="M12427" s="39" t="str">
        <x:v>GM OPEL PRT NR: 9266054//GM-Code:59//222 8316 100//01W29ND//14298</x:v>
      </x:c>
    </x:row>
    <x:row r="12428">
      <x:c r="A12428" s="37" t="str">
        <x:v>GM6</x:v>
      </x:c>
      <x:c r="B12428" s="37" t="str">
        <x:v>GM6</x:v>
      </x:c>
      <x:c r="C12428" s="29" t="str"/>
      <x:c r="D12428" s="30" t="n">
        <x:v>700</x:v>
      </x:c>
      <x:c r="E12428" s="30" t="n">
        <x:v>1100</x:v>
      </x:c>
      <x:c r="F12428" s="30" t="n">
        <x:v>0</x:v>
      </x:c>
      <x:c r="G12428" s="30" t="n">
        <x:v>200</x:v>
      </x:c>
      <x:c r="H12428" s="31" t="n">
        <x:f>D12428*E12428/1000000/31.1034768</x:f>
        <x:v>0.024756074857843546</x:v>
      </x:c>
      <x:c r="I12428" s="31" t="n">
        <x:f>D12428*F12428/1000000/31.1034768</x:f>
        <x:v>0</x:v>
      </x:c>
      <x:c r="J12428" s="31" t="n">
        <x:f>D12428*G12428/1000000/31.1034768</x:f>
        <x:v>0.004501104519607918</x:v>
      </x:c>
      <x:c r="K12428" s="32" t="n">
        <x:f>H12428*$B$4*$H$4+I12428*$D$4*$J$4+J12428*$F$4*$L$4</x:f>
        <x:v>73.76334693232752</x:v>
      </x:c>
      <x:c r="L12428" s="29" t="str">
        <x:v>ppm niko 2028</x:v>
      </x:c>
      <x:c r="M12428" s="39" t="str"/>
    </x:row>
    <x:row r="12429">
      <x:c r="A12429" s="37" t="str">
        <x:v>GM60</x:v>
      </x:c>
      <x:c r="B12429" s="37" t="str">
        <x:v>GM60</x:v>
      </x:c>
      <x:c r="C12429" s="29" t="str">
        <x:v>Opel</x:v>
      </x:c>
      <x:c r="D12429" s="30" t="n">
        <x:v>1420</x:v>
      </x:c>
      <x:c r="E12429" s="30" t="n">
        <x:v>2783.5633799999996</x:v>
      </x:c>
      <x:c r="F12429" s="30" t="n">
        <x:v>405.38028169999995</x:v>
      </x:c>
      <x:c r="G12429" s="30" t="n">
        <x:v>0</x:v>
      </x:c>
      <x:c r="H12429" s="31" t="n">
        <x:f>D12429*E12429/1000000/31.1034768</x:f>
        <x:v>0.12708096991909276</x:v>
      </x:c>
      <x:c r="I12429" s="31" t="n">
        <x:f>D12429*F12429/1000000/31.1034768</x:f>
        <x:v>0.01850725575521512</x:v>
      </x:c>
      <x:c r="J12429" s="31" t="n">
        <x:f>D12429*G12429/1000000/31.1034768</x:f>
        <x:v>0</x:v>
      </x:c>
      <x:c r="K12429" s="32" t="n">
        <x:f>H12429*$B$4*$H$4+I12429*$D$4*$J$4+J12429*$F$4*$L$4</x:f>
        <x:v>218.16160718449012</x:v>
      </x:c>
      <x:c r="L12429" s="29" t="str">
        <x:v>Niko ppm 2020</x:v>
      </x:c>
      <x:c r="M12429" s="39" t="str">
        <x:v>OPEL GM 60//2238316005//9266059//01W45ND//14694//ZEUNA STÄRKER</x:v>
      </x:c>
    </x:row>
    <x:row r="12430">
      <x:c r="A12430" s="37" t="str">
        <x:v>GM61</x:v>
      </x:c>
      <x:c r="B12430" s="37" t="str">
        <x:v>GM61</x:v>
      </x:c>
      <x:c r="C12430" s="29" t="str">
        <x:v>Opel</x:v>
      </x:c>
      <x:c r="D12430" s="30" t="n">
        <x:v>1160</x:v>
      </x:c>
      <x:c r="E12430" s="30" t="n">
        <x:v>0</x:v>
      </x:c>
      <x:c r="F12430" s="30" t="n">
        <x:v>4735</x:v>
      </x:c>
      <x:c r="G12430" s="30" t="n">
        <x:v>373.5</x:v>
      </x:c>
      <x:c r="H12430" s="31" t="n">
        <x:f>D12430*E12430/1000000/31.1034768</x:f>
        <x:v>0</x:v>
      </x:c>
      <x:c r="I12430" s="31" t="n">
        <x:f>D12430*F12430/1000000/31.1034768</x:f>
        <x:v>0.17659119060284606</x:v>
      </x:c>
      <x:c r="J12430" s="31" t="n">
        <x:f>D12430*G12430/1000000/31.1034768</x:f>
        <x:v>0.013929632458323758</x:v>
      </x:c>
      <x:c r="K12430" s="32" t="n">
        <x:f>H12430*$B$4*$H$4+I12430*$D$4*$J$4+J12430*$F$4*$L$4</x:f>
        <x:v>357.0899356884758</x:v>
      </x:c>
      <x:c r="L12430" s="29" t="str">
        <x:v>Niko ppm 2020</x:v>
      </x:c>
      <x:c r="M12430" s="39" t="str">
        <x:v>OPEL GM 61//GM 13103942//2443 F 7</x:v>
      </x:c>
    </x:row>
    <x:row r="12431">
      <x:c r="A12431" s="37" t="str">
        <x:v>GM64</x:v>
      </x:c>
      <x:c r="B12431" s="37" t="str">
        <x:v>GM64</x:v>
      </x:c>
      <x:c r="C12431" s="29" t="str">
        <x:v>Opel</x:v>
      </x:c>
      <x:c r="D12431" s="30" t="n">
        <x:v>820</x:v>
      </x:c>
      <x:c r="E12431" s="30" t="n">
        <x:v>3272</x:v>
      </x:c>
      <x:c r="F12431" s="30" t="n">
        <x:v>106</x:v>
      </x:c>
      <x:c r="G12431" s="30" t="n">
        <x:v>949</x:v>
      </x:c>
      <x:c r="H12431" s="31" t="n">
        <x:f>D12431*E12431/1000000/31.1034768</x:f>
        <x:v>0.08626173907349162</x:v>
      </x:c>
      <x:c r="I12431" s="31" t="n">
        <x:f>D12431*F12431/1000000/31.1034768</x:f>
        <x:v>0.002794542891745144</x:v>
      </x:c>
      <x:c r="J12431" s="31" t="n">
        <x:f>D12431*G12431/1000000/31.1034768</x:f>
        <x:v>0.025019067964774922</x:v>
      </x:c>
      <x:c r="K12431" s="32" t="n">
        <x:f>H12431*$B$4*$H$4+I12431*$D$4*$J$4+J12431*$F$4*$L$4</x:f>
        <x:v>336.10996726256667</x:v>
      </x:c>
      <x:c r="L12431" s="29" t="str">
        <x:v>Niko ppm 2020</x:v>
      </x:c>
      <x:c r="M12431" s="39" t="str">
        <x:v>GM 64//29 DO 2 AA//000 B 552//24 459 702//0700781</x:v>
      </x:c>
    </x:row>
    <x:row r="12432">
      <x:c r="A12432" s="37" t="str">
        <x:v>GM65</x:v>
      </x:c>
      <x:c r="B12432" s="37" t="str">
        <x:v>GM65</x:v>
      </x:c>
      <x:c r="C12432" s="29" t="str">
        <x:v>Opel</x:v>
      </x:c>
      <x:c r="D12432" s="30" t="n">
        <x:v>960</x:v>
      </x:c>
      <x:c r="E12432" s="30" t="n">
        <x:v>2340</x:v>
      </x:c>
      <x:c r="F12432" s="30" t="n">
        <x:v>0</x:v>
      </x:c>
      <x:c r="G12432" s="30" t="n">
        <x:v>745</x:v>
      </x:c>
      <x:c r="H12432" s="31" t="n">
        <x:f>D12432*E12432/1000000/31.1034768</x:f>
        <x:v>0.0722234370917659</x:v>
      </x:c>
      <x:c r="I12432" s="31" t="n">
        <x:f>D12432*F12432/1000000/31.1034768</x:f>
        <x:v>0</x:v>
      </x:c>
      <x:c r="J12432" s="31" t="n">
        <x:f>D12432*G12432/1000000/31.1034768</x:f>
        <x:v>0.02299421394588273</x:v>
      </x:c>
      <x:c r="K12432" s="32" t="n">
        <x:f>H12432*$B$4*$H$4+I12432*$D$4*$J$4+J12432*$F$4*$L$4</x:f>
        <x:v>294.6567511706601</x:v>
      </x:c>
      <x:c r="L12432" s="29" t="str">
        <x:v>Niko ppm 2020</x:v>
      </x:c>
      <x:c r="M12432" s="39" t="str">
        <x:v>OPEL GM 65//03J01 BA 0700781//000 B 553//24 459 705</x:v>
      </x:c>
    </x:row>
    <x:row r="12433">
      <x:c r="A12433" s="37" t="str">
        <x:v>GM66</x:v>
      </x:c>
      <x:c r="B12433" s="37" t="str">
        <x:v>GM66</x:v>
      </x:c>
      <x:c r="C12433" s="29" t="str">
        <x:v>Opel</x:v>
      </x:c>
      <x:c r="D12433" s="30" t="n">
        <x:v>900</x:v>
      </x:c>
      <x:c r="E12433" s="30" t="n">
        <x:v>5175</x:v>
      </x:c>
      <x:c r="F12433" s="30" t="n">
        <x:v>0</x:v>
      </x:c>
      <x:c r="G12433" s="30" t="n">
        <x:v>0</x:v>
      </x:c>
      <x:c r="H12433" s="31" t="n">
        <x:f>D12433*E12433/1000000/31.1034768</x:f>
        <x:v>0.14974210214338482</x:v>
      </x:c>
      <x:c r="I12433" s="31" t="n">
        <x:f>D12433*F12433/1000000/31.1034768</x:f>
        <x:v>0</x:v>
      </x:c>
      <x:c r="J12433" s="31" t="n">
        <x:f>D12433*G12433/1000000/31.1034768</x:f>
        <x:v>0</x:v>
      </x:c>
      <x:c r="K12433" s="32" t="n">
        <x:f>H12433*$B$4*$H$4+I12433*$D$4*$J$4+J12433*$F$4*$L$4</x:f>
        <x:v>226.82559277424573</x:v>
      </x:c>
      <x:c r="L12433" s="29" t="str">
        <x:v>Niko ppm 2020</x:v>
      </x:c>
      <x:c r="M12433" s="39" t="str">
        <x:v>GM-66//OPEL//24422001//076392//DELPHI//AUTOMOTIVE SYSTEMS</x:v>
      </x:c>
    </x:row>
    <x:row r="12434">
      <x:c r="A12434" s="37" t="str">
        <x:v>GM67</x:v>
      </x:c>
      <x:c r="B12434" s="37" t="str">
        <x:v>GM67</x:v>
      </x:c>
      <x:c r="C12434" s="29" t="str">
        <x:v>Opel</x:v>
      </x:c>
      <x:c r="D12434" s="30" t="n">
        <x:v>1120</x:v>
      </x:c>
      <x:c r="E12434" s="30" t="n">
        <x:v>2892</x:v>
      </x:c>
      <x:c r="F12434" s="30" t="n">
        <x:v>0</x:v>
      </x:c>
      <x:c r="G12434" s="30" t="n">
        <x:v>0</x:v>
      </x:c>
      <x:c r="H12434" s="31" t="n">
        <x:f>D12434*E12434/1000000/31.1034768</x:f>
        <x:v>0.10413755416564878</x:v>
      </x:c>
      <x:c r="I12434" s="31" t="n">
        <x:f>D12434*F12434/1000000/31.1034768</x:f>
        <x:v>0</x:v>
      </x:c>
      <x:c r="J12434" s="31" t="n">
        <x:f>D12434*G12434/1000000/31.1034768</x:f>
        <x:v>0</x:v>
      </x:c>
      <x:c r="K12434" s="32" t="n">
        <x:f>H12434*$B$4*$H$4+I12434*$D$4*$J$4+J12434*$F$4*$L$4</x:f>
        <x:v>157.74496361127063</x:v>
      </x:c>
      <x:c r="L12434" s="29" t="str">
        <x:v>Niko ppm 2020</x:v>
      </x:c>
      <x:c r="M12434" s="39" t="str">
        <x:v>GM 67//3402F9//25339317</x:v>
      </x:c>
    </x:row>
    <x:row r="12435">
      <x:c r="A12435" s="37" t="str">
        <x:v>GM68</x:v>
      </x:c>
      <x:c r="B12435" s="37" t="str">
        <x:v>GM68</x:v>
      </x:c>
      <x:c r="C12435" s="29" t="str">
        <x:v>Opel</x:v>
      </x:c>
      <x:c r="D12435" s="30" t="n">
        <x:v>340</x:v>
      </x:c>
      <x:c r="E12435" s="30" t="n">
        <x:v>2505</x:v>
      </x:c>
      <x:c r="F12435" s="30" t="n">
        <x:v>0</x:v>
      </x:c>
      <x:c r="G12435" s="30" t="n">
        <x:v>763.0000000000001</x:v>
      </x:c>
      <x:c r="H12435" s="31" t="n">
        <x:f>D12435*E12435/1000000/31.1034768</x:f>
        <x:v>0.027382790852500453</x:v>
      </x:c>
      <x:c r="I12435" s="31" t="n">
        <x:f>D12435*F12435/1000000/31.1034768</x:f>
        <x:v>0</x:v>
      </x:c>
      <x:c r="J12435" s="31" t="n">
        <x:f>D12435*G12435/1000000/31.1034768</x:f>
        <x:v>0.008340546674833473</x:v>
      </x:c>
      <x:c r="K12435" s="32" t="n">
        <x:f>H12435*$B$4*$H$4+I12435*$D$4*$J$4+J12435*$F$4*$L$4</x:f>
        <x:v>108.67496513765947</x:v>
      </x:c>
      <x:c r="L12435" s="29" t="str">
        <x:v>Niko ppm 2020</x:v>
      </x:c>
      <x:c r="M12435" s="39" t="str">
        <x:v>OPEL GM 68//OBB002//156-02</x:v>
      </x:c>
    </x:row>
    <x:row r="12436">
      <x:c r="A12436" s="37" t="str">
        <x:v>GM69</x:v>
      </x:c>
      <x:c r="B12436" s="37" t="str">
        <x:v>GM69</x:v>
      </x:c>
      <x:c r="C12436" s="29" t="str">
        <x:v>Opel</x:v>
      </x:c>
      <x:c r="D12436" s="30" t="n">
        <x:v>1280</x:v>
      </x:c>
      <x:c r="E12436" s="30" t="n">
        <x:v>2150</x:v>
      </x:c>
      <x:c r="F12436" s="30" t="n">
        <x:v>0</x:v>
      </x:c>
      <x:c r="G12436" s="30" t="n">
        <x:v>436.5</x:v>
      </x:c>
      <x:c r="H12436" s="31" t="n">
        <x:f>D12436*E12436/1000000/31.1034768</x:f>
        <x:v>0.0884788545568642</x:v>
      </x:c>
      <x:c r="I12436" s="31" t="n">
        <x:f>D12436*F12436/1000000/31.1034768</x:f>
        <x:v>0</x:v>
      </x:c>
      <x:c r="J12436" s="31" t="n">
        <x:f>D12436*G12436/1000000/31.1034768</x:f>
        <x:v>0.017963265122823827</x:v>
      </x:c>
      <x:c r="K12436" s="32" t="n">
        <x:f>H12436*$B$4*$H$4+I12436*$D$4*$J$4+J12436*$F$4*$L$4</x:f>
        <x:v>278.7478598019627</x:v>
      </x:c>
      <x:c r="L12436" s="29" t="str">
        <x:v>Niko ppm 2020</x:v>
      </x:c>
      <x:c r="M12436" s="39" t="str">
        <x:v>OPEL GM 69//OBA002//158-02//BOSAL</x:v>
      </x:c>
    </x:row>
    <x:row r="12437">
      <x:c r="A12437" s="37" t="str">
        <x:v>GM7</x:v>
      </x:c>
      <x:c r="B12437" s="37" t="str">
        <x:v>GM7</x:v>
      </x:c>
      <x:c r="C12437" s="29" t="str">
        <x:v>Toyota</x:v>
      </x:c>
      <x:c r="D12437" s="30" t="n">
        <x:v>700</x:v>
      </x:c>
      <x:c r="E12437" s="30" t="n">
        <x:v>1200</x:v>
      </x:c>
      <x:c r="F12437" s="30" t="n">
        <x:v>0</x:v>
      </x:c>
      <x:c r="G12437" s="30" t="n">
        <x:v>220</x:v>
      </x:c>
      <x:c r="H12437" s="31" t="n">
        <x:f>D12437*E12437/1000000/31.1034768</x:f>
        <x:v>0.027006627117647505</x:v>
      </x:c>
      <x:c r="I12437" s="31" t="n">
        <x:f>D12437*F12437/1000000/31.1034768</x:f>
        <x:v>0</x:v>
      </x:c>
      <x:c r="J12437" s="31" t="n">
        <x:f>D12437*G12437/1000000/31.1034768</x:f>
        <x:v>0.004951214971568709</x:v>
      </x:c>
      <x:c r="K12437" s="32" t="n">
        <x:f>H12437*$B$4*$H$4+I12437*$D$4*$J$4+J12437*$F$4*$L$4</x:f>
        <x:v>80.7987735956258</x:v>
      </x:c>
      <x:c r="L12437" s="29" t="str">
        <x:v>ppm niko 2028</x:v>
      </x:c>
      <x:c r="M12437" s="39" t="str">
        <x:v>TOYOTA GM 7</x:v>
      </x:c>
    </x:row>
    <x:row r="12438">
      <x:c r="A12438" s="37" t="str">
        <x:v>GM75</x:v>
      </x:c>
      <x:c r="B12438" s="37" t="str">
        <x:v>GM75</x:v>
      </x:c>
      <x:c r="C12438" s="29" t="str">
        <x:v>Opel</x:v>
      </x:c>
      <x:c r="D12438" s="30" t="n">
        <x:v>680</x:v>
      </x:c>
      <x:c r="E12438" s="30" t="n">
        <x:v>2854</x:v>
      </x:c>
      <x:c r="F12438" s="30" t="n">
        <x:v>121</x:v>
      </x:c>
      <x:c r="G12438" s="30" t="n">
        <x:v>640</x:v>
      </x:c>
      <x:c r="H12438" s="31" t="n">
        <x:f>D12438*E12438/1000000/31.1034768</x:f>
        <x:v>0.062395596880667696</x:v>
      </x:c>
      <x:c r="I12438" s="31" t="n">
        <x:f>D12438*F12438/1000000/31.1034768</x:f>
        <x:v>0.0026453634276667106</x:v>
      </x:c>
      <x:c r="J12438" s="31" t="n">
        <x:f>D12438*G12438/1000000/31.1034768</x:f>
        <x:v>0.013992004906666897</x:v>
      </x:c>
      <x:c r="K12438" s="32" t="n">
        <x:f>H12438*$B$4*$H$4+I12438*$D$4*$J$4+J12438*$F$4*$L$4</x:f>
        <x:v>210.91097107188995</x:v>
      </x:c>
      <x:c r="L12438" s="29" t="str">
        <x:v>Niko ppm 2020</x:v>
      </x:c>
      <x:c r="M12438" s="39" t="str">
        <x:v>OPEL GM 75//28L 02AA//0700781//000 C068//13 106 542</x:v>
      </x:c>
    </x:row>
    <x:row r="12439">
      <x:c r="A12439" s="37" t="str">
        <x:v>GM76</x:v>
      </x:c>
      <x:c r="B12439" s="37" t="str">
        <x:v>GM76</x:v>
      </x:c>
      <x:c r="C12439" s="29" t="str">
        <x:v>Opel</x:v>
      </x:c>
      <x:c r="D12439" s="30" t="n">
        <x:v>800</x:v>
      </x:c>
      <x:c r="E12439" s="30" t="n">
        <x:v>2475</x:v>
      </x:c>
      <x:c r="F12439" s="30" t="n">
        <x:v>0</x:v>
      </x:c>
      <x:c r="G12439" s="30" t="n">
        <x:v>483</x:v>
      </x:c>
      <x:c r="H12439" s="31" t="n">
        <x:f>D12439*E12439/1000000/31.1034768</x:f>
        <x:v>0.0636584782058834</x:v>
      </x:c>
      <x:c r="I12439" s="31" t="n">
        <x:f>D12439*F12439/1000000/31.1034768</x:f>
        <x:v>0</x:v>
      </x:c>
      <x:c r="J12439" s="31" t="n">
        <x:f>D12439*G12439/1000000/31.1034768</x:f>
        <x:v>0.012423048474117853</x:v>
      </x:c>
      <x:c r="K12439" s="32" t="n">
        <x:f>H12439*$B$4*$H$4+I12439*$D$4*$J$4+J12439*$F$4*$L$4</x:f>
        <x:v>196.5154309694407</x:v>
      </x:c>
      <x:c r="L12439" s="29" t="str">
        <x:v>Niko ppm 2020</x:v>
      </x:c>
      <x:c r="M12439" s="39" t="str">
        <x:v>Opel GM 76//12L03AA//070078//000 C0 69//13 106 545</x:v>
      </x:c>
    </x:row>
    <x:row r="12440">
      <x:c r="A12440" s="37" t="str">
        <x:v>GM78</x:v>
      </x:c>
      <x:c r="B12440" s="37" t="str">
        <x:v>GM78</x:v>
      </x:c>
      <x:c r="C12440" s="29" t="str">
        <x:v>Opel</x:v>
      </x:c>
      <x:c r="D12440" s="30" t="n">
        <x:v>960</x:v>
      </x:c>
      <x:c r="E12440" s="30" t="n">
        <x:v>773.4375</x:v>
      </x:c>
      <x:c r="F12440" s="30" t="n">
        <x:v>1730.3125</x:v>
      </x:c>
      <x:c r="G12440" s="30" t="n">
        <x:v>427.875</x:v>
      </x:c>
      <x:c r="H12440" s="31" t="n">
        <x:f>D12440*E12440/1000000/31.1034768</x:f>
        <x:v>0.023871929327206276</x:v>
      </x:c>
      <x:c r="I12440" s="31" t="n">
        <x:f>D12440*F12440/1000000/31.1034768</x:f>
        <x:v>0.05340560512514794</x:v>
      </x:c>
      <x:c r="J12440" s="31" t="n">
        <x:f>D12440*G12440/1000000/31.1034768</x:f>
        <x:v>0.01320624066052963</x:v>
      </x:c>
      <x:c r="K12440" s="32" t="n">
        <x:f>H12440*$B$4*$H$4+I12440*$D$4*$J$4+J12440*$F$4*$L$4</x:f>
        <x:v>216.6108842436547</x:v>
      </x:c>
      <x:c r="L12440" s="29" t="str">
        <x:v>Niko ppm 2020</x:v>
      </x:c>
      <x:c r="M12440" s="39" t="str">
        <x:v>OPEL GM 78//GM 13106575//1613F 7X L2</x:v>
      </x:c>
    </x:row>
    <x:row r="12441">
      <x:c r="A12441" s="37" t="str">
        <x:v>GM78HJ</x:v>
      </x:c>
      <x:c r="B12441" s="37" t="str">
        <x:v>GM78HJ</x:v>
      </x:c>
      <x:c r="C12441" s="29" t="str">
        <x:v>Opel</x:v>
      </x:c>
      <x:c r="D12441" s="30" t="n">
        <x:v>920</x:v>
      </x:c>
      <x:c r="E12441" s="30" t="n">
        <x:v>845.2173912999999</x:v>
      </x:c>
      <x:c r="F12441" s="30" t="n">
        <x:v>1365.108696</x:v>
      </x:c>
      <x:c r="G12441" s="30" t="n">
        <x:v>402.21739130000003</x:v>
      </x:c>
      <x:c r="H12441" s="31" t="n">
        <x:f>D12441*E12441/1000000/31.1034768</x:f>
        <x:v>0.02500042053163651</x:v>
      </x:c>
      <x:c r="I12441" s="31" t="n">
        <x:f>D12441*F12441/1000000/31.1034768</x:f>
        <x:v>0.04037812262582812</x:v>
      </x:c>
      <x:c r="J12441" s="31" t="n">
        <x:f>D12441*G12441/1000000/31.1034768</x:f>
        <x:v>0.011897062260126495</x:v>
      </x:c>
      <x:c r="K12441" s="32" t="n">
        <x:f>H12441*$B$4*$H$4+I12441*$D$4*$J$4+J12441*$F$4*$L$4</x:f>
        <x:v>189.70863929930277</x:v>
      </x:c>
      <x:c r="L12441" s="29" t="str">
        <x:v>Niko ppm 2020</x:v>
      </x:c>
      <x:c r="M12441" s="39" t="str">
        <x:v>OPEL GM 78 HJ//1253 F 7</x:v>
      </x:c>
    </x:row>
    <x:row r="12442">
      <x:c r="A12442" s="37" t="str">
        <x:v>GM8</x:v>
      </x:c>
      <x:c r="B12442" s="37" t="str">
        <x:v>GM8</x:v>
      </x:c>
      <x:c r="C12442" s="29" t="str">
        <x:v>Toyota</x:v>
      </x:c>
      <x:c r="D12442" s="30" t="n">
        <x:v>700</x:v>
      </x:c>
      <x:c r="E12442" s="30" t="n">
        <x:v>1000</x:v>
      </x:c>
      <x:c r="F12442" s="30" t="n">
        <x:v>4250</x:v>
      </x:c>
      <x:c r="G12442" s="30" t="n">
        <x:v>300</x:v>
      </x:c>
      <x:c r="H12442" s="31" t="n">
        <x:f>D12442*E12442/1000000/31.1034768</x:f>
        <x:v>0.022505522598039587</x:v>
      </x:c>
      <x:c r="I12442" s="31" t="n">
        <x:f>D12442*F12442/1000000/31.1034768</x:f>
        <x:v>0.09564847104166825</x:v>
      </x:c>
      <x:c r="J12442" s="31" t="n">
        <x:f>D12442*G12442/1000000/31.1034768</x:f>
        <x:v>0.006751656779411876</x:v>
      </x:c>
      <x:c r="K12442" s="32" t="n">
        <x:f>H12442*$B$4*$H$4+I12442*$D$4*$J$4+J12442*$F$4*$L$4</x:f>
        <x:v>221.11408136854976</x:v>
      </x:c>
      <x:c r="L12442" s="29" t="str">
        <x:v>ppm niko 2028</x:v>
      </x:c>
      <x:c r="M12442" s="39" t="str">
        <x:v>TOYOTA//GM 8</x:v>
      </x:c>
    </x:row>
    <x:row r="12443">
      <x:c r="A12443" s="37" t="str">
        <x:v>GM81</x:v>
      </x:c>
      <x:c r="B12443" s="37" t="str">
        <x:v>GM81</x:v>
      </x:c>
      <x:c r="C12443" s="29" t="str">
        <x:v>Opel</x:v>
      </x:c>
      <x:c r="D12443" s="30" t="n">
        <x:v>280</x:v>
      </x:c>
      <x:c r="E12443" s="30" t="n">
        <x:v>11016</x:v>
      </x:c>
      <x:c r="F12443" s="30" t="n">
        <x:v>0</x:v>
      </x:c>
      <x:c r="G12443" s="30" t="n">
        <x:v>0</x:v>
      </x:c>
      <x:c r="H12443" s="31" t="n">
        <x:f>D12443*E12443/1000000/31.1034768</x:f>
        <x:v>0.09916833477600163</x:v>
      </x:c>
      <x:c r="I12443" s="31" t="n">
        <x:f>D12443*F12443/1000000/31.1034768</x:f>
        <x:v>0</x:v>
      </x:c>
      <x:c r="J12443" s="31" t="n">
        <x:f>D12443*G12443/1000000/31.1034768</x:f>
        <x:v>0</x:v>
      </x:c>
      <x:c r="K12443" s="32" t="n">
        <x:f>H12443*$B$4*$H$4+I12443*$D$4*$J$4+J12443*$F$4*$L$4</x:f>
        <x:v>150.2177143103179</x:v>
      </x:c>
      <x:c r="L12443" s="29" t="str">
        <x:v>Niko ppm 2020</x:v>
      </x:c>
      <x:c r="M12443" s="39" t="str">
        <x:v>GM 13106916//GM 81//2385 F7X</x:v>
      </x:c>
    </x:row>
    <x:row r="12444">
      <x:c r="A12444" s="37" t="str">
        <x:v>GM84</x:v>
      </x:c>
      <x:c r="B12444" s="37" t="str">
        <x:v>GM84</x:v>
      </x:c>
      <x:c r="C12444" s="29" t="str">
        <x:v>Opel</x:v>
      </x:c>
      <x:c r="D12444" s="30" t="n">
        <x:v>260</x:v>
      </x:c>
      <x:c r="E12444" s="30" t="n">
        <x:v>4955</x:v>
      </x:c>
      <x:c r="F12444" s="30" t="n">
        <x:v>0</x:v>
      </x:c>
      <x:c r="G12444" s="30" t="n">
        <x:v>0</x:v>
      </x:c>
      <x:c r="H12444" s="31" t="n">
        <x:f>D12444*E12444/1000000/31.1034768</x:f>
        <x:v>0.04141980680436343</x:v>
      </x:c>
      <x:c r="I12444" s="31" t="n">
        <x:f>D12444*F12444/1000000/31.1034768</x:f>
        <x:v>0</x:v>
      </x:c>
      <x:c r="J12444" s="31" t="n">
        <x:f>D12444*G12444/1000000/31.1034768</x:f>
        <x:v>0</x:v>
      </x:c>
      <x:c r="K12444" s="32" t="n">
        <x:f>H12444*$B$4*$H$4+I12444*$D$4*$J$4+J12444*$F$4*$L$4</x:f>
        <x:v>62.74168785207961</x:v>
      </x:c>
      <x:c r="L12444" s="29" t="str">
        <x:v>Niko ppm 2020</x:v>
      </x:c>
      <x:c r="M12444" s="39" t="str">
        <x:v>OPEL GM 55354261//GM 84//1345F7 X//25343827 7//GF+HE//0B5</x:v>
      </x:c>
    </x:row>
    <x:row r="12445">
      <x:c r="A12445" s="37" t="str">
        <x:v>GM85</x:v>
      </x:c>
      <x:c r="B12445" s="37" t="str">
        <x:v>GM85</x:v>
      </x:c>
      <x:c r="C12445" s="29" t="str">
        <x:v>Opel</x:v>
      </x:c>
      <x:c r="D12445" s="30" t="n">
        <x:v>1120</x:v>
      </x:c>
      <x:c r="E12445" s="30" t="n">
        <x:v>4740</x:v>
      </x:c>
      <x:c r="F12445" s="30" t="n">
        <x:v>0</x:v>
      </x:c>
      <x:c r="G12445" s="30" t="n">
        <x:v>0</x:v>
      </x:c>
      <x:c r="H12445" s="31" t="n">
        <x:f>D12445*E12445/1000000/31.1034768</x:f>
        <x:v>0.1706818833835322</x:v>
      </x:c>
      <x:c r="I12445" s="31" t="n">
        <x:f>D12445*F12445/1000000/31.1034768</x:f>
        <x:v>0</x:v>
      </x:c>
      <x:c r="J12445" s="31" t="n">
        <x:f>D12445*G12445/1000000/31.1034768</x:f>
        <x:v>0</x:v>
      </x:c>
      <x:c r="K12445" s="32" t="n">
        <x:f>H12445*$B$4*$H$4+I12445*$D$4*$J$4+J12445*$F$4*$L$4</x:f>
        <x:v>258.54464990229</x:v>
      </x:c>
      <x:c r="L12445" s="29" t="str">
        <x:v>Niko ppm 2020</x:v>
      </x:c>
      <x:c r="M12445" s="39" t="str">
        <x:v>OPEL GM 85//2003F7//55353495//1973F8//ANALYSE AUS ZWEI KATALYSATOREN</x:v>
      </x:c>
    </x:row>
    <x:row r="12446">
      <x:c r="A12446" s="37" t="str">
        <x:v>GM88</x:v>
      </x:c>
      <x:c r="B12446" s="37" t="str">
        <x:v>GM88</x:v>
      </x:c>
      <x:c r="C12446" s="29" t="str">
        <x:v>Opel</x:v>
      </x:c>
      <x:c r="D12446" s="30" t="n">
        <x:v>1280</x:v>
      </x:c>
      <x:c r="E12446" s="30" t="n">
        <x:v>3724.5</x:v>
      </x:c>
      <x:c r="F12446" s="30" t="n">
        <x:v>0</x:v>
      </x:c>
      <x:c r="G12446" s="30" t="n">
        <x:v>0</x:v>
      </x:c>
      <x:c r="H12446" s="31" t="n">
        <x:f>D12446*E12446/1000000/31.1034768</x:f>
        <x:v>0.1532741831614143</x:v>
      </x:c>
      <x:c r="I12446" s="31" t="n">
        <x:f>D12446*F12446/1000000/31.1034768</x:f>
        <x:v>0</x:v>
      </x:c>
      <x:c r="J12446" s="31" t="n">
        <x:f>D12446*G12446/1000000/31.1034768</x:f>
        <x:v>0</x:v>
      </x:c>
      <x:c r="K12446" s="32" t="n">
        <x:f>H12446*$B$4*$H$4+I12446*$D$4*$J$4+J12446*$F$4*$L$4</x:f>
        <x:v>232.17590079833133</x:v>
      </x:c>
      <x:c r="L12446" s="29" t="str">
        <x:v>Niko ppm 2020</x:v>
      </x:c>
      <x:c r="M12446" s="39" t="str">
        <x:v>GM 88//1354F8//55354256</x:v>
      </x:c>
    </x:row>
    <x:row r="12447">
      <x:c r="A12447" s="37" t="str">
        <x:v>GM89</x:v>
      </x:c>
      <x:c r="B12447" s="37" t="str">
        <x:v>GM89</x:v>
      </x:c>
      <x:c r="C12447" s="29" t="str">
        <x:v>Opel</x:v>
      </x:c>
      <x:c r="D12447" s="30" t="n">
        <x:v>300</x:v>
      </x:c>
      <x:c r="E12447" s="30" t="n">
        <x:v>3680</x:v>
      </x:c>
      <x:c r="F12447" s="30" t="n">
        <x:v>103</x:v>
      </x:c>
      <x:c r="G12447" s="30" t="n">
        <x:v>16</x:v>
      </x:c>
      <x:c r="H12447" s="31" t="n">
        <x:f>D12447*E12447/1000000/31.1034768</x:f>
        <x:v>0.035494424211765296</x:v>
      </x:c>
      <x:c r="I12447" s="31" t="n">
        <x:f>D12447*F12447/1000000/31.1034768</x:f>
        <x:v>0.0009934580689706046</x:v>
      </x:c>
      <x:c r="J12447" s="31" t="n">
        <x:f>D12447*G12447/1000000/31.1034768</x:f>
        <x:v>0.0001543235835294143</x:v>
      </x:c>
      <x:c r="K12447" s="32" t="n">
        <x:f>H12447*$B$4*$H$4+I12447*$D$4*$J$4+J12447*$F$4*$L$4</x:f>
        <x:v>56.386934016328375</x:v>
      </x:c>
      <x:c r="L12447" s="29" t="str">
        <x:v>Niko ppm 2020</x:v>
      </x:c>
      <x:c r="M12447" s="39" t="str">
        <x:v>OPEL GM 89//GM 55354261//2683F9X</x:v>
      </x:c>
    </x:row>
    <x:row r="12448">
      <x:c r="A12448" s="37" t="str">
        <x:v>GM90</x:v>
      </x:c>
      <x:c r="B12448" s="37" t="str">
        <x:v>GM90</x:v>
      </x:c>
      <x:c r="C12448" s="29" t="str">
        <x:v>Opel</x:v>
      </x:c>
      <x:c r="D12448" s="30" t="n">
        <x:v>1100</x:v>
      </x:c>
      <x:c r="E12448" s="30" t="n">
        <x:v>3586.0363639999996</x:v>
      </x:c>
      <x:c r="F12448" s="30" t="n">
        <x:v>0</x:v>
      </x:c>
      <x:c r="G12448" s="30" t="n">
        <x:v>0</x:v>
      </x:c>
      <x:c r="H12448" s="31" t="n">
        <x:f>D12448*E12448/1000000/31.1034768</x:f>
        <x:v>0.12682312095733295</x:v>
      </x:c>
      <x:c r="I12448" s="31" t="n">
        <x:f>D12448*F12448/1000000/31.1034768</x:f>
        <x:v>0</x:v>
      </x:c>
      <x:c r="J12448" s="31" t="n">
        <x:f>D12448*G12448/1000000/31.1034768</x:f>
        <x:v>0</x:v>
      </x:c>
      <x:c r="K12448" s="32" t="n">
        <x:f>H12448*$B$4*$H$4+I12448*$D$4*$J$4+J12448*$F$4*$L$4</x:f>
        <x:v>192.108493048144</x:v>
      </x:c>
      <x:c r="L12448" s="29" t="str">
        <x:v>Niko ppm 2020</x:v>
      </x:c>
      <x:c r="M12448" s="39" t="str">
        <x:v>OPEL GM 90//1884 F 8//55354258</x:v>
      </x:c>
    </x:row>
    <x:row r="12449">
      <x:c r="A12449" s="37" t="str">
        <x:v>GM90528277</x:v>
      </x:c>
      <x:c r="B12449" s="37" t="str">
        <x:v>GM90528277</x:v>
      </x:c>
      <x:c r="C12449" s="29" t="str">
        <x:v>Opel</x:v>
      </x:c>
      <x:c r="D12449" s="30" t="n">
        <x:v>1800</x:v>
      </x:c>
      <x:c r="E12449" s="30" t="n">
        <x:v>2231.666667</x:v>
      </x:c>
      <x:c r="F12449" s="30" t="n">
        <x:v>0</x:v>
      </x:c>
      <x:c r="G12449" s="30" t="n">
        <x:v>0</x:v>
      </x:c>
      <x:c r="H12449" s="31" t="n">
        <x:f>D12449*E12449/1000000/31.1034768</x:f>
        <x:v>0.12914954898546904</x:v>
      </x:c>
      <x:c r="I12449" s="31" t="n">
        <x:f>D12449*F12449/1000000/31.1034768</x:f>
        <x:v>0</x:v>
      </x:c>
      <x:c r="J12449" s="31" t="n">
        <x:f>D12449*G12449/1000000/31.1034768</x:f>
        <x:v>0</x:v>
      </x:c>
      <x:c r="K12449" s="32" t="n">
        <x:f>H12449*$B$4*$H$4+I12449*$D$4*$J$4+J12449*$F$4*$L$4</x:f>
        <x:v>195.63250806446385</x:v>
      </x:c>
      <x:c r="L12449" s="29" t="str">
        <x:v>Niko ppm 2020</x:v>
      </x:c>
      <x:c r="M12449" s="39" t="str">
        <x:v>Opel GM 90528277//0500521//110749430 oooVI 97//VE 6170131200//HE 6170481100</x:v>
      </x:c>
    </x:row>
    <x:row r="12450">
      <x:c r="A12450" s="37" t="str">
        <x:v>GM96</x:v>
      </x:c>
      <x:c r="B12450" s="37" t="str">
        <x:v>GM96</x:v>
      </x:c>
      <x:c r="C12450" s="29" t="str">
        <x:v>Opel</x:v>
      </x:c>
      <x:c r="D12450" s="30" t="n">
        <x:v>1240</x:v>
      </x:c>
      <x:c r="E12450" s="30" t="n">
        <x:v>4022.5</x:v>
      </x:c>
      <x:c r="F12450" s="30" t="n">
        <x:v>0</x:v>
      </x:c>
      <x:c r="G12450" s="30" t="n">
        <x:v>0</x:v>
      </x:c>
      <x:c r="H12450" s="31" t="n">
        <x:f>D12450*E12450/1000000/31.1034768</x:f>
        <x:v>0.1603647088096595</x:v>
      </x:c>
      <x:c r="I12450" s="31" t="n">
        <x:f>D12450*F12450/1000000/31.1034768</x:f>
        <x:v>0</x:v>
      </x:c>
      <x:c r="J12450" s="31" t="n">
        <x:f>D12450*G12450/1000000/31.1034768</x:f>
        <x:v>0</x:v>
      </x:c>
      <x:c r="K12450" s="32" t="n">
        <x:f>H12450*$B$4*$H$4+I12450*$D$4*$J$4+J12450*$F$4*$L$4</x:f>
        <x:v>242.91645178715194</x:v>
      </x:c>
      <x:c r="L12450" s="29" t="str">
        <x:v>Niko ppm 2020</x:v>
      </x:c>
      <x:c r="M12450" s="39" t="str">
        <x:v>OPEL GM 96//FGP 55353009//AZU 006//4B18//ZS-NR 223 8936 002//ZEUNA STÄRKER</x:v>
      </x:c>
    </x:row>
    <x:row r="12451">
      <x:c r="A12451" s="37" t="str">
        <x:v>GM98</x:v>
      </x:c>
      <x:c r="B12451" s="37" t="str">
        <x:v>GM98</x:v>
      </x:c>
      <x:c r="C12451" s="29" t="str">
        <x:v>Opel</x:v>
      </x:c>
      <x:c r="D12451" s="30" t="n">
        <x:v>960</x:v>
      </x:c>
      <x:c r="E12451" s="30" t="n">
        <x:v>43</x:v>
      </x:c>
      <x:c r="F12451" s="30" t="n">
        <x:v>1960</x:v>
      </x:c>
      <x:c r="G12451" s="30" t="n">
        <x:v>614</x:v>
      </x:c>
      <x:c r="H12451" s="31" t="n">
        <x:f>D12451*E12451/1000000/31.1034768</x:f>
        <x:v>0.001327182818352963</x:v>
      </x:c>
      <x:c r="I12451" s="31" t="n">
        <x:f>D12451*F12451/1000000/31.1034768</x:f>
        <x:v>0.06049484474353041</x:v>
      </x:c>
      <x:c r="J12451" s="31" t="n">
        <x:f>D12451*G12451/1000000/31.1034768</x:f>
        <x:v>0.018950936057412077</x:v>
      </x:c>
      <x:c r="K12451" s="32" t="n">
        <x:f>H12451*$B$4*$H$4+I12451*$D$4*$J$4+J12451*$F$4*$L$4</x:f>
        <x:v>238.57328788400918</x:v>
      </x:c>
      <x:c r="L12451" s="29" t="str">
        <x:v>Niko ppm 2020</x:v>
      </x:c>
      <x:c r="M12451" s="39" t="str">
        <x:v>OPEL GM 98//FGP 55 355 324//249-405//5D06-B11//JS//BOSAL</x:v>
      </x:c>
    </x:row>
    <x:row r="12452">
      <x:c r="A12452" s="37" t="str">
        <x:v>GMDAT96813967</x:v>
      </x:c>
      <x:c r="B12452" s="37" t="str">
        <x:v>GMDAT96813967</x:v>
      </x:c>
      <x:c r="C12452" s="29" t="str">
        <x:v>inconnu</x:v>
      </x:c>
      <x:c r="D12452" s="30" t="n">
        <x:v>960</x:v>
      </x:c>
      <x:c r="E12452" s="30" t="n">
        <x:v>0</x:v>
      </x:c>
      <x:c r="F12452" s="30" t="n">
        <x:v>1986.9999999999998</x:v>
      </x:c>
      <x:c r="G12452" s="30" t="n">
        <x:v>166</x:v>
      </x:c>
      <x:c r="H12452" s="31" t="n">
        <x:f>D12452*E12452/1000000/31.1034768</x:f>
        <x:v>0</x:v>
      </x:c>
      <x:c r="I12452" s="31" t="n">
        <x:f>D12452*F12452/1000000/31.1034768</x:f>
        <x:v>0.061328192094589236</x:v>
      </x:c>
      <x:c r="J12452" s="31" t="n">
        <x:f>D12452*G12452/1000000/31.1034768</x:f>
        <x:v>0.005123542973176555</x:v>
      </x:c>
      <x:c r="K12452" s="32" t="n">
        <x:f>H12452*$B$4*$H$4+I12452*$D$4*$J$4+J12452*$F$4*$L$4</x:f>
        <x:v>126.31708033360437</x:v>
      </x:c>
      <x:c r="L12452" s="29" t="str">
        <x:v>Niko ppm 2020</x:v>
      </x:c>
      <x:c r="M12452" s="39" t="str">
        <x:v>GM DAT//96813967//KDAC-J//07JN232</x:v>
      </x:c>
    </x:row>
    <x:row r="12453">
      <x:c r="A12453" s="37" t="str">
        <x:v>GMMSU77</x:v>
      </x:c>
      <x:c r="B12453" s="37" t="str">
        <x:v>GMMSU77</x:v>
      </x:c>
      <x:c r="C12453" s="29" t="str">
        <x:v>Opel</x:v>
      </x:c>
      <x:c r="D12453" s="30" t="n">
        <x:v>1260</x:v>
      </x:c>
      <x:c r="E12453" s="30" t="n">
        <x:v>1689.5079369999999</x:v>
      </x:c>
      <x:c r="F12453" s="30" t="n">
        <x:v>0</x:v>
      </x:c>
      <x:c r="G12453" s="30" t="n">
        <x:v>285.031746</x:v>
      </x:c>
      <x:c r="H12453" s="31" t="n">
        <x:f>D12453*E12453/1000000/31.1034768</x:f>
        <x:v>0.06844186630029732</x:v>
      </x:c>
      <x:c r="I12453" s="31" t="n">
        <x:f>D12453*F12453/1000000/31.1034768</x:f>
        <x:v>0</x:v>
      </x:c>
      <x:c r="J12453" s="31" t="n">
        <x:f>D12453*G12453/1000000/31.1034768</x:f>
        <x:v>0.011546619121371024</x:v>
      </x:c>
      <x:c r="K12453" s="32" t="n">
        <x:f>H12453*$B$4*$H$4+I12453*$D$4*$J$4+J12453*$F$4*$L$4</x:f>
        <x:v>196.70017323969702</x:v>
      </x:c>
      <x:c r="L12453" s="29" t="str">
        <x:v>Niko ppm 2020</x:v>
      </x:c>
      <x:c r="M12453" s="39" t="str">
        <x:v>OPEL GM MSU 77//3110 Q 1//AC//25101574</x:v>
      </x:c>
    </x:row>
    <x:row r="12454">
      <x:c r="A12454" s="37" t="str">
        <x:v>GMMSU96</x:v>
      </x:c>
      <x:c r="B12454" s="37" t="str">
        <x:v>GMMSU96</x:v>
      </x:c>
      <x:c r="C12454" s="29" t="str">
        <x:v>Opel</x:v>
      </x:c>
      <x:c r="D12454" s="30" t="n">
        <x:v>1280</x:v>
      </x:c>
      <x:c r="E12454" s="30" t="n">
        <x:v>1631</x:v>
      </x:c>
      <x:c r="F12454" s="30" t="n">
        <x:v>0</x:v>
      </x:c>
      <x:c r="G12454" s="30" t="n">
        <x:v>278.5</x:v>
      </x:c>
      <x:c r="H12454" s="31" t="n">
        <x:f>D12454*E12454/1000000/31.1034768</x:f>
        <x:v>0.06712047059639327</x:v>
      </x:c>
      <x:c r="I12454" s="31" t="n">
        <x:f>D12454*F12454/1000000/31.1034768</x:f>
        <x:v>0</x:v>
      </x:c>
      <x:c r="J12454" s="31" t="n">
        <x:f>D12454*G12454/1000000/31.1034768</x:f>
        <x:v>0.011461098136784503</x:v>
      </x:c>
      <x:c r="K12454" s="32" t="n">
        <x:f>H12454*$B$4*$H$4+I12454*$D$4*$J$4+J12454*$F$4*$L$4</x:f>
        <x:v>194.0095502635255</x:v>
      </x:c>
      <x:c r="L12454" s="29" t="str">
        <x:v>Niko ppm 2020</x:v>
      </x:c>
      <x:c r="M12454" s="39" t="str">
        <x:v>AC Opel//GM MSU 96//3051Q2//25056976</x:v>
      </x:c>
    </x:row>
    <x:row r="12455">
      <x:c r="A12455" s="37" t="str">
        <x:v>GN1</x:v>
      </x:c>
      <x:c r="B12455" s="37" t="str">
        <x:v>GN1</x:v>
      </x:c>
      <x:c r="C12455" s="29" t="str"/>
      <x:c r="D12455" s="30" t="n">
        <x:v>742.2</x:v>
      </x:c>
      <x:c r="E12455" s="30" t="n">
        <x:v>221.09</x:v>
      </x:c>
      <x:c r="F12455" s="30" t="n">
        <x:v>135.43</x:v>
      </x:c>
      <x:c r="G12455" s="30" t="n">
        <x:v>748.01</x:v>
      </x:c>
      <x:c r="H12455" s="31" t="n">
        <x:f>D12455*E12455/1000000/31.1034768</x:f>
        <x:v>0.005275712392384379</x:v>
      </x:c>
      <x:c r="I12455" s="31" t="n">
        <x:f>D12455*F12455/1000000/31.1034768</x:f>
        <x:v>0.0032316691361012097</x:v>
      </x:c>
      <x:c r="J12455" s="31" t="n">
        <x:f>D12455*G12455/1000000/31.1034768</x:f>
        <x:v>0.017849227132061326</x:v>
      </x:c>
      <x:c r="K12455" s="32" t="n">
        <x:f>H12455*$B$4*$H$4+I12455*$D$4*$J$4+J12455*$F$4*$L$4</x:f>
        <x:v>156.276162132026</x:v>
      </x:c>
      <x:c r="L12455" s="29" t="str">
        <x:v>Niko ppm 207</x:v>
      </x:c>
      <x:c r="M12455" s="39" t="str"/>
    </x:row>
    <x:row r="12456">
      <x:c r="A12456" s="37" t="str">
        <x:v>GN15 DE</x:v>
      </x:c>
      <x:c r="B12456" s="37" t="str">
        <x:v>GN15DE</x:v>
      </x:c>
      <x:c r="C12456" s="29" t="str"/>
      <x:c r="D12456" s="30" t="n">
        <x:v>644.65</x:v>
      </x:c>
      <x:c r="E12456" s="30" t="n">
        <x:v>375.24</x:v>
      </x:c>
      <x:c r="F12456" s="30" t="n">
        <x:v>194.14</x:v>
      </x:c>
      <x:c r="G12456" s="30" t="n">
        <x:v>781.88</x:v>
      </x:c>
      <x:c r="H12456" s="31" t="n">
        <x:f>D12456*E12456/1000000/31.1034768</x:f>
        <x:v>0.007777216275705871</x:v>
      </x:c>
      <x:c r="I12456" s="31" t="n">
        <x:f>D12456*F12456/1000000/31.1034768</x:f>
        <x:v>0.004023741519468974</x:v>
      </x:c>
      <x:c r="J12456" s="31" t="n">
        <x:f>D12456*G12456/1000000/31.1034768</x:f>
        <x:v>0.01620522828496138</x:v>
      </x:c>
      <x:c r="K12456" s="32" t="n">
        <x:f>H12456*$B$4*$H$4+I12456*$D$4*$J$4+J12456*$F$4*$L$4</x:f>
        <x:v>147.91868929352972</x:v>
      </x:c>
      <x:c r="L12456" s="29" t="str">
        <x:v>Niko ppm 207</x:v>
      </x:c>
      <x:c r="M12456" s="39" t="str"/>
    </x:row>
    <x:row r="12457">
      <x:c r="A12457" s="37" t="str">
        <x:v>GN3</x:v>
      </x:c>
      <x:c r="B12457" s="37" t="str">
        <x:v>GN3</x:v>
      </x:c>
      <x:c r="C12457" s="29" t="str"/>
      <x:c r="D12457" s="30" t="n">
        <x:v>713.54</x:v>
      </x:c>
      <x:c r="E12457" s="30" t="n">
        <x:v>478.06</x:v>
      </x:c>
      <x:c r="F12457" s="30" t="n">
        <x:v>94.29</x:v>
      </x:c>
      <x:c r="G12457" s="30" t="n">
        <x:v>913.19</x:v>
      </x:c>
      <x:c r="H12457" s="31" t="n">
        <x:f>D12457*E12457/1000000/31.1034768</x:f>
        <x:v>0.010967099742367066</x:v>
      </x:c>
      <x:c r="I12457" s="31" t="n">
        <x:f>D12457*F12457/1000000/31.1034768</x:f>
        <x:v>0.002163092153093316</x:v>
      </x:c>
      <x:c r="J12457" s="31" t="n">
        <x:f>D12457*G12457/1000000/31.1034768</x:f>
        <x:v>0.0209493490644107</x:v>
      </x:c>
      <x:c r="K12457" s="32" t="n">
        <x:f>H12457*$B$4*$H$4+I12457*$D$4*$J$4+J12457*$F$4*$L$4</x:f>
        <x:v>188.39197254542563</x:v>
      </x:c>
      <x:c r="L12457" s="29" t="str">
        <x:v>Niko ppm 207</x:v>
      </x:c>
      <x:c r="M12457" s="39" t="str"/>
    </x:row>
    <x:row r="12458">
      <x:c r="A12458" s="37" t="str">
        <x:v>Gold cv pre</x:v>
      </x:c>
      <x:c r="B12458" s="37" t="str">
        <x:v>GOLDCVPRE</x:v>
      </x:c>
      <x:c r="C12458" s="29" t="str">
        <x:v>inconnu</x:v>
      </x:c>
      <x:c r="D12458" s="30" t="n">
        <x:v>460</x:v>
      </x:c>
      <x:c r="E12458" s="30" t="n">
        <x:v>596</x:v>
      </x:c>
      <x:c r="F12458" s="30" t="n">
        <x:v>3967</x:v>
      </x:c>
      <x:c r="G12458" s="30" t="n">
        <x:v>330</x:v>
      </x:c>
      <x:c r="H12458" s="31" t="n">
        <x:f>D12458*E12458/1000000/31.1034768</x:f>
        <x:v>0.008814448679255047</x:v>
      </x:c>
      <x:c r="I12458" s="31" t="n">
        <x:f>D12458*F12458/1000000/31.1034768</x:f>
        <x:v>0.058669325353363715</x:v>
      </x:c>
      <x:c r="J12458" s="31" t="n">
        <x:f>D12458*G12458/1000000/31.1034768</x:f>
        <x:v>0.0048804833291177276</x:v>
      </x:c>
      <x:c r="K12458" s="32" t="n">
        <x:f>H12458*$B$4*$H$4+I12458*$D$4*$J$4+J12458*$F$4*$L$4</x:f>
        <x:v>134.02392199446976</x:v>
      </x:c>
      <x:c r="L12458" s="29" t="str">
        <x:v>Niko ppm 2020</x:v>
      </x:c>
      <x:c r="M12458" s="39" t="str">
        <x:v>Ohne</x:v>
      </x:c>
    </x:row>
    <x:row r="12459">
      <x:c r="A12459" s="37" t="str">
        <x:v>Gold pre x</x:v>
      </x:c>
      <x:c r="B12459" s="37" t="str">
        <x:v>GOLDPREX</x:v>
      </x:c>
      <x:c r="C12459" s="29" t="str">
        <x:v>inconnu</x:v>
      </x:c>
      <x:c r="D12459" s="30" t="n">
        <x:v>460</x:v>
      </x:c>
      <x:c r="E12459" s="30" t="n">
        <x:v>521</x:v>
      </x:c>
      <x:c r="F12459" s="30" t="n">
        <x:v>5229</x:v>
      </x:c>
      <x:c r="G12459" s="30" t="n">
        <x:v>353</x:v>
      </x:c>
      <x:c r="H12459" s="31" t="n">
        <x:f>D12459*E12459/1000000/31.1034768</x:f>
        <x:v>0.007705247922637382</x:v>
      </x:c>
      <x:c r="I12459" s="31" t="n">
        <x:f>D12459*F12459/1000000/31.1034768</x:f>
        <x:v>0.07733347675138362</x:v>
      </x:c>
      <x:c r="J12459" s="31" t="n">
        <x:f>D12459*G12459/1000000/31.1034768</x:f>
        <x:v>0.005220638227813812</x:v>
      </x:c>
      <x:c r="K12459" s="32" t="n">
        <x:f>H12459*$B$4*$H$4+I12459*$D$4*$J$4+J12459*$F$4*$L$4</x:f>
        <x:v>160.9642997820745</x:v>
      </x:c>
      <x:c r="L12459" s="29" t="str">
        <x:v>Niko ppm 2020</x:v>
      </x:c>
      <x:c r="M12459" s="39" t="str">
        <x:v>ohne</x:v>
      </x:c>
    </x:row>
    <x:row r="12460">
      <x:c r="A12460" s="37" t="str">
        <x:v>GP</x:v>
      </x:c>
      <x:c r="B12460" s="37" t="str">
        <x:v>GP</x:v>
      </x:c>
      <x:c r="C12460" s="29" t="str"/>
      <x:c r="D12460" s="30" t="n">
        <x:v>1143.55</x:v>
      </x:c>
      <x:c r="E12460" s="30" t="n">
        <x:v>946.65</x:v>
      </x:c>
      <x:c r="F12460" s="30" t="n">
        <x:v>265.71</x:v>
      </x:c>
      <x:c r="G12460" s="30" t="n">
        <x:v>784.1</x:v>
      </x:c>
      <x:c r="H12460" s="31" t="n">
        <x:f>D12460*E12460/1000000/31.1034768</x:f>
        <x:v>0.03480452087272764</x:v>
      </x:c>
      <x:c r="I12460" s="31" t="n">
        <x:f>D12460*F12460/1000000/31.1034768</x:f>
        <x:v>0.009769090203446322</x:v>
      </x:c>
      <x:c r="J12460" s="31" t="n">
        <x:f>D12460*G12460/1000000/31.1034768</x:f>
        <x:v>0.0288282098096506</x:v>
      </x:c>
      <x:c r="K12460" s="32" t="n">
        <x:f>H12460*$B$4*$H$4+I12460*$D$4*$J$4+J12460*$F$4*$L$4</x:f>
        <x:v>298.5235242690255</x:v>
      </x:c>
      <x:c r="L12460" s="29" t="str">
        <x:v>Niko ppm 207</x:v>
      </x:c>
      <x:c r="M12460" s="39" t="str"/>
    </x:row>
    <x:row r="12461">
      <x:c r="A12461" s="37" t="str">
        <x:v>GP1</x:v>
      </x:c>
      <x:c r="B12461" s="37" t="str">
        <x:v>GP1</x:v>
      </x:c>
      <x:c r="C12461" s="29" t="str">
        <x:v>Toyota</x:v>
      </x:c>
      <x:c r="D12461" s="30" t="n">
        <x:v>480</x:v>
      </x:c>
      <x:c r="E12461" s="30" t="n">
        <x:v>0</x:v>
      </x:c>
      <x:c r="F12461" s="30" t="n">
        <x:v>12355</x:v>
      </x:c>
      <x:c r="G12461" s="30" t="n">
        <x:v>557</x:v>
      </x:c>
      <x:c r="H12461" s="31" t="n">
        <x:f>D12461*E12461/1000000/31.1034768</x:f>
        <x:v>0</x:v>
      </x:c>
      <x:c r="I12461" s="31" t="n">
        <x:f>D12461*F12461/1000000/31.1034768</x:f>
        <x:v>0.19066678745059137</x:v>
      </x:c>
      <x:c r="J12461" s="31" t="n">
        <x:f>D12461*G12461/1000000/31.1034768</x:f>
        <x:v>0.008595823602588377</x:v>
      </x:c>
      <x:c r="K12461" s="32" t="n">
        <x:f>H12461*$B$4*$H$4+I12461*$D$4*$J$4+J12461*$F$4*$L$4</x:f>
        <x:v>333.63523537664446</x:v>
      </x:c>
      <x:c r="L12461" s="29" t="str">
        <x:v>ppm niko 2028</x:v>
      </x:c>
      <x:c r="M12461" s="39" t="str">
        <x:v>TOYOTA GP 1</x:v>
      </x:c>
    </x:row>
    <x:row r="12462">
      <x:c r="A12462" s="37" t="str">
        <x:v>GQ2</x:v>
      </x:c>
      <x:c r="B12462" s="37" t="str">
        <x:v>GQ2</x:v>
      </x:c>
      <x:c r="C12462" s="29" t="str"/>
      <x:c r="D12462" s="30" t="n">
        <x:v>404.86</x:v>
      </x:c>
      <x:c r="E12462" s="30" t="n">
        <x:v>552.32</x:v>
      </x:c>
      <x:c r="F12462" s="30" t="n">
        <x:v>291.66</x:v>
      </x:c>
      <x:c r="G12462" s="30" t="n">
        <x:v>398.43</x:v>
      </x:c>
      <x:c r="H12462" s="31" t="n">
        <x:f>D12462*E12462/1000000/31.1034768</x:f>
        <x:v>0.007189301589589497</x:v>
      </x:c>
      <x:c r="I12462" s="31" t="n">
        <x:f>D12462*F12462/1000000/31.1034768</x:f>
        <x:v>0.003796407339259257</x:v>
      </x:c>
      <x:c r="J12462" s="31" t="n">
        <x:f>D12462*G12462/1000000/31.1034768</x:f>
        <x:v>0.005186184516838324</x:v>
      </x:c>
      <x:c r="K12462" s="32" t="n">
        <x:f>H12462*$B$4*$H$4+I12462*$D$4*$J$4+J12462*$F$4*$L$4</x:f>
        <x:v>57.93720725295823</x:v>
      </x:c>
      <x:c r="L12462" s="29" t="str">
        <x:v>Niko ppm 207</x:v>
      </x:c>
      <x:c r="M12462" s="39" t="str"/>
    </x:row>
    <x:row r="12463">
      <x:c r="A12463" s="37" t="str">
        <x:v>GQ6</x:v>
      </x:c>
      <x:c r="B12463" s="37" t="str">
        <x:v>GQ6</x:v>
      </x:c>
      <x:c r="C12463" s="29" t="str"/>
      <x:c r="D12463" s="30" t="n">
        <x:v>1759.07</x:v>
      </x:c>
      <x:c r="E12463" s="30" t="n">
        <x:v>585.16</x:v>
      </x:c>
      <x:c r="F12463" s="30" t="n">
        <x:v>296.85</x:v>
      </x:c>
      <x:c r="G12463" s="30" t="n">
        <x:v>401.94</x:v>
      </x:c>
      <x:c r="H12463" s="31" t="n">
        <x:f>D12463*E12463/1000000/31.1034768</x:f>
        <x:v>0.033093965919591344</x:v>
      </x:c>
      <x:c r="I12463" s="31" t="n">
        <x:f>D12463*F12463/1000000/31.1034768</x:f>
        <x:v>0.016788474576578526</x:v>
      </x:c>
      <x:c r="J12463" s="31" t="n">
        <x:f>D12463*G12463/1000000/31.1034768</x:f>
        <x:v>0.022731883009297533</x:v>
      </x:c>
      <x:c r="K12463" s="32" t="n">
        <x:f>H12463*$B$4*$H$4+I12463*$D$4*$J$4+J12463*$F$4*$L$4</x:f>
        <x:v>256.5501535394405</x:v>
      </x:c>
      <x:c r="L12463" s="29" t="str">
        <x:v>Niko ppm 207</x:v>
      </x:c>
      <x:c r="M12463" s="39" t="str"/>
    </x:row>
    <x:row r="12464">
      <x:c r="A12464" s="37" t="str">
        <x:v>GR3</x:v>
      </x:c>
      <x:c r="B12464" s="37" t="str">
        <x:v>GR3</x:v>
      </x:c>
      <x:c r="C12464" s="29" t="str"/>
      <x:c r="D12464" s="30" t="n">
        <x:v>936.3</x:v>
      </x:c>
      <x:c r="E12464" s="30" t="n">
        <x:v>752.16</x:v>
      </x:c>
      <x:c r="F12464" s="30" t="n">
        <x:v>224.2</x:v>
      </x:c>
      <x:c r="G12464" s="30" t="n">
        <x:v>370.97</x:v>
      </x:c>
      <x:c r="H12464" s="31" t="n">
        <x:f>D12464*E12464/1000000/31.1034768</x:f>
        <x:v>0.022642079936221148</x:v>
      </x:c>
      <x:c r="I12464" s="31" t="n">
        <x:f>D12464*F12464/1000000/31.1034768</x:f>
        <x:v>0.006749035207536671</x:v>
      </x:c>
      <x:c r="J12464" s="31" t="n">
        <x:f>D12464*G12464/1000000/31.1034768</x:f>
        <x:v>0.011167214946208202</x:v>
      </x:c>
      <x:c r="K12464" s="32" t="n">
        <x:f>H12464*$B$4*$H$4+I12464*$D$4*$J$4+J12464*$F$4*$L$4</x:f>
        <x:v>133.62545275403653</x:v>
      </x:c>
      <x:c r="L12464" s="29" t="str">
        <x:v>Niko ppm 207</x:v>
      </x:c>
      <x:c r="M12464" s="39" t="str"/>
    </x:row>
    <x:row r="12465">
      <x:c r="A12465" s="37" t="str">
        <x:v>Green ben 2/02</x:v>
      </x:c>
      <x:c r="B12465" s="37" t="str">
        <x:v>GREENBEN202</x:v>
      </x:c>
      <x:c r="C12465" s="29" t="str"/>
      <x:c r="D12465" s="30" t="n">
        <x:v>200</x:v>
      </x:c>
      <x:c r="E12465" s="30" t="n">
        <x:v>1740</x:v>
      </x:c>
      <x:c r="F12465" s="30" t="n">
        <x:v>26631</x:v>
      </x:c>
      <x:c r="G12465" s="30" t="n">
        <x:v>2129</x:v>
      </x:c>
      <x:c r="H12465" s="31" t="n">
        <x:f>D12465*E12465/1000000/31.1034768</x:f>
        <x:v>0.011188459805882537</x:v>
      </x:c>
      <x:c r="I12465" s="31" t="n">
        <x:f>D12465*F12465/1000000/31.1034768</x:f>
        <x:v>0.17124130637382637</x:v>
      </x:c>
      <x:c r="J12465" s="31" t="n">
        <x:f>D12465*G12465/1000000/31.1034768</x:f>
        <x:v>0.013689787888921794</x:v>
      </x:c>
      <x:c r="K12465" s="32" t="n">
        <x:f>H12465*$B$4*$H$4+I12465*$D$4*$J$4+J12465*$F$4*$L$4</x:f>
        <x:v>364.6873538587815</x:v>
      </x:c>
      <x:c r="L12465" s="29" t="str">
        <x:v>ppm niko 2028</x:v>
      </x:c>
      <x:c r="M12465" s="39" t="str"/>
    </x:row>
    <x:row r="12466">
      <x:c r="A12466" s="37" t="str">
        <x:v>GS8</x:v>
      </x:c>
      <x:c r="B12466" s="37" t="str">
        <x:v>GS8</x:v>
      </x:c>
      <x:c r="C12466" s="29" t="str"/>
      <x:c r="D12466" s="30" t="n">
        <x:v>478.43</x:v>
      </x:c>
      <x:c r="E12466" s="30" t="n">
        <x:v>511.54</x:v>
      </x:c>
      <x:c r="F12466" s="30" t="n">
        <x:v>175.5</x:v>
      </x:c>
      <x:c r="G12466" s="30" t="n">
        <x:v>858.65</x:v>
      </x:c>
      <x:c r="H12466" s="31" t="n">
        <x:f>D12466*E12466/1000000/31.1034768</x:f>
        <x:v>0.007868447755011106</x:v>
      </x:c>
      <x:c r="I12466" s="31" t="n">
        <x:f>D12466*F12466/1000000/31.1034768</x:f>
        <x:v>0.0026995202349854343</x:v>
      </x:c>
      <x:c r="J12466" s="31" t="n">
        <x:f>D12466*G12466/1000000/31.1034768</x:f>
        <x:v>0.013207652705243551</x:v>
      </x:c>
      <x:c r="K12466" s="32" t="n">
        <x:f>H12466*$B$4*$H$4+I12466*$D$4*$J$4+J12466*$F$4*$L$4</x:f>
        <x:v>122.07051525181649</x:v>
      </x:c>
      <x:c r="L12466" s="29" t="str">
        <x:v>Niko ppm 207</x:v>
      </x:c>
      <x:c r="M12466" s="39" t="str"/>
    </x:row>
    <x:row r="12467">
      <x:c r="A12467" s="37" t="str">
        <x:v>GSH 16</x:v>
      </x:c>
      <x:c r="B12467" s="37" t="str">
        <x:v>GSH16</x:v>
      </x:c>
      <x:c r="C12467" s="29" t="str">
        <x:v>KIA/ HYUNDAI</x:v>
      </x:c>
      <x:c r="D12467" s="30" t="n">
        <x:v>1400</x:v>
      </x:c>
      <x:c r="E12467" s="30" t="n">
        <x:v>1062</x:v>
      </x:c>
      <x:c r="F12467" s="30" t="n">
        <x:v>0</x:v>
      </x:c>
      <x:c r="G12467" s="30" t="n">
        <x:v>204</x:v>
      </x:c>
      <x:c r="H12467" s="31" t="n">
        <x:f>D12467*E12467/1000000/31.1034768</x:f>
        <x:v>0.04780172999823608</x:v>
      </x:c>
      <x:c r="I12467" s="31" t="n">
        <x:f>D12467*F12467/1000000/31.1034768</x:f>
        <x:v>0</x:v>
      </x:c>
      <x:c r="J12467" s="31" t="n">
        <x:f>D12467*G12467/1000000/31.1034768</x:f>
        <x:v>0.009182253220000151</x:v>
      </x:c>
      <x:c r="K12467" s="32" t="n">
        <x:f>H12467*$B$4*$H$4+I12467*$D$4*$J$4+J12467*$F$4*$L$4</x:f>
        <x:v>146.38633138273468</x:v>
      </x:c>
      <x:c r="L12467" s="29" t="str">
        <x:v>ppm niko 2028</x:v>
      </x:c>
      <x:c r="M12467" s="39" t="str">
        <x:v>M</x:v>
      </x:c>
    </x:row>
    <x:row r="12468">
      <x:c r="A12468" s="37" t="str">
        <x:v>GSH72</x:v>
      </x:c>
      <x:c r="B12468" s="37" t="str">
        <x:v>GSH72</x:v>
      </x:c>
      <x:c r="C12468" s="29" t="str"/>
      <x:c r="D12468" s="30" t="n">
        <x:v>2307.5</x:v>
      </x:c>
      <x:c r="E12468" s="30" t="n">
        <x:v>271.09</x:v>
      </x:c>
      <x:c r="F12468" s="30" t="n">
        <x:v>248.85</x:v>
      </x:c>
      <x:c r="G12468" s="30" t="n">
        <x:v>1128.44</x:v>
      </x:c>
      <x:c r="H12468" s="31" t="n">
        <x:f>D12468*E12468/1000000/31.1034768</x:f>
        <x:v>0.020111583634920195</x:v>
      </x:c>
      <x:c r="I12468" s="31" t="n">
        <x:f>D12468*F12468/1000000/31.1034768</x:f>
        <x:v>0.01846164590191409</x:v>
      </x:c>
      <x:c r="J12468" s="31" t="n">
        <x:f>D12468*G12468/1000000/31.1034768</x:f>
        <x:v>0.08371653486661017</x:v>
      </x:c>
      <x:c r="K12468" s="32" t="n">
        <x:f>H12468*$B$4*$H$4+I12468*$D$4*$J$4+J12468*$F$4*$L$4</x:f>
        <x:v>730.5319348513838</x:v>
      </x:c>
      <x:c r="L12468" s="29" t="str">
        <x:v>Niko ppm 207</x:v>
      </x:c>
      <x:c r="M12468" s="39" t="str"/>
    </x:row>
    <x:row r="12469">
      <x:c r="A12469" s="37" t="str">
        <x:v>GT4</x:v>
      </x:c>
      <x:c r="B12469" s="37" t="str">
        <x:v>GT4</x:v>
      </x:c>
      <x:c r="C12469" s="29" t="str"/>
      <x:c r="D12469" s="30" t="n">
        <x:v>1231.98</x:v>
      </x:c>
      <x:c r="E12469" s="30" t="n">
        <x:v>772.27</x:v>
      </x:c>
      <x:c r="F12469" s="30" t="n">
        <x:v>268.3</x:v>
      </x:c>
      <x:c r="G12469" s="30" t="n">
        <x:v>962.98</x:v>
      </x:c>
      <x:c r="H12469" s="31" t="n">
        <x:f>D12469*E12469/1000000/31.1034768</x:f>
        <x:v>0.03058890170760589</x:v>
      </x:c>
      <x:c r="I12469" s="31" t="n">
        <x:f>D12469*F12469/1000000/31.1034768</x:f>
        <x:v>0.010627115294068989</x:v>
      </x:c>
      <x:c r="J12469" s="31" t="n">
        <x:f>D12469*G12469/1000000/31.1034768</x:f>
        <x:v>0.03814274873605127</x:v>
      </x:c>
      <x:c r="K12469" s="32" t="n">
        <x:f>H12469*$B$4*$H$4+I12469*$D$4*$J$4+J12469*$F$4*$L$4</x:f>
        <x:v>368.3707993776093</x:v>
      </x:c>
      <x:c r="L12469" s="29" t="str">
        <x:v>Niko ppm 207</x:v>
      </x:c>
      <x:c r="M12469" s="39" t="str"/>
    </x:row>
    <x:row r="12470">
      <x:c r="A12470" s="37" t="str">
        <x:v>GT5</x:v>
      </x:c>
      <x:c r="B12470" s="37" t="str">
        <x:v>GT5</x:v>
      </x:c>
      <x:c r="C12470" s="29" t="str"/>
      <x:c r="D12470" s="30" t="n">
        <x:v>524.78</x:v>
      </x:c>
      <x:c r="E12470" s="30" t="n">
        <x:v>764.01</x:v>
      </x:c>
      <x:c r="F12470" s="30" t="n">
        <x:v>227.4</x:v>
      </x:c>
      <x:c r="G12470" s="30" t="n">
        <x:v>677.37</x:v>
      </x:c>
      <x:c r="H12470" s="31" t="n">
        <x:f>D12470*E12470/1000000/31.1034768</x:f>
        <x:v>0.012890429271881271</x:v>
      </x:c>
      <x:c r="I12470" s="31" t="n">
        <x:f>D12470*F12470/1000000/31.1034768</x:f>
        <x:v>0.0038367084415463163</x:v>
      </x:c>
      <x:c r="J12470" s="31" t="n">
        <x:f>D12470*G12470/1000000/31.1034768</x:f>
        <x:v>0.011428633232410853</x:v>
      </x:c>
      <x:c r="K12470" s="32" t="n">
        <x:f>H12470*$B$4*$H$4+I12470*$D$4*$J$4+J12470*$F$4*$L$4</x:f>
        <x:v>116.92174030077521</x:v>
      </x:c>
      <x:c r="L12470" s="29" t="str">
        <x:v>Niko ppm 207</x:v>
      </x:c>
      <x:c r="M12470" s="39" t="str"/>
    </x:row>
    <x:row r="12471">
      <x:c r="A12471" s="37" t="str">
        <x:v>GT6</x:v>
      </x:c>
      <x:c r="B12471" s="37" t="str">
        <x:v>GT6</x:v>
      </x:c>
      <x:c r="C12471" s="29" t="str"/>
      <x:c r="D12471" s="30" t="n">
        <x:v>1060.24</x:v>
      </x:c>
      <x:c r="E12471" s="30" t="n">
        <x:v>320.48</x:v>
      </x:c>
      <x:c r="F12471" s="30" t="n">
        <x:v>75.51</x:v>
      </x:c>
      <x:c r="G12471" s="30" t="n">
        <x:v>604.05</x:v>
      </x:c>
      <x:c r="H12471" s="31" t="n">
        <x:f>D12471*E12471/1000000/31.1034768</x:f>
        <x:v>0.010924364417035206</x:v>
      </x:c>
      <x:c r="I12471" s="31" t="n">
        <x:f>D12471*F12471/1000000/31.1034768</x:f>
        <x:v>0.0025739476944905406</x:v>
      </x:c>
      <x:c r="J12471" s="31" t="n">
        <x:f>D12471*G12471/1000000/31.1034768</x:f>
        <x:v>0.020590558930698062</x:v>
      </x:c>
      <x:c r="K12471" s="32" t="n">
        <x:f>H12471*$B$4*$H$4+I12471*$D$4*$J$4+J12471*$F$4*$L$4</x:f>
        <x:v>186.00632082624307</x:v>
      </x:c>
      <x:c r="L12471" s="29" t="str">
        <x:v>Niko ppm 207</x:v>
      </x:c>
      <x:c r="M12471" s="39" t="str"/>
    </x:row>
    <x:row r="12472">
      <x:c r="A12472" s="37" t="str">
        <x:v>GUA AVG</x:v>
      </x:c>
      <x:c r="B12472" s="37" t="str">
        <x:v>GUAAVG</x:v>
      </x:c>
      <x:c r="C12472" s="29" t="str"/>
      <x:c r="D12472" s="30" t="n">
        <x:v>2136.28</x:v>
      </x:c>
      <x:c r="E12472" s="30" t="n">
        <x:v>849.62</x:v>
      </x:c>
      <x:c r="F12472" s="30" t="n">
        <x:v>50.75</x:v>
      </x:c>
      <x:c r="G12472" s="30" t="n">
        <x:v>586.46</x:v>
      </x:c>
      <x:c r="H12472" s="31" t="n">
        <x:f>D12472*E12472/1000000/31.1034768</x:f>
        <x:v>0.058354447808870044</x:v>
      </x:c>
      <x:c r="I12472" s="31" t="n">
        <x:f>D12472*F12472/1000000/31.1034768</x:f>
        <x:v>0.003485662091641151</x:v>
      </x:c>
      <x:c r="J12472" s="31" t="n">
        <x:f>D12472*G12472/1000000/31.1034768</x:f>
        <x:v>0.04027983035002698</x:v>
      </x:c>
      <x:c r="K12472" s="32" t="n">
        <x:f>H12472*$B$4*$H$4+I12472*$D$4*$J$4+J12472*$F$4*$L$4</x:f>
        <x:v>417.74442025230945</x:v>
      </x:c>
      <x:c r="L12472" s="29" t="str">
        <x:v>Niko ppm 207</x:v>
      </x:c>
      <x:c r="M12472" s="39" t="str"/>
    </x:row>
    <x:row r="12473">
      <x:c r="A12473" s="37" t="str">
        <x:v>GV61 AC</x:v>
      </x:c>
      <x:c r="B12473" s="37" t="str">
        <x:v>GV61AC</x:v>
      </x:c>
      <x:c r="C12473" s="29" t="str"/>
      <x:c r="D12473" s="30" t="n">
        <x:v>82.92</x:v>
      </x:c>
      <x:c r="E12473" s="30" t="n">
        <x:v>652.28</x:v>
      </x:c>
      <x:c r="F12473" s="30" t="n">
        <x:v>97.98</x:v>
      </x:c>
      <x:c r="G12473" s="30" t="n">
        <x:v>801.25</x:v>
      </x:c>
      <x:c r="H12473" s="31" t="n">
        <x:f>D12473*E12473/1000000/31.1034768</x:f>
        <x:v>0.001738939281540384</x:v>
      </x:c>
      <x:c r="I12473" s="31" t="n">
        <x:f>D12473*F12473/1000000/31.1034768</x:f>
        <x:v>0.00026120879193801253</x:v>
      </x:c>
      <x:c r="J12473" s="31" t="n">
        <x:f>D12473*G12473/1000000/31.1034768</x:f>
        <x:v>0.0021360843492583435</x:v>
      </x:c>
      <x:c r="K12473" s="32" t="n">
        <x:f>H12473*$B$4*$H$4+I12473*$D$4*$J$4+J12473*$F$4*$L$4</x:f>
        <x:v>20.205812170976717</x:v>
      </x:c>
      <x:c r="L12473" s="29" t="str">
        <x:v>Niko ppm 207</x:v>
      </x:c>
      <x:c r="M12473" s="39" t="str"/>
    </x:row>
    <x:row r="12474">
      <x:c r="A12474" s="37" t="str">
        <x:v>GV61 CA</x:v>
      </x:c>
      <x:c r="B12474" s="37" t="str">
        <x:v>GV61CA</x:v>
      </x:c>
      <x:c r="C12474" s="29" t="str"/>
      <x:c r="D12474" s="30" t="n">
        <x:v>138.99</x:v>
      </x:c>
      <x:c r="E12474" s="30" t="n">
        <x:v>312.67</x:v>
      </x:c>
      <x:c r="F12474" s="30" t="n">
        <x:v>97.13</x:v>
      </x:c>
      <x:c r="G12474" s="30" t="n">
        <x:v>559.22</x:v>
      </x:c>
      <x:c r="H12474" s="31" t="n">
        <x:f>D12474*E12474/1000000/31.1034768</x:f>
        <x:v>0.0013972072504768987</x:v>
      </x:c>
      <x:c r="I12474" s="31" t="n">
        <x:f>D12474*F12474/1000000/31.1034768</x:f>
        <x:v>0.0004340382519551641</x:v>
      </x:c>
      <x:c r="J12474" s="31" t="n">
        <x:f>D12474*G12474/1000000/31.1034768</x:f>
        <x:v>0.0024989485355540707</x:v>
      </x:c>
      <x:c r="K12474" s="32" t="n">
        <x:f>H12474*$B$4*$H$4+I12474*$D$4*$J$4+J12474*$F$4*$L$4</x:f>
        <x:v>22.85125453685607</x:v>
      </x:c>
      <x:c r="L12474" s="29" t="str">
        <x:v>Niko ppm 207</x:v>
      </x:c>
      <x:c r="M12474" s="39" t="str"/>
    </x:row>
    <x:row r="12475">
      <x:c r="A12475" s="37" t="str">
        <x:v>GV61 EC</x:v>
      </x:c>
      <x:c r="B12475" s="37" t="str">
        <x:v>GV61EC</x:v>
      </x:c>
      <x:c r="C12475" s="29" t="str"/>
      <x:c r="D12475" s="30" t="n">
        <x:v>83.02</x:v>
      </x:c>
      <x:c r="E12475" s="30" t="n">
        <x:v>686.84</x:v>
      </x:c>
      <x:c r="F12475" s="30" t="n">
        <x:v>95.63</x:v>
      </x:c>
      <x:c r="G12475" s="30" t="n">
        <x:v>426.12</x:v>
      </x:c>
      <x:c r="H12475" s="31" t="n">
        <x:f>D12475*E12475/1000000/31.1034768</x:f>
        <x:v>0.0018332824065507686</x:v>
      </x:c>
      <x:c r="I12475" s="31" t="n">
        <x:f>D12475*F12475/1000000/31.1034768</x:f>
        <x:v>0.0002552512907495924</x:v>
      </x:c>
      <x:c r="J12475" s="31" t="n">
        <x:f>D12475*G12475/1000000/31.1034768</x:f>
        <x:v>0.0011373803201319282</x:v>
      </x:c>
      <x:c r="K12475" s="32" t="n">
        <x:f>H12475*$B$4*$H$4+I12475*$D$4*$J$4+J12475*$F$4*$L$4</x:f>
        <x:v>12.294331067927429</x:v>
      </x:c>
      <x:c r="L12475" s="29" t="str">
        <x:v>Niko ppm 207</x:v>
      </x:c>
      <x:c r="M12475" s="39" t="str"/>
    </x:row>
    <x:row r="12476">
      <x:c r="A12476" s="37" t="str">
        <x:v>GW3</x:v>
      </x:c>
      <x:c r="B12476" s="37" t="str">
        <x:v>GW3</x:v>
      </x:c>
      <x:c r="C12476" s="29" t="str"/>
      <x:c r="D12476" s="30" t="n">
        <x:v>1511.78</x:v>
      </x:c>
      <x:c r="E12476" s="30" t="n">
        <x:v>310.25</x:v>
      </x:c>
      <x:c r="F12476" s="30" t="n">
        <x:v>177.44</x:v>
      </x:c>
      <x:c r="G12476" s="30" t="n">
        <x:v>802.84</x:v>
      </x:c>
      <x:c r="H12476" s="31" t="n">
        <x:f>D12476*E12476/1000000/31.1034768</x:f>
        <x:v>0.015079656464643206</x:v>
      </x:c>
      <x:c r="I12476" s="31" t="n">
        <x:f>D12476*F12476/1000000/31.1034768</x:f>
        <x:v>0.00862444558609602</x:v>
      </x:c>
      <x:c r="J12476" s="31" t="n">
        <x:f>D12476*G12476/1000000/31.1034768</x:f>
        <x:v>0.03902192230805529</x:v>
      </x:c>
      <x:c r="K12476" s="32" t="n">
        <x:f>H12476*$B$4*$H$4+I12476*$D$4*$J$4+J12476*$F$4*$L$4</x:f>
        <x:v>349.1839639692314</x:v>
      </x:c>
      <x:c r="L12476" s="29" t="str">
        <x:v>Niko ppm 207</x:v>
      </x:c>
      <x:c r="M12476" s="39" t="str"/>
    </x:row>
    <x:row r="12477">
      <x:c r="A12477" s="37" t="str">
        <x:v>GW4</x:v>
      </x:c>
      <x:c r="B12477" s="37" t="str">
        <x:v>GW4</x:v>
      </x:c>
      <x:c r="C12477" s="29" t="str"/>
      <x:c r="D12477" s="30" t="n">
        <x:v>512.3</x:v>
      </x:c>
      <x:c r="E12477" s="30" t="n">
        <x:v>338.71</x:v>
      </x:c>
      <x:c r="F12477" s="30" t="n">
        <x:v>180.02</x:v>
      </x:c>
      <x:c r="G12477" s="30" t="n">
        <x:v>590.71</x:v>
      </x:c>
      <x:c r="H12477" s="31" t="n">
        <x:f>D12477*E12477/1000000/31.1034768</x:f>
        <x:v>0.005578833971384188</x:v>
      </x:c>
      <x:c r="I12477" s="31" t="n">
        <x:f>D12477*F12477/1000000/31.1034768</x:f>
        <x:v>0.0029650783606288028</x:v>
      </x:c>
      <x:c r="J12477" s="31" t="n">
        <x:f>D12477*G12477/1000000/31.1034768</x:f>
        <x:v>0.009729482493095435</x:v>
      </x:c>
      <x:c r="K12477" s="32" t="n">
        <x:f>H12477*$B$4*$H$4+I12477*$D$4*$J$4+J12477*$F$4*$L$4</x:f>
        <x:v>90.9483719548165</x:v>
      </x:c>
      <x:c r="L12477" s="29" t="str">
        <x:v>Niko ppm 207</x:v>
      </x:c>
      <x:c r="M12477" s="39" t="str"/>
    </x:row>
    <x:row r="12478">
      <x:c r="A12478" s="37" t="str">
        <x:v>GW7</x:v>
      </x:c>
      <x:c r="B12478" s="37" t="str">
        <x:v>GW7</x:v>
      </x:c>
      <x:c r="C12478" s="29" t="str">
        <x:v>Toyota</x:v>
      </x:c>
      <x:c r="D12478" s="30" t="n">
        <x:v>440</x:v>
      </x:c>
      <x:c r="E12478" s="30" t="n">
        <x:v>1661.9999999999998</x:v>
      </x:c>
      <x:c r="F12478" s="30" t="n">
        <x:v>47.99999999999999</x:v>
      </x:c>
      <x:c r="G12478" s="30" t="n">
        <x:v>320</x:v>
      </x:c>
      <x:c r="H12478" s="31" t="n">
        <x:f>D12478*E12478/1000000/31.1034768</x:f>
        <x:v>0.023511197950706268</x:v>
      </x:c>
      <x:c r="I12478" s="31" t="n">
        <x:f>D12478*F12478/1000000/31.1034768</x:f>
        <x:v>0.0006790237675294229</x:v>
      </x:c>
      <x:c r="J12478" s="31" t="n">
        <x:f>D12478*G12478/1000000/31.1034768</x:f>
        <x:v>0.00452682511686282</x:v>
      </x:c>
      <x:c r="K12478" s="32" t="n">
        <x:f>H12478*$B$4*$H$4+I12478*$D$4*$J$4+J12478*$F$4*$L$4</x:f>
        <x:v>73.02640624407623</x:v>
      </x:c>
      <x:c r="L12478" s="29" t="str">
        <x:v>Niko ppm 2020</x:v>
      </x:c>
      <x:c r="M12478" s="39" t="str">
        <x:v>TOYOTA GW 7</x:v>
      </x:c>
    </x:row>
    <x:row r="12479">
      <x:c r="A12479" s="37" t="str">
        <x:v>GW935E214CA1</x:v>
      </x:c>
      <x:c r="B12479" s="37" t="str">
        <x:v>GW935E214CA1</x:v>
      </x:c>
      <x:c r="C12479" s="29" t="str">
        <x:v>Jaguar</x:v>
      </x:c>
      <x:c r="D12479" s="30" t="n">
        <x:v>2820</x:v>
      </x:c>
      <x:c r="E12479" s="30" t="n">
        <x:v>2052.446809</x:v>
      </x:c>
      <x:c r="F12479" s="30" t="n">
        <x:v>851.6950355</x:v>
      </x:c>
      <x:c r="G12479" s="30" t="n">
        <x:v>0</x:v>
      </x:c>
      <x:c r="H12479" s="31" t="n">
        <x:f>D12479*E12479/1000000/31.1034768</x:f>
        <x:v>0.18608530610892995</x:v>
      </x:c>
      <x:c r="I12479" s="31" t="n">
        <x:f>D12479*F12479/1000000/31.1034768</x:f>
        <x:v>0.0772190200971359</x:v>
      </x:c>
      <x:c r="J12479" s="31" t="n">
        <x:f>D12479*G12479/1000000/31.1034768</x:f>
        <x:v>0</x:v>
      </x:c>
      <x:c r="K12479" s="32" t="n">
        <x:f>H12479*$B$4*$H$4+I12479*$D$4*$J$4+J12479*$F$4*$L$4</x:f>
        <x:v>388.9508072082449</x:v>
      </x:c>
      <x:c r="L12479" s="29" t="str">
        <x:v>Niko ppm 2020</x:v>
      </x:c>
      <x:c r="M12479" s="39" t="str">
        <x:v>JAGUAR GW93-5E214-CA 1//2102725//SAP 82201192//HGR-PC4-4-193//010//11-13 C95CO//E 82201906 A//E 82202383</x:v>
      </x:c>
    </x:row>
    <x:row r="12480">
      <x:c r="A12480" s="37" t="str">
        <x:v>GX1</x:v>
      </x:c>
      <x:c r="B12480" s="37" t="str">
        <x:v>GX1</x:v>
      </x:c>
      <x:c r="C12480" s="29" t="str"/>
      <x:c r="D12480" s="30" t="n">
        <x:v>408.77</x:v>
      </x:c>
      <x:c r="E12480" s="30" t="n">
        <x:v>863.21</x:v>
      </x:c>
      <x:c r="F12480" s="30" t="n">
        <x:v>230.76</x:v>
      </x:c>
      <x:c r="G12480" s="30" t="n">
        <x:v>214.12</x:v>
      </x:c>
      <x:c r="H12480" s="31" t="n">
        <x:f>D12480*E12480/1000000/31.1034768</x:f>
        <x:v>0.011344530837144226</x:v>
      </x:c>
      <x:c r="I12480" s="31" t="n">
        <x:f>D12480*F12480/1000000/31.1034768</x:f>
        <x:v>0.003032708073330246</x:v>
      </x:c>
      <x:c r="J12480" s="31" t="n">
        <x:f>D12480*G12480/1000000/31.1034768</x:f>
        <x:v>0.002814020855700608</x:v>
      </x:c>
      <x:c r="K12480" s="32" t="n">
        <x:f>H12480*$B$4*$H$4+I12480*$D$4*$J$4+J12480*$F$4*$L$4</x:f>
        <x:v>44.06098137288818</x:v>
      </x:c>
      <x:c r="L12480" s="29" t="str">
        <x:v>Niko ppm 207</x:v>
      </x:c>
      <x:c r="M12480" s="39" t="str"/>
    </x:row>
    <x:row r="12481">
      <x:c r="A12481" s="37" t="str">
        <x:v>GX53 BB</x:v>
      </x:c>
      <x:c r="B12481" s="37" t="str">
        <x:v>GX53BB</x:v>
      </x:c>
      <x:c r="C12481" s="29" t="str"/>
      <x:c r="D12481" s="30" t="n">
        <x:v>954.65</x:v>
      </x:c>
      <x:c r="E12481" s="30" t="n">
        <x:v>936.54</x:v>
      </x:c>
      <x:c r="F12481" s="30" t="n">
        <x:v>100.37</x:v>
      </x:c>
      <x:c r="G12481" s="30" t="n">
        <x:v>222.23</x:v>
      </x:c>
      <x:c r="H12481" s="31" t="n">
        <x:f>D12481*E12481/1000000/31.1034768</x:f>
        <x:v>0.028744950821703634</x:v>
      </x:c>
      <x:c r="I12481" s="31" t="n">
        <x:f>D12481*F12481/1000000/31.1034768</x:f>
        <x:v>0.0030806273239524142</x:v>
      </x:c>
      <x:c r="J12481" s="31" t="n">
        <x:f>D12481*G12481/1000000/31.1034768</x:f>
        <x:v>0.0068208409903551355</x:v>
      </x:c>
      <x:c r="K12481" s="32" t="n">
        <x:f>H12481*$B$4*$H$4+I12481*$D$4*$J$4+J12481*$F$4*$L$4</x:f>
        <x:v>102.7663752385505</x:v>
      </x:c>
      <x:c r="L12481" s="29" t="str">
        <x:v>Niko ppm 207</x:v>
      </x:c>
      <x:c r="M12481" s="39" t="str"/>
    </x:row>
    <x:row r="12482">
      <x:c r="A12482" s="37" t="str">
        <x:v>GX53 BB (1/2)</x:v>
      </x:c>
      <x:c r="B12482" s="37" t="str">
        <x:v>GX53BB12</x:v>
      </x:c>
      <x:c r="C12482" s="29" t="str"/>
      <x:c r="D12482" s="30" t="n">
        <x:v>413.26</x:v>
      </x:c>
      <x:c r="E12482" s="30" t="n">
        <x:v>331.19</x:v>
      </x:c>
      <x:c r="F12482" s="30" t="n">
        <x:v>73.16</x:v>
      </x:c>
      <x:c r="G12482" s="30" t="n">
        <x:v>474.14</x:v>
      </x:c>
      <x:c r="H12482" s="31" t="n">
        <x:f>D12482*E12482/1000000/31.1034768</x:f>
        <x:v>0.004400394858750967</x:v>
      </x:c>
      <x:c r="I12482" s="31" t="n">
        <x:f>D12482*F12482/1000000/31.1034768</x:f>
        <x:v>0.0009720489382717497</x:v>
      </x:c>
      <x:c r="J12482" s="31" t="n">
        <x:f>D12482*G12482/1000000/31.1034768</x:f>
        <x:v>0.006299716834228641</x:v>
      </x:c>
      <x:c r="K12482" s="32" t="n">
        <x:f>H12482*$B$4*$H$4+I12482*$D$4*$J$4+J12482*$F$4*$L$4</x:f>
        <x:v>58.76758027609232</x:v>
      </x:c>
      <x:c r="L12482" s="29" t="str">
        <x:v>Niko ppm 207</x:v>
      </x:c>
      <x:c r="M12482" s="39" t="str"/>
    </x:row>
    <x:row r="12483">
      <x:c r="A12483" s="37" t="str">
        <x:v>GX53 BC</x:v>
      </x:c>
      <x:c r="B12483" s="37" t="str">
        <x:v>GX53BC</x:v>
      </x:c>
      <x:c r="C12483" s="29" t="str"/>
      <x:c r="D12483" s="30" t="n">
        <x:v>1125.23</x:v>
      </x:c>
      <x:c r="E12483" s="30" t="n">
        <x:v>935.25</x:v>
      </x:c>
      <x:c r="F12483" s="30" t="n">
        <x:v>216.52</x:v>
      </x:c>
      <x:c r="G12483" s="30" t="n">
        <x:v>712.42</x:v>
      </x:c>
      <x:c r="H12483" s="31" t="n">
        <x:f>D12483*E12483/1000000/31.1034768</x:f>
        <x:v>0.0338345248110655</x:v>
      </x:c>
      <x:c r="I12483" s="31" t="n">
        <x:f>D12483*F12483/1000000/31.1034768</x:f>
        <x:v>0.007833040697238067</x:v>
      </x:c>
      <x:c r="J12483" s="31" t="n">
        <x:f>D12483*G12483/1000000/31.1034768</x:f>
        <x:v>0.025773207341244886</x:v>
      </x:c>
      <x:c r="K12483" s="32" t="n">
        <x:f>H12483*$B$4*$H$4+I12483*$D$4*$J$4+J12483*$F$4*$L$4</x:f>
        <x:v>269.7567922815393</x:v>
      </x:c>
      <x:c r="L12483" s="29" t="str">
        <x:v>Niko ppm 207</x:v>
      </x:c>
      <x:c r="M12483" s="39" t="str"/>
    </x:row>
    <x:row r="12484">
      <x:c r="A12484" s="37" t="str">
        <x:v>GX63 GD</x:v>
      </x:c>
      <x:c r="B12484" s="37" t="str">
        <x:v>GX63GD</x:v>
      </x:c>
      <x:c r="C12484" s="29" t="str"/>
      <x:c r="D12484" s="30" t="n">
        <x:v>1000</x:v>
      </x:c>
      <x:c r="E12484" s="30" t="n">
        <x:v>0</x:v>
      </x:c>
      <x:c r="F12484" s="30" t="n">
        <x:v>2600</x:v>
      </x:c>
      <x:c r="G12484" s="30" t="n">
        <x:v>210</x:v>
      </x:c>
      <x:c r="H12484" s="31" t="n">
        <x:f>D12484*E12484/1000000/31.1034768</x:f>
        <x:v>0</x:v>
      </x:c>
      <x:c r="I12484" s="31" t="n">
        <x:f>D12484*F12484/1000000/31.1034768</x:f>
        <x:v>0.08359194107843275</x:v>
      </x:c>
      <x:c r="J12484" s="31" t="n">
        <x:f>D12484*G12484/1000000/31.1034768</x:f>
        <x:v>0.006751656779411876</x:v>
      </x:c>
      <x:c r="K12484" s="32" t="n">
        <x:f>H12484*$B$4*$H$4+I12484*$D$4*$J$4+J12484*$F$4*$L$4</x:f>
        <x:v>170.30545279748276</x:v>
      </x:c>
      <x:c r="L12484" s="29" t="str">
        <x:v>ppm niko 2028</x:v>
      </x:c>
      <x:c r="M12484" s="39" t="str"/>
    </x:row>
    <x:row r="12485">
      <x:c r="A12485" s="37" t="str">
        <x:v>GX63 HD/ KAT161</x:v>
      </x:c>
      <x:c r="B12485" s="37" t="str">
        <x:v>GX63HDKAT161</x:v>
      </x:c>
      <x:c r="C12485" s="29" t="str"/>
      <x:c r="D12485" s="30" t="n">
        <x:v>3044.05</x:v>
      </x:c>
      <x:c r="E12485" s="30" t="n">
        <x:v>314.92</x:v>
      </x:c>
      <x:c r="F12485" s="30" t="n">
        <x:v>171</x:v>
      </x:c>
      <x:c r="G12485" s="30" t="n">
        <x:v>554.24</x:v>
      </x:c>
      <x:c r="H12485" s="31" t="n">
        <x:f>D12485*E12485/1000000/31.1034768</x:f>
        <x:v>0.030820741750645708</x:v>
      </x:c>
      <x:c r="I12485" s="31" t="n">
        <x:f>D12485*F12485/1000000/31.1034768</x:f>
        <x:v>0.016735510095771677</x:v>
      </x:c>
      <x:c r="J12485" s="31" t="n">
        <x:f>D12485*G12485/1000000/31.1034768</x:f>
        <x:v>0.054242626406318675</x:v>
      </x:c>
      <x:c r="K12485" s="32" t="n">
        <x:f>H12485*$B$4*$H$4+I12485*$D$4*$J$4+J12485*$F$4*$L$4</x:f>
        <x:v>506.90179872068813</x:v>
      </x:c>
      <x:c r="L12485" s="29" t="str">
        <x:v>Niko ppm 207</x:v>
      </x:c>
      <x:c r="M12485" s="39" t="str"/>
    </x:row>
    <x:row r="12486">
      <x:c r="A12486" s="37" t="str">
        <x:v>GX63 HD/ KAT161 (1/2)</x:v>
      </x:c>
      <x:c r="B12486" s="37" t="str">
        <x:v>GX63HDKAT16112</x:v>
      </x:c>
      <x:c r="C12486" s="29" t="str"/>
      <x:c r="D12486" s="30" t="n">
        <x:v>925.23</x:v>
      </x:c>
      <x:c r="E12486" s="30" t="n">
        <x:v>205.54</x:v>
      </x:c>
      <x:c r="F12486" s="30" t="n">
        <x:v>216.58</x:v>
      </x:c>
      <x:c r="G12486" s="30" t="n">
        <x:v>224.06</x:v>
      </x:c>
      <x:c r="H12486" s="31" t="n">
        <x:f>D12486*E12486/1000000/31.1034768</x:f>
        <x:v>0.006114164516810545</x:v>
      </x:c>
      <x:c r="I12486" s="31" t="n">
        <x:f>D12486*F12486/1000000/31.1034768</x:f>
        <x:v>0.006442569577945062</x:v>
      </x:c>
      <x:c r="J12486" s="31" t="n">
        <x:f>D12486*G12486/1000000/31.1034768</x:f>
        <x:v>0.006665075905597795</x:v>
      </x:c>
      <x:c r="K12486" s="32" t="n">
        <x:f>H12486*$B$4*$H$4+I12486*$D$4*$J$4+J12486*$F$4*$L$4</x:f>
        <x:v>71.89262997288391</x:v>
      </x:c>
      <x:c r="L12486" s="29" t="str">
        <x:v>Niko ppm 207</x:v>
      </x:c>
      <x:c r="M12486" s="39" t="str"/>
    </x:row>
    <x:row r="12487">
      <x:c r="A12487" s="37" t="str">
        <x:v>GX735H240CB</x:v>
      </x:c>
      <x:c r="B12487" s="37" t="str">
        <x:v>GX735H240CB</x:v>
      </x:c>
      <x:c r="C12487" s="29" t="str">
        <x:v>Jaguar</x:v>
      </x:c>
      <x:c r="D12487" s="30" t="n">
        <x:v>2820</x:v>
      </x:c>
      <x:c r="E12487" s="30" t="n">
        <x:v>2056.06383</x:v>
      </x:c>
      <x:c r="F12487" s="30" t="n">
        <x:v>523.3049645</x:v>
      </x:c>
      <x:c r="G12487" s="30" t="n">
        <x:v>0</x:v>
      </x:c>
      <x:c r="H12487" s="31" t="n">
        <x:f>D12487*E12487/1000000/31.1034768</x:f>
        <x:v>0.18641324369885234</x:v>
      </x:c>
      <x:c r="I12487" s="31" t="n">
        <x:f>D12487*F12487/1000000/31.1034768</x:f>
        <x:v>0.0474454997227191</x:v>
      </x:c>
      <x:c r="J12487" s="31" t="n">
        <x:f>D12487*G12487/1000000/31.1034768</x:f>
        <x:v>0</x:v>
      </x:c>
      <x:c r="K12487" s="32" t="n">
        <x:f>H12487*$B$4*$H$4+I12487*$D$4*$J$4+J12487*$F$4*$L$4</x:f>
        <x:v>348.16300004944577</x:v>
      </x:c>
      <x:c r="L12487" s="29" t="str">
        <x:v>Niko ppm 2020</x:v>
      </x:c>
      <x:c r="M12487" s="39" t="str">
        <x:v>JAGUAR GX73-5H240-CB//01-14-C 95 CD//82193680//2101749A//014</x:v>
      </x:c>
    </x:row>
    <x:row r="12488">
      <x:c r="A12488" s="37" t="str">
        <x:v>GX735H240CH</x:v>
      </x:c>
      <x:c r="B12488" s="37" t="str">
        <x:v>GX735H240CH</x:v>
      </x:c>
      <x:c r="C12488" s="29" t="str">
        <x:v>Jaguar</x:v>
      </x:c>
      <x:c r="D12488" s="30" t="n">
        <x:v>2820</x:v>
      </x:c>
      <x:c r="E12488" s="30" t="n">
        <x:v>1781.9148940000002</x:v>
      </x:c>
      <x:c r="F12488" s="30" t="n">
        <x:v>460.5815603</x:v>
      </x:c>
      <x:c r="G12488" s="30" t="n">
        <x:v>0</x:v>
      </x:c>
      <x:c r="H12488" s="31" t="n">
        <x:f>D12488*E12488/1000000/31.1034768</x:f>
        <x:v>0.16155750154207843</x:v>
      </x:c>
      <x:c r="I12488" s="31" t="n">
        <x:f>D12488*F12488/1000000/31.1034768</x:f>
        <x:v>0.0417586756746757</x:v>
      </x:c>
      <x:c r="J12488" s="31" t="n">
        <x:f>D12488*G12488/1000000/31.1034768</x:f>
        <x:v>0</x:v>
      </x:c>
      <x:c r="K12488" s="32" t="n">
        <x:f>H12488*$B$4*$H$4+I12488*$D$4*$J$4+J12488*$F$4*$L$4</x:f>
        <x:v>302.6266792624207</x:v>
      </x:c>
      <x:c r="L12488" s="29" t="str">
        <x:v>Niko ppm 2020</x:v>
      </x:c>
      <x:c r="M12488" s="39" t="str">
        <x:v>JAGUAR GX73-5H240-CH//22 937 05516//224271//XB430 CD013//LAND ROVER</x:v>
      </x:c>
    </x:row>
    <x:row r="12489">
      <x:c r="A12489" s="37" t="str">
        <x:v>GY03</x:v>
      </x:c>
      <x:c r="B12489" s="37" t="str">
        <x:v>GY03</x:v>
      </x:c>
      <x:c r="C12489" s="29" t="str"/>
      <x:c r="D12489" s="30" t="n">
        <x:v>1000</x:v>
      </x:c>
      <x:c r="E12489" s="30" t="n">
        <x:v>2650</x:v>
      </x:c>
      <x:c r="F12489" s="30" t="n">
        <x:v>30</x:v>
      </x:c>
      <x:c r="G12489" s="30" t="n">
        <x:v>450</x:v>
      </x:c>
      <x:c r="H12489" s="31" t="n">
        <x:f>D12489*E12489/1000000/31.1034768</x:f>
        <x:v>0.08519947840686415</x:v>
      </x:c>
      <x:c r="I12489" s="31" t="n">
        <x:f>D12489*F12489/1000000/31.1034768</x:f>
        <x:v>0.0009645223970588394</x:v>
      </x:c>
      <x:c r="J12489" s="31" t="n">
        <x:f>D12489*G12489/1000000/31.1034768</x:f>
        <x:v>0.014467835955882592</x:v>
      </x:c>
      <x:c r="K12489" s="32" t="n">
        <x:f>H12489*$B$4*$H$4+I12489*$D$4*$J$4+J12489*$F$4*$L$4</x:f>
        <x:v>246.95659907705237</x:v>
      </x:c>
      <x:c r="L12489" s="29" t="str">
        <x:v>ppm niko 2028</x:v>
      </x:c>
      <x:c r="M12489" s="39" t="str"/>
    </x:row>
    <x:row r="12490">
      <x:c r="A12490" s="37" t="str">
        <x:v>GY04</x:v>
      </x:c>
      <x:c r="B12490" s="37" t="str">
        <x:v>GY04</x:v>
      </x:c>
      <x:c r="C12490" s="29" t="str"/>
      <x:c r="D12490" s="30" t="n">
        <x:v>571.5389</x:v>
      </x:c>
      <x:c r="E12490" s="30" t="n">
        <x:v>3000</x:v>
      </x:c>
      <x:c r="F12490" s="30" t="n">
        <x:v>2150</x:v>
      </x:c>
      <x:c r="G12490" s="30" t="n">
        <x:v>700</x:v>
      </x:c>
      <x:c r="H12490" s="31" t="n">
        <x:f>D12490*E12490/1000000/31.1034768</x:f>
        <x:v>0.05512620698403723</x:v>
      </x:c>
      <x:c r="I12490" s="31" t="n">
        <x:f>D12490*F12490/1000000/31.1034768</x:f>
        <x:v>0.03950711500522668</x:v>
      </x:c>
      <x:c r="J12490" s="31" t="n">
        <x:f>D12490*G12490/1000000/31.1034768</x:f>
        <x:v>0.012862781629608688</x:v>
      </x:c>
      <x:c r="K12490" s="32" t="n">
        <x:f>H12490*$B$4*$H$4+I12490*$D$4*$J$4+J12490*$F$4*$L$4</x:f>
        <x:v>241.91505658644886</x:v>
      </x:c>
      <x:c r="L12490" s="29" t="str">
        <x:v>ppm niko 2028</x:v>
      </x:c>
      <x:c r="M12490" s="39" t="str"/>
    </x:row>
    <x:row r="12491">
      <x:c r="A12491" s="37" t="str">
        <x:v>GY04 XB</x:v>
      </x:c>
      <x:c r="B12491" s="37" t="str">
        <x:v>GY04XB</x:v>
      </x:c>
      <x:c r="C12491" s="29" t="str"/>
      <x:c r="D12491" s="30" t="n">
        <x:v>1102.63</x:v>
      </x:c>
      <x:c r="E12491" s="30" t="n">
        <x:v>446.72</x:v>
      </x:c>
      <x:c r="F12491" s="30" t="n">
        <x:v>220.65</x:v>
      </x:c>
      <x:c r="G12491" s="30" t="n">
        <x:v>1148.63</x:v>
      </x:c>
      <x:c r="H12491" s="31" t="n">
        <x:f>D12491*E12491/1000000/31.1034768</x:f>
        <x:v>0.015836392721215016</x:v>
      </x:c>
      <x:c r="I12491" s="31" t="n">
        <x:f>D12491*F12491/1000000/31.1034768</x:f>
        <x:v>0.007822125837070409</x:v>
      </x:c>
      <x:c r="J12491" s="31" t="n">
        <x:f>D12491*G12491/1000000/31.1034768</x:f>
        <x:v>0.04071936732487734</x:v>
      </x:c>
      <x:c r="K12491" s="32" t="n">
        <x:f>H12491*$B$4*$H$4+I12491*$D$4*$J$4+J12491*$F$4*$L$4</x:f>
        <x:v>362.89332112106405</x:v>
      </x:c>
      <x:c r="L12491" s="29" t="str">
        <x:v>Niko ppm 207</x:v>
      </x:c>
      <x:c r="M12491" s="39" t="str"/>
    </x:row>
    <x:row r="12492">
      <x:c r="A12492" s="37" t="str">
        <x:v>GY18 0X</x:v>
      </x:c>
      <x:c r="B12492" s="37" t="str">
        <x:v>GY180X</x:v>
      </x:c>
      <x:c r="C12492" s="29" t="str"/>
      <x:c r="D12492" s="30" t="n">
        <x:v>712.97</x:v>
      </x:c>
      <x:c r="E12492" s="30" t="n">
        <x:v>934.79</x:v>
      </x:c>
      <x:c r="F12492" s="30" t="n">
        <x:v>212.59</x:v>
      </x:c>
      <x:c r="G12492" s="30" t="n">
        <x:v>512.83</x:v>
      </x:c>
      <x:c r="H12492" s="31" t="n">
        <x:f>D12492*E12492/1000000/31.1034768</x:f>
        <x:v>0.021427740396533418</x:v>
      </x:c>
      <x:c r="I12492" s="31" t="n">
        <x:f>D12492*F12492/1000000/31.1034768</x:f>
        <x:v>0.004873098055070165</x:v>
      </x:c>
      <x:c r="J12492" s="31" t="n">
        <x:f>D12492*G12492/1000000/31.1034768</x:f>
        <x:v>0.011755354793648023</x:v>
      </x:c>
      <x:c r="K12492" s="32" t="n">
        <x:f>H12492*$B$4*$H$4+I12492*$D$4*$J$4+J12492*$F$4*$L$4</x:f>
        <x:v>133.92317945414115</x:v>
      </x:c>
      <x:c r="L12492" s="29" t="str">
        <x:v>Niko ppm 207</x:v>
      </x:c>
      <x:c r="M12492" s="39" t="str"/>
    </x:row>
    <x:row r="12493">
      <x:c r="A12493" s="37" t="str">
        <x:v>GY18 5X</x:v>
      </x:c>
      <x:c r="B12493" s="37" t="str">
        <x:v>GY185X</x:v>
      </x:c>
      <x:c r="C12493" s="29" t="str"/>
      <x:c r="D12493" s="30" t="n">
        <x:v>1812.38</x:v>
      </x:c>
      <x:c r="E12493" s="30" t="n">
        <x:v>317.94</x:v>
      </x:c>
      <x:c r="F12493" s="30" t="n">
        <x:v>56.89</x:v>
      </x:c>
      <x:c r="G12493" s="30" t="n">
        <x:v>214.77</x:v>
      </x:c>
      <x:c r="H12493" s="31" t="n">
        <x:f>D12493*E12493/1000000/31.1034768</x:f>
        <x:v>0.018526163518799935</x:v>
      </x:c>
      <x:c r="I12493" s="31" t="n">
        <x:f>D12493*F12493/1000000/31.1034768</x:f>
        <x:v>0.0033149444630575834</x:v>
      </x:c>
      <x:c r="J12493" s="31" t="n">
        <x:f>D12493*G12493/1000000/31.1034768</x:f>
        <x:v>0.012514512609085555</x:v>
      </x:c>
      <x:c r="K12493" s="32" t="n">
        <x:f>H12493*$B$4*$H$4+I12493*$D$4*$J$4+J12493*$F$4*$L$4</x:f>
        <x:v>133.48358448653548</x:v>
      </x:c>
      <x:c r="L12493" s="29" t="str">
        <x:v>Niko ppm 207</x:v>
      </x:c>
      <x:c r="M12493" s="39" t="str"/>
    </x:row>
    <x:row r="12494">
      <x:c r="A12494" s="37" t="str">
        <x:v>GZ4</x:v>
      </x:c>
      <x:c r="B12494" s="37" t="str">
        <x:v>GZ4</x:v>
      </x:c>
      <x:c r="C12494" s="29" t="str"/>
      <x:c r="D12494" s="30" t="n">
        <x:v>1950.42</x:v>
      </x:c>
      <x:c r="E12494" s="30" t="n">
        <x:v>428.92</x:v>
      </x:c>
      <x:c r="F12494" s="30" t="n">
        <x:v>264.53</x:v>
      </x:c>
      <x:c r="G12494" s="30" t="n">
        <x:v>860.56</x:v>
      </x:c>
      <x:c r="H12494" s="31" t="n">
        <x:f>D12494*E12494/1000000/31.1034768</x:f>
        <x:v>0.026896483366772684</x:v>
      </x:c>
      <x:c r="I12494" s="31" t="n">
        <x:f>D12494*F12494/1000000/31.1034768</x:f>
        <x:v>0.016588004161644077</x:v>
      </x:c>
      <x:c r="J12494" s="31" t="n">
        <x:f>D12494*G12494/1000000/31.1034768</x:f>
        <x:v>0.05396353102235825</x:v>
      </x:c>
      <x:c r="K12494" s="32" t="n">
        <x:f>H12494*$B$4*$H$4+I12494*$D$4*$J$4+J12494*$F$4*$L$4</x:f>
        <x:v>498.50434405132285</x:v>
      </x:c>
      <x:c r="L12494" s="29" t="str">
        <x:v>Niko ppm 207</x:v>
      </x:c>
      <x:c r="M12494" s="39" t="str"/>
    </x:row>
    <x:row r="12495">
      <x:c r="A12495" s="37" t="str">
        <x:v>GZ5</x:v>
      </x:c>
      <x:c r="B12495" s="37" t="str">
        <x:v>GZ5</x:v>
      </x:c>
      <x:c r="C12495" s="29" t="str">
        <x:v>Toyota</x:v>
      </x:c>
      <x:c r="D12495" s="30" t="n">
        <x:v>400</x:v>
      </x:c>
      <x:c r="E12495" s="30" t="n">
        <x:v>2328</x:v>
      </x:c>
      <x:c r="F12495" s="30" t="n">
        <x:v>90</x:v>
      </x:c>
      <x:c r="G12495" s="30" t="n">
        <x:v>485</x:v>
      </x:c>
      <x:c r="H12495" s="31" t="n">
        <x:f>D12495*E12495/1000000/31.1034768</x:f>
        <x:v>0.029938775204706378</x:v>
      </x:c>
      <x:c r="I12495" s="31" t="n">
        <x:f>D12495*F12495/1000000/31.1034768</x:f>
        <x:v>0.0011574268764706073</x:v>
      </x:c>
      <x:c r="J12495" s="31" t="n">
        <x:f>D12495*G12495/1000000/31.1034768</x:f>
        <x:v>0.006237244834313828</x:v>
      </x:c>
      <x:c r="K12495" s="32" t="n">
        <x:f>H12495*$B$4*$H$4+I12495*$D$4*$J$4+J12495*$F$4*$L$4</x:f>
        <x:v>97.20621908094853</x:v>
      </x:c>
      <x:c r="L12495" s="29" t="str">
        <x:v>Niko ppm 2020</x:v>
      </x:c>
      <x:c r="M12495" s="39" t="str">
        <x:v>TOYOTA GZ5</x:v>
      </x:c>
    </x:row>
    <x:row r="12496">
      <x:c r="A12496" s="37" t="str">
        <x:v>H 8200050386</x:v>
      </x:c>
      <x:c r="B12496" s="37" t="str">
        <x:v>H8200050386</x:v>
      </x:c>
      <x:c r="C12496" s="29" t="str">
        <x:v>Renault</x:v>
      </x:c>
      <x:c r="D12496" s="30" t="n">
        <x:v>2726.1</x:v>
      </x:c>
      <x:c r="E12496" s="30" t="n">
        <x:v>760.74</x:v>
      </x:c>
      <x:c r="F12496" s="30" t="n">
        <x:v>144.15</x:v>
      </x:c>
      <x:c r="G12496" s="30" t="n">
        <x:v>432.45</x:v>
      </x:c>
      <x:c r="H12496" s="31" t="n">
        <x:f>D12496*E12496/1000000/31.1034768</x:f>
        <x:v>0.06667593231892327</x:v>
      </x:c>
      <x:c r="I12496" s="31" t="n">
        <x:f>D12496*F12496/1000000/31.1034768</x:f>
        <x:v>0.0126341925543192</x:v>
      </x:c>
      <x:c r="J12496" s="31" t="n">
        <x:f>D12496*G12496/1000000/31.1034768</x:f>
        <x:v>0.0379025776629576</x:v>
      </x:c>
      <x:c r="K12496" s="32" t="n">
        <x:f>H12496*$B$4*$H$4+I12496*$D$4*$J$4+J12496*$F$4*$L$4</x:f>
        <x:v>423.8826295801214</x:v>
      </x:c>
      <x:c r="L12496" s="29" t="str">
        <x:v>Niko ppm 207</x:v>
      </x:c>
      <x:c r="M12496" s="39" t="str">
        <x:v>RENAULT//ARVIN MERITOR//T03 071106 2 0059 0000 02//H8200050386//8200100 048//AV 1581023511//AR 1580023512</x:v>
      </x:c>
    </x:row>
    <x:row r="12497">
      <x:c r="A12497" s="37" t="str">
        <x:v>H 8201135199</x:v>
      </x:c>
      <x:c r="B12497" s="37" t="str">
        <x:v>H8201135199</x:v>
      </x:c>
      <x:c r="C12497" s="29" t="str"/>
      <x:c r="D12497" s="30" t="n">
        <x:v>700</x:v>
      </x:c>
      <x:c r="E12497" s="30" t="n">
        <x:v>90</x:v>
      </x:c>
      <x:c r="F12497" s="30" t="n">
        <x:v>3000</x:v>
      </x:c>
      <x:c r="G12497" s="30" t="n">
        <x:v>0</x:v>
      </x:c>
      <x:c r="H12497" s="31" t="n">
        <x:f>D12497*E12497/1000000/31.1034768</x:f>
        <x:v>0.0020254970338235627</x:v>
      </x:c>
      <x:c r="I12497" s="31" t="n">
        <x:f>D12497*F12497/1000000/31.1034768</x:f>
        <x:v>0.06751656779411877</x:v>
      </x:c>
      <x:c r="J12497" s="31" t="n">
        <x:f>D12497*G12497/1000000/31.1034768</x:f>
        <x:v>0</x:v>
      </x:c>
      <x:c r="K12497" s="32" t="n">
        <x:f>H12497*$B$4*$H$4+I12497*$D$4*$J$4+J12497*$F$4*$L$4</x:f>
        <x:v>96.68799550409103</x:v>
      </x:c>
      <x:c r="L12497" s="29" t="str">
        <x:v>ppm Niko 2006</x:v>
      </x:c>
      <x:c r="M12497" s="39" t="str"/>
    </x:row>
    <x:row r="12498">
      <x:c r="A12498" s="37" t="str">
        <x:v>H01</x:v>
      </x:c>
      <x:c r="B12498" s="37" t="str">
        <x:v>H01</x:v>
      </x:c>
      <x:c r="C12498" s="29" t="str">
        <x:v>Toyota</x:v>
      </x:c>
      <x:c r="D12498" s="30" t="n">
        <x:v>1659</x:v>
      </x:c>
      <x:c r="E12498" s="30" t="n">
        <x:v>1965</x:v>
      </x:c>
      <x:c r="F12498" s="30" t="n">
        <x:v>0</x:v>
      </x:c>
      <x:c r="G12498" s="30" t="n">
        <x:v>422.9</x:v>
      </x:c>
      <x:c r="H12498" s="31" t="n">
        <x:f>D12498*E12498/1000000/31.1034768</x:f>
        <x:v>0.10480934401520026</x:v>
      </x:c>
      <x:c r="I12498" s="31" t="n">
        <x:f>D12498*F12498/1000000/31.1034768</x:f>
        <x:v>0</x:v>
      </x:c>
      <x:c r="J12498" s="31" t="n">
        <x:f>D12498*G12498/1000000/31.1034768</x:f>
        <x:v>0.02255667765090493</x:v>
      </x:c>
      <x:c r="K12498" s="32" t="n">
        <x:f>H12498*$B$4*$H$4+I12498*$D$4*$J$4+J12498*$F$4*$L$4</x:f>
        <x:v>340.49202654257607</x:v>
      </x:c>
      <x:c r="L12498" s="29" t="str">
        <x:v>ppm niko 2028</x:v>
      </x:c>
      <x:c r="M12498" s="39" t="str">
        <x:v>TOYOTA//H01(外型同海力士 2.7)</x:v>
      </x:c>
    </x:row>
    <x:row r="12499">
      <x:c r="A12499" s="37" t="str">
        <x:v>H02</x:v>
      </x:c>
      <x:c r="B12499" s="37" t="str">
        <x:v>H02</x:v>
      </x:c>
      <x:c r="C12499" s="29" t="str"/>
      <x:c r="D12499" s="30" t="n">
        <x:v>1608</x:v>
      </x:c>
      <x:c r="E12499" s="30" t="n">
        <x:v>2002</x:v>
      </x:c>
      <x:c r="F12499" s="30" t="n">
        <x:v>0</x:v>
      </x:c>
      <x:c r="G12499" s="30" t="n">
        <x:v>421</x:v>
      </x:c>
      <x:c r="H12499" s="31" t="n">
        <x:f>D12499*E12499/1000000/31.1034768</x:f>
        <x:v>0.10350019776567229</x:v>
      </x:c>
      <x:c r="I12499" s="31" t="n">
        <x:f>D12499*F12499/1000000/31.1034768</x:f>
        <x:v>0</x:v>
      </x:c>
      <x:c r="J12499" s="31" t="n">
        <x:f>D12499*G12499/1000000/31.1034768</x:f>
        <x:v>0.021765026603070947</x:v>
      </x:c>
      <x:c r="K12499" s="32" t="n">
        <x:f>H12499*$B$4*$H$4+I12499*$D$4*$J$4+J12499*$F$4*$L$4</x:f>
        <x:v>332.13097244999955</x:v>
      </x:c>
      <x:c r="L12499" s="29" t="str">
        <x:v>ppm niko 2028</x:v>
      </x:c>
      <x:c r="M12499" s="39" t="str"/>
    </x:row>
    <x:row r="12500">
      <x:c r="A12500" s="37" t="str">
        <x:v>H04</x:v>
      </x:c>
      <x:c r="B12500" s="37" t="str">
        <x:v>H04</x:v>
      </x:c>
      <x:c r="C12500" s="29" t="str"/>
      <x:c r="D12500" s="30" t="n">
        <x:v>2250.96</x:v>
      </x:c>
      <x:c r="E12500" s="30" t="n">
        <x:v>488.87</x:v>
      </x:c>
      <x:c r="F12500" s="30" t="n">
        <x:v>171.62</x:v>
      </x:c>
      <x:c r="G12500" s="30" t="n">
        <x:v>1184.01</x:v>
      </x:c>
      <x:c r="H12500" s="31" t="n">
        <x:f>D12500*E12500/1000000/31.1034768</x:f>
        <x:v>0.03537954365281762</x:v>
      </x:c>
      <x:c r="I12500" s="31" t="n">
        <x:f>D12500*F12500/1000000/31.1034768</x:f>
        <x:v>0.012420147036423915</x:v>
      </x:c>
      <x:c r="J12500" s="31" t="n">
        <x:f>D12500*G12500/1000000/31.1034768</x:f>
        <x:v>0.08568685638384967</x:v>
      </x:c>
      <x:c r="K12500" s="32" t="n">
        <x:f>H12500*$B$4*$H$4+I12500*$D$4*$J$4+J12500*$F$4*$L$4</x:f>
        <x:v>761.1562290567747</x:v>
      </x:c>
      <x:c r="L12500" s="29" t="str">
        <x:v>Niko ppm 207</x:v>
      </x:c>
      <x:c r="M12500" s="39" t="str"/>
    </x:row>
    <x:row r="12501">
      <x:c r="A12501" s="37" t="str">
        <x:v>H05</x:v>
      </x:c>
      <x:c r="B12501" s="37" t="str">
        <x:v>H05</x:v>
      </x:c>
      <x:c r="C12501" s="29" t="str"/>
      <x:c r="D12501" s="30" t="n">
        <x:v>3156.05</x:v>
      </x:c>
      <x:c r="E12501" s="30" t="n">
        <x:v>276.8</x:v>
      </x:c>
      <x:c r="F12501" s="30" t="n">
        <x:v>58</x:v>
      </x:c>
      <x:c r="G12501" s="30" t="n">
        <x:v>1170.26</x:v>
      </x:c>
      <x:c r="H12501" s="31" t="n">
        <x:f>D12501*E12501/1000000/31.1034768</x:f>
        <x:v>0.0280867198743518</x:v>
      </x:c>
      <x:c r="I12501" s="31" t="n">
        <x:f>D12501*F12501/1000000/31.1034768</x:f>
        <x:v>0.0058852230950592645</x:v>
      </x:c>
      <x:c r="J12501" s="31" t="n">
        <x:f>D12501*G12501/1000000/31.1034768</x:f>
        <x:v>0.11874553757282852</x:v>
      </x:c>
      <x:c r="K12501" s="32" t="n">
        <x:f>H12501*$B$4*$H$4+I12501*$D$4*$J$4+J12501*$F$4*$L$4</x:f>
        <x:v>1007.3873647888654</x:v>
      </x:c>
      <x:c r="L12501" s="29" t="str">
        <x:v>Niko ppm 207</x:v>
      </x:c>
      <x:c r="M12501" s="39" t="str"/>
    </x:row>
    <x:row r="12502">
      <x:c r="A12502" s="37" t="str">
        <x:v>H06</x:v>
      </x:c>
      <x:c r="B12502" s="37" t="str">
        <x:v>H06</x:v>
      </x:c>
      <x:c r="C12502" s="29" t="str"/>
      <x:c r="D12502" s="30" t="n">
        <x:v>1845.98</x:v>
      </x:c>
      <x:c r="E12502" s="30" t="n">
        <x:v>760.65</x:v>
      </x:c>
      <x:c r="F12502" s="30" t="n">
        <x:v>245.47</x:v>
      </x:c>
      <x:c r="G12502" s="30" t="n">
        <x:v>855.98</x:v>
      </x:c>
      <x:c r="H12502" s="31" t="n">
        <x:f>D12502*E12502/1000000/31.1034768</x:f>
        <x:v>0.045144299977422454</x:v>
      </x:c>
      <x:c r="I12502" s="31" t="n">
        <x:f>D12502*F12502/1000000/31.1034768</x:f>
        <x:v>0.014568554940456046</x:v>
      </x:c>
      <x:c r="J12502" s="31" t="n">
        <x:f>D12502*G12502/1000000/31.1034768</x:f>
        <x:v>0.05080210069634402</x:v>
      </x:c>
      <x:c r="K12502" s="32" t="n">
        <x:f>H12502*$B$4*$H$4+I12502*$D$4*$J$4+J12502*$F$4*$L$4</x:f>
        <x:v>497.8751870569796</x:v>
      </x:c>
      <x:c r="L12502" s="29" t="str">
        <x:v>Niko ppm 207</x:v>
      </x:c>
      <x:c r="M12502" s="39" t="str"/>
    </x:row>
    <x:row r="12503">
      <x:c r="A12503" s="37" t="str">
        <x:v>H0CB18</x:v>
      </x:c>
      <x:c r="B12503" s="37" t="str">
        <x:v>H0CB18</x:v>
      </x:c>
      <x:c r="C12503" s="29" t="str"/>
      <x:c r="D12503" s="30" t="n">
        <x:v>1871.12</x:v>
      </x:c>
      <x:c r="E12503" s="30" t="n">
        <x:v>124.33</x:v>
      </x:c>
      <x:c r="F12503" s="30" t="n">
        <x:v>158.76</x:v>
      </x:c>
      <x:c r="G12503" s="30" t="n">
        <x:v>907.2</x:v>
      </x:c>
      <x:c r="H12503" s="31" t="n">
        <x:f>D12503*E12503/1000000/31.1034768</x:f>
        <x:v>0.007479432318640339</x:v>
      </x:c>
      <x:c r="I12503" s="31" t="n">
        <x:f>D12503*F12503/1000000/31.1034768</x:f>
        <x:v>0.00955066898501842</x:v>
      </x:c>
      <x:c r="J12503" s="31" t="n">
        <x:f>D12503*G12503/1000000/31.1034768</x:f>
        <x:v>0.05457525134296241</x:v>
      </x:c>
      <x:c r="K12503" s="32" t="n">
        <x:f>H12503*$B$4*$H$4+I12503*$D$4*$J$4+J12503*$F$4*$L$4</x:f>
        <x:v>464.26213843064534</x:v>
      </x:c>
      <x:c r="L12503" s="29" t="str">
        <x:v>Niko ppm 207</x:v>
      </x:c>
      <x:c r="M12503" s="39" t="str"/>
    </x:row>
    <x:row r="12504">
      <x:c r="A12504" s="37" t="str">
        <x:v>H108707</x:v>
      </x:c>
      <x:c r="B12504" s="37" t="str">
        <x:v>H108707</x:v>
      </x:c>
      <x:c r="C12504" s="29" t="str">
        <x:v>RENAULT</x:v>
      </x:c>
      <x:c r="D12504" s="30" t="n">
        <x:v>320</x:v>
      </x:c>
      <x:c r="E12504" s="30" t="n">
        <x:v>0</x:v>
      </x:c>
      <x:c r="F12504" s="30" t="n">
        <x:v>6400</x:v>
      </x:c>
      <x:c r="G12504" s="30" t="n">
        <x:v>644</x:v>
      </x:c>
      <x:c r="H12504" s="31" t="n">
        <x:f>D12504*E12504/1000000/31.1034768</x:f>
        <x:v>0</x:v>
      </x:c>
      <x:c r="I12504" s="31" t="n">
        <x:f>D12504*F12504/1000000/31.1034768</x:f>
        <x:v>0.0658447289725501</x:v>
      </x:c>
      <x:c r="J12504" s="31" t="n">
        <x:f>D12504*G12504/1000000/31.1034768</x:f>
        <x:v>0.0066256258528628546</x:v>
      </x:c>
      <x:c r="K12504" s="32" t="n">
        <x:f>H12504*$B$4*$H$4+I12504*$D$4*$J$4+J12504*$F$4*$L$4</x:f>
        <x:v>144.6814365653167</x:v>
      </x:c>
      <x:c r="L12504" s="29" t="str">
        <x:v>Katalog Franko</x:v>
      </x:c>
      <x:c r="M12504" s="39" t="str">
        <x:v>600578 / T03 / Su kolektorium / LG</x:v>
      </x:c>
    </x:row>
    <x:row r="12505">
      <x:c r="A12505" s="37" t="str">
        <x:v>H1AA 15</x:v>
      </x:c>
      <x:c r="B12505" s="37" t="str">
        <x:v>H1AA15</x:v>
      </x:c>
      <x:c r="C12505" s="29" t="str">
        <x:v>KIA/ HYUNDAI</x:v>
      </x:c>
      <x:c r="D12505" s="30" t="n">
        <x:v>1080</x:v>
      </x:c>
      <x:c r="E12505" s="30" t="n">
        <x:v>980</x:v>
      </x:c>
      <x:c r="F12505" s="30" t="n">
        <x:v>0</x:v>
      </x:c>
      <x:c r="G12505" s="30" t="n">
        <x:v>201</x:v>
      </x:c>
      <x:c r="H12505" s="31" t="n">
        <x:f>D12505*E12505/1000000/31.1034768</x:f>
        <x:v>0.034028350168235855</x:v>
      </x:c>
      <x:c r="I12505" s="31" t="n">
        <x:f>D12505*F12505/1000000/31.1034768</x:f>
        <x:v>0</x:v>
      </x:c>
      <x:c r="J12505" s="31" t="n">
        <x:f>D12505*G12505/1000000/31.1034768</x:f>
        <x:v>0.006979284065117762</x:v>
      </x:c>
      <x:c r="K12505" s="32" t="n">
        <x:f>H12505*$B$4*$H$4+I12505*$D$4*$J$4+J12505*$F$4*$L$4</x:f>
        <x:v>107.77438474659527</x:v>
      </x:c>
      <x:c r="L12505" s="29" t="str">
        <x:v>ppm niko 2028</x:v>
      </x:c>
      <x:c r="M12505" s="39" t="str">
        <x:v>Su juostom / Panasus i HONDA 3-3 storas / M</x:v>
      </x:c>
    </x:row>
    <x:row r="12506">
      <x:c r="A12506" s="37" t="str">
        <x:v>H1BB 18</x:v>
      </x:c>
      <x:c r="B12506" s="37" t="str">
        <x:v>H1BB18</x:v>
      </x:c>
      <x:c r="C12506" s="29" t="str">
        <x:v>Hyundai</x:v>
      </x:c>
      <x:c r="D12506" s="30" t="n">
        <x:v>1100</x:v>
      </x:c>
      <x:c r="E12506" s="30" t="n">
        <x:v>1520</x:v>
      </x:c>
      <x:c r="F12506" s="30" t="n">
        <x:v>0</x:v>
      </x:c>
      <x:c r="G12506" s="30" t="n">
        <x:v>284</x:v>
      </x:c>
      <x:c r="H12506" s="31" t="n">
        <x:f>D12506*E12506/1000000/31.1034768</x:f>
        <x:v>0.053756048262745985</x:v>
      </x:c>
      <x:c r="I12506" s="31" t="n">
        <x:f>D12506*F12506/1000000/31.1034768</x:f>
        <x:v>0</x:v>
      </x:c>
      <x:c r="J12506" s="31" t="n">
        <x:f>D12506*G12506/1000000/31.1034768</x:f>
        <x:v>0.010043893228039382</x:v>
      </x:c>
      <x:c r="K12506" s="32" t="n">
        <x:f>H12506*$B$4*$H$4+I12506*$D$4*$J$4+J12506*$F$4*$L$4</x:f>
        <x:v>162.3476468714263</x:v>
      </x:c>
      <x:c r="L12506" s="29" t="str">
        <x:v>ppm niko 2028</x:v>
      </x:c>
      <x:c r="M12506" s="39" t="str">
        <x:v>HYUNDAI/KIA//H1BB18</x:v>
      </x:c>
    </x:row>
    <x:row r="12507">
      <x:c r="A12507" s="37" t="str">
        <x:v>H1BB16</x:v>
      </x:c>
      <x:c r="B12507" s="37" t="str">
        <x:v>H1BB16</x:v>
      </x:c>
      <x:c r="C12507" s="29" t="str">
        <x:v>Hyundai</x:v>
      </x:c>
      <x:c r="D12507" s="30" t="n">
        <x:v>1060</x:v>
      </x:c>
      <x:c r="E12507" s="30" t="n">
        <x:v>1913.698113</x:v>
      </x:c>
      <x:c r="F12507" s="30" t="n">
        <x:v>13.24528302</x:v>
      </x:c>
      <x:c r="G12507" s="30" t="n">
        <x:v>342.4339623</x:v>
      </x:c>
      <x:c r="H12507" s="31" t="n">
        <x:f>D12507*E12507/1000000/31.1034768</x:f>
        <x:v>0.06521843242232006</x:v>
      </x:c>
      <x:c r="I12507" s="31" t="n">
        <x:f>D12507*F12507/1000000/31.1034768</x:f>
        <x:v>0.00045139648186211777</x:v>
      </x:c>
      <x:c r="J12507" s="31" t="n">
        <x:f>D12507*G12507/1000000/31.1034768</x:f>
        <x:v>0.011670077990702313</x:v>
      </x:c>
      <x:c r="K12507" s="32" t="n">
        <x:f>H12507*$B$4*$H$4+I12507*$D$4*$J$4+J12507*$F$4*$L$4</x:f>
        <x:v>193.43796659975206</x:v>
      </x:c>
      <x:c r="L12507" s="29" t="str">
        <x:v>Niko ppm 2020</x:v>
      </x:c>
      <x:c r="M12507" s="39" t="str">
        <x:v>H1BB16</x:v>
      </x:c>
    </x:row>
    <x:row r="12508">
      <x:c r="A12508" s="37" t="str">
        <x:v>H1CC18</x:v>
      </x:c>
      <x:c r="B12508" s="37" t="str">
        <x:v>H1CC18</x:v>
      </x:c>
      <x:c r="C12508" s="29" t="str">
        <x:v>inconnu</x:v>
      </x:c>
      <x:c r="D12508" s="30" t="n">
        <x:v>1567.89</x:v>
      </x:c>
      <x:c r="E12508" s="30" t="n">
        <x:v>420.56</x:v>
      </x:c>
      <x:c r="F12508" s="30" t="n">
        <x:v>238.9</x:v>
      </x:c>
      <x:c r="G12508" s="30" t="n">
        <x:v>1162.18</x:v>
      </x:c>
      <x:c r="H12508" s="31" t="n">
        <x:f>D12508*E12508/1000000/31.1034768</x:f>
        <x:v>0.021199939242805162</x:v>
      </x:c>
      <x:c r="I12508" s="31" t="n">
        <x:f>D12508*F12508/1000000/31.1034768</x:f>
        <x:v>0.012042670451555437</x:v>
      </x:c>
      <x:c r="J12508" s="31" t="n">
        <x:f>D12508*G12508/1000000/31.1034768</x:f>
        <x:v>0.05858413874168564</x:v>
      </x:c>
      <x:c r="K12508" s="32" t="n">
        <x:f>H12508*$B$4*$H$4+I12508*$D$4*$J$4+J12508*$F$4*$L$4</x:f>
        <x:v>520.7989603301583</x:v>
      </x:c>
      <x:c r="L12508" s="29" t="str">
        <x:v>Niko ppm 207</x:v>
      </x:c>
      <x:c r="M12508" s="39" t="str">
        <x:v>H1CC18</x:v>
      </x:c>
    </x:row>
    <x:row r="12509">
      <x:c r="A12509" s="37" t="str">
        <x:v>H1GG 10</x:v>
      </x:c>
      <x:c r="B12509" s="37" t="str">
        <x:v>H1GG10</x:v>
      </x:c>
      <x:c r="C12509" s="29" t="str">
        <x:v>HYUNDAI-KIA</x:v>
      </x:c>
      <x:c r="D12509" s="30" t="n">
        <x:v>720</x:v>
      </x:c>
      <x:c r="E12509" s="30" t="n">
        <x:v>0</x:v>
      </x:c>
      <x:c r="F12509" s="30" t="n">
        <x:v>1722</x:v>
      </x:c>
      <x:c r="G12509" s="30" t="n">
        <x:v>341</x:v>
      </x:c>
      <x:c r="H12509" s="31" t="n">
        <x:f>D12509*E12509/1000000/31.1034768</x:f>
        <x:v>0</x:v>
      </x:c>
      <x:c r="I12509" s="31" t="n">
        <x:f>D12509*F12509/1000000/31.1034768</x:f>
        <x:v>0.03986178162564772</x:v>
      </x:c>
      <x:c r="J12509" s="31" t="n">
        <x:f>D12509*G12509/1000000/31.1034768</x:f>
        <x:v>0.00789365129752954</x:v>
      </x:c>
      <x:c r="K12509" s="32" t="n">
        <x:f>H12509*$B$4*$H$4+I12509*$D$4*$J$4+J12509*$F$4*$L$4</x:f>
        <x:v>118.86889787189321</x:v>
      </x:c>
      <x:c r="L12509" s="29" t="str">
        <x:v>ppm niko 2028</x:v>
      </x:c>
      <x:c r="M12509" s="39" t="str">
        <x:v>HYUNDAI-KIA//H1GG 10</x:v>
      </x:c>
    </x:row>
    <x:row r="12510">
      <x:c r="A12510" s="37" t="str">
        <x:v>H1ii10</x:v>
      </x:c>
      <x:c r="B12510" s="37" t="str">
        <x:v>H1II10</x:v>
      </x:c>
      <x:c r="C12510" s="29" t="str"/>
      <x:c r="D12510" s="30" t="n">
        <x:v>700</x:v>
      </x:c>
      <x:c r="E12510" s="30" t="n">
        <x:v>0</x:v>
      </x:c>
      <x:c r="F12510" s="30" t="n">
        <x:v>2000</x:v>
      </x:c>
      <x:c r="G12510" s="30" t="n">
        <x:v>700</x:v>
      </x:c>
      <x:c r="H12510" s="31" t="n">
        <x:f>D12510*E12510/1000000/31.1034768</x:f>
        <x:v>0</x:v>
      </x:c>
      <x:c r="I12510" s="31" t="n">
        <x:f>D12510*F12510/1000000/31.1034768</x:f>
        <x:v>0.04501104519607917</x:v>
      </x:c>
      <x:c r="J12510" s="31" t="n">
        <x:f>D12510*G12510/1000000/31.1034768</x:f>
        <x:v>0.01575386581862771</x:v>
      </x:c>
      <x:c r="K12510" s="32" t="n">
        <x:f>H12510*$B$4*$H$4+I12510*$D$4*$J$4+J12510*$F$4*$L$4</x:f>
        <x:v>189.33533822816875</x:v>
      </x:c>
      <x:c r="L12510" s="29" t="str">
        <x:v>ppm niko 2028</x:v>
      </x:c>
      <x:c r="M12510" s="39" t="str"/>
    </x:row>
    <x:row r="12511">
      <x:c r="A12511" s="37" t="str">
        <x:v>H1PP10</x:v>
      </x:c>
      <x:c r="B12511" s="37" t="str">
        <x:v>H1PP10</x:v>
      </x:c>
      <x:c r="C12511" s="29" t="str"/>
      <x:c r="D12511" s="30" t="n">
        <x:v>1787.34</x:v>
      </x:c>
      <x:c r="E12511" s="30" t="n">
        <x:v>711.88</x:v>
      </x:c>
      <x:c r="F12511" s="30" t="n">
        <x:v>203.31</x:v>
      </x:c>
      <x:c r="G12511" s="30" t="n">
        <x:v>439.47</x:v>
      </x:c>
      <x:c r="H12511" s="31" t="n">
        <x:f>D12511*E12511/1000000/31.1034768</x:f>
        <x:v>0.04090769682699909</x:v>
      </x:c>
      <x:c r="I12511" s="31" t="n">
        <x:f>D12511*F12511/1000000/31.1034768</x:f>
        <x:v>0.011683069958275533</x:v>
      </x:c>
      <x:c r="J12511" s="31" t="n">
        <x:f>D12511*G12511/1000000/31.1034768</x:f>
        <x:v>0.02525384267652033</x:v>
      </x:c>
      <x:c r="K12511" s="32" t="n">
        <x:f>H12511*$B$4*$H$4+I12511*$D$4*$J$4+J12511*$F$4*$L$4</x:f>
        <x:v>281.625286219035</x:v>
      </x:c>
      <x:c r="L12511" s="29" t="str">
        <x:v>Niko ppm 207</x:v>
      </x:c>
      <x:c r="M12511" s="39" t="str"/>
    </x:row>
    <x:row r="12512">
      <x:c r="A12512" s="37" t="str">
        <x:v>H2</x:v>
      </x:c>
      <x:c r="B12512" s="37" t="str">
        <x:v>H2</x:v>
      </x:c>
      <x:c r="C12512" s="29" t="str"/>
      <x:c r="D12512" s="30" t="n">
        <x:v>1724.06</x:v>
      </x:c>
      <x:c r="E12512" s="30" t="n">
        <x:v>513.46</x:v>
      </x:c>
      <x:c r="F12512" s="30" t="n">
        <x:v>140.03</x:v>
      </x:c>
      <x:c r="G12512" s="30" t="n">
        <x:v>315.38</x:v>
      </x:c>
      <x:c r="H12512" s="31" t="n">
        <x:f>D12512*E12512/1000000/31.1034768</x:f>
        <x:v>0.028460993389652182</x:v>
      </x:c>
      <x:c r="I12512" s="31" t="n">
        <x:f>D12512*F12512/1000000/31.1034768</x:f>
        <x:v>0.0077618371525591</x:v>
      </x:c>
      <x:c r="J12512" s="31" t="n">
        <x:f>D12512*G12512/1000000/31.1034768</x:f>
        <x:v>0.01748145541079832</x:v>
      </x:c>
      <x:c r="K12512" s="32" t="n">
        <x:f>H12512*$B$4*$H$4+I12512*$D$4*$J$4+J12512*$F$4*$L$4</x:f>
        <x:v>194.71528911326732</x:v>
      </x:c>
      <x:c r="L12512" s="29" t="str">
        <x:v>Niko ppm 207</x:v>
      </x:c>
      <x:c r="M12512" s="39" t="str"/>
    </x:row>
    <x:row r="12513">
      <x:c r="A12513" s="37" t="str">
        <x:v>H20015</x:v>
      </x:c>
      <x:c r="B12513" s="37" t="str">
        <x:v>H20015</x:v>
      </x:c>
      <x:c r="C12513" s="29" t="str"/>
      <x:c r="D12513" s="30" t="n">
        <x:v>894.27</x:v>
      </x:c>
      <x:c r="E12513" s="30" t="n">
        <x:v>634.89</x:v>
      </x:c>
      <x:c r="F12513" s="30" t="n">
        <x:v>186.6</x:v>
      </x:c>
      <x:c r="G12513" s="30" t="n">
        <x:v>408.13</x:v>
      </x:c>
      <x:c r="H12513" s="31" t="n">
        <x:f>D12513*E12513/1000000/31.1034768</x:f>
        <x:v>0.01825400690574888</x:v>
      </x:c>
      <x:c r="I12513" s="31" t="n">
        <x:f>D12513*F12513/1000000/31.1034768</x:f>
        <x:v>0.005365020221790767</x:v>
      </x:c>
      <x:c r="J12513" s="31" t="n">
        <x:f>D12513*G12513/1000000/31.1034768</x:f>
        <x:v>0.011734328526899604</x:v>
      </x:c>
      <x:c r="K12513" s="32" t="n">
        <x:f>H12513*$B$4*$H$4+I12513*$D$4*$J$4+J12513*$F$4*$L$4</x:f>
        <x:v>129.6283968305588</x:v>
      </x:c>
      <x:c r="L12513" s="29" t="str">
        <x:v>Niko ppm 207</x:v>
      </x:c>
      <x:c r="M12513" s="39" t="str"/>
    </x:row>
    <x:row r="12514">
      <x:c r="A12514" s="37" t="str">
        <x:v>H2AA 18</x:v>
      </x:c>
      <x:c r="B12514" s="37" t="str">
        <x:v>H2AA18</x:v>
      </x:c>
      <x:c r="C12514" s="29" t="str">
        <x:v>KIA/ HYUNDAI</x:v>
      </x:c>
      <x:c r="D12514" s="30" t="n">
        <x:v>1060</x:v>
      </x:c>
      <x:c r="E12514" s="30" t="n">
        <x:v>938</x:v>
      </x:c>
      <x:c r="F12514" s="30" t="n">
        <x:v>0</x:v>
      </x:c>
      <x:c r="G12514" s="30" t="n">
        <x:v>208</x:v>
      </x:c>
      <x:c r="H12514" s="31" t="n">
        <x:f>D12514*E12514/1000000/31.1034768</x:f>
        <x:v>0.03196684429825543</x:v>
      </x:c>
      <x:c r="I12514" s="31" t="n">
        <x:f>D12514*F12514/1000000/31.1034768</x:f>
        <x:v>0</x:v>
      </x:c>
      <x:c r="J12514" s="31" t="n">
        <x:f>D12514*G12514/1000000/31.1034768</x:f>
        <x:v>0.007088596603451097</x:v>
      </x:c>
      <x:c r="K12514" s="32" t="n">
        <x:f>H12514*$B$4*$H$4+I12514*$D$4*$J$4+J12514*$F$4*$L$4</x:f>
        <x:v>105.53235130935587</x:v>
      </x:c>
      <x:c r="L12514" s="29" t="str">
        <x:v>ppm niko 2028</x:v>
      </x:c>
      <x:c r="M12514" s="39" t="str">
        <x:v>Su juostom / Panasus i HONDA 3-3 storas / M</x:v>
      </x:c>
    </x:row>
    <x:row r="12515">
      <x:c r="A12515" s="37" t="str">
        <x:v>H2CB 18</x:v>
      </x:c>
      <x:c r="B12515" s="37" t="str">
        <x:v>H2CB18</x:v>
      </x:c>
      <x:c r="C12515" s="29" t="str">
        <x:v>Hyundai</x:v>
      </x:c>
      <x:c r="D12515" s="30" t="n">
        <x:v>1120</x:v>
      </x:c>
      <x:c r="E12515" s="30" t="n">
        <x:v>531</x:v>
      </x:c>
      <x:c r="F12515" s="30" t="n">
        <x:v>0</x:v>
      </x:c>
      <x:c r="G12515" s="30" t="n">
        <x:v>375</x:v>
      </x:c>
      <x:c r="H12515" s="31" t="n">
        <x:f>D12515*E12515/1000000/31.1034768</x:f>
        <x:v>0.019120691999294434</x:v>
      </x:c>
      <x:c r="I12515" s="31" t="n">
        <x:f>D12515*F12515/1000000/31.1034768</x:f>
        <x:v>0</x:v>
      </x:c>
      <x:c r="J12515" s="31" t="n">
        <x:f>D12515*G12515/1000000/31.1034768</x:f>
        <x:v>0.013503313558823752</x:v>
      </x:c>
      <x:c r="K12515" s="32" t="n">
        <x:f>H12515*$B$4*$H$4+I12515*$D$4*$J$4+J12515*$F$4*$L$4</x:f>
        <x:v>137.75393714184392</x:v>
      </x:c>
      <x:c r="L12515" s="29" t="str">
        <x:v>ppm niko 2028</x:v>
      </x:c>
      <x:c r="M12515" s="39" t="str">
        <x:v>HYUNDAI/KIA//H 2CB18//951123</x:v>
      </x:c>
    </x:row>
    <x:row r="12516">
      <x:c r="A12516" s="37" t="str">
        <x:v>H2CG 18</x:v>
      </x:c>
      <x:c r="B12516" s="37" t="str">
        <x:v>H2CG18</x:v>
      </x:c>
      <x:c r="C12516" s="29" t="str">
        <x:v>KIA/ HYUNDAI</x:v>
      </x:c>
      <x:c r="D12516" s="30" t="n">
        <x:v>1070</x:v>
      </x:c>
      <x:c r="E12516" s="30" t="n">
        <x:v>0</x:v>
      </x:c>
      <x:c r="F12516" s="30" t="n">
        <x:v>1746</x:v>
      </x:c>
      <x:c r="G12516" s="30" t="n">
        <x:v>385</x:v>
      </x:c>
      <x:c r="H12516" s="31" t="n">
        <x:f>D12516*E12516/1000000/31.1034768</x:f>
        <x:v>0</x:v>
      </x:c>
      <x:c r="I12516" s="31" t="n">
        <x:f>D12516*F12516/1000000/31.1034768</x:f>
        <x:v>0.060064667754442164</x:v>
      </x:c>
      <x:c r="J12516" s="31" t="n">
        <x:f>D12516*G12516/1000000/31.1034768</x:f>
        <x:v>0.013244500048946296</x:v>
      </x:c>
      <x:c r="K12516" s="32" t="n">
        <x:f>H12516*$B$4*$H$4+I12516*$D$4*$J$4+J12516*$F$4*$L$4</x:f>
        <x:v>189.99211136100382</x:v>
      </x:c>
      <x:c r="L12516" s="29" t="str">
        <x:v>ppm niko 2028</x:v>
      </x:c>
      <x:c r="M12516" s="39" t="str">
        <x:v>M</x:v>
      </x:c>
    </x:row>
    <x:row r="12517">
      <x:c r="A12517" s="37" t="str">
        <x:v>H2EC18</x:v>
      </x:c>
      <x:c r="B12517" s="37" t="str">
        <x:v>H2EC18</x:v>
      </x:c>
      <x:c r="C12517" s="29" t="str"/>
      <x:c r="D12517" s="30" t="n">
        <x:v>2331.36</x:v>
      </x:c>
      <x:c r="E12517" s="30" t="n">
        <x:v>435.94</x:v>
      </x:c>
      <x:c r="F12517" s="30" t="n">
        <x:v>197.05</x:v>
      </x:c>
      <x:c r="G12517" s="30" t="n">
        <x:v>445.09</x:v>
      </x:c>
      <x:c r="H12517" s="31" t="n">
        <x:f>D12517*E12517/1000000/31.1034768</x:f>
        <x:v>0.03267586723295191</x:v>
      </x:c>
      <x:c r="I12517" s="31" t="n">
        <x:f>D12517*F12517/1000000/31.1034768</x:f>
        <x:v>0.01476987575871261</x:v>
      </x:c>
      <x:c r="J12517" s="31" t="n">
        <x:f>D12517*G12517/1000000/31.1034768</x:f>
        <x:v>0.03336170515831208</x:v>
      </x:c>
      <x:c r="K12517" s="32" t="n">
        <x:f>H12517*$B$4*$H$4+I12517*$D$4*$J$4+J12517*$F$4*$L$4</x:f>
        <x:v>338.7577048396432</x:v>
      </x:c>
      <x:c r="L12517" s="29" t="str">
        <x:v>Niko ppm 207</x:v>
      </x:c>
      <x:c r="M12517" s="39" t="str"/>
    </x:row>
    <x:row r="12518">
      <x:c r="A12518" s="37" t="str">
        <x:v>H2GG 18</x:v>
      </x:c>
      <x:c r="B12518" s="37" t="str">
        <x:v>H2GG18</x:v>
      </x:c>
      <x:c r="C12518" s="29" t="str">
        <x:v>HYUNDAI-KIA</x:v>
      </x:c>
      <x:c r="D12518" s="30" t="n">
        <x:v>1200</x:v>
      </x:c>
      <x:c r="E12518" s="30" t="n">
        <x:v>125</x:v>
      </x:c>
      <x:c r="F12518" s="30" t="n">
        <x:v>1863</x:v>
      </x:c>
      <x:c r="G12518" s="30" t="n">
        <x:v>362</x:v>
      </x:c>
      <x:c r="H12518" s="31" t="n">
        <x:f>D12518*E12518/1000000/31.1034768</x:f>
        <x:v>0.004822611985294197</x:v>
      </x:c>
      <x:c r="I12518" s="31" t="n">
        <x:f>D12518*F12518/1000000/31.1034768</x:f>
        <x:v>0.0718762090288247</x:v>
      </x:c>
      <x:c r="J12518" s="31" t="n">
        <x:f>D12518*G12518/1000000/31.1034768</x:f>
        <x:v>0.013966284309411995</x:v>
      </x:c>
      <x:c r="K12518" s="32" t="n">
        <x:f>H12518*$B$4*$H$4+I12518*$D$4*$J$4+J12518*$F$4*$L$4</x:f>
        <x:v>219.49050821225228</x:v>
      </x:c>
      <x:c r="L12518" s="29" t="str">
        <x:v>ppm niko 2028</x:v>
      </x:c>
      <x:c r="M12518" s="39" t="str">
        <x:v>HYUNDAI-KIA//H2GG18//980914 JC14//ANALYSE VON 3 KATALYSATOREN</x:v>
      </x:c>
    </x:row>
    <x:row r="12519">
      <x:c r="A12519" s="37" t="str">
        <x:v>H2II18</x:v>
      </x:c>
      <x:c r="B12519" s="37" t="str">
        <x:v>H2II18</x:v>
      </x:c>
      <x:c r="C12519" s="29" t="str"/>
      <x:c r="D12519" s="30" t="n">
        <x:v>1514.88</x:v>
      </x:c>
      <x:c r="E12519" s="30" t="n">
        <x:v>960.27</x:v>
      </x:c>
      <x:c r="F12519" s="30" t="n">
        <x:v>296.7</x:v>
      </x:c>
      <x:c r="G12519" s="30" t="n">
        <x:v>582.18</x:v>
      </x:c>
      <x:c r="H12519" s="31" t="n">
        <x:f>D12519*E12519/1000000/31.1034768</x:f>
        <x:v>0.04676949226460755</x:v>
      </x:c>
      <x:c r="I12519" s="31" t="n">
        <x:f>D12519*F12519/1000000/31.1034768</x:f>
        <x:v>0.014450631962790733</x:v>
      </x:c>
      <x:c r="J12519" s="31" t="n">
        <x:f>D12519*G12519/1000000/31.1034768</x:f>
        <x:v>0.028354799177949138</x:v>
      </x:c>
      <x:c r="K12519" s="32" t="n">
        <x:f>H12519*$B$4*$H$4+I12519*$D$4*$J$4+J12519*$F$4*$L$4</x:f>
        <x:v>319.32521735045543</x:v>
      </x:c>
      <x:c r="L12519" s="29" t="str">
        <x:v>Niko ppm 207</x:v>
      </x:c>
      <x:c r="M12519" s="39" t="str"/>
    </x:row>
    <x:row r="12520">
      <x:c r="A12520" s="37" t="str">
        <x:v>H2UU15</x:v>
      </x:c>
      <x:c r="B12520" s="37" t="str">
        <x:v>H2UU15</x:v>
      </x:c>
      <x:c r="C12520" s="29" t="str">
        <x:v>Mazda</x:v>
      </x:c>
      <x:c r="D12520" s="30" t="n">
        <x:v>700</x:v>
      </x:c>
      <x:c r="E12520" s="30" t="n">
        <x:v>300</x:v>
      </x:c>
      <x:c r="F12520" s="30" t="n">
        <x:v>9000</x:v>
      </x:c>
      <x:c r="G12520" s="30" t="n">
        <x:v>350</x:v>
      </x:c>
      <x:c r="H12520" s="31" t="n">
        <x:f>D12520*E12520/1000000/31.1034768</x:f>
        <x:v>0.006751656779411876</x:v>
      </x:c>
      <x:c r="I12520" s="31" t="n">
        <x:f>D12520*F12520/1000000/31.1034768</x:f>
        <x:v>0.20254970338235628</x:v>
      </x:c>
      <x:c r="J12520" s="31" t="n">
        <x:f>D12520*G12520/1000000/31.1034768</x:f>
        <x:v>0.007876932909313855</x:v>
      </x:c>
      <x:c r="K12520" s="32" t="n">
        <x:f>H12520*$B$4*$H$4+I12520*$D$4*$J$4+J12520*$F$4*$L$4</x:f>
        <x:v>354.54777197126714</x:v>
      </x:c>
      <x:c r="L12520" s="29" t="str">
        <x:v>ppm niko 2028</x:v>
      </x:c>
      <x:c r="M12520" s="39" t="str">
        <x:v>Ohne</x:v>
      </x:c>
    </x:row>
    <x:row r="12521">
      <x:c r="A12521" s="37" t="str">
        <x:v>H3AA18</x:v>
      </x:c>
      <x:c r="B12521" s="37" t="str">
        <x:v>H3AA18</x:v>
      </x:c>
      <x:c r="C12521" s="29" t="str">
        <x:v>HYUNDAI-KIA</x:v>
      </x:c>
      <x:c r="D12521" s="30" t="n">
        <x:v>1100</x:v>
      </x:c>
      <x:c r="E12521" s="30" t="n">
        <x:v>795.2727273</x:v>
      </x:c>
      <x:c r="F12521" s="30" t="n">
        <x:v>0</x:v>
      </x:c>
      <x:c r="G12521" s="30" t="n">
        <x:v>124.5454545</x:v>
      </x:c>
      <x:c r="H12521" s="31" t="n">
        <x:f>D12521*E12521/1000000/31.1034768</x:f>
        <x:v>0.02812547309920028</x:v>
      </x:c>
      <x:c r="I12521" s="31" t="n">
        <x:f>D12521*F12521/1000000/31.1034768</x:f>
        <x:v>0</x:v>
      </x:c>
      <x:c r="J12521" s="31" t="n">
        <x:f>D12521*G12521/1000000/31.1034768</x:f>
        <x:v>0.004404652278294496</x:v>
      </x:c>
      <x:c r="K12521" s="32" t="n">
        <x:f>H12521*$B$4*$H$4+I12521*$D$4*$J$4+J12521*$F$4*$L$4</x:f>
        <x:v>78.09015291958019</x:v>
      </x:c>
      <x:c r="L12521" s="29" t="str">
        <x:v>Niko ppm 2020</x:v>
      </x:c>
      <x:c r="M12521" s="39" t="str">
        <x:v>HYUNDAI-KIA//H3AA18//01 02 06//U 014</x:v>
      </x:c>
    </x:row>
    <x:row r="12522">
      <x:c r="A12522" s="37" t="str">
        <x:v>H3CB18</x:v>
      </x:c>
      <x:c r="B12522" s="37" t="str">
        <x:v>H3CB18</x:v>
      </x:c>
      <x:c r="C12522" s="29" t="str"/>
      <x:c r="D12522" s="30" t="n">
        <x:v>700</x:v>
      </x:c>
      <x:c r="E12522" s="30" t="n">
        <x:v>2700</x:v>
      </x:c>
      <x:c r="F12522" s="30" t="n">
        <x:v>0</x:v>
      </x:c>
      <x:c r="G12522" s="30" t="n">
        <x:v>500</x:v>
      </x:c>
      <x:c r="H12522" s="31" t="n">
        <x:f>D12522*E12522/1000000/31.1034768</x:f>
        <x:v>0.06076491101470688</x:v>
      </x:c>
      <x:c r="I12522" s="31" t="n">
        <x:f>D12522*F12522/1000000/31.1034768</x:f>
        <x:v>0</x:v>
      </x:c>
      <x:c r="J12522" s="31" t="n">
        <x:f>D12522*G12522/1000000/31.1034768</x:f>
        <x:v>0.011252761299019793</x:v>
      </x:c>
      <x:c r="K12522" s="32" t="n">
        <x:f>H12522*$B$4*$H$4+I12522*$D$4*$J$4+J12522*$F$4*$L$4</x:f>
        <x:v>182.7038271811465</x:v>
      </x:c>
      <x:c r="L12522" s="29" t="str">
        <x:v>ppm niko 2028</x:v>
      </x:c>
      <x:c r="M12522" s="39" t="str"/>
    </x:row>
    <x:row r="12523">
      <x:c r="A12523" s="37" t="str">
        <x:v>H3GG 10</x:v>
      </x:c>
      <x:c r="B12523" s="37" t="str">
        <x:v>H3GG10</x:v>
      </x:c>
      <x:c r="C12523" s="29" t="str">
        <x:v>KIA</x:v>
      </x:c>
      <x:c r="D12523" s="30" t="n">
        <x:v>620</x:v>
      </x:c>
      <x:c r="E12523" s="30" t="n">
        <x:v>108</x:v>
      </x:c>
      <x:c r="F12523" s="30" t="n">
        <x:v>2247</x:v>
      </x:c>
      <x:c r="G12523" s="30" t="n">
        <x:v>385</x:v>
      </x:c>
      <x:c r="H12523" s="31" t="n">
        <x:f>D12523*E12523/1000000/31.1034768</x:f>
        <x:v>0.00215281399023533</x:v>
      </x:c>
      <x:c r="I12523" s="31" t="n">
        <x:f>D12523*F12523/1000000/31.1034768</x:f>
        <x:v>0.04479049107461839</x:v>
      </x:c>
      <x:c r="J12523" s="31" t="n">
        <x:f>D12523*G12523/1000000/31.1034768</x:f>
        <x:v>0.007674383205931499</x:v>
      </x:c>
      <x:c r="K12523" s="32" t="n">
        <x:f>H12523*$B$4*$H$4+I12523*$D$4*$J$4+J12523*$F$4*$L$4</x:f>
        <x:v>127.19762505135762</x:v>
      </x:c>
      <x:c r="L12523" s="29" t="str">
        <x:v>ppm niko 2028</x:v>
      </x:c>
      <x:c r="M12523" s="39" t="str">
        <x:v>KIA//H3GG10//CDYU 014</x:v>
      </x:c>
    </x:row>
    <x:row r="12524">
      <x:c r="A12524" s="37" t="str">
        <x:v>H4</x:v>
      </x:c>
      <x:c r="B12524" s="37" t="str">
        <x:v>H4</x:v>
      </x:c>
      <x:c r="C12524" s="29" t="str">
        <x:v>Mitsubishi</x:v>
      </x:c>
      <x:c r="D12524" s="30" t="n">
        <x:v>1352.86</x:v>
      </x:c>
      <x:c r="E12524" s="30" t="n">
        <x:v>265.98</x:v>
      </x:c>
      <x:c r="F12524" s="30" t="n">
        <x:v>54.83</x:v>
      </x:c>
      <x:c r="G12524" s="30" t="n">
        <x:v>756.56</x:v>
      </x:c>
      <x:c r="H12524" s="31" t="n">
        <x:f>D12524*E12524/1000000/31.1034768</x:f>
        <x:v>0.0115689221855738</x:v>
      </x:c>
      <x:c r="I12524" s="31" t="n">
        <x:f>D12524*F12524/1000000/31.1034768</x:f>
        <x:v>0.002384856017125391</x:v>
      </x:c>
      <x:c r="J12524" s="31" t="n">
        <x:f>D12524*G12524/1000000/31.1034768</x:f>
        <x:v>0.03290692446318412</x:v>
      </x:c>
      <x:c r="K12524" s="32" t="n">
        <x:f>H12524*$B$4*$H$4+I12524*$D$4*$J$4+J12524*$F$4*$L$4</x:f>
        <x:v>285.94814357647425</x:v>
      </x:c>
      <x:c r="L12524" s="29" t="str">
        <x:v>Niko ppm 207</x:v>
      </x:c>
      <x:c r="M12524" s="39" t="str">
        <x:v>MITSUBISHI H4</x:v>
      </x:c>
    </x:row>
    <x:row r="12525">
      <x:c r="A12525" s="37" t="str">
        <x:v>H4GG 18</x:v>
      </x:c>
      <x:c r="B12525" s="37" t="str">
        <x:v>H4GG18</x:v>
      </x:c>
      <x:c r="C12525" s="29" t="str">
        <x:v>HYUNDAI-KIA</x:v>
      </x:c>
      <x:c r="D12525" s="30" t="n">
        <x:v>1200</x:v>
      </x:c>
      <x:c r="E12525" s="30" t="n">
        <x:v>0</x:v>
      </x:c>
      <x:c r="F12525" s="30" t="n">
        <x:v>1921</x:v>
      </x:c>
      <x:c r="G12525" s="30" t="n">
        <x:v>354</x:v>
      </x:c>
      <x:c r="H12525" s="31" t="n">
        <x:f>D12525*E12525/1000000/31.1034768</x:f>
        <x:v>0</x:v>
      </x:c>
      <x:c r="I12525" s="31" t="n">
        <x:f>D12525*F12525/1000000/31.1034768</x:f>
        <x:v>0.07411390099000123</x:v>
      </x:c>
      <x:c r="J12525" s="31" t="n">
        <x:f>D12525*G12525/1000000/31.1034768</x:f>
        <x:v>0.013657637142353166</x:v>
      </x:c>
      <x:c r="K12525" s="32" t="n">
        <x:f>H12525*$B$4*$H$4+I12525*$D$4*$J$4+J12525*$F$4*$L$4</x:f>
        <x:v>212.80152706272375</x:v>
      </x:c>
      <x:c r="L12525" s="29" t="str">
        <x:v>ppm niko 2028</x:v>
      </x:c>
      <x:c r="M12525" s="39" t="str">
        <x:v>HYUNDAI-KIA//H4GG18//990709 JC4//ANALYSE VON 2 KATALYSATOREN</x:v>
      </x:c>
    </x:row>
    <x:row r="12526">
      <x:c r="A12526" s="37" t="str">
        <x:v>H4ii18</x:v>
      </x:c>
      <x:c r="B12526" s="37" t="str">
        <x:v>H4II18</x:v>
      </x:c>
      <x:c r="C12526" s="29" t="str">
        <x:v>Hyundai</x:v>
      </x:c>
      <x:c r="D12526" s="30" t="n">
        <x:v>1140</x:v>
      </x:c>
      <x:c r="E12526" s="30" t="n">
        <x:v>0</x:v>
      </x:c>
      <x:c r="F12526" s="30" t="n">
        <x:v>3992</x:v>
      </x:c>
      <x:c r="G12526" s="30" t="n">
        <x:v>514</x:v>
      </x:c>
      <x:c r="H12526" s="31" t="n">
        <x:f>D12526*E12526/1000000/31.1034768</x:f>
        <x:v>0</x:v>
      </x:c>
      <x:c r="I12526" s="31" t="n">
        <x:f>D12526*F12526/1000000/31.1034768</x:f>
        <x:v>0.14631418954423772</x:v>
      </x:c>
      <x:c r="J12526" s="31" t="n">
        <x:f>D12526*G12526/1000000/31.1034768</x:f>
        <x:v>0.018839051459353252</x:v>
      </x:c>
      <x:c r="K12526" s="32" t="n">
        <x:f>H12526*$B$4*$H$4+I12526*$D$4*$J$4+J12526*$F$4*$L$4</x:f>
        <x:v>354.6603183217125</x:v>
      </x:c>
      <x:c r="L12526" s="29" t="str">
        <x:v>ppm niko 2028</x:v>
      </x:c>
      <x:c r="M12526" s="39" t="str">
        <x:v>H4ii18//HSRD//S34J22H</x:v>
      </x:c>
    </x:row>
    <x:row r="12527">
      <x:c r="A12527" s="37" t="str">
        <x:v>H51858360</x:v>
      </x:c>
      <x:c r="B12527" s="37" t="str">
        <x:v>H51858360</x:v>
      </x:c>
      <x:c r="C12527" s="29" t="str"/>
      <x:c r="D12527" s="30" t="n">
        <x:v>1295.82</x:v>
      </x:c>
      <x:c r="E12527" s="30" t="n">
        <x:v>733.47</x:v>
      </x:c>
      <x:c r="F12527" s="30" t="n">
        <x:v>98.59</x:v>
      </x:c>
      <x:c r="G12527" s="30" t="n">
        <x:v>267.35</x:v>
      </x:c>
      <x:c r="H12527" s="31" t="n">
        <x:f>D12527*E12527/1000000/31.1034768</x:f>
        <x:v>0.030557519389600843</x:v>
      </x:c>
      <x:c r="I12527" s="31" t="n">
        <x:f>D12527*F12527/1000000/31.1034768</x:f>
        <x:v>0.004107415213465783</x:v>
      </x:c>
      <x:c r="J12527" s="31" t="n">
        <x:f>D12527*G12527/1000000/31.1034768</x:f>
        <x:v>0.011138223524901885</x:v>
      </x:c>
      <x:c r="K12527" s="32" t="n">
        <x:f>H12527*$B$4*$H$4+I12527*$D$4*$J$4+J12527*$F$4*$L$4</x:f>
        <x:v>141.7190680206973</x:v>
      </x:c>
      <x:c r="L12527" s="29" t="str">
        <x:v>Niko ppm 207</x:v>
      </x:c>
      <x:c r="M12527" s="39" t="str"/>
    </x:row>
    <x:row r="12528">
      <x:c r="A12528" s="37" t="str">
        <x:v>H51872740</x:v>
      </x:c>
      <x:c r="B12528" s="37" t="str">
        <x:v>H51872740</x:v>
      </x:c>
      <x:c r="C12528" s="29" t="str"/>
      <x:c r="D12528" s="30" t="n">
        <x:v>226.79</x:v>
      </x:c>
      <x:c r="E12528" s="30" t="n">
        <x:v>172.39</x:v>
      </x:c>
      <x:c r="F12528" s="30" t="n">
        <x:v>169.43</x:v>
      </x:c>
      <x:c r="G12528" s="30" t="n">
        <x:v>901.74</x:v>
      </x:c>
      <x:c r="H12528" s="31" t="n">
        <x:f>D12528*E12528/1000000/31.1034768</x:f>
        <x:v>0.0012569761365070287</x:v>
      </x:c>
      <x:c r="I12528" s="31" t="n">
        <x:f>D12528*F12528/1000000/31.1034768</x:f>
        <x:v>0.0012353933917767033</x:v>
      </x:c>
      <x:c r="J12528" s="31" t="n">
        <x:f>D12528*G12528/1000000/31.1034768</x:f>
        <x:v>0.006575008186866106</x:v>
      </x:c>
      <x:c r="K12528" s="32" t="n">
        <x:f>H12528*$B$4*$H$4+I12528*$D$4*$J$4+J12528*$F$4*$L$4</x:f>
        <x:v>56.58907092014272</x:v>
      </x:c>
      <x:c r="L12528" s="29" t="str">
        <x:v>Niko ppm 207</x:v>
      </x:c>
      <x:c r="M12528" s="39" t="str"/>
    </x:row>
    <x:row r="12529">
      <x:c r="A12529" s="37" t="str">
        <x:v>H51945407</x:v>
      </x:c>
      <x:c r="B12529" s="37" t="str">
        <x:v>H51945407</x:v>
      </x:c>
      <x:c r="C12529" s="29" t="str"/>
      <x:c r="D12529" s="30" t="n">
        <x:v>1189.86</x:v>
      </x:c>
      <x:c r="E12529" s="30" t="n">
        <x:v>957.97</x:v>
      </x:c>
      <x:c r="F12529" s="30" t="n">
        <x:v>193.15</x:v>
      </x:c>
      <x:c r="G12529" s="30" t="n">
        <x:v>967.96</x:v>
      </x:c>
      <x:c r="H12529" s="31" t="n">
        <x:f>D12529*E12529/1000000/31.1034768</x:f>
        <x:v>0.03664703439841812</x:v>
      </x:c>
      <x:c r="I12529" s="31" t="n">
        <x:f>D12529*F12529/1000000/31.1034768</x:f>
        <x:v>0.007388931484341325</x:v>
      </x:c>
      <x:c r="J12529" s="31" t="n">
        <x:f>D12529*G12529/1000000/31.1034768</x:f>
        <x:v>0.037029200722666473</x:v>
      </x:c>
      <x:c r="K12529" s="32" t="n">
        <x:f>H12529*$B$4*$H$4+I12529*$D$4*$J$4+J12529*$F$4*$L$4</x:f>
        <x:v>364.08599937189416</x:v>
      </x:c>
      <x:c r="L12529" s="29" t="str">
        <x:v>Niko ppm 207</x:v>
      </x:c>
      <x:c r="M12529" s="39" t="str"/>
    </x:row>
    <x:row r="12530">
      <x:c r="A12530" s="37" t="str">
        <x:v>H51960235</x:v>
      </x:c>
      <x:c r="B12530" s="37" t="str">
        <x:v>H51960235</x:v>
      </x:c>
      <x:c r="C12530" s="29" t="str"/>
      <x:c r="D12530" s="30" t="n">
        <x:v>3092.84</x:v>
      </x:c>
      <x:c r="E12530" s="30" t="n">
        <x:v>275.84</x:v>
      </x:c>
      <x:c r="F12530" s="30" t="n">
        <x:v>94.98</x:v>
      </x:c>
      <x:c r="G12530" s="30" t="n">
        <x:v>633.59</x:v>
      </x:c>
      <x:c r="H12530" s="31" t="n">
        <x:f>D12530*E12530/1000000/31.1034768</x:f>
        <x:v>0.02742873380637627</x:v>
      </x:c>
      <x:c r="I12530" s="31" t="n">
        <x:f>D12530*F12530/1000000/31.1034768</x:f>
        <x:v>0.009444537184344615</x:v>
      </x:c>
      <x:c r="J12530" s="31" t="n">
        <x:f>D12530*G12530/1000000/31.1034768</x:f>
        <x:v>0.06300236170382084</x:v>
      </x:c>
      <x:c r="K12530" s="32" t="n">
        <x:f>H12530*$B$4*$H$4+I12530*$D$4*$J$4+J12530*$F$4*$L$4</x:f>
        <x:v>562.2272816342614</x:v>
      </x:c>
      <x:c r="L12530" s="29" t="str">
        <x:v>Niko ppm 207</x:v>
      </x:c>
      <x:c r="M12530" s="39" t="str"/>
    </x:row>
    <x:row r="12531">
      <x:c r="A12531" s="37" t="str">
        <x:v>H51993567</x:v>
      </x:c>
      <x:c r="B12531" s="37" t="str">
        <x:v>H51993567</x:v>
      </x:c>
      <x:c r="C12531" s="29" t="str"/>
      <x:c r="D12531" s="30" t="n">
        <x:v>1264.42</x:v>
      </x:c>
      <x:c r="E12531" s="30" t="n">
        <x:v>694.59</x:v>
      </x:c>
      <x:c r="F12531" s="30" t="n">
        <x:v>132.53</x:v>
      </x:c>
      <x:c r="G12531" s="30" t="n">
        <x:v>552.31</x:v>
      </x:c>
      <x:c r="H12531" s="31" t="n">
        <x:f>D12531*E12531/1000000/31.1034768</x:f>
        <x:v>0.02823650530927141</x:v>
      </x:c>
      <x:c r="I12531" s="31" t="n">
        <x:f>D12531*F12531/1000000/31.1034768</x:f>
        <x:v>0.005387615785769648</x:v>
      </x:c>
      <x:c r="J12531" s="31" t="n">
        <x:f>D12531*G12531/1000000/31.1034768</x:f>
        <x:v>0.022452532065482787</x:v>
      </x:c>
      <x:c r="K12531" s="32" t="n">
        <x:f>H12531*$B$4*$H$4+I12531*$D$4*$J$4+J12531*$F$4*$L$4</x:f>
        <x:v>231.13292439352216</x:v>
      </x:c>
      <x:c r="L12531" s="29" t="str">
        <x:v>Niko ppm 207</x:v>
      </x:c>
      <x:c r="M12531" s="39" t="str"/>
    </x:row>
    <x:row r="12532">
      <x:c r="A12532" s="37" t="str">
        <x:v>H520000797</x:v>
      </x:c>
      <x:c r="B12532" s="37" t="str">
        <x:v>H520000797</x:v>
      </x:c>
      <x:c r="C12532" s="29" t="str"/>
      <x:c r="D12532" s="30" t="n">
        <x:v>696.48</x:v>
      </x:c>
      <x:c r="E12532" s="30" t="n">
        <x:v>925.27</x:v>
      </x:c>
      <x:c r="F12532" s="30" t="n">
        <x:v>277.84</x:v>
      </x:c>
      <x:c r="G12532" s="30" t="n">
        <x:v>477.95</x:v>
      </x:c>
      <x:c r="H12532" s="31" t="n">
        <x:f>D12532*E12532/1000000/31.1034768</x:f>
        <x:v>0.020718971507391097</x:v>
      </x:c>
      <x:c r="I12532" s="31" t="n">
        <x:f>D12532*F12532/1000000/31.1034768</x:f>
        <x:v>0.006221491071377589</x:v>
      </x:c>
      <x:c r="J12532" s="31" t="n">
        <x:f>D12532*G12532/1000000/31.1034768</x:f>
        <x:v>0.010702424624117905</x:v>
      </x:c>
      <x:c r="K12532" s="32" t="n">
        <x:f>H12532*$B$4*$H$4+I12532*$D$4*$J$4+J12532*$F$4*$L$4</x:f>
        <x:v>126.23625716843152</x:v>
      </x:c>
      <x:c r="L12532" s="29" t="str">
        <x:v>Niko ppm 207</x:v>
      </x:c>
      <x:c r="M12532" s="39" t="str"/>
    </x:row>
    <x:row r="12533">
      <x:c r="A12533" s="37" t="str">
        <x:v>H55189098</x:v>
      </x:c>
      <x:c r="B12533" s="37" t="str">
        <x:v>H55189098</x:v>
      </x:c>
      <x:c r="C12533" s="29" t="str"/>
      <x:c r="D12533" s="30" t="n">
        <x:v>737.15</x:v>
      </x:c>
      <x:c r="E12533" s="30" t="n">
        <x:v>323.1</x:v>
      </x:c>
      <x:c r="F12533" s="30" t="n">
        <x:v>123.93</x:v>
      </x:c>
      <x:c r="G12533" s="30" t="n">
        <x:v>434.39</x:v>
      </x:c>
      <x:c r="H12533" s="31" t="n">
        <x:f>D12533*E12533/1000000/31.1034768</x:f>
        <x:v>0.007657445067363017</x:v>
      </x:c>
      <x:c r="I12533" s="31" t="n">
        <x:f>D12533*F12533/1000000/31.1034768</x:f>
        <x:v>0.002937131436701636</x:v>
      </x:c>
      <x:c r="J12533" s="31" t="n">
        <x:f>D12533*G12533/1000000/31.1034768</x:f>
        <x:v>0.01029500947945472</x:v>
      </x:c>
      <x:c r="K12533" s="32" t="n">
        <x:f>H12533*$B$4*$H$4+I12533*$D$4*$J$4+J12533*$F$4*$L$4</x:f>
        <x:v>98.61445606656454</x:v>
      </x:c>
      <x:c r="L12533" s="29" t="str">
        <x:v>Niko ppm 207</x:v>
      </x:c>
      <x:c r="M12533" s="39" t="str"/>
    </x:row>
    <x:row r="12534">
      <x:c r="A12534" s="37" t="str">
        <x:v>H7700 111 740</x:v>
      </x:c>
      <x:c r="B12534" s="37" t="str">
        <x:v>H7700111740</x:v>
      </x:c>
      <x:c r="C12534" s="29" t="str">
        <x:v>RENAULT</x:v>
      </x:c>
      <x:c r="D12534" s="30" t="n">
        <x:v>560</x:v>
      </x:c>
      <x:c r="E12534" s="30" t="n">
        <x:v>4030</x:v>
      </x:c>
      <x:c r="F12534" s="30" t="n">
        <x:v>0</x:v>
      </x:c>
      <x:c r="G12534" s="30" t="n">
        <x:v>0</x:v>
      </x:c>
      <x:c r="H12534" s="31" t="n">
        <x:f>D12534*E12534/1000000/31.1034768</x:f>
        <x:v>0.07255780485607963</x:v>
      </x:c>
      <x:c r="I12534" s="31" t="n">
        <x:f>D12534*F12534/1000000/31.1034768</x:f>
        <x:v>0</x:v>
      </x:c>
      <x:c r="J12534" s="31" t="n">
        <x:f>D12534*G12534/1000000/31.1034768</x:f>
        <x:v>0</x:v>
      </x:c>
      <x:c r="K12534" s="32" t="n">
        <x:f>H12534*$B$4*$H$4+I12534*$D$4*$J$4+J12534*$F$4*$L$4</x:f>
        <x:v>109.90874885086802</x:v>
      </x:c>
      <x:c r="L12534" s="29" t="str">
        <x:v>Katalog Franko</x:v>
      </x:c>
      <x:c r="M12534" s="39" t="str">
        <x:v>PIE7700113633B / H</x:v>
      </x:c>
    </x:row>
    <x:row r="12535">
      <x:c r="A12535" s="37" t="str">
        <x:v>H7700114302</x:v>
      </x:c>
      <x:c r="B12535" s="37" t="str">
        <x:v>H7700114302</x:v>
      </x:c>
      <x:c r="C12535" s="29" t="str">
        <x:v>RENAULT</x:v>
      </x:c>
      <x:c r="D12535" s="30" t="n">
        <x:v>760.27</x:v>
      </x:c>
      <x:c r="E12535" s="30" t="n">
        <x:v>940.87</x:v>
      </x:c>
      <x:c r="F12535" s="30" t="n">
        <x:v>208.84</x:v>
      </x:c>
      <x:c r="G12535" s="30" t="n">
        <x:v>1111.96</x:v>
      </x:c>
      <x:c r="H12535" s="31" t="n">
        <x:f>D12535*E12535/1000000/31.1034768</x:f>
        <x:v>0.022997918833948496</x:v>
      </x:c>
      <x:c r="I12535" s="31" t="n">
        <x:f>D12535*F12535/1000000/31.1034768</x:f>
        <x:v>0.00510472793189474</x:v>
      </x:c>
      <x:c r="J12535" s="31" t="n">
        <x:f>D12535*G12535/1000000/31.1034768</x:f>
        <x:v>0.027179914150304896</x:v>
      </x:c>
      <x:c r="K12535" s="32" t="n">
        <x:f>H12535*$B$4*$H$4+I12535*$D$4*$J$4+J12535*$F$4*$L$4</x:f>
        <x:v>260.89187129254015</x:v>
      </x:c>
      <x:c r="L12535" s="29" t="str">
        <x:v>Niko ppm 207</x:v>
      </x:c>
      <x:c r="M12535" s="39" t="str">
        <x:v>PIE8200200212/ 112719964000 / ML</x:v>
      </x:c>
    </x:row>
    <x:row r="12536">
      <x:c r="A12536" s="37" t="str">
        <x:v>H8200 031 299</x:v>
      </x:c>
      <x:c r="B12536" s="37" t="str">
        <x:v>H8200031299</x:v>
      </x:c>
      <x:c r="C12536" s="29" t="str">
        <x:v>RENAULT</x:v>
      </x:c>
      <x:c r="D12536" s="30" t="n">
        <x:v>600</x:v>
      </x:c>
      <x:c r="E12536" s="30" t="n">
        <x:v>3771</x:v>
      </x:c>
      <x:c r="F12536" s="30" t="n">
        <x:v>0</x:v>
      </x:c>
      <x:c r="G12536" s="30" t="n">
        <x:v>0</x:v>
      </x:c>
      <x:c r="H12536" s="31" t="n">
        <x:f>D12536*E12536/1000000/31.1034768</x:f>
        <x:v>0.07274427918617767</x:v>
      </x:c>
      <x:c r="I12536" s="31" t="n">
        <x:f>D12536*F12536/1000000/31.1034768</x:f>
        <x:v>0</x:v>
      </x:c>
      <x:c r="J12536" s="31" t="n">
        <x:f>D12536*G12536/1000000/31.1034768</x:f>
        <x:v>0</x:v>
      </x:c>
      <x:c r="K12536" s="32" t="n">
        <x:f>H12536*$B$4*$H$4+I12536*$D$4*$J$4+J12536*$F$4*$L$4</x:f>
        <x:v>110.19121550424227</x:v>
      </x:c>
      <x:c r="L12536" s="29" t="str">
        <x:v>Katalog Franko</x:v>
      </x:c>
      <x:c r="M12536" s="39" t="str">
        <x:v>LG</x:v>
      </x:c>
    </x:row>
    <x:row r="12537">
      <x:c r="A12537" s="37" t="str">
        <x:v>H8200 100 149</x:v>
      </x:c>
      <x:c r="B12537" s="37" t="str">
        <x:v>H8200100149</x:v>
      </x:c>
      <x:c r="C12537" s="29" t="str">
        <x:v>RENAULT</x:v>
      </x:c>
      <x:c r="D12537" s="30" t="n">
        <x:v>480</x:v>
      </x:c>
      <x:c r="E12537" s="30" t="n">
        <x:v>741</x:v>
      </x:c>
      <x:c r="F12537" s="30" t="n">
        <x:v>11</x:v>
      </x:c>
      <x:c r="G12537" s="30" t="n">
        <x:v>15</x:v>
      </x:c>
      <x:c r="H12537" s="31" t="n">
        <x:f>D12537*E12537/1000000/31.1034768</x:f>
        <x:v>0.0114353775395296</x:v>
      </x:c>
      <x:c r="I12537" s="31" t="n">
        <x:f>D12537*F12537/1000000/31.1034768</x:f>
        <x:v>0.00016975594188235575</x:v>
      </x:c>
      <x:c r="J12537" s="31" t="n">
        <x:f>D12537*G12537/1000000/31.1034768</x:f>
        <x:v>0.00023148537529412146</x:v>
      </x:c>
      <x:c r="K12537" s="32" t="n">
        <x:f>H12537*$B$4*$H$4+I12537*$D$4*$J$4+J12537*$F$4*$L$4</x:f>
        <x:v>19.42238912660722</x:v>
      </x:c>
      <x:c r="L12537" s="29" t="str">
        <x:v>Katalog Franko</x:v>
      </x:c>
      <x:c r="M12537" s="39" t="str">
        <x:v>PIE8200124216 / 112789663000 / H8200 138 371 / PIE8200170 / Konkretus PC / PC</x:v>
      </x:c>
    </x:row>
    <x:row r="12538">
      <x:c r="A12538" s="37" t="str">
        <x:v>H8200 138 371</x:v>
      </x:c>
      <x:c r="B12538" s="37" t="str">
        <x:v>H8200138371</x:v>
      </x:c>
      <x:c r="C12538" s="29" t="str">
        <x:v>RENAULT</x:v>
      </x:c>
      <x:c r="D12538" s="30" t="n">
        <x:v>540</x:v>
      </x:c>
      <x:c r="E12538" s="30" t="n">
        <x:v>2850</x:v>
      </x:c>
      <x:c r="F12538" s="30" t="n">
        <x:v>0</x:v>
      </x:c>
      <x:c r="G12538" s="30" t="n">
        <x:v>0</x:v>
      </x:c>
      <x:c r="H12538" s="31" t="n">
        <x:f>D12538*E12538/1000000/31.1034768</x:f>
        <x:v>0.04947999896911846</x:v>
      </x:c>
      <x:c r="I12538" s="31" t="n">
        <x:f>D12538*F12538/1000000/31.1034768</x:f>
        <x:v>0</x:v>
      </x:c>
      <x:c r="J12538" s="31" t="n">
        <x:f>D12538*G12538/1000000/31.1034768</x:f>
        <x:v>0</x:v>
      </x:c>
      <x:c r="K12538" s="32" t="n">
        <x:f>H12538*$B$4*$H$4+I12538*$D$4*$J$4+J12538*$F$4*$L$4</x:f>
        <x:v>74.95106543844642</x:v>
      </x:c>
      <x:c r="L12538" s="29" t="str">
        <x:v>Katalog Franko</x:v>
      </x:c>
      <x:c r="M12538" s="39" t="str">
        <x:v>PIE8200206766 / H</x:v>
      </x:c>
    </x:row>
    <x:row r="12539">
      <x:c r="A12539" s="37" t="str">
        <x:v>H8200 162 172</x:v>
      </x:c>
      <x:c r="B12539" s="37" t="str">
        <x:v>H8200162172</x:v>
      </x:c>
      <x:c r="C12539" s="29" t="str">
        <x:v>RENAULT</x:v>
      </x:c>
      <x:c r="D12539" s="30" t="n">
        <x:v>750</x:v>
      </x:c>
      <x:c r="E12539" s="30" t="n">
        <x:v>4000</x:v>
      </x:c>
      <x:c r="F12539" s="30" t="n">
        <x:v>0</x:v>
      </x:c>
      <x:c r="G12539" s="30" t="n">
        <x:v>0</x:v>
      </x:c>
      <x:c r="H12539" s="31" t="n">
        <x:f>D12539*E12539/1000000/31.1034768</x:f>
        <x:v>0.09645223970588394</x:v>
      </x:c>
      <x:c r="I12539" s="31" t="n">
        <x:f>D12539*F12539/1000000/31.1034768</x:f>
        <x:v>0</x:v>
      </x:c>
      <x:c r="J12539" s="31" t="n">
        <x:f>D12539*G12539/1000000/31.1034768</x:f>
        <x:v>0</x:v>
      </x:c>
      <x:c r="K12539" s="32" t="n">
        <x:f>H12539*$B$4*$H$4+I12539*$D$4*$J$4+J12539*$F$4*$L$4</x:f>
        <x:v>146.10344140048034</x:v>
      </x:c>
      <x:c r="L12539" s="29" t="str">
        <x:v>Katalog Franko</x:v>
      </x:c>
      <x:c r="M12539" s="39" t="str">
        <x:v>8200164940-B, 10-02-03-T, T03 / RENO 20.1</x:v>
      </x:c>
    </x:row>
    <x:row r="12540">
      <x:c r="A12540" s="37" t="str">
        <x:v>H8200 212 860</x:v>
      </x:c>
      <x:c r="B12540" s="37" t="str">
        <x:v>H8200212860</x:v>
      </x:c>
      <x:c r="C12540" s="29" t="str">
        <x:v>RENAULT</x:v>
      </x:c>
      <x:c r="D12540" s="30" t="n">
        <x:v>750</x:v>
      </x:c>
      <x:c r="E12540" s="30" t="n">
        <x:v>2187</x:v>
      </x:c>
      <x:c r="F12540" s="30" t="n">
        <x:v>25</x:v>
      </x:c>
      <x:c r="G12540" s="30" t="n">
        <x:v>0</x:v>
      </x:c>
      <x:c r="H12540" s="31" t="n">
        <x:f>D12540*E12540/1000000/31.1034768</x:f>
        <x:v>0.052735262059192045</x:v>
      </x:c>
      <x:c r="I12540" s="31" t="n">
        <x:f>D12540*F12540/1000000/31.1034768</x:f>
        <x:v>0.0006028264981617746</x:v>
      </x:c>
      <x:c r="J12540" s="31" t="n">
        <x:f>D12540*G12540/1000000/31.1034768</x:f>
        <x:v>0</x:v>
      </x:c>
      <x:c r="K12540" s="32" t="n">
        <x:f>H12540*$B$4*$H$4+I12540*$D$4*$J$4+J12540*$F$4*$L$4</x:f>
        <x:v>80.7179478645937</x:v>
      </x:c>
      <x:c r="L12540" s="29" t="str">
        <x:v>Katalog Franko</x:v>
      </x:c>
      <x:c r="M12540" s="39" t="str">
        <x:v>PIE8200200508/ 112729963000 / LG</x:v>
      </x:c>
    </x:row>
    <x:row r="12541">
      <x:c r="A12541" s="37" t="str">
        <x:v>H8200 223 003</x:v>
      </x:c>
      <x:c r="B12541" s="37" t="str">
        <x:v>H8200223003</x:v>
      </x:c>
      <x:c r="C12541" s="29" t="str">
        <x:v>RENAULT</x:v>
      </x:c>
      <x:c r="D12541" s="30" t="n">
        <x:v>1100</x:v>
      </x:c>
      <x:c r="E12541" s="30" t="n">
        <x:v>4000</x:v>
      </x:c>
      <x:c r="F12541" s="30" t="n">
        <x:v>0</x:v>
      </x:c>
      <x:c r="G12541" s="30" t="n">
        <x:v>0</x:v>
      </x:c>
      <x:c r="H12541" s="31" t="n">
        <x:f>D12541*E12541/1000000/31.1034768</x:f>
        <x:v>0.14146328490196314</x:v>
      </x:c>
      <x:c r="I12541" s="31" t="n">
        <x:f>D12541*F12541/1000000/31.1034768</x:f>
        <x:v>0</x:v>
      </x:c>
      <x:c r="J12541" s="31" t="n">
        <x:f>D12541*G12541/1000000/31.1034768</x:f>
        <x:v>0</x:v>
      </x:c>
      <x:c r="K12541" s="32" t="n">
        <x:f>H12541*$B$4*$H$4+I12541*$D$4*$J$4+J12541*$F$4*$L$4</x:f>
        <x:v>214.2850473873712</x:v>
      </x:c>
      <x:c r="L12541" s="29" t="str">
        <x:v>Katalog Franko</x:v>
      </x:c>
      <x:c r="M12541" s="39" t="str">
        <x:v>RENO D, 11 2750360000 PIE8200223012B / RENO 9.5</x:v>
      </x:c>
    </x:row>
    <x:row r="12542">
      <x:c r="A12542" s="37" t="str">
        <x:v>H8200 223 540</x:v>
      </x:c>
      <x:c r="B12542" s="37" t="str">
        <x:v>H8200223540</x:v>
      </x:c>
      <x:c r="C12542" s="29" t="str">
        <x:v>RENAULT</x:v>
      </x:c>
      <x:c r="D12542" s="30" t="n">
        <x:v>1060</x:v>
      </x:c>
      <x:c r="E12542" s="30" t="n">
        <x:v>6065</x:v>
      </x:c>
      <x:c r="F12542" s="30" t="n">
        <x:v>0</x:v>
      </x:c>
      <x:c r="G12542" s="30" t="n">
        <x:v>0</x:v>
      </x:c>
      <x:c r="H12542" s="31" t="n">
        <x:f>D12542*E12542/1000000/31.1034768</x:f>
        <x:v>0.20669393461505242</x:v>
      </x:c>
      <x:c r="I12542" s="31" t="n">
        <x:f>D12542*F12542/1000000/31.1034768</x:f>
        <x:v>0</x:v>
      </x:c>
      <x:c r="J12542" s="31" t="n">
        <x:f>D12542*G12542/1000000/31.1034768</x:f>
        <x:v>0</x:v>
      </x:c>
      <x:c r="K12542" s="32" t="n">
        <x:f>H12542*$B$4*$H$4+I12542*$D$4*$J$4+J12542*$F$4*$L$4</x:f>
        <x:v>313.094804806516</x:v>
      </x:c>
      <x:c r="L12542" s="29" t="str">
        <x:v>Katalog Franko</x:v>
      </x:c>
      <x:c r="M12542" s="39" t="str">
        <x:v>PIE8200223541 / 112719965000 / LM</x:v>
      </x:c>
    </x:row>
    <x:row r="12543">
      <x:c r="A12543" s="37" t="str">
        <x:v>H8200 229 143</x:v>
      </x:c>
      <x:c r="B12543" s="37" t="str">
        <x:v>H8200229143</x:v>
      </x:c>
      <x:c r="C12543" s="29" t="str">
        <x:v>RENAULT</x:v>
      </x:c>
      <x:c r="D12543" s="30" t="n">
        <x:v>1040</x:v>
      </x:c>
      <x:c r="E12543" s="30" t="n">
        <x:v>1600</x:v>
      </x:c>
      <x:c r="F12543" s="30" t="n">
        <x:v>0</x:v>
      </x:c>
      <x:c r="G12543" s="30" t="n">
        <x:v>0</x:v>
      </x:c>
      <x:c r="H12543" s="31" t="n">
        <x:f>D12543*E12543/1000000/31.1034768</x:f>
        <x:v>0.05349884229019696</x:v>
      </x:c>
      <x:c r="I12543" s="31" t="n">
        <x:f>D12543*F12543/1000000/31.1034768</x:f>
        <x:v>0</x:v>
      </x:c>
      <x:c r="J12543" s="31" t="n">
        <x:f>D12543*G12543/1000000/31.1034768</x:f>
        <x:v>0</x:v>
      </x:c>
      <x:c r="K12543" s="32" t="n">
        <x:f>H12543*$B$4*$H$4+I12543*$D$4*$J$4+J12543*$F$4*$L$4</x:f>
        <x:v>81.0387088301331</x:v>
      </x:c>
      <x:c r="L12543" s="29" t="str">
        <x:v>Katalog Franko</x:v>
      </x:c>
      <x:c r="M12543" s="39" t="str">
        <x:v>PIE8200229146 / 1127 699 66 000 GREZTAS / LM</x:v>
      </x:c>
    </x:row>
    <x:row r="12544">
      <x:c r="A12544" s="37" t="str">
        <x:v>H8200 274 667</x:v>
      </x:c>
      <x:c r="B12544" s="37" t="str">
        <x:v>H8200274667</x:v>
      </x:c>
      <x:c r="C12544" s="29" t="str">
        <x:v>RENAULT</x:v>
      </x:c>
      <x:c r="D12544" s="30" t="n">
        <x:v>1100</x:v>
      </x:c>
      <x:c r="E12544" s="30" t="n">
        <x:v>2326</x:v>
      </x:c>
      <x:c r="F12544" s="30" t="n">
        <x:v>0</x:v>
      </x:c>
      <x:c r="G12544" s="30" t="n">
        <x:v>0</x:v>
      </x:c>
      <x:c r="H12544" s="31" t="n">
        <x:f>D12544*E12544/1000000/31.1034768</x:f>
        <x:v>0.08226090017049156</x:v>
      </x:c>
      <x:c r="I12544" s="31" t="n">
        <x:f>D12544*F12544/1000000/31.1034768</x:f>
        <x:v>0</x:v>
      </x:c>
      <x:c r="J12544" s="31" t="n">
        <x:f>D12544*G12544/1000000/31.1034768</x:f>
        <x:v>0</x:v>
      </x:c>
      <x:c r="K12544" s="32" t="n">
        <x:f>H12544*$B$4*$H$4+I12544*$D$4*$J$4+J12544*$F$4*$L$4</x:f>
        <x:v>124.60675505575637</x:v>
      </x:c>
      <x:c r="L12544" s="29" t="str">
        <x:v>Katalog Franko</x:v>
      </x:c>
      <x:c r="M12544" s="39" t="str">
        <x:v>PIE8200358770/112719969000 / LM</x:v>
      </x:c>
    </x:row>
    <x:row r="12545">
      <x:c r="A12545" s="37" t="str">
        <x:v>H8200 274 678</x:v>
      </x:c>
      <x:c r="B12545" s="37" t="str">
        <x:v>H8200274678</x:v>
      </x:c>
      <x:c r="C12545" s="29" t="str">
        <x:v>RENAULT</x:v>
      </x:c>
      <x:c r="D12545" s="30" t="n">
        <x:v>1060</x:v>
      </x:c>
      <x:c r="E12545" s="30" t="n">
        <x:v>2048</x:v>
      </x:c>
      <x:c r="F12545" s="30" t="n">
        <x:v>0</x:v>
      </x:c>
      <x:c r="G12545" s="30" t="n">
        <x:v>0</x:v>
      </x:c>
      <x:c r="H12545" s="31" t="n">
        <x:f>D12545*E12545/1000000/31.1034768</x:f>
        <x:v>0.06979541271090312</x:v>
      </x:c>
      <x:c r="I12545" s="31" t="n">
        <x:f>D12545*F12545/1000000/31.1034768</x:f>
        <x:v>0</x:v>
      </x:c>
      <x:c r="J12545" s="31" t="n">
        <x:f>D12545*G12545/1000000/31.1034768</x:f>
        <x:v>0</x:v>
      </x:c>
      <x:c r="K12545" s="32" t="n">
        <x:f>H12545*$B$4*$H$4+I12545*$D$4*$J$4+J12545*$F$4*$L$4</x:f>
        <x:v>105.72434628915826</x:v>
      </x:c>
      <x:c r="L12545" s="29" t="str">
        <x:v>Katalog Franko</x:v>
      </x:c>
      <x:c r="M12545" s="39" t="str">
        <x:v>PIE8200223373B / LM</x:v>
      </x:c>
    </x:row>
    <x:row r="12546">
      <x:c r="A12546" s="37" t="str">
        <x:v>H8200 289 509</x:v>
      </x:c>
      <x:c r="B12546" s="37" t="str">
        <x:v>H8200289509</x:v>
      </x:c>
      <x:c r="C12546" s="29" t="str">
        <x:v>RENAULT</x:v>
      </x:c>
      <x:c r="D12546" s="30" t="n">
        <x:v>1020</x:v>
      </x:c>
      <x:c r="E12546" s="30" t="n">
        <x:v>1972</x:v>
      </x:c>
      <x:c r="F12546" s="30" t="n">
        <x:v>0</x:v>
      </x:c>
      <x:c r="G12546" s="30" t="n">
        <x:v>0</x:v>
      </x:c>
      <x:c r="H12546" s="31" t="n">
        <x:f>D12546*E12546/1000000/31.1034768</x:f>
        <x:v>0.06466929767800106</x:v>
      </x:c>
      <x:c r="I12546" s="31" t="n">
        <x:f>D12546*F12546/1000000/31.1034768</x:f>
        <x:v>0</x:v>
      </x:c>
      <x:c r="J12546" s="31" t="n">
        <x:f>D12546*G12546/1000000/31.1034768</x:f>
        <x:v>0</x:v>
      </x:c>
      <x:c r="K12546" s="32" t="n">
        <x:f>H12546*$B$4*$H$4+I12546*$D$4*$J$4+J12546*$F$4*$L$4</x:f>
        <x:v>97.95943539019406</x:v>
      </x:c>
      <x:c r="L12546" s="29" t="str">
        <x:v>Katalog Franko</x:v>
      </x:c>
      <x:c r="M12546" s="39" t="str">
        <x:v>PIE8200229146A / 112759966000 / LM</x:v>
      </x:c>
    </x:row>
    <x:row r="12547">
      <x:c r="A12547" s="37" t="str">
        <x:v>H8200 310 644</x:v>
      </x:c>
      <x:c r="B12547" s="37" t="str">
        <x:v>H8200310644</x:v>
      </x:c>
      <x:c r="C12547" s="29" t="str">
        <x:v>RENAULT</x:v>
      </x:c>
      <x:c r="D12547" s="30" t="n">
        <x:v>800</x:v>
      </x:c>
      <x:c r="E12547" s="30" t="n">
        <x:v>2392</x:v>
      </x:c>
      <x:c r="F12547" s="30" t="n">
        <x:v>0</x:v>
      </x:c>
      <x:c r="G12547" s="30" t="n">
        <x:v>0</x:v>
      </x:c>
      <x:c r="H12547" s="31" t="n">
        <x:f>D12547*E12547/1000000/31.1034768</x:f>
        <x:v>0.061523668633726505</x:v>
      </x:c>
      <x:c r="I12547" s="31" t="n">
        <x:f>D12547*F12547/1000000/31.1034768</x:f>
        <x:v>0</x:v>
      </x:c>
      <x:c r="J12547" s="31" t="n">
        <x:f>D12547*G12547/1000000/31.1034768</x:f>
        <x:v>0</x:v>
      </x:c>
      <x:c r="K12547" s="32" t="n">
        <x:f>H12547*$B$4*$H$4+I12547*$D$4*$J$4+J12547*$F$4*$L$4</x:f>
        <x:v>93.19451515465306</x:v>
      </x:c>
      <x:c r="L12547" s="29" t="str">
        <x:v>Katalog Franko</x:v>
      </x:c>
      <x:c r="M12547" s="39" t="str">
        <x:v>PIE8200293881B / LG</x:v>
      </x:c>
    </x:row>
    <x:row r="12548">
      <x:c r="A12548" s="37" t="str">
        <x:v>H8200 432 900</x:v>
      </x:c>
      <x:c r="B12548" s="37" t="str">
        <x:v>H8200432900</x:v>
      </x:c>
      <x:c r="C12548" s="29" t="str">
        <x:v>RENAULT</x:v>
      </x:c>
      <x:c r="D12548" s="30" t="n">
        <x:v>460</x:v>
      </x:c>
      <x:c r="E12548" s="30" t="n">
        <x:v>7975</x:v>
      </x:c>
      <x:c r="F12548" s="30" t="n">
        <x:v>0</x:v>
      </x:c>
      <x:c r="G12548" s="30" t="n">
        <x:v>0</x:v>
      </x:c>
      <x:c r="H12548" s="31" t="n">
        <x:f>D12548*E12548/1000000/31.1034768</x:f>
        <x:v>0.11794501378701175</x:v>
      </x:c>
      <x:c r="I12548" s="31" t="n">
        <x:f>D12548*F12548/1000000/31.1034768</x:f>
        <x:v>0</x:v>
      </x:c>
      <x:c r="J12548" s="31" t="n">
        <x:f>D12548*G12548/1000000/31.1034768</x:f>
        <x:v>0</x:v>
      </x:c>
      <x:c r="K12548" s="32" t="n">
        <x:f>H12548*$B$4*$H$4+I12548*$D$4*$J$4+J12548*$F$4*$L$4</x:f>
        <x:v>178.6601582592207</x:v>
      </x:c>
      <x:c r="L12548" s="29" t="str">
        <x:v>Katalog Franko</x:v>
      </x:c>
      <x:c r="M12548" s="39" t="str">
        <x:v>PIE8200445928</x:v>
      </x:c>
    </x:row>
    <x:row r="12549">
      <x:c r="A12549" s="37" t="str">
        <x:v>H8200 456 581</x:v>
      </x:c>
      <x:c r="B12549" s="37" t="str">
        <x:v>H8200456581</x:v>
      </x:c>
      <x:c r="C12549" s="29" t="str">
        <x:v>RENAULT</x:v>
      </x:c>
      <x:c r="D12549" s="30" t="n">
        <x:v>600</x:v>
      </x:c>
      <x:c r="E12549" s="30" t="n">
        <x:v>2180</x:v>
      </x:c>
      <x:c r="F12549" s="30" t="n">
        <x:v>0</x:v>
      </x:c>
      <x:c r="G12549" s="30" t="n">
        <x:v>0</x:v>
      </x:c>
      <x:c r="H12549" s="31" t="n">
        <x:f>D12549*E12549/1000000/31.1034768</x:f>
        <x:v>0.0420531765117654</x:v>
      </x:c>
      <x:c r="I12549" s="31" t="n">
        <x:f>D12549*F12549/1000000/31.1034768</x:f>
        <x:v>0</x:v>
      </x:c>
      <x:c r="J12549" s="31" t="n">
        <x:f>D12549*G12549/1000000/31.1034768</x:f>
        <x:v>0</x:v>
      </x:c>
      <x:c r="K12549" s="32" t="n">
        <x:f>H12549*$B$4*$H$4+I12549*$D$4*$J$4+J12549*$F$4*$L$4</x:f>
        <x:v>63.701100450609424</x:v>
      </x:c>
      <x:c r="L12549" s="29" t="str">
        <x:v>Katalog Franko</x:v>
      </x:c>
      <x:c r="M12549" s="39" t="str">
        <x:v>RENO D,H82 00456581,PIE 8200357929112700461000 / RENO 10.1</x:v>
      </x:c>
    </x:row>
    <x:row r="12550">
      <x:c r="A12550" s="37" t="str">
        <x:v>H8200 511 231</x:v>
      </x:c>
      <x:c r="B12550" s="37" t="str">
        <x:v>H8200511231</x:v>
      </x:c>
      <x:c r="C12550" s="29" t="str">
        <x:v>RENAULT</x:v>
      </x:c>
      <x:c r="D12550" s="30" t="n">
        <x:v>860</x:v>
      </x:c>
      <x:c r="E12550" s="30" t="n">
        <x:v>6955</x:v>
      </x:c>
      <x:c r="F12550" s="30" t="n">
        <x:v>0</x:v>
      </x:c>
      <x:c r="G12550" s="30" t="n">
        <x:v>0</x:v>
      </x:c>
      <x:c r="H12550" s="31" t="n">
        <x:f>D12550*E12550/1000000/31.1034768</x:f>
        <x:v>0.19230326045093454</x:v>
      </x:c>
      <x:c r="I12550" s="31" t="n">
        <x:f>D12550*F12550/1000000/31.1034768</x:f>
        <x:v>0</x:v>
      </x:c>
      <x:c r="J12550" s="31" t="n">
        <x:f>D12550*G12550/1000000/31.1034768</x:f>
        <x:v>0</x:v>
      </x:c>
      <x:c r="K12550" s="32" t="n">
        <x:f>H12550*$B$4*$H$4+I12550*$D$4*$J$4+J12550*$F$4*$L$4</x:f>
        <x:v>291.29617134956436</x:v>
      </x:c>
      <x:c r="L12550" s="29" t="str">
        <x:v>Katalog Franko</x:v>
      </x:c>
      <x:c r="M12550" s="39" t="str">
        <x:v>8200 511 176 B / EBERSPACHER / DIDELIS CLIO ANALOGAS / L</x:v>
      </x:c>
    </x:row>
    <x:row r="12551">
      <x:c r="A12551" s="37" t="str">
        <x:v>H8200 589 106</x:v>
      </x:c>
      <x:c r="B12551" s="37" t="str">
        <x:v>H8200589106</x:v>
      </x:c>
      <x:c r="C12551" s="29" t="str">
        <x:v>RENAULT</x:v>
      </x:c>
      <x:c r="D12551" s="30" t="n">
        <x:v>1040</x:v>
      </x:c>
      <x:c r="E12551" s="30" t="n">
        <x:v>1460</x:v>
      </x:c>
      <x:c r="F12551" s="30" t="n">
        <x:v>0</x:v>
      </x:c>
      <x:c r="G12551" s="30" t="n">
        <x:v>0</x:v>
      </x:c>
      <x:c r="H12551" s="31" t="n">
        <x:f>D12551*E12551/1000000/31.1034768</x:f>
        <x:v>0.04881769358980473</x:v>
      </x:c>
      <x:c r="I12551" s="31" t="n">
        <x:f>D12551*F12551/1000000/31.1034768</x:f>
        <x:v>0</x:v>
      </x:c>
      <x:c r="J12551" s="31" t="n">
        <x:f>D12551*G12551/1000000/31.1034768</x:f>
        <x:v>0</x:v>
      </x:c>
      <x:c r="K12551" s="32" t="n">
        <x:f>H12551*$B$4*$H$4+I12551*$D$4*$J$4+J12551*$F$4*$L$4</x:f>
        <x:v>73.94782180749645</x:v>
      </x:c>
      <x:c r="L12551" s="29" t="str">
        <x:v>Katalog Franko</x:v>
      </x:c>
      <x:c r="M12551" s="39" t="str">
        <x:v>PIE8200514783 / LM</x:v>
      </x:c>
    </x:row>
    <x:row r="12552">
      <x:c r="A12552" s="37" t="str">
        <x:v>H8200 589 126</x:v>
      </x:c>
      <x:c r="B12552" s="37" t="str">
        <x:v>H8200589126</x:v>
      </x:c>
      <x:c r="C12552" s="29" t="str">
        <x:v>RENAULT</x:v>
      </x:c>
      <x:c r="D12552" s="30" t="n">
        <x:v>1060</x:v>
      </x:c>
      <x:c r="E12552" s="30" t="n">
        <x:v>1193</x:v>
      </x:c>
      <x:c r="F12552" s="30" t="n">
        <x:v>0</x:v>
      </x:c>
      <x:c r="G12552" s="30" t="n">
        <x:v>0</x:v>
      </x:c>
      <x:c r="H12552" s="31" t="n">
        <x:f>D12552*E12552/1000000/31.1034768</x:f>
        <x:v>0.04065719109575557</x:v>
      </x:c>
      <x:c r="I12552" s="31" t="n">
        <x:f>D12552*F12552/1000000/31.1034768</x:f>
        <x:v>0</x:v>
      </x:c>
      <x:c r="J12552" s="31" t="n">
        <x:f>D12552*G12552/1000000/31.1034768</x:f>
        <x:v>0</x:v>
      </x:c>
      <x:c r="K12552" s="32" t="n">
        <x:f>H12552*$B$4*$H$4+I12552*$D$4*$J$4+J12552*$F$4*$L$4</x:f>
        <x:v>61.58649664207314</x:v>
      </x:c>
      <x:c r="L12552" s="29" t="str">
        <x:v>Katalog Franko</x:v>
      </x:c>
      <x:c r="M12552" s="39" t="str">
        <x:v>PIE8200514783 / LM</x:v>
      </x:c>
    </x:row>
    <x:row r="12553">
      <x:c r="A12553" s="37" t="str">
        <x:v>H8200 798 583</x:v>
      </x:c>
      <x:c r="B12553" s="37" t="str">
        <x:v>H8200798583</x:v>
      </x:c>
      <x:c r="C12553" s="29" t="str">
        <x:v>RENAULT</x:v>
      </x:c>
      <x:c r="D12553" s="30" t="n">
        <x:v>760</x:v>
      </x:c>
      <x:c r="E12553" s="30" t="n">
        <x:v>6772</x:v>
      </x:c>
      <x:c r="F12553" s="30" t="n">
        <x:v>0</x:v>
      </x:c>
      <x:c r="G12553" s="30" t="n">
        <x:v>0</x:v>
      </x:c>
      <x:c r="H12553" s="31" t="n">
        <x:f>D12553*E12553/1000000/31.1034768</x:f>
        <x:v>0.165470890379689</x:v>
      </x:c>
      <x:c r="I12553" s="31" t="n">
        <x:f>D12553*F12553/1000000/31.1034768</x:f>
        <x:v>0</x:v>
      </x:c>
      <x:c r="J12553" s="31" t="n">
        <x:f>D12553*G12553/1000000/31.1034768</x:f>
        <x:v>0</x:v>
      </x:c>
      <x:c r="K12553" s="32" t="n">
        <x:f>H12553*$B$4*$H$4+I12553*$D$4*$J$4+J12553*$F$4*$L$4</x:f>
        <x:v>250.6511679748934</x:v>
      </x:c>
      <x:c r="L12553" s="29" t="str">
        <x:v>Katalog Franko</x:v>
      </x:c>
      <x:c r="M12553" s="39" t="str">
        <x:v>8200795170 / ML</x:v>
      </x:c>
    </x:row>
    <x:row r="12554">
      <x:c r="A12554" s="37" t="str">
        <x:v>H8200 953 040</x:v>
      </x:c>
      <x:c r="B12554" s="37" t="str">
        <x:v>H8200953040</x:v>
      </x:c>
      <x:c r="C12554" s="29" t="str">
        <x:v>RENAULT</x:v>
      </x:c>
      <x:c r="D12554" s="30" t="n">
        <x:v>1250</x:v>
      </x:c>
      <x:c r="E12554" s="30" t="n">
        <x:v>4736</x:v>
      </x:c>
      <x:c r="F12554" s="30" t="n">
        <x:v>0</x:v>
      </x:c>
      <x:c r="G12554" s="30" t="n">
        <x:v>0</x:v>
      </x:c>
      <x:c r="H12554" s="31" t="n">
        <x:f>D12554*E12554/1000000/31.1034768</x:f>
        <x:v>0.19033241968627765</x:v>
      </x:c>
      <x:c r="I12554" s="31" t="n">
        <x:f>D12554*F12554/1000000/31.1034768</x:f>
        <x:v>0</x:v>
      </x:c>
      <x:c r="J12554" s="31" t="n">
        <x:f>D12554*G12554/1000000/31.1034768</x:f>
        <x:v>0</x:v>
      </x:c>
      <x:c r="K12554" s="32" t="n">
        <x:f>H12554*$B$4*$H$4+I12554*$D$4*$J$4+J12554*$F$4*$L$4</x:f>
        <x:v>288.3107910302812</x:v>
      </x:c>
      <x:c r="L12554" s="29" t="str">
        <x:v>Katalog Franko</x:v>
      </x:c>
      <x:c r="M12554" s="39" t="str">
        <x:v>8200 950 041 J3290013015 SUZUKI/FAURECIA / F: 1060</x:v>
      </x:c>
    </x:row>
    <x:row r="12555">
      <x:c r="A12555" s="37" t="str">
        <x:v>H8200106634</x:v>
      </x:c>
      <x:c r="B12555" s="37" t="str">
        <x:v>H8200106634</x:v>
      </x:c>
      <x:c r="C12555" s="29" t="str">
        <x:v>Renault</x:v>
      </x:c>
      <x:c r="D12555" s="30" t="n">
        <x:v>760</x:v>
      </x:c>
      <x:c r="E12555" s="30" t="n">
        <x:v>4769</x:v>
      </x:c>
      <x:c r="F12555" s="30" t="n">
        <x:v>0</x:v>
      </x:c>
      <x:c r="G12555" s="30" t="n">
        <x:v>0</x:v>
      </x:c>
      <x:c r="H12555" s="31" t="n">
        <x:f>D12555*E12555/1000000/31.1034768</x:f>
        <x:v>0.11652845189319799</x:v>
      </x:c>
      <x:c r="I12555" s="31" t="n">
        <x:f>D12555*F12555/1000000/31.1034768</x:f>
        <x:v>0</x:v>
      </x:c>
      <x:c r="J12555" s="31" t="n">
        <x:f>D12555*G12555/1000000/31.1034768</x:f>
        <x:v>0</x:v>
      </x:c>
      <x:c r="K12555" s="32" t="n">
        <x:f>H12555*$B$4*$H$4+I12555*$D$4*$J$4+J12555*$F$4*$L$4</x:f>
        <x:v>176.514385716519</x:v>
      </x:c>
      <x:c r="L12555" s="29" t="str">
        <x:v>Niko ppm 2020</x:v>
      </x:c>
      <x:c r="M12555" s="39" t="str">
        <x:v>H8200106634//8200170433B//16-07-03-M//T03//4031560009</x:v>
      </x:c>
    </x:row>
    <x:row r="12556">
      <x:c r="A12556" s="37" t="str">
        <x:v>H8200115217</x:v>
      </x:c>
      <x:c r="B12556" s="37" t="str">
        <x:v>H8200115217</x:v>
      </x:c>
      <x:c r="C12556" s="29" t="str">
        <x:v>Renault</x:v>
      </x:c>
      <x:c r="D12556" s="30" t="n">
        <x:v>1420</x:v>
      </x:c>
      <x:c r="E12556" s="30" t="n">
        <x:v>135.5633803</x:v>
      </x:c>
      <x:c r="F12556" s="30" t="n">
        <x:v>5028.521127</x:v>
      </x:c>
      <x:c r="G12556" s="30" t="n">
        <x:v>414.5211268</x:v>
      </x:c>
      <x:c r="H12556" s="31" t="n">
        <x:f>D12556*E12556/1000000/31.1034768</x:f>
        <x:v>0.006189018715296805</x:v>
      </x:c>
      <x:c r="I12556" s="31" t="n">
        <x:f>D12556*F12556/1000000/31.1034768</x:f>
        <x:v>0.22957240588421934</x:v>
      </x:c>
      <x:c r="J12556" s="31" t="n">
        <x:f>D12556*G12556/1000000/31.1034768</x:f>
        <x:v>0.018924572447026243</x:v>
      </x:c>
      <x:c r="K12556" s="32" t="n">
        <x:f>H12556*$B$4*$H$4+I12556*$D$4*$J$4+J12556*$F$4*$L$4</x:f>
        <x:v>480.17180291117813</x:v>
      </x:c>
      <x:c r="L12556" s="29" t="str">
        <x:v>Niko ppm 2020</x:v>
      </x:c>
      <x:c r="M12556" s="39" t="str">
        <x:v>RENAULT//H 8200 115 217//8200 118 188//18-06-03</x:v>
      </x:c>
    </x:row>
    <x:row r="12557">
      <x:c r="A12557" s="37" t="str">
        <x:v>H8200169758</x:v>
      </x:c>
      <x:c r="B12557" s="37" t="str">
        <x:v>H8200169758</x:v>
      </x:c>
      <x:c r="C12557" s="29" t="str">
        <x:v>Renault</x:v>
      </x:c>
      <x:c r="D12557" s="30" t="n">
        <x:v>780</x:v>
      </x:c>
      <x:c r="E12557" s="30" t="n">
        <x:v>7782</x:v>
      </x:c>
      <x:c r="F12557" s="30" t="n">
        <x:v>50</x:v>
      </x:c>
      <x:c r="G12557" s="30" t="n">
        <x:v>0</x:v>
      </x:c>
      <x:c r="H12557" s="31" t="n">
        <x:f>D12557*E12557/1000000/31.1034768</x:f>
        <x:v>0.1951537456417091</x:v>
      </x:c>
      <x:c r="I12557" s="31" t="n">
        <x:f>D12557*F12557/1000000/31.1034768</x:f>
        <x:v>0.0012538791161764912</x:v>
      </x:c>
      <x:c r="J12557" s="31" t="n">
        <x:f>D12557*G12557/1000000/31.1034768</x:f>
        <x:v>0</x:v>
      </x:c>
      <x:c r="K12557" s="32" t="n">
        <x:f>H12557*$B$4*$H$4+I12557*$D$4*$J$4+J12557*$F$4*$L$4</x:f>
        <x:v>297.3526689144925</x:v>
      </x:c>
      <x:c r="L12557" s="29" t="str">
        <x:v>Niko ppm 2020</x:v>
      </x:c>
      <x:c r="M12557" s="39" t="str">
        <x:v>H8200169758//8200169763 B//T03//4021850001</x:v>
      </x:c>
    </x:row>
    <x:row r="12558">
      <x:c r="A12558" s="37" t="str">
        <x:v>H8200288164</x:v>
      </x:c>
      <x:c r="B12558" s="37" t="str">
        <x:v>H8200288164</x:v>
      </x:c>
      <x:c r="C12558" s="29" t="str">
        <x:v>Renault</x:v>
      </x:c>
      <x:c r="D12558" s="30" t="n">
        <x:v>740</x:v>
      </x:c>
      <x:c r="E12558" s="30" t="n">
        <x:v>2430</x:v>
      </x:c>
      <x:c r="F12558" s="30" t="n">
        <x:v>0</x:v>
      </x:c>
      <x:c r="G12558" s="30" t="n">
        <x:v>0</x:v>
      </x:c>
      <x:c r="H12558" s="31" t="n">
        <x:f>D12558*E12558/1000000/31.1034768</x:f>
        <x:v>0.057813472479706834</x:v>
      </x:c>
      <x:c r="I12558" s="31" t="n">
        <x:f>D12558*F12558/1000000/31.1034768</x:f>
        <x:v>0</x:v>
      </x:c>
      <x:c r="J12558" s="31" t="n">
        <x:f>D12558*G12558/1000000/31.1034768</x:f>
        <x:v>0</x:v>
      </x:c>
      <x:c r="K12558" s="32" t="n">
        <x:f>H12558*$B$4*$H$4+I12558*$D$4*$J$4+J12558*$F$4*$L$4</x:f>
        <x:v>87.57440277544791</x:v>
      </x:c>
      <x:c r="L12558" s="29" t="str">
        <x:v>Niko ppm 2020</x:v>
      </x:c>
      <x:c r="M12558" s="39" t="str">
        <x:v>RENAULT//H 8200 288 164//8200 218 829 D//112750260000//EBERSPÄCHER</x:v>
      </x:c>
    </x:row>
    <x:row r="12559">
      <x:c r="A12559" s="37" t="str">
        <x:v>H8200298418</x:v>
      </x:c>
      <x:c r="B12559" s="37" t="str">
        <x:v>H8200298418</x:v>
      </x:c>
      <x:c r="C12559" s="29" t="str">
        <x:v>Renault</x:v>
      </x:c>
      <x:c r="D12559" s="30" t="n">
        <x:v>760</x:v>
      </x:c>
      <x:c r="E12559" s="30" t="n">
        <x:v>1835</x:v>
      </x:c>
      <x:c r="F12559" s="30" t="n">
        <x:v>0</x:v>
      </x:c>
      <x:c r="G12559" s="30" t="n">
        <x:v>0</x:v>
      </x:c>
      <x:c r="H12559" s="31" t="n">
        <x:f>D12559*E12559/1000000/31.1034768</x:f>
        <x:v>0.04483743116460859</x:v>
      </x:c>
      <x:c r="I12559" s="31" t="n">
        <x:f>D12559*F12559/1000000/31.1034768</x:f>
        <x:v>0</x:v>
      </x:c>
      <x:c r="J12559" s="31" t="n">
        <x:f>D12559*G12559/1000000/31.1034768</x:f>
        <x:v>0</x:v>
      </x:c>
      <x:c r="K12559" s="32" t="n">
        <x:f>H12559*$B$4*$H$4+I12559*$D$4*$J$4+J12559*$F$4*$L$4</x:f>
        <x:v>67.91861979236998</x:v>
      </x:c>
      <x:c r="L12559" s="29" t="str">
        <x:v>Niko ppm 2020</x:v>
      </x:c>
      <x:c r="M12559" s="39" t="str">
        <x:v>RENAULT//H 8200 298 418//8200 276 610//25-11-05 M//T 03//4052770010</x:v>
      </x:c>
    </x:row>
    <x:row r="12560">
      <x:c r="A12560" s="37" t="str">
        <x:v>H8200322900</x:v>
      </x:c>
      <x:c r="B12560" s="37" t="str">
        <x:v>H8200322900</x:v>
      </x:c>
      <x:c r="C12560" s="29" t="str">
        <x:v>Renault</x:v>
      </x:c>
      <x:c r="D12560" s="30" t="n">
        <x:v>1440</x:v>
      </x:c>
      <x:c r="E12560" s="30" t="n">
        <x:v>6730</x:v>
      </x:c>
      <x:c r="F12560" s="30" t="n">
        <x:v>22</x:v>
      </x:c>
      <x:c r="G12560" s="30" t="n">
        <x:v>0</x:v>
      </x:c>
      <x:c r="H12560" s="31" t="n">
        <x:f>D12560*E12560/1000000/31.1034768</x:f>
        <x:v>0.3115793151458875</x:v>
      </x:c>
      <x:c r="I12560" s="31" t="n">
        <x:f>D12560*F12560/1000000/31.1034768</x:f>
        <x:v>0.0010185356512941344</x:v>
      </x:c>
      <x:c r="J12560" s="31" t="n">
        <x:f>D12560*G12560/1000000/31.1034768</x:f>
        <x:v>0</x:v>
      </x:c>
      <x:c r="K12560" s="32" t="n">
        <x:f>H12560*$B$4*$H$4+I12560*$D$4*$J$4+J12560*$F$4*$L$4</x:f>
        <x:v>473.3848790049092</x:v>
      </x:c>
      <x:c r="L12560" s="29" t="str">
        <x:v>Niko ppm 2020</x:v>
      </x:c>
      <x:c r="M12560" s="39" t="str">
        <x:v>RENAULT//H 8200 322 900//8200 321 663//30-01-04 M//T 03//0003</x:v>
      </x:c>
    </x:row>
    <x:row r="12561">
      <x:c r="A12561" s="37" t="str">
        <x:v>H8200349058</x:v>
      </x:c>
      <x:c r="B12561" s="37" t="str">
        <x:v>H8200349058</x:v>
      </x:c>
      <x:c r="C12561" s="29" t="str">
        <x:v>Renault</x:v>
      </x:c>
      <x:c r="D12561" s="30" t="n">
        <x:v>820</x:v>
      </x:c>
      <x:c r="E12561" s="30" t="n">
        <x:v>3540</x:v>
      </x:c>
      <x:c r="F12561" s="30" t="n">
        <x:v>90</x:v>
      </x:c>
      <x:c r="G12561" s="30" t="n">
        <x:v>0</x:v>
      </x:c>
      <x:c r="H12561" s="31" t="n">
        <x:f>D12561*E12561/1000000/31.1034768</x:f>
        <x:v>0.0933271871394133</x:v>
      </x:c>
      <x:c r="I12561" s="31" t="n">
        <x:f>D12561*F12561/1000000/31.1034768</x:f>
        <x:v>0.002372725096764745</x:v>
      </x:c>
      <x:c r="J12561" s="31" t="n">
        <x:f>D12561*G12561/1000000/31.1034768</x:f>
        <x:v>0</x:v>
      </x:c>
      <x:c r="K12561" s="32" t="n">
        <x:f>H12561*$B$4*$H$4+I12561*$D$4*$J$4+J12561*$F$4*$L$4</x:f>
        <x:v>144.6597579727807</x:v>
      </x:c>
      <x:c r="L12561" s="29" t="str">
        <x:v>Niko ppm 2020</x:v>
      </x:c>
      <x:c r="M12561" s="39" t="str">
        <x:v>H 8200349058//8200276607//19-11-04-M//T03//4042790020</x:v>
      </x:c>
    </x:row>
    <x:row r="12562">
      <x:c r="A12562" s="37" t="str">
        <x:v>H8200352561</x:v>
      </x:c>
      <x:c r="B12562" s="37" t="str">
        <x:v>H8200352561</x:v>
      </x:c>
      <x:c r="C12562" s="29" t="str"/>
      <x:c r="D12562" s="30" t="n">
        <x:v>626.37</x:v>
      </x:c>
      <x:c r="E12562" s="30" t="n">
        <x:v>449.81</x:v>
      </x:c>
      <x:c r="F12562" s="30" t="n">
        <x:v>84.24</x:v>
      </x:c>
      <x:c r="G12562" s="30" t="n">
        <x:v>495.14</x:v>
      </x:c>
      <x:c r="H12562" s="31" t="n">
        <x:f>D12562*E12562/1000000/31.1034768</x:f>
        <x:v>0.009058392137691822</x:v>
      </x:c>
      <x:c r="I12562" s="31" t="n">
        <x:f>D12562*F12562/1000000/31.1034768</x:f>
        <x:v>0.0016964472859188526</x:v>
      </x:c>
      <x:c r="J12562" s="31" t="n">
        <x:f>D12562*G12562/1000000/31.1034768</x:f>
        <x:v>0.009971259605292744</x:v>
      </x:c>
      <x:c r="K12562" s="32" t="n">
        <x:f>H12562*$B$4*$H$4+I12562*$D$4*$J$4+J12562*$F$4*$L$4</x:f>
        <x:v>96.4079046841863</x:v>
      </x:c>
      <x:c r="L12562" s="29" t="str">
        <x:v>Niko ppm 207</x:v>
      </x:c>
      <x:c r="M12562" s="39" t="str"/>
    </x:row>
    <x:row r="12563">
      <x:c r="A12563" s="37" t="str">
        <x:v>H8200363481</x:v>
      </x:c>
      <x:c r="B12563" s="37" t="str">
        <x:v>H8200363481</x:v>
      </x:c>
      <x:c r="C12563" s="29" t="str">
        <x:v>Renault</x:v>
      </x:c>
      <x:c r="D12563" s="30" t="n">
        <x:v>1060</x:v>
      </x:c>
      <x:c r="E12563" s="30" t="n">
        <x:v>6260</x:v>
      </x:c>
      <x:c r="F12563" s="30" t="n">
        <x:v>0</x:v>
      </x:c>
      <x:c r="G12563" s="30" t="n">
        <x:v>0</x:v>
      </x:c>
      <x:c r="H12563" s="31" t="n">
        <x:f>D12563*E12563/1000000/31.1034768</x:f>
        <x:v>0.21333949393078783</x:v>
      </x:c>
      <x:c r="I12563" s="31" t="n">
        <x:f>D12563*F12563/1000000/31.1034768</x:f>
        <x:v>0</x:v>
      </x:c>
      <x:c r="J12563" s="31" t="n">
        <x:f>D12563*G12563/1000000/31.1034768</x:f>
        <x:v>0</x:v>
      </x:c>
      <x:c r="K12563" s="32" t="n">
        <x:f>H12563*$B$4*$H$4+I12563*$D$4*$J$4+J12563*$F$4*$L$4</x:f>
        <x:v>323.1613319190091</x:v>
      </x:c>
      <x:c r="L12563" s="29" t="str">
        <x:v>Niko ppm 2020</x:v>
      </x:c>
      <x:c r="M12563" s="39" t="str">
        <x:v>RENAULT//H 8200 363 481//8200 574 897//11279056000//RE 3145/3/013//08/05/2008//EBERSPÄCHER</x:v>
      </x:c>
    </x:row>
    <x:row r="12564">
      <x:c r="A12564" s="37" t="str">
        <x:v>H8200373720</x:v>
      </x:c>
      <x:c r="B12564" s="37" t="str">
        <x:v>H8200373720</x:v>
      </x:c>
      <x:c r="C12564" s="29" t="str">
        <x:v>Renault</x:v>
      </x:c>
      <x:c r="D12564" s="30" t="n">
        <x:v>740</x:v>
      </x:c>
      <x:c r="E12564" s="30" t="n">
        <x:v>7524.999999999999</x:v>
      </x:c>
      <x:c r="F12564" s="30" t="n">
        <x:v>41</x:v>
      </x:c>
      <x:c r="G12564" s="30" t="n">
        <x:v>0</x:v>
      </x:c>
      <x:c r="H12564" s="31" t="n">
        <x:f>D12564*E12564/1000000/31.1034768</x:f>
        <x:v>0.1790314322674049</x:v>
      </x:c>
      <x:c r="I12564" s="31" t="n">
        <x:f>D12564*F12564/1000000/31.1034768</x:f>
        <x:v>0.0009754536508921729</x:v>
      </x:c>
      <x:c r="J12564" s="31" t="n">
        <x:f>D12564*G12564/1000000/31.1034768</x:f>
        <x:v>0</x:v>
      </x:c>
      <x:c r="K12564" s="32" t="n">
        <x:f>H12564*$B$4*$H$4+I12564*$D$4*$J$4+J12564*$F$4*$L$4</x:f>
        <x:v>272.5449213542584</x:v>
      </x:c>
      <x:c r="L12564" s="29" t="str">
        <x:v>Niko ppm 2020</x:v>
      </x:c>
      <x:c r="M12564" s="39" t="str">
        <x:v>RENAULT//H 8200 373 720//8200 373 720//CJ 0016//14-07-05 23-21//10879 N//FAURECIA</x:v>
      </x:c>
    </x:row>
    <x:row r="12565">
      <x:c r="A12565" s="37" t="str">
        <x:v>H8200389549</x:v>
      </x:c>
      <x:c r="B12565" s="37" t="str">
        <x:v>H8200389549</x:v>
      </x:c>
      <x:c r="C12565" s="29" t="str">
        <x:v>Renault</x:v>
      </x:c>
      <x:c r="D12565" s="30" t="n">
        <x:v>1160</x:v>
      </x:c>
      <x:c r="E12565" s="30" t="n">
        <x:v>6605</x:v>
      </x:c>
      <x:c r="F12565" s="30" t="n">
        <x:v>0</x:v>
      </x:c>
      <x:c r="G12565" s="30" t="n">
        <x:v>0</x:v>
      </x:c>
      <x:c r="H12565" s="31" t="n">
        <x:f>D12565*E12565/1000000/31.1034768</x:f>
        <x:v>0.24633259005951388</x:v>
      </x:c>
      <x:c r="I12565" s="31" t="n">
        <x:f>D12565*F12565/1000000/31.1034768</x:f>
        <x:v>0</x:v>
      </x:c>
      <x:c r="J12565" s="31" t="n">
        <x:f>D12565*G12565/1000000/31.1034768</x:f>
        <x:v>0</x:v>
      </x:c>
      <x:c r="K12565" s="32" t="n">
        <x:f>H12565*$B$4*$H$4+I12565*$D$4*$J$4+J12565*$F$4*$L$4</x:f>
        <x:v>373.1384491074001</x:v>
      </x:c>
      <x:c r="L12565" s="29" t="str">
        <x:v>Niko ppm 2020</x:v>
      </x:c>
      <x:c r="M12565" s="39" t="str">
        <x:v>RENAULT//H 8200 389 549//8200 570 186//J 2498023121//06-04-27 01D//FAURECIA</x:v>
      </x:c>
    </x:row>
    <x:row r="12566">
      <x:c r="A12566" s="37" t="str">
        <x:v>H8200389563</x:v>
      </x:c>
      <x:c r="B12566" s="37" t="str">
        <x:v>H8200389563</x:v>
      </x:c>
      <x:c r="C12566" s="29" t="str">
        <x:v>Renault</x:v>
      </x:c>
      <x:c r="D12566" s="30" t="n">
        <x:v>1100</x:v>
      </x:c>
      <x:c r="E12566" s="30" t="n">
        <x:v>5980</x:v>
      </x:c>
      <x:c r="F12566" s="30" t="n">
        <x:v>35</x:v>
      </x:c>
      <x:c r="G12566" s="30" t="n">
        <x:v>0</x:v>
      </x:c>
      <x:c r="H12566" s="31" t="n">
        <x:f>D12566*E12566/1000000/31.1034768</x:f>
        <x:v>0.21148761092843488</x:v>
      </x:c>
      <x:c r="I12566" s="31" t="n">
        <x:f>D12566*F12566/1000000/31.1034768</x:f>
        <x:v>0.0012378037428921772</x:v>
      </x:c>
      <x:c r="J12566" s="31" t="n">
        <x:f>D12566*G12566/1000000/31.1034768</x:f>
        <x:v>0</x:v>
      </x:c>
      <x:c r="K12566" s="32" t="n">
        <x:f>H12566*$B$4*$H$4+I12566*$D$4*$J$4+J12566*$F$4*$L$4</x:f>
        <x:v>322.0725092700891</x:v>
      </x:c>
      <x:c r="L12566" s="29" t="str">
        <x:v>Niko ppm 2020</x:v>
      </x:c>
      <x:c r="M12566" s="39" t="str">
        <x:v>RENAULT//H 8200 389 563//8200 570 184//J 2498023119//06-04-12 08 D//FAURECIA</x:v>
      </x:c>
    </x:row>
    <x:row r="12567">
      <x:c r="A12567" s="37" t="str">
        <x:v>H8200390853</x:v>
      </x:c>
      <x:c r="B12567" s="37" t="str">
        <x:v>H8200390853</x:v>
      </x:c>
      <x:c r="C12567" s="29" t="str">
        <x:v>Renault</x:v>
      </x:c>
      <x:c r="D12567" s="30" t="n">
        <x:v>700</x:v>
      </x:c>
      <x:c r="E12567" s="30" t="n">
        <x:v>8570</x:v>
      </x:c>
      <x:c r="F12567" s="30" t="n">
        <x:v>0</x:v>
      </x:c>
      <x:c r="G12567" s="30" t="n">
        <x:v>0</x:v>
      </x:c>
      <x:c r="H12567" s="31" t="n">
        <x:f>D12567*E12567/1000000/31.1034768</x:f>
        <x:v>0.19287232866519924</x:v>
      </x:c>
      <x:c r="I12567" s="31" t="n">
        <x:f>D12567*F12567/1000000/31.1034768</x:f>
        <x:v>0</x:v>
      </x:c>
      <x:c r="J12567" s="31" t="n">
        <x:f>D12567*G12567/1000000/31.1034768</x:f>
        <x:v>0</x:v>
      </x:c>
      <x:c r="K12567" s="32" t="n">
        <x:f>H12567*$B$4*$H$4+I12567*$D$4*$J$4+J12567*$F$4*$L$4</x:f>
        <x:v>292.15818165382717</x:v>
      </x:c>
      <x:c r="L12567" s="29" t="str">
        <x:v>Niko ppm 2020</x:v>
      </x:c>
      <x:c r="M12567" s="39" t="str">
        <x:v>RENAULT H 8200 390 853//8200 597 416//CJ0011//15195 N//29-03-05//FAURECIA</x:v>
      </x:c>
    </x:row>
    <x:row r="12568">
      <x:c r="A12568" s="37" t="str">
        <x:v>H8200395477</x:v>
      </x:c>
      <x:c r="B12568" s="37" t="str">
        <x:v>H8200395477</x:v>
      </x:c>
      <x:c r="C12568" s="29" t="str">
        <x:v>Renault</x:v>
      </x:c>
      <x:c r="D12568" s="30" t="n">
        <x:v>720</x:v>
      </x:c>
      <x:c r="E12568" s="30" t="n">
        <x:v>6405</x:v>
      </x:c>
      <x:c r="F12568" s="30" t="n">
        <x:v>0</x:v>
      </x:c>
      <x:c r="G12568" s="30" t="n">
        <x:v>0</x:v>
      </x:c>
      <x:c r="H12568" s="31" t="n">
        <x:f>D12568*E12568/1000000/31.1034768</x:f>
        <x:v>0.1482663828758848</x:v>
      </x:c>
      <x:c r="I12568" s="31" t="n">
        <x:f>D12568*F12568/1000000/31.1034768</x:f>
        <x:v>0</x:v>
      </x:c>
      <x:c r="J12568" s="31" t="n">
        <x:f>D12568*G12568/1000000/31.1034768</x:f>
        <x:v>0</x:v>
      </x:c>
      <x:c r="K12568" s="32" t="n">
        <x:f>H12568*$B$4*$H$4+I12568*$D$4*$J$4+J12568*$F$4*$L$4</x:f>
        <x:v>224.59021012081843</x:v>
      </x:c>
      <x:c r="L12568" s="29" t="str">
        <x:v>Niko ppm 2020</x:v>
      </x:c>
      <x:c r="M12568" s="39" t="str">
        <x:v>RENAULT//8200566701//H 8200395477//CJ0133//26-07-06//13623 N//FAURECIA</x:v>
      </x:c>
    </x:row>
    <x:row r="12569">
      <x:c r="A12569" s="37" t="str">
        <x:v>H8200427854</x:v>
      </x:c>
      <x:c r="B12569" s="37" t="str">
        <x:v>H8200427854</x:v>
      </x:c>
      <x:c r="C12569" s="29" t="str">
        <x:v>Renault</x:v>
      </x:c>
      <x:c r="D12569" s="30" t="n">
        <x:v>700</x:v>
      </x:c>
      <x:c r="E12569" s="30" t="n">
        <x:v>9428</x:v>
      </x:c>
      <x:c r="F12569" s="30" t="n">
        <x:v>0</x:v>
      </x:c>
      <x:c r="G12569" s="30" t="n">
        <x:v>0</x:v>
      </x:c>
      <x:c r="H12569" s="31" t="n">
        <x:f>D12569*E12569/1000000/31.1034768</x:f>
        <x:v>0.21218206705431722</x:v>
      </x:c>
      <x:c r="I12569" s="31" t="n">
        <x:f>D12569*F12569/1000000/31.1034768</x:f>
        <x:v>0</x:v>
      </x:c>
      <x:c r="J12569" s="31" t="n">
        <x:f>D12569*G12569/1000000/31.1034768</x:f>
        <x:v>0</x:v>
      </x:c>
      <x:c r="K12569" s="32" t="n">
        <x:f>H12569*$B$4*$H$4+I12569*$D$4*$J$4+J12569*$F$4*$L$4</x:f>
        <x:v>321.40809062220336</x:v>
      </x:c>
      <x:c r="L12569" s="29" t="str">
        <x:v>Niko ppm 2020</x:v>
      </x:c>
      <x:c r="M12569" s="39" t="str">
        <x:v>8200427859//H 8200427854//CJ 0187//18-05-06 00-59//12114 N</x:v>
      </x:c>
    </x:row>
    <x:row r="12570">
      <x:c r="A12570" s="37" t="str">
        <x:v>H8200447660</x:v>
      </x:c>
      <x:c r="B12570" s="37" t="str">
        <x:v>H8200447660</x:v>
      </x:c>
      <x:c r="C12570" s="29" t="str">
        <x:v>Renault</x:v>
      </x:c>
      <x:c r="D12570" s="30" t="n">
        <x:v>960</x:v>
      </x:c>
      <x:c r="E12570" s="30" t="n">
        <x:v>67.08333333</x:v>
      </x:c>
      <x:c r="F12570" s="30" t="n">
        <x:v>805.4166667</x:v>
      </x:c>
      <x:c r="G12570" s="30" t="n">
        <x:v>238.91666669999998</x:v>
      </x:c>
      <x:c r="H12570" s="31" t="n">
        <x:f>D12570*E12570/1000000/31.1034768</x:f>
        <x:v>0.00207050807891676</x:v>
      </x:c>
      <x:c r="I12570" s="31" t="n">
        <x:f>D12570*F12570/1000000/31.1034768</x:f>
        <x:v>0.02485895724789198</x:v>
      </x:c>
      <x:c r="J12570" s="31" t="n">
        <x:f>D12570*G12570/1000000/31.1034768</x:f>
        <x:v>0.007374095234009338</x:v>
      </x:c>
      <x:c r="K12570" s="32" t="n">
        <x:f>H12570*$B$4*$H$4+I12570*$D$4*$J$4+J12570*$F$4*$L$4</x:f>
        <x:v>97.01619561377572</x:v>
      </x:c>
      <x:c r="L12570" s="29" t="str">
        <x:v>Niko ppm 2020</x:v>
      </x:c>
      <x:c r="M12570" s="39" t="str">
        <x:v>RENAULT H 8200 447 660//8200 835 917//J 2962013041//J 2963013045//10.03.03 12D//FAURECIA</x:v>
      </x:c>
    </x:row>
    <x:row r="12571">
      <x:c r="A12571" s="37" t="str">
        <x:v>H8200471954</x:v>
      </x:c>
      <x:c r="B12571" s="37" t="str">
        <x:v>H8200471954</x:v>
      </x:c>
      <x:c r="C12571" s="29" t="str">
        <x:v>Renault</x:v>
      </x:c>
      <x:c r="D12571" s="30" t="n">
        <x:v>1080</x:v>
      </x:c>
      <x:c r="E12571" s="30" t="n">
        <x:v>6850.000000000001</x:v>
      </x:c>
      <x:c r="F12571" s="30" t="n">
        <x:v>11</x:v>
      </x:c>
      <x:c r="G12571" s="30" t="n">
        <x:v>0</x:v>
      </x:c>
      <x:c r="H12571" s="31" t="n">
        <x:f>D12571*E12571/1000000/31.1034768</x:f>
        <x:v>0.23785122311470983</x:v>
      </x:c>
      <x:c r="I12571" s="31" t="n">
        <x:f>D12571*F12571/1000000/31.1034768</x:f>
        <x:v>0.0003819508692353004</x:v>
      </x:c>
      <x:c r="J12571" s="31" t="n">
        <x:f>D12571*G12571/1000000/31.1034768</x:f>
        <x:v>0</x:v>
      </x:c>
      <x:c r="K12571" s="32" t="n">
        <x:f>H12571*$B$4*$H$4+I12571*$D$4*$J$4+J12571*$F$4*$L$4</x:f>
        <x:v>360.8207072078836</x:v>
      </x:c>
      <x:c r="L12571" s="29" t="str">
        <x:v>Niko ppm 2020</x:v>
      </x:c>
      <x:c r="M12571" s="39" t="str">
        <x:v>RENAULT-SUZUKI//H 8200 471 954//8200 747 082//J2498013053//07-07-10//23 D//FAURECIA</x:v>
      </x:c>
    </x:row>
    <x:row r="12572">
      <x:c r="A12572" s="37" t="str">
        <x:v>H8200473760</x:v>
      </x:c>
      <x:c r="B12572" s="37" t="str">
        <x:v>H8200473760</x:v>
      </x:c>
      <x:c r="C12572" s="29" t="str">
        <x:v>Renault</x:v>
      </x:c>
      <x:c r="D12572" s="30" t="n">
        <x:v>1580</x:v>
      </x:c>
      <x:c r="E12572" s="30" t="n">
        <x:v>4770</x:v>
      </x:c>
      <x:c r="F12572" s="30" t="n">
        <x:v>0</x:v>
      </x:c>
      <x:c r="G12572" s="30" t="n">
        <x:v>0</x:v>
      </x:c>
      <x:c r="H12572" s="31" t="n">
        <x:f>D12572*E12572/1000000/31.1034768</x:f>
        <x:v>0.24230731658912164</x:v>
      </x:c>
      <x:c r="I12572" s="31" t="n">
        <x:f>D12572*F12572/1000000/31.1034768</x:f>
        <x:v>0</x:v>
      </x:c>
      <x:c r="J12572" s="31" t="n">
        <x:f>D12572*G12572/1000000/31.1034768</x:f>
        <x:v>0</x:v>
      </x:c>
      <x:c r="K12572" s="32" t="n">
        <x:f>H12572*$B$4*$H$4+I12572*$D$4*$J$4+J12572*$F$4*$L$4</x:f>
        <x:v>367.04106548628675</x:v>
      </x:c>
      <x:c r="L12572" s="29" t="str">
        <x:v>Niko ppm 2020</x:v>
      </x:c>
      <x:c r="M12572" s="39" t="str">
        <x:v>RENAULT//H 8200 473 760//8200 672 827//28-10-06-M//T 03//2743013006</x:v>
      </x:c>
    </x:row>
    <x:row r="12573">
      <x:c r="A12573" s="37" t="str">
        <x:v>H8200473761</x:v>
      </x:c>
      <x:c r="B12573" s="37" t="str">
        <x:v>H8200473761</x:v>
      </x:c>
      <x:c r="C12573" s="29" t="str">
        <x:v>Renault</x:v>
      </x:c>
      <x:c r="D12573" s="30" t="n">
        <x:v>1580</x:v>
      </x:c>
      <x:c r="E12573" s="30" t="n">
        <x:v>4475</x:v>
      </x:c>
      <x:c r="F12573" s="30" t="n">
        <x:v>0</x:v>
      </x:c>
      <x:c r="G12573" s="30" t="n">
        <x:v>0</x:v>
      </x:c>
      <x:c r="H12573" s="31" t="n">
        <x:f>D12573*E12573/1000000/31.1034768</x:f>
        <x:v>0.22732185361348414</x:v>
      </x:c>
      <x:c r="I12573" s="31" t="n">
        <x:f>D12573*F12573/1000000/31.1034768</x:f>
        <x:v>0</x:v>
      </x:c>
      <x:c r="J12573" s="31" t="n">
        <x:f>D12573*G12573/1000000/31.1034768</x:f>
        <x:v>0</x:v>
      </x:c>
      <x:c r="K12573" s="32" t="n">
        <x:f>H12573*$B$4*$H$4+I12573*$D$4*$J$4+J12573*$F$4*$L$4</x:f>
        <x:v>344.3414608073654</x:v>
      </x:c>
      <x:c r="L12573" s="29" t="str">
        <x:v>Niko ppm 2020</x:v>
      </x:c>
      <x:c r="M12573" s="39" t="str">
        <x:v>H 8200 473 761//8200 672 823//06-11-06-N//T 03//274 201 300S</x:v>
      </x:c>
    </x:row>
    <x:row r="12574">
      <x:c r="A12574" s="37" t="str">
        <x:v>H8200488696</x:v>
      </x:c>
      <x:c r="B12574" s="37" t="str">
        <x:v>H8200488696</x:v>
      </x:c>
      <x:c r="C12574" s="29" t="str">
        <x:v>Renault</x:v>
      </x:c>
      <x:c r="D12574" s="30" t="n">
        <x:v>1360</x:v>
      </x:c>
      <x:c r="E12574" s="30" t="n">
        <x:v>6705</x:v>
      </x:c>
      <x:c r="F12574" s="30" t="n">
        <x:v>0</x:v>
      </x:c>
      <x:c r="G12574" s="30" t="n">
        <x:v>0</x:v>
      </x:c>
      <x:c r="H12574" s="31" t="n">
        <x:f>D12574*E12574/1000000/31.1034768</x:f>
        <x:v>0.29317622781000485</x:v>
      </x:c>
      <x:c r="I12574" s="31" t="n">
        <x:f>D12574*F12574/1000000/31.1034768</x:f>
        <x:v>0</x:v>
      </x:c>
      <x:c r="J12574" s="31" t="n">
        <x:f>D12574*G12574/1000000/31.1034768</x:f>
        <x:v>0</x:v>
      </x:c>
      <x:c r="K12574" s="32" t="n">
        <x:f>H12574*$B$4*$H$4+I12574*$D$4*$J$4+J12574*$F$4*$L$4</x:f>
        <x:v>444.09602048090005</x:v>
      </x:c>
      <x:c r="L12574" s="29" t="str">
        <x:v>Niko ppm 2020</x:v>
      </x:c>
      <x:c r="M12574" s="39" t="str">
        <x:v>RENAULT//H 8200 488 696//8200 552 581 A//23-03-06 N//2311023100</x:v>
      </x:c>
    </x:row>
    <x:row r="12575">
      <x:c r="A12575" s="37" t="str">
        <x:v>H8200540278</x:v>
      </x:c>
      <x:c r="B12575" s="37" t="str">
        <x:v>H8200540278</x:v>
      </x:c>
      <x:c r="C12575" s="29" t="str">
        <x:v>Renault</x:v>
      </x:c>
      <x:c r="D12575" s="30" t="n">
        <x:v>860</x:v>
      </x:c>
      <x:c r="E12575" s="30" t="n">
        <x:v>7915</x:v>
      </x:c>
      <x:c r="F12575" s="30" t="n">
        <x:v>28.999999999999996</x:v>
      </x:c>
      <x:c r="G12575" s="30" t="n">
        <x:v>0</x:v>
      </x:c>
      <x:c r="H12575" s="31" t="n">
        <x:f>D12575*E12575/1000000/31.1034768</x:f>
        <x:v>0.2188469168179938</x:v>
      </x:c>
      <x:c r="I12575" s="31" t="n">
        <x:f>D12575*F12575/1000000/31.1034768</x:f>
        <x:v>0.0008018396194215818</x:v>
      </x:c>
      <x:c r="J12575" s="31" t="n">
        <x:f>D12575*G12575/1000000/31.1034768</x:f>
        <x:v>0</x:v>
      </x:c>
      <x:c r="K12575" s="32" t="n">
        <x:f>H12575*$B$4*$H$4+I12575*$D$4*$J$4+J12575*$F$4*$L$4</x:f>
        <x:v>332.61568527605885</x:v>
      </x:c>
      <x:c r="L12575" s="29" t="str">
        <x:v>Niko ppm 2020</x:v>
      </x:c>
      <x:c r="M12575" s="39" t="str">
        <x:v>RENAULT//H 8220 540 278//8200 578 825//852821//27-07-08- 11 19//108844 N//FAURECIA</x:v>
      </x:c>
    </x:row>
    <x:row r="12576">
      <x:c r="A12576" s="37" t="str">
        <x:v>H8200586474</x:v>
      </x:c>
      <x:c r="B12576" s="37" t="str">
        <x:v>H8200586474</x:v>
      </x:c>
      <x:c r="C12576" s="29" t="str">
        <x:v>Renault</x:v>
      </x:c>
      <x:c r="D12576" s="30" t="n">
        <x:v>1020</x:v>
      </x:c>
      <x:c r="E12576" s="30" t="n">
        <x:v>4079.9999999999995</x:v>
      </x:c>
      <x:c r="F12576" s="30" t="n">
        <x:v>0</x:v>
      </x:c>
      <x:c r="G12576" s="30" t="n">
        <x:v>0</x:v>
      </x:c>
      <x:c r="H12576" s="31" t="n">
        <x:f>D12576*E12576/1000000/31.1034768</x:f>
        <x:v>0.1337985469200022</x:v>
      </x:c>
      <x:c r="I12576" s="31" t="n">
        <x:f>D12576*F12576/1000000/31.1034768</x:f>
        <x:v>0</x:v>
      </x:c>
      <x:c r="J12576" s="31" t="n">
        <x:f>D12576*G12576/1000000/31.1034768</x:f>
        <x:v>0</x:v>
      </x:c>
      <x:c r="K12576" s="32" t="n">
        <x:f>H12576*$B$4*$H$4+I12576*$D$4*$J$4+J12576*$F$4*$L$4</x:f>
        <x:v>202.67469391074633</x:v>
      </x:c>
      <x:c r="L12576" s="29" t="str">
        <x:v>Niko ppm 2020</x:v>
      </x:c>
      <x:c r="M12576" s="39" t="str">
        <x:v>RENAULT H 8200 586 474//8200 576 748//112780562000//RE 2849-3-118//CW-51-06//EBERSPÄCHER</x:v>
      </x:c>
    </x:row>
    <x:row r="12577">
      <x:c r="A12577" s="37" t="str">
        <x:v>H8200646013</x:v>
      </x:c>
      <x:c r="B12577" s="37" t="str">
        <x:v>H8200646013</x:v>
      </x:c>
      <x:c r="C12577" s="29" t="str">
        <x:v>Renault</x:v>
      </x:c>
      <x:c r="D12577" s="30" t="n">
        <x:v>780</x:v>
      </x:c>
      <x:c r="E12577" s="30" t="n">
        <x:v>4371</x:v>
      </x:c>
      <x:c r="F12577" s="30" t="n">
        <x:v>0</x:v>
      </x:c>
      <x:c r="G12577" s="30" t="n">
        <x:v>0</x:v>
      </x:c>
      <x:c r="H12577" s="31" t="n">
        <x:f>D12577*E12577/1000000/31.1034768</x:f>
        <x:v>0.10961411233614887</x:v>
      </x:c>
      <x:c r="I12577" s="31" t="n">
        <x:f>D12577*F12577/1000000/31.1034768</x:f>
        <x:v>0</x:v>
      </x:c>
      <x:c r="J12577" s="31" t="n">
        <x:f>D12577*G12577/1000000/31.1034768</x:f>
        <x:v>0</x:v>
      </x:c>
      <x:c r="K12577" s="32" t="n">
        <x:f>H12577*$B$4*$H$4+I12577*$D$4*$J$4+J12577*$F$4*$L$4</x:f>
        <x:v>166.04071701398988</x:v>
      </x:c>
      <x:c r="L12577" s="29" t="str">
        <x:v>Niko ppm 2020</x:v>
      </x:c>
      <x:c r="M12577" s="39" t="str">
        <x:v>RENAULT//8200 646 007//H 8200 646 013//NJ 00 37//10-09-07//10767 N</x:v>
      </x:c>
    </x:row>
    <x:row r="12578">
      <x:c r="A12578" s="37" t="str">
        <x:v>H8200646694</x:v>
      </x:c>
      <x:c r="B12578" s="37" t="str">
        <x:v>H8200646694</x:v>
      </x:c>
      <x:c r="C12578" s="29" t="str">
        <x:v>Renault</x:v>
      </x:c>
      <x:c r="D12578" s="30" t="n">
        <x:v>1120</x:v>
      </x:c>
      <x:c r="E12578" s="30" t="n">
        <x:v>4895</x:v>
      </x:c>
      <x:c r="F12578" s="30" t="n">
        <x:v>0</x:v>
      </x:c>
      <x:c r="G12578" s="30" t="n">
        <x:v>0</x:v>
      </x:c>
      <x:c r="H12578" s="31" t="n">
        <x:f>D12578*E12578/1000000/31.1034768</x:f>
        <x:v>0.17626325298784604</x:v>
      </x:c>
      <x:c r="I12578" s="31" t="n">
        <x:f>D12578*F12578/1000000/31.1034768</x:f>
        <x:v>0</x:v>
      </x:c>
      <x:c r="J12578" s="31" t="n">
        <x:f>D12578*G12578/1000000/31.1034768</x:f>
        <x:v>0</x:v>
      </x:c>
      <x:c r="K12578" s="32" t="n">
        <x:f>H12578*$B$4*$H$4+I12578*$D$4*$J$4+J12578*$F$4*$L$4</x:f>
        <x:v>266.9991690446645</x:v>
      </x:c>
      <x:c r="L12578" s="29" t="str">
        <x:v>Niko ppm 2020</x:v>
      </x:c>
      <x:c r="M12578" s="39" t="str">
        <x:v>RENAULT//H 8200 646 694//8200 747 079//J 2497 013 020//07-09-04 D//FAURECIA</x:v>
      </x:c>
    </x:row>
    <x:row r="12579">
      <x:c r="A12579" s="37" t="str">
        <x:v>H8200730714</x:v>
      </x:c>
      <x:c r="B12579" s="37" t="str">
        <x:v>H8200730714</x:v>
      </x:c>
      <x:c r="C12579" s="29" t="str">
        <x:v>Renault</x:v>
      </x:c>
      <x:c r="D12579" s="30" t="n">
        <x:v>1060</x:v>
      </x:c>
      <x:c r="E12579" s="30" t="n">
        <x:v>6575</x:v>
      </x:c>
      <x:c r="F12579" s="30" t="n">
        <x:v>0</x:v>
      </x:c>
      <x:c r="G12579" s="30" t="n">
        <x:v>0</x:v>
      </x:c>
      <x:c r="H12579" s="31" t="n">
        <x:f>D12579*E12579/1000000/31.1034768</x:f>
        <x:v>0.22407462821005272</x:v>
      </x:c>
      <x:c r="I12579" s="31" t="n">
        <x:f>D12579*F12579/1000000/31.1034768</x:f>
        <x:v>0</x:v>
      </x:c>
      <x:c r="J12579" s="31" t="n">
        <x:f>D12579*G12579/1000000/31.1034768</x:f>
        <x:v>0</x:v>
      </x:c>
      <x:c r="K12579" s="32" t="n">
        <x:f>H12579*$B$4*$H$4+I12579*$D$4*$J$4+J12579*$F$4*$L$4</x:f>
        <x:v>339.4226449468826</x:v>
      </x:c>
      <x:c r="L12579" s="29" t="str">
        <x:v>Niko ppm 2020</x:v>
      </x:c>
      <x:c r="M12579" s="39" t="str">
        <x:v>RENAULT H 8200 730 714//8200 729 326//14 27 905 63 000 A//RE 3164-3-001//CWO4-07//EBERSPÄCHER</x:v>
      </x:c>
    </x:row>
    <x:row r="12580">
      <x:c r="A12580" s="37" t="str">
        <x:v>H8200771220</x:v>
      </x:c>
      <x:c r="B12580" s="37" t="str">
        <x:v>H8200771220</x:v>
      </x:c>
      <x:c r="C12580" s="29" t="str">
        <x:v>Renault</x:v>
      </x:c>
      <x:c r="D12580" s="30" t="n">
        <x:v>1160</x:v>
      </x:c>
      <x:c r="E12580" s="30" t="n">
        <x:v>6220</x:v>
      </x:c>
      <x:c r="F12580" s="30" t="n">
        <x:v>80</x:v>
      </x:c>
      <x:c r="G12580" s="30" t="n">
        <x:v>0</x:v>
      </x:c>
      <x:c r="H12580" s="31" t="n">
        <x:f>D12580*E12580/1000000/31.1034768</x:f>
        <x:v>0.23197406664196463</x:v>
      </x:c>
      <x:c r="I12580" s="31" t="n">
        <x:f>D12580*F12580/1000000/31.1034768</x:f>
        <x:v>0.0029835892815686764</x:v>
      </x:c>
      <x:c r="J12580" s="31" t="n">
        <x:f>D12580*G12580/1000000/31.1034768</x:f>
        <x:v>0</x:v>
      </x:c>
      <x:c r="K12580" s="32" t="n">
        <x:f>H12580*$B$4*$H$4+I12580*$D$4*$J$4+J12580*$F$4*$L$4</x:f>
        <x:v>355.5256213671907</x:v>
      </x:c>
      <x:c r="L12580" s="29" t="str">
        <x:v>Niko ppm 2020</x:v>
      </x:c>
      <x:c r="M12580" s="39" t="str">
        <x:v>RENAULT//H 8200 771 220//8200 726 077//11 27 905 62 0 00//RE 113221 3 832610//19-04-2008</x:v>
      </x:c>
    </x:row>
    <x:row r="12581">
      <x:c r="A12581" s="37" t="str">
        <x:v>H8200787005</x:v>
      </x:c>
      <x:c r="B12581" s="37" t="str">
        <x:v>H8200787005</x:v>
      </x:c>
      <x:c r="C12581" s="29" t="str">
        <x:v>Renault</x:v>
      </x:c>
      <x:c r="D12581" s="30" t="n">
        <x:v>1600</x:v>
      </x:c>
      <x:c r="E12581" s="30" t="n">
        <x:v>3788.0000000000005</x:v>
      </x:c>
      <x:c r="F12581" s="30" t="n">
        <x:v>35</x:v>
      </x:c>
      <x:c r="G12581" s="30" t="n">
        <x:v>0</x:v>
      </x:c>
      <x:c r="H12581" s="31" t="n">
        <x:f>D12581*E12581/1000000/31.1034768</x:f>
        <x:v>0.1948592448031405</x:v>
      </x:c>
      <x:c r="I12581" s="31" t="n">
        <x:f>D12581*F12581/1000000/31.1034768</x:f>
        <x:v>0.001800441807843167</x:v>
      </x:c>
      <x:c r="J12581" s="31" t="n">
        <x:f>D12581*G12581/1000000/31.1034768</x:f>
        <x:v>0</x:v>
      </x:c>
      <x:c r="K12581" s="32" t="n">
        <x:f>H12581*$B$4*$H$4+I12581*$D$4*$J$4+J12581*$F$4*$L$4</x:f>
        <x:v>297.66444116626866</x:v>
      </x:c>
      <x:c r="L12581" s="29" t="str">
        <x:v>Niko ppm 2020</x:v>
      </x:c>
      <x:c r="M12581" s="39" t="str">
        <x:v>1. RENAULT H 8200 787 005//8200 756 673//15-07-08 T//T 03//3257013050//2. RENAULT H 8200 787 005//8200 816 695//26-11-07 N//T 03//3257013012</x:v>
      </x:c>
    </x:row>
    <x:row r="12582">
      <x:c r="A12582" s="37" t="str">
        <x:v>H8200793442</x:v>
      </x:c>
      <x:c r="B12582" s="37" t="str">
        <x:v>H8200793442</x:v>
      </x:c>
      <x:c r="C12582" s="29" t="str">
        <x:v>Renault</x:v>
      </x:c>
      <x:c r="D12582" s="30" t="n">
        <x:v>1050</x:v>
      </x:c>
      <x:c r="E12582" s="30" t="n">
        <x:v>2923</x:v>
      </x:c>
      <x:c r="F12582" s="30" t="n">
        <x:v>0</x:v>
      </x:c>
      <x:c r="G12582" s="30" t="n">
        <x:v>0</x:v>
      </x:c>
      <x:c r="H12582" s="31" t="n">
        <x:f>D12582*E12582/1000000/31.1034768</x:f>
        <x:v>0.09867546383110457</x:v>
      </x:c>
      <x:c r="I12582" s="31" t="n">
        <x:f>D12582*F12582/1000000/31.1034768</x:f>
        <x:v>0</x:v>
      </x:c>
      <x:c r="J12582" s="31" t="n">
        <x:f>D12582*G12582/1000000/31.1034768</x:f>
        <x:v>0</x:v>
      </x:c>
      <x:c r="K12582" s="32" t="n">
        <x:f>H12582*$B$4*$H$4+I12582*$D$4*$J$4+J12582*$F$4*$L$4</x:f>
        <x:v>149.4711257247614</x:v>
      </x:c>
      <x:c r="L12582" s="29" t="str">
        <x:v>Niko ppm 2020</x:v>
      </x:c>
      <x:c r="M12582" s="39" t="str">
        <x:v>RENAULT H 8200 793 442//ANALYSE AUS ZWEI KATALYSATOREN</x:v>
      </x:c>
    </x:row>
    <x:row r="12583">
      <x:c r="A12583" s="37" t="str">
        <x:v>H8200812453</x:v>
      </x:c>
      <x:c r="B12583" s="37" t="str">
        <x:v>H8200812453</x:v>
      </x:c>
      <x:c r="C12583" s="29" t="str">
        <x:v>Renault</x:v>
      </x:c>
      <x:c r="D12583" s="30" t="n">
        <x:v>1200</x:v>
      </x:c>
      <x:c r="E12583" s="30" t="n">
        <x:v>3780</x:v>
      </x:c>
      <x:c r="F12583" s="30" t="n">
        <x:v>0</x:v>
      </x:c>
      <x:c r="G12583" s="30" t="n">
        <x:v>0</x:v>
      </x:c>
      <x:c r="H12583" s="31" t="n">
        <x:f>D12583*E12583/1000000/31.1034768</x:f>
        <x:v>0.14583578643529652</x:v>
      </x:c>
      <x:c r="I12583" s="31" t="n">
        <x:f>D12583*F12583/1000000/31.1034768</x:f>
        <x:v>0</x:v>
      </x:c>
      <x:c r="J12583" s="31" t="n">
        <x:f>D12583*G12583/1000000/31.1034768</x:f>
        <x:v>0</x:v>
      </x:c>
      <x:c r="K12583" s="32" t="n">
        <x:f>H12583*$B$4*$H$4+I12583*$D$4*$J$4+J12583*$F$4*$L$4</x:f>
        <x:v>220.90840339752629</x:v>
      </x:c>
      <x:c r="L12583" s="29" t="str">
        <x:v>Niko ppm 2020</x:v>
      </x:c>
      <x:c r="M12583" s="39" t="str">
        <x:v>RENAULT//H 8200 812 453//8200 764 797//J 3290013007//07-12-05//17 D//FAURECIA</x:v>
      </x:c>
    </x:row>
    <x:row r="12584">
      <x:c r="A12584" s="37" t="str">
        <x:v>H8200812469</x:v>
      </x:c>
      <x:c r="B12584" s="37" t="str">
        <x:v>H8200812469</x:v>
      </x:c>
      <x:c r="C12584" s="29" t="str">
        <x:v>Renault</x:v>
      </x:c>
      <x:c r="D12584" s="30" t="n">
        <x:v>1200</x:v>
      </x:c>
      <x:c r="E12584" s="30" t="n">
        <x:v>3170</x:v>
      </x:c>
      <x:c r="F12584" s="30" t="n">
        <x:v>23</x:v>
      </x:c>
      <x:c r="G12584" s="30" t="n">
        <x:v>0</x:v>
      </x:c>
      <x:c r="H12584" s="31" t="n">
        <x:f>D12584*E12584/1000000/31.1034768</x:f>
        <x:v>0.12230143994706083</x:v>
      </x:c>
      <x:c r="I12584" s="31" t="n">
        <x:f>D12584*F12584/1000000/31.1034768</x:f>
        <x:v>0.0008873606052941322</x:v>
      </x:c>
      <x:c r="J12584" s="31" t="n">
        <x:f>D12584*G12584/1000000/31.1034768</x:f>
        <x:v>0</x:v>
      </x:c>
      <x:c r="K12584" s="32" t="n">
        <x:f>H12584*$B$4*$H$4+I12584*$D$4*$J$4+J12584*$F$4*$L$4</x:f>
        <x:v>186.489595658322</x:v>
      </x:c>
      <x:c r="L12584" s="29" t="str">
        <x:v>Niko ppm 2020</x:v>
      </x:c>
      <x:c r="M12584" s="39" t="str">
        <x:v>RENAULT//H 8200 812 469//8200 878 515//13364013008//08-08-10//17 D//FAURECIA</x:v>
      </x:c>
    </x:row>
    <x:row r="12585">
      <x:c r="A12585" s="37" t="str">
        <x:v>H8200819813</x:v>
      </x:c>
      <x:c r="B12585" s="37" t="str">
        <x:v>H8200819813</x:v>
      </x:c>
      <x:c r="C12585" s="29" t="str">
        <x:v>Renault</x:v>
      </x:c>
      <x:c r="D12585" s="30" t="n">
        <x:v>780</x:v>
      </x:c>
      <x:c r="E12585" s="30" t="n">
        <x:v>3680</x:v>
      </x:c>
      <x:c r="F12585" s="30" t="n">
        <x:v>0</x:v>
      </x:c>
      <x:c r="G12585" s="30" t="n">
        <x:v>0</x:v>
      </x:c>
      <x:c r="H12585" s="31" t="n">
        <x:f>D12585*E12585/1000000/31.1034768</x:f>
        <x:v>0.09228550295058977</x:v>
      </x:c>
      <x:c r="I12585" s="31" t="n">
        <x:f>D12585*F12585/1000000/31.1034768</x:f>
        <x:v>0</x:v>
      </x:c>
      <x:c r="J12585" s="31" t="n">
        <x:f>D12585*G12585/1000000/31.1034768</x:f>
        <x:v>0</x:v>
      </x:c>
      <x:c r="K12585" s="32" t="n">
        <x:f>H12585*$B$4*$H$4+I12585*$D$4*$J$4+J12585*$F$4*$L$4</x:f>
        <x:v>139.79177273197962</x:v>
      </x:c>
      <x:c r="L12585" s="29" t="str">
        <x:v>Niko ppm 2020</x:v>
      </x:c>
      <x:c r="M12585" s="39" t="str">
        <x:v>RENAULT H 8200 819 813//8200 819 309//NJ 0027//FAURECIA</x:v>
      </x:c>
    </x:row>
    <x:row r="12586">
      <x:c r="A12586" s="37" t="str">
        <x:v>H8200819816</x:v>
      </x:c>
      <x:c r="B12586" s="37" t="str">
        <x:v>H8200819816</x:v>
      </x:c>
      <x:c r="C12586" s="29" t="str">
        <x:v>Renault</x:v>
      </x:c>
      <x:c r="D12586" s="30" t="n">
        <x:v>780</x:v>
      </x:c>
      <x:c r="E12586" s="30" t="n">
        <x:v>3890</x:v>
      </x:c>
      <x:c r="F12586" s="30" t="n">
        <x:v>0</x:v>
      </x:c>
      <x:c r="G12586" s="30" t="n">
        <x:v>0</x:v>
      </x:c>
      <x:c r="H12586" s="31" t="n">
        <x:f>D12586*E12586/1000000/31.1034768</x:f>
        <x:v>0.09755179523853101</x:v>
      </x:c>
      <x:c r="I12586" s="31" t="n">
        <x:f>D12586*F12586/1000000/31.1034768</x:f>
        <x:v>0</x:v>
      </x:c>
      <x:c r="J12586" s="31" t="n">
        <x:f>D12586*G12586/1000000/31.1034768</x:f>
        <x:v>0</x:v>
      </x:c>
      <x:c r="K12586" s="32" t="n">
        <x:f>H12586*$B$4*$H$4+I12586*$D$4*$J$4+J12586*$F$4*$L$4</x:f>
        <x:v>147.7690206324458</x:v>
      </x:c>
      <x:c r="L12586" s="29" t="str">
        <x:v>Niko ppm 2020</x:v>
      </x:c>
      <x:c r="M12586" s="39" t="str">
        <x:v>RENAULT//8200 819 310//H 8200 819 816//HJ 0047//26-02-08 23-03//12365 N//FAURECIA</x:v>
      </x:c>
    </x:row>
    <x:row r="12587">
      <x:c r="A12587" s="37" t="str">
        <x:v>H8200849230</x:v>
      </x:c>
      <x:c r="B12587" s="37" t="str">
        <x:v>H8200849230</x:v>
      </x:c>
      <x:c r="C12587" s="29" t="str">
        <x:v>Renault</x:v>
      </x:c>
      <x:c r="D12587" s="30" t="n">
        <x:v>640</x:v>
      </x:c>
      <x:c r="E12587" s="30" t="n">
        <x:v>0</x:v>
      </x:c>
      <x:c r="F12587" s="30" t="n">
        <x:v>94</x:v>
      </x:c>
      <x:c r="G12587" s="30" t="n">
        <x:v>0</x:v>
      </x:c>
      <x:c r="H12587" s="31" t="n">
        <x:f>D12587*E12587/1000000/31.1034768</x:f>
        <x:v>0</x:v>
      </x:c>
      <x:c r="I12587" s="31" t="n">
        <x:f>D12587*F12587/1000000/31.1034768</x:f>
        <x:v>0.0019341889135686594</x:v>
      </x:c>
      <x:c r="J12587" s="31" t="n">
        <x:f>D12587*G12587/1000000/31.1034768</x:f>
        <x:v>0</x:v>
      </x:c>
      <x:c r="K12587" s="32" t="n">
        <x:f>H12587*$B$4*$H$4+I12587*$D$4*$J$4+J12587*$F$4*$L$4</x:f>
        <x:v>2.681985031332574</x:v>
      </x:c>
      <x:c r="L12587" s="29" t="str">
        <x:v>Niko ppm 2020</x:v>
      </x:c>
      <x:c r="M12587" s="39" t="str">
        <x:v>RENAULT//H 8200 849 230//1127 708 60 0 00//2009 63 85//208 AO 0002R//EBERSPÄCHER</x:v>
      </x:c>
    </x:row>
    <x:row r="12588">
      <x:c r="A12588" s="37" t="str">
        <x:v>H8200936182</x:v>
      </x:c>
      <x:c r="B12588" s="37" t="str">
        <x:v>H8200936182</x:v>
      </x:c>
      <x:c r="C12588" s="29" t="str">
        <x:v>Renault</x:v>
      </x:c>
      <x:c r="D12588" s="30" t="n">
        <x:v>1140</x:v>
      </x:c>
      <x:c r="E12588" s="30" t="n">
        <x:v>0</x:v>
      </x:c>
      <x:c r="F12588" s="30" t="n">
        <x:v>6219.350877000001</x:v>
      </x:c>
      <x:c r="G12588" s="30" t="n">
        <x:v>655.2631579</x:v>
      </x:c>
      <x:c r="H12588" s="31" t="n">
        <x:f>D12588*E12588/1000000/31.1034768</x:f>
        <x:v>0</x:v>
      </x:c>
      <x:c r="I12588" s="31" t="n">
        <x:f>D12588*F12588/1000000/31.1034768</x:f>
        <x:v>0.22795072220929338</x:v>
      </x:c>
      <x:c r="J12588" s="31" t="n">
        <x:f>D12588*G12588/1000000/31.1034768</x:f>
        <x:v>0.02401660768695801</x:v>
      </x:c>
      <x:c r="K12588" s="32" t="n">
        <x:f>H12588*$B$4*$H$4+I12588*$D$4*$J$4+J12588*$F$4*$L$4</x:f>
        <x:v>509.57251142236566</x:v>
      </x:c>
      <x:c r="L12588" s="29" t="str">
        <x:v>Niko ppm 2020</x:v>
      </x:c>
      <x:c r="M12588" s="39" t="str">
        <x:v>renault emcon//t 03 03 12 09 b//h 8200936182//8201057861//222 600 9001//re 3509/9/02/3002//42-92991-M80</x:v>
      </x:c>
    </x:row>
    <x:row r="12589">
      <x:c r="A12589" s="37" t="str">
        <x:v>H8200946084</x:v>
      </x:c>
      <x:c r="B12589" s="37" t="str">
        <x:v>H8200946084</x:v>
      </x:c>
      <x:c r="C12589" s="29" t="str">
        <x:v>Renault</x:v>
      </x:c>
      <x:c r="D12589" s="30" t="n">
        <x:v>760</x:v>
      </x:c>
      <x:c r="E12589" s="30" t="n">
        <x:v>3900</x:v>
      </x:c>
      <x:c r="F12589" s="30" t="n">
        <x:v>0</x:v>
      </x:c>
      <x:c r="G12589" s="30" t="n">
        <x:v>0</x:v>
      </x:c>
      <x:c r="H12589" s="31" t="n">
        <x:f>D12589*E12589/1000000/31.1034768</x:f>
        <x:v>0.09529481282941334</x:v>
      </x:c>
      <x:c r="I12589" s="31" t="n">
        <x:f>D12589*F12589/1000000/31.1034768</x:f>
        <x:v>0</x:v>
      </x:c>
      <x:c r="J12589" s="31" t="n">
        <x:f>D12589*G12589/1000000/31.1034768</x:f>
        <x:v>0</x:v>
      </x:c>
      <x:c r="K12589" s="32" t="n">
        <x:f>H12589*$B$4*$H$4+I12589*$D$4*$J$4+J12589*$F$4*$L$4</x:f>
        <x:v>144.35020010367458</x:v>
      </x:c>
      <x:c r="L12589" s="29" t="str">
        <x:v>Niko ppm 2020</x:v>
      </x:c>
      <x:c r="M12589" s="39" t="str">
        <x:v>RENAULT 8200 899 339//H 8200 946 084//877821//17-10-08//10783 N//FARECIA</x:v>
      </x:c>
    </x:row>
    <x:row r="12590">
      <x:c r="A12590" s="37" t="str">
        <x:v>H8200959461</x:v>
      </x:c>
      <x:c r="B12590" s="37" t="str">
        <x:v>H8200959461</x:v>
      </x:c>
      <x:c r="C12590" s="29" t="str">
        <x:v>Renault</x:v>
      </x:c>
      <x:c r="D12590" s="30" t="n">
        <x:v>1720</x:v>
      </x:c>
      <x:c r="E12590" s="30" t="n">
        <x:v>3217.9999999999995</x:v>
      </x:c>
      <x:c r="F12590" s="30" t="n">
        <x:v>827</x:v>
      </x:c>
      <x:c r="G12590" s="30" t="n">
        <x:v>0</x:v>
      </x:c>
      <x:c r="H12590" s="31" t="n">
        <x:f>D12590*E12590/1000000/31.1034768</x:f>
        <x:v>0.1779530962274931</x:v>
      </x:c>
      <x:c r="I12590" s="31" t="n">
        <x:f>D12590*F12590/1000000/31.1034768</x:f>
        <x:v>0.04573250794907918</x:v>
      </x:c>
      <x:c r="J12590" s="31" t="n">
        <x:f>D12590*G12590/1000000/31.1034768</x:f>
        <x:v>0</x:v>
      </x:c>
      <x:c r="K12590" s="32" t="n">
        <x:f>H12590*$B$4*$H$4+I12590*$D$4*$J$4+J12590*$F$4*$L$4</x:f>
        <x:v>332.972511510353</x:v>
      </x:c>
      <x:c r="L12590" s="29" t="str">
        <x:v>Niko ppm 2020</x:v>
      </x:c>
      <x:c r="M12590" s="39" t="str">
        <x:v>RENAULT//H 8200 959 461//8200 959 437 A//07-10-10-A//T03//3667013011</x:v>
      </x:c>
    </x:row>
    <x:row r="12591">
      <x:c r="A12591" s="37" t="str">
        <x:v>H8201020202</x:v>
      </x:c>
      <x:c r="B12591" s="37" t="str">
        <x:v>H8201020202</x:v>
      </x:c>
      <x:c r="C12591" s="29" t="str">
        <x:v>Renault</x:v>
      </x:c>
      <x:c r="D12591" s="30" t="n">
        <x:v>760</x:v>
      </x:c>
      <x:c r="E12591" s="30" t="n">
        <x:v>2440</x:v>
      </x:c>
      <x:c r="F12591" s="30" t="n">
        <x:v>680.9999999999999</x:v>
      </x:c>
      <x:c r="G12591" s="30" t="n">
        <x:v>0</x:v>
      </x:c>
      <x:c r="H12591" s="31" t="n">
        <x:f>D12591*E12591/1000000/31.1034768</x:f>
        <x:v>0.05962034443686373</x:v>
      </x:c>
      <x:c r="I12591" s="31" t="n">
        <x:f>D12591*F12591/1000000/31.1034768</x:f>
        <x:v>0.016639940394059097</x:v>
      </x:c>
      <x:c r="J12591" s="31" t="n">
        <x:f>D12591*G12591/1000000/31.1034768</x:f>
        <x:v>0</x:v>
      </x:c>
      <x:c r="K12591" s="32" t="n">
        <x:f>H12591*$B$4*$H$4+I12591*$D$4*$J$4+J12591*$F$4*$L$4</x:f>
        <x:v>113.38468139356048</x:v>
      </x:c>
      <x:c r="L12591" s="29" t="str">
        <x:v>Niko ppm 2020</x:v>
      </x:c>
      <x:c r="M12591" s="39" t="str">
        <x:v>RENAULT//H 8201 020 202//8201 012 953//CJ0004//13-06-09//12044 N</x:v>
      </x:c>
    </x:row>
    <x:row r="12592">
      <x:c r="A12592" s="37" t="str">
        <x:v>H8201031034</x:v>
      </x:c>
      <x:c r="B12592" s="37" t="str">
        <x:v>H8201031034</x:v>
      </x:c>
      <x:c r="C12592" s="29" t="str">
        <x:v>Renault</x:v>
      </x:c>
      <x:c r="D12592" s="30" t="n">
        <x:v>780</x:v>
      </x:c>
      <x:c r="E12592" s="30" t="n">
        <x:v>4555</x:v>
      </x:c>
      <x:c r="F12592" s="30" t="n">
        <x:v>0</x:v>
      </x:c>
      <x:c r="G12592" s="30" t="n">
        <x:v>0</x:v>
      </x:c>
      <x:c r="H12592" s="31" t="n">
        <x:f>D12592*E12592/1000000/31.1034768</x:f>
        <x:v>0.11422838748367836</x:v>
      </x:c>
      <x:c r="I12592" s="31" t="n">
        <x:f>D12592*F12592/1000000/31.1034768</x:f>
        <x:v>0</x:v>
      </x:c>
      <x:c r="J12592" s="31" t="n">
        <x:f>D12592*G12592/1000000/31.1034768</x:f>
        <x:v>0</x:v>
      </x:c>
      <x:c r="K12592" s="32" t="n">
        <x:f>H12592*$B$4*$H$4+I12592*$D$4*$J$4+J12592*$F$4*$L$4</x:f>
        <x:v>173.0303056505889</x:v>
      </x:c>
      <x:c r="L12592" s="29" t="str">
        <x:v>Niko ppm 2020</x:v>
      </x:c>
      <x:c r="M12592" s="39" t="str">
        <x:v>RENAULT H 8201 031 034//8200 880 347//NJ 0087//23-09-09//12735 N//FAURECIA</x:v>
      </x:c>
    </x:row>
    <x:row r="12593">
      <x:c r="A12593" s="37" t="str">
        <x:v>H8201034093</x:v>
      </x:c>
      <x:c r="B12593" s="37" t="str">
        <x:v>H8201034093</x:v>
      </x:c>
      <x:c r="C12593" s="29" t="str">
        <x:v>Renault</x:v>
      </x:c>
      <x:c r="D12593" s="30" t="n">
        <x:v>780</x:v>
      </x:c>
      <x:c r="E12593" s="30" t="n">
        <x:v>2600</x:v>
      </x:c>
      <x:c r="F12593" s="30" t="n">
        <x:v>684</x:v>
      </x:c>
      <x:c r="G12593" s="30" t="n">
        <x:v>0</x:v>
      </x:c>
      <x:c r="H12593" s="31" t="n">
        <x:f>D12593*E12593/1000000/31.1034768</x:f>
        <x:v>0.06520171404117754</x:v>
      </x:c>
      <x:c r="I12593" s="31" t="n">
        <x:f>D12593*F12593/1000000/31.1034768</x:f>
        <x:v>0.0171530663092944</x:v>
      </x:c>
      <x:c r="J12593" s="31" t="n">
        <x:f>D12593*G12593/1000000/31.1034768</x:f>
        <x:v>0</x:v>
      </x:c>
      <x:c r="K12593" s="32" t="n">
        <x:f>H12593*$B$4*$H$4+I12593*$D$4*$J$4+J12593*$F$4*$L$4</x:f>
        <x:v>122.55071119251852</x:v>
      </x:c>
      <x:c r="L12593" s="29" t="str">
        <x:v>Niko ppm 2020</x:v>
      </x:c>
      <x:c r="M12593" s="39" t="str">
        <x:v>RENAULT//H 8201 034 093//8201 030 945//NJ 0022//13-02-10 02-02//14097 N//FAURECIA</x:v>
      </x:c>
    </x:row>
    <x:row r="12594">
      <x:c r="A12594" s="37" t="str">
        <x:v>H8201034586</x:v>
      </x:c>
      <x:c r="B12594" s="37" t="str">
        <x:v>H8201034586</x:v>
      </x:c>
      <x:c r="C12594" s="29" t="str">
        <x:v>Renault</x:v>
      </x:c>
      <x:c r="D12594" s="30" t="n">
        <x:v>880</x:v>
      </x:c>
      <x:c r="E12594" s="30" t="n">
        <x:v>0</x:v>
      </x:c>
      <x:c r="F12594" s="30" t="n">
        <x:v>3370</x:v>
      </x:c>
      <x:c r="G12594" s="30" t="n">
        <x:v>102.00000000000001</x:v>
      </x:c>
      <x:c r="H12594" s="31" t="n">
        <x:f>D12594*E12594/1000000/31.1034768</x:f>
        <x:v>0</x:v>
      </x:c>
      <x:c r="I12594" s="31" t="n">
        <x:f>D12594*F12594/1000000/31.1034768</x:f>
        <x:v>0.09534625402392313</x:v>
      </x:c>
      <x:c r="J12594" s="31" t="n">
        <x:f>D12594*G12594/1000000/31.1034768</x:f>
        <x:v>0.002885851012000048</x:v>
      </x:c>
      <x:c r="K12594" s="32" t="n">
        <x:f>H12594*$B$4*$H$4+I12594*$D$4*$J$4+J12594*$F$4*$L$4</x:f>
        <x:v>155.4590834424015</x:v>
      </x:c>
      <x:c r="L12594" s="29" t="str">
        <x:v>Niko ppm 2020</x:v>
      </x:c>
      <x:c r="M12594" s="39" t="str">
        <x:v>RENAULT H 8201 034 586//8201 034 553//E0004248088//10-04-08 17 D//FAURECIA</x:v>
      </x:c>
    </x:row>
    <x:row r="12595">
      <x:c r="A12595" s="37" t="str">
        <x:v>H8201097044</x:v>
      </x:c>
      <x:c r="B12595" s="37" t="str">
        <x:v>H8201097044</x:v>
      </x:c>
      <x:c r="C12595" s="29" t="str">
        <x:v>Renault</x:v>
      </x:c>
      <x:c r="D12595" s="30" t="n">
        <x:v>3280</x:v>
      </x:c>
      <x:c r="E12595" s="30" t="n">
        <x:v>1446.634146</x:v>
      </x:c>
      <x:c r="F12595" s="30" t="n">
        <x:v>557.902439</x:v>
      </x:c>
      <x:c r="G12595" s="30" t="n">
        <x:v>0</x:v>
      </x:c>
      <x:c r="H12595" s="31" t="n">
        <x:f>D12595*E12595/1000000/31.1034768</x:f>
        <x:v>0.1525540064022682</x:v>
      </x:c>
      <x:c r="I12595" s="31" t="n">
        <x:f>D12595*F12595/1000000/31.1034768</x:f>
        <x:v>0.058833294158291645</x:v>
      </x:c>
      <x:c r="J12595" s="31" t="n">
        <x:f>D12595*G12595/1000000/31.1034768</x:f>
        <x:v>0</x:v>
      </x:c>
      <x:c r="K12595" s="32" t="n">
        <x:f>H12595*$B$4*$H$4+I12595*$D$4*$J$4+J12595*$F$4*$L$4</x:f>
        <x:v>312.66441739376614</x:v>
      </x:c>
      <x:c r="L12595" s="29" t="str">
        <x:v>Niko ppm 2020</x:v>
      </x:c>
      <x:c r="M12595" s="39" t="str">
        <x:v>Renault H 8201 097 044//1196898XXX51D110920164017//208A07825RA07//Faurecia</x:v>
      </x:c>
    </x:row>
    <x:row r="12596">
      <x:c r="A12596" s="37" t="str">
        <x:v>H8201098885</x:v>
      </x:c>
      <x:c r="B12596" s="37" t="str">
        <x:v>H8201098885</x:v>
      </x:c>
      <x:c r="C12596" s="29" t="str">
        <x:v>Renault</x:v>
      </x:c>
      <x:c r="D12596" s="30" t="n">
        <x:v>1080</x:v>
      </x:c>
      <x:c r="E12596" s="30" t="n">
        <x:v>2039.9999999999998</x:v>
      </x:c>
      <x:c r="F12596" s="30" t="n">
        <x:v>453</x:v>
      </x:c>
      <x:c r="G12596" s="30" t="n">
        <x:v>0</x:v>
      </x:c>
      <x:c r="H12596" s="31" t="n">
        <x:f>D12596*E12596/1000000/31.1034768</x:f>
        <x:v>0.07083452484000115</x:v>
      </x:c>
      <x:c r="I12596" s="31" t="n">
        <x:f>D12596*F12596/1000000/31.1034768</x:f>
        <x:v>0.015729431251235555</x:v>
      </x:c>
      <x:c r="J12596" s="31" t="n">
        <x:f>D12596*G12596/1000000/31.1034768</x:f>
        <x:v>0</x:v>
      </x:c>
      <x:c r="K12596" s="32" t="n">
        <x:f>H12596*$B$4*$H$4+I12596*$D$4*$J$4+J12596*$F$4*$L$4</x:f>
        <x:v>129.10911132610096</x:v>
      </x:c>
      <x:c r="L12596" s="29" t="str">
        <x:v>Niko ppm 2020</x:v>
      </x:c>
      <x:c r="M12596" s="39" t="str">
        <x:v>RENAULT//H 8201 098 885//8201 098 887//11 27 805 64 0 08//RE 3972 3 0009//05-10-2010</x:v>
      </x:c>
    </x:row>
    <x:row r="12597">
      <x:c r="A12597" s="37" t="str">
        <x:v>H8201116279</x:v>
      </x:c>
      <x:c r="B12597" s="37" t="str">
        <x:v>H8201116279</x:v>
      </x:c>
      <x:c r="C12597" s="29" t="str">
        <x:v>Renault</x:v>
      </x:c>
      <x:c r="D12597" s="30" t="n">
        <x:v>760</x:v>
      </x:c>
      <x:c r="E12597" s="30" t="n">
        <x:v>0</x:v>
      </x:c>
      <x:c r="F12597" s="30" t="n">
        <x:v>3075</x:v>
      </x:c>
      <x:c r="G12597" s="30" t="n">
        <x:v>0</x:v>
      </x:c>
      <x:c r="H12597" s="31" t="n">
        <x:f>D12597*E12597/1000000/31.1034768</x:f>
        <x:v>0</x:v>
      </x:c>
      <x:c r="I12597" s="31" t="n">
        <x:f>D12597*F12597/1000000/31.1034768</x:f>
        <x:v>0.0751362947308836</x:v>
      </x:c>
      <x:c r="J12597" s="31" t="n">
        <x:f>D12597*G12597/1000000/31.1034768</x:f>
        <x:v>0</x:v>
      </x:c>
      <x:c r="K12597" s="32" t="n">
        <x:f>H12597*$B$4*$H$4+I12597*$D$4*$J$4+J12597*$F$4*$L$4</x:f>
        <x:v>104.1854889997378</x:v>
      </x:c>
      <x:c r="L12597" s="29" t="str">
        <x:v>Niko ppm 2020</x:v>
      </x:c>
      <x:c r="M12597" s="39" t="str">
        <x:v>RENAULT H 8201 116 279//208 A 01858 R-B//1199339XXX//51 G 120620084030//FAURECIA</x:v>
      </x:c>
    </x:row>
    <x:row r="12598">
      <x:c r="A12598" s="37" t="str">
        <x:v>H8201126937</x:v>
      </x:c>
      <x:c r="B12598" s="37" t="str">
        <x:v>H8201126937</x:v>
      </x:c>
      <x:c r="C12598" s="29" t="str">
        <x:v>Renault</x:v>
      </x:c>
      <x:c r="D12598" s="30" t="n">
        <x:v>3200</x:v>
      </x:c>
      <x:c r="E12598" s="30" t="n">
        <x:v>2140.9875</x:v>
      </x:c>
      <x:c r="F12598" s="30" t="n">
        <x:v>985.9812499999999</x:v>
      </x:c>
      <x:c r="G12598" s="30" t="n">
        <x:v>0</x:v>
      </x:c>
      <x:c r="H12598" s="31" t="n">
        <x:f>D12598*E12598/1000000/31.1034768</x:f>
        <x:v>0.2202699088611213</x:v>
      </x:c>
      <x:c r="I12598" s="31" t="n">
        <x:f>D12598*F12598/1000000/31.1034768</x:f>
        <x:v>0.10144010652854088</x:v>
      </x:c>
      <x:c r="J12598" s="31" t="n">
        <x:f>D12598*G12598/1000000/31.1034768</x:f>
        <x:v>0</x:v>
      </x:c>
      <x:c r="K12598" s="32" t="n">
        <x:f>H12598*$B$4*$H$4+I12598*$D$4*$J$4+J12598*$F$4*$L$4</x:f>
        <x:v>474.3182317097103</x:v>
      </x:c>
      <x:c r="L12598" s="29" t="str">
        <x:v>Niko ppm 2020</x:v>
      </x:c>
      <x:c r="M12598" s="39" t="str">
        <x:v>RENAULT//H 8201126937//208A05616RA05//1155676XXX//51D110607211223//FAURECIA</x:v>
      </x:c>
    </x:row>
    <x:row r="12599">
      <x:c r="A12599" s="37" t="str">
        <x:v>H8201140545</x:v>
      </x:c>
      <x:c r="B12599" s="37" t="str">
        <x:v>H8201140545</x:v>
      </x:c>
      <x:c r="C12599" s="29" t="str">
        <x:v>Renault</x:v>
      </x:c>
      <x:c r="D12599" s="30" t="n">
        <x:v>2740</x:v>
      </x:c>
      <x:c r="E12599" s="30" t="n">
        <x:v>1290.510949</x:v>
      </x:c>
      <x:c r="F12599" s="30" t="n">
        <x:v>833.2554745</x:v>
      </x:c>
      <x:c r="G12599" s="30" t="n">
        <x:v>0</x:v>
      </x:c>
      <x:c r="H12599" s="31" t="n">
        <x:f>D12599*E12599/1000000/31.1034768</x:f>
        <x:v>0.11368503987502773</x:v>
      </x:c>
      <x:c r="I12599" s="31" t="n">
        <x:f>D12599*F12599/1000000/31.1034768</x:f>
        <x:v>0.07340401250994552</x:v>
      </x:c>
      <x:c r="J12599" s="31" t="n">
        <x:f>D12599*G12599/1000000/31.1034768</x:f>
        <x:v>0</x:v>
      </x:c>
      <x:c r="K12599" s="32" t="n">
        <x:f>H12599*$B$4*$H$4+I12599*$D$4*$J$4+J12599*$F$4*$L$4</x:f>
        <x:v>273.99072810323577</x:v>
      </x:c>
      <x:c r="L12599" s="29" t="str">
        <x:v>Niko ppm 2020</x:v>
      </x:c>
      <x:c r="M12599" s="39" t="str">
        <x:v>RENAULT//H 8201 140 545//208A0 0184R//112771160000</x:v>
      </x:c>
    </x:row>
    <x:row r="12600">
      <x:c r="A12600" s="37" t="str">
        <x:v>H8201164279</x:v>
      </x:c>
      <x:c r="B12600" s="37" t="str">
        <x:v>H8201164279</x:v>
      </x:c>
      <x:c r="C12600" s="29" t="str">
        <x:v>Renault</x:v>
      </x:c>
      <x:c r="D12600" s="30" t="n">
        <x:v>740</x:v>
      </x:c>
      <x:c r="E12600" s="30" t="n">
        <x:v>0</x:v>
      </x:c>
      <x:c r="F12600" s="30" t="n">
        <x:v>3040</x:v>
      </x:c>
      <x:c r="G12600" s="30" t="n">
        <x:v>50</x:v>
      </x:c>
      <x:c r="H12600" s="31" t="n">
        <x:f>D12600*E12600/1000000/31.1034768</x:f>
        <x:v>0</x:v>
      </x:c>
      <x:c r="I12600" s="31" t="n">
        <x:f>D12600*F12600/1000000/31.1034768</x:f>
        <x:v>0.07232631948078551</x:v>
      </x:c>
      <x:c r="J12600" s="31" t="n">
        <x:f>D12600*G12600/1000000/31.1034768</x:f>
        <x:v>0.0011895776230392353</x:v>
      </x:c>
      <x:c r="K12600" s="32" t="n">
        <x:f>H12600*$B$4*$H$4+I12600*$D$4*$J$4+J12600*$F$4*$L$4</x:f>
        <x:v>109.87303650889599</x:v>
      </x:c>
      <x:c r="L12600" s="29" t="str">
        <x:v>Niko ppm 2020</x:v>
      </x:c>
      <x:c r="M12600" s="39" t="str">
        <x:v>RENAULT H 8201 164 279//208 A 01858 R//1199339 XXX//51G 141003214813//FAURECIA</x:v>
      </x:c>
    </x:row>
    <x:row r="12601">
      <x:c r="A12601" s="37" t="str">
        <x:v>H8201242442</x:v>
      </x:c>
      <x:c r="B12601" s="37" t="str">
        <x:v>H8201242442</x:v>
      </x:c>
      <x:c r="C12601" s="29" t="str">
        <x:v>Renault</x:v>
      </x:c>
      <x:c r="D12601" s="30" t="n">
        <x:v>3160</x:v>
      </x:c>
      <x:c r="E12601" s="30" t="n">
        <x:v>1265.5759489999998</x:v>
      </x:c>
      <x:c r="F12601" s="30" t="n">
        <x:v>696.7088607999999</x:v>
      </x:c>
      <x:c r="G12601" s="30" t="n">
        <x:v>0</x:v>
      </x:c>
      <x:c r="H12601" s="31" t="n">
        <x:f>D12601*E12601/1000000/31.1034768</x:f>
        <x:v>0.12857790865489352</x:v>
      </x:c>
      <x:c r="I12601" s="31" t="n">
        <x:f>D12601*F12601/1000000/31.1034768</x:f>
        <x:v>0.07078308364960664</x:v>
      </x:c>
      <x:c r="J12601" s="31" t="n">
        <x:f>D12601*G12601/1000000/31.1034768</x:f>
        <x:v>0</x:v>
      </x:c>
      <x:c r="K12601" s="32" t="n">
        <x:f>H12601*$B$4*$H$4+I12601*$D$4*$J$4+J12601*$F$4*$L$4</x:f>
        <x:v>292.9158410329339</x:v>
      </x:c>
      <x:c r="L12601" s="29" t="str">
        <x:v>Niko ppm 2020</x:v>
      </x:c>
      <x:c r="M12601" s="39" t="str">
        <x:v>RENAULT H 8201 242 442//208A01792 R--A//1184711XXX//51E 121213165822//FAURECIA</x:v>
      </x:c>
    </x:row>
    <x:row r="12602">
      <x:c r="A12602" s="37" t="str">
        <x:v>H8201311393</x:v>
      </x:c>
      <x:c r="B12602" s="37" t="str">
        <x:v>H8201311393</x:v>
      </x:c>
      <x:c r="C12602" s="29" t="str">
        <x:v>Renault</x:v>
      </x:c>
      <x:c r="D12602" s="30" t="n">
        <x:v>3120</x:v>
      </x:c>
      <x:c r="E12602" s="30" t="n">
        <x:v>1121.083333</x:v>
      </x:c>
      <x:c r="F12602" s="30" t="n">
        <x:v>893.6153846</x:v>
      </x:c>
      <x:c r="G12602" s="30" t="n">
        <x:v>0</x:v>
      </x:c>
      <x:c r="H12602" s="31" t="n">
        <x:f>D12602*E12602/1000000/31.1034768</x:f>
        <x:v>0.1124562382993788</x:v>
      </x:c>
      <x:c r="I12602" s="31" t="n">
        <x:f>D12602*F12602/1000000/31.1034768</x:f>
        <x:v>0.08963885349151707</x:v>
      </x:c>
      <x:c r="J12602" s="31" t="n">
        <x:f>D12602*G12602/1000000/31.1034768</x:f>
        <x:v>0</x:v>
      </x:c>
      <x:c r="K12602" s="32" t="n">
        <x:f>H12602*$B$4*$H$4+I12602*$D$4*$J$4+J12602*$F$4*$L$4</x:f>
        <x:v>294.6409253983489</x:v>
      </x:c>
      <x:c r="L12602" s="29" t="str">
        <x:v>Niko ppm 2020</x:v>
      </x:c>
      <x:c r="M12602" s="39" t="str">
        <x:v>RENAULT//H 8201 311 393//208A00758 R//1352419 XXX//51E130412123305//FAURECIA</x:v>
      </x:c>
    </x:row>
    <x:row r="12603">
      <x:c r="A12603" s="37" t="str">
        <x:v>H8201335100</x:v>
      </x:c>
      <x:c r="B12603" s="37" t="str">
        <x:v>H8201335100</x:v>
      </x:c>
      <x:c r="C12603" s="29" t="str">
        <x:v>Renault</x:v>
      </x:c>
      <x:c r="D12603" s="30" t="n">
        <x:v>2820</x:v>
      </x:c>
      <x:c r="E12603" s="30" t="n">
        <x:v>859.6453901</x:v>
      </x:c>
      <x:c r="F12603" s="30" t="n">
        <x:v>812.3404254999999</x:v>
      </x:c>
      <x:c r="G12603" s="30" t="n">
        <x:v>0</x:v>
      </x:c>
      <x:c r="H12603" s="31" t="n">
        <x:f>D12603*E12603/1000000/31.1034768</x:f>
        <x:v>0.07793983983430432</x:v>
      </x:c>
      <x:c r="I12603" s="31" t="n">
        <x:f>D12603*F12603/1000000/31.1034768</x:f>
        <x:v>0.0736509302365194</x:v>
      </x:c>
      <x:c r="J12603" s="31" t="n">
        <x:f>D12603*G12603/1000000/31.1034768</x:f>
        <x:v>0</x:v>
      </x:c>
      <x:c r="K12603" s="32" t="n">
        <x:f>H12603*$B$4*$H$4+I12603*$D$4*$J$4+J12603*$F$4*$L$4</x:f>
        <x:v>220.18717376957085</x:v>
      </x:c>
      <x:c r="L12603" s="29" t="str">
        <x:v>Niko ppm 2020</x:v>
      </x:c>
      <x:c r="M12603" s="39" t="str">
        <x:v>RENAULT H 8201 335 100//208A0 7816 R//11 27 711 61 000//0008134970//21-04-13</x:v>
      </x:c>
    </x:row>
    <x:row r="12604">
      <x:c r="A12604" s="37" t="str">
        <x:v>H8201347321</x:v>
      </x:c>
      <x:c r="B12604" s="37" t="str">
        <x:v>H8201347321</x:v>
      </x:c>
      <x:c r="C12604" s="29" t="str">
        <x:v>Renault</x:v>
      </x:c>
      <x:c r="D12604" s="30" t="n">
        <x:v>660</x:v>
      </x:c>
      <x:c r="E12604" s="30" t="n">
        <x:v>0</x:v>
      </x:c>
      <x:c r="F12604" s="30" t="n">
        <x:v>1991.818182</x:v>
      </x:c>
      <x:c r="G12604" s="30" t="n">
        <x:v>196.30303030000002</x:v>
      </x:c>
      <x:c r="H12604" s="31" t="n">
        <x:f>D12604*E12604/1000000/31.1034768</x:f>
        <x:v>0</x:v>
      </x:c>
      <x:c r="I12604" s="31" t="n">
        <x:f>D12604*F12604/1000000/31.1034768</x:f>
        <x:v>0.042265371442976436</x:v>
      </x:c>
      <x:c r="J12604" s="31" t="n">
        <x:f>D12604*G12604/1000000/31.1034768</x:f>
        <x:v>0.004165450725367141</x:v>
      </x:c>
      <x:c r="K12604" s="32" t="n">
        <x:f>H12604*$B$4*$H$4+I12604*$D$4*$J$4+J12604*$F$4*$L$4</x:f>
        <x:v>92.16525470073111</x:v>
      </x:c>
      <x:c r="L12604" s="29" t="str">
        <x:v>Niko ppm 2020</x:v>
      </x:c>
      <x:c r="M12604" s="39" t="str">
        <x:v>RENAULT H 8201 347 321//208025987R--8//1619794 XXX 10C//160527002744//FAURECIA</x:v>
      </x:c>
    </x:row>
    <x:row r="12605">
      <x:c r="A12605" s="37" t="str">
        <x:v>H8201415534</x:v>
      </x:c>
      <x:c r="B12605" s="37" t="str">
        <x:v>H8201415534</x:v>
      </x:c>
      <x:c r="C12605" s="29" t="str">
        <x:v>Renault</x:v>
      </x:c>
      <x:c r="D12605" s="30" t="n">
        <x:v>3240</x:v>
      </x:c>
      <x:c r="E12605" s="30" t="n">
        <x:v>977.7777778000001</x:v>
      </x:c>
      <x:c r="F12605" s="30" t="n">
        <x:v>198.7160494</x:v>
      </x:c>
      <x:c r="G12605" s="30" t="n">
        <x:v>56.49382716</x:v>
      </x:c>
      <x:c r="H12605" s="31" t="n">
        <x:f>D12605*E12605/1000000/31.1034768</x:f>
        <x:v>0.10185356513172829</x:v>
      </x:c>
      <x:c r="I12605" s="31" t="n">
        <x:f>D12605*F12605/1000000/31.1034768</x:f>
        <x:v>0.02069993667254588</x:v>
      </x:c>
      <x:c r="J12605" s="31" t="n">
        <x:f>D12605*G12605/1000000/31.1034768</x:f>
        <x:v>0.005884872651870225</x:v>
      </x:c>
      <x:c r="K12605" s="32" t="n">
        <x:f>H12605*$B$4*$H$4+I12605*$D$4*$J$4+J12605*$F$4*$L$4</x:f>
        <x:v>230.40006877217735</x:v>
      </x:c>
      <x:c r="L12605" s="29" t="str">
        <x:v>Niko ppm 2020</x:v>
      </x:c>
      <x:c r="M12605" s="39" t="str">
        <x:v>RENAULT H 8201 415 534//208A0 0669 R//1127 019 60 0 00//4-10-13//EBERSPÄCHER</x:v>
      </x:c>
    </x:row>
    <x:row r="12606">
      <x:c r="A12606" s="37" t="str">
        <x:v>H8201423106</x:v>
      </x:c>
      <x:c r="B12606" s="37" t="str">
        <x:v>H8201423106</x:v>
      </x:c>
      <x:c r="C12606" s="29" t="str">
        <x:v>Renault</x:v>
      </x:c>
      <x:c r="D12606" s="30" t="n">
        <x:v>3520</x:v>
      </x:c>
      <x:c r="E12606" s="30" t="n">
        <x:v>906.0227273</x:v>
      </x:c>
      <x:c r="F12606" s="30" t="n">
        <x:v>170.16477270000001</x:v>
      </x:c>
      <x:c r="G12606" s="30" t="n">
        <x:v>0</x:v>
      </x:c>
      <x:c r="H12606" s="31" t="n">
        <x:f>D12606*E12606/1000000/31.1034768</x:f>
        <x:v>0.10253516095975483</x:v>
      </x:c>
      <x:c r="I12606" s="31" t="n">
        <x:f>D12606*F12606/1000000/31.1034768</x:f>
        <x:v>0.019257654176590318</x:v>
      </x:c>
      <x:c r="J12606" s="31" t="n">
        <x:f>D12606*G12606/1000000/31.1034768</x:f>
        <x:v>0</x:v>
      </x:c>
      <x:c r="K12606" s="32" t="n">
        <x:f>H12606*$B$4*$H$4+I12606*$D$4*$J$4+J12606*$F$4*$L$4</x:f>
        <x:v>182.02074687715626</x:v>
      </x:c>
      <x:c r="L12606" s="29" t="str">
        <x:v>Niko ppm 2020</x:v>
      </x:c>
      <x:c r="M12606" s="39" t="str">
        <x:v>RENAULT H 8201 423 106//208A03087R-B//1508547XAB51L//160505172909//FAURECIA</x:v>
      </x:c>
    </x:row>
    <x:row r="12607">
      <x:c r="A12607" s="37" t="str">
        <x:v>H8201431468</x:v>
      </x:c>
      <x:c r="B12607" s="37" t="str">
        <x:v>H8201431468</x:v>
      </x:c>
      <x:c r="C12607" s="29" t="str">
        <x:v>Renault</x:v>
      </x:c>
      <x:c r="D12607" s="30" t="n">
        <x:v>3120</x:v>
      </x:c>
      <x:c r="E12607" s="30" t="n">
        <x:v>940.3846154</x:v>
      </x:c>
      <x:c r="F12607" s="30" t="n">
        <x:v>740.3846154</x:v>
      </x:c>
      <x:c r="G12607" s="30" t="n">
        <x:v>0</x:v>
      </x:c>
      <x:c r="H12607" s="31" t="n">
        <x:f>D12607*E12607/1000000/31.1034768</x:f>
        <x:v>0.09433029043389773</x:v>
      </x:c>
      <x:c r="I12607" s="31" t="n">
        <x:f>D12607*F12607/1000000/31.1034768</x:f>
        <x:v>0.07426822457507387</x:v>
      </x:c>
      <x:c r="J12607" s="31" t="n">
        <x:f>D12607*G12607/1000000/31.1034768</x:f>
        <x:v>0</x:v>
      </x:c>
      <x:c r="K12607" s="32" t="n">
        <x:f>H12607*$B$4*$H$4+I12607*$D$4*$J$4+J12607*$F$4*$L$4</x:f>
        <x:v>245.87097125229633</x:v>
      </x:c>
      <x:c r="L12607" s="29" t="str">
        <x:v>Niko ppm 2020</x:v>
      </x:c>
      <x:c r="M12607" s="39" t="str">
        <x:v>RENAULT H 8201 431 468//208A0 0505 R//11 27 711 62 000//0009440838//16/6/14</x:v>
      </x:c>
    </x:row>
    <x:row r="12608">
      <x:c r="A12608" s="37" t="str">
        <x:v>H8201445906</x:v>
      </x:c>
      <x:c r="B12608" s="37" t="str">
        <x:v>H8201445906</x:v>
      </x:c>
      <x:c r="C12608" s="29" t="str">
        <x:v>Renault</x:v>
      </x:c>
      <x:c r="D12608" s="30" t="n">
        <x:v>3560</x:v>
      </x:c>
      <x:c r="E12608" s="30" t="n">
        <x:v>913.0337079000001</x:v>
      </x:c>
      <x:c r="F12608" s="30" t="n">
        <x:v>182.6067416</x:v>
      </x:c>
      <x:c r="G12608" s="30" t="n">
        <x:v>37.43820225</x:v>
      </x:c>
      <x:c r="H12608" s="31" t="n">
        <x:f>D12608*E12608/1000000/31.1034768</x:f>
        <x:v>0.1045027866506551</x:v>
      </x:c>
      <x:c r="I12608" s="31" t="n">
        <x:f>D12608*F12608/1000000/31.1034768</x:f>
        <x:v>0.020900557332420147</x:v>
      </x:c>
      <x:c r="J12608" s="31" t="n">
        <x:f>D12608*G12608/1000000/31.1034768</x:f>
        <x:v>0.0042850515029882455</x:v>
      </x:c>
      <x:c r="K12608" s="32" t="n">
        <x:f>H12608*$B$4*$H$4+I12608*$D$4*$J$4+J12608*$F$4*$L$4</x:f>
        <x:v>221.80215684445653</x:v>
      </x:c>
      <x:c r="L12608" s="29" t="str">
        <x:v>Niko ppm 2020</x:v>
      </x:c>
      <x:c r="M12608" s="39" t="str">
        <x:v>RENAULT H 8201 445 906//208 A 06933R-B//1508548XXX51E160621043050//FAURECIA</x:v>
      </x:c>
    </x:row>
    <x:row r="12609">
      <x:c r="A12609" s="37" t="str">
        <x:v>H8201448598</x:v>
      </x:c>
      <x:c r="B12609" s="37" t="str">
        <x:v>H8201448598</x:v>
      </x:c>
      <x:c r="C12609" s="29" t="str">
        <x:v>Renault</x:v>
      </x:c>
      <x:c r="D12609" s="30" t="n">
        <x:v>3260</x:v>
      </x:c>
      <x:c r="E12609" s="30" t="n">
        <x:v>2276.257669</x:v>
      </x:c>
      <x:c r="F12609" s="30" t="n">
        <x:v>808.0981595000001</x:v>
      </x:c>
      <x:c r="G12609" s="30" t="n">
        <x:v>0</x:v>
      </x:c>
      <x:c r="H12609" s="31" t="n">
        <x:f>D12609*E12609/1000000/31.1034768</x:f>
        <x:v>0.2385778300173825</x:v>
      </x:c>
      <x:c r="I12609" s="31" t="n">
        <x:f>D12609*F12609/1000000/31.1034768</x:f>
        <x:v>0.08469792675942904</x:v>
      </x:c>
      <x:c r="J12609" s="31" t="n">
        <x:f>D12609*G12609/1000000/31.1034768</x:f>
        <x:v>0</x:v>
      </x:c>
      <x:c r="K12609" s="32" t="n">
        <x:f>H12609*$B$4*$H$4+I12609*$D$4*$J$4+J12609*$F$4*$L$4</x:f>
        <x:v>478.83557166774006</x:v>
      </x:c>
      <x:c r="L12609" s="29" t="str">
        <x:v>Niko ppm 2020</x:v>
      </x:c>
      <x:c r="M12609" s="39" t="str">
        <x:v>RENAULT//H 8201 448 598//208A03228R--B//A 447 490 13 14//1526844XAC51L//160301084604//FAURECIA</x:v>
      </x:c>
    </x:row>
    <x:row r="12610">
      <x:c r="A12610" s="37" t="str">
        <x:v>H8201642271</x:v>
      </x:c>
      <x:c r="B12610" s="37" t="str">
        <x:v>H8201642271</x:v>
      </x:c>
      <x:c r="C12610" s="29" t="str">
        <x:v>Renault</x:v>
      </x:c>
      <x:c r="D12610" s="30" t="n">
        <x:v>840</x:v>
      </x:c>
      <x:c r="E12610" s="30" t="n">
        <x:v>0</x:v>
      </x:c>
      <x:c r="F12610" s="30" t="n">
        <x:v>2000</x:v>
      </x:c>
      <x:c r="G12610" s="30" t="n">
        <x:v>171</x:v>
      </x:c>
      <x:c r="H12610" s="31" t="n">
        <x:f>D12610*E12610/1000000/31.1034768</x:f>
        <x:v>0</x:v>
      </x:c>
      <x:c r="I12610" s="31" t="n">
        <x:f>D12610*F12610/1000000/31.1034768</x:f>
        <x:v>0.05401325423529501</x:v>
      </x:c>
      <x:c r="J12610" s="31" t="n">
        <x:f>D12610*G12610/1000000/31.1034768</x:f>
        <x:v>0.004618133237117723</x:v>
      </x:c>
      <x:c r="K12610" s="32" t="n">
        <x:f>H12610*$B$4*$H$4+I12610*$D$4*$J$4+J12610*$F$4*$L$4</x:f>
        <x:v>112.1021722819103</x:v>
      </x:c>
      <x:c r="L12610" s="29" t="str">
        <x:v>Niko ppm 2020</x:v>
      </x:c>
      <x:c r="M12610" s="39" t="str">
        <x:v>RENAULT H 8201 642 271//208A07923R-B//1131539XXX51G//13030307133615//FAURECIA</x:v>
      </x:c>
    </x:row>
    <x:row r="12611">
      <x:c r="A12611" s="37" t="str">
        <x:v>HA*</x:v>
      </x:c>
      <x:c r="B12611" s="37" t="str">
        <x:v>HA</x:v>
      </x:c>
      <x:c r="C12611" s="29" t="str"/>
      <x:c r="D12611" s="30" t="n">
        <x:v>897.87</x:v>
      </x:c>
      <x:c r="E12611" s="30" t="n">
        <x:v>964.48</x:v>
      </x:c>
      <x:c r="F12611" s="30" t="n">
        <x:v>217.47</x:v>
      </x:c>
      <x:c r="G12611" s="30" t="n">
        <x:v>848.08</x:v>
      </x:c>
      <x:c r="H12611" s="31" t="n">
        <x:f>D12611*E12611/1000000/31.1034768</x:f>
        <x:v>0.027841828203591698</x:v>
      </x:c>
      <x:c r="I12611" s="31" t="n">
        <x:f>D12611*F12611/1000000/31.1034768</x:f>
        <x:v>0.006277747987967699</x:v>
      </x:c>
      <x:c r="J12611" s="31" t="n">
        <x:f>D12611*G12611/1000000/31.1034768</x:f>
        <x:v>0.024481687191960488</x:v>
      </x:c>
      <x:c r="K12611" s="32" t="n">
        <x:f>H12611*$B$4*$H$4+I12611*$D$4*$J$4+J12611*$F$4*$L$4</x:f>
        <x:v>248.1173828123045</x:v>
      </x:c>
      <x:c r="L12611" s="29" t="str">
        <x:v>Niko ppm 207</x:v>
      </x:c>
      <x:c r="M12611" s="39" t="str"/>
    </x:row>
    <x:row r="12612">
      <x:c r="A12612" s="37" t="str">
        <x:v>HA1</x:v>
      </x:c>
      <x:c r="B12612" s="37" t="str">
        <x:v>HA1</x:v>
      </x:c>
      <x:c r="C12612" s="29" t="str">
        <x:v>inconnu</x:v>
      </x:c>
      <x:c r="D12612" s="30" t="n">
        <x:v>800</x:v>
      </x:c>
      <x:c r="E12612" s="30" t="n">
        <x:v>3400</x:v>
      </x:c>
      <x:c r="F12612" s="30" t="n">
        <x:v>1800</x:v>
      </x:c>
      <x:c r="G12612" s="30" t="n">
        <x:v>540</x:v>
      </x:c>
      <x:c r="H12612" s="31" t="n">
        <x:f>D12612*E12612/1000000/31.1034768</x:f>
        <x:v>0.08745003066666812</x:v>
      </x:c>
      <x:c r="I12612" s="31" t="n">
        <x:f>D12612*F12612/1000000/31.1034768</x:f>
        <x:v>0.04629707505882429</x:v>
      </x:c>
      <x:c r="J12612" s="31" t="n">
        <x:f>D12612*G12612/1000000/31.1034768</x:f>
        <x:v>0.013889122517647288</x:v>
      </x:c>
      <x:c r="K12612" s="32" t="n">
        <x:f>H12612*$B$4*$H$4+I12612*$D$4*$J$4+J12612*$F$4*$L$4</x:f>
        <x:v>308.5622582231707</x:v>
      </x:c>
      <x:c r="L12612" s="29" t="str">
        <x:v>ppm niko 2028</x:v>
      </x:c>
      <x:c r="M12612" s="39" t="str">
        <x:v>NATCA 4209-08-05</x:v>
      </x:c>
    </x:row>
    <x:row r="12613">
      <x:c r="A12613" s="37" t="str">
        <x:v>HA2</x:v>
      </x:c>
      <x:c r="B12613" s="37" t="str">
        <x:v>HA2</x:v>
      </x:c>
      <x:c r="C12613" s="29" t="str">
        <x:v>Toyota</x:v>
      </x:c>
      <x:c r="D12613" s="30" t="n">
        <x:v>4543.78</x:v>
      </x:c>
      <x:c r="E12613" s="30" t="n">
        <x:v>269.27</x:v>
      </x:c>
      <x:c r="F12613" s="30" t="n">
        <x:v>107.82</x:v>
      </x:c>
      <x:c r="G12613" s="30" t="n">
        <x:v>221.97</x:v>
      </x:c>
      <x:c r="H12613" s="31" t="n">
        <x:f>D12613*E12613/1000000/31.1034768</x:f>
        <x:v>0.03933655547472428</x:v>
      </x:c>
      <x:c r="I12613" s="31" t="n">
        <x:f>D12613*F12613/1000000/31.1034768</x:f>
        <x:v>0.015750983812845</x:v>
      </x:c>
      <x:c r="J12613" s="31" t="n">
        <x:f>D12613*G12613/1000000/31.1034768</x:f>
        <x:v>0.03242669149450199</x:v>
      </x:c>
      <x:c r="K12613" s="32" t="n">
        <x:f>H12613*$B$4*$H$4+I12613*$D$4*$J$4+J12613*$F$4*$L$4</x:f>
        <x:v>342.67456988765247</x:v>
      </x:c>
      <x:c r="L12613" s="29" t="str">
        <x:v>Niko ppm 207</x:v>
      </x:c>
      <x:c r="M12613" s="39" t="str">
        <x:v>TOYOTA HA 2</x:v>
      </x:c>
    </x:row>
    <x:row r="12614">
      <x:c r="A12614" s="37" t="str">
        <x:v>HA3</x:v>
      </x:c>
      <x:c r="B12614" s="37" t="str">
        <x:v>HA3</x:v>
      </x:c>
      <x:c r="C12614" s="29" t="str">
        <x:v>Toyota</x:v>
      </x:c>
      <x:c r="D12614" s="30" t="n">
        <x:v>2976.58</x:v>
      </x:c>
      <x:c r="E12614" s="30" t="n">
        <x:v>847.98</x:v>
      </x:c>
      <x:c r="F12614" s="30" t="n">
        <x:v>81.04</x:v>
      </x:c>
      <x:c r="G12614" s="30" t="n">
        <x:v>233.87</x:v>
      </x:c>
      <x:c r="H12614" s="31" t="n">
        <x:f>D12614*E12614/1000000/31.1034768</x:f>
        <x:v>0.08115106631423276</x:v>
      </x:c>
      <x:c r="I12614" s="31" t="n">
        <x:f>D12614*F12614/1000000/31.1034768</x:f>
        <x:v>0.007755468777689831</x:v>
      </x:c>
      <x:c r="J12614" s="31" t="n">
        <x:f>D12614*G12614/1000000/31.1034768</x:f>
        <x:v>0.02238118809277296</x:v>
      </x:c>
      <x:c r="K12614" s="32" t="n">
        <x:f>H12614*$B$4*$H$4+I12614*$D$4*$J$4+J12614*$F$4*$L$4</x:f>
        <x:v>313.995103145254</x:v>
      </x:c>
      <x:c r="L12614" s="29" t="str">
        <x:v>Niko ppm 207</x:v>
      </x:c>
      <x:c r="M12614" s="39" t="str">
        <x:v>?//HA 3</x:v>
      </x:c>
    </x:row>
    <x:row r="12615">
      <x:c r="A12615" s="37" t="str">
        <x:v>HA4</x:v>
      </x:c>
      <x:c r="B12615" s="37" t="str">
        <x:v>HA4</x:v>
      </x:c>
      <x:c r="C12615" s="29" t="str"/>
      <x:c r="D12615" s="30" t="n">
        <x:v>700</x:v>
      </x:c>
      <x:c r="E12615" s="30" t="n">
        <x:v>1800</x:v>
      </x:c>
      <x:c r="F12615" s="30" t="n">
        <x:v>1550</x:v>
      </x:c>
      <x:c r="G12615" s="30" t="n">
        <x:v>840</x:v>
      </x:c>
      <x:c r="H12615" s="31" t="n">
        <x:f>D12615*E12615/1000000/31.1034768</x:f>
        <x:v>0.040509940676471255</x:v>
      </x:c>
      <x:c r="I12615" s="31" t="n">
        <x:f>D12615*F12615/1000000/31.1034768</x:f>
        <x:v>0.03488356002696136</x:v>
      </x:c>
      <x:c r="J12615" s="31" t="n">
        <x:f>D12615*G12615/1000000/31.1034768</x:f>
        <x:v>0.018904638982353252</x:v>
      </x:c>
      <x:c r="K12615" s="32" t="n">
        <x:f>H12615*$B$4*$H$4+I12615*$D$4*$J$4+J12615*$F$4*$L$4</x:f>
        <x:v>262.0402346788446</x:v>
      </x:c>
      <x:c r="L12615" s="29" t="str">
        <x:v>ppm niko 2028</x:v>
      </x:c>
      <x:c r="M12615" s="39" t="str"/>
    </x:row>
    <x:row r="12616">
      <x:c r="A12616" s="37" t="str">
        <x:v>HA4 (Toyota)</x:v>
      </x:c>
      <x:c r="B12616" s="37" t="str">
        <x:v>HA4TOYOTA</x:v>
      </x:c>
      <x:c r="C12616" s="29" t="str"/>
      <x:c r="D12616" s="30" t="n">
        <x:v>1859.6</x:v>
      </x:c>
      <x:c r="E12616" s="30" t="n">
        <x:v>303.8</x:v>
      </x:c>
      <x:c r="F12616" s="30" t="n">
        <x:v>291.96</x:v>
      </x:c>
      <x:c r="G12616" s="30" t="n">
        <x:v>896.02</x:v>
      </x:c>
      <x:c r="H12616" s="31" t="n">
        <x:f>D12616*E12616/1000000/31.1034768</x:f>
        <x:v>0.01816345110331846</x:v>
      </x:c>
      <x:c r="I12616" s="31" t="n">
        <x:f>D12616*F12616/1000000/31.1034768</x:f>
        <x:v>0.017455566768021253</x:v>
      </x:c>
      <x:c r="J12616" s="31" t="n">
        <x:f>D12616*G12616/1000000/31.1034768</x:f>
        <x:v>0.05357082112440883</x:v>
      </x:c>
      <x:c r="K12616" s="32" t="n">
        <x:f>H12616*$B$4*$H$4+I12616*$D$4*$J$4+J12616*$F$4*$L$4</x:f>
        <x:v>483.31484998318126</x:v>
      </x:c>
      <x:c r="L12616" s="29" t="str">
        <x:v>Niko ppm 207</x:v>
      </x:c>
      <x:c r="M12616" s="39" t="str"/>
    </x:row>
    <x:row r="12617">
      <x:c r="A12617" s="37" t="str">
        <x:v>HA5</x:v>
      </x:c>
      <x:c r="B12617" s="37" t="str">
        <x:v>HA5</x:v>
      </x:c>
      <x:c r="C12617" s="29" t="str"/>
      <x:c r="D12617" s="30" t="n">
        <x:v>1682.89</x:v>
      </x:c>
      <x:c r="E12617" s="30" t="n">
        <x:v>175.71</x:v>
      </x:c>
      <x:c r="F12617" s="30" t="n">
        <x:v>153.48</x:v>
      </x:c>
      <x:c r="G12617" s="30" t="n">
        <x:v>460.8</x:v>
      </x:c>
      <x:c r="H12617" s="31" t="n">
        <x:f>D12617*E12617/1000000/31.1034768</x:f>
        <x:v>0.009506995111877655</x:v>
      </x:c>
      <x:c r="I12617" s="31" t="n">
        <x:f>D12617*F12617/1000000/31.1034768</x:f>
        <x:v>0.00830421495515897</x:v>
      </x:c>
      <x:c r="J12617" s="31" t="n">
        <x:f>D12617*G12617/1000000/31.1034768</x:f>
        <x:v>0.024932123086638343</x:v>
      </x:c>
      <x:c r="K12617" s="32" t="n">
        <x:f>H12617*$B$4*$H$4+I12617*$D$4*$J$4+J12617*$F$4*$L$4</x:f>
        <x:v>226.78314395783488</x:v>
      </x:c>
      <x:c r="L12617" s="29" t="str">
        <x:v>Niko ppm 207</x:v>
      </x:c>
      <x:c r="M12617" s="39" t="str"/>
    </x:row>
    <x:row r="12618">
      <x:c r="A12618" s="37" t="str">
        <x:v>HA5 (1/2)</x:v>
      </x:c>
      <x:c r="B12618" s="37" t="str">
        <x:v>HA512</x:v>
      </x:c>
      <x:c r="C12618" s="29" t="str"/>
      <x:c r="D12618" s="30" t="n">
        <x:v>474.63</x:v>
      </x:c>
      <x:c r="E12618" s="30" t="n">
        <x:v>240.88</x:v>
      </x:c>
      <x:c r="F12618" s="30" t="n">
        <x:v>244.4</x:v>
      </x:c>
      <x:c r="G12618" s="30" t="n">
        <x:v>201.48</x:v>
      </x:c>
      <x:c r="H12618" s="31" t="n">
        <x:f>D12618*E12618/1000000/31.1034768</x:f>
        <x:v>0.0036757586663108996</x:v>
      </x:c>
      <x:c r="I12618" s="31" t="n">
        <x:f>D12618*F12618/1000000/31.1034768</x:f>
        <x:v>0.0037294728414413144</x:v>
      </x:c>
      <x:c r="J12618" s="31" t="n">
        <x:f>D12618*G12618/1000000/31.1034768</x:f>
        <x:v>0.003074526137862504</x:v>
      </x:c>
      <x:c r="K12618" s="32" t="n">
        <x:f>H12618*$B$4*$H$4+I12618*$D$4*$J$4+J12618*$F$4*$L$4</x:f>
        <x:v>35.50944401167936</x:v>
      </x:c>
      <x:c r="L12618" s="29" t="str">
        <x:v>Niko ppm 207</x:v>
      </x:c>
      <x:c r="M12618" s="39" t="str"/>
    </x:row>
    <x:row r="12619">
      <x:c r="A12619" s="37" t="str">
        <x:v>HA6</x:v>
      </x:c>
      <x:c r="B12619" s="37" t="str">
        <x:v>HA6</x:v>
      </x:c>
      <x:c r="C12619" s="29" t="str"/>
      <x:c r="D12619" s="30" t="n">
        <x:v>815.3</x:v>
      </x:c>
      <x:c r="E12619" s="30" t="n">
        <x:v>669</x:v>
      </x:c>
      <x:c r="F12619" s="30" t="n">
        <x:v>280.02</x:v>
      </x:c>
      <x:c r="G12619" s="30" t="n">
        <x:v>488.15</x:v>
      </x:c>
      <x:c r="H12619" s="31" t="n">
        <x:f>D12619*E12619/1000000/31.1034768</x:f>
        <x:v>0.0175361649601822</x:v>
      </x:c>
      <x:c r="I12619" s="31" t="n">
        <x:f>D12619*F12619/1000000/31.1034768</x:f>
        <x:v>0.0073400252797462175</x:v>
      </x:c>
      <x:c r="J12619" s="31" t="n">
        <x:f>D12619*G12619/1000000/31.1034768</x:f>
        <x:v>0.012795633670123976</x:v>
      </x:c>
      <x:c r="K12619" s="32" t="n">
        <x:f>H12619*$B$4*$H$4+I12619*$D$4*$J$4+J12619*$F$4*$L$4</x:f>
        <x:v>139.8300884886724</x:v>
      </x:c>
      <x:c r="L12619" s="29" t="str">
        <x:v>Niko ppm 207</x:v>
      </x:c>
      <x:c r="M12619" s="39" t="str"/>
    </x:row>
    <x:row r="12620">
      <x:c r="A12620" s="37" t="str">
        <x:v>HA6 (1/2)</x:v>
      </x:c>
      <x:c r="B12620" s="37" t="str">
        <x:v>HA612</x:v>
      </x:c>
      <x:c r="C12620" s="29" t="str"/>
      <x:c r="D12620" s="30" t="n">
        <x:v>811.19</x:v>
      </x:c>
      <x:c r="E12620" s="30" t="n">
        <x:v>504.33</x:v>
      </x:c>
      <x:c r="F12620" s="30" t="n">
        <x:v>101.01</x:v>
      </x:c>
      <x:c r="G12620" s="30" t="n">
        <x:v>290.13</x:v>
      </x:c>
      <x:c r="H12620" s="31" t="n">
        <x:f>D12620*E12620/1000000/31.1034768</x:f>
        <x:v>0.01315311003109466</x:v>
      </x:c>
      <x:c r="I12620" s="31" t="n">
        <x:f>D12620*F12620/1000000/31.1034768</x:f>
        <x:v>0.002634377578650629</x:v>
      </x:c>
      <x:c r="J12620" s="31" t="n">
        <x:f>D12620*G12620/1000000/31.1034768</x:f>
        <x:v>0.007566696038945718</x:v>
      </x:c>
      <x:c r="K12620" s="32" t="n">
        <x:f>H12620*$B$4*$H$4+I12620*$D$4*$J$4+J12620*$F$4*$L$4</x:f>
        <x:v>84.53849919194884</x:v>
      </x:c>
      <x:c r="L12620" s="29" t="str">
        <x:v>Niko ppm 207</x:v>
      </x:c>
      <x:c r="M12620" s="39" t="str"/>
    </x:row>
    <x:row r="12621">
      <x:c r="A12621" s="37" t="str">
        <x:v>HA8962</x:v>
      </x:c>
      <x:c r="B12621" s="37" t="str">
        <x:v>HA8962</x:v>
      </x:c>
      <x:c r="C12621" s="29" t="str"/>
      <x:c r="D12621" s="30" t="n">
        <x:v>491.06</x:v>
      </x:c>
      <x:c r="E12621" s="30" t="n">
        <x:v>811.85</x:v>
      </x:c>
      <x:c r="F12621" s="30" t="n">
        <x:v>267.46</x:v>
      </x:c>
      <x:c r="G12621" s="30" t="n">
        <x:v>419.41</x:v>
      </x:c>
      <x:c r="H12621" s="31" t="n">
        <x:f>D12621*E12621/1000000/31.1034768</x:f>
        <x:v>0.012817443643470752</x:v>
      </x:c>
      <x:c r="I12621" s="31" t="n">
        <x:f>D12621*F12621/1000000/31.1034768</x:f>
        <x:v>0.004222643932848047</x:v>
      </x:c>
      <x:c r="J12621" s="31" t="n">
        <x:f>D12621*G12621/1000000/31.1034768</x:f>
        <x:v>0.006621622268286098</x:v>
      </x:c>
      <x:c r="K12621" s="32" t="n">
        <x:f>H12621*$B$4*$H$4+I12621*$D$4*$J$4+J12621*$F$4*$L$4</x:f>
        <x:v>78.61830904320989</x:v>
      </x:c>
      <x:c r="L12621" s="29" t="str">
        <x:v>Niko ppm 207</x:v>
      </x:c>
      <x:c r="M12621" s="39" t="str"/>
    </x:row>
    <x:row r="12622">
      <x:c r="A12622" s="37" t="str">
        <x:v>HAA9</x:v>
      </x:c>
      <x:c r="B12622" s="37" t="str">
        <x:v>HAA9</x:v>
      </x:c>
      <x:c r="C12622" s="29" t="str">
        <x:v>MITSUBISHI</x:v>
      </x:c>
      <x:c r="D12622" s="30" t="n">
        <x:v>940</x:v>
      </x:c>
      <x:c r="E12622" s="30" t="n">
        <x:v>1012</x:v>
      </x:c>
      <x:c r="F12622" s="30" t="n">
        <x:v>0</x:v>
      </x:c>
      <x:c r="G12622" s="30" t="n">
        <x:v>189</x:v>
      </x:c>
      <x:c r="H12622" s="31" t="n">
        <x:f>D12622*E12622/1000000/31.1034768</x:f>
        <x:v>0.030584362195804425</x:v>
      </x:c>
      <x:c r="I12622" s="31" t="n">
        <x:f>D12622*F12622/1000000/31.1034768</x:f>
        <x:v>0</x:v>
      </x:c>
      <x:c r="J12622" s="31" t="n">
        <x:f>D12622*G12622/1000000/31.1034768</x:f>
        <x:v>0.005711901635382447</x:v>
      </x:c>
      <x:c r="K12622" s="32" t="n">
        <x:f>H12622*$B$4*$H$4+I12622*$D$4*$J$4+J12622*$F$4*$L$4</x:f>
        <x:v>92.3467626037228</x:v>
      </x:c>
      <x:c r="L12622" s="29" t="str">
        <x:v>ppm niko 2028</x:v>
      </x:c>
      <x:c r="M12622" s="39" t="str">
        <x:v>ST</x:v>
      </x:c>
    </x:row>
    <x:row r="12623">
      <x:c r="A12623" s="37" t="str">
        <x:v>HALF</x:v>
      </x:c>
      <x:c r="B12623" s="37" t="str">
        <x:v>HALF</x:v>
      </x:c>
      <x:c r="C12623" s="29" t="str">
        <x:v>MAZDA</x:v>
      </x:c>
      <x:c r="D12623" s="30" t="n">
        <x:v>640</x:v>
      </x:c>
      <x:c r="E12623" s="30" t="n">
        <x:v>263</x:v>
      </x:c>
      <x:c r="F12623" s="30" t="n">
        <x:v>4114</x:v>
      </x:c>
      <x:c r="G12623" s="30" t="n">
        <x:v>667</x:v>
      </x:c>
      <x:c r="H12623" s="31" t="n">
        <x:f>D12623*E12623/1000000/31.1034768</x:f>
        <x:v>0.005411613662431462</x:v>
      </x:c>
      <x:c r="I12623" s="31" t="n">
        <x:f>D12623*F12623/1000000/31.1034768</x:f>
        <x:v>0.08465162968533474</x:v>
      </x:c>
      <x:c r="J12623" s="31" t="n">
        <x:f>D12623*G12623/1000000/31.1034768</x:f>
        <x:v>0.013724510695215911</x:v>
      </x:c>
      <x:c r="K12623" s="32" t="n">
        <x:f>H12623*$B$4*$H$4+I12623*$D$4*$J$4+J12623*$F$4*$L$4</x:f>
        <x:v>236.14950097154411</x:v>
      </x:c>
      <x:c r="L12623" s="29" t="str">
        <x:v>ppm niko 2028</x:v>
      </x:c>
      <x:c r="M12623" s="39" t="str">
        <x:v>HALF / Apvali / Su sarvu / PLONA / H</x:v>
      </x:c>
    </x:row>
    <x:row r="12624">
      <x:c r="A12624" s="37" t="str">
        <x:v>HB*</x:v>
      </x:c>
      <x:c r="B12624" s="37" t="str">
        <x:v>HB</x:v>
      </x:c>
      <x:c r="C12624" s="29" t="str"/>
      <x:c r="D12624" s="30" t="n">
        <x:v>2253.22</x:v>
      </x:c>
      <x:c r="E12624" s="30" t="n">
        <x:v>398.8</x:v>
      </x:c>
      <x:c r="F12624" s="30" t="n">
        <x:v>227.01</x:v>
      </x:c>
      <x:c r="G12624" s="30" t="n">
        <x:v>533.19</x:v>
      </x:c>
      <x:c r="H12624" s="31" t="n">
        <x:f>D12624*E12624/1000000/31.1034768</x:f>
        <x:v>0.028890150827125538</x:v>
      </x:c>
      <x:c r="I12624" s="31" t="n">
        <x:f>D12624*F12624/1000000/31.1034768</x:f>
        <x:v>0.016445218503675446</x:v>
      </x:c>
      <x:c r="J12624" s="31" t="n">
        <x:f>D12624*G12624/1000000/31.1034768</x:f>
        <x:v>0.03862572597671782</x:v>
      </x:c>
      <x:c r="K12624" s="32" t="n">
        <x:f>H12624*$B$4*$H$4+I12624*$D$4*$J$4+J12624*$F$4*$L$4</x:f>
        <x:v>377.756212232971</x:v>
      </x:c>
      <x:c r="L12624" s="29" t="str">
        <x:v>Niko ppm 207</x:v>
      </x:c>
      <x:c r="M12624" s="39" t="str"/>
    </x:row>
    <x:row r="12625">
      <x:c r="A12625" s="37" t="str">
        <x:v>HBEC17E73</x:v>
      </x:c>
      <x:c r="B12625" s="37" t="str">
        <x:v>HBEC17E73</x:v>
      </x:c>
      <x:c r="C12625" s="29" t="str">
        <x:v>Honda</x:v>
      </x:c>
      <x:c r="D12625" s="30" t="n">
        <x:v>700</x:v>
      </x:c>
      <x:c r="E12625" s="30" t="n">
        <x:v>1330</x:v>
      </x:c>
      <x:c r="F12625" s="30" t="n">
        <x:v>0</x:v>
      </x:c>
      <x:c r="G12625" s="30" t="n">
        <x:v>250</x:v>
      </x:c>
      <x:c r="H12625" s="31" t="n">
        <x:f>D12625*E12625/1000000/31.1034768</x:f>
        <x:v>0.02993234505539265</x:v>
      </x:c>
      <x:c r="I12625" s="31" t="n">
        <x:f>D12625*F12625/1000000/31.1034768</x:f>
        <x:v>0</x:v>
      </x:c>
      <x:c r="J12625" s="31" t="n">
        <x:f>D12625*G12625/1000000/31.1034768</x:f>
        <x:v>0.005626380649509897</x:v>
      </x:c>
      <x:c r="K12625" s="32" t="n">
        <x:f>H12625*$B$4*$H$4+I12625*$D$4*$J$4+J12625*$F$4*$L$4</x:f>
        <x:v>90.67009753070434</x:v>
      </x:c>
      <x:c r="L12625" s="29" t="str">
        <x:v>Niko ppm 2020</x:v>
      </x:c>
      <x:c r="M12625" s="39" t="str">
        <x:v>HONDA HB EC17E73//WARE AUS DUBAI</x:v>
      </x:c>
    </x:row>
    <x:row r="12626">
      <x:c r="A12626" s="37" t="str">
        <x:v>HC*</x:v>
      </x:c>
      <x:c r="B12626" s="37" t="str">
        <x:v>HC</x:v>
      </x:c>
      <x:c r="C12626" s="29" t="str"/>
      <x:c r="D12626" s="30" t="n">
        <x:v>2507.23</x:v>
      </x:c>
      <x:c r="E12626" s="30" t="n">
        <x:v>971.76</x:v>
      </x:c>
      <x:c r="F12626" s="30" t="n">
        <x:v>194.49</x:v>
      </x:c>
      <x:c r="G12626" s="30" t="n">
        <x:v>328.06</x:v>
      </x:c>
      <x:c r="H12626" s="31" t="n">
        <x:f>D12626*E12626/1000000/31.1034768</x:f>
        <x:v>0.0783329092264052</x:v>
      </x:c>
      <x:c r="I12626" s="31" t="n">
        <x:f>D12626*F12626/1000000/31.1034768</x:f>
        <x:v>0.0156777059309331</x:v>
      </x:c>
      <x:c r="J12626" s="31" t="n">
        <x:f>D12626*G12626/1000000/31.1034768</x:f>
        <x:v>0.02644469231169681</x:v>
      </x:c>
      <x:c r="K12626" s="32" t="n">
        <x:f>H12626*$B$4*$H$4+I12626*$D$4*$J$4+J12626*$F$4*$L$4</x:f>
        <x:v>353.44926790902554</x:v>
      </x:c>
      <x:c r="L12626" s="29" t="str">
        <x:v>Niko ppm 207</x:v>
      </x:c>
      <x:c r="M12626" s="39" t="str"/>
    </x:row>
    <x:row r="12627">
      <x:c r="A12627" s="37" t="str">
        <x:v>HC245FAA</x:v>
      </x:c>
      <x:c r="B12627" s="37" t="str">
        <x:v>HC245FAA</x:v>
      </x:c>
      <x:c r="C12627" s="29" t="str"/>
      <x:c r="D12627" s="30" t="n">
        <x:v>1076.68</x:v>
      </x:c>
      <x:c r="E12627" s="30" t="n">
        <x:v>144.89</x:v>
      </x:c>
      <x:c r="F12627" s="30" t="n">
        <x:v>252.27</x:v>
      </x:c>
      <x:c r="G12627" s="30" t="n">
        <x:v>906.36</x:v>
      </x:c>
      <x:c r="H12627" s="31" t="n">
        <x:f>D12627*E12627/1000000/31.1034768</x:f>
        <x:v>0.005015521776009298</x:v>
      </x:c>
      <x:c r="I12627" s="31" t="n">
        <x:f>D12627*F12627/1000000/31.1034768</x:f>
        <x:v>0.008732594923278804</x:v>
      </x:c>
      <x:c r="J12627" s="31" t="n">
        <x:f>D12627*G12627/1000000/31.1034768</x:f>
        <x:v>0.031374617412545984</x:v>
      </x:c>
      <x:c r="K12627" s="32" t="n">
        <x:f>H12627*$B$4*$H$4+I12627*$D$4*$J$4+J12627*$F$4*$L$4</x:f>
        <x:v>272.47797917816695</x:v>
      </x:c>
      <x:c r="L12627" s="29" t="str">
        <x:v>Niko ppm 207</x:v>
      </x:c>
      <x:c r="M12627" s="39" t="str"/>
    </x:row>
    <x:row r="12628">
      <x:c r="A12628" s="37" t="str">
        <x:v>HC245FAA (1/2)</x:v>
      </x:c>
      <x:c r="B12628" s="37" t="str">
        <x:v>HC245FAA12</x:v>
      </x:c>
      <x:c r="C12628" s="29" t="str"/>
      <x:c r="D12628" s="30" t="n">
        <x:v>460.85</x:v>
      </x:c>
      <x:c r="E12628" s="30" t="n">
        <x:v>156.64</x:v>
      </x:c>
      <x:c r="F12628" s="30" t="n">
        <x:v>77.67</x:v>
      </x:c>
      <x:c r="G12628" s="30" t="n">
        <x:v>455.92</x:v>
      </x:c>
      <x:c r="H12628" s="31" t="n">
        <x:f>D12628*E12628/1000000/31.1034768</x:f>
        <x:v>0.002320883432555681</x:v>
      </x:c>
      <x:c r="I12628" s="31" t="n">
        <x:f>D12628*F12628/1000000/31.1034768</x:f>
        <x:v>0.0011508108797663417</x:v>
      </x:c>
      <x:c r="J12628" s="31" t="n">
        <x:f>D12628*G12628/1000000/31.1034768</x:f>
        <x:v>0.006755216895880914</x:v>
      </x:c>
      <x:c r="K12628" s="32" t="n">
        <x:f>H12628*$B$4*$H$4+I12628*$D$4*$J$4+J12628*$F$4*$L$4</x:f>
        <x:v>59.53523137049844</x:v>
      </x:c>
      <x:c r="L12628" s="29" t="str">
        <x:v>Niko ppm 207</x:v>
      </x:c>
      <x:c r="M12628" s="39" t="str"/>
    </x:row>
    <x:row r="12629">
      <x:c r="A12629" s="37" t="str">
        <x:v>HC34 AD</x:v>
      </x:c>
      <x:c r="B12629" s="37" t="str">
        <x:v>HC34AD</x:v>
      </x:c>
      <x:c r="C12629" s="29" t="str"/>
      <x:c r="D12629" s="30" t="n">
        <x:v>1654.59</x:v>
      </x:c>
      <x:c r="E12629" s="30" t="n">
        <x:v>731.24</x:v>
      </x:c>
      <x:c r="F12629" s="30" t="n">
        <x:v>115.9</x:v>
      </x:c>
      <x:c r="G12629" s="30" t="n">
        <x:v>861.09</x:v>
      </x:c>
      <x:c r="H12629" s="31" t="n">
        <x:f>D12629*E12629/1000000/31.1034768</x:f>
        <x:v>0.03889926516510849</x:v>
      </x:c>
      <x:c r="I12629" s="31" t="n">
        <x:f>D12629*F12629/1000000/31.1034768</x:f>
        <x:v>0.006165451606361897</x:v>
      </x:c>
      <x:c r="J12629" s="31" t="n">
        <x:f>D12629*G12629/1000000/31.1034768</x:f>
        <x:v>0.04580680520899195</x:v>
      </x:c>
      <x:c r="K12629" s="32" t="n">
        <x:f>H12629*$B$4*$H$4+I12629*$D$4*$J$4+J12629*$F$4*$L$4</x:f>
        <x:v>436.5185055394991</x:v>
      </x:c>
      <x:c r="L12629" s="29" t="str">
        <x:v>Niko ppm 207</x:v>
      </x:c>
      <x:c r="M12629" s="39" t="str"/>
    </x:row>
    <x:row r="12630">
      <x:c r="A12630" s="37" t="str">
        <x:v>HC34 AD (1/2)</x:v>
      </x:c>
      <x:c r="B12630" s="37" t="str">
        <x:v>HC34AD12</x:v>
      </x:c>
      <x:c r="C12630" s="29" t="str"/>
      <x:c r="D12630" s="30" t="n">
        <x:v>745.75</x:v>
      </x:c>
      <x:c r="E12630" s="30" t="n">
        <x:v>898.78</x:v>
      </x:c>
      <x:c r="F12630" s="30" t="n">
        <x:v>82.76</x:v>
      </x:c>
      <x:c r="G12630" s="30" t="n">
        <x:v>799.03</x:v>
      </x:c>
      <x:c r="H12630" s="31" t="n">
        <x:f>D12630*E12630/1000000/31.1034768</x:f>
        <x:v>0.02154952609670955</x:v>
      </x:c>
      <x:c r="I12630" s="31" t="n">
        <x:f>D12630*F12630/1000000/31.1034768</x:f>
        <x:v>0.0019842884574241553</x:v>
      </x:c>
      <x:c r="J12630" s="31" t="n">
        <x:f>D12630*G12630/1000000/31.1034768</x:f>
        <x:v>0.019157878276167505</x:v>
      </x:c>
      <x:c r="K12630" s="32" t="n">
        <x:f>H12630*$B$4*$H$4+I12630*$D$4*$J$4+J12630*$F$4*$L$4</x:f>
        <x:v>189.74092483739955</x:v>
      </x:c>
      <x:c r="L12630" s="29" t="str">
        <x:v>Niko ppm 207</x:v>
      </x:c>
      <x:c r="M12630" s="39" t="str"/>
    </x:row>
    <x:row r="12631">
      <x:c r="A12631" s="37" t="str">
        <x:v>HC34 CA</x:v>
      </x:c>
      <x:c r="B12631" s="37" t="str">
        <x:v>HC34CA</x:v>
      </x:c>
      <x:c r="C12631" s="29" t="str"/>
      <x:c r="D12631" s="30" t="n">
        <x:v>2288.75</x:v>
      </x:c>
      <x:c r="E12631" s="30" t="n">
        <x:v>815.95</x:v>
      </x:c>
      <x:c r="F12631" s="30" t="n">
        <x:v>273.99</x:v>
      </x:c>
      <x:c r="G12631" s="30" t="n">
        <x:v>1098.05</x:v>
      </x:c>
      <x:c r="H12631" s="31" t="n">
        <x:f>D12631*E12631/1000000/31.1034768</x:f>
        <x:v>0.060041698055440546</x:v>
      </x:c>
      <x:c r="I12631" s="31" t="n">
        <x:f>D12631*F12631/1000000/31.1034768</x:f>
        <x:v>0.020161559961039473</x:v>
      </x:c>
      <x:c r="J12631" s="31" t="n">
        <x:f>D12631*G12631/1000000/31.1034768</x:f>
        <x:v>0.08080003253848457</x:v>
      </x:c>
      <x:c r="K12631" s="32" t="n">
        <x:f>H12631*$B$4*$H$4+I12631*$D$4*$J$4+J12631*$F$4*$L$4</x:f>
        <x:v>769.8772035936852</x:v>
      </x:c>
      <x:c r="L12631" s="29" t="str">
        <x:v>Niko ppm 207</x:v>
      </x:c>
      <x:c r="M12631" s="39" t="str"/>
    </x:row>
    <x:row r="12632">
      <x:c r="A12632" s="37" t="str">
        <x:v>HC34 CA (Com)</x:v>
      </x:c>
      <x:c r="B12632" s="37" t="str">
        <x:v>HC34CACOM</x:v>
      </x:c>
      <x:c r="C12632" s="29" t="str"/>
      <x:c r="D12632" s="30" t="n">
        <x:v>5870.65</x:v>
      </x:c>
      <x:c r="E12632" s="30" t="n">
        <x:v>540.84</x:v>
      </x:c>
      <x:c r="F12632" s="30" t="n">
        <x:v>74.7</x:v>
      </x:c>
      <x:c r="G12632" s="30" t="n">
        <x:v>287.93</x:v>
      </x:c>
      <x:c r="H12632" s="31" t="n">
        <x:f>D12632*E12632/1000000/31.1034768</x:f>
        <x:v>0.10208126784077078</x:v>
      </x:c>
      <x:c r="I12632" s="31" t="n">
        <x:f>D12632*F12632/1000000/31.1034768</x:f>
        <x:v>0.014099309791630753</x:v>
      </x:c>
      <x:c r="J12632" s="31" t="n">
        <x:f>D12632*G12632/1000000/31.1034768</x:f>
        <x:v>0.05434557253419335</x:v>
      </x:c>
      <x:c r="K12632" s="32" t="n">
        <x:f>H12632*$B$4*$H$4+I12632*$D$4*$J$4+J12632*$F$4*$L$4</x:f>
        <x:v>612.0194467485808</x:v>
      </x:c>
      <x:c r="L12632" s="29" t="str">
        <x:v>Niko ppm 207</x:v>
      </x:c>
      <x:c r="M12632" s="39" t="str"/>
    </x:row>
    <x:row r="12633">
      <x:c r="A12633" s="37" t="str">
        <x:v>HC34 DB</x:v>
      </x:c>
      <x:c r="B12633" s="37" t="str">
        <x:v>HC34DB</x:v>
      </x:c>
      <x:c r="C12633" s="29" t="str"/>
      <x:c r="D12633" s="30" t="n">
        <x:v>699.82</x:v>
      </x:c>
      <x:c r="E12633" s="30" t="n">
        <x:v>342.68</x:v>
      </x:c>
      <x:c r="F12633" s="30" t="n">
        <x:v>294.99</x:v>
      </x:c>
      <x:c r="G12633" s="30" t="n">
        <x:v>414.61</x:v>
      </x:c>
      <x:c r="H12633" s="31" t="n">
        <x:f>D12633*E12633/1000000/31.1034768</x:f>
        <x:v>0.007710209348686062</x:v>
      </x:c>
      <x:c r="I12633" s="31" t="n">
        <x:f>D12633*F12633/1000000/31.1034768</x:f>
        <x:v>0.006637196964424248</x:v>
      </x:c>
      <x:c r="J12633" s="31" t="n">
        <x:f>D12633*G12633/1000000/31.1034768</x:f>
        <x:v>0.009328615320586925</x:v>
      </x:c>
      <x:c r="K12633" s="32" t="n">
        <x:f>H12633*$B$4*$H$4+I12633*$D$4*$J$4+J12633*$F$4*$L$4</x:f>
        <x:v>96.03914475434688</x:v>
      </x:c>
      <x:c r="L12633" s="29" t="str">
        <x:v>Niko ppm 207</x:v>
      </x:c>
      <x:c r="M12633" s="39" t="str"/>
    </x:row>
    <x:row r="12634">
      <x:c r="A12634" s="37" t="str">
        <x:v>HC34 DB (1/2)</x:v>
      </x:c>
      <x:c r="B12634" s="37" t="str">
        <x:v>HC34DB12</x:v>
      </x:c>
      <x:c r="C12634" s="29" t="str"/>
      <x:c r="D12634" s="30" t="n">
        <x:v>266.46</x:v>
      </x:c>
      <x:c r="E12634" s="30" t="n">
        <x:v>112.11</x:v>
      </x:c>
      <x:c r="F12634" s="30" t="n">
        <x:v>77.47</x:v>
      </x:c>
      <x:c r="G12634" s="30" t="n">
        <x:v>1065.18</x:v>
      </x:c>
      <x:c r="H12634" s="31" t="n">
        <x:f>D12634*E12634/1000000/31.1034768</x:f>
        <x:v>0.0009604338059081549</x:v>
      </x:c>
      <x:c r="I12634" s="31" t="n">
        <x:f>D12634*F12634/1000000/31.1034768</x:f>
        <x:v>0.0006636768079895171</x:v>
      </x:c>
      <x:c r="J12634" s="31" t="n">
        <x:f>D12634*G12634/1000000/31.1034768</x:f>
        <x:v>0.009125277685998114</x:v>
      </x:c>
      <x:c r="K12634" s="32" t="n">
        <x:f>H12634*$B$4*$H$4+I12634*$D$4*$J$4+J12634*$F$4*$L$4</x:f>
        <x:v>75.89354710052076</x:v>
      </x:c>
      <x:c r="L12634" s="29" t="str">
        <x:v>Niko ppm 207</x:v>
      </x:c>
      <x:c r="M12634" s="39" t="str"/>
    </x:row>
    <x:row r="12635">
      <x:c r="A12635" s="37" t="str">
        <x:v>HC34 HA</x:v>
      </x:c>
      <x:c r="B12635" s="37" t="str">
        <x:v>HC34HA</x:v>
      </x:c>
      <x:c r="C12635" s="29" t="str"/>
      <x:c r="D12635" s="30" t="n">
        <x:v>80.99</x:v>
      </x:c>
      <x:c r="E12635" s="30" t="n">
        <x:v>558.51</x:v>
      </x:c>
      <x:c r="F12635" s="30" t="n">
        <x:v>215.45</x:v>
      </x:c>
      <x:c r="G12635" s="30" t="n">
        <x:v>1022.13</x:v>
      </x:c>
      <x:c r="H12635" s="31" t="n">
        <x:f>D12635*E12635/1000000/31.1034768</x:f>
        <x:v>0.001454298025614937</x:v>
      </x:c>
      <x:c r="I12635" s="31" t="n">
        <x:f>D12635*F12635/1000000/31.1034768</x:f>
        <x:v>0.0005610078774216005</x:v>
      </x:c>
      <x:c r="J12635" s="31" t="n">
        <x:f>D12635*G12635/1000000/31.1034768</x:f>
        <x:v>0.0026615130273796267</x:v>
      </x:c>
      <x:c r="K12635" s="32" t="n">
        <x:f>H12635*$B$4*$H$4+I12635*$D$4*$J$4+J12635*$F$4*$L$4</x:f>
        <x:v>24.423505045737084</x:v>
      </x:c>
      <x:c r="L12635" s="29" t="str">
        <x:v>Niko ppm 207</x:v>
      </x:c>
      <x:c r="M12635" s="39" t="str"/>
    </x:row>
    <x:row r="12636">
      <x:c r="A12636" s="37" t="str">
        <x:v>HC34 KA</x:v>
      </x:c>
      <x:c r="B12636" s="37" t="str">
        <x:v>HC34KA</x:v>
      </x:c>
      <x:c r="C12636" s="29" t="str"/>
      <x:c r="D12636" s="30" t="n">
        <x:v>3809.92</x:v>
      </x:c>
      <x:c r="E12636" s="30" t="n">
        <x:v>528.07</x:v>
      </x:c>
      <x:c r="F12636" s="30" t="n">
        <x:v>215.12</x:v>
      </x:c>
      <x:c r="G12636" s="30" t="n">
        <x:v>392.11</x:v>
      </x:c>
      <x:c r="H12636" s="31" t="n">
        <x:f>D12636*E12636/1000000/31.1034768</x:f>
        <x:v>0.06468423023370816</x:v>
      </x:c>
      <x:c r="I12636" s="31" t="n">
        <x:f>D12636*F12636/1000000/31.1034768</x:f>
        <x:v>0.02635043007153464</x:v>
      </x:c>
      <x:c r="J12636" s="31" t="n">
        <x:f>D12636*G12636/1000000/31.1034768</x:f>
        <x:v>0.048030248862725215</x:v>
      </x:c>
      <x:c r="K12636" s="32" t="n">
        <x:f>H12636*$B$4*$H$4+I12636*$D$4*$J$4+J12636*$F$4*$L$4</x:f>
        <x:v>521.4791502780228</x:v>
      </x:c>
      <x:c r="L12636" s="29" t="str">
        <x:v>Niko ppm 207</x:v>
      </x:c>
      <x:c r="M12636" s="39" t="str"/>
    </x:row>
    <x:row r="12637">
      <x:c r="A12637" s="37" t="str">
        <x:v>HC34 KA / HC34 BA</x:v>
      </x:c>
      <x:c r="B12637" s="37" t="str">
        <x:v>HC34KAHC34BA</x:v>
      </x:c>
      <x:c r="C12637" s="29" t="str"/>
      <x:c r="D12637" s="30" t="n">
        <x:v>3769.44</x:v>
      </x:c>
      <x:c r="E12637" s="30" t="n">
        <x:v>409.82</x:v>
      </x:c>
      <x:c r="F12637" s="30" t="n">
        <x:v>282.81</x:v>
      </x:c>
      <x:c r="G12637" s="30" t="n">
        <x:v>307.74</x:v>
      </x:c>
      <x:c r="H12637" s="31" t="n">
        <x:f>D12637*E12637/1000000/31.1034768</x:f>
        <x:v>0.049666212903889895</x:v>
      </x:c>
      <x:c r="I12637" s="31" t="n">
        <x:f>D12637*F12637/1000000/31.1034768</x:f>
        <x:v>0.034273831612291014</x:v>
      </x:c>
      <x:c r="J12637" s="31" t="n">
        <x:f>D12637*G12637/1000000/31.1034768</x:f>
        <x:v>0.03729510604422204</x:v>
      </x:c>
      <x:c r="K12637" s="32" t="n">
        <x:f>H12637*$B$4*$H$4+I12637*$D$4*$J$4+J12637*$F$4*$L$4</x:f>
        <x:v>423.22855054442266</x:v>
      </x:c>
      <x:c r="L12637" s="29" t="str">
        <x:v>Niko ppm 207</x:v>
      </x:c>
      <x:c r="M12637" s="39" t="str"/>
    </x:row>
    <x:row r="12638">
      <x:c r="A12638" s="37" t="str">
        <x:v>HD330</x:v>
      </x:c>
      <x:c r="B12638" s="37" t="str">
        <x:v>HD330</x:v>
      </x:c>
      <x:c r="C12638" s="29" t="str">
        <x:v>HYUNDAI-KIA</x:v>
      </x:c>
      <x:c r="D12638" s="30" t="n">
        <x:v>620</x:v>
      </x:c>
      <x:c r="E12638" s="30" t="n">
        <x:v>0</x:v>
      </x:c>
      <x:c r="F12638" s="30" t="n">
        <x:v>459.00000000000006</x:v>
      </x:c>
      <x:c r="G12638" s="30" t="n">
        <x:v>207</x:v>
      </x:c>
      <x:c r="H12638" s="31" t="n">
        <x:f>D12638*E12638/1000000/31.1034768</x:f>
        <x:v>0</x:v>
      </x:c>
      <x:c r="I12638" s="31" t="n">
        <x:f>D12638*F12638/1000000/31.1034768</x:f>
        <x:v>0.009149459458500153</x:v>
      </x:c>
      <x:c r="J12638" s="31" t="n">
        <x:f>D12638*G12638/1000000/31.1034768</x:f>
        <x:v>0.0041262268146177155</x:v>
      </x:c>
      <x:c r="K12638" s="32" t="n">
        <x:f>H12638*$B$4*$H$4+I12638*$D$4*$J$4+J12638*$F$4*$L$4</x:f>
        <x:v>45.93005864219013</x:v>
      </x:c>
      <x:c r="L12638" s="29" t="str">
        <x:v>Niko ppm 2020</x:v>
      </x:c>
      <x:c r="M12638" s="39" t="str">
        <x:v>HYUNDAI-KIA HD 330//ANALYSE AUS ZWEI KATALYSATOREN//WARE AUS DUBAI</x:v>
      </x:c>
    </x:row>
    <x:row r="12639">
      <x:c r="A12639" s="37" t="str">
        <x:v>HE*</x:v>
      </x:c>
      <x:c r="B12639" s="37" t="str">
        <x:v>HE</x:v>
      </x:c>
      <x:c r="C12639" s="29" t="str"/>
      <x:c r="D12639" s="30" t="n">
        <x:v>2180.04</x:v>
      </x:c>
      <x:c r="E12639" s="30" t="n">
        <x:v>620.27</x:v>
      </x:c>
      <x:c r="F12639" s="30" t="n">
        <x:v>130.78</x:v>
      </x:c>
      <x:c r="G12639" s="30" t="n">
        <x:v>1056.24</x:v>
      </x:c>
      <x:c r="H12639" s="31" t="n">
        <x:f>D12639*E12639/1000000/31.1034768</x:f>
        <x:v>0.04347467067733084</x:v>
      </x:c>
      <x:c r="I12639" s="31" t="n">
        <x:f>D12639*F12639/1000000/31.1034768</x:f>
        <x:v>0.009166358893999913</x:v>
      </x:c>
      <x:c r="J12639" s="31" t="n">
        <x:f>D12639*G12639/1000000/31.1034768</x:f>
        <x:v>0.07403177028749404</x:v>
      </x:c>
      <x:c r="K12639" s="32" t="n">
        <x:f>H12639*$B$4*$H$4+I12639*$D$4*$J$4+J12639*$F$4*$L$4</x:f>
        <x:v>675.0067403899678</x:v>
      </x:c>
      <x:c r="L12639" s="29" t="str">
        <x:v>Niko ppm 207</x:v>
      </x:c>
      <x:c r="M12639" s="39" t="str"/>
    </x:row>
    <x:row r="12640">
      <x:c r="A12640" s="37" t="str">
        <x:v>HeareusD40</x:v>
      </x:c>
      <x:c r="B12640" s="37" t="str">
        <x:v>HEAREUSD40</x:v>
      </x:c>
      <x:c r="C12640" s="29" t="str">
        <x:v>inconnu</x:v>
      </x:c>
      <x:c r="D12640" s="30" t="n">
        <x:v>1560</x:v>
      </x:c>
      <x:c r="E12640" s="30" t="n">
        <x:v>1511.0000000000002</x:v>
      </x:c>
      <x:c r="F12640" s="30" t="n">
        <x:v>1011</x:v>
      </x:c>
      <x:c r="G12640" s="30" t="n">
        <x:v>0</x:v>
      </x:c>
      <x:c r="H12640" s="31" t="n">
        <x:f>D12640*E12640/1000000/31.1034768</x:f>
        <x:v>0.07578445378170715</x:v>
      </x:c>
      <x:c r="I12640" s="31" t="n">
        <x:f>D12640*F12640/1000000/31.1034768</x:f>
        <x:v>0.0507068714581773</x:v>
      </x:c>
      <x:c r="J12640" s="31" t="n">
        <x:f>D12640*G12640/1000000/31.1034768</x:f>
        <x:v>0</x:v>
      </x:c>
      <x:c r="K12640" s="32" t="n">
        <x:f>H12640*$B$4*$H$4+I12640*$D$4*$J$4+J12640*$F$4*$L$4</x:f>
        <x:v>185.10755807852325</x:v>
      </x:c>
      <x:c r="L12640" s="29" t="str">
        <x:v>Niko ppm 2020</x:v>
      </x:c>
      <x:c r="M12640" s="39" t="str">
        <x:v>Heraeus Hanau//Herapour 90 Typ. D40//Serien Nr. 092 392</x:v>
      </x:c>
    </x:row>
    <x:row r="12641">
      <x:c r="A12641" s="37" t="str">
        <x:v>HEC1</x:v>
      </x:c>
      <x:c r="B12641" s="37" t="str">
        <x:v>HEC1</x:v>
      </x:c>
      <x:c r="C12641" s="29" t="str"/>
      <x:c r="D12641" s="30" t="n">
        <x:v>833.07</x:v>
      </x:c>
      <x:c r="E12641" s="30" t="n">
        <x:v>755.93</x:v>
      </x:c>
      <x:c r="F12641" s="30" t="n">
        <x:v>133</x:v>
      </x:c>
      <x:c r="G12641" s="30" t="n">
        <x:v>378.14</x:v>
      </x:c>
      <x:c r="H12641" s="31" t="n">
        <x:f>D12641*E12641/1000000/31.1034768</x:f>
        <x:v>0.020246694900037672</x:v>
      </x:c>
      <x:c r="I12641" s="31" t="n">
        <x:f>D12641*F12641/1000000/31.1034768</x:f>
        <x:v>0.00356224838504228</x:v>
      </x:c>
      <x:c r="J12641" s="31" t="n">
        <x:f>D12641*G12641/1000000/31.1034768</x:f>
        <x:v>0.010128034618946524</x:v>
      </x:c>
      <x:c r="K12641" s="32" t="n">
        <x:f>H12641*$B$4*$H$4+I12641*$D$4*$J$4+J12641*$F$4*$L$4</x:f>
        <x:v>117.20589199283788</x:v>
      </x:c>
      <x:c r="L12641" s="29" t="str">
        <x:v>Niko ppm 207</x:v>
      </x:c>
      <x:c r="M12641" s="39" t="str"/>
    </x:row>
    <x:row r="12642">
      <x:c r="A12642" s="37" t="str">
        <x:v>HeraeusD50</x:v>
      </x:c>
      <x:c r="B12642" s="37" t="str">
        <x:v>HERAEUSD50</x:v>
      </x:c>
      <x:c r="C12642" s="29" t="str">
        <x:v>inconnu</x:v>
      </x:c>
      <x:c r="D12642" s="30" t="n">
        <x:v>3140</x:v>
      </x:c>
      <x:c r="E12642" s="30" t="n">
        <x:v>3665</x:v>
      </x:c>
      <x:c r="F12642" s="30" t="n">
        <x:v>0</x:v>
      </x:c>
      <x:c r="G12642" s="30" t="n">
        <x:v>330</x:v>
      </x:c>
      <x:c r="H12642" s="31" t="n">
        <x:f>D12642*E12642/1000000/31.1034768</x:f>
        <x:v>0.36999400658642767</x:v>
      </x:c>
      <x:c r="I12642" s="31" t="n">
        <x:f>D12642*F12642/1000000/31.1034768</x:f>
        <x:v>0</x:v>
      </x:c>
      <x:c r="J12642" s="31" t="n">
        <x:f>D12642*G12642/1000000/31.1034768</x:f>
        <x:v>0.033314603594412316</x:v>
      </x:c>
      <x:c r="K12642" s="32" t="n">
        <x:f>H12642*$B$4*$H$4+I12642*$D$4*$J$4+J12642*$F$4*$L$4</x:f>
        <x:v>828.8591072075903</x:v>
      </x:c>
      <x:c r="L12642" s="29" t="str">
        <x:v>Niko ppm 2020</x:v>
      </x:c>
      <x:c r="M12642" s="39" t="str">
        <x:v>HERAEUS//HANAU//HERA 90 TYP D 50//SERIEN Nr:88608</x:v>
      </x:c>
    </x:row>
    <x:row r="12643">
      <x:c r="A12643" s="37" t="str">
        <x:v>HFJ22C17</x:v>
      </x:c>
      <x:c r="B12643" s="37" t="str">
        <x:v>HFJ22C17</x:v>
      </x:c>
      <x:c r="C12643" s="29" t="str">
        <x:v>CHRYSLER</x:v>
      </x:c>
      <x:c r="D12643" s="30" t="n">
        <x:v>1250</x:v>
      </x:c>
      <x:c r="E12643" s="30" t="n">
        <x:v>75</x:v>
      </x:c>
      <x:c r="F12643" s="30" t="n">
        <x:v>1838</x:v>
      </x:c>
      <x:c r="G12643" s="30" t="n">
        <x:v>59</x:v>
      </x:c>
      <x:c r="H12643" s="31" t="n">
        <x:f>D12643*E12643/1000000/31.1034768</x:f>
        <x:v>0.0030141324908088732</x:v>
      </x:c>
      <x:c r="I12643" s="31" t="n">
        <x:f>D12643*F12643/1000000/31.1034768</x:f>
        <x:v>0.07386634024142279</x:v>
      </x:c>
      <x:c r="J12643" s="31" t="n">
        <x:f>D12643*G12643/1000000/31.1034768</x:f>
        <x:v>0.0023711175594363135</x:v>
      </x:c>
      <x:c r="K12643" s="32" t="n">
        <x:f>H12643*$B$4*$H$4+I12643*$D$4*$J$4+J12643*$F$4*$L$4</x:f>
        <x:v>126.09335184515449</x:v>
      </x:c>
      <x:c r="L12643" s="29" t="str">
        <x:v>ppm niko 2028</x:v>
      </x:c>
      <x:c r="M12643" s="39" t="str">
        <x:v>25321133 / F:0724</x:v>
      </x:c>
    </x:row>
    <x:row r="12644">
      <x:c r="A12644" s="37" t="str">
        <x:v>HG93 GC</x:v>
      </x:c>
      <x:c r="B12644" s="37" t="str">
        <x:v>HG93GC</x:v>
      </x:c>
      <x:c r="C12644" s="29" t="str"/>
      <x:c r="D12644" s="30" t="n">
        <x:v>818.25</x:v>
      </x:c>
      <x:c r="E12644" s="30" t="n">
        <x:v>730.8</x:v>
      </x:c>
      <x:c r="F12644" s="30" t="n">
        <x:v>261.57</x:v>
      </x:c>
      <x:c r="G12644" s="30" t="n">
        <x:v>1071.11</x:v>
      </x:c>
      <x:c r="H12644" s="31" t="n">
        <x:f>D12644*E12644/1000000/31.1034768</x:f>
        <x:v>0.019225410195943107</x:v>
      </x:c>
      <x:c r="I12644" s="31" t="n">
        <x:f>D12644*F12644/1000000/31.1034768</x:f>
        <x:v>0.006881213115699014</x:v>
      </x:c>
      <x:c r="J12644" s="31" t="n">
        <x:f>D12644*G12644/1000000/31.1034768</x:f>
        <x:v>0.028178063923065988</x:v>
      </x:c>
      <x:c r="K12644" s="32" t="n">
        <x:f>H12644*$B$4*$H$4+I12644*$D$4*$J$4+J12644*$F$4*$L$4</x:f>
        <x:v>265.682342920706</x:v>
      </x:c>
      <x:c r="L12644" s="29" t="str">
        <x:v>Niko ppm 207</x:v>
      </x:c>
      <x:c r="M12644" s="39" t="str"/>
    </x:row>
    <x:row r="12645">
      <x:c r="A12645" s="37" t="str">
        <x:v>HG93 GD / 1869813x</x:v>
      </x:c>
      <x:c r="B12645" s="37" t="str">
        <x:v>HG93GD1869813X</x:v>
      </x:c>
      <x:c r="C12645" s="29" t="str"/>
      <x:c r="D12645" s="30" t="n">
        <x:v>918.25</x:v>
      </x:c>
      <x:c r="E12645" s="30" t="n">
        <x:v>336.93</x:v>
      </x:c>
      <x:c r="F12645" s="30" t="n">
        <x:v>294.64</x:v>
      </x:c>
      <x:c r="G12645" s="30" t="n">
        <x:v>1161.11</x:v>
      </x:c>
      <x:c r="H12645" s="31" t="n">
        <x:f>D12645*E12645/1000000/31.1034768</x:f>
        <x:v>0.009946989993736008</x:v>
      </x:c>
      <x:c r="I12645" s="31" t="n">
        <x:f>D12645*F12645/1000000/31.1034768</x:f>
        <x:v>0.00869848672351639</x:v>
      </x:c>
      <x:c r="J12645" s="31" t="n">
        <x:f>D12645*G12645/1000000/31.1034768</x:f>
        <x:v>0.034278780612076135</x:v>
      </x:c>
      <x:c r="K12645" s="32" t="n">
        <x:f>H12645*$B$4*$H$4+I12645*$D$4*$J$4+J12645*$F$4*$L$4</x:f>
        <x:v>303.298342944158</x:v>
      </x:c>
      <x:c r="L12645" s="29" t="str">
        <x:v>Niko ppm 207</x:v>
      </x:c>
      <x:c r="M12645" s="39" t="str"/>
    </x:row>
    <x:row r="12646">
      <x:c r="A12646" s="37" t="str">
        <x:v>HGCI</x:v>
      </x:c>
      <x:c r="B12646" s="37" t="str">
        <x:v>HGCI</x:v>
      </x:c>
      <x:c r="C12646" s="29" t="str"/>
      <x:c r="D12646" s="30" t="n">
        <x:v>2163.13</x:v>
      </x:c>
      <x:c r="E12646" s="30" t="n">
        <x:v>626.77</x:v>
      </x:c>
      <x:c r="F12646" s="30" t="n">
        <x:v>57.53</x:v>
      </x:c>
      <x:c r="G12646" s="30" t="n">
        <x:v>420.81</x:v>
      </x:c>
      <x:c r="H12646" s="31" t="n">
        <x:f>D12646*E12646/1000000/31.1034768</x:f>
        <x:v>0.0435894996182549</x:v>
      </x:c>
      <x:c r="I12646" s="31" t="n">
        <x:f>D12646*F12646/1000000/31.1034768</x:f>
        <x:v>0.004000995441770035</x:v>
      </x:c>
      <x:c r="J12646" s="31" t="n">
        <x:f>D12646*G12646/1000000/31.1034768</x:f>
        <x:v>0.02926575511648267</x:v>
      </x:c>
      <x:c r="K12646" s="32" t="n">
        <x:f>H12646*$B$4*$H$4+I12646*$D$4*$J$4+J12646*$F$4*$L$4</x:f>
        <x:v>307.35774928251004</x:v>
      </x:c>
      <x:c r="L12646" s="29" t="str">
        <x:v>Niko ppm 207</x:v>
      </x:c>
      <x:c r="M12646" s="39" t="str"/>
    </x:row>
    <x:row r="12647">
      <x:c r="A12647" s="37" t="str">
        <x:v>HGCJ</x:v>
      </x:c>
      <x:c r="B12647" s="37" t="str">
        <x:v>HGCJ</x:v>
      </x:c>
      <x:c r="C12647" s="29" t="str"/>
      <x:c r="D12647" s="30" t="n">
        <x:v>700</x:v>
      </x:c>
      <x:c r="E12647" s="30" t="n">
        <x:v>0</x:v>
      </x:c>
      <x:c r="F12647" s="30" t="n">
        <x:v>4400</x:v>
      </x:c>
      <x:c r="G12647" s="30" t="n">
        <x:v>150</x:v>
      </x:c>
      <x:c r="H12647" s="31" t="n">
        <x:f>D12647*E12647/1000000/31.1034768</x:f>
        <x:v>0</x:v>
      </x:c>
      <x:c r="I12647" s="31" t="n">
        <x:f>D12647*F12647/1000000/31.1034768</x:f>
        <x:v>0.09902429943137418</x:v>
      </x:c>
      <x:c r="J12647" s="31" t="n">
        <x:f>D12647*G12647/1000000/31.1034768</x:f>
        <x:v>0.003375828389705938</x:v>
      </x:c>
      <x:c r="K12647" s="32" t="n">
        <x:f>H12647*$B$4*$H$4+I12647*$D$4*$J$4+J12647*$F$4*$L$4</x:f>
        <x:v>164.50667180718523</x:v>
      </x:c>
      <x:c r="L12647" s="29" t="str">
        <x:v>ppm niko 2028</x:v>
      </x:c>
      <x:c r="M12647" s="39" t="str"/>
    </x:row>
    <x:row r="12648">
      <x:c r="A12648" s="37" t="str">
        <x:v>HIGH DOMESTIC</x:v>
      </x:c>
      <x:c r="B12648" s="37" t="str">
        <x:v>HIGHDOMESTIC</x:v>
      </x:c>
      <x:c r="C12648" s="29" t="str">
        <x:v>Ford</x:v>
      </x:c>
      <x:c r="D12648" s="30" t="n">
        <x:v>780</x:v>
      </x:c>
      <x:c r="E12648" s="30" t="n">
        <x:v>888.7179487000001</x:v>
      </x:c>
      <x:c r="F12648" s="30" t="n">
        <x:v>1621.0256410000002</x:v>
      </x:c>
      <x:c r="G12648" s="30" t="n">
        <x:v>305.5128205</x:v>
      </x:c>
      <x:c r="H12648" s="31" t="n">
        <x:f>D12648*E12648/1000000/31.1034768</x:f>
        <x:v>0.02228689752092281</x:v>
      </x:c>
      <x:c r="I12648" s="31" t="n">
        <x:f>D12648*F12648/1000000/31.1034768</x:f>
        <x:v>0.04065140396073021</x:v>
      </x:c>
      <x:c r="J12648" s="31" t="n">
        <x:f>D12648*G12648/1000000/31.1034768</x:f>
        <x:v>0.00766152290698254</x:v>
      </x:c>
      <x:c r="K12648" s="32" t="n">
        <x:f>H12648*$B$4*$H$4+I12648*$D$4*$J$4+J12648*$F$4*$L$4</x:f>
        <x:v>151.8532805589919</x:v>
      </x:c>
      <x:c r="L12648" s="29" t="str">
        <x:v>Niko ppm 2020</x:v>
      </x:c>
      <x:c r="M12648" s="39" t="str">
        <x:v>Ohne</x:v>
      </x:c>
    </x:row>
    <x:row r="12649">
      <x:c r="A12649" s="37" t="str">
        <x:v>high fomestic</x:v>
      </x:c>
      <x:c r="B12649" s="37" t="str">
        <x:v>HIGHFOMESTIC</x:v>
      </x:c>
      <x:c r="C12649" s="29" t="str"/>
      <x:c r="D12649" s="30" t="n">
        <x:v>1240</x:v>
      </x:c>
      <x:c r="E12649" s="30" t="n">
        <x:v>1790</x:v>
      </x:c>
      <x:c r="F12649" s="30" t="n">
        <x:v>400</x:v>
      </x:c>
      <x:c r="G12649" s="30" t="n">
        <x:v>40</x:v>
      </x:c>
      <x:c r="H12649" s="31" t="n">
        <x:f>D12649*E12649/1000000/31.1034768</x:f>
        <x:v>0.07136179708372666</x:v>
      </x:c>
      <x:c r="I12649" s="31" t="n">
        <x:f>D12649*F12649/1000000/31.1034768</x:f>
        <x:v>0.015946770298039478</x:v>
      </x:c>
      <x:c r="J12649" s="31" t="n">
        <x:f>D12649*G12649/1000000/31.1034768</x:f>
        <x:v>0.0015946770298039478</x:v>
      </x:c>
      <x:c r="K12649" s="32" t="n">
        <x:f>H12649*$B$4*$H$4+I12649*$D$4*$J$4+J12649*$F$4*$L$4</x:f>
        <x:v>143.0568039261771</x:v>
      </x:c>
      <x:c r="L12649" s="29" t="str">
        <x:v>ppm niko 2028</x:v>
      </x:c>
      <x:c r="M12649" s="39" t="str"/>
    </x:row>
    <x:row r="12650">
      <x:c r="A12650" s="37" t="str">
        <x:v>High pre</x:v>
      </x:c>
      <x:c r="B12650" s="37" t="str">
        <x:v>HIGHPRE</x:v>
      </x:c>
      <x:c r="C12650" s="29" t="str">
        <x:v>Ford</x:v>
      </x:c>
      <x:c r="D12650" s="30" t="n">
        <x:v>460</x:v>
      </x:c>
      <x:c r="E12650" s="30" t="n">
        <x:v>0</x:v>
      </x:c>
      <x:c r="F12650" s="30" t="n">
        <x:v>10544</x:v>
      </x:c>
      <x:c r="G12650" s="30" t="n">
        <x:v>0</x:v>
      </x:c>
      <x:c r="H12650" s="31" t="n">
        <x:f>D12650*E12650/1000000/31.1034768</x:f>
        <x:v>0</x:v>
      </x:c>
      <x:c r="I12650" s="31" t="n">
        <x:f>D12650*F12650/1000000/31.1034768</x:f>
        <x:v>0.1559388370370222</x:v>
      </x:c>
      <x:c r="J12650" s="31" t="n">
        <x:f>D12650*G12650/1000000/31.1034768</x:f>
        <x:v>0</x:v>
      </x:c>
      <x:c r="K12650" s="32" t="n">
        <x:f>H12650*$B$4*$H$4+I12650*$D$4*$J$4+J12650*$F$4*$L$4</x:f>
        <x:v>216.22791021227567</x:v>
      </x:c>
      <x:c r="L12650" s="29" t="str">
        <x:v>Niko ppm 2020</x:v>
      </x:c>
      <x:c r="M12650" s="39" t="str">
        <x:v>Ford//Ohne Bez.</x:v>
      </x:c>
    </x:row>
    <x:row r="12651">
      <x:c r="A12651" s="37" t="str">
        <x:v>High Reg</x:v>
      </x:c>
      <x:c r="B12651" s="37" t="str">
        <x:v>HIGHREG</x:v>
      </x:c>
      <x:c r="C12651" s="29" t="str"/>
      <x:c r="D12651" s="30" t="n">
        <x:v>2169.41</x:v>
      </x:c>
      <x:c r="E12651" s="30" t="n">
        <x:v>209.44</x:v>
      </x:c>
      <x:c r="F12651" s="30" t="n">
        <x:v>110.91</x:v>
      </x:c>
      <x:c r="G12651" s="30" t="n">
        <x:v>623.83</x:v>
      </x:c>
      <x:c r="H12651" s="31" t="n">
        <x:f>D12651*E12651/1000000/31.1034768</x:f>
        <x:v>0.014608052769200386</x:v>
      </x:c>
      <x:c r="I12651" s="31" t="n">
        <x:f>D12651*F12651/1000000/31.1034768</x:f>
        <x:v>0.0077357674399924315</x:v>
      </x:c>
      <x:c r="J12651" s="31" t="n">
        <x:f>D12651*G12651/1000000/31.1034768</x:f>
        <x:v>0.04351098910910178</x:v>
      </x:c>
      <x:c r="K12651" s="32" t="n">
        <x:f>H12651*$B$4*$H$4+I12651*$D$4*$J$4+J12651*$F$4*$L$4</x:f>
        <x:v>383.40381250782394</x:v>
      </x:c>
      <x:c r="L12651" s="29" t="str">
        <x:v>Niko ppm 207</x:v>
      </x:c>
      <x:c r="M12651" s="39" t="str"/>
    </x:row>
    <x:row r="12652">
      <x:c r="A12652" s="37" t="str">
        <x:v>HINO 0270</x:v>
      </x:c>
      <x:c r="B12652" s="37" t="str">
        <x:v>HINO0270</x:v>
      </x:c>
      <x:c r="C12652" s="29" t="str"/>
      <x:c r="D12652" s="30" t="n">
        <x:v>4782.71</x:v>
      </x:c>
      <x:c r="E12652" s="30" t="n">
        <x:v>807.27</x:v>
      </x:c>
      <x:c r="F12652" s="30" t="n">
        <x:v>231.99</x:v>
      </x:c>
      <x:c r="G12652" s="30" t="n">
        <x:v>988.78</x:v>
      </x:c>
      <x:c r="H12652" s="31" t="n">
        <x:f>D12652*E12652/1000000/31.1034768</x:f>
        <x:v>0.12413204885506561</x:v>
      </x:c>
      <x:c r="I12652" s="31" t="n">
        <x:f>D12652*F12652/1000000/31.1034768</x:f>
        <x:v>0.0356725680551571</x:v>
      </x:c>
      <x:c r="J12652" s="31" t="n">
        <x:f>D12652*G12652/1000000/31.1034768</x:f>
        <x:v>0.1520424235595424</x:v>
      </x:c>
      <x:c r="K12652" s="32" t="n">
        <x:f>H12652*$B$4*$H$4+I12652*$D$4*$J$4+J12652*$F$4*$L$4</x:f>
        <x:v>1462.4368489981762</x:v>
      </x:c>
      <x:c r="L12652" s="29" t="str">
        <x:v>Niko ppm 207</x:v>
      </x:c>
      <x:c r="M12652" s="39" t="str"/>
    </x:row>
    <x:row r="12653">
      <x:c r="A12653" s="37" t="str">
        <x:v>Hino 0530 (CAT)</x:v>
      </x:c>
      <x:c r="B12653" s="37" t="str">
        <x:v>HINO0530CAT</x:v>
      </x:c>
      <x:c r="C12653" s="29" t="str"/>
      <x:c r="D12653" s="30" t="n">
        <x:v>4366.02</x:v>
      </x:c>
      <x:c r="E12653" s="30" t="n">
        <x:v>724.37</x:v>
      </x:c>
      <x:c r="F12653" s="30" t="n">
        <x:v>243.18</x:v>
      </x:c>
      <x:c r="G12653" s="30" t="n">
        <x:v>607.4</x:v>
      </x:c>
      <x:c r="H12653" s="31" t="n">
        <x:f>D12653*E12653/1000000/31.1034768</x:f>
        <x:v>0.10168039823123569</x:v>
      </x:c>
      <x:c r="I12653" s="31" t="n">
        <x:f>D12653*F12653/1000000/31.1034768</x:f>
        <x:v>0.03413537176011141</x:v>
      </x:c>
      <x:c r="J12653" s="31" t="n">
        <x:f>D12653*G12653/1000000/31.1034768</x:f>
        <x:v>0.08526122545888504</x:v>
      </x:c>
      <x:c r="K12653" s="32" t="n">
        <x:f>H12653*$B$4*$H$4+I12653*$D$4*$J$4+J12653*$F$4*$L$4</x:f>
        <x:v>888.268745616015</x:v>
      </x:c>
      <x:c r="L12653" s="29" t="str">
        <x:v>Niko ppm 207</x:v>
      </x:c>
      <x:c r="M12653" s="39" t="str"/>
    </x:row>
    <x:row r="12654">
      <x:c r="A12654" s="37" t="str">
        <x:v>Hino 0530 (Com)</x:v>
      </x:c>
      <x:c r="B12654" s="37" t="str">
        <x:v>HINO0530COM</x:v>
      </x:c>
      <x:c r="C12654" s="29" t="str"/>
      <x:c r="D12654" s="30" t="n">
        <x:v>6430.36</x:v>
      </x:c>
      <x:c r="E12654" s="30" t="n">
        <x:v>791.14</x:v>
      </x:c>
      <x:c r="F12654" s="30" t="n">
        <x:v>240.63</x:v>
      </x:c>
      <x:c r="G12654" s="30" t="n">
        <x:v>270.4</x:v>
      </x:c>
      <x:c r="H12654" s="31" t="n">
        <x:f>D12654*E12654/1000000/31.1034768</x:f>
        <x:v>0.16356097561414742</x:v>
      </x:c>
      <x:c r="I12654" s="31" t="n">
        <x:f>D12654*F12654/1000000/31.1034768</x:f>
        <x:v>0.0497480566802744</x:v>
      </x:c>
      <x:c r="J12654" s="31" t="n">
        <x:f>D12654*G12654/1000000/31.1034768</x:f>
        <x:v>0.05590273252024352</x:v>
      </x:c>
      <x:c r="K12654" s="32" t="n">
        <x:f>H12654*$B$4*$H$4+I12654*$D$4*$J$4+J12654*$F$4*$L$4</x:f>
        <x:v>767.1240049305407</x:v>
      </x:c>
      <x:c r="L12654" s="29" t="str">
        <x:v>Niko ppm 207</x:v>
      </x:c>
      <x:c r="M12654" s="39" t="str"/>
    </x:row>
    <x:row r="12655">
      <x:c r="A12655" s="37" t="str">
        <x:v>Hino 0530 (Filter)</x:v>
      </x:c>
      <x:c r="B12655" s="37" t="str">
        <x:v>HINO0530FILTER</x:v>
      </x:c>
      <x:c r="C12655" s="29" t="str"/>
      <x:c r="D12655" s="30" t="n">
        <x:v>1930.66</x:v>
      </x:c>
      <x:c r="E12655" s="30" t="n">
        <x:v>237.22</x:v>
      </x:c>
      <x:c r="F12655" s="30" t="n">
        <x:v>158.88</x:v>
      </x:c>
      <x:c r="G12655" s="30" t="n">
        <x:v>912.7</x:v>
      </x:c>
      <x:c r="H12655" s="31" t="n">
        <x:f>D12655*E12655/1000000/31.1034768</x:f>
        <x:v>0.01472475788301583</x:v>
      </x:c>
      <x:c r="I12655" s="31" t="n">
        <x:f>D12655*F12655/1000000/31.1034768</x:f>
        <x:v>0.009862024839615357</x:v>
      </x:c>
      <x:c r="J12655" s="31" t="n">
        <x:f>D12655*G12655/1000000/31.1034768</x:f>
        <x:v>0.05665326076986995</x:v>
      </x:c>
      <x:c r="K12655" s="32" t="n">
        <x:f>H12655*$B$4*$H$4+I12655*$D$4*$J$4+J12655*$F$4*$L$4</x:f>
        <x:v>492.4105371260639</x:v>
      </x:c>
      <x:c r="L12655" s="29" t="str">
        <x:v>Niko ppm 207</x:v>
      </x:c>
      <x:c r="M12655" s="39" t="str"/>
    </x:row>
    <x:row r="12656">
      <x:c r="A12656" s="37" t="str">
        <x:v>HJ*</x:v>
      </x:c>
      <x:c r="B12656" s="37" t="str">
        <x:v>HJ</x:v>
      </x:c>
      <x:c r="C12656" s="29" t="str"/>
      <x:c r="D12656" s="30" t="n">
        <x:v>3345.82</x:v>
      </x:c>
      <x:c r="E12656" s="30" t="n">
        <x:v>923.16</x:v>
      </x:c>
      <x:c r="F12656" s="30" t="n">
        <x:v>89.45</x:v>
      </x:c>
      <x:c r="G12656" s="30" t="n">
        <x:v>350.69</x:v>
      </x:c>
      <x:c r="H12656" s="31" t="n">
        <x:f>D12656*E12656/1000000/31.1034768</x:f>
        <x:v>0.09930488514390134</x:v>
      </x:c>
      <x:c r="I12656" s="31" t="n">
        <x:f>D12656*F12656/1000000/31.1034768</x:f>
        <x:v>0.009622191143595886</x:v>
      </x:c>
      <x:c r="J12656" s="31" t="n">
        <x:f>D12656*G12656/1000000/31.1034768</x:f>
        <x:v>0.03772393753099654</x:v>
      </x:c>
      <x:c r="K12656" s="32" t="n">
        <x:f>H12656*$B$4*$H$4+I12656*$D$4*$J$4+J12656*$F$4*$L$4</x:f>
        <x:v>467.69242347148685</x:v>
      </x:c>
      <x:c r="L12656" s="29" t="str">
        <x:v>Niko ppm 207</x:v>
      </x:c>
      <x:c r="M12656" s="39" t="str"/>
    </x:row>
    <x:row r="12657">
      <x:c r="A12657" s="37" t="str">
        <x:v>HJ32 BE / KAT207</x:v>
      </x:c>
      <x:c r="B12657" s="37" t="str">
        <x:v>HJ32BEKAT207</x:v>
      </x:c>
      <x:c r="C12657" s="29" t="str"/>
      <x:c r="D12657" s="30" t="n">
        <x:v>1487.55</x:v>
      </x:c>
      <x:c r="E12657" s="30" t="n">
        <x:v>219.8</x:v>
      </x:c>
      <x:c r="F12657" s="30" t="n">
        <x:v>196.19</x:v>
      </x:c>
      <x:c r="G12657" s="30" t="n">
        <x:v>1127.03</x:v>
      </x:c>
      <x:c r="H12657" s="31" t="n">
        <x:f>D12657*E12657/1000000/31.1034768</x:f>
        <x:v>0.010512120304184129</x:v>
      </x:c>
      <x:c r="I12657" s="31" t="n">
        <x:f>D12657*F12657/1000000/31.1034768</x:f>
        <x:v>0.00938295214958091</x:v>
      </x:c>
      <x:c r="J12657" s="31" t="n">
        <x:f>D12657*G12657/1000000/31.1034768</x:f>
        <x:v>0.05390115990184094</x:v>
      </x:c>
      <x:c r="K12657" s="32" t="n">
        <x:f>H12657*$B$4*$H$4+I12657*$D$4*$J$4+J12657*$F$4*$L$4</x:f>
        <x:v>463.1925539737971</x:v>
      </x:c>
      <x:c r="L12657" s="29" t="str">
        <x:v>Niko ppm 207</x:v>
      </x:c>
      <x:c r="M12657" s="39" t="str"/>
    </x:row>
    <x:row r="12658">
      <x:c r="A12658" s="37" t="str">
        <x:v>HK*</x:v>
      </x:c>
      <x:c r="B12658" s="37" t="str">
        <x:v>HK</x:v>
      </x:c>
      <x:c r="C12658" s="29" t="str"/>
      <x:c r="D12658" s="30" t="n">
        <x:v>3407.2</x:v>
      </x:c>
      <x:c r="E12658" s="30" t="n">
        <x:v>883.03</x:v>
      </x:c>
      <x:c r="F12658" s="30" t="n">
        <x:v>247.26</x:v>
      </x:c>
      <x:c r="G12658" s="30" t="n">
        <x:v>617.75</x:v>
      </x:c>
      <x:c r="H12658" s="31" t="n">
        <x:f>D12658*E12658/1000000/31.1034768</x:f>
        <x:v>0.09673065925543088</x:v>
      </x:c>
      <x:c r="I12658" s="31" t="n">
        <x:f>D12658*F12658/1000000/31.1034768</x:f>
        <x:v>0.027085855302195667</x:v>
      </x:c>
      <x:c r="J12658" s="31" t="n">
        <x:f>D12658*G12658/1000000/31.1034768</x:f>
        <x:v>0.06767082064600571</x:v>
      </x:c>
      <x:c r="K12658" s="32" t="n">
        <x:f>H12658*$B$4*$H$4+I12658*$D$4*$J$4+J12658*$F$4*$L$4</x:f>
        <x:v>729.2776765447661</x:v>
      </x:c>
      <x:c r="L12658" s="29" t="str">
        <x:v>Niko ppm 207</x:v>
      </x:c>
      <x:c r="M12658" s="39" t="str"/>
    </x:row>
    <x:row r="12659">
      <x:c r="A12659" s="37" t="str">
        <x:v>HK83 FC (CAT)</x:v>
      </x:c>
      <x:c r="B12659" s="37" t="str">
        <x:v>HK83FCCAT</x:v>
      </x:c>
      <x:c r="C12659" s="29" t="str"/>
      <x:c r="D12659" s="30" t="n">
        <x:v>1561.75</x:v>
      </x:c>
      <x:c r="E12659" s="30" t="n">
        <x:v>417.14</x:v>
      </x:c>
      <x:c r="F12659" s="30" t="n">
        <x:v>278.05</x:v>
      </x:c>
      <x:c r="G12659" s="30" t="n">
        <x:v>282</x:v>
      </x:c>
      <x:c r="H12659" s="31" t="n">
        <x:f>D12659*E12659/1000000/31.1034768</x:f>
        <x:v>0.02094519526511583</x:v>
      </x:c>
      <x:c r="I12659" s="31" t="n">
        <x:f>D12659*F12659/1000000/31.1034768</x:f>
        <x:v>0.013961287681510897</x:v>
      </x:c>
      <x:c r="J12659" s="31" t="n">
        <x:f>D12659*G12659/1000000/31.1034768</x:f>
        <x:v>0.01415962282390244</x:v>
      </x:c>
      <x:c r="K12659" s="32" t="n">
        <x:f>H12659*$B$4*$H$4+I12659*$D$4*$J$4+J12659*$F$4*$L$4</x:f>
        <x:v>165.16425133702012</x:v>
      </x:c>
      <x:c r="L12659" s="29" t="str">
        <x:v>Niko ppm 207</x:v>
      </x:c>
      <x:c r="M12659" s="39" t="str"/>
    </x:row>
    <x:row r="12660">
      <x:c r="A12660" s="37" t="str">
        <x:v>HK83 FC (Filter)</x:v>
      </x:c>
      <x:c r="B12660" s="37" t="str">
        <x:v>HK83FCFILTER</x:v>
      </x:c>
      <x:c r="C12660" s="29" t="str"/>
      <x:c r="D12660" s="30" t="n">
        <x:v>2120.03</x:v>
      </x:c>
      <x:c r="E12660" s="30" t="n">
        <x:v>194.89</x:v>
      </x:c>
      <x:c r="F12660" s="30" t="n">
        <x:v>163.16</x:v>
      </x:c>
      <x:c r="G12660" s="30" t="n">
        <x:v>428.48</x:v>
      </x:c>
      <x:c r="H12660" s="31" t="n">
        <x:f>D12660*E12660/1000000/31.1034768</x:f>
        <x:v>0.013283809053140966</x:v>
      </x:c>
      <x:c r="I12660" s="31" t="n">
        <x:f>D12660*F12660/1000000/31.1034768</x:f>
        <x:v>0.011121074888965469</x:v>
      </x:c>
      <x:c r="J12660" s="31" t="n">
        <x:f>D12660*G12660/1000000/31.1034768</x:f>
        <x:v>0.02920543128477522</x:v>
      </x:c>
      <x:c r="K12660" s="32" t="n">
        <x:f>H12660*$B$4*$H$4+I12660*$D$4*$J$4+J12660*$F$4*$L$4</x:f>
        <x:v>270.83828824699043</x:v>
      </x:c>
      <x:c r="L12660" s="29" t="str">
        <x:v>Niko ppm 207</x:v>
      </x:c>
      <x:c r="M12660" s="39" t="str"/>
    </x:row>
    <x:row r="12661">
      <x:c r="A12661" s="37" t="str">
        <x:v>HK83 FD (CAT)</x:v>
      </x:c>
      <x:c r="B12661" s="37" t="str">
        <x:v>HK83FDCAT</x:v>
      </x:c>
      <x:c r="C12661" s="29" t="str"/>
      <x:c r="D12661" s="30" t="n">
        <x:v>1685.05</x:v>
      </x:c>
      <x:c r="E12661" s="30" t="n">
        <x:v>358.09</x:v>
      </x:c>
      <x:c r="F12661" s="30" t="n">
        <x:v>111.42</x:v>
      </x:c>
      <x:c r="G12661" s="30" t="n">
        <x:v>1062.52</x:v>
      </x:c>
      <x:c r="H12661" s="31" t="n">
        <x:f>D12661*E12661/1000000/31.1034768</x:f>
        <x:v>0.019399746156352527</x:v>
      </x:c>
      <x:c r="I12661" s="31" t="n">
        <x:f>D12661*F12661/1000000/31.1034768</x:f>
        <x:v>0.006036247079619086</x:v>
      </x:c>
      <x:c r="J12661" s="31" t="n">
        <x:f>D12661*G12661/1000000/31.1034768</x:f>
        <x:v>0.05756267498686835</x:v>
      </x:c>
      <x:c r="K12661" s="32" t="n">
        <x:f>H12661*$B$4*$H$4+I12661*$D$4*$J$4+J12661*$F$4*$L$4</x:f>
        <x:v>501.51395182848427</x:v>
      </x:c>
      <x:c r="L12661" s="29" t="str">
        <x:v>Niko ppm 207</x:v>
      </x:c>
      <x:c r="M12661" s="39" t="str"/>
    </x:row>
    <x:row r="12662">
      <x:c r="A12662" s="37" t="str">
        <x:v>HK83 FD (Filter)</x:v>
      </x:c>
      <x:c r="B12662" s="37" t="str">
        <x:v>HK83FDFILTER</x:v>
      </x:c>
      <x:c r="C12662" s="29" t="str"/>
      <x:c r="D12662" s="30" t="n">
        <x:v>2742.3</x:v>
      </x:c>
      <x:c r="E12662" s="30" t="n">
        <x:v>263.3</x:v>
      </x:c>
      <x:c r="F12662" s="30" t="n">
        <x:v>79.71</x:v>
      </x:c>
      <x:c r="G12662" s="30" t="n">
        <x:v>521.09</x:v>
      </x:c>
      <x:c r="H12662" s="31" t="n">
        <x:f>D12662*E12662/1000000/31.1034768</x:f>
        <x:v>0.023214369076578607</x:v>
      </x:c>
      <x:c r="I12662" s="31" t="n">
        <x:f>D12662*F12662/1000000/31.1034768</x:f>
        <x:v>0.007027790957440488</x:v>
      </x:c>
      <x:c r="J12662" s="31" t="n">
        <x:f>D12662*G12662/1000000/31.1034768</x:f>
        <x:v>0.04594293802550074</x:v>
      </x:c>
      <x:c r="K12662" s="32" t="n">
        <x:f>H12662*$B$4*$H$4+I12662*$D$4*$J$4+J12662*$F$4*$L$4</x:f>
        <x:v>415.05191762348903</x:v>
      </x:c>
      <x:c r="L12662" s="29" t="str">
        <x:v>Niko ppm 207</x:v>
      </x:c>
      <x:c r="M12662" s="39" t="str"/>
    </x:row>
    <x:row r="12663">
      <x:c r="A12663" s="37" t="str">
        <x:v>HKV90649001</x:v>
      </x:c>
      <x:c r="B12663" s="37" t="str">
        <x:v>HKV90649001</x:v>
      </x:c>
      <x:c r="C12663" s="29" t="str">
        <x:v>Mercedes Benz</x:v>
      </x:c>
      <x:c r="D12663" s="30" t="n">
        <x:v>1560</x:v>
      </x:c>
      <x:c r="E12663" s="30" t="n">
        <x:v>6563.333333</x:v>
      </x:c>
      <x:c r="F12663" s="30" t="n">
        <x:v>0</x:v>
      </x:c>
      <x:c r="G12663" s="30" t="n">
        <x:v>0</x:v>
      </x:c>
      <x:c r="H12663" s="31" t="n">
        <x:f>D12663*E12663/1000000/31.1034768</x:f>
        <x:v>0.3291850639501498</x:v>
      </x:c>
      <x:c r="I12663" s="31" t="n">
        <x:f>D12663*F12663/1000000/31.1034768</x:f>
        <x:v>0</x:v>
      </x:c>
      <x:c r="J12663" s="31" t="n">
        <x:f>D12663*G12663/1000000/31.1034768</x:f>
        <x:v>0</x:v>
      </x:c>
      <x:c r="K12663" s="32" t="n">
        <x:f>H12663*$B$4*$H$4+I12663*$D$4*$J$4+J12663*$F$4*$L$4</x:f>
        <x:v>498.64130524508806</x:v>
      </x:c>
      <x:c r="L12663" s="29" t="str">
        <x:v>Niko ppm 2020</x:v>
      </x:c>
      <x:c r="M12663" s="39" t="str">
        <x:v>MERCEDES HKV 906 490 01 81//ZGS 001//1064//315 736//GILLET 06 07</x:v>
      </x:c>
    </x:row>
    <x:row r="12664">
      <x:c r="A12664" s="37" t="str">
        <x:v>HKV90649020</x:v>
      </x:c>
      <x:c r="B12664" s="37" t="str">
        <x:v>HKV90649020</x:v>
      </x:c>
      <x:c r="C12664" s="29" t="str">
        <x:v>Mercedes Benz</x:v>
      </x:c>
      <x:c r="D12664" s="30" t="n">
        <x:v>1180</x:v>
      </x:c>
      <x:c r="E12664" s="30" t="n">
        <x:v>3877.576271</x:v>
      </x:c>
      <x:c r="F12664" s="30" t="n">
        <x:v>1668.8305079999998</x:v>
      </x:c>
      <x:c r="G12664" s="30" t="n">
        <x:v>0</x:v>
      </x:c>
      <x:c r="H12664" s="31" t="n">
        <x:f>D12664*E12664/1000000/31.1034768</x:f>
        <x:v>0.1471070269475469</x:v>
      </x:c>
      <x:c r="I12664" s="31" t="n">
        <x:f>D12664*F12664/1000000/31.1034768</x:f>
        <x:v>0.06331189313986917</x:v>
      </x:c>
      <x:c r="J12664" s="31" t="n">
        <x:f>D12664*G12664/1000000/31.1034768</x:f>
        <x:v>0</x:v>
      </x:c>
      <x:c r="K12664" s="32" t="n">
        <x:f>H12664*$B$4*$H$4+I12664*$D$4*$J$4+J12664*$F$4*$L$4</x:f>
        <x:v>310.6235840100757</x:v>
      </x:c>
      <x:c r="L12664" s="29" t="str">
        <x:v>Niko ppm 2020</x:v>
      </x:c>
      <x:c r="M12664" s="39" t="str">
        <x:v>MERCEDES HKV 906 490 20 83//ZGS-001//SAP 8201 0000//CP 15 1201 Y 600 002//3219//GILLET 05 10</x:v>
      </x:c>
    </x:row>
    <x:row r="12665">
      <x:c r="A12665" s="37" t="str">
        <x:v>HL34 AA</x:v>
      </x:c>
      <x:c r="B12665" s="37" t="str">
        <x:v>HL34AA</x:v>
      </x:c>
      <x:c r="C12665" s="29" t="str"/>
      <x:c r="D12665" s="30" t="n">
        <x:v>548.26</x:v>
      </x:c>
      <x:c r="E12665" s="30" t="n">
        <x:v>541.6</x:v>
      </x:c>
      <x:c r="F12665" s="30" t="n">
        <x:v>249.4</x:v>
      </x:c>
      <x:c r="G12665" s="30" t="n">
        <x:v>1056.33</x:v>
      </x:c>
      <x:c r="H12665" s="31" t="n">
        <x:f>D12665*E12665/1000000/31.1034768</x:f>
        <x:v>0.009546766038708571</x:v>
      </x:c>
      <x:c r="I12665" s="31" t="n">
        <x:f>D12665*F12665/1000000/31.1034768</x:f>
        <x:v>0.0043961658974407646</x:v>
      </x:c>
      <x:c r="J12665" s="31" t="n">
        <x:f>D12665*G12665/1000000/31.1034768</x:f>
        <x:v>0.018619895438827593</x:v>
      </x:c>
      <x:c r="K12665" s="32" t="n">
        <x:f>H12665*$B$4*$H$4+I12665*$D$4*$J$4+J12665*$F$4*$L$4</x:f>
        <x:v>170.56950507858932</x:v>
      </x:c>
      <x:c r="L12665" s="29" t="str">
        <x:v>Niko ppm 207</x:v>
      </x:c>
      <x:c r="M12665" s="39" t="str"/>
    </x:row>
    <x:row r="12666">
      <x:c r="A12666" s="37" t="str">
        <x:v>HL34 AA (1/2)</x:v>
      </x:c>
      <x:c r="B12666" s="37" t="str">
        <x:v>HL34AA12</x:v>
      </x:c>
      <x:c r="C12666" s="29" t="str"/>
      <x:c r="D12666" s="30" t="n">
        <x:v>104.92</x:v>
      </x:c>
      <x:c r="E12666" s="30" t="n">
        <x:v>954.77</x:v>
      </x:c>
      <x:c r="F12666" s="30" t="n">
        <x:v>183.82</x:v>
      </x:c>
      <x:c r="G12666" s="30" t="n">
        <x:v>372.29</x:v>
      </x:c>
      <x:c r="H12666" s="31" t="n">
        <x:f>D12666*E12666/1000000/31.1034768</x:f>
        <x:v>0.003220683946175432</x:v>
      </x:c>
      <x:c r="I12666" s="31" t="n">
        <x:f>D12666*F12666/1000000/31.1034768</x:f>
        <x:v>0.0006200719785770059</x:v>
      </x:c>
      <x:c r="J12666" s="31" t="n">
        <x:f>D12666*G12666/1000000/31.1034768</x:f>
        <x:v>0.001255829599088421</x:v>
      </x:c>
      <x:c r="K12666" s="32" t="n">
        <x:f>H12666*$B$4*$H$4+I12666*$D$4*$J$4+J12666*$F$4*$L$4</x:f>
        <x:v>15.856094804630137</x:v>
      </x:c>
      <x:c r="L12666" s="29" t="str">
        <x:v>Niko ppm 207</x:v>
      </x:c>
      <x:c r="M12666" s="39" t="str"/>
    </x:row>
    <x:row r="12667">
      <x:c r="A12667" s="37" t="str">
        <x:v>HL3V AA</x:v>
      </x:c>
      <x:c r="B12667" s="37" t="str">
        <x:v>HL3VAA</x:v>
      </x:c>
      <x:c r="C12667" s="29" t="str"/>
      <x:c r="D12667" s="30" t="n">
        <x:v>682.36</x:v>
      </x:c>
      <x:c r="E12667" s="30" t="n">
        <x:v>395.08</x:v>
      </x:c>
      <x:c r="F12667" s="30" t="n">
        <x:v>218.55</x:v>
      </x:c>
      <x:c r="G12667" s="30" t="n">
        <x:v>668.22</x:v>
      </x:c>
      <x:c r="H12667" s="31" t="n">
        <x:f>D12667*E12667/1000000/31.1034768</x:f>
        <x:v>0.008667416524959035</x:v>
      </x:c>
      <x:c r="I12667" s="31" t="n">
        <x:f>D12667*F12667/1000000/31.1034768</x:f>
        <x:v>0.004794633698313754</x:v>
      </x:c>
      <x:c r="J12667" s="31" t="n">
        <x:f>D12667*G12667/1000000/31.1034768</x:f>
        <x:v>0.014659666574638372</x:v>
      </x:c>
      <x:c r="K12667" s="32" t="n">
        <x:f>H12667*$B$4*$H$4+I12667*$D$4*$J$4+J12667*$F$4*$L$4</x:f>
        <x:v>137.8841507805849</x:v>
      </x:c>
      <x:c r="L12667" s="29" t="str">
        <x:v>Niko ppm 207</x:v>
      </x:c>
      <x:c r="M12667" s="39" t="str"/>
    </x:row>
    <x:row r="12668">
      <x:c r="A12668" s="37" t="str">
        <x:v>HL3V AA (1/2)</x:v>
      </x:c>
      <x:c r="B12668" s="37" t="str">
        <x:v>HL3VAA12</x:v>
      </x:c>
      <x:c r="C12668" s="29" t="str"/>
      <x:c r="D12668" s="30" t="n">
        <x:v>87.08</x:v>
      </x:c>
      <x:c r="E12668" s="30" t="n">
        <x:v>650.89</x:v>
      </x:c>
      <x:c r="F12668" s="30" t="n">
        <x:v>89.81</x:v>
      </x:c>
      <x:c r="G12668" s="30" t="n">
        <x:v>1078.26</x:v>
      </x:c>
      <x:c r="H12668" s="31" t="n">
        <x:f>D12668*E12668/1000000/31.1034768</x:f>
        <x:v>0.0018222882787174454</x:v>
      </x:c>
      <x:c r="I12668" s="31" t="n">
        <x:f>D12668*F12668/1000000/31.1034768</x:f>
        <x:v>0.00025143989047552394</x:v>
      </x:c>
      <x:c r="J12668" s="31" t="n">
        <x:f>D12668*G12668/1000000/31.1034768</x:f>
        <x:v>0.0030187905166923334</x:v>
      </x:c>
      <x:c r="K12668" s="32" t="n">
        <x:f>H12668*$B$4*$H$4+I12668*$D$4*$J$4+J12668*$F$4*$L$4</x:f>
        <x:v>27.430105421393343</x:v>
      </x:c>
      <x:c r="L12668" s="29" t="str">
        <x:v>Niko ppm 207</x:v>
      </x:c>
      <x:c r="M12668" s="39" t="str"/>
    </x:row>
    <x:row r="12669">
      <x:c r="A12669" s="37" t="str">
        <x:v>HM*</x:v>
      </x:c>
      <x:c r="B12669" s="37" t="str">
        <x:v>HM</x:v>
      </x:c>
      <x:c r="C12669" s="29" t="str"/>
      <x:c r="D12669" s="30" t="n">
        <x:v>2252.66</x:v>
      </x:c>
      <x:c r="E12669" s="30" t="n">
        <x:v>902.55</x:v>
      </x:c>
      <x:c r="F12669" s="30" t="n">
        <x:v>51.64</x:v>
      </x:c>
      <x:c r="G12669" s="30" t="n">
        <x:v>248.4</x:v>
      </x:c>
      <x:c r="H12669" s="31" t="n">
        <x:f>D12669*E12669/1000000/31.1034768</x:f>
        <x:v>0.06536691367570843</x:v>
      </x:c>
      <x:c r="I12669" s="31" t="n">
        <x:f>D12669*F12669/1000000/31.1034768</x:f>
        <x:v>0.0037400115475193433</x:v>
      </x:c>
      <x:c r="J12669" s="31" t="n">
        <x:f>D12669*G12669/1000000/31.1034768</x:f>
        <x:v>0.01799029567009692</x:v>
      </x:c>
      <x:c r="K12669" s="32" t="n">
        <x:f>H12669*$B$4*$H$4+I12669*$D$4*$J$4+J12669*$F$4*$L$4</x:f>
        <x:v>249.14221786197524</x:v>
      </x:c>
      <x:c r="L12669" s="29" t="str">
        <x:v>Niko ppm 207</x:v>
      </x:c>
      <x:c r="M12669" s="39" t="str"/>
    </x:row>
    <x:row r="12670">
      <x:c r="A12670" s="37" t="str">
        <x:v>HM6</x:v>
      </x:c>
      <x:c r="B12670" s="37" t="str">
        <x:v>HM6</x:v>
      </x:c>
      <x:c r="C12670" s="29" t="str"/>
      <x:c r="D12670" s="30" t="n">
        <x:v>822.87</x:v>
      </x:c>
      <x:c r="E12670" s="30" t="n">
        <x:v>667.07</x:v>
      </x:c>
      <x:c r="F12670" s="30" t="n">
        <x:v>291.9</x:v>
      </x:c>
      <x:c r="G12670" s="30" t="n">
        <x:v>504.28</x:v>
      </x:c>
      <x:c r="H12670" s="31" t="n">
        <x:f>D12670*E12670/1000000/31.1034768</x:f>
        <x:v>0.017647927092832274</x:v>
      </x:c>
      <x:c r="I12670" s="31" t="n">
        <x:f>D12670*F12670/1000000/31.1034768</x:f>
        <x:v>0.0077224727815637636</x:v>
      </x:c>
      <x:c r="J12670" s="31" t="n">
        <x:f>D12670*G12670/1000000/31.1034768</x:f>
        <x:v>0.01334117360153126</x:v>
      </x:c>
      <x:c r="K12670" s="32" t="n">
        <x:f>H12670*$B$4*$H$4+I12670*$D$4*$J$4+J12670*$F$4*$L$4</x:f>
        <x:v>144.92487297330567</x:v>
      </x:c>
      <x:c r="L12670" s="29" t="str">
        <x:v>Niko ppm 207</x:v>
      </x:c>
      <x:c r="M12670" s="39" t="str"/>
    </x:row>
    <x:row r="12671">
      <x:c r="A12671" s="37" t="str">
        <x:v>HMLN</x:v>
      </x:c>
      <x:c r="B12671" s="37" t="str">
        <x:v>HMLN</x:v>
      </x:c>
      <x:c r="C12671" s="29" t="str"/>
      <x:c r="D12671" s="30" t="n">
        <x:v>973.79</x:v>
      </x:c>
      <x:c r="E12671" s="30" t="n">
        <x:v>425.98</x:v>
      </x:c>
      <x:c r="F12671" s="30" t="n">
        <x:v>252.72</x:v>
      </x:c>
      <x:c r="G12671" s="30" t="n">
        <x:v>1109.85</x:v>
      </x:c>
      <x:c r="H12671" s="31" t="n">
        <x:f>D12671*E12671/1000000/31.1034768</x:f>
        <x:v>0.013336614001943347</x:v>
      </x:c>
      <x:c r="I12671" s="31" t="n">
        <x:f>D12671*F12671/1000000/31.1034768</x:f>
        <x:v>0.007912176840628955</x:v>
      </x:c>
      <x:c r="J12671" s="31" t="n">
        <x:f>D12671*G12671/1000000/31.1034768</x:f>
        <x:v>0.03474726759485615</x:v>
      </x:c>
      <x:c r="K12671" s="32" t="n">
        <x:f>H12671*$B$4*$H$4+I12671*$D$4*$J$4+J12671*$F$4*$L$4</x:f>
        <x:v>311.1169458122369</x:v>
      </x:c>
      <x:c r="L12671" s="29" t="str">
        <x:v>Niko ppm 207</x:v>
      </x:c>
      <x:c r="M12671" s="39" t="str"/>
    </x:row>
    <x:row r="12672">
      <x:c r="A12672" s="37" t="str">
        <x:v>HMRN</x:v>
      </x:c>
      <x:c r="B12672" s="37" t="str">
        <x:v>HMRN</x:v>
      </x:c>
      <x:c r="C12672" s="29" t="str"/>
      <x:c r="D12672" s="30" t="n">
        <x:v>700</x:v>
      </x:c>
      <x:c r="E12672" s="30" t="n">
        <x:v>0</x:v>
      </x:c>
      <x:c r="F12672" s="30" t="n">
        <x:v>4300</x:v>
      </x:c>
      <x:c r="G12672" s="30" t="n">
        <x:v>180</x:v>
      </x:c>
      <x:c r="H12672" s="31" t="n">
        <x:f>D12672*E12672/1000000/31.1034768</x:f>
        <x:v>0</x:v>
      </x:c>
      <x:c r="I12672" s="31" t="n">
        <x:f>D12672*F12672/1000000/31.1034768</x:f>
        <x:v>0.09677374717157022</x:v>
      </x:c>
      <x:c r="J12672" s="31" t="n">
        <x:f>D12672*G12672/1000000/31.1034768</x:f>
        <x:v>0.004050994067647125</x:v>
      </x:c>
      <x:c r="K12672" s="32" t="n">
        <x:f>H12672*$B$4*$H$4+I12672*$D$4*$J$4+J12672*$F$4*$L$4</x:f>
        <x:v>166.82553057862648</x:v>
      </x:c>
      <x:c r="L12672" s="29" t="str">
        <x:v>ppm niko 2028</x:v>
      </x:c>
      <x:c r="M12672" s="39" t="str"/>
    </x:row>
    <x:row r="12673">
      <x:c r="A12673" s="37" t="str">
        <x:v>Honda 10 Fin 2 Rib</x:v>
      </x:c>
      <x:c r="B12673" s="37" t="str">
        <x:v>HONDA10FIN2RIB</x:v>
      </x:c>
      <x:c r="C12673" s="29" t="str"/>
      <x:c r="D12673" s="30" t="n">
        <x:v>1759.69</x:v>
      </x:c>
      <x:c r="E12673" s="30" t="n">
        <x:v>268.67</x:v>
      </x:c>
      <x:c r="F12673" s="30" t="n">
        <x:v>164.29</x:v>
      </x:c>
      <x:c r="G12673" s="30" t="n">
        <x:v>916.23</x:v>
      </x:c>
      <x:c r="H12673" s="31" t="n">
        <x:f>D12673*E12673/1000000/31.1034768</x:f>
        <x:v>0.01520009854010919</x:v>
      </x:c>
      <x:c r="I12673" s="31" t="n">
        <x:f>D12673*F12673/1000000/31.1034768</x:f>
        <x:v>0.009294763796309741</x:v>
      </x:c>
      <x:c r="J12673" s="31" t="n">
        <x:f>D12673*G12673/1000000/31.1034768</x:f>
        <x:v>0.05183603039194641</x:v>
      </x:c>
      <x:c r="K12673" s="32" t="n">
        <x:f>H12673*$B$4*$H$4+I12673*$D$4*$J$4+J12673*$F$4*$L$4</x:f>
        <x:v>453.5336420161766</x:v>
      </x:c>
      <x:c r="L12673" s="29" t="str">
        <x:v>Niko ppm 207</x:v>
      </x:c>
      <x:c r="M12673" s="39" t="str"/>
    </x:row>
    <x:row r="12674">
      <x:c r="A12674" s="37" t="str">
        <x:v>Honda 10 Fin 2 Rib End O2 Short</x:v>
      </x:c>
      <x:c r="B12674" s="37" t="str">
        <x:v>HONDA10FIN2RIBENDO2SHORT</x:v>
      </x:c>
      <x:c r="C12674" s="29" t="str"/>
      <x:c r="D12674" s="30" t="n">
        <x:v>1667.68</x:v>
      </x:c>
      <x:c r="E12674" s="30" t="n">
        <x:v>570.93</x:v>
      </x:c>
      <x:c r="F12674" s="30" t="n">
        <x:v>282.27</x:v>
      </x:c>
      <x:c r="G12674" s="30" t="n">
        <x:v>1042.13</x:v>
      </x:c>
      <x:c r="H12674" s="31" t="n">
        <x:f>D12674*E12674/1000000/31.1034768</x:f>
        <x:v>0.030611643467459558</x:v>
      </x:c>
      <x:c r="I12674" s="31" t="n">
        <x:f>D12674*F12674/1000000/31.1034768</x:f>
        <x:v>0.015134514916994746</x:v>
      </x:c>
      <x:c r="J12674" s="31" t="n">
        <x:f>D12674*G12674/1000000/31.1034768</x:f>
        <x:v>0.055876047863562324</x:v>
      </x:c>
      <x:c r="K12674" s="32" t="n">
        <x:f>H12674*$B$4*$H$4+I12674*$D$4*$J$4+J12674*$F$4*$L$4</x:f>
        <x:v>517.5248642437646</x:v>
      </x:c>
      <x:c r="L12674" s="29" t="str">
        <x:v>Niko ppm 207</x:v>
      </x:c>
      <x:c r="M12674" s="39" t="str"/>
    </x:row>
    <x:row r="12675">
      <x:c r="A12675" s="37" t="str">
        <x:v>Honda 10 Fin 3 Rib End O2</x:v>
      </x:c>
      <x:c r="B12675" s="37" t="str">
        <x:v>HONDA10FIN3RIBENDO2</x:v>
      </x:c>
      <x:c r="C12675" s="29" t="str"/>
      <x:c r="D12675" s="30" t="n">
        <x:v>2535.14</x:v>
      </x:c>
      <x:c r="E12675" s="30" t="n">
        <x:v>817.03</x:v>
      </x:c>
      <x:c r="F12675" s="30" t="n">
        <x:v>101.91</x:v>
      </x:c>
      <x:c r="G12675" s="30" t="n">
        <x:v>723.6</x:v>
      </x:c>
      <x:c r="H12675" s="31" t="n">
        <x:f>D12675*E12675/1000000/31.1034768</x:f>
        <x:v>0.06659337306625476</x:v>
      </x:c>
      <x:c r="I12675" s="31" t="n">
        <x:f>D12675*F12675/1000000/31.1034768</x:f>
        <x:v>0.008306342054982097</x:v>
      </x:c>
      <x:c r="J12675" s="31" t="n">
        <x:f>D12675*G12675/1000000/31.1034768</x:f>
        <x:v>0.05897820734947548</x:v>
      </x:c>
      <x:c r="K12675" s="32" t="n">
        <x:f>H12675*$B$4*$H$4+I12675*$D$4*$J$4+J12675*$F$4*$L$4</x:f>
        <x:v>587.553772692279</x:v>
      </x:c>
      <x:c r="L12675" s="29" t="str">
        <x:v>Niko ppm 207</x:v>
      </x:c>
      <x:c r="M12675" s="39" t="str"/>
    </x:row>
    <x:row r="12676">
      <x:c r="A12676" s="37" t="str">
        <x:v>Honda 10 Fin 3 Rib No O2</x:v>
      </x:c>
      <x:c r="B12676" s="37" t="str">
        <x:v>HONDA10FIN3RIBNOO2</x:v>
      </x:c>
      <x:c r="C12676" s="29" t="str"/>
      <x:c r="D12676" s="30" t="n">
        <x:v>2130.62</x:v>
      </x:c>
      <x:c r="E12676" s="30" t="n">
        <x:v>100.58</x:v>
      </x:c>
      <x:c r="F12676" s="30" t="n">
        <x:v>250.71</x:v>
      </x:c>
      <x:c r="G12676" s="30" t="n">
        <x:v>1045.37</x:v>
      </x:c>
      <x:c r="H12676" s="31" t="n">
        <x:f>D12676*E12676/1000000/31.1034768</x:f>
        <x:v>0.006889832959124364</x:v>
      </x:c>
      <x:c r="I12676" s="31" t="n">
        <x:f>D12676*F12676/1000000/31.1034768</x:f>
        <x:v>0.017173891640306915</x:v>
      </x:c>
      <x:c r="J12676" s="31" t="n">
        <x:f>D12676*G12676/1000000/31.1034768</x:f>
        <x:v>0.0716089150972344</x:v>
      </x:c>
      <x:c r="K12676" s="32" t="n">
        <x:f>H12676*$B$4*$H$4+I12676*$D$4*$J$4+J12676*$F$4*$L$4</x:f>
        <x:v>611.1724454518658</x:v>
      </x:c>
      <x:c r="L12676" s="29" t="str">
        <x:v>Niko ppm 207</x:v>
      </x:c>
      <x:c r="M12676" s="39" t="str"/>
    </x:row>
    <x:row r="12677">
      <x:c r="A12677" s="37" t="str">
        <x:v>Honda 2-4 2 Shield</x:v>
      </x:c>
      <x:c r="B12677" s="37" t="str">
        <x:v>HONDA242SHIELD</x:v>
      </x:c>
      <x:c r="C12677" s="29" t="str"/>
      <x:c r="D12677" s="30" t="n">
        <x:v>2145.92</x:v>
      </x:c>
      <x:c r="E12677" s="30" t="n">
        <x:v>731.84</x:v>
      </x:c>
      <x:c r="F12677" s="30" t="n">
        <x:v>54.48</x:v>
      </x:c>
      <x:c r="G12677" s="30" t="n">
        <x:v>838.76</x:v>
      </x:c>
      <x:c r="H12677" s="31" t="n">
        <x:f>D12677*E12677/1000000/31.1034768</x:f>
        <x:v>0.05049178594722247</x:v>
      </x:c>
      <x:c r="I12677" s="31" t="n">
        <x:f>D12677*F12677/1000000/31.1034768</x:f>
        <x:v>0.003758734830570453</x:v>
      </x:c>
      <x:c r="J12677" s="31" t="n">
        <x:f>D12677*G12677/1000000/31.1034768</x:f>
        <x:v>0.057868510031007216</x:v>
      </x:c>
      <x:c r="K12677" s="32" t="n">
        <x:f>H12677*$B$4*$H$4+I12677*$D$4*$J$4+J12677*$F$4*$L$4</x:f>
        <x:v>547.9173338094813</x:v>
      </x:c>
      <x:c r="L12677" s="29" t="str">
        <x:v>Niko ppm 207</x:v>
      </x:c>
      <x:c r="M12677" s="39" t="str"/>
    </x:row>
    <x:row r="12678">
      <x:c r="A12678" s="37" t="str">
        <x:v>Honda 3 Bolt Pre</x:v>
      </x:c>
      <x:c r="B12678" s="37" t="str">
        <x:v>HONDA3BOLTPRE</x:v>
      </x:c>
      <x:c r="C12678" s="29" t="str"/>
      <x:c r="D12678" s="30" t="n">
        <x:v>575.25</x:v>
      </x:c>
      <x:c r="E12678" s="30" t="n">
        <x:v>339.85</x:v>
      </x:c>
      <x:c r="F12678" s="30" t="n">
        <x:v>268.93</x:v>
      </x:c>
      <x:c r="G12678" s="30" t="n">
        <x:v>885.65</x:v>
      </x:c>
      <x:c r="H12678" s="31" t="n">
        <x:f>D12678*E12678/1000000/31.1034768</x:f>
        <x:v>0.006285429560080564</x:v>
      </x:c>
      <x:c r="I12678" s="31" t="n">
        <x:f>D12678*F12678/1000000/31.1034768</x:f>
        <x:v>0.004973784233021821</x:v>
      </x:c>
      <x:c r="J12678" s="31" t="n">
        <x:f>D12678*G12678/1000000/31.1034768</x:f>
        <x:v>0.016379846078815215</x:v>
      </x:c>
      <x:c r="K12678" s="32" t="n">
        <x:f>H12678*$B$4*$H$4+I12678*$D$4*$J$4+J12678*$F$4*$L$4</x:f>
        <x:v>148.38313677826403</x:v>
      </x:c>
      <x:c r="L12678" s="29" t="str">
        <x:v>Niko ppm 207</x:v>
      </x:c>
      <x:c r="M12678" s="39" t="str"/>
    </x:row>
    <x:row r="12679">
      <x:c r="A12679" s="37" t="str">
        <x:v>honda 3 bolts</x:v>
      </x:c>
      <x:c r="B12679" s="37" t="str">
        <x:v>HONDA3BOLTS</x:v>
      </x:c>
      <x:c r="C12679" s="29" t="str"/>
      <x:c r="D12679" s="30" t="n">
        <x:v>610.127</x:v>
      </x:c>
      <x:c r="E12679" s="30" t="n">
        <x:v>300</x:v>
      </x:c>
      <x:c r="F12679" s="30" t="n">
        <x:v>1800</x:v>
      </x:c>
      <x:c r="G12679" s="30" t="n">
        <x:v>250</x:v>
      </x:c>
      <x:c r="H12679" s="31" t="n">
        <x:f>D12679*E12679/1000000/31.1034768</x:f>
        <x:v>0.005884811565503184</x:v>
      </x:c>
      <x:c r="I12679" s="31" t="n">
        <x:f>D12679*F12679/1000000/31.1034768</x:f>
        <x:v>0.03530886939301911</x:v>
      </x:c>
      <x:c r="J12679" s="31" t="n">
        <x:f>D12679*G12679/1000000/31.1034768</x:f>
        <x:v>0.004904009637919321</x:v>
      </x:c>
      <x:c r="K12679" s="32" t="n">
        <x:f>H12679*$B$4*$H$4+I12679*$D$4*$J$4+J12679*$F$4*$L$4</x:f>
        <x:v>97.3836468454549</x:v>
      </x:c>
      <x:c r="L12679" s="29" t="str">
        <x:v>ppm niko 2028</x:v>
      </x:c>
      <x:c r="M12679" s="39" t="str"/>
    </x:row>
    <x:row r="12680">
      <x:c r="A12680" s="37" t="str">
        <x:v>Honda 3 Fin Pre</x:v>
      </x:c>
      <x:c r="B12680" s="37" t="str">
        <x:v>HONDA3FINPRE</x:v>
      </x:c>
      <x:c r="C12680" s="29" t="str"/>
      <x:c r="D12680" s="30" t="n">
        <x:v>2235.16</x:v>
      </x:c>
      <x:c r="E12680" s="30" t="n">
        <x:v>252.75</x:v>
      </x:c>
      <x:c r="F12680" s="30" t="n">
        <x:v>197.32</x:v>
      </x:c>
      <x:c r="G12680" s="30" t="n">
        <x:v>352.85</x:v>
      </x:c>
      <x:c r="H12680" s="31" t="n">
        <x:f>D12680*E12680/1000000/31.1034768</x:f>
        <x:v>0.018163136347509545</x:v>
      </x:c>
      <x:c r="I12680" s="31" t="n">
        <x:f>D12680*F12680/1000000/31.1034768</x:f>
        <x:v>0.014179822212030005</x:v>
      </x:c>
      <x:c r="J12680" s="31" t="n">
        <x:f>D12680*G12680/1000000/31.1034768</x:f>
        <x:v>0.025356528823813035</x:v>
      </x:c>
      <x:c r="K12680" s="32" t="n">
        <x:f>H12680*$B$4*$H$4+I12680*$D$4*$J$4+J12680*$F$4*$L$4</x:f>
        <x:v>251.4617393625112</x:v>
      </x:c>
      <x:c r="L12680" s="29" t="str">
        <x:v>Niko ppm 207</x:v>
      </x:c>
      <x:c r="M12680" s="39" t="str"/>
    </x:row>
    <x:row r="12681">
      <x:c r="A12681" s="37" t="str">
        <x:v>Honda 4-2 -mid () 02</x:v>
      </x:c>
      <x:c r="B12681" s="37" t="str">
        <x:v>HONDA42MID02</x:v>
      </x:c>
      <x:c r="C12681" s="29" t="str"/>
      <x:c r="D12681" s="30" t="n">
        <x:v>1000</x:v>
      </x:c>
      <x:c r="E12681" s="30" t="n">
        <x:v>300</x:v>
      </x:c>
      <x:c r="F12681" s="30" t="n">
        <x:v>2500</x:v>
      </x:c>
      <x:c r="G12681" s="30" t="n">
        <x:v>1500</x:v>
      </x:c>
      <x:c r="H12681" s="31" t="n">
        <x:f>D12681*E12681/1000000/31.1034768</x:f>
        <x:v>0.009645223970588394</x:v>
      </x:c>
      <x:c r="I12681" s="31" t="n">
        <x:f>D12681*F12681/1000000/31.1034768</x:f>
        <x:v>0.08037686642156995</x:v>
      </x:c>
      <x:c r="J12681" s="31" t="n">
        <x:f>D12681*G12681/1000000/31.1034768</x:f>
        <x:v>0.04822611985294197</x:v>
      </x:c>
      <x:c r="K12681" s="32" t="n">
        <x:f>H12681*$B$4*$H$4+I12681*$D$4*$J$4+J12681*$F$4*$L$4</x:f>
        <x:v>514.599625081142</x:v>
      </x:c>
      <x:c r="L12681" s="29" t="str">
        <x:v>ppm niko 2028</x:v>
      </x:c>
      <x:c r="M12681" s="39" t="str"/>
    </x:row>
    <x:row r="12682">
      <x:c r="A12682" s="37" t="str">
        <x:v>Honda 4-3 and 02</x:v>
      </x:c>
      <x:c r="B12682" s="37" t="str">
        <x:v>HONDA43AND02</x:v>
      </x:c>
      <x:c r="C12682" s="29" t="str">
        <x:v>Honda</x:v>
      </x:c>
      <x:c r="D12682" s="30" t="n">
        <x:v>1340</x:v>
      </x:c>
      <x:c r="E12682" s="30" t="n">
        <x:v>1158.955224</x:v>
      </x:c>
      <x:c r="F12682" s="30" t="n">
        <x:v>1906.701493</x:v>
      </x:c>
      <x:c r="G12682" s="30" t="n">
        <x:v>337.59701490000003</x:v>
      </x:c>
      <x:c r="H12682" s="31" t="n">
        <x:f>D12682*E12682/1000000/31.1034768</x:f>
        <x:v>0.04993010942622337</x:v>
      </x:c>
      <x:c r="I12682" s="31" t="n">
        <x:f>D12682*F12682/1000000/31.1034768</x:f>
        <x:v>0.08214451448784658</x:v>
      </x:c>
      <x:c r="J12682" s="31" t="n">
        <x:f>D12682*G12682/1000000/31.1034768</x:f>
        <x:v>0.014544354731622801</x:v>
      </x:c>
      <x:c r="K12682" s="32" t="n">
        <x:f>H12682*$B$4*$H$4+I12682*$D$4*$J$4+J12682*$F$4*$L$4</x:f>
        <x:v>306.71372018539563</x:v>
      </x:c>
      <x:c r="L12682" s="29" t="str">
        <x:v>Niko ppm 2020</x:v>
      </x:c>
      <x:c r="M12682" s="39" t="str">
        <x:v>HONDA</x:v>
      </x:c>
    </x:row>
    <x:row r="12683">
      <x:c r="A12683" s="37" t="str">
        <x:v>Honda 4-4 2 Shields</x:v>
      </x:c>
      <x:c r="B12683" s="37" t="str">
        <x:v>HONDA442SHIELDS</x:v>
      </x:c>
      <x:c r="C12683" s="29" t="str"/>
      <x:c r="D12683" s="30" t="n">
        <x:v>6511.91</x:v>
      </x:c>
      <x:c r="E12683" s="30" t="n">
        <x:v>346.78</x:v>
      </x:c>
      <x:c r="F12683" s="30" t="n">
        <x:v>169.39</x:v>
      </x:c>
      <x:c r="G12683" s="30" t="n">
        <x:v>1139.02</x:v>
      </x:c>
      <x:c r="H12683" s="31" t="n">
        <x:f>D12683*E12683/1000000/31.1034768</x:f>
        <x:v>0.07260282071745754</x:v>
      </x:c>
      <x:c r="I12683" s="31" t="n">
        <x:f>D12683*F12683/1000000/31.1034768</x:f>
        <x:v>0.03546395928637791</x:v>
      </x:c>
      <x:c r="J12683" s="31" t="n">
        <x:f>D12683*G12683/1000000/31.1034768</x:f>
        <x:v>0.23846838010726826</x:v>
      </x:c>
      <x:c r="K12683" s="32" t="n">
        <x:f>H12683*$B$4*$H$4+I12683*$D$4*$J$4+J12683*$F$4*$L$4</x:f>
        <x:v>2080.3891700987783</x:v>
      </x:c>
      <x:c r="L12683" s="29" t="str">
        <x:v>Niko ppm 207</x:v>
      </x:c>
      <x:c r="M12683" s="39" t="str"/>
    </x:row>
    <x:row r="12684">
      <x:c r="A12684" s="37" t="str">
        <x:v>Honda 8 and 02</x:v>
      </x:c>
      <x:c r="B12684" s="37" t="str">
        <x:v>HONDA8AND02</x:v>
      </x:c>
      <x:c r="C12684" s="29" t="str">
        <x:v>Honda</x:v>
      </x:c>
      <x:c r="D12684" s="30" t="n">
        <x:v>1240</x:v>
      </x:c>
      <x:c r="E12684" s="30" t="n">
        <x:v>1929.5</x:v>
      </x:c>
      <x:c r="F12684" s="30" t="n">
        <x:v>0</x:v>
      </x:c>
      <x:c r="G12684" s="30" t="n">
        <x:v>317.5</x:v>
      </x:c>
      <x:c r="H12684" s="31" t="n">
        <x:f>D12684*E12684/1000000/31.1034768</x:f>
        <x:v>0.07692323322516793</x:v>
      </x:c>
      <x:c r="I12684" s="31" t="n">
        <x:f>D12684*F12684/1000000/31.1034768</x:f>
        <x:v>0</x:v>
      </x:c>
      <x:c r="J12684" s="31" t="n">
        <x:f>D12684*G12684/1000000/31.1034768</x:f>
        <x:v>0.012657748924068835</x:v>
      </x:c>
      <x:c r="K12684" s="32" t="n">
        <x:f>H12684*$B$4*$H$4+I12684*$D$4*$J$4+J12684*$F$4*$L$4</x:f>
        <x:v>218.499430857839</x:v>
      </x:c>
      <x:c r="L12684" s="29" t="str">
        <x:v>Niko ppm 2020</x:v>
      </x:c>
      <x:c r="M12684" s="39" t="str">
        <x:v>Honda</x:v>
      </x:c>
    </x:row>
    <x:row r="12685">
      <x:c r="A12685" s="37" t="str">
        <x:v>HONDA 8 FEN</x:v>
      </x:c>
      <x:c r="B12685" s="37" t="str">
        <x:v>HONDA8FEN</x:v>
      </x:c>
      <x:c r="C12685" s="29" t="str"/>
      <x:c r="D12685" s="30" t="n">
        <x:v>1000</x:v>
      </x:c>
      <x:c r="E12685" s="30" t="n">
        <x:v>1637</x:v>
      </x:c>
      <x:c r="F12685" s="30" t="n">
        <x:v>101</x:v>
      </x:c>
      <x:c r="G12685" s="30" t="n">
        <x:v>331</x:v>
      </x:c>
      <x:c r="H12685" s="31" t="n">
        <x:f>D12685*E12685/1000000/31.1034768</x:f>
        <x:v>0.052630772132844006</x:v>
      </x:c>
      <x:c r="I12685" s="31" t="n">
        <x:f>D12685*F12685/1000000/31.1034768</x:f>
        <x:v>0.003247225403431426</x:v>
      </x:c>
      <x:c r="J12685" s="31" t="n">
        <x:f>D12685*G12685/1000000/31.1034768</x:f>
        <x:v>0.010641897114215862</x:v>
      </x:c>
      <x:c r="K12685" s="32" t="n">
        <x:f>H12685*$B$4*$H$4+I12685*$D$4*$J$4+J12685*$F$4*$L$4</x:f>
        <x:v>169.96363457991293</x:v>
      </x:c>
      <x:c r="L12685" s="29" t="str">
        <x:v>ppm niko 2028</x:v>
      </x:c>
      <x:c r="M12685" s="39" t="str"/>
    </x:row>
    <x:row r="12686">
      <x:c r="A12686" s="37" t="str">
        <x:v>Honda 8 Fin End O2</x:v>
      </x:c>
      <x:c r="B12686" s="37" t="str">
        <x:v>HONDA8FINENDO2</x:v>
      </x:c>
      <x:c r="C12686" s="29" t="str"/>
      <x:c r="D12686" s="30" t="n">
        <x:v>1109.52</x:v>
      </x:c>
      <x:c r="E12686" s="30" t="n">
        <x:v>970.13</x:v>
      </x:c>
      <x:c r="F12686" s="30" t="n">
        <x:v>226.61</x:v>
      </x:c>
      <x:c r="G12686" s="30" t="n">
        <x:v>996.08</x:v>
      </x:c>
      <x:c r="H12686" s="31" t="n">
        <x:f>D12686*E12686/1000000/31.1034768</x:f>
        <x:v>0.03460637678936266</x:v>
      </x:c>
      <x:c r="I12686" s="31" t="n">
        <x:f>D12686*F12686/1000000/31.1034768</x:f>
        <x:v>0.008083608427981274</x:v>
      </x:c>
      <x:c r="J12686" s="31" t="n">
        <x:f>D12686*G12686/1000000/31.1034768</x:f>
        <x:v>0.03553206249919945</x:v>
      </x:c>
      <x:c r="K12686" s="32" t="n">
        <x:f>H12686*$B$4*$H$4+I12686*$D$4*$J$4+J12686*$F$4*$L$4</x:f>
        <x:v>349.8963162886895</x:v>
      </x:c>
      <x:c r="L12686" s="29" t="str">
        <x:v>Niko ppm 207</x:v>
      </x:c>
      <x:c r="M12686" s="39" t="str"/>
    </x:row>
    <x:row r="12687">
      <x:c r="A12687" s="37" t="str">
        <x:v>Honda 8 Fin no O2</x:v>
      </x:c>
      <x:c r="B12687" s="37" t="str">
        <x:v>HONDA8FINNOO2</x:v>
      </x:c>
      <x:c r="C12687" s="29" t="str"/>
      <x:c r="D12687" s="30" t="n">
        <x:v>1447.6</x:v>
      </x:c>
      <x:c r="E12687" s="30" t="n">
        <x:v>902.74</x:v>
      </x:c>
      <x:c r="F12687" s="30" t="n">
        <x:v>66.91</x:v>
      </x:c>
      <x:c r="G12687" s="30" t="n">
        <x:v>454.2</x:v>
      </x:c>
      <x:c r="H12687" s="31" t="n">
        <x:f>D12687*E12687/1000000/31.1034768</x:f>
        <x:v>0.042014802152279</x:v>
      </x:c>
      <x:c r="I12687" s="31" t="n">
        <x:f>D12687*F12687/1000000/31.1034768</x:f>
        <x:v>0.0031140864612280257</x:v>
      </x:c>
      <x:c r="J12687" s="31" t="n">
        <x:f>D12687*G12687/1000000/31.1034768</x:f>
        <x:v>0.02113911329681317</x:v>
      </x:c>
      <x:c r="K12687" s="32" t="n">
        <x:f>H12687*$B$4*$H$4+I12687*$D$4*$J$4+J12687*$F$4*$L$4</x:f>
        <x:v>238.26977251279249</x:v>
      </x:c>
      <x:c r="L12687" s="29" t="str">
        <x:v>Niko ppm 207</x:v>
      </x:c>
      <x:c r="M12687" s="39" t="str"/>
    </x:row>
    <x:row r="12688">
      <x:c r="A12688" s="37" t="str">
        <x:v>Honda 8 line</x:v>
      </x:c>
      <x:c r="B12688" s="37" t="str">
        <x:v>HONDA8LINE</x:v>
      </x:c>
      <x:c r="C12688" s="29" t="str">
        <x:v>Honda</x:v>
      </x:c>
      <x:c r="D12688" s="30" t="n">
        <x:v>480</x:v>
      </x:c>
      <x:c r="E12688" s="30" t="n">
        <x:v>1595</x:v>
      </x:c>
      <x:c r="F12688" s="30" t="n">
        <x:v>0</x:v>
      </x:c>
      <x:c r="G12688" s="30" t="n">
        <x:v>281</x:v>
      </x:c>
      <x:c r="H12688" s="31" t="n">
        <x:f>D12688*E12688/1000000/31.1034768</x:f>
        <x:v>0.02461461157294158</x:v>
      </x:c>
      <x:c r="I12688" s="31" t="n">
        <x:f>D12688*F12688/1000000/31.1034768</x:f>
        <x:v>0</x:v>
      </x:c>
      <x:c r="J12688" s="31" t="n">
        <x:f>D12688*G12688/1000000/31.1034768</x:f>
        <x:v>0.004336492697176542</x:v>
      </x:c>
      <x:c r="K12688" s="32" t="n">
        <x:f>H12688*$B$4*$H$4+I12688*$D$4*$J$4+J12688*$F$4*$L$4</x:f>
        <x:v>72.22285521469419</x:v>
      </x:c>
      <x:c r="L12688" s="29" t="str">
        <x:v>Niko ppm 2020</x:v>
      </x:c>
      <x:c r="M12688" s="39" t="str">
        <x:v>Ohne</x:v>
      </x:c>
    </x:row>
    <x:row r="12689">
      <x:c r="A12689" s="37" t="str">
        <x:v>Honda 9 fens</x:v>
      </x:c>
      <x:c r="B12689" s="37" t="str">
        <x:v>HONDA9FENS</x:v>
      </x:c>
      <x:c r="C12689" s="29" t="str"/>
      <x:c r="D12689" s="30" t="n">
        <x:v>1040</x:v>
      </x:c>
      <x:c r="E12689" s="30" t="n">
        <x:v>1497</x:v>
      </x:c>
      <x:c r="F12689" s="30" t="n">
        <x:v>0</x:v>
      </x:c>
      <x:c r="G12689" s="30" t="n">
        <x:v>322</x:v>
      </x:c>
      <x:c r="H12689" s="31" t="n">
        <x:f>D12689*E12689/1000000/31.1034768</x:f>
        <x:v>0.05005485431776553</x:v>
      </x:c>
      <x:c r="I12689" s="31" t="n">
        <x:f>D12689*F12689/1000000/31.1034768</x:f>
        <x:v>0</x:v>
      </x:c>
      <x:c r="J12689" s="31" t="n">
        <x:f>D12689*G12689/1000000/31.1034768</x:f>
        <x:v>0.010766642010902138</x:v>
      </x:c>
      <x:c r="K12689" s="32" t="n">
        <x:f>H12689*$B$4*$H$4+I12689*$D$4*$J$4+J12689*$F$4*$L$4</x:f>
        <x:v>162.56404697496714</x:v>
      </x:c>
      <x:c r="L12689" s="29" t="str">
        <x:v>ppm niko 2028</x:v>
      </x:c>
      <x:c r="M12689" s="39" t="str"/>
    </x:row>
    <x:row r="12690">
      <x:c r="A12690" s="37" t="str">
        <x:v>Honda 9 Fin End O2</x:v>
      </x:c>
      <x:c r="B12690" s="37" t="str">
        <x:v>HONDA9FINENDO2</x:v>
      </x:c>
      <x:c r="C12690" s="29" t="str"/>
      <x:c r="D12690" s="30" t="n">
        <x:v>2657.14</x:v>
      </x:c>
      <x:c r="E12690" s="30" t="n">
        <x:v>292.38</x:v>
      </x:c>
      <x:c r="F12690" s="30" t="n">
        <x:v>98.89</x:v>
      </x:c>
      <x:c r="G12690" s="30" t="n">
        <x:v>779.99</x:v>
      </x:c>
      <x:c r="H12690" s="31" t="n">
        <x:f>D12690*E12690/1000000/31.1034768</x:f>
        <x:v>0.02497774117651053</x:v>
      </x:c>
      <x:c r="I12690" s="31" t="n">
        <x:f>D12690*F12690/1000000/31.1034768</x:f>
        <x:v>0.00844807724517794</x:v>
      </x:c>
      <x:c r="J12690" s="31" t="n">
        <x:f>D12690*G12690/1000000/31.1034768</x:f>
        <x:v>0.06663379280479667</x:v>
      </x:c>
      <x:c r="K12690" s="32" t="n">
        <x:f>H12690*$B$4*$H$4+I12690*$D$4*$J$4+J12690*$F$4*$L$4</x:f>
        <x:v>586.3897468576981</x:v>
      </x:c>
      <x:c r="L12690" s="29" t="str">
        <x:v>Niko ppm 207</x:v>
      </x:c>
      <x:c r="M12690" s="39" t="str"/>
    </x:row>
    <x:row r="12691">
      <x:c r="A12691" s="37" t="str">
        <x:v>Honda 9 Fin No O2</x:v>
      </x:c>
      <x:c r="B12691" s="37" t="str">
        <x:v>HONDA9FINNOO2</x:v>
      </x:c>
      <x:c r="C12691" s="29" t="str"/>
      <x:c r="D12691" s="30" t="n">
        <x:v>2309.49</x:v>
      </x:c>
      <x:c r="E12691" s="30" t="n">
        <x:v>205.32</x:v>
      </x:c>
      <x:c r="F12691" s="30" t="n">
        <x:v>151.75</x:v>
      </x:c>
      <x:c r="G12691" s="30" t="n">
        <x:v>576.47</x:v>
      </x:c>
      <x:c r="H12691" s="31" t="n">
        <x:f>D12691*E12691/1000000/31.1034768</x:f>
        <x:v>0.01524538526188172</x:v>
      </x:c>
      <x:c r="I12691" s="31" t="n">
        <x:f>D12691*F12691/1000000/31.1034768</x:f>
        <x:v>0.01126771485237946</x:v>
      </x:c>
      <x:c r="J12691" s="31" t="n">
        <x:f>D12691*G12691/1000000/31.1034768</x:f>
        <x:v>0.042803951110057255</x:v>
      </x:c>
      <x:c r="K12691" s="32" t="n">
        <x:f>H12691*$B$4*$H$4+I12691*$D$4*$J$4+J12691*$F$4*$L$4</x:f>
        <x:v>383.5703956234272</x:v>
      </x:c>
      <x:c r="L12691" s="29" t="str">
        <x:v>Niko ppm 207</x:v>
      </x:c>
      <x:c r="M12691" s="39" t="str"/>
    </x:row>
    <x:row r="12692">
      <x:c r="A12692" s="37" t="str">
        <x:v>Honda 9 line</x:v>
      </x:c>
      <x:c r="B12692" s="37" t="str">
        <x:v>HONDA9LINE</x:v>
      </x:c>
      <x:c r="C12692" s="29" t="str">
        <x:v>Honda</x:v>
      </x:c>
      <x:c r="D12692" s="30" t="n">
        <x:v>1360</x:v>
      </x:c>
      <x:c r="E12692" s="30" t="n">
        <x:v>1062.823529</x:v>
      </x:c>
      <x:c r="F12692" s="30" t="n">
        <x:v>1581.029412</x:v>
      </x:c>
      <x:c r="G12692" s="30" t="n">
        <x:v>312.05882349999996</x:v>
      </x:c>
      <x:c r="H12692" s="31" t="n">
        <x:f>D12692*E12692/1000000/31.1034768</x:f>
        <x:v>0.04647197510215321</x:v>
      </x:c>
      <x:c r="I12692" s="31" t="n">
        <x:f>D12692*F12692/1000000/31.1034768</x:f>
        <x:v>0.06913053528215213</x:v>
      </x:c>
      <x:c r="J12692" s="31" t="n">
        <x:f>D12692*G12692/1000000/31.1034768</x:f>
        <x:v>0.013644776842439683</x:v>
      </x:c>
      <x:c r="K12692" s="32" t="n">
        <x:f>H12692*$B$4*$H$4+I12692*$D$4*$J$4+J12692*$F$4*$L$4</x:f>
        <x:v>276.1824686837962</x:v>
      </x:c>
      <x:c r="L12692" s="29" t="str">
        <x:v>Niko ppm 2020</x:v>
      </x:c>
      <x:c r="M12692" s="39" t="str">
        <x:v>Ohne</x:v>
      </x:c>
    </x:row>
    <x:row r="12693">
      <x:c r="A12693" s="37" t="str">
        <x:v>HONDA and 02 /10 line</x:v>
      </x:c>
      <x:c r="B12693" s="37" t="str">
        <x:v>HONDAAND0210LINE</x:v>
      </x:c>
      <x:c r="C12693" s="29" t="str"/>
      <x:c r="D12693" s="30" t="n">
        <x:v>613.4111</x:v>
      </x:c>
      <x:c r="E12693" s="30" t="n">
        <x:v>2000</x:v>
      </x:c>
      <x:c r="F12693" s="30" t="n">
        <x:v>4700</x:v>
      </x:c>
      <x:c r="G12693" s="30" t="n">
        <x:v>700</x:v>
      </x:c>
      <x:c r="H12693" s="31" t="n">
        <x:f>D12693*E12693/1000000/31.1034768</x:f>
        <x:v>0.03944324963696663</x:v>
      </x:c>
      <x:c r="I12693" s="31" t="n">
        <x:f>D12693*F12693/1000000/31.1034768</x:f>
        <x:v>0.09269163664687158</x:v>
      </x:c>
      <x:c r="J12693" s="31" t="n">
        <x:f>D12693*G12693/1000000/31.1034768</x:f>
        <x:v>0.013805137372938321</x:v>
      </x:c>
      <x:c r="K12693" s="32" t="n">
        <x:f>H12693*$B$4*$H$4+I12693*$D$4*$J$4+J12693*$F$4*$L$4</x:f>
        <x:v>299.4977812808149</x:v>
      </x:c>
      <x:c r="L12693" s="29" t="str">
        <x:v>ppm niko 2028</x:v>
      </x:c>
      <x:c r="M12693" s="39" t="str"/>
    </x:row>
    <x:row r="12694">
      <x:c r="A12694" s="37" t="str">
        <x:v>Honda and 02 /9 line</x:v>
      </x:c>
      <x:c r="B12694" s="37" t="str">
        <x:v>HONDAAND029LINE</x:v>
      </x:c>
      <x:c r="C12694" s="29" t="str"/>
      <x:c r="D12694" s="30" t="n">
        <x:v>611.769</x:v>
      </x:c>
      <x:c r="E12694" s="30" t="n">
        <x:v>1500</x:v>
      </x:c>
      <x:c r="F12694" s="30" t="n">
        <x:v>3800</x:v>
      </x:c>
      <x:c r="G12694" s="30" t="n">
        <x:v>650</x:v>
      </x:c>
      <x:c r="H12694" s="31" t="n">
        <x:f>D12694*E12694/1000000/31.1034768</x:f>
        <x:v>0.02950324511631446</x:v>
      </x:c>
      <x:c r="I12694" s="31" t="n">
        <x:f>D12694*F12694/1000000/31.1034768</x:f>
        <x:v>0.0747415542946633</x:v>
      </x:c>
      <x:c r="J12694" s="31" t="n">
        <x:f>D12694*G12694/1000000/31.1034768</x:f>
        <x:v>0.012784739550402931</x:v>
      </x:c>
      <x:c r="K12694" s="32" t="n">
        <x:f>H12694*$B$4*$H$4+I12694*$D$4*$J$4+J12694*$F$4*$L$4</x:f>
        <x:v>251.33006125672097</x:v>
      </x:c>
      <x:c r="L12694" s="29" t="str">
        <x:v>ppm niko 2028</x:v>
      </x:c>
      <x:c r="M12694" s="39" t="str"/>
    </x:row>
    <x:row r="12695">
      <x:c r="A12695" s="37" t="str">
        <x:v>Honda Big Honda</x:v>
      </x:c>
      <x:c r="B12695" s="37" t="str">
        <x:v>HONDABIGHONDA</x:v>
      </x:c>
      <x:c r="C12695" s="29" t="str"/>
      <x:c r="D12695" s="30" t="n">
        <x:v>2270.31</x:v>
      </x:c>
      <x:c r="E12695" s="30" t="n">
        <x:v>427.74</x:v>
      </x:c>
      <x:c r="F12695" s="30" t="n">
        <x:v>204.47</x:v>
      </x:c>
      <x:c r="G12695" s="30" t="n">
        <x:v>860.4</x:v>
      </x:c>
      <x:c r="H12695" s="31" t="n">
        <x:f>D12695*E12695/1000000/31.1034768</x:f>
        <x:v>0.03122166713529595</x:v>
      </x:c>
      <x:c r="I12695" s="31" t="n">
        <x:f>D12695*F12695/1000000/31.1034768</x:f>
        <x:v>0.01492470725009109</x:v>
      </x:c>
      <x:c r="J12695" s="31" t="n">
        <x:f>D12695*G12695/1000000/31.1034768</x:f>
        <x:v>0.06280245570488763</x:v>
      </x:c>
      <x:c r="K12695" s="32" t="n">
        <x:f>H12695*$B$4*$H$4+I12695*$D$4*$J$4+J12695*$F$4*$L$4</x:f>
        <x:v>573.9610789603157</x:v>
      </x:c>
      <x:c r="L12695" s="29" t="str">
        <x:v>Niko ppm 207</x:v>
      </x:c>
      <x:c r="M12695" s="39" t="str"/>
    </x:row>
    <x:row r="12696">
      <x:c r="A12696" s="37" t="str">
        <x:v>Honda Bubble Head</x:v>
      </x:c>
      <x:c r="B12696" s="37" t="str">
        <x:v>HONDABUBBLEHEAD</x:v>
      </x:c>
      <x:c r="C12696" s="29" t="str"/>
      <x:c r="D12696" s="30" t="n">
        <x:v>4951.65</x:v>
      </x:c>
      <x:c r="E12696" s="30" t="n">
        <x:v>633.1</x:v>
      </x:c>
      <x:c r="F12696" s="30" t="n">
        <x:v>86.14</x:v>
      </x:c>
      <x:c r="G12696" s="30" t="n">
        <x:v>1193.75</x:v>
      </x:c>
      <x:c r="H12696" s="31" t="n">
        <x:f>D12696*E12696/1000000/31.1034768</x:f>
        <x:v>0.10078904153248873</x:v>
      </x:c>
      <x:c r="I12696" s="31" t="n">
        <x:f>D12696*F12696/1000000/31.1034768</x:f>
        <x:v>0.013713422899397537</x:v>
      </x:c>
      <x:c r="J12696" s="31" t="n">
        <x:f>D12696*G12696/1000000/31.1034768</x:f>
        <x:v>0.19004409781931517</x:v>
      </x:c>
      <x:c r="K12696" s="32" t="n">
        <x:f>H12696*$B$4*$H$4+I12696*$D$4*$J$4+J12696*$F$4*$L$4</x:f>
        <x:v>1702.7916040162982</x:v>
      </x:c>
      <x:c r="L12696" s="29" t="str">
        <x:v>Niko ppm 207</x:v>
      </x:c>
      <x:c r="M12696" s="39" t="str"/>
    </x:row>
    <x:row r="12697">
      <x:c r="A12697" s="37" t="str">
        <x:v>Honda CC*</x:v>
      </x:c>
      <x:c r="B12697" s="37" t="str">
        <x:v>HONDACC</x:v>
      </x:c>
      <x:c r="C12697" s="29" t="str">
        <x:v>Honda</x:v>
      </x:c>
      <x:c r="D12697" s="30" t="n">
        <x:v>1220</x:v>
      </x:c>
      <x:c r="E12697" s="30" t="n">
        <x:v>940.8196721</x:v>
      </x:c>
      <x:c r="F12697" s="30" t="n">
        <x:v>11390.95082</x:v>
      </x:c>
      <x:c r="G12697" s="30" t="n">
        <x:v>758.0327869</x:v>
      </x:c>
      <x:c r="H12697" s="31" t="n">
        <x:f>D12697*E12697/1000000/31.1034768</x:f>
        <x:v>0.03690262691024947</x:v>
      </x:c>
      <x:c r="I12697" s="31" t="n">
        <x:f>D12697*F12697/1000000/31.1034768</x:f>
        <x:v>0.4467976390472206</x:v>
      </x:c>
      <x:c r="J12697" s="31" t="n">
        <x:f>D12697*G12697/1000000/31.1034768</x:f>
        <x:v>0.02973301042724587</x:v>
      </x:c>
      <x:c r="K12697" s="32" t="n">
        <x:f>H12697*$B$4*$H$4+I12697*$D$4*$J$4+J12697*$F$4*$L$4</x:f>
        <x:v>914.9837987514665</x:v>
      </x:c>
      <x:c r="L12697" s="29" t="str">
        <x:v>Niko ppm 2020</x:v>
      </x:c>
      <x:c r="M12697" s="39" t="str">
        <x:v>Honda</x:v>
      </x:c>
    </x:row>
    <x:row r="12698">
      <x:c r="A12698" s="37" t="str">
        <x:v>honda center 02 straight</x:v>
      </x:c>
      <x:c r="B12698" s="37" t="str">
        <x:v>HONDACENTER02STRAIGHT</x:v>
      </x:c>
      <x:c r="C12698" s="29" t="str"/>
      <x:c r="D12698" s="30" t="n">
        <x:v>610.948</x:v>
      </x:c>
      <x:c r="E12698" s="30" t="n">
        <x:v>1300</x:v>
      </x:c>
      <x:c r="F12698" s="30" t="n">
        <x:v>15000</x:v>
      </x:c>
      <x:c r="G12698" s="30" t="n">
        <x:v>400</x:v>
      </x:c>
      <x:c r="H12698" s="31" t="n">
        <x:f>D12698*E12698/1000000/31.1034768</x:f>
        <x:v>0.025535164608993167</x:v>
      </x:c>
      <x:c r="I12698" s="31" t="n">
        <x:f>D12698*F12698/1000000/31.1034768</x:f>
        <x:v>0.2946365147191519</x:v>
      </x:c>
      <x:c r="J12698" s="31" t="n">
        <x:f>D12698*G12698/1000000/31.1034768</x:f>
        <x:v>0.007856973725844051</x:v>
      </x:c>
      <x:c r="K12698" s="32" t="n">
        <x:f>H12698*$B$4*$H$4+I12698*$D$4*$J$4+J12698*$F$4*$L$4</x:f>
        <x:v>510.52917182088146</x:v>
      </x:c>
      <x:c r="L12698" s="29" t="str">
        <x:v>ppm niko 2028</x:v>
      </x:c>
      <x:c r="M12698" s="39" t="str"/>
    </x:row>
    <x:row r="12699">
      <x:c r="A12699" s="37" t="str">
        <x:v>Honda civic</x:v>
      </x:c>
      <x:c r="B12699" s="37" t="str">
        <x:v>HONDACIVIC</x:v>
      </x:c>
      <x:c r="C12699" s="29" t="str">
        <x:v>Honda</x:v>
      </x:c>
      <x:c r="D12699" s="30" t="n">
        <x:v>1020</x:v>
      </x:c>
      <x:c r="E12699" s="30" t="n">
        <x:v>2441.411765</x:v>
      </x:c>
      <x:c r="F12699" s="30" t="n">
        <x:v>4364.470588</x:v>
      </x:c>
      <x:c r="G12699" s="30" t="n">
        <x:v>787.2352941</x:v>
      </x:c>
      <x:c r="H12699" s="31" t="n">
        <x:f>D12699*E12699/1000000/31.1034768</x:f>
        <x:v>0.08006307514470537</x:v>
      </x:c>
      <x:c r="I12699" s="31" t="n">
        <x:f>D12699*F12699/1000000/31.1034768</x:f>
        <x:v>0.14312740753663913</x:v>
      </x:c>
      <x:c r="J12699" s="31" t="n">
        <x:f>D12699*G12699/1000000/31.1034768</x:f>
        <x:v>0.02581640647909818</x:v>
      </x:c>
      <x:c r="K12699" s="32" t="n">
        <x:f>H12699*$B$4*$H$4+I12699*$D$4*$J$4+J12699*$F$4*$L$4</x:f>
        <x:v>527.7325564380836</x:v>
      </x:c>
      <x:c r="L12699" s="29" t="str">
        <x:v>Niko ppm 2020</x:v>
      </x:c>
      <x:c r="M12699" s="39" t="str">
        <x:v>Honda Civic 5//Bj.2002</x:v>
      </x:c>
    </x:row>
    <x:row r="12700">
      <x:c r="A12700" s="37" t="str">
        <x:v>Honda E.T Pre</x:v>
      </x:c>
      <x:c r="B12700" s="37" t="str">
        <x:v>HONDAETPRE</x:v>
      </x:c>
      <x:c r="C12700" s="29" t="str"/>
      <x:c r="D12700" s="30" t="n">
        <x:v>887.33</x:v>
      </x:c>
      <x:c r="E12700" s="30" t="n">
        <x:v>880.43</x:v>
      </x:c>
      <x:c r="F12700" s="30" t="n">
        <x:v>144.87</x:v>
      </x:c>
      <x:c r="G12700" s="30" t="n">
        <x:v>245.75</x:v>
      </x:c>
      <x:c r="H12700" s="31" t="n">
        <x:f>D12700*E12700/1000000/31.1034768</x:f>
        <x:v>0.025117190496851464</x:v>
      </x:c>
      <x:c r="I12700" s="31" t="n">
        <x:f>D12700*F12700/1000000/31.1034768</x:f>
        <x:v>0.004132898001293541</x:v>
      </x:c>
      <x:c r="J12700" s="31" t="n">
        <x:f>D12700*G12700/1000000/31.1034768</x:f>
        <x:v>0.007010835119886019</x:v>
      </x:c>
      <x:c r="K12700" s="32" t="n">
        <x:f>H12700*$B$4*$H$4+I12700*$D$4*$J$4+J12700*$F$4*$L$4</x:f>
        <x:v>100.26093516324192</x:v>
      </x:c>
      <x:c r="L12700" s="29" t="str">
        <x:v>Niko ppm 207</x:v>
      </x:c>
      <x:c r="M12700" s="39" t="str"/>
    </x:row>
    <x:row r="12701">
      <x:c r="A12701" s="37" t="str">
        <x:v>Honda Element 4 - 4</x:v>
      </x:c>
      <x:c r="B12701" s="37" t="str">
        <x:v>HONDAELEMENT44</x:v>
      </x:c>
      <x:c r="C12701" s="29" t="str"/>
      <x:c r="D12701" s="30" t="n">
        <x:v>3087.37</x:v>
      </x:c>
      <x:c r="E12701" s="30" t="n">
        <x:v>969.48</x:v>
      </x:c>
      <x:c r="F12701" s="30" t="n">
        <x:v>115.22</x:v>
      </x:c>
      <x:c r="G12701" s="30" t="n">
        <x:v>1152.52</x:v>
      </x:c>
      <x:c r="H12701" s="31" t="n">
        <x:f>D12701*E12701/1000000/31.1034768</x:f>
        <x:v>0.09623179707035195</x:v>
      </x:c>
      <x:c r="I12701" s="31" t="n">
        <x:f>D12701*F12701/1000000/31.1034768</x:f>
        <x:v>0.01143688127495766</x:v>
      </x:c>
      <x:c r="J12701" s="31" t="n">
        <x:f>D12701*G12701/1000000/31.1034768</x:f>
        <x:v>0.11440057634971536</x:v>
      </x:c>
      <x:c r="K12701" s="32" t="n">
        <x:f>H12701*$B$4*$H$4+I12701*$D$4*$J$4+J12701*$F$4*$L$4</x:f>
        <x:v>1083.3043801225504</x:v>
      </x:c>
      <x:c r="L12701" s="29" t="str">
        <x:v>Niko ppm 207</x:v>
      </x:c>
      <x:c r="M12701" s="39" t="str"/>
    </x:row>
    <x:row r="12702">
      <x:c r="A12702" s="37" t="str">
        <x:v>Honda F Pre</x:v>
      </x:c>
      <x:c r="B12702" s="37" t="str">
        <x:v>HONDAFPRE</x:v>
      </x:c>
      <x:c r="C12702" s="29" t="str"/>
      <x:c r="D12702" s="30" t="n">
        <x:v>608.4849</x:v>
      </x:c>
      <x:c r="E12702" s="30" t="n">
        <x:v>100</x:v>
      </x:c>
      <x:c r="F12702" s="30" t="n">
        <x:v>2400</x:v>
      </x:c>
      <x:c r="G12702" s="30" t="n">
        <x:v>330</x:v>
      </x:c>
      <x:c r="H12702" s="31" t="n">
        <x:f>D12702*E12702/1000000/31.1034768</x:f>
        <x:v>0.001956324381073694</x:v>
      </x:c>
      <x:c r="I12702" s="31" t="n">
        <x:f>D12702*F12702/1000000/31.1034768</x:f>
        <x:v>0.04695178514576866</x:v>
      </x:c>
      <x:c r="J12702" s="31" t="n">
        <x:f>D12702*G12702/1000000/31.1034768</x:f>
        <x:v>0.0064558704575431915</x:v>
      </x:c>
      <x:c r="K12702" s="32" t="n">
        <x:f>H12702*$B$4*$H$4+I12702*$D$4*$J$4+J12702*$F$4*$L$4</x:f>
        <x:v>120.07984783529537</x:v>
      </x:c>
      <x:c r="L12702" s="29" t="str">
        <x:v>ppm niko 2028</x:v>
      </x:c>
      <x:c r="M12702" s="39" t="str"/>
    </x:row>
    <x:row r="12703">
      <x:c r="A12703" s="37" t="str">
        <x:v>Honda fine And 02</x:v>
      </x:c>
      <x:c r="B12703" s="37" t="str">
        <x:v>HONDAFINEAND02</x:v>
      </x:c>
      <x:c r="C12703" s="29" t="str">
        <x:v>Honda</x:v>
      </x:c>
      <x:c r="D12703" s="30" t="n">
        <x:v>1040</x:v>
      </x:c>
      <x:c r="E12703" s="30" t="n">
        <x:v>522</x:v>
      </x:c>
      <x:c r="F12703" s="30" t="n">
        <x:v>7983.5</x:v>
      </x:c>
      <x:c r="G12703" s="30" t="n">
        <x:v>624.5</x:v>
      </x:c>
      <x:c r="H12703" s="31" t="n">
        <x:f>D12703*E12703/1000000/31.1034768</x:f>
        <x:v>0.017453997297176758</x:v>
      </x:c>
      <x:c r="I12703" s="31" t="n">
        <x:f>D12703*F12703/1000000/31.1034768</x:f>
        <x:v>0.26694250463986713</x:v>
      </x:c>
      <x:c r="J12703" s="31" t="n">
        <x:f>D12703*G12703/1000000/31.1034768</x:f>
        <x:v>0.0208812668813925</x:v>
      </x:c>
      <x:c r="K12703" s="32" t="n">
        <x:f>H12703*$B$4*$H$4+I12703*$D$4*$J$4+J12703*$F$4*$L$4</x:f>
        <x:v>564.8180828581837</x:v>
      </x:c>
      <x:c r="L12703" s="29" t="str">
        <x:v>Niko ppm 2020</x:v>
      </x:c>
      <x:c r="M12703" s="39" t="str">
        <x:v>Honda RF</x:v>
      </x:c>
    </x:row>
    <x:row r="12704">
      <x:c r="A12704" s="37" t="str">
        <x:v>Honda Garfield Pre</x:v>
      </x:c>
      <x:c r="B12704" s="37" t="str">
        <x:v>HONDAGARFIELDPRE</x:v>
      </x:c>
      <x:c r="C12704" s="29" t="str">
        <x:v>inconnu</x:v>
      </x:c>
      <x:c r="D12704" s="30" t="n">
        <x:v>695.58</x:v>
      </x:c>
      <x:c r="E12704" s="30" t="n">
        <x:v>776.04</x:v>
      </x:c>
      <x:c r="F12704" s="30" t="n">
        <x:v>211.39</x:v>
      </x:c>
      <x:c r="G12704" s="30" t="n">
        <x:v>272.39</x:v>
      </x:c>
      <x:c r="H12704" s="31" t="n">
        <x:f>D12704*E12704/1000000/31.1034768</x:f>
        <x:v>0.01735490558405998</x:v>
      </x:c>
      <x:c r="I12704" s="31" t="n">
        <x:f>D12704*F12704/1000000/31.1034768</x:f>
        <x:v>0.00472740257127782</x:v>
      </x:c>
      <x:c r="J12704" s="31" t="n">
        <x:f>D12704*G12704/1000000/31.1034768</x:f>
        <x:v>0.006091570965468401</x:v>
      </x:c>
      <x:c r="K12704" s="32" t="n">
        <x:f>H12704*$B$4*$H$4+I12704*$D$4*$J$4+J12704*$F$4*$L$4</x:f>
        <x:v>81.92105595274347</x:v>
      </x:c>
      <x:c r="L12704" s="29" t="str">
        <x:v>Niko ppm 207</x:v>
      </x:c>
      <x:c r="M12704" s="39" t="str">
        <x:v>Ohne</x:v>
      </x:c>
    </x:row>
    <x:row r="12705">
      <x:c r="A12705" s="37" t="str">
        <x:v>Honda Garfield Pre No Flanch</x:v>
      </x:c>
      <x:c r="B12705" s="37" t="str">
        <x:v>HONDAGARFIELDPRENOFLANCH</x:v>
      </x:c>
      <x:c r="C12705" s="29" t="str"/>
      <x:c r="D12705" s="30" t="n">
        <x:v>403.21</x:v>
      </x:c>
      <x:c r="E12705" s="30" t="n">
        <x:v>639.11</x:v>
      </x:c>
      <x:c r="F12705" s="30" t="n">
        <x:v>279.82</x:v>
      </x:c>
      <x:c r="G12705" s="30" t="n">
        <x:v>660.76</x:v>
      </x:c>
      <x:c r="H12705" s="31" t="n">
        <x:f>D12705*E12705/1000000/31.1034768</x:f>
        <x:v>0.008285104098073048</x:v>
      </x:c>
      <x:c r="I12705" s="31" t="n">
        <x:f>D12705*F12705/1000000/31.1034768</x:f>
        <x:v>0.003627447276247908</x:v>
      </x:c>
      <x:c r="J12705" s="31" t="n">
        <x:f>D12705*G12705/1000000/31.1034768</x:f>
        <x:v>0.008565763927716272</x:v>
      </x:c>
      <x:c r="K12705" s="32" t="n">
        <x:f>H12705*$B$4*$H$4+I12705*$D$4*$J$4+J12705*$F$4*$L$4</x:f>
        <x:v>86.59063618947056</x:v>
      </x:c>
      <x:c r="L12705" s="29" t="str">
        <x:v>Niko ppm 207</x:v>
      </x:c>
      <x:c r="M12705" s="39" t="str"/>
    </x:row>
    <x:row r="12706">
      <x:c r="A12706" s="37" t="str">
        <x:v>Honda green bean 02/2</x:v>
      </x:c>
      <x:c r="B12706" s="37" t="str">
        <x:v>HONDAGREENBEAN022</x:v>
      </x:c>
      <x:c r="C12706" s="29" t="str"/>
      <x:c r="D12706" s="30" t="n">
        <x:v>1000</x:v>
      </x:c>
      <x:c r="E12706" s="30" t="n">
        <x:v>3680</x:v>
      </x:c>
      <x:c r="F12706" s="30" t="n">
        <x:v>1000</x:v>
      </x:c>
      <x:c r="G12706" s="30" t="n">
        <x:v>850</x:v>
      </x:c>
      <x:c r="H12706" s="31" t="n">
        <x:f>D12706*E12706/1000000/31.1034768</x:f>
        <x:v>0.11831474737255097</x:v>
      </x:c>
      <x:c r="I12706" s="31" t="n">
        <x:f>D12706*F12706/1000000/31.1034768</x:f>
        <x:v>0.03215074656862798</x:v>
      </x:c>
      <x:c r="J12706" s="31" t="n">
        <x:f>D12706*G12706/1000000/31.1034768</x:f>
        <x:v>0.027328134583333785</x:v>
      </x:c>
      <x:c r="K12706" s="32" t="n">
        <x:f>H12706*$B$4*$H$4+I12706*$D$4*$J$4+J12706*$F$4*$L$4</x:f>
        <x:v>443.97211889829623</x:v>
      </x:c>
      <x:c r="L12706" s="29" t="str">
        <x:v>ppm niko 2028</x:v>
      </x:c>
      <x:c r="M12706" s="39" t="str"/>
    </x:row>
    <x:row r="12707">
      <x:c r="A12707" s="37" t="str">
        <x:v>Honda Greenbean (Hybrid)</x:v>
      </x:c>
      <x:c r="B12707" s="37" t="str">
        <x:v>HONDAGREENBEANHYBRID</x:v>
      </x:c>
      <x:c r="C12707" s="29" t="str"/>
      <x:c r="D12707" s="30" t="n">
        <x:v>2767.71</x:v>
      </x:c>
      <x:c r="E12707" s="30" t="n">
        <x:v>228.1</x:v>
      </x:c>
      <x:c r="F12707" s="30" t="n">
        <x:v>91.49</x:v>
      </x:c>
      <x:c r="G12707" s="30" t="n">
        <x:v>682.11</x:v>
      </x:c>
      <x:c r="H12707" s="31" t="n">
        <x:f>D12707*E12707/1000000/31.1034768</x:f>
        <x:v>0.02029723734936282</x:v>
      </x:c>
      <x:c r="I12707" s="31" t="n">
        <x:f>D12707*F12707/1000000/31.1034768</x:f>
        <x:v>0.008141140925441492</x:v>
      </x:c>
      <x:c r="J12707" s="31" t="n">
        <x:f>D12707*G12707/1000000/31.1034768</x:f>
        <x:v>0.06069683721338832</x:v>
      </x:c>
      <x:c r="K12707" s="32" t="n">
        <x:f>H12707*$B$4*$H$4+I12707*$D$4*$J$4+J12707*$F$4*$L$4</x:f>
        <x:v>531.0427343241846</x:v>
      </x:c>
      <x:c r="L12707" s="29" t="str">
        <x:v>Niko ppm 207</x:v>
      </x:c>
      <x:c r="M12707" s="39" t="str"/>
    </x:row>
    <x:row r="12708">
      <x:c r="A12708" s="37" t="str">
        <x:v>Honda H 4-2</x:v>
      </x:c>
      <x:c r="B12708" s="37" t="str">
        <x:v>HONDAH42</x:v>
      </x:c>
      <x:c r="C12708" s="29" t="str"/>
      <x:c r="D12708" s="30" t="n">
        <x:v>3109.82</x:v>
      </x:c>
      <x:c r="E12708" s="30" t="n">
        <x:v>166.63</x:v>
      </x:c>
      <x:c r="F12708" s="30" t="n">
        <x:v>97.32</x:v>
      </x:c>
      <x:c r="G12708" s="30" t="n">
        <x:v>468.72</x:v>
      </x:c>
      <x:c r="H12708" s="31" t="n">
        <x:f>D12708*E12708/1000000/31.1034768</x:f>
        <x:v>0.016660173071069664</x:v>
      </x:c>
      <x:c r="I12708" s="31" t="n">
        <x:f>D12708*F12708/1000000/31.1034768</x:f>
        <x:v>0.009730348936425012</x:v>
      </x:c>
      <x:c r="J12708" s="31" t="n">
        <x:f>D12708*G12708/1000000/31.1034768</x:f>
        <x:v>0.04686404802179544</x:v>
      </x:c>
      <x:c r="K12708" s="32" t="n">
        <x:f>H12708*$B$4*$H$4+I12708*$D$4*$J$4+J12708*$F$4*$L$4</x:f>
        <x:v>416.2921934769117</x:v>
      </x:c>
      <x:c r="L12708" s="29" t="str">
        <x:v>Niko ppm 207</x:v>
      </x:c>
      <x:c r="M12708" s="39" t="str"/>
    </x:row>
    <x:row r="12709">
      <x:c r="A12709" s="37" t="str">
        <x:v>Honda H 4-4</x:v>
      </x:c>
      <x:c r="B12709" s="37" t="str">
        <x:v>HONDAH44</x:v>
      </x:c>
      <x:c r="C12709" s="29" t="str"/>
      <x:c r="D12709" s="30" t="n">
        <x:v>5330.69</x:v>
      </x:c>
      <x:c r="E12709" s="30" t="n">
        <x:v>636.42</x:v>
      </x:c>
      <x:c r="F12709" s="30" t="n">
        <x:v>200.13</x:v>
      </x:c>
      <x:c r="G12709" s="30" t="n">
        <x:v>766.7</x:v>
      </x:c>
      <x:c r="H12709" s="31" t="n">
        <x:f>D12709*E12709/1000000/31.1034768</x:f>
        <x:v>0.10907326379023967</x:v>
      </x:c>
      <x:c r="I12709" s="31" t="n">
        <x:f>D12709*F12709/1000000/31.1034768</x:f>
        <x:v>0.03429941278140326</x:v>
      </x:c>
      <x:c r="J12709" s="31" t="n">
        <x:f>D12709*G12709/1000000/31.1034768</x:f>
        <x:v>0.13140138799531248</x:v>
      </x:c>
      <x:c r="K12709" s="32" t="n">
        <x:f>H12709*$B$4*$H$4+I12709*$D$4*$J$4+J12709*$F$4*$L$4</x:f>
        <x:v>1271.4261853902042</x:v>
      </x:c>
      <x:c r="L12709" s="29" t="str">
        <x:v>Niko ppm 207</x:v>
      </x:c>
      <x:c r="M12709" s="39" t="str"/>
    </x:row>
    <x:row r="12710">
      <x:c r="A12710" s="37" t="str">
        <x:v>Honda Hot dog 5/4</x:v>
      </x:c>
      <x:c r="B12710" s="37" t="str">
        <x:v>HONDAHOTDOG54</x:v>
      </x:c>
      <x:c r="C12710" s="29" t="str">
        <x:v>Honda</x:v>
      </x:c>
      <x:c r="D12710" s="30" t="n">
        <x:v>1000</x:v>
      </x:c>
      <x:c r="E12710" s="30" t="n">
        <x:v>970</x:v>
      </x:c>
      <x:c r="F12710" s="30" t="n">
        <x:v>0</x:v>
      </x:c>
      <x:c r="G12710" s="30" t="n">
        <x:v>615.5</x:v>
      </x:c>
      <x:c r="H12710" s="31" t="n">
        <x:f>D12710*E12710/1000000/31.1034768</x:f>
        <x:v>0.03118622417156914</x:v>
      </x:c>
      <x:c r="I12710" s="31" t="n">
        <x:f>D12710*F12710/1000000/31.1034768</x:f>
        <x:v>0</x:v>
      </x:c>
      <x:c r="J12710" s="31" t="n">
        <x:f>D12710*G12710/1000000/31.1034768</x:f>
        <x:v>0.019788784512990525</x:v>
      </x:c>
      <x:c r="K12710" s="32" t="n">
        <x:f>H12710*$B$4*$H$4+I12710*$D$4*$J$4+J12710*$F$4*$L$4</x:f>
        <x:v>206.66984036331272</x:v>
      </x:c>
      <x:c r="L12710" s="29" t="str">
        <x:v>Niko ppm 2020</x:v>
      </x:c>
      <x:c r="M12710" s="39" t="str">
        <x:v>Ohne</x:v>
      </x:c>
    </x:row>
    <x:row r="12711">
      <x:c r="A12711" s="37" t="str">
        <x:v>Honda LG Greenbean 1 O2</x:v>
      </x:c>
      <x:c r="B12711" s="37" t="str">
        <x:v>HONDALGGREENBEAN1O2</x:v>
      </x:c>
      <x:c r="C12711" s="29" t="str"/>
      <x:c r="D12711" s="30" t="n">
        <x:v>1063.09</x:v>
      </x:c>
      <x:c r="E12711" s="30" t="n">
        <x:v>585.16</x:v>
      </x:c>
      <x:c r="F12711" s="30" t="n">
        <x:v>163.39</x:v>
      </x:c>
      <x:c r="G12711" s="30" t="n">
        <x:v>1033.96</x:v>
      </x:c>
      <x:c r="H12711" s="31" t="n">
        <x:f>D12711*E12711/1000000/31.1034768</x:f>
        <x:v>0.020000263906188132</x:v>
      </x:c>
      <x:c r="I12711" s="31" t="n">
        <x:f>D12711*F12711/1000000/31.1034768</x:f>
        <x:v>0.005584529222147923</x:v>
      </x:c>
      <x:c r="J12711" s="31" t="n">
        <x:f>D12711*G12711/1000000/31.1034768</x:f>
        <x:v>0.035339860667923786</x:v>
      </x:c>
      <x:c r="K12711" s="32" t="n">
        <x:f>H12711*$B$4*$H$4+I12711*$D$4*$J$4+J12711*$F$4*$L$4</x:f>
        <x:v>322.75758092988565</x:v>
      </x:c>
      <x:c r="L12711" s="29" t="str">
        <x:v>Niko ppm 207</x:v>
      </x:c>
      <x:c r="M12711" s="39" t="str"/>
    </x:row>
    <x:row r="12712">
      <x:c r="A12712" s="37" t="str">
        <x:v>Honda LG Greenbean 2 O2</x:v>
      </x:c>
      <x:c r="B12712" s="37" t="str">
        <x:v>HONDALGGREENBEAN2O2</x:v>
      </x:c>
      <x:c r="C12712" s="29" t="str"/>
      <x:c r="D12712" s="30" t="n">
        <x:v>2840.36</x:v>
      </x:c>
      <x:c r="E12712" s="30" t="n">
        <x:v>861.48</x:v>
      </x:c>
      <x:c r="F12712" s="30" t="n">
        <x:v>229.53</x:v>
      </x:c>
      <x:c r="G12712" s="30" t="n">
        <x:v>493.96</x:v>
      </x:c>
      <x:c r="H12712" s="31" t="n">
        <x:f>D12712*E12712/1000000/31.1034768</x:f>
        <x:v>0.07867009043824966</x:v>
      </x:c>
      <x:c r="I12712" s="31" t="n">
        <x:f>D12712*F12712/1000000/31.1034768</x:f>
        <x:v>0.020960609484017553</x:v>
      </x:c>
      <x:c r="J12712" s="31" t="n">
        <x:f>D12712*G12712/1000000/31.1034768</x:f>
        <x:v>0.04510827630691113</x:v>
      </x:c>
      <x:c r="K12712" s="32" t="n">
        <x:f>H12712*$B$4*$H$4+I12712*$D$4*$J$4+J12712*$F$4*$L$4</x:f>
        <x:v>511.64987221229904</x:v>
      </x:c>
      <x:c r="L12712" s="29" t="str">
        <x:v>Niko ppm 207</x:v>
      </x:c>
      <x:c r="M12712" s="39" t="str"/>
    </x:row>
    <x:row r="12713">
      <x:c r="A12713" s="37" t="str">
        <x:v>Honda LG Greenbean 2 O2 2 Shields</x:v>
      </x:c>
      <x:c r="B12713" s="37" t="str">
        <x:v>HONDALGGREENBEAN2O22SHIELDS</x:v>
      </x:c>
      <x:c r="C12713" s="29" t="str"/>
      <x:c r="D12713" s="30" t="n">
        <x:v>5776.62</x:v>
      </x:c>
      <x:c r="E12713" s="30" t="n">
        <x:v>390.35</x:v>
      </x:c>
      <x:c r="F12713" s="30" t="n">
        <x:v>121.97</x:v>
      </x:c>
      <x:c r="G12713" s="30" t="n">
        <x:v>270.4</x:v>
      </x:c>
      <x:c r="H12713" s="31" t="n">
        <x:f>D12713*E12713/1000000/31.1034768</x:f>
        <x:v>0.07249683472684958</x:v>
      </x:c>
      <x:c r="I12713" s="31" t="n">
        <x:f>D12713*F12713/1000000/31.1034768</x:f>
        <x:v>0.022652591089109372</x:v>
      </x:c>
      <x:c r="J12713" s="31" t="n">
        <x:f>D12713*G12713/1000000/31.1034768</x:f>
        <x:v>0.0502194033819396</x:v>
      </x:c>
      <x:c r="K12713" s="32" t="n">
        <x:f>H12713*$B$4*$H$4+I12713*$D$4*$J$4+J12713*$F$4*$L$4</x:f>
        <x:v>545.8230673841775</x:v>
      </x:c>
      <x:c r="L12713" s="29" t="str">
        <x:v>Niko ppm 207</x:v>
      </x:c>
      <x:c r="M12713" s="39" t="str"/>
    </x:row>
    <x:row r="12714">
      <x:c r="A12714" s="37" t="str">
        <x:v>Honda light 02</x:v>
      </x:c>
      <x:c r="B12714" s="37" t="str">
        <x:v>HONDALIGHT02</x:v>
      </x:c>
      <x:c r="C12714" s="29" t="str">
        <x:v>inconnu</x:v>
      </x:c>
      <x:c r="D12714" s="30" t="n">
        <x:v>1120</x:v>
      </x:c>
      <x:c r="E12714" s="30" t="n">
        <x:v>350.125</x:v>
      </x:c>
      <x:c r="F12714" s="30" t="n">
        <x:v>2675.678571</x:v>
      </x:c>
      <x:c r="G12714" s="30" t="n">
        <x:v>1813.5178569999998</x:v>
      </x:c>
      <x:c r="H12714" s="31" t="n">
        <x:f>D12714*E12714/1000000/31.1034768</x:f>
        <x:v>0.012607593759421776</x:v>
      </x:c>
      <x:c r="I12714" s="31" t="n">
        <x:f>D12714*F12714/1000000/31.1034768</x:f>
        <x:v>0.09634807127156923</x:v>
      </x:c>
      <x:c r="J12714" s="31" t="n">
        <x:f>D12714*G12714/1000000/31.1034768</x:f>
        <x:v>0.0653026673802589</x:v>
      </x:c>
      <x:c r="K12714" s="32" t="n">
        <x:f>H12714*$B$4*$H$4+I12714*$D$4*$J$4+J12714*$F$4*$L$4</x:f>
        <x:v>678.8113413592839</x:v>
      </x:c>
      <x:c r="L12714" s="29" t="str">
        <x:v>Niko ppm 2020</x:v>
      </x:c>
      <x:c r="M12714" s="39" t="str">
        <x:v>ohne</x:v>
      </x:c>
    </x:row>
    <x:row r="12715">
      <x:c r="A12715" s="37" t="str">
        <x:v>Honda long no02</x:v>
      </x:c>
      <x:c r="B12715" s="37" t="str">
        <x:v>HONDALONGNO02</x:v>
      </x:c>
      <x:c r="C12715" s="29" t="str">
        <x:v>Honda</x:v>
      </x:c>
      <x:c r="D12715" s="30" t="n">
        <x:v>1660</x:v>
      </x:c>
      <x:c r="E12715" s="30" t="n">
        <x:v>2071.578313</x:v>
      </x:c>
      <x:c r="F12715" s="30" t="n">
        <x:v>42.96385542</x:v>
      </x:c>
      <x:c r="G12715" s="30" t="n">
        <x:v>354.5421687</x:v>
      </x:c>
      <x:c r="H12715" s="31" t="n">
        <x:f>D12715*E12715/1000000/31.1034768</x:f>
        <x:v>0.11056063030162597</x:v>
      </x:c>
      <x:c r="I12715" s="31" t="n">
        <x:f>D12715*F12715/1000000/31.1034768</x:f>
        <x:v>0.0022929912451845258</x:v>
      </x:c>
      <x:c r="J12715" s="31" t="n">
        <x:f>D12715*G12715/1000000/31.1034768</x:f>
        <x:v>0.018922000386850643</x:v>
      </x:c>
      <x:c r="K12715" s="32" t="n">
        <x:f>H12715*$B$4*$H$4+I12715*$D$4*$J$4+J12715*$F$4*$L$4</x:f>
        <x:v>323.10040694223255</x:v>
      </x:c>
      <x:c r="L12715" s="29" t="str">
        <x:v>Niko ppm 2020</x:v>
      </x:c>
      <x:c r="M12715" s="39" t="str">
        <x:v>Ohne</x:v>
      </x:c>
    </x:row>
    <x:row r="12716">
      <x:c r="A12716" s="37" t="str">
        <x:v>Honda Man 3 Line</x:v>
      </x:c>
      <x:c r="B12716" s="37" t="str">
        <x:v>HONDAMAN3LINE</x:v>
      </x:c>
      <x:c r="C12716" s="29" t="str"/>
      <x:c r="D12716" s="30" t="n">
        <x:v>2346.6</x:v>
      </x:c>
      <x:c r="E12716" s="30" t="n">
        <x:v>135.72</x:v>
      </x:c>
      <x:c r="F12716" s="30" t="n">
        <x:v>186.2</x:v>
      </x:c>
      <x:c r="G12716" s="30" t="n">
        <x:v>832.28</x:v>
      </x:c>
      <x:c r="H12716" s="31" t="n">
        <x:f>D12716*E12716/1000000/31.1034768</x:f>
        <x:v>0.010239387514388744</x:v>
      </x:c>
      <x:c r="I12716" s="31" t="n">
        <x:f>D12716*F12716/1000000/31.1034768</x:f>
        <x:v>0.014047848181396878</x:v>
      </x:c>
      <x:c r="J12716" s="31" t="n">
        <x:f>D12716*G12716/1000000/31.1034768</x:f>
        <x:v>0.06279131624281951</x:v>
      </x:c>
      <x:c r="K12716" s="32" t="n">
        <x:f>H12716*$B$4*$H$4+I12716*$D$4*$J$4+J12716*$F$4*$L$4</x:f>
        <x:v>540.8720301698091</x:v>
      </x:c>
      <x:c r="L12716" s="29" t="str">
        <x:v>Niko ppm 207</x:v>
      </x:c>
      <x:c r="M12716" s="39" t="str"/>
    </x:row>
    <x:row r="12717">
      <x:c r="A12717" s="37" t="str">
        <x:v>Honda Man 5 Line AGA</x:v>
      </x:c>
      <x:c r="B12717" s="37" t="str">
        <x:v>HONDAMAN5LINEAGA</x:v>
      </x:c>
      <x:c r="C12717" s="29" t="str"/>
      <x:c r="D12717" s="30" t="n">
        <x:v>1372.33</x:v>
      </x:c>
      <x:c r="E12717" s="30" t="n">
        <x:v>481.34</x:v>
      </x:c>
      <x:c r="F12717" s="30" t="n">
        <x:v>146.71</x:v>
      </x:c>
      <x:c r="G12717" s="30" t="n">
        <x:v>951.75</x:v>
      </x:c>
      <x:c r="H12717" s="31" t="n">
        <x:f>D12717*E12717/1000000/31.1034768</x:f>
        <x:v>0.021237411060103736</x:v>
      </x:c>
      <x:c r="I12717" s="31" t="n">
        <x:f>D12717*F12717/1000000/31.1034768</x:f>
        <x:v>0.006473055587792037</x:v>
      </x:c>
      <x:c r="J12717" s="31" t="n">
        <x:f>D12717*G12717/1000000/31.1034768</x:f>
        <x:v>0.04199257484616639</x:v>
      </x:c>
      <x:c r="K12717" s="32" t="n">
        <x:f>H12717*$B$4*$H$4+I12717*$D$4*$J$4+J12717*$F$4*$L$4</x:f>
        <x:v>379.46168640609164</x:v>
      </x:c>
      <x:c r="L12717" s="29" t="str">
        <x:v>Niko ppm 207</x:v>
      </x:c>
      <x:c r="M12717" s="39" t="str"/>
    </x:row>
    <x:row r="12718">
      <x:c r="A12718" s="37" t="str">
        <x:v>Honda Manifold 3 line</x:v>
      </x:c>
      <x:c r="B12718" s="37" t="str">
        <x:v>HONDAMANIFOLD3LINE</x:v>
      </x:c>
      <x:c r="C12718" s="29" t="str"/>
      <x:c r="D12718" s="30" t="n">
        <x:v>612.5901</x:v>
      </x:c>
      <x:c r="E12718" s="30" t="n">
        <x:v>500</x:v>
      </x:c>
      <x:c r="F12718" s="30" t="n">
        <x:v>7000</x:v>
      </x:c>
      <x:c r="G12718" s="30" t="n">
        <x:v>350</x:v>
      </x:c>
      <x:c r="H12718" s="31" t="n">
        <x:f>D12718*E12718/1000000/31.1034768</x:f>
        <x:v>0.009847614527775236</x:v>
      </x:c>
      <x:c r="I12718" s="31" t="n">
        <x:f>D12718*F12718/1000000/31.1034768</x:f>
        <x:v>0.13786660338885331</x:v>
      </x:c>
      <x:c r="J12718" s="31" t="n">
        <x:f>D12718*G12718/1000000/31.1034768</x:f>
        <x:v>0.006893330169442665</x:v>
      </x:c>
      <x:c r="K12718" s="32" t="n">
        <x:f>H12718*$B$4*$H$4+I12718*$D$4*$J$4+J12718*$F$4*$L$4</x:f>
        <x:v>261.6221069305892</x:v>
      </x:c>
      <x:c r="L12718" s="29" t="str">
        <x:v>ppm niko 2028</x:v>
      </x:c>
      <x:c r="M12718" s="39" t="str"/>
    </x:row>
    <x:row r="12719">
      <x:c r="A12719" s="37" t="str">
        <x:v>Honda Manifold 5 Line AGM</x:v>
      </x:c>
      <x:c r="B12719" s="37" t="str">
        <x:v>HONDAMANIFOLD5LINEAGM</x:v>
      </x:c>
      <x:c r="C12719" s="29" t="str"/>
      <x:c r="D12719" s="30" t="n">
        <x:v>1683.69</x:v>
      </x:c>
      <x:c r="E12719" s="30" t="n">
        <x:v>972.26</x:v>
      </x:c>
      <x:c r="F12719" s="30" t="n">
        <x:v>120.32</x:v>
      </x:c>
      <x:c r="G12719" s="30" t="n">
        <x:v>1154.52</x:v>
      </x:c>
      <x:c r="H12719" s="31" t="n">
        <x:f>D12719*E12719/1000000/31.1034768</x:f>
        <x:v>0.05263027184793695</x:v>
      </x:c>
      <x:c r="I12719" s="31" t="n">
        <x:f>D12719*F12719/1000000/31.1034768</x:f>
        <x:v>0.006513149063772832</x:v>
      </x:c>
      <x:c r="J12719" s="31" t="n">
        <x:f>D12719*G12719/1000000/31.1034768</x:f>
        <x:v>0.06249635020866863</x:v>
      </x:c>
      <x:c r="K12719" s="32" t="n">
        <x:f>H12719*$B$4*$H$4+I12719*$D$4*$J$4+J12719*$F$4*$L$4</x:f>
        <x:v>592.2605029939208</x:v>
      </x:c>
      <x:c r="L12719" s="29" t="str">
        <x:v>Niko ppm 207</x:v>
      </x:c>
      <x:c r="M12719" s="39" t="str"/>
    </x:row>
    <x:row r="12720">
      <x:c r="A12720" s="37" t="str">
        <x:v>Honda mid 02 ligt</x:v>
      </x:c>
      <x:c r="B12720" s="37" t="str">
        <x:v>HONDAMID02LIGT</x:v>
      </x:c>
      <x:c r="C12720" s="29" t="str">
        <x:v>inconnu</x:v>
      </x:c>
      <x:c r="D12720" s="30" t="n">
        <x:v>1020</x:v>
      </x:c>
      <x:c r="E12720" s="30" t="n">
        <x:v>1896</x:v>
      </x:c>
      <x:c r="F12720" s="30" t="n">
        <x:v>0</x:v>
      </x:c>
      <x:c r="G12720" s="30" t="n">
        <x:v>298</x:v>
      </x:c>
      <x:c r="H12720" s="31" t="n">
        <x:f>D12720*E12720/1000000/31.1034768</x:f>
        <x:v>0.06217697180400103</x:v>
      </x:c>
      <x:c r="I12720" s="31" t="n">
        <x:f>D12720*F12720/1000000/31.1034768</x:f>
        <x:v>0</x:v>
      </x:c>
      <x:c r="J12720" s="31" t="n">
        <x:f>D12720*G12720/1000000/31.1034768</x:f>
        <x:v>0.009772540927000162</x:v>
      </x:c>
      <x:c r="K12720" s="32" t="n">
        <x:f>H12720*$B$4*$H$4+I12720*$D$4*$J$4+J12720*$F$4*$L$4</x:f>
        <x:v>172.91728252064735</x:v>
      </x:c>
      <x:c r="L12720" s="29" t="str">
        <x:v>Niko ppm 2020</x:v>
      </x:c>
      <x:c r="M12720" s="39" t="str">
        <x:v>ohne</x:v>
      </x:c>
    </x:row>
    <x:row r="12721">
      <x:c r="A12721" s="37" t="str">
        <x:v>Honda Mini Pre</x:v>
      </x:c>
      <x:c r="B12721" s="37" t="str">
        <x:v>HONDAMINIPRE</x:v>
      </x:c>
      <x:c r="C12721" s="29" t="str"/>
      <x:c r="D12721" s="30" t="n">
        <x:v>269.31</x:v>
      </x:c>
      <x:c r="E12721" s="30" t="n">
        <x:v>816.02</x:v>
      </x:c>
      <x:c r="F12721" s="30" t="n">
        <x:v>232.32</x:v>
      </x:c>
      <x:c r="G12721" s="30" t="n">
        <x:v>359.52</x:v>
      </x:c>
      <x:c r="H12721" s="31" t="n">
        <x:f>D12721*E12721/1000000/31.1034768</x:f>
        <x:v>0.007065523498003284</x:v>
      </x:c>
      <x:c r="I12721" s="31" t="n">
        <x:f>D12721*F12721/1000000/31.1034768</x:f>
        <x:v>0.002011546799166838</x:v>
      </x:c>
      <x:c r="J12721" s="31" t="n">
        <x:f>D12721*G12721/1000000/31.1034768</x:f>
        <x:v>0.003112910232594962</x:v>
      </x:c>
      <x:c r="K12721" s="32" t="n">
        <x:f>H12721*$B$4*$H$4+I12721*$D$4*$J$4+J12721*$F$4*$L$4</x:f>
        <x:v>38.571308571966235</x:v>
      </x:c>
      <x:c r="L12721" s="29" t="str">
        <x:v>Niko ppm 207</x:v>
      </x:c>
      <x:c r="M12721" s="39" t="str"/>
    </x:row>
    <x:row r="12722">
      <x:c r="A12722" s="37" t="str">
        <x:v>Honda New Pencil Mid O2</x:v>
      </x:c>
      <x:c r="B12722" s="37" t="str">
        <x:v>HONDANEWPENCILMIDO2</x:v>
      </x:c>
      <x:c r="C12722" s="29" t="str"/>
      <x:c r="D12722" s="30" t="n">
        <x:v>3130.8</x:v>
      </x:c>
      <x:c r="E12722" s="30" t="n">
        <x:v>130.39</x:v>
      </x:c>
      <x:c r="F12722" s="30" t="n">
        <x:v>248.97</x:v>
      </x:c>
      <x:c r="G12722" s="30" t="n">
        <x:v>1101.36</x:v>
      </x:c>
      <x:c r="H12722" s="31" t="n">
        <x:f>D12722*E12722/1000000/31.1034768</x:f>
        <x:v>0.013124738903787117</x:v>
      </x:c>
      <x:c r="I12722" s="31" t="n">
        <x:f>D12722*F12722/1000000/31.1034768</x:f>
        <x:v>0.025060712055187354</x:v>
      </x:c>
      <x:c r="J12722" s="31" t="n">
        <x:f>D12722*G12722/1000000/31.1034768</x:f>
        <x:v>0.11086020737077212</x:v>
      </x:c>
      <x:c r="K12722" s="32" t="n">
        <x:f>H12722*$B$4*$H$4+I12722*$D$4*$J$4+J12722*$F$4*$L$4</x:f>
        <x:v>947.7837318200895</x:v>
      </x:c>
      <x:c r="L12722" s="29" t="str">
        <x:v>Niko ppm 207</x:v>
      </x:c>
      <x:c r="M12722" s="39" t="str"/>
    </x:row>
    <x:row r="12723">
      <x:c r="A12723" s="37" t="str">
        <x:v>Honda New Pencil Mid Welding</x:v>
      </x:c>
      <x:c r="B12723" s="37" t="str">
        <x:v>HONDANEWPENCILMIDWELDING</x:v>
      </x:c>
      <x:c r="C12723" s="29" t="str"/>
      <x:c r="D12723" s="30" t="n">
        <x:v>2022.84</x:v>
      </x:c>
      <x:c r="E12723" s="30" t="n">
        <x:v>887.21</x:v>
      </x:c>
      <x:c r="F12723" s="30" t="n">
        <x:v>132.24</x:v>
      </x:c>
      <x:c r="G12723" s="30" t="n">
        <x:v>682.12</x:v>
      </x:c>
      <x:c r="H12723" s="31" t="n">
        <x:f>D12723*E12723/1000000/31.1034768</x:f>
        <x:v>0.05770042648093926</x:v>
      </x:c>
      <x:c r="I12723" s="31" t="n">
        <x:f>D12723*F12723/1000000/31.1034768</x:f>
        <x:v>0.008600336332817945</x:v>
      </x:c>
      <x:c r="J12723" s="31" t="n">
        <x:f>D12723*G12723/1000000/31.1034768</x:f>
        <x:v>0.04436223093876116</x:v>
      </x:c>
      <x:c r="K12723" s="32" t="n">
        <x:f>H12723*$B$4*$H$4+I12723*$D$4*$J$4+J12723*$F$4*$L$4</x:f>
        <x:v>456.7359808027718</x:v>
      </x:c>
      <x:c r="L12723" s="29" t="str">
        <x:v>Niko ppm 207</x:v>
      </x:c>
      <x:c r="M12723" s="39" t="str"/>
    </x:row>
    <x:row r="12724">
      <x:c r="A12724" s="37" t="str">
        <x:v>Honda New Pencil No O2</x:v>
      </x:c>
      <x:c r="B12724" s="37" t="str">
        <x:v>HONDANEWPENCILNOO2</x:v>
      </x:c>
      <x:c r="C12724" s="29" t="str"/>
      <x:c r="D12724" s="30" t="n">
        <x:v>1143.93</x:v>
      </x:c>
      <x:c r="E12724" s="30" t="n">
        <x:v>524.52</x:v>
      </x:c>
      <x:c r="F12724" s="30" t="n">
        <x:v>205.74</x:v>
      </x:c>
      <x:c r="G12724" s="30" t="n">
        <x:v>435.76</x:v>
      </x:c>
      <x:c r="H12724" s="31" t="n">
        <x:f>D12724*E12724/1000000/31.1034768</x:f>
        <x:v>0.019290903311490887</x:v>
      </x:c>
      <x:c r="I12724" s="31" t="n">
        <x:f>D12724*F12724/1000000/31.1034768</x:f>
        <x:v>0.0075667475926678406</x:v>
      </x:c>
      <x:c r="J12724" s="31" t="n">
        <x:f>D12724*G12724/1000000/31.1034768</x:f>
        <x:v>0.016026469966855927</x:v>
      </x:c>
      <x:c r="K12724" s="32" t="n">
        <x:f>H12724*$B$4*$H$4+I12724*$D$4*$J$4+J12724*$F$4*$L$4</x:f>
        <x:v>168.83195875148115</x:v>
      </x:c>
      <x:c r="L12724" s="29" t="str">
        <x:v>Niko ppm 207</x:v>
      </x:c>
      <x:c r="M12724" s="39" t="str"/>
    </x:row>
    <x:row r="12725">
      <x:c r="A12725" s="37" t="str">
        <x:v>Honda new slant</x:v>
      </x:c>
      <x:c r="B12725" s="37" t="str">
        <x:v>HONDANEWSLANT</x:v>
      </x:c>
      <x:c r="C12725" s="29" t="str"/>
      <x:c r="D12725" s="30" t="n">
        <x:v>609.306</x:v>
      </x:c>
      <x:c r="E12725" s="30" t="n">
        <x:v>1600</x:v>
      </x:c>
      <x:c r="F12725" s="30" t="n">
        <x:v>15000</x:v>
      </x:c>
      <x:c r="G12725" s="30" t="n">
        <x:v>300</x:v>
      </x:c>
      <x:c r="H12725" s="31" t="n">
        <x:f>D12725*E12725/1000000/31.1034768</x:f>
        <x:v>0.03134342846199111</x:v>
      </x:c>
      <x:c r="I12725" s="31" t="n">
        <x:f>D12725*F12725/1000000/31.1034768</x:f>
        <x:v>0.2938446418311666</x:v>
      </x:c>
      <x:c r="J12725" s="31" t="n">
        <x:f>D12725*G12725/1000000/31.1034768</x:f>
        <x:v>0.005876892836623332</x:v>
      </x:c>
      <x:c r="K12725" s="32" t="n">
        <x:f>H12725*$B$4*$H$4+I12725*$D$4*$J$4+J12725*$F$4*$L$4</x:f>
        <x:v>502.27669762519923</x:v>
      </x:c>
      <x:c r="L12725" s="29" t="str">
        <x:v>ppm niko 2028</x:v>
      </x:c>
      <x:c r="M12725" s="39" t="str"/>
    </x:row>
    <x:row r="12726">
      <x:c r="A12726" s="37" t="str">
        <x:v>Honda old</x:v>
      </x:c>
      <x:c r="B12726" s="37" t="str">
        <x:v>HONDAOLD</x:v>
      </x:c>
      <x:c r="C12726" s="29" t="str">
        <x:v>Honda</x:v>
      </x:c>
      <x:c r="D12726" s="30" t="n">
        <x:v>1100</x:v>
      </x:c>
      <x:c r="E12726" s="30" t="n">
        <x:v>1119</x:v>
      </x:c>
      <x:c r="F12726" s="30" t="n">
        <x:v>0</x:v>
      </x:c>
      <x:c r="G12726" s="30" t="n">
        <x:v>181.14545449999997</x:v>
      </x:c>
      <x:c r="H12726" s="31" t="n">
        <x:f>D12726*E12726/1000000/31.1034768</x:f>
        <x:v>0.039574353951324186</x:v>
      </x:c>
      <x:c r="I12726" s="31" t="n">
        <x:f>D12726*F12726/1000000/31.1034768</x:f>
        <x:v>0</x:v>
      </x:c>
      <x:c r="J12726" s="31" t="n">
        <x:f>D12726*G12726/1000000/31.1034768</x:f>
        <x:v>0.006406357759657273</x:v>
      </x:c>
      <x:c r="K12726" s="32" t="n">
        <x:f>H12726*$B$4*$H$4+I12726*$D$4*$J$4+J12726*$F$4*$L$4</x:f>
        <x:v>111.55951174233908</x:v>
      </x:c>
      <x:c r="L12726" s="29" t="str">
        <x:v>Niko ppm 2020</x:v>
      </x:c>
      <x:c r="M12726" s="39" t="str">
        <x:v>HONDA</x:v>
      </x:c>
    </x:row>
    <x:row r="12727">
      <x:c r="A12727" s="37" t="str">
        <x:v>Honda Old 1 Shield Dots</x:v>
      </x:c>
      <x:c r="B12727" s="37" t="str">
        <x:v>HONDAOLD1SHIELDDOTS</x:v>
      </x:c>
      <x:c r="C12727" s="29" t="str"/>
      <x:c r="D12727" s="30" t="n">
        <x:v>875.05</x:v>
      </x:c>
      <x:c r="E12727" s="30" t="n">
        <x:v>412.07</x:v>
      </x:c>
      <x:c r="F12727" s="30" t="n">
        <x:v>247.74</x:v>
      </x:c>
      <x:c r="G12727" s="30" t="n">
        <x:v>438.43</x:v>
      </x:c>
      <x:c r="H12727" s="31" t="n">
        <x:f>D12727*E12727/1000000/31.1034768</x:f>
        <x:v>0.011592975789124643</x:v>
      </x:c>
      <x:c r="I12727" s="31" t="n">
        <x:f>D12727*F12727/1000000/31.1034768</x:f>
        <x:v>0.006969795961845654</x:v>
      </x:c>
      <x:c r="J12727" s="31" t="n">
        <x:f>D12727*G12727/1000000/31.1034768</x:f>
        <x:v>0.012334575133414025</x:v>
      </x:c>
      <x:c r="K12727" s="32" t="n">
        <x:f>H12727*$B$4*$H$4+I12727*$D$4*$J$4+J12727*$F$4*$L$4</x:f>
        <x:v>126.59957636019513</x:v>
      </x:c>
      <x:c r="L12727" s="29" t="str">
        <x:v>Niko ppm 207</x:v>
      </x:c>
      <x:c r="M12727" s="39" t="str"/>
    </x:row>
    <x:row r="12728">
      <x:c r="A12728" s="37" t="str">
        <x:v>Honda Old 1 Shield Dots / Lines</x:v>
      </x:c>
      <x:c r="B12728" s="37" t="str">
        <x:v>HONDAOLD1SHIELDDOTSLINES</x:v>
      </x:c>
      <x:c r="C12728" s="29" t="str"/>
      <x:c r="D12728" s="30" t="n">
        <x:v>1228.74</x:v>
      </x:c>
      <x:c r="E12728" s="30" t="n">
        <x:v>635.63</x:v>
      </x:c>
      <x:c r="F12728" s="30" t="n">
        <x:v>120.31</x:v>
      </x:c>
      <x:c r="G12728" s="30" t="n">
        <x:v>933.44</x:v>
      </x:c>
      <x:c r="H12728" s="31" t="n">
        <x:f>D12728*E12728/1000000/31.1034768</x:f>
        <x:v>0.025110504887350726</x:v>
      </x:c>
      <x:c r="I12728" s="31" t="n">
        <x:f>D12728*F12728/1000000/31.1034768</x:f>
        <x:v>0.004752835522233321</x:v>
      </x:c>
      <x:c r="J12728" s="31" t="n">
        <x:f>D12728*G12728/1000000/31.1034768</x:f>
        <x:v>0.03687546163970968</x:v>
      </x:c>
      <x:c r="K12728" s="32" t="n">
        <x:f>H12728*$B$4*$H$4+I12728*$D$4*$J$4+J12728*$F$4*$L$4</x:f>
        <x:v>341.71687981521166</x:v>
      </x:c>
      <x:c r="L12728" s="29" t="str">
        <x:v>Niko ppm 207</x:v>
      </x:c>
      <x:c r="M12728" s="39" t="str"/>
    </x:row>
    <x:row r="12729">
      <x:c r="A12729" s="37" t="str">
        <x:v>Honda Old 1 Shield Fat</x:v>
      </x:c>
      <x:c r="B12729" s="37" t="str">
        <x:v>HONDAOLD1SHIELDFAT</x:v>
      </x:c>
      <x:c r="C12729" s="29" t="str"/>
      <x:c r="D12729" s="30" t="n">
        <x:v>1577.53</x:v>
      </x:c>
      <x:c r="E12729" s="30" t="n">
        <x:v>577.54</x:v>
      </x:c>
      <x:c r="F12729" s="30" t="n">
        <x:v>92.74</x:v>
      </x:c>
      <x:c r="G12729" s="30" t="n">
        <x:v>984.89</x:v>
      </x:c>
      <x:c r="H12729" s="31" t="n">
        <x:f>D12729*E12729/1000000/31.1034768</x:f>
        <x:v>0.029292116828559818</x:v>
      </x:c>
      <x:c r="I12729" s="31" t="n">
        <x:f>D12729*F12729/1000000/31.1034768</x:f>
        <x:v>0.004703658473318969</x:v>
      </x:c>
      <x:c r="J12729" s="31" t="n">
        <x:f>D12729*G12729/1000000/31.1034768</x:f>
        <x:v>0.04995240666149579</x:v>
      </x:c>
      <x:c r="K12729" s="32" t="n">
        <x:f>H12729*$B$4*$H$4+I12729*$D$4*$J$4+J12729*$F$4*$L$4</x:f>
        <x:v>453.3382141180624</x:v>
      </x:c>
      <x:c r="L12729" s="29" t="str">
        <x:v>Niko ppm 207</x:v>
      </x:c>
      <x:c r="M12729" s="39" t="str"/>
    </x:row>
    <x:row r="12730">
      <x:c r="A12730" s="37" t="str">
        <x:v>Honda Old Large Mid Weld</x:v>
      </x:c>
      <x:c r="B12730" s="37" t="str">
        <x:v>HONDAOLDLARGEMIDWELD</x:v>
      </x:c>
      <x:c r="C12730" s="29" t="str"/>
      <x:c r="D12730" s="30" t="n">
        <x:v>1379.4</x:v>
      </x:c>
      <x:c r="E12730" s="30" t="n">
        <x:v>690.96</x:v>
      </x:c>
      <x:c r="F12730" s="30" t="n">
        <x:v>284.99</x:v>
      </x:c>
      <x:c r="G12730" s="30" t="n">
        <x:v>630.52</x:v>
      </x:c>
      <x:c r="H12730" s="31" t="n">
        <x:f>D12730*E12730/1000000/31.1034768</x:f>
        <x:v>0.03064320526379225</x:v>
      </x:c>
      <x:c r="I12730" s="31" t="n">
        <x:f>D12730*F12730/1000000/31.1034768</x:f>
        <x:v>0.012638947360379984</x:v>
      </x:c>
      <x:c r="J12730" s="31" t="n">
        <x:f>D12730*G12730/1000000/31.1034768</x:f>
        <x:v>0.027962767429266948</x:v>
      </x:c>
      <x:c r="K12730" s="32" t="n">
        <x:f>H12730*$B$4*$H$4+I12730*$D$4*$J$4+J12730*$F$4*$L$4</x:f>
        <x:v>289.22697162992023</x:v>
      </x:c>
      <x:c r="L12730" s="29" t="str">
        <x:v>Niko ppm 207</x:v>
      </x:c>
      <x:c r="M12730" s="39" t="str"/>
    </x:row>
    <x:row r="12731">
      <x:c r="A12731" s="37" t="str">
        <x:v>Honda Old slant</x:v>
      </x:c>
      <x:c r="B12731" s="37" t="str">
        <x:v>HONDAOLDSLANT</x:v>
      </x:c>
      <x:c r="C12731" s="29" t="str">
        <x:v>inconnu</x:v>
      </x:c>
      <x:c r="D12731" s="30" t="n">
        <x:v>1160</x:v>
      </x:c>
      <x:c r="E12731" s="30" t="n">
        <x:v>8800</x:v>
      </x:c>
      <x:c r="F12731" s="30" t="n">
        <x:v>520</x:v>
      </x:c>
      <x:c r="G12731" s="30" t="n">
        <x:v>258</x:v>
      </x:c>
      <x:c r="H12731" s="31" t="n">
        <x:f>D12731*E12731/1000000/31.1034768</x:f>
        <x:v>0.3281948209725544</x:v>
      </x:c>
      <x:c r="I12731" s="31" t="n">
        <x:f>D12731*F12731/1000000/31.1034768</x:f>
        <x:v>0.0193933303301964</x:v>
      </x:c>
      <x:c r="J12731" s="31" t="n">
        <x:f>D12731*G12731/1000000/31.1034768</x:f>
        <x:v>0.009622075433058982</x:v>
      </x:c>
      <x:c r="K12731" s="32" t="n">
        <x:f>H12731*$B$4*$H$4+I12731*$D$4*$J$4+J12731*$F$4*$L$4</x:f>
        <x:v>601.553413912878</x:v>
      </x:c>
      <x:c r="L12731" s="29" t="str">
        <x:v>ppm niko 2028</x:v>
      </x:c>
      <x:c r="M12731" s="39" t="str">
        <x:v>ohne</x:v>
      </x:c>
    </x:row>
    <x:row r="12732">
      <x:c r="A12732" s="37" t="str">
        <x:v>Honda Old Slant Big Cell</x:v>
      </x:c>
      <x:c r="B12732" s="37" t="str">
        <x:v>HONDAOLDSLANTBIGCELL</x:v>
      </x:c>
      <x:c r="C12732" s="29" t="str"/>
      <x:c r="D12732" s="30" t="n">
        <x:v>2859.93</x:v>
      </x:c>
      <x:c r="E12732" s="30" t="n">
        <x:v>229.55</x:v>
      </x:c>
      <x:c r="F12732" s="30" t="n">
        <x:v>210.87</x:v>
      </x:c>
      <x:c r="G12732" s="30" t="n">
        <x:v>772.48</x:v>
      </x:c>
      <x:c r="H12732" s="31" t="n">
        <x:f>D12732*E12732/1000000/31.1034768</x:f>
        <x:v>0.021106866467738423</x:v>
      </x:c>
      <x:c r="I12732" s="31" t="n">
        <x:f>D12732*F12732/1000000/31.1034768</x:f>
        <x:v>0.019389261302775</x:v>
      </x:c>
      <x:c r="J12732" s="31" t="n">
        <x:f>D12732*G12732/1000000/31.1034768</x:f>
        <x:v>0.07102867440208485</x:v>
      </x:c>
      <x:c r="K12732" s="32" t="n">
        <x:f>H12732*$B$4*$H$4+I12732*$D$4*$J$4+J12732*$F$4*$L$4</x:f>
        <x:v>631.1051784889271</x:v>
      </x:c>
      <x:c r="L12732" s="29" t="str">
        <x:v>Niko ppm 207</x:v>
      </x:c>
      <x:c r="M12732" s="39" t="str"/>
    </x:row>
    <x:row r="12733">
      <x:c r="A12733" s="37" t="str">
        <x:v>Honda Old Slant Small Cell</x:v>
      </x:c>
      <x:c r="B12733" s="37" t="str">
        <x:v>HONDAOLDSLANTSMALLCELL</x:v>
      </x:c>
      <x:c r="C12733" s="29" t="str"/>
      <x:c r="D12733" s="30" t="n">
        <x:v>3790.38</x:v>
      </x:c>
      <x:c r="E12733" s="30" t="n">
        <x:v>331.51</x:v>
      </x:c>
      <x:c r="F12733" s="30" t="n">
        <x:v>252.3</x:v>
      </x:c>
      <x:c r="G12733" s="30" t="n">
        <x:v>392.03</x:v>
      </x:c>
      <x:c r="H12733" s="31" t="n">
        <x:f>D12733*E12733/1000000/31.1034768</x:f>
        <x:v>0.0403989843926387</x:v>
      </x:c>
      <x:c r="I12733" s="31" t="n">
        <x:f>D12733*F12733/1000000/31.1034768</x:f>
        <x:v>0.030746172852290265</x:v>
      </x:c>
      <x:c r="J12733" s="31" t="n">
        <x:f>D12733*G12733/1000000/31.1034768</x:f>
        <x:v>0.04777416624369144</x:v>
      </x:c>
      <x:c r="K12733" s="32" t="n">
        <x:f>H12733*$B$4*$H$4+I12733*$D$4*$J$4+J12733*$F$4*$L$4</x:f>
        <x:v>488.7245443177392</x:v>
      </x:c>
      <x:c r="L12733" s="29" t="str">
        <x:v>Niko ppm 207</x:v>
      </x:c>
      <x:c r="M12733" s="39" t="str"/>
    </x:row>
    <x:row r="12734">
      <x:c r="A12734" s="37" t="str">
        <x:v>Honda Peel Pre</x:v>
      </x:c>
      <x:c r="B12734" s="37" t="str">
        <x:v>HONDAPEELPRE</x:v>
      </x:c>
      <x:c r="C12734" s="29" t="str"/>
      <x:c r="D12734" s="30" t="n">
        <x:v>310.31</x:v>
      </x:c>
      <x:c r="E12734" s="30" t="n">
        <x:v>856.93</x:v>
      </x:c>
      <x:c r="F12734" s="30" t="n">
        <x:v>221.54</x:v>
      </x:c>
      <x:c r="G12734" s="30" t="n">
        <x:v>959.89</x:v>
      </x:c>
      <x:c r="H12734" s="31" t="n">
        <x:f>D12734*E12734/1000000/31.1034768</x:f>
        <x:v>0.008549331960856542</x:v>
      </x:c>
      <x:c r="I12734" s="31" t="n">
        <x:f>D12734*F12734/1000000/31.1034768</x:f>
        <x:v>0.0022102377120746834</x:v>
      </x:c>
      <x:c r="J12734" s="31" t="n">
        <x:f>D12734*G12734/1000000/31.1034768</x:f>
        <x:v>0.009576532804204063</x:v>
      </x:c>
      <x:c r="K12734" s="32" t="n">
        <x:f>H12734*$B$4*$H$4+I12734*$D$4*$J$4+J12734*$F$4*$L$4</x:f>
        <x:v>93.16908103168979</x:v>
      </x:c>
      <x:c r="L12734" s="29" t="str">
        <x:v>Niko ppm 207</x:v>
      </x:c>
      <x:c r="M12734" s="39" t="str"/>
    </x:row>
    <x:row r="12735">
      <x:c r="A12735" s="37" t="str">
        <x:v>HONDA PEN BIG 02</x:v>
      </x:c>
      <x:c r="B12735" s="37" t="str">
        <x:v>HONDAPENBIG02</x:v>
      </x:c>
      <x:c r="C12735" s="29" t="str"/>
      <x:c r="D12735" s="30" t="n">
        <x:v>800</x:v>
      </x:c>
      <x:c r="E12735" s="30" t="n">
        <x:v>665</x:v>
      </x:c>
      <x:c r="F12735" s="30" t="n">
        <x:v>2409</x:v>
      </x:c>
      <x:c r="G12735" s="30" t="n">
        <x:v>258</x:v>
      </x:c>
      <x:c r="H12735" s="31" t="n">
        <x:f>D12735*E12735/1000000/31.1034768</x:f>
        <x:v>0.01710419717451009</x:v>
      </x:c>
      <x:c r="I12735" s="31" t="n">
        <x:f>D12735*F12735/1000000/31.1034768</x:f>
        <x:v>0.061960918787059845</x:v>
      </x:c>
      <x:c r="J12735" s="31" t="n">
        <x:f>D12735*G12735/1000000/31.1034768</x:f>
        <x:v>0.006635914091764815</x:v>
      </x:c>
      <x:c r="K12735" s="32" t="n">
        <x:f>H12735*$B$4*$H$4+I12735*$D$4*$J$4+J12735*$F$4*$L$4</x:f>
        <x:v>165.28796587782108</x:v>
      </x:c>
      <x:c r="L12735" s="29" t="str">
        <x:v>ppm niko 2028</x:v>
      </x:c>
      <x:c r="M12735" s="39" t="str"/>
    </x:row>
    <x:row r="12736">
      <x:c r="A12736" s="37" t="str">
        <x:v>HONDA PEN SMALL S02</x:v>
      </x:c>
      <x:c r="B12736" s="37" t="str">
        <x:v>HONDAPENSMALLS02</x:v>
      </x:c>
      <x:c r="C12736" s="29" t="str"/>
      <x:c r="D12736" s="30" t="n">
        <x:v>1000</x:v>
      </x:c>
      <x:c r="E12736" s="30" t="n">
        <x:v>1044</x:v>
      </x:c>
      <x:c r="F12736" s="30" t="n">
        <x:v>7820</x:v>
      </x:c>
      <x:c r="G12736" s="30" t="n">
        <x:v>582</x:v>
      </x:c>
      <x:c r="H12736" s="31" t="n">
        <x:f>D12736*E12736/1000000/31.1034768</x:f>
        <x:v>0.03356537941764761</x:v>
      </x:c>
      <x:c r="I12736" s="31" t="n">
        <x:f>D12736*F12736/1000000/31.1034768</x:f>
        <x:v>0.2514188381666708</x:v>
      </x:c>
      <x:c r="J12736" s="31" t="n">
        <x:f>D12736*G12736/1000000/31.1034768</x:f>
        <x:v>0.018711734502941484</x:v>
      </x:c>
      <x:c r="K12736" s="32" t="n">
        <x:f>H12736*$B$4*$H$4+I12736*$D$4*$J$4+J12736*$F$4*$L$4</x:f>
        <x:v>550.2187858303994</x:v>
      </x:c>
      <x:c r="L12736" s="29" t="str">
        <x:v>ppm niko 2028</x:v>
      </x:c>
      <x:c r="M12736" s="39" t="str"/>
    </x:row>
    <x:row r="12737">
      <x:c r="A12737" s="37" t="str">
        <x:v>Honda pencil 6-1-5 No 02</x:v>
      </x:c>
      <x:c r="B12737" s="37" t="str">
        <x:v>HONDAPENCIL615NO02</x:v>
      </x:c>
      <x:c r="C12737" s="29" t="str"/>
      <x:c r="D12737" s="30" t="n">
        <x:v>1000</x:v>
      </x:c>
      <x:c r="E12737" s="30" t="n">
        <x:v>958</x:v>
      </x:c>
      <x:c r="F12737" s="30" t="n">
        <x:v>0</x:v>
      </x:c>
      <x:c r="G12737" s="30" t="n">
        <x:v>610</x:v>
      </x:c>
      <x:c r="H12737" s="31" t="n">
        <x:f>D12737*E12737/1000000/31.1034768</x:f>
        <x:v>0.030800415212745604</x:v>
      </x:c>
      <x:c r="I12737" s="31" t="n">
        <x:f>D12737*F12737/1000000/31.1034768</x:f>
        <x:v>0</x:v>
      </x:c>
      <x:c r="J12737" s="31" t="n">
        <x:f>D12737*G12737/1000000/31.1034768</x:f>
        <x:v>0.019611955406863068</x:v>
      </x:c>
      <x:c r="K12737" s="32" t="n">
        <x:f>H12737*$B$4*$H$4+I12737*$D$4*$J$4+J12737*$F$4*$L$4</x:f>
        <x:v>204.66079052615748</x:v>
      </x:c>
      <x:c r="L12737" s="29" t="str">
        <x:v>ppm niko 2028</x:v>
      </x:c>
      <x:c r="M12737" s="39" t="str"/>
    </x:row>
    <x:row r="12738">
      <x:c r="A12738" s="37" t="str">
        <x:v>Honda pencil big sale and 02</x:v>
      </x:c>
      <x:c r="B12738" s="37" t="str">
        <x:v>HONDAPENCILBIGSALEAND02</x:v>
      </x:c>
      <x:c r="C12738" s="29" t="str"/>
      <x:c r="D12738" s="30" t="n">
        <x:v>850</x:v>
      </x:c>
      <x:c r="E12738" s="30" t="n">
        <x:v>665</x:v>
      </x:c>
      <x:c r="F12738" s="30" t="n">
        <x:v>2409</x:v>
      </x:c>
      <x:c r="G12738" s="30" t="n">
        <x:v>258</x:v>
      </x:c>
      <x:c r="H12738" s="31" t="n">
        <x:f>D12738*E12738/1000000/31.1034768</x:f>
        <x:v>0.018173209497916967</x:v>
      </x:c>
      <x:c r="I12738" s="31" t="n">
        <x:f>D12738*F12738/1000000/31.1034768</x:f>
        <x:v>0.06583347621125109</x:v>
      </x:c>
      <x:c r="J12738" s="31" t="n">
        <x:f>D12738*G12738/1000000/31.1034768</x:f>
        <x:v>0.007050658722500116</x:v>
      </x:c>
      <x:c r="K12738" s="32" t="n">
        <x:f>H12738*$B$4*$H$4+I12738*$D$4*$J$4+J12738*$F$4*$L$4</x:f>
        <x:v>175.6184637451849</x:v>
      </x:c>
      <x:c r="L12738" s="29" t="str">
        <x:v>ppm niko 2028</x:v>
      </x:c>
      <x:c r="M12738" s="39" t="str"/>
    </x:row>
    <x:row r="12739">
      <x:c r="A12739" s="37" t="str">
        <x:v>Honda Pencil End O2 Big Cell 5-5</x:v>
      </x:c>
      <x:c r="B12739" s="37" t="str">
        <x:v>HONDAPENCILENDO2BIGCELL55</x:v>
      </x:c>
      <x:c r="C12739" s="29" t="str"/>
      <x:c r="D12739" s="30" t="n">
        <x:v>1384.35</x:v>
      </x:c>
      <x:c r="E12739" s="30" t="n">
        <x:v>696.93</x:v>
      </x:c>
      <x:c r="F12739" s="30" t="n">
        <x:v>191.17</x:v>
      </x:c>
      <x:c r="G12739" s="30" t="n">
        <x:v>1128.02</x:v>
      </x:c>
      <x:c r="H12739" s="31" t="n">
        <x:f>D12739*E12739/1000000/31.1034768</x:f>
        <x:v>0.031018880998538396</x:v>
      </x:c>
      <x:c r="I12739" s="31" t="n">
        <x:f>D12739*F12739/1000000/31.1034768</x:f>
        <x:v>0.008508572568967594</x:v>
      </x:c>
      <x:c r="J12739" s="31" t="n">
        <x:f>D12739*G12739/1000000/31.1034768</x:f>
        <x:v>0.05020578557957225</x:v>
      </x:c>
      <x:c r="K12739" s="32" t="n">
        <x:f>H12739*$B$4*$H$4+I12739*$D$4*$J$4+J12739*$F$4*$L$4</x:f>
        <x:v>463.27120828695723</x:v>
      </x:c>
      <x:c r="L12739" s="29" t="str">
        <x:v>Niko ppm 207</x:v>
      </x:c>
      <x:c r="M12739" s="39" t="str"/>
    </x:row>
    <x:row r="12740">
      <x:c r="A12740" s="37" t="str">
        <x:v>Honda Pencil End O2 Big Cell 6-5</x:v>
      </x:c>
      <x:c r="B12740" s="37" t="str">
        <x:v>HONDAPENCILENDO2BIGCELL65</x:v>
      </x:c>
      <x:c r="C12740" s="29" t="str"/>
      <x:c r="D12740" s="30" t="n">
        <x:v>1377.39</x:v>
      </x:c>
      <x:c r="E12740" s="30" t="n">
        <x:v>503.56</x:v>
      </x:c>
      <x:c r="F12740" s="30" t="n">
        <x:v>142.9</x:v>
      </x:c>
      <x:c r="G12740" s="30" t="n">
        <x:v>688.64</x:v>
      </x:c>
      <x:c r="H12740" s="31" t="n">
        <x:f>D12740*E12740/1000000/31.1034768</x:f>
        <x:v>0.022299709863946787</x:v>
      </x:c>
      <x:c r="I12740" s="31" t="n">
        <x:f>D12740*F12740/1000000/31.1034768</x:f>
        <x:v>0.006328200293029621</x:v>
      </x:c>
      <x:c r="J12740" s="31" t="n">
        <x:f>D12740*G12740/1000000/31.1034768</x:f>
        <x:v>0.030495814204282143</x:v>
      </x:c>
      <x:c r="K12740" s="32" t="n">
        <x:f>H12740*$B$4*$H$4+I12740*$D$4*$J$4+J12740*$F$4*$L$4</x:f>
        <x:v>288.2455139432741</x:v>
      </x:c>
      <x:c r="L12740" s="29" t="str">
        <x:v>Niko ppm 207</x:v>
      </x:c>
      <x:c r="M12740" s="39" t="str"/>
    </x:row>
    <x:row r="12741">
      <x:c r="A12741" s="37" t="str">
        <x:v>Honda Pencil end O2 Small Cell</x:v>
      </x:c>
      <x:c r="B12741" s="37" t="str">
        <x:v>HONDAPENCILENDO2SMALLCELL</x:v>
      </x:c>
      <x:c r="C12741" s="29" t="str"/>
      <x:c r="D12741" s="30" t="n">
        <x:v>1992.17</x:v>
      </x:c>
      <x:c r="E12741" s="30" t="n">
        <x:v>264.34</x:v>
      </x:c>
      <x:c r="F12741" s="30" t="n">
        <x:v>279.63</x:v>
      </x:c>
      <x:c r="G12741" s="30" t="n">
        <x:v>1194.31</x:v>
      </x:c>
      <x:c r="H12741" s="31" t="n">
        <x:f>D12741*E12741/1000000/31.1034768</x:f>
        <x:v>0.016930911652937784</x:v>
      </x:c>
      <x:c r="I12741" s="31" t="n">
        <x:f>D12741*F12741/1000000/31.1034768</x:f>
        <x:v>0.01791023237312171</x:v>
      </x:c>
      <x:c r="J12741" s="31" t="n">
        <x:f>D12741*G12741/1000000/31.1034768</x:f>
        <x:v>0.07649526025656397</x:v>
      </x:c>
      <x:c r="K12741" s="32" t="n">
        <x:f>H12741*$B$4*$H$4+I12741*$D$4*$J$4+J12741*$F$4*$L$4</x:f>
        <x:v>666.7706270375224</x:v>
      </x:c>
      <x:c r="L12741" s="29" t="str">
        <x:v>Niko ppm 207</x:v>
      </x:c>
      <x:c r="M12741" s="39" t="str"/>
    </x:row>
    <x:row r="12742">
      <x:c r="A12742" s="37" t="str">
        <x:v>Honda pencil mid 02</x:v>
      </x:c>
      <x:c r="B12742" s="37" t="str">
        <x:v>HONDAPENCILMID02</x:v>
      </x:c>
      <x:c r="C12742" s="29" t="str"/>
      <x:c r="D12742" s="30" t="n">
        <x:v>800</x:v>
      </x:c>
      <x:c r="E12742" s="30" t="n">
        <x:v>600</x:v>
      </x:c>
      <x:c r="F12742" s="30" t="n">
        <x:v>11238</x:v>
      </x:c>
      <x:c r="G12742" s="30" t="n">
        <x:v>454</x:v>
      </x:c>
      <x:c r="H12742" s="31" t="n">
        <x:f>D12742*E12742/1000000/31.1034768</x:f>
        <x:v>0.01543235835294143</x:v>
      </x:c>
      <x:c r="I12742" s="31" t="n">
        <x:f>D12742*F12742/1000000/31.1034768</x:f>
        <x:v>0.28904807195059296</x:v>
      </x:c>
      <x:c r="J12742" s="31" t="n">
        <x:f>D12742*G12742/1000000/31.1034768</x:f>
        <x:v>0.011677151153725683</x:v>
      </x:c>
      <x:c r="K12742" s="32" t="n">
        <x:f>H12742*$B$4*$H$4+I12742*$D$4*$J$4+J12742*$F$4*$L$4</x:f>
        <x:v>518.2541738227798</x:v>
      </x:c>
      <x:c r="L12742" s="29" t="str">
        <x:v>ppm niko 2028</x:v>
      </x:c>
      <x:c r="M12742" s="39" t="str"/>
    </x:row>
    <x:row r="12743">
      <x:c r="A12743" s="37" t="str">
        <x:v>Honda Pencil Mid O2</x:v>
      </x:c>
      <x:c r="B12743" s="37" t="str">
        <x:v>HONDAPENCILMIDO2</x:v>
      </x:c>
      <x:c r="C12743" s="29" t="str"/>
      <x:c r="D12743" s="30" t="n">
        <x:v>7451.64</x:v>
      </x:c>
      <x:c r="E12743" s="30" t="n">
        <x:v>106.92</x:v>
      </x:c>
      <x:c r="F12743" s="30" t="n">
        <x:v>83.39</x:v>
      </x:c>
      <x:c r="G12743" s="30" t="n">
        <x:v>627.97</x:v>
      </x:c>
      <x:c r="H12743" s="31" t="n">
        <x:f>D12743*E12743/1000000/31.1034768</x:f>
        <x:v>0.025615443377056808</x:v>
      </x:c>
      <x:c r="I12743" s="31" t="n">
        <x:f>D12743*F12743/1000000/31.1034768</x:f>
        <x:v>0.01997822505810669</x:v>
      </x:c>
      <x:c r="J12743" s="31" t="n">
        <x:f>D12743*G12743/1000000/31.1034768</x:f>
        <x:v>0.15044640831921405</x:v>
      </x:c>
      <x:c r="K12743" s="32" t="n">
        <x:f>H12743*$B$4*$H$4+I12743*$D$4*$J$4+J12743*$F$4*$L$4</x:f>
        <x:v>1278.5858595438835</x:v>
      </x:c>
      <x:c r="L12743" s="29" t="str">
        <x:v>Niko ppm 207</x:v>
      </x:c>
      <x:c r="M12743" s="39" t="str"/>
    </x:row>
    <x:row r="12744">
      <x:c r="A12744" s="37" t="str">
        <x:v>Honda Pencil No 02 6-5</x:v>
      </x:c>
      <x:c r="B12744" s="37" t="str">
        <x:v>HONDAPENCILNO0265</x:v>
      </x:c>
      <x:c r="C12744" s="29" t="str"/>
      <x:c r="D12744" s="30" t="n">
        <x:v>950.8</x:v>
      </x:c>
      <x:c r="E12744" s="30" t="n">
        <x:v>380.7</x:v>
      </x:c>
      <x:c r="F12744" s="30" t="n">
        <x:v>270.98</x:v>
      </x:c>
      <x:c r="G12744" s="30" t="n">
        <x:v>679.74</x:v>
      </x:c>
      <x:c r="H12744" s="31" t="n">
        <x:f>D12744*E12744/1000000/31.1034768</x:f>
        <x:v>0.011637591589117782</x:v>
      </x:c>
      <x:c r="I12744" s="31" t="n">
        <x:f>D12744*F12744/1000000/31.1034768</x:f>
        <x:v>0.008283568607352604</x:v>
      </x:c>
      <x:c r="J12744" s="31" t="n">
        <x:f>D12744*G12744/1000000/31.1034768</x:f>
        <x:v>0.020778924367709273</x:v>
      </x:c>
      <x:c r="K12744" s="32" t="n">
        <x:f>H12744*$B$4*$H$4+I12744*$D$4*$J$4+J12744*$F$4*$L$4</x:f>
        <x:v>196.52135339488865</x:v>
      </x:c>
      <x:c r="L12744" s="29" t="str">
        <x:v>Niko ppm 207</x:v>
      </x:c>
      <x:c r="M12744" s="39" t="str"/>
    </x:row>
    <x:row r="12745">
      <x:c r="A12745" s="37" t="str">
        <x:v>Honda Pencil No O2 (Short)</x:v>
      </x:c>
      <x:c r="B12745" s="37" t="str">
        <x:v>HONDAPENCILNOO2SHORT</x:v>
      </x:c>
      <x:c r="C12745" s="29" t="str"/>
      <x:c r="D12745" s="30" t="n">
        <x:v>802.44</x:v>
      </x:c>
      <x:c r="E12745" s="30" t="n">
        <x:v>149.36</x:v>
      </x:c>
      <x:c r="F12745" s="30" t="n">
        <x:v>227.46</x:v>
      </x:c>
      <x:c r="G12745" s="30" t="n">
        <x:v>873.9</x:v>
      </x:c>
      <x:c r="H12745" s="31" t="n">
        <x:f>D12745*E12745/1000000/31.1034768</x:f>
        <x:v>0.003853345372630497</x:v>
      </x:c>
      <x:c r="I12745" s="31" t="n">
        <x:f>D12745*F12745/1000000/31.1034768</x:f>
        <x:v>0.0058682507931074775</x:v>
      </x:c>
      <x:c r="J12745" s="31" t="n">
        <x:f>D12745*G12745/1000000/31.1034768</x:f>
        <x:v>0.022545785492379428</x:v>
      </x:c>
      <x:c r="K12745" s="32" t="n">
        <x:f>H12745*$B$4*$H$4+I12745*$D$4*$J$4+J12745*$F$4*$L$4</x:f>
        <x:v>195.6156841759044</x:v>
      </x:c>
      <x:c r="L12745" s="29" t="str">
        <x:v>Niko ppm 207</x:v>
      </x:c>
      <x:c r="M12745" s="39" t="str"/>
    </x:row>
    <x:row r="12746">
      <x:c r="A12746" s="37" t="str">
        <x:v>Honda Pencil No O2 1 Shield</x:v>
      </x:c>
      <x:c r="B12746" s="37" t="str">
        <x:v>HONDAPENCILNOO21SHIELD</x:v>
      </x:c>
      <x:c r="C12746" s="29" t="str"/>
      <x:c r="D12746" s="30" t="n">
        <x:v>1667.73</x:v>
      </x:c>
      <x:c r="E12746" s="30" t="n">
        <x:v>534.06</x:v>
      </x:c>
      <x:c r="F12746" s="30" t="n">
        <x:v>192.85</x:v>
      </x:c>
      <x:c r="G12746" s="30" t="n">
        <x:v>385.77</x:v>
      </x:c>
      <x:c r="H12746" s="31" t="n">
        <x:f>D12746*E12746/1000000/31.1034768</x:f>
        <x:v>0.028635637408869995</x:v>
      </x:c>
      <x:c r="I12746" s="31" t="n">
        <x:f>D12746*F12746/1000000/31.1034768</x:f>
        <x:v>0.010340378748269067</x:v>
      </x:c>
      <x:c r="J12746" s="31" t="n">
        <x:f>D12746*G12746/1000000/31.1034768</x:f>
        <x:v>0.02068451081005838</x:v>
      </x:c>
      <x:c r="K12746" s="32" t="n">
        <x:f>H12746*$B$4*$H$4+I12746*$D$4*$J$4+J12746*$F$4*$L$4</x:f>
        <x:v>224.36093289293797</x:v>
      </x:c>
      <x:c r="L12746" s="29" t="str">
        <x:v>Niko ppm 207</x:v>
      </x:c>
      <x:c r="M12746" s="39" t="str"/>
    </x:row>
    <x:row r="12747">
      <x:c r="A12747" s="37" t="str">
        <x:v>Honda pencil small sell and 02</x:v>
      </x:c>
      <x:c r="B12747" s="37" t="str">
        <x:v>HONDAPENCILSMALLSELLAND02</x:v>
      </x:c>
      <x:c r="C12747" s="29" t="str"/>
      <x:c r="D12747" s="30" t="n">
        <x:v>900</x:v>
      </x:c>
      <x:c r="E12747" s="30" t="n">
        <x:v>513</x:v>
      </x:c>
      <x:c r="F12747" s="30" t="n">
        <x:v>7820</x:v>
      </x:c>
      <x:c r="G12747" s="30" t="n">
        <x:v>582</x:v>
      </x:c>
      <x:c r="H12747" s="31" t="n">
        <x:f>D12747*E12747/1000000/31.1034768</x:f>
        <x:v>0.014843999690735538</x:v>
      </x:c>
      <x:c r="I12747" s="31" t="n">
        <x:f>D12747*F12747/1000000/31.1034768</x:f>
        <x:v>0.22627695435000375</x:v>
      </x:c>
      <x:c r="J12747" s="31" t="n">
        <x:f>D12747*G12747/1000000/31.1034768</x:f>
        <x:v>0.01684056105264734</x:v>
      </x:c>
      <x:c r="K12747" s="32" t="n">
        <x:f>H12747*$B$4*$H$4+I12747*$D$4*$J$4+J12747*$F$4*$L$4</x:f>
        <x:v>471.9226290322631</x:v>
      </x:c>
      <x:c r="L12747" s="29" t="str">
        <x:v>ppm niko 2028</x:v>
      </x:c>
      <x:c r="M12747" s="39" t="str"/>
    </x:row>
    <x:row r="12748">
      <x:c r="A12748" s="37" t="str">
        <x:v>honda pre low</x:v>
      </x:c>
      <x:c r="B12748" s="37" t="str">
        <x:v>HONDAPRELOW</x:v>
      </x:c>
      <x:c r="C12748" s="29" t="str"/>
      <x:c r="D12748" s="30" t="n">
        <x:v>350</x:v>
      </x:c>
      <x:c r="E12748" s="30" t="n">
        <x:v>400</x:v>
      </x:c>
      <x:c r="F12748" s="30" t="n">
        <x:v>2500</x:v>
      </x:c>
      <x:c r="G12748" s="30" t="n">
        <x:v>360</x:v>
      </x:c>
      <x:c r="H12748" s="31" t="n">
        <x:f>D12748*E12748/1000000/31.1034768</x:f>
        <x:v>0.004501104519607918</x:v>
      </x:c>
      <x:c r="I12748" s="31" t="n">
        <x:f>D12748*F12748/1000000/31.1034768</x:f>
        <x:v>0.028131903247549484</x:v>
      </x:c>
      <x:c r="J12748" s="31" t="n">
        <x:f>D12748*G12748/1000000/31.1034768</x:f>
        <x:v>0.004050994067647125</x:v>
      </x:c>
      <x:c r="K12748" s="32" t="n">
        <x:f>H12748*$B$4*$H$4+I12748*$D$4*$J$4+J12748*$F$4*$L$4</x:f>
        <x:v>78.46353755538993</x:v>
      </x:c>
      <x:c r="L12748" s="29" t="str">
        <x:v>ppm Niko 2006</x:v>
      </x:c>
      <x:c r="M12748" s="39" t="str"/>
    </x:row>
    <x:row r="12749">
      <x:c r="A12749" s="37" t="str">
        <x:v>Honda Round Mid Welding</x:v>
      </x:c>
      <x:c r="B12749" s="37" t="str">
        <x:v>HONDAROUNDMIDWELDING</x:v>
      </x:c>
      <x:c r="C12749" s="29" t="str"/>
      <x:c r="D12749" s="30" t="n">
        <x:v>1480.79</x:v>
      </x:c>
      <x:c r="E12749" s="30" t="n">
        <x:v>839.62</x:v>
      </x:c>
      <x:c r="F12749" s="30" t="n">
        <x:v>131.19</x:v>
      </x:c>
      <x:c r="G12749" s="30" t="n">
        <x:v>1101.95</x:v>
      </x:c>
      <x:c r="H12749" s="31" t="n">
        <x:f>D12749*E12749/1000000/31.1034768</x:f>
        <x:v>0.039973052138016926</x:v>
      </x:c>
      <x:c r="I12749" s="31" t="n">
        <x:f>D12749*F12749/1000000/31.1034768</x:f>
        <x:v>0.006245759641250139</x:v>
      </x:c>
      <x:c r="J12749" s="31" t="n">
        <x:f>D12749*G12749/1000000/31.1034768</x:f>
        <x:v>0.05246219099531664</x:v>
      </x:c>
      <x:c r="K12749" s="32" t="n">
        <x:f>H12749*$B$4*$H$4+I12749*$D$4*$J$4+J12749*$F$4*$L$4</x:f>
        <x:v>491.875989393253</x:v>
      </x:c>
      <x:c r="L12749" s="29" t="str">
        <x:v>Niko ppm 207</x:v>
      </x:c>
      <x:c r="M12749" s="39" t="str"/>
    </x:row>
    <x:row r="12750">
      <x:c r="A12750" s="37" t="str">
        <x:v>Honda slant</x:v>
      </x:c>
      <x:c r="B12750" s="37" t="str">
        <x:v>HONDASLANT</x:v>
      </x:c>
      <x:c r="C12750" s="29" t="str">
        <x:v>inconnu</x:v>
      </x:c>
      <x:c r="D12750" s="30" t="n">
        <x:v>1160</x:v>
      </x:c>
      <x:c r="E12750" s="30" t="n">
        <x:v>1239.5</x:v>
      </x:c>
      <x:c r="F12750" s="30" t="n">
        <x:v>8724</x:v>
      </x:c>
      <x:c r="G12750" s="30" t="n">
        <x:v>519</x:v>
      </x:c>
      <x:c r="H12750" s="31" t="n">
        <x:f>D12750*E12750/1000000/31.1034768</x:f>
        <x:v>0.046226986431304684</x:v>
      </x:c>
      <x:c r="I12750" s="31" t="n">
        <x:f>D12750*F12750/1000000/31.1034768</x:f>
        <x:v>0.3253604111550642</x:v>
      </x:c>
      <x:c r="J12750" s="31" t="n">
        <x:f>D12750*G12750/1000000/31.1034768</x:f>
        <x:v>0.01935603546417679</x:v>
      </x:c>
      <x:c r="K12750" s="32" t="n">
        <x:f>H12750*$B$4*$H$4+I12750*$D$4*$J$4+J12750*$F$4*$L$4</x:f>
        <x:v>677.1179913269375</x:v>
      </x:c>
      <x:c r="L12750" s="29" t="str">
        <x:v>Niko ppm 2020</x:v>
      </x:c>
      <x:c r="M12750" s="39" t="str">
        <x:v>ohne</x:v>
      </x:c>
    </x:row>
    <x:row r="12751">
      <x:c r="A12751" s="37" t="str">
        <x:v>Honda Small GreenBean (1/2)</x:v>
      </x:c>
      <x:c r="B12751" s="37" t="str">
        <x:v>HONDASMALLGREENBEAN12</x:v>
      </x:c>
      <x:c r="C12751" s="29" t="str"/>
      <x:c r="D12751" s="30" t="n">
        <x:v>2841.27</x:v>
      </x:c>
      <x:c r="E12751" s="30" t="n">
        <x:v>356.86</x:v>
      </x:c>
      <x:c r="F12751" s="30" t="n">
        <x:v>86.51</x:v>
      </x:c>
      <x:c r="G12751" s="30" t="n">
        <x:v>1001.27</x:v>
      </x:c>
      <x:c r="H12751" s="31" t="n">
        <x:f>D12751*E12751/1000000/31.1034768</x:f>
        <x:v>0.032598786904748864</x:v>
      </x:c>
      <x:c r="I12751" s="31" t="n">
        <x:f>D12751*F12751/1000000/31.1034768</x:f>
        <x:v>0.007902597811830477</x:v>
      </x:c>
      <x:c r="J12751" s="31" t="n">
        <x:f>D12751*G12751/1000000/31.1034768</x:f>
        <x:v>0.09146496487170849</x:v>
      </x:c>
      <x:c r="K12751" s="32" t="n">
        <x:f>H12751*$B$4*$H$4+I12751*$D$4*$J$4+J12751*$F$4*$L$4</x:f>
        <x:v>797.2316196479418</x:v>
      </x:c>
      <x:c r="L12751" s="29" t="str">
        <x:v>Niko ppm 207</x:v>
      </x:c>
      <x:c r="M12751" s="39" t="str"/>
    </x:row>
    <x:row r="12752">
      <x:c r="A12752" s="37" t="str">
        <x:v>Honda Snail Pre</x:v>
      </x:c>
      <x:c r="B12752" s="37" t="str">
        <x:v>HONDASNAILPRE</x:v>
      </x:c>
      <x:c r="C12752" s="29" t="str"/>
      <x:c r="D12752" s="30" t="n">
        <x:v>2262.07</x:v>
      </x:c>
      <x:c r="E12752" s="30" t="n">
        <x:v>862.98</x:v>
      </x:c>
      <x:c r="F12752" s="30" t="n">
        <x:v>160.79</x:v>
      </x:c>
      <x:c r="G12752" s="30" t="n">
        <x:v>1072.42</x:v>
      </x:c>
      <x:c r="H12752" s="31" t="n">
        <x:f>D12752*E12752/1000000/31.1034768</x:f>
        <x:v>0.0627621529629125</x:v>
      </x:c>
      <x:c r="I12752" s="31" t="n">
        <x:f>D12752*F12752/1000000/31.1034768</x:f>
        <x:v>0.011693812805518901</x:v>
      </x:c>
      <x:c r="J12752" s="31" t="n">
        <x:f>D12752*G12752/1000000/31.1034768</x:f>
        <x:v>0.07799414595991405</x:v>
      </x:c>
      <x:c r="K12752" s="32" t="n">
        <x:f>H12752*$B$4*$H$4+I12752*$D$4*$J$4+J12752*$F$4*$L$4</x:f>
        <x:v>739.6507114830492</x:v>
      </x:c>
      <x:c r="L12752" s="29" t="str">
        <x:v>Niko ppm 207</x:v>
      </x:c>
      <x:c r="M12752" s="39" t="str"/>
    </x:row>
    <x:row r="12753">
      <x:c r="A12753" s="37" t="str">
        <x:v>Honda straight</x:v>
      </x:c>
      <x:c r="B12753" s="37" t="str">
        <x:v>HONDASTRAIGHT</x:v>
      </x:c>
      <x:c r="C12753" s="29" t="str"/>
      <x:c r="D12753" s="30" t="n">
        <x:v>1200</x:v>
      </x:c>
      <x:c r="E12753" s="30" t="n">
        <x:v>1430</x:v>
      </x:c>
      <x:c r="F12753" s="30" t="n">
        <x:v>8000</x:v>
      </x:c>
      <x:c r="G12753" s="30" t="n">
        <x:v>285</x:v>
      </x:c>
      <x:c r="H12753" s="31" t="n">
        <x:f>D12753*E12753/1000000/31.1034768</x:f>
        <x:v>0.05517068111176562</x:v>
      </x:c>
      <x:c r="I12753" s="31" t="n">
        <x:f>D12753*F12753/1000000/31.1034768</x:f>
        <x:v>0.3086471670588286</x:v>
      </x:c>
      <x:c r="J12753" s="31" t="n">
        <x:f>D12753*G12753/1000000/31.1034768</x:f>
        <x:v>0.010995555326470771</x:v>
      </x:c>
      <x:c r="K12753" s="32" t="n">
        <x:f>H12753*$B$4*$H$4+I12753*$D$4*$J$4+J12753*$F$4*$L$4</x:f>
        <x:v>600.1339644447722</x:v>
      </x:c>
      <x:c r="L12753" s="29" t="str">
        <x:v>ppm niko 2028</x:v>
      </x:c>
      <x:c r="M12753" s="39" t="str"/>
    </x:row>
    <x:row r="12754">
      <x:c r="A12754" s="37" t="str">
        <x:v>Honda straight 02</x:v>
      </x:c>
      <x:c r="B12754" s="37" t="str">
        <x:v>HONDASTRAIGHT02</x:v>
      </x:c>
      <x:c r="C12754" s="29" t="str">
        <x:v>Honda</x:v>
      </x:c>
      <x:c r="D12754" s="30" t="n">
        <x:v>1040</x:v>
      </x:c>
      <x:c r="E12754" s="30" t="n">
        <x:v>797.5</x:v>
      </x:c>
      <x:c r="F12754" s="30" t="n">
        <x:v>7736.826923</x:v>
      </x:c>
      <x:c r="G12754" s="30" t="n">
        <x:v>321.78846150000004</x:v>
      </x:c>
      <x:c r="H12754" s="31" t="n">
        <x:f>D12754*E12754/1000000/31.1034768</x:f>
        <x:v>0.02666582920402005</x:v>
      </x:c>
      <x:c r="I12754" s="31" t="n">
        <x:f>D12754*F12754/1000000/31.1034768</x:f>
        <x:v>0.25869455211257925</x:v>
      </x:c>
      <x:c r="J12754" s="31" t="n">
        <x:f>D12754*G12754/1000000/31.1034768</x:f>
        <x:v>0.010759568845371012</x:v>
      </x:c>
      <x:c r="K12754" s="32" t="n">
        <x:f>H12754*$B$4*$H$4+I12754*$D$4*$J$4+J12754*$F$4*$L$4</x:f>
        <x:v>485.7889908554148</x:v>
      </x:c>
      <x:c r="L12754" s="29" t="str">
        <x:v>Niko ppm 2020</x:v>
      </x:c>
      <x:c r="M12754" s="39" t="str">
        <x:v>Ohne Beschriftung</x:v>
      </x:c>
    </x:row>
    <x:row r="12755">
      <x:c r="A12755" s="37" t="str">
        <x:v>Honda strigt</x:v>
      </x:c>
      <x:c r="B12755" s="37" t="str">
        <x:v>HONDASTRIGT</x:v>
      </x:c>
      <x:c r="C12755" s="29" t="str">
        <x:v>Honda</x:v>
      </x:c>
      <x:c r="D12755" s="30" t="n">
        <x:v>1000</x:v>
      </x:c>
      <x:c r="E12755" s="30" t="n">
        <x:v>2099.6</x:v>
      </x:c>
      <x:c r="F12755" s="30" t="n">
        <x:v>11897.800000000001</x:v>
      </x:c>
      <x:c r="G12755" s="30" t="n">
        <x:v>366</x:v>
      </x:c>
      <x:c r="H12755" s="31" t="n">
        <x:f>D12755*E12755/1000000/31.1034768</x:f>
        <x:v>0.06750370749549131</x:v>
      </x:c>
      <x:c r="I12755" s="31" t="n">
        <x:f>D12755*F12755/1000000/31.1034768</x:f>
        <x:v>0.38252315252422203</x:v>
      </x:c>
      <x:c r="J12755" s="31" t="n">
        <x:f>D12755*G12755/1000000/31.1034768</x:f>
        <x:v>0.011767173244117841</x:v>
      </x:c>
      <x:c r="K12755" s="32" t="n">
        <x:f>H12755*$B$4*$H$4+I12755*$D$4*$J$4+J12755*$F$4*$L$4</x:f>
        <x:v>727.470237217982</x:v>
      </x:c>
      <x:c r="L12755" s="29" t="str">
        <x:v>Niko ppm 2020</x:v>
      </x:c>
      <x:c r="M12755" s="39" t="str">
        <x:v>ohne</x:v>
      </x:c>
    </x:row>
    <x:row r="12756">
      <x:c r="A12756" s="37" t="str">
        <x:v>Honda Worm End O2 3-2</x:v>
      </x:c>
      <x:c r="B12756" s="37" t="str">
        <x:v>HONDAWORMENDO232</x:v>
      </x:c>
      <x:c r="C12756" s="29" t="str"/>
      <x:c r="D12756" s="30" t="n">
        <x:v>2213.53</x:v>
      </x:c>
      <x:c r="E12756" s="30" t="n">
        <x:v>212.74</x:v>
      </x:c>
      <x:c r="F12756" s="30" t="n">
        <x:v>236.33</x:v>
      </x:c>
      <x:c r="G12756" s="30" t="n">
        <x:v>1083.75</x:v>
      </x:c>
      <x:c r="H12756" s="31" t="n">
        <x:f>D12756*E12756/1000000/31.1034768</x:f>
        <x:v>0.015139991430154202</x:v>
      </x:c>
      <x:c r="I12756" s="31" t="n">
        <x:f>D12756*F12756/1000000/31.1034768</x:f>
        <x:v>0.016818812516162185</x:v>
      </x:c>
      <x:c r="J12756" s="31" t="n">
        <x:f>D12756*G12756/1000000/31.1034768</x:f>
        <x:v>0.07712684832391471</x:v>
      </x:c>
      <x:c r="K12756" s="32" t="n">
        <x:f>H12756*$B$4*$H$4+I12756*$D$4*$J$4+J12756*$F$4*$L$4</x:f>
        <x:v>667.6328347307741</x:v>
      </x:c>
      <x:c r="L12756" s="29" t="str">
        <x:v>Niko ppm 207</x:v>
      </x:c>
      <x:c r="M12756" s="39" t="str"/>
    </x:row>
    <x:row r="12757">
      <x:c r="A12757" s="37" t="str">
        <x:v>Honda Worm Mid O2 2-3</x:v>
      </x:c>
      <x:c r="B12757" s="37" t="str">
        <x:v>HONDAWORMMIDO223</x:v>
      </x:c>
      <x:c r="C12757" s="29" t="str"/>
      <x:c r="D12757" s="30" t="n">
        <x:v>2186.86</x:v>
      </x:c>
      <x:c r="E12757" s="30" t="n">
        <x:v>680.11</x:v>
      </x:c>
      <x:c r="F12757" s="30" t="n">
        <x:v>211.36</x:v>
      </x:c>
      <x:c r="G12757" s="30" t="n">
        <x:v>879.97</x:v>
      </x:c>
      <x:c r="H12757" s="31" t="n">
        <x:f>D12757*E12757/1000000/31.1034768</x:f>
        <x:v>0.047817977525907975</x:v>
      </x:c>
      <x:c r="I12757" s="31" t="n">
        <x:f>D12757*F12757/1000000/31.1034768</x:f>
        <x:v>0.014860548631656513</x:v>
      </x:c>
      <x:c r="J12757" s="31" t="n">
        <x:f>D12757*G12757/1000000/31.1034768</x:f>
        <x:v>0.061869970568692194</x:v>
      </x:c>
      <x:c r="K12757" s="32" t="n">
        <x:f>H12757*$B$4*$H$4+I12757*$D$4*$J$4+J12757*$F$4*$L$4</x:f>
        <x:v>591.4991596350433</x:v>
      </x:c>
      <x:c r="L12757" s="29" t="str">
        <x:v>Niko ppm 207</x:v>
      </x:c>
      <x:c r="M12757" s="39" t="str"/>
    </x:row>
    <x:row r="12758">
      <x:c r="A12758" s="37" t="str">
        <x:v>Honda XL 1 3/4 Shield</x:v>
      </x:c>
      <x:c r="B12758" s="37" t="str">
        <x:v>HONDAXL134SHIELD</x:v>
      </x:c>
      <x:c r="C12758" s="29" t="str"/>
      <x:c r="D12758" s="30" t="n">
        <x:v>2855.72</x:v>
      </x:c>
      <x:c r="E12758" s="30" t="n">
        <x:v>236.51</x:v>
      </x:c>
      <x:c r="F12758" s="30" t="n">
        <x:v>298.12</x:v>
      </x:c>
      <x:c r="G12758" s="30" t="n">
        <x:v>711.56</x:v>
      </x:c>
      <x:c r="H12758" s="31" t="n">
        <x:f>D12758*E12758/1000000/31.1034768</x:f>
        <x:v>0.021714817978162493</x:v>
      </x:c>
      <x:c r="I12758" s="31" t="n">
        <x:f>D12758*F12758/1000000/31.1034768</x:f>
        <x:v>0.02737144956090568</x:v>
      </x:c>
      <x:c r="J12758" s="31" t="n">
        <x:f>D12758*G12758/1000000/31.1034768</x:f>
        <x:v>0.06533083540036912</x:v>
      </x:c>
      <x:c r="K12758" s="32" t="n">
        <x:f>H12758*$B$4*$H$4+I12758*$D$4*$J$4+J12758*$F$4*$L$4</x:f>
        <x:v>597.1893113545659</x:v>
      </x:c>
      <x:c r="L12758" s="29" t="str">
        <x:v>Niko ppm 207</x:v>
      </x:c>
      <x:c r="M12758" s="39" t="str"/>
    </x:row>
    <x:row r="12759">
      <x:c r="A12759" s="37" t="str">
        <x:v>Honda XL 2 full Shield</x:v>
      </x:c>
      <x:c r="B12759" s="37" t="str">
        <x:v>HONDAXL2FULLSHIELD</x:v>
      </x:c>
      <x:c r="C12759" s="29" t="str"/>
      <x:c r="D12759" s="30" t="n">
        <x:v>1484.41</x:v>
      </x:c>
      <x:c r="E12759" s="30" t="n">
        <x:v>689.31</x:v>
      </x:c>
      <x:c r="F12759" s="30" t="n">
        <x:v>293.16</x:v>
      </x:c>
      <x:c r="G12759" s="30" t="n">
        <x:v>1131.79</x:v>
      </x:c>
      <x:c r="H12759" s="31" t="n">
        <x:f>D12759*E12759/1000000/31.1034768</x:f>
        <x:v>0.03289724372871396</x:v>
      </x:c>
      <x:c r="I12759" s="31" t="n">
        <x:f>D12759*F12759/1000000/31.1034768</x:f>
        <x:v>0.01399102866853779</x:v>
      </x:c>
      <x:c r="J12759" s="31" t="n">
        <x:f>D12759*G12759/1000000/31.1034768</x:f>
        <x:v>0.05401455292933682</x:v>
      </x:c>
      <x:c r="K12759" s="32" t="n">
        <x:f>H12759*$B$4*$H$4+I12759*$D$4*$J$4+J12759*$F$4*$L$4</x:f>
        <x:v>504.40418923543774</x:v>
      </x:c>
      <x:c r="L12759" s="29" t="str">
        <x:v>Niko ppm 207</x:v>
      </x:c>
      <x:c r="M12759" s="39" t="str"/>
    </x:row>
    <x:row r="12760">
      <x:c r="A12760" s="37" t="str">
        <x:v>Hotdog</x:v>
      </x:c>
      <x:c r="B12760" s="37" t="str">
        <x:v>HOTDOG</x:v>
      </x:c>
      <x:c r="C12760" s="29" t="str">
        <x:v>Honda</x:v>
      </x:c>
      <x:c r="D12760" s="30" t="n">
        <x:v>960</x:v>
      </x:c>
      <x:c r="E12760" s="30" t="n">
        <x:v>1100</x:v>
      </x:c>
      <x:c r="F12760" s="30" t="n">
        <x:v>0</x:v>
      </x:c>
      <x:c r="G12760" s="30" t="n">
        <x:v>200.49999999999997</x:v>
      </x:c>
      <x:c r="H12760" s="31" t="n">
        <x:f>D12760*E12760/1000000/31.1034768</x:f>
        <x:v>0.03395118837647115</x:v>
      </x:c>
      <x:c r="I12760" s="31" t="n">
        <x:f>D12760*F12760/1000000/31.1034768</x:f>
        <x:v>0</x:v>
      </x:c>
      <x:c r="J12760" s="31" t="n">
        <x:f>D12760*G12760/1000000/31.1034768</x:f>
        <x:v>0.006188375699529514</x:v>
      </x:c>
      <x:c r="K12760" s="32" t="n">
        <x:f>H12760*$B$4*$H$4+I12760*$D$4*$J$4+J12760*$F$4*$L$4</x:f>
        <x:v>101.28549338252759</x:v>
      </x:c>
      <x:c r="L12760" s="29" t="str">
        <x:v>Niko ppm 2020</x:v>
      </x:c>
      <x:c r="M12760" s="39" t="str">
        <x:v>Honda EL *EC 28067</x:v>
      </x:c>
    </x:row>
    <x:row r="12761">
      <x:c r="A12761" s="37" t="str">
        <x:v>Hotdog 4-3 line</x:v>
      </x:c>
      <x:c r="B12761" s="37" t="str">
        <x:v>HOTDOG43LINE</x:v>
      </x:c>
      <x:c r="C12761" s="29" t="str">
        <x:v>Honda</x:v>
      </x:c>
      <x:c r="D12761" s="30" t="n">
        <x:v>980</x:v>
      </x:c>
      <x:c r="E12761" s="30" t="n">
        <x:v>1759.591837</x:v>
      </x:c>
      <x:c r="F12761" s="30" t="n">
        <x:v>5195.020407999999</x:v>
      </x:c>
      <x:c r="G12761" s="30" t="n">
        <x:v>560.7755102</x:v>
      </x:c>
      <x:c r="H12761" s="31" t="n">
        <x:f>D12761*E12761/1000000/31.1034768</x:f>
        <x:v>0.05544074739130128</x:v>
      </x:c>
      <x:c r="I12761" s="31" t="n">
        <x:f>D12761*F12761/1000000/31.1034768</x:f>
        <x:v>0.16368330886532917</x:v>
      </x:c>
      <x:c r="J12761" s="31" t="n">
        <x:f>D12761*G12761/1000000/31.1034768</x:f>
        <x:v>0.017668764284126587</x:v>
      </x:c>
      <x:c r="K12761" s="32" t="n">
        <x:f>H12761*$B$4*$H$4+I12761*$D$4*$J$4+J12761*$F$4*$L$4</x:f>
        <x:v>453.2964441370668</x:v>
      </x:c>
      <x:c r="L12761" s="29" t="str">
        <x:v>Niko ppm 2020</x:v>
      </x:c>
      <x:c r="M12761" s="39" t="str">
        <x:v>ohne</x:v>
      </x:c>
    </x:row>
    <x:row r="12762">
      <x:c r="A12762" s="37" t="str">
        <x:v>Hotdog 4/4</x:v>
      </x:c>
      <x:c r="B12762" s="37" t="str">
        <x:v>HOTDOG44</x:v>
      </x:c>
      <x:c r="C12762" s="29" t="str">
        <x:v>inconnu</x:v>
      </x:c>
      <x:c r="D12762" s="30" t="n">
        <x:v>1020</x:v>
      </x:c>
      <x:c r="E12762" s="30" t="n">
        <x:v>842.0588235</x:v>
      </x:c>
      <x:c r="F12762" s="30" t="n">
        <x:v>1623.745098</x:v>
      </x:c>
      <x:c r="G12762" s="30" t="n">
        <x:v>323.8039216</x:v>
      </x:c>
      <x:c r="H12762" s="31" t="n">
        <x:f>D12762*E12762/1000000/31.1034768</x:f>
        <x:v>0.02761427622683005</x:v>
      </x:c>
      <x:c r="I12762" s="31" t="n">
        <x:f>D12762*F12762/1000000/31.1034768</x:f>
        <x:v>0.05324870948060701</x:v>
      </x:c>
      <x:c r="J12762" s="31" t="n">
        <x:f>D12762*G12762/1000000/31.1034768</x:f>
        <x:v>0.010618748577715274</x:v>
      </x:c>
      <x:c r="K12762" s="32" t="n">
        <x:f>H12762*$B$4*$H$4+I12762*$D$4*$J$4+J12762*$F$4*$L$4</x:f>
        <x:v>201.21583204025933</x:v>
      </x:c>
      <x:c r="L12762" s="29" t="str">
        <x:v>Niko ppm 2020</x:v>
      </x:c>
      <x:c r="M12762" s="39" t="str">
        <x:v>Ohne</x:v>
      </x:c>
    </x:row>
    <x:row r="12763">
      <x:c r="A12763" s="37" t="str">
        <x:v>Hotdog big sels</x:v>
      </x:c>
      <x:c r="B12763" s="37" t="str">
        <x:v>HOTDOGBIGSELS</x:v>
      </x:c>
      <x:c r="C12763" s="29" t="str">
        <x:v>Honda</x:v>
      </x:c>
      <x:c r="D12763" s="30" t="n">
        <x:v>960</x:v>
      </x:c>
      <x:c r="E12763" s="30" t="n">
        <x:v>332.5</x:v>
      </x:c>
      <x:c r="F12763" s="30" t="n">
        <x:v>1204.5</x:v>
      </x:c>
      <x:c r="G12763" s="30" t="n">
        <x:v>129</x:v>
      </x:c>
      <x:c r="H12763" s="31" t="n">
        <x:f>D12763*E12763/1000000/31.1034768</x:f>
        <x:v>0.01026251830470605</x:v>
      </x:c>
      <x:c r="I12763" s="31" t="n">
        <x:f>D12763*F12763/1000000/31.1034768</x:f>
        <x:v>0.03717655127223591</x:v>
      </x:c>
      <x:c r="J12763" s="31" t="n">
        <x:f>D12763*G12763/1000000/31.1034768</x:f>
        <x:v>0.0039815484550588896</x:v>
      </x:c>
      <x:c r="K12763" s="32" t="n">
        <x:f>H12763*$B$4*$H$4+I12763*$D$4*$J$4+J12763*$F$4*$L$4</x:f>
        <x:v>99.17277952669265</x:v>
      </x:c>
      <x:c r="L12763" s="29" t="str">
        <x:v>Niko ppm 2020</x:v>
      </x:c>
      <x:c r="M12763" s="39" t="str">
        <x:v>Honda</x:v>
      </x:c>
    </x:row>
    <x:row r="12764">
      <x:c r="A12764" s="37" t="str">
        <x:v>Hotdog mid O2</x:v>
      </x:c>
      <x:c r="B12764" s="37" t="str">
        <x:v>HOTDOGMIDO2</x:v>
      </x:c>
      <x:c r="C12764" s="29" t="str">
        <x:v>Honda</x:v>
      </x:c>
      <x:c r="D12764" s="30" t="n">
        <x:v>840</x:v>
      </x:c>
      <x:c r="E12764" s="30" t="n">
        <x:v>596.4285714</x:v>
      </x:c>
      <x:c r="F12764" s="30" t="n">
        <x:v>11823.2381</x:v>
      </x:c>
      <x:c r="G12764" s="30" t="n">
        <x:v>455.04761900000005</x:v>
      </x:c>
      <x:c r="H12764" s="31" t="n">
        <x:f>D12764*E12764/1000000/31.1034768</x:f>
        <x:v>0.016107524030111</x:v>
      </x:c>
      <x:c r="I12764" s="31" t="n">
        <x:f>D12764*F12764/1000000/31.1034768</x:f>
        <x:v>0.3193057826898632</x:v>
      </x:c>
      <x:c r="J12764" s="31" t="n">
        <x:f>D12764*G12764/1000000/31.1034768</x:f>
        <x:v>0.01228930136710633</x:v>
      </x:c>
      <x:c r="K12764" s="32" t="n">
        <x:f>H12764*$B$4*$H$4+I12764*$D$4*$J$4+J12764*$F$4*$L$4</x:f>
        <x:v>566.1646758213172</x:v>
      </x:c>
      <x:c r="L12764" s="29" t="str">
        <x:v>Niko ppm 2020</x:v>
      </x:c>
      <x:c r="M12764" s="39" t="str">
        <x:v>Honda</x:v>
      </x:c>
    </x:row>
    <x:row r="12765">
      <x:c r="A12765" s="37" t="str">
        <x:v>HP*</x:v>
      </x:c>
      <x:c r="B12765" s="37" t="str">
        <x:v>HP</x:v>
      </x:c>
      <x:c r="C12765" s="29" t="str"/>
      <x:c r="D12765" s="30" t="n">
        <x:v>568.2549</x:v>
      </x:c>
      <x:c r="E12765" s="30" t="n">
        <x:v>0</x:v>
      </x:c>
      <x:c r="F12765" s="30" t="n">
        <x:v>30000</x:v>
      </x:c>
      <x:c r="G12765" s="30" t="n">
        <x:v>0</x:v>
      </x:c>
      <x:c r="H12765" s="31" t="n">
        <x:f>D12765*E12765/1000000/31.1034768</x:f>
        <x:v>0</x:v>
      </x:c>
      <x:c r="I12765" s="31" t="n">
        <x:f>D12765*F12765/1000000/31.1034768</x:f>
        <x:v>0.5480945782884311</x:v>
      </x:c>
      <x:c r="J12765" s="31" t="n">
        <x:f>D12765*G12765/1000000/31.1034768</x:f>
        <x:v>0</x:v>
      </x:c>
      <x:c r="K12765" s="32" t="n">
        <x:f>H12765*$B$4*$H$4+I12765*$D$4*$J$4+J12765*$F$4*$L$4</x:f>
        <x:v>759.9989041463042</x:v>
      </x:c>
      <x:c r="L12765" s="29" t="str">
        <x:v>ppm niko 2028</x:v>
      </x:c>
      <x:c r="M12765" s="39" t="str"/>
    </x:row>
    <x:row r="12766">
      <x:c r="A12766" s="37" t="str">
        <x:v>HPU06</x:v>
      </x:c>
      <x:c r="B12766" s="37" t="str">
        <x:v>HPU06</x:v>
      </x:c>
      <x:c r="C12766" s="29" t="str"/>
      <x:c r="D12766" s="30" t="n">
        <x:v>1937.35</x:v>
      </x:c>
      <x:c r="E12766" s="30" t="n">
        <x:v>609.93</x:v>
      </x:c>
      <x:c r="F12766" s="30" t="n">
        <x:v>165.96</x:v>
      </x:c>
      <x:c r="G12766" s="30" t="n">
        <x:v>369.54</x:v>
      </x:c>
      <x:c r="H12766" s="31" t="n">
        <x:f>D12766*E12766/1000000/31.1034768</x:f>
        <x:v>0.03799086170006563</x:v>
      </x:c>
      <x:c r="I12766" s="31" t="n">
        <x:f>D12766*F12766/1000000/31.1034768</x:f>
        <x:v>0.010337191821590827</x:v>
      </x:c>
      <x:c r="J12766" s="31" t="n">
        <x:f>D12766*G12766/1000000/31.1034768</x:f>
        <x:v>0.023017629945472847</x:v>
      </x:c>
      <x:c r="K12766" s="32" t="n">
        <x:f>H12766*$B$4*$H$4+I12766*$D$4*$J$4+J12766*$F$4*$L$4</x:f>
        <x:v>257.32451134516936</x:v>
      </x:c>
      <x:c r="L12766" s="29" t="str">
        <x:v>Niko ppm 207</x:v>
      </x:c>
      <x:c r="M12766" s="39" t="str"/>
    </x:row>
    <x:row r="12767">
      <x:c r="A12767" s="37" t="str">
        <x:v>HR</x:v>
      </x:c>
      <x:c r="B12767" s="37" t="str">
        <x:v>HR</x:v>
      </x:c>
      <x:c r="C12767" s="29" t="str"/>
      <x:c r="D12767" s="30" t="n">
        <x:v>847.66</x:v>
      </x:c>
      <x:c r="E12767" s="30" t="n">
        <x:v>145.34</x:v>
      </x:c>
      <x:c r="F12767" s="30" t="n">
        <x:v>261.14</x:v>
      </x:c>
      <x:c r="G12767" s="30" t="n">
        <x:v>1147.66</x:v>
      </x:c>
      <x:c r="H12767" s="31" t="n">
        <x:f>D12767*E12767/1000000/31.1034768</x:f>
        <x:v>0.003960936752897027</x:v>
      </x:c>
      <x:c r="I12767" s="31" t="n">
        <x:f>D12767*F12767/1000000/31.1034768</x:f>
        <x:v>0.007116822785547884</x:v>
      </x:c>
      <x:c r="J12767" s="31" t="n">
        <x:f>D12767*G12767/1000000/31.1034768</x:f>
        <x:v>0.03127706532152058</x:v>
      </x:c>
      <x:c r="K12767" s="32" t="n">
        <x:f>H12767*$B$4*$H$4+I12767*$D$4*$J$4+J12767*$F$4*$L$4</x:f>
        <x:v>267.85412293816904</x:v>
      </x:c>
      <x:c r="L12767" s="29" t="str">
        <x:v>Niko ppm 207</x:v>
      </x:c>
      <x:c r="M12767" s="39" t="str"/>
    </x:row>
    <x:row r="12768">
      <x:c r="A12768" s="37" t="str">
        <x:v>HS*</x:v>
      </x:c>
      <x:c r="B12768" s="37" t="str">
        <x:v>HS</x:v>
      </x:c>
      <x:c r="C12768" s="29" t="str"/>
      <x:c r="D12768" s="30" t="n">
        <x:v>3099.16</x:v>
      </x:c>
      <x:c r="E12768" s="30" t="n">
        <x:v>237.98</x:v>
      </x:c>
      <x:c r="F12768" s="30" t="n">
        <x:v>164.64</x:v>
      </x:c>
      <x:c r="G12768" s="30" t="n">
        <x:v>421.05</x:v>
      </x:c>
      <x:c r="H12768" s="31" t="n">
        <x:f>D12768*E12768/1000000/31.1034768</x:f>
        <x:v>0.02371240043492501</x:v>
      </x:c>
      <x:c r="I12768" s="31" t="n">
        <x:f>D12768*F12768/1000000/31.1034768</x:f>
        <x:v>0.016404780265593975</x:v>
      </x:c>
      <x:c r="J12768" s="31" t="n">
        <x:f>D12768*G12768/1000000/31.1034768</x:f>
        <x:v>0.04195355157208663</x:v>
      </x:c>
      <x:c r="K12768" s="32" t="n">
        <x:f>H12768*$B$4*$H$4+I12768*$D$4*$J$4+J12768*$F$4*$L$4</x:f>
        <x:v>396.6678727698174</x:v>
      </x:c>
      <x:c r="L12768" s="29" t="str">
        <x:v>Niko ppm 207</x:v>
      </x:c>
      <x:c r="M12768" s="39" t="str"/>
    </x:row>
    <x:row r="12769">
      <x:c r="A12769" s="37" t="str">
        <x:v>HS51-5G232-BA</x:v>
      </x:c>
      <x:c r="B12769" s="37" t="str">
        <x:v>HS515G232BA</x:v>
      </x:c>
      <x:c r="C12769" s="29" t="str">
        <x:v>FORD</x:v>
      </x:c>
      <x:c r="D12769" s="30" t="n">
        <x:v>800</x:v>
      </x:c>
      <x:c r="E12769" s="30" t="n">
        <x:v>0</x:v>
      </x:c>
      <x:c r="F12769" s="30" t="n">
        <x:v>690</x:v>
      </x:c>
      <x:c r="G12769" s="30" t="n">
        <x:v>200</x:v>
      </x:c>
      <x:c r="H12769" s="31" t="n">
        <x:f>D12769*E12769/1000000/31.1034768</x:f>
        <x:v>0</x:v>
      </x:c>
      <x:c r="I12769" s="31" t="n">
        <x:f>D12769*F12769/1000000/31.1034768</x:f>
        <x:v>0.017747212105882648</x:v>
      </x:c>
      <x:c r="J12769" s="31" t="n">
        <x:f>D12769*G12769/1000000/31.1034768</x:f>
        <x:v>0.005144119450980477</x:v>
      </x:c>
      <x:c r="K12769" s="32" t="n">
        <x:f>H12769*$B$4*$H$4+I12769*$D$4*$J$4+J12769*$F$4*$L$4</x:f>
        <x:v>66.05259769544477</x:v>
      </x:c>
      <x:c r="L12769" s="29" t="str">
        <x:v>Katalog Franko</x:v>
      </x:c>
      <x:c r="M12769" s="39" t="str">
        <x:v>1222144, AT2A1A / FORD 25.4</x:v>
      </x:c>
    </x:row>
    <x:row r="12770">
      <x:c r="A12770" s="37" t="str">
        <x:v>HS73 AA</x:v>
      </x:c>
      <x:c r="B12770" s="37" t="str">
        <x:v>HS73AA</x:v>
      </x:c>
      <x:c r="C12770" s="29" t="str"/>
      <x:c r="D12770" s="30" t="n">
        <x:v>109.28</x:v>
      </x:c>
      <x:c r="E12770" s="30" t="n">
        <x:v>388.37</x:v>
      </x:c>
      <x:c r="F12770" s="30" t="n">
        <x:v>134</x:v>
      </x:c>
      <x:c r="G12770" s="30" t="n">
        <x:v>401.42</x:v>
      </x:c>
      <x:c r="H12770" s="31" t="n">
        <x:f>D12770*E12770/1000000/31.1034768</x:f>
        <x:v>0.0013645122014140877</x:v>
      </x:c>
      <x:c r="I12770" s="31" t="n">
        <x:f>D12770*F12770/1000000/31.1034768</x:f>
        <x:v>0.00047080010039263524</x:v>
      </x:c>
      <x:c r="J12770" s="31" t="n">
        <x:f>D12770*G12770/1000000/31.1034768</x:f>
        <x:v>0.0014103625096985944</x:v>
      </x:c>
      <x:c r="K12770" s="32" t="n">
        <x:f>H12770*$B$4*$H$4+I12770*$D$4*$J$4+J12770*$F$4*$L$4</x:f>
        <x:v>14.082434089865863</x:v>
      </x:c>
      <x:c r="L12770" s="29" t="str">
        <x:v>Niko ppm 207</x:v>
      </x:c>
      <x:c r="M12770" s="39" t="str"/>
    </x:row>
    <x:row r="12771">
      <x:c r="A12771" s="37" t="str">
        <x:v>HS73 BA</x:v>
      </x:c>
      <x:c r="B12771" s="37" t="str">
        <x:v>HS73BA</x:v>
      </x:c>
      <x:c r="C12771" s="29" t="str"/>
      <x:c r="D12771" s="30" t="n">
        <x:v>65.95</x:v>
      </x:c>
      <x:c r="E12771" s="30" t="n">
        <x:v>516.09</x:v>
      </x:c>
      <x:c r="F12771" s="30" t="n">
        <x:v>235.31</x:v>
      </x:c>
      <x:c r="G12771" s="30" t="n">
        <x:v>301.19</x:v>
      </x:c>
      <x:c r="H12771" s="31" t="n">
        <x:f>D12771*E12771/1000000/31.1034768</x:f>
        <x:v>0.0010942871666359821</x:v>
      </x:c>
      <x:c r="I12771" s="31" t="n">
        <x:f>D12771*F12771/1000000/31.1034768</x:f>
        <x:v>0.000498937613945461</x:v>
      </x:c>
      <x:c r="J12771" s="31" t="n">
        <x:f>D12771*G12771/1000000/31.1034768</x:f>
        <x:v>0.000638625727526384</x:v>
      </x:c>
      <x:c r="K12771" s="32" t="n">
        <x:f>H12771*$B$4*$H$4+I12771*$D$4*$J$4+J12771*$F$4*$L$4</x:f>
        <x:v>7.494568594707314</x:v>
      </x:c>
      <x:c r="L12771" s="29" t="str">
        <x:v>Niko ppm 207</x:v>
      </x:c>
      <x:c r="M12771" s="39" t="str"/>
    </x:row>
    <x:row r="12772">
      <x:c r="A12772" s="37" t="str">
        <x:v>HS73 FA</x:v>
      </x:c>
      <x:c r="B12772" s="37" t="str">
        <x:v>HS73FA</x:v>
      </x:c>
      <x:c r="C12772" s="29" t="str"/>
      <x:c r="D12772" s="30" t="n">
        <x:v>51.13</x:v>
      </x:c>
      <x:c r="E12772" s="30" t="n">
        <x:v>872.64</x:v>
      </x:c>
      <x:c r="F12772" s="30" t="n">
        <x:v>212.53</x:v>
      </x:c>
      <x:c r="G12772" s="30" t="n">
        <x:v>653.36</x:v>
      </x:c>
      <x:c r="H12772" s="31" t="n">
        <x:f>D12772*E12772/1000000/31.1034768</x:f>
        <x:v>0.0014345046853411578</x:v>
      </x:c>
      <x:c r="I12772" s="31" t="n">
        <x:f>D12772*F12772/1000000/31.1034768</x:f>
        <x:v>0.00034937119634162575</x:v>
      </x:c>
      <x:c r="J12772" s="31" t="n">
        <x:f>D12772*G12772/1000000/31.1034768</x:f>
        <x:v>0.0010740373822131681</x:v>
      </x:c>
      <x:c r="K12772" s="32" t="n">
        <x:f>H12772*$B$4*$H$4+I12772*$D$4*$J$4+J12772*$F$4*$L$4</x:f>
        <x:v>11.31045427542602</x:v>
      </x:c>
      <x:c r="L12772" s="29" t="str">
        <x:v>Niko ppm 207</x:v>
      </x:c>
      <x:c r="M12772" s="39" t="str"/>
    </x:row>
    <x:row r="12773">
      <x:c r="A12773" s="37" t="str">
        <x:v>HS73 FB</x:v>
      </x:c>
      <x:c r="B12773" s="37" t="str">
        <x:v>HS73FB</x:v>
      </x:c>
      <x:c r="C12773" s="29" t="str"/>
      <x:c r="D12773" s="30" t="n">
        <x:v>72.38</x:v>
      </x:c>
      <x:c r="E12773" s="30" t="n">
        <x:v>268.55</x:v>
      </x:c>
      <x:c r="F12773" s="30" t="n">
        <x:v>292.17</x:v>
      </x:c>
      <x:c r="G12773" s="30" t="n">
        <x:v>473.61</x:v>
      </x:c>
      <x:c r="H12773" s="31" t="n">
        <x:f>D12773*E12773/1000000/31.1034768</x:f>
        <x:v>0.0006249349268889451</x:v>
      </x:c>
      <x:c r="I12773" s="31" t="n">
        <x:f>D12773*F12773/1000000/31.1034768</x:f>
        <x:v>0.000679900344774318</x:v>
      </x:c>
      <x:c r="J12773" s="31" t="n">
        <x:f>D12773*G12773/1000000/31.1034768</x:f>
        <x:v>0.0011021241136617884</x:v>
      </x:c>
      <x:c r="K12773" s="32" t="n">
        <x:f>H12773*$B$4*$H$4+I12773*$D$4*$J$4+J12773*$F$4*$L$4</x:f>
        <x:v>10.76873929035332</x:v>
      </x:c>
      <x:c r="L12773" s="29" t="str">
        <x:v>Niko ppm 207</x:v>
      </x:c>
      <x:c r="M12773" s="39" t="str"/>
    </x:row>
    <x:row r="12774">
      <x:c r="A12774" s="37" t="str">
        <x:v>HSH41</x:v>
      </x:c>
      <x:c r="B12774" s="37" t="str">
        <x:v>HSH41</x:v>
      </x:c>
      <x:c r="C12774" s="29" t="str"/>
      <x:c r="D12774" s="30" t="n">
        <x:v>2322.63</x:v>
      </x:c>
      <x:c r="E12774" s="30" t="n">
        <x:v>412.72</x:v>
      </x:c>
      <x:c r="F12774" s="30" t="n">
        <x:v>187.31</x:v>
      </x:c>
      <x:c r="G12774" s="30" t="n">
        <x:v>940.78</x:v>
      </x:c>
      <x:c r="H12774" s="31" t="n">
        <x:f>D12774*E12774/1000000/31.1034768</x:f>
        <x:v>0.030819572350831215</x:v>
      </x:c>
      <x:c r="I12774" s="31" t="n">
        <x:f>D12774*F12774/1000000/31.1034768</x:f>
        <x:v>0.013987240979439316</x:v>
      </x:c>
      <x:c r="J12774" s="31" t="n">
        <x:f>D12774*G12774/1000000/31.1034768</x:f>
        <x:v>0.07025207713756296</x:v>
      </x:c>
      <x:c r="K12774" s="32" t="n">
        <x:f>H12774*$B$4*$H$4+I12774*$D$4*$J$4+J12774*$F$4*$L$4</x:f>
        <x:v>632.0704828988161</x:v>
      </x:c>
      <x:c r="L12774" s="29" t="str">
        <x:v>Niko ppm 207</x:v>
      </x:c>
      <x:c r="M12774" s="39" t="str"/>
    </x:row>
    <x:row r="12775">
      <x:c r="A12775" s="37" t="str">
        <x:v>HT*</x:v>
      </x:c>
      <x:c r="B12775" s="37" t="str">
        <x:v>HT</x:v>
      </x:c>
      <x:c r="C12775" s="29" t="str"/>
      <x:c r="D12775" s="30" t="n">
        <x:v>678.88</x:v>
      </x:c>
      <x:c r="E12775" s="30" t="n">
        <x:v>528.2</x:v>
      </x:c>
      <x:c r="F12775" s="30" t="n">
        <x:v>291.87</x:v>
      </x:c>
      <x:c r="G12775" s="30" t="n">
        <x:v>507.52</x:v>
      </x:c>
      <x:c r="H12775" s="31" t="n">
        <x:f>D12775*E12775/1000000/31.1034768</x:f>
        <x:v>0.01152875668227547</x:v>
      </x:c>
      <x:c r="I12775" s="31" t="n">
        <x:f>D12775*F12775/1000000/31.1034768</x:f>
        <x:v>0.006370500213661002</x:v>
      </x:c>
      <x:c r="J12775" s="31" t="n">
        <x:f>D12775*G12775/1000000/31.1034768</x:f>
        <x:v>0.011077384686460518</x:v>
      </x:c>
      <x:c r="K12775" s="32" t="n">
        <x:f>H12775*$B$4*$H$4+I12775*$D$4*$J$4+J12775*$F$4*$L$4</x:f>
        <x:v>115.54266055305766</x:v>
      </x:c>
      <x:c r="L12775" s="29" t="str">
        <x:v>Niko ppm 207</x:v>
      </x:c>
      <x:c r="M12775" s="39" t="str"/>
    </x:row>
    <x:row r="12776">
      <x:c r="A12776" s="37" t="str">
        <x:v>HTA</x:v>
      </x:c>
      <x:c r="B12776" s="37" t="str">
        <x:v>HTA</x:v>
      </x:c>
      <x:c r="C12776" s="29" t="str"/>
      <x:c r="D12776" s="30" t="n">
        <x:v>1200.87</x:v>
      </x:c>
      <x:c r="E12776" s="30" t="n">
        <x:v>366.2</x:v>
      </x:c>
      <x:c r="F12776" s="30" t="n">
        <x:v>122.73</x:v>
      </x:c>
      <x:c r="G12776" s="30" t="n">
        <x:v>920.77</x:v>
      </x:c>
      <x:c r="H12776" s="31" t="n">
        <x:f>D12776*E12776/1000000/31.1034768</x:f>
        <x:v>0.014138567107070165</x:v>
      </x:c>
      <x:c r="I12776" s="31" t="n">
        <x:f>D12776*F12776/1000000/31.1034768</x:f>
        <x:v>0.004738466250821195</x:v>
      </x:c>
      <x:c r="J12776" s="31" t="n">
        <x:f>D12776*G12776/1000000/31.1034768</x:f>
        <x:v>0.03554988649693336</x:v>
      </x:c>
      <x:c r="K12776" s="32" t="n">
        <x:f>H12776*$B$4*$H$4+I12776*$D$4*$J$4+J12776*$F$4*$L$4</x:f>
        <x:v>314.39734911692426</x:v>
      </x:c>
      <x:c r="L12776" s="29" t="str">
        <x:v>Niko ppm 207</x:v>
      </x:c>
      <x:c r="M12776" s="39" t="str"/>
    </x:row>
    <x:row r="12777">
      <x:c r="A12777" s="37" t="str">
        <x:v>HTC 7337</x:v>
      </x:c>
      <x:c r="B12777" s="37" t="str">
        <x:v>HTC7337</x:v>
      </x:c>
      <x:c r="C12777" s="29" t="str">
        <x:v>LAND ROVER</x:v>
      </x:c>
      <x:c r="D12777" s="30" t="n">
        <x:v>1320</x:v>
      </x:c>
      <x:c r="E12777" s="30" t="n">
        <x:v>1729</x:v>
      </x:c>
      <x:c r="F12777" s="30" t="n">
        <x:v>0</x:v>
      </x:c>
      <x:c r="G12777" s="30" t="n">
        <x:v>345</x:v>
      </x:c>
      <x:c r="H12777" s="31" t="n">
        <x:f>D12777*E12777/1000000/31.1034768</x:f>
        <x:v>0.07337700587864827</x:v>
      </x:c>
      <x:c r="I12777" s="31" t="n">
        <x:f>D12777*F12777/1000000/31.1034768</x:f>
        <x:v>0</x:v>
      </x:c>
      <x:c r="J12777" s="31" t="n">
        <x:f>D12777*G12777/1000000/31.1034768</x:f>
        <x:v>0.014641449987353184</x:v>
      </x:c>
      <x:c r="K12777" s="32" t="n">
        <x:f>H12777*$B$4*$H$4+I12777*$D$4*$J$4+J12777*$F$4*$L$4</x:f>
        <x:v>229.10952080443946</x:v>
      </x:c>
      <x:c r="L12777" s="29" t="str">
        <x:v>ppm niko 2028</x:v>
      </x:c>
      <x:c r="M12777" s="39" t="str">
        <x:v>17K4R003 / Apvalus / Pailqas / M</x:v>
      </x:c>
    </x:row>
    <x:row r="12778">
      <x:c r="A12778" s="37" t="str">
        <x:v>HTC 7537</x:v>
      </x:c>
      <x:c r="B12778" s="37" t="str">
        <x:v>HTC7537</x:v>
      </x:c>
      <x:c r="C12778" s="29" t="str"/>
      <x:c r="D12778" s="30" t="n">
        <x:v>1134.1</x:v>
      </x:c>
      <x:c r="E12778" s="30" t="n">
        <x:v>663.17</x:v>
      </x:c>
      <x:c r="F12778" s="30" t="n">
        <x:v>266.21</x:v>
      </x:c>
      <x:c r="G12778" s="30" t="n">
        <x:v>395.96</x:v>
      </x:c>
      <x:c r="H12778" s="31" t="n">
        <x:f>D12778*E12778/1000000/31.1034768</x:f>
        <x:v>0.024180611763634088</x:v>
      </x:c>
      <x:c r="I12778" s="31" t="n">
        <x:f>D12778*F12778/1000000/31.1034768</x:f>
        <x:v>0.009706592061759473</x:v>
      </x:c>
      <x:c r="J12778" s="31" t="n">
        <x:f>D12778*G12778/1000000/31.1034768</x:f>
        <x:v>0.014437557540191132</x:v>
      </x:c>
      <x:c r="K12778" s="32" t="n">
        <x:f>H12778*$B$4*$H$4+I12778*$D$4*$J$4+J12778*$F$4*$L$4</x:f>
        <x:v>166.4047338205134</x:v>
      </x:c>
      <x:c r="L12778" s="29" t="str">
        <x:v>Niko ppm 207</x:v>
      </x:c>
      <x:c r="M12778" s="39" t="str"/>
    </x:row>
    <x:row r="12779">
      <x:c r="A12779" s="37" t="str">
        <x:v>HU</x:v>
      </x:c>
      <x:c r="B12779" s="37" t="str">
        <x:v>HU</x:v>
      </x:c>
      <x:c r="C12779" s="29" t="str">
        <x:v>MITSUBISHI</x:v>
      </x:c>
      <x:c r="D12779" s="30" t="n">
        <x:v>540</x:v>
      </x:c>
      <x:c r="E12779" s="30" t="n">
        <x:v>1642</x:v>
      </x:c>
      <x:c r="F12779" s="30" t="n">
        <x:v>0</x:v>
      </x:c>
      <x:c r="G12779" s="30" t="n">
        <x:v>288</x:v>
      </x:c>
      <x:c r="H12779" s="31" t="n">
        <x:f>D12779*E12779/1000000/31.1034768</x:f>
        <x:v>0.02850742396747106</x:v>
      </x:c>
      <x:c r="I12779" s="31" t="n">
        <x:f>D12779*F12779/1000000/31.1034768</x:f>
        <x:v>0</x:v>
      </x:c>
      <x:c r="J12779" s="31" t="n">
        <x:f>D12779*G12779/1000000/31.1034768</x:f>
        <x:v>0.005000084106353024</x:v>
      </x:c>
      <x:c r="K12779" s="32" t="n">
        <x:f>H12779*$B$4*$H$4+I12779*$D$4*$J$4+J12779*$F$4*$L$4</x:f>
        <x:v>83.46586074904656</x:v>
      </x:c>
      <x:c r="L12779" s="29" t="str">
        <x:v>ppm niko 2028</x:v>
      </x:c>
      <x:c r="M12779" s="39" t="str">
        <x:v>Maziausias LG / LG</x:v>
      </x:c>
    </x:row>
    <x:row r="12780">
      <x:c r="A12780" s="37" t="str">
        <x:v>HussKAR150</x:v>
      </x:c>
      <x:c r="B12780" s="37" t="str">
        <x:v>HUSSKAR150</x:v>
      </x:c>
      <x:c r="C12780" s="29" t="str">
        <x:v>inconnu</x:v>
      </x:c>
      <x:c r="D12780" s="30" t="n">
        <x:v>17600</x:v>
      </x:c>
      <x:c r="E12780" s="30" t="n">
        <x:v>445</x:v>
      </x:c>
      <x:c r="F12780" s="30" t="n">
        <x:v>0</x:v>
      </x:c>
      <x:c r="G12780" s="30" t="n">
        <x:v>0</x:v>
      </x:c>
      <x:c r="H12780" s="31" t="n">
        <x:f>D12780*E12780/1000000/31.1034768</x:f>
        <x:v>0.25180464712549433</x:v>
      </x:c>
      <x:c r="I12780" s="31" t="n">
        <x:f>D12780*F12780/1000000/31.1034768</x:f>
        <x:v>0</x:v>
      </x:c>
      <x:c r="J12780" s="31" t="n">
        <x:f>D12780*G12780/1000000/31.1034768</x:f>
        <x:v>0</x:v>
      </x:c>
      <x:c r="K12780" s="32" t="n">
        <x:f>H12780*$B$4*$H$4+I12780*$D$4*$J$4+J12780*$F$4*$L$4</x:f>
        <x:v>381.42738434952065</x:v>
      </x:c>
      <x:c r="L12780" s="29" t="str">
        <x:v>Niko ppm 2020</x:v>
      </x:c>
      <x:c r="M12780" s="39" t="str">
        <x:v>HUSS KAR-150//KATALYTISCHER ABGASREINIGER//7811/20//BJ 1995</x:v>
      </x:c>
    </x:row>
    <x:row r="12781">
      <x:c r="A12781" s="37" t="str">
        <x:v>HV*</x:v>
      </x:c>
      <x:c r="B12781" s="37" t="str">
        <x:v>HV</x:v>
      </x:c>
      <x:c r="C12781" s="29" t="str"/>
      <x:c r="D12781" s="30" t="n">
        <x:v>235.53</x:v>
      </x:c>
      <x:c r="E12781" s="30" t="n">
        <x:v>795.12</x:v>
      </x:c>
      <x:c r="F12781" s="30" t="n">
        <x:v>252.42</x:v>
      </x:c>
      <x:c r="G12781" s="30" t="n">
        <x:v>1006.17</x:v>
      </x:c>
      <x:c r="H12781" s="31" t="n">
        <x:f>D12781*E12781/1000000/31.1034768</x:f>
        <x:v>0.006021018640591331</x:v>
      </x:c>
      <x:c r="I12781" s="31" t="n">
        <x:f>D12781*F12781/1000000/31.1034768</x:f>
        <x:v>0.0019114417009483645</x:v>
      </x:c>
      <x:c r="J12781" s="31" t="n">
        <x:f>D12781*G12781/1000000/31.1034768</x:f>
        <x:v>0.007619187450452485</x:v>
      </x:c>
      <x:c r="K12781" s="32" t="n">
        <x:f>H12781*$B$4*$H$4+I12781*$D$4*$J$4+J12781*$F$4*$L$4</x:f>
        <x:v>73.15544884036272</x:v>
      </x:c>
      <x:c r="L12781" s="29" t="str">
        <x:v>Niko ppm 207</x:v>
      </x:c>
      <x:c r="M12781" s="39" t="str"/>
    </x:row>
    <x:row r="12782">
      <x:c r="A12782" s="37" t="str">
        <x:v>HW*</x:v>
      </x:c>
      <x:c r="B12782" s="37" t="str">
        <x:v>HW</x:v>
      </x:c>
      <x:c r="C12782" s="29" t="str">
        <x:v>MITSUBISHI</x:v>
      </x:c>
      <x:c r="D12782" s="30" t="n">
        <x:v>599.4537</x:v>
      </x:c>
      <x:c r="E12782" s="30" t="n">
        <x:v>0</x:v>
      </x:c>
      <x:c r="F12782" s="30" t="n">
        <x:v>1350</x:v>
      </x:c>
      <x:c r="G12782" s="30" t="n">
        <x:v>100</x:v>
      </x:c>
      <x:c r="H12782" s="31" t="n">
        <x:f>D12782*E12782/1000000/31.1034768</x:f>
        <x:v>0</x:v>
      </x:c>
      <x:c r="I12782" s="31" t="n">
        <x:f>D12782*F12782/1000000/31.1034768</x:f>
        <x:v>0.02601839338424057</x:v>
      </x:c>
      <x:c r="J12782" s="31" t="n">
        <x:f>D12782*G12782/1000000/31.1034768</x:f>
        <x:v>0.001927288398832635</x:v>
      </x:c>
      <x:c r="K12782" s="32" t="n">
        <x:f>H12782*$B$4*$H$4+I12782*$D$4*$J$4+J12782*$F$4*$L$4</x:f>
        <x:v>51.6049585298387</x:v>
      </x:c>
      <x:c r="L12782" s="29" t="str">
        <x:v>ppm niko 2028</x:v>
      </x:c>
      <x:c r="M12782" s="39" t="str"/>
    </x:row>
    <x:row r="12783">
      <x:c r="A12783" s="37" t="str">
        <x:v>I 03</x:v>
      </x:c>
      <x:c r="B12783" s="37" t="str">
        <x:v>I03</x:v>
      </x:c>
      <x:c r="C12783" s="29" t="str">
        <x:v>TOYOTA</x:v>
      </x:c>
      <x:c r="D12783" s="30" t="n">
        <x:v>1120</x:v>
      </x:c>
      <x:c r="E12783" s="30" t="n">
        <x:v>1955</x:v>
      </x:c>
      <x:c r="F12783" s="30" t="n">
        <x:v>0</x:v>
      </x:c>
      <x:c r="G12783" s="30" t="n">
        <x:v>496</x:v>
      </x:c>
      <x:c r="H12783" s="31" t="n">
        <x:f>D12783*E12783/1000000/31.1034768</x:f>
        <x:v>0.07039727468666783</x:v>
      </x:c>
      <x:c r="I12783" s="31" t="n">
        <x:f>D12783*F12783/1000000/31.1034768</x:f>
        <x:v>0</x:v>
      </x:c>
      <x:c r="J12783" s="31" t="n">
        <x:f>D12783*G12783/1000000/31.1034768</x:f>
        <x:v>0.017860382733804216</x:v>
      </x:c>
      <x:c r="K12783" s="32" t="n">
        <x:f>H12783*$B$4*$H$4+I12783*$D$4*$J$4+J12783*$F$4*$L$4</x:f>
        <x:v>250.52945548518227</x:v>
      </x:c>
      <x:c r="L12783" s="29" t="str">
        <x:v>ppm niko 2028</x:v>
      </x:c>
      <x:c r="M12783" s="39" t="str">
        <x:v>Carina + Puse Carinos / ST</x:v>
      </x:c>
    </x:row>
    <x:row r="12784">
      <x:c r="A12784" s="37" t="str">
        <x:v>IEJ21</x:v>
      </x:c>
      <x:c r="B12784" s="37" t="str">
        <x:v>IEJ21</x:v>
      </x:c>
      <x:c r="C12784" s="29" t="str"/>
      <x:c r="D12784" s="30" t="n">
        <x:v>369.38</x:v>
      </x:c>
      <x:c r="E12784" s="30" t="n">
        <x:v>664.3</x:v>
      </x:c>
      <x:c r="F12784" s="30" t="n">
        <x:v>232.14</x:v>
      </x:c>
      <x:c r="G12784" s="30" t="n">
        <x:v>1161.4</x:v>
      </x:c>
      <x:c r="H12784" s="31" t="n">
        <x:f>D12784*E12784/1000000/31.1034768</x:f>
        <x:v>0.007889122350463405</x:v>
      </x:c>
      <x:c r="I12784" s="31" t="n">
        <x:f>D12784*F12784/1000000/31.1034768</x:f>
        <x:v>0.002756858140052047</x:v>
      </x:c>
      <x:c r="J12784" s="31" t="n">
        <x:f>D12784*G12784/1000000/31.1034768</x:f>
        <x:v>0.013792603790197502</x:v>
      </x:c>
      <x:c r="K12784" s="32" t="n">
        <x:f>H12784*$B$4*$H$4+I12784*$D$4*$J$4+J12784*$F$4*$L$4</x:f>
        <x:v>126.89403786057366</x:v>
      </x:c>
      <x:c r="L12784" s="29" t="str">
        <x:v>Niko ppm 207</x:v>
      </x:c>
      <x:c r="M12784" s="39" t="str"/>
    </x:row>
    <x:row r="12785">
      <x:c r="A12785" s="37" t="str">
        <x:v>IEJ31</x:v>
      </x:c>
      <x:c r="B12785" s="37" t="str">
        <x:v>IEJ31</x:v>
      </x:c>
      <x:c r="C12785" s="29" t="str"/>
      <x:c r="D12785" s="30" t="n">
        <x:v>604.46</x:v>
      </x:c>
      <x:c r="E12785" s="30" t="n">
        <x:v>612.32</x:v>
      </x:c>
      <x:c r="F12785" s="30" t="n">
        <x:v>289.66</x:v>
      </x:c>
      <x:c r="G12785" s="30" t="n">
        <x:v>377.39</x:v>
      </x:c>
      <x:c r="H12785" s="31" t="n">
        <x:f>D12785*E12785/1000000/31.1034768</x:f>
        <x:v>0.011899729074660878</x:v>
      </x:c>
      <x:c r="I12785" s="31" t="n">
        <x:f>D12785*F12785/1000000/31.1034768</x:f>
        <x:v>0.005629206172861036</x:v>
      </x:c>
      <x:c r="J12785" s="31" t="n">
        <x:f>D12785*G12785/1000000/31.1034768</x:f>
        <x:v>0.007334136979824712</x:v>
      </x:c>
      <x:c r="K12785" s="32" t="n">
        <x:f>H12785*$B$4*$H$4+I12785*$D$4*$J$4+J12785*$F$4*$L$4</x:f>
        <x:v>84.91896994002838</x:v>
      </x:c>
      <x:c r="L12785" s="29" t="str">
        <x:v>Niko ppm 207</x:v>
      </x:c>
      <x:c r="M12785" s="39" t="str"/>
    </x:row>
    <x:row r="12786">
      <x:c r="A12786" s="37" t="str">
        <x:v>ILE</x:v>
      </x:c>
      <x:c r="B12786" s="37" t="str">
        <x:v>ILE</x:v>
      </x:c>
      <x:c r="C12786" s="29" t="str"/>
      <x:c r="D12786" s="30" t="n">
        <x:v>1599.62</x:v>
      </x:c>
      <x:c r="E12786" s="30" t="n">
        <x:v>404.74</x:v>
      </x:c>
      <x:c r="F12786" s="30" t="n">
        <x:v>143.79</x:v>
      </x:c>
      <x:c r="G12786" s="30" t="n">
        <x:v>350.2</x:v>
      </x:c>
      <x:c r="H12786" s="31" t="n">
        <x:f>D12786*E12786/1000000/31.1034768</x:f>
        <x:v>0.02081536424249523</x:v>
      </x:c>
      <x:c r="I12786" s="31" t="n">
        <x:f>D12786*F12786/1000000/31.1034768</x:f>
        <x:v>0.007394972635342168</x:v>
      </x:c>
      <x:c r="J12786" s="31" t="n">
        <x:f>D12786*G12786/1000000/31.1034768</x:f>
        <x:v>0.018010427824583265</x:v>
      </x:c>
      <x:c r="K12786" s="32" t="n">
        <x:f>H12786*$B$4*$H$4+I12786*$D$4*$J$4+J12786*$F$4*$L$4</x:f>
        <x:v>186.88688282474666</x:v>
      </x:c>
      <x:c r="L12786" s="29" t="str">
        <x:v>Niko ppm 207</x:v>
      </x:c>
      <x:c r="M12786" s="39" t="str"/>
    </x:row>
    <x:row r="12787">
      <x:c r="A12787" s="37" t="str">
        <x:v>Imp 1</x:v>
      </x:c>
      <x:c r="B12787" s="37" t="str">
        <x:v>IMP1</x:v>
      </x:c>
      <x:c r="C12787" s="29" t="str"/>
      <x:c r="D12787" s="30" t="n">
        <x:v>294.34</x:v>
      </x:c>
      <x:c r="E12787" s="30" t="n">
        <x:v>110.04</x:v>
      </x:c>
      <x:c r="F12787" s="30" t="n">
        <x:v>177.9</x:v>
      </x:c>
      <x:c r="G12787" s="30" t="n">
        <x:v>558.38</x:v>
      </x:c>
      <x:c r="H12787" s="31" t="n">
        <x:f>D12787*E12787/1000000/31.1034768</x:f>
        <x:v>0.001041336111980896</x:v>
      </x:c>
      <x:c r="I12787" s="31" t="n">
        <x:f>D12787*F12787/1000000/31.1034768</x:f>
        <x:v>0.0016835123075372718</x:v>
      </x:c>
      <x:c r="J12787" s="31" t="n">
        <x:f>D12787*G12787/1000000/31.1034768</x:f>
        <x:v>0.005284089950998661</x:v>
      </x:c>
      <x:c r="K12787" s="32" t="n">
        <x:f>H12787*$B$4*$H$4+I12787*$D$4*$J$4+J12787*$F$4*$L$4</x:f>
        <x:v>46.48342232142048</x:v>
      </x:c>
      <x:c r="L12787" s="29" t="str">
        <x:v>Niko ppm 207</x:v>
      </x:c>
      <x:c r="M12787" s="39" t="str"/>
    </x:row>
    <x:row r="12788">
      <x:c r="A12788" s="37" t="str">
        <x:v>Imp 1.5</x:v>
      </x:c>
      <x:c r="B12788" s="37" t="str">
        <x:v>IMP15</x:v>
      </x:c>
      <x:c r="C12788" s="29" t="str"/>
      <x:c r="D12788" s="30" t="n">
        <x:v>352.23</x:v>
      </x:c>
      <x:c r="E12788" s="30" t="n">
        <x:v>280.63</x:v>
      </x:c>
      <x:c r="F12788" s="30" t="n">
        <x:v>274.57</x:v>
      </x:c>
      <x:c r="G12788" s="30" t="n">
        <x:v>295.63</x:v>
      </x:c>
      <x:c r="H12788" s="31" t="n">
        <x:f>D12788*E12788/1000000/31.1034768</x:f>
        <x:v>0.0031779824980852304</x:v>
      </x:c>
      <x:c r="I12788" s="31" t="n">
        <x:f>D12788*F12788/1000000/31.1034768</x:f>
        <x:v>0.003109356285854191</x:v>
      </x:c>
      <x:c r="J12788" s="31" t="n">
        <x:f>D12788*G12788/1000000/31.1034768</x:f>
        <x:v>0.003347849360043248</x:v>
      </x:c>
      <x:c r="K12788" s="32" t="n">
        <x:f>H12788*$B$4*$H$4+I12788*$D$4*$J$4+J12788*$F$4*$L$4</x:f>
        <x:v>36.097606770271824</x:v>
      </x:c>
      <x:c r="L12788" s="29" t="str">
        <x:v>Niko ppm 207</x:v>
      </x:c>
      <x:c r="M12788" s="39" t="str"/>
    </x:row>
    <x:row r="12789">
      <x:c r="A12789" s="37" t="str">
        <x:v>Imp 2</x:v>
      </x:c>
      <x:c r="B12789" s="37" t="str">
        <x:v>IMP2</x:v>
      </x:c>
      <x:c r="C12789" s="29" t="str"/>
      <x:c r="D12789" s="30" t="n">
        <x:v>483.26</x:v>
      </x:c>
      <x:c r="E12789" s="30" t="n">
        <x:v>465.14</x:v>
      </x:c>
      <x:c r="F12789" s="30" t="n">
        <x:v>218.2</x:v>
      </x:c>
      <x:c r="G12789" s="30" t="n">
        <x:v>355.62</x:v>
      </x:c>
      <x:c r="H12789" s="31" t="n">
        <x:f>D12789*E12789/1000000/31.1034768</x:f>
        <x:v>0.007226959154611294</x:v>
      </x:c>
      <x:c r="I12789" s="31" t="n">
        <x:f>D12789*F12789/1000000/31.1034768</x:f>
        <x:v>0.0033902104474699754</x:v>
      </x:c>
      <x:c r="J12789" s="31" t="n">
        <x:f>D12789*G12789/1000000/31.1034768</x:f>
        <x:v>0.00552532831956587</x:v>
      </x:c>
      <x:c r="K12789" s="32" t="n">
        <x:f>H12789*$B$4*$H$4+I12789*$D$4*$J$4+J12789*$F$4*$L$4</x:f>
        <x:v>60.163345043661934</x:v>
      </x:c>
      <x:c r="L12789" s="29" t="str">
        <x:v>Niko ppm 207</x:v>
      </x:c>
      <x:c r="M12789" s="39" t="str"/>
    </x:row>
    <x:row r="12790">
      <x:c r="A12790" s="37" t="str">
        <x:v>Imp 2.5</x:v>
      </x:c>
      <x:c r="B12790" s="37" t="str">
        <x:v>IMP25</x:v>
      </x:c>
      <x:c r="C12790" s="29" t="str"/>
      <x:c r="D12790" s="30" t="n">
        <x:v>445.63</x:v>
      </x:c>
      <x:c r="E12790" s="30" t="n">
        <x:v>279.92</x:v>
      </x:c>
      <x:c r="F12790" s="30" t="n">
        <x:v>268.4</x:v>
      </x:c>
      <x:c r="G12790" s="30" t="n">
        <x:v>1046.44</x:v>
      </x:c>
      <x:c r="H12790" s="31" t="n">
        <x:f>D12790*E12790/1000000/31.1034768</x:f>
        <x:v>0.004010508227170282</x:v>
      </x:c>
      <x:c r="I12790" s="31" t="n">
        <x:f>D12790*F12790/1000000/31.1034768</x:f>
        <x:v>0.003845457302702571</x:v>
      </x:c>
      <x:c r="J12790" s="31" t="n">
        <x:f>D12790*G12790/1000000/31.1034768</x:f>
        <x:v>0.014992698732638149</x:v>
      </x:c>
      <x:c r="K12790" s="32" t="n">
        <x:f>H12790*$B$4*$H$4+I12790*$D$4*$J$4+J12790*$F$4*$L$4</x:f>
        <x:v>132.1969324332958</x:v>
      </x:c>
      <x:c r="L12790" s="29" t="str">
        <x:v>Niko ppm 207</x:v>
      </x:c>
      <x:c r="M12790" s="39" t="str"/>
    </x:row>
    <x:row r="12791">
      <x:c r="A12791" s="37" t="str">
        <x:v>Imp 3</x:v>
      </x:c>
      <x:c r="B12791" s="37" t="str">
        <x:v>IMP3</x:v>
      </x:c>
      <x:c r="C12791" s="29" t="str"/>
      <x:c r="D12791" s="30" t="n">
        <x:v>666.85</x:v>
      </x:c>
      <x:c r="E12791" s="30" t="n">
        <x:v>619.74</x:v>
      </x:c>
      <x:c r="F12791" s="30" t="n">
        <x:v>204.56</x:v>
      </x:c>
      <x:c r="G12791" s="30" t="n">
        <x:v>371.51</x:v>
      </x:c>
      <x:c r="H12791" s="31" t="n">
        <x:f>D12791*E12791/1000000/31.1034768</x:f>
        <x:v>0.013287055387968717</x:v>
      </x:c>
      <x:c r="I12791" s="31" t="n">
        <x:f>D12791*F12791/1000000/31.1034768</x:f>
        <x:v>0.004385710217450675</x:v>
      </x:c>
      <x:c r="J12791" s="31" t="n">
        <x:f>D12791*G12791/1000000/31.1034768</x:f>
        <x:v>0.007965072364514568</x:v>
      </x:c>
      <x:c r="K12791" s="32" t="n">
        <x:f>H12791*$B$4*$H$4+I12791*$D$4*$J$4+J12791*$F$4*$L$4</x:f>
        <x:v>90.3793758868089</x:v>
      </x:c>
      <x:c r="L12791" s="29" t="str">
        <x:v>Niko ppm 207</x:v>
      </x:c>
      <x:c r="M12791" s="39" t="str"/>
    </x:row>
    <x:row r="12792">
      <x:c r="A12792" s="37" t="str">
        <x:v>Imp 3.5</x:v>
      </x:c>
      <x:c r="B12792" s="37" t="str">
        <x:v>IMP35</x:v>
      </x:c>
      <x:c r="C12792" s="29" t="str"/>
      <x:c r="D12792" s="30" t="n">
        <x:v>717.8</x:v>
      </x:c>
      <x:c r="E12792" s="30" t="n">
        <x:v>741.09</x:v>
      </x:c>
      <x:c r="F12792" s="30" t="n">
        <x:v>234.93</x:v>
      </x:c>
      <x:c r="G12792" s="30" t="n">
        <x:v>311.43</x:v>
      </x:c>
      <x:c r="H12792" s="31" t="n">
        <x:f>D12792*E12792/1000000/31.1034768</x:f>
        <x:v>0.01710273116476805</x:v>
      </x:c>
      <x:c r="I12792" s="31" t="n">
        <x:f>D12792*F12792/1000000/31.1034768</x:f>
        <x:v>0.005421668937023786</x:v>
      </x:c>
      <x:c r="J12792" s="31" t="n">
        <x:f>D12792*G12792/1000000/31.1034768</x:f>
        <x:v>0.007187121087376316</x:v>
      </x:c>
      <x:c r="K12792" s="32" t="n">
        <x:f>H12792*$B$4*$H$4+I12792*$D$4*$J$4+J12792*$F$4*$L$4</x:f>
        <x:v>91.32812832049085</x:v>
      </x:c>
      <x:c r="L12792" s="29" t="str">
        <x:v>Niko ppm 207</x:v>
      </x:c>
      <x:c r="M12792" s="39" t="str"/>
    </x:row>
    <x:row r="12793">
      <x:c r="A12793" s="37" t="str">
        <x:v>Imp 4</x:v>
      </x:c>
      <x:c r="B12793" s="37" t="str">
        <x:v>IMP4</x:v>
      </x:c>
      <x:c r="C12793" s="29" t="str"/>
      <x:c r="D12793" s="30" t="n">
        <x:v>852.22</x:v>
      </x:c>
      <x:c r="E12793" s="30" t="n">
        <x:v>870.42</x:v>
      </x:c>
      <x:c r="F12793" s="30" t="n">
        <x:v>53.27</x:v>
      </x:c>
      <x:c r="G12793" s="30" t="n">
        <x:v>1079.96</x:v>
      </x:c>
      <x:c r="H12793" s="31" t="n">
        <x:f>D12793*E12793/1000000/31.1034768</x:f>
        <x:v>0.023849080833304143</x:v>
      </x:c>
      <x:c r="I12793" s="31" t="n">
        <x:f>D12793*F12793/1000000/31.1034768</x:f>
        <x:v>0.0014595718572529488</x:v>
      </x:c>
      <x:c r="J12793" s="31" t="n">
        <x:f>D12793*G12793/1000000/31.1034768</x:f>
        <x:v>0.029590373999603802</x:v>
      </x:c>
      <x:c r="K12793" s="32" t="n">
        <x:f>H12793*$B$4*$H$4+I12793*$D$4*$J$4+J12793*$F$4*$L$4</x:f>
        <x:v>276.5467824019604</x:v>
      </x:c>
      <x:c r="L12793" s="29" t="str">
        <x:v>Niko ppm 207</x:v>
      </x:c>
      <x:c r="M12793" s="39" t="str"/>
    </x:row>
    <x:row r="12794">
      <x:c r="A12794" s="37" t="str">
        <x:v>Imp 4.5</x:v>
      </x:c>
      <x:c r="B12794" s="37" t="str">
        <x:v>IMP45</x:v>
      </x:c>
      <x:c r="C12794" s="29" t="str"/>
      <x:c r="D12794" s="30" t="n">
        <x:v>1051.59</x:v>
      </x:c>
      <x:c r="E12794" s="30" t="n">
        <x:v>682.28</x:v>
      </x:c>
      <x:c r="F12794" s="30" t="n">
        <x:v>134.92</x:v>
      </x:c>
      <x:c r="G12794" s="30" t="n">
        <x:v>643.8</x:v>
      </x:c>
      <x:c r="H12794" s="31" t="n">
        <x:f>D12794*E12794/1000000/31.1034768</x:f>
        <x:v>0.023067479877362133</x:v>
      </x:c>
      <x:c r="I12794" s="31" t="n">
        <x:f>D12794*F12794/1000000/31.1034768</x:f>
        <x:v>0.004561564731567243</x:v>
      </x:c>
      <x:c r="J12794" s="31" t="n">
        <x:f>D12794*G12794/1000000/31.1034768</x:f>
        <x:v>0.02176649402744583</x:v>
      </x:c>
      <x:c r="K12794" s="32" t="n">
        <x:f>H12794*$B$4*$H$4+I12794*$D$4*$J$4+J12794*$F$4*$L$4</x:f>
        <x:v>216.63048150601628</x:v>
      </x:c>
      <x:c r="L12794" s="29" t="str">
        <x:v>Niko ppm 207</x:v>
      </x:c>
      <x:c r="M12794" s="39" t="str"/>
    </x:row>
    <x:row r="12795">
      <x:c r="A12795" s="37" t="str">
        <x:v>Imp 5</x:v>
      </x:c>
      <x:c r="B12795" s="37" t="str">
        <x:v>IMP5</x:v>
      </x:c>
      <x:c r="C12795" s="29" t="str"/>
      <x:c r="D12795" s="30" t="n">
        <x:v>1112.23</x:v>
      </x:c>
      <x:c r="E12795" s="30" t="n">
        <x:v>720.11</x:v>
      </x:c>
      <x:c r="F12795" s="30" t="n">
        <x:v>242.61</x:v>
      </x:c>
      <x:c r="G12795" s="30" t="n">
        <x:v>357.16</x:v>
      </x:c>
      <x:c r="H12795" s="31" t="n">
        <x:f>D12795*E12795/1000000/31.1034768</x:f>
        <x:v>0.025750431389072233</x:v>
      </x:c>
      <x:c r="I12795" s="31" t="n">
        <x:f>D12795*F12795/1000000/31.1034768</x:f>
        <x:v>0.00867549702032025</x:v>
      </x:c>
      <x:c r="J12795" s="31" t="n">
        <x:f>D12795*G12795/1000000/31.1034768</x:f>
        <x:v>0.012771693317577925</x:v>
      </x:c>
      <x:c r="K12795" s="32" t="n">
        <x:f>H12795*$B$4*$H$4+I12795*$D$4*$J$4+J12795*$F$4*$L$4</x:f>
        <x:v>153.9317686172971</x:v>
      </x:c>
      <x:c r="L12795" s="29" t="str">
        <x:v>Niko ppm 207</x:v>
      </x:c>
      <x:c r="M12795" s="39" t="str"/>
    </x:row>
    <x:row r="12796">
      <x:c r="A12796" s="37" t="str">
        <x:v>Imp 5.5</x:v>
      </x:c>
      <x:c r="B12796" s="37" t="str">
        <x:v>IMP55</x:v>
      </x:c>
      <x:c r="C12796" s="29" t="str"/>
      <x:c r="D12796" s="30" t="n">
        <x:v>1176.21</x:v>
      </x:c>
      <x:c r="E12796" s="30" t="n">
        <x:v>647.6</x:v>
      </x:c>
      <x:c r="F12796" s="30" t="n">
        <x:v>151</x:v>
      </x:c>
      <x:c r="G12796" s="30" t="n">
        <x:v>781.52</x:v>
      </x:c>
      <x:c r="H12796" s="31" t="n">
        <x:f>D12796*E12796/1000000/31.1034768</x:f>
        <x:v>0.02448966078287428</x:v>
      </x:c>
      <x:c r="I12796" s="31" t="n">
        <x:f>D12796*F12796/1000000/31.1034768</x:f>
        <x:v>0.005710220472844373</x:v>
      </x:c>
      <x:c r="J12796" s="31" t="n">
        <x:f>D12796*G12796/1000000/31.1034768</x:f>
        <x:v>0.029553983469783673</x:v>
      </x:c>
      <x:c r="K12796" s="32" t="n">
        <x:f>H12796*$B$4*$H$4+I12796*$D$4*$J$4+J12796*$F$4*$L$4</x:f>
        <x:v>283.1179684275889</x:v>
      </x:c>
      <x:c r="L12796" s="29" t="str">
        <x:v>Niko ppm 207</x:v>
      </x:c>
      <x:c r="M12796" s="39" t="str"/>
    </x:row>
    <x:row r="12797">
      <x:c r="A12797" s="37" t="str">
        <x:v>Imp 6</x:v>
      </x:c>
      <x:c r="B12797" s="37" t="str">
        <x:v>IMP6</x:v>
      </x:c>
      <x:c r="C12797" s="29" t="str"/>
      <x:c r="D12797" s="30" t="n">
        <x:v>1413.87</x:v>
      </x:c>
      <x:c r="E12797" s="30" t="n">
        <x:v>986.94</x:v>
      </x:c>
      <x:c r="F12797" s="30" t="n">
        <x:v>140.71</x:v>
      </x:c>
      <x:c r="G12797" s="30" t="n">
        <x:v>241.51</x:v>
      </x:c>
      <x:c r="H12797" s="31" t="n">
        <x:f>D12797*E12797/1000000/31.1034768</x:f>
        <x:v>0.04486330794376016</x:v>
      </x:c>
      <x:c r="I12797" s="31" t="n">
        <x:f>D12797*F12797/1000000/31.1034768</x:f>
        <x:v>0.006396251100134247</x:v>
      </x:c>
      <x:c r="J12797" s="31" t="n">
        <x:f>D12797*G12797/1000000/31.1034768</x:f>
        <x:v>0.010978314286073638</x:v>
      </x:c>
      <x:c r="K12797" s="32" t="n">
        <x:f>H12797*$B$4*$H$4+I12797*$D$4*$J$4+J12797*$F$4*$L$4</x:f>
        <x:v>165.27454451872973</x:v>
      </x:c>
      <x:c r="L12797" s="29" t="str">
        <x:v>Niko ppm 207</x:v>
      </x:c>
      <x:c r="M12797" s="39" t="str"/>
    </x:row>
    <x:row r="12798">
      <x:c r="A12798" s="37" t="str">
        <x:v>Imp 6.5</x:v>
      </x:c>
      <x:c r="B12798" s="37" t="str">
        <x:v>IMP65</x:v>
      </x:c>
      <x:c r="C12798" s="29" t="str"/>
      <x:c r="D12798" s="30" t="n">
        <x:v>1265.99</x:v>
      </x:c>
      <x:c r="E12798" s="30" t="n">
        <x:v>334.9</x:v>
      </x:c>
      <x:c r="F12798" s="30" t="n">
        <x:v>287.89</x:v>
      </x:c>
      <x:c r="G12798" s="30" t="n">
        <x:v>627.38</x:v>
      </x:c>
      <x:c r="H12798" s="31" t="n">
        <x:f>D12798*E12798/1000000/31.1034768</x:f>
        <x:v>0.013631275169854965</x:v>
      </x:c>
      <x:c r="I12798" s="31" t="n">
        <x:f>D12798*F12798/1000000/31.1034768</x:f>
        <x:v>0.011717849533142866</x:v>
      </x:c>
      <x:c r="J12798" s="31" t="n">
        <x:f>D12798*G12798/1000000/31.1034768</x:f>
        <x:v>0.02553594928654407</x:v>
      </x:c>
      <x:c r="K12798" s="32" t="n">
        <x:f>H12798*$B$4*$H$4+I12798*$D$4*$J$4+J12798*$F$4*$L$4</x:f>
        <x:v>242.62868230855594</x:v>
      </x:c>
      <x:c r="L12798" s="29" t="str">
        <x:v>Niko ppm 207</x:v>
      </x:c>
      <x:c r="M12798" s="39" t="str"/>
    </x:row>
    <x:row r="12799">
      <x:c r="A12799" s="37" t="str">
        <x:v>Imp 7</x:v>
      </x:c>
      <x:c r="B12799" s="37" t="str">
        <x:v>IMP7</x:v>
      </x:c>
      <x:c r="C12799" s="29" t="str"/>
      <x:c r="D12799" s="30" t="n">
        <x:v>1600.46</x:v>
      </x:c>
      <x:c r="E12799" s="30" t="n">
        <x:v>339.63</x:v>
      </x:c>
      <x:c r="F12799" s="30" t="n">
        <x:v>188.14</x:v>
      </x:c>
      <x:c r="G12799" s="30" t="n">
        <x:v>790.31</x:v>
      </x:c>
      <x:c r="H12799" s="31" t="n">
        <x:f>D12799*E12799/1000000/31.1034768</x:f>
        <x:v>0.01747599579607126</x:v>
      </x:c>
      <x:c r="I12799" s="31" t="n">
        <x:f>D12799*F12799/1000000/31.1034768</x:f>
        <x:v>0.009680928802146004</x:v>
      </x:c>
      <x:c r="J12799" s="31" t="n">
        <x:f>D12799*G12799/1000000/31.1034768</x:f>
        <x:v>0.040666178599043305</x:v>
      </x:c>
      <x:c r="K12799" s="32" t="n">
        <x:f>H12799*$B$4*$H$4+I12799*$D$4*$J$4+J12799*$F$4*$L$4</x:f>
        <x:v>367.5258855433199</x:v>
      </x:c>
      <x:c r="L12799" s="29" t="str">
        <x:v>Niko ppm 207</x:v>
      </x:c>
      <x:c r="M12799" s="39" t="str"/>
    </x:row>
    <x:row r="12800">
      <x:c r="A12800" s="37" t="str">
        <x:v>Imp 7.5</x:v>
      </x:c>
      <x:c r="B12800" s="37" t="str">
        <x:v>IMP75</x:v>
      </x:c>
      <x:c r="C12800" s="29" t="str"/>
      <x:c r="D12800" s="30" t="n">
        <x:v>1942.18</x:v>
      </x:c>
      <x:c r="E12800" s="30" t="n">
        <x:v>213.7</x:v>
      </x:c>
      <x:c r="F12800" s="30" t="n">
        <x:v>98.12</x:v>
      </x:c>
      <x:c r="G12800" s="30" t="n">
        <x:v>1157.12</x:v>
      </x:c>
      <x:c r="H12800" s="31" t="n">
        <x:f>D12800*E12800/1000000/31.1034768</x:f>
        <x:v>0.01334397015062959</x:v>
      </x:c>
      <x:c r="I12800" s="31" t="n">
        <x:f>D12800*F12800/1000000/31.1034768</x:f>
        <x:v>0.006126861727560953</x:v>
      </x:c>
      <x:c r="J12800" s="31" t="n">
        <x:f>D12800*G12800/1000000/31.1034768</x:f>
        <x:v>0.07225350837948766</x:v>
      </x:c>
      <x:c r="K12800" s="32" t="n">
        <x:f>H12800*$B$4*$H$4+I12800*$D$4*$J$4+J12800*$F$4*$L$4</x:f>
        <x:v>610.8241893985194</x:v>
      </x:c>
      <x:c r="L12800" s="29" t="str">
        <x:v>Niko ppm 207</x:v>
      </x:c>
      <x:c r="M12800" s="39" t="str"/>
    </x:row>
    <x:row r="12801">
      <x:c r="A12801" s="37" t="str">
        <x:v>Imp 8</x:v>
      </x:c>
      <x:c r="B12801" s="37" t="str">
        <x:v>IMP8</x:v>
      </x:c>
      <x:c r="C12801" s="29" t="str"/>
      <x:c r="D12801" s="30" t="n">
        <x:v>2233.5</x:v>
      </x:c>
      <x:c r="E12801" s="30" t="n">
        <x:v>537.12</x:v>
      </x:c>
      <x:c r="F12801" s="30" t="n">
        <x:v>168.06</x:v>
      </x:c>
      <x:c r="G12801" s="30" t="n">
        <x:v>526.46</x:v>
      </x:c>
      <x:c r="H12801" s="31" t="n">
        <x:f>D12801*E12801/1000000/31.1034768</x:f>
        <x:v>0.038569884894668754</x:v>
      </x:c>
      <x:c r="I12801" s="31" t="n">
        <x:f>D12801*F12801/1000000/31.1034768</x:f>
        <x:v>0.012068168855000803</x:v>
      </x:c>
      <x:c r="J12801" s="31" t="n">
        <x:f>D12801*G12801/1000000/31.1034768</x:f>
        <x:v>0.037804404233034175</x:v>
      </x:c>
      <x:c r="K12801" s="32" t="n">
        <x:f>H12801*$B$4*$H$4+I12801*$D$4*$J$4+J12801*$F$4*$L$4</x:f>
        <x:v>379.7324907007792</x:v>
      </x:c>
      <x:c r="L12801" s="29" t="str">
        <x:v>Niko ppm 207</x:v>
      </x:c>
      <x:c r="M12801" s="39" t="str"/>
    </x:row>
    <x:row r="12802">
      <x:c r="A12802" s="37" t="str">
        <x:v>Imp 8.5</x:v>
      </x:c>
      <x:c r="B12802" s="37" t="str">
        <x:v>IMP85</x:v>
      </x:c>
      <x:c r="C12802" s="29" t="str"/>
      <x:c r="D12802" s="30" t="n">
        <x:v>2045.98</x:v>
      </x:c>
      <x:c r="E12802" s="30" t="n">
        <x:v>186.55</x:v>
      </x:c>
      <x:c r="F12802" s="30" t="n">
        <x:v>179.67</x:v>
      </x:c>
      <x:c r="G12802" s="30" t="n">
        <x:v>965.05</x:v>
      </x:c>
      <x:c r="H12802" s="31" t="n">
        <x:f>D12802*E12802/1000000/31.1034768</x:f>
        <x:v>0.012271218791849019</x:v>
      </x:c>
      <x:c r="I12802" s="31" t="n">
        <x:f>D12802*F12802/1000000/31.1034768</x:f>
        <x:v>0.011818653874733387</x:v>
      </x:c>
      <x:c r="J12802" s="31" t="n">
        <x:f>D12802*G12802/1000000/31.1034768</x:f>
        <x:v>0.06348078099744785</x:v>
      </x:c>
      <x:c r="K12802" s="32" t="n">
        <x:f>H12802*$B$4*$H$4+I12802*$D$4*$J$4+J12802*$F$4*$L$4</x:f>
        <x:v>546.4134730418143</x:v>
      </x:c>
      <x:c r="L12802" s="29" t="str">
        <x:v>Niko ppm 207</x:v>
      </x:c>
      <x:c r="M12802" s="39" t="str"/>
    </x:row>
    <x:row r="12803">
      <x:c r="A12803" s="37" t="str">
        <x:v>Imp 9</x:v>
      </x:c>
      <x:c r="B12803" s="37" t="str">
        <x:v>IMP9</x:v>
      </x:c>
      <x:c r="C12803" s="29" t="str"/>
      <x:c r="D12803" s="30" t="n">
        <x:v>1990.4</x:v>
      </x:c>
      <x:c r="E12803" s="30" t="n">
        <x:v>343.13</x:v>
      </x:c>
      <x:c r="F12803" s="30" t="n">
        <x:v>297.18</x:v>
      </x:c>
      <x:c r="G12803" s="30" t="n">
        <x:v>332.7</x:v>
      </x:c>
      <x:c r="H12803" s="31" t="n">
        <x:f>D12803*E12803/1000000/31.1034768</x:f>
        <x:v>0.021957865237753747</x:v>
      </x:c>
      <x:c r="I12803" s="31" t="n">
        <x:f>D12803*F12803/1000000/31.1034768</x:f>
        <x:v>0.019017393965423186</x:v>
      </x:c>
      <x:c r="J12803" s="31" t="n">
        <x:f>D12803*G12803/1000000/31.1034768</x:f>
        <x:v>0.021290419854284585</x:v>
      </x:c>
      <x:c r="K12803" s="32" t="n">
        <x:f>H12803*$B$4*$H$4+I12803*$D$4*$J$4+J12803*$F$4*$L$4</x:f>
        <x:v>231.1588820212871</x:v>
      </x:c>
      <x:c r="L12803" s="29" t="str">
        <x:v>Niko ppm 207</x:v>
      </x:c>
      <x:c r="M12803" s="39" t="str"/>
    </x:row>
    <x:row r="12804">
      <x:c r="A12804" s="37" t="str">
        <x:v>imp pre</x:v>
      </x:c>
      <x:c r="B12804" s="37" t="str">
        <x:v>IMPPRE</x:v>
      </x:c>
      <x:c r="C12804" s="29" t="str"/>
      <x:c r="D12804" s="30" t="n">
        <x:v>1240</x:v>
      </x:c>
      <x:c r="E12804" s="30" t="n">
        <x:v>2156</x:v>
      </x:c>
      <x:c r="F12804" s="30" t="n">
        <x:v>0</x:v>
      </x:c>
      <x:c r="G12804" s="30" t="n">
        <x:v>22</x:v>
      </x:c>
      <x:c r="H12804" s="31" t="n">
        <x:f>D12804*E12804/1000000/31.1034768</x:f>
        <x:v>0.08595309190643279</x:v>
      </x:c>
      <x:c r="I12804" s="31" t="n">
        <x:f>D12804*F12804/1000000/31.1034768</x:f>
        <x:v>0</x:v>
      </x:c>
      <x:c r="J12804" s="31" t="n">
        <x:f>D12804*G12804/1000000/31.1034768</x:f>
        <x:v>0.0008770723663921713</x:v>
      </x:c>
      <x:c r="K12804" s="32" t="n">
        <x:f>H12804*$B$4*$H$4+I12804*$D$4*$J$4+J12804*$F$4*$L$4</x:f>
        <x:v>137.26578970747087</x:v>
      </x:c>
      <x:c r="L12804" s="29" t="str">
        <x:v>ppm niko 2028</x:v>
      </x:c>
      <x:c r="M12804" s="39" t="str"/>
    </x:row>
    <x:row r="12805">
      <x:c r="A12805" s="37" t="str">
        <x:v>Import xl</x:v>
      </x:c>
      <x:c r="B12805" s="37" t="str">
        <x:v>IMPORTXL</x:v>
      </x:c>
      <x:c r="C12805" s="29" t="str">
        <x:v>inconnu</x:v>
      </x:c>
      <x:c r="D12805" s="30" t="n">
        <x:v>1320</x:v>
      </x:c>
      <x:c r="E12805" s="30" t="n">
        <x:v>2023.636364</x:v>
      </x:c>
      <x:c r="F12805" s="30" t="n">
        <x:v>208.4242424</x:v>
      </x:c>
      <x:c r="G12805" s="30" t="n">
        <x:v>287.6969697</x:v>
      </x:c>
      <x:c r="H12805" s="31" t="n">
        <x:f>D12805*E12805/1000000/31.1034768</x:f>
        <x:v>0.08588107424955142</x:v>
      </x:c>
      <x:c r="I12805" s="31" t="n">
        <x:f>D12805*F12805/1000000/31.1034768</x:f>
        <x:v>0.008845313394932105</x:v>
      </x:c>
      <x:c r="J12805" s="31" t="n">
        <x:f>D12805*G12805/1000000/31.1034768</x:f>
        <x:v>0.012209567517030765</x:v>
      </x:c>
      <x:c r="K12805" s="32" t="n">
        <x:f>H12805*$B$4*$H$4+I12805*$D$4*$J$4+J12805*$F$4*$L$4</x:f>
        <x:v>240.72282807672957</x:v>
      </x:c>
      <x:c r="L12805" s="29" t="str">
        <x:v>Niko ppm 2020</x:v>
      </x:c>
      <x:c r="M12805" s="39" t="str">
        <x:v>Ohne</x:v>
      </x:c>
    </x:row>
    <x:row r="12806">
      <x:c r="A12806" s="37" t="str">
        <x:v>IN</x:v>
      </x:c>
      <x:c r="B12806" s="37" t="str">
        <x:v>IN</x:v>
      </x:c>
      <x:c r="C12806" s="29" t="str"/>
      <x:c r="D12806" s="30" t="n">
        <x:v>2400.4</x:v>
      </x:c>
      <x:c r="E12806" s="30" t="n">
        <x:v>961.84</x:v>
      </x:c>
      <x:c r="F12806" s="30" t="n">
        <x:v>179.85</x:v>
      </x:c>
      <x:c r="G12806" s="30" t="n">
        <x:v>423.13</x:v>
      </x:c>
      <x:c r="H12806" s="31" t="n">
        <x:f>D12806*E12806/1000000/31.1034768</x:f>
        <x:v>0.07422966734059777</x:v>
      </x:c>
      <x:c r="I12806" s="31" t="n">
        <x:f>D12806*F12806/1000000/31.1034768</x:f>
        <x:v>0.013879861173590729</x:v>
      </x:c>
      <x:c r="J12806" s="31" t="n">
        <x:f>D12806*G12806/1000000/31.1034768</x:f>
        <x:v>0.03265491052755877</x:v>
      </x:c>
      <x:c r="K12806" s="32" t="n">
        <x:f>H12806*$B$4*$H$4+I12806*$D$4*$J$4+J12806*$F$4*$L$4</x:f>
        <x:v>394.7739099553925</x:v>
      </x:c>
      <x:c r="L12806" s="29" t="str">
        <x:v>Niko ppm 207</x:v>
      </x:c>
      <x:c r="M12806" s="39" t="str"/>
    </x:row>
    <x:row r="12807">
      <x:c r="A12807" s="37" t="str">
        <x:v>Inconnu</x:v>
      </x:c>
      <x:c r="B12807" s="37" t="str">
        <x:v>INCONNU</x:v>
      </x:c>
      <x:c r="C12807" s="29" t="str">
        <x:v>inconnu</x:v>
      </x:c>
      <x:c r="D12807" s="30" t="n">
        <x:v>1260</x:v>
      </x:c>
      <x:c r="E12807" s="30" t="n">
        <x:v>251.015873</x:v>
      </x:c>
      <x:c r="F12807" s="30" t="n">
        <x:v>3414.0476190000004</x:v>
      </x:c>
      <x:c r="G12807" s="30" t="n">
        <x:v>209.8253968</x:v>
      </x:c>
      <x:c r="H12807" s="31" t="n">
        <x:f>D12807*E12807/1000000/31.1034768</x:f>
        <x:v>0.010168638124082642</x:v>
      </x:c>
      <x:c r="I12807" s="31" t="n">
        <x:f>D12807*F12807/1000000/31.1034768</x:f>
        <x:v>0.13830286651233795</x:v>
      </x:c>
      <x:c r="J12807" s="31" t="n">
        <x:f>D12807*G12807/1000000/31.1034768</x:f>
        <x:v>0.00850001437678504</x:v>
      </x:c>
      <x:c r="K12807" s="32" t="n">
        <x:f>H12807*$B$4*$H$4+I12807*$D$4*$J$4+J12807*$F$4*$L$4</x:f>
        <x:v>275.6576804053203</x:v>
      </x:c>
      <x:c r="L12807" s="29" t="str">
        <x:v>Niko ppm 2020</x:v>
      </x:c>
      <x:c r="M12807" s="39" t="str">
        <x:v>OHNE BEZEICHNUNG</x:v>
      </x:c>
    </x:row>
    <x:row r="12808">
      <x:c r="A12808" s="37" t="str">
        <x:v>Industrial wire</x:v>
      </x:c>
      <x:c r="B12808" s="37" t="str">
        <x:v>INDUSTRIALWIRE</x:v>
      </x:c>
      <x:c r="C12808" s="29" t="str"/>
      <x:c r="D12808" s="30" t="n">
        <x:v>200</x:v>
      </x:c>
      <x:c r="E12808" s="30" t="n">
        <x:v>2200</x:v>
      </x:c>
      <x:c r="F12808" s="30" t="n">
        <x:v>0</x:v>
      </x:c>
      <x:c r="G12808" s="30" t="n">
        <x:v>0</x:v>
      </x:c>
      <x:c r="H12808" s="31" t="n">
        <x:f>D12808*E12808/1000000/31.1034768</x:f>
        <x:v>0.014146328490196312</x:v>
      </x:c>
      <x:c r="I12808" s="31" t="n">
        <x:f>D12808*F12808/1000000/31.1034768</x:f>
        <x:v>0</x:v>
      </x:c>
      <x:c r="J12808" s="31" t="n">
        <x:f>D12808*G12808/1000000/31.1034768</x:f>
        <x:v>0</x:v>
      </x:c>
      <x:c r="K12808" s="32" t="n">
        <x:f>H12808*$B$4*$H$4+I12808*$D$4*$J$4+J12808*$F$4*$L$4</x:f>
        <x:v>21.428504738737118</x:v>
      </x:c>
      <x:c r="L12808" s="29" t="str">
        <x:v>ppm niko 2028</x:v>
      </x:c>
      <x:c r="M12808" s="39" t="str"/>
    </x:row>
    <x:row r="12809">
      <x:c r="A12809" s="37" t="str">
        <x:v>Industrial Wire Retangular</x:v>
      </x:c>
      <x:c r="B12809" s="37" t="str">
        <x:v>INDUSTRIALWIRERETANGULAR</x:v>
      </x:c>
      <x:c r="C12809" s="29" t="str"/>
      <x:c r="D12809" s="30" t="n">
        <x:v>129.74</x:v>
      </x:c>
      <x:c r="E12809" s="30" t="n">
        <x:v>967.43</x:v>
      </x:c>
      <x:c r="F12809" s="30" t="n">
        <x:v>158</x:v>
      </x:c>
      <x:c r="G12809" s="30" t="n">
        <x:v>692.47</x:v>
      </x:c>
      <x:c r="H12809" s="31" t="n">
        <x:f>D12809*E12809/1000000/31.1034768</x:f>
        <x:v>0.0040353806427196595</x:v>
      </x:c>
      <x:c r="I12809" s="31" t="n">
        <x:f>D12809*F12809/1000000/31.1034768</x:f>
        <x:v>0.0006590555818505795</x:v>
      </x:c>
      <x:c r="J12809" s="31" t="n">
        <x:f>D12809*G12809/1000000/31.1034768</x:f>
        <x:v>0.0028884570807852583</x:v>
      </x:c>
      <x:c r="K12809" s="32" t="n">
        <x:f>H12809*$B$4*$H$4+I12809*$D$4*$J$4+J12809*$F$4*$L$4</x:f>
        <x:v>30.297610027323408</x:v>
      </x:c>
      <x:c r="L12809" s="29" t="str">
        <x:v>Niko ppm 207</x:v>
      </x:c>
      <x:c r="M12809" s="39" t="str"/>
    </x:row>
    <x:row r="12810">
      <x:c r="A12810" s="37" t="str">
        <x:v>Industrial Wire Round Large</x:v>
      </x:c>
      <x:c r="B12810" s="37" t="str">
        <x:v>INDUSTRIALWIREROUNDLARGE</x:v>
      </x:c>
      <x:c r="C12810" s="29" t="str"/>
      <x:c r="D12810" s="30" t="n">
        <x:v>142.68</x:v>
      </x:c>
      <x:c r="E12810" s="30" t="n">
        <x:v>769.37</x:v>
      </x:c>
      <x:c r="F12810" s="30" t="n">
        <x:v>278.87</x:v>
      </x:c>
      <x:c r="G12810" s="30" t="n">
        <x:v>617.23</x:v>
      </x:c>
      <x:c r="H12810" s="31" t="n">
        <x:f>D12810*E12810/1000000/31.1034768</x:f>
        <x:v>0.003529306781549258</x:v>
      </x:c>
      <x:c r="I12810" s="31" t="n">
        <x:f>D12810*F12810/1000000/31.1034768</x:f>
        <x:v>0.0012792515722872498</x:v>
      </x:c>
      <x:c r="J12810" s="31" t="n">
        <x:f>D12810*G12810/1000000/31.1034768</x:f>
        <x:v>0.0028313997488538007</x:v>
      </x:c>
      <x:c r="K12810" s="32" t="n">
        <x:f>H12810*$B$4*$H$4+I12810*$D$4*$J$4+J12810*$F$4*$L$4</x:f>
        <x:v>29.93131176980929</x:v>
      </x:c>
      <x:c r="L12810" s="29" t="str">
        <x:v>Niko ppm 207</x:v>
      </x:c>
      <x:c r="M12810" s="39" t="str"/>
    </x:row>
    <x:row r="12811">
      <x:c r="A12811" s="37" t="str">
        <x:v>Industrial Wire Round Med</x:v>
      </x:c>
      <x:c r="B12811" s="37" t="str">
        <x:v>INDUSTRIALWIREROUNDMED</x:v>
      </x:c>
      <x:c r="C12811" s="29" t="str"/>
      <x:c r="D12811" s="30" t="n">
        <x:v>120.92</x:v>
      </x:c>
      <x:c r="E12811" s="30" t="n">
        <x:v>450.33</x:v>
      </x:c>
      <x:c r="F12811" s="30" t="n">
        <x:v>211.49</x:v>
      </x:c>
      <x:c r="G12811" s="30" t="n">
        <x:v>1179.79</x:v>
      </x:c>
      <x:c r="H12811" s="31" t="n">
        <x:f>D12811*E12811/1000000/31.1034768</x:f>
        <x:v>0.001750733654316099</x:v>
      </x:c>
      <x:c r="I12811" s="31" t="n">
        <x:f>D12811*F12811/1000000/31.1034768</x:f>
        <x:v>0.000822202963496351</x:v>
      </x:c>
      <x:c r="J12811" s="31" t="n">
        <x:f>D12811*G12811/1000000/31.1034768</x:f>
        <x:v>0.004586632154254858</x:v>
      </x:c>
      <x:c r="K12811" s="32" t="n">
        <x:f>H12811*$B$4*$H$4+I12811*$D$4*$J$4+J12811*$F$4*$L$4</x:f>
        <x:v>40.74457365946504</x:v>
      </x:c>
      <x:c r="L12811" s="29" t="str">
        <x:v>Niko ppm 207</x:v>
      </x:c>
      <x:c r="M12811" s="39" t="str"/>
    </x:row>
    <x:row r="12812">
      <x:c r="A12812" s="37" t="str">
        <x:v>Industrial Wire Round Small</x:v>
      </x:c>
      <x:c r="B12812" s="37" t="str">
        <x:v>INDUSTRIALWIREROUNDSMALL</x:v>
      </x:c>
      <x:c r="C12812" s="29" t="str"/>
      <x:c r="D12812" s="30" t="n">
        <x:v>109.84</x:v>
      </x:c>
      <x:c r="E12812" s="30" t="n">
        <x:v>878.65</x:v>
      </x:c>
      <x:c r="F12812" s="30" t="n">
        <x:v>139.02</x:v>
      </x:c>
      <x:c r="G12812" s="30" t="n">
        <x:v>1117.5</x:v>
      </x:c>
      <x:c r="H12812" s="31" t="n">
        <x:f>D12812*E12812/1000000/31.1034768</x:f>
        <x:v>0.0031028980014221434</x:v>
      </x:c>
      <x:c r="I12812" s="31" t="n">
        <x:f>D12812*F12812/1000000/31.1034768</x:f>
        <x:v>0.0004909405111906976</x:v>
      </x:c>
      <x:c r="J12812" s="31" t="n">
        <x:f>D12812*G12812/1000000/31.1034768</x:f>
        <x:v>0.0039463819684621235</x:v>
      </x:c>
      <x:c r="K12812" s="32" t="n">
        <x:f>H12812*$B$4*$H$4+I12812*$D$4*$J$4+J12812*$F$4*$L$4</x:f>
        <x:v>37.17524282738436</x:v>
      </x:c>
      <x:c r="L12812" s="29" t="str">
        <x:v>Niko ppm 207</x:v>
      </x:c>
      <x:c r="M12812" s="39" t="str"/>
    </x:row>
    <x:row r="12813">
      <x:c r="A12813" s="37" t="str">
        <x:v>Industrial Wire Square Small</x:v>
      </x:c>
      <x:c r="B12813" s="37" t="str">
        <x:v>INDUSTRIALWIRESQUARESMALL</x:v>
      </x:c>
      <x:c r="C12813" s="29" t="str"/>
      <x:c r="D12813" s="30" t="n">
        <x:v>116.98</x:v>
      </x:c>
      <x:c r="E12813" s="30" t="n">
        <x:v>887.91</x:v>
      </x:c>
      <x:c r="F12813" s="30" t="n">
        <x:v>166.16</x:v>
      </x:c>
      <x:c r="G12813" s="30" t="n">
        <x:v>782.21</x:v>
      </x:c>
      <x:c r="H12813" s="31" t="n">
        <x:f>D12813*E12813/1000000/31.1034768</x:f>
        <x:v>0.00333942447874509</x:v>
      </x:c>
      <x:c r="I12813" s="31" t="n">
        <x:f>D12813*F12813/1000000/31.1034768</x:f>
        <x:v>0.0006249268184706605</x:v>
      </x:c>
      <x:c r="J12813" s="31" t="n">
        <x:f>D12813*G12813/1000000/31.1034768</x:f>
        <x:v>0.002941887377683771</x:v>
      </x:c>
      <x:c r="K12813" s="32" t="n">
        <x:f>H12813*$B$4*$H$4+I12813*$D$4*$J$4+J12813*$F$4*$L$4</x:f>
        <x:v>29.626534330244617</x:v>
      </x:c>
      <x:c r="L12813" s="29" t="str">
        <x:v>Niko ppm 207</x:v>
      </x:c>
      <x:c r="M12813" s="39" t="str"/>
    </x:row>
    <x:row r="12814">
      <x:c r="A12814" s="37" t="str">
        <x:v>Industrie</x:v>
      </x:c>
      <x:c r="B12814" s="37" t="str">
        <x:v>INDUSTRIE</x:v>
      </x:c>
      <x:c r="C12814" s="29" t="str">
        <x:v>inconnu</x:v>
      </x:c>
      <x:c r="D12814" s="30" t="n">
        <x:v>190</x:v>
      </x:c>
      <x:c r="E12814" s="30" t="n">
        <x:v>1399</x:v>
      </x:c>
      <x:c r="F12814" s="30" t="n">
        <x:v>228</x:v>
      </x:c>
      <x:c r="G12814" s="30" t="n">
        <x:v>266</x:v>
      </x:c>
      <x:c r="H12814" s="31" t="n">
        <x:f>D12814*E12814/1000000/31.1034768</x:f>
        <x:v>0.008545989945407003</x:v>
      </x:c>
      <x:c r="I12814" s="31" t="n">
        <x:f>D12814*F12814/1000000/31.1034768</x:f>
        <x:v>0.0013927703413529641</x:v>
      </x:c>
      <x:c r="J12814" s="31" t="n">
        <x:f>D12814*G12814/1000000/31.1034768</x:f>
        <x:v>0.0016248987315784582</x:v>
      </x:c>
      <x:c r="K12814" s="32" t="n">
        <x:f>H12814*$B$4*$H$4+I12814*$D$4*$J$4+J12814*$F$4*$L$4</x:f>
        <x:v>27.967605504153802</x:v>
      </x:c>
      <x:c r="L12814" s="29" t="str">
        <x:v>Niko ppm 2020</x:v>
      </x:c>
      <x:c r="M12814" s="39" t="str">
        <x:v>Keine Bezeichnung//Metaller 2,33 Kg ( 8% =0,1864 Kg)</x:v>
      </x:c>
    </x:row>
    <x:row r="12815">
      <x:c r="A12815" s="37" t="str">
        <x:v>Industrie30023004C224</x:v>
      </x:c>
      <x:c r="B12815" s="37" t="str">
        <x:v>INDUSTRIE30023004C224</x:v>
      </x:c>
      <x:c r="C12815" s="29" t="str">
        <x:v>inconnu</x:v>
      </x:c>
      <x:c r="D12815" s="30" t="n">
        <x:v>5300</x:v>
      </x:c>
      <x:c r="E12815" s="30" t="n">
        <x:v>206</x:v>
      </x:c>
      <x:c r="F12815" s="30" t="n">
        <x:v>100</x:v>
      </x:c>
      <x:c r="G12815" s="30" t="n">
        <x:v>0</x:v>
      </x:c>
      <x:c r="H12815" s="31" t="n">
        <x:f>D12815*E12815/1000000/31.1034768</x:f>
        <x:v>0.03510218510362803</x:v>
      </x:c>
      <x:c r="I12815" s="31" t="n">
        <x:f>D12815*F12815/1000000/31.1034768</x:f>
        <x:v>0.017039895681372833</x:v>
      </x:c>
      <x:c r="J12815" s="31" t="n">
        <x:f>D12815*G12815/1000000/31.1034768</x:f>
        <x:v>0</x:v>
      </x:c>
      <x:c r="K12815" s="32" t="n">
        <x:f>H12815*$B$4*$H$4+I12815*$D$4*$J$4+J12815*$F$4*$L$4</x:f>
        <x:v>76.79977259005334</x:v>
      </x:c>
      <x:c r="L12815" s="29" t="str">
        <x:v>Niko ppm 2020</x:v>
      </x:c>
      <x:c r="M12815" s="39" t="str">
        <x:v>30023004//OF 210 8 078//013639 M 0710 C 224</x:v>
      </x:c>
    </x:row>
    <x:row r="12816">
      <x:c r="A12816" s="37" t="str">
        <x:v>Industrie30023004C965</x:v>
      </x:c>
      <x:c r="B12816" s="37" t="str">
        <x:v>INDUSTRIE30023004C965</x:v>
      </x:c>
      <x:c r="C12816" s="29" t="str">
        <x:v>inconnu</x:v>
      </x:c>
      <x:c r="D12816" s="30" t="n">
        <x:v>4900</x:v>
      </x:c>
      <x:c r="E12816" s="30" t="n">
        <x:v>0</x:v>
      </x:c>
      <x:c r="F12816" s="30" t="n">
        <x:v>75</x:v>
      </x:c>
      <x:c r="G12816" s="30" t="n">
        <x:v>0</x:v>
      </x:c>
      <x:c r="H12816" s="31" t="n">
        <x:f>D12816*E12816/1000000/31.1034768</x:f>
        <x:v>0</x:v>
      </x:c>
      <x:c r="I12816" s="31" t="n">
        <x:f>D12816*F12816/1000000/31.1034768</x:f>
        <x:v>0.011815399363970783</x:v>
      </x:c>
      <x:c r="J12816" s="31" t="n">
        <x:f>D12816*G12816/1000000/31.1034768</x:f>
        <x:v>0</x:v>
      </x:c>
      <x:c r="K12816" s="32" t="n">
        <x:f>H12816*$B$4*$H$4+I12816*$D$4*$J$4+J12816*$F$4*$L$4</x:f>
        <x:v>16.383469066069164</x:v>
      </x:c>
      <x:c r="L12816" s="29" t="str">
        <x:v>Niko ppm 2020</x:v>
      </x:c>
      <x:c r="M12816" s="39" t="str">
        <x:v>30023004//11 0148 10 0034//019621 M 1011 C 965</x:v>
      </x:c>
    </x:row>
    <x:row r="12817">
      <x:c r="A12817" s="37" t="str">
        <x:v>IndustrieKeramik</x:v>
      </x:c>
      <x:c r="B12817" s="37" t="str">
        <x:v>INDUSTRIEKERAMIK</x:v>
      </x:c>
      <x:c r="C12817" s="29" t="str">
        <x:v>inconnu</x:v>
      </x:c>
      <x:c r="D12817" s="30" t="n">
        <x:v>2420</x:v>
      </x:c>
      <x:c r="E12817" s="30" t="n">
        <x:v>399</x:v>
      </x:c>
      <x:c r="F12817" s="30" t="n">
        <x:v>73</x:v>
      </x:c>
      <x:c r="G12817" s="30" t="n">
        <x:v>0</x:v>
      </x:c>
      <x:c r="H12817" s="31" t="n">
        <x:f>D12817*E12817/1000000/31.1034768</x:f>
        <x:v>0.031044117871735805</x:v>
      </x:c>
      <x:c r="I12817" s="31" t="n">
        <x:f>D12817*F12817/1000000/31.1034768</x:f>
        <x:v>0.005679750888813819</x:v>
      </x:c>
      <x:c r="J12817" s="31" t="n">
        <x:f>D12817*G12817/1000000/31.1034768</x:f>
        <x:v>0</x:v>
      </x:c>
      <x:c r="K12817" s="32" t="n">
        <x:f>H12817*$B$4*$H$4+I12817*$D$4*$J$4+J12817*$F$4*$L$4</x:f>
        <x:v>54.900509826605614</x:v>
      </x:c>
      <x:c r="L12817" s="29" t="str">
        <x:v>Niko ppm 2020</x:v>
      </x:c>
      <x:c r="M12817" s="39" t="str">
        <x:v>INDUSTRIE KERAMIK</x:v>
      </x:c>
    </x:row>
    <x:row r="12818">
      <x:c r="A12818" s="37" t="str">
        <x:v>InfinetiFAM2100C</x:v>
      </x:c>
      <x:c r="B12818" s="37" t="str">
        <x:v>INFINETIFAM2100C</x:v>
      </x:c>
      <x:c r="C12818" s="29" t="str">
        <x:v>Infiniti</x:v>
      </x:c>
      <x:c r="D12818" s="30" t="n">
        <x:v>360</x:v>
      </x:c>
      <x:c r="E12818" s="30" t="n">
        <x:v>0</x:v>
      </x:c>
      <x:c r="F12818" s="30" t="n">
        <x:v>4434</x:v>
      </x:c>
      <x:c r="G12818" s="30" t="n">
        <x:v>282</x:v>
      </x:c>
      <x:c r="H12818" s="31" t="n">
        <x:f>D12818*E12818/1000000/31.1034768</x:f>
        <x:v>0</x:v>
      </x:c>
      <x:c r="I12818" s="31" t="n">
        <x:f>D12818*F12818/1000000/31.1034768</x:f>
        <x:v>0.051320307702706736</x:v>
      </x:c>
      <x:c r="J12818" s="31" t="n">
        <x:f>D12818*G12818/1000000/31.1034768</x:f>
        <x:v>0.0032639437916471125</x:v>
      </x:c>
      <x:c r="K12818" s="32" t="n">
        <x:f>H12818*$B$4*$H$4+I12818*$D$4*$J$4+J12818*$F$4*$L$4</x:f>
        <x:v>97.4579567001976</x:v>
      </x:c>
      <x:c r="L12818" s="29" t="str">
        <x:v>Niko ppm 2020</x:v>
      </x:c>
      <x:c r="M12818" s="39" t="str">
        <x:v>FAM 2100 C//M11-1205220 1 KA//2007/12</x:v>
      </x:c>
    </x:row>
    <x:row r="12819">
      <x:c r="A12819" s="37" t="str">
        <x:v>Inlet Pre</x:v>
      </x:c>
      <x:c r="B12819" s="37" t="str">
        <x:v>INLETPRE</x:v>
      </x:c>
      <x:c r="C12819" s="29" t="str"/>
      <x:c r="D12819" s="30" t="n">
        <x:v>152.27</x:v>
      </x:c>
      <x:c r="E12819" s="30" t="n">
        <x:v>919.18</x:v>
      </x:c>
      <x:c r="F12819" s="30" t="n">
        <x:v>119.53</x:v>
      </x:c>
      <x:c r="G12819" s="30" t="n">
        <x:v>376.51</x:v>
      </x:c>
      <x:c r="H12819" s="31" t="n">
        <x:f>D12819*E12819/1000000/31.1034768</x:f>
        <x:v>0.004499932258376979</x:v>
      </x:c>
      <x:c r="I12819" s="31" t="n">
        <x:f>D12819*F12819/1000000/31.1034768</x:f>
        <x:v>0.0005851703723359956</x:v>
      </x:c>
      <x:c r="J12819" s="31" t="n">
        <x:f>D12819*G12819/1000000/31.1034768</x:f>
        <x:v>0.001843240164713676</x:v>
      </x:c>
      <x:c r="K12819" s="32" t="n">
        <x:f>H12819*$B$4*$H$4+I12819*$D$4*$J$4+J12819*$F$4*$L$4</x:f>
        <x:v>22.477987242198786</x:v>
      </x:c>
      <x:c r="L12819" s="29" t="str">
        <x:v>Niko ppm 207</x:v>
      </x:c>
      <x:c r="M12819" s="39" t="str"/>
    </x:row>
    <x:row r="12820">
      <x:c r="A12820" s="37" t="str">
        <x:v>INLET SQ</x:v>
      </x:c>
      <x:c r="B12820" s="37" t="str">
        <x:v>INLETSQ</x:v>
      </x:c>
      <x:c r="C12820" s="29" t="str"/>
      <x:c r="D12820" s="30" t="n">
        <x:v>1143.32</x:v>
      </x:c>
      <x:c r="E12820" s="30" t="n">
        <x:v>676.02</x:v>
      </x:c>
      <x:c r="F12820" s="30" t="n">
        <x:v>290.11</x:v>
      </x:c>
      <x:c r="G12820" s="30" t="n">
        <x:v>756.96</x:v>
      </x:c>
      <x:c r="H12820" s="31" t="n">
        <x:f>D12820*E12820/1000000/31.1034768</x:f>
        <x:v>0.024849543071017704</x:v>
      </x:c>
      <x:c r="I12820" s="31" t="n">
        <x:f>D12820*F12820/1000000/31.1034768</x:f>
        <x:v>0.010664034999457039</x:v>
      </x:c>
      <x:c r="J12820" s="31" t="n">
        <x:f>D12820*G12820/1000000/31.1034768</x:f>
        <x:v>0.02782478347243804</x:v>
      </x:c>
      <x:c r="K12820" s="32" t="n">
        <x:f>H12820*$B$4*$H$4+I12820*$D$4*$J$4+J12820*$F$4*$L$4</x:f>
        <x:v>276.6007465968881</x:v>
      </x:c>
      <x:c r="L12820" s="29" t="str">
        <x:v>Niko ppm 207</x:v>
      </x:c>
      <x:c r="M12820" s="39" t="str"/>
    </x:row>
    <x:row r="12821">
      <x:c r="A12821" s="37" t="str">
        <x:v>INLET0696</x:v>
      </x:c>
      <x:c r="B12821" s="37" t="str">
        <x:v>INLET0696</x:v>
      </x:c>
      <x:c r="C12821" s="29" t="str"/>
      <x:c r="D12821" s="30" t="n">
        <x:v>1668.23</x:v>
      </x:c>
      <x:c r="E12821" s="30" t="n">
        <x:v>281.61</x:v>
      </x:c>
      <x:c r="F12821" s="30" t="n">
        <x:v>225.49</x:v>
      </x:c>
      <x:c r="G12821" s="30" t="n">
        <x:v>992.08</x:v>
      </x:c>
      <x:c r="H12821" s="31" t="n">
        <x:f>D12821*E12821/1000000/31.1034768</x:f>
        <x:v>0.015104107277807605</x:v>
      </x:c>
      <x:c r="I12821" s="31" t="n">
        <x:f>D12821*F12821/1000000/31.1034768</x:f>
        <x:v>0.012094120059915617</x:v>
      </x:c>
      <x:c r="J12821" s="31" t="n">
        <x:f>D12821*G12821/1000000/31.1034768</x:f>
        <x:v>0.05321005201579265</x:v>
      </x:c>
      <x:c r="K12821" s="32" t="n">
        <x:f>H12821*$B$4*$H$4+I12821*$D$4*$J$4+J12821*$F$4*$L$4</x:f>
        <x:v>468.3397816280958</x:v>
      </x:c>
      <x:c r="L12821" s="29" t="str">
        <x:v>Niko ppm 207</x:v>
      </x:c>
      <x:c r="M12821" s="39" t="str"/>
    </x:row>
    <x:row r="12822">
      <x:c r="A12822" s="37" t="str">
        <x:v>INLET2304</x:v>
      </x:c>
      <x:c r="B12822" s="37" t="str">
        <x:v>INLET2304</x:v>
      </x:c>
      <x:c r="C12822" s="29" t="str"/>
      <x:c r="D12822" s="30" t="n">
        <x:v>2788.4</x:v>
      </x:c>
      <x:c r="E12822" s="30" t="n">
        <x:v>181.97</x:v>
      </x:c>
      <x:c r="F12822" s="30" t="n">
        <x:v>148.07</x:v>
      </x:c>
      <x:c r="G12822" s="30" t="n">
        <x:v>238.03</x:v>
      </x:c>
      <x:c r="H12822" s="31" t="n">
        <x:f>D12822*E12822/1000000/31.1034768</x:f>
        <x:v>0.016313454320965173</x:v>
      </x:c>
      <x:c r="I12822" s="31" t="n">
        <x:f>D12822*F12822/1000000/31.1034768</x:f>
        <x:v>0.013274348416251651</x:v>
      </x:c>
      <x:c r="J12822" s="31" t="n">
        <x:f>D12822*G12822/1000000/31.1034768</x:f>
        <x:v>0.02133918520645898</x:v>
      </x:c>
      <x:c r="K12822" s="32" t="n">
        <x:f>H12822*$B$4*$H$4+I12822*$D$4*$J$4+J12822*$F$4*$L$4</x:f>
        <x:v>215.03832912878408</x:v>
      </x:c>
      <x:c r="L12822" s="29" t="str">
        <x:v>Niko ppm 207</x:v>
      </x:c>
      <x:c r="M12822" s="39" t="str"/>
    </x:row>
    <x:row r="12823">
      <x:c r="A12823" s="37" t="str">
        <x:v>INLET2385</x:v>
      </x:c>
      <x:c r="B12823" s="37" t="str">
        <x:v>INLET2385</x:v>
      </x:c>
      <x:c r="C12823" s="29" t="str"/>
      <x:c r="D12823" s="30" t="n">
        <x:v>1926.27</x:v>
      </x:c>
      <x:c r="E12823" s="30" t="n">
        <x:v>923.3</x:v>
      </x:c>
      <x:c r="F12823" s="30" t="n">
        <x:v>95.8</x:v>
      </x:c>
      <x:c r="G12823" s="30" t="n">
        <x:v>634.03</x:v>
      </x:c>
      <x:c r="H12823" s="31" t="n">
        <x:f>D12823*E12823/1000000/31.1034768</x:f>
        <x:v>0.05718090946668702</x:v>
      </x:c>
      <x:c r="I12823" s="31" t="n">
        <x:f>D12823*F12823/1000000/31.1034768</x:f>
        <x:v>0.005932991581185548</x:v>
      </x:c>
      <x:c r="J12823" s="31" t="n">
        <x:f>D12823*G12823/1000000/31.1034768</x:f>
        <x:v>0.039266123718361925</x:v>
      </x:c>
      <x:c r="K12823" s="32" t="n">
        <x:f>H12823*$B$4*$H$4+I12823*$D$4*$J$4+J12823*$F$4*$L$4</x:f>
        <x:v>411.1932912893475</x:v>
      </x:c>
      <x:c r="L12823" s="29" t="str">
        <x:v>Niko ppm 207</x:v>
      </x:c>
      <x:c r="M12823" s="39" t="str"/>
    </x:row>
    <x:row r="12824">
      <x:c r="A12824" s="37" t="str">
        <x:v>INLET2575</x:v>
      </x:c>
      <x:c r="B12824" s="37" t="str">
        <x:v>INLET2575</x:v>
      </x:c>
      <x:c r="C12824" s="29" t="str"/>
      <x:c r="D12824" s="30" t="n">
        <x:v>5344.36</x:v>
      </x:c>
      <x:c r="E12824" s="30" t="n">
        <x:v>149.99</x:v>
      </x:c>
      <x:c r="F12824" s="30" t="n">
        <x:v>94.25</x:v>
      </x:c>
      <x:c r="G12824" s="30" t="n">
        <x:v>242.65</x:v>
      </x:c>
      <x:c r="H12824" s="31" t="n">
        <x:f>D12824*E12824/1000000/31.1034768</x:f>
        <x:v>0.025772056338087584</x:v>
      </x:c>
      <x:c r="I12824" s="31" t="n">
        <x:f>D12824*F12824/1000000/31.1034768</x:f>
        <x:v>0.016194521700545066</x:v>
      </x:c>
      <x:c r="J12824" s="31" t="n">
        <x:f>D12824*G12824/1000000/31.1034768</x:f>
        <x:v>0.04169337602798154</x:v>
      </x:c>
      <x:c r="K12824" s="32" t="n">
        <x:f>H12824*$B$4*$H$4+I12824*$D$4*$J$4+J12824*$F$4*$L$4</x:f>
        <x:v>397.4001168256916</x:v>
      </x:c>
      <x:c r="L12824" s="29" t="str">
        <x:v>Niko ppm 207</x:v>
      </x:c>
      <x:c r="M12824" s="39" t="str"/>
    </x:row>
    <x:row r="12825">
      <x:c r="A12825" s="37" t="str">
        <x:v>INLET3224</x:v>
      </x:c>
      <x:c r="B12825" s="37" t="str">
        <x:v>INLET3224</x:v>
      </x:c>
      <x:c r="C12825" s="29" t="str"/>
      <x:c r="D12825" s="30" t="n">
        <x:v>1910.67</x:v>
      </x:c>
      <x:c r="E12825" s="30" t="n">
        <x:v>366.3</x:v>
      </x:c>
      <x:c r="F12825" s="30" t="n">
        <x:v>169.44</x:v>
      </x:c>
      <x:c r="G12825" s="30" t="n">
        <x:v>443.96</x:v>
      </x:c>
      <x:c r="H12825" s="31" t="n">
        <x:f>D12825*E12825/1000000/31.1034768</x:f>
        <x:v>0.022501613742422523</x:v>
      </x:c>
      <x:c r="I12825" s="31" t="n">
        <x:f>D12825*F12825/1000000/31.1034768</x:f>
        <x:v>0.010408608879377756</x:v>
      </x:c>
      <x:c r="J12825" s="31" t="n">
        <x:f>D12825*G12825/1000000/31.1034768</x:f>
        <x:v>0.027272226145470656</x:v>
      </x:c>
      <x:c r="K12825" s="32" t="n">
        <x:f>H12825*$B$4*$H$4+I12825*$D$4*$J$4+J12825*$F$4*$L$4</x:f>
        <x:v>268.2382661978154</x:v>
      </x:c>
      <x:c r="L12825" s="29" t="str">
        <x:v>Niko ppm 207</x:v>
      </x:c>
      <x:c r="M12825" s="39" t="str"/>
    </x:row>
    <x:row r="12826">
      <x:c r="A12826" s="37" t="str">
        <x:v>IranDelco881115987</x:v>
      </x:c>
      <x:c r="B12826" s="37" t="str">
        <x:v>IRANDELCO881115987</x:v>
      </x:c>
      <x:c r="C12826" s="29" t="str">
        <x:v>inconnu</x:v>
      </x:c>
      <x:c r="D12826" s="30" t="n">
        <x:v>580</x:v>
      </x:c>
      <x:c r="E12826" s="30" t="n">
        <x:v>0</x:v>
      </x:c>
      <x:c r="F12826" s="30" t="n">
        <x:v>400</x:v>
      </x:c>
      <x:c r="G12826" s="30" t="n">
        <x:v>50</x:v>
      </x:c>
      <x:c r="H12826" s="31" t="n">
        <x:f>D12826*E12826/1000000/31.1034768</x:f>
        <x:v>0</x:v>
      </x:c>
      <x:c r="I12826" s="31" t="n">
        <x:f>D12826*F12826/1000000/31.1034768</x:f>
        <x:v>0.007458973203921692</x:v>
      </x:c>
      <x:c r="J12826" s="31" t="n">
        <x:f>D12826*G12826/1000000/31.1034768</x:f>
        <x:v>0.0009323716504902115</x:v>
      </x:c>
      <x:c r="K12826" s="32" t="n">
        <x:f>H12826*$B$4*$H$4+I12826*$D$4*$J$4+J12826*$F$4*$L$4</x:f>
        <x:v>17.854478892211816</x:v>
      </x:c>
      <x:c r="L12826" s="29" t="str">
        <x:v>Niko ppm 2020</x:v>
      </x:c>
      <x:c r="M12826" s="39" t="str">
        <x:v>IRAN DELCO//IDCO SAPCO//881115987//Z110150005011R1010</x:v>
      </x:c>
    </x:row>
    <x:row r="12827">
      <x:c r="A12827" s="37" t="str">
        <x:v>IranDelco8906013055</x:v>
      </x:c>
      <x:c r="B12827" s="37" t="str">
        <x:v>IRANDELCO8906013055</x:v>
      </x:c>
      <x:c r="C12827" s="29" t="str">
        <x:v>inconnu</x:v>
      </x:c>
      <x:c r="D12827" s="30" t="n">
        <x:v>960</x:v>
      </x:c>
      <x:c r="E12827" s="30" t="n">
        <x:v>165</x:v>
      </x:c>
      <x:c r="F12827" s="30" t="n">
        <x:v>629</x:v>
      </x:c>
      <x:c r="G12827" s="30" t="n">
        <x:v>81</x:v>
      </x:c>
      <x:c r="H12827" s="31" t="n">
        <x:f>D12827*E12827/1000000/31.1034768</x:f>
        <x:v>0.005092678256470673</x:v>
      </x:c>
      <x:c r="I12827" s="31" t="n">
        <x:f>D12827*F12827/1000000/31.1034768</x:f>
        <x:v>0.01941390680800032</x:v>
      </x:c>
      <x:c r="J12827" s="31" t="n">
        <x:f>D12827*G12827/1000000/31.1034768</x:f>
        <x:v>0.002500042053176512</x:v>
      </x:c>
      <x:c r="K12827" s="32" t="n">
        <x:f>H12827*$B$4*$H$4+I12827*$D$4*$J$4+J12827*$F$4*$L$4</x:f>
        <x:v>54.77573696841506</x:v>
      </x:c>
      <x:c r="L12827" s="29" t="str">
        <x:v>Niko ppm 2020</x:v>
      </x:c>
      <x:c r="M12827" s="39" t="str">
        <x:v>IRAN DELCO//8906013055//1110200110011P1018//IDCO//SAPCO</x:v>
      </x:c>
    </x:row>
    <x:row r="12828">
      <x:c r="A12828" s="37" t="str">
        <x:v>IranDelco891214CNG087</x:v>
      </x:c>
      <x:c r="B12828" s="37" t="str">
        <x:v>IRANDELCO891214CNG087</x:v>
      </x:c>
      <x:c r="C12828" s="29" t="str">
        <x:v>inconnu</x:v>
      </x:c>
      <x:c r="D12828" s="30" t="n">
        <x:v>1040</x:v>
      </x:c>
      <x:c r="E12828" s="30" t="n">
        <x:v>295</x:v>
      </x:c>
      <x:c r="F12828" s="30" t="n">
        <x:v>1185</x:v>
      </x:c>
      <x:c r="G12828" s="30" t="n">
        <x:v>0</x:v>
      </x:c>
      <x:c r="H12828" s="31" t="n">
        <x:f>D12828*E12828/1000000/31.1034768</x:f>
        <x:v>0.009863849047255065</x:v>
      </x:c>
      <x:c r="I12828" s="31" t="n">
        <x:f>D12828*F12828/1000000/31.1034768</x:f>
        <x:v>0.039622580071177124</x:v>
      </x:c>
      <x:c r="J12828" s="31" t="n">
        <x:f>D12828*G12828/1000000/31.1034768</x:f>
        <x:v>0</x:v>
      </x:c>
      <x:c r="K12828" s="32" t="n">
        <x:f>H12828*$B$4*$H$4+I12828*$D$4*$J$4+J12828*$F$4*$L$4</x:f>
        <x:v>69.8829739188514</x:v>
      </x:c>
      <x:c r="L12828" s="29" t="str">
        <x:v>Niko ppm 2020</x:v>
      </x:c>
      <x:c r="M12828" s="39" t="str">
        <x:v>IRAN DELCO//891214CNG087//IDCO//SGSCO</x:v>
      </x:c>
    </x:row>
    <x:row r="12829">
      <x:c r="A12829" s="37" t="str">
        <x:v>IranDelcoISM9101271094</x:v>
      </x:c>
      <x:c r="B12829" s="37" t="str">
        <x:v>IRANDELCOISM9101271094</x:v>
      </x:c>
      <x:c r="C12829" s="29" t="str">
        <x:v>inconnu</x:v>
      </x:c>
      <x:c r="D12829" s="30" t="n">
        <x:v>480</x:v>
      </x:c>
      <x:c r="E12829" s="30" t="n">
        <x:v>0</x:v>
      </x:c>
      <x:c r="F12829" s="30" t="n">
        <x:v>463</x:v>
      </x:c>
      <x:c r="G12829" s="30" t="n">
        <x:v>88</x:v>
      </x:c>
      <x:c r="H12829" s="31" t="n">
        <x:f>D12829*E12829/1000000/31.1034768</x:f>
        <x:v>0</x:v>
      </x:c>
      <x:c r="I12829" s="31" t="n">
        <x:f>D12829*F12829/1000000/31.1034768</x:f>
        <x:v>0.007145181917411882</x:v>
      </x:c>
      <x:c r="J12829" s="31" t="n">
        <x:f>D12829*G12829/1000000/31.1034768</x:f>
        <x:v>0.001358047535058846</x:v>
      </x:c>
      <x:c r="K12829" s="32" t="n">
        <x:f>H12829*$B$4*$H$4+I12829*$D$4*$J$4+J12829*$F$4*$L$4</x:f>
        <x:v>20.84885717985071</x:v>
      </x:c>
      <x:c r="L12829" s="29" t="str">
        <x:v>Niko ppm 2020</x:v>
      </x:c>
      <x:c r="M12829" s="39" t="str">
        <x:v>IRAN DELCO//ISM9101271094//V3-943//IDCO//SGSCO</x:v>
      </x:c>
    </x:row>
    <x:row r="12830">
      <x:c r="A12830" s="37" t="str">
        <x:v>IS7C5E242BA</x:v>
      </x:c>
      <x:c r="B12830" s="37" t="str">
        <x:v>IS7C5E242BA</x:v>
      </x:c>
      <x:c r="C12830" s="29" t="str">
        <x:v>Ford</x:v>
      </x:c>
      <x:c r="D12830" s="30" t="n">
        <x:v>320</x:v>
      </x:c>
      <x:c r="E12830" s="30" t="n">
        <x:v>0</x:v>
      </x:c>
      <x:c r="F12830" s="30" t="n">
        <x:v>6694</x:v>
      </x:c>
      <x:c r="G12830" s="30" t="n">
        <x:v>584</x:v>
      </x:c>
      <x:c r="H12830" s="31" t="n">
        <x:f>D12830*E12830/1000000/31.1034768</x:f>
        <x:v>0</x:v>
      </x:c>
      <x:c r="I12830" s="31" t="n">
        <x:f>D12830*F12830/1000000/31.1034768</x:f>
        <x:v>0.06886947120972663</x:v>
      </x:c>
      <x:c r="J12830" s="31" t="n">
        <x:f>D12830*G12830/1000000/31.1034768</x:f>
        <x:v>0.0060083315187451965</x:v>
      </x:c>
      <x:c r="K12830" s="32" t="n">
        <x:f>H12830*$B$4*$H$4+I12830*$D$4*$J$4+J12830*$F$4*$L$4</x:f>
        <x:v>143.90232963280812</x:v>
      </x:c>
      <x:c r="L12830" s="29" t="str">
        <x:v>Niko ppm 2020</x:v>
      </x:c>
      <x:c r="M12830" s="39" t="str">
        <x:v>Ford IS7C-5E242-BA</x:v>
      </x:c>
    </x:row>
    <x:row r="12831">
      <x:c r="A12831" s="37" t="str">
        <x:v>ISHD 1</x:v>
      </x:c>
      <x:c r="B12831" s="37" t="str">
        <x:v>ISHD1</x:v>
      </x:c>
      <x:c r="C12831" s="29" t="str">
        <x:v>KIA/ HYUNDAI</x:v>
      </x:c>
      <x:c r="D12831" s="30" t="n">
        <x:v>820</x:v>
      </x:c>
      <x:c r="E12831" s="30" t="n">
        <x:v>1935</x:v>
      </x:c>
      <x:c r="F12831" s="30" t="n">
        <x:v>0</x:v>
      </x:c>
      <x:c r="G12831" s="30" t="n">
        <x:v>326</x:v>
      </x:c>
      <x:c r="H12831" s="31" t="n">
        <x:f>D12831*E12831/1000000/31.1034768</x:f>
        <x:v>0.05101358958044202</x:v>
      </x:c>
      <x:c r="I12831" s="31" t="n">
        <x:f>D12831*F12831/1000000/31.1034768</x:f>
        <x:v>0</x:v>
      </x:c>
      <x:c r="J12831" s="31" t="n">
        <x:f>D12831*G12831/1000000/31.1034768</x:f>
        <x:v>0.008594537572725632</x:v>
      </x:c>
      <x:c r="K12831" s="32" t="n">
        <x:f>H12831*$B$4*$H$4+I12831*$D$4*$J$4+J12831*$F$4*$L$4</x:f>
        <x:v>146.51660372900818</x:v>
      </x:c>
      <x:c r="L12831" s="29" t="str">
        <x:v>ppm niko 2028</x:v>
      </x:c>
      <x:c r="M12831" s="39" t="str">
        <x:v>LG</x:v>
      </x:c>
    </x:row>
    <x:row r="12832">
      <x:c r="A12832" s="37" t="str">
        <x:v>ISHE1 / 1SHE1</x:v>
      </x:c>
      <x:c r="B12832" s="37" t="str">
        <x:v>ISHE11SHE1</x:v>
      </x:c>
      <x:c r="C12832" s="29" t="str"/>
      <x:c r="D12832" s="30" t="n">
        <x:v>363.33</x:v>
      </x:c>
      <x:c r="E12832" s="30" t="n">
        <x:v>538.27</x:v>
      </x:c>
      <x:c r="F12832" s="30" t="n">
        <x:v>166.89</x:v>
      </x:c>
      <x:c r="G12832" s="30" t="n">
        <x:v>292.11</x:v>
      </x:c>
      <x:c r="H12832" s="31" t="n">
        <x:f>D12832*E12832/1000000/31.1034768</x:f>
        <x:v>0.006287709903222137</x:v>
      </x:c>
      <x:c r="I12832" s="31" t="n">
        <x:f>D12832*F12832/1000000/31.1034768</x:f>
        <x:v>0.0019494972889976079</x:v>
      </x:c>
      <x:c r="J12832" s="31" t="n">
        <x:f>D12832*G12832/1000000/31.1034768</x:f>
        <x:v>0.00341223352561023</x:v>
      </x:c>
      <x:c r="K12832" s="32" t="n">
        <x:f>H12832*$B$4*$H$4+I12832*$D$4*$J$4+J12832*$F$4*$L$4</x:f>
        <x:v>39.71857595494878</x:v>
      </x:c>
      <x:c r="L12832" s="29" t="str">
        <x:v>Niko ppm 207</x:v>
      </x:c>
      <x:c r="M12832" s="39" t="str"/>
    </x:row>
    <x:row r="12833">
      <x:c r="A12833" s="37" t="str">
        <x:v>Isuzu898032908</x:v>
      </x:c>
      <x:c r="B12833" s="37" t="str">
        <x:v>ISUZU898032908</x:v>
      </x:c>
      <x:c r="C12833" s="29" t="str">
        <x:v>Isuzu</x:v>
      </x:c>
      <x:c r="D12833" s="30" t="n">
        <x:v>2480</x:v>
      </x:c>
      <x:c r="E12833" s="30" t="n">
        <x:v>1019.9999999999999</x:v>
      </x:c>
      <x:c r="F12833" s="30" t="n">
        <x:v>0</x:v>
      </x:c>
      <x:c r="G12833" s="30" t="n">
        <x:v>0</x:v>
      </x:c>
      <x:c r="H12833" s="31" t="n">
        <x:f>D12833*E12833/1000000/31.1034768</x:f>
        <x:v>0.08132852852000132</x:v>
      </x:c>
      <x:c r="I12833" s="31" t="n">
        <x:f>D12833*F12833/1000000/31.1034768</x:f>
        <x:v>0</x:v>
      </x:c>
      <x:c r="J12833" s="31" t="n">
        <x:f>D12833*G12833/1000000/31.1034768</x:f>
        <x:v>0</x:v>
      </x:c>
      <x:c r="K12833" s="32" t="n">
        <x:f>H12833*$B$4*$H$4+I12833*$D$4*$J$4+J12833*$F$4*$L$4</x:f>
        <x:v>123.194421788885</x:v>
      </x:c>
      <x:c r="L12833" s="29" t="str">
        <x:v>Niko ppm 2020</x:v>
      </x:c>
      <x:c r="M12833" s="39" t="str">
        <x:v>ISUZU//898032908//361120//1654</x:v>
      </x:c>
    </x:row>
    <x:row r="12834">
      <x:c r="A12834" s="37" t="str">
        <x:v>Isuzu898036815</x:v>
      </x:c>
      <x:c r="B12834" s="37" t="str">
        <x:v>ISUZU898036815</x:v>
      </x:c>
      <x:c r="C12834" s="29" t="str">
        <x:v>Isuzu</x:v>
      </x:c>
      <x:c r="D12834" s="30" t="n">
        <x:v>2000</x:v>
      </x:c>
      <x:c r="E12834" s="30" t="n">
        <x:v>1780</x:v>
      </x:c>
      <x:c r="F12834" s="30" t="n">
        <x:v>648</x:v>
      </x:c>
      <x:c r="G12834" s="30" t="n">
        <x:v>0</x:v>
      </x:c>
      <x:c r="H12834" s="31" t="n">
        <x:f>D12834*E12834/1000000/31.1034768</x:f>
        <x:v>0.11445665778431562</x:v>
      </x:c>
      <x:c r="I12834" s="31" t="n">
        <x:f>D12834*F12834/1000000/31.1034768</x:f>
        <x:v>0.04166736755294186</x:v>
      </x:c>
      <x:c r="J12834" s="31" t="n">
        <x:f>D12834*G12834/1000000/31.1034768</x:f>
        <x:v>0</x:v>
      </x:c>
      <x:c r="K12834" s="32" t="n">
        <x:f>H12834*$B$4*$H$4+I12834*$D$4*$J$4+J12834*$F$4*$L$4</x:f>
        <x:v>231.1528889914969</x:v>
      </x:c>
      <x:c r="L12834" s="29" t="str">
        <x:v>Niko ppm 2020</x:v>
      </x:c>
      <x:c r="M12834" s="39" t="str">
        <x:v>ISUZU//898036815//360714//0841</x:v>
      </x:c>
    </x:row>
    <x:row r="12835">
      <x:c r="A12835" s="37" t="str">
        <x:v>IsuzuSUB898152543</x:v>
      </x:c>
      <x:c r="B12835" s="37" t="str">
        <x:v>ISUZUSUB898152543</x:v>
      </x:c>
      <x:c r="C12835" s="29" t="str">
        <x:v>Isuzu</x:v>
      </x:c>
      <x:c r="D12835" s="30" t="n">
        <x:v>3900</x:v>
      </x:c>
      <x:c r="E12835" s="30" t="n">
        <x:v>2258</x:v>
      </x:c>
      <x:c r="F12835" s="30" t="n">
        <x:v>692</x:v>
      </x:c>
      <x:c r="G12835" s="30" t="n">
        <x:v>0</x:v>
      </x:c>
      <x:c r="H12835" s="31" t="n">
        <x:f>D12835*E12835/1000000/31.1034768</x:f>
        <x:v>0.28312590443265173</x:v>
      </x:c>
      <x:c r="I12835" s="31" t="n">
        <x:f>D12835*F12835/1000000/31.1034768</x:f>
        <x:v>0.0867684348394132</x:v>
      </x:c>
      <x:c r="J12835" s="31" t="n">
        <x:f>D12835*G12835/1000000/31.1034768</x:f>
        <x:v>0</x:v>
      </x:c>
      <x:c r="K12835" s="32" t="n">
        <x:f>H12835*$B$4*$H$4+I12835*$D$4*$J$4+J12835*$F$4*$L$4</x:f>
        <x:v>549.1868890039971</x:v>
      </x:c>
      <x:c r="L12835" s="29" t="str">
        <x:v>Niko ppm 2020</x:v>
      </x:c>
      <x:c r="M12835" s="39" t="str">
        <x:v>ISUZU//SUB 898152543//000070//8-98152543-2//MADE IN JAPAN//ANALYSE AUS ZWEI KATALYSATOREN</x:v>
      </x:c>
    </x:row>
    <x:row r="12836">
      <x:c r="A12836" s="37" t="str">
        <x:v>ISUZU柴油</x:v>
      </x:c>
      <x:c r="B12836" s="37" t="str">
        <x:v>ISUZU</x:v>
      </x:c>
      <x:c r="C12836" s="29" t="str">
        <x:v>Suzuki</x:v>
      </x:c>
      <x:c r="D12836" s="30" t="n">
        <x:v>1680</x:v>
      </x:c>
      <x:c r="E12836" s="30" t="n">
        <x:v>237</x:v>
      </x:c>
      <x:c r="F12836" s="30" t="n">
        <x:v>0</x:v>
      </x:c>
      <x:c r="G12836" s="30" t="n">
        <x:v>0</x:v>
      </x:c>
      <x:c r="H12836" s="31" t="n">
        <x:f>D12836*E12836/1000000/31.1034768</x:f>
        <x:v>0.012801141253764917</x:v>
      </x:c>
      <x:c r="I12836" s="31" t="n">
        <x:f>D12836*F12836/1000000/31.1034768</x:f>
        <x:v>0</x:v>
      </x:c>
      <x:c r="J12836" s="31" t="n">
        <x:f>D12836*G12836/1000000/31.1034768</x:f>
        <x:v>0</x:v>
      </x:c>
      <x:c r="K12836" s="32" t="n">
        <x:f>H12836*$B$4*$H$4+I12836*$D$4*$J$4+J12836*$F$4*$L$4</x:f>
        <x:v>19.39084874267175</x:v>
      </x:c>
      <x:c r="L12836" s="29" t="str">
        <x:v>Niko ppm 2020</x:v>
      </x:c>
      <x:c r="M12836" s="39" t="str">
        <x:v>?//ISUZU 柴油</x:v>
      </x:c>
    </x:row>
    <x:row r="12837">
      <x:c r="A12837" s="37" t="str">
        <x:v>ITX0415324630</x:v>
      </x:c>
      <x:c r="B12837" s="37" t="str">
        <x:v>ITX0415324630</x:v>
      </x:c>
      <x:c r="C12837" s="29" t="str">
        <x:v>inconnu</x:v>
      </x:c>
      <x:c r="D12837" s="30" t="n">
        <x:v>1200</x:v>
      </x:c>
      <x:c r="E12837" s="30" t="n">
        <x:v>720</x:v>
      </x:c>
      <x:c r="F12837" s="30" t="n">
        <x:v>0</x:v>
      </x:c>
      <x:c r="G12837" s="30" t="n">
        <x:v>128</x:v>
      </x:c>
      <x:c r="H12837" s="31" t="n">
        <x:f>D12837*E12837/1000000/31.1034768</x:f>
        <x:v>0.027778245035294576</x:v>
      </x:c>
      <x:c r="I12837" s="31" t="n">
        <x:f>D12837*F12837/1000000/31.1034768</x:f>
        <x:v>0</x:v>
      </x:c>
      <x:c r="J12837" s="31" t="n">
        <x:f>D12837*G12837/1000000/31.1034768</x:f>
        <x:v>0.004938354672941257</x:v>
      </x:c>
      <x:c r="K12837" s="32" t="n">
        <x:f>H12837*$B$4*$H$4+I12837*$D$4*$J$4+J12837*$F$4*$L$4</x:f>
        <x:v>81.86399123071668</x:v>
      </x:c>
      <x:c r="L12837" s="29" t="str">
        <x:v>Niko ppm 2020</x:v>
      </x:c>
      <x:c r="M12837" s="39" t="str">
        <x:v>ITX 04-1532-4630//SER:NO 005096-28//GAS KATALYST//IMPCO</x:v>
      </x:c>
    </x:row>
    <x:row r="12838">
      <x:c r="A12838" s="37" t="str">
        <x:v>ITX0415329630</x:v>
      </x:c>
      <x:c r="B12838" s="37" t="str">
        <x:v>ITX0415329630</x:v>
      </x:c>
      <x:c r="C12838" s="29" t="str">
        <x:v>inconnu</x:v>
      </x:c>
      <x:c r="D12838" s="30" t="n">
        <x:v>1200</x:v>
      </x:c>
      <x:c r="E12838" s="30" t="n">
        <x:v>730</x:v>
      </x:c>
      <x:c r="F12838" s="30" t="n">
        <x:v>0</x:v>
      </x:c>
      <x:c r="G12838" s="30" t="n">
        <x:v>162</x:v>
      </x:c>
      <x:c r="H12838" s="31" t="n">
        <x:f>D12838*E12838/1000000/31.1034768</x:f>
        <x:v>0.028164053994118112</x:v>
      </x:c>
      <x:c r="I12838" s="31" t="n">
        <x:f>D12838*F12838/1000000/31.1034768</x:f>
        <x:v>0</x:v>
      </x:c>
      <x:c r="J12838" s="31" t="n">
        <x:f>D12838*G12838/1000000/31.1034768</x:f>
        <x:v>0.006250105132941279</x:v>
      </x:c>
      <x:c r="K12838" s="32" t="n">
        <x:f>H12838*$B$4*$H$4+I12838*$D$4*$J$4+J12838*$F$4*$L$4</x:f>
        <x:v>93.01661439984098</x:v>
      </x:c>
      <x:c r="L12838" s="29" t="str">
        <x:v>Niko ppm 2020</x:v>
      </x:c>
      <x:c r="M12838" s="39" t="str">
        <x:v>ITX 04-1532-9630//SER:NO 9907006-61//GAS KATALYST//IMPCO</x:v>
      </x:c>
    </x:row>
    <x:row r="12839">
      <x:c r="A12839" s="37" t="str">
        <x:v>ITX0430329930</x:v>
      </x:c>
      <x:c r="B12839" s="37" t="str">
        <x:v>ITX0430329930</x:v>
      </x:c>
      <x:c r="C12839" s="29" t="str">
        <x:v>inconnu</x:v>
      </x:c>
      <x:c r="D12839" s="30" t="n">
        <x:v>1180</x:v>
      </x:c>
      <x:c r="E12839" s="30" t="n">
        <x:v>704.9999999999999</x:v>
      </x:c>
      <x:c r="F12839" s="30" t="n">
        <x:v>0</x:v>
      </x:c>
      <x:c r="G12839" s="30" t="n">
        <x:v>164</x:v>
      </x:c>
      <x:c r="H12839" s="31" t="n">
        <x:f>D12839*E12839/1000000/31.1034768</x:f>
        <x:v>0.026746206070441612</x:v>
      </x:c>
      <x:c r="I12839" s="31" t="n">
        <x:f>D12839*F12839/1000000/31.1034768</x:f>
        <x:v>0</x:v>
      </x:c>
      <x:c r="J12839" s="31" t="n">
        <x:f>D12839*G12839/1000000/31.1034768</x:f>
        <x:v>0.006221812475960887</x:v>
      </x:c>
      <x:c r="K12839" s="32" t="n">
        <x:f>H12839*$B$4*$H$4+I12839*$D$4*$J$4+J12839*$F$4*$L$4</x:f>
        <x:v>90.6409520398054</x:v>
      </x:c>
      <x:c r="L12839" s="29" t="str">
        <x:v>Niko ppm 2020</x:v>
      </x:c>
      <x:c r="M12839" s="39" t="str">
        <x:v>ITX 04-3032-9930//SER:NO 0001519-6//GAS KATALYST//IMPCO</x:v>
      </x:c>
    </x:row>
    <x:row r="12840">
      <x:c r="A12840" s="37" t="str">
        <x:v>ITX0475239630</x:v>
      </x:c>
      <x:c r="B12840" s="37" t="str">
        <x:v>ITX0475239630</x:v>
      </x:c>
      <x:c r="C12840" s="29" t="str">
        <x:v>inconnu</x:v>
      </x:c>
      <x:c r="D12840" s="30" t="n">
        <x:v>1620</x:v>
      </x:c>
      <x:c r="E12840" s="30" t="n">
        <x:v>610</x:v>
      </x:c>
      <x:c r="F12840" s="30" t="n">
        <x:v>0</x:v>
      </x:c>
      <x:c r="G12840" s="30" t="n">
        <x:v>132</x:v>
      </x:c>
      <x:c r="H12840" s="31" t="n">
        <x:f>D12840*E12840/1000000/31.1034768</x:f>
        <x:v>0.03177136775911817</x:v>
      </x:c>
      <x:c r="I12840" s="31" t="n">
        <x:f>D12840*F12840/1000000/31.1034768</x:f>
        <x:v>0</x:v>
      </x:c>
      <x:c r="J12840" s="31" t="n">
        <x:f>D12840*G12840/1000000/31.1034768</x:f>
        <x:v>0.006875115646235407</x:v>
      </x:c>
      <x:c r="K12840" s="32" t="n">
        <x:f>H12840*$B$4*$H$4+I12840*$D$4*$J$4+J12840*$F$4*$L$4</x:f>
        <x:v>103.51632405930903</x:v>
      </x:c>
      <x:c r="L12840" s="29" t="str">
        <x:v>Niko ppm 2020</x:v>
      </x:c>
      <x:c r="M12840" s="39" t="str">
        <x:v>ITX 04-7523-9630//SER:NO 9812687-72//GAS CATALYST//IMPCO</x:v>
      </x:c>
    </x:row>
    <x:row r="12841">
      <x:c r="A12841" s="37" t="str">
        <x:v>ITX0475239930</x:v>
      </x:c>
      <x:c r="B12841" s="37" t="str">
        <x:v>ITX0475239930</x:v>
      </x:c>
      <x:c r="C12841" s="29" t="str">
        <x:v>inconnu</x:v>
      </x:c>
      <x:c r="D12841" s="30" t="n">
        <x:v>1200</x:v>
      </x:c>
      <x:c r="E12841" s="30" t="n">
        <x:v>650</x:v>
      </x:c>
      <x:c r="F12841" s="30" t="n">
        <x:v>0</x:v>
      </x:c>
      <x:c r="G12841" s="30" t="n">
        <x:v>110</x:v>
      </x:c>
      <x:c r="H12841" s="31" t="n">
        <x:f>D12841*E12841/1000000/31.1034768</x:f>
        <x:v>0.025077582323529825</x:v>
      </x:c>
      <x:c r="I12841" s="31" t="n">
        <x:f>D12841*F12841/1000000/31.1034768</x:f>
        <x:v>0</x:v>
      </x:c>
      <x:c r="J12841" s="31" t="n">
        <x:f>D12841*G12841/1000000/31.1034768</x:f>
        <x:v>0.004243898547058894</x:v>
      </x:c>
      <x:c r="K12841" s="32" t="n">
        <x:f>H12841*$B$4*$H$4+I12841*$D$4*$J$4+J12841*$F$4*$L$4</x:f>
        <x:v>72.17816048140315</x:v>
      </x:c>
      <x:c r="L12841" s="29" t="str">
        <x:v>Niko ppm 2020</x:v>
      </x:c>
      <x:c r="M12841" s="39" t="str">
        <x:v>ITX 04-7523-9930//SER:NO 0005096-14//GAS KATALYST//IMPCO</x:v>
      </x:c>
    </x:row>
    <x:row r="12842">
      <x:c r="A12842" s="37" t="str">
        <x:v>J 01</x:v>
      </x:c>
      <x:c r="B12842" s="37" t="str">
        <x:v>J01</x:v>
      </x:c>
      <x:c r="C12842" s="29" t="str">
        <x:v>TOYOTA</x:v>
      </x:c>
      <x:c r="D12842" s="30" t="n">
        <x:v>1220</x:v>
      </x:c>
      <x:c r="E12842" s="30" t="n">
        <x:v>1908</x:v>
      </x:c>
      <x:c r="F12842" s="30" t="n">
        <x:v>0</x:v>
      </x:c>
      <x:c r="G12842" s="30" t="n">
        <x:v>511</x:v>
      </x:c>
      <x:c r="H12842" s="31" t="n">
        <x:f>D12842*E12842/1000000/31.1034768</x:f>
        <x:v>0.07483922183258947</x:v>
      </x:c>
      <x:c r="I12842" s="31" t="n">
        <x:f>D12842*F12842/1000000/31.1034768</x:f>
        <x:v>0</x:v>
      </x:c>
      <x:c r="J12842" s="31" t="n">
        <x:f>D12842*G12842/1000000/31.1034768</x:f>
        <x:v>0.020043418425814055</x:v>
      </x:c>
      <x:c r="K12842" s="32" t="n">
        <x:f>H12842*$B$4*$H$4+I12842*$D$4*$J$4+J12842*$F$4*$L$4</x:f>
        <x:v>274.84578583832143</x:v>
      </x:c>
      <x:c r="L12842" s="29" t="str">
        <x:v>ppm niko 2028</x:v>
      </x:c>
      <x:c r="M12842" s="39" t="str">
        <x:v>Carina + Puse Carinos / ST</x:v>
      </x:c>
    </x:row>
    <x:row r="12843">
      <x:c r="A12843" s="37" t="str">
        <x:v>J 02</x:v>
      </x:c>
      <x:c r="B12843" s="37" t="str">
        <x:v>J02</x:v>
      </x:c>
      <x:c r="C12843" s="29" t="str">
        <x:v>TOYOTA</x:v>
      </x:c>
      <x:c r="D12843" s="30" t="n">
        <x:v>1180</x:v>
      </x:c>
      <x:c r="E12843" s="30" t="n">
        <x:v>1874</x:v>
      </x:c>
      <x:c r="F12843" s="30" t="n">
        <x:v>0</x:v>
      </x:c>
      <x:c r="G12843" s="30" t="n">
        <x:v>485</x:v>
      </x:c>
      <x:c r="H12843" s="31" t="n">
        <x:f>D12843*E12843/1000000/31.1034768</x:f>
        <x:v>0.07109558890213843</x:v>
      </x:c>
      <x:c r="I12843" s="31" t="n">
        <x:f>D12843*F12843/1000000/31.1034768</x:f>
        <x:v>0</x:v>
      </x:c>
      <x:c r="J12843" s="31" t="n">
        <x:f>D12843*G12843/1000000/31.1034768</x:f>
        <x:v>0.018399872261225796</x:v>
      </x:c>
      <x:c r="K12843" s="32" t="n">
        <x:f>H12843*$B$4*$H$4+I12843*$D$4*$J$4+J12843*$F$4*$L$4</x:f>
        <x:v>255.93367954286066</x:v>
      </x:c>
      <x:c r="L12843" s="29" t="str">
        <x:v>ppm niko 2028</x:v>
      </x:c>
      <x:c r="M12843" s="39" t="str">
        <x:v>Carina + Puse Carinos / ST</x:v>
      </x:c>
    </x:row>
    <x:row r="12844">
      <x:c r="A12844" s="37" t="str">
        <x:v>J-1K0 F</x:v>
      </x:c>
      <x:c r="B12844" s="37" t="str">
        <x:v>J1K0F</x:v>
      </x:c>
      <x:c r="C12844" s="29" t="str"/>
      <x:c r="D12844" s="30" t="n">
        <x:v>700</x:v>
      </x:c>
      <x:c r="E12844" s="30" t="n">
        <x:v>90</x:v>
      </x:c>
      <x:c r="F12844" s="30" t="n">
        <x:v>3000</x:v>
      </x:c>
      <x:c r="G12844" s="30" t="n">
        <x:v>0</x:v>
      </x:c>
      <x:c r="H12844" s="31" t="n">
        <x:f>D12844*E12844/1000000/31.1034768</x:f>
        <x:v>0.0020254970338235627</x:v>
      </x:c>
      <x:c r="I12844" s="31" t="n">
        <x:f>D12844*F12844/1000000/31.1034768</x:f>
        <x:v>0.06751656779411877</x:v>
      </x:c>
      <x:c r="J12844" s="31" t="n">
        <x:f>D12844*G12844/1000000/31.1034768</x:f>
        <x:v>0</x:v>
      </x:c>
      <x:c r="K12844" s="32" t="n">
        <x:f>H12844*$B$4*$H$4+I12844*$D$4*$J$4+J12844*$F$4*$L$4</x:f>
        <x:v>96.68799550409103</x:v>
      </x:c>
      <x:c r="L12844" s="29" t="str">
        <x:v>ppm Niko 2006</x:v>
      </x:c>
      <x:c r="M12844" s="39" t="str"/>
    </x:row>
    <x:row r="12845">
      <x:c r="A12845" s="37" t="str">
        <x:v>J035AJ</x:v>
      </x:c>
      <x:c r="B12845" s="37" t="str">
        <x:v>J035AJ</x:v>
      </x:c>
      <x:c r="C12845" s="29" t="str">
        <x:v>inconnu</x:v>
      </x:c>
      <x:c r="D12845" s="30" t="n">
        <x:v>260</x:v>
      </x:c>
      <x:c r="E12845" s="30" t="n">
        <x:v>0</x:v>
      </x:c>
      <x:c r="F12845" s="30" t="n">
        <x:v>3350</x:v>
      </x:c>
      <x:c r="G12845" s="30" t="n">
        <x:v>399</x:v>
      </x:c>
      <x:c r="H12845" s="31" t="n">
        <x:f>D12845*E12845/1000000/31.1034768</x:f>
        <x:v>0</x:v>
      </x:c>
      <x:c r="I12845" s="31" t="n">
        <x:f>D12845*F12845/1000000/31.1034768</x:f>
        <x:v>0.028003300261274972</x:v>
      </x:c>
      <x:c r="J12845" s="31" t="n">
        <x:f>D12845*G12845/1000000/31.1034768</x:f>
        <x:v>0.0033353184490294667</x:v>
      </x:c>
      <x:c r="K12845" s="32" t="n">
        <x:f>H12845*$B$4*$H$4+I12845*$D$4*$J$4+J12845*$F$4*$L$4</x:f>
        <x:v>65.70116276518642</x:v>
      </x:c>
      <x:c r="L12845" s="29" t="str">
        <x:v>Niko ppm 2020</x:v>
      </x:c>
      <x:c r="M12845" s="39" t="str">
        <x:v>J035AJ//26-3883</x:v>
      </x:c>
    </x:row>
    <x:row r="12846">
      <x:c r="A12846" s="37" t="str">
        <x:v>J1</x:v>
      </x:c>
      <x:c r="B12846" s="37" t="str">
        <x:v>J1</x:v>
      </x:c>
      <x:c r="C12846" s="29" t="str">
        <x:v>Nissan</x:v>
      </x:c>
      <x:c r="D12846" s="30" t="n">
        <x:v>400</x:v>
      </x:c>
      <x:c r="E12846" s="30" t="n">
        <x:v>6943</x:v>
      </x:c>
      <x:c r="F12846" s="30" t="n">
        <x:v>0</x:v>
      </x:c>
      <x:c r="G12846" s="30" t="n">
        <x:v>0</x:v>
      </x:c>
      <x:c r="H12846" s="31" t="n">
        <x:f>D12846*E12846/1000000/31.1034768</x:f>
        <x:v>0.08928905337039364</x:v>
      </x:c>
      <x:c r="I12846" s="31" t="n">
        <x:f>D12846*F12846/1000000/31.1034768</x:f>
        <x:v>0</x:v>
      </x:c>
      <x:c r="J12846" s="31" t="n">
        <x:f>D12846*G12846/1000000/31.1034768</x:f>
        <x:v>0</x:v>
      </x:c>
      <x:c r="K12846" s="32" t="n">
        <x:f>H12846*$B$4*$H$4+I12846*$D$4*$J$4+J12846*$F$4*$L$4</x:f>
        <x:v>135.25282581913802</x:v>
      </x:c>
      <x:c r="L12846" s="29" t="str">
        <x:v>Niko ppm 2020</x:v>
      </x:c>
      <x:c r="M12846" s="39" t="str">
        <x:v>NISSAN J 1//5 A 12</x:v>
      </x:c>
    </x:row>
    <x:row r="12847">
      <x:c r="A12847" s="37" t="str">
        <x:v>J2B1 CB</x:v>
      </x:c>
      <x:c r="B12847" s="37" t="str">
        <x:v>J2B1CB</x:v>
      </x:c>
      <x:c r="C12847" s="29" t="str"/>
      <x:c r="D12847" s="30" t="n">
        <x:v>1594.76</x:v>
      </x:c>
      <x:c r="E12847" s="30" t="n">
        <x:v>119.78</x:v>
      </x:c>
      <x:c r="F12847" s="30" t="n">
        <x:v>154.45</x:v>
      </x:c>
      <x:c r="G12847" s="30" t="n">
        <x:v>1160.58</x:v>
      </x:c>
      <x:c r="H12847" s="31" t="n">
        <x:f>D12847*E12847/1000000/31.1034768</x:f>
        <x:v>0.006141446952322706</x:v>
      </x:c>
      <x:c r="I12847" s="31" t="n">
        <x:f>D12847*F12847/1000000/31.1034768</x:f>
        <x:v>0.007919072314127917</x:v>
      </x:c>
      <x:c r="J12847" s="31" t="n">
        <x:f>D12847*G12847/1000000/31.1034768</x:f>
        <x:v>0.05950609871369749</x:v>
      </x:c>
      <x:c r="K12847" s="32" t="n">
        <x:f>H12847*$B$4*$H$4+I12847*$D$4*$J$4+J12847*$F$4*$L$4</x:f>
        <x:v>499.69870407323447</x:v>
      </x:c>
      <x:c r="L12847" s="29" t="str">
        <x:v>Niko ppm 207</x:v>
      </x:c>
      <x:c r="M12847" s="39" t="str"/>
    </x:row>
    <x:row r="12848">
      <x:c r="A12848" s="37" t="str">
        <x:v>J2B1 CB (1/2)</x:v>
      </x:c>
      <x:c r="B12848" s="37" t="str">
        <x:v>J2B1CB12</x:v>
      </x:c>
      <x:c r="C12848" s="29" t="str"/>
      <x:c r="D12848" s="30" t="n">
        <x:v>251.89</x:v>
      </x:c>
      <x:c r="E12848" s="30" t="n">
        <x:v>916.22</x:v>
      </x:c>
      <x:c r="F12848" s="30" t="n">
        <x:v>262.95</x:v>
      </x:c>
      <x:c r="G12848" s="30" t="n">
        <x:v>368.83</x:v>
      </x:c>
      <x:c r="H12848" s="31" t="n">
        <x:f>D12848*E12848/1000000/31.1034768</x:f>
        <x:v>0.007419963282046978</x:v>
      </x:c>
      <x:c r="I12848" s="31" t="n">
        <x:f>D12848*F12848/1000000/31.1034768</x:f>
        <x:v>0.002129487835906499</x:v>
      </x:c>
      <x:c r="J12848" s="31" t="n">
        <x:f>D12848*G12848/1000000/31.1034768</x:f>
        <x:v>0.002986951886356319</x:v>
      </x:c>
      <x:c r="K12848" s="32" t="n">
        <x:f>H12848*$B$4*$H$4+I12848*$D$4*$J$4+J12848*$F$4*$L$4</x:f>
        <x:v>38.25695226264911</x:v>
      </x:c>
      <x:c r="L12848" s="29" t="str">
        <x:v>Niko ppm 207</x:v>
      </x:c>
      <x:c r="M12848" s="39" t="str"/>
    </x:row>
    <x:row r="12849">
      <x:c r="A12849" s="37" t="str">
        <x:v>J2B1 CC</x:v>
      </x:c>
      <x:c r="B12849" s="37" t="str">
        <x:v>J2B1CC</x:v>
      </x:c>
      <x:c r="C12849" s="29" t="str"/>
      <x:c r="D12849" s="30" t="n">
        <x:v>1464.05</x:v>
      </x:c>
      <x:c r="E12849" s="30" t="n">
        <x:v>358.41</x:v>
      </x:c>
      <x:c r="F12849" s="30" t="n">
        <x:v>294.8</x:v>
      </x:c>
      <x:c r="G12849" s="30" t="n">
        <x:v>350.1</x:v>
      </x:c>
      <x:c r="H12849" s="31" t="n">
        <x:f>D12849*E12849/1000000/31.1034768</x:f>
        <x:v>0.016870466407150984</x:v>
      </x:c>
      <x:c r="I12849" s="31" t="n">
        <x:f>D12849*F12849/1000000/31.1034768</x:f>
        <x:v>0.01387632459146818</x:v>
      </x:c>
      <x:c r="J12849" s="31" t="n">
        <x:f>D12849*G12849/1000000/31.1034768</x:f>
        <x:v>0.01647931220988131</x:v>
      </x:c>
      <x:c r="K12849" s="32" t="n">
        <x:f>H12849*$B$4*$H$4+I12849*$D$4*$J$4+J12849*$F$4*$L$4</x:f>
        <x:v>177.5628823276772</x:v>
      </x:c>
      <x:c r="L12849" s="29" t="str">
        <x:v>Niko ppm 207</x:v>
      </x:c>
      <x:c r="M12849" s="39" t="str"/>
    </x:row>
    <x:row r="12850">
      <x:c r="A12850" s="37" t="str">
        <x:v>J2B1 CC (1/2)</x:v>
      </x:c>
      <x:c r="B12850" s="37" t="str">
        <x:v>J2B1CC12</x:v>
      </x:c>
      <x:c r="C12850" s="29" t="str"/>
      <x:c r="D12850" s="30" t="n">
        <x:v>373.73</x:v>
      </x:c>
      <x:c r="E12850" s="30" t="n">
        <x:v>125.65</x:v>
      </x:c>
      <x:c r="F12850" s="30" t="n">
        <x:v>138.71</x:v>
      </x:c>
      <x:c r="G12850" s="30" t="n">
        <x:v>1172.05</x:v>
      </x:c>
      <x:c r="H12850" s="31" t="n">
        <x:f>D12850*E12850/1000000/31.1034768</x:f>
        <x:v>0.0015097725184214776</x:v>
      </x:c>
      <x:c r="I12850" s="31" t="n">
        <x:f>D12850*F12850/1000000/31.1034768</x:f>
        <x:v>0.0016666975410285967</x:v>
      </x:c>
      <x:c r="J12850" s="31" t="n">
        <x:f>D12850*G12850/1000000/31.1034768</x:f>
        <x:v>0.014082999444615144</x:v>
      </x:c>
      <x:c r="K12850" s="32" t="n">
        <x:f>H12850*$B$4*$H$4+I12850*$D$4*$J$4+J12850*$F$4*$L$4</x:f>
        <x:v>118.05871264643599</x:v>
      </x:c>
      <x:c r="L12850" s="29" t="str">
        <x:v>Niko ppm 207</x:v>
      </x:c>
      <x:c r="M12850" s="39" t="str"/>
    </x:row>
    <x:row r="12851">
      <x:c r="A12851" s="37" t="str">
        <x:v>J3</x:v>
      </x:c>
      <x:c r="B12851" s="37" t="str">
        <x:v>J3</x:v>
      </x:c>
      <x:c r="C12851" s="29" t="str">
        <x:v>Mitsubishi</x:v>
      </x:c>
      <x:c r="D12851" s="30" t="n">
        <x:v>945.28</x:v>
      </x:c>
      <x:c r="E12851" s="30" t="n">
        <x:v>994.23</x:v>
      </x:c>
      <x:c r="F12851" s="30" t="n">
        <x:v>123.65</x:v>
      </x:c>
      <x:c r="G12851" s="30" t="n">
        <x:v>715.97</x:v>
      </x:c>
      <x:c r="H12851" s="31" t="n">
        <x:f>D12851*E12851/1000000/31.1034768</x:f>
        <x:v>0.03021609900536907</x:v>
      </x:c>
      <x:c r="I12851" s="31" t="n">
        <x:f>D12851*F12851/1000000/31.1034768</x:f>
        <x:v>0.0037579037466319524</x:v>
      </x:c>
      <x:c r="J12851" s="31" t="n">
        <x:f>D12851*G12851/1000000/31.1034768</x:f>
        <x:v>0.021759371981205648</x:v>
      </x:c>
      <x:c r="K12851" s="32" t="n">
        <x:f>H12851*$B$4*$H$4+I12851*$D$4*$J$4+J12851*$F$4*$L$4</x:f>
        <x:v>226.2872793866347</x:v>
      </x:c>
      <x:c r="L12851" s="29" t="str">
        <x:v>Niko ppm 207</x:v>
      </x:c>
      <x:c r="M12851" s="39" t="str">
        <x:v>Mitsubishi J3</x:v>
      </x:c>
    </x:row>
    <x:row r="12852">
      <x:c r="A12852" s="37" t="str">
        <x:v>J52</x:v>
      </x:c>
      <x:c r="B12852" s="37" t="str">
        <x:v>J52</x:v>
      </x:c>
      <x:c r="C12852" s="29" t="str"/>
      <x:c r="D12852" s="30" t="n">
        <x:v>771.01</x:v>
      </x:c>
      <x:c r="E12852" s="30" t="n">
        <x:v>380.25</x:v>
      </x:c>
      <x:c r="F12852" s="30" t="n">
        <x:v>242.53</x:v>
      </x:c>
      <x:c r="G12852" s="30" t="n">
        <x:v>957.99</x:v>
      </x:c>
      <x:c r="H12852" s="31" t="n">
        <x:f>D12852*E12852/1000000/31.1034768</x:f>
        <x:v>0.009425845039291555</x:v>
      </x:c>
      <x:c r="I12852" s="31" t="n">
        <x:f>D12852*F12852/1000000/31.1034768</x:f>
        <x:v>0.006011966331043738</x:v>
      </x:c>
      <x:c r="J12852" s="31" t="n">
        <x:f>D12852*G12852/1000000/31.1034768</x:f>
        <x:v>0.02374718024770787</x:v>
      </x:c>
      <x:c r="K12852" s="32" t="n">
        <x:f>H12852*$B$4*$H$4+I12852*$D$4*$J$4+J12852*$F$4*$L$4</x:f>
        <x:v>213.93516714162052</x:v>
      </x:c>
      <x:c r="L12852" s="29" t="str">
        <x:v>Niko ppm 207</x:v>
      </x:c>
      <x:c r="M12852" s="39" t="str"/>
    </x:row>
    <x:row r="12853">
      <x:c r="A12853" s="37" t="str">
        <x:v>J6*</x:v>
      </x:c>
      <x:c r="B12853" s="37" t="str">
        <x:v>J6</x:v>
      </x:c>
      <x:c r="C12853" s="29" t="str"/>
      <x:c r="D12853" s="30" t="n">
        <x:v>5562.3</x:v>
      </x:c>
      <x:c r="E12853" s="30" t="n">
        <x:v>889.09</x:v>
      </x:c>
      <x:c r="F12853" s="30" t="n">
        <x:v>162.45</x:v>
      </x:c>
      <x:c r="G12853" s="30" t="n">
        <x:v>527.31</x:v>
      </x:c>
      <x:c r="H12853" s="31" t="n">
        <x:f>D12853*E12853/1000000/31.1034768</x:f>
        <x:v>0.1589978296895735</x:v>
      </x:c>
      <x:c r="I12853" s="31" t="n">
        <x:f>D12853*F12853/1000000/31.1034768</x:f>
        <x:v>0.029051274261403474</x:v>
      </x:c>
      <x:c r="J12853" s="31" t="n">
        <x:f>D12853*G12853/1000000/31.1034768</x:f>
        <x:v>0.09429995340585204</x:v>
      </x:c>
      <x:c r="K12853" s="32" t="n">
        <x:f>H12853*$B$4*$H$4+I12853*$D$4*$J$4+J12853*$F$4*$L$4</x:f>
        <x:v>1040.8631909953563</x:v>
      </x:c>
      <x:c r="L12853" s="29" t="str">
        <x:v>Niko ppm 207</x:v>
      </x:c>
      <x:c r="M12853" s="39" t="str"/>
    </x:row>
    <x:row r="12854">
      <x:c r="A12854" s="37" t="str">
        <x:v>J7*</x:v>
      </x:c>
      <x:c r="B12854" s="37" t="str">
        <x:v>J7</x:v>
      </x:c>
      <x:c r="C12854" s="29" t="str"/>
      <x:c r="D12854" s="30" t="n">
        <x:v>2701.75</x:v>
      </x:c>
      <x:c r="E12854" s="30" t="n">
        <x:v>508.13</x:v>
      </x:c>
      <x:c r="F12854" s="30" t="n">
        <x:v>104.39</x:v>
      </x:c>
      <x:c r="G12854" s="30" t="n">
        <x:v>732.86</x:v>
      </x:c>
      <x:c r="H12854" s="31" t="n">
        <x:f>D12854*E12854/1000000/31.1034768</x:f>
        <x:v>0.044137838233570086</x:v>
      </x:c>
      <x:c r="I12854" s="31" t="n">
        <x:f>D12854*F12854/1000000/31.1034768</x:f>
        <x:v>0.009067657751367525</x:v>
      </x:c>
      <x:c r="J12854" s="31" t="n">
        <x:f>D12854*G12854/1000000/31.1034768</x:f>
        <x:v>0.0636586230449967</x:v>
      </x:c>
      <x:c r="K12854" s="32" t="n">
        <x:f>H12854*$B$4*$H$4+I12854*$D$4*$J$4+J12854*$F$4*$L$4</x:f>
        <x:v>592.3024421670865</x:v>
      </x:c>
      <x:c r="L12854" s="29" t="str">
        <x:v>Niko ppm 207</x:v>
      </x:c>
      <x:c r="M12854" s="39" t="str"/>
    </x:row>
    <x:row r="12855">
      <x:c r="A12855" s="37" t="str">
        <x:v>J7B1 CA</x:v>
      </x:c>
      <x:c r="B12855" s="37" t="str">
        <x:v>J7B1CA</x:v>
      </x:c>
      <x:c r="C12855" s="29" t="str"/>
      <x:c r="D12855" s="30" t="n">
        <x:v>680.38</x:v>
      </x:c>
      <x:c r="E12855" s="30" t="n">
        <x:v>696.81</x:v>
      </x:c>
      <x:c r="F12855" s="30" t="n">
        <x:v>95.23</x:v>
      </x:c>
      <x:c r="G12855" s="30" t="n">
        <x:v>206.85</x:v>
      </x:c>
      <x:c r="H12855" s="31" t="n">
        <x:f>D12855*E12855/1000000/31.1034768</x:f>
        <x:v>0.015242527092662515</x:v>
      </x:c>
      <x:c r="I12855" s="31" t="n">
        <x:f>D12855*F12855/1000000/31.1034768</x:f>
        <x:v>0.002083130057023079</x:v>
      </x:c>
      <x:c r="J12855" s="31" t="n">
        <x:f>D12855*G12855/1000000/31.1034768</x:f>
        <x:v>0.004524786855982609</x:v>
      </x:c>
      <x:c r="K12855" s="32" t="n">
        <x:f>H12855*$B$4*$H$4+I12855*$D$4*$J$4+J12855*$F$4*$L$4</x:f>
        <x:v>62.43177081676101</x:v>
      </x:c>
      <x:c r="L12855" s="29" t="str">
        <x:v>Niko ppm 207</x:v>
      </x:c>
      <x:c r="M12855" s="39" t="str"/>
    </x:row>
    <x:row r="12856">
      <x:c r="A12856" s="37" t="str">
        <x:v>J8</x:v>
      </x:c>
      <x:c r="B12856" s="37" t="str">
        <x:v>J8</x:v>
      </x:c>
      <x:c r="C12856" s="29" t="str">
        <x:v>MITSUBISHI</x:v>
      </x:c>
      <x:c r="D12856" s="30" t="n">
        <x:v>1280</x:v>
      </x:c>
      <x:c r="E12856" s="30" t="n">
        <x:v>581</x:v>
      </x:c>
      <x:c r="F12856" s="30" t="n">
        <x:v>842</x:v>
      </x:c>
      <x:c r="G12856" s="30" t="n">
        <x:v>251</x:v>
      </x:c>
      <x:c r="H12856" s="31" t="n">
        <x:f>D12856*E12856/1000000/31.1034768</x:f>
        <x:v>0.023909867208157257</x:v>
      </x:c>
      <x:c r="I12856" s="31" t="n">
        <x:f>D12856*F12856/1000000/31.1034768</x:f>
        <x:v>0.03465078862180449</x:v>
      </x:c>
      <x:c r="J12856" s="31" t="n">
        <x:f>D12856*G12856/1000000/31.1034768</x:f>
        <x:v>0.010329391857568797</x:v>
      </x:c>
      <x:c r="K12856" s="32" t="n">
        <x:f>H12856*$B$4*$H$4+I12856*$D$4*$J$4+J12856*$F$4*$L$4</x:f>
        <x:v>167.48501417693598</x:v>
      </x:c>
      <x:c r="L12856" s="29" t="str">
        <x:v>ppm niko 2028</x:v>
      </x:c>
      <x:c r="M12856" s="39" t="str">
        <x:v>ST</x:v>
      </x:c>
    </x:row>
    <x:row r="12857">
      <x:c r="A12857" s="37" t="str">
        <x:v>JA*</x:v>
      </x:c>
      <x:c r="B12857" s="37" t="str">
        <x:v>JA</x:v>
      </x:c>
      <x:c r="C12857" s="29" t="str"/>
      <x:c r="D12857" s="30" t="n">
        <x:v>4783.39</x:v>
      </x:c>
      <x:c r="E12857" s="30" t="n">
        <x:v>316.98</x:v>
      </x:c>
      <x:c r="F12857" s="30" t="n">
        <x:v>120.14</x:v>
      </x:c>
      <x:c r="G12857" s="30" t="n">
        <x:v>608.82</x:v>
      </x:c>
      <x:c r="H12857" s="31" t="n">
        <x:f>D12857*E12857/1000000/31.1034768</x:f>
        <x:v>0.0487482146111717</x:v>
      </x:c>
      <x:c r="I12857" s="31" t="n">
        <x:f>D12857*F12857/1000000/31.1034768</x:f>
        <x:v>0.018476277693817177</x:v>
      </x:c>
      <x:c r="J12857" s="31" t="n">
        <x:f>D12857*G12857/1000000/31.1034768</x:f>
        <x:v>0.09363015969327264</x:v>
      </x:c>
      <x:c r="K12857" s="32" t="n">
        <x:f>H12857*$B$4*$H$4+I12857*$D$4*$J$4+J12857*$F$4*$L$4</x:f>
        <x:v>853.8000886434679</x:v>
      </x:c>
      <x:c r="L12857" s="29" t="str">
        <x:v>Niko ppm 207</x:v>
      </x:c>
      <x:c r="M12857" s="39" t="str"/>
    </x:row>
    <x:row r="12858">
      <x:c r="A12858" s="37" t="str">
        <x:v>JA0</x:v>
      </x:c>
      <x:c r="B12858" s="37" t="str">
        <x:v>JA0</x:v>
      </x:c>
      <x:c r="C12858" s="29" t="str"/>
      <x:c r="D12858" s="30" t="n">
        <x:v>1264.78</x:v>
      </x:c>
      <x:c r="E12858" s="30" t="n">
        <x:v>552.59</x:v>
      </x:c>
      <x:c r="F12858" s="30" t="n">
        <x:v>50.33</x:v>
      </x:c>
      <x:c r="G12858" s="30" t="n">
        <x:v>755.09</x:v>
      </x:c>
      <x:c r="H12858" s="31" t="n">
        <x:f>D12858*E12858/1000000/31.1034768</x:f>
        <x:v>0.022470310463812843</x:v>
      </x:c>
      <x:c r="I12858" s="31" t="n">
        <x:f>D12858*F12858/1000000/31.1034768</x:f>
        <x:v>0.0020466000572643374</x:v>
      </x:c>
      <x:c r="J12858" s="31" t="n">
        <x:f>D12858*G12858/1000000/31.1034768</x:f>
        <x:v>0.030704693765939376</x:v>
      </x:c>
      <x:c r="K12858" s="32" t="n">
        <x:f>H12858*$B$4*$H$4+I12858*$D$4*$J$4+J12858*$F$4*$L$4</x:f>
        <x:v>284.24983575808017</x:v>
      </x:c>
      <x:c r="L12858" s="29" t="str">
        <x:v>Niko ppm 207</x:v>
      </x:c>
      <x:c r="M12858" s="39" t="str"/>
    </x:row>
    <x:row r="12859">
      <x:c r="A12859" s="37" t="str">
        <x:v>JA1</x:v>
      </x:c>
      <x:c r="B12859" s="37" t="str">
        <x:v>JA1</x:v>
      </x:c>
      <x:c r="C12859" s="29" t="str"/>
      <x:c r="D12859" s="30" t="n">
        <x:v>700</x:v>
      </x:c>
      <x:c r="E12859" s="30" t="n">
        <x:v>0</x:v>
      </x:c>
      <x:c r="F12859" s="30" t="n">
        <x:v>3600</x:v>
      </x:c>
      <x:c r="G12859" s="30" t="n">
        <x:v>400</x:v>
      </x:c>
      <x:c r="H12859" s="31" t="n">
        <x:f>D12859*E12859/1000000/31.1034768</x:f>
        <x:v>0</x:v>
      </x:c>
      <x:c r="I12859" s="31" t="n">
        <x:f>D12859*F12859/1000000/31.1034768</x:f>
        <x:v>0.08101988135294251</x:v>
      </x:c>
      <x:c r="J12859" s="31" t="n">
        <x:f>D12859*G12859/1000000/31.1034768</x:f>
        <x:v>0.009002209039215836</x:v>
      </x:c>
      <x:c r="K12859" s="32" t="n">
        <x:f>H12859*$B$4*$H$4+I12859*$D$4*$J$4+J12859*$F$4*$L$4</x:f>
        <x:v>184.87071516069227</x:v>
      </x:c>
      <x:c r="L12859" s="29" t="str">
        <x:v>ppm niko 2028</x:v>
      </x:c>
      <x:c r="M12859" s="39" t="str"/>
    </x:row>
    <x:row r="12860">
      <x:c r="A12860" s="37" t="str">
        <x:v>JA2</x:v>
      </x:c>
      <x:c r="B12860" s="37" t="str">
        <x:v>JA2</x:v>
      </x:c>
      <x:c r="C12860" s="29" t="str"/>
      <x:c r="D12860" s="30" t="n">
        <x:v>1315.53</x:v>
      </x:c>
      <x:c r="E12860" s="30" t="n">
        <x:v>955.98</x:v>
      </x:c>
      <x:c r="F12860" s="30" t="n">
        <x:v>157.56</x:v>
      </x:c>
      <x:c r="G12860" s="30" t="n">
        <x:v>605.82</x:v>
      </x:c>
      <x:c r="H12860" s="31" t="n">
        <x:f>D12860*E12860/1000000/31.1034768</x:f>
        <x:v>0.0404334337761237</x:v>
      </x:c>
      <x:c r="I12860" s="31" t="n">
        <x:f>D12860*F12860/1000000/31.1034768</x:f>
        <x:v>0.006664042998562785</x:v>
      </x:c>
      <x:c r="J12860" s="31" t="n">
        <x:f>D12860*G12860/1000000/31.1034768</x:f>
        <x:v>0.025623321460962852</x:v>
      </x:c>
      <x:c r="K12860" s="32" t="n">
        <x:f>H12860*$B$4*$H$4+I12860*$D$4*$J$4+J12860*$F$4*$L$4</x:f>
        <x:v>276.9241329336444</x:v>
      </x:c>
      <x:c r="L12860" s="29" t="str">
        <x:v>Niko ppm 207</x:v>
      </x:c>
      <x:c r="M12860" s="39" t="str"/>
    </x:row>
    <x:row r="12861">
      <x:c r="A12861" s="37" t="str">
        <x:v>JA3</x:v>
      </x:c>
      <x:c r="B12861" s="37" t="str">
        <x:v>JA3</x:v>
      </x:c>
      <x:c r="C12861" s="29" t="str"/>
      <x:c r="D12861" s="30" t="n">
        <x:v>700</x:v>
      </x:c>
      <x:c r="E12861" s="30" t="n">
        <x:v>2200</x:v>
      </x:c>
      <x:c r="F12861" s="30" t="n">
        <x:v>5000</x:v>
      </x:c>
      <x:c r="G12861" s="30" t="n">
        <x:v>550</x:v>
      </x:c>
      <x:c r="H12861" s="31" t="n">
        <x:f>D12861*E12861/1000000/31.1034768</x:f>
        <x:v>0.04951214971568709</x:v>
      </x:c>
      <x:c r="I12861" s="31" t="n">
        <x:f>D12861*F12861/1000000/31.1034768</x:f>
        <x:v>0.11252761299019794</x:v>
      </x:c>
      <x:c r="J12861" s="31" t="n">
        <x:f>D12861*G12861/1000000/31.1034768</x:f>
        <x:v>0.012378037428921773</x:v>
      </x:c>
      <x:c r="K12861" s="32" t="n">
        <x:f>H12861*$B$4*$H$4+I12861*$D$4*$J$4+J12861*$F$4*$L$4</x:f>
        <x:v>330.75733031877644</x:v>
      </x:c>
      <x:c r="L12861" s="29" t="str">
        <x:v>ppm niko 2028</x:v>
      </x:c>
      <x:c r="M12861" s="39" t="str"/>
    </x:row>
    <x:row r="12862">
      <x:c r="A12862" s="37" t="str">
        <x:v>JA3T0</x:v>
      </x:c>
      <x:c r="B12862" s="37" t="str">
        <x:v>JA3T0</x:v>
      </x:c>
      <x:c r="C12862" s="29" t="str"/>
      <x:c r="D12862" s="30" t="n">
        <x:v>700</x:v>
      </x:c>
      <x:c r="E12862" s="30" t="n">
        <x:v>2400</x:v>
      </x:c>
      <x:c r="F12862" s="30" t="n">
        <x:v>5300</x:v>
      </x:c>
      <x:c r="G12862" s="30" t="n">
        <x:v>700</x:v>
      </x:c>
      <x:c r="H12862" s="31" t="n">
        <x:f>D12862*E12862/1000000/31.1034768</x:f>
        <x:v>0.05401325423529501</x:v>
      </x:c>
      <x:c r="I12862" s="31" t="n">
        <x:f>D12862*F12862/1000000/31.1034768</x:f>
        <x:v>0.11927926976960981</x:v>
      </x:c>
      <x:c r="J12862" s="31" t="n">
        <x:f>D12862*G12862/1000000/31.1034768</x:f>
        <x:v>0.01575386581862771</x:v>
      </x:c>
      <x:c r="K12862" s="32" t="n">
        <x:f>H12862*$B$4*$H$4+I12862*$D$4*$J$4+J12862*$F$4*$L$4</x:f>
        <x:v>374.1350709705868</x:v>
      </x:c>
      <x:c r="L12862" s="29" t="str">
        <x:v>ppm niko 2028</x:v>
      </x:c>
      <x:c r="M12862" s="39" t="str"/>
    </x:row>
    <x:row r="12863">
      <x:c r="A12863" s="37" t="str">
        <x:v>JA5</x:v>
      </x:c>
      <x:c r="B12863" s="37" t="str">
        <x:v>JA5</x:v>
      </x:c>
      <x:c r="C12863" s="29" t="str"/>
      <x:c r="D12863" s="30" t="n">
        <x:v>1313.93</x:v>
      </x:c>
      <x:c r="E12863" s="30" t="n">
        <x:v>347.21</x:v>
      </x:c>
      <x:c r="F12863" s="30" t="n">
        <x:v>91.24</x:v>
      </x:c>
      <x:c r="G12863" s="30" t="n">
        <x:v>701.64</x:v>
      </x:c>
      <x:c r="H12863" s="31" t="n">
        <x:f>D12863*E12863/1000000/31.1034768</x:f>
        <x:v>0.014667480366696498</x:v>
      </x:c>
      <x:c r="I12863" s="31" t="n">
        <x:f>D12863*F12863/1000000/31.1034768</x:f>
        <x:v>0.00385432708924682</x:v>
      </x:c>
      <x:c r="J12863" s="31" t="n">
        <x:f>D12863*G12863/1000000/31.1034768</x:f>
        <x:v>0.029639961189161977</x:v>
      </x:c>
      <x:c r="K12863" s="32" t="n">
        <x:f>H12863*$B$4*$H$4+I12863*$D$4*$J$4+J12863*$F$4*$L$4</x:f>
        <x:v>266.3588417187208</x:v>
      </x:c>
      <x:c r="L12863" s="29" t="str">
        <x:v>Niko ppm 207</x:v>
      </x:c>
      <x:c r="M12863" s="39" t="str"/>
    </x:row>
    <x:row r="12864">
      <x:c r="A12864" s="37" t="str">
        <x:v>JA6</x:v>
      </x:c>
      <x:c r="B12864" s="37" t="str">
        <x:v>JA6</x:v>
      </x:c>
      <x:c r="C12864" s="29" t="str"/>
      <x:c r="D12864" s="30" t="n">
        <x:v>700</x:v>
      </x:c>
      <x:c r="E12864" s="30" t="n">
        <x:v>1500</x:v>
      </x:c>
      <x:c r="F12864" s="30" t="n">
        <x:v>100</x:v>
      </x:c>
      <x:c r="G12864" s="30" t="n">
        <x:v>280</x:v>
      </x:c>
      <x:c r="H12864" s="31" t="n">
        <x:f>D12864*E12864/1000000/31.1034768</x:f>
        <x:v>0.033758283897059385</x:v>
      </x:c>
      <x:c r="I12864" s="31" t="n">
        <x:f>D12864*F12864/1000000/31.1034768</x:f>
        <x:v>0.002250552259803959</x:v>
      </x:c>
      <x:c r="J12864" s="31" t="n">
        <x:f>D12864*G12864/1000000/31.1034768</x:f>
        <x:v>0.006301546327451084</x:v>
      </x:c>
      <x:c r="K12864" s="32" t="n">
        <x:f>H12864*$B$4*$H$4+I12864*$D$4*$J$4+J12864*$F$4*$L$4</x:f>
        <x:v>105.02571436001008</x:v>
      </x:c>
      <x:c r="L12864" s="29" t="str">
        <x:v>ppm niko 2028</x:v>
      </x:c>
      <x:c r="M12864" s="39" t="str"/>
    </x:row>
    <x:row r="12865">
      <x:c r="A12865" s="37" t="str">
        <x:v>JA8</x:v>
      </x:c>
      <x:c r="B12865" s="37" t="str">
        <x:v>JA8</x:v>
      </x:c>
      <x:c r="C12865" s="29" t="str"/>
      <x:c r="D12865" s="30" t="n">
        <x:v>3286.26</x:v>
      </x:c>
      <x:c r="E12865" s="30" t="n">
        <x:v>532.03</x:v>
      </x:c>
      <x:c r="F12865" s="30" t="n">
        <x:v>187.92</x:v>
      </x:c>
      <x:c r="G12865" s="30" t="n">
        <x:v>384.62</x:v>
      </x:c>
      <x:c r="H12865" s="31" t="n">
        <x:f>D12865*E12865/1000000/31.1034768</x:f>
        <x:v>0.056212008678078074</x:v>
      </x:c>
      <x:c r="I12865" s="31" t="n">
        <x:f>D12865*F12865/1000000/31.1034768</x:f>
        <x:v>0.019854821477706956</x:v>
      </x:c>
      <x:c r="J12865" s="31" t="n">
        <x:f>D12865*G12865/1000000/31.1034768</x:f>
        <x:v>0.040637300110449394</x:v>
      </x:c>
      <x:c r="K12865" s="32" t="n">
        <x:f>H12865*$B$4*$H$4+I12865*$D$4*$J$4+J12865*$F$4*$L$4</x:f>
        <x:v>440.076890953597</x:v>
      </x:c>
      <x:c r="L12865" s="29" t="str">
        <x:v>Niko ppm 207</x:v>
      </x:c>
      <x:c r="M12865" s="39" t="str"/>
    </x:row>
    <x:row r="12866">
      <x:c r="A12866" s="37" t="str">
        <x:v>JA8 (Twin)</x:v>
      </x:c>
      <x:c r="B12866" s="37" t="str">
        <x:v>JA8TWIN</x:v>
      </x:c>
      <x:c r="C12866" s="29" t="str"/>
      <x:c r="D12866" s="30" t="n">
        <x:v>1499.39</x:v>
      </x:c>
      <x:c r="E12866" s="30" t="n">
        <x:v>640.08</x:v>
      </x:c>
      <x:c r="F12866" s="30" t="n">
        <x:v>225.93</x:v>
      </x:c>
      <x:c r="G12866" s="30" t="n">
        <x:v>1061.5</x:v>
      </x:c>
      <x:c r="H12866" s="31" t="n">
        <x:f>D12866*E12866/1000000/31.1034768</x:f>
        <x:v>0.030856021575054276</x:v>
      </x:c>
      <x:c r="I12866" s="31" t="n">
        <x:f>D12866*F12866/1000000/31.1034768</x:f>
        <x:v>0.010891296329290107</x:v>
      </x:c>
      <x:c r="J12866" s="31" t="n">
        <x:f>D12866*G12866/1000000/31.1034768</x:f>
        <x:v>0.051171208133233524</x:v>
      </x:c>
      <x:c r="K12866" s="32" t="n">
        <x:f>H12866*$B$4*$H$4+I12866*$D$4*$J$4+J12866*$F$4*$L$4</x:f>
        <x:v>474.1064397074383</x:v>
      </x:c>
      <x:c r="L12866" s="29" t="str">
        <x:v>Niko ppm 207</x:v>
      </x:c>
      <x:c r="M12866" s="39" t="str"/>
    </x:row>
    <x:row r="12867">
      <x:c r="A12867" s="37" t="str">
        <x:v>Jaguar walker</x:v>
      </x:c>
      <x:c r="B12867" s="37" t="str">
        <x:v>JAGUARWALKER</x:v>
      </x:c>
      <x:c r="C12867" s="29" t="str">
        <x:v>Jaguar</x:v>
      </x:c>
      <x:c r="D12867" s="30" t="n">
        <x:v>880</x:v>
      </x:c>
      <x:c r="E12867" s="30" t="n">
        <x:v>1496</x:v>
      </x:c>
      <x:c r="F12867" s="30" t="n">
        <x:v>28.999999999999996</x:v>
      </x:c>
      <x:c r="G12867" s="30" t="n">
        <x:v>239</x:v>
      </x:c>
      <x:c r="H12867" s="31" t="n">
        <x:f>D12867*E12867/1000000/31.1034768</x:f>
        <x:v>0.04232581484266737</x:v>
      </x:c>
      <x:c r="I12867" s="31" t="n">
        <x:f>D12867*F12867/1000000/31.1034768</x:f>
        <x:v>0.000820487052431386</x:v>
      </x:c>
      <x:c r="J12867" s="31" t="n">
        <x:f>D12867*G12867/1000000/31.1034768</x:f>
        <x:v>0.0067619450183138375</x:v>
      </x:c>
      <x:c r="K12867" s="32" t="n">
        <x:f>H12867*$B$4*$H$4+I12867*$D$4*$J$4+J12867*$F$4*$L$4</x:f>
        <x:v>119.72987331114058</x:v>
      </x:c>
      <x:c r="L12867" s="29" t="str">
        <x:v>Niko ppm 2020</x:v>
      </x:c>
      <x:c r="M12867" s="39" t="str">
        <x:v>Jaguar//Walker</x:v>
      </x:c>
    </x:row>
    <x:row r="12868">
      <x:c r="A12868" s="37" t="str">
        <x:v>JAZZ</x:v>
      </x:c>
      <x:c r="B12868" s="37" t="str">
        <x:v>JAZZ</x:v>
      </x:c>
      <x:c r="C12868" s="29" t="str">
        <x:v>HONDA</x:v>
      </x:c>
      <x:c r="D12868" s="30" t="n">
        <x:v>580</x:v>
      </x:c>
      <x:c r="E12868" s="30" t="n">
        <x:v>621</x:v>
      </x:c>
      <x:c r="F12868" s="30" t="n">
        <x:v>8225</x:v>
      </x:c>
      <x:c r="G12868" s="30" t="n">
        <x:v>601</x:v>
      </x:c>
      <x:c r="H12868" s="31" t="n">
        <x:f>D12868*E12868/1000000/31.1034768</x:f>
        <x:v>0.011580055899088426</x:v>
      </x:c>
      <x:c r="I12868" s="31" t="n">
        <x:f>D12868*F12868/1000000/31.1034768</x:f>
        <x:v>0.1533751365056398</x:v>
      </x:c>
      <x:c r="J12868" s="31" t="n">
        <x:f>D12868*G12868/1000000/31.1034768</x:f>
        <x:v>0.011207107238892343</x:v>
      </x:c>
      <x:c r="K12868" s="32" t="n">
        <x:f>H12868*$B$4*$H$4+I12868*$D$4*$J$4+J12868*$F$4*$L$4</x:f>
        <x:v>320.5050549236348</x:v>
      </x:c>
      <x:c r="L12868" s="29" t="str">
        <x:v>Katalog Franko</x:v>
      </x:c>
      <x:c r="M12868" s="39" t="str">
        <x:v>Su 2 lambdom / Su sarvu / ST</x:v>
      </x:c>
    </x:row>
    <x:row r="12869">
      <x:c r="A12869" s="37" t="str">
        <x:v>JB*</x:v>
      </x:c>
      <x:c r="B12869" s="37" t="str">
        <x:v>JB</x:v>
      </x:c>
      <x:c r="C12869" s="29" t="str"/>
      <x:c r="D12869" s="30" t="n">
        <x:v>606.03</x:v>
      </x:c>
      <x:c r="E12869" s="30" t="n">
        <x:v>686.52</x:v>
      </x:c>
      <x:c r="F12869" s="30" t="n">
        <x:v>126.96</x:v>
      </x:c>
      <x:c r="G12869" s="30" t="n">
        <x:v>562.84</x:v>
      </x:c>
      <x:c r="H12869" s="31" t="n">
        <x:f>D12869*E12869/1000000/31.1034768</x:f>
        <x:v>0.013376373267698484</x:v>
      </x:c>
      <x:c r="I12869" s="31" t="n">
        <x:f>D12869*F12869/1000000/31.1034768</x:f>
        <x:v>0.0024737288790814536</x:v>
      </x:c>
      <x:c r="J12869" s="31" t="n">
        <x:f>D12869*G12869/1000000/31.1034768</x:f>
        <x:v>0.010966552948190024</x:v>
      </x:c>
      <x:c r="K12869" s="32" t="n">
        <x:f>H12869*$B$4*$H$4+I12869*$D$4*$J$4+J12869*$F$4*$L$4</x:f>
        <x:v>112.0451192406892</x:v>
      </x:c>
      <x:c r="L12869" s="29" t="str">
        <x:v>Niko ppm 207</x:v>
      </x:c>
      <x:c r="M12869" s="39" t="str"/>
    </x:row>
    <x:row r="12870">
      <x:c r="A12870" s="37" t="str">
        <x:v>JB3G EB</x:v>
      </x:c>
      <x:c r="B12870" s="37" t="str">
        <x:v>JB3GEB</x:v>
      </x:c>
      <x:c r="C12870" s="29" t="str"/>
      <x:c r="D12870" s="30" t="n">
        <x:v>1181.51</x:v>
      </x:c>
      <x:c r="E12870" s="30" t="n">
        <x:v>163.83</x:v>
      </x:c>
      <x:c r="F12870" s="30" t="n">
        <x:v>289.4</x:v>
      </x:c>
      <x:c r="G12870" s="30" t="n">
        <x:v>682.1</x:v>
      </x:c>
      <x:c r="H12870" s="31" t="n">
        <x:f>D12870*E12870/1000000/31.1034768</x:f>
        <x:v>0.006223316593982831</x:v>
      </x:c>
      <x:c r="I12870" s="31" t="n">
        <x:f>D12870*F12870/1000000/31.1034768</x:f>
        <x:v>0.010993272430559916</x:v>
      </x:c>
      <x:c r="J12870" s="31" t="n">
        <x:f>D12870*G12870/1000000/31.1034768</x:f>
        <x:v>0.025910542933258188</x:v>
      </x:c>
      <x:c r="K12870" s="32" t="n">
        <x:f>H12870*$B$4*$H$4+I12870*$D$4*$J$4+J12870*$F$4*$L$4</x:f>
        <x:v>233.42051869111327</x:v>
      </x:c>
      <x:c r="L12870" s="29" t="str">
        <x:v>Niko ppm 207</x:v>
      </x:c>
      <x:c r="M12870" s="39" t="str"/>
    </x:row>
    <x:row r="12871">
      <x:c r="A12871" s="37" t="str">
        <x:v>JB5</x:v>
      </x:c>
      <x:c r="B12871" s="37" t="str">
        <x:v>JB5</x:v>
      </x:c>
      <x:c r="C12871" s="29" t="str"/>
      <x:c r="D12871" s="30" t="n">
        <x:v>516.86</x:v>
      </x:c>
      <x:c r="E12871" s="30" t="n">
        <x:v>115.96</x:v>
      </x:c>
      <x:c r="F12871" s="30" t="n">
        <x:v>240.08</x:v>
      </x:c>
      <x:c r="G12871" s="30" t="n">
        <x:v>552.19</x:v>
      </x:c>
      <x:c r="H12871" s="31" t="n">
        <x:f>D12871*E12871/1000000/31.1034768</x:f>
        <x:v>0.0019269577476946243</x:v>
      </x:c>
      <x:c r="I12871" s="31" t="n">
        <x:f>D12871*F12871/1000000/31.1034768</x:f>
        <x:v>0.003989513763940372</x:v>
      </x:c>
      <x:c r="J12871" s="31" t="n">
        <x:f>D12871*G12871/1000000/31.1034768</x:f>
        <x:v>0.009175981361672083</x:v>
      </x:c>
      <x:c r="K12871" s="32" t="n">
        <x:f>H12871*$B$4*$H$4+I12871*$D$4*$J$4+J12871*$F$4*$L$4</x:f>
        <x:v>82.37778315662558</x:v>
      </x:c>
      <x:c r="L12871" s="29" t="str">
        <x:v>Niko ppm 207</x:v>
      </x:c>
      <x:c r="M12871" s="39" t="str"/>
    </x:row>
    <x:row r="12872">
      <x:c r="A12872" s="37" t="str">
        <x:v>JB8</x:v>
      </x:c>
      <x:c r="B12872" s="37" t="str">
        <x:v>JB8</x:v>
      </x:c>
      <x:c r="C12872" s="29" t="str"/>
      <x:c r="D12872" s="30" t="n">
        <x:v>957.59</x:v>
      </x:c>
      <x:c r="E12872" s="30" t="n">
        <x:v>944.06</x:v>
      </x:c>
      <x:c r="F12872" s="30" t="n">
        <x:v>256.45</x:v>
      </x:c>
      <x:c r="G12872" s="30" t="n">
        <x:v>1091.91</x:v>
      </x:c>
      <x:c r="H12872" s="31" t="n">
        <x:f>D12872*E12872/1000000/31.1034768</x:f>
        <x:v>0.029064995569884327</x:v>
      </x:c>
      <x:c r="I12872" s="31" t="n">
        <x:f>D12872*F12872/1000000/31.1034768</x:f>
        <x:v>0.007895386007136027</x:v>
      </x:c>
      <x:c r="J12872" s="31" t="n">
        <x:f>D12872*G12872/1000000/31.1034768</x:f>
        <x:v>0.0336168880290579</x:v>
      </x:c>
      <x:c r="K12872" s="32" t="n">
        <x:f>H12872*$B$4*$H$4+I12872*$D$4*$J$4+J12872*$F$4*$L$4</x:f>
        <x:v>325.8116403978535</x:v>
      </x:c>
      <x:c r="L12872" s="29" t="str">
        <x:v>Niko ppm 207</x:v>
      </x:c>
      <x:c r="M12872" s="39" t="str"/>
    </x:row>
    <x:row r="12873">
      <x:c r="A12873" s="37" t="str">
        <x:v>JC</x:v>
      </x:c>
      <x:c r="B12873" s="37" t="str">
        <x:v>JC</x:v>
      </x:c>
      <x:c r="C12873" s="29" t="str"/>
      <x:c r="D12873" s="30" t="n">
        <x:v>700</x:v>
      </x:c>
      <x:c r="E12873" s="30" t="n">
        <x:v>100</x:v>
      </x:c>
      <x:c r="F12873" s="30" t="n">
        <x:v>1100</x:v>
      </x:c>
      <x:c r="G12873" s="30" t="n">
        <x:v>240</x:v>
      </x:c>
      <x:c r="H12873" s="31" t="n">
        <x:f>D12873*E12873/1000000/31.1034768</x:f>
        <x:v>0.002250552259803959</x:v>
      </x:c>
      <x:c r="I12873" s="31" t="n">
        <x:f>D12873*F12873/1000000/31.1034768</x:f>
        <x:v>0.024756074857843546</x:v>
      </x:c>
      <x:c r="J12873" s="31" t="n">
        <x:f>D12873*G12873/1000000/31.1034768</x:f>
        <x:v>0.005401325423529502</x:v>
      </x:c>
      <x:c r="K12873" s="32" t="n">
        <x:f>H12873*$B$4*$H$4+I12873*$D$4*$J$4+J12873*$F$4*$L$4</x:f>
        <x:v>81.25250518617264</x:v>
      </x:c>
      <x:c r="L12873" s="29" t="str">
        <x:v>ppm niko 2028</x:v>
      </x:c>
      <x:c r="M12873" s="39" t="str"/>
    </x:row>
    <x:row r="12874">
      <x:c r="A12874" s="37" t="str">
        <x:v>JC1</x:v>
      </x:c>
      <x:c r="B12874" s="37" t="str">
        <x:v>JC1</x:v>
      </x:c>
      <x:c r="C12874" s="29" t="str"/>
      <x:c r="D12874" s="30" t="n">
        <x:v>183.41</x:v>
      </x:c>
      <x:c r="E12874" s="30" t="n">
        <x:v>442.28</x:v>
      </x:c>
      <x:c r="F12874" s="30" t="n">
        <x:v>145.24</x:v>
      </x:c>
      <x:c r="G12874" s="30" t="n">
        <x:v>424.28</x:v>
      </x:c>
      <x:c r="H12874" s="31" t="n">
        <x:f>D12874*E12874/1000000/31.1034768</x:f>
        <x:v>0.0026080227404030915</x:v>
      </x:c>
      <x:c r="I12874" s="31" t="n">
        <x:f>D12874*F12874/1000000/31.1034768</x:f>
        <x:v>0.000856446646504805</x:v>
      </x:c>
      <x:c r="J12874" s="31" t="n">
        <x:f>D12874*G12874/1000000/31.1034768</x:f>
        <x:v>0.0025018809086963553</x:v>
      </x:c>
      <x:c r="K12874" s="32" t="n">
        <x:f>H12874*$B$4*$H$4+I12874*$D$4*$J$4+J12874*$F$4*$L$4</x:f>
        <x:v>25.294712368146378</x:v>
      </x:c>
      <x:c r="L12874" s="29" t="str">
        <x:v>Niko ppm 207</x:v>
      </x:c>
      <x:c r="M12874" s="39" t="str"/>
    </x:row>
    <x:row r="12875">
      <x:c r="A12875" s="37" t="str">
        <x:v>JC8</x:v>
      </x:c>
      <x:c r="B12875" s="37" t="str">
        <x:v>JC8</x:v>
      </x:c>
      <x:c r="C12875" s="29" t="str">
        <x:v>Subaru</x:v>
      </x:c>
      <x:c r="D12875" s="30" t="n">
        <x:v>460</x:v>
      </x:c>
      <x:c r="E12875" s="30" t="n">
        <x:v>1531</x:v>
      </x:c>
      <x:c r="F12875" s="30" t="n">
        <x:v>0</x:v>
      </x:c>
      <x:c r="G12875" s="30" t="n">
        <x:v>274</x:v>
      </x:c>
      <x:c r="H12875" s="31" t="n">
        <x:f>D12875*E12875/1000000/31.1034768</x:f>
        <x:v>0.022642484778421942</x:v>
      </x:c>
      <x:c r="I12875" s="31" t="n">
        <x:f>D12875*F12875/1000000/31.1034768</x:f>
        <x:v>0</x:v>
      </x:c>
      <x:c r="J12875" s="31" t="n">
        <x:f>D12875*G12875/1000000/31.1034768</x:f>
        <x:v>0.004052280097509871</x:v>
      </x:c>
      <x:c r="K12875" s="32" t="n">
        <x:f>H12875*$B$4*$H$4+I12875*$D$4*$J$4+J12875*$F$4*$L$4</x:f>
        <x:v>66.9457481454292</x:v>
      </x:c>
      <x:c r="L12875" s="29" t="str">
        <x:v>ppm niko 2028</x:v>
      </x:c>
      <x:c r="M12875" s="39" t="str">
        <x:v>SUBARU JC 8//0807</x:v>
      </x:c>
    </x:row>
    <x:row r="12876">
      <x:c r="A12876" s="37" t="str">
        <x:v>JD 5</x:v>
      </x:c>
      <x:c r="B12876" s="37" t="str">
        <x:v>JD5</x:v>
      </x:c>
      <x:c r="C12876" s="29" t="str">
        <x:v>Nissan</x:v>
      </x:c>
      <x:c r="D12876" s="30" t="n">
        <x:v>1140</x:v>
      </x:c>
      <x:c r="E12876" s="30" t="n">
        <x:v>5350</x:v>
      </x:c>
      <x:c r="F12876" s="30" t="n">
        <x:v>0</x:v>
      </x:c>
      <x:c r="G12876" s="30" t="n">
        <x:v>0</x:v>
      </x:c>
      <x:c r="H12876" s="31" t="n">
        <x:f>D12876*E12876/1000000/31.1034768</x:f>
        <x:v>0.19608740332206206</x:v>
      </x:c>
      <x:c r="I12876" s="31" t="n">
        <x:f>D12876*F12876/1000000/31.1034768</x:f>
        <x:v>0</x:v>
      </x:c>
      <x:c r="J12876" s="31" t="n">
        <x:f>D12876*G12876/1000000/31.1034768</x:f>
        <x:v>0</x:v>
      </x:c>
      <x:c r="K12876" s="32" t="n">
        <x:f>H12876*$B$4*$H$4+I12876*$D$4*$J$4+J12876*$F$4*$L$4</x:f>
        <x:v>297.02829636717655</x:v>
      </x:c>
      <x:c r="L12876" s="29" t="str">
        <x:v>ppm niko 2028</x:v>
      </x:c>
      <x:c r="M12876" s="39" t="str">
        <x:v>JD5//30-10-07//11.44.105.68.0.00</x:v>
      </x:c>
    </x:row>
    <x:row r="12877">
      <x:c r="A12877" s="37" t="str">
        <x:v>JD 7</x:v>
      </x:c>
      <x:c r="B12877" s="37" t="str">
        <x:v>JD7</x:v>
      </x:c>
      <x:c r="C12877" s="29" t="str">
        <x:v>Nissan</x:v>
      </x:c>
      <x:c r="D12877" s="30" t="n">
        <x:v>3460</x:v>
      </x:c>
      <x:c r="E12877" s="30" t="n">
        <x:v>683</x:v>
      </x:c>
      <x:c r="F12877" s="30" t="n">
        <x:v>0</x:v>
      </x:c>
      <x:c r="G12877" s="30" t="n">
        <x:v>0</x:v>
      </x:c>
      <x:c r="H12877" s="31" t="n">
        <x:f>D12877*E12877/1000000/31.1034768</x:f>
        <x:v>0.07597800127605027</x:v>
      </x:c>
      <x:c r="I12877" s="31" t="n">
        <x:f>D12877*F12877/1000000/31.1034768</x:f>
        <x:v>0</x:v>
      </x:c>
      <x:c r="J12877" s="31" t="n">
        <x:f>D12877*G12877/1000000/31.1034768</x:f>
        <x:v>0</x:v>
      </x:c>
      <x:c r="K12877" s="32" t="n">
        <x:f>H12877*$B$4*$H$4+I12877*$D$4*$J$4+J12877*$F$4*$L$4</x:f>
        <x:v>115.08957688292904</x:v>
      </x:c>
      <x:c r="L12877" s="29" t="str">
        <x:v>ppm niko 2028</x:v>
      </x:c>
      <x:c r="M12877" s="39" t="str">
        <x:v>Nissan-JD7//11.44.105 69.1.01//21./07 Hergestellt//Eberspäscher / Manu Factured//05062007//N 13056176003//11.44.105. 69.0.00.</x:v>
      </x:c>
    </x:row>
    <x:row r="12878">
      <x:c r="A12878" s="37" t="str">
        <x:v>JD 8</x:v>
      </x:c>
      <x:c r="B12878" s="37" t="str">
        <x:v>JD8</x:v>
      </x:c>
      <x:c r="C12878" s="29" t="str">
        <x:v>Nissan</x:v>
      </x:c>
      <x:c r="D12878" s="30" t="n">
        <x:v>3200</x:v>
      </x:c>
      <x:c r="E12878" s="30" t="n">
        <x:v>716</x:v>
      </x:c>
      <x:c r="F12878" s="30" t="n">
        <x:v>0</x:v>
      </x:c>
      <x:c r="G12878" s="30" t="n">
        <x:v>0</x:v>
      </x:c>
      <x:c r="H12878" s="31" t="n">
        <x:f>D12878*E12878/1000000/31.1034768</x:f>
        <x:v>0.07366379053804042</x:v>
      </x:c>
      <x:c r="I12878" s="31" t="n">
        <x:f>D12878*F12878/1000000/31.1034768</x:f>
        <x:v>0</x:v>
      </x:c>
      <x:c r="J12878" s="31" t="n">
        <x:f>D12878*G12878/1000000/31.1034768</x:f>
        <x:v>0</x:v>
      </x:c>
      <x:c r="K12878" s="32" t="n">
        <x:f>H12878*$B$4*$H$4+I12878*$D$4*$J$4+J12878*$F$4*$L$4</x:f>
        <x:v>111.58406831226019</x:v>
      </x:c>
      <x:c r="L12878" s="29" t="str">
        <x:v>ppm niko 2028</x:v>
      </x:c>
      <x:c r="M12878" s="39" t="str">
        <x:v>Nissan JD8//X 07//11.44.105.6</x:v>
      </x:c>
    </x:row>
    <x:row r="12879">
      <x:c r="A12879" s="37" t="str">
        <x:v>JD0</x:v>
      </x:c>
      <x:c r="B12879" s="37" t="str">
        <x:v>JD0</x:v>
      </x:c>
      <x:c r="C12879" s="29" t="str"/>
      <x:c r="D12879" s="30" t="n">
        <x:v>631.5</x:v>
      </x:c>
      <x:c r="E12879" s="30" t="n">
        <x:v>713.88</x:v>
      </x:c>
      <x:c r="F12879" s="30" t="n">
        <x:v>184.52</x:v>
      </x:c>
      <x:c r="G12879" s="30" t="n">
        <x:v>952.71</x:v>
      </x:c>
      <x:c r="H12879" s="31" t="n">
        <x:f>D12879*E12879/1000000/31.1034768</x:f>
        <x:v>0.014494045887500267</x:v>
      </x:c>
      <x:c r="I12879" s="31" t="n">
        <x:f>D12879*F12879/1000000/31.1034768</x:f>
        <x:v>0.003746345810446503</x:v>
      </x:c>
      <x:c r="J12879" s="31" t="n">
        <x:f>D12879*G12879/1000000/31.1034768</x:f>
        <x:v>0.01934305829758556</x:v>
      </x:c>
      <x:c r="K12879" s="32" t="n">
        <x:f>H12879*$B$4*$H$4+I12879*$D$4*$J$4+J12879*$F$4*$L$4</x:f>
        <x:v>182.98867957549842</x:v>
      </x:c>
      <x:c r="L12879" s="29" t="str">
        <x:v>Niko ppm 207</x:v>
      </x:c>
      <x:c r="M12879" s="39" t="str"/>
    </x:row>
    <x:row r="12880">
      <x:c r="A12880" s="37" t="str">
        <x:v>JD0 AF3</x:v>
      </x:c>
      <x:c r="B12880" s="37" t="str">
        <x:v>JD0AF3</x:v>
      </x:c>
      <x:c r="C12880" s="29" t="str">
        <x:v>NISSAN</x:v>
      </x:c>
      <x:c r="D12880" s="30" t="n">
        <x:v>420</x:v>
      </x:c>
      <x:c r="E12880" s="30" t="n">
        <x:v>149</x:v>
      </x:c>
      <x:c r="F12880" s="30" t="n">
        <x:v>3750</x:v>
      </x:c>
      <x:c r="G12880" s="30" t="n">
        <x:v>347</x:v>
      </x:c>
      <x:c r="H12880" s="31" t="n">
        <x:f>D12880*E12880/1000000/31.1034768</x:f>
        <x:v>0.002011993720264739</x:v>
      </x:c>
      <x:c r="I12880" s="31" t="n">
        <x:f>D12880*F12880/1000000/31.1034768</x:f>
        <x:v>0.05063742584558907</x:v>
      </x:c>
      <x:c r="J12880" s="31" t="n">
        <x:f>D12880*G12880/1000000/31.1034768</x:f>
        <x:v>0.004685649804911842</x:v>
      </x:c>
      <x:c r="K12880" s="32" t="n">
        <x:f>H12880*$B$4*$H$4+I12880*$D$4*$J$4+J12880*$F$4*$L$4</x:f>
        <x:v>111.01285086238332</x:v>
      </x:c>
      <x:c r="L12880" s="29" t="str">
        <x:v>ppm niko 2028</x:v>
      </x:c>
      <x:c r="M12880" s="39" t="str">
        <x:v>PC / H</x:v>
      </x:c>
    </x:row>
    <x:row r="12881">
      <x:c r="A12881" s="37" t="str">
        <x:v>JD08G3</x:v>
      </x:c>
      <x:c r="B12881" s="37" t="str">
        <x:v>JD08G3</x:v>
      </x:c>
      <x:c r="C12881" s="29" t="str">
        <x:v>Nissan</x:v>
      </x:c>
      <x:c r="D12881" s="30" t="n">
        <x:v>440</x:v>
      </x:c>
      <x:c r="E12881" s="30" t="n">
        <x:v>0</x:v>
      </x:c>
      <x:c r="F12881" s="30" t="n">
        <x:v>2395</x:v>
      </x:c>
      <x:c r="G12881" s="30" t="n">
        <x:v>299</x:v>
      </x:c>
      <x:c r="H12881" s="31" t="n">
        <x:f>D12881*E12881/1000000/31.1034768</x:f>
        <x:v>0</x:v>
      </x:c>
      <x:c r="I12881" s="31" t="n">
        <x:f>D12881*F12881/1000000/31.1034768</x:f>
        <x:v>0.03388045673402017</x:v>
      </x:c>
      <x:c r="J12881" s="31" t="n">
        <x:f>D12881*G12881/1000000/31.1034768</x:f>
        <x:v>0.004229752218568698</x:v>
      </x:c>
      <x:c r="K12881" s="32" t="n">
        <x:f>H12881*$B$4*$H$4+I12881*$D$4*$J$4+J12881*$F$4*$L$4</x:f>
        <x:v>81.05661374808105</x:v>
      </x:c>
      <x:c r="L12881" s="29" t="str">
        <x:v>Niko ppm 2020</x:v>
      </x:c>
      <x:c r="M12881" s="39" t="str">
        <x:v>NISSAN//JD 08G3</x:v>
      </x:c>
    </x:row>
    <x:row r="12882">
      <x:c r="A12882" s="37" t="str">
        <x:v>JD3</x:v>
      </x:c>
      <x:c r="B12882" s="37" t="str">
        <x:v>JD3</x:v>
      </x:c>
      <x:c r="C12882" s="29" t="str"/>
      <x:c r="D12882" s="30" t="n">
        <x:v>1092.42</x:v>
      </x:c>
      <x:c r="E12882" s="30" t="n">
        <x:v>312.67</x:v>
      </x:c>
      <x:c r="F12882" s="30" t="n">
        <x:v>162.92</x:v>
      </x:c>
      <x:c r="G12882" s="30" t="n">
        <x:v>302.88</x:v>
      </x:c>
      <x:c r="H12882" s="31" t="n">
        <x:f>D12882*E12882/1000000/31.1034768</x:f>
        <x:v>0.010981632812187737</x:v>
      </x:c>
      <x:c r="I12882" s="31" t="n">
        <x:f>D12882*F12882/1000000/31.1034768</x:f>
        <x:v>0.005722095556854275</x:v>
      </x:c>
      <x:c r="J12882" s="31" t="n">
        <x:f>D12882*G12882/1000000/31.1034768</x:f>
        <x:v>0.010637787271421697</x:v>
      </x:c>
      <x:c r="K12882" s="32" t="n">
        <x:f>H12882*$B$4*$H$4+I12882*$D$4*$J$4+J12882*$F$4*$L$4</x:f>
        <x:v>110.27315278144486</x:v>
      </x:c>
      <x:c r="L12882" s="29" t="str">
        <x:v>Niko ppm 207</x:v>
      </x:c>
      <x:c r="M12882" s="39" t="str"/>
    </x:row>
    <x:row r="12883">
      <x:c r="A12883" s="37" t="str">
        <x:v>JD4</x:v>
      </x:c>
      <x:c r="B12883" s="37" t="str">
        <x:v>JD4</x:v>
      </x:c>
      <x:c r="C12883" s="29" t="str"/>
      <x:c r="D12883" s="30" t="n">
        <x:v>433.56</x:v>
      </x:c>
      <x:c r="E12883" s="30" t="n">
        <x:v>759.76</x:v>
      </x:c>
      <x:c r="F12883" s="30" t="n">
        <x:v>114.97</x:v>
      </x:c>
      <x:c r="G12883" s="30" t="n">
        <x:v>229.85</x:v>
      </x:c>
      <x:c r="H12883" s="31" t="n">
        <x:f>D12883*E12883/1000000/31.1034768</x:f>
        <x:v>0.010590505611899954</x:v>
      </x:c>
      <x:c r="I12883" s="31" t="n">
        <x:f>D12883*F12883/1000000/31.1034768</x:f>
        <x:v>0.0016025987551333812</x:v>
      </x:c>
      <x:c r="J12883" s="31" t="n">
        <x:f>D12883*G12883/1000000/31.1034768</x:f>
        <x:v>0.003203942975275356</x:v>
      </x:c>
      <x:c r="K12883" s="32" t="n">
        <x:f>H12883*$B$4*$H$4+I12883*$D$4*$J$4+J12883*$F$4*$L$4</x:f>
        <x:v>44.07721948042297</x:v>
      </x:c>
      <x:c r="L12883" s="29" t="str">
        <x:v>Niko ppm 207</x:v>
      </x:c>
      <x:c r="M12883" s="39" t="str"/>
    </x:row>
    <x:row r="12884">
      <x:c r="A12884" s="37" t="str">
        <x:v>JD5 8AX</x:v>
      </x:c>
      <x:c r="B12884" s="37" t="str">
        <x:v>JD58AX</x:v>
      </x:c>
      <x:c r="C12884" s="29" t="str">
        <x:v>NISSAN</x:v>
      </x:c>
      <x:c r="D12884" s="30" t="n">
        <x:v>300</x:v>
      </x:c>
      <x:c r="E12884" s="30" t="n">
        <x:v>628</x:v>
      </x:c>
      <x:c r="F12884" s="30" t="n">
        <x:v>0</x:v>
      </x:c>
      <x:c r="G12884" s="30" t="n">
        <x:v>125</x:v>
      </x:c>
      <x:c r="H12884" s="31" t="n">
        <x:f>D12884*E12884/1000000/31.1034768</x:f>
        <x:v>0.006057200653529512</x:v>
      </x:c>
      <x:c r="I12884" s="31" t="n">
        <x:f>D12884*F12884/1000000/31.1034768</x:f>
        <x:v>0</x:v>
      </x:c>
      <x:c r="J12884" s="31" t="n">
        <x:f>D12884*G12884/1000000/31.1034768</x:f>
        <x:v>0.0012056529963235493</x:v>
      </x:c>
      <x:c r="K12884" s="32" t="n">
        <x:f>H12884*$B$4*$H$4+I12884*$D$4*$J$4+J12884*$F$4*$L$4</x:f>
        <x:v>18.888723880540585</x:v>
      </x:c>
      <x:c r="L12884" s="29" t="str">
        <x:v>ppm niko 2028</x:v>
      </x:c>
      <x:c r="M12884" s="39" t="str">
        <x:v>Panasus i Toyota / Su flanzu vienam qale / H / (LG)</x:v>
      </x:c>
    </x:row>
    <x:row r="12885">
      <x:c r="A12885" s="37" t="str">
        <x:v>JD50B</x:v>
      </x:c>
      <x:c r="B12885" s="37" t="str">
        <x:v>JD50B</x:v>
      </x:c>
      <x:c r="C12885" s="29" t="str">
        <x:v>Renault</x:v>
      </x:c>
      <x:c r="D12885" s="30" t="n">
        <x:v>2780</x:v>
      </x:c>
      <x:c r="E12885" s="30" t="n">
        <x:v>1842.654676</x:v>
      </x:c>
      <x:c r="F12885" s="30" t="n">
        <x:v>430.3597122</x:v>
      </x:c>
      <x:c r="G12885" s="30" t="n">
        <x:v>5.035971223000001</x:v>
      </x:c>
      <x:c r="H12885" s="31" t="n">
        <x:f>D12885*E12885/1000000/31.1034768</x:f>
        <x:v>0.1646947713343738</x:v>
      </x:c>
      <x:c r="I12885" s="31" t="n">
        <x:f>D12885*F12885/1000000/31.1034768</x:f>
        <x:v>0.03846515319200585</x:v>
      </x:c>
      <x:c r="J12885" s="31" t="n">
        <x:f>D12885*G12885/1000000/31.1034768</x:f>
        <x:v>0.0004501104519588628</x:v>
      </x:c>
      <x:c r="K12885" s="32" t="n">
        <x:f>H12885*$B$4*$H$4+I12885*$D$4*$J$4+J12885*$F$4*$L$4</x:f>
        <x:v>306.4384193310634</x:v>
      </x:c>
      <x:c r="L12885" s="29" t="str">
        <x:v>Niko ppm 2020</x:v>
      </x:c>
      <x:c r="M12885" s="39" t="str">
        <x:v>JD50B//20800//07-09-11//026</x:v>
      </x:c>
    </x:row>
    <x:row r="12886">
      <x:c r="A12886" s="37" t="str">
        <x:v>JD58GC</x:v>
      </x:c>
      <x:c r="B12886" s="37" t="str">
        <x:v>JD58GC</x:v>
      </x:c>
      <x:c r="C12886" s="29" t="str">
        <x:v>Nissan</x:v>
      </x:c>
      <x:c r="D12886" s="30" t="n">
        <x:v>300</x:v>
      </x:c>
      <x:c r="E12886" s="30" t="n">
        <x:v>480</x:v>
      </x:c>
      <x:c r="F12886" s="30" t="n">
        <x:v>0</x:v>
      </x:c>
      <x:c r="G12886" s="30" t="n">
        <x:v>187</x:v>
      </x:c>
      <x:c r="H12886" s="31" t="n">
        <x:f>D12886*E12886/1000000/31.1034768</x:f>
        <x:v>0.004629707505882429</x:v>
      </x:c>
      <x:c r="I12886" s="31" t="n">
        <x:f>D12886*F12886/1000000/31.1034768</x:f>
        <x:v>0</x:v>
      </x:c>
      <x:c r="J12886" s="31" t="n">
        <x:f>D12886*G12886/1000000/31.1034768</x:f>
        <x:v>0.0018036568825000297</x:v>
      </x:c>
      <x:c r="K12886" s="32" t="n">
        <x:f>H12886*$B$4*$H$4+I12886*$D$4*$J$4+J12886*$F$4*$L$4</x:f>
        <x:v>21.544253117066322</x:v>
      </x:c>
      <x:c r="L12886" s="29" t="str">
        <x:v>Niko ppm 2020</x:v>
      </x:c>
      <x:c r="M12886" s="39" t="str">
        <x:v>NISSAN//JD 58GC</x:v>
      </x:c>
    </x:row>
    <x:row r="12887">
      <x:c r="A12887" s="37" t="str">
        <x:v>JE</x:v>
      </x:c>
      <x:c r="B12887" s="37" t="str">
        <x:v>JE</x:v>
      </x:c>
      <x:c r="C12887" s="29" t="str"/>
      <x:c r="D12887" s="30" t="n">
        <x:v>700</x:v>
      </x:c>
      <x:c r="E12887" s="30" t="n">
        <x:v>90</x:v>
      </x:c>
      <x:c r="F12887" s="30" t="n">
        <x:v>3000</x:v>
      </x:c>
      <x:c r="G12887" s="30" t="n">
        <x:v>0</x:v>
      </x:c>
      <x:c r="H12887" s="31" t="n">
        <x:f>D12887*E12887/1000000/31.1034768</x:f>
        <x:v>0.0020254970338235627</x:v>
      </x:c>
      <x:c r="I12887" s="31" t="n">
        <x:f>D12887*F12887/1000000/31.1034768</x:f>
        <x:v>0.06751656779411877</x:v>
      </x:c>
      <x:c r="J12887" s="31" t="n">
        <x:f>D12887*G12887/1000000/31.1034768</x:f>
        <x:v>0</x:v>
      </x:c>
      <x:c r="K12887" s="32" t="n">
        <x:f>H12887*$B$4*$H$4+I12887*$D$4*$J$4+J12887*$F$4*$L$4</x:f>
        <x:v>96.68799550409103</x:v>
      </x:c>
      <x:c r="L12887" s="29" t="str">
        <x:v>ppm Niko 2006</x:v>
      </x:c>
      <x:c r="M12887" s="39" t="str"/>
    </x:row>
    <x:row r="12888">
      <x:c r="A12888" s="37" t="str">
        <x:v>JE16</x:v>
      </x:c>
      <x:c r="B12888" s="37" t="str">
        <x:v>JE16</x:v>
      </x:c>
      <x:c r="C12888" s="29" t="str"/>
      <x:c r="D12888" s="30" t="n">
        <x:v>2458.67</x:v>
      </x:c>
      <x:c r="E12888" s="30" t="n">
        <x:v>870.95</x:v>
      </x:c>
      <x:c r="F12888" s="30" t="n">
        <x:v>262.09</x:v>
      </x:c>
      <x:c r="G12888" s="30" t="n">
        <x:v>331.18</x:v>
      </x:c>
      <x:c r="H12888" s="31" t="n">
        <x:f>D12888*E12888/1000000/31.1034768</x:f>
        <x:v>0.06884692184958563</x:v>
      </x:c>
      <x:c r="I12888" s="31" t="n">
        <x:f>D12888*F12888/1000000/31.1034768</x:f>
        <x:v>0.02071771025610873</x:v>
      </x:c>
      <x:c r="J12888" s="31" t="n">
        <x:f>D12888*G12888/1000000/31.1034768</x:f>
        <x:v>0.026179141831500972</x:v>
      </x:c>
      <x:c r="K12888" s="32" t="n">
        <x:f>H12888*$B$4*$H$4+I12888*$D$4*$J$4+J12888*$F$4*$L$4</x:f>
        <x:v>343.9292761454474</x:v>
      </x:c>
      <x:c r="L12888" s="29" t="str">
        <x:v>Niko ppm 207</x:v>
      </x:c>
      <x:c r="M12888" s="39" t="str"/>
    </x:row>
    <x:row r="12889">
      <x:c r="A12889" s="37" t="str">
        <x:v>JE27</x:v>
      </x:c>
      <x:c r="B12889" s="37" t="str">
        <x:v>JE27</x:v>
      </x:c>
      <x:c r="C12889" s="29" t="str"/>
      <x:c r="D12889" s="30" t="n">
        <x:v>2440.93</x:v>
      </x:c>
      <x:c r="E12889" s="30" t="n">
        <x:v>350.69</x:v>
      </x:c>
      <x:c r="F12889" s="30" t="n">
        <x:v>109.5</x:v>
      </x:c>
      <x:c r="G12889" s="30" t="n">
        <x:v>354.78</x:v>
      </x:c>
      <x:c r="H12889" s="31" t="n">
        <x:f>D12889*E12889/1000000/31.1034768</x:f>
        <x:v>0.027521352265673395</x:v>
      </x:c>
      <x:c r="I12889" s="31" t="n">
        <x:f>D12889*F12889/1000000/31.1034768</x:f>
        <x:v>0.008593310539482838</x:v>
      </x:c>
      <x:c r="J12889" s="31" t="n">
        <x:f>D12889*G12889/1000000/31.1034768</x:f>
        <x:v>0.0278423261479244</x:v>
      </x:c>
      <x:c r="K12889" s="32" t="n">
        <x:f>H12889*$B$4*$H$4+I12889*$D$4*$J$4+J12889*$F$4*$L$4</x:f>
        <x:v>277.91796221207636</x:v>
      </x:c>
      <x:c r="L12889" s="29" t="str">
        <x:v>Niko ppm 207</x:v>
      </x:c>
      <x:c r="M12889" s="39" t="str"/>
    </x:row>
    <x:row r="12890">
      <x:c r="A12890" s="37" t="str">
        <x:v>JE36</x:v>
      </x:c>
      <x:c r="B12890" s="37" t="str">
        <x:v>JE36</x:v>
      </x:c>
      <x:c r="C12890" s="29" t="str"/>
      <x:c r="D12890" s="30" t="n">
        <x:v>2373.47</x:v>
      </x:c>
      <x:c r="E12890" s="30" t="n">
        <x:v>283.44</x:v>
      </x:c>
      <x:c r="F12890" s="30" t="n">
        <x:v>273.1</x:v>
      </x:c>
      <x:c r="G12890" s="30" t="n">
        <x:v>806.59</x:v>
      </x:c>
      <x:c r="H12890" s="31" t="n">
        <x:f>D12890*E12890/1000000/31.1034768</x:f>
        <x:v>0.021628975471963956</x:v>
      </x:c>
      <x:c r="I12890" s="31" t="n">
        <x:f>D12890*F12890/1000000/31.1034768</x:f>
        <x:v>0.02083994214434574</x:v>
      </x:c>
      <x:c r="J12890" s="31" t="n">
        <x:f>D12890*G12890/1000000/31.1034768</x:f>
        <x:v>0.06154994117249297</x:v>
      </x:c>
      <x:c r="K12890" s="32" t="n">
        <x:f>H12890*$B$4*$H$4+I12890*$D$4*$J$4+J12890*$F$4*$L$4</x:f>
        <x:v>557.5415214488086</x:v>
      </x:c>
      <x:c r="L12890" s="29" t="str">
        <x:v>Niko ppm 207</x:v>
      </x:c>
      <x:c r="M12890" s="39" t="str"/>
    </x:row>
    <x:row r="12891">
      <x:c r="A12891" s="37" t="str">
        <x:v>JE48</x:v>
      </x:c>
      <x:c r="B12891" s="37" t="str">
        <x:v>JE48</x:v>
      </x:c>
      <x:c r="C12891" s="29" t="str"/>
      <x:c r="D12891" s="30" t="n">
        <x:v>619.87</x:v>
      </x:c>
      <x:c r="E12891" s="30" t="n">
        <x:v>848.52</x:v>
      </x:c>
      <x:c r="F12891" s="30" t="n">
        <x:v>196.72</x:v>
      </x:c>
      <x:c r="G12891" s="30" t="n">
        <x:v>1016.77</x:v>
      </x:c>
      <x:c r="H12891" s="31" t="n">
        <x:f>D12891*E12891/1000000/31.1034768</x:f>
        <x:v>0.016910395444923378</x:v>
      </x:c>
      <x:c r="I12891" s="31" t="n">
        <x:f>D12891*F12891/1000000/31.1034768</x:f>
        <x:v>0.003920488605955461</x:v>
      </x:c>
      <x:c r="J12891" s="31" t="n">
        <x:f>D12891*G12891/1000000/31.1034768</x:f>
        <x:v>0.02026349735602549</x:v>
      </x:c>
      <x:c r="K12891" s="32" t="n">
        <x:f>H12891*$B$4*$H$4+I12891*$D$4*$J$4+J12891*$F$4*$L$4</x:f>
        <x:v>194.30595706450802</x:v>
      </x:c>
      <x:c r="L12891" s="29" t="str">
        <x:v>Niko ppm 207</x:v>
      </x:c>
      <x:c r="M12891" s="39" t="str"/>
    </x:row>
    <x:row r="12892">
      <x:c r="A12892" s="37" t="str">
        <x:v>JE49</x:v>
      </x:c>
      <x:c r="B12892" s="37" t="str">
        <x:v>JE49</x:v>
      </x:c>
      <x:c r="C12892" s="29" t="str"/>
      <x:c r="D12892" s="30" t="n">
        <x:v>700</x:v>
      </x:c>
      <x:c r="E12892" s="30" t="n">
        <x:v>1100</x:v>
      </x:c>
      <x:c r="F12892" s="30" t="n">
        <x:v>0</x:v>
      </x:c>
      <x:c r="G12892" s="30" t="n">
        <x:v>200</x:v>
      </x:c>
      <x:c r="H12892" s="31" t="n">
        <x:f>D12892*E12892/1000000/31.1034768</x:f>
        <x:v>0.024756074857843546</x:v>
      </x:c>
      <x:c r="I12892" s="31" t="n">
        <x:f>D12892*F12892/1000000/31.1034768</x:f>
        <x:v>0</x:v>
      </x:c>
      <x:c r="J12892" s="31" t="n">
        <x:f>D12892*G12892/1000000/31.1034768</x:f>
        <x:v>0.004501104519607918</x:v>
      </x:c>
      <x:c r="K12892" s="32" t="n">
        <x:f>H12892*$B$4*$H$4+I12892*$D$4*$J$4+J12892*$F$4*$L$4</x:f>
        <x:v>73.76334693232752</x:v>
      </x:c>
      <x:c r="L12892" s="29" t="str">
        <x:v>ppm niko 2028</x:v>
      </x:c>
      <x:c r="M12892" s="39" t="str"/>
    </x:row>
    <x:row r="12893">
      <x:c r="A12893" s="37" t="str">
        <x:v>JE73</x:v>
      </x:c>
      <x:c r="B12893" s="37" t="str">
        <x:v>JE73</x:v>
      </x:c>
      <x:c r="C12893" s="29" t="str"/>
      <x:c r="D12893" s="30" t="n">
        <x:v>2427.85</x:v>
      </x:c>
      <x:c r="E12893" s="30" t="n">
        <x:v>470.68</x:v>
      </x:c>
      <x:c r="F12893" s="30" t="n">
        <x:v>136.54</x:v>
      </x:c>
      <x:c r="G12893" s="30" t="n">
        <x:v>314.19</x:v>
      </x:c>
      <x:c r="H12893" s="31" t="n">
        <x:f>D12893*E12893/1000000/31.1034768</x:f>
        <x:v>0.03673995821586094</x:v>
      </x:c>
      <x:c r="I12893" s="31" t="n">
        <x:f>D12893*F12893/1000000/31.1034768</x:f>
        <x:v>0.010657928730334096</x:v>
      </x:c>
      <x:c r="J12893" s="31" t="n">
        <x:f>D12893*G12893/1000000/31.1034768</x:f>
        <x:v>0.0245247885438968</x:v>
      </x:c>
      <x:c r="K12893" s="32" t="n">
        <x:f>H12893*$B$4*$H$4+I12893*$D$4*$J$4+J12893*$F$4*$L$4</x:f>
        <x:v>268.0169429815893</x:v>
      </x:c>
      <x:c r="L12893" s="29" t="str">
        <x:v>Niko ppm 207</x:v>
      </x:c>
      <x:c r="M12893" s="39" t="str"/>
    </x:row>
    <x:row r="12894">
      <x:c r="A12894" s="37" t="str">
        <x:v>JE80</x:v>
      </x:c>
      <x:c r="B12894" s="37" t="str">
        <x:v>JE80</x:v>
      </x:c>
      <x:c r="C12894" s="29" t="str"/>
      <x:c r="D12894" s="30" t="n">
        <x:v>2224.53</x:v>
      </x:c>
      <x:c r="E12894" s="30" t="n">
        <x:v>814.34</x:v>
      </x:c>
      <x:c r="F12894" s="30" t="n">
        <x:v>56.43</x:v>
      </x:c>
      <x:c r="G12894" s="30" t="n">
        <x:v>277.32</x:v>
      </x:c>
      <x:c r="H12894" s="31" t="n">
        <x:f>D12894*E12894/1000000/31.1034768</x:f>
        <x:v>0.05824184131723821</x:v>
      </x:c>
      <x:c r="I12894" s="31" t="n">
        <x:f>D12894*F12894/1000000/31.1034768</x:f>
        <x:v>0.004035890543915014</x:v>
      </x:c>
      <x:c r="J12894" s="31" t="n">
        <x:f>D12894*G12894/1000000/31.1034768</x:f>
        <x:v>0.01983400966929845</x:v>
      </x:c>
      <x:c r="K12894" s="32" t="n">
        <x:f>H12894*$B$4*$H$4+I12894*$D$4*$J$4+J12894*$F$4*$L$4</x:f>
        <x:v>253.61361900870276</x:v>
      </x:c>
      <x:c r="L12894" s="29" t="str">
        <x:v>Niko ppm 207</x:v>
      </x:c>
      <x:c r="M12894" s="39" t="str"/>
    </x:row>
    <x:row r="12895">
      <x:c r="A12895" s="37" t="str">
        <x:v>JE80-Pre</x:v>
      </x:c>
      <x:c r="B12895" s="37" t="str">
        <x:v>JE80PRE</x:v>
      </x:c>
      <x:c r="C12895" s="29" t="str"/>
      <x:c r="D12895" s="30" t="n">
        <x:v>1413.42</x:v>
      </x:c>
      <x:c r="E12895" s="30" t="n">
        <x:v>672.02</x:v>
      </x:c>
      <x:c r="F12895" s="30" t="n">
        <x:v>71.94</x:v>
      </x:c>
      <x:c r="G12895" s="30" t="n">
        <x:v>224.85</x:v>
      </x:c>
      <x:c r="H12895" s="31" t="n">
        <x:f>D12895*E12895/1000000/31.1034768</x:f>
        <x:v>0.030538274370664573</x:v>
      </x:c>
      <x:c r="I12895" s="31" t="n">
        <x:f>D12895*F12895/1000000/31.1034768</x:f>
        <x:v>0.0032691340409892696</x:v>
      </x:c>
      <x:c r="J12895" s="31" t="n">
        <x:f>D12895*G12895/1000000/31.1034768</x:f>
        <x:v>0.010217747972149532</x:v>
      </x:c>
      <x:c r="K12895" s="32" t="n">
        <x:f>H12895*$B$4*$H$4+I12895*$D$4*$J$4+J12895*$F$4*$L$4</x:f>
        <x:v>133.11166298372072</x:v>
      </x:c>
      <x:c r="L12895" s="29" t="str">
        <x:v>Niko ppm 207</x:v>
      </x:c>
      <x:c r="M12895" s="39" t="str"/>
    </x:row>
    <x:row r="12896">
      <x:c r="A12896" s="37" t="str">
        <x:v>JE96</x:v>
      </x:c>
      <x:c r="B12896" s="37" t="str">
        <x:v>JE96</x:v>
      </x:c>
      <x:c r="C12896" s="29" t="str"/>
      <x:c r="D12896" s="30" t="n">
        <x:v>1661.13</x:v>
      </x:c>
      <x:c r="E12896" s="30" t="n">
        <x:v>497.55</x:v>
      </x:c>
      <x:c r="F12896" s="30" t="n">
        <x:v>94.74</x:v>
      </x:c>
      <x:c r="G12896" s="30" t="n">
        <x:v>316.48</x:v>
      </x:c>
      <x:c r="H12896" s="31" t="n">
        <x:f>D12896*E12896/1000000/31.1034768</x:f>
        <x:v>0.02657243872813602</x:v>
      </x:c>
      <x:c r="I12896" s="31" t="n">
        <x:f>D12896*F12896/1000000/31.1034768</x:f>
        <x:v>0.005059738408408413</x:v>
      </x:c>
      <x:c r="J12896" s="31" t="n">
        <x:f>D12896*G12896/1000000/31.1034768</x:f>
        <x:v>0.01690211116205504</x:v>
      </x:c>
      <x:c r="K12896" s="32" t="n">
        <x:f>H12896*$B$4*$H$4+I12896*$D$4*$J$4+J12896*$F$4*$L$4</x:f>
        <x:v>183.4402420711573</x:v>
      </x:c>
      <x:c r="L12896" s="29" t="str">
        <x:v>Niko ppm 207</x:v>
      </x:c>
      <x:c r="M12896" s="39" t="str"/>
    </x:row>
    <x:row r="12897">
      <x:c r="A12897" s="37" t="str">
        <x:v>JE96-Pre</x:v>
      </x:c>
      <x:c r="B12897" s="37" t="str">
        <x:v>JE96PRE</x:v>
      </x:c>
      <x:c r="C12897" s="29" t="str"/>
      <x:c r="D12897" s="30" t="n">
        <x:v>551.13</x:v>
      </x:c>
      <x:c r="E12897" s="30" t="n">
        <x:v>324.9</x:v>
      </x:c>
      <x:c r="F12897" s="30" t="n">
        <x:v>171.1</x:v>
      </x:c>
      <x:c r="G12897" s="30" t="n">
        <x:v>1142.69</x:v>
      </x:c>
      <x:c r="H12897" s="31" t="n">
        <x:f>D12897*E12897/1000000/31.1034768</x:f>
        <x:v>0.005756981386723943</x:v>
      </x:c>
      <x:c r="I12897" s="31" t="n">
        <x:f>D12897*F12897/1000000/31.1034768</x:f>
        <x:v>0.0030317621276345543</x:v>
      </x:c>
      <x:c r="J12897" s="31" t="n">
        <x:f>D12897*G12897/1000000/31.1034768</x:f>
        <x:v>0.020247599448432085</x:v>
      </x:c>
      <x:c r="K12897" s="32" t="n">
        <x:f>H12897*$B$4*$H$4+I12897*$D$4*$J$4+J12897*$F$4*$L$4</x:f>
        <x:v>176.05063576974987</x:v>
      </x:c>
      <x:c r="L12897" s="29" t="str">
        <x:v>Niko ppm 207</x:v>
      </x:c>
      <x:c r="M12897" s="39" t="str"/>
    </x:row>
    <x:row r="12898">
      <x:c r="A12898" s="37" t="str">
        <x:v>JEC4</x:v>
      </x:c>
      <x:c r="B12898" s="37" t="str">
        <x:v>JEC4</x:v>
      </x:c>
      <x:c r="C12898" s="29" t="str"/>
      <x:c r="D12898" s="30" t="n">
        <x:v>2154.76</x:v>
      </x:c>
      <x:c r="E12898" s="30" t="n">
        <x:v>787.78</x:v>
      </x:c>
      <x:c r="F12898" s="30" t="n">
        <x:v>145.32</x:v>
      </x:c>
      <x:c r="G12898" s="30" t="n">
        <x:v>295.28</x:v>
      </x:c>
      <x:c r="H12898" s="31" t="n">
        <x:f>D12898*E12898/1000000/31.1034768</x:f>
        <x:v>0.0545751474574701</x:v>
      </x:c>
      <x:c r="I12898" s="31" t="n">
        <x:f>D12898*F12898/1000000/31.1034768</x:f>
        <x:v>0.01006735437370783</x:v>
      </x:c>
      <x:c r="J12898" s="31" t="n">
        <x:f>D12898*G12898/1000000/31.1034768</x:f>
        <x:v>0.020456154689433306</x:v>
      </x:c>
      <x:c r="K12898" s="32" t="n">
        <x:f>H12898*$B$4*$H$4+I12898*$D$4*$J$4+J12898*$F$4*$L$4</x:f>
        <x:v>261.43510609780765</x:v>
      </x:c>
      <x:c r="L12898" s="29" t="str">
        <x:v>Niko ppm 207</x:v>
      </x:c>
      <x:c r="M12898" s="39" t="str"/>
    </x:row>
    <x:row r="12899">
      <x:c r="A12899" s="37" t="str">
        <x:v>JEC4-Pre</x:v>
      </x:c>
      <x:c r="B12899" s="37" t="str">
        <x:v>JEC4PRE</x:v>
      </x:c>
      <x:c r="C12899" s="29" t="str"/>
      <x:c r="D12899" s="30" t="n">
        <x:v>1642.81</x:v>
      </x:c>
      <x:c r="E12899" s="30" t="n">
        <x:v>262.39</x:v>
      </x:c>
      <x:c r="F12899" s="30" t="n">
        <x:v>87.25</x:v>
      </x:c>
      <x:c r="G12899" s="30" t="n">
        <x:v>797.56</x:v>
      </x:c>
      <x:c r="H12899" s="31" t="n">
        <x:f>D12899*E12899/1000000/31.1034768</x:f>
        <x:v>0.013858801659755284</x:v>
      </x:c>
      <x:c r="I12899" s="31" t="n">
        <x:f>D12899*F12899/1000000/31.1034768</x:f>
        <x:v>0.004608332805418075</x:v>
      </x:c>
      <x:c r="J12899" s="31" t="n">
        <x:f>D12899*G12899/1000000/31.1034768</x:f>
        <x:v>0.042125179510478394</x:v>
      </x:c>
      <x:c r="K12899" s="32" t="n">
        <x:f>H12899*$B$4*$H$4+I12899*$D$4*$J$4+J12899*$F$4*$L$4</x:f>
        <x:v>366.7674302075396</x:v>
      </x:c>
      <x:c r="L12899" s="29" t="str">
        <x:v>Niko ppm 207</x:v>
      </x:c>
      <x:c r="M12899" s="39" t="str"/>
    </x:row>
    <x:row r="12900">
      <x:c r="A12900" s="37" t="str">
        <x:v>JEC6</x:v>
      </x:c>
      <x:c r="B12900" s="37" t="str">
        <x:v>JEC6</x:v>
      </x:c>
      <x:c r="C12900" s="29" t="str"/>
      <x:c r="D12900" s="30" t="n">
        <x:v>2050.79</x:v>
      </x:c>
      <x:c r="E12900" s="30" t="n">
        <x:v>935.45</x:v>
      </x:c>
      <x:c r="F12900" s="30" t="n">
        <x:v>148.64</x:v>
      </x:c>
      <x:c r="G12900" s="30" t="n">
        <x:v>1120.97</x:v>
      </x:c>
      <x:c r="H12900" s="31" t="n">
        <x:f>D12900*E12900/1000000/31.1034768</x:f>
        <x:v>0.06167836212767056</x:v>
      </x:c>
      <x:c r="I12900" s="31" t="n">
        <x:f>D12900*F12900/1000000/31.1034768</x:f>
        <x:v>0.009800493609126038</x:v>
      </x:c>
      <x:c r="J12900" s="31" t="n">
        <x:f>D12900*G12900/1000000/31.1034768</x:f>
        <x:v>0.07391051749880259</x:v>
      </x:c>
      <x:c r="K12900" s="32" t="n">
        <x:f>H12900*$B$4*$H$4+I12900*$D$4*$J$4+J12900*$F$4*$L$4</x:f>
        <x:v>702.4836594055566</x:v>
      </x:c>
      <x:c r="L12900" s="29" t="str">
        <x:v>Niko ppm 207</x:v>
      </x:c>
      <x:c r="M12900" s="39" t="str"/>
    </x:row>
    <x:row r="12901">
      <x:c r="A12901" s="37" t="str">
        <x:v>Jeep Rooftop</x:v>
      </x:c>
      <x:c r="B12901" s="37" t="str">
        <x:v>JEEPROOFTOP</x:v>
      </x:c>
      <x:c r="C12901" s="29" t="str"/>
      <x:c r="D12901" s="30" t="n">
        <x:v>1543.83</x:v>
      </x:c>
      <x:c r="E12901" s="30" t="n">
        <x:v>235.28</x:v>
      </x:c>
      <x:c r="F12901" s="30" t="n">
        <x:v>126.08</x:v>
      </x:c>
      <x:c r="G12901" s="30" t="n">
        <x:v>827.82</x:v>
      </x:c>
      <x:c r="H12901" s="31" t="n">
        <x:f>D12901*E12901/1000000/31.1034768</x:f>
        <x:v>0.011678190343016573</x:v>
      </x:c>
      <x:c r="I12901" s="31" t="n">
        <x:f>D12901*F12901/1000000/31.1034768</x:f>
        <x:v>0.006258016994421666</x:v>
      </x:c>
      <x:c r="J12901" s="31" t="n">
        <x:f>D12901*G12901/1000000/31.1034768</x:f>
        <x:v>0.041089083346463696</x:v>
      </x:c>
      <x:c r="K12901" s="32" t="n">
        <x:f>H12901*$B$4*$H$4+I12901*$D$4*$J$4+J12901*$F$4*$L$4</x:f>
        <x:v>357.40439851826693</x:v>
      </x:c>
      <x:c r="L12901" s="29" t="str">
        <x:v>Niko ppm 207</x:v>
      </x:c>
      <x:c r="M12901" s="39" t="str"/>
    </x:row>
    <x:row r="12902">
      <x:c r="A12902" s="37" t="str">
        <x:v>Jeep Straight</x:v>
      </x:c>
      <x:c r="B12902" s="37" t="str">
        <x:v>JEEPSTRAIGHT</x:v>
      </x:c>
      <x:c r="C12902" s="29" t="str"/>
      <x:c r="D12902" s="30" t="n">
        <x:v>1461.31</x:v>
      </x:c>
      <x:c r="E12902" s="30" t="n">
        <x:v>824.44</x:v>
      </x:c>
      <x:c r="F12902" s="30" t="n">
        <x:v>152.54</x:v>
      </x:c>
      <x:c r="G12902" s="30" t="n">
        <x:v>232.75</x:v>
      </x:c>
      <x:c r="H12902" s="31" t="n">
        <x:f>D12902*E12902/1000000/31.1034768</x:f>
        <x:v>0.038734011125084254</x:v>
      </x:c>
      <x:c r="I12902" s="31" t="n">
        <x:f>D12902*F12902/1000000/31.1034768</x:f>
        <x:v>0.007166665927199494</x:v>
      </x:c>
      <x:c r="J12902" s="31" t="n">
        <x:f>D12902*G12902/1000000/31.1034768</x:f>
        <x:v>0.010935108788223957</x:v>
      </x:c>
      <x:c r="K12902" s="32" t="n">
        <x:f>H12902*$B$4*$H$4+I12902*$D$4*$J$4+J12902*$F$4*$L$4</x:f>
        <x:v>156.71022341991434</x:v>
      </x:c>
      <x:c r="L12902" s="29" t="str">
        <x:v>Niko ppm 207</x:v>
      </x:c>
      <x:c r="M12902" s="39" t="str"/>
    </x:row>
    <x:row r="12903">
      <x:c r="A12903" s="37" t="str">
        <x:v>JF</x:v>
      </x:c>
      <x:c r="B12903" s="37" t="str">
        <x:v>JF</x:v>
      </x:c>
      <x:c r="C12903" s="29" t="str"/>
      <x:c r="D12903" s="30" t="n">
        <x:v>700</x:v>
      </x:c>
      <x:c r="E12903" s="30" t="n">
        <x:v>90</x:v>
      </x:c>
      <x:c r="F12903" s="30" t="n">
        <x:v>3000</x:v>
      </x:c>
      <x:c r="G12903" s="30" t="n">
        <x:v>0</x:v>
      </x:c>
      <x:c r="H12903" s="31" t="n">
        <x:f>D12903*E12903/1000000/31.1034768</x:f>
        <x:v>0.0020254970338235627</x:v>
      </x:c>
      <x:c r="I12903" s="31" t="n">
        <x:f>D12903*F12903/1000000/31.1034768</x:f>
        <x:v>0.06751656779411877</x:v>
      </x:c>
      <x:c r="J12903" s="31" t="n">
        <x:f>D12903*G12903/1000000/31.1034768</x:f>
        <x:v>0</x:v>
      </x:c>
      <x:c r="K12903" s="32" t="n">
        <x:f>H12903*$B$4*$H$4+I12903*$D$4*$J$4+J12903*$F$4*$L$4</x:f>
        <x:v>96.68799550409103</x:v>
      </x:c>
      <x:c r="L12903" s="29" t="str">
        <x:v>ppm Niko 2006</x:v>
      </x:c>
      <x:c r="M12903" s="39" t="str"/>
    </x:row>
    <x:row r="12904">
      <x:c r="A12904" s="37" t="str">
        <x:v>JF0</x:v>
      </x:c>
      <x:c r="B12904" s="37" t="str">
        <x:v>JF0</x:v>
      </x:c>
      <x:c r="C12904" s="29" t="str"/>
      <x:c r="D12904" s="30" t="n">
        <x:v>2568.09</x:v>
      </x:c>
      <x:c r="E12904" s="30" t="n">
        <x:v>267.41</x:v>
      </x:c>
      <x:c r="F12904" s="30" t="n">
        <x:v>202.43</x:v>
      </x:c>
      <x:c r="G12904" s="30" t="n">
        <x:v>1103.07</x:v>
      </x:c>
      <x:c r="H12904" s="31" t="n">
        <x:f>D12904*E12904/1000000/31.1034768</x:f>
        <x:v>0.022078976936108958</x:v>
      </x:c>
      <x:c r="I12904" s="31" t="n">
        <x:f>D12904*F12904/1000000/31.1034768</x:f>
        <x:v>0.016713837557221257</x:v>
      </x:c>
      <x:c r="J12904" s="31" t="n">
        <x:f>D12904*G12904/1000000/31.1034768</x:f>
        <x:v>0.09107608948398978</x:v>
      </x:c>
      <x:c r="K12904" s="32" t="n">
        <x:f>H12904*$B$4*$H$4+I12904*$D$4*$J$4+J12904*$F$4*$L$4</x:f>
        <x:v>790.381313976016</x:v>
      </x:c>
      <x:c r="L12904" s="29" t="str">
        <x:v>Niko ppm 207</x:v>
      </x:c>
      <x:c r="M12904" s="39" t="str"/>
    </x:row>
    <x:row r="12905">
      <x:c r="A12905" s="37" t="str">
        <x:v>JF0 (Man)</x:v>
      </x:c>
      <x:c r="B12905" s="37" t="str">
        <x:v>JF0MAN</x:v>
      </x:c>
      <x:c r="C12905" s="29" t="str"/>
      <x:c r="D12905" s="30" t="n">
        <x:v>9518.77</x:v>
      </x:c>
      <x:c r="E12905" s="30" t="n">
        <x:v>462.14</x:v>
      </x:c>
      <x:c r="F12905" s="30" t="n">
        <x:v>61.13</x:v>
      </x:c>
      <x:c r="G12905" s="30" t="n">
        <x:v>522.56</x:v>
      </x:c>
      <x:c r="H12905" s="31" t="n">
        <x:f>D12905*E12905/1000000/31.1034768</x:f>
        <x:v>0.14143127458342536</x:v>
      </x:c>
      <x:c r="I12905" s="31" t="n">
        <x:f>D12905*F12905/1000000/31.1034768</x:f>
        <x:v>0.01870795389986756</x:v>
      </x:c>
      <x:c r="J12905" s="31" t="n">
        <x:f>D12905*G12905/1000000/31.1034768</x:f>
        <x:v>0.15992194323433323</x:v>
      </x:c>
      <x:c r="K12905" s="32" t="n">
        <x:f>H12905*$B$4*$H$4+I12905*$D$4*$J$4+J12905*$F$4*$L$4</x:f>
        <x:v>1528.5997121971745</x:v>
      </x:c>
      <x:c r="L12905" s="29" t="str">
        <x:v>Niko ppm 207</x:v>
      </x:c>
      <x:c r="M12905" s="39" t="str"/>
    </x:row>
    <x:row r="12906">
      <x:c r="A12906" s="37" t="str">
        <x:v>JF0 LEFT</x:v>
      </x:c>
      <x:c r="B12906" s="37" t="str">
        <x:v>JF0LEFT</x:v>
      </x:c>
      <x:c r="C12906" s="29" t="str"/>
      <x:c r="D12906" s="30" t="n">
        <x:v>700</x:v>
      </x:c>
      <x:c r="E12906" s="30" t="n">
        <x:v>2400</x:v>
      </x:c>
      <x:c r="F12906" s="30" t="n">
        <x:v>9000</x:v>
      </x:c>
      <x:c r="G12906" s="30" t="n">
        <x:v>2150</x:v>
      </x:c>
      <x:c r="H12906" s="31" t="n">
        <x:f>D12906*E12906/1000000/31.1034768</x:f>
        <x:v>0.05401325423529501</x:v>
      </x:c>
      <x:c r="I12906" s="31" t="n">
        <x:f>D12906*F12906/1000000/31.1034768</x:f>
        <x:v>0.20254970338235628</x:v>
      </x:c>
      <x:c r="J12906" s="31" t="n">
        <x:f>D12906*G12906/1000000/31.1034768</x:f>
        <x:v>0.04838687358578511</x:v>
      </x:c>
      <x:c r="K12906" s="32" t="n">
        <x:f>H12906*$B$4*$H$4+I12906*$D$4*$J$4+J12906*$F$4*$L$4</x:f>
        <x:v>752.5096310133405</x:v>
      </x:c>
      <x:c r="L12906" s="29" t="str">
        <x:v>ppm niko 2028</x:v>
      </x:c>
      <x:c r="M12906" s="39" t="str"/>
    </x:row>
    <x:row r="12907">
      <x:c r="A12907" s="37" t="str">
        <x:v>JF006</x:v>
      </x:c>
      <x:c r="B12907" s="37" t="str">
        <x:v>JF006</x:v>
      </x:c>
      <x:c r="C12907" s="29" t="str">
        <x:v>NISSAN</x:v>
      </x:c>
      <x:c r="D12907" s="30" t="n">
        <x:v>500</x:v>
      </x:c>
      <x:c r="E12907" s="30" t="n">
        <x:v>3278</x:v>
      </x:c>
      <x:c r="F12907" s="30" t="n">
        <x:v>11900</x:v>
      </x:c>
      <x:c r="G12907" s="30" t="n">
        <x:v>3015</x:v>
      </x:c>
      <x:c r="H12907" s="31" t="n">
        <x:f>D12907*E12907/1000000/31.1034768</x:f>
        <x:v>0.05269507362598126</x:v>
      </x:c>
      <x:c r="I12907" s="31" t="n">
        <x:f>D12907*F12907/1000000/31.1034768</x:f>
        <x:v>0.1912969420833365</x:v>
      </x:c>
      <x:c r="J12907" s="31" t="n">
        <x:f>D12907*G12907/1000000/31.1034768</x:f>
        <x:v>0.048467250452206685</x:v>
      </x:c>
      <x:c r="K12907" s="32" t="n">
        <x:f>H12907*$B$4*$H$4+I12907*$D$4*$J$4+J12907*$F$4*$L$4</x:f>
        <x:v>735.5571419591266</x:v>
      </x:c>
      <x:c r="L12907" s="29" t="str">
        <x:v>ppm niko 2028</x:v>
      </x:c>
      <x:c r="M12907" s="39" t="str">
        <x:v>Naujas / Dviqubas / Is Terio buvo su dusles bakeliu / SKIRIASI S / VNT KAINA / KODAS ANT FLANZO</x:v>
      </x:c>
    </x:row>
    <x:row r="12908">
      <x:c r="A12908" s="37" t="str">
        <x:v>JF16</x:v>
      </x:c>
      <x:c r="B12908" s="37" t="str">
        <x:v>JF16</x:v>
      </x:c>
      <x:c r="C12908" s="29" t="str"/>
      <x:c r="D12908" s="30" t="n">
        <x:v>4310.05</x:v>
      </x:c>
      <x:c r="E12908" s="30" t="n">
        <x:v>299.4</x:v>
      </x:c>
      <x:c r="F12908" s="30" t="n">
        <x:v>146.97</x:v>
      </x:c>
      <x:c r="G12908" s="30" t="n">
        <x:v>513.63</x:v>
      </x:c>
      <x:c r="H12908" s="31" t="n">
        <x:f>D12908*E12908/1000000/31.1034768</x:f>
        <x:v>0.04148825477928564</x:v>
      </x:c>
      <x:c r="I12908" s="31" t="n">
        <x:f>D12908*F12908/1000000/31.1034768</x:f>
        <x:v>0.020365827671715468</x:v>
      </x:c>
      <x:c r="J12908" s="31" t="n">
        <x:f>D12908*G12908/1000000/31.1034768</x:f>
        <x:v>0.07117438978718933</x:v>
      </x:c>
      <x:c r="K12908" s="32" t="n">
        <x:f>H12908*$B$4*$H$4+I12908*$D$4*$J$4+J12908*$F$4*$L$4</x:f>
        <x:v>664.5064886272224</x:v>
      </x:c>
      <x:c r="L12908" s="29" t="str">
        <x:v>Niko ppm 207</x:v>
      </x:c>
      <x:c r="M12908" s="39" t="str"/>
    </x:row>
    <x:row r="12909">
      <x:c r="A12909" s="37" t="str">
        <x:v>JF2</x:v>
      </x:c>
      <x:c r="B12909" s="37" t="str">
        <x:v>JF2</x:v>
      </x:c>
      <x:c r="C12909" s="29" t="str"/>
      <x:c r="D12909" s="30" t="n">
        <x:v>5568.22</x:v>
      </x:c>
      <x:c r="E12909" s="30" t="n">
        <x:v>222.39</x:v>
      </x:c>
      <x:c r="F12909" s="30" t="n">
        <x:v>273.72</x:v>
      </x:c>
      <x:c r="G12909" s="30" t="n">
        <x:v>448.86</x:v>
      </x:c>
      <x:c r="H12909" s="31" t="n">
        <x:f>D12909*E12909/1000000/31.1034768</x:f>
        <x:v>0.03981279822067994</x:v>
      </x:c>
      <x:c r="I12909" s="31" t="n">
        <x:f>D12909*F12909/1000000/31.1034768</x:f>
        <x:v>0.04900201955557587</x:v>
      </x:c>
      <x:c r="J12909" s="31" t="n">
        <x:f>D12909*G12909/1000000/31.1034768</x:f>
        <x:v>0.08035600795599804</x:v>
      </x:c>
      <x:c r="K12909" s="32" t="n">
        <x:f>H12909*$B$4*$H$4+I12909*$D$4*$J$4+J12909*$F$4*$L$4</x:f>
        <x:v>775.6484147989381</x:v>
      </x:c>
      <x:c r="L12909" s="29" t="str">
        <x:v>Niko ppm 207</x:v>
      </x:c>
      <x:c r="M12909" s="39" t="str"/>
    </x:row>
    <x:row r="12910">
      <x:c r="A12910" s="37" t="str">
        <x:v>JF2 RIGHT</x:v>
      </x:c>
      <x:c r="B12910" s="37" t="str">
        <x:v>JF2RIGHT</x:v>
      </x:c>
      <x:c r="C12910" s="29" t="str"/>
      <x:c r="D12910" s="30" t="n">
        <x:v>700</x:v>
      </x:c>
      <x:c r="E12910" s="30" t="n">
        <x:v>0</x:v>
      </x:c>
      <x:c r="F12910" s="30" t="n">
        <x:v>11500</x:v>
      </x:c>
      <x:c r="G12910" s="30" t="n">
        <x:v>1200</x:v>
      </x:c>
      <x:c r="H12910" s="31" t="n">
        <x:f>D12910*E12910/1000000/31.1034768</x:f>
        <x:v>0</x:v>
      </x:c>
      <x:c r="I12910" s="31" t="n">
        <x:f>D12910*F12910/1000000/31.1034768</x:f>
        <x:v>0.2588135098774553</x:v>
      </x:c>
      <x:c r="J12910" s="31" t="n">
        <x:f>D12910*G12910/1000000/31.1034768</x:f>
        <x:v>0.027006627117647505</x:v>
      </x:c>
      <x:c r="K12910" s="32" t="n">
        <x:f>H12910*$B$4*$H$4+I12910*$D$4*$J$4+J12910*$F$4*$L$4</x:f>
        <x:v>576.4567709035024</x:v>
      </x:c>
      <x:c r="L12910" s="29" t="str">
        <x:v>ppm niko 2028</x:v>
      </x:c>
      <x:c r="M12910" s="39" t="str"/>
    </x:row>
    <x:row r="12911">
      <x:c r="A12911" s="37" t="str">
        <x:v>JF210</x:v>
      </x:c>
      <x:c r="B12911" s="37" t="str">
        <x:v>JF210</x:v>
      </x:c>
      <x:c r="C12911" s="29" t="str"/>
      <x:c r="D12911" s="30" t="n">
        <x:v>10571.44</x:v>
      </x:c>
      <x:c r="E12911" s="30" t="n">
        <x:v>315.24</x:v>
      </x:c>
      <x:c r="F12911" s="30" t="n">
        <x:v>154.92</x:v>
      </x:c>
      <x:c r="G12911" s="30" t="n">
        <x:v>705.54</x:v>
      </x:c>
      <x:c r="H12911" s="31" t="n">
        <x:f>D12911*E12911/1000000/31.1034768</x:f>
        <x:v>0.10714367294141215</x:v>
      </x:c>
      <x:c r="I12911" s="31" t="n">
        <x:f>D12911*F12911/1000000/31.1034768</x:f>
        <x:v>0.05265416131228134</x:v>
      </x:c>
      <x:c r="J12911" s="31" t="n">
        <x:f>D12911*G12911/1000000/31.1034768</x:f>
        <x:v>0.23979871528703184</x:v>
      </x:c>
      <x:c r="K12911" s="32" t="n">
        <x:f>H12911*$B$4*$H$4+I12911*$D$4*$J$4+J12911*$F$4*$L$4</x:f>
        <x:v>2167.265005958705</x:v>
      </x:c>
      <x:c r="L12911" s="29" t="str">
        <x:v>Niko ppm 207</x:v>
      </x:c>
      <x:c r="M12911" s="39" t="str"/>
    </x:row>
    <x:row r="12912">
      <x:c r="A12912" s="37" t="str">
        <x:v>JF605</x:v>
      </x:c>
      <x:c r="B12912" s="37" t="str">
        <x:v>JF605</x:v>
      </x:c>
      <x:c r="C12912" s="29" t="str">
        <x:v>NISSAN</x:v>
      </x:c>
      <x:c r="D12912" s="30" t="n">
        <x:v>540</x:v>
      </x:c>
      <x:c r="E12912" s="30" t="n">
        <x:v>5947</x:v>
      </x:c>
      <x:c r="F12912" s="30" t="n">
        <x:v>0</x:v>
      </x:c>
      <x:c r="G12912" s="30" t="n">
        <x:v>1164</x:v>
      </x:c>
      <x:c r="H12912" s="31" t="n">
        <x:f>D12912*E12912/1000000/31.1034768</x:f>
        <x:v>0.10324826451556053</x:v>
      </x:c>
      <x:c r="I12912" s="31" t="n">
        <x:f>D12912*F12912/1000000/31.1034768</x:f>
        <x:v>0</x:v>
      </x:c>
      <x:c r="J12912" s="31" t="n">
        <x:f>D12912*G12912/1000000/31.1034768</x:f>
        <x:v>0.020208673263176803</x:v>
      </x:c>
      <x:c r="K12912" s="32" t="n">
        <x:f>H12912*$B$4*$H$4+I12912*$D$4*$J$4+J12912*$F$4*$L$4</x:f>
        <x:v>319.2104806334705</x:v>
      </x:c>
      <x:c r="L12912" s="29" t="str">
        <x:v>ppm niko 2028</x:v>
      </x:c>
      <x:c r="M12912" s="39" t="str">
        <x:v>Nauías / Dviqubas / Is Terio buvo su dusles bakeliu / VNT KAINA / KODAS ANT FLANZO</x:v>
      </x:c>
    </x:row>
    <x:row r="12913">
      <x:c r="A12913" s="37" t="str">
        <x:v>JFC</x:v>
      </x:c>
      <x:c r="B12913" s="37" t="str">
        <x:v>JFC</x:v>
      </x:c>
      <x:c r="C12913" s="29" t="str"/>
      <x:c r="D12913" s="30" t="n">
        <x:v>756.47</x:v>
      </x:c>
      <x:c r="E12913" s="30" t="n">
        <x:v>880.66</x:v>
      </x:c>
      <x:c r="F12913" s="30" t="n">
        <x:v>160.27</x:v>
      </x:c>
      <x:c r="G12913" s="30" t="n">
        <x:v>437.94</x:v>
      </x:c>
      <x:c r="H12913" s="31" t="n">
        <x:f>D12913*E12913/1000000/31.1034768</x:f>
        <x:v>0.021418598135627076</x:v>
      </x:c>
      <x:c r="I12913" s="31" t="n">
        <x:f>D12913*F12913/1000000/31.1034768</x:f>
        <x:v>0.0038979387314025294</x:v>
      </x:c>
      <x:c r="J12913" s="31" t="n">
        <x:f>D12913*G12913/1000000/31.1034768</x:f>
        <x:v>0.010651171697949857</x:v>
      </x:c>
      <x:c r="K12913" s="32" t="n">
        <x:f>H12913*$B$4*$H$4+I12913*$D$4*$J$4+J12913*$F$4*$L$4</x:f>
        <x:v>123.66122716118375</x:v>
      </x:c>
      <x:c r="L12913" s="29" t="str">
        <x:v>Niko ppm 207</x:v>
      </x:c>
      <x:c r="M12913" s="39" t="str"/>
    </x:row>
    <x:row r="12914">
      <x:c r="A12914" s="37" t="str">
        <x:v>JG</x:v>
      </x:c>
      <x:c r="B12914" s="37" t="str">
        <x:v>JG</x:v>
      </x:c>
      <x:c r="C12914" s="29" t="str"/>
      <x:c r="D12914" s="30" t="n">
        <x:v>1063.4</x:v>
      </x:c>
      <x:c r="E12914" s="30" t="n">
        <x:v>195.35</x:v>
      </x:c>
      <x:c r="F12914" s="30" t="n">
        <x:v>67</x:v>
      </x:c>
      <x:c r="G12914" s="30" t="n">
        <x:v>923.79</x:v>
      </x:c>
      <x:c r="H12914" s="31" t="n">
        <x:f>D12914*E12914/1000000/31.1034768</x:f>
        <x:v>0.006678841447075782</x:v>
      </x:c>
      <x:c r="I12914" s="31" t="n">
        <x:f>D12914*F12914/1000000/31.1034768</x:f>
        <x:v>0.0022906699613722925</x:v>
      </x:c>
      <x:c r="J12914" s="31" t="n">
        <x:f>D12914*G12914/1000000/31.1034768</x:f>
        <x:v>0.03158355229277777</x:v>
      </x:c>
      <x:c r="K12914" s="32" t="n">
        <x:f>H12914*$B$4*$H$4+I12914*$D$4*$J$4+J12914*$F$4*$L$4</x:f>
        <x:v>267.74833073025684</x:v>
      </x:c>
      <x:c r="L12914" s="29" t="str">
        <x:v>Niko ppm 207</x:v>
      </x:c>
      <x:c r="M12914" s="39" t="str"/>
    </x:row>
    <x:row r="12915">
      <x:c r="A12915" s="37" t="str">
        <x:v>JG0</x:v>
      </x:c>
      <x:c r="B12915" s="37" t="str">
        <x:v>JG0</x:v>
      </x:c>
      <x:c r="C12915" s="29" t="str">
        <x:v>Nissan</x:v>
      </x:c>
      <x:c r="D12915" s="30" t="n">
        <x:v>3380</x:v>
      </x:c>
      <x:c r="E12915" s="30" t="n">
        <x:v>178</x:v>
      </x:c>
      <x:c r="F12915" s="30" t="n">
        <x:v>27</x:v>
      </x:c>
      <x:c r="G12915" s="30" t="n">
        <x:v>0</x:v>
      </x:c>
      <x:c r="H12915" s="31" t="n">
        <x:f>D12915*E12915/1000000/31.1034768</x:f>
        <x:v>0.01934317516554934</x:v>
      </x:c>
      <x:c r="I12915" s="31" t="n">
        <x:f>D12915*F12915/1000000/31.1034768</x:f>
        <x:v>0.0029340771318529892</x:v>
      </x:c>
      <x:c r="J12915" s="31" t="n">
        <x:f>D12915*G12915/1000000/31.1034768</x:f>
        <x:v>0</x:v>
      </x:c>
      <x:c r="K12915" s="32" t="n">
        <x:f>H12915*$B$4*$H$4+I12915*$D$4*$J$4+J12915*$F$4*$L$4</x:f>
        <x:v>33.36900819396499</x:v>
      </x:c>
      <x:c r="L12915" s="29" t="str">
        <x:v>Niko ppm 2020</x:v>
      </x:c>
      <x:c r="M12915" s="39" t="str">
        <x:v>Nissan-JG0//Nissan N. 208 D0 JG00A//Disign N. QL 6191 00004//JE N. 14.44.105.63.0000A//SAP 72072690//2721502//FR 4/02/10//Eberspächer//11.44.105.6</x:v>
      </x:c>
    </x:row>
    <x:row r="12916">
      <x:c r="A12916" s="37" t="str">
        <x:v>JG4</x:v>
      </x:c>
      <x:c r="B12916" s="37" t="str">
        <x:v>JG4</x:v>
      </x:c>
      <x:c r="C12916" s="29" t="str"/>
      <x:c r="D12916" s="30" t="n">
        <x:v>545.21</x:v>
      </x:c>
      <x:c r="E12916" s="30" t="n">
        <x:v>975.29</x:v>
      </x:c>
      <x:c r="F12916" s="30" t="n">
        <x:v>201.34</x:v>
      </x:c>
      <x:c r="G12916" s="30" t="n">
        <x:v>844.86</x:v>
      </x:c>
      <x:c r="H12916" s="31" t="n">
        <x:f>D12916*E12916/1000000/31.1034768</x:f>
        <x:v>0.017095769206740257</x:v>
      </x:c>
      <x:c r="I12916" s="31" t="n">
        <x:f>D12916*F12916/1000000/31.1034768</x:f>
        <x:v>0.003529270444775486</x:v>
      </x:c>
      <x:c r="J12916" s="31" t="n">
        <x:f>D12916*G12916/1000000/31.1034768</x:f>
        <x:v>0.014809473666300869</x:v>
      </x:c>
      <x:c r="K12916" s="32" t="n">
        <x:f>H12916*$B$4*$H$4+I12916*$D$4*$J$4+J12916*$F$4*$L$4</x:f>
        <x:v>150.10356203998413</x:v>
      </x:c>
      <x:c r="L12916" s="29" t="str">
        <x:v>Niko ppm 207</x:v>
      </x:c>
      <x:c r="M12916" s="39" t="str"/>
    </x:row>
    <x:row r="12917">
      <x:c r="A12917" s="37" t="str">
        <x:v>JG8</x:v>
      </x:c>
      <x:c r="B12917" s="37" t="str">
        <x:v>JG8</x:v>
      </x:c>
      <x:c r="C12917" s="29" t="str"/>
      <x:c r="D12917" s="30" t="n">
        <x:v>605.31</x:v>
      </x:c>
      <x:c r="E12917" s="30" t="n">
        <x:v>104.5</x:v>
      </x:c>
      <x:c r="F12917" s="30" t="n">
        <x:v>284.1</x:v>
      </x:c>
      <x:c r="G12917" s="30" t="n">
        <x:v>600.77</x:v>
      </x:c>
      <x:c r="H12917" s="31" t="n">
        <x:f>D12917*E12917/1000000/31.1034768</x:f>
        <x:v>0.002033692098370173</x:v>
      </x:c>
      <x:c r="I12917" s="31" t="n">
        <x:f>D12917*F12917/1000000/31.1034768</x:f>
        <x:v>0.005528917943990107</x:v>
      </x:c>
      <x:c r="J12917" s="31" t="n">
        <x:f>D12917*G12917/1000000/31.1034768</x:f>
        <x:v>0.011691686142945922</x:v>
      </x:c>
      <x:c r="K12917" s="32" t="n">
        <x:f>H12917*$B$4*$H$4+I12917*$D$4*$J$4+J12917*$F$4*$L$4</x:f>
        <x:v>104.94198197647808</x:v>
      </x:c>
      <x:c r="L12917" s="29" t="str">
        <x:v>Niko ppm 207</x:v>
      </x:c>
      <x:c r="M12917" s="39" t="str"/>
    </x:row>
    <x:row r="12918">
      <x:c r="A12918" s="37" t="str">
        <x:v>JGT</x:v>
      </x:c>
      <x:c r="B12918" s="37" t="str">
        <x:v>JGT</x:v>
      </x:c>
      <x:c r="C12918" s="29" t="str"/>
      <x:c r="D12918" s="30" t="n">
        <x:v>735.57</x:v>
      </x:c>
      <x:c r="E12918" s="30" t="n">
        <x:v>692.41</x:v>
      </x:c>
      <x:c r="F12918" s="30" t="n">
        <x:v>122.9</x:v>
      </x:c>
      <x:c r="G12918" s="30" t="n">
        <x:v>922.56</x:v>
      </x:c>
      <x:c r="H12918" s="31" t="n">
        <x:f>D12918*E12918/1000000/31.1034768</x:f>
        <x:v>0.016374890401320025</x:v>
      </x:c>
      <x:c r="I12918" s="31" t="n">
        <x:f>D12918*F12918/1000000/31.1034768</x:f>
        <x:v>0.0029064774199133907</x:v>
      </x:c>
      <x:c r="J12918" s="31" t="n">
        <x:f>D12918*G12918/1000000/31.1034768</x:f>
        <x:v>0.021817736440319757</x:v>
      </x:c>
      <x:c r="K12918" s="32" t="n">
        <x:f>H12918*$B$4*$H$4+I12918*$D$4*$J$4+J12918*$F$4*$L$4</x:f>
        <x:v>204.6105752006468</x:v>
      </x:c>
      <x:c r="L12918" s="29" t="str">
        <x:v>Niko ppm 207</x:v>
      </x:c>
      <x:c r="M12918" s="39" t="str"/>
    </x:row>
    <x:row r="12919">
      <x:c r="A12919" s="37" t="str">
        <x:v>JGT5E212QG</x:v>
      </x:c>
      <x:c r="B12919" s="37" t="str">
        <x:v>JGT5E212QG</x:v>
      </x:c>
      <x:c r="C12919" s="29" t="str">
        <x:v>Jaguar</x:v>
      </x:c>
      <x:c r="D12919" s="30" t="n">
        <x:v>820</x:v>
      </x:c>
      <x:c r="E12919" s="30" t="n">
        <x:v>2975</x:v>
      </x:c>
      <x:c r="F12919" s="30" t="n">
        <x:v>663</x:v>
      </x:c>
      <x:c r="G12919" s="30" t="n">
        <x:v>0</x:v>
      </x:c>
      <x:c r="H12919" s="31" t="n">
        <x:f>D12919*E12919/1000000/31.1034768</x:f>
        <x:v>0.07843174625416795</x:v>
      </x:c>
      <x:c r="I12919" s="31" t="n">
        <x:f>D12919*F12919/1000000/31.1034768</x:f>
        <x:v>0.01747907487950029</x:v>
      </x:c>
      <x:c r="J12919" s="31" t="n">
        <x:f>D12919*G12919/1000000/31.1034768</x:f>
        <x:v>0</x:v>
      </x:c>
      <x:c r="K12919" s="32" t="n">
        <x:f>H12919*$B$4*$H$4+I12919*$D$4*$J$4+J12919*$F$4*$L$4</x:f>
        <x:v>143.04328324156992</x:v>
      </x:c>
      <x:c r="L12919" s="29" t="str">
        <x:v>Niko ppm 2020</x:v>
      </x:c>
      <x:c r="M12919" s="39" t="str">
        <x:v>JAGUAR JGT-5E212-QG//1798 106//672814 003//JGR-5F259-CR//672820//HGR-R30-4-027</x:v>
      </x:c>
    </x:row>
    <x:row r="12920">
      <x:c r="A12920" s="37" t="str">
        <x:v>JGT5G245ER</x:v>
      </x:c>
      <x:c r="B12920" s="37" t="str">
        <x:v>JGT5G245ER</x:v>
      </x:c>
      <x:c r="C12920" s="29" t="str">
        <x:v>Jaguar</x:v>
      </x:c>
      <x:c r="D12920" s="30" t="n">
        <x:v>680</x:v>
      </x:c>
      <x:c r="E12920" s="30" t="n">
        <x:v>7740</x:v>
      </x:c>
      <x:c r="F12920" s="30" t="n">
        <x:v>3187</x:v>
      </x:c>
      <x:c r="G12920" s="30" t="n">
        <x:v>0</x:v>
      </x:c>
      <x:c r="H12920" s="31" t="n">
        <x:f>D12920*E12920/1000000/31.1034768</x:f>
        <x:v>0.1692158093400028</x:v>
      </x:c>
      <x:c r="I12920" s="31" t="n">
        <x:f>D12920*F12920/1000000/31.1034768</x:f>
        <x:v>0.06967581193366781</x:v>
      </x:c>
      <x:c r="J12920" s="31" t="n">
        <x:f>D12920*G12920/1000000/31.1034768</x:f>
        <x:v>0</x:v>
      </x:c>
      <x:c r="K12920" s="32" t="n">
        <x:f>H12920*$B$4*$H$4+I12920*$D$4*$J$4+J12920*$F$4*$L$4</x:f>
        <x:v>352.9377519364652</x:v>
      </x:c>
      <x:c r="L12920" s="29" t="str">
        <x:v>Niko ppm 2020</x:v>
      </x:c>
      <x:c r="M12920" s="39" t="str">
        <x:v>Bescriftung://JGT-5G245-ER//JGT-5E246-IT//Brick//Customer:Jaguar Cars-Basildon_GIPRS-GBP//UNKNOWN//Size:118,4x125//Formulation:DF148A/140/2:1:0//Substrate Type:NGK400//Printed On: 28-SEP_2007</x:v>
      </x:c>
    </x:row>
    <x:row r="12921">
      <x:c r="A12921" s="37" t="str">
        <x:v>JH</x:v>
      </x:c>
      <x:c r="B12921" s="37" t="str">
        <x:v>JH</x:v>
      </x:c>
      <x:c r="C12921" s="29" t="str"/>
      <x:c r="D12921" s="30" t="n">
        <x:v>806.96</x:v>
      </x:c>
      <x:c r="E12921" s="30" t="n">
        <x:v>870.86</x:v>
      </x:c>
      <x:c r="F12921" s="30" t="n">
        <x:v>148.31</x:v>
      </x:c>
      <x:c r="G12921" s="30" t="n">
        <x:v>298.5</x:v>
      </x:c>
      <x:c r="H12921" s="31" t="n">
        <x:f>D12921*E12921/1000000/31.1034768</x:f>
        <x:v>0.02259391096753531</x:v>
      </x:c>
      <x:c r="I12921" s="31" t="n">
        <x:f>D12921*F12921/1000000/31.1034768</x:f>
        <x:v>0.0038478089883507817</x:v>
      </x:c>
      <x:c r="J12921" s="31" t="n">
        <x:f>D12921*G12921/1000000/31.1034768</x:f>
        <x:v>0.00774439338562948</x:v>
      </x:c>
      <x:c r="K12921" s="32" t="n">
        <x:f>H12921*$B$4*$H$4+I12921*$D$4*$J$4+J12921*$F$4*$L$4</x:f>
        <x:v>101.95338780413616</x:v>
      </x:c>
      <x:c r="L12921" s="29" t="str">
        <x:v>Niko ppm 207</x:v>
      </x:c>
      <x:c r="M12921" s="39" t="str"/>
    </x:row>
    <x:row r="12922">
      <x:c r="A12922" s="37" t="str">
        <x:v>JH16M7</x:v>
      </x:c>
      <x:c r="B12922" s="37" t="str">
        <x:v>JH16M7</x:v>
      </x:c>
      <x:c r="C12922" s="29" t="str">
        <x:v>NISSAN</x:v>
      </x:c>
      <x:c r="D12922" s="30" t="n">
        <x:v>450</x:v>
      </x:c>
      <x:c r="E12922" s="30" t="n">
        <x:v>1980</x:v>
      </x:c>
      <x:c r="F12922" s="30" t="n">
        <x:v>100</x:v>
      </x:c>
      <x:c r="G12922" s="30" t="n">
        <x:v>310</x:v>
      </x:c>
      <x:c r="H12922" s="31" t="n">
        <x:f>D12922*E12922/1000000/31.1034768</x:f>
        <x:v>0.028646315192647532</x:v>
      </x:c>
      <x:c r="I12922" s="31" t="n">
        <x:f>D12922*F12922/1000000/31.1034768</x:f>
        <x:v>0.0014467835955882591</x:v>
      </x:c>
      <x:c r="J12922" s="31" t="n">
        <x:f>D12922*G12922/1000000/31.1034768</x:f>
        <x:v>0.004485029146323604</x:v>
      </x:c>
      <x:c r="K12922" s="32" t="n">
        <x:f>H12922*$B$4*$H$4+I12922*$D$4*$J$4+J12922*$F$4*$L$4</x:f>
        <x:v>81.53281243465362</x:v>
      </x:c>
      <x:c r="L12922" s="29" t="str">
        <x:v>ppm niko 2028</x:v>
      </x:c>
      <x:c r="M12922" s="39" t="str">
        <x:v>NISAN B / NISS 13</x:v>
      </x:c>
    </x:row>
    <x:row r="12923">
      <x:c r="A12923" s="37" t="str">
        <x:v>JIB009J</x:v>
      </x:c>
      <x:c r="B12923" s="37" t="str">
        <x:v>JIB009J</x:v>
      </x:c>
      <x:c r="C12923" s="29" t="str">
        <x:v>inconnu</x:v>
      </x:c>
      <x:c r="D12923" s="30" t="n">
        <x:v>3560</x:v>
      </x:c>
      <x:c r="E12923" s="30" t="n">
        <x:v>4194</x:v>
      </x:c>
      <x:c r="F12923" s="30" t="n">
        <x:v>81</x:v>
      </x:c>
      <x:c r="G12923" s="30" t="n">
        <x:v>0</x:v>
      </x:c>
      <x:c r="H12923" s="31" t="n">
        <x:f>D12923*E12923/1000000/31.1034768</x:f>
        <x:v>0.4800312227474197</x:v>
      </x:c>
      <x:c r="I12923" s="31" t="n">
        <x:f>D12923*F12923/1000000/31.1034768</x:f>
        <x:v>0.009270989280529565</x:v>
      </x:c>
      <x:c r="J12923" s="31" t="n">
        <x:f>D12923*G12923/1000000/31.1034768</x:f>
        <x:v>0</x:v>
      </x:c>
      <x:c r="K12923" s="32" t="n">
        <x:f>H12923*$B$4*$H$4+I12923*$D$4*$J$4+J12923*$F$4*$L$4</x:f>
        <x:v>739.9946345933905</x:v>
      </x:c>
      <x:c r="L12923" s="29" t="str">
        <x:v>Niko ppm 2020</x:v>
      </x:c>
      <x:c r="M12923" s="39" t="str">
        <x:v>EMINOX JIB 009 J//GREAT EXHAUST SYSTEM//JOHNSEN MATTHEY//SERIAL C 139763//PART NO. WECM 042//05 G 07</x:v>
      </x:c>
    </x:row>
    <x:row r="12924">
      <x:c r="A12924" s="37" t="str">
        <x:v>JJ*</x:v>
      </x:c>
      <x:c r="B12924" s="37" t="str">
        <x:v>JJ</x:v>
      </x:c>
      <x:c r="C12924" s="29" t="str"/>
      <x:c r="D12924" s="30" t="n">
        <x:v>603.5588</x:v>
      </x:c>
      <x:c r="E12924" s="30" t="n">
        <x:v>100</x:v>
      </x:c>
      <x:c r="F12924" s="30" t="n">
        <x:v>5000</x:v>
      </x:c>
      <x:c r="G12924" s="30" t="n">
        <x:v>430</x:v>
      </x:c>
      <x:c r="H12924" s="31" t="n">
        <x:f>D12924*E12924/1000000/31.1034768</x:f>
        <x:v>0.0019404866018065225</x:v>
      </x:c>
      <x:c r="I12924" s="31" t="n">
        <x:f>D12924*F12924/1000000/31.1034768</x:f>
        <x:v>0.0970243300903261</x:v>
      </x:c>
      <x:c r="J12924" s="31" t="n">
        <x:f>D12924*G12924/1000000/31.1034768</x:f>
        <x:v>0.008344092387768046</x:v>
      </x:c>
      <x:c r="K12924" s="32" t="n">
        <x:f>H12924*$B$4*$H$4+I12924*$D$4*$J$4+J12924*$F$4*$L$4</x:f>
        <x:v>204.70004159061983</x:v>
      </x:c>
      <x:c r="L12924" s="29" t="str">
        <x:v>ppm niko 2028</x:v>
      </x:c>
      <x:c r="M12924" s="39" t="str"/>
    </x:row>
    <x:row r="12925">
      <x:c r="A12925" s="37" t="str">
        <x:v>JJ51 AA</x:v>
      </x:c>
      <x:c r="B12925" s="37" t="str">
        <x:v>JJ51AA</x:v>
      </x:c>
      <x:c r="C12925" s="29" t="str"/>
      <x:c r="D12925" s="30" t="n">
        <x:v>1269.08</x:v>
      </x:c>
      <x:c r="E12925" s="30" t="n">
        <x:v>196.61</x:v>
      </x:c>
      <x:c r="F12925" s="30" t="n">
        <x:v>166.9</x:v>
      </x:c>
      <x:c r="G12925" s="30" t="n">
        <x:v>264.66</x:v>
      </x:c>
      <x:c r="H12925" s="31" t="n">
        <x:f>D12925*E12925/1000000/31.1034768</x:f>
        <x:v>0.008022055553609363</x:v>
      </x:c>
      <x:c r="I12925" s="31" t="n">
        <x:f>D12925*F12925/1000000/31.1034768</x:f>
        <x:v>0.006809832012091972</x:v>
      </x:c>
      <x:c r="J12925" s="31" t="n">
        <x:f>D12925*G12925/1000000/31.1034768</x:f>
        <x:v>0.010798622770043509</x:v>
      </x:c>
      <x:c r="K12925" s="32" t="n">
        <x:f>H12925*$B$4*$H$4+I12925*$D$4*$J$4+J12925*$F$4*$L$4</x:f>
        <x:v>108.59411871627502</x:v>
      </x:c>
      <x:c r="L12925" s="29" t="str">
        <x:v>Niko ppm 207</x:v>
      </x:c>
      <x:c r="M12925" s="39" t="str"/>
    </x:row>
    <x:row r="12926">
      <x:c r="A12926" s="37" t="str">
        <x:v>JK (1/2)</x:v>
      </x:c>
      <x:c r="B12926" s="37" t="str">
        <x:v>JK12</x:v>
      </x:c>
      <x:c r="C12926" s="29" t="str"/>
      <x:c r="D12926" s="30" t="n">
        <x:v>1599.96</x:v>
      </x:c>
      <x:c r="E12926" s="30" t="n">
        <x:v>417.35</x:v>
      </x:c>
      <x:c r="F12926" s="30" t="n">
        <x:v>78.77</x:v>
      </x:c>
      <x:c r="G12926" s="30" t="n">
        <x:v>818.14</x:v>
      </x:c>
      <x:c r="H12926" s="31" t="n">
        <x:f>D12926*E12926/1000000/31.1034768</x:f>
        <x:v>0.021468445804103807</x:v>
      </x:c>
      <x:c r="I12926" s="31" t="n">
        <x:f>D12926*F12926/1000000/31.1034768</x:f>
        <x:v>0.004051921590965033</x:v>
      </x:c>
      <x:c r="J12926" s="31" t="n">
        <x:f>D12926*G12926/1000000/31.1034768</x:f>
        <x:v>0.04208504672377977</x:v>
      </x:c>
      <x:c r="K12926" s="32" t="n">
        <x:f>H12926*$B$4*$H$4+I12926*$D$4*$J$4+J12926*$F$4*$L$4</x:f>
        <x:v>377.19946539277765</x:v>
      </x:c>
      <x:c r="L12926" s="29" t="str">
        <x:v>Niko ppm 207</x:v>
      </x:c>
      <x:c r="M12926" s="39" t="str"/>
    </x:row>
    <x:row r="12927">
      <x:c r="A12927" s="37" t="str">
        <x:v>JK2</x:v>
      </x:c>
      <x:c r="B12927" s="37" t="str">
        <x:v>JK2</x:v>
      </x:c>
      <x:c r="C12927" s="29" t="str"/>
      <x:c r="D12927" s="30" t="n">
        <x:v>4517.91</x:v>
      </x:c>
      <x:c r="E12927" s="30" t="n">
        <x:v>758.73</x:v>
      </x:c>
      <x:c r="F12927" s="30" t="n">
        <x:v>133.81</x:v>
      </x:c>
      <x:c r="G12927" s="30" t="n">
        <x:v>694.12</x:v>
      </x:c>
      <x:c r="H12927" s="31" t="n">
        <x:f>D12927*E12927/1000000/31.1034768</x:f>
        <x:v>0.11020870355882528</x:v>
      </x:c>
      <x:c r="I12927" s="31" t="n">
        <x:f>D12927*F12927/1000000/31.1034768</x:f>
        <x:v>0.019436461749510907</x:v>
      </x:c>
      <x:c r="J12927" s="31" t="n">
        <x:f>D12927*G12927/1000000/31.1034768</x:f>
        <x:v>0.10082383102586139</x:v>
      </x:c>
      <x:c r="K12927" s="32" t="n">
        <x:f>H12927*$B$4*$H$4+I12927*$D$4*$J$4+J12927*$F$4*$L$4</x:f>
        <x:v>1006.1866278524504</x:v>
      </x:c>
      <x:c r="L12927" s="29" t="str">
        <x:v>Niko ppm 207</x:v>
      </x:c>
      <x:c r="M12927" s="39" t="str"/>
    </x:row>
    <x:row r="12928">
      <x:c r="A12928" s="37" t="str">
        <x:v>JK41 AA</x:v>
      </x:c>
      <x:c r="B12928" s="37" t="str">
        <x:v>JK41AA</x:v>
      </x:c>
      <x:c r="C12928" s="29" t="str"/>
      <x:c r="D12928" s="30" t="n">
        <x:v>2043.89</x:v>
      </x:c>
      <x:c r="E12928" s="30" t="n">
        <x:v>411.38</x:v>
      </x:c>
      <x:c r="F12928" s="30" t="n">
        <x:v>143.46</x:v>
      </x:c>
      <x:c r="G12928" s="30" t="n">
        <x:v>685.86</x:v>
      </x:c>
      <x:c r="H12928" s="31" t="n">
        <x:f>D12928*E12928/1000000/31.1034768</x:f>
        <x:v>0.027032845029080477</x:v>
      </x:c>
      <x:c r="I12928" s="31" t="n">
        <x:f>D12928*F12928/1000000/31.1034768</x:f>
        <x:v>0.009427128075919798</x:v>
      </x:c>
      <x:c r="J12928" s="31" t="n">
        <x:f>D12928*G12928/1000000/31.1034768</x:f>
        <x:v>0.045069636568732405</x:v>
      </x:c>
      <x:c r="K12928" s="32" t="n">
        <x:f>H12928*$B$4*$H$4+I12928*$D$4*$J$4+J12928*$F$4*$L$4</x:f>
        <x:v>417.1272040521097</x:v>
      </x:c>
      <x:c r="L12928" s="29" t="str">
        <x:v>Niko ppm 207</x:v>
      </x:c>
      <x:c r="M12928" s="39" t="str"/>
    </x:row>
    <x:row r="12929">
      <x:c r="A12929" s="37" t="str">
        <x:v>JK41 AA (1/2)</x:v>
      </x:c>
      <x:c r="B12929" s="37" t="str">
        <x:v>JK41AA12</x:v>
      </x:c>
      <x:c r="C12929" s="29" t="str"/>
      <x:c r="D12929" s="30" t="n">
        <x:v>674.63</x:v>
      </x:c>
      <x:c r="E12929" s="30" t="n">
        <x:v>382.04</x:v>
      </x:c>
      <x:c r="F12929" s="30" t="n">
        <x:v>136.34</x:v>
      </x:c>
      <x:c r="G12929" s="30" t="n">
        <x:v>521.85</x:v>
      </x:c>
      <x:c r="H12929" s="31" t="n">
        <x:f>D12929*E12929/1000000/31.1034768</x:f>
        <x:v>0.008286393410527018</x:v>
      </x:c>
      <x:c r="I12929" s="31" t="n">
        <x:f>D12929*F12929/1000000/31.1034768</x:f>
        <x:v>0.0029571952612062967</x:v>
      </x:c>
      <x:c r="J12929" s="31" t="n">
        <x:f>D12929*G12929/1000000/31.1034768</x:f>
        <x:v>0.011318852479540165</x:v>
      </x:c>
      <x:c r="K12929" s="32" t="n">
        <x:f>H12929*$B$4*$H$4+I12929*$D$4*$J$4+J12929*$F$4*$L$4</x:f>
        <x:v>107.84365499261385</x:v>
      </x:c>
      <x:c r="L12929" s="29" t="str">
        <x:v>Niko ppm 207</x:v>
      </x:c>
      <x:c r="M12929" s="39" t="str"/>
    </x:row>
    <x:row r="12930">
      <x:c r="A12930" s="37" t="str">
        <x:v>JK41 BA</x:v>
      </x:c>
      <x:c r="B12930" s="37" t="str">
        <x:v>JK41BA</x:v>
      </x:c>
      <x:c r="C12930" s="29" t="str"/>
      <x:c r="D12930" s="30" t="n">
        <x:v>2467.52</x:v>
      </x:c>
      <x:c r="E12930" s="30" t="n">
        <x:v>204.45</x:v>
      </x:c>
      <x:c r="F12930" s="30" t="n">
        <x:v>223.31</x:v>
      </x:c>
      <x:c r="G12930" s="30" t="n">
        <x:v>207.61</x:v>
      </x:c>
      <x:c r="H12930" s="31" t="n">
        <x:f>D12930*E12930/1000000/31.1034768</x:f>
        <x:v>0.01621955214987413</x:v>
      </x:c>
      <x:c r="I12930" s="31" t="n">
        <x:f>D12930*F12930/1000000/31.1034768</x:f>
        <x:v>0.017715765177737302</x:v>
      </x:c>
      <x:c r="J12930" s="31" t="n">
        <x:f>D12930*G12930/1000000/31.1034768</x:f>
        <x:v>0.016470243198020873</x:v>
      </x:c>
      <x:c r="K12930" s="32" t="n">
        <x:f>H12930*$B$4*$H$4+I12930*$D$4*$J$4+J12930*$F$4*$L$4</x:f>
        <x:v>181.8276736604587</x:v>
      </x:c>
      <x:c r="L12930" s="29" t="str">
        <x:v>Niko ppm 207</x:v>
      </x:c>
      <x:c r="M12930" s="39" t="str"/>
    </x:row>
    <x:row r="12931">
      <x:c r="A12931" s="37" t="str">
        <x:v>JK41 BA (1/2)</x:v>
      </x:c>
      <x:c r="B12931" s="37" t="str">
        <x:v>JK41BA12</x:v>
      </x:c>
      <x:c r="C12931" s="29" t="str"/>
      <x:c r="D12931" s="30" t="n">
        <x:v>721.85</x:v>
      </x:c>
      <x:c r="E12931" s="30" t="n">
        <x:v>159.79</x:v>
      </x:c>
      <x:c r="F12931" s="30" t="n">
        <x:v>136.38</x:v>
      </x:c>
      <x:c r="G12931" s="30" t="n">
        <x:v>622.64</x:v>
      </x:c>
      <x:c r="H12931" s="31" t="n">
        <x:f>D12931*E12931/1000000/31.1034768</x:f>
        <x:v>0.003708408942244039</x:v>
      </x:c>
      <x:c r="I12931" s="31" t="n">
        <x:f>D12931*F12931/1000000/31.1034768</x:f>
        <x:v>0.003165109278072733</x:v>
      </x:c>
      <x:c r="J12931" s="31" t="n">
        <x:f>D12931*G12931/1000000/31.1034768</x:f>
        <x:v>0.014450239337873635</x:v>
      </x:c>
      <x:c r="K12931" s="32" t="n">
        <x:f>H12931*$B$4*$H$4+I12931*$D$4*$J$4+J12931*$F$4*$L$4</x:f>
        <x:v>126.42557372498152</x:v>
      </x:c>
      <x:c r="L12931" s="29" t="str">
        <x:v>Niko ppm 207</x:v>
      </x:c>
      <x:c r="M12931" s="39" t="str"/>
    </x:row>
    <x:row r="12932">
      <x:c r="A12932" s="37" t="str">
        <x:v>JK6</x:v>
      </x:c>
      <x:c r="B12932" s="37" t="str">
        <x:v>JK6</x:v>
      </x:c>
      <x:c r="C12932" s="29" t="str"/>
      <x:c r="D12932" s="30" t="n">
        <x:v>1889.82</x:v>
      </x:c>
      <x:c r="E12932" s="30" t="n">
        <x:v>203.75</x:v>
      </x:c>
      <x:c r="F12932" s="30" t="n">
        <x:v>130.96</x:v>
      </x:c>
      <x:c r="G12932" s="30" t="n">
        <x:v>600.92</x:v>
      </x:c>
      <x:c r="H12932" s="31" t="n">
        <x:f>D12932*E12932/1000000/31.1034768</x:f>
        <x:v>0.012379671490616122</x:v>
      </x:c>
      <x:c r="I12932" s="31" t="n">
        <x:f>D12932*F12932/1000000/31.1034768</x:f>
        <x:v>0.007957014863367301</x:v>
      </x:c>
      <x:c r="J12932" s="31" t="n">
        <x:f>D12932*G12932/1000000/31.1034768</x:f>
        <x:v>0.03651137272216461</x:v>
      </x:c>
      <x:c r="K12932" s="32" t="n">
        <x:f>H12932*$B$4*$H$4+I12932*$D$4*$J$4+J12932*$F$4*$L$4</x:f>
        <x:v>323.94220296425016</x:v>
      </x:c>
      <x:c r="L12932" s="29" t="str">
        <x:v>Niko ppm 207</x:v>
      </x:c>
      <x:c r="M12932" s="39" t="str"/>
    </x:row>
    <x:row r="12933">
      <x:c r="A12933" s="37" t="str">
        <x:v>JK6 (Wire)</x:v>
      </x:c>
      <x:c r="B12933" s="37" t="str">
        <x:v>JK6WIRE</x:v>
      </x:c>
      <x:c r="C12933" s="29" t="str"/>
      <x:c r="D12933" s="30" t="n">
        <x:v>587.69</x:v>
      </x:c>
      <x:c r="E12933" s="30" t="n">
        <x:v>887.93</x:v>
      </x:c>
      <x:c r="F12933" s="30" t="n">
        <x:v>130.52</x:v>
      </x:c>
      <x:c r="G12933" s="30" t="n">
        <x:v>622.81</x:v>
      </x:c>
      <x:c r="H12933" s="31" t="n">
        <x:f>D12933*E12933/1000000/31.1034768</x:f>
        <x:v>0.016777146331756712</x:v>
      </x:c>
      <x:c r="I12933" s="31" t="n">
        <x:f>D12933*F12933/1000000/31.1034768</x:f>
        <x:v>0.0024661326221896845</x:v>
      </x:c>
      <x:c r="J12933" s="31" t="n">
        <x:f>D12933*G12933/1000000/31.1034768</x:f>
        <x:v>0.011767790824593604</x:v>
      </x:c>
      <x:c r="K12933" s="32" t="n">
        <x:f>H12933*$B$4*$H$4+I12933*$D$4*$J$4+J12933*$F$4*$L$4</x:f>
        <x:v>123.64122117496352</x:v>
      </x:c>
      <x:c r="L12933" s="29" t="str">
        <x:v>Niko ppm 207</x:v>
      </x:c>
      <x:c r="M12933" s="39" t="str"/>
    </x:row>
    <x:row r="12934">
      <x:c r="A12934" s="37" t="str">
        <x:v>JL</x:v>
      </x:c>
      <x:c r="B12934" s="37" t="str">
        <x:v>JL</x:v>
      </x:c>
      <x:c r="C12934" s="29" t="str"/>
      <x:c r="D12934" s="30" t="n">
        <x:v>706.2</x:v>
      </x:c>
      <x:c r="E12934" s="30" t="n">
        <x:v>110.08</x:v>
      </x:c>
      <x:c r="F12934" s="30" t="n">
        <x:v>244.46</x:v>
      </x:c>
      <x:c r="G12934" s="30" t="n">
        <x:v>811.99</x:v>
      </x:c>
      <x:c r="H12934" s="31" t="n">
        <x:f>D12934*E12934/1000000/31.1034768</x:f>
        <x:v>0.0024993506835223</x:v>
      </x:c>
      <x:c r="I12934" s="31" t="n">
        <x:f>D12934*F12934/1000000/31.1034768</x:f>
        <x:v>0.005550429397654992</x:v>
      </x:c>
      <x:c r="J12934" s="31" t="n">
        <x:f>D12934*G12934/1000000/31.1034768</x:f>
        <x:v>0.018436117019560976</x:v>
      </x:c>
      <x:c r="K12934" s="32" t="n">
        <x:f>H12934*$B$4*$H$4+I12934*$D$4*$J$4+J12934*$F$4*$L$4</x:f>
        <x:v>160.01415763929324</x:v>
      </x:c>
      <x:c r="L12934" s="29" t="str">
        <x:v>Niko ppm 207</x:v>
      </x:c>
      <x:c r="M12934" s="39" t="str"/>
    </x:row>
    <x:row r="12935">
      <x:c r="A12935" s="37" t="str">
        <x:v>JL14 EH</x:v>
      </x:c>
      <x:c r="B12935" s="37" t="str">
        <x:v>JL14EH</x:v>
      </x:c>
      <x:c r="C12935" s="29" t="str"/>
      <x:c r="D12935" s="30" t="n">
        <x:v>2213.48</x:v>
      </x:c>
      <x:c r="E12935" s="30" t="n">
        <x:v>791.76</x:v>
      </x:c>
      <x:c r="F12935" s="30" t="n">
        <x:v>53.5</x:v>
      </x:c>
      <x:c r="G12935" s="30" t="n">
        <x:v>469.38</x:v>
      </x:c>
      <x:c r="H12935" s="31" t="n">
        <x:f>D12935*E12935/1000000/31.1034768</x:f>
        <x:v>0.056345627727379985</x:v>
      </x:c>
      <x:c r="I12935" s="31" t="n">
        <x:f>D12935*F12935/1000000/31.1034768</x:f>
        <x:v>0.0038073293465378764</x:v>
      </x:c>
      <x:c r="J12935" s="31" t="n">
        <x:f>D12935*G12935/1000000/31.1034768</x:f>
        <x:v>0.0334034439005224</x:v>
      </x:c>
      <x:c r="K12935" s="32" t="n">
        <x:f>H12935*$B$4*$H$4+I12935*$D$4*$J$4+J12935*$F$4*$L$4</x:f>
        <x:v>359.74745128487007</x:v>
      </x:c>
      <x:c r="L12935" s="29" t="str">
        <x:v>Niko ppm 207</x:v>
      </x:c>
      <x:c r="M12935" s="39" t="str"/>
    </x:row>
    <x:row r="12936">
      <x:c r="A12936" s="37" t="str">
        <x:v>JL34 5E214AC</x:v>
      </x:c>
      <x:c r="B12936" s="37" t="str">
        <x:v>JL345E214AC</x:v>
      </x:c>
      <x:c r="C12936" s="29" t="str"/>
      <x:c r="D12936" s="30" t="n">
        <x:v>1000</x:v>
      </x:c>
      <x:c r="E12936" s="30" t="n">
        <x:v>0</x:v>
      </x:c>
      <x:c r="F12936" s="30" t="n">
        <x:v>2400</x:v>
      </x:c>
      <x:c r="G12936" s="30" t="n">
        <x:v>150</x:v>
      </x:c>
      <x:c r="H12936" s="31" t="n">
        <x:f>D12936*E12936/1000000/31.1034768</x:f>
        <x:v>0</x:v>
      </x:c>
      <x:c r="I12936" s="31" t="n">
        <x:f>D12936*F12936/1000000/31.1034768</x:f>
        <x:v>0.07716179176470715</x:v>
      </x:c>
      <x:c r="J12936" s="31" t="n">
        <x:f>D12936*G12936/1000000/31.1034768</x:f>
        <x:v>0.004822611985294197</x:v>
      </x:c>
      <x:c r="K12936" s="32" t="n">
        <x:f>H12936*$B$4*$H$4+I12936*$D$4*$J$4+J12936*$F$4*$L$4</x:f>
        <x:v>145.84779473913989</x:v>
      </x:c>
      <x:c r="L12936" s="29" t="str">
        <x:v>ppm niko 2028</x:v>
      </x:c>
      <x:c r="M12936" s="39" t="str"/>
    </x:row>
    <x:row r="12937">
      <x:c r="A12937" s="37" t="str">
        <x:v>JL34 5E214JC</x:v>
      </x:c>
      <x:c r="B12937" s="37" t="str">
        <x:v>JL345E214JC</x:v>
      </x:c>
      <x:c r="C12937" s="29" t="str"/>
      <x:c r="D12937" s="30" t="n">
        <x:v>700</x:v>
      </x:c>
      <x:c r="E12937" s="30" t="n">
        <x:v>0</x:v>
      </x:c>
      <x:c r="F12937" s="30" t="n">
        <x:v>3000</x:v>
      </x:c>
      <x:c r="G12937" s="30" t="n">
        <x:v>160</x:v>
      </x:c>
      <x:c r="H12937" s="31" t="n">
        <x:f>D12937*E12937/1000000/31.1034768</x:f>
        <x:v>0</x:v>
      </x:c>
      <x:c r="I12937" s="31" t="n">
        <x:f>D12937*F12937/1000000/31.1034768</x:f>
        <x:v>0.06751656779411877</x:v>
      </x:c>
      <x:c r="J12937" s="31" t="n">
        <x:f>D12937*G12937/1000000/31.1034768</x:f>
        <x:v>0.003600883615686334</x:v>
      </x:c>
      <x:c r="K12937" s="32" t="n">
        <x:f>H12937*$B$4*$H$4+I12937*$D$4*$J$4+J12937*$F$4*$L$4</x:f>
        <x:v>122.630594146311</x:v>
      </x:c>
      <x:c r="L12937" s="29" t="str">
        <x:v>ppm niko 2028</x:v>
      </x:c>
      <x:c r="M12937" s="39" t="str"/>
    </x:row>
    <x:row r="12938">
      <x:c r="A12938" s="37" t="str">
        <x:v>JL34 5F297FA</x:v>
      </x:c>
      <x:c r="B12938" s="37" t="str">
        <x:v>JL345F297FA</x:v>
      </x:c>
      <x:c r="C12938" s="29" t="str"/>
      <x:c r="D12938" s="30" t="n">
        <x:v>1000</x:v>
      </x:c>
      <x:c r="E12938" s="30" t="n">
        <x:v>0</x:v>
      </x:c>
      <x:c r="F12938" s="30" t="n">
        <x:v>3000</x:v>
      </x:c>
      <x:c r="G12938" s="30" t="n">
        <x:v>150</x:v>
      </x:c>
      <x:c r="H12938" s="31" t="n">
        <x:f>D12938*E12938/1000000/31.1034768</x:f>
        <x:v>0</x:v>
      </x:c>
      <x:c r="I12938" s="31" t="n">
        <x:f>D12938*F12938/1000000/31.1034768</x:f>
        <x:v>0.09645223970588394</x:v>
      </x:c>
      <x:c r="J12938" s="31" t="n">
        <x:f>D12938*G12938/1000000/31.1034768</x:f>
        <x:v>0.004822611985294197</x:v>
      </x:c>
      <x:c r="K12938" s="32" t="n">
        <x:f>H12938*$B$4*$H$4+I12938*$D$4*$J$4+J12938*$F$4*$L$4</x:f>
        <x:v>172.59631566333445</x:v>
      </x:c>
      <x:c r="L12938" s="29" t="str">
        <x:v>ppm niko 2028</x:v>
      </x:c>
      <x:c r="M12938" s="39" t="str"/>
    </x:row>
    <x:row r="12939">
      <x:c r="A12939" s="37" t="str">
        <x:v>JL34 5F297FC</x:v>
      </x:c>
      <x:c r="B12939" s="37" t="str">
        <x:v>JL345F297FC</x:v>
      </x:c>
      <x:c r="C12939" s="29" t="str"/>
      <x:c r="D12939" s="30" t="n">
        <x:v>1000</x:v>
      </x:c>
      <x:c r="E12939" s="30" t="n">
        <x:v>0</x:v>
      </x:c>
      <x:c r="F12939" s="30" t="n">
        <x:v>3500</x:v>
      </x:c>
      <x:c r="G12939" s="30" t="n">
        <x:v>130</x:v>
      </x:c>
      <x:c r="H12939" s="31" t="n">
        <x:f>D12939*E12939/1000000/31.1034768</x:f>
        <x:v>0</x:v>
      </x:c>
      <x:c r="I12939" s="31" t="n">
        <x:f>D12939*F12939/1000000/31.1034768</x:f>
        <x:v>0.11252761299019794</x:v>
      </x:c>
      <x:c r="J12939" s="31" t="n">
        <x:f>D12939*G12939/1000000/31.1034768</x:f>
        <x:v>0.004179597053921637</x:v>
      </x:c>
      <x:c r="K12939" s="32" t="n">
        <x:f>H12939*$B$4*$H$4+I12939*$D$4*$J$4+J12939*$F$4*$L$4</x:f>
        <x:v>189.70625496118168</x:v>
      </x:c>
      <x:c r="L12939" s="29" t="str">
        <x:v>ppm niko 2028</x:v>
      </x:c>
      <x:c r="M12939" s="39" t="str"/>
    </x:row>
    <x:row r="12940">
      <x:c r="A12940" s="37" t="str">
        <x:v>JL34 5F297JA</x:v>
      </x:c>
      <x:c r="B12940" s="37" t="str">
        <x:v>JL345F297JA</x:v>
      </x:c>
      <x:c r="C12940" s="29" t="str"/>
      <x:c r="D12940" s="30" t="n">
        <x:v>1000</x:v>
      </x:c>
      <x:c r="E12940" s="30" t="n">
        <x:v>0</x:v>
      </x:c>
      <x:c r="F12940" s="30" t="n">
        <x:v>3000</x:v>
      </x:c>
      <x:c r="G12940" s="30" t="n">
        <x:v>160</x:v>
      </x:c>
      <x:c r="H12940" s="31" t="n">
        <x:f>D12940*E12940/1000000/31.1034768</x:f>
        <x:v>0</x:v>
      </x:c>
      <x:c r="I12940" s="31" t="n">
        <x:f>D12940*F12940/1000000/31.1034768</x:f>
        <x:v>0.09645223970588394</x:v>
      </x:c>
      <x:c r="J12940" s="31" t="n">
        <x:f>D12940*G12940/1000000/31.1034768</x:f>
        <x:v>0.005144119450980477</x:v>
      </x:c>
      <x:c r="K12940" s="32" t="n">
        <x:f>H12940*$B$4*$H$4+I12940*$D$4*$J$4+J12940*$F$4*$L$4</x:f>
        <x:v>175.18656306615856</x:v>
      </x:c>
      <x:c r="L12940" s="29" t="str">
        <x:v>ppm niko 2028</x:v>
      </x:c>
      <x:c r="M12940" s="39" t="str"/>
    </x:row>
    <x:row r="12941">
      <x:c r="A12941" s="37" t="str">
        <x:v>JL34 5F297LB</x:v>
      </x:c>
      <x:c r="B12941" s="37" t="str">
        <x:v>JL345F297LB</x:v>
      </x:c>
      <x:c r="C12941" s="29" t="str"/>
      <x:c r="D12941" s="30" t="n">
        <x:v>1000</x:v>
      </x:c>
      <x:c r="E12941" s="30" t="n">
        <x:v>0</x:v>
      </x:c>
      <x:c r="F12941" s="30" t="n">
        <x:v>2600</x:v>
      </x:c>
      <x:c r="G12941" s="30" t="n">
        <x:v>150</x:v>
      </x:c>
      <x:c r="H12941" s="31" t="n">
        <x:f>D12941*E12941/1000000/31.1034768</x:f>
        <x:v>0</x:v>
      </x:c>
      <x:c r="I12941" s="31" t="n">
        <x:f>D12941*F12941/1000000/31.1034768</x:f>
        <x:v>0.08359194107843275</x:v>
      </x:c>
      <x:c r="J12941" s="31" t="n">
        <x:f>D12941*G12941/1000000/31.1034768</x:f>
        <x:v>0.004822611985294197</x:v>
      </x:c>
      <x:c r="K12941" s="32" t="n">
        <x:f>H12941*$B$4*$H$4+I12941*$D$4*$J$4+J12941*$F$4*$L$4</x:f>
        <x:v>154.76396838053807</x:v>
      </x:c>
      <x:c r="L12941" s="29" t="str">
        <x:v>ppm niko 2028</x:v>
      </x:c>
      <x:c r="M12941" s="39" t="str"/>
    </x:row>
    <x:row r="12942">
      <x:c r="A12942" s="37" t="str">
        <x:v>JL34 5F297NB</x:v>
      </x:c>
      <x:c r="B12942" s="37" t="str">
        <x:v>JL345F297NB</x:v>
      </x:c>
      <x:c r="C12942" s="29" t="str"/>
      <x:c r="D12942" s="30" t="n">
        <x:v>700</x:v>
      </x:c>
      <x:c r="E12942" s="30" t="n">
        <x:v>0</x:v>
      </x:c>
      <x:c r="F12942" s="30" t="n">
        <x:v>2750</x:v>
      </x:c>
      <x:c r="G12942" s="30" t="n">
        <x:v>200</x:v>
      </x:c>
      <x:c r="H12942" s="31" t="n">
        <x:f>D12942*E12942/1000000/31.1034768</x:f>
        <x:v>0</x:v>
      </x:c>
      <x:c r="I12942" s="31" t="n">
        <x:f>D12942*F12942/1000000/31.1034768</x:f>
        <x:v>0.061890187144608866</x:v>
      </x:c>
      <x:c r="J12942" s="31" t="n">
        <x:f>D12942*G12942/1000000/31.1034768</x:f>
        <x:v>0.004501104519607918</x:v>
      </x:c>
      <x:c r="K12942" s="32" t="n">
        <x:f>H12942*$B$4*$H$4+I12942*$D$4*$J$4+J12942*$F$4*$L$4</x:f>
        <x:v>122.08163493799509</x:v>
      </x:c>
      <x:c r="L12942" s="29" t="str">
        <x:v>ppm niko 2028</x:v>
      </x:c>
      <x:c r="M12942" s="39" t="str"/>
    </x:row>
    <x:row r="12943">
      <x:c r="A12943" s="37" t="str">
        <x:v>JL34 AD</x:v>
      </x:c>
      <x:c r="B12943" s="37" t="str">
        <x:v>JL34AD</x:v>
      </x:c>
      <x:c r="C12943" s="29" t="str"/>
      <x:c r="D12943" s="30" t="n">
        <x:v>3274.79</x:v>
      </x:c>
      <x:c r="E12943" s="30" t="n">
        <x:v>611.1</x:v>
      </x:c>
      <x:c r="F12943" s="30" t="n">
        <x:v>141.38</x:v>
      </x:c>
      <x:c r="G12943" s="30" t="n">
        <x:v>697.78</x:v>
      </x:c>
      <x:c r="H12943" s="31" t="n">
        <x:f>D12943*E12943/1000000/31.1034768</x:f>
        <x:v>0.06434085108453214</x:v>
      </x:c>
      <x:c r="I12943" s="31" t="n">
        <x:f>D12943*F12943/1000000/31.1034768</x:f>
        <x:v>0.014885468051597371</x:v>
      </x:c>
      <x:c r="J12943" s="31" t="n">
        <x:f>D12943*G12943/1000000/31.1034768</x:f>
        <x:v>0.07346712333458488</x:v>
      </x:c>
      <x:c r="K12943" s="32" t="n">
        <x:f>H12943*$B$4*$H$4+I12943*$D$4*$J$4+J12943*$F$4*$L$4</x:f>
        <x:v>709.9954222549945</x:v>
      </x:c>
      <x:c r="L12943" s="29" t="str">
        <x:v>Niko ppm 207</x:v>
      </x:c>
      <x:c r="M12943" s="39" t="str"/>
    </x:row>
    <x:row r="12944">
      <x:c r="A12944" s="37" t="str">
        <x:v>JL34 FC</x:v>
      </x:c>
      <x:c r="B12944" s="37" t="str">
        <x:v>JL34FC</x:v>
      </x:c>
      <x:c r="C12944" s="29" t="str"/>
      <x:c r="D12944" s="30" t="n">
        <x:v>1568.38</x:v>
      </x:c>
      <x:c r="E12944" s="30" t="n">
        <x:v>757.7</x:v>
      </x:c>
      <x:c r="F12944" s="30" t="n">
        <x:v>119.56</x:v>
      </x:c>
      <x:c r="G12944" s="30" t="n">
        <x:v>792.32</x:v>
      </x:c>
      <x:c r="H12944" s="31" t="n">
        <x:f>D12944*E12944/1000000/31.1034768</x:f>
        <x:v>0.03820671025433401</x:v>
      </x:c>
      <x:c r="I12944" s="31" t="n">
        <x:f>D12944*F12944/1000000/31.1034768</x:f>
        <x:v>0.006028763729719117</x:v>
      </x:c>
      <x:c r="J12944" s="31" t="n">
        <x:f>D12944*G12944/1000000/31.1034768</x:f>
        <x:v>0.03995240948754643</x:v>
      </x:c>
      <x:c r="K12944" s="32" t="n">
        <x:f>H12944*$B$4*$H$4+I12944*$D$4*$J$4+J12944*$F$4*$L$4</x:f>
        <x:v>388.11355759349385</x:v>
      </x:c>
      <x:c r="L12944" s="29" t="str">
        <x:v>Niko ppm 207</x:v>
      </x:c>
      <x:c r="M12944" s="39" t="str"/>
    </x:row>
    <x:row r="12945">
      <x:c r="A12945" s="37" t="str">
        <x:v>JL34 FC (1/2)</x:v>
      </x:c>
      <x:c r="B12945" s="37" t="str">
        <x:v>JL34FC12</x:v>
      </x:c>
      <x:c r="C12945" s="29" t="str"/>
      <x:c r="D12945" s="30" t="n">
        <x:v>280.91</x:v>
      </x:c>
      <x:c r="E12945" s="30" t="n">
        <x:v>687.04</x:v>
      </x:c>
      <x:c r="F12945" s="30" t="n">
        <x:v>277.25</x:v>
      </x:c>
      <x:c r="G12945" s="30" t="n">
        <x:v>767.33</x:v>
      </x:c>
      <x:c r="H12945" s="31" t="n">
        <x:f>D12945*E12945/1000000/31.1034768</x:f>
        <x:v>0.006204978550822332</x:v>
      </x:c>
      <x:c r="I12945" s="31" t="n">
        <x:f>D12945*F12945/1000000/31.1034768</x:f>
        <x:v>0.002503974009104989</x:v>
      </x:c>
      <x:c r="J12945" s="31" t="n">
        <x:f>D12945*G12945/1000000/31.1034768</x:f>
        <x:v>0.006930114973513187</x:v>
      </x:c>
      <x:c r="K12945" s="32" t="n">
        <x:f>H12945*$B$4*$H$4+I12945*$D$4*$J$4+J12945*$F$4*$L$4</x:f>
        <x:v>68.7041632169842</x:v>
      </x:c>
      <x:c r="L12945" s="29" t="str">
        <x:v>Niko ppm 207</x:v>
      </x:c>
      <x:c r="M12945" s="39" t="str"/>
    </x:row>
    <x:row r="12946">
      <x:c r="A12946" s="37" t="str">
        <x:v>JL34 FD</x:v>
      </x:c>
      <x:c r="B12946" s="37" t="str">
        <x:v>JL34FD</x:v>
      </x:c>
      <x:c r="C12946" s="29" t="str"/>
      <x:c r="D12946" s="30" t="n">
        <x:v>1253.37</x:v>
      </x:c>
      <x:c r="E12946" s="30" t="n">
        <x:v>510</x:v>
      </x:c>
      <x:c r="F12946" s="30" t="n">
        <x:v>169.48</x:v>
      </x:c>
      <x:c r="G12946" s="30" t="n">
        <x:v>1081.64</x:v>
      </x:c>
      <x:c r="H12946" s="31" t="n">
        <x:f>D12946*E12946/1000000/31.1034768</x:f>
        <x:v>0.020551358425627837</x:v>
      </x:c>
      <x:c r="I12946" s="31" t="n">
        <x:f>D12946*F12946/1000000/31.1034768</x:f>
        <x:v>0.006829498482304717</x:v>
      </x:c>
      <x:c r="J12946" s="31" t="n">
        <x:f>D12946*G12946/1000000/31.1034768</x:f>
        <x:v>0.043586610446070775</x:v>
      </x:c>
      <x:c r="K12946" s="32" t="n">
        <x:f>H12946*$B$4*$H$4+I12946*$D$4*$J$4+J12946*$F$4*$L$4</x:f>
        <x:v>391.7591812662142</x:v>
      </x:c>
      <x:c r="L12946" s="29" t="str">
        <x:v>Niko ppm 207</x:v>
      </x:c>
      <x:c r="M12946" s="39" t="str"/>
    </x:row>
    <x:row r="12947">
      <x:c r="A12947" s="37" t="str">
        <x:v>JL34 FD (1/2)</x:v>
      </x:c>
      <x:c r="B12947" s="37" t="str">
        <x:v>JL34FD12</x:v>
      </x:c>
      <x:c r="C12947" s="29" t="str"/>
      <x:c r="D12947" s="30" t="n">
        <x:v>305.42</x:v>
      </x:c>
      <x:c r="E12947" s="30" t="n">
        <x:v>444.44</x:v>
      </x:c>
      <x:c r="F12947" s="30" t="n">
        <x:v>108.64</x:v>
      </x:c>
      <x:c r="G12947" s="30" t="n">
        <x:v>969.14</x:v>
      </x:c>
      <x:c r="H12947" s="31" t="n">
        <x:f>D12947*E12947/1000000/31.1034768</x:f>
        <x:v>0.004364170143191195</x:v>
      </x:c>
      <x:c r="I12947" s="31" t="n">
        <x:f>D12947*F12947/1000000/31.1034768</x:f>
        <x:v>0.0010667884176858327</x:v>
      </x:c>
      <x:c r="J12947" s="31" t="n">
        <x:f>D12947*G12947/1000000/31.1034768</x:f>
        <x:v>0.009516451832806035</x:v>
      </x:c>
      <x:c r="K12947" s="32" t="n">
        <x:f>H12947*$B$4*$H$4+I12947*$D$4*$J$4+J12947*$F$4*$L$4</x:f>
        <x:v>84.75992632701409</x:v>
      </x:c>
      <x:c r="L12947" s="29" t="str">
        <x:v>Niko ppm 207</x:v>
      </x:c>
      <x:c r="M12947" s="39" t="str"/>
    </x:row>
    <x:row r="12948">
      <x:c r="A12948" s="37" t="str">
        <x:v>JL34 JC</x:v>
      </x:c>
      <x:c r="B12948" s="37" t="str">
        <x:v>JL34JC</x:v>
      </x:c>
      <x:c r="C12948" s="29" t="str"/>
      <x:c r="D12948" s="30" t="n">
        <x:v>1013.53</x:v>
      </x:c>
      <x:c r="E12948" s="30" t="n">
        <x:v>947.2</x:v>
      </x:c>
      <x:c r="F12948" s="30" t="n">
        <x:v>295.4</x:v>
      </x:c>
      <x:c r="G12948" s="30" t="n">
        <x:v>252.19</x:v>
      </x:c>
      <x:c r="H12948" s="31" t="n">
        <x:f>D12948*E12948/1000000/31.1034768</x:f>
        <x:v>0.03086521877194128</x:v>
      </x:c>
      <x:c r="I12948" s="31" t="n">
        <x:f>D12948*F12948/1000000/31.1034768</x:f>
        <x:v>0.009625829418529828</x:v>
      </x:c>
      <x:c r="J12948" s="31" t="n">
        <x:f>D12948*G12948/1000000/31.1034768</x:f>
        <x:v>0.008217799326537026</x:v>
      </x:c>
      <x:c r="K12948" s="32" t="n">
        <x:f>H12948*$B$4*$H$4+I12948*$D$4*$J$4+J12948*$F$4*$L$4</x:f>
        <x:v>126.3085048737876</x:v>
      </x:c>
      <x:c r="L12948" s="29" t="str">
        <x:v>Niko ppm 207</x:v>
      </x:c>
      <x:c r="M12948" s="39" t="str"/>
    </x:row>
    <x:row r="12949">
      <x:c r="A12949" s="37" t="str">
        <x:v>JL34 JC (1/2)</x:v>
      </x:c>
      <x:c r="B12949" s="37" t="str">
        <x:v>JL34JC12</x:v>
      </x:c>
      <x:c r="C12949" s="29" t="str"/>
      <x:c r="D12949" s="30" t="n">
        <x:v>300.91</x:v>
      </x:c>
      <x:c r="E12949" s="30" t="n">
        <x:v>974.74</x:v>
      </x:c>
      <x:c r="F12949" s="30" t="n">
        <x:v>111.69</x:v>
      </x:c>
      <x:c r="G12949" s="30" t="n">
        <x:v>763.48</x:v>
      </x:c>
      <x:c r="H12949" s="31" t="n">
        <x:f>D12949*E12949/1000000/31.1034768</x:f>
        <x:v>0.00943010375611771</x:v>
      </x:c>
      <x:c r="I12949" s="31" t="n">
        <x:f>D12949*F12949/1000000/31.1034768</x:f>
        <x:v>0.0010805427996396853</x:v>
      </x:c>
      <x:c r="J12949" s="31" t="n">
        <x:f>D12949*G12949/1000000/31.1034768</x:f>
        <x:v>0.007386272868375924</x:v>
      </x:c>
      <x:c r="K12949" s="32" t="n">
        <x:f>H12949*$B$4*$H$4+I12949*$D$4*$J$4+J12949*$F$4*$L$4</x:f>
        <x:v>75.290812077181</x:v>
      </x:c>
      <x:c r="L12949" s="29" t="str">
        <x:v>Niko ppm 207</x:v>
      </x:c>
      <x:c r="M12949" s="39" t="str"/>
    </x:row>
    <x:row r="12950">
      <x:c r="A12950" s="37" t="str">
        <x:v>JL34 KC</x:v>
      </x:c>
      <x:c r="B12950" s="37" t="str">
        <x:v>JL34KC</x:v>
      </x:c>
      <x:c r="C12950" s="29" t="str"/>
      <x:c r="D12950" s="30" t="n">
        <x:v>962.07</x:v>
      </x:c>
      <x:c r="E12950" s="30" t="n">
        <x:v>686.14</x:v>
      </x:c>
      <x:c r="F12950" s="30" t="n">
        <x:v>240.76</x:v>
      </x:c>
      <x:c r="G12950" s="30" t="n">
        <x:v>617.81</x:v>
      </x:c>
      <x:c r="H12950" s="31" t="n">
        <x:f>D12950*E12950/1000000/31.1034768</x:f>
        <x:v>0.021223180741003208</x:v>
      </x:c>
      <x:c r="I12950" s="31" t="n">
        <x:f>D12950*F12950/1000000/31.1034768</x:f>
        <x:v>0.007447012264558154</x:v>
      </x:c>
      <x:c r="J12950" s="31" t="n">
        <x:f>D12950*G12950/1000000/31.1034768</x:f>
        <x:v>0.019109647147228247</x:v>
      </x:c>
      <x:c r="K12950" s="32" t="n">
        <x:f>H12950*$B$4*$H$4+I12950*$D$4*$J$4+J12950*$F$4*$L$4</x:f>
        <x:v>196.4327296701794</x:v>
      </x:c>
      <x:c r="L12950" s="29" t="str">
        <x:v>Niko ppm 207</x:v>
      </x:c>
      <x:c r="M12950" s="39" t="str"/>
    </x:row>
    <x:row r="12951">
      <x:c r="A12951" s="37" t="str">
        <x:v>JL34 KC (1/2)</x:v>
      </x:c>
      <x:c r="B12951" s="37" t="str">
        <x:v>JL34KC12</x:v>
      </x:c>
      <x:c r="C12951" s="29" t="str"/>
      <x:c r="D12951" s="30" t="n">
        <x:v>281.47</x:v>
      </x:c>
      <x:c r="E12951" s="30" t="n">
        <x:v>277.57</x:v>
      </x:c>
      <x:c r="F12951" s="30" t="n">
        <x:v>212.39</x:v>
      </x:c>
      <x:c r="G12951" s="30" t="n">
        <x:v>561.05</x:v>
      </x:c>
      <x:c r="H12951" s="31" t="n">
        <x:f>D12951*E12951/1000000/31.1034768</x:f>
        <x:v>0.002511861564620969</x:v>
      </x:c>
      <x:c r="I12951" s="31" t="n">
        <x:f>D12951*F12951/1000000/31.1034768</x:f>
        <x:v>0.0019220170685227062</x:v>
      </x:c>
      <x:c r="J12951" s="31" t="n">
        <x:f>D12951*G12951/1000000/31.1034768</x:f>
        <x:v>0.005077205500704667</x:v>
      </x:c>
      <x:c r="K12951" s="32" t="n">
        <x:f>H12951*$B$4*$H$4+I12951*$D$4*$J$4+J12951*$F$4*$L$4</x:f>
        <x:v>47.374873929915886</x:v>
      </x:c>
      <x:c r="L12951" s="29" t="str">
        <x:v>Niko ppm 207</x:v>
      </x:c>
      <x:c r="M12951" s="39" t="str"/>
    </x:row>
    <x:row r="12952">
      <x:c r="A12952" s="37" t="str">
        <x:v>JL34 LB</x:v>
      </x:c>
      <x:c r="B12952" s="37" t="str">
        <x:v>JL34LB</x:v>
      </x:c>
      <x:c r="C12952" s="29" t="str"/>
      <x:c r="D12952" s="30" t="n">
        <x:v>1024.08</x:v>
      </x:c>
      <x:c r="E12952" s="30" t="n">
        <x:v>503.11</x:v>
      </x:c>
      <x:c r="F12952" s="30" t="n">
        <x:v>165.56</x:v>
      </x:c>
      <x:c r="G12952" s="30" t="n">
        <x:v>1157.9</x:v>
      </x:c>
      <x:c r="H12952" s="31" t="n">
        <x:f>D12952*E12952/1000000/31.1034768</x:f>
        <x:v>0.016564864825658332</x:v>
      </x:c>
      <x:c r="I12952" s="31" t="n">
        <x:f>D12952*F12952/1000000/31.1034768</x:f>
        <x:v>0.005451052494555849</x:v>
      </x:c>
      <x:c r="J12952" s="31" t="n">
        <x:f>D12952*G12952/1000000/31.1034768</x:f>
        <x:v>0.03812378402661403</x:v>
      </x:c>
      <x:c r="K12952" s="32" t="n">
        <x:f>H12952*$B$4*$H$4+I12952*$D$4*$J$4+J12952*$F$4*$L$4</x:f>
        <x:v>339.79751620158544</x:v>
      </x:c>
      <x:c r="L12952" s="29" t="str">
        <x:v>Niko ppm 207</x:v>
      </x:c>
      <x:c r="M12952" s="39" t="str"/>
    </x:row>
    <x:row r="12953">
      <x:c r="A12953" s="37" t="str">
        <x:v>JL34 LB (1/2)</x:v>
      </x:c>
      <x:c r="B12953" s="37" t="str">
        <x:v>JL34LB12</x:v>
      </x:c>
      <x:c r="C12953" s="29" t="str"/>
      <x:c r="D12953" s="30" t="n">
        <x:v>367.91</x:v>
      </x:c>
      <x:c r="E12953" s="30" t="n">
        <x:v>546.88</x:v>
      </x:c>
      <x:c r="F12953" s="30" t="n">
        <x:v>151.46</x:v>
      </x:c>
      <x:c r="G12953" s="30" t="n">
        <x:v>656.8</x:v>
      </x:c>
      <x:c r="H12953" s="31" t="n">
        <x:f>D12953*E12953/1000000/31.1034768</x:f>
        <x:v>0.006468814470284557</x:v>
      </x:c>
      <x:c r="I12953" s="31" t="n">
        <x:f>D12953*F12953/1000000/31.1034768</x:f>
        <x:v>0.0017915569040178817</x:v>
      </x:c>
      <x:c r="J12953" s="31" t="n">
        <x:f>D12953*G12953/1000000/31.1034768</x:f>
        <x:v>0.007769012112497984</x:v>
      </x:c>
      <x:c r="K12953" s="32" t="n">
        <x:f>H12953*$B$4*$H$4+I12953*$D$4*$J$4+J12953*$F$4*$L$4</x:f>
        <x:v>74.87459698866243</x:v>
      </x:c>
      <x:c r="L12953" s="29" t="str">
        <x:v>Niko ppm 207</x:v>
      </x:c>
      <x:c r="M12953" s="39" t="str"/>
    </x:row>
    <x:row r="12954">
      <x:c r="A12954" s="37" t="str">
        <x:v>JL34 NB</x:v>
      </x:c>
      <x:c r="B12954" s="37" t="str">
        <x:v>JL34NB</x:v>
      </x:c>
      <x:c r="C12954" s="29" t="str"/>
      <x:c r="D12954" s="30" t="n">
        <x:v>639.8</x:v>
      </x:c>
      <x:c r="E12954" s="30" t="n">
        <x:v>782.17</x:v>
      </x:c>
      <x:c r="F12954" s="30" t="n">
        <x:v>268.1</x:v>
      </x:c>
      <x:c r="G12954" s="30" t="n">
        <x:v>919.43</x:v>
      </x:c>
      <x:c r="H12954" s="31" t="n">
        <x:f>D12954*E12954/1000000/31.1034768</x:f>
        <x:v>0.01608927417400488</x:v>
      </x:c>
      <x:c r="I12954" s="31" t="n">
        <x:f>D12954*F12954/1000000/31.1034768</x:f>
        <x:v>0.005514829776200454</x:v>
      </x:c>
      <x:c r="J12954" s="31" t="n">
        <x:f>D12954*G12954/1000000/31.1034768</x:f>
        <x:v>0.018912718915076395</x:v>
      </x:c>
      <x:c r="K12954" s="32" t="n">
        <x:f>H12954*$B$4*$H$4+I12954*$D$4*$J$4+J12954*$F$4*$L$4</x:f>
        <x:v>184.39024738084035</x:v>
      </x:c>
      <x:c r="L12954" s="29" t="str">
        <x:v>Niko ppm 207</x:v>
      </x:c>
      <x:c r="M12954" s="39" t="str"/>
    </x:row>
    <x:row r="12955">
      <x:c r="A12955" s="37" t="str">
        <x:v>JL34 NB (1/2)</x:v>
      </x:c>
      <x:c r="B12955" s="37" t="str">
        <x:v>JL34NB12</x:v>
      </x:c>
      <x:c r="C12955" s="29" t="str"/>
      <x:c r="D12955" s="30" t="n">
        <x:v>139.25</x:v>
      </x:c>
      <x:c r="E12955" s="30" t="n">
        <x:v>701</x:v>
      </x:c>
      <x:c r="F12955" s="30" t="n">
        <x:v>168.77</x:v>
      </x:c>
      <x:c r="G12955" s="30" t="n">
        <x:v>1167.09</x:v>
      </x:c>
      <x:c r="H12955" s="31" t="n">
        <x:f>D12955*E12955/1000000/31.1034768</x:f>
        <x:v>0.003138371013236694</x:v>
      </x:c>
      <x:c r="I12955" s="31" t="n">
        <x:f>D12955*F12955/1000000/31.1034768</x:f>
        <x:v>0.0007555818486504376</x:v>
      </x:c>
      <x:c r="J12955" s="31" t="n">
        <x:f>D12955*G12955/1000000/31.1034768</x:f>
        <x:v>0.005225051962679619</x:v>
      </x:c>
      <x:c r="K12955" s="32" t="n">
        <x:f>H12955*$B$4*$H$4+I12955*$D$4*$J$4+J12955*$F$4*$L$4</x:f>
        <x:v>47.89762774551702</x:v>
      </x:c>
      <x:c r="L12955" s="29" t="str">
        <x:v>Niko ppm 207</x:v>
      </x:c>
      <x:c r="M12955" s="39" t="str"/>
    </x:row>
    <x:row r="12956">
      <x:c r="A12956" s="37" t="str">
        <x:v>JL34 NC</x:v>
      </x:c>
      <x:c r="B12956" s="37" t="str">
        <x:v>JL34NC</x:v>
      </x:c>
      <x:c r="C12956" s="29" t="str"/>
      <x:c r="D12956" s="30" t="n">
        <x:v>1388.45</x:v>
      </x:c>
      <x:c r="E12956" s="30" t="n">
        <x:v>563.33</x:v>
      </x:c>
      <x:c r="F12956" s="30" t="n">
        <x:v>143.84</x:v>
      </x:c>
      <x:c r="G12956" s="30" t="n">
        <x:v>351</x:v>
      </x:c>
      <x:c r="H12956" s="31" t="n">
        <x:f>D12956*E12956/1000000/31.1034768</x:f>
        <x:v>0.025146884495562252</x:v>
      </x:c>
      <x:c r="I12956" s="31" t="n">
        <x:f>D12956*F12956/1000000/31.1034768</x:f>
        <x:v>0.006420975033890746</x:v>
      </x:c>
      <x:c r="J12956" s="31" t="n">
        <x:f>D12956*G12956/1000000/31.1034768</x:f>
        <x:v>0.015668536129697246</x:v>
      </x:c>
      <x:c r="K12956" s="32" t="n">
        <x:f>H12956*$B$4*$H$4+I12956*$D$4*$J$4+J12956*$F$4*$L$4</x:f>
        <x:v>173.22998248969384</x:v>
      </x:c>
      <x:c r="L12956" s="29" t="str">
        <x:v>Niko ppm 207</x:v>
      </x:c>
      <x:c r="M12956" s="39" t="str"/>
    </x:row>
    <x:row r="12957">
      <x:c r="A12957" s="37" t="str">
        <x:v>JL34 TB</x:v>
      </x:c>
      <x:c r="B12957" s="37" t="str">
        <x:v>JL34TB</x:v>
      </x:c>
      <x:c r="C12957" s="29" t="str"/>
      <x:c r="D12957" s="30" t="n">
        <x:v>1418.15</x:v>
      </x:c>
      <x:c r="E12957" s="30" t="n">
        <x:v>712.33</x:v>
      </x:c>
      <x:c r="F12957" s="30" t="n">
        <x:v>138.56</x:v>
      </x:c>
      <x:c r="G12957" s="30" t="n">
        <x:v>254.62</x:v>
      </x:c>
      <x:c r="H12957" s="31" t="n">
        <x:f>D12957*E12957/1000000/31.1034768</x:f>
        <x:v>0.032478388059176716</x:v>
      </x:c>
      <x:c r="I12957" s="31" t="n">
        <x:f>D12957*F12957/1000000/31.1034768</x:f>
        <x:v>0.006317585177487296</x:v>
      </x:c>
      <x:c r="J12957" s="31" t="n">
        <x:f>D12957*G12957/1000000/31.1034768</x:f>
        <x:v>0.011609292276932848</x:v>
      </x:c>
      <x:c r="K12957" s="32" t="n">
        <x:f>H12957*$B$4*$H$4+I12957*$D$4*$J$4+J12957*$F$4*$L$4</x:f>
        <x:v>151.48861611071572</x:v>
      </x:c>
      <x:c r="L12957" s="29" t="str">
        <x:v>Niko ppm 207</x:v>
      </x:c>
      <x:c r="M12957" s="39" t="str"/>
    </x:row>
    <x:row r="12958">
      <x:c r="A12958" s="37" t="str">
        <x:v>JL34 TB (1/2)</x:v>
      </x:c>
      <x:c r="B12958" s="37" t="str">
        <x:v>JL34TB12</x:v>
      </x:c>
      <x:c r="C12958" s="29" t="str"/>
      <x:c r="D12958" s="30" t="n">
        <x:v>418.48</x:v>
      </x:c>
      <x:c r="E12958" s="30" t="n">
        <x:v>121.65</x:v>
      </x:c>
      <x:c r="F12958" s="30" t="n">
        <x:v>118.97</x:v>
      </x:c>
      <x:c r="G12958" s="30" t="n">
        <x:v>513.62</x:v>
      </x:c>
      <x:c r="H12958" s="31" t="n">
        <x:f>D12958*E12958/1000000/31.1034768</x:f>
        <x:v>0.0016367331641843977</x:v>
      </x:c>
      <x:c r="I12958" s="31" t="n">
        <x:f>D12958*F12958/1000000/31.1034768</x:f>
        <x:v>0.001600675253127972</x:v>
      </x:c>
      <x:c r="J12958" s="31" t="n">
        <x:f>D12958*G12958/1000000/31.1034768</x:f>
        <x:v>0.006910471745075136</x:v>
      </x:c>
      <x:c r="K12958" s="32" t="n">
        <x:f>H12958*$B$4*$H$4+I12958*$D$4*$J$4+J12958*$F$4*$L$4</x:f>
        <x:v>60.37351014548972</x:v>
      </x:c>
      <x:c r="L12958" s="29" t="str">
        <x:v>Niko ppm 207</x:v>
      </x:c>
      <x:c r="M12958" s="39" t="str"/>
    </x:row>
    <x:row r="12959">
      <x:c r="A12959" s="37" t="str">
        <x:v>JL74 AD / JL14 EK</x:v>
      </x:c>
      <x:c r="B12959" s="37" t="str">
        <x:v>JL74ADJL14EK</x:v>
      </x:c>
      <x:c r="C12959" s="29" t="str"/>
      <x:c r="D12959" s="30" t="n">
        <x:v>1576.43</x:v>
      </x:c>
      <x:c r="E12959" s="30" t="n">
        <x:v>798.97</x:v>
      </x:c>
      <x:c r="F12959" s="30" t="n">
        <x:v>152.24</x:v>
      </x:c>
      <x:c r="G12959" s="30" t="n">
        <x:v>244.44</x:v>
      </x:c>
      <x:c r="H12959" s="31" t="n">
        <x:f>D12959*E12959/1000000/31.1034768</x:f>
        <x:v>0.04049451722709019</x:v>
      </x:c>
      <x:c r="I12959" s="31" t="n">
        <x:f>D12959*F12959/1000000/31.1034768</x:f>
        <x:v>0.00771604103114286</x:v>
      </x:c>
      <x:c r="J12959" s="31" t="n">
        <x:f>D12959*G12959/1000000/31.1034768</x:f>
        <x:v>0.012389050641438259</x:v>
      </x:c>
      <x:c r="K12959" s="32" t="n">
        <x:f>H12959*$B$4*$H$4+I12959*$D$4*$J$4+J12959*$F$4*$L$4</x:f>
        <x:v>171.85255287356108</x:v>
      </x:c>
      <x:c r="L12959" s="29" t="str">
        <x:v>Niko ppm 207</x:v>
      </x:c>
      <x:c r="M12959" s="39" t="str"/>
    </x:row>
    <x:row r="12960">
      <x:c r="A12960" s="37" t="str">
        <x:v>JL74 AD / JL14 EK (1/)2</x:v>
      </x:c>
      <x:c r="B12960" s="37" t="str">
        <x:v>JL74ADJL14EK12</x:v>
      </x:c>
      <x:c r="C12960" s="29" t="str"/>
      <x:c r="D12960" s="30" t="n">
        <x:v>767.74</x:v>
      </x:c>
      <x:c r="E12960" s="30" t="n">
        <x:v>290.47</x:v>
      </x:c>
      <x:c r="F12960" s="30" t="n">
        <x:v>79.98</x:v>
      </x:c>
      <x:c r="G12960" s="30" t="n">
        <x:v>316.76</x:v>
      </x:c>
      <x:c r="H12960" s="31" t="n">
        <x:f>D12960*E12960/1000000/31.1034768</x:f>
        <x:v>0.007169791314133731</x:v>
      </x:c>
      <x:c r="I12960" s="31" t="n">
        <x:f>D12960*F12960/1000000/31.1034768</x:f>
        <x:v>0.001974179465364464</x:v>
      </x:c>
      <x:c r="J12960" s="31" t="n">
        <x:f>D12960*G12960/1000000/31.1034768</x:f>
        <x:v>0.007818718272678764</x:v>
      </x:c>
      <x:c r="K12960" s="32" t="n">
        <x:f>H12960*$B$4*$H$4+I12960*$D$4*$J$4+J12960*$F$4*$L$4</x:f>
        <x:v>76.59010844224615</x:v>
      </x:c>
      <x:c r="L12960" s="29" t="str">
        <x:v>Niko ppm 207</x:v>
      </x:c>
      <x:c r="M12960" s="39" t="str"/>
    </x:row>
    <x:row r="12961">
      <x:c r="A12961" s="37" t="str">
        <x:v>JL74 AD / JL34 AC</x:v>
      </x:c>
      <x:c r="B12961" s="37" t="str">
        <x:v>JL74ADJL34AC</x:v>
      </x:c>
      <x:c r="C12961" s="29" t="str"/>
      <x:c r="D12961" s="30" t="n">
        <x:v>1277.38</x:v>
      </x:c>
      <x:c r="E12961" s="30" t="n">
        <x:v>690.77</x:v>
      </x:c>
      <x:c r="F12961" s="30" t="n">
        <x:v>66.28</x:v>
      </x:c>
      <x:c r="G12961" s="30" t="n">
        <x:v>1191.71</x:v>
      </x:c>
      <x:c r="H12961" s="31" t="n">
        <x:f>D12961*E12961/1000000/31.1034768</x:f>
        <x:v>0.028369040164667382</x:v>
      </x:c>
      <x:c r="I12961" s="31" t="n">
        <x:f>D12961*F12961/1000000/31.1034768</x:f>
        <x:v>0.0027220348048035583</x:v>
      </x:c>
      <x:c r="J12961" s="31" t="n">
        <x:f>D12961*G12961/1000000/31.1034768</x:f>
        <x:v>0.04894200508799711</x:v>
      </x:c>
      <x:c r="K12961" s="32" t="n">
        <x:f>H12961*$B$4*$H$4+I12961*$D$4*$J$4+J12961*$F$4*$L$4</x:f>
        <x:v>441.05183064827565</x:v>
      </x:c>
      <x:c r="L12961" s="29" t="str">
        <x:v>Niko ppm 207</x:v>
      </x:c>
      <x:c r="M12961" s="39" t="str"/>
    </x:row>
    <x:row r="12962">
      <x:c r="A12962" s="37" t="str">
        <x:v>JL74 AD / JL34 AC (1/2)</x:v>
      </x:c>
      <x:c r="B12962" s="37" t="str">
        <x:v>JL74ADJL34AC12</x:v>
      </x:c>
      <x:c r="C12962" s="29" t="str"/>
      <x:c r="D12962" s="30" t="n">
        <x:v>322.27</x:v>
      </x:c>
      <x:c r="E12962" s="30" t="n">
        <x:v>202.58</x:v>
      </x:c>
      <x:c r="F12962" s="30" t="n">
        <x:v>185.37</x:v>
      </x:c>
      <x:c r="G12962" s="30" t="n">
        <x:v>1160.18</x:v>
      </x:c>
      <x:c r="H12962" s="31" t="n">
        <x:f>D12962*E12962/1000000/31.1034768</x:f>
        <x:v>0.002098976169763761</x:v>
      </x:c>
      <x:c r="I12962" s="31" t="n">
        <x:f>D12962*F12962/1000000/31.1034768</x:f>
        <x:v>0.0019206595546900403</x:v>
      </x:c>
      <x:c r="J12962" s="31" t="n">
        <x:f>D12962*G12962/1000000/31.1034768</x:f>
        <x:v>0.012020881491936619</x:v>
      </x:c>
      <x:c r="K12962" s="32" t="n">
        <x:f>H12962*$B$4*$H$4+I12962*$D$4*$J$4+J12962*$F$4*$L$4</x:f>
        <x:v>102.68977478077001</x:v>
      </x:c>
      <x:c r="L12962" s="29" t="str">
        <x:v>Niko ppm 207</x:v>
      </x:c>
      <x:c r="M12962" s="39" t="str"/>
    </x:row>
    <x:row r="12963">
      <x:c r="A12963" s="37" t="str">
        <x:v>JL74 AE / KL3V AG</x:v>
      </x:c>
      <x:c r="B12963" s="37" t="str">
        <x:v>JL74AEKL3VAG</x:v>
      </x:c>
      <x:c r="C12963" s="29" t="str"/>
      <x:c r="D12963" s="30" t="n">
        <x:v>1323.32</x:v>
      </x:c>
      <x:c r="E12963" s="30" t="n">
        <x:v>203.01</x:v>
      </x:c>
      <x:c r="F12963" s="30" t="n">
        <x:v>163.57</x:v>
      </x:c>
      <x:c r="G12963" s="30" t="n">
        <x:v>891.29</x:v>
      </x:c>
      <x:c r="H12963" s="31" t="n">
        <x:f>D12963*E12963/1000000/31.1034768</x:f>
        <x:v>0.008637207824946437</x:v>
      </x:c>
      <x:c r="I12963" s="31" t="n">
        <x:f>D12963*F12963/1000000/31.1034768</x:f>
        <x:v>0.006959204393510116</x:v>
      </x:c>
      <x:c r="J12963" s="31" t="n">
        <x:f>D12963*G12963/1000000/31.1034768</x:f>
        <x:v>0.03792058008125959</x:v>
      </x:c>
      <x:c r="K12963" s="32" t="n">
        <x:f>H12963*$B$4*$H$4+I12963*$D$4*$J$4+J12963*$F$4*$L$4</x:f>
        <x:v>328.2430063444358</x:v>
      </x:c>
      <x:c r="L12963" s="29" t="str">
        <x:v>Niko ppm 207</x:v>
      </x:c>
      <x:c r="M12963" s="39" t="str"/>
    </x:row>
    <x:row r="12964">
      <x:c r="A12964" s="37" t="str">
        <x:v>JL74 AE / KL3V AG (1/2)</x:v>
      </x:c>
      <x:c r="B12964" s="37" t="str">
        <x:v>JL74AEKL3VAG12</x:v>
      </x:c>
      <x:c r="C12964" s="29" t="str"/>
      <x:c r="D12964" s="30" t="n">
        <x:v>391.38</x:v>
      </x:c>
      <x:c r="E12964" s="30" t="n">
        <x:v>132.09</x:v>
      </x:c>
      <x:c r="F12964" s="30" t="n">
        <x:v>93.35</x:v>
      </x:c>
      <x:c r="G12964" s="30" t="n">
        <x:v>952.99</x:v>
      </x:c>
      <x:c r="H12964" s="31" t="n">
        <x:f>D12964*E12964/1000000/31.1034768</x:f>
        <x:v>0.0016621094976751924</x:v>
      </x:c>
      <x:c r="I12964" s="31" t="n">
        <x:f>D12964*F12964/1000000/31.1034768</x:f>
        <x:v>0.0011746379105759648</x:v>
      </x:c>
      <x:c r="J12964" s="31" t="n">
        <x:f>D12964*G12964/1000000/31.1034768</x:f>
        <x:v>0.011991624878412306</x:v>
      </x:c>
      <x:c r="K12964" s="32" t="n">
        <x:f>H12964*$B$4*$H$4+I12964*$D$4*$J$4+J12964*$F$4*$L$4</x:f>
        <x:v>100.75786358057401</x:v>
      </x:c>
      <x:c r="L12964" s="29" t="str">
        <x:v>Niko ppm 207</x:v>
      </x:c>
      <x:c r="M12964" s="39" t="str"/>
    </x:row>
    <x:row r="12965">
      <x:c r="A12965" s="37" t="str">
        <x:v>JL74 AF / JL74 AC</x:v>
      </x:c>
      <x:c r="B12965" s="37" t="str">
        <x:v>JL74AFJL74AC</x:v>
      </x:c>
      <x:c r="C12965" s="29" t="str"/>
      <x:c r="D12965" s="30" t="n">
        <x:v>1815.07</x:v>
      </x:c>
      <x:c r="E12965" s="30" t="n">
        <x:v>919.21</x:v>
      </x:c>
      <x:c r="F12965" s="30" t="n">
        <x:v>76.7</x:v>
      </x:c>
      <x:c r="G12965" s="30" t="n">
        <x:v>340.49</x:v>
      </x:c>
      <x:c r="H12965" s="31" t="n">
        <x:f>D12965*E12965/1000000/31.1034768</x:f>
        <x:v>0.053641286002470305</x:v>
      </x:c>
      <x:c r="I12965" s="31" t="n">
        <x:f>D12965*F12965/1000000/31.1034768</x:f>
        <x:v>0.004475894122550313</x:v>
      </x:c>
      <x:c r="J12965" s="31" t="n">
        <x:f>D12965*G12965/1000000/31.1034768</x:f>
        <x:v>0.019869585264500077</x:v>
      </x:c>
      <x:c r="K12965" s="32" t="n">
        <x:f>H12965*$B$4*$H$4+I12965*$D$4*$J$4+J12965*$F$4*$L$4</x:f>
        <x:v>247.54154786701605</x:v>
      </x:c>
      <x:c r="L12965" s="29" t="str">
        <x:v>Niko ppm 207</x:v>
      </x:c>
      <x:c r="M12965" s="39" t="str"/>
    </x:row>
    <x:row r="12966">
      <x:c r="A12966" s="37" t="str">
        <x:v>JL74 AF / JL74 AC (1/2)</x:v>
      </x:c>
      <x:c r="B12966" s="37" t="str">
        <x:v>JL74AFJL74AC12</x:v>
      </x:c>
      <x:c r="C12966" s="29" t="str"/>
      <x:c r="D12966" s="30" t="n">
        <x:v>374.06</x:v>
      </x:c>
      <x:c r="E12966" s="30" t="n">
        <x:v>644.1</x:v>
      </x:c>
      <x:c r="F12966" s="30" t="n">
        <x:v>85.82</x:v>
      </x:c>
      <x:c r="G12966" s="30" t="n">
        <x:v>795.24</x:v>
      </x:c>
      <x:c r="H12966" s="31" t="n">
        <x:f>D12966*E12966/1000000/31.1034768</x:f>
        <x:v>0.007746145151207019</x:v>
      </x:c>
      <x:c r="I12966" s="31" t="n">
        <x:f>D12966*F12966/1000000/31.1034768</x:f>
        <x:v>0.0010320977749985814</x:v>
      </x:c>
      <x:c r="J12966" s="31" t="n">
        <x:f>D12966*G12966/1000000/31.1034768</x:f>
        <x:v>0.009563801381844232</x:v>
      </x:c>
      <x:c r="K12966" s="32" t="n">
        <x:f>H12966*$B$4*$H$4+I12966*$D$4*$J$4+J12966*$F$4*$L$4</x:f>
        <x:v>90.21622973711291</x:v>
      </x:c>
      <x:c r="L12966" s="29" t="str">
        <x:v>Niko ppm 207</x:v>
      </x:c>
      <x:c r="M12966" s="39" t="str"/>
    </x:row>
    <x:row r="12967">
      <x:c r="A12967" s="37" t="str">
        <x:v>JM0</x:v>
      </x:c>
      <x:c r="B12967" s="37" t="str">
        <x:v>JM0</x:v>
      </x:c>
      <x:c r="C12967" s="29" t="str"/>
      <x:c r="D12967" s="30" t="n">
        <x:v>892.96</x:v>
      </x:c>
      <x:c r="E12967" s="30" t="n">
        <x:v>425.77</x:v>
      </x:c>
      <x:c r="F12967" s="30" t="n">
        <x:v>128.81</x:v>
      </x:c>
      <x:c r="G12967" s="30" t="n">
        <x:v>354.41</x:v>
      </x:c>
      <x:c r="H12967" s="31" t="n">
        <x:f>D12967*E12967/1000000/31.1034768</x:f>
        <x:v>0.012223571713371927</x:v>
      </x:c>
      <x:c r="I12967" s="31" t="n">
        <x:f>D12967*F12967/1000000/31.1034768</x:f>
        <x:v>0.0036980488817893184</x:v>
      </x:c>
      <x:c r="J12967" s="31" t="n">
        <x:f>D12967*G12967/1000000/31.1034768</x:f>
        <x:v>0.010174873877765332</x:v>
      </x:c>
      <x:c r="K12967" s="32" t="n">
        <x:f>H12967*$B$4*$H$4+I12967*$D$4*$J$4+J12967*$F$4*$L$4</x:f>
        <x:v>105.6183330199775</x:v>
      </x:c>
      <x:c r="L12967" s="29" t="str">
        <x:v>Niko ppm 207</x:v>
      </x:c>
      <x:c r="M12967" s="39" t="str"/>
    </x:row>
    <x:row r="12968">
      <x:c r="A12968" s="37" t="str">
        <x:v>JM1</x:v>
      </x:c>
      <x:c r="B12968" s="37" t="str">
        <x:v>JM1</x:v>
      </x:c>
      <x:c r="C12968" s="29" t="str"/>
      <x:c r="D12968" s="30" t="n">
        <x:v>700</x:v>
      </x:c>
      <x:c r="E12968" s="30" t="n">
        <x:v>1600</x:v>
      </x:c>
      <x:c r="F12968" s="30" t="n">
        <x:v>0</x:v>
      </x:c>
      <x:c r="G12968" s="30" t="n">
        <x:v>330</x:v>
      </x:c>
      <x:c r="H12968" s="31" t="n">
        <x:f>D12968*E12968/1000000/31.1034768</x:f>
        <x:v>0.036008836156863344</x:v>
      </x:c>
      <x:c r="I12968" s="31" t="n">
        <x:f>D12968*F12968/1000000/31.1034768</x:f>
        <x:v>0</x:v>
      </x:c>
      <x:c r="J12968" s="31" t="n">
        <x:f>D12968*G12968/1000000/31.1034768</x:f>
        <x:v>0.007426822457353064</x:v>
      </x:c>
      <x:c r="K12968" s="32" t="n">
        <x:f>H12968*$B$4*$H$4+I12968*$D$4*$J$4+J12968*$F$4*$L$4</x:f>
        <x:v>114.37999979474964</x:v>
      </x:c>
      <x:c r="L12968" s="29" t="str">
        <x:v>ppm niko 2028</x:v>
      </x:c>
      <x:c r="M12968" s="39" t="str"/>
    </x:row>
    <x:row r="12969">
      <x:c r="A12969" s="37" t="str">
        <x:v>JM13</x:v>
      </x:c>
      <x:c r="B12969" s="37" t="str">
        <x:v>JM13</x:v>
      </x:c>
      <x:c r="C12969" s="29" t="str">
        <x:v>Opel</x:v>
      </x:c>
      <x:c r="D12969" s="30" t="n">
        <x:v>860</x:v>
      </x:c>
      <x:c r="E12969" s="30" t="n">
        <x:v>0</x:v>
      </x:c>
      <x:c r="F12969" s="30" t="n">
        <x:v>10215</x:v>
      </x:c>
      <x:c r="G12969" s="30" t="n">
        <x:v>476.00000000000006</x:v>
      </x:c>
      <x:c r="H12969" s="31" t="n">
        <x:f>D12969*E12969/1000000/31.1034768</x:f>
        <x:v>0</x:v>
      </x:c>
      <x:c r="I12969" s="31" t="n">
        <x:f>D12969*F12969/1000000/31.1034768</x:f>
        <x:v>0.28244109353074</x:v>
      </x:c>
      <x:c r="J12969" s="31" t="n">
        <x:f>D12969*G12969/1000000/31.1034768</x:f>
        <x:v>0.013161229615333551</x:v>
      </x:c>
      <x:c r="K12969" s="32" t="n">
        <x:f>H12969*$B$4*$H$4+I12969*$D$4*$J$4+J12969*$F$4*$L$4</x:f>
        <x:v>497.67283679360247</x:v>
      </x:c>
      <x:c r="L12969" s="29" t="str">
        <x:v>Niko ppm 2020</x:v>
      </x:c>
      <x:c r="M12969" s="39" t="str">
        <x:v>OPEL//JM13/200/0.200.00//P18 XER NGK 900//JM804/30/0.24.6//KAT NR.338</x:v>
      </x:c>
    </x:row>
    <x:row r="12970">
      <x:c r="A12970" s="37" t="str">
        <x:v>JM3</x:v>
      </x:c>
      <x:c r="B12970" s="37" t="str">
        <x:v>JM3</x:v>
      </x:c>
      <x:c r="C12970" s="29" t="str"/>
      <x:c r="D12970" s="30" t="n">
        <x:v>4580.4</x:v>
      </x:c>
      <x:c r="E12970" s="30" t="n">
        <x:v>663.47</x:v>
      </x:c>
      <x:c r="F12970" s="30" t="n">
        <x:v>98.34</x:v>
      </x:c>
      <x:c r="G12970" s="30" t="n">
        <x:v>545.35</x:v>
      </x:c>
      <x:c r="H12970" s="31" t="n">
        <x:f>D12970*E12970/1000000/31.1034768</x:f>
        <x:v>0.09770476810489559</x:v>
      </x:c>
      <x:c r="I12970" s="31" t="n">
        <x:f>D12970*F12970/1000000/31.1034768</x:f>
        <x:v>0.014481870914186672</x:v>
      </x:c>
      <x:c r="J12970" s="31" t="n">
        <x:f>D12970*G12970/1000000/31.1034768</x:f>
        <x:v>0.08031002952055831</x:v>
      </x:c>
      <x:c r="K12970" s="32" t="n">
        <x:f>H12970*$B$4*$H$4+I12970*$D$4*$J$4+J12970*$F$4*$L$4</x:f>
        <x:v>815.1049664875671</x:v>
      </x:c>
      <x:c r="L12970" s="29" t="str">
        <x:v>Niko ppm 207</x:v>
      </x:c>
      <x:c r="M12970" s="39" t="str"/>
    </x:row>
    <x:row r="12971">
      <x:c r="A12971" s="37" t="str">
        <x:v>JM4</x:v>
      </x:c>
      <x:c r="B12971" s="37" t="str">
        <x:v>JM4</x:v>
      </x:c>
      <x:c r="C12971" s="29" t="str"/>
      <x:c r="D12971" s="30" t="n">
        <x:v>700</x:v>
      </x:c>
      <x:c r="E12971" s="30" t="n">
        <x:v>2600</x:v>
      </x:c>
      <x:c r="F12971" s="30" t="n">
        <x:v>4500</x:v>
      </x:c>
      <x:c r="G12971" s="30" t="n">
        <x:v>700</x:v>
      </x:c>
      <x:c r="H12971" s="31" t="n">
        <x:f>D12971*E12971/1000000/31.1034768</x:f>
        <x:v>0.05851435875490293</x:v>
      </x:c>
      <x:c r="I12971" s="31" t="n">
        <x:f>D12971*F12971/1000000/31.1034768</x:f>
        <x:v>0.10127485169117814</x:v>
      </x:c>
      <x:c r="J12971" s="31" t="n">
        <x:f>D12971*G12971/1000000/31.1034768</x:f>
        <x:v>0.01575386581862771</x:v>
      </x:c>
      <x:c r="K12971" s="32" t="n">
        <x:f>H12971*$B$4*$H$4+I12971*$D$4*$J$4+J12971*$F$4*$L$4</x:f>
        <x:v>355.98794537336096</x:v>
      </x:c>
      <x:c r="L12971" s="29" t="str">
        <x:v>ppm niko 2028</x:v>
      </x:c>
      <x:c r="M12971" s="39" t="str"/>
    </x:row>
    <x:row r="12972">
      <x:c r="A12972" s="37" t="str">
        <x:v>JN8</x:v>
      </x:c>
      <x:c r="B12972" s="37" t="str">
        <x:v>JN8</x:v>
      </x:c>
      <x:c r="C12972" s="29" t="str"/>
      <x:c r="D12972" s="30" t="n">
        <x:v>1225.42</x:v>
      </x:c>
      <x:c r="E12972" s="30" t="n">
        <x:v>538.34</x:v>
      </x:c>
      <x:c r="F12972" s="30" t="n">
        <x:v>98.33</x:v>
      </x:c>
      <x:c r="G12972" s="30" t="n">
        <x:v>279.69</x:v>
      </x:c>
      <x:c r="H12972" s="31" t="n">
        <x:f>D12972*E12972/1000000/31.1034768</x:f>
        <x:v>0.021209609685821366</x:v>
      </x:c>
      <x:c r="I12972" s="31" t="n">
        <x:f>D12972*F12972/1000000/31.1034768</x:f>
        <x:v>0.003874021845686397</x:v>
      </x:c>
      <x:c r="J12972" s="31" t="n">
        <x:f>D12972*G12972/1000000/31.1034768</x:f>
        <x:v>0.01101927356879923</x:v>
      </x:c>
      <x:c r="K12972" s="32" t="n">
        <x:f>H12972*$B$4*$H$4+I12972*$D$4*$J$4+J12972*$F$4*$L$4</x:f>
        <x:v>126.27713153968654</x:v>
      </x:c>
      <x:c r="L12972" s="29" t="str">
        <x:v>Niko ppm 207</x:v>
      </x:c>
      <x:c r="M12972" s="39" t="str"/>
    </x:row>
    <x:row r="12973">
      <x:c r="A12973" s="37" t="str">
        <x:v>JO 178 AA DL</x:v>
      </x:c>
      <x:c r="B12973" s="37" t="str">
        <x:v>JO178AADL</x:v>
      </x:c>
      <x:c r="C12973" s="29" t="str">
        <x:v>AUDI-VW</x:v>
      </x:c>
      <x:c r="D12973" s="30" t="n">
        <x:v>1200</x:v>
      </x:c>
      <x:c r="E12973" s="30" t="n">
        <x:v>0</x:v>
      </x:c>
      <x:c r="F12973" s="30" t="n">
        <x:v>3400</x:v>
      </x:c>
      <x:c r="G12973" s="30" t="n">
        <x:v>250</x:v>
      </x:c>
      <x:c r="H12973" s="31" t="n">
        <x:f>D12973*E12973/1000000/31.1034768</x:f>
        <x:v>0</x:v>
      </x:c>
      <x:c r="I12973" s="31" t="n">
        <x:f>D12973*F12973/1000000/31.1034768</x:f>
        <x:v>0.13117504600000215</x:v>
      </x:c>
      <x:c r="J12973" s="31" t="n">
        <x:f>D12973*G12973/1000000/31.1034768</x:f>
        <x:v>0.009645223970588394</x:v>
      </x:c>
      <x:c r="K12973" s="32" t="n">
        <x:f>H12973*$B$4*$H$4+I12973*$D$4*$J$4+J12973*$F$4*$L$4</x:f>
        <x:v>259.5973643692463</x:v>
      </x:c>
      <x:c r="L12973" s="29" t="str">
        <x:v>Katalog Franko</x:v>
      </x:c>
      <x:c r="M12973" s="39" t="str">
        <x:v>VW-A 9.9 / RUGBY / GERMANY</x:v>
      </x:c>
    </x:row>
    <x:row r="12974">
      <x:c r="A12974" s="37" t="str">
        <x:v>JohnsonMatthey14834</x:v>
      </x:c>
      <x:c r="B12974" s="37" t="str">
        <x:v>JOHNSONMATTHEY14834</x:v>
      </x:c>
      <x:c r="C12974" s="29" t="str">
        <x:v>inconnu</x:v>
      </x:c>
      <x:c r="D12974" s="30" t="n">
        <x:v>1970</x:v>
      </x:c>
      <x:c r="E12974" s="30" t="n">
        <x:v>3835</x:v>
      </x:c>
      <x:c r="F12974" s="30" t="n">
        <x:v>0</x:v>
      </x:c>
      <x:c r="G12974" s="30" t="n">
        <x:v>0</x:v>
      </x:c>
      <x:c r="H12974" s="31" t="n">
        <x:f>D12974*E12974/1000000/31.1034768</x:f>
        <x:v>0.24289728278865597</x:v>
      </x:c>
      <x:c r="I12974" s="31" t="n">
        <x:f>D12974*F12974/1000000/31.1034768</x:f>
        <x:v>0</x:v>
      </x:c>
      <x:c r="J12974" s="31" t="n">
        <x:f>D12974*G12974/1000000/31.1034768</x:f>
        <x:v>0</x:v>
      </x:c>
      <x:c r="K12974" s="32" t="n">
        <x:f>H12974*$B$4*$H$4+I12974*$D$4*$J$4+J12974*$F$4*$L$4</x:f>
        <x:v>367.93473153618635</x:v>
      </x:c>
      <x:c r="L12974" s="29" t="str">
        <x:v>Niko ppm 2020</x:v>
      </x:c>
      <x:c r="M12974" s="39" t="str">
        <x:v>JOHNSON MATTHEY//FABR.NR: 14834.1207.2//KATALYSATOR TYP: 476X180-2-SC04//BETRIEBSTEMP. 500 0C//GRENZTEMP. 700 0C//BAUJAHR: 2012//METALLER 24,60 Kg(8%)= 1,968</x:v>
      </x:c>
    </x:row>
    <x:row r="12975">
      <x:c r="A12975" s="37" t="str">
        <x:v>JohnsonMattheyFM120</x:v>
      </x:c>
      <x:c r="B12975" s="37" t="str">
        <x:v>JOHNSONMATTHEYFM120</x:v>
      </x:c>
      <x:c r="C12975" s="29" t="str">
        <x:v>inconnu</x:v>
      </x:c>
      <x:c r="D12975" s="30" t="n">
        <x:v>6200</x:v>
      </x:c>
      <x:c r="E12975" s="30" t="n">
        <x:v>155</x:v>
      </x:c>
      <x:c r="F12975" s="30" t="n">
        <x:v>0</x:v>
      </x:c>
      <x:c r="G12975" s="30" t="n">
        <x:v>0</x:v>
      </x:c>
      <x:c r="H12975" s="31" t="n">
        <x:f>D12975*E12975/1000000/31.1034768</x:f>
        <x:v>0.030896867452451487</x:v>
      </x:c>
      <x:c r="I12975" s="31" t="n">
        <x:f>D12975*F12975/1000000/31.1034768</x:f>
        <x:v>0</x:v>
      </x:c>
      <x:c r="J12975" s="31" t="n">
        <x:f>D12975*G12975/1000000/31.1034768</x:f>
        <x:v>0</x:v>
      </x:c>
      <x:c r="K12975" s="32" t="n">
        <x:f>H12975*$B$4*$H$4+I12975*$D$4*$J$4+J12975*$F$4*$L$4</x:f>
        <x:v>46.8018023952872</x:v>
      </x:c>
      <x:c r="L12975" s="29" t="str">
        <x:v>Niko ppm 2020</x:v>
      </x:c>
      <x:c r="M12975" s="39" t="str">
        <x:v>JOHNSON MATTHEY//FM 120//R 4542//2006</x:v>
      </x:c>
    </x:row>
    <x:row r="12976">
      <x:c r="A12976" s="37" t="str">
        <x:v>JQ</x:v>
      </x:c>
      <x:c r="B12976" s="37" t="str">
        <x:v>JQ</x:v>
      </x:c>
      <x:c r="C12976" s="29" t="str">
        <x:v>MITSUBISHI</x:v>
      </x:c>
      <x:c r="D12976" s="30" t="n">
        <x:v>1100</x:v>
      </x:c>
      <x:c r="E12976" s="30" t="n">
        <x:v>1045</x:v>
      </x:c>
      <x:c r="F12976" s="30" t="n">
        <x:v>4036</x:v>
      </x:c>
      <x:c r="G12976" s="30" t="n">
        <x:v>529</x:v>
      </x:c>
      <x:c r="H12976" s="31" t="n">
        <x:f>D12976*E12976/1000000/31.1034768</x:f>
        <x:v>0.036957283180637866</x:v>
      </x:c>
      <x:c r="I12976" s="31" t="n">
        <x:f>D12976*F12976/1000000/31.1034768</x:f>
        <x:v>0.1427364544660808</x:v>
      </x:c>
      <x:c r="J12976" s="31" t="n">
        <x:f>D12976*G12976/1000000/31.1034768</x:f>
        <x:v>0.018708519428284623</x:v>
      </x:c>
      <x:c r="K12976" s="32" t="n">
        <x:f>H12976*$B$4*$H$4+I12976*$D$4*$J$4+J12976*$F$4*$L$4</x:f>
        <x:v>404.6296874920427</x:v>
      </x:c>
      <x:c r="L12976" s="29" t="str">
        <x:v>ppm niko 2028</x:v>
      </x:c>
      <x:c r="M12976" s="39" t="str">
        <x:v>GREZTAS / YO analoqas / M / LM</x:v>
      </x:c>
    </x:row>
    <x:row r="12977">
      <x:c r="A12977" s="37" t="str">
        <x:v>JR5</x:v>
      </x:c>
      <x:c r="B12977" s="37" t="str">
        <x:v>JR5</x:v>
      </x:c>
      <x:c r="C12977" s="29" t="str"/>
      <x:c r="D12977" s="30" t="n">
        <x:v>559.15</x:v>
      </x:c>
      <x:c r="E12977" s="30" t="n">
        <x:v>332.62</x:v>
      </x:c>
      <x:c r="F12977" s="30" t="n">
        <x:v>298.64</x:v>
      </x:c>
      <x:c r="G12977" s="30" t="n">
        <x:v>809.93</x:v>
      </x:c>
      <x:c r="H12977" s="31" t="n">
        <x:f>D12977*E12977/1000000/31.1034768</x:f>
        <x:v>0.0059795396571228334</x:v>
      </x:c>
      <x:c r="I12977" s="31" t="n">
        <x:f>D12977*F12977/1000000/31.1034768</x:f>
        <x:v>0.005368678140830866</x:v>
      </x:c>
      <x:c r="J12977" s="31" t="n">
        <x:f>D12977*G12977/1000000/31.1034768</x:f>
        <x:v>0.014560184458221083</x:v>
      </x:c>
      <x:c r="K12977" s="32" t="n">
        <x:f>H12977*$B$4*$H$4+I12977*$D$4*$J$4+J12977*$F$4*$L$4</x:f>
        <x:v>133.80711896832736</x:v>
      </x:c>
      <x:c r="L12977" s="29" t="str">
        <x:v>Niko ppm 207</x:v>
      </x:c>
      <x:c r="M12977" s="39" t="str"/>
    </x:row>
    <x:row r="12978">
      <x:c r="A12978" s="37" t="str">
        <x:v>JR6</x:v>
      </x:c>
      <x:c r="B12978" s="37" t="str">
        <x:v>JR6</x:v>
      </x:c>
      <x:c r="C12978" s="29" t="str"/>
      <x:c r="D12978" s="30" t="n">
        <x:v>1193.75</x:v>
      </x:c>
      <x:c r="E12978" s="30" t="n">
        <x:v>198.17</x:v>
      </x:c>
      <x:c r="F12978" s="30" t="n">
        <x:v>161.93</x:v>
      </x:c>
      <x:c r="G12978" s="30" t="n">
        <x:v>836.12</x:v>
      </x:c>
      <x:c r="H12978" s="31" t="n">
        <x:f>D12978*E12978/1000000/31.1034768</x:f>
        <x:v>0.007605755427959101</x:v>
      </x:c>
      <x:c r="I12978" s="31" t="n">
        <x:f>D12978*F12978/1000000/31.1034768</x:f>
        <x:v>0.006214865905280403</x:v>
      </x:c>
      <x:c r="J12978" s="31" t="n">
        <x:f>D12978*G12978/1000000/31.1034768</x:f>
        <x:v>0.03209024690127246</x:v>
      </x:c>
      <x:c r="K12978" s="32" t="n">
        <x:f>H12978*$B$4*$H$4+I12978*$D$4*$J$4+J12978*$F$4*$L$4</x:f>
        <x:v>278.67598601735136</x:v>
      </x:c>
      <x:c r="L12978" s="29" t="str">
        <x:v>Niko ppm 207</x:v>
      </x:c>
      <x:c r="M12978" s="39" t="str"/>
    </x:row>
    <x:row r="12979">
      <x:c r="A12979" s="37" t="str">
        <x:v>JRWW12</x:v>
      </x:c>
      <x:c r="B12979" s="37" t="str">
        <x:v>JRWW12</x:v>
      </x:c>
      <x:c r="C12979" s="29" t="str"/>
      <x:c r="D12979" s="30" t="n">
        <x:v>641.09</x:v>
      </x:c>
      <x:c r="E12979" s="30" t="n">
        <x:v>696.17</x:v>
      </x:c>
      <x:c r="F12979" s="30" t="n">
        <x:v>92.5</x:v>
      </x:c>
      <x:c r="G12979" s="30" t="n">
        <x:v>539.88</x:v>
      </x:c>
      <x:c r="H12979" s="31" t="n">
        <x:f>D12979*E12979/1000000/31.1034768</x:f>
        <x:v>0.014349123352666478</x:v>
      </x:c>
      <x:c r="I12979" s="31" t="n">
        <x:f>D12979*F12979/1000000/31.1034768</x:f>
        <x:v>0.0019065657958855585</x:v>
      </x:c>
      <x:c r="J12979" s="31" t="n">
        <x:f>D12979*G12979/1000000/31.1034768</x:f>
        <x:v>0.011127748560894005</x:v>
      </x:c>
      <x:c r="K12979" s="32" t="n">
        <x:f>H12979*$B$4*$H$4+I12979*$D$4*$J$4+J12979*$F$4*$L$4</x:f>
        <x:v>114.030860813668</x:v>
      </x:c>
      <x:c r="L12979" s="29" t="str">
        <x:v>Niko ppm 207</x:v>
      </x:c>
      <x:c r="M12979" s="39" t="str"/>
    </x:row>
    <x:row r="12980">
      <x:c r="A12980" s="37" t="str">
        <x:v>JS</x:v>
      </x:c>
      <x:c r="B12980" s="37" t="str">
        <x:v>JS</x:v>
      </x:c>
      <x:c r="C12980" s="29" t="str"/>
      <x:c r="D12980" s="30" t="n">
        <x:v>1555.92</x:v>
      </x:c>
      <x:c r="E12980" s="30" t="n">
        <x:v>323.76</x:v>
      </x:c>
      <x:c r="F12980" s="30" t="n">
        <x:v>273.64</x:v>
      </x:c>
      <x:c r="G12980" s="30" t="n">
        <x:v>346.87</x:v>
      </x:c>
      <x:c r="H12980" s="31" t="n">
        <x:f>D12980*E12980/1000000/31.1034768</x:f>
        <x:v>0.01619576687323907</x:v>
      </x:c>
      <x:c r="I12980" s="31" t="n">
        <x:f>D12980*F12980/1000000/31.1034768</x:f>
        <x:v>0.013688564514433963</x:v>
      </x:c>
      <x:c r="J12980" s="31" t="n">
        <x:f>D12980*G12980/1000000/31.1034768</x:f>
        <x:v>0.017351821272919562</x:v>
      </x:c>
      <x:c r="K12980" s="32" t="n">
        <x:f>H12980*$B$4*$H$4+I12980*$D$4*$J$4+J12980*$F$4*$L$4</x:f>
        <x:v>183.3099428051807</x:v>
      </x:c>
      <x:c r="L12980" s="29" t="str">
        <x:v>Niko ppm 207</x:v>
      </x:c>
      <x:c r="M12980" s="39" t="str"/>
    </x:row>
    <x:row r="12981">
      <x:c r="A12981" s="37" t="str">
        <x:v>JS73 GA</x:v>
      </x:c>
      <x:c r="B12981" s="37" t="str">
        <x:v>JS73GA</x:v>
      </x:c>
      <x:c r="C12981" s="29" t="str"/>
      <x:c r="D12981" s="30" t="n">
        <x:v>89.36</x:v>
      </x:c>
      <x:c r="E12981" s="30" t="n">
        <x:v>505.15</x:v>
      </x:c>
      <x:c r="F12981" s="30" t="n">
        <x:v>107.77</x:v>
      </x:c>
      <x:c r="G12981" s="30" t="n">
        <x:v>1086.08</x:v>
      </x:c>
      <x:c r="H12981" s="31" t="n">
        <x:f>D12981*E12981/1000000/31.1034768</x:f>
        <x:v>0.001451291258860167</x:v>
      </x:c>
      <x:c r="I12981" s="31" t="n">
        <x:f>D12981*F12981/1000000/31.1034768</x:f>
        <x:v>0.00030962220918016474</x:v>
      </x:c>
      <x:c r="J12981" s="31" t="n">
        <x:f>D12981*G12981/1000000/31.1034768</x:f>
        <x:v>0.0031202977539797087</x:v>
      </x:c>
      <x:c r="K12981" s="32" t="n">
        <x:f>H12981*$B$4*$H$4+I12981*$D$4*$J$4+J12981*$F$4*$L$4</x:f>
        <x:v>27.76660534011361</x:v>
      </x:c>
      <x:c r="L12981" s="29" t="str">
        <x:v>Niko ppm 207</x:v>
      </x:c>
      <x:c r="M12981" s="39" t="str"/>
    </x:row>
    <x:row r="12982">
      <x:c r="A12982" s="37" t="str">
        <x:v>JSB12N2104</x:v>
      </x:c>
      <x:c r="B12982" s="37" t="str">
        <x:v>JSB12N2104</x:v>
      </x:c>
      <x:c r="C12982" s="29" t="str">
        <x:v>Volkswagen</x:v>
      </x:c>
      <x:c r="D12982" s="30" t="n">
        <x:v>860</x:v>
      </x:c>
      <x:c r="E12982" s="30" t="n">
        <x:v>1495</x:v>
      </x:c>
      <x:c r="F12982" s="30" t="n">
        <x:v>0</x:v>
      </x:c>
      <x:c r="G12982" s="30" t="n">
        <x:v>234</x:v>
      </x:c>
      <x:c r="H12982" s="31" t="n">
        <x:f>D12982*E12982/1000000/31.1034768</x:f>
        <x:v>0.041336214863284995</x:v>
      </x:c>
      <x:c r="I12982" s="31" t="n">
        <x:f>D12982*F12982/1000000/31.1034768</x:f>
        <x:v>0</x:v>
      </x:c>
      <x:c r="J12982" s="31" t="n">
        <x:f>D12982*G12982/1000000/31.1034768</x:f>
        <x:v>0.006470016239470695</x:v>
      </x:c>
      <x:c r="K12982" s="32" t="n">
        <x:f>H12982*$B$4*$H$4+I12982*$D$4*$J$4+J12982*$F$4*$L$4</x:f>
        <x:v>114.74120360396495</x:v>
      </x:c>
      <x:c r="L12982" s="29" t="str">
        <x:v>Niko ppm 2020</x:v>
      </x:c>
      <x:c r="M12982" s="39" t="str">
        <x:v>JSB12N-2104</x:v>
      </x:c>
    </x:row>
    <x:row r="12983">
      <x:c r="A12983" s="37" t="str">
        <x:v>JSH21</x:v>
      </x:c>
      <x:c r="B12983" s="37" t="str">
        <x:v>JSH21</x:v>
      </x:c>
      <x:c r="C12983" s="29" t="str">
        <x:v>inconnu</x:v>
      </x:c>
      <x:c r="D12983" s="30" t="n">
        <x:v>302</x:v>
      </x:c>
      <x:c r="E12983" s="30" t="n">
        <x:v>9.2</x:v>
      </x:c>
      <x:c r="F12983" s="30" t="n">
        <x:v>9607</x:v>
      </x:c>
      <x:c r="G12983" s="30" t="n">
        <x:v>25.5</x:v>
      </x:c>
      <x:c r="H12983" s="31" t="n">
        <x:f>D12983*E12983/1000000/31.1034768</x:f>
        <x:v>0.00008932763426627597</x:v>
      </x:c>
      <x:c r="I12983" s="31" t="n">
        <x:f>D12983*F12983/1000000/31.1034768</x:f>
        <x:v>0.09327941113001233</x:v>
      </x:c>
      <x:c r="J12983" s="31" t="n">
        <x:f>D12983*G12983/1000000/31.1034768</x:f>
        <x:v>0.0002475928993250041</x:v>
      </x:c>
      <x:c r="K12983" s="32" t="n">
        <x:f>H12983*$B$4*$H$4+I12983*$D$4*$J$4+J12983*$F$4*$L$4</x:f>
        <x:v>131.47315785320822</x:v>
      </x:c>
      <x:c r="L12983" s="29" t="str">
        <x:v>ppm niko 2028</x:v>
      </x:c>
      <x:c r="M12983" s="39" t="str">
        <x:v>62990//KBA 17132//103R-000390//94 07/30</x:v>
      </x:c>
    </x:row>
    <x:row r="12984">
      <x:c r="A12984" s="37" t="str">
        <x:v>JSH22</x:v>
      </x:c>
      <x:c r="B12984" s="37" t="str">
        <x:v>JSH22</x:v>
      </x:c>
      <x:c r="C12984" s="29" t="str"/>
      <x:c r="D12984" s="30" t="n">
        <x:v>1405.8</x:v>
      </x:c>
      <x:c r="E12984" s="30" t="n">
        <x:v>228.88</x:v>
      </x:c>
      <x:c r="F12984" s="30" t="n">
        <x:v>79.74</x:v>
      </x:c>
      <x:c r="G12984" s="30" t="n">
        <x:v>917.38</x:v>
      </x:c>
      <x:c r="H12984" s="31" t="n">
        <x:f>D12984*E12984/1000000/31.1034768</x:f>
        <x:v>0.010344808269151441</x:v>
      </x:c>
      <x:c r="I12984" s="31" t="n">
        <x:f>D12984*F12984/1000000/31.1034768</x:f>
        <x:v>0.0036040502070173704</x:v>
      </x:c>
      <x:c r="J12984" s="31" t="n">
        <x:f>D12984*G12984/1000000/31.1034768</x:f>
        <x:v>0.04146330046292445</x:v>
      </x:c>
      <x:c r="K12984" s="32" t="n">
        <x:f>H12984*$B$4*$H$4+I12984*$D$4*$J$4+J12984*$F$4*$L$4</x:f>
        <x:v>354.71948765454147</x:v>
      </x:c>
      <x:c r="L12984" s="29" t="str">
        <x:v>Niko ppm 207</x:v>
      </x:c>
      <x:c r="M12984" s="39" t="str"/>
    </x:row>
    <x:row r="12985">
      <x:c r="A12985" s="37" t="str">
        <x:v>JSH23</x:v>
      </x:c>
      <x:c r="B12985" s="37" t="str">
        <x:v>JSH23</x:v>
      </x:c>
      <x:c r="C12985" s="29" t="str"/>
      <x:c r="D12985" s="30" t="n">
        <x:v>700</x:v>
      </x:c>
      <x:c r="E12985" s="30" t="n">
        <x:v>0</x:v>
      </x:c>
      <x:c r="F12985" s="30" t="n">
        <x:v>4250</x:v>
      </x:c>
      <x:c r="G12985" s="30" t="n">
        <x:v>20</x:v>
      </x:c>
      <x:c r="H12985" s="31" t="n">
        <x:f>D12985*E12985/1000000/31.1034768</x:f>
        <x:v>0</x:v>
      </x:c>
      <x:c r="I12985" s="31" t="n">
        <x:f>D12985*F12985/1000000/31.1034768</x:f>
        <x:v>0.09564847104166825</x:v>
      </x:c>
      <x:c r="J12985" s="31" t="n">
        <x:f>D12985*G12985/1000000/31.1034768</x:f>
        <x:v>0.00045011045196079175</x:v>
      </x:c>
      <x:c r="K12985" s="32" t="n">
        <x:f>H12985*$B$4*$H$4+I12985*$D$4*$J$4+J12985*$F$4*$L$4</x:f>
        <x:v>136.25442927975178</x:v>
      </x:c>
      <x:c r="L12985" s="29" t="str">
        <x:v>ppm niko 2028</x:v>
      </x:c>
      <x:c r="M12985" s="39" t="str"/>
    </x:row>
    <x:row r="12986">
      <x:c r="A12986" s="37" t="str">
        <x:v>JSH24</x:v>
      </x:c>
      <x:c r="B12986" s="37" t="str">
        <x:v>JSH24</x:v>
      </x:c>
      <x:c r="C12986" s="29" t="str"/>
      <x:c r="D12986" s="30" t="n">
        <x:v>1808.02</x:v>
      </x:c>
      <x:c r="E12986" s="30" t="n">
        <x:v>940.08</x:v>
      </x:c>
      <x:c r="F12986" s="30" t="n">
        <x:v>96.07</x:v>
      </x:c>
      <x:c r="G12986" s="30" t="n">
        <x:v>837.37</x:v>
      </x:c>
      <x:c r="H12986" s="31" t="n">
        <x:f>D12986*E12986/1000000/31.1034768</x:f>
        <x:v>0.054646091577774995</x:v>
      </x:c>
      <x:c r="I12986" s="31" t="n">
        <x:f>D12986*F12986/1000000/31.1034768</x:f>
        <x:v>0.0055844715533538035</x:v>
      </x:c>
      <x:c r="J12986" s="31" t="n">
        <x:f>D12986*G12986/1000000/31.1034768</x:f>
        <x:v>0.04867564218415608</x:v>
      </x:c>
      <x:c r="K12986" s="32" t="n">
        <x:f>H12986*$B$4*$H$4+I12986*$D$4*$J$4+J12986*$F$4*$L$4</x:f>
        <x:v>482.67879186664186</x:v>
      </x:c>
      <x:c r="L12986" s="29" t="str">
        <x:v>Niko ppm 207</x:v>
      </x:c>
      <x:c r="M12986" s="39" t="str"/>
    </x:row>
    <x:row r="12987">
      <x:c r="A12987" s="37" t="str">
        <x:v>JSH42</x:v>
      </x:c>
      <x:c r="B12987" s="37" t="str">
        <x:v>JSH42</x:v>
      </x:c>
      <x:c r="C12987" s="29" t="str">
        <x:v>Hyundai</x:v>
      </x:c>
      <x:c r="D12987" s="30" t="n">
        <x:v>886.52</x:v>
      </x:c>
      <x:c r="E12987" s="30" t="n">
        <x:v>176.15</x:v>
      </x:c>
      <x:c r="F12987" s="30" t="n">
        <x:v>284.58</x:v>
      </x:c>
      <x:c r="G12987" s="30" t="n">
        <x:v>863.66</x:v>
      </x:c>
      <x:c r="H12987" s="31" t="n">
        <x:f>D12987*E12987/1000000/31.1034768</x:f>
        <x:v>0.005020676595228736</x:v>
      </x:c>
      <x:c r="I12987" s="31" t="n">
        <x:f>D12987*F12987/1000000/31.1034768</x:f>
        <x:v>0.008111178799149554</x:v>
      </x:c>
      <x:c r="J12987" s="31" t="n">
        <x:f>D12987*G12987/1000000/31.1034768</x:f>
        <x:v>0.024616279013541017</x:v>
      </x:c>
      <x:c r="K12987" s="32" t="n">
        <x:f>H12987*$B$4*$H$4+I12987*$D$4*$J$4+J12987*$F$4*$L$4</x:f>
        <x:v>217.1750931481385</x:v>
      </x:c>
      <x:c r="L12987" s="29" t="str">
        <x:v>Niko ppm 207</x:v>
      </x:c>
      <x:c r="M12987" s="39" t="str">
        <x:v>Hyudai / Kia FSH 42//010508 RO 58</x:v>
      </x:c>
    </x:row>
    <x:row r="12988">
      <x:c r="A12988" s="37" t="str">
        <x:v>JSH62</x:v>
      </x:c>
      <x:c r="B12988" s="37" t="str">
        <x:v>JSH62</x:v>
      </x:c>
      <x:c r="C12988" s="29" t="str">
        <x:v>KIA/HYUNDAI</x:v>
      </x:c>
      <x:c r="D12988" s="30" t="n">
        <x:v>1195</x:v>
      </x:c>
      <x:c r="E12988" s="30" t="n">
        <x:v>3</x:v>
      </x:c>
      <x:c r="F12988" s="30" t="n">
        <x:v>3296</x:v>
      </x:c>
      <x:c r="G12988" s="30" t="n">
        <x:v>651.9</x:v>
      </x:c>
      <x:c r="H12988" s="31" t="n">
        <x:f>D12988*E12988/1000000/31.1034768</x:f>
        <x:v>0.00011526042644853132</x:v>
      </x:c>
      <x:c r="I12988" s="31" t="n">
        <x:f>D12988*F12988/1000000/31.1034768</x:f>
        <x:v>0.1266327885247864</x:v>
      </x:c>
      <x:c r="J12988" s="31" t="n">
        <x:f>D12988*G12988/1000000/31.1034768</x:f>
        <x:v>0.025046090667265854</x:v>
      </x:c>
      <x:c r="K12988" s="32" t="n">
        <x:f>H12988*$B$4*$H$4+I12988*$D$4*$J$4+J12988*$F$4*$L$4</x:f>
        <x:v>377.5517335238869</x:v>
      </x:c>
      <x:c r="L12988" s="29" t="str">
        <x:v>ppm niko 2028</x:v>
      </x:c>
      <x:c r="M12988" s="39" t="str">
        <x:v>KIA/HYUNDAI//JSH 52//(42 MINDERWERTIG)</x:v>
      </x:c>
    </x:row>
    <x:row r="12989">
      <x:c r="A12989" s="37" t="str">
        <x:v>JSH64</x:v>
      </x:c>
      <x:c r="B12989" s="37" t="str">
        <x:v>JSH64</x:v>
      </x:c>
      <x:c r="C12989" s="29" t="str"/>
      <x:c r="D12989" s="30" t="n">
        <x:v>2490.21</x:v>
      </x:c>
      <x:c r="E12989" s="30" t="n">
        <x:v>539.54</x:v>
      </x:c>
      <x:c r="F12989" s="30" t="n">
        <x:v>97.48</x:v>
      </x:c>
      <x:c r="G12989" s="30" t="n">
        <x:v>595.03</x:v>
      </x:c>
      <x:c r="H12989" s="31" t="n">
        <x:f>D12989*E12989/1000000/31.1034768</x:f>
        <x:v>0.043196711159956235</x:v>
      </x:c>
      <x:c r="I12989" s="31" t="n">
        <x:f>D12989*F12989/1000000/31.1034768</x:f>
        <x:v>0.007804454542522398</x:v>
      </x:c>
      <x:c r="J12989" s="31" t="n">
        <x:f>D12989*G12989/1000000/31.1034768</x:f>
        <x:v>0.04763935767785291</x:v>
      </x:c>
      <x:c r="K12989" s="32" t="n">
        <x:f>H12989*$B$4*$H$4+I12989*$D$4*$J$4+J12989*$F$4*$L$4</x:f>
        <x:v>460.0649307917346</x:v>
      </x:c>
      <x:c r="L12989" s="29" t="str">
        <x:v>Niko ppm 207</x:v>
      </x:c>
      <x:c r="M12989" s="39" t="str"/>
    </x:row>
    <x:row r="12990">
      <x:c r="A12990" s="37" t="str">
        <x:v>JSP12N</x:v>
      </x:c>
      <x:c r="B12990" s="37" t="str">
        <x:v>JSP12N</x:v>
      </x:c>
      <x:c r="C12990" s="29" t="str">
        <x:v>AUDI-VW</x:v>
      </x:c>
      <x:c r="D12990" s="30" t="n">
        <x:v>1790</x:v>
      </x:c>
      <x:c r="E12990" s="30" t="n">
        <x:v>1790</x:v>
      </x:c>
      <x:c r="F12990" s="30" t="n">
        <x:v>0</x:v>
      </x:c>
      <x:c r="G12990" s="30" t="n">
        <x:v>220</x:v>
      </x:c>
      <x:c r="H12990" s="31" t="n">
        <x:f>D12990*E12990/1000000/31.1034768</x:f>
        <x:v>0.10301420708054092</x:v>
      </x:c>
      <x:c r="I12990" s="31" t="n">
        <x:f>D12990*F12990/1000000/31.1034768</x:f>
        <x:v>0</x:v>
      </x:c>
      <x:c r="J12990" s="31" t="n">
        <x:f>D12990*G12990/1000000/31.1034768</x:f>
        <x:v>0.012660963998725698</x:v>
      </x:c>
      <x:c r="K12990" s="32" t="n">
        <x:f>H12990*$B$4*$H$4+I12990*$D$4*$J$4+J12990*$F$4*$L$4</x:f>
        <x:v>258.04728825363986</x:v>
      </x:c>
      <x:c r="L12990" s="29" t="str">
        <x:v>ppm niko 2028</x:v>
      </x:c>
      <x:c r="M12990" s="39" t="str">
        <x:v>83136,8031283RA / VW-A 23.3</x:v>
      </x:c>
    </x:row>
    <x:row r="12991">
      <x:c r="A12991" s="37" t="str">
        <x:v>Jsuzu897140417</x:v>
      </x:c>
      <x:c r="B12991" s="37" t="str">
        <x:v>JSUZU897140417</x:v>
      </x:c>
      <x:c r="C12991" s="29" t="str">
        <x:v>inconnu</x:v>
      </x:c>
      <x:c r="D12991" s="30" t="n">
        <x:v>1870</x:v>
      </x:c>
      <x:c r="E12991" s="30" t="n">
        <x:v>0</x:v>
      </x:c>
      <x:c r="F12991" s="30" t="n">
        <x:v>104</x:v>
      </x:c>
      <x:c r="G12991" s="30" t="n">
        <x:v>0</x:v>
      </x:c>
      <x:c r="H12991" s="31" t="n">
        <x:f>D12991*E12991/1000000/31.1034768</x:f>
        <x:v>0</x:v>
      </x:c>
      <x:c r="I12991" s="31" t="n">
        <x:f>D12991*F12991/1000000/31.1034768</x:f>
        <x:v>0.00625267719266677</x:v>
      </x:c>
      <x:c r="J12991" s="31" t="n">
        <x:f>D12991*G12991/1000000/31.1034768</x:f>
        <x:v>0</x:v>
      </x:c>
      <x:c r="K12991" s="32" t="n">
        <x:f>H12991*$B$4*$H$4+I12991*$D$4*$J$4+J12991*$F$4*$L$4</x:f>
        <x:v>8.670087248895594</x:v>
      </x:c>
      <x:c r="L12991" s="29" t="str">
        <x:v>Niko ppm 2020</x:v>
      </x:c>
      <x:c r="M12991" s="39" t="str">
        <x:v>Jsuzu//897140417</x:v>
      </x:c>
    </x:row>
    <x:row r="12992">
      <x:c r="A12992" s="37" t="str">
        <x:v>JT</x:v>
      </x:c>
      <x:c r="B12992" s="37" t="str">
        <x:v>JT</x:v>
      </x:c>
      <x:c r="C12992" s="29" t="str"/>
      <x:c r="D12992" s="30" t="n">
        <x:v>1145.22</x:v>
      </x:c>
      <x:c r="E12992" s="30" t="n">
        <x:v>796.36</x:v>
      </x:c>
      <x:c r="F12992" s="30" t="n">
        <x:v>261.21</x:v>
      </x:c>
      <x:c r="G12992" s="30" t="n">
        <x:v>221.8</x:v>
      </x:c>
      <x:c r="H12992" s="31" t="n">
        <x:f>D12992*E12992/1000000/31.1034768</x:f>
        <x:v>0.029321718760392728</x:v>
      </x:c>
      <x:c r="I12992" s="31" t="n">
        <x:f>D12992*F12992/1000000/31.1034768</x:f>
        <x:v>0.009617668086546518</x:v>
      </x:c>
      <x:c r="J12992" s="31" t="n">
        <x:f>D12992*G12992/1000000/31.1034768</x:f>
        <x:v>0.008166604577144894</x:v>
      </x:c>
      <x:c r="K12992" s="32" t="n">
        <x:f>H12992*$B$4*$H$4+I12992*$D$4*$J$4+J12992*$F$4*$L$4</x:f>
        <x:v>123.54667889552925</x:v>
      </x:c>
      <x:c r="L12992" s="29" t="str">
        <x:v>Niko ppm 207</x:v>
      </x:c>
      <x:c r="M12992" s="39" t="str"/>
    </x:row>
    <x:row r="12993">
      <x:c r="A12993" s="37" t="str">
        <x:v>JU</x:v>
      </x:c>
      <x:c r="B12993" s="37" t="str">
        <x:v>JU</x:v>
      </x:c>
      <x:c r="C12993" s="29" t="str"/>
      <x:c r="D12993" s="30" t="n">
        <x:v>893.99</x:v>
      </x:c>
      <x:c r="E12993" s="30" t="n">
        <x:v>236.04</x:v>
      </x:c>
      <x:c r="F12993" s="30" t="n">
        <x:v>147.64</x:v>
      </x:c>
      <x:c r="G12993" s="30" t="n">
        <x:v>1011.05</x:v>
      </x:c>
      <x:c r="H12993" s="31" t="n">
        <x:f>D12993*E12993/1000000/31.1034768</x:f>
        <x:v>0.0067843669361105</x:v>
      </x:c>
      <x:c r="I12993" s="31" t="n">
        <x:f>D12993*F12993/1000000/31.1034768</x:f>
        <x:v>0.004243534716350424</x:v>
      </x:c>
      <x:c r="J12993" s="31" t="n">
        <x:f>D12993*G12993/1000000/31.1034768</x:f>
        <x:v>0.02906004995235774</x:v>
      </x:c>
      <x:c r="K12993" s="32" t="n">
        <x:f>H12993*$B$4*$H$4+I12993*$D$4*$J$4+J12993*$F$4*$L$4</x:f>
        <x:v>250.28528617869938</x:v>
      </x:c>
      <x:c r="L12993" s="29" t="str">
        <x:v>Niko ppm 207</x:v>
      </x:c>
      <x:c r="M12993" s="39" t="str"/>
    </x:row>
    <x:row r="12994">
      <x:c r="A12994" s="37" t="str">
        <x:v>Jumbo</x:v>
      </x:c>
      <x:c r="B12994" s="37" t="str">
        <x:v>JUMBO</x:v>
      </x:c>
      <x:c r="C12994" s="29" t="str"/>
      <x:c r="D12994" s="30" t="n">
        <x:v>1349.08</x:v>
      </x:c>
      <x:c r="E12994" s="30" t="n">
        <x:v>219.05</x:v>
      </x:c>
      <x:c r="F12994" s="30" t="n">
        <x:v>233.2</x:v>
      </x:c>
      <x:c r="G12994" s="30" t="n">
        <x:v>644.07</x:v>
      </x:c>
      <x:c r="H12994" s="31" t="n">
        <x:f>D12994*E12994/1000000/31.1034768</x:f>
        <x:v>0.009501059187055256</x:v>
      </x:c>
      <x:c r="I12994" s="31" t="n">
        <x:f>D12994*F12994/1000000/31.1034768</x:f>
        <x:v>0.01011480028496364</x:v>
      </x:c>
      <x:c r="J12994" s="31" t="n">
        <x:f>D12994*G12994/1000000/31.1034768</x:f>
        <x:v>0.02793584656748084</x:v>
      </x:c>
      <x:c r="K12994" s="32" t="n">
        <x:f>H12994*$B$4*$H$4+I12994*$D$4*$J$4+J12994*$F$4*$L$4</x:f>
        <x:v>253.484454681377</x:v>
      </x:c>
      <x:c r="L12994" s="29" t="str">
        <x:v>Niko ppm 207</x:v>
      </x:c>
      <x:c r="M12994" s="39" t="str"/>
    </x:row>
    <x:row r="12995">
      <x:c r="A12995" s="37" t="str">
        <x:v>JV</x:v>
      </x:c>
      <x:c r="B12995" s="37" t="str">
        <x:v>JV</x:v>
      </x:c>
      <x:c r="C12995" s="29" t="str"/>
      <x:c r="D12995" s="30" t="n">
        <x:v>534.14</x:v>
      </x:c>
      <x:c r="E12995" s="30" t="n">
        <x:v>901.68</x:v>
      </x:c>
      <x:c r="F12995" s="30" t="n">
        <x:v>210.86</x:v>
      </x:c>
      <x:c r="G12995" s="30" t="n">
        <x:v>1047.09</x:v>
      </x:c>
      <x:c r="H12995" s="31" t="n">
        <x:f>D12995*E12995/1000000/31.1034768</x:f>
        <x:v>0.015484550434567493</x:v>
      </x:c>
      <x:c r="I12995" s="31" t="n">
        <x:f>D12995*F12995/1000000/31.1034768</x:f>
        <x:v>0.003621098731959123</x:v>
      </x:c>
      <x:c r="J12995" s="31" t="n">
        <x:f>D12995*G12995/1000000/31.1034768</x:f>
        <x:v>0.01798167633143829</x:v>
      </x:c>
      <x:c r="K12995" s="32" t="n">
        <x:f>H12995*$B$4*$H$4+I12995*$D$4*$J$4+J12995*$F$4*$L$4</x:f>
        <x:v>173.3473318898069</x:v>
      </x:c>
      <x:c r="L12995" s="29" t="str">
        <x:v>Niko ppm 207</x:v>
      </x:c>
      <x:c r="M12995" s="39" t="str"/>
    </x:row>
    <x:row r="12996">
      <x:c r="A12996" s="37" t="str">
        <x:v>JW</x:v>
      </x:c>
      <x:c r="B12996" s="37" t="str">
        <x:v>JW</x:v>
      </x:c>
      <x:c r="C12996" s="29" t="str"/>
      <x:c r="D12996" s="30" t="n">
        <x:v>1154.3</x:v>
      </x:c>
      <x:c r="E12996" s="30" t="n">
        <x:v>908.04</x:v>
      </x:c>
      <x:c r="F12996" s="30" t="n">
        <x:v>228.57</x:v>
      </x:c>
      <x:c r="G12996" s="30" t="n">
        <x:v>975.98</x:v>
      </x:c>
      <x:c r="H12996" s="31" t="n">
        <x:f>D12996*E12996/1000000/31.1034768</x:f>
        <x:v>0.033698823406134455</x:v>
      </x:c>
      <x:c r="I12996" s="31" t="n">
        <x:f>D12996*F12996/1000000/31.1034768</x:f>
        <x:v>0.008482599958085714</x:v>
      </x:c>
      <x:c r="J12996" s="31" t="n">
        <x:f>D12996*G12996/1000000/31.1034768</x:f>
        <x:v>0.036220185969691975</x:v>
      </x:c>
      <x:c r="K12996" s="32" t="n">
        <x:f>H12996*$B$4*$H$4+I12996*$D$4*$J$4+J12996*$F$4*$L$4</x:f>
        <x:v>354.6187416567494</x:v>
      </x:c>
      <x:c r="L12996" s="29" t="str">
        <x:v>Niko ppm 207</x:v>
      </x:c>
      <x:c r="M12996" s="39" t="str"/>
    </x:row>
    <x:row r="12997">
      <x:c r="A12997" s="37" t="str">
        <x:v>JXC</x:v>
      </x:c>
      <x:c r="B12997" s="37" t="str">
        <x:v>JXC</x:v>
      </x:c>
      <x:c r="C12997" s="29" t="str"/>
      <x:c r="D12997" s="30" t="n">
        <x:v>641.21</x:v>
      </x:c>
      <x:c r="E12997" s="30" t="n">
        <x:v>883.14</x:v>
      </x:c>
      <x:c r="F12997" s="30" t="n">
        <x:v>284.71</x:v>
      </x:c>
      <x:c r="G12997" s="30" t="n">
        <x:v>1199.4</x:v>
      </x:c>
      <x:c r="H12997" s="31" t="n">
        <x:f>D12997*E12997/1000000/31.1034768</x:f>
        <x:v>0.01820626687624838</x:v>
      </x:c>
      <x:c r="I12997" s="31" t="n">
        <x:f>D12997*F12997/1000000/31.1034768</x:f>
        <x:v>0.005869404898811827</x:v>
      </x:c>
      <x:c r="J12997" s="31" t="n">
        <x:f>D12997*G12997/1000000/31.1034768</x:f>
        <x:v>0.02472608702059958</x:v>
      </x:c>
      <x:c r="K12997" s="32" t="n">
        <x:f>H12997*$B$4*$H$4+I12997*$D$4*$J$4+J12997*$F$4*$L$4</x:f>
        <x:v>234.92448303581156</x:v>
      </x:c>
      <x:c r="L12997" s="29" t="str">
        <x:v>Niko ppm 207</x:v>
      </x:c>
      <x:c r="M12997" s="39" t="str"/>
    </x:row>
    <x:row r="12998">
      <x:c r="A12998" s="37" t="str">
        <x:v>JY0</x:v>
      </x:c>
      <x:c r="B12998" s="37" t="str">
        <x:v>JY0</x:v>
      </x:c>
      <x:c r="C12998" s="29" t="str">
        <x:v>Nissan</x:v>
      </x:c>
      <x:c r="D12998" s="30" t="n">
        <x:v>3200</x:v>
      </x:c>
      <x:c r="E12998" s="30" t="n">
        <x:v>337</x:v>
      </x:c>
      <x:c r="F12998" s="30" t="n">
        <x:v>125</x:v>
      </x:c>
      <x:c r="G12998" s="30" t="n">
        <x:v>0</x:v>
      </x:c>
      <x:c r="H12998" s="31" t="n">
        <x:f>D12998*E12998/1000000/31.1034768</x:f>
        <x:v>0.034671365099608414</x:v>
      </x:c>
      <x:c r="I12998" s="31" t="n">
        <x:f>D12998*F12998/1000000/31.1034768</x:f>
        <x:v>0.012860298627451193</x:v>
      </x:c>
      <x:c r="J12998" s="31" t="n">
        <x:f>D12998*G12998/1000000/31.1034768</x:f>
        <x:v>0</x:v>
      </x:c>
      <x:c r="K12998" s="32" t="n">
        <x:f>H12998*$B$4*$H$4+I12998*$D$4*$J$4+J12998*$F$4*$L$4</x:f>
        <x:v>70.35166435155571</x:v>
      </x:c>
      <x:c r="L12998" s="29" t="str">
        <x:v>Niko ppm 2020</x:v>
      </x:c>
      <x:c r="M12998" s="39" t="str">
        <x:v>NISSAN JY0//23.08.2008//EBERSPÄCHER//11.44.105.6//00026.13667</x:v>
      </x:c>
    </x:row>
    <x:row r="12999">
      <x:c r="A12999" s="37" t="str">
        <x:v>K 001</x:v>
      </x:c>
      <x:c r="B12999" s="37" t="str">
        <x:v>K001</x:v>
      </x:c>
      <x:c r="C12999" s="29" t="str">
        <x:v>PEUGEOT</x:v>
      </x:c>
      <x:c r="D12999" s="30" t="n">
        <x:v>1100</x:v>
      </x:c>
      <x:c r="E12999" s="30" t="n">
        <x:v>1660</x:v>
      </x:c>
      <x:c r="F12999" s="30" t="n">
        <x:v>0</x:v>
      </x:c>
      <x:c r="G12999" s="30" t="n">
        <x:v>240</x:v>
      </x:c>
      <x:c r="H12999" s="31" t="n">
        <x:f>D12999*E12999/1000000/31.1034768</x:f>
        <x:v>0.058707263234314695</x:v>
      </x:c>
      <x:c r="I12999" s="31" t="n">
        <x:f>D12999*F12999/1000000/31.1034768</x:f>
        <x:v>0</x:v>
      </x:c>
      <x:c r="J12999" s="31" t="n">
        <x:f>D12999*G12999/1000000/31.1034768</x:f>
        <x:v>0.008487797094117788</x:v>
      </x:c>
      <x:c r="K12999" s="32" t="n">
        <x:f>H12999*$B$4*$H$4+I12999*$D$4*$J$4+J12999*$F$4*$L$4</x:f>
        <x:v>157.31082610031558</x:v>
      </x:c>
      <x:c r="L12999" s="29" t="str">
        <x:v>Katalog Franko</x:v>
      </x:c>
      <x:c r="M12999" s="39" t="str">
        <x:v>D1959E1 / CIT 2</x:v>
      </x:c>
    </x:row>
    <x:row r="13000">
      <x:c r="A13000" s="37" t="str">
        <x:v>K 005</x:v>
      </x:c>
      <x:c r="B13000" s="37" t="str">
        <x:v>K005</x:v>
      </x:c>
      <x:c r="C13000" s="29" t="str">
        <x:v>PEUGEOT</x:v>
      </x:c>
      <x:c r="D13000" s="30" t="n">
        <x:v>860</x:v>
      </x:c>
      <x:c r="E13000" s="30" t="n">
        <x:v>1619</x:v>
      </x:c>
      <x:c r="F13000" s="30" t="n">
        <x:v>96</x:v>
      </x:c>
      <x:c r="G13000" s="30" t="n">
        <x:v>334</x:v>
      </x:c>
      <x:c r="H13000" s="31" t="n">
        <x:f>D13000*E13000/1000000/31.1034768</x:f>
        <x:v>0.04476477047736348</x:v>
      </x:c>
      <x:c r="I13000" s="31" t="n">
        <x:f>D13000*F13000/1000000/31.1034768</x:f>
        <x:v>0.002654365636705926</x:v>
      </x:c>
      <x:c r="J13000" s="31" t="n">
        <x:f>D13000*G13000/1000000/31.1034768</x:f>
        <x:v>0.0092349804443727</x:v>
      </x:c>
      <x:c r="K13000" s="32" t="n">
        <x:f>H13000*$B$4*$H$4+I13000*$D$4*$J$4+J13000*$F$4*$L$4</x:f>
        <x:v>145.89141807773723</x:v>
      </x:c>
      <x:c r="L13000" s="29" t="str">
        <x:v>Katalog Franko</x:v>
      </x:c>
      <x:c r="M13000" s="39" t="str">
        <x:v>LG</x:v>
      </x:c>
    </x:row>
    <x:row r="13001">
      <x:c r="A13001" s="37" t="str">
        <x:v>K 009</x:v>
      </x:c>
      <x:c r="B13001" s="37" t="str">
        <x:v>K009</x:v>
      </x:c>
      <x:c r="C13001" s="29" t="str">
        <x:v>PEUGEOT</x:v>
      </x:c>
      <x:c r="D13001" s="30" t="n">
        <x:v>1100</x:v>
      </x:c>
      <x:c r="E13001" s="30" t="n">
        <x:v>1810</x:v>
      </x:c>
      <x:c r="F13001" s="30" t="n">
        <x:v>0</x:v>
      </x:c>
      <x:c r="G13001" s="30" t="n">
        <x:v>230</x:v>
      </x:c>
      <x:c r="H13001" s="31" t="n">
        <x:f>D13001*E13001/1000000/31.1034768</x:f>
        <x:v>0.06401213641813831</x:v>
      </x:c>
      <x:c r="I13001" s="31" t="n">
        <x:f>D13001*F13001/1000000/31.1034768</x:f>
        <x:v>0</x:v>
      </x:c>
      <x:c r="J13001" s="31" t="n">
        <x:f>D13001*G13001/1000000/31.1034768</x:f>
        <x:v>0.008134138881862879</x:v>
      </x:c>
      <x:c r="K13001" s="32" t="n">
        <x:f>H13001*$B$4*$H$4+I13001*$D$4*$J$4+J13001*$F$4*$L$4</x:f>
        <x:v>162.49724323423547</x:v>
      </x:c>
      <x:c r="L13001" s="29" t="str">
        <x:v>Katalog Franko</x:v>
      </x:c>
      <x:c r="M13001" s="39" t="str">
        <x:v>J0013 A9 / CIT 2.1</x:v>
      </x:c>
    </x:row>
    <x:row r="13002">
      <x:c r="A13002" s="37" t="str">
        <x:v>K 010</x:v>
      </x:c>
      <x:c r="B13002" s="37" t="str">
        <x:v>K010</x:v>
      </x:c>
      <x:c r="C13002" s="29" t="str">
        <x:v>PEUGEOT</x:v>
      </x:c>
      <x:c r="D13002" s="30" t="n">
        <x:v>1000</x:v>
      </x:c>
      <x:c r="E13002" s="30" t="n">
        <x:v>1350</x:v>
      </x:c>
      <x:c r="F13002" s="30" t="n">
        <x:v>0</x:v>
      </x:c>
      <x:c r="G13002" s="30" t="n">
        <x:v>220</x:v>
      </x:c>
      <x:c r="H13002" s="31" t="n">
        <x:f>D13002*E13002/1000000/31.1034768</x:f>
        <x:v>0.04340350786764778</x:v>
      </x:c>
      <x:c r="I13002" s="31" t="n">
        <x:f>D13002*F13002/1000000/31.1034768</x:f>
        <x:v>0</x:v>
      </x:c>
      <x:c r="J13002" s="31" t="n">
        <x:f>D13002*G13002/1000000/31.1034768</x:f>
        <x:v>0.007073164245098156</x:v>
      </x:c>
      <x:c r="K13002" s="32" t="n">
        <x:f>H13002*$B$4*$H$4+I13002*$D$4*$J$4+J13002*$F$4*$L$4</x:f>
        <x:v>122.73199149234662</x:v>
      </x:c>
      <x:c r="L13002" s="29" t="str">
        <x:v>Katalog Franko</x:v>
      </x:c>
      <x:c r="M13002" s="39" t="str">
        <x:v>RS09 / CIT 31.1</x:v>
      </x:c>
    </x:row>
    <x:row r="13003">
      <x:c r="A13003" s="37" t="str">
        <x:v>K 015</x:v>
      </x:c>
      <x:c r="B13003" s="37" t="str">
        <x:v>K015</x:v>
      </x:c>
      <x:c r="C13003" s="29" t="str">
        <x:v>PEUGEOT</x:v>
      </x:c>
      <x:c r="D13003" s="30" t="n">
        <x:v>1000</x:v>
      </x:c>
      <x:c r="E13003" s="30" t="n">
        <x:v>2100</x:v>
      </x:c>
      <x:c r="F13003" s="30" t="n">
        <x:v>0</x:v>
      </x:c>
      <x:c r="G13003" s="30" t="n">
        <x:v>300</x:v>
      </x:c>
      <x:c r="H13003" s="31" t="n">
        <x:f>D13003*E13003/1000000/31.1034768</x:f>
        <x:v>0.06751656779411877</x:v>
      </x:c>
      <x:c r="I13003" s="31" t="n">
        <x:f>D13003*F13003/1000000/31.1034768</x:f>
        <x:v>0</x:v>
      </x:c>
      <x:c r="J13003" s="31" t="n">
        <x:f>D13003*G13003/1000000/31.1034768</x:f>
        <x:v>0.009645223970588394</x:v>
      </x:c>
      <x:c r="K13003" s="32" t="n">
        <x:f>H13003*$B$4*$H$4+I13003*$D$4*$J$4+J13003*$F$4*$L$4</x:f>
        <x:v>179.9798310650596</x:v>
      </x:c>
      <x:c r="L13003" s="29" t="str">
        <x:v>Katalog Franko</x:v>
      </x:c>
      <x:c r="M13003" s="39" t="str">
        <x:v>18603700226, A7631221000, 94,3B / PEZO 47</x:v>
      </x:c>
    </x:row>
    <x:row r="13004">
      <x:c r="A13004" s="37" t="str">
        <x:v>K 016</x:v>
      </x:c>
      <x:c r="B13004" s="37" t="str">
        <x:v>K016</x:v>
      </x:c>
      <x:c r="C13004" s="29" t="str">
        <x:v>PEUGEOT</x:v>
      </x:c>
      <x:c r="D13004" s="30" t="n">
        <x:v>840</x:v>
      </x:c>
      <x:c r="E13004" s="30" t="n">
        <x:v>1463</x:v>
      </x:c>
      <x:c r="F13004" s="30" t="n">
        <x:v>0</x:v>
      </x:c>
      <x:c r="G13004" s="30" t="n">
        <x:v>276</x:v>
      </x:c>
      <x:c r="H13004" s="31" t="n">
        <x:f>D13004*E13004/1000000/31.1034768</x:f>
        <x:v>0.0395106954731183</x:v>
      </x:c>
      <x:c r="I13004" s="31" t="n">
        <x:f>D13004*F13004/1000000/31.1034768</x:f>
        <x:v>0</x:v>
      </x:c>
      <x:c r="J13004" s="31" t="n">
        <x:f>D13004*G13004/1000000/31.1034768</x:f>
        <x:v>0.007453829084470711</x:v>
      </x:c>
      <x:c r="K13004" s="32" t="n">
        <x:f>H13004*$B$4*$H$4+I13004*$D$4*$J$4+J13004*$F$4*$L$4</x:f>
        <x:v>119.90210952236697</x:v>
      </x:c>
      <x:c r="L13004" s="29" t="str">
        <x:v>Katalog Franko</x:v>
      </x:c>
      <x:c r="M13004" s="39" t="str">
        <x:v>LG</x:v>
      </x:c>
    </x:row>
    <x:row r="13005">
      <x:c r="A13005" s="37" t="str">
        <x:v>K 017</x:v>
      </x:c>
      <x:c r="B13005" s="37" t="str">
        <x:v>K017</x:v>
      </x:c>
      <x:c r="C13005" s="29" t="str">
        <x:v>PEUGEOT</x:v>
      </x:c>
      <x:c r="D13005" s="30" t="n">
        <x:v>840</x:v>
      </x:c>
      <x:c r="E13005" s="30" t="n">
        <x:v>1388</x:v>
      </x:c>
      <x:c r="F13005" s="30" t="n">
        <x:v>0</x:v>
      </x:c>
      <x:c r="G13005" s="30" t="n">
        <x:v>261</x:v>
      </x:c>
      <x:c r="H13005" s="31" t="n">
        <x:f>D13005*E13005/1000000/31.1034768</x:f>
        <x:v>0.03748519843929474</x:v>
      </x:c>
      <x:c r="I13005" s="31" t="n">
        <x:f>D13005*F13005/1000000/31.1034768</x:f>
        <x:v>0</x:v>
      </x:c>
      <x:c r="J13005" s="31" t="n">
        <x:f>D13005*G13005/1000000/31.1034768</x:f>
        <x:v>0.007048729677705998</x:v>
      </x:c>
      <x:c r="K13005" s="32" t="n">
        <x:f>H13005*$B$4*$H$4+I13005*$D$4*$J$4+J13005*$F$4*$L$4</x:f>
        <x:v>113.57022552539848</x:v>
      </x:c>
      <x:c r="L13005" s="29" t="str">
        <x:v>Katalog Franko</x:v>
      </x:c>
      <x:c r="M13005" s="39" t="str">
        <x:v>H</x:v>
      </x:c>
    </x:row>
    <x:row r="13006">
      <x:c r="A13006" s="37" t="str">
        <x:v>K 020</x:v>
      </x:c>
      <x:c r="B13006" s="37" t="str">
        <x:v>K020</x:v>
      </x:c>
      <x:c r="C13006" s="29" t="str">
        <x:v>PEUGEOT</x:v>
      </x:c>
      <x:c r="D13006" s="30" t="n">
        <x:v>1300</x:v>
      </x:c>
      <x:c r="E13006" s="30" t="n">
        <x:v>1675</x:v>
      </x:c>
      <x:c r="F13006" s="30" t="n">
        <x:v>0</x:v>
      </x:c>
      <x:c r="G13006" s="30" t="n">
        <x:v>295</x:v>
      </x:c>
      <x:c r="H13006" s="31" t="n">
        <x:f>D13006*E13006/1000000/31.1034768</x:f>
        <x:v>0.07000825065318744</x:v>
      </x:c>
      <x:c r="I13006" s="31" t="n">
        <x:f>D13006*F13006/1000000/31.1034768</x:f>
        <x:v>0</x:v>
      </x:c>
      <x:c r="J13006" s="31" t="n">
        <x:f>D13006*G13006/1000000/31.1034768</x:f>
        <x:v>0.01232981130906883</x:v>
      </x:c>
      <x:c r="K13006" s="32" t="n">
        <x:f>H13006*$B$4*$H$4+I13006*$D$4*$J$4+J13006*$F$4*$L$4</x:f>
        <x:v>205.38273578148667</x:v>
      </x:c>
      <x:c r="L13006" s="29" t="str">
        <x:v>Katalog Franko</x:v>
      </x:c>
      <x:c r="M13006" s="39" t="str">
        <x:v>WIMETAL08.89 / PEZO 7</x:v>
      </x:c>
    </x:row>
    <x:row r="13007">
      <x:c r="A13007" s="37" t="str">
        <x:v>K 025</x:v>
      </x:c>
      <x:c r="B13007" s="37" t="str">
        <x:v>K025</x:v>
      </x:c>
      <x:c r="C13007" s="29" t="str">
        <x:v>PEUGEOT</x:v>
      </x:c>
      <x:c r="D13007" s="30" t="n">
        <x:v>1100</x:v>
      </x:c>
      <x:c r="E13007" s="30" t="n">
        <x:v>2480</x:v>
      </x:c>
      <x:c r="F13007" s="30" t="n">
        <x:v>0</x:v>
      </x:c>
      <x:c r="G13007" s="30" t="n">
        <x:v>0</x:v>
      </x:c>
      <x:c r="H13007" s="31" t="n">
        <x:f>D13007*E13007/1000000/31.1034768</x:f>
        <x:v>0.08770723663921715</x:v>
      </x:c>
      <x:c r="I13007" s="31" t="n">
        <x:f>D13007*F13007/1000000/31.1034768</x:f>
        <x:v>0</x:v>
      </x:c>
      <x:c r="J13007" s="31" t="n">
        <x:f>D13007*G13007/1000000/31.1034768</x:f>
        <x:v>0</x:v>
      </x:c>
      <x:c r="K13007" s="32" t="n">
        <x:f>H13007*$B$4*$H$4+I13007*$D$4*$J$4+J13007*$F$4*$L$4</x:f>
        <x:v>132.85672938017015</x:v>
      </x:c>
      <x:c r="L13007" s="29" t="str">
        <x:v>Katalog Franko</x:v>
      </x:c>
      <x:c r="M13007" s="39" t="str">
        <x:v>DOD90090 / CIT 5.1</x:v>
      </x:c>
    </x:row>
    <x:row r="13008">
      <x:c r="A13008" s="37" t="str">
        <x:v>K 026</x:v>
      </x:c>
      <x:c r="B13008" s="37" t="str">
        <x:v>K026</x:v>
      </x:c>
      <x:c r="C13008" s="29" t="str">
        <x:v>PEUGEOT</x:v>
      </x:c>
      <x:c r="D13008" s="30" t="n">
        <x:v>790</x:v>
      </x:c>
      <x:c r="E13008" s="30" t="n">
        <x:v>1547</x:v>
      </x:c>
      <x:c r="F13008" s="30" t="n">
        <x:v>35</x:v>
      </x:c>
      <x:c r="G13008" s="30" t="n">
        <x:v>330</x:v>
      </x:c>
      <x:c r="H13008" s="31" t="n">
        <x:f>D13008*E13008/1000000/31.1034768</x:f>
        <x:v>0.03929239190391731</x:v>
      </x:c>
      <x:c r="I13008" s="31" t="n">
        <x:f>D13008*F13008/1000000/31.1034768</x:f>
        <x:v>0.0008889681426225637</x:v>
      </x:c>
      <x:c r="J13008" s="31" t="n">
        <x:f>D13008*G13008/1000000/31.1034768</x:f>
        <x:v>0.008381699630441315</x:v>
      </x:c>
      <x:c r="K13008" s="32" t="n">
        <x:f>H13008*$B$4*$H$4+I13008*$D$4*$J$4+J13008*$F$4*$L$4</x:f>
        <x:v>128.27954374380423</x:v>
      </x:c>
      <x:c r="L13008" s="29" t="str">
        <x:v>Katalog Franko</x:v>
      </x:c>
      <x:c r="M13008" s="39" t="str">
        <x:v>LG</x:v>
      </x:c>
    </x:row>
    <x:row r="13009">
      <x:c r="A13009" s="37" t="str">
        <x:v>K 030</x:v>
      </x:c>
      <x:c r="B13009" s="37" t="str">
        <x:v>K030</x:v>
      </x:c>
      <x:c r="C13009" s="29" t="str">
        <x:v>PEUGEOT</x:v>
      </x:c>
      <x:c r="D13009" s="30" t="n">
        <x:v>760</x:v>
      </x:c>
      <x:c r="E13009" s="30" t="n">
        <x:v>1449</x:v>
      </x:c>
      <x:c r="F13009" s="30" t="n">
        <x:v>0</x:v>
      </x:c>
      <x:c r="G13009" s="30" t="n">
        <x:v>291</x:v>
      </x:c>
      <x:c r="H13009" s="31" t="n">
        <x:f>D13009*E13009/1000000/31.1034768</x:f>
        <x:v>0.035405688151235876</x:v>
      </x:c>
      <x:c r="I13009" s="31" t="n">
        <x:f>D13009*F13009/1000000/31.1034768</x:f>
        <x:v>0</x:v>
      </x:c>
      <x:c r="J13009" s="31" t="n">
        <x:f>D13009*G13009/1000000/31.1034768</x:f>
        <x:v>0.007110459111117764</x:v>
      </x:c>
      <x:c r="K13009" s="32" t="n">
        <x:f>H13009*$B$4*$H$4+I13009*$D$4*$J$4+J13009*$F$4*$L$4</x:f>
        <x:v>110.91756283014638</x:v>
      </x:c>
      <x:c r="L13009" s="29" t="str">
        <x:v>Katalog Franko</x:v>
      </x:c>
      <x:c r="M13009" s="39" t="str">
        <x:v>205253-1237 / LG</x:v>
      </x:c>
    </x:row>
    <x:row r="13010">
      <x:c r="A13010" s="37" t="str">
        <x:v>K 031</x:v>
      </x:c>
      <x:c r="B13010" s="37" t="str">
        <x:v>K031</x:v>
      </x:c>
      <x:c r="C13010" s="29" t="str">
        <x:v>PEUGEOT</x:v>
      </x:c>
      <x:c r="D13010" s="30" t="n">
        <x:v>1200</x:v>
      </x:c>
      <x:c r="E13010" s="30" t="n">
        <x:v>1733</x:v>
      </x:c>
      <x:c r="F13010" s="30" t="n">
        <x:v>0</x:v>
      </x:c>
      <x:c r="G13010" s="30" t="n">
        <x:v>358</x:v>
      </x:c>
      <x:c r="H13010" s="31" t="n">
        <x:f>D13010*E13010/1000000/31.1034768</x:f>
        <x:v>0.06686069256411875</x:v>
      </x:c>
      <x:c r="I13010" s="31" t="n">
        <x:f>D13010*F13010/1000000/31.1034768</x:f>
        <x:v>0</x:v>
      </x:c>
      <x:c r="J13010" s="31" t="n">
        <x:f>D13010*G13010/1000000/31.1034768</x:f>
        <x:v>0.01381196072588258</x:v>
      </x:c>
      <x:c r="K13010" s="32" t="n">
        <x:f>H13010*$B$4*$H$4+I13010*$D$4*$J$4+J13010*$F$4*$L$4</x:f>
        <x:v>212.5559340041368</x:v>
      </x:c>
      <x:c r="L13010" s="29" t="str">
        <x:v>Katalog Franko</x:v>
      </x:c>
      <x:c r="M13010" s="39" t="str">
        <x:v>22556 2351 / F:0767</x:v>
      </x:c>
    </x:row>
    <x:row r="13011">
      <x:c r="A13011" s="37" t="str">
        <x:v>K 032</x:v>
      </x:c>
      <x:c r="B13011" s="37" t="str">
        <x:v>K032</x:v>
      </x:c>
      <x:c r="C13011" s="29" t="str">
        <x:v>PEUGEOT</x:v>
      </x:c>
      <x:c r="D13011" s="30" t="n">
        <x:v>860</x:v>
      </x:c>
      <x:c r="E13011" s="30" t="n">
        <x:v>1133</x:v>
      </x:c>
      <x:c r="F13011" s="30" t="n">
        <x:v>50</x:v>
      </x:c>
      <x:c r="G13011" s="30" t="n">
        <x:v>241</x:v>
      </x:c>
      <x:c r="H13011" s="31" t="n">
        <x:f>D13011*E13011/1000000/31.1034768</x:f>
        <x:v>0.031327044441539734</x:v>
      </x:c>
      <x:c r="I13011" s="31" t="n">
        <x:f>D13011*F13011/1000000/31.1034768</x:f>
        <x:v>0.0013824821024510032</x:v>
      </x:c>
      <x:c r="J13011" s="31" t="n">
        <x:f>D13011*G13011/1000000/31.1034768</x:f>
        <x:v>0.006663563733813835</x:v>
      </x:c>
      <x:c r="K13011" s="32" t="n">
        <x:f>H13011*$B$4*$H$4+I13011*$D$4*$J$4+J13011*$F$4*$L$4</x:f>
        <x:v>103.05586874776648</x:v>
      </x:c>
      <x:c r="L13011" s="29" t="str">
        <x:v>Katalog Franko</x:v>
      </x:c>
      <x:c r="M13011" s="39" t="str"/>
    </x:row>
    <x:row r="13012">
      <x:c r="A13012" s="37" t="str">
        <x:v>K 037</x:v>
      </x:c>
      <x:c r="B13012" s="37" t="str">
        <x:v>K037</x:v>
      </x:c>
      <x:c r="C13012" s="29" t="str">
        <x:v>PEUGEOT</x:v>
      </x:c>
      <x:c r="D13012" s="30" t="n">
        <x:v>1250</x:v>
      </x:c>
      <x:c r="E13012" s="30" t="n">
        <x:v>1115</x:v>
      </x:c>
      <x:c r="F13012" s="30" t="n">
        <x:v>0</x:v>
      </x:c>
      <x:c r="G13012" s="30" t="n">
        <x:v>260</x:v>
      </x:c>
      <x:c r="H13012" s="31" t="n">
        <x:f>D13012*E13012/1000000/31.1034768</x:f>
        <x:v>0.04481010303002525</x:v>
      </x:c>
      <x:c r="I13012" s="31" t="n">
        <x:f>D13012*F13012/1000000/31.1034768</x:f>
        <x:v>0</x:v>
      </x:c>
      <x:c r="J13012" s="31" t="n">
        <x:f>D13012*G13012/1000000/31.1034768</x:f>
        <x:v>0.010448992634804094</x:v>
      </x:c>
      <x:c r="K13012" s="32" t="n">
        <x:f>H13012*$B$4*$H$4+I13012*$D$4*$J$4+J13012*$F$4*$L$4</x:f>
        <x:v>152.0602644090901</x:v>
      </x:c>
      <x:c r="L13012" s="29" t="str">
        <x:v>Katalog Franko</x:v>
      </x:c>
      <x:c r="M13012" s="39" t="str">
        <x:v>WIMETAL0894 / LG</x:v>
      </x:c>
    </x:row>
    <x:row r="13013">
      <x:c r="A13013" s="37" t="str">
        <x:v>K 038</x:v>
      </x:c>
      <x:c r="B13013" s="37" t="str">
        <x:v>K038</x:v>
      </x:c>
      <x:c r="C13013" s="29" t="str">
        <x:v>PEUGEOT</x:v>
      </x:c>
      <x:c r="D13013" s="30" t="n">
        <x:v>1340</x:v>
      </x:c>
      <x:c r="E13013" s="30" t="n">
        <x:v>978</x:v>
      </x:c>
      <x:c r="F13013" s="30" t="n">
        <x:v>0</x:v>
      </x:c>
      <x:c r="G13013" s="30" t="n">
        <x:v>189</x:v>
      </x:c>
      <x:c r="H13013" s="31" t="n">
        <x:f>D13013*E13013/1000000/31.1034768</x:f>
        <x:v>0.04213419639311834</x:v>
      </x:c>
      <x:c r="I13013" s="31" t="n">
        <x:f>D13013*F13013/1000000/31.1034768</x:f>
        <x:v>0</x:v>
      </x:c>
      <x:c r="J13013" s="31" t="n">
        <x:f>D13013*G13013/1000000/31.1034768</x:f>
        <x:v>0.008142498075970723</x:v>
      </x:c>
      <x:c r="K13013" s="32" t="n">
        <x:f>H13013*$B$4*$H$4+I13013*$D$4*$J$4+J13013*$F$4*$L$4</x:f>
        <x:v>129.42443306530927</x:v>
      </x:c>
      <x:c r="L13013" s="29" t="str">
        <x:v>Katalog Franko</x:v>
      </x:c>
      <x:c r="M13013" s="39" t="str">
        <x:v>DRYZUOTAS KITOKIO SHAPE / SU JUOSTOM / ST</x:v>
      </x:c>
    </x:row>
    <x:row r="13014">
      <x:c r="A13014" s="37" t="str">
        <x:v>K 041</x:v>
      </x:c>
      <x:c r="B13014" s="37" t="str">
        <x:v>K041</x:v>
      </x:c>
      <x:c r="C13014" s="29" t="str">
        <x:v>PEUGEOT</x:v>
      </x:c>
      <x:c r="D13014" s="30" t="n">
        <x:v>800</x:v>
      </x:c>
      <x:c r="E13014" s="30" t="n">
        <x:v>1890</x:v>
      </x:c>
      <x:c r="F13014" s="30" t="n">
        <x:v>0</x:v>
      </x:c>
      <x:c r="G13014" s="30" t="n">
        <x:v>0</x:v>
      </x:c>
      <x:c r="H13014" s="31" t="n">
        <x:f>D13014*E13014/1000000/31.1034768</x:f>
        <x:v>0.04861192881176551</x:v>
      </x:c>
      <x:c r="I13014" s="31" t="n">
        <x:f>D13014*F13014/1000000/31.1034768</x:f>
        <x:v>0</x:v>
      </x:c>
      <x:c r="J13014" s="31" t="n">
        <x:f>D13014*G13014/1000000/31.1034768</x:f>
        <x:v>0</x:v>
      </x:c>
      <x:c r="K13014" s="32" t="n">
        <x:f>H13014*$B$4*$H$4+I13014*$D$4*$J$4+J13014*$F$4*$L$4</x:f>
        <x:v>73.63613446584209</x:v>
      </x:c>
      <x:c r="L13014" s="29" t="str">
        <x:v>Katalog Franko</x:v>
      </x:c>
      <x:c r="M13014" s="39" t="str">
        <x:v>CIT 12.3</x:v>
      </x:c>
    </x:row>
    <x:row r="13015">
      <x:c r="A13015" s="37" t="str">
        <x:v>K 042</x:v>
      </x:c>
      <x:c r="B13015" s="37" t="str">
        <x:v>K042</x:v>
      </x:c>
      <x:c r="C13015" s="29" t="str">
        <x:v>PEUGEOT</x:v>
      </x:c>
      <x:c r="D13015" s="30" t="n">
        <x:v>1260</x:v>
      </x:c>
      <x:c r="E13015" s="30" t="n">
        <x:v>2768</x:v>
      </x:c>
      <x:c r="F13015" s="30" t="n">
        <x:v>0</x:v>
      </x:c>
      <x:c r="G13015" s="30" t="n">
        <x:v>0</x:v>
      </x:c>
      <x:c r="H13015" s="31" t="n">
        <x:f>D13015*E13015/1000000/31.1034768</x:f>
        <x:v>0.11213151579247244</x:v>
      </x:c>
      <x:c r="I13015" s="31" t="n">
        <x:f>D13015*F13015/1000000/31.1034768</x:f>
        <x:v>0</x:v>
      </x:c>
      <x:c r="J13015" s="31" t="n">
        <x:f>D13015*G13015/1000000/31.1034768</x:f>
        <x:v>0</x:v>
      </x:c>
      <x:c r="K13015" s="32" t="n">
        <x:f>H13015*$B$4*$H$4+I13015*$D$4*$J$4+J13015*$F$4*$L$4</x:f>
        <x:v>169.85401683454242</x:v>
      </x:c>
      <x:c r="L13015" s="29" t="str">
        <x:v>Katalog Franko</x:v>
      </x:c>
      <x:c r="M13015" s="39" t="str">
        <x:v>ST</x:v>
      </x:c>
    </x:row>
    <x:row r="13016">
      <x:c r="A13016" s="37" t="str">
        <x:v>K 045</x:v>
      </x:c>
      <x:c r="B13016" s="37" t="str">
        <x:v>K045</x:v>
      </x:c>
      <x:c r="C13016" s="29" t="str">
        <x:v>PEUGEOT</x:v>
      </x:c>
      <x:c r="D13016" s="30" t="n">
        <x:v>920</x:v>
      </x:c>
      <x:c r="E13016" s="30" t="n">
        <x:v>1696</x:v>
      </x:c>
      <x:c r="F13016" s="30" t="n">
        <x:v>0</x:v>
      </x:c>
      <x:c r="G13016" s="30" t="n">
        <x:v>345</x:v>
      </x:c>
      <x:c r="H13016" s="31" t="n">
        <x:f>D13016*E13016/1000000/31.1034768</x:f>
        <x:v>0.05016545288596161</x:v>
      </x:c>
      <x:c r="I13016" s="31" t="n">
        <x:f>D13016*F13016/1000000/31.1034768</x:f>
        <x:v>0</x:v>
      </x:c>
      <x:c r="J13016" s="31" t="n">
        <x:f>D13016*G13016/1000000/31.1034768</x:f>
        <x:v>0.010204646960882522</x:v>
      </x:c>
      <x:c r="K13016" s="32" t="n">
        <x:f>H13016*$B$4*$H$4+I13016*$D$4*$J$4+J13016*$F$4*$L$4</x:f>
        <x:v>158.2038264609698</x:v>
      </x:c>
      <x:c r="L13016" s="29" t="str">
        <x:v>Katalog Franko</x:v>
      </x:c>
      <x:c r="M13016" s="39" t="str">
        <x:v>J04114020024 / ST</x:v>
      </x:c>
    </x:row>
    <x:row r="13017">
      <x:c r="A13017" s="37" t="str">
        <x:v>K 049</x:v>
      </x:c>
      <x:c r="B13017" s="37" t="str">
        <x:v>K049</x:v>
      </x:c>
      <x:c r="C13017" s="29" t="str">
        <x:v>PEUGEOT</x:v>
      </x:c>
      <x:c r="D13017" s="30" t="n">
        <x:v>540</x:v>
      </x:c>
      <x:c r="E13017" s="30" t="n">
        <x:v>1695</x:v>
      </x:c>
      <x:c r="F13017" s="30" t="n">
        <x:v>43</x:v>
      </x:c>
      <x:c r="G13017" s="30" t="n">
        <x:v>255</x:v>
      </x:c>
      <x:c r="H13017" s="31" t="n">
        <x:f>D13017*E13017/1000000/31.1034768</x:f>
        <x:v>0.02942757833426519</x:v>
      </x:c>
      <x:c r="I13017" s="31" t="n">
        <x:f>D13017*F13017/1000000/31.1034768</x:f>
        <x:v>0.0007465403353235418</x:v>
      </x:c>
      <x:c r="J13017" s="31" t="n">
        <x:f>D13017*G13017/1000000/31.1034768</x:f>
        <x:v>0.004427157802500073</x:v>
      </x:c>
      <x:c r="K13017" s="32" t="n">
        <x:f>H13017*$B$4*$H$4+I13017*$D$4*$J$4+J13017*$F$4*$L$4</x:f>
        <x:v>81.2790344679409</x:v>
      </x:c>
      <x:c r="L13017" s="29" t="str">
        <x:v>Katalog Franko</x:v>
      </x:c>
      <x:c r="M13017" s="39" t="str">
        <x:v>21563-454 / LG</x:v>
      </x:c>
    </x:row>
    <x:row r="13018">
      <x:c r="A13018" s="37" t="str">
        <x:v>K 050</x:v>
      </x:c>
      <x:c r="B13018" s="37" t="str">
        <x:v>K050</x:v>
      </x:c>
      <x:c r="C13018" s="29" t="str">
        <x:v>PEUGEOT</x:v>
      </x:c>
      <x:c r="D13018" s="30" t="n">
        <x:v>620</x:v>
      </x:c>
      <x:c r="E13018" s="30" t="n">
        <x:v>1922</x:v>
      </x:c>
      <x:c r="F13018" s="30" t="n">
        <x:v>0</x:v>
      </x:c>
      <x:c r="G13018" s="30" t="n">
        <x:v>373</x:v>
      </x:c>
      <x:c r="H13018" s="31" t="n">
        <x:f>D13018*E13018/1000000/31.1034768</x:f>
        <x:v>0.03831211564103985</x:v>
      </x:c>
      <x:c r="I13018" s="31" t="n">
        <x:f>D13018*F13018/1000000/31.1034768</x:f>
        <x:v>0</x:v>
      </x:c>
      <x:c r="J13018" s="31" t="n">
        <x:f>D13018*G13018/1000000/31.1034768</x:f>
        <x:v>0.007435181651460907</x:v>
      </x:c>
      <x:c r="K13018" s="32" t="n">
        <x:f>H13018*$B$4*$H$4+I13018*$D$4*$J$4+J13018*$F$4*$L$4</x:f>
        <x:v>117.93629640786654</x:v>
      </x:c>
      <x:c r="L13018" s="29" t="str">
        <x:v>Katalog Franko</x:v>
      </x:c>
      <x:c r="M13018" s="39" t="str">
        <x:v>Is Italijos Panasus I K 026 Isejimai Skirtinqi / H</x:v>
      </x:c>
    </x:row>
    <x:row r="13019">
      <x:c r="A13019" s="37" t="str">
        <x:v>K 051</x:v>
      </x:c>
      <x:c r="B13019" s="37" t="str">
        <x:v>K051</x:v>
      </x:c>
      <x:c r="C13019" s="29" t="str">
        <x:v>PEUGEOT</x:v>
      </x:c>
      <x:c r="D13019" s="30" t="n">
        <x:v>1250</x:v>
      </x:c>
      <x:c r="E13019" s="30" t="n">
        <x:v>1395</x:v>
      </x:c>
      <x:c r="F13019" s="30" t="n">
        <x:v>0</x:v>
      </x:c>
      <x:c r="G13019" s="30" t="n">
        <x:v>288</x:v>
      </x:c>
      <x:c r="H13019" s="31" t="n">
        <x:f>D13019*E13019/1000000/31.1034768</x:f>
        <x:v>0.05606286432904504</x:v>
      </x:c>
      <x:c r="I13019" s="31" t="n">
        <x:f>D13019*F13019/1000000/31.1034768</x:f>
        <x:v>0</x:v>
      </x:c>
      <x:c r="J13019" s="31" t="n">
        <x:f>D13019*G13019/1000000/31.1034768</x:f>
        <x:v>0.011574268764706073</x:v>
      </x:c>
      <x:c r="K13019" s="32" t="n">
        <x:f>H13019*$B$4*$H$4+I13019*$D$4*$J$4+J13019*$F$4*$L$4</x:f>
        <x:v>178.17153181569722</x:v>
      </x:c>
      <x:c r="L13019" s="29" t="str">
        <x:v>Katalog Franko</x:v>
      </x:c>
      <x:c r="M13019" s="39" t="str">
        <x:v>0393 / WIMETAL / F:1262</x:v>
      </x:c>
    </x:row>
    <x:row r="13020">
      <x:c r="A13020" s="37" t="str">
        <x:v>K 055</x:v>
      </x:c>
      <x:c r="B13020" s="37" t="str">
        <x:v>K055</x:v>
      </x:c>
      <x:c r="C13020" s="29" t="str">
        <x:v>PEUGEOT</x:v>
      </x:c>
      <x:c r="D13020" s="30" t="n">
        <x:v>1260</x:v>
      </x:c>
      <x:c r="E13020" s="30" t="n">
        <x:v>2032</x:v>
      </x:c>
      <x:c r="F13020" s="30" t="n">
        <x:v>0</x:v>
      </x:c>
      <x:c r="G13020" s="30" t="n">
        <x:v>0</x:v>
      </x:c>
      <x:c r="H13020" s="31" t="n">
        <x:f>D13020*E13020/1000000/31.1034768</x:f>
        <x:v>0.0823161994545896</x:v>
      </x:c>
      <x:c r="I13020" s="31" t="n">
        <x:f>D13020*F13020/1000000/31.1034768</x:f>
        <x:v>0</x:v>
      </x:c>
      <x:c r="J13020" s="31" t="n">
        <x:f>D13020*G13020/1000000/31.1034768</x:f>
        <x:v>0</x:v>
      </x:c>
      <x:c r="K13020" s="32" t="n">
        <x:f>H13020*$B$4*$H$4+I13020*$D$4*$J$4+J13020*$F$4*$L$4</x:f>
        <x:v>124.69052102882596</x:v>
      </x:c>
      <x:c r="L13020" s="29" t="str">
        <x:v>Katalog Franko</x:v>
      </x:c>
      <x:c r="M13020" s="39" t="str">
        <x:v>WIMETAL</x:v>
      </x:c>
    </x:row>
    <x:row r="13021">
      <x:c r="A13021" s="37" t="str">
        <x:v>K 056</x:v>
      </x:c>
      <x:c r="B13021" s="37" t="str">
        <x:v>K056</x:v>
      </x:c>
      <x:c r="C13021" s="29" t="str">
        <x:v>PEUGEOT</x:v>
      </x:c>
      <x:c r="D13021" s="30" t="n">
        <x:v>1060</x:v>
      </x:c>
      <x:c r="E13021" s="30" t="n">
        <x:v>1773</x:v>
      </x:c>
      <x:c r="F13021" s="30" t="n">
        <x:v>42</x:v>
      </x:c>
      <x:c r="G13021" s="30" t="n">
        <x:v>353</x:v>
      </x:c>
      <x:c r="H13021" s="31" t="n">
        <x:f>D13021*E13021/1000000/31.1034768</x:f>
        <x:v>0.060423470086148054</x:v>
      </x:c>
      <x:c r="I13021" s="31" t="n">
        <x:f>D13021*F13021/1000000/31.1034768</x:f>
        <x:v>0.0014313512372353177</x:v>
      </x:c>
      <x:c r="J13021" s="31" t="n">
        <x:f>D13021*G13021/1000000/31.1034768</x:f>
        <x:v>0.012030166351049218</x:v>
      </x:c>
      <x:c r="K13021" s="32" t="n">
        <x:f>H13021*$B$4*$H$4+I13021*$D$4*$J$4+J13021*$F$4*$L$4</x:f>
        <x:v>190.43457947119276</x:v>
      </x:c>
      <x:c r="L13021" s="29" t="str">
        <x:v>Katalog Franko</x:v>
      </x:c>
      <x:c r="M13021" s="39" t="str">
        <x:v>21879 1428 / A7660627200 / ST</x:v>
      </x:c>
    </x:row>
    <x:row r="13022">
      <x:c r="A13022" s="37" t="str">
        <x:v>K 060</x:v>
      </x:c>
      <x:c r="B13022" s="37" t="str">
        <x:v>K060</x:v>
      </x:c>
      <x:c r="C13022" s="29" t="str">
        <x:v>PEUGEOT</x:v>
      </x:c>
      <x:c r="D13022" s="30" t="n">
        <x:v>940</x:v>
      </x:c>
      <x:c r="E13022" s="30" t="n">
        <x:v>1964</x:v>
      </x:c>
      <x:c r="F13022" s="30" t="n">
        <x:v>0</x:v>
      </x:c>
      <x:c r="G13022" s="30" t="n">
        <x:v>0</x:v>
      </x:c>
      <x:c r="H13022" s="31" t="n">
        <x:f>D13022*E13022/1000000/31.1034768</x:f>
        <x:v>0.05935542228513824</x:v>
      </x:c>
      <x:c r="I13022" s="31" t="n">
        <x:f>D13022*F13022/1000000/31.1034768</x:f>
        <x:v>0</x:v>
      </x:c>
      <x:c r="J13022" s="31" t="n">
        <x:f>D13022*G13022/1000000/31.1034768</x:f>
        <x:v>0</x:v>
      </x:c>
      <x:c r="K13022" s="32" t="n">
        <x:f>H13022*$B$4*$H$4+I13022*$D$4*$J$4+J13022*$F$4*$L$4</x:f>
        <x:v>89.91010979197027</x:v>
      </x:c>
      <x:c r="L13022" s="29" t="str">
        <x:v>Katalog Franko</x:v>
      </x:c>
      <x:c r="M13022" s="39" t="str">
        <x:v>218520465 / K068 ANALOGAS / ST</x:v>
      </x:c>
    </x:row>
    <x:row r="13023">
      <x:c r="A13023" s="37" t="str">
        <x:v>K 061</x:v>
      </x:c>
      <x:c r="B13023" s="37" t="str">
        <x:v>K061</x:v>
      </x:c>
      <x:c r="C13023" s="29" t="str">
        <x:v>PEUGEOT</x:v>
      </x:c>
      <x:c r="D13023" s="30" t="n">
        <x:v>420</x:v>
      </x:c>
      <x:c r="E13023" s="30" t="n">
        <x:v>765</x:v>
      </x:c>
      <x:c r="F13023" s="30" t="n">
        <x:v>52</x:v>
      </x:c>
      <x:c r="G13023" s="30" t="n">
        <x:v>0</x:v>
      </x:c>
      <x:c r="H13023" s="31" t="n">
        <x:f>D13023*E13023/1000000/31.1034768</x:f>
        <x:v>0.01033003487250017</x:v>
      </x:c>
      <x:c r="I13023" s="31" t="n">
        <x:f>D13023*F13023/1000000/31.1034768</x:f>
        <x:v>0.000702172305058835</x:v>
      </x:c>
      <x:c r="J13023" s="31" t="n">
        <x:f>D13023*G13023/1000000/31.1034768</x:f>
        <x:v>0</x:v>
      </x:c>
      <x:c r="K13023" s="32" t="n">
        <x:f>H13023*$B$4*$H$4+I13023*$D$4*$J$4+J13023*$F$4*$L$4</x:f>
        <x:v>16.621324735632122</x:v>
      </x:c>
      <x:c r="L13023" s="29" t="str">
        <x:v>Katalog Franko</x:v>
      </x:c>
      <x:c r="M13023" s="39" t="str">
        <x:v>3894001 D/3896002/WIMETAL / F: 1429</x:v>
      </x:c>
    </x:row>
    <x:row r="13024">
      <x:c r="A13024" s="37" t="str">
        <x:v>K 062</x:v>
      </x:c>
      <x:c r="B13024" s="37" t="str">
        <x:v>K062</x:v>
      </x:c>
      <x:c r="C13024" s="29" t="str">
        <x:v>PEUGEOT</x:v>
      </x:c>
      <x:c r="D13024" s="30" t="n">
        <x:v>900</x:v>
      </x:c>
      <x:c r="E13024" s="30" t="n">
        <x:v>2200</x:v>
      </x:c>
      <x:c r="F13024" s="30" t="n">
        <x:v>0</x:v>
      </x:c>
      <x:c r="G13024" s="30" t="n">
        <x:v>0</x:v>
      </x:c>
      <x:c r="H13024" s="31" t="n">
        <x:f>D13024*E13024/1000000/31.1034768</x:f>
        <x:v>0.0636584782058834</x:v>
      </x:c>
      <x:c r="I13024" s="31" t="n">
        <x:f>D13024*F13024/1000000/31.1034768</x:f>
        <x:v>0</x:v>
      </x:c>
      <x:c r="J13024" s="31" t="n">
        <x:f>D13024*G13024/1000000/31.1034768</x:f>
        <x:v>0</x:v>
      </x:c>
      <x:c r="K13024" s="32" t="n">
        <x:f>H13024*$B$4*$H$4+I13024*$D$4*$J$4+J13024*$F$4*$L$4</x:f>
        <x:v>96.42827132431702</x:v>
      </x:c>
      <x:c r="L13024" s="29" t="str">
        <x:v>Katalog Franko</x:v>
      </x:c>
      <x:c r="M13024" s="39" t="str">
        <x:v>21694-393,2-D0004480001,020394 3A / CIT 22</x:v>
      </x:c>
    </x:row>
    <x:row r="13025">
      <x:c r="A13025" s="37" t="str">
        <x:v>K 064</x:v>
      </x:c>
      <x:c r="B13025" s="37" t="str">
        <x:v>K064</x:v>
      </x:c>
      <x:c r="C13025" s="29" t="str">
        <x:v>PEUGEOT</x:v>
      </x:c>
      <x:c r="D13025" s="30" t="n">
        <x:v>840</x:v>
      </x:c>
      <x:c r="E13025" s="30" t="n">
        <x:v>1829</x:v>
      </x:c>
      <x:c r="F13025" s="30" t="n">
        <x:v>0</x:v>
      </x:c>
      <x:c r="G13025" s="30" t="n">
        <x:v>341</x:v>
      </x:c>
      <x:c r="H13025" s="31" t="n">
        <x:f>D13025*E13025/1000000/31.1034768</x:f>
        <x:v>0.049395120998177285</x:v>
      </x:c>
      <x:c r="I13025" s="31" t="n">
        <x:f>D13025*F13025/1000000/31.1034768</x:f>
        <x:v>0</x:v>
      </x:c>
      <x:c r="J13025" s="31" t="n">
        <x:f>D13025*G13025/1000000/31.1034768</x:f>
        <x:v>0.009209259847117799</x:v>
      </x:c>
      <x:c r="K13025" s="32" t="n">
        <x:f>H13025*$B$4*$H$4+I13025*$D$4*$J$4+J13025*$F$4*$L$4</x:f>
        <x:v>149.01754101650783</x:v>
      </x:c>
      <x:c r="L13025" s="29" t="str">
        <x:v>Katalog Franko</x:v>
      </x:c>
      <x:c r="M13025" s="39" t="str">
        <x:v>H</x:v>
      </x:c>
    </x:row>
    <x:row r="13026">
      <x:c r="A13026" s="37" t="str">
        <x:v>K 068</x:v>
      </x:c>
      <x:c r="B13026" s="37" t="str">
        <x:v>K068</x:v>
      </x:c>
      <x:c r="C13026" s="29" t="str">
        <x:v>PEUGEOT</x:v>
      </x:c>
      <x:c r="D13026" s="30" t="n">
        <x:v>980</x:v>
      </x:c>
      <x:c r="E13026" s="30" t="n">
        <x:v>1865</x:v>
      </x:c>
      <x:c r="F13026" s="30" t="n">
        <x:v>0</x:v>
      </x:c>
      <x:c r="G13026" s="30" t="n">
        <x:v>0</x:v>
      </x:c>
      <x:c r="H13026" s="31" t="n">
        <x:f>D13026*E13026/1000000/31.1034768</x:f>
        <x:v>0.058761919503481364</x:v>
      </x:c>
      <x:c r="I13026" s="31" t="n">
        <x:f>D13026*F13026/1000000/31.1034768</x:f>
        <x:v>0</x:v>
      </x:c>
      <x:c r="J13026" s="31" t="n">
        <x:f>D13026*G13026/1000000/31.1034768</x:f>
        <x:v>0</x:v>
      </x:c>
      <x:c r="K13026" s="32" t="n">
        <x:f>H13026*$B$4*$H$4+I13026*$D$4*$J$4+J13026*$F$4*$L$4</x:f>
        <x:v>89.01108661588597</x:v>
      </x:c>
      <x:c r="L13026" s="29" t="str">
        <x:v>Katalog Franko</x:v>
      </x:c>
      <x:c r="M13026" s="39" t="str">
        <x:v>D0000004891 / LG-ST</x:v>
      </x:c>
    </x:row>
    <x:row r="13027">
      <x:c r="A13027" s="37" t="str">
        <x:v>K 069</x:v>
      </x:c>
      <x:c r="B13027" s="37" t="str">
        <x:v>K069</x:v>
      </x:c>
      <x:c r="C13027" s="29" t="str">
        <x:v>PEUGEOT</x:v>
      </x:c>
      <x:c r="D13027" s="30" t="n">
        <x:v>900</x:v>
      </x:c>
      <x:c r="E13027" s="30" t="n">
        <x:v>390</x:v>
      </x:c>
      <x:c r="F13027" s="30" t="n">
        <x:v>0</x:v>
      </x:c>
      <x:c r="G13027" s="30" t="n">
        <x:v>0</x:v>
      </x:c>
      <x:c r="H13027" s="31" t="n">
        <x:f>D13027*E13027/1000000/31.1034768</x:f>
        <x:v>0.011284912045588421</x:v>
      </x:c>
      <x:c r="I13027" s="31" t="n">
        <x:f>D13027*F13027/1000000/31.1034768</x:f>
        <x:v>0</x:v>
      </x:c>
      <x:c r="J13027" s="31" t="n">
        <x:f>D13027*G13027/1000000/31.1034768</x:f>
        <x:v>0</x:v>
      </x:c>
      <x:c r="K13027" s="32" t="n">
        <x:f>H13027*$B$4*$H$4+I13027*$D$4*$J$4+J13027*$F$4*$L$4</x:f>
        <x:v>17.0941026438562</x:v>
      </x:c>
      <x:c r="L13027" s="29" t="str">
        <x:v>Katalog Franko</x:v>
      </x:c>
      <x:c r="M13027" s="39" t="str">
        <x:v>225920005,2D0000004395,300498002 / PEZO 3.2</x:v>
      </x:c>
    </x:row>
    <x:row r="13028">
      <x:c r="A13028" s="37" t="str">
        <x:v>K 071</x:v>
      </x:c>
      <x:c r="B13028" s="37" t="str">
        <x:v>K071</x:v>
      </x:c>
      <x:c r="C13028" s="29" t="str">
        <x:v>PEUGEOT</x:v>
      </x:c>
      <x:c r="D13028" s="30" t="n">
        <x:v>1540</x:v>
      </x:c>
      <x:c r="E13028" s="30" t="n">
        <x:v>1275</x:v>
      </x:c>
      <x:c r="F13028" s="30" t="n">
        <x:v>0</x:v>
      </x:c>
      <x:c r="G13028" s="30" t="n">
        <x:v>228</x:v>
      </x:c>
      <x:c r="H13028" s="31" t="n">
        <x:f>D13028*E13028/1000000/31.1034768</x:f>
        <x:v>0.06312799088750104</x:v>
      </x:c>
      <x:c r="I13028" s="31" t="n">
        <x:f>D13028*F13028/1000000/31.1034768</x:f>
        <x:v>0</x:v>
      </x:c>
      <x:c r="J13028" s="31" t="n">
        <x:f>D13028*G13028/1000000/31.1034768</x:f>
        <x:v>0.011288770135176656</x:v>
      </x:c>
      <x:c r="K13028" s="32" t="n">
        <x:f>H13028*$B$4*$H$4+I13028*$D$4*$J$4+J13028*$F$4*$L$4</x:f>
        <x:v>186.57346920457456</x:v>
      </x:c>
      <x:c r="L13028" s="29" t="str">
        <x:v>Katalog Franko</x:v>
      </x:c>
      <x:c r="M13028" s="39" t="str">
        <x:v>Didelis / Plokscias / Pailqas / Dryzuotas / ST / M</x:v>
      </x:c>
    </x:row>
    <x:row r="13029">
      <x:c r="A13029" s="37" t="str">
        <x:v>K 072</x:v>
      </x:c>
      <x:c r="B13029" s="37" t="str">
        <x:v>K072</x:v>
      </x:c>
      <x:c r="C13029" s="29" t="str">
        <x:v>PEUGEOT</x:v>
      </x:c>
      <x:c r="D13029" s="30" t="n">
        <x:v>920</x:v>
      </x:c>
      <x:c r="E13029" s="30" t="n">
        <x:v>1872</x:v>
      </x:c>
      <x:c r="F13029" s="30" t="n">
        <x:v>0</x:v>
      </x:c>
      <x:c r="G13029" s="30" t="n">
        <x:v>358</x:v>
      </x:c>
      <x:c r="H13029" s="31" t="n">
        <x:f>D13029*E13029/1000000/31.1034768</x:f>
        <x:v>0.055371301770353855</x:v>
      </x:c>
      <x:c r="I13029" s="31" t="n">
        <x:f>D13029*F13029/1000000/31.1034768</x:f>
        <x:v>0</x:v>
      </x:c>
      <x:c r="J13029" s="31" t="n">
        <x:f>D13029*G13029/1000000/31.1034768</x:f>
        <x:v>0.01058916988984331</x:v>
      </x:c>
      <x:c r="K13029" s="32" t="n">
        <x:f>H13029*$B$4*$H$4+I13029*$D$4*$J$4+J13029*$F$4*$L$4</x:f>
        <x:v>169.18745209860268</x:v>
      </x:c>
      <x:c r="L13029" s="29" t="str">
        <x:v>Katalog Franko</x:v>
      </x:c>
      <x:c r="M13029" s="39" t="str">
        <x:v>ST</x:v>
      </x:c>
    </x:row>
    <x:row r="13030">
      <x:c r="A13030" s="37" t="str">
        <x:v>K 074</x:v>
      </x:c>
      <x:c r="B13030" s="37" t="str">
        <x:v>K074</x:v>
      </x:c>
      <x:c r="C13030" s="29" t="str"/>
      <x:c r="D13030" s="30" t="n">
        <x:v>700</x:v>
      </x:c>
      <x:c r="E13030" s="30" t="n">
        <x:v>90</x:v>
      </x:c>
      <x:c r="F13030" s="30" t="n">
        <x:v>3000</x:v>
      </x:c>
      <x:c r="G13030" s="30" t="n">
        <x:v>0</x:v>
      </x:c>
      <x:c r="H13030" s="31" t="n">
        <x:f>D13030*E13030/1000000/31.1034768</x:f>
        <x:v>0.0020254970338235627</x:v>
      </x:c>
      <x:c r="I13030" s="31" t="n">
        <x:f>D13030*F13030/1000000/31.1034768</x:f>
        <x:v>0.06751656779411877</x:v>
      </x:c>
      <x:c r="J13030" s="31" t="n">
        <x:f>D13030*G13030/1000000/31.1034768</x:f>
        <x:v>0</x:v>
      </x:c>
      <x:c r="K13030" s="32" t="n">
        <x:f>H13030*$B$4*$H$4+I13030*$D$4*$J$4+J13030*$F$4*$L$4</x:f>
        <x:v>96.68799550409103</x:v>
      </x:c>
      <x:c r="L13030" s="29" t="str">
        <x:v>ppm Niko 2006</x:v>
      </x:c>
      <x:c r="M13030" s="39" t="str"/>
    </x:row>
    <x:row r="13031">
      <x:c r="A13031" s="37" t="str">
        <x:v>K 075</x:v>
      </x:c>
      <x:c r="B13031" s="37" t="str">
        <x:v>K075</x:v>
      </x:c>
      <x:c r="C13031" s="29" t="str">
        <x:v>PEUGEOT</x:v>
      </x:c>
      <x:c r="D13031" s="30" t="n">
        <x:v>1540</x:v>
      </x:c>
      <x:c r="E13031" s="30" t="n">
        <x:v>1772</x:v>
      </x:c>
      <x:c r="F13031" s="30" t="n">
        <x:v>0</x:v>
      </x:c>
      <x:c r="G13031" s="30" t="n">
        <x:v>319</x:v>
      </x:c>
      <x:c r="H13031" s="31" t="n">
        <x:f>D13031*E13031/1000000/31.1034768</x:f>
        <x:v>0.08773552929619753</x:v>
      </x:c>
      <x:c r="I13031" s="31" t="n">
        <x:f>D13031*F13031/1000000/31.1034768</x:f>
        <x:v>0</x:v>
      </x:c>
      <x:c r="J13031" s="31" t="n">
        <x:f>D13031*G13031/1000000/31.1034768</x:f>
        <x:v>0.01579437575930418</x:v>
      </x:c>
      <x:c r="K13031" s="32" t="n">
        <x:f>H13031*$B$4*$H$4+I13031*$D$4*$J$4+J13031*$F$4*$L$4</x:f>
        <x:v>260.1480803007849</x:v>
      </x:c>
      <x:c r="L13031" s="29" t="str">
        <x:v>Katalog Franko</x:v>
      </x:c>
      <x:c r="M13031" s="39" t="str">
        <x:v>Didelis / Plokscias / Pailqas / Dryzuotas / ST / M</x:v>
      </x:c>
    </x:row>
    <x:row r="13032">
      <x:c r="A13032" s="37" t="str">
        <x:v>K 077</x:v>
      </x:c>
      <x:c r="B13032" s="37" t="str">
        <x:v>K077</x:v>
      </x:c>
      <x:c r="C13032" s="29" t="str">
        <x:v>PEUGEOT</x:v>
      </x:c>
      <x:c r="D13032" s="30" t="n">
        <x:v>780</x:v>
      </x:c>
      <x:c r="E13032" s="30" t="n">
        <x:v>524</x:v>
      </x:c>
      <x:c r="F13032" s="30" t="n">
        <x:v>0</x:v>
      </x:c>
      <x:c r="G13032" s="30" t="n">
        <x:v>0</x:v>
      </x:c>
      <x:c r="H13032" s="31" t="n">
        <x:f>D13032*E13032/1000000/31.1034768</x:f>
        <x:v>0.013140653137529629</x:v>
      </x:c>
      <x:c r="I13032" s="31" t="n">
        <x:f>D13032*F13032/1000000/31.1034768</x:f>
        <x:v>0</x:v>
      </x:c>
      <x:c r="J13032" s="31" t="n">
        <x:f>D13032*G13032/1000000/31.1034768</x:f>
        <x:v>0</x:v>
      </x:c>
      <x:c r="K13032" s="32" t="n">
        <x:f>H13032*$B$4*$H$4+I13032*$D$4*$J$4+J13032*$F$4*$L$4</x:f>
        <x:v>19.90513285640144</x:v>
      </x:c>
      <x:c r="L13032" s="29" t="str">
        <x:v>Katalog Franko</x:v>
      </x:c>
      <x:c r="M13032" s="39" t="str">
        <x:v>225170539 / K026 shape / LG</x:v>
      </x:c>
    </x:row>
    <x:row r="13033">
      <x:c r="A13033" s="37" t="str">
        <x:v>K 081</x:v>
      </x:c>
      <x:c r="B13033" s="37" t="str">
        <x:v>K081</x:v>
      </x:c>
      <x:c r="C13033" s="29" t="str">
        <x:v>PEUGEOT</x:v>
      </x:c>
      <x:c r="D13033" s="30" t="n">
        <x:v>1300</x:v>
      </x:c>
      <x:c r="E13033" s="30" t="n">
        <x:v>1464</x:v>
      </x:c>
      <x:c r="F13033" s="30" t="n">
        <x:v>0</x:v>
      </x:c>
      <x:c r="G13033" s="30" t="n">
        <x:v>295</x:v>
      </x:c>
      <x:c r="H13033" s="31" t="n">
        <x:f>D13033*E13033/1000000/31.1034768</x:f>
        <x:v>0.06118930086941277</x:v>
      </x:c>
      <x:c r="I13033" s="31" t="n">
        <x:f>D13033*F13033/1000000/31.1034768</x:f>
        <x:v>0</x:v>
      </x:c>
      <x:c r="J13033" s="31" t="n">
        <x:f>D13033*G13033/1000000/31.1034768</x:f>
        <x:v>0.01232981130906883</x:v>
      </x:c>
      <x:c r="K13033" s="32" t="n">
        <x:f>H13033*$B$4*$H$4+I13033*$D$4*$J$4+J13033*$F$4*$L$4</x:f>
        <x:v>192.0240111227694</x:v>
      </x:c>
      <x:c r="L13033" s="29" t="str">
        <x:v>Katalog Franko</x:v>
      </x:c>
      <x:c r="M13033" s="39" t="str">
        <x:v>Didelis / Plokscias / Pailqas / Dryzuotas / M / ML</x:v>
      </x:c>
    </x:row>
    <x:row r="13034">
      <x:c r="A13034" s="37" t="str">
        <x:v>K 084</x:v>
      </x:c>
      <x:c r="B13034" s="37" t="str">
        <x:v>K084</x:v>
      </x:c>
      <x:c r="C13034" s="29" t="str">
        <x:v>PEUGEOT</x:v>
      </x:c>
      <x:c r="D13034" s="30" t="n">
        <x:v>1500</x:v>
      </x:c>
      <x:c r="E13034" s="30" t="n">
        <x:v>953</x:v>
      </x:c>
      <x:c r="F13034" s="30" t="n">
        <x:v>58</x:v>
      </x:c>
      <x:c r="G13034" s="30" t="n">
        <x:v>259</x:v>
      </x:c>
      <x:c r="H13034" s="31" t="n">
        <x:f>D13034*E13034/1000000/31.1034768</x:f>
        <x:v>0.0459594922198537</x:v>
      </x:c>
      <x:c r="I13034" s="31" t="n">
        <x:f>D13034*F13034/1000000/31.1034768</x:f>
        <x:v>0.0027971149514706343</x:v>
      </x:c>
      <x:c r="J13034" s="31" t="n">
        <x:f>D13034*G13034/1000000/31.1034768</x:f>
        <x:v>0.01249056504191197</x:v>
      </x:c>
      <x:c r="K13034" s="32" t="n">
        <x:f>H13034*$B$4*$H$4+I13034*$D$4*$J$4+J13034*$F$4*$L$4</x:f>
        <x:v>174.12793696105382</x:v>
      </x:c>
      <x:c r="L13034" s="29" t="str">
        <x:v>Katalog Franko</x:v>
      </x:c>
      <x:c r="M13034" s="39" t="str">
        <x:v>1095/WIMETAL/51526229 / F: 1108</x:v>
      </x:c>
    </x:row>
    <x:row r="13035">
      <x:c r="A13035" s="37" t="str">
        <x:v>K 086</x:v>
      </x:c>
      <x:c r="B13035" s="37" t="str">
        <x:v>K086</x:v>
      </x:c>
      <x:c r="C13035" s="29" t="str">
        <x:v>PEUGEOT</x:v>
      </x:c>
      <x:c r="D13035" s="30" t="n">
        <x:v>900</x:v>
      </x:c>
      <x:c r="E13035" s="30" t="n">
        <x:v>500</x:v>
      </x:c>
      <x:c r="F13035" s="30" t="n">
        <x:v>0</x:v>
      </x:c>
      <x:c r="G13035" s="30" t="n">
        <x:v>0</x:v>
      </x:c>
      <x:c r="H13035" s="31" t="n">
        <x:f>D13035*E13035/1000000/31.1034768</x:f>
        <x:v>0.014467835955882592</x:v>
      </x:c>
      <x:c r="I13035" s="31" t="n">
        <x:f>D13035*F13035/1000000/31.1034768</x:f>
        <x:v>0</x:v>
      </x:c>
      <x:c r="J13035" s="31" t="n">
        <x:f>D13035*G13035/1000000/31.1034768</x:f>
        <x:v>0</x:v>
      </x:c>
      <x:c r="K13035" s="32" t="n">
        <x:f>H13035*$B$4*$H$4+I13035*$D$4*$J$4+J13035*$F$4*$L$4</x:f>
        <x:v>21.915516210072052</x:v>
      </x:c>
      <x:c r="L13035" s="29" t="str">
        <x:v>Katalog Franko</x:v>
      </x:c>
      <x:c r="M13035" s="39" t="str">
        <x:v>228890959, 2D0000004183, 310398193 / PEZO 3.4</x:v>
      </x:c>
    </x:row>
    <x:row r="13036">
      <x:c r="A13036" s="37" t="str">
        <x:v>K 091</x:v>
      </x:c>
      <x:c r="B13036" s="37" t="str">
        <x:v>K091</x:v>
      </x:c>
      <x:c r="C13036" s="29" t="str">
        <x:v>PEUGEOT</x:v>
      </x:c>
      <x:c r="D13036" s="30" t="n">
        <x:v>980</x:v>
      </x:c>
      <x:c r="E13036" s="30" t="n">
        <x:v>621</x:v>
      </x:c>
      <x:c r="F13036" s="30" t="n">
        <x:v>557</x:v>
      </x:c>
      <x:c r="G13036" s="30" t="n">
        <x:v>269</x:v>
      </x:c>
      <x:c r="H13036" s="31" t="n">
        <x:f>D13036*E13036/1000000/31.1034768</x:f>
        <x:v>0.019566301346735617</x:v>
      </x:c>
      <x:c r="I13036" s="31" t="n">
        <x:f>D13036*F13036/1000000/31.1034768</x:f>
        <x:v>0.01754980652195127</x:v>
      </x:c>
      <x:c r="J13036" s="31" t="n">
        <x:f>D13036*G13036/1000000/31.1034768</x:f>
        <x:v>0.00847557981042171</x:v>
      </x:c>
      <x:c r="K13036" s="32" t="n">
        <x:f>H13036*$B$4*$H$4+I13036*$D$4*$J$4+J13036*$F$4*$L$4</x:f>
        <x:v>122.25755887521873</x:v>
      </x:c>
      <x:c r="L13036" s="29" t="str">
        <x:v>Katalog Franko</x:v>
      </x:c>
      <x:c r="M13036" s="39" t="str">
        <x:v>230340130 / H / ST</x:v>
      </x:c>
    </x:row>
    <x:row r="13037">
      <x:c r="A13037" s="37" t="str">
        <x:v>K 094</x:v>
      </x:c>
      <x:c r="B13037" s="37" t="str">
        <x:v>K094</x:v>
      </x:c>
      <x:c r="C13037" s="29" t="str">
        <x:v>PEUGEOT</x:v>
      </x:c>
      <x:c r="D13037" s="30" t="n">
        <x:v>600</x:v>
      </x:c>
      <x:c r="E13037" s="30" t="n">
        <x:v>0</x:v>
      </x:c>
      <x:c r="F13037" s="30" t="n">
        <x:v>2865</x:v>
      </x:c>
      <x:c r="G13037" s="30" t="n">
        <x:v>406</x:v>
      </x:c>
      <x:c r="H13037" s="31" t="n">
        <x:f>D13037*E13037/1000000/31.1034768</x:f>
        <x:v>0</x:v>
      </x:c>
      <x:c r="I13037" s="31" t="n">
        <x:f>D13037*F13037/1000000/31.1034768</x:f>
        <x:v>0.0552671333514715</x:v>
      </x:c>
      <x:c r="J13037" s="31" t="n">
        <x:f>D13037*G13037/1000000/31.1034768</x:f>
        <x:v>0.007831921864117776</x:v>
      </x:c>
      <x:c r="K13037" s="32" t="n">
        <x:f>H13037*$B$4*$H$4+I13037*$D$4*$J$4+J13037*$F$4*$L$4</x:f>
        <x:v>139.73293918061276</x:v>
      </x:c>
      <x:c r="L13037" s="29" t="str">
        <x:v>Katalog Franko</x:v>
      </x:c>
      <x:c r="M13037" s="39" t="str">
        <x:v>H</x:v>
      </x:c>
    </x:row>
    <x:row r="13038">
      <x:c r="A13038" s="37" t="str">
        <x:v>K 095</x:v>
      </x:c>
      <x:c r="B13038" s="37" t="str">
        <x:v>K095</x:v>
      </x:c>
      <x:c r="C13038" s="29" t="str">
        <x:v>PEUGEOT</x:v>
      </x:c>
      <x:c r="D13038" s="30" t="n">
        <x:v>800</x:v>
      </x:c>
      <x:c r="E13038" s="30" t="n">
        <x:v>0</x:v>
      </x:c>
      <x:c r="F13038" s="30" t="n">
        <x:v>2416</x:v>
      </x:c>
      <x:c r="G13038" s="30" t="n">
        <x:v>374</x:v>
      </x:c>
      <x:c r="H13038" s="31" t="n">
        <x:f>D13038*E13038/1000000/31.1034768</x:f>
        <x:v>0</x:v>
      </x:c>
      <x:c r="I13038" s="31" t="n">
        <x:f>D13038*F13038/1000000/31.1034768</x:f>
        <x:v>0.06214096296784417</x:v>
      </x:c>
      <x:c r="J13038" s="31" t="n">
        <x:f>D13038*G13038/1000000/31.1034768</x:f>
        <x:v>0.009619503373333492</x:v>
      </x:c>
      <x:c r="K13038" s="32" t="n">
        <x:f>H13038*$B$4*$H$4+I13038*$D$4*$J$4+J13038*$F$4*$L$4</x:f>
        <x:v>163.66610436296946</x:v>
      </x:c>
      <x:c r="L13038" s="29" t="str">
        <x:v>Katalog Franko</x:v>
      </x:c>
      <x:c r="M13038" s="39" t="str">
        <x:v>230501376 / LG</x:v>
      </x:c>
    </x:row>
    <x:row r="13039">
      <x:c r="A13039" s="37" t="str">
        <x:v>K 096</x:v>
      </x:c>
      <x:c r="B13039" s="37" t="str">
        <x:v>K096</x:v>
      </x:c>
      <x:c r="C13039" s="29" t="str">
        <x:v>PEUGEOT</x:v>
      </x:c>
      <x:c r="D13039" s="30" t="n">
        <x:v>960</x:v>
      </x:c>
      <x:c r="E13039" s="30" t="n">
        <x:v>28</x:v>
      </x:c>
      <x:c r="F13039" s="30" t="n">
        <x:v>1755</x:v>
      </x:c>
      <x:c r="G13039" s="30" t="n">
        <x:v>247</x:v>
      </x:c>
      <x:c r="H13039" s="31" t="n">
        <x:f>D13039*E13039/1000000/31.1034768</x:f>
        <x:v>0.0008642120677647202</x:v>
      </x:c>
      <x:c r="I13039" s="31" t="n">
        <x:f>D13039*F13039/1000000/31.1034768</x:f>
        <x:v>0.054167577818824426</x:v>
      </x:c>
      <x:c r="J13039" s="31" t="n">
        <x:f>D13039*G13039/1000000/31.1034768</x:f>
        <x:v>0.007623585026353067</x:v>
      </x:c>
      <x:c r="K13039" s="32" t="n">
        <x:f>H13039*$B$4*$H$4+I13039*$D$4*$J$4+J13039*$F$4*$L$4</x:f>
        <x:v>137.83888000585196</x:v>
      </x:c>
      <x:c r="L13039" s="29" t="str">
        <x:v>Katalog Franko</x:v>
      </x:c>
      <x:c r="M13039" s="39" t="str">
        <x:v>23055-75 / LG</x:v>
      </x:c>
    </x:row>
    <x:row r="13040">
      <x:c r="A13040" s="37" t="str">
        <x:v>K 098</x:v>
      </x:c>
      <x:c r="B13040" s="37" t="str">
        <x:v>K098</x:v>
      </x:c>
      <x:c r="C13040" s="29" t="str">
        <x:v>PEUGEOT</x:v>
      </x:c>
      <x:c r="D13040" s="30" t="n">
        <x:v>800</x:v>
      </x:c>
      <x:c r="E13040" s="30" t="n">
        <x:v>0</x:v>
      </x:c>
      <x:c r="F13040" s="30" t="n">
        <x:v>2251</x:v>
      </x:c>
      <x:c r="G13040" s="30" t="n">
        <x:v>232</x:v>
      </x:c>
      <x:c r="H13040" s="31" t="n">
        <x:f>D13040*E13040/1000000/31.1034768</x:f>
        <x:v>0</x:v>
      </x:c>
      <x:c r="I13040" s="31" t="n">
        <x:f>D13040*F13040/1000000/31.1034768</x:f>
        <x:v>0.057897064420785266</x:v>
      </x:c>
      <x:c r="J13040" s="31" t="n">
        <x:f>D13040*G13040/1000000/31.1034768</x:f>
        <x:v>0.005967178563137353</x:v>
      </x:c>
      <x:c r="K13040" s="32" t="n">
        <x:f>H13040*$B$4*$H$4+I13040*$D$4*$J$4+J13040*$F$4*$L$4</x:f>
        <x:v>128.35621926356475</x:v>
      </x:c>
      <x:c r="L13040" s="29" t="str">
        <x:v>Katalog Franko</x:v>
      </x:c>
      <x:c r="M13040" s="39" t="str">
        <x:v>LG</x:v>
      </x:c>
    </x:row>
    <x:row r="13041">
      <x:c r="A13041" s="37" t="str">
        <x:v>K 107</x:v>
      </x:c>
      <x:c r="B13041" s="37" t="str">
        <x:v>K107</x:v>
      </x:c>
      <x:c r="C13041" s="29" t="str">
        <x:v>PEUGEOT</x:v>
      </x:c>
      <x:c r="D13041" s="30" t="n">
        <x:v>1360</x:v>
      </x:c>
      <x:c r="E13041" s="30" t="n">
        <x:v>0</x:v>
      </x:c>
      <x:c r="F13041" s="30" t="n">
        <x:v>3228</x:v>
      </x:c>
      <x:c r="G13041" s="30" t="n">
        <x:v>320</x:v>
      </x:c>
      <x:c r="H13041" s="31" t="n">
        <x:f>D13041*E13041/1000000/31.1034768</x:f>
        <x:v>0</x:v>
      </x:c>
      <x:c r="I13041" s="31" t="n">
        <x:f>D13041*F13041/1000000/31.1034768</x:f>
        <x:v>0.14114434949600232</x:v>
      </x:c>
      <x:c r="J13041" s="31" t="n">
        <x:f>D13041*G13041/1000000/31.1034768</x:f>
        <x:v>0.013992004906666897</x:v>
      </x:c>
      <x:c r="K13041" s="32" t="n">
        <x:f>H13041*$B$4*$H$4+I13041*$D$4*$J$4+J13041*$F$4*$L$4</x:f>
        <x:v>308.44114486905204</x:v>
      </x:c>
      <x:c r="L13041" s="29" t="str">
        <x:v>Katalog Franko</x:v>
      </x:c>
      <x:c r="M13041" s="39" t="str">
        <x:v>K151 Tipas / M</x:v>
      </x:c>
    </x:row>
    <x:row r="13042">
      <x:c r="A13042" s="37" t="str">
        <x:v>K 110</x:v>
      </x:c>
      <x:c r="B13042" s="37" t="str">
        <x:v>K110</x:v>
      </x:c>
      <x:c r="C13042" s="29" t="str">
        <x:v>PEUGEOT</x:v>
      </x:c>
      <x:c r="D13042" s="30" t="n">
        <x:v>1060</x:v>
      </x:c>
      <x:c r="E13042" s="30" t="n">
        <x:v>721</x:v>
      </x:c>
      <x:c r="F13042" s="30" t="n">
        <x:v>710</x:v>
      </x:c>
      <x:c r="G13042" s="30" t="n">
        <x:v>317</x:v>
      </x:c>
      <x:c r="H13042" s="31" t="n">
        <x:f>D13042*E13042/1000000/31.1034768</x:f>
        <x:v>0.02457152957253962</x:v>
      </x:c>
      <x:c r="I13042" s="31" t="n">
        <x:f>D13042*F13042/1000000/31.1034768</x:f>
        <x:v>0.02419665186754942</x:v>
      </x:c>
      <x:c r="J13042" s="31" t="n">
        <x:f>D13042*G13042/1000000/31.1034768</x:f>
        <x:v>0.010803293861990373</x:v>
      </x:c>
      <x:c r="K13042" s="32" t="n">
        <x:f>H13042*$B$4*$H$4+I13042*$D$4*$J$4+J13042*$F$4*$L$4</x:f>
        <x:v>157.80939335052085</x:v>
      </x:c>
      <x:c r="L13042" s="29" t="str">
        <x:v>Katalog Franko</x:v>
      </x:c>
      <x:c r="M13042" s="39" t="str">
        <x:v>L499342300 / ST</x:v>
      </x:c>
    </x:row>
    <x:row r="13043">
      <x:c r="A13043" s="37" t="str">
        <x:v>K 112</x:v>
      </x:c>
      <x:c r="B13043" s="37" t="str">
        <x:v>K112</x:v>
      </x:c>
      <x:c r="C13043" s="29" t="str">
        <x:v>PEUGEOT</x:v>
      </x:c>
      <x:c r="D13043" s="30" t="n">
        <x:v>980</x:v>
      </x:c>
      <x:c r="E13043" s="30" t="n">
        <x:v>0</x:v>
      </x:c>
      <x:c r="F13043" s="30" t="n">
        <x:v>1655</x:v>
      </x:c>
      <x:c r="G13043" s="30" t="n">
        <x:v>310</x:v>
      </x:c>
      <x:c r="H13043" s="31" t="n">
        <x:f>D13043*E13043/1000000/31.1034768</x:f>
        <x:v>0</x:v>
      </x:c>
      <x:c r="I13043" s="31" t="n">
        <x:f>D13043*F13043/1000000/31.1034768</x:f>
        <x:v>0.05214529585965772</x:v>
      </x:c>
      <x:c r="J13043" s="31" t="n">
        <x:f>D13043*G13043/1000000/31.1034768</x:f>
        <x:v>0.009767396807549181</x:v>
      </x:c>
      <x:c r="K13043" s="32" t="n">
        <x:f>H13043*$B$4*$H$4+I13043*$D$4*$J$4+J13043*$F$4*$L$4</x:f>
        <x:v>150.9974262427151</x:v>
      </x:c>
      <x:c r="L13043" s="29" t="str">
        <x:v>Katalog Franko</x:v>
      </x:c>
      <x:c r="M13043" s="39" t="str">
        <x:v>23568 0069/ A7660921000 /021096 01 2 / Mazas / 202 tipas / H</x:v>
      </x:c>
    </x:row>
    <x:row r="13044">
      <x:c r="A13044" s="37" t="str">
        <x:v>K 120</x:v>
      </x:c>
      <x:c r="B13044" s="37" t="str">
        <x:v>K120</x:v>
      </x:c>
      <x:c r="C13044" s="29" t="str">
        <x:v>PEUGEOT</x:v>
      </x:c>
      <x:c r="D13044" s="30" t="n">
        <x:v>920</x:v>
      </x:c>
      <x:c r="E13044" s="30" t="n">
        <x:v>750</x:v>
      </x:c>
      <x:c r="F13044" s="30" t="n">
        <x:v>0</x:v>
      </x:c>
      <x:c r="G13044" s="30" t="n">
        <x:v>0</x:v>
      </x:c>
      <x:c r="H13044" s="31" t="n">
        <x:f>D13044*E13044/1000000/31.1034768</x:f>
        <x:v>0.022184015132353307</x:v>
      </x:c>
      <x:c r="I13044" s="31" t="n">
        <x:f>D13044*F13044/1000000/31.1034768</x:f>
        <x:v>0</x:v>
      </x:c>
      <x:c r="J13044" s="31" t="n">
        <x:f>D13044*G13044/1000000/31.1034768</x:f>
        <x:v>0</x:v>
      </x:c>
      <x:c r="K13044" s="32" t="n">
        <x:f>H13044*$B$4*$H$4+I13044*$D$4*$J$4+J13044*$F$4*$L$4</x:f>
        <x:v>33.60379152211048</x:v>
      </x:c>
      <x:c r="L13044" s="29" t="str">
        <x:v>Katalog Franko</x:v>
      </x:c>
      <x:c r="M13044" s="39" t="str">
        <x:v>Mazas / 202 tipas / H</x:v>
      </x:c>
    </x:row>
    <x:row r="13045">
      <x:c r="A13045" s="37" t="str">
        <x:v>K 127</x:v>
      </x:c>
      <x:c r="B13045" s="37" t="str">
        <x:v>K127</x:v>
      </x:c>
      <x:c r="C13045" s="29" t="str">
        <x:v>PEUGEOT</x:v>
      </x:c>
      <x:c r="D13045" s="30" t="n">
        <x:v>1380</x:v>
      </x:c>
      <x:c r="E13045" s="30" t="n">
        <x:v>0</x:v>
      </x:c>
      <x:c r="F13045" s="30" t="n">
        <x:v>3006</x:v>
      </x:c>
      <x:c r="G13045" s="30" t="n">
        <x:v>557</x:v>
      </x:c>
      <x:c r="H13045" s="31" t="n">
        <x:f>D13045*E13045/1000000/31.1034768</x:f>
        <x:v>0</x:v>
      </x:c>
      <x:c r="I13045" s="31" t="n">
        <x:f>D13045*F13045/1000000/31.1034768</x:f>
        <x:v>0.13337029897570807</x:v>
      </x:c>
      <x:c r="J13045" s="31" t="n">
        <x:f>D13045*G13045/1000000/31.1034768</x:f>
        <x:v>0.024712992857441586</x:v>
      </x:c>
      <x:c r="K13045" s="32" t="n">
        <x:f>H13045*$B$4*$H$4+I13045*$D$4*$J$4+J13045*$F$4*$L$4</x:f>
        <x:v>384.03588083117444</x:v>
      </x:c>
      <x:c r="L13045" s="29" t="str">
        <x:v>Katalog Franko</x:v>
      </x:c>
      <x:c r="M13045" s="39" t="str">
        <x:v>Didelis / Plokscias / Pailqas / Dryzuotas / ST / M</x:v>
      </x:c>
    </x:row>
    <x:row r="13046">
      <x:c r="A13046" s="37" t="str">
        <x:v>K 129</x:v>
      </x:c>
      <x:c r="B13046" s="37" t="str">
        <x:v>K129</x:v>
      </x:c>
      <x:c r="C13046" s="29" t="str">
        <x:v>PEUGEOT</x:v>
      </x:c>
      <x:c r="D13046" s="30" t="n">
        <x:v>980</x:v>
      </x:c>
      <x:c r="E13046" s="30" t="n">
        <x:v>574</x:v>
      </x:c>
      <x:c r="F13046" s="30" t="n">
        <x:v>0</x:v>
      </x:c>
      <x:c r="G13046" s="30" t="n">
        <x:v>0</x:v>
      </x:c>
      <x:c r="H13046" s="31" t="n">
        <x:f>D13046*E13046/1000000/31.1034768</x:f>
        <x:v>0.018085437959784612</x:v>
      </x:c>
      <x:c r="I13046" s="31" t="n">
        <x:f>D13046*F13046/1000000/31.1034768</x:f>
        <x:v>0</x:v>
      </x:c>
      <x:c r="J13046" s="31" t="n">
        <x:f>D13046*G13046/1000000/31.1034768</x:f>
        <x:v>0</x:v>
      </x:c>
      <x:c r="K13046" s="32" t="n">
        <x:f>H13046*$B$4*$H$4+I13046*$D$4*$J$4+J13046*$F$4*$L$4</x:f>
        <x:v>27.395369285532734</x:v>
      </x:c>
      <x:c r="L13046" s="29" t="str">
        <x:v>Katalog Franko</x:v>
      </x:c>
      <x:c r="M13046" s="39" t="str">
        <x:v>BOSAL / Plokscias / Dryzuotas / LG</x:v>
      </x:c>
    </x:row>
    <x:row r="13047">
      <x:c r="A13047" s="37" t="str">
        <x:v>K 132</x:v>
      </x:c>
      <x:c r="B13047" s="37" t="str">
        <x:v>K132</x:v>
      </x:c>
      <x:c r="C13047" s="29" t="str">
        <x:v>PEUGEOT</x:v>
      </x:c>
      <x:c r="D13047" s="30" t="n">
        <x:v>900</x:v>
      </x:c>
      <x:c r="E13047" s="30" t="n">
        <x:v>0</x:v>
      </x:c>
      <x:c r="F13047" s="30" t="n">
        <x:v>1010</x:v>
      </x:c>
      <x:c r="G13047" s="30" t="n">
        <x:v>251</x:v>
      </x:c>
      <x:c r="H13047" s="31" t="n">
        <x:f>D13047*E13047/1000000/31.1034768</x:f>
        <x:v>0</x:v>
      </x:c>
      <x:c r="I13047" s="31" t="n">
        <x:f>D13047*F13047/1000000/31.1034768</x:f>
        <x:v>0.029225028630882836</x:v>
      </x:c>
      <x:c r="J13047" s="31" t="n">
        <x:f>D13047*G13047/1000000/31.1034768</x:f>
        <x:v>0.007262853649853061</x:v>
      </x:c>
      <x:c r="K13047" s="32" t="n">
        <x:f>H13047*$B$4*$H$4+I13047*$D$4*$J$4+J13047*$F$4*$L$4</x:f>
        <x:v>99.03769802995143</x:v>
      </x:c>
      <x:c r="L13047" s="29" t="str">
        <x:v>Katalog Franko</x:v>
      </x:c>
      <x:c r="M13047" s="39" t="str">
        <x:v>Mazas / 202 tipas / H</x:v>
      </x:c>
    </x:row>
    <x:row r="13048">
      <x:c r="A13048" s="37" t="str">
        <x:v>K 133</x:v>
      </x:c>
      <x:c r="B13048" s="37" t="str">
        <x:v>K133</x:v>
      </x:c>
      <x:c r="C13048" s="29" t="str">
        <x:v>PEUGEOT</x:v>
      </x:c>
      <x:c r="D13048" s="30" t="n">
        <x:v>1240</x:v>
      </x:c>
      <x:c r="E13048" s="30" t="n">
        <x:v>0</x:v>
      </x:c>
      <x:c r="F13048" s="30" t="n">
        <x:v>3712</x:v>
      </x:c>
      <x:c r="G13048" s="30" t="n">
        <x:v>539</x:v>
      </x:c>
      <x:c r="H13048" s="31" t="n">
        <x:f>D13048*E13048/1000000/31.1034768</x:f>
        <x:v>0</x:v>
      </x:c>
      <x:c r="I13048" s="31" t="n">
        <x:f>D13048*F13048/1000000/31.1034768</x:f>
        <x:v>0.14798602836580635</x:v>
      </x:c>
      <x:c r="J13048" s="31" t="n">
        <x:f>D13048*G13048/1000000/31.1034768</x:f>
        <x:v>0.021488272976608196</x:v>
      </x:c>
      <x:c r="K13048" s="32" t="n">
        <x:f>H13048*$B$4*$H$4+I13048*$D$4*$J$4+J13048*$F$4*$L$4</x:f>
        <x:v>378.32216206774666</x:v>
      </x:c>
      <x:c r="L13048" s="29" t="str">
        <x:v>Katalog Franko</x:v>
      </x:c>
      <x:c r="M13048" s="39" t="str">
        <x:v>272190010 / ST</x:v>
      </x:c>
    </x:row>
    <x:row r="13049">
      <x:c r="A13049" s="37" t="str">
        <x:v>K 135</x:v>
      </x:c>
      <x:c r="B13049" s="37" t="str">
        <x:v>K135</x:v>
      </x:c>
      <x:c r="C13049" s="29" t="str">
        <x:v>PEUGEOT</x:v>
      </x:c>
      <x:c r="D13049" s="30" t="n">
        <x:v>780</x:v>
      </x:c>
      <x:c r="E13049" s="30" t="n">
        <x:v>0</x:v>
      </x:c>
      <x:c r="F13049" s="30" t="n">
        <x:v>2476</x:v>
      </x:c>
      <x:c r="G13049" s="30" t="n">
        <x:v>388</x:v>
      </x:c>
      <x:c r="H13049" s="31" t="n">
        <x:f>D13049*E13049/1000000/31.1034768</x:f>
        <x:v>0</x:v>
      </x:c>
      <x:c r="I13049" s="31" t="n">
        <x:f>D13049*F13049/1000000/31.1034768</x:f>
        <x:v>0.06209209383305985</x:v>
      </x:c>
      <x:c r="J13049" s="31" t="n">
        <x:f>D13049*G13049/1000000/31.1034768</x:f>
        <x:v>0.009730101941529573</x:v>
      </x:c>
      <x:c r="K13049" s="32" t="n">
        <x:f>H13049*$B$4*$H$4+I13049*$D$4*$J$4+J13049*$F$4*$L$4</x:f>
        <x:v>164.48938654986637</x:v>
      </x:c>
      <x:c r="L13049" s="29" t="str">
        <x:v>Katalog Franko</x:v>
      </x:c>
      <x:c r="M13049" s="39" t="str">
        <x:v>291041127/J0866020081 /170599 / Mazas / 202 tipas / H</x:v>
      </x:c>
    </x:row>
    <x:row r="13050">
      <x:c r="A13050" s="37" t="str">
        <x:v>K 138</x:v>
      </x:c>
      <x:c r="B13050" s="37" t="str">
        <x:v>K138</x:v>
      </x:c>
      <x:c r="C13050" s="29" t="str">
        <x:v>PEUGEOT</x:v>
      </x:c>
      <x:c r="D13050" s="30" t="n">
        <x:v>1000</x:v>
      </x:c>
      <x:c r="E13050" s="30" t="n">
        <x:v>2217</x:v>
      </x:c>
      <x:c r="F13050" s="30" t="n">
        <x:v>0</x:v>
      </x:c>
      <x:c r="G13050" s="30" t="n">
        <x:v>0</x:v>
      </x:c>
      <x:c r="H13050" s="31" t="n">
        <x:f>D13050*E13050/1000000/31.1034768</x:f>
        <x:v>0.07127820514264824</x:v>
      </x:c>
      <x:c r="I13050" s="31" t="n">
        <x:f>D13050*F13050/1000000/31.1034768</x:f>
        <x:v>0</x:v>
      </x:c>
      <x:c r="J13050" s="31" t="n">
        <x:f>D13050*G13050/1000000/31.1034768</x:f>
        <x:v>0</x:v>
      </x:c>
      <x:c r="K13050" s="32" t="n">
        <x:f>H13050*$B$4*$H$4+I13050*$D$4*$J$4+J13050*$F$4*$L$4</x:f>
        <x:v>107.97044319495498</x:v>
      </x:c>
      <x:c r="L13050" s="29" t="str">
        <x:v>Katalog Franko</x:v>
      </x:c>
      <x:c r="M13050" s="39" t="str">
        <x:v>BOSAL / Plokscias / Dryzuotas / ST</x:v>
      </x:c>
    </x:row>
    <x:row r="13051">
      <x:c r="A13051" s="37" t="str">
        <x:v>K 139</x:v>
      </x:c>
      <x:c r="B13051" s="37" t="str">
        <x:v>K139</x:v>
      </x:c>
      <x:c r="C13051" s="29" t="str">
        <x:v>PEUGEOT</x:v>
      </x:c>
      <x:c r="D13051" s="30" t="n">
        <x:v>1580</x:v>
      </x:c>
      <x:c r="E13051" s="30" t="n">
        <x:v>4101</x:v>
      </x:c>
      <x:c r="F13051" s="30" t="n">
        <x:v>0</x:v>
      </x:c>
      <x:c r="G13051" s="30" t="n">
        <x:v>0</x:v>
      </x:c>
      <x:c r="H13051" s="31" t="n">
        <x:f>D13051*E13051/1000000/31.1034768</x:f>
        <x:v>0.2083233344511505</x:v>
      </x:c>
      <x:c r="I13051" s="31" t="n">
        <x:f>D13051*F13051/1000000/31.1034768</x:f>
        <x:v>0</x:v>
      </x:c>
      <x:c r="J13051" s="31" t="n">
        <x:f>D13051*G13051/1000000/31.1034768</x:f>
        <x:v>0</x:v>
      </x:c>
      <x:c r="K13051" s="32" t="n">
        <x:f>H13051*$B$4*$H$4+I13051*$D$4*$J$4+J13051*$F$4*$L$4</x:f>
        <x:v>315.5629789432415</x:v>
      </x:c>
      <x:c r="L13051" s="29" t="str">
        <x:v>Katalog Franko</x:v>
      </x:c>
      <x:c r="M13051" s="39" t="str">
        <x:v>202 Tipas</x:v>
      </x:c>
    </x:row>
    <x:row r="13052">
      <x:c r="A13052" s="37" t="str">
        <x:v>K 143</x:v>
      </x:c>
      <x:c r="B13052" s="37" t="str">
        <x:v>K143</x:v>
      </x:c>
      <x:c r="C13052" s="29" t="str">
        <x:v>PEUGEOT</x:v>
      </x:c>
      <x:c r="D13052" s="30" t="n">
        <x:v>780</x:v>
      </x:c>
      <x:c r="E13052" s="30" t="n">
        <x:v>2060</x:v>
      </x:c>
      <x:c r="F13052" s="30" t="n">
        <x:v>0</x:v>
      </x:c>
      <x:c r="G13052" s="30" t="n">
        <x:v>575</x:v>
      </x:c>
      <x:c r="H13052" s="31" t="n">
        <x:f>D13052*E13052/1000000/31.1034768</x:f>
        <x:v>0.051659819586471444</x:v>
      </x:c>
      <x:c r="I13052" s="31" t="n">
        <x:f>D13052*F13052/1000000/31.1034768</x:f>
        <x:v>0</x:v>
      </x:c>
      <x:c r="J13052" s="31" t="n">
        <x:f>D13052*G13052/1000000/31.1034768</x:f>
        <x:v>0.01441960983602965</x:v>
      </x:c>
      <x:c r="K13052" s="32" t="n">
        <x:f>H13052*$B$4*$H$4+I13052*$D$4*$J$4+J13052*$F$4*$L$4</x:f>
        <x:v>194.42559923075868</x:v>
      </x:c>
      <x:c r="L13052" s="29" t="str">
        <x:v>Katalog Franko</x:v>
      </x:c>
      <x:c r="M13052" s="39" t="str">
        <x:v>27577 0190 / J1224010001 / 026 Shape / LG</x:v>
      </x:c>
    </x:row>
    <x:row r="13053">
      <x:c r="A13053" s="37" t="str">
        <x:v>K 146</x:v>
      </x:c>
      <x:c r="B13053" s="37" t="str">
        <x:v>K146</x:v>
      </x:c>
      <x:c r="C13053" s="29" t="str">
        <x:v>PEUGEOT</x:v>
      </x:c>
      <x:c r="D13053" s="30" t="n">
        <x:v>1580</x:v>
      </x:c>
      <x:c r="E13053" s="30" t="n">
        <x:v>0</x:v>
      </x:c>
      <x:c r="F13053" s="30" t="n">
        <x:v>2443</x:v>
      </x:c>
      <x:c r="G13053" s="30" t="n">
        <x:v>300</x:v>
      </x:c>
      <x:c r="H13053" s="31" t="n">
        <x:f>D13053*E13053/1000000/31.1034768</x:f>
        <x:v>0</x:v>
      </x:c>
      <x:c r="I13053" s="31" t="n">
        <x:f>D13053*F13053/1000000/31.1034768</x:f>
        <x:v>0.12409995271010989</x:v>
      </x:c>
      <x:c r="J13053" s="31" t="n">
        <x:f>D13053*G13053/1000000/31.1034768</x:f>
        <x:v>0.015239453873529662</x:v>
      </x:c>
      <x:c r="K13053" s="32" t="n">
        <x:f>H13053*$B$4*$H$4+I13053*$D$4*$J$4+J13053*$F$4*$L$4</x:f>
        <x:v>294.85720332075545</x:v>
      </x:c>
      <x:c r="L13053" s="29" t="str">
        <x:v>Katalog Franko</x:v>
      </x:c>
      <x:c r="M13053" s="39" t="str">
        <x:v>Apvalus / Surudyjes / K173 ANALOGAS / ST</x:v>
      </x:c>
    </x:row>
    <x:row r="13054">
      <x:c r="A13054" s="37" t="str">
        <x:v>K 149</x:v>
      </x:c>
      <x:c r="B13054" s="37" t="str">
        <x:v>K149</x:v>
      </x:c>
      <x:c r="C13054" s="29" t="str">
        <x:v>PEUGEOT</x:v>
      </x:c>
      <x:c r="D13054" s="30" t="n">
        <x:v>1360</x:v>
      </x:c>
      <x:c r="E13054" s="30" t="n">
        <x:v>3198</x:v>
      </x:c>
      <x:c r="F13054" s="30" t="n">
        <x:v>0</x:v>
      </x:c>
      <x:c r="G13054" s="30" t="n">
        <x:v>0</x:v>
      </x:c>
      <x:c r="H13054" s="31" t="n">
        <x:f>D13054*E13054/1000000/31.1034768</x:f>
        <x:v>0.13983259903600231</x:v>
      </x:c>
      <x:c r="I13054" s="31" t="n">
        <x:f>D13054*F13054/1000000/31.1034768</x:f>
        <x:v>0</x:v>
      </x:c>
      <x:c r="J13054" s="31" t="n">
        <x:f>D13054*G13054/1000000/31.1034768</x:f>
        <x:v>0</x:v>
      </x:c>
      <x:c r="K13054" s="32" t="n">
        <x:f>H13054*$B$4*$H$4+I13054*$D$4*$J$4+J13054*$F$4*$L$4</x:f>
        <x:v>211.8149252047604</x:v>
      </x:c>
      <x:c r="L13054" s="29" t="str">
        <x:v>Katalog Franko</x:v>
      </x:c>
      <x:c r="M13054" s="39" t="str">
        <x:v>WIMETAL / Plokscias / Dryzuotas / M</x:v>
      </x:c>
    </x:row>
    <x:row r="13055">
      <x:c r="A13055" s="37" t="str">
        <x:v>K 151</x:v>
      </x:c>
      <x:c r="B13055" s="37" t="str">
        <x:v>K151</x:v>
      </x:c>
      <x:c r="C13055" s="29" t="str">
        <x:v>PEUGEOT</x:v>
      </x:c>
      <x:c r="D13055" s="30" t="n">
        <x:v>1360</x:v>
      </x:c>
      <x:c r="E13055" s="30" t="n">
        <x:v>2664</x:v>
      </x:c>
      <x:c r="F13055" s="30" t="n">
        <x:v>0</x:v>
      </x:c>
      <x:c r="G13055" s="30" t="n">
        <x:v>0</x:v>
      </x:c>
      <x:c r="H13055" s="31" t="n">
        <x:f>D13055*E13055/1000000/31.1034768</x:f>
        <x:v>0.11648344084800193</x:v>
      </x:c>
      <x:c r="I13055" s="31" t="n">
        <x:f>D13055*F13055/1000000/31.1034768</x:f>
        <x:v>0</x:v>
      </x:c>
      <x:c r="J13055" s="31" t="n">
        <x:f>D13055*G13055/1000000/31.1034768</x:f>
        <x:v>0</x:v>
      </x:c>
      <x:c r="K13055" s="32" t="n">
        <x:f>H13055*$B$4*$H$4+I13055*$D$4*$J$4+J13055*$F$4*$L$4</x:f>
        <x:v>176.4462041105321</x:v>
      </x:c>
      <x:c r="L13055" s="29" t="str">
        <x:v>Katalog Franko</x:v>
      </x:c>
      <x:c r="M13055" s="39" t="str">
        <x:v>285650873 / M</x:v>
      </x:c>
    </x:row>
    <x:row r="13056">
      <x:c r="A13056" s="37" t="str">
        <x:v>K 153</x:v>
      </x:c>
      <x:c r="B13056" s="37" t="str">
        <x:v>K153</x:v>
      </x:c>
      <x:c r="C13056" s="29" t="str">
        <x:v>PEUGEOT</x:v>
      </x:c>
      <x:c r="D13056" s="30" t="n">
        <x:v>1200</x:v>
      </x:c>
      <x:c r="E13056" s="30" t="n">
        <x:v>3840</x:v>
      </x:c>
      <x:c r="F13056" s="30" t="n">
        <x:v>0</x:v>
      </x:c>
      <x:c r="G13056" s="30" t="n">
        <x:v>0</x:v>
      </x:c>
      <x:c r="H13056" s="31" t="n">
        <x:f>D13056*E13056/1000000/31.1034768</x:f>
        <x:v>0.14815064018823773</x:v>
      </x:c>
      <x:c r="I13056" s="31" t="n">
        <x:f>D13056*F13056/1000000/31.1034768</x:f>
        <x:v>0</x:v>
      </x:c>
      <x:c r="J13056" s="31" t="n">
        <x:f>D13056*G13056/1000000/31.1034768</x:f>
        <x:v>0</x:v>
      </x:c>
      <x:c r="K13056" s="32" t="n">
        <x:f>H13056*$B$4*$H$4+I13056*$D$4*$J$4+J13056*$F$4*$L$4</x:f>
        <x:v>224.41488599113782</x:v>
      </x:c>
      <x:c r="L13056" s="29" t="str">
        <x:v>Katalog Franko</x:v>
      </x:c>
      <x:c r="M13056" s="39" t="str">
        <x:v>WIMETAL 0479971947193 / CIT 9.2</x:v>
      </x:c>
    </x:row>
    <x:row r="13057">
      <x:c r="A13057" s="37" t="str">
        <x:v>K 158</x:v>
      </x:c>
      <x:c r="B13057" s="37" t="str">
        <x:v>K158</x:v>
      </x:c>
      <x:c r="C13057" s="29" t="str">
        <x:v>PEUGEOT</x:v>
      </x:c>
      <x:c r="D13057" s="30" t="n">
        <x:v>1800</x:v>
      </x:c>
      <x:c r="E13057" s="30" t="n">
        <x:v>0</x:v>
      </x:c>
      <x:c r="F13057" s="30" t="n">
        <x:v>2066</x:v>
      </x:c>
      <x:c r="G13057" s="30" t="n">
        <x:v>159</x:v>
      </x:c>
      <x:c r="H13057" s="31" t="n">
        <x:f>D13057*E13057/1000000/31.1034768</x:f>
        <x:v>0</x:v>
      </x:c>
      <x:c r="I13057" s="31" t="n">
        <x:f>D13057*F13057/1000000/31.1034768</x:f>
        <x:v>0.11956219633941373</x:v>
      </x:c>
      <x:c r="J13057" s="31" t="n">
        <x:f>D13057*G13057/1000000/31.1034768</x:f>
        <x:v>0.009201543667941329</x:v>
      </x:c>
      <x:c r="K13057" s="32" t="n">
        <x:f>H13057*$B$4*$H$4+I13057*$D$4*$J$4+J13057*$F$4*$L$4</x:f>
        <x:v>239.9202133569839</x:v>
      </x:c>
      <x:c r="L13057" s="29" t="str">
        <x:v>Katalog Franko</x:v>
      </x:c>
      <x:c r="M13057" s="39" t="str">
        <x:v>APVALUS SURUDYJES / ST</x:v>
      </x:c>
    </x:row>
    <x:row r="13058">
      <x:c r="A13058" s="37" t="str">
        <x:v>K 161</x:v>
      </x:c>
      <x:c r="B13058" s="37" t="str">
        <x:v>K161</x:v>
      </x:c>
      <x:c r="C13058" s="29" t="str">
        <x:v>PEUGEOT</x:v>
      </x:c>
      <x:c r="D13058" s="30" t="n">
        <x:v>760</x:v>
      </x:c>
      <x:c r="E13058" s="30" t="n">
        <x:v>0</x:v>
      </x:c>
      <x:c r="F13058" s="30" t="n">
        <x:v>673</x:v>
      </x:c>
      <x:c r="G13058" s="30" t="n">
        <x:v>178</x:v>
      </x:c>
      <x:c r="H13058" s="31" t="n">
        <x:f>D13058*E13058/1000000/31.1034768</x:f>
        <x:v>0</x:v>
      </x:c>
      <x:c r="I13058" s="31" t="n">
        <x:f>D13058*F13058/1000000/31.1034768</x:f>
        <x:v>0.01644446385492184</x:v>
      </x:c>
      <x:c r="J13058" s="31" t="n">
        <x:f>D13058*G13058/1000000/31.1034768</x:f>
        <x:v>0.004349352995803994</x:v>
      </x:c>
      <x:c r="K13058" s="32" t="n">
        <x:f>H13058*$B$4*$H$4+I13058*$D$4*$J$4+J13058*$F$4*$L$4</x:f>
        <x:v>57.843089335916304</x:v>
      </x:c>
      <x:c r="L13058" s="29" t="str">
        <x:v>Katalog Franko</x:v>
      </x:c>
      <x:c r="M13058" s="39" t="str">
        <x:v>A7690521500 / Apvalus / Surudyjes / K173 ANALOGAS / ST</x:v>
      </x:c>
    </x:row>
    <x:row r="13059">
      <x:c r="A13059" s="37" t="str">
        <x:v>K 163</x:v>
      </x:c>
      <x:c r="B13059" s="37" t="str">
        <x:v>K163</x:v>
      </x:c>
      <x:c r="C13059" s="29" t="str">
        <x:v>PEUGEOT</x:v>
      </x:c>
      <x:c r="D13059" s="30" t="n">
        <x:v>880</x:v>
      </x:c>
      <x:c r="E13059" s="30" t="n">
        <x:v>1222</x:v>
      </x:c>
      <x:c r="F13059" s="30" t="n">
        <x:v>0</x:v>
      </x:c>
      <x:c r="G13059" s="30" t="n">
        <x:v>0</x:v>
      </x:c>
      <x:c r="H13059" s="31" t="n">
        <x:f>D13059*E13059/1000000/31.1034768</x:f>
        <x:v>0.03457362683003979</x:v>
      </x:c>
      <x:c r="I13059" s="31" t="n">
        <x:f>D13059*F13059/1000000/31.1034768</x:f>
        <x:v>0</x:v>
      </x:c>
      <x:c r="J13059" s="31" t="n">
        <x:f>D13059*G13059/1000000/31.1034768</x:f>
        <x:v>0</x:v>
      </x:c>
      <x:c r="K13059" s="32" t="n">
        <x:f>H13059*$B$4*$H$4+I13059*$D$4*$J$4+J13059*$F$4*$L$4</x:f>
        <x:v>52.37126558147352</x:v>
      </x:c>
      <x:c r="L13059" s="29" t="str">
        <x:v>Katalog Franko</x:v>
      </x:c>
      <x:c r="M13059" s="39" t="str">
        <x:v>29085 0659 / Mazas / 202 tipas / H</x:v>
      </x:c>
    </x:row>
    <x:row r="13060">
      <x:c r="A13060" s="37" t="str">
        <x:v>K 167</x:v>
      </x:c>
      <x:c r="B13060" s="37" t="str">
        <x:v>K167</x:v>
      </x:c>
      <x:c r="C13060" s="29" t="str">
        <x:v>PEUGEOT</x:v>
      </x:c>
      <x:c r="D13060" s="30" t="n">
        <x:v>1040</x:v>
      </x:c>
      <x:c r="E13060" s="30" t="n">
        <x:v>2480</x:v>
      </x:c>
      <x:c r="F13060" s="30" t="n">
        <x:v>0</x:v>
      </x:c>
      <x:c r="G13060" s="30" t="n">
        <x:v>0</x:v>
      </x:c>
      <x:c r="H13060" s="31" t="n">
        <x:f>D13060*E13060/1000000/31.1034768</x:f>
        <x:v>0.0829232055498053</x:v>
      </x:c>
      <x:c r="I13060" s="31" t="n">
        <x:f>D13060*F13060/1000000/31.1034768</x:f>
        <x:v>0</x:v>
      </x:c>
      <x:c r="J13060" s="31" t="n">
        <x:f>D13060*G13060/1000000/31.1034768</x:f>
        <x:v>0</x:v>
      </x:c>
      <x:c r="K13060" s="32" t="n">
        <x:f>H13060*$B$4*$H$4+I13060*$D$4*$J$4+J13060*$F$4*$L$4</x:f>
        <x:v>125.60999868670632</x:v>
      </x:c>
      <x:c r="L13060" s="29" t="str">
        <x:v>Katalog Franko</x:v>
      </x:c>
      <x:c r="M13060" s="39" t="str">
        <x:v>295700277 / K212 - K151 Tipas / LG / M</x:v>
      </x:c>
    </x:row>
    <x:row r="13061">
      <x:c r="A13061" s="37" t="str">
        <x:v>K 170</x:v>
      </x:c>
      <x:c r="B13061" s="37" t="str">
        <x:v>K170</x:v>
      </x:c>
      <x:c r="C13061" s="29" t="str">
        <x:v>PEUGEOT</x:v>
      </x:c>
      <x:c r="D13061" s="30" t="n">
        <x:v>1560</x:v>
      </x:c>
      <x:c r="E13061" s="30" t="n">
        <x:v>3542</x:v>
      </x:c>
      <x:c r="F13061" s="30" t="n">
        <x:v>0</x:v>
      </x:c>
      <x:c r="G13061" s="30" t="n">
        <x:v>0</x:v>
      </x:c>
      <x:c r="H13061" s="31" t="n">
        <x:f>D13061*E13061/1000000/31.1034768</x:f>
        <x:v>0.1776495931798853</x:v>
      </x:c>
      <x:c r="I13061" s="31" t="n">
        <x:f>D13061*F13061/1000000/31.1034768</x:f>
        <x:v>0</x:v>
      </x:c>
      <x:c r="J13061" s="31" t="n">
        <x:f>D13061*G13061/1000000/31.1034768</x:f>
        <x:v>0</x:v>
      </x:c>
      <x:c r="K13061" s="32" t="n">
        <x:f>H13061*$B$4*$H$4+I13061*$D$4*$J$4+J13061*$F$4*$L$4</x:f>
        <x:v>269.0991625090607</x:v>
      </x:c>
      <x:c r="L13061" s="29" t="str">
        <x:v>Katalog Franko</x:v>
      </x:c>
      <x:c r="M13061" s="39" t="str">
        <x:v>WIMETAL/12465 / Apvalus / Sidabras / M</x:v>
      </x:c>
    </x:row>
    <x:row r="13062">
      <x:c r="A13062" s="37" t="str">
        <x:v>K 172</x:v>
      </x:c>
      <x:c r="B13062" s="37" t="str">
        <x:v>K172</x:v>
      </x:c>
      <x:c r="C13062" s="29" t="str">
        <x:v>PEUGEOT</x:v>
      </x:c>
      <x:c r="D13062" s="30" t="n">
        <x:v>1480</x:v>
      </x:c>
      <x:c r="E13062" s="30" t="n">
        <x:v>2476</x:v>
      </x:c>
      <x:c r="F13062" s="30" t="n">
        <x:v>0</x:v>
      </x:c>
      <x:c r="G13062" s="30" t="n">
        <x:v>0</x:v>
      </x:c>
      <x:c r="H13062" s="31" t="n">
        <x:f>D13062*E13062/1000000/31.1034768</x:f>
        <x:v>0.11781576778580587</x:v>
      </x:c>
      <x:c r="I13062" s="31" t="n">
        <x:f>D13062*F13062/1000000/31.1034768</x:f>
        <x:v>0</x:v>
      </x:c>
      <x:c r="J13062" s="31" t="n">
        <x:f>D13062*G13062/1000000/31.1034768</x:f>
        <x:v>0</x:v>
      </x:c>
      <x:c r="K13062" s="32" t="n">
        <x:f>H13062*$B$4*$H$4+I13062*$D$4*$J$4+J13062*$F$4*$L$4</x:f>
        <x:v>178.4643796477441</x:v>
      </x:c>
      <x:c r="L13062" s="29" t="str">
        <x:v>Katalog Franko</x:v>
      </x:c>
      <x:c r="M13062" s="39" t="str">
        <x:v>20712-1353 / 202 Tipas / LM</x:v>
      </x:c>
    </x:row>
    <x:row r="13063">
      <x:c r="A13063" s="37" t="str">
        <x:v>K 173</x:v>
      </x:c>
      <x:c r="B13063" s="37" t="str">
        <x:v>K173</x:v>
      </x:c>
      <x:c r="C13063" s="29" t="str">
        <x:v>PEUGEOT</x:v>
      </x:c>
      <x:c r="D13063" s="30" t="n">
        <x:v>1540</x:v>
      </x:c>
      <x:c r="E13063" s="30" t="n">
        <x:v>0</x:v>
      </x:c>
      <x:c r="F13063" s="30" t="n">
        <x:v>2575</x:v>
      </x:c>
      <x:c r="G13063" s="30" t="n">
        <x:v>247</x:v>
      </x:c>
      <x:c r="H13063" s="31" t="n">
        <x:f>D13063*E13063/1000000/31.1034768</x:f>
        <x:v>0</x:v>
      </x:c>
      <x:c r="I13063" s="31" t="n">
        <x:f>D13063*F13063/1000000/31.1034768</x:f>
        <x:v>0.12749378551789425</x:v>
      </x:c>
      <x:c r="J13063" s="31" t="n">
        <x:f>D13063*G13063/1000000/31.1034768</x:f>
        <x:v>0.012229500979774712</x:v>
      </x:c>
      <x:c r="K13063" s="32" t="n">
        <x:f>H13063*$B$4*$H$4+I13063*$D$4*$J$4+J13063*$F$4*$L$4</x:f>
        <x:v>275.31326358344603</x:v>
      </x:c>
      <x:c r="L13063" s="29" t="str">
        <x:v>Katalog Franko</x:v>
      </x:c>
      <x:c r="M13063" s="39" t="str">
        <x:v>Apvalus / Aprudyjes / ST</x:v>
      </x:c>
    </x:row>
    <x:row r="13064">
      <x:c r="A13064" s="37" t="str">
        <x:v>K 175</x:v>
      </x:c>
      <x:c r="B13064" s="37" t="str">
        <x:v>K175</x:v>
      </x:c>
      <x:c r="C13064" s="29" t="str">
        <x:v>PEUGEOT</x:v>
      </x:c>
      <x:c r="D13064" s="30" t="n">
        <x:v>1460</x:v>
      </x:c>
      <x:c r="E13064" s="30" t="n">
        <x:v>0</x:v>
      </x:c>
      <x:c r="F13064" s="30" t="n">
        <x:v>900</x:v>
      </x:c>
      <x:c r="G13064" s="30" t="n">
        <x:v>270</x:v>
      </x:c>
      <x:c r="H13064" s="31" t="n">
        <x:f>D13064*E13064/1000000/31.1034768</x:f>
        <x:v>0</x:v>
      </x:c>
      <x:c r="I13064" s="31" t="n">
        <x:f>D13064*F13064/1000000/31.1034768</x:f>
        <x:v>0.042246080991177166</x:v>
      </x:c>
      <x:c r="J13064" s="31" t="n">
        <x:f>D13064*G13064/1000000/31.1034768</x:f>
        <x:v>0.01267382429735315</x:v>
      </x:c>
      <x:c r="K13064" s="32" t="n">
        <x:f>H13064*$B$4*$H$4+I13064*$D$4*$J$4+J13064*$F$4*$L$4</x:f>
        <x:v>160.68681344331253</x:v>
      </x:c>
      <x:c r="L13064" s="29" t="str">
        <x:v>Katalog Franko</x:v>
      </x:c>
      <x:c r="M13064" s="39" t="str">
        <x:v>Apvalus / Su ilqu dusles baku / ST</x:v>
      </x:c>
    </x:row>
    <x:row r="13065">
      <x:c r="A13065" s="37" t="str">
        <x:v>K 178</x:v>
      </x:c>
      <x:c r="B13065" s="37" t="str">
        <x:v>K178</x:v>
      </x:c>
      <x:c r="C13065" s="29" t="str">
        <x:v>PEUGEOT</x:v>
      </x:c>
      <x:c r="D13065" s="30" t="n">
        <x:v>850</x:v>
      </x:c>
      <x:c r="E13065" s="30" t="n">
        <x:v>9112</x:v>
      </x:c>
      <x:c r="F13065" s="30" t="n">
        <x:v>0</x:v>
      </x:c>
      <x:c r="G13065" s="30" t="n">
        <x:v>0</x:v>
      </x:c>
      <x:c r="H13065" s="31" t="n">
        <x:f>D13065*E13065/1000000/31.1034768</x:f>
        <x:v>0.24901396232333742</x:v>
      </x:c>
      <x:c r="I13065" s="31" t="n">
        <x:f>D13065*F13065/1000000/31.1034768</x:f>
        <x:v>0</x:v>
      </x:c>
      <x:c r="J13065" s="31" t="n">
        <x:f>D13065*G13065/1000000/31.1034768</x:f>
        <x:v>0</x:v>
      </x:c>
      <x:c r="K13065" s="32" t="n">
        <x:f>H13065*$B$4*$H$4+I13065*$D$4*$J$4+J13065*$F$4*$L$4</x:f>
        <x:v>377.2001247783334</x:v>
      </x:c>
      <x:c r="L13065" s="29" t="str">
        <x:v>Katalog Franko</x:v>
      </x:c>
      <x:c r="M13065" s="39" t="str">
        <x:v>G5324 / EX</x:v>
      </x:c>
    </x:row>
    <x:row r="13066">
      <x:c r="A13066" s="37" t="str">
        <x:v>K 179</x:v>
      </x:c>
      <x:c r="B13066" s="37" t="str">
        <x:v>K179</x:v>
      </x:c>
      <x:c r="C13066" s="29" t="str">
        <x:v>PEUGEOT</x:v>
      </x:c>
      <x:c r="D13066" s="30" t="n">
        <x:v>690</x:v>
      </x:c>
      <x:c r="E13066" s="30" t="n">
        <x:v>0</x:v>
      </x:c>
      <x:c r="F13066" s="30" t="n">
        <x:v>1792</x:v>
      </x:c>
      <x:c r="G13066" s="30" t="n">
        <x:v>379</x:v>
      </x:c>
      <x:c r="H13066" s="31" t="n">
        <x:f>D13066*E13066/1000000/31.1034768</x:f>
        <x:v>0</x:v>
      </x:c>
      <x:c r="I13066" s="31" t="n">
        <x:f>D13066*F13066/1000000/31.1034768</x:f>
        <x:v>0.039753755117177124</x:v>
      </x:c>
      <x:c r="J13066" s="31" t="n">
        <x:f>D13066*G13066/1000000/31.1034768</x:f>
        <x:v>0.008407741735161903</x:v>
      </x:c>
      <x:c r="K13066" s="32" t="n">
        <x:f>H13066*$B$4*$H$4+I13066*$D$4*$J$4+J13066*$F$4*$L$4</x:f>
        <x:v>122.86091175183347</x:v>
      </x:c>
      <x:c r="L13066" s="29" t="str">
        <x:v>Katalog Franko</x:v>
      </x:c>
      <x:c r="M13066" s="39" t="str">
        <x:v>Low qrade / Skyletas / HLG</x:v>
      </x:c>
    </x:row>
    <x:row r="13067">
      <x:c r="A13067" s="37" t="str">
        <x:v>K 183</x:v>
      </x:c>
      <x:c r="B13067" s="37" t="str">
        <x:v>K183</x:v>
      </x:c>
      <x:c r="C13067" s="29" t="str">
        <x:v>PEUGEOT</x:v>
      </x:c>
      <x:c r="D13067" s="30" t="n">
        <x:v>1820</x:v>
      </x:c>
      <x:c r="E13067" s="30" t="n">
        <x:v>0</x:v>
      </x:c>
      <x:c r="F13067" s="30" t="n">
        <x:v>1834</x:v>
      </x:c>
      <x:c r="G13067" s="30" t="n">
        <x:v>181</x:v>
      </x:c>
      <x:c r="H13067" s="31" t="n">
        <x:f>D13067*E13067/1000000/31.1034768</x:f>
        <x:v>0</x:v>
      </x:c>
      <x:c r="I13067" s="31" t="n">
        <x:f>D13067*F13067/1000000/31.1034768</x:f>
        <x:v>0.10731533395649197</x:v>
      </x:c>
      <x:c r="J13067" s="31" t="n">
        <x:f>D13067*G13067/1000000/31.1034768</x:f>
        <x:v>0.01059109893463743</x:v>
      </x:c>
      <x:c r="K13067" s="32" t="n">
        <x:f>H13067*$B$4*$H$4+I13067*$D$4*$J$4+J13067*$F$4*$L$4</x:f>
        <x:v>234.13351831458277</x:v>
      </x:c>
      <x:c r="L13067" s="29" t="str">
        <x:v>Katalog Franko</x:v>
      </x:c>
      <x:c r="M13067" s="39" t="str">
        <x:v>PSA 4153 / Apvalus / Su ilqu dusles baku / LG</x:v>
      </x:c>
    </x:row>
    <x:row r="13068">
      <x:c r="A13068" s="37" t="str">
        <x:v>K 184</x:v>
      </x:c>
      <x:c r="B13068" s="37" t="str">
        <x:v>K184</x:v>
      </x:c>
      <x:c r="C13068" s="29" t="str">
        <x:v>PEUGEOT</x:v>
      </x:c>
      <x:c r="D13068" s="30" t="n">
        <x:v>2260</x:v>
      </x:c>
      <x:c r="E13068" s="30" t="n">
        <x:v>2505</x:v>
      </x:c>
      <x:c r="F13068" s="30" t="n">
        <x:v>1324</x:v>
      </x:c>
      <x:c r="G13068" s="30" t="n">
        <x:v>256</x:v>
      </x:c>
      <x:c r="H13068" s="31" t="n">
        <x:f>D13068*E13068/1000000/31.1034768</x:f>
        <x:v>0.1820150215489736</x:v>
      </x:c>
      <x:c r="I13068" s="31" t="n">
        <x:f>D13068*F13068/1000000/31.1034768</x:f>
        <x:v>0.09620274991251139</x:v>
      </x:c>
      <x:c r="J13068" s="31" t="n">
        <x:f>D13068*G13068/1000000/31.1034768</x:f>
        <x:v>0.018601135934745404</x:v>
      </x:c>
      <x:c r="K13068" s="32" t="n">
        <x:f>H13068*$B$4*$H$4+I13068*$D$4*$J$4+J13068*$F$4*$L$4</x:f>
        <x:v>558.9698150883248</x:v>
      </x:c>
      <x:c r="L13068" s="29" t="str">
        <x:v>Katalog Franko</x:v>
      </x:c>
      <x:c r="M13068" s="39" t="str">
        <x:v>HGE 12 01 / PSA4155 / Apvalus / Su ilqu dusles baku / LG</x:v>
      </x:c>
    </x:row>
    <x:row r="13069">
      <x:c r="A13069" s="37" t="str">
        <x:v>K 185</x:v>
      </x:c>
      <x:c r="B13069" s="37" t="str">
        <x:v>K185</x:v>
      </x:c>
      <x:c r="C13069" s="29" t="str">
        <x:v>PEUGEOT</x:v>
      </x:c>
      <x:c r="D13069" s="30" t="n">
        <x:v>1600</x:v>
      </x:c>
      <x:c r="E13069" s="30" t="n">
        <x:v>3660</x:v>
      </x:c>
      <x:c r="F13069" s="30" t="n">
        <x:v>0</x:v>
      </x:c>
      <x:c r="G13069" s="30" t="n">
        <x:v>0</x:v>
      </x:c>
      <x:c r="H13069" s="31" t="n">
        <x:f>D13069*E13069/1000000/31.1034768</x:f>
        <x:v>0.18827477190588546</x:v>
      </x:c>
      <x:c r="I13069" s="31" t="n">
        <x:f>D13069*F13069/1000000/31.1034768</x:f>
        <x:v>0</x:v>
      </x:c>
      <x:c r="J13069" s="31" t="n">
        <x:f>D13069*G13069/1000000/31.1034768</x:f>
        <x:v>0</x:v>
      </x:c>
      <x:c r="K13069" s="32" t="n">
        <x:f>H13069*$B$4*$H$4+I13069*$D$4*$J$4+J13069*$F$4*$L$4</x:f>
        <x:v>285.1939176137376</x:v>
      </x:c>
      <x:c r="L13069" s="29" t="str">
        <x:v>Katalog Franko</x:v>
      </x:c>
      <x:c r="M13069" s="39" t="str">
        <x:v>HGE0702, 3777 11 / CIT 8.1 / LEX</x:v>
      </x:c>
    </x:row>
    <x:row r="13070">
      <x:c r="A13070" s="37" t="str">
        <x:v>K 186</x:v>
      </x:c>
      <x:c r="B13070" s="37" t="str">
        <x:v>K186</x:v>
      </x:c>
      <x:c r="C13070" s="29" t="str">
        <x:v>PEUGEOT</x:v>
      </x:c>
      <x:c r="D13070" s="30" t="n">
        <x:v>800</x:v>
      </x:c>
      <x:c r="E13070" s="30" t="n">
        <x:v>6465</x:v>
      </x:c>
      <x:c r="F13070" s="30" t="n">
        <x:v>0</x:v>
      </x:c>
      <x:c r="G13070" s="30" t="n">
        <x:v>0</x:v>
      </x:c>
      <x:c r="H13070" s="31" t="n">
        <x:f>D13070*E13070/1000000/31.1034768</x:f>
        <x:v>0.16628366125294392</x:v>
      </x:c>
      <x:c r="I13070" s="31" t="n">
        <x:f>D13070*F13070/1000000/31.1034768</x:f>
        <x:v>0</x:v>
      </x:c>
      <x:c r="J13070" s="31" t="n">
        <x:f>D13070*G13070/1000000/31.1034768</x:f>
        <x:v>0</x:v>
      </x:c>
      <x:c r="K13070" s="32" t="n">
        <x:f>H13070*$B$4*$H$4+I13070*$D$4*$J$4+J13070*$F$4*$L$4</x:f>
        <x:v>251.88233297442812</x:v>
      </x:c>
      <x:c r="L13070" s="29" t="str">
        <x:v>Katalog Franko</x:v>
      </x:c>
      <x:c r="M13070" s="39" t="str">
        <x:v>XXL</x:v>
      </x:c>
    </x:row>
    <x:row r="13071">
      <x:c r="A13071" s="37" t="str">
        <x:v>K 187</x:v>
      </x:c>
      <x:c r="B13071" s="37" t="str">
        <x:v>K187</x:v>
      </x:c>
      <x:c r="C13071" s="29" t="str">
        <x:v>PEUGEOT</x:v>
      </x:c>
      <x:c r="D13071" s="30" t="n">
        <x:v>1720</x:v>
      </x:c>
      <x:c r="E13071" s="30" t="n">
        <x:v>0</x:v>
      </x:c>
      <x:c r="F13071" s="30" t="n">
        <x:v>2199</x:v>
      </x:c>
      <x:c r="G13071" s="30" t="n">
        <x:v>182</x:v>
      </x:c>
      <x:c r="H13071" s="31" t="n">
        <x:f>D13071*E13071/1000000/31.1034768</x:f>
        <x:v>0</x:v>
      </x:c>
      <x:c r="I13071" s="31" t="n">
        <x:f>D13071*F13071/1000000/31.1034768</x:f>
        <x:v>0.12160312573159024</x:v>
      </x:c>
      <x:c r="J13071" s="31" t="n">
        <x:f>D13071*G13071/1000000/31.1034768</x:f>
        <x:v>0.010064469705843303</x:v>
      </x:c>
      <x:c r="K13071" s="32" t="n">
        <x:f>H13071*$B$4*$H$4+I13071*$D$4*$J$4+J13071*$F$4*$L$4</x:f>
        <x:v>249.70243089994364</x:v>
      </x:c>
      <x:c r="L13071" s="29" t="str">
        <x:v>Katalog Franko</x:v>
      </x:c>
      <x:c r="M13071" s="39" t="str">
        <x:v>Didelis / Plokscias / Pailqas / Dryzuotas / M / ML</x:v>
      </x:c>
    </x:row>
    <x:row r="13072">
      <x:c r="A13072" s="37" t="str">
        <x:v>K 188</x:v>
      </x:c>
      <x:c r="B13072" s="37" t="str">
        <x:v>K188</x:v>
      </x:c>
      <x:c r="C13072" s="29" t="str">
        <x:v>PEUGEOT</x:v>
      </x:c>
      <x:c r="D13072" s="30" t="n">
        <x:v>1540</x:v>
      </x:c>
      <x:c r="E13072" s="30" t="n">
        <x:v>5724</x:v>
      </x:c>
      <x:c r="F13072" s="30" t="n">
        <x:v>0</x:v>
      </x:c>
      <x:c r="G13072" s="30" t="n">
        <x:v>0</x:v>
      </x:c>
      <x:c r="H13072" s="31" t="n">
        <x:f>D13072*E13072/1000000/31.1034768</x:f>
        <x:v>0.2834075449725929</x:v>
      </x:c>
      <x:c r="I13072" s="31" t="n">
        <x:f>D13072*F13072/1000000/31.1034768</x:f>
        <x:v>0</x:v>
      </x:c>
      <x:c r="J13072" s="31" t="n">
        <x:f>D13072*G13072/1000000/31.1034768</x:f>
        <x:v>0</x:v>
      </x:c>
      <x:c r="K13072" s="32" t="n">
        <x:f>H13072*$B$4*$H$4+I13072*$D$4*$J$4+J13072*$F$4*$L$4</x:f>
        <x:v>429.2986639358594</x:v>
      </x:c>
      <x:c r="L13072" s="29" t="str">
        <x:v>Katalog Franko</x:v>
      </x:c>
      <x:c r="M13072" s="39" t="str">
        <x:v>LEX</x:v>
      </x:c>
    </x:row>
    <x:row r="13073">
      <x:c r="A13073" s="37" t="str">
        <x:v>K 191</x:v>
      </x:c>
      <x:c r="B13073" s="37" t="str">
        <x:v>K191</x:v>
      </x:c>
      <x:c r="C13073" s="29" t="str">
        <x:v>PEUGEOT</x:v>
      </x:c>
      <x:c r="D13073" s="30" t="n">
        <x:v>880</x:v>
      </x:c>
      <x:c r="E13073" s="30" t="n">
        <x:v>0</x:v>
      </x:c>
      <x:c r="F13073" s="30" t="n">
        <x:v>891</x:v>
      </x:c>
      <x:c r="G13073" s="30" t="n">
        <x:v>173</x:v>
      </x:c>
      <x:c r="H13073" s="31" t="n">
        <x:f>D13073*E13073/1000000/31.1034768</x:f>
        <x:v>0</x:v>
      </x:c>
      <x:c r="I13073" s="31" t="n">
        <x:f>D13073*F13073/1000000/31.1034768</x:f>
        <x:v>0.02520875736952983</x:v>
      </x:c>
      <x:c r="J13073" s="31" t="n">
        <x:f>D13073*G13073/1000000/31.1034768</x:f>
        <x:v>0.004894629657607923</x:v>
      </x:c>
      <x:c r="K13073" s="32" t="n">
        <x:f>H13073*$B$4*$H$4+I13073*$D$4*$J$4+J13073*$F$4*$L$4</x:f>
        <x:v>74.38889360433171</x:v>
      </x:c>
      <x:c r="L13073" s="29" t="str">
        <x:v>Katalog Franko</x:v>
      </x:c>
      <x:c r="M13073" s="39" t="str">
        <x:v>Mazas / 202 tipas / H</x:v>
      </x:c>
    </x:row>
    <x:row r="13074">
      <x:c r="A13074" s="37" t="str">
        <x:v>K 194</x:v>
      </x:c>
      <x:c r="B13074" s="37" t="str">
        <x:v>K194</x:v>
      </x:c>
      <x:c r="C13074" s="29" t="str">
        <x:v>PEUGEOT</x:v>
      </x:c>
      <x:c r="D13074" s="30" t="n">
        <x:v>500</x:v>
      </x:c>
      <x:c r="E13074" s="30" t="n">
        <x:v>1353</x:v>
      </x:c>
      <x:c r="F13074" s="30" t="n">
        <x:v>4895</x:v>
      </x:c>
      <x:c r="G13074" s="30" t="n">
        <x:v>506</x:v>
      </x:c>
      <x:c r="H13074" s="31" t="n">
        <x:f>D13074*E13074/1000000/31.1034768</x:f>
        <x:v>0.02174998005367683</x:v>
      </x:c>
      <x:c r="I13074" s="31" t="n">
        <x:f>D13074*F13074/1000000/31.1034768</x:f>
        <x:v>0.07868895222671697</x:v>
      </x:c>
      <x:c r="J13074" s="31" t="n">
        <x:f>D13074*G13074/1000000/31.1034768</x:f>
        <x:v>0.008134138881862879</x:v>
      </x:c>
      <x:c r="K13074" s="32" t="n">
        <x:f>H13074*$B$4*$H$4+I13074*$D$4*$J$4+J13074*$F$4*$L$4</x:f>
        <x:v>207.5912602638686</x:v>
      </x:c>
      <x:c r="L13074" s="29" t="str">
        <x:v>Katalog Franko</x:v>
      </x:c>
      <x:c r="M13074" s="39" t="str">
        <x:v>9644227180 / PC / H</x:v>
      </x:c>
    </x:row>
    <x:row r="13075">
      <x:c r="A13075" s="37" t="str">
        <x:v>K 195</x:v>
      </x:c>
      <x:c r="B13075" s="37" t="str">
        <x:v>K195</x:v>
      </x:c>
      <x:c r="C13075" s="29" t="str">
        <x:v>PEUGEOT</x:v>
      </x:c>
      <x:c r="D13075" s="30" t="n">
        <x:v>1150</x:v>
      </x:c>
      <x:c r="E13075" s="30" t="n">
        <x:v>2024</x:v>
      </x:c>
      <x:c r="F13075" s="30" t="n">
        <x:v>0</x:v>
      </x:c>
      <x:c r="G13075" s="30" t="n">
        <x:v>0</x:v>
      </x:c>
      <x:c r="H13075" s="31" t="n">
        <x:f>D13075*E13075/1000000/31.1034768</x:f>
        <x:v>0.07483407771313849</x:v>
      </x:c>
      <x:c r="I13075" s="31" t="n">
        <x:f>D13075*F13075/1000000/31.1034768</x:f>
        <x:v>0</x:v>
      </x:c>
      <x:c r="J13075" s="31" t="n">
        <x:f>D13075*G13075/1000000/31.1034768</x:f>
        <x:v>0</x:v>
      </x:c>
      <x:c r="K13075" s="32" t="n">
        <x:f>H13075*$B$4*$H$4+I13075*$D$4*$J$4+J13075*$F$4*$L$4</x:f>
        <x:v>113.35679006791935</x:v>
      </x:c>
      <x:c r="L13075" s="29" t="str">
        <x:v>Katalog Franko</x:v>
      </x:c>
      <x:c r="M13075" s="39" t="str">
        <x:v>015500891/190600204/00000010934 / F: 1448</x:v>
      </x:c>
    </x:row>
    <x:row r="13076">
      <x:c r="A13076" s="37" t="str">
        <x:v>K 198</x:v>
      </x:c>
      <x:c r="B13076" s="37" t="str">
        <x:v>K198</x:v>
      </x:c>
      <x:c r="C13076" s="29" t="str">
        <x:v>PEUGEOT</x:v>
      </x:c>
      <x:c r="D13076" s="30" t="n">
        <x:v>1580</x:v>
      </x:c>
      <x:c r="E13076" s="30" t="n">
        <x:v>5538</x:v>
      </x:c>
      <x:c r="F13076" s="30" t="n">
        <x:v>0</x:v>
      </x:c>
      <x:c r="G13076" s="30" t="n">
        <x:v>0</x:v>
      </x:c>
      <x:c r="H13076" s="31" t="n">
        <x:f>D13076*E13076/1000000/31.1034768</x:f>
        <x:v>0.2813203185053576</x:v>
      </x:c>
      <x:c r="I13076" s="31" t="n">
        <x:f>D13076*F13076/1000000/31.1034768</x:f>
        <x:v>0</x:v>
      </x:c>
      <x:c r="J13076" s="31" t="n">
        <x:f>D13076*G13076/1000000/31.1034768</x:f>
        <x:v>0</x:v>
      </x:c>
      <x:c r="K13076" s="32" t="n">
        <x:f>H13076*$B$4*$H$4+I13076*$D$4*$J$4+J13076*$F$4*$L$4</x:f>
        <x:v>426.13698546395307</x:v>
      </x:c>
      <x:c r="L13076" s="29" t="str">
        <x:v>Katalog Franko</x:v>
      </x:c>
      <x:c r="M13076" s="39" t="str">
        <x:v>LEX</x:v>
      </x:c>
    </x:row>
    <x:row r="13077">
      <x:c r="A13077" s="37" t="str">
        <x:v>K 200</x:v>
      </x:c>
      <x:c r="B13077" s="37" t="str">
        <x:v>K200</x:v>
      </x:c>
      <x:c r="C13077" s="29" t="str">
        <x:v>PEUGEOT</x:v>
      </x:c>
      <x:c r="D13077" s="30" t="n">
        <x:v>1080</x:v>
      </x:c>
      <x:c r="E13077" s="30" t="n">
        <x:v>1165</x:v>
      </x:c>
      <x:c r="F13077" s="30" t="n">
        <x:v>0</x:v>
      </x:c>
      <x:c r="G13077" s="30" t="n">
        <x:v>0</x:v>
      </x:c>
      <x:c r="H13077" s="31" t="n">
        <x:f>D13077*E13077/1000000/31.1034768</x:f>
        <x:v>0.04045206933264773</x:v>
      </x:c>
      <x:c r="I13077" s="31" t="n">
        <x:f>D13077*F13077/1000000/31.1034768</x:f>
        <x:v>0</x:v>
      </x:c>
      <x:c r="J13077" s="31" t="n">
        <x:f>D13077*G13077/1000000/31.1034768</x:f>
        <x:v>0</x:v>
      </x:c>
      <x:c r="K13077" s="32" t="n">
        <x:f>H13077*$B$4*$H$4+I13077*$D$4*$J$4+J13077*$F$4*$L$4</x:f>
        <x:v>61.27578332336146</x:v>
      </x:c>
      <x:c r="L13077" s="29" t="str">
        <x:v>Katalog Franko</x:v>
      </x:c>
      <x:c r="M13077" s="39" t="str">
        <x:v>Mazas K202 / H</x:v>
      </x:c>
    </x:row>
    <x:row r="13078">
      <x:c r="A13078" s="37" t="str">
        <x:v>K 201</x:v>
      </x:c>
      <x:c r="B13078" s="37" t="str">
        <x:v>K201</x:v>
      </x:c>
      <x:c r="C13078" s="29" t="str">
        <x:v>PEUGEOT</x:v>
      </x:c>
      <x:c r="D13078" s="30" t="n">
        <x:v>1400</x:v>
      </x:c>
      <x:c r="E13078" s="30" t="n">
        <x:v>7220</x:v>
      </x:c>
      <x:c r="F13078" s="30" t="n">
        <x:v>0</x:v>
      </x:c>
      <x:c r="G13078" s="30" t="n">
        <x:v>0</x:v>
      </x:c>
      <x:c r="H13078" s="31" t="n">
        <x:f>D13078*E13078/1000000/31.1034768</x:f>
        <x:v>0.32497974631569165</x:v>
      </x:c>
      <x:c r="I13078" s="31" t="n">
        <x:f>D13078*F13078/1000000/31.1034768</x:f>
        <x:v>0</x:v>
      </x:c>
      <x:c r="J13078" s="31" t="n">
        <x:f>D13078*G13078/1000000/31.1034768</x:f>
        <x:v>0</x:v>
      </x:c>
      <x:c r="K13078" s="32" t="n">
        <x:f>H13078*$B$4*$H$4+I13078*$D$4*$J$4+J13078*$F$4*$L$4</x:f>
        <x:v>492.2711952253518</x:v>
      </x:c>
      <x:c r="L13078" s="29" t="str">
        <x:v>Katalog Franko</x:v>
      </x:c>
      <x:c r="M13078" s="39" t="str">
        <x:v>G1884- 1002 / 202 Tipas / LEX</x:v>
      </x:c>
    </x:row>
    <x:row r="13079">
      <x:c r="A13079" s="37" t="str">
        <x:v>K 207</x:v>
      </x:c>
      <x:c r="B13079" s="37" t="str">
        <x:v>K207</x:v>
      </x:c>
      <x:c r="C13079" s="29" t="str">
        <x:v>PEUGEOT</x:v>
      </x:c>
      <x:c r="D13079" s="30" t="n">
        <x:v>1160</x:v>
      </x:c>
      <x:c r="E13079" s="30" t="n">
        <x:v>629</x:v>
      </x:c>
      <x:c r="F13079" s="30" t="n">
        <x:v>0</x:v>
      </x:c>
      <x:c r="G13079" s="30" t="n">
        <x:v>0</x:v>
      </x:c>
      <x:c r="H13079" s="31" t="n">
        <x:f>D13079*E13079/1000000/31.1034768</x:f>
        <x:v>0.023458470726333717</x:v>
      </x:c>
      <x:c r="I13079" s="31" t="n">
        <x:f>D13079*F13079/1000000/31.1034768</x:f>
        <x:v>0</x:v>
      </x:c>
      <x:c r="J13079" s="31" t="n">
        <x:f>D13079*G13079/1000000/31.1034768</x:f>
        <x:v>0</x:v>
      </x:c>
      <x:c r="K13079" s="32" t="n">
        <x:f>H13079*$B$4*$H$4+I13079*$D$4*$J$4+J13079*$F$4*$L$4</x:f>
        <x:v>35.534304994482156</x:v>
      </x:c>
      <x:c r="L13079" s="29" t="str">
        <x:v>Katalog Franko</x:v>
      </x:c>
      <x:c r="M13079" s="39" t="str">
        <x:v>G2464 / Mazas K202 / H</x:v>
      </x:c>
    </x:row>
    <x:row r="13080">
      <x:c r="A13080" s="37" t="str">
        <x:v>K 209</x:v>
      </x:c>
      <x:c r="B13080" s="37" t="str">
        <x:v>K209</x:v>
      </x:c>
      <x:c r="C13080" s="29" t="str">
        <x:v>PEUGEOT</x:v>
      </x:c>
      <x:c r="D13080" s="30" t="n">
        <x:v>2200</x:v>
      </x:c>
      <x:c r="E13080" s="30" t="n">
        <x:v>2701</x:v>
      </x:c>
      <x:c r="F13080" s="30" t="n">
        <x:v>1449</x:v>
      </x:c>
      <x:c r="G13080" s="30" t="n">
        <x:v>281</x:v>
      </x:c>
      <x:c r="H13080" s="31" t="n">
        <x:f>D13080*E13080/1000000/31.1034768</x:f>
        <x:v>0.19104616626010118</x:v>
      </x:c>
      <x:c r="I13080" s="31" t="n">
        <x:f>D13080*F13080/1000000/31.1034768</x:f>
        <x:v>0.10249014991147229</x:v>
      </x:c>
      <x:c r="J13080" s="31" t="n">
        <x:f>D13080*G13080/1000000/31.1034768</x:f>
        <x:v>0.019875591528725818</x:v>
      </x:c>
      <x:c r="K13080" s="32" t="n">
        <x:f>H13080*$B$4*$H$4+I13080*$D$4*$J$4+J13080*$F$4*$L$4</x:f>
        <x:v>591.6359426094771</x:v>
      </x:c>
      <x:c r="L13080" s="29" t="str">
        <x:v>Katalog Franko</x:v>
      </x:c>
      <x:c r="M13080" s="39" t="str">
        <x:v>WIMETAL / Didelis / Plokscias / Pailqas / Dryzuotas / ST / M</x:v>
      </x:c>
    </x:row>
    <x:row r="13081">
      <x:c r="A13081" s="37" t="str">
        <x:v>K 210</x:v>
      </x:c>
      <x:c r="B13081" s="37" t="str">
        <x:v>K210</x:v>
      </x:c>
      <x:c r="C13081" s="29" t="str">
        <x:v>PEUGEOT</x:v>
      </x:c>
      <x:c r="D13081" s="30" t="n">
        <x:v>350</x:v>
      </x:c>
      <x:c r="E13081" s="30" t="n">
        <x:v>6440</x:v>
      </x:c>
      <x:c r="F13081" s="30" t="n">
        <x:v>140</x:v>
      </x:c>
      <x:c r="G13081" s="30" t="n">
        <x:v>0</x:v>
      </x:c>
      <x:c r="H13081" s="31" t="n">
        <x:f>D13081*E13081/1000000/31.1034768</x:f>
        <x:v>0.07246778276568747</x:v>
      </x:c>
      <x:c r="I13081" s="31" t="n">
        <x:f>D13081*F13081/1000000/31.1034768</x:f>
        <x:v>0.001575386581862771</x:v>
      </x:c>
      <x:c r="J13081" s="31" t="n">
        <x:f>D13081*G13081/1000000/31.1034768</x:f>
        <x:v>0</x:v>
      </x:c>
      <x:c r="K13081" s="32" t="n">
        <x:f>H13081*$B$4*$H$4+I13081*$D$4*$J$4+J13081*$F$4*$L$4</x:f>
        <x:v>111.95684818103679</x:v>
      </x:c>
      <x:c r="L13081" s="29" t="str">
        <x:v>Katalog Franko</x:v>
      </x:c>
      <x:c r="M13081" s="39" t="str">
        <x:v>DNA00210M,0105 11 / PEZO 21</x:v>
      </x:c>
    </x:row>
    <x:row r="13082">
      <x:c r="A13082" s="37" t="str">
        <x:v>K 211</x:v>
      </x:c>
      <x:c r="B13082" s="37" t="str">
        <x:v>K211</x:v>
      </x:c>
      <x:c r="C13082" s="29" t="str">
        <x:v>PEUGEOT</x:v>
      </x:c>
      <x:c r="D13082" s="30" t="n">
        <x:v>680</x:v>
      </x:c>
      <x:c r="E13082" s="30" t="n">
        <x:v>9956</x:v>
      </x:c>
      <x:c r="F13082" s="30" t="n">
        <x:v>0</x:v>
      </x:c>
      <x:c r="G13082" s="30" t="n">
        <x:v>0</x:v>
      </x:c>
      <x:c r="H13082" s="31" t="n">
        <x:f>D13082*E13082/1000000/31.1034768</x:f>
        <x:v>0.21766312632933693</x:v>
      </x:c>
      <x:c r="I13082" s="31" t="n">
        <x:f>D13082*F13082/1000000/31.1034768</x:f>
        <x:v>0</x:v>
      </x:c>
      <x:c r="J13082" s="31" t="n">
        <x:f>D13082*G13082/1000000/31.1034768</x:f>
        <x:v>0</x:v>
      </x:c>
      <x:c r="K13082" s="32" t="n">
        <x:f>H13082*$B$4*$H$4+I13082*$D$4*$J$4+J13082*$F$4*$L$4</x:f>
        <x:v>329.71066218552136</x:v>
      </x:c>
      <x:c r="L13082" s="29" t="str">
        <x:v>Katalog Franko</x:v>
      </x:c>
      <x:c r="M13082" s="39" t="str">
        <x:v>WIMETAL / 214195 / EX</x:v>
      </x:c>
    </x:row>
    <x:row r="13083">
      <x:c r="A13083" s="37" t="str">
        <x:v>K 213</x:v>
      </x:c>
      <x:c r="B13083" s="37" t="str">
        <x:v>K213</x:v>
      </x:c>
      <x:c r="C13083" s="29" t="str">
        <x:v>PEUGEOT</x:v>
      </x:c>
      <x:c r="D13083" s="30" t="n">
        <x:v>1140</x:v>
      </x:c>
      <x:c r="E13083" s="30" t="n">
        <x:v>4374</x:v>
      </x:c>
      <x:c r="F13083" s="30" t="n">
        <x:v>14</x:v>
      </x:c>
      <x:c r="G13083" s="30" t="n">
        <x:v>6</x:v>
      </x:c>
      <x:c r="H13083" s="31" t="n">
        <x:f>D13083*E13083/1000000/31.1034768</x:f>
        <x:v>0.16031519665994384</x:v>
      </x:c>
      <x:c r="I13083" s="31" t="n">
        <x:f>D13083*F13083/1000000/31.1034768</x:f>
        <x:v>0.0005131259152353025</x:v>
      </x:c>
      <x:c r="J13083" s="31" t="n">
        <x:f>D13083*G13083/1000000/31.1034768</x:f>
        <x:v>0.00021991110652941538</x:v>
      </x:c>
      <x:c r="K13083" s="32" t="n">
        <x:f>H13083*$B$4*$H$4+I13083*$D$4*$J$4+J13083*$F$4*$L$4</x:f>
        <x:v>245.32469190068167</x:v>
      </x:c>
      <x:c r="L13083" s="29" t="str">
        <x:v>Katalog Franko</x:v>
      </x:c>
      <x:c r="M13083" s="39" t="str">
        <x:v>0050 48-02 / 18626T49 / M</x:v>
      </x:c>
    </x:row>
    <x:row r="13084">
      <x:c r="A13084" s="37" t="str">
        <x:v>K 216</x:v>
      </x:c>
      <x:c r="B13084" s="37" t="str">
        <x:v>K216</x:v>
      </x:c>
      <x:c r="C13084" s="29" t="str">
        <x:v>PEUGEOT</x:v>
      </x:c>
      <x:c r="D13084" s="30" t="n">
        <x:v>740</x:v>
      </x:c>
      <x:c r="E13084" s="30" t="n">
        <x:v>8801</x:v>
      </x:c>
      <x:c r="F13084" s="30" t="n">
        <x:v>0</x:v>
      </x:c>
      <x:c r="G13084" s="30" t="n">
        <x:v>0</x:v>
      </x:c>
      <x:c r="H13084" s="31" t="n">
        <x:f>D13084*E13084/1000000/31.1034768</x:f>
        <x:v>0.2093894532073662</x:v>
      </x:c>
      <x:c r="I13084" s="31" t="n">
        <x:f>D13084*F13084/1000000/31.1034768</x:f>
        <x:v>0</x:v>
      </x:c>
      <x:c r="J13084" s="31" t="n">
        <x:f>D13084*G13084/1000000/31.1034768</x:f>
        <x:v>0</x:v>
      </x:c>
      <x:c r="K13084" s="32" t="n">
        <x:f>H13084*$B$4*$H$4+I13084*$D$4*$J$4+J13084*$F$4*$L$4</x:f>
        <x:v>317.1779089821881</x:v>
      </x:c>
      <x:c r="L13084" s="29" t="str">
        <x:v>Katalog Franko</x:v>
      </x:c>
      <x:c r="M13084" s="39" t="str">
        <x:v>1105-04-14P / Su filtru / LM / EX</x:v>
      </x:c>
    </x:row>
    <x:row r="13085">
      <x:c r="A13085" s="37" t="str">
        <x:v>K 217</x:v>
      </x:c>
      <x:c r="B13085" s="37" t="str">
        <x:v>K217</x:v>
      </x:c>
      <x:c r="C13085" s="29" t="str">
        <x:v>PEUGEOT</x:v>
      </x:c>
      <x:c r="D13085" s="30" t="n">
        <x:v>2800</x:v>
      </x:c>
      <x:c r="E13085" s="30" t="n">
        <x:v>1625</x:v>
      </x:c>
      <x:c r="F13085" s="30" t="n">
        <x:v>0</x:v>
      </x:c>
      <x:c r="G13085" s="30" t="n">
        <x:v>0</x:v>
      </x:c>
      <x:c r="H13085" s="31" t="n">
        <x:f>D13085*E13085/1000000/31.1034768</x:f>
        <x:v>0.14628589688725732</x:v>
      </x:c>
      <x:c r="I13085" s="31" t="n">
        <x:f>D13085*F13085/1000000/31.1034768</x:f>
        <x:v>0</x:v>
      </x:c>
      <x:c r="J13085" s="31" t="n">
        <x:f>D13085*G13085/1000000/31.1034768</x:f>
        <x:v>0</x:v>
      </x:c>
      <x:c r="K13085" s="32" t="n">
        <x:f>H13085*$B$4*$H$4+I13085*$D$4*$J$4+J13085*$F$4*$L$4</x:f>
        <x:v>221.5902194573952</x:v>
      </x:c>
      <x:c r="L13085" s="29" t="str">
        <x:v>Katalog Franko</x:v>
      </x:c>
      <x:c r="M13085" s="39" t="str">
        <x:v>WIMETAL 07/01 ,PF F003 / PEZO 24</x:v>
      </x:c>
    </x:row>
    <x:row r="13086">
      <x:c r="A13086" s="37" t="str">
        <x:v>K 218</x:v>
      </x:c>
      <x:c r="B13086" s="37" t="str">
        <x:v>K218</x:v>
      </x:c>
      <x:c r="C13086" s="29" t="str">
        <x:v>PEUGEOT</x:v>
      </x:c>
      <x:c r="D13086" s="30" t="n">
        <x:v>700</x:v>
      </x:c>
      <x:c r="E13086" s="30" t="n">
        <x:v>8400</x:v>
      </x:c>
      <x:c r="F13086" s="30" t="n">
        <x:v>0</x:v>
      </x:c>
      <x:c r="G13086" s="30" t="n">
        <x:v>0</x:v>
      </x:c>
      <x:c r="H13086" s="31" t="n">
        <x:f>D13086*E13086/1000000/31.1034768</x:f>
        <x:v>0.18904638982353253</x:v>
      </x:c>
      <x:c r="I13086" s="31" t="n">
        <x:f>D13086*F13086/1000000/31.1034768</x:f>
        <x:v>0</x:v>
      </x:c>
      <x:c r="J13086" s="31" t="n">
        <x:f>D13086*G13086/1000000/31.1034768</x:f>
        <x:v>0</x:v>
      </x:c>
      <x:c r="K13086" s="32" t="n">
        <x:f>H13086*$B$4*$H$4+I13086*$D$4*$J$4+J13086*$F$4*$L$4</x:f>
        <x:v>286.36274514494147</x:v>
      </x:c>
      <x:c r="L13086" s="29" t="str">
        <x:v>Katalog Franko</x:v>
      </x:c>
      <x:c r="M13086" s="39" t="str">
        <x:v>G 3223 01-08-21-17 B, D0000013867 / PEZO 4.3</x:v>
      </x:c>
    </x:row>
    <x:row r="13087">
      <x:c r="A13087" s="37" t="str">
        <x:v>K 219</x:v>
      </x:c>
      <x:c r="B13087" s="37" t="str">
        <x:v>K219</x:v>
      </x:c>
      <x:c r="C13087" s="29" t="str">
        <x:v>PEUGEOT</x:v>
      </x:c>
      <x:c r="D13087" s="30" t="n">
        <x:v>1520</x:v>
      </x:c>
      <x:c r="E13087" s="30" t="n">
        <x:v>4344</x:v>
      </x:c>
      <x:c r="F13087" s="30" t="n">
        <x:v>0</x:v>
      </x:c>
      <x:c r="G13087" s="30" t="n">
        <x:v>0</x:v>
      </x:c>
      <x:c r="H13087" s="31" t="n">
        <x:f>D13087*E13087/1000000/31.1034768</x:f>
        <x:v>0.21228752150306232</x:v>
      </x:c>
      <x:c r="I13087" s="31" t="n">
        <x:f>D13087*F13087/1000000/31.1034768</x:f>
        <x:v>0</x:v>
      </x:c>
      <x:c r="J13087" s="31" t="n">
        <x:f>D13087*G13087/1000000/31.1034768</x:f>
        <x:v>0</x:v>
      </x:c>
      <x:c r="K13087" s="32" t="n">
        <x:f>H13087*$B$4*$H$4+I13087*$D$4*$J$4+J13087*$F$4*$L$4</x:f>
        <x:v>321.5678303848012</x:v>
      </x:c>
      <x:c r="L13087" s="29" t="str">
        <x:v>Katalog Franko</x:v>
      </x:c>
      <x:c r="M13087" s="39" t="str">
        <x:v>WIMETAL / EX</x:v>
      </x:c>
    </x:row>
    <x:row r="13088">
      <x:c r="A13088" s="37" t="str">
        <x:v>K 220</x:v>
      </x:c>
      <x:c r="B13088" s="37" t="str">
        <x:v>K220</x:v>
      </x:c>
      <x:c r="C13088" s="29" t="str">
        <x:v>PEUGEOT</x:v>
      </x:c>
      <x:c r="D13088" s="30" t="n">
        <x:v>1240</x:v>
      </x:c>
      <x:c r="E13088" s="30" t="n">
        <x:v>0</x:v>
      </x:c>
      <x:c r="F13088" s="30" t="n">
        <x:v>4198</x:v>
      </x:c>
      <x:c r="G13088" s="30" t="n">
        <x:v>402</x:v>
      </x:c>
      <x:c r="H13088" s="31" t="n">
        <x:f>D13088*E13088/1000000/31.1034768</x:f>
        <x:v>0</x:v>
      </x:c>
      <x:c r="I13088" s="31" t="n">
        <x:f>D13088*F13088/1000000/31.1034768</x:f>
        <x:v>0.16736135427792434</x:v>
      </x:c>
      <x:c r="J13088" s="31" t="n">
        <x:f>D13088*G13088/1000000/31.1034768</x:f>
        <x:v>0.016026504149529674</x:v>
      </x:c>
      <x:c r="K13088" s="32" t="n">
        <x:f>H13088*$B$4*$H$4+I13088*$D$4*$J$4+J13088*$F$4*$L$4</x:f>
        <x:v>361.1852536048317</x:v>
      </x:c>
      <x:c r="L13088" s="29" t="str">
        <x:v>Katalog Franko</x:v>
      </x:c>
      <x:c r="M13088" s="39" t="str">
        <x:v>K 173 Analoqas / ST</x:v>
      </x:c>
    </x:row>
    <x:row r="13089">
      <x:c r="A13089" s="37" t="str">
        <x:v>K 222</x:v>
      </x:c>
      <x:c r="B13089" s="37" t="str">
        <x:v>K222</x:v>
      </x:c>
      <x:c r="C13089" s="29" t="str">
        <x:v>PEUGEOT</x:v>
      </x:c>
      <x:c r="D13089" s="30" t="n">
        <x:v>1500</x:v>
      </x:c>
      <x:c r="E13089" s="30" t="n">
        <x:v>4109</x:v>
      </x:c>
      <x:c r="F13089" s="30" t="n">
        <x:v>0</x:v>
      </x:c>
      <x:c r="G13089" s="30" t="n">
        <x:v>0</x:v>
      </x:c>
      <x:c r="H13089" s="31" t="n">
        <x:f>D13089*E13089/1000000/31.1034768</x:f>
        <x:v>0.19816112647573855</x:v>
      </x:c>
      <x:c r="I13089" s="31" t="n">
        <x:f>D13089*F13089/1000000/31.1034768</x:f>
        <x:v>0</x:v>
      </x:c>
      <x:c r="J13089" s="31" t="n">
        <x:f>D13089*G13089/1000000/31.1034768</x:f>
        <x:v>0</x:v>
      </x:c>
      <x:c r="K13089" s="32" t="n">
        <x:f>H13089*$B$4*$H$4+I13089*$D$4*$J$4+J13089*$F$4*$L$4</x:f>
        <x:v>300.16952035728684</x:v>
      </x:c>
      <x:c r="L13089" s="29" t="str">
        <x:v>Katalog Franko</x:v>
      </x:c>
      <x:c r="M13089" s="39" t="str">
        <x:v>202 Tipas / L</x:v>
      </x:c>
    </x:row>
    <x:row r="13090">
      <x:c r="A13090" s="37" t="str">
        <x:v>K 226</x:v>
      </x:c>
      <x:c r="B13090" s="37" t="str">
        <x:v>K226</x:v>
      </x:c>
      <x:c r="C13090" s="29" t="str">
        <x:v>PEUGEOT</x:v>
      </x:c>
      <x:c r="D13090" s="30" t="n">
        <x:v>1420</x:v>
      </x:c>
      <x:c r="E13090" s="30" t="n">
        <x:v>2483</x:v>
      </x:c>
      <x:c r="F13090" s="30" t="n">
        <x:v>0</x:v>
      </x:c>
      <x:c r="G13090" s="30" t="n">
        <x:v>346</x:v>
      </x:c>
      <x:c r="H13090" s="31" t="n">
        <x:f>D13090*E13090/1000000/31.1034768</x:f>
        <x:v>0.11335903129646266</x:v>
      </x:c>
      <x:c r="I13090" s="31" t="n">
        <x:f>D13090*F13090/1000000/31.1034768</x:f>
        <x:v>0</x:v>
      </x:c>
      <x:c r="J13090" s="31" t="n">
        <x:f>D13090*G13090/1000000/31.1034768</x:f>
        <x:v>0.0157963048040983</x:v>
      </x:c>
      <x:c r="K13090" s="32" t="n">
        <x:f>H13090*$B$4*$H$4+I13090*$D$4*$J$4+J13090*$F$4*$L$4</x:f>
        <x:v>298.9774620276535</x:v>
      </x:c>
      <x:c r="L13090" s="29" t="str">
        <x:v>Katalog Franko</x:v>
      </x:c>
      <x:c r="M13090" s="39" t="str">
        <x:v>G37000145 / K110 analoqas / ST</x:v>
      </x:c>
    </x:row>
    <x:row r="13091">
      <x:c r="A13091" s="37" t="str">
        <x:v>K 231</x:v>
      </x:c>
      <x:c r="B13091" s="37" t="str">
        <x:v>K231</x:v>
      </x:c>
      <x:c r="C13091" s="29" t="str">
        <x:v>PEUGEOT</x:v>
      </x:c>
      <x:c r="D13091" s="30" t="n">
        <x:v>1700</x:v>
      </x:c>
      <x:c r="E13091" s="30" t="n">
        <x:v>4206</x:v>
      </x:c>
      <x:c r="F13091" s="30" t="n">
        <x:v>0</x:v>
      </x:c>
      <x:c r="G13091" s="30" t="n">
        <x:v>0</x:v>
      </x:c>
      <x:c r="H13091" s="31" t="n">
        <x:f>D13091*E13091/1000000/31.1034768</x:f>
        <x:v>0.2298842681150038</x:v>
      </x:c>
      <x:c r="I13091" s="31" t="n">
        <x:f>D13091*F13091/1000000/31.1034768</x:f>
        <x:v>0</x:v>
      </x:c>
      <x:c r="J13091" s="31" t="n">
        <x:f>D13091*G13091/1000000/31.1034768</x:f>
        <x:v>0</x:v>
      </x:c>
      <x:c r="K13091" s="32" t="n">
        <x:f>H13091*$B$4*$H$4+I13091*$D$4*$J$4+J13091*$F$4*$L$4</x:f>
        <x:v>348.22294223390486</x:v>
      </x:c>
      <x:c r="L13091" s="29" t="str">
        <x:v>Katalog Franko</x:v>
      </x:c>
      <x:c r="M13091" s="39" t="str">
        <x:v>EX</x:v>
      </x:c>
    </x:row>
    <x:row r="13092">
      <x:c r="A13092" s="37" t="str">
        <x:v>K 236</x:v>
      </x:c>
      <x:c r="B13092" s="37" t="str">
        <x:v>K236</x:v>
      </x:c>
      <x:c r="C13092" s="29" t="str">
        <x:v>PEUGEOT</x:v>
      </x:c>
      <x:c r="D13092" s="30" t="n">
        <x:v>1060</x:v>
      </x:c>
      <x:c r="E13092" s="30" t="n">
        <x:v>3183</x:v>
      </x:c>
      <x:c r="F13092" s="30" t="n">
        <x:v>0</x:v>
      </x:c>
      <x:c r="G13092" s="30" t="n">
        <x:v>983</x:v>
      </x:c>
      <x:c r="H13092" s="31" t="n">
        <x:f>D13092*E13092/1000000/31.1034768</x:f>
        <x:v>0.10847597590761944</x:v>
      </x:c>
      <x:c r="I13092" s="31" t="n">
        <x:f>D13092*F13092/1000000/31.1034768</x:f>
        <x:v>0</x:v>
      </x:c>
      <x:c r="J13092" s="31" t="n">
        <x:f>D13092*G13092/1000000/31.1034768</x:f>
        <x:v>0.033500434909578984</x:v>
      </x:c>
      <x:c r="K13092" s="32" t="n">
        <x:f>H13092*$B$4*$H$4+I13092*$D$4*$J$4+J13092*$F$4*$L$4</x:f>
        <x:v>434.215295284931</x:v>
      </x:c>
      <x:c r="L13092" s="29" t="str">
        <x:v>Katalog Franko</x:v>
      </x:c>
      <x:c r="M13092" s="39" t="str">
        <x:v>Apvalus / Su ilqu dusles baku / LG</x:v>
      </x:c>
    </x:row>
    <x:row r="13093">
      <x:c r="A13093" s="37" t="str">
        <x:v>K 241</x:v>
      </x:c>
      <x:c r="B13093" s="37" t="str">
        <x:v>K241</x:v>
      </x:c>
      <x:c r="C13093" s="29" t="str">
        <x:v>PEUGEOT</x:v>
      </x:c>
      <x:c r="D13093" s="30" t="n">
        <x:v>3800</x:v>
      </x:c>
      <x:c r="E13093" s="30" t="n">
        <x:v>1134</x:v>
      </x:c>
      <x:c r="F13093" s="30" t="n">
        <x:v>13</x:v>
      </x:c>
      <x:c r="G13093" s="30" t="n">
        <x:v>0</x:v>
      </x:c>
      <x:c r="H13093" s="31" t="n">
        <x:f>D13093*E13093/1000000/31.1034768</x:f>
        <x:v>0.13854399711353169</x:v>
      </x:c>
      <x:c r="I13093" s="31" t="n">
        <x:f>D13093*F13093/1000000/31.1034768</x:f>
        <x:v>0.0015882468804902222</x:v>
      </x:c>
      <x:c r="J13093" s="31" t="n">
        <x:f>D13093*G13093/1000000/31.1034768</x:f>
        <x:v>0</x:v>
      </x:c>
      <x:c r="K13093" s="32" t="n">
        <x:f>H13093*$B$4*$H$4+I13093*$D$4*$J$4+J13093*$F$4*$L$4</x:f>
        <x:v>212.0652781170753</x:v>
      </x:c>
      <x:c r="L13093" s="29" t="str">
        <x:v>Katalog Franko</x:v>
      </x:c>
      <x:c r="M13093" s="39" t="str">
        <x:v>1864640 D0000026792 + (PDF - F005) / L-EX</x:v>
      </x:c>
    </x:row>
    <x:row r="13094">
      <x:c r="A13094" s="37" t="str">
        <x:v>K 247</x:v>
      </x:c>
      <x:c r="B13094" s="37" t="str">
        <x:v>K247</x:v>
      </x:c>
      <x:c r="C13094" s="29" t="str">
        <x:v>PEUGEOT</x:v>
      </x:c>
      <x:c r="D13094" s="30" t="n">
        <x:v>740</x:v>
      </x:c>
      <x:c r="E13094" s="30" t="n">
        <x:v>5624</x:v>
      </x:c>
      <x:c r="F13094" s="30" t="n">
        <x:v>0</x:v>
      </x:c>
      <x:c r="G13094" s="30" t="n">
        <x:v>0</x:v>
      </x:c>
      <x:c r="H13094" s="31" t="n">
        <x:f>D13094*E13094/1000000/31.1034768</x:f>
        <x:v>0.1338036910394532</x:v>
      </x:c>
      <x:c r="I13094" s="31" t="n">
        <x:f>D13094*F13094/1000000/31.1034768</x:f>
        <x:v>0</x:v>
      </x:c>
      <x:c r="J13094" s="31" t="n">
        <x:f>D13094*G13094/1000000/31.1034768</x:f>
        <x:v>0</x:v>
      </x:c>
      <x:c r="K13094" s="32" t="n">
        <x:f>H13094*$B$4*$H$4+I13094*$D$4*$J$4+J13094*$F$4*$L$4</x:f>
        <x:v>202.6824860942877</x:v>
      </x:c>
      <x:c r="L13094" s="29" t="str">
        <x:v>Katalog Franko</x:v>
      </x:c>
      <x:c r="M13094" s="39" t="str">
        <x:v>SU FILTRU / EX</x:v>
      </x:c>
    </x:row>
    <x:row r="13095">
      <x:c r="A13095" s="37" t="str">
        <x:v>K 254</x:v>
      </x:c>
      <x:c r="B13095" s="37" t="str">
        <x:v>K254</x:v>
      </x:c>
      <x:c r="C13095" s="29" t="str">
        <x:v>PEUGEOT</x:v>
      </x:c>
      <x:c r="D13095" s="30" t="n">
        <x:v>1100</x:v>
      </x:c>
      <x:c r="E13095" s="30" t="n">
        <x:v>939</x:v>
      </x:c>
      <x:c r="F13095" s="30" t="n">
        <x:v>0</x:v>
      </x:c>
      <x:c r="G13095" s="30" t="n">
        <x:v>737</x:v>
      </x:c>
      <x:c r="H13095" s="31" t="n">
        <x:f>D13095*E13095/1000000/31.1034768</x:f>
        <x:v>0.03320850613073584</x:v>
      </x:c>
      <x:c r="I13095" s="31" t="n">
        <x:f>D13095*F13095/1000000/31.1034768</x:f>
        <x:v>0</x:v>
      </x:c>
      <x:c r="J13095" s="31" t="n">
        <x:f>D13095*G13095/1000000/31.1034768</x:f>
        <x:v>0.026064610243186705</x:v>
      </x:c>
      <x:c r="K13095" s="32" t="n">
        <x:f>H13095*$B$4*$H$4+I13095*$D$4*$J$4+J13095*$F$4*$L$4</x:f>
        <x:v>260.29477182113607</x:v>
      </x:c>
      <x:c r="L13095" s="29" t="str">
        <x:v>Katalog Franko</x:v>
      </x:c>
      <x:c r="M13095" s="39" t="str">
        <x:v>Apvalus / Aprudyjes / K173 ANALOGAS / ST</x:v>
      </x:c>
    </x:row>
    <x:row r="13096">
      <x:c r="A13096" s="37" t="str">
        <x:v>K 255</x:v>
      </x:c>
      <x:c r="B13096" s="37" t="str">
        <x:v>K255</x:v>
      </x:c>
      <x:c r="C13096" s="29" t="str">
        <x:v>PEUGEOT</x:v>
      </x:c>
      <x:c r="D13096" s="30" t="n">
        <x:v>700</x:v>
      </x:c>
      <x:c r="E13096" s="30" t="n">
        <x:v>7349</x:v>
      </x:c>
      <x:c r="F13096" s="30" t="n">
        <x:v>0</x:v>
      </x:c>
      <x:c r="G13096" s="30" t="n">
        <x:v>0</x:v>
      </x:c>
      <x:c r="H13096" s="31" t="n">
        <x:f>D13096*E13096/1000000/31.1034768</x:f>
        <x:v>0.16539308557299293</x:v>
      </x:c>
      <x:c r="I13096" s="31" t="n">
        <x:f>D13096*F13096/1000000/31.1034768</x:f>
        <x:v>0</x:v>
      </x:c>
      <x:c r="J13096" s="31" t="n">
        <x:f>D13096*G13096/1000000/31.1034768</x:f>
        <x:v>0</x:v>
      </x:c>
      <x:c r="K13096" s="32" t="n">
        <x:f>H13096*$B$4*$H$4+I13096*$D$4*$J$4+J13096*$F$4*$L$4</x:f>
        <x:v>250.53331119883032</x:v>
      </x:c>
      <x:c r="L13096" s="29" t="str">
        <x:v>Katalog Franko</x:v>
      </x:c>
      <x:c r="M13096" s="39" t="str">
        <x:v>L/ML</x:v>
      </x:c>
    </x:row>
    <x:row r="13097">
      <x:c r="A13097" s="37" t="str">
        <x:v>K 258</x:v>
      </x:c>
      <x:c r="B13097" s="37" t="str">
        <x:v>K258</x:v>
      </x:c>
      <x:c r="C13097" s="29" t="str">
        <x:v>PEUGEOT</x:v>
      </x:c>
      <x:c r="D13097" s="30" t="n">
        <x:v>1160</x:v>
      </x:c>
      <x:c r="E13097" s="30" t="n">
        <x:v>643</x:v>
      </x:c>
      <x:c r="F13097" s="30" t="n">
        <x:v>0</x:v>
      </x:c>
      <x:c r="G13097" s="30" t="n">
        <x:v>450</x:v>
      </x:c>
      <x:c r="H13097" s="31" t="n">
        <x:f>D13097*E13097/1000000/31.1034768</x:f>
        <x:v>0.02398059885060824</x:v>
      </x:c>
      <x:c r="I13097" s="31" t="n">
        <x:f>D13097*F13097/1000000/31.1034768</x:f>
        <x:v>0</x:v>
      </x:c>
      <x:c r="J13097" s="31" t="n">
        <x:f>D13097*G13097/1000000/31.1034768</x:f>
        <x:v>0.016782689708823805</x:v>
      </x:c>
      <x:c r="K13097" s="32" t="n">
        <x:f>H13097*$B$4*$H$4+I13097*$D$4*$J$4+J13097*$F$4*$L$4</x:f>
        <x:v>171.53612605134867</x:v>
      </x:c>
      <x:c r="L13097" s="29" t="str">
        <x:v>Katalog Franko</x:v>
      </x:c>
      <x:c r="M13097" s="39" t="str">
        <x:v>Apvalus / Su ilqu dusles baku / LG</x:v>
      </x:c>
    </x:row>
    <x:row r="13098">
      <x:c r="A13098" s="37" t="str">
        <x:v>K 262</x:v>
      </x:c>
      <x:c r="B13098" s="37" t="str">
        <x:v>K262</x:v>
      </x:c>
      <x:c r="C13098" s="29" t="str">
        <x:v>PEUGEOT</x:v>
      </x:c>
      <x:c r="D13098" s="30" t="n">
        <x:v>1000</x:v>
      </x:c>
      <x:c r="E13098" s="30" t="n">
        <x:v>4246</x:v>
      </x:c>
      <x:c r="F13098" s="30" t="n">
        <x:v>0</x:v>
      </x:c>
      <x:c r="G13098" s="30" t="n">
        <x:v>0</x:v>
      </x:c>
      <x:c r="H13098" s="31" t="n">
        <x:f>D13098*E13098/1000000/31.1034768</x:f>
        <x:v>0.13651206993039441</x:v>
      </x:c>
      <x:c r="I13098" s="31" t="n">
        <x:f>D13098*F13098/1000000/31.1034768</x:f>
        <x:v>0</x:v>
      </x:c>
      <x:c r="J13098" s="31" t="n">
        <x:f>D13098*G13098/1000000/31.1034768</x:f>
        <x:v>0</x:v>
      </x:c>
      <x:c r="K13098" s="32" t="n">
        <x:f>H13098*$B$4*$H$4+I13098*$D$4*$J$4+J13098*$F$4*$L$4</x:f>
        <x:v>206.7850707288132</x:v>
      </x:c>
      <x:c r="L13098" s="29" t="str">
        <x:v>Katalog Franko</x:v>
      </x:c>
      <x:c r="M13098" s="39" t="str">
        <x:v>G3500 / D0000018417 / F: 1198</x:v>
      </x:c>
    </x:row>
    <x:row r="13099">
      <x:c r="A13099" s="37" t="str">
        <x:v>K 263</x:v>
      </x:c>
      <x:c r="B13099" s="37" t="str">
        <x:v>K263</x:v>
      </x:c>
      <x:c r="C13099" s="29" t="str">
        <x:v>PEUGEOT</x:v>
      </x:c>
      <x:c r="D13099" s="30" t="n">
        <x:v>380</x:v>
      </x:c>
      <x:c r="E13099" s="30" t="n">
        <x:v>671</x:v>
      </x:c>
      <x:c r="F13099" s="30" t="n">
        <x:v>0</x:v>
      </x:c>
      <x:c r="G13099" s="30" t="n">
        <x:v>0</x:v>
      </x:c>
      <x:c r="H13099" s="31" t="n">
        <x:f>D13099*E13099/1000000/31.1034768</x:f>
        <x:v>0.008197797360068763</x:v>
      </x:c>
      <x:c r="I13099" s="31" t="n">
        <x:f>D13099*F13099/1000000/31.1034768</x:f>
        <x:v>0</x:v>
      </x:c>
      <x:c r="J13099" s="31" t="n">
        <x:f>D13099*G13099/1000000/31.1034768</x:f>
        <x:v>0</x:v>
      </x:c>
      <x:c r="K13099" s="32" t="n">
        <x:f>H13099*$B$4*$H$4+I13099*$D$4*$J$4+J13099*$F$4*$L$4</x:f>
        <x:v>12.41781849609816</x:v>
      </x:c>
      <x:c r="L13099" s="29" t="str">
        <x:v>Katalog Franko</x:v>
      </x:c>
      <x:c r="M13099" s="39" t="str">
        <x:v>BOSAL / K138 ANALOGAS / Plokscias / Pailqas / Dryzuotas / LG</x:v>
      </x:c>
    </x:row>
    <x:row r="13100">
      <x:c r="A13100" s="37" t="str">
        <x:v>K 266</x:v>
      </x:c>
      <x:c r="B13100" s="37" t="str">
        <x:v>K266</x:v>
      </x:c>
      <x:c r="C13100" s="29" t="str">
        <x:v>PEUGEOT</x:v>
      </x:c>
      <x:c r="D13100" s="30" t="n">
        <x:v>900</x:v>
      </x:c>
      <x:c r="E13100" s="30" t="n">
        <x:v>8830</x:v>
      </x:c>
      <x:c r="F13100" s="30" t="n">
        <x:v>0</x:v>
      </x:c>
      <x:c r="G13100" s="30" t="n">
        <x:v>0</x:v>
      </x:c>
      <x:c r="H13100" s="31" t="n">
        <x:f>D13100*E13100/1000000/31.1034768</x:f>
        <x:v>0.25550198298088656</x:v>
      </x:c>
      <x:c r="I13100" s="31" t="n">
        <x:f>D13100*F13100/1000000/31.1034768</x:f>
        <x:v>0</x:v>
      </x:c>
      <x:c r="J13100" s="31" t="n">
        <x:f>D13100*G13100/1000000/31.1034768</x:f>
        <x:v>0</x:v>
      </x:c>
      <x:c r="K13100" s="32" t="n">
        <x:f>H13100*$B$4*$H$4+I13100*$D$4*$J$4+J13100*$F$4*$L$4</x:f>
        <x:v>387.0280162698724</x:v>
      </x:c>
      <x:c r="L13100" s="29" t="str">
        <x:v>Katalog Franko</x:v>
      </x:c>
      <x:c r="M13100" s="39" t="str">
        <x:v>LEX</x:v>
      </x:c>
    </x:row>
    <x:row r="13101">
      <x:c r="A13101" s="37" t="str">
        <x:v>K 267</x:v>
      </x:c>
      <x:c r="B13101" s="37" t="str">
        <x:v>K267</x:v>
      </x:c>
      <x:c r="C13101" s="29" t="str">
        <x:v>PEUGEOT</x:v>
      </x:c>
      <x:c r="D13101" s="30" t="n">
        <x:v>620</x:v>
      </x:c>
      <x:c r="E13101" s="30" t="n">
        <x:v>0</x:v>
      </x:c>
      <x:c r="F13101" s="30" t="n">
        <x:v>537</x:v>
      </x:c>
      <x:c r="G13101" s="30" t="n">
        <x:v>397</x:v>
      </x:c>
      <x:c r="H13101" s="31" t="n">
        <x:f>D13101*E13101/1000000/31.1034768</x:f>
        <x:v>0</x:v>
      </x:c>
      <x:c r="I13101" s="31" t="n">
        <x:f>D13101*F13101/1000000/31.1034768</x:f>
        <x:v>0.010704269562559</x:v>
      </x:c>
      <x:c r="J13101" s="31" t="n">
        <x:f>D13101*G13101/1000000/31.1034768</x:f>
        <x:v>0.007913584760402092</x:v>
      </x:c>
      <x:c r="K13101" s="32" t="n">
        <x:f>H13101*$B$4*$H$4+I13101*$D$4*$J$4+J13101*$F$4*$L$4</x:f>
        <x:v>78.59910383394825</x:v>
      </x:c>
      <x:c r="L13101" s="29" t="str">
        <x:v>Katalog Franko</x:v>
      </x:c>
      <x:c r="M13101" s="39" t="str">
        <x:v>Skyletas / H/LG / H / LG</x:v>
      </x:c>
    </x:row>
    <x:row r="13102">
      <x:c r="A13102" s="37" t="str">
        <x:v>K 275</x:v>
      </x:c>
      <x:c r="B13102" s="37" t="str">
        <x:v>K275</x:v>
      </x:c>
      <x:c r="C13102" s="29" t="str">
        <x:v>PEUGEOT</x:v>
      </x:c>
      <x:c r="D13102" s="30" t="n">
        <x:v>1000</x:v>
      </x:c>
      <x:c r="E13102" s="30" t="n">
        <x:v>5310</x:v>
      </x:c>
      <x:c r="F13102" s="30" t="n">
        <x:v>0</x:v>
      </x:c>
      <x:c r="G13102" s="30" t="n">
        <x:v>0</x:v>
      </x:c>
      <x:c r="H13102" s="31" t="n">
        <x:f>D13102*E13102/1000000/31.1034768</x:f>
        <x:v>0.17072046427941456</x:v>
      </x:c>
      <x:c r="I13102" s="31" t="n">
        <x:f>D13102*F13102/1000000/31.1034768</x:f>
        <x:v>0</x:v>
      </x:c>
      <x:c r="J13102" s="31" t="n">
        <x:f>D13102*G13102/1000000/31.1034768</x:f>
        <x:v>0</x:v>
      </x:c>
      <x:c r="K13102" s="32" t="n">
        <x:f>H13102*$B$4*$H$4+I13102*$D$4*$J$4+J13102*$F$4*$L$4</x:f>
        <x:v>258.6030912788502</x:v>
      </x:c>
      <x:c r="L13102" s="29" t="str">
        <x:v>Katalog Franko</x:v>
      </x:c>
      <x:c r="M13102" s="39" t="str">
        <x:v>03639/J2828013133 / Su sparnais / Didelis / LM</x:v>
      </x:c>
    </x:row>
    <x:row r="13103">
      <x:c r="A13103" s="37" t="str">
        <x:v>K 276</x:v>
      </x:c>
      <x:c r="B13103" s="37" t="str">
        <x:v>K276</x:v>
      </x:c>
      <x:c r="C13103" s="29" t="str">
        <x:v>PEUGEOT</x:v>
      </x:c>
      <x:c r="D13103" s="30" t="n">
        <x:v>1060</x:v>
      </x:c>
      <x:c r="E13103" s="30" t="n">
        <x:v>3023</x:v>
      </x:c>
      <x:c r="F13103" s="30" t="n">
        <x:v>0</x:v>
      </x:c>
      <x:c r="G13103" s="30" t="n">
        <x:v>0</x:v>
      </x:c>
      <x:c r="H13103" s="31" t="n">
        <x:f>D13103*E13103/1000000/31.1034768</x:f>
        <x:v>0.10302320928958013</x:v>
      </x:c>
      <x:c r="I13103" s="31" t="n">
        <x:f>D13103*F13103/1000000/31.1034768</x:f>
        <x:v>0</x:v>
      </x:c>
      <x:c r="J13103" s="31" t="n">
        <x:f>D13103*G13103/1000000/31.1034768</x:f>
        <x:v>0</x:v>
      </x:c>
      <x:c r="K13103" s="32" t="n">
        <x:f>H13103*$B$4*$H$4+I13103*$D$4*$J$4+J13103*$F$4*$L$4</x:f>
        <x:v>156.05698185162373</x:v>
      </x:c>
      <x:c r="L13103" s="29" t="str">
        <x:v>Katalog Franko</x:v>
      </x:c>
      <x:c r="M13103" s="39" t="str">
        <x:v>66453 / Su sparnais / M</x:v>
      </x:c>
    </x:row>
    <x:row r="13104">
      <x:c r="A13104" s="37" t="str">
        <x:v>K 278</x:v>
      </x:c>
      <x:c r="B13104" s="37" t="str">
        <x:v>K278</x:v>
      </x:c>
      <x:c r="C13104" s="29" t="str">
        <x:v>PEUGEOT</x:v>
      </x:c>
      <x:c r="D13104" s="30" t="n">
        <x:v>1020</x:v>
      </x:c>
      <x:c r="E13104" s="30" t="n">
        <x:v>3902</x:v>
      </x:c>
      <x:c r="F13104" s="30" t="n">
        <x:v>0</x:v>
      </x:c>
      <x:c r="G13104" s="30" t="n">
        <x:v>0</x:v>
      </x:c>
      <x:c r="H13104" s="31" t="n">
        <x:f>D13104*E13104/1000000/31.1034768</x:f>
        <x:v>0.1279612573730021</x:v>
      </x:c>
      <x:c r="I13104" s="31" t="n">
        <x:f>D13104*F13104/1000000/31.1034768</x:f>
        <x:v>0</x:v>
      </x:c>
      <x:c r="J13104" s="31" t="n">
        <x:f>D13104*G13104/1000000/31.1034768</x:f>
        <x:v>0</x:v>
      </x:c>
      <x:c r="K13104" s="32" t="n">
        <x:f>H13104*$B$4*$H$4+I13104*$D$4*$J$4+J13104*$F$4*$L$4</x:f>
        <x:v>193.83251363718924</x:v>
      </x:c>
      <x:c r="L13104" s="29" t="str">
        <x:v>Katalog Franko</x:v>
      </x:c>
      <x:c r="M13104" s="39" t="str">
        <x:v>G5391 /J2363010018 / Su sparnais / LM</x:v>
      </x:c>
    </x:row>
    <x:row r="13105">
      <x:c r="A13105" s="37" t="str">
        <x:v>K 281</x:v>
      </x:c>
      <x:c r="B13105" s="37" t="str">
        <x:v>K281</x:v>
      </x:c>
      <x:c r="C13105" s="29" t="str">
        <x:v>PEUGEOT</x:v>
      </x:c>
      <x:c r="D13105" s="30" t="n">
        <x:v>1100</x:v>
      </x:c>
      <x:c r="E13105" s="30" t="n">
        <x:v>3150</x:v>
      </x:c>
      <x:c r="F13105" s="30" t="n">
        <x:v>0</x:v>
      </x:c>
      <x:c r="G13105" s="30" t="n">
        <x:v>0</x:v>
      </x:c>
      <x:c r="H13105" s="31" t="n">
        <x:f>D13105*E13105/1000000/31.1034768</x:f>
        <x:v>0.11140233686029595</x:v>
      </x:c>
      <x:c r="I13105" s="31" t="n">
        <x:f>D13105*F13105/1000000/31.1034768</x:f>
        <x:v>0</x:v>
      </x:c>
      <x:c r="J13105" s="31" t="n">
        <x:f>D13105*G13105/1000000/31.1034768</x:f>
        <x:v>0</x:v>
      </x:c>
      <x:c r="K13105" s="32" t="n">
        <x:f>H13105*$B$4*$H$4+I13105*$D$4*$J$4+J13105*$F$4*$L$4</x:f>
        <x:v>168.74947481755478</x:v>
      </x:c>
      <x:c r="L13105" s="29" t="str">
        <x:v>Katalog Franko</x:v>
      </x:c>
      <x:c r="M13105" s="39" t="str">
        <x:v>BOSAL 05-03 / PEZO 5.6</x:v>
      </x:c>
    </x:row>
    <x:row r="13106">
      <x:c r="A13106" s="37" t="str">
        <x:v>K 284</x:v>
      </x:c>
      <x:c r="B13106" s="37" t="str">
        <x:v>K284</x:v>
      </x:c>
      <x:c r="C13106" s="29" t="str">
        <x:v>PEUGEOT</x:v>
      </x:c>
      <x:c r="D13106" s="30" t="n">
        <x:v>1000</x:v>
      </x:c>
      <x:c r="E13106" s="30" t="n">
        <x:v>2961</x:v>
      </x:c>
      <x:c r="F13106" s="30" t="n">
        <x:v>0</x:v>
      </x:c>
      <x:c r="G13106" s="30" t="n">
        <x:v>0</x:v>
      </x:c>
      <x:c r="H13106" s="31" t="n">
        <x:f>D13106*E13106/1000000/31.1034768</x:f>
        <x:v>0.09519836058970745</x:v>
      </x:c>
      <x:c r="I13106" s="31" t="n">
        <x:f>D13106*F13106/1000000/31.1034768</x:f>
        <x:v>0</x:v>
      </x:c>
      <x:c r="J13106" s="31" t="n">
        <x:f>D13106*G13106/1000000/31.1034768</x:f>
        <x:v>0</x:v>
      </x:c>
      <x:c r="K13106" s="32" t="n">
        <x:f>H13106*$B$4*$H$4+I13106*$D$4*$J$4+J13106*$F$4*$L$4</x:f>
        <x:v>144.20409666227408</x:v>
      </x:c>
      <x:c r="L13106" s="29" t="str">
        <x:v>Katalog Franko</x:v>
      </x:c>
      <x:c r="M13106" s="39" t="str">
        <x:v>BOSAL 10-04 / Su sparnais / ST</x:v>
      </x:c>
    </x:row>
    <x:row r="13107">
      <x:c r="A13107" s="37" t="str">
        <x:v>K 285</x:v>
      </x:c>
      <x:c r="B13107" s="37" t="str">
        <x:v>K285</x:v>
      </x:c>
      <x:c r="C13107" s="29" t="str">
        <x:v>PEUGEOT</x:v>
      </x:c>
      <x:c r="D13107" s="30" t="n">
        <x:v>480</x:v>
      </x:c>
      <x:c r="E13107" s="30" t="n">
        <x:v>86</x:v>
      </x:c>
      <x:c r="F13107" s="30" t="n">
        <x:v>1138</x:v>
      </x:c>
      <x:c r="G13107" s="30" t="n">
        <x:v>273</x:v>
      </x:c>
      <x:c r="H13107" s="31" t="n">
        <x:f>D13107*E13107/1000000/31.1034768</x:f>
        <x:v>0.001327182818352963</x:v>
      </x:c>
      <x:c r="I13107" s="31" t="n">
        <x:f>D13107*F13107/1000000/31.1034768</x:f>
        <x:v>0.017562023805647347</x:v>
      </x:c>
      <x:c r="J13107" s="31" t="n">
        <x:f>D13107*G13107/1000000/31.1034768</x:f>
        <x:v>0.00421303383035301</x:v>
      </x:c>
      <x:c r="K13107" s="32" t="n">
        <x:f>H13107*$B$4*$H$4+I13107*$D$4*$J$4+J13107*$F$4*$L$4</x:f>
        <x:v>60.304838769664485</x:v>
      </x:c>
      <x:c r="L13107" s="29" t="str">
        <x:v>Katalog Franko</x:v>
      </x:c>
      <x:c r="M13107" s="39" t="str">
        <x:v>A7640216500 / Skyletas / Low Grade / HLG</x:v>
      </x:c>
    </x:row>
    <x:row r="13108">
      <x:c r="A13108" s="37" t="str">
        <x:v>K 286</x:v>
      </x:c>
      <x:c r="B13108" s="37" t="str">
        <x:v>K286</x:v>
      </x:c>
      <x:c r="C13108" s="29" t="str">
        <x:v>PEUGEOT</x:v>
      </x:c>
      <x:c r="D13108" s="30" t="n">
        <x:v>1500</x:v>
      </x:c>
      <x:c r="E13108" s="30" t="n">
        <x:v>3737</x:v>
      </x:c>
      <x:c r="F13108" s="30" t="n">
        <x:v>0</x:v>
      </x:c>
      <x:c r="G13108" s="30" t="n">
        <x:v>0</x:v>
      </x:c>
      <x:c r="H13108" s="31" t="n">
        <x:f>D13108*E13108/1000000/31.1034768</x:f>
        <x:v>0.18022100989044415</x:v>
      </x:c>
      <x:c r="I13108" s="31" t="n">
        <x:f>D13108*F13108/1000000/31.1034768</x:f>
        <x:v>0</x:v>
      </x:c>
      <x:c r="J13108" s="31" t="n">
        <x:f>D13108*G13108/1000000/31.1034768</x:f>
        <x:v>0</x:v>
      </x:c>
      <x:c r="K13108" s="32" t="n">
        <x:f>H13108*$B$4*$H$4+I13108*$D$4*$J$4+J13108*$F$4*$L$4</x:f>
        <x:v>272.9942802567975</x:v>
      </x:c>
      <x:c r="L13108" s="29" t="str">
        <x:v>Katalog Franko</x:v>
      </x:c>
      <x:c r="M13108" s="39" t="str">
        <x:v>4-091 K / 2CJ0022 / 202 Tipas / L</x:v>
      </x:c>
    </x:row>
    <x:row r="13109">
      <x:c r="A13109" s="37" t="str">
        <x:v>K 289</x:v>
      </x:c>
      <x:c r="B13109" s="37" t="str">
        <x:v>K289</x:v>
      </x:c>
      <x:c r="C13109" s="29" t="str">
        <x:v>PEUGEOT</x:v>
      </x:c>
      <x:c r="D13109" s="30" t="n">
        <x:v>1240</x:v>
      </x:c>
      <x:c r="E13109" s="30" t="n">
        <x:v>578</x:v>
      </x:c>
      <x:c r="F13109" s="30" t="n">
        <x:v>0</x:v>
      </x:c>
      <x:c r="G13109" s="30" t="n">
        <x:v>445</x:v>
      </x:c>
      <x:c r="H13109" s="31" t="n">
        <x:f>D13109*E13109/1000000/31.1034768</x:f>
        <x:v>0.02304308308066705</x:v>
      </x:c>
      <x:c r="I13109" s="31" t="n">
        <x:f>D13109*F13109/1000000/31.1034768</x:f>
        <x:v>0</x:v>
      </x:c>
      <x:c r="J13109" s="31" t="n">
        <x:f>D13109*G13109/1000000/31.1034768</x:f>
        <x:v>0.01774078195656892</x:v>
      </x:c>
      <x:c r="K13109" s="32" t="n">
        <x:f>H13109*$B$4*$H$4+I13109*$D$4*$J$4+J13109*$F$4*$L$4</x:f>
        <x:v>177.83493786135188</x:v>
      </x:c>
      <x:c r="L13109" s="29" t="str">
        <x:v>Katalog Franko</x:v>
      </x:c>
      <x:c r="M13109" s="39" t="str">
        <x:v>60015 / Apvalus / Su ilqu dusles baku / ST</x:v>
      </x:c>
    </x:row>
    <x:row r="13110">
      <x:c r="A13110" s="37" t="str">
        <x:v>K 295 V</x:v>
      </x:c>
      <x:c r="B13110" s="37" t="str">
        <x:v>K295V</x:v>
      </x:c>
      <x:c r="C13110" s="29" t="str">
        <x:v>PEUGEOT</x:v>
      </x:c>
      <x:c r="D13110" s="30" t="n">
        <x:v>1400</x:v>
      </x:c>
      <x:c r="E13110" s="30" t="n">
        <x:v>3710</x:v>
      </x:c>
      <x:c r="F13110" s="30" t="n">
        <x:v>0</x:v>
      </x:c>
      <x:c r="G13110" s="30" t="n">
        <x:v>0</x:v>
      </x:c>
      <x:c r="H13110" s="31" t="n">
        <x:f>D13110*E13110/1000000/31.1034768</x:f>
        <x:v>0.16699097767745374</x:v>
      </x:c>
      <x:c r="I13110" s="31" t="n">
        <x:f>D13110*F13110/1000000/31.1034768</x:f>
        <x:v>0</x:v>
      </x:c>
      <x:c r="J13110" s="31" t="n">
        <x:f>D13110*G13110/1000000/31.1034768</x:f>
        <x:v>0</x:v>
      </x:c>
      <x:c r="K13110" s="32" t="n">
        <x:f>H13110*$B$4*$H$4+I13110*$D$4*$J$4+J13110*$F$4*$L$4</x:f>
        <x:v>252.95375821136497</x:v>
      </x:c>
      <x:c r="L13110" s="29" t="str">
        <x:v>Katalog Franko</x:v>
      </x:c>
      <x:c r="M13110" s="39" t="str">
        <x:v>PEZO 26.1</x:v>
      </x:c>
    </x:row>
    <x:row r="13111">
      <x:c r="A13111" s="37" t="str">
        <x:v>K 296</x:v>
      </x:c>
      <x:c r="B13111" s="37" t="str">
        <x:v>K296</x:v>
      </x:c>
      <x:c r="C13111" s="29" t="str">
        <x:v>PEUGEOT</x:v>
      </x:c>
      <x:c r="D13111" s="30" t="n">
        <x:v>1000</x:v>
      </x:c>
      <x:c r="E13111" s="30" t="n">
        <x:v>6532</x:v>
      </x:c>
      <x:c r="F13111" s="30" t="n">
        <x:v>0</x:v>
      </x:c>
      <x:c r="G13111" s="30" t="n">
        <x:v>0</x:v>
      </x:c>
      <x:c r="H13111" s="31" t="n">
        <x:f>D13111*E13111/1000000/31.1034768</x:f>
        <x:v>0.21000867658627798</x:v>
      </x:c>
      <x:c r="I13111" s="31" t="n">
        <x:f>D13111*F13111/1000000/31.1034768</x:f>
        <x:v>0</x:v>
      </x:c>
      <x:c r="J13111" s="31" t="n">
        <x:f>D13111*G13111/1000000/31.1034768</x:f>
        <x:v>0</x:v>
      </x:c>
      <x:c r="K13111" s="32" t="n">
        <x:f>H13111*$B$4*$H$4+I13111*$D$4*$J$4+J13111*$F$4*$L$4</x:f>
        <x:v>318.11589307597916</x:v>
      </x:c>
      <x:c r="L13111" s="29" t="str">
        <x:v>Katalog Franko</x:v>
      </x:c>
      <x:c r="M13111" s="39" t="str">
        <x:v>66596 / Su sparnais / Didelis / L</x:v>
      </x:c>
    </x:row>
    <x:row r="13112">
      <x:c r="A13112" s="37" t="str">
        <x:v>K 300</x:v>
      </x:c>
      <x:c r="B13112" s="37" t="str">
        <x:v>K300</x:v>
      </x:c>
      <x:c r="C13112" s="29" t="str">
        <x:v>PEUGEOT</x:v>
      </x:c>
      <x:c r="D13112" s="30" t="n">
        <x:v>1080</x:v>
      </x:c>
      <x:c r="E13112" s="30" t="n">
        <x:v>2101</x:v>
      </x:c>
      <x:c r="F13112" s="30" t="n">
        <x:v>0</x:v>
      </x:c>
      <x:c r="G13112" s="30" t="n">
        <x:v>0</x:v>
      </x:c>
      <x:c r="H13112" s="31" t="n">
        <x:f>D13112*E13112/1000000/31.1034768</x:f>
        <x:v>0.07295261602394239</x:v>
      </x:c>
      <x:c r="I13112" s="31" t="n">
        <x:f>D13112*F13112/1000000/31.1034768</x:f>
        <x:v>0</x:v>
      </x:c>
      <x:c r="J13112" s="31" t="n">
        <x:f>D13112*G13112/1000000/31.1034768</x:f>
        <x:v>0</x:v>
      </x:c>
      <x:c r="K13112" s="32" t="n">
        <x:f>H13112*$B$4*$H$4+I13112*$D$4*$J$4+J13112*$F$4*$L$4</x:f>
        <x:v>110.50679893766731</x:v>
      </x:c>
      <x:c r="L13112" s="29" t="str">
        <x:v>Katalog Franko</x:v>
      </x:c>
      <x:c r="M13112" s="39" t="str">
        <x:v>J2608013013 / ST</x:v>
      </x:c>
    </x:row>
    <x:row r="13113">
      <x:c r="A13113" s="37" t="str">
        <x:v>K 301</x:v>
      </x:c>
      <x:c r="B13113" s="37" t="str">
        <x:v>K301</x:v>
      </x:c>
      <x:c r="C13113" s="29" t="str">
        <x:v>PEUGEOT</x:v>
      </x:c>
      <x:c r="D13113" s="30" t="n">
        <x:v>1000</x:v>
      </x:c>
      <x:c r="E13113" s="30" t="n">
        <x:v>4023</x:v>
      </x:c>
      <x:c r="F13113" s="30" t="n">
        <x:v>18</x:v>
      </x:c>
      <x:c r="G13113" s="30" t="n">
        <x:v>0</x:v>
      </x:c>
      <x:c r="H13113" s="31" t="n">
        <x:f>D13113*E13113/1000000/31.1034768</x:f>
        <x:v>0.12934245344559037</x:v>
      </x:c>
      <x:c r="I13113" s="31" t="n">
        <x:f>D13113*F13113/1000000/31.1034768</x:f>
        <x:v>0.0005787134382353036</x:v>
      </x:c>
      <x:c r="J13113" s="31" t="n">
        <x:f>D13113*G13113/1000000/31.1034768</x:f>
        <x:v>0</x:v>
      </x:c>
      <x:c r="K13113" s="32" t="n">
        <x:f>H13113*$B$4*$H$4+I13113*$D$4*$J$4+J13113*$F$4*$L$4</x:f>
        <x:v>196.72717054576998</x:v>
      </x:c>
      <x:c r="L13113" s="29" t="str">
        <x:v>Katalog Franko</x:v>
      </x:c>
      <x:c r="M13113" s="39" t="str">
        <x:v>03562/J3090013010/T07-11-16 14 00580/ECIA / F: 1136</x:v>
      </x:c>
    </x:row>
    <x:row r="13114">
      <x:c r="A13114" s="37" t="str">
        <x:v>K 304 V</x:v>
      </x:c>
      <x:c r="B13114" s="37" t="str">
        <x:v>K304V</x:v>
      </x:c>
      <x:c r="C13114" s="29" t="str">
        <x:v>PEUGEOT</x:v>
      </x:c>
      <x:c r="D13114" s="30" t="n">
        <x:v>1380</x:v>
      </x:c>
      <x:c r="E13114" s="30" t="n">
        <x:v>2687</x:v>
      </x:c>
      <x:c r="F13114" s="30" t="n">
        <x:v>0</x:v>
      </x:c>
      <x:c r="G13114" s="30" t="n">
        <x:v>0</x:v>
      </x:c>
      <x:c r="H13114" s="31" t="n">
        <x:f>D13114*E13114/1000000/31.1034768</x:f>
        <x:v>0.11921689732126668</x:v>
      </x:c>
      <x:c r="I13114" s="31" t="n">
        <x:f>D13114*F13114/1000000/31.1034768</x:f>
        <x:v>0</x:v>
      </x:c>
      <x:c r="J13114" s="31" t="n">
        <x:f>D13114*G13114/1000000/31.1034768</x:f>
        <x:v>0</x:v>
      </x:c>
      <x:c r="K13114" s="32" t="n">
        <x:f>H13114*$B$4*$H$4+I13114*$D$4*$J$4+J13114*$F$4*$L$4</x:f>
        <x:v>180.58677563982172</x:v>
      </x:c>
      <x:c r="L13114" s="29" t="str">
        <x:v>Katalog Franko</x:v>
      </x:c>
      <x:c r="M13114" s="39" t="str">
        <x:v>G6286/J2480030122 / Su sparnais / ST</x:v>
      </x:c>
    </x:row>
    <x:row r="13115">
      <x:c r="A13115" s="37" t="str">
        <x:v>K 305</x:v>
      </x:c>
      <x:c r="B13115" s="37" t="str">
        <x:v>K305</x:v>
      </x:c>
      <x:c r="C13115" s="29" t="str">
        <x:v>PEUGEOT</x:v>
      </x:c>
      <x:c r="D13115" s="30" t="n">
        <x:v>1400</x:v>
      </x:c>
      <x:c r="E13115" s="30" t="n">
        <x:v>3140</x:v>
      </x:c>
      <x:c r="F13115" s="30" t="n">
        <x:v>0</x:v>
      </x:c>
      <x:c r="G13115" s="30" t="n">
        <x:v>0</x:v>
      </x:c>
      <x:c r="H13115" s="31" t="n">
        <x:f>D13115*E13115/1000000/31.1034768</x:f>
        <x:v>0.1413346819156886</x:v>
      </x:c>
      <x:c r="I13115" s="31" t="n">
        <x:f>D13115*F13115/1000000/31.1034768</x:f>
        <x:v>0</x:v>
      </x:c>
      <x:c r="J13115" s="31" t="n">
        <x:f>D13115*G13115/1000000/31.1034768</x:f>
        <x:v>0</x:v>
      </x:c>
      <x:c r="K13115" s="32" t="n">
        <x:f>H13115*$B$4*$H$4+I13115*$D$4*$J$4+J13115*$F$4*$L$4</x:f>
        <x:v>214.09024279883718</x:v>
      </x:c>
      <x:c r="L13115" s="29" t="str">
        <x:v>Katalog Franko</x:v>
      </x:c>
      <x:c r="M13115" s="39" t="str">
        <x:v>Su sparnais / LM</x:v>
      </x:c>
    </x:row>
    <x:row r="13116">
      <x:c r="A13116" s="37" t="str">
        <x:v>K 305 V</x:v>
      </x:c>
      <x:c r="B13116" s="37" t="str">
        <x:v>K305V</x:v>
      </x:c>
      <x:c r="C13116" s="29" t="str">
        <x:v>PEUGEOT</x:v>
      </x:c>
      <x:c r="D13116" s="30" t="n">
        <x:v>1000</x:v>
      </x:c>
      <x:c r="E13116" s="30" t="n">
        <x:v>3230</x:v>
      </x:c>
      <x:c r="F13116" s="30" t="n">
        <x:v>0</x:v>
      </x:c>
      <x:c r="G13116" s="30" t="n">
        <x:v>0</x:v>
      </x:c>
      <x:c r="H13116" s="31" t="n">
        <x:f>D13116*E13116/1000000/31.1034768</x:f>
        <x:v>0.10384691141666838</x:v>
      </x:c>
      <x:c r="I13116" s="31" t="n">
        <x:f>D13116*F13116/1000000/31.1034768</x:f>
        <x:v>0</x:v>
      </x:c>
      <x:c r="J13116" s="31" t="n">
        <x:f>D13116*G13116/1000000/31.1034768</x:f>
        <x:v>0</x:v>
      </x:c>
      <x:c r="K13116" s="32" t="n">
        <x:f>H13116*$B$4*$H$4+I13116*$D$4*$J$4+J13116*$F$4*$L$4</x:f>
        <x:v>157.30470524118385</x:v>
      </x:c>
      <x:c r="L13116" s="29" t="str">
        <x:v>Katalog Franko</x:v>
      </x:c>
      <x:c r="M13116" s="39" t="str">
        <x:v>01847J2645030029 / PEZO 26.4</x:v>
      </x:c>
    </x:row>
    <x:row r="13117">
      <x:c r="A13117" s="37" t="str">
        <x:v>K 312</x:v>
      </x:c>
      <x:c r="B13117" s="37" t="str">
        <x:v>K312</x:v>
      </x:c>
      <x:c r="C13117" s="29" t="str">
        <x:v>PEUGEOT</x:v>
      </x:c>
      <x:c r="D13117" s="30" t="n">
        <x:v>1000</x:v>
      </x:c>
      <x:c r="E13117" s="30" t="n">
        <x:v>3300</x:v>
      </x:c>
      <x:c r="F13117" s="30" t="n">
        <x:v>0</x:v>
      </x:c>
      <x:c r="G13117" s="30" t="n">
        <x:v>0</x:v>
      </x:c>
      <x:c r="H13117" s="31" t="n">
        <x:f>D13117*E13117/1000000/31.1034768</x:f>
        <x:v>0.10609746367647234</x:v>
      </x:c>
      <x:c r="I13117" s="31" t="n">
        <x:f>D13117*F13117/1000000/31.1034768</x:f>
        <x:v>0</x:v>
      </x:c>
      <x:c r="J13117" s="31" t="n">
        <x:f>D13117*G13117/1000000/31.1034768</x:f>
        <x:v>0</x:v>
      </x:c>
      <x:c r="K13117" s="32" t="n">
        <x:f>H13117*$B$4*$H$4+I13117*$D$4*$J$4+J13117*$F$4*$L$4</x:f>
        <x:v>160.7137855405284</x:v>
      </x:c>
      <x:c r="L13117" s="29" t="str">
        <x:v>Katalog Franko</x:v>
      </x:c>
      <x:c r="M13117" s="39" t="str">
        <x:v>G6520,BD0000026443,05-07-21 08 / PEZO 39</x:v>
      </x:c>
    </x:row>
    <x:row r="13118">
      <x:c r="A13118" s="37" t="str">
        <x:v>K 330</x:v>
      </x:c>
      <x:c r="B13118" s="37" t="str">
        <x:v>K330</x:v>
      </x:c>
      <x:c r="C13118" s="29" t="str">
        <x:v>PEUGEOT</x:v>
      </x:c>
      <x:c r="D13118" s="30" t="n">
        <x:v>980</x:v>
      </x:c>
      <x:c r="E13118" s="30" t="n">
        <x:v>5892</x:v>
      </x:c>
      <x:c r="F13118" s="30" t="n">
        <x:v>0</x:v>
      </x:c>
      <x:c r="G13118" s="30" t="n">
        <x:v>0</x:v>
      </x:c>
      <x:c r="H13118" s="31" t="n">
        <x:f>D13118*E13118/1000000/31.1034768</x:f>
        <x:v>0.18564355480670894</x:v>
      </x:c>
      <x:c r="I13118" s="31" t="n">
        <x:f>D13118*F13118/1000000/31.1034768</x:f>
        <x:v>0</x:v>
      </x:c>
      <x:c r="J13118" s="31" t="n">
        <x:f>D13118*G13118/1000000/31.1034768</x:f>
        <x:v>0</x:v>
      </x:c>
      <x:c r="K13118" s="32" t="n">
        <x:f>H13118*$B$4*$H$4+I13118*$D$4*$J$4+J13118*$F$4*$L$4</x:f>
        <x:v>281.2082157323325</x:v>
      </x:c>
      <x:c r="L13118" s="29" t="str">
        <x:v>Katalog Franko</x:v>
      </x:c>
      <x:c r="M13118" s="39" t="str">
        <x:v>Naujesnis / Su Filtru</x:v>
      </x:c>
    </x:row>
    <x:row r="13119">
      <x:c r="A13119" s="37" t="str">
        <x:v>K 339</x:v>
      </x:c>
      <x:c r="B13119" s="37" t="str">
        <x:v>K339</x:v>
      </x:c>
      <x:c r="C13119" s="29" t="str">
        <x:v>PEUGEOT</x:v>
      </x:c>
      <x:c r="D13119" s="30" t="n">
        <x:v>800</x:v>
      </x:c>
      <x:c r="E13119" s="30" t="n">
        <x:v>5300</x:v>
      </x:c>
      <x:c r="F13119" s="30" t="n">
        <x:v>0</x:v>
      </x:c>
      <x:c r="G13119" s="30" t="n">
        <x:v>0</x:v>
      </x:c>
      <x:c r="H13119" s="31" t="n">
        <x:f>D13119*E13119/1000000/31.1034768</x:f>
        <x:v>0.13631916545098266</x:v>
      </x:c>
      <x:c r="I13119" s="31" t="n">
        <x:f>D13119*F13119/1000000/31.1034768</x:f>
        <x:v>0</x:v>
      </x:c>
      <x:c r="J13119" s="31" t="n">
        <x:f>D13119*G13119/1000000/31.1034768</x:f>
        <x:v>0</x:v>
      </x:c>
      <x:c r="K13119" s="32" t="n">
        <x:f>H13119*$B$4*$H$4+I13119*$D$4*$J$4+J13119*$F$4*$L$4</x:f>
        <x:v>206.49286384601226</x:v>
      </x:c>
      <x:c r="L13119" s="29" t="str">
        <x:v>Katalog Franko</x:v>
      </x:c>
      <x:c r="M13119" s="39" t="str">
        <x:v>TAPE 24L04A,TEB077 / PEZO 36</x:v>
      </x:c>
    </x:row>
    <x:row r="13120">
      <x:c r="A13120" s="37" t="str">
        <x:v>K 340</x:v>
      </x:c>
      <x:c r="B13120" s="37" t="str">
        <x:v>K340</x:v>
      </x:c>
      <x:c r="C13120" s="29" t="str">
        <x:v>PEUGEOT</x:v>
      </x:c>
      <x:c r="D13120" s="30" t="n">
        <x:v>700</x:v>
      </x:c>
      <x:c r="E13120" s="30" t="n">
        <x:v>3000</x:v>
      </x:c>
      <x:c r="F13120" s="30" t="n">
        <x:v>0</x:v>
      </x:c>
      <x:c r="G13120" s="30" t="n">
        <x:v>0</x:v>
      </x:c>
      <x:c r="H13120" s="31" t="n">
        <x:f>D13120*E13120/1000000/31.1034768</x:f>
        <x:v>0.06751656779411877</x:v>
      </x:c>
      <x:c r="I13120" s="31" t="n">
        <x:f>D13120*F13120/1000000/31.1034768</x:f>
        <x:v>0</x:v>
      </x:c>
      <x:c r="J13120" s="31" t="n">
        <x:f>D13120*G13120/1000000/31.1034768</x:f>
        <x:v>0</x:v>
      </x:c>
      <x:c r="K13120" s="32" t="n">
        <x:f>H13120*$B$4*$H$4+I13120*$D$4*$J$4+J13120*$F$4*$L$4</x:f>
        <x:v>102.27240898033627</x:v>
      </x:c>
      <x:c r="L13120" s="29" t="str">
        <x:v>Katalog Franko</x:v>
      </x:c>
      <x:c r="M13120" s="39" t="str">
        <x:v>WIMETAL 03.05., 254506 / PEZO 16.6</x:v>
      </x:c>
    </x:row>
    <x:row r="13121">
      <x:c r="A13121" s="37" t="str">
        <x:v>K 341</x:v>
      </x:c>
      <x:c r="B13121" s="37" t="str">
        <x:v>K341</x:v>
      </x:c>
      <x:c r="C13121" s="29" t="str">
        <x:v>PEUGEOT</x:v>
      </x:c>
      <x:c r="D13121" s="30" t="n">
        <x:v>620</x:v>
      </x:c>
      <x:c r="E13121" s="30" t="n">
        <x:v>116</x:v>
      </x:c>
      <x:c r="F13121" s="30" t="n">
        <x:v>1437</x:v>
      </x:c>
      <x:c r="G13121" s="30" t="n">
        <x:v>450</x:v>
      </x:c>
      <x:c r="H13121" s="31" t="n">
        <x:f>D13121*E13121/1000000/31.1034768</x:f>
        <x:v>0.002312281693215724</x:v>
      </x:c>
      <x:c r="I13121" s="31" t="n">
        <x:f>D13121*F13121/1000000/31.1034768</x:f>
        <x:v>0.02864438614785341</x:v>
      </x:c>
      <x:c r="J13121" s="31" t="n">
        <x:f>D13121*G13121/1000000/31.1034768</x:f>
        <x:v>0.008970058292647208</x:v>
      </x:c>
      <x:c r="K13121" s="32" t="n">
        <x:f>H13121*$B$4*$H$4+I13121*$D$4*$J$4+J13121*$F$4*$L$4</x:f>
        <x:v>115.48936776097007</x:v>
      </x:c>
      <x:c r="L13121" s="29" t="str">
        <x:v>Katalog Franko</x:v>
      </x:c>
      <x:c r="M13121" s="39" t="str">
        <x:v>Skyletas / Low Grade / HLG</x:v>
      </x:c>
    </x:row>
    <x:row r="13122">
      <x:c r="A13122" s="37" t="str">
        <x:v>K 342</x:v>
      </x:c>
      <x:c r="B13122" s="37" t="str">
        <x:v>K342</x:v>
      </x:c>
      <x:c r="C13122" s="29" t="str">
        <x:v>PEUGEOT</x:v>
      </x:c>
      <x:c r="D13122" s="30" t="n">
        <x:v>440</x:v>
      </x:c>
      <x:c r="E13122" s="30" t="n">
        <x:v>0</x:v>
      </x:c>
      <x:c r="F13122" s="30" t="n">
        <x:v>1153</x:v>
      </x:c>
      <x:c r="G13122" s="30" t="n">
        <x:v>503</x:v>
      </x:c>
      <x:c r="H13122" s="31" t="n">
        <x:f>D13122*E13122/1000000/31.1034768</x:f>
        <x:v>0</x:v>
      </x:c>
      <x:c r="I13122" s="31" t="n">
        <x:f>D13122*F13122/1000000/31.1034768</x:f>
        <x:v>0.016310716749196347</x:v>
      </x:c>
      <x:c r="J13122" s="31" t="n">
        <x:f>D13122*G13122/1000000/31.1034768</x:f>
        <x:v>0.0071156032305687445</x:v>
      </x:c>
      <x:c r="K13122" s="32" t="n">
        <x:f>H13122*$B$4*$H$4+I13122*$D$4*$J$4+J13122*$F$4*$L$4</x:f>
        <x:v>79.94412157807386</x:v>
      </x:c>
      <x:c r="L13122" s="29" t="str">
        <x:v>Katalog Franko</x:v>
      </x:c>
      <x:c r="M13122" s="39" t="str">
        <x:v>Skyletas / Low Grade / HLG</x:v>
      </x:c>
    </x:row>
    <x:row r="13123">
      <x:c r="A13123" s="37" t="str">
        <x:v>K 343</x:v>
      </x:c>
      <x:c r="B13123" s="37" t="str">
        <x:v>K343</x:v>
      </x:c>
      <x:c r="C13123" s="29" t="str">
        <x:v>PEUGEOT</x:v>
      </x:c>
      <x:c r="D13123" s="30" t="n">
        <x:v>450</x:v>
      </x:c>
      <x:c r="E13123" s="30" t="n">
        <x:v>70</x:v>
      </x:c>
      <x:c r="F13123" s="30" t="n">
        <x:v>1144</x:v>
      </x:c>
      <x:c r="G13123" s="30" t="n">
        <x:v>537</x:v>
      </x:c>
      <x:c r="H13123" s="31" t="n">
        <x:f>D13123*E13123/1000000/31.1034768</x:f>
        <x:v>0.0010127485169117813</x:v>
      </x:c>
      <x:c r="I13123" s="31" t="n">
        <x:f>D13123*F13123/1000000/31.1034768</x:f>
        <x:v>0.016551204333529686</x:v>
      </x:c>
      <x:c r="J13123" s="31" t="n">
        <x:f>D13123*G13123/1000000/31.1034768</x:f>
        <x:v>0.007769227908308952</x:v>
      </x:c>
      <x:c r="K13123" s="32" t="n">
        <x:f>H13123*$B$4*$H$4+I13123*$D$4*$J$4+J13123*$F$4*$L$4</x:f>
        <x:v>87.07764557690862</x:v>
      </x:c>
      <x:c r="L13123" s="29" t="str">
        <x:v>Katalog Franko</x:v>
      </x:c>
      <x:c r="M13123" s="39" t="str">
        <x:v>400437 J26 57013125</x:v>
      </x:c>
    </x:row>
    <x:row r="13124">
      <x:c r="A13124" s="37" t="str">
        <x:v>K 345</x:v>
      </x:c>
      <x:c r="B13124" s="37" t="str">
        <x:v>K345</x:v>
      </x:c>
      <x:c r="C13124" s="29" t="str">
        <x:v>PEUGEOT</x:v>
      </x:c>
      <x:c r="D13124" s="30" t="n">
        <x:v>1250</x:v>
      </x:c>
      <x:c r="E13124" s="30" t="n">
        <x:v>5887</x:v>
      </x:c>
      <x:c r="F13124" s="30" t="n">
        <x:v>0</x:v>
      </x:c>
      <x:c r="G13124" s="30" t="n">
        <x:v>0</x:v>
      </x:c>
      <x:c r="H13124" s="31" t="n">
        <x:f>D13124*E13124/1000000/31.1034768</x:f>
        <x:v>0.23658930631189115</x:v>
      </x:c>
      <x:c r="I13124" s="31" t="n">
        <x:f>D13124*F13124/1000000/31.1034768</x:f>
        <x:v>0</x:v>
      </x:c>
      <x:c r="J13124" s="31" t="n">
        <x:f>D13124*G13124/1000000/31.1034768</x:f>
        <x:v>0</x:v>
      </x:c>
      <x:c r="K13124" s="32" t="n">
        <x:f>H13124*$B$4*$H$4+I13124*$D$4*$J$4+J13124*$F$4*$L$4</x:f>
        <x:v>358.3795664685949</x:v>
      </x:c>
      <x:c r="L13124" s="29" t="str">
        <x:v>Katalog Franko</x:v>
      </x:c>
      <x:c r="M13124" s="39" t="str">
        <x:v>00872 / J2576013114 / T 06-07-05 / 01128 / F:1369</x:v>
      </x:c>
    </x:row>
    <x:row r="13125">
      <x:c r="A13125" s="37" t="str">
        <x:v>K 345 V</x:v>
      </x:c>
      <x:c r="B13125" s="37" t="str">
        <x:v>K345V</x:v>
      </x:c>
      <x:c r="C13125" s="29" t="str">
        <x:v>PEUGEOT</x:v>
      </x:c>
      <x:c r="D13125" s="30" t="n">
        <x:v>1400</x:v>
      </x:c>
      <x:c r="E13125" s="30" t="n">
        <x:v>6432</x:v>
      </x:c>
      <x:c r="F13125" s="30" t="n">
        <x:v>0</x:v>
      </x:c>
      <x:c r="G13125" s="30" t="n">
        <x:v>0</x:v>
      </x:c>
      <x:c r="H13125" s="31" t="n">
        <x:f>D13125*E13125/1000000/31.1034768</x:f>
        <x:v>0.2895110427011812</x:v>
      </x:c>
      <x:c r="I13125" s="31" t="n">
        <x:f>D13125*F13125/1000000/31.1034768</x:f>
        <x:v>0</x:v>
      </x:c>
      <x:c r="J13125" s="31" t="n">
        <x:f>D13125*G13125/1000000/31.1034768</x:f>
        <x:v>0</x:v>
      </x:c>
      <x:c r="K13125" s="32" t="n">
        <x:f>H13125*$B$4*$H$4+I13125*$D$4*$J$4+J13125*$F$4*$L$4</x:f>
        <x:v>438.5440897076818</x:v>
      </x:c>
      <x:c r="L13125" s="29" t="str">
        <x:v>Katalog Franko</x:v>
      </x:c>
      <x:c r="M13125" s="39" t="str">
        <x:v>J2576030128 / Su sparnais / Didelis / L</x:v>
      </x:c>
    </x:row>
    <x:row r="13126">
      <x:c r="A13126" s="37" t="str">
        <x:v>K 346 V</x:v>
      </x:c>
      <x:c r="B13126" s="37" t="str">
        <x:v>K346V</x:v>
      </x:c>
      <x:c r="C13126" s="29" t="str">
        <x:v>PEUGEOT</x:v>
      </x:c>
      <x:c r="D13126" s="30" t="n">
        <x:v>1200</x:v>
      </x:c>
      <x:c r="E13126" s="30" t="n">
        <x:v>6307</x:v>
      </x:c>
      <x:c r="F13126" s="30" t="n">
        <x:v>0</x:v>
      </x:c>
      <x:c r="G13126" s="30" t="n">
        <x:v>0</x:v>
      </x:c>
      <x:c r="H13126" s="31" t="n">
        <x:f>D13126*E13126/1000000/31.1034768</x:f>
        <x:v>0.243329710330004</x:v>
      </x:c>
      <x:c r="I13126" s="31" t="n">
        <x:f>D13126*F13126/1000000/31.1034768</x:f>
        <x:v>0</x:v>
      </x:c>
      <x:c r="J13126" s="31" t="n">
        <x:f>D13126*G13126/1000000/31.1034768</x:f>
        <x:v>0</x:v>
      </x:c>
      <x:c r="K13126" s="32" t="n">
        <x:f>H13126*$B$4*$H$4+I13126*$D$4*$J$4+J13126*$F$4*$L$4</x:f>
        <x:v>368.5897619651318</x:v>
      </x:c>
      <x:c r="L13126" s="29" t="str">
        <x:v>Katalog Franko</x:v>
      </x:c>
      <x:c r="M13126" s="39" t="str">
        <x:v>Su sparnais / Didelis / LM</x:v>
      </x:c>
    </x:row>
    <x:row r="13127">
      <x:c r="A13127" s="37" t="str">
        <x:v>K 348</x:v>
      </x:c>
      <x:c r="B13127" s="37" t="str">
        <x:v>K348</x:v>
      </x:c>
      <x:c r="C13127" s="29" t="str">
        <x:v>PEUGEOT</x:v>
      </x:c>
      <x:c r="D13127" s="30" t="n">
        <x:v>700</x:v>
      </x:c>
      <x:c r="E13127" s="30" t="n">
        <x:v>6670</x:v>
      </x:c>
      <x:c r="F13127" s="30" t="n">
        <x:v>0</x:v>
      </x:c>
      <x:c r="G13127" s="30" t="n">
        <x:v>0</x:v>
      </x:c>
      <x:c r="H13127" s="31" t="n">
        <x:f>D13127*E13127/1000000/31.1034768</x:f>
        <x:v>0.15011183572892403</x:v>
      </x:c>
      <x:c r="I13127" s="31" t="n">
        <x:f>D13127*F13127/1000000/31.1034768</x:f>
        <x:v>0</x:v>
      </x:c>
      <x:c r="J13127" s="31" t="n">
        <x:f>D13127*G13127/1000000/31.1034768</x:f>
        <x:v>0</x:v>
      </x:c>
      <x:c r="K13127" s="32" t="n">
        <x:f>H13127*$B$4*$H$4+I13127*$D$4*$J$4+J13127*$F$4*$L$4</x:f>
        <x:v>227.3856559662809</x:v>
      </x:c>
      <x:c r="L13127" s="29" t="str">
        <x:v>Katalog Franko</x:v>
      </x:c>
      <x:c r="M13127" s="39" t="str">
        <x:v>0006 10 13 P / PEZO 15.1</x:v>
      </x:c>
    </x:row>
    <x:row r="13128">
      <x:c r="A13128" s="37" t="str">
        <x:v>K 354</x:v>
      </x:c>
      <x:c r="B13128" s="37" t="str">
        <x:v>K354</x:v>
      </x:c>
      <x:c r="C13128" s="29" t="str">
        <x:v>PEUGEOT</x:v>
      </x:c>
      <x:c r="D13128" s="30" t="n">
        <x:v>1100</x:v>
      </x:c>
      <x:c r="E13128" s="30" t="n">
        <x:v>1254</x:v>
      </x:c>
      <x:c r="F13128" s="30" t="n">
        <x:v>0</x:v>
      </x:c>
      <x:c r="G13128" s="30" t="n">
        <x:v>0</x:v>
      </x:c>
      <x:c r="H13128" s="31" t="n">
        <x:f>D13128*E13128/1000000/31.1034768</x:f>
        <x:v>0.04434873981676544</x:v>
      </x:c>
      <x:c r="I13128" s="31" t="n">
        <x:f>D13128*F13128/1000000/31.1034768</x:f>
        <x:v>0</x:v>
      </x:c>
      <x:c r="J13128" s="31" t="n">
        <x:f>D13128*G13128/1000000/31.1034768</x:f>
        <x:v>0</x:v>
      </x:c>
      <x:c r="K13128" s="32" t="n">
        <x:f>H13128*$B$4*$H$4+I13128*$D$4*$J$4+J13128*$F$4*$L$4</x:f>
        <x:v>67.17836235594086</x:v>
      </x:c>
      <x:c r="L13128" s="29" t="str">
        <x:v>Katalog Franko</x:v>
      </x:c>
      <x:c r="M13128" s="39" t="str">
        <x:v>bosal 36-05 /03037 T / Su sparnais / LG</x:v>
      </x:c>
    </x:row>
    <x:row r="13129">
      <x:c r="A13129" s="37" t="str">
        <x:v>K 357</x:v>
      </x:c>
      <x:c r="B13129" s="37" t="str">
        <x:v>K357</x:v>
      </x:c>
      <x:c r="C13129" s="29" t="str">
        <x:v>PEUGEOT</x:v>
      </x:c>
      <x:c r="D13129" s="30" t="n">
        <x:v>1000</x:v>
      </x:c>
      <x:c r="E13129" s="30" t="n">
        <x:v>0</x:v>
      </x:c>
      <x:c r="F13129" s="30" t="n">
        <x:v>2260</x:v>
      </x:c>
      <x:c r="G13129" s="30" t="n">
        <x:v>701</x:v>
      </x:c>
      <x:c r="H13129" s="31" t="n">
        <x:f>D13129*E13129/1000000/31.1034768</x:f>
        <x:v>0</x:v>
      </x:c>
      <x:c r="I13129" s="31" t="n">
        <x:f>D13129*F13129/1000000/31.1034768</x:f>
        <x:v>0.07266068724509923</x:v>
      </x:c>
      <x:c r="J13129" s="31" t="n">
        <x:f>D13129*G13129/1000000/31.1034768</x:f>
        <x:v>0.022537673344608215</x:v>
      </x:c>
      <x:c r="K13129" s="32" t="n">
        <x:f>H13129*$B$4*$H$4+I13129*$D$4*$J$4+J13129*$F$4*$L$4</x:f>
        <x:v>282.3291050857697</x:v>
      </x:c>
      <x:c r="L13129" s="29" t="str">
        <x:v>Katalog Franko</x:v>
      </x:c>
      <x:c r="M13129" s="39" t="str">
        <x:v>Skyletas / Low Grade / HLG</x:v>
      </x:c>
    </x:row>
    <x:row r="13130">
      <x:c r="A13130" s="37" t="str">
        <x:v>K 358</x:v>
      </x:c>
      <x:c r="B13130" s="37" t="str">
        <x:v>K358</x:v>
      </x:c>
      <x:c r="C13130" s="29" t="str">
        <x:v>PEUGEOT</x:v>
      </x:c>
      <x:c r="D13130" s="30" t="n">
        <x:v>940</x:v>
      </x:c>
      <x:c r="E13130" s="30" t="n">
        <x:v>0</x:v>
      </x:c>
      <x:c r="F13130" s="30" t="n">
        <x:v>594</x:v>
      </x:c>
      <x:c r="G13130" s="30" t="n">
        <x:v>283</x:v>
      </x:c>
      <x:c r="H13130" s="31" t="n">
        <x:f>D13130*E13130/1000000/31.1034768</x:f>
        <x:v>0</x:v>
      </x:c>
      <x:c r="I13130" s="31" t="n">
        <x:f>D13130*F13130/1000000/31.1034768</x:f>
        <x:v>0.017951690854059118</x:v>
      </x:c>
      <x:c r="J13130" s="31" t="n">
        <x:f>D13130*G13130/1000000/31.1034768</x:f>
        <x:v>0.008552741602186414</x:v>
      </x:c>
      <x:c r="K13130" s="32" t="n">
        <x:f>H13130*$B$4*$H$4+I13130*$D$4*$J$4+J13130*$F$4*$L$4</x:f>
        <x:v>93.79793498198245</x:v>
      </x:c>
      <x:c r="L13130" s="29" t="str">
        <x:v>Katalog Franko</x:v>
      </x:c>
      <x:c r="M13130" s="39" t="str">
        <x:v>25900 / RSA4269 / BOSAL / ST</x:v>
      </x:c>
    </x:row>
    <x:row r="13131">
      <x:c r="A13131" s="37" t="str">
        <x:v>K 367</x:v>
      </x:c>
      <x:c r="B13131" s="37" t="str">
        <x:v>K367</x:v>
      </x:c>
      <x:c r="C13131" s="29" t="str">
        <x:v>PEUGEOT</x:v>
      </x:c>
      <x:c r="D13131" s="30" t="n">
        <x:v>500</x:v>
      </x:c>
      <x:c r="E13131" s="30" t="n">
        <x:v>11900</x:v>
      </x:c>
      <x:c r="F13131" s="30" t="n">
        <x:v>0</x:v>
      </x:c>
      <x:c r="G13131" s="30" t="n">
        <x:v>0</x:v>
      </x:c>
      <x:c r="H13131" s="31" t="n">
        <x:f>D13131*E13131/1000000/31.1034768</x:f>
        <x:v>0.1912969420833365</x:v>
      </x:c>
      <x:c r="I13131" s="31" t="n">
        <x:f>D13131*F13131/1000000/31.1034768</x:f>
        <x:v>0</x:v>
      </x:c>
      <x:c r="J13131" s="31" t="n">
        <x:f>D13131*G13131/1000000/31.1034768</x:f>
        <x:v>0</x:v>
      </x:c>
      <x:c r="K13131" s="32" t="n">
        <x:f>H13131*$B$4*$H$4+I13131*$D$4*$J$4+J13131*$F$4*$L$4</x:f>
        <x:v>289.77182544428604</x:v>
      </x:c>
      <x:c r="L13131" s="29" t="str">
        <x:v>Katalog Franko</x:v>
      </x:c>
      <x:c r="M13131" s="39" t="str">
        <x:v>11-06-ZA / 004 / 11.26.103.68.1.00</x:v>
      </x:c>
    </x:row>
    <x:row r="13132">
      <x:c r="A13132" s="37" t="str">
        <x:v>K 369</x:v>
      </x:c>
      <x:c r="B13132" s="37" t="str">
        <x:v>K369</x:v>
      </x:c>
      <x:c r="C13132" s="29" t="str">
        <x:v>PEUGEOT</x:v>
      </x:c>
      <x:c r="D13132" s="30" t="n">
        <x:v>860</x:v>
      </x:c>
      <x:c r="E13132" s="30" t="n">
        <x:v>0</x:v>
      </x:c>
      <x:c r="F13132" s="30" t="n">
        <x:v>4592</x:v>
      </x:c>
      <x:c r="G13132" s="30" t="n">
        <x:v>592</x:v>
      </x:c>
      <x:c r="H13132" s="31" t="n">
        <x:f>D13132*E13132/1000000/31.1034768</x:f>
        <x:v>0</x:v>
      </x:c>
      <x:c r="I13132" s="31" t="n">
        <x:f>D13132*F13132/1000000/31.1034768</x:f>
        <x:v>0.12696715628910013</x:v>
      </x:c>
      <x:c r="J13132" s="31" t="n">
        <x:f>D13132*G13132/1000000/31.1034768</x:f>
        <x:v>0.01636858809301988</x:v>
      </x:c>
      <x:c r="K13132" s="32" t="n">
        <x:f>H13132*$B$4*$H$4+I13132*$D$4*$J$4+J13132*$F$4*$L$4</x:f>
        <x:v>307.9298740261732</x:v>
      </x:c>
      <x:c r="L13132" s="29" t="str">
        <x:v>Katalog Franko</x:v>
      </x:c>
      <x:c r="M13132" s="39" t="str">
        <x:v>7544572/ 9682490780 / (ST)</x:v>
      </x:c>
    </x:row>
    <x:row r="13133">
      <x:c r="A13133" s="37" t="str">
        <x:v>K 373</x:v>
      </x:c>
      <x:c r="B13133" s="37" t="str">
        <x:v>K373</x:v>
      </x:c>
      <x:c r="C13133" s="29" t="str">
        <x:v>PEUGEOT</x:v>
      </x:c>
      <x:c r="D13133" s="30" t="n">
        <x:v>550</x:v>
      </x:c>
      <x:c r="E13133" s="30" t="n">
        <x:v>10740</x:v>
      </x:c>
      <x:c r="F13133" s="30" t="n">
        <x:v>0</x:v>
      </x:c>
      <x:c r="G13133" s="30" t="n">
        <x:v>0</x:v>
      </x:c>
      <x:c r="H13133" s="31" t="n">
        <x:f>D13133*E13133/1000000/31.1034768</x:f>
        <x:v>0.1899144599808855</x:v>
      </x:c>
      <x:c r="I13133" s="31" t="n">
        <x:f>D13133*F13133/1000000/31.1034768</x:f>
        <x:v>0</x:v>
      </x:c>
      <x:c r="J13133" s="31" t="n">
        <x:f>D13133*G13133/1000000/31.1034768</x:f>
        <x:v>0</x:v>
      </x:c>
      <x:c r="K13133" s="32" t="n">
        <x:f>H13133*$B$4*$H$4+I13133*$D$4*$J$4+J13133*$F$4*$L$4</x:f>
        <x:v>287.67767611754584</x:v>
      </x:c>
      <x:c r="L13133" s="29" t="str">
        <x:v>Katalog Franko</x:v>
      </x:c>
      <x:c r="M13133" s="39" t="str">
        <x:v>9659458180/ 112610330050 / EX</x:v>
      </x:c>
    </x:row>
    <x:row r="13134">
      <x:c r="A13134" s="37" t="str">
        <x:v>K 376</x:v>
      </x:c>
      <x:c r="B13134" s="37" t="str">
        <x:v>K376</x:v>
      </x:c>
      <x:c r="C13134" s="29" t="str">
        <x:v>PEUGEOT</x:v>
      </x:c>
      <x:c r="D13134" s="30" t="n">
        <x:v>1100</x:v>
      </x:c>
      <x:c r="E13134" s="30" t="n">
        <x:v>4270</x:v>
      </x:c>
      <x:c r="F13134" s="30" t="n">
        <x:v>0</x:v>
      </x:c>
      <x:c r="G13134" s="30" t="n">
        <x:v>0</x:v>
      </x:c>
      <x:c r="H13134" s="31" t="n">
        <x:f>D13134*E13134/1000000/31.1034768</x:f>
        <x:v>0.15101205663284564</x:v>
      </x:c>
      <x:c r="I13134" s="31" t="n">
        <x:f>D13134*F13134/1000000/31.1034768</x:f>
        <x:v>0</x:v>
      </x:c>
      <x:c r="J13134" s="31" t="n">
        <x:f>D13134*G13134/1000000/31.1034768</x:f>
        <x:v>0</x:v>
      </x:c>
      <x:c r="K13134" s="32" t="n">
        <x:f>H13134*$B$4*$H$4+I13134*$D$4*$J$4+J13134*$F$4*$L$4</x:f>
        <x:v>228.74928808601874</x:v>
      </x:c>
      <x:c r="L13134" s="29" t="str">
        <x:v>Katalog Franko</x:v>
      </x:c>
      <x:c r="M13134" s="39" t="str">
        <x:v>Bosal 45-05 / 03011 T / Su sparnais / L</x:v>
      </x:c>
    </x:row>
    <x:row r="13135">
      <x:c r="A13135" s="37" t="str">
        <x:v>K 381 V</x:v>
      </x:c>
      <x:c r="B13135" s="37" t="str">
        <x:v>K381V</x:v>
      </x:c>
      <x:c r="C13135" s="29" t="str">
        <x:v>PEUGEOT</x:v>
      </x:c>
      <x:c r="D13135" s="30" t="n">
        <x:v>1200</x:v>
      </x:c>
      <x:c r="E13135" s="30" t="n">
        <x:v>6521</x:v>
      </x:c>
      <x:c r="F13135" s="30" t="n">
        <x:v>0</x:v>
      </x:c>
      <x:c r="G13135" s="30" t="n">
        <x:v>0</x:v>
      </x:c>
      <x:c r="H13135" s="31" t="n">
        <x:f>D13135*E13135/1000000/31.1034768</x:f>
        <x:v>0.2515860220488277</x:v>
      </x:c>
      <x:c r="I13135" s="31" t="n">
        <x:f>D13135*F13135/1000000/31.1034768</x:f>
        <x:v>0</x:v>
      </x:c>
      <x:c r="J13135" s="31" t="n">
        <x:f>D13135*G13135/1000000/31.1034768</x:f>
        <x:v>0</x:v>
      </x:c>
      <x:c r="K13135" s="32" t="n">
        <x:f>H13135*$B$4*$H$4+I13135*$D$4*$J$4+J13135*$F$4*$L$4</x:f>
        <x:v>381.096216549013</x:v>
      </x:c>
      <x:c r="L13135" s="29" t="str">
        <x:v>Katalog Franko</x:v>
      </x:c>
      <x:c r="M13135" s="39" t="str">
        <x:v>J2918030108 / Su sparnais / Didelis / M</x:v>
      </x:c>
    </x:row>
    <x:row r="13136">
      <x:c r="A13136" s="37" t="str">
        <x:v>K 389 V</x:v>
      </x:c>
      <x:c r="B13136" s="37" t="str">
        <x:v>K389V</x:v>
      </x:c>
      <x:c r="C13136" s="29" t="str">
        <x:v>PEUGEOT</x:v>
      </x:c>
      <x:c r="D13136" s="30" t="n">
        <x:v>1400</x:v>
      </x:c>
      <x:c r="E13136" s="30" t="n">
        <x:v>5548</x:v>
      </x:c>
      <x:c r="F13136" s="30" t="n">
        <x:v>0</x:v>
      </x:c>
      <x:c r="G13136" s="30" t="n">
        <x:v>0</x:v>
      </x:c>
      <x:c r="H13136" s="31" t="n">
        <x:f>D13136*E13136/1000000/31.1034768</x:f>
        <x:v>0.24972127874784725</x:v>
      </x:c>
      <x:c r="I13136" s="31" t="n">
        <x:f>D13136*F13136/1000000/31.1034768</x:f>
        <x:v>0</x:v>
      </x:c>
      <x:c r="J13136" s="31" t="n">
        <x:f>D13136*G13136/1000000/31.1034768</x:f>
        <x:v>0</x:v>
      </x:c>
      <x:c r="K13136" s="32" t="n">
        <x:f>H13136*$B$4*$H$4+I13136*$D$4*$J$4+J13136*$F$4*$L$4</x:f>
        <x:v>378.2715500152703</x:v>
      </x:c>
      <x:c r="L13136" s="29" t="str">
        <x:v>Katalog Franko</x:v>
      </x:c>
      <x:c r="M13136" s="39" t="str">
        <x:v>su sparnais / L</x:v>
      </x:c>
    </x:row>
    <x:row r="13137">
      <x:c r="A13137" s="37" t="str">
        <x:v>K 395</x:v>
      </x:c>
      <x:c r="B13137" s="37" t="str">
        <x:v>K395</x:v>
      </x:c>
      <x:c r="C13137" s="29" t="str">
        <x:v>PEUGEOT</x:v>
      </x:c>
      <x:c r="D13137" s="30" t="n">
        <x:v>900</x:v>
      </x:c>
      <x:c r="E13137" s="30" t="n">
        <x:v>37</x:v>
      </x:c>
      <x:c r="F13137" s="30" t="n">
        <x:v>1455</x:v>
      </x:c>
      <x:c r="G13137" s="30" t="n">
        <x:v>286</x:v>
      </x:c>
      <x:c r="H13137" s="31" t="n">
        <x:f>D13137*E13137/1000000/31.1034768</x:f>
        <x:v>0.0010706198607353119</x:v>
      </x:c>
      <x:c r="I13137" s="31" t="n">
        <x:f>D13137*F13137/1000000/31.1034768</x:f>
        <x:v>0.042101402631618344</x:v>
      </x:c>
      <x:c r="J13137" s="31" t="n">
        <x:f>D13137*G13137/1000000/31.1034768</x:f>
        <x:v>0.008275602166764843</x:v>
      </x:c>
      <x:c r="K13137" s="32" t="n">
        <x:f>H13137*$B$4*$H$4+I13137*$D$4*$J$4+J13137*$F$4*$L$4</x:f>
        <x:v>126.67336326529258</x:v>
      </x:c>
      <x:c r="L13137" s="29" t="str">
        <x:v>Katalog Franko</x:v>
      </x:c>
      <x:c r="M13137" s="39" t="str">
        <x:v>9657301180 680305010 140 308-I / F: 0721</x:v>
      </x:c>
    </x:row>
    <x:row r="13138">
      <x:c r="A13138" s="37" t="str">
        <x:v>K 401</x:v>
      </x:c>
      <x:c r="B13138" s="37" t="str">
        <x:v>K401</x:v>
      </x:c>
      <x:c r="C13138" s="29" t="str">
        <x:v>PEUGEOT</x:v>
      </x:c>
      <x:c r="D13138" s="30" t="n">
        <x:v>800</x:v>
      </x:c>
      <x:c r="E13138" s="30" t="n">
        <x:v>1490</x:v>
      </x:c>
      <x:c r="F13138" s="30" t="n">
        <x:v>0</x:v>
      </x:c>
      <x:c r="G13138" s="30" t="n">
        <x:v>200</x:v>
      </x:c>
      <x:c r="H13138" s="31" t="n">
        <x:f>D13138*E13138/1000000/31.1034768</x:f>
        <x:v>0.03832368990980455</x:v>
      </x:c>
      <x:c r="I13138" s="31" t="n">
        <x:f>D13138*F13138/1000000/31.1034768</x:f>
        <x:v>0</x:v>
      </x:c>
      <x:c r="J13138" s="31" t="n">
        <x:f>D13138*G13138/1000000/31.1034768</x:f>
        <x:v>0.005144119450980477</x:v>
      </x:c>
      <x:c r="K13138" s="32" t="n">
        <x:f>H13138*$B$4*$H$4+I13138*$D$4*$J$4+J13138*$F$4*$L$4</x:f>
        <x:v>99.49572582830997</x:v>
      </x:c>
      <x:c r="L13138" s="29" t="str">
        <x:v>Katalog Franko</x:v>
      </x:c>
      <x:c r="M13138" s="39" t="str">
        <x:v>TVPZEIDHENKBA 16109 / PEZO 34</x:v>
      </x:c>
    </x:row>
    <x:row r="13139">
      <x:c r="A13139" s="37" t="str">
        <x:v>K 403</x:v>
      </x:c>
      <x:c r="B13139" s="37" t="str">
        <x:v>K403</x:v>
      </x:c>
      <x:c r="C13139" s="29" t="str">
        <x:v>PEUGEOT</x:v>
      </x:c>
      <x:c r="D13139" s="30" t="n">
        <x:v>700</x:v>
      </x:c>
      <x:c r="E13139" s="30" t="n">
        <x:v>4358</x:v>
      </x:c>
      <x:c r="F13139" s="30" t="n">
        <x:v>947</x:v>
      </x:c>
      <x:c r="G13139" s="30" t="n">
        <x:v>0</x:v>
      </x:c>
      <x:c r="H13139" s="31" t="n">
        <x:f>D13139*E13139/1000000/31.1034768</x:f>
        <x:v>0.09807906748225653</x:v>
      </x:c>
      <x:c r="I13139" s="31" t="n">
        <x:f>D13139*F13139/1000000/31.1034768</x:f>
        <x:v>0.02131272990034349</x:v>
      </x:c>
      <x:c r="J13139" s="31" t="n">
        <x:f>D13139*G13139/1000000/31.1034768</x:f>
        <x:v>0</x:v>
      </x:c>
      <x:c r="K13139" s="32" t="n">
        <x:f>H13139*$B$4*$H$4+I13139*$D$4*$J$4+J13139*$F$4*$L$4</x:f>
        <x:v>178.12037697984942</x:v>
      </x:c>
      <x:c r="L13139" s="29" t="str">
        <x:v>Katalog Franko</x:v>
      </x:c>
      <x:c r="M13139" s="39" t="str">
        <x:v>TAPE 28B07B / LM / EX</x:v>
      </x:c>
    </x:row>
    <x:row r="13140">
      <x:c r="A13140" s="37" t="str">
        <x:v>K 417</x:v>
      </x:c>
      <x:c r="B13140" s="37" t="str">
        <x:v>K417</x:v>
      </x:c>
      <x:c r="C13140" s="29" t="str">
        <x:v>PEUGEOT</x:v>
      </x:c>
      <x:c r="D13140" s="30" t="n">
        <x:v>880</x:v>
      </x:c>
      <x:c r="E13140" s="30" t="n">
        <x:v>0</x:v>
      </x:c>
      <x:c r="F13140" s="30" t="n">
        <x:v>975</x:v>
      </x:c>
      <x:c r="G13140" s="30" t="n">
        <x:v>428</x:v>
      </x:c>
      <x:c r="H13140" s="31" t="n">
        <x:f>D13140*E13140/1000000/31.1034768</x:f>
        <x:v>0</x:v>
      </x:c>
      <x:c r="I13140" s="31" t="n">
        <x:f>D13140*F13140/1000000/31.1034768</x:f>
        <x:v>0.02758534055588281</x:v>
      </x:c>
      <x:c r="J13140" s="31" t="n">
        <x:f>D13140*G13140/1000000/31.1034768</x:f>
        <x:v>0.012109257187608042</x:v>
      </x:c>
      <x:c r="K13140" s="32" t="n">
        <x:f>H13140*$B$4*$H$4+I13140*$D$4*$J$4+J13140*$F$4*$L$4</x:f>
        <x:v>135.80946310156554</x:v>
      </x:c>
      <x:c r="L13140" s="29" t="str">
        <x:v>Katalog Franko</x:v>
      </x:c>
      <x:c r="M13140" s="39" t="str">
        <x:v>Skyletas / Low Grade / HLG</x:v>
      </x:c>
    </x:row>
    <x:row r="13141">
      <x:c r="A13141" s="37" t="str">
        <x:v>K 418</x:v>
      </x:c>
      <x:c r="B13141" s="37" t="str">
        <x:v>K418</x:v>
      </x:c>
      <x:c r="C13141" s="29" t="str">
        <x:v>PEUGEOT</x:v>
      </x:c>
      <x:c r="D13141" s="30" t="n">
        <x:v>720</x:v>
      </x:c>
      <x:c r="E13141" s="30" t="n">
        <x:v>0</x:v>
      </x:c>
      <x:c r="F13141" s="30" t="n">
        <x:v>1192</x:v>
      </x:c>
      <x:c r="G13141" s="30" t="n">
        <x:v>265</x:v>
      </x:c>
      <x:c r="H13141" s="31" t="n">
        <x:f>D13141*E13141/1000000/31.1034768</x:f>
        <x:v>0</x:v>
      </x:c>
      <x:c r="I13141" s="31" t="n">
        <x:f>D13141*F13141/1000000/31.1034768</x:f>
        <x:v>0.02759305673505928</x:v>
      </x:c>
      <x:c r="J13141" s="31" t="n">
        <x:f>D13141*G13141/1000000/31.1034768</x:f>
        <x:v>0.006134362445294219</x:v>
      </x:c>
      <x:c r="K13141" s="32" t="n">
        <x:f>H13141*$B$4*$H$4+I13141*$D$4*$J$4+J13141*$F$4*$L$4</x:f>
        <x:v>87.68300477585194</x:v>
      </x:c>
      <x:c r="L13141" s="29" t="str">
        <x:v>Katalog Franko</x:v>
      </x:c>
      <x:c r="M13141" s="39" t="str">
        <x:v>SU Kolektorium HALF / HLG</x:v>
      </x:c>
    </x:row>
    <x:row r="13142">
      <x:c r="A13142" s="37" t="str">
        <x:v>K 419</x:v>
      </x:c>
      <x:c r="B13142" s="37" t="str">
        <x:v>K419</x:v>
      </x:c>
      <x:c r="C13142" s="29" t="str">
        <x:v>PEUGEOT</x:v>
      </x:c>
      <x:c r="D13142" s="30" t="n">
        <x:v>700</x:v>
      </x:c>
      <x:c r="E13142" s="30" t="n">
        <x:v>7080</x:v>
      </x:c>
      <x:c r="F13142" s="30" t="n">
        <x:v>1736</x:v>
      </x:c>
      <x:c r="G13142" s="30" t="n">
        <x:v>16</x:v>
      </x:c>
      <x:c r="H13142" s="31" t="n">
        <x:f>D13142*E13142/1000000/31.1034768</x:f>
        <x:v>0.1593390999941203</x:v>
      </x:c>
      <x:c r="I13142" s="31" t="n">
        <x:f>D13142*F13142/1000000/31.1034768</x:f>
        <x:v>0.039069587230196726</x:v>
      </x:c>
      <x:c r="J13142" s="31" t="n">
        <x:f>D13142*G13142/1000000/31.1034768</x:f>
        <x:v>0.0003600883615686334</x:v>
      </x:c>
      <x:c r="K13142" s="32" t="n">
        <x:f>H13142*$B$4*$H$4+I13142*$D$4*$J$4+J13142*$F$4*$L$4</x:f>
        <x:v>298.43863332989196</x:v>
      </x:c>
      <x:c r="L13142" s="29" t="str">
        <x:v>Katalog Franko</x:v>
      </x:c>
      <x:c r="M13142" s="39" t="str">
        <x:v>290640 / F: 1165</x:v>
      </x:c>
    </x:row>
    <x:row r="13143">
      <x:c r="A13143" s="37" t="str">
        <x:v>K 420</x:v>
      </x:c>
      <x:c r="B13143" s="37" t="str">
        <x:v>K420</x:v>
      </x:c>
      <x:c r="C13143" s="29" t="str">
        <x:v>PEUGEOT</x:v>
      </x:c>
      <x:c r="D13143" s="30" t="n">
        <x:v>920</x:v>
      </x:c>
      <x:c r="E13143" s="30" t="n">
        <x:v>6520</x:v>
      </x:c>
      <x:c r="F13143" s="30" t="n">
        <x:v>1600</x:v>
      </x:c>
      <x:c r="G13143" s="30" t="n">
        <x:v>0</x:v>
      </x:c>
      <x:c r="H13143" s="31" t="n">
        <x:f>D13143*E13143/1000000/31.1034768</x:f>
        <x:v>0.19285303821725808</x:v>
      </x:c>
      <x:c r="I13143" s="31" t="n">
        <x:f>D13143*F13143/1000000/31.1034768</x:f>
        <x:v>0.04732589894902039</x:v>
      </x:c>
      <x:c r="J13143" s="31" t="n">
        <x:f>D13143*G13143/1000000/31.1034768</x:f>
        <x:v>0</x:v>
      </x:c>
      <x:c r="K13143" s="32" t="n">
        <x:f>H13143*$B$4*$H$4+I13143*$D$4*$J$4+J13143*$F$4*$L$4</x:f>
        <x:v>357.75199896623775</x:v>
      </x:c>
      <x:c r="L13143" s="29" t="str">
        <x:v>Katalog Franko</x:v>
      </x:c>
      <x:c r="M13143" s="39" t="str">
        <x:v>05359 72 015069 81 / H</x:v>
      </x:c>
    </x:row>
    <x:row r="13144">
      <x:c r="A13144" s="37" t="str">
        <x:v>K 430</x:v>
      </x:c>
      <x:c r="B13144" s="37" t="str">
        <x:v>K430</x:v>
      </x:c>
      <x:c r="C13144" s="29" t="str">
        <x:v>PEUGEOT</x:v>
      </x:c>
      <x:c r="D13144" s="30" t="n">
        <x:v>1360</x:v>
      </x:c>
      <x:c r="E13144" s="30" t="n">
        <x:v>5074</x:v>
      </x:c>
      <x:c r="F13144" s="30" t="n">
        <x:v>0</x:v>
      </x:c>
      <x:c r="G13144" s="30" t="n">
        <x:v>0</x:v>
      </x:c>
      <x:c r="H13144" s="31" t="n">
        <x:f>D13144*E13144/1000000/31.1034768</x:f>
        <x:v>0.221860727801337</x:v>
      </x:c>
      <x:c r="I13144" s="31" t="n">
        <x:f>D13144*F13144/1000000/31.1034768</x:f>
        <x:v>0</x:v>
      </x:c>
      <x:c r="J13144" s="31" t="n">
        <x:f>D13144*G13144/1000000/31.1034768</x:f>
        <x:v>0</x:v>
      </x:c>
      <x:c r="K13144" s="32" t="n">
        <x:f>H13144*$B$4*$H$4+I13144*$D$4*$J$4+J13144*$F$4*$L$4</x:f>
        <x:v>336.0690839552703</x:v>
      </x:c>
      <x:c r="L13144" s="29" t="str">
        <x:v>Katalog Franko</x:v>
      </x:c>
      <x:c r="M13144" s="39" t="str">
        <x:v>5578 / Su sparnais / Didelis / L</x:v>
      </x:c>
    </x:row>
    <x:row r="13145">
      <x:c r="A13145" s="37" t="str">
        <x:v>K 432</x:v>
      </x:c>
      <x:c r="B13145" s="37" t="str">
        <x:v>K432</x:v>
      </x:c>
      <x:c r="C13145" s="29" t="str">
        <x:v>PEUGEOT</x:v>
      </x:c>
      <x:c r="D13145" s="30" t="n">
        <x:v>700</x:v>
      </x:c>
      <x:c r="E13145" s="30" t="n">
        <x:v>5332</x:v>
      </x:c>
      <x:c r="F13145" s="30" t="n">
        <x:v>1308</x:v>
      </x:c>
      <x:c r="G13145" s="30" t="n">
        <x:v>28</x:v>
      </x:c>
      <x:c r="H13145" s="31" t="n">
        <x:f>D13145*E13145/1000000/31.1034768</x:f>
        <x:v>0.11999944649274709</x:v>
      </x:c>
      <x:c r="I13145" s="31" t="n">
        <x:f>D13145*F13145/1000000/31.1034768</x:f>
        <x:v>0.02943722355823578</x:v>
      </x:c>
      <x:c r="J13145" s="31" t="n">
        <x:f>D13145*G13145/1000000/31.1034768</x:f>
        <x:v>0.0006301546327451084</x:v>
      </x:c>
      <x:c r="K13145" s="32" t="n">
        <x:f>H13145*$B$4*$H$4+I13145*$D$4*$J$4+J13145*$F$4*$L$4</x:f>
        <x:v>227.66728940090715</x:v>
      </x:c>
      <x:c r="L13145" s="29" t="str">
        <x:v>Katalog Franko</x:v>
      </x:c>
      <x:c r="M13145" s="39" t="str">
        <x:v>3140640500 D0000035266 / F:0620</x:v>
      </x:c>
    </x:row>
    <x:row r="13146">
      <x:c r="A13146" s="37" t="str">
        <x:v>K 433</x:v>
      </x:c>
      <x:c r="B13146" s="37" t="str">
        <x:v>K433</x:v>
      </x:c>
      <x:c r="C13146" s="29" t="str">
        <x:v>PEUGEOT</x:v>
      </x:c>
      <x:c r="D13146" s="30" t="n">
        <x:v>800</x:v>
      </x:c>
      <x:c r="E13146" s="30" t="n">
        <x:v>7336</x:v>
      </x:c>
      <x:c r="F13146" s="30" t="n">
        <x:v>1643</x:v>
      </x:c>
      <x:c r="G13146" s="30" t="n">
        <x:v>0</x:v>
      </x:c>
      <x:c r="H13146" s="31" t="n">
        <x:f>D13146*E13146/1000000/31.1034768</x:f>
        <x:v>0.1886863014619639</x:v>
      </x:c>
      <x:c r="I13146" s="31" t="n">
        <x:f>D13146*F13146/1000000/31.1034768</x:f>
        <x:v>0.04225894128980462</x:v>
      </x:c>
      <x:c r="J13146" s="31" t="n">
        <x:f>D13146*G13146/1000000/31.1034768</x:f>
        <x:v>0</x:v>
      </x:c>
      <x:c r="K13146" s="32" t="n">
        <x:f>H13146*$B$4*$H$4+I13146*$D$4*$J$4+J13146*$F$4*$L$4</x:f>
        <x:v>344.41438546831523</x:v>
      </x:c>
      <x:c r="L13146" s="29" t="str">
        <x:v>Katalog Franko</x:v>
      </x:c>
      <x:c r="M13146" s="39" t="str">
        <x:v>TAPE 07122007 / ST</x:v>
      </x:c>
    </x:row>
    <x:row r="13147">
      <x:c r="A13147" s="37" t="str">
        <x:v>K 439</x:v>
      </x:c>
      <x:c r="B13147" s="37" t="str">
        <x:v>K439</x:v>
      </x:c>
      <x:c r="C13147" s="29" t="str">
        <x:v>PEUGEOT</x:v>
      </x:c>
      <x:c r="D13147" s="30" t="n">
        <x:v>820</x:v>
      </x:c>
      <x:c r="E13147" s="30" t="n">
        <x:v>4298</x:v>
      </x:c>
      <x:c r="F13147" s="30" t="n">
        <x:v>1023</x:v>
      </x:c>
      <x:c r="G13147" s="30" t="n">
        <x:v>0</x:v>
      </x:c>
      <x:c r="H13147" s="31" t="n">
        <x:f>D13147*E13147/1000000/31.1034768</x:f>
        <x:v>0.11331080517660971</x:v>
      </x:c>
      <x:c r="I13147" s="31" t="n">
        <x:f>D13147*F13147/1000000/31.1034768</x:f>
        <x:v>0.02696997526655927</x:v>
      </x:c>
      <x:c r="J13147" s="31" t="n">
        <x:f>D13147*G13147/1000000/31.1034768</x:f>
        <x:v>0</x:v>
      </x:c>
      <x:c r="K13147" s="32" t="n">
        <x:f>H13147*$B$4*$H$4+I13147*$D$4*$J$4+J13147*$F$4*$L$4</x:f>
        <x:v>209.03748201551537</x:v>
      </x:c>
      <x:c r="L13147" s="29" t="str">
        <x:v>Katalog Franko</x:v>
      </x:c>
      <x:c r="M13147" s="39" t="str">
        <x:v>2359253611 / Arvinmeritor</x:v>
      </x:c>
    </x:row>
    <x:row r="13148">
      <x:c r="A13148" s="37" t="str">
        <x:v>K 441</x:v>
      </x:c>
      <x:c r="B13148" s="37" t="str">
        <x:v>K441</x:v>
      </x:c>
      <x:c r="C13148" s="29" t="str">
        <x:v>PEUGEOT</x:v>
      </x:c>
      <x:c r="D13148" s="30" t="n">
        <x:v>1100</x:v>
      </x:c>
      <x:c r="E13148" s="30" t="n">
        <x:v>2350</x:v>
      </x:c>
      <x:c r="F13148" s="30" t="n">
        <x:v>0</x:v>
      </x:c>
      <x:c r="G13148" s="30" t="n">
        <x:v>0</x:v>
      </x:c>
      <x:c r="H13148" s="31" t="n">
        <x:f>D13148*E13148/1000000/31.1034768</x:f>
        <x:v>0.08310967987990334</x:v>
      </x:c>
      <x:c r="I13148" s="31" t="n">
        <x:f>D13148*F13148/1000000/31.1034768</x:f>
        <x:v>0</x:v>
      </x:c>
      <x:c r="J13148" s="31" t="n">
        <x:f>D13148*G13148/1000000/31.1034768</x:f>
        <x:v>0</x:v>
      </x:c>
      <x:c r="K13148" s="32" t="n">
        <x:f>H13148*$B$4*$H$4+I13148*$D$4*$J$4+J13148*$F$4*$L$4</x:f>
        <x:v>125.89246534008056</x:v>
      </x:c>
      <x:c r="L13148" s="29" t="str">
        <x:v>Katalog Franko</x:v>
      </x:c>
      <x:c r="M13148" s="39" t="str">
        <x:v>BOSAL 30 08 / PEZO 5.2</x:v>
      </x:c>
    </x:row>
    <x:row r="13149">
      <x:c r="A13149" s="37" t="str">
        <x:v>K 443</x:v>
      </x:c>
      <x:c r="B13149" s="37" t="str">
        <x:v>K443</x:v>
      </x:c>
      <x:c r="C13149" s="29" t="str">
        <x:v>PEUGEOT</x:v>
      </x:c>
      <x:c r="D13149" s="30" t="n">
        <x:v>1200</x:v>
      </x:c>
      <x:c r="E13149" s="30" t="n">
        <x:v>6177</x:v>
      </x:c>
      <x:c r="F13149" s="30" t="n">
        <x:v>0</x:v>
      </x:c>
      <x:c r="G13149" s="30" t="n">
        <x:v>0</x:v>
      </x:c>
      <x:c r="H13149" s="31" t="n">
        <x:f>D13149*E13149/1000000/31.1034768</x:f>
        <x:v>0.23831419386529804</x:v>
      </x:c>
      <x:c r="I13149" s="31" t="n">
        <x:f>D13149*F13149/1000000/31.1034768</x:f>
        <x:v>0</x:v>
      </x:c>
      <x:c r="J13149" s="31" t="n">
        <x:f>D13149*G13149/1000000/31.1034768</x:f>
        <x:v>0</x:v>
      </x:c>
      <x:c r="K13149" s="32" t="n">
        <x:f>H13149*$B$4*$H$4+I13149*$D$4*$J$4+J13149*$F$4*$L$4</x:f>
        <x:v>360.99238301230685</x:v>
      </x:c>
      <x:c r="L13149" s="29" t="str">
        <x:v>Katalog Franko</x:v>
      </x:c>
      <x:c r="M13149" s="39" t="str">
        <x:v>J3081013015 / FAURECIA / Su sparnais / L</x:v>
      </x:c>
    </x:row>
    <x:row r="13150">
      <x:c r="A13150" s="37" t="str">
        <x:v>K 443 V</x:v>
      </x:c>
      <x:c r="B13150" s="37" t="str">
        <x:v>K443V</x:v>
      </x:c>
      <x:c r="C13150" s="29" t="str">
        <x:v>PEUGEOT</x:v>
      </x:c>
      <x:c r="D13150" s="30" t="n">
        <x:v>1200</x:v>
      </x:c>
      <x:c r="E13150" s="30" t="n">
        <x:v>5150</x:v>
      </x:c>
      <x:c r="F13150" s="30" t="n">
        <x:v>0</x:v>
      </x:c>
      <x:c r="G13150" s="30" t="n">
        <x:v>0</x:v>
      </x:c>
      <x:c r="H13150" s="31" t="n">
        <x:f>D13150*E13150/1000000/31.1034768</x:f>
        <x:v>0.19869161379412092</x:v>
      </x:c>
      <x:c r="I13150" s="31" t="n">
        <x:f>D13150*F13150/1000000/31.1034768</x:f>
        <x:v>0</x:v>
      </x:c>
      <x:c r="J13150" s="31" t="n">
        <x:f>D13150*G13150/1000000/31.1034768</x:f>
        <x:v>0</x:v>
      </x:c>
      <x:c r="K13150" s="32" t="n">
        <x:f>H13150*$B$4*$H$4+I13150*$D$4*$J$4+J13150*$F$4*$L$4</x:f>
        <x:v>300.97308928498956</x:v>
      </x:c>
      <x:c r="L13150" s="29" t="str">
        <x:v>Katalog Franko</x:v>
      </x:c>
      <x:c r="M13150" s="39" t="str">
        <x:v>07211J3081030112,07-07-25 14 PAURECIA / CIT 26.2</x:v>
      </x:c>
    </x:row>
    <x:row r="13151">
      <x:c r="A13151" s="37" t="str">
        <x:v>K 450 V</x:v>
      </x:c>
      <x:c r="B13151" s="37" t="str">
        <x:v>K450V</x:v>
      </x:c>
      <x:c r="C13151" s="29" t="str">
        <x:v>PEUGEOT</x:v>
      </x:c>
      <x:c r="D13151" s="30" t="n">
        <x:v>1200</x:v>
      </x:c>
      <x:c r="E13151" s="30" t="n">
        <x:v>6587</x:v>
      </x:c>
      <x:c r="F13151" s="30" t="n">
        <x:v>0</x:v>
      </x:c>
      <x:c r="G13151" s="30" t="n">
        <x:v>0</x:v>
      </x:c>
      <x:c r="H13151" s="31" t="n">
        <x:f>D13151*E13151/1000000/31.1034768</x:f>
        <x:v>0.254132361177063</x:v>
      </x:c>
      <x:c r="I13151" s="31" t="n">
        <x:f>D13151*F13151/1000000/31.1034768</x:f>
        <x:v>0</x:v>
      </x:c>
      <x:c r="J13151" s="31" t="n">
        <x:f>D13151*G13151/1000000/31.1034768</x:f>
        <x:v>0</x:v>
      </x:c>
      <x:c r="K13151" s="32" t="n">
        <x:f>H13151*$B$4*$H$4+I13151*$D$4*$J$4+J13151*$F$4*$L$4</x:f>
        <x:v>384.9533474019856</x:v>
      </x:c>
      <x:c r="L13151" s="29" t="str">
        <x:v>Katalog Franko</x:v>
      </x:c>
      <x:c r="M13151" s="39" t="str">
        <x:v>07213/J2539030370 / Su sparnais / Vidutinis / EX</x:v>
      </x:c>
    </x:row>
    <x:row r="13152">
      <x:c r="A13152" s="37" t="str">
        <x:v>K 451 V</x:v>
      </x:c>
      <x:c r="B13152" s="37" t="str">
        <x:v>K451V</x:v>
      </x:c>
      <x:c r="C13152" s="29" t="str">
        <x:v>PEUGEOT</x:v>
      </x:c>
      <x:c r="D13152" s="30" t="n">
        <x:v>1220</x:v>
      </x:c>
      <x:c r="E13152" s="30" t="n">
        <x:v>5304</x:v>
      </x:c>
      <x:c r="F13152" s="30" t="n">
        <x:v>1867</x:v>
      </x:c>
      <x:c r="G13152" s="30" t="n">
        <x:v>0</x:v>
      </x:c>
      <x:c r="H13152" s="31" t="n">
        <x:f>D13152*E13152/1000000/31.1034768</x:f>
        <x:v>0.20804362295600343</x:v>
      </x:c>
      <x:c r="I13152" s="31" t="n">
        <x:f>D13152*F13152/1000000/31.1034768</x:f>
        <x:v>0.0732310414892267</x:v>
      </x:c>
      <x:c r="J13152" s="31" t="n">
        <x:f>D13152*G13152/1000000/31.1034768</x:f>
        <x:v>0</x:v>
      </x:c>
      <x:c r="K13152" s="32" t="n">
        <x:f>H13152*$B$4*$H$4+I13152*$D$4*$J$4+J13152*$F$4*$L$4</x:f>
        <x:v>416.68290571297155</x:v>
      </x:c>
      <x:c r="L13152" s="29" t="str">
        <x:v>Katalog Franko</x:v>
      </x:c>
      <x:c r="M13152" s="39" t="str">
        <x:v>Su sparnais / L</x:v>
      </x:c>
    </x:row>
    <x:row r="13153">
      <x:c r="A13153" s="37" t="str">
        <x:v>K 456 V</x:v>
      </x:c>
      <x:c r="B13153" s="37" t="str">
        <x:v>K456V</x:v>
      </x:c>
      <x:c r="C13153" s="29" t="str">
        <x:v>PEUGEOT</x:v>
      </x:c>
      <x:c r="D13153" s="30" t="n">
        <x:v>1220</x:v>
      </x:c>
      <x:c r="E13153" s="30" t="n">
        <x:v>3682</x:v>
      </x:c>
      <x:c r="F13153" s="30" t="n">
        <x:v>0</x:v>
      </x:c>
      <x:c r="G13153" s="30" t="n">
        <x:v>0</x:v>
      </x:c>
      <x:c r="H13153" s="31" t="n">
        <x:f>D13153*E13153/1000000/31.1034768</x:f>
        <x:v>0.14442243961613965</x:v>
      </x:c>
      <x:c r="I13153" s="31" t="n">
        <x:f>D13153*F13153/1000000/31.1034768</x:f>
        <x:v>0</x:v>
      </x:c>
      <x:c r="J13153" s="31" t="n">
        <x:f>D13153*G13153/1000000/31.1034768</x:f>
        <x:v>0</x:v>
      </x:c>
      <x:c r="K13153" s="32" t="n">
        <x:f>H13153*$B$4*$H$4+I13153*$D$4*$J$4+J13153*$F$4*$L$4</x:f>
        <x:v>218.76750096953793</x:v>
      </x:c>
      <x:c r="L13153" s="29" t="str">
        <x:v>Katalog Franko</x:v>
      </x:c>
      <x:c r="M13153" s="39" t="str">
        <x:v>8765 / J3278030014 / FAPACAT / FAU RECIA / Su sparnais / Vidutinis / LM</x:v>
      </x:c>
    </x:row>
    <x:row r="13154">
      <x:c r="A13154" s="37" t="str">
        <x:v>K 458</x:v>
      </x:c>
      <x:c r="B13154" s="37" t="str">
        <x:v>K458</x:v>
      </x:c>
      <x:c r="C13154" s="29" t="str">
        <x:v>PEUGEOT</x:v>
      </x:c>
      <x:c r="D13154" s="30" t="n">
        <x:v>1180</x:v>
      </x:c>
      <x:c r="E13154" s="30" t="n">
        <x:v>4658</x:v>
      </x:c>
      <x:c r="F13154" s="30" t="n">
        <x:v>0</x:v>
      </x:c>
      <x:c r="G13154" s="30" t="n">
        <x:v>0</x:v>
      </x:c>
      <x:c r="H13154" s="31" t="n">
        <x:f>D13154*E13154/1000000/31.1034768</x:f>
        <x:v>0.17671464946966958</x:v>
      </x:c>
      <x:c r="I13154" s="31" t="n">
        <x:f>D13154*F13154/1000000/31.1034768</x:f>
        <x:v>0</x:v>
      </x:c>
      <x:c r="J13154" s="31" t="n">
        <x:f>D13154*G13154/1000000/31.1034768</x:f>
        <x:v>0</x:v>
      </x:c>
      <x:c r="K13154" s="32" t="n">
        <x:f>H13154*$B$4*$H$4+I13154*$D$4*$J$4+J13154*$F$4*$L$4</x:f>
        <x:v>267.6829331504187</x:v>
      </x:c>
      <x:c r="L13154" s="29" t="str">
        <x:v>Katalog Franko</x:v>
      </x:c>
      <x:c r="M13154" s="39" t="str">
        <x:v>09579 / J3286013035 / FAURECIA / Su sparnais / Vidutinis / L</x:v>
      </x:c>
    </x:row>
    <x:row r="13155">
      <x:c r="A13155" s="37" t="str">
        <x:v>K 460</x:v>
      </x:c>
      <x:c r="B13155" s="37" t="str">
        <x:v>K460</x:v>
      </x:c>
      <x:c r="C13155" s="29" t="str">
        <x:v>PEUGEOT</x:v>
      </x:c>
      <x:c r="D13155" s="30" t="n">
        <x:v>900</x:v>
      </x:c>
      <x:c r="E13155" s="30" t="n">
        <x:v>3411</x:v>
      </x:c>
      <x:c r="F13155" s="30" t="n">
        <x:v>8</x:v>
      </x:c>
      <x:c r="G13155" s="30" t="n">
        <x:v>0</x:v>
      </x:c>
      <x:c r="H13155" s="31" t="n">
        <x:f>D13155*E13155/1000000/31.1034768</x:f>
        <x:v>0.09869957689103104</x:v>
      </x:c>
      <x:c r="I13155" s="31" t="n">
        <x:f>D13155*F13155/1000000/31.1034768</x:f>
        <x:v>0.00023148537529412146</x:v>
      </x:c>
      <x:c r="J13155" s="31" t="n">
        <x:f>D13155*G13155/1000000/31.1034768</x:f>
        <x:v>0</x:v>
      </x:c>
      <x:c r="K13155" s="32" t="n">
        <x:f>H13155*$B$4*$H$4+I13155*$D$4*$J$4+J13155*$F$4*$L$4</x:f>
        <x:v>149.82863383620187</x:v>
      </x:c>
      <x:c r="L13155" s="29" t="str">
        <x:v>Katalog Franko</x:v>
      </x:c>
      <x:c r="M13155" s="39" t="str">
        <x:v>09194/T0902091649733/J34820213070/ECIA / F: 1103 / M</x:v>
      </x:c>
    </x:row>
    <x:row r="13156">
      <x:c r="A13156" s="37" t="str">
        <x:v>K 468 V</x:v>
      </x:c>
      <x:c r="B13156" s="37" t="str">
        <x:v>K468V</x:v>
      </x:c>
      <x:c r="C13156" s="29" t="str">
        <x:v>PEUGEOT</x:v>
      </x:c>
      <x:c r="D13156" s="30" t="n">
        <x:v>1200</x:v>
      </x:c>
      <x:c r="E13156" s="30" t="n">
        <x:v>4363</x:v>
      </x:c>
      <x:c r="F13156" s="30" t="n">
        <x:v>0</x:v>
      </x:c>
      <x:c r="G13156" s="30" t="n">
        <x:v>0</x:v>
      </x:c>
      <x:c r="H13156" s="31" t="n">
        <x:f>D13156*E13156/1000000/31.1034768</x:f>
        <x:v>0.16832844873470865</x:v>
      </x:c>
      <x:c r="I13156" s="31" t="n">
        <x:f>D13156*F13156/1000000/31.1034768</x:f>
        <x:v>0</x:v>
      </x:c>
      <x:c r="J13156" s="31" t="n">
        <x:f>D13156*G13156/1000000/31.1034768</x:f>
        <x:v>0</x:v>
      </x:c>
      <x:c r="K13156" s="32" t="n">
        <x:f>H13156*$B$4*$H$4+I13156*$D$4*$J$4+J13156*$F$4*$L$4</x:f>
        <x:v>254.9797259321183</x:v>
      </x:c>
      <x:c r="L13156" s="29" t="str">
        <x:v>Katalog Franko</x:v>
      </x:c>
      <x:c r="M13156" s="39" t="str">
        <x:v>09175 / I3535030004 / FAURECIA / F:1278</x:v>
      </x:c>
    </x:row>
    <x:row r="13157">
      <x:c r="A13157" s="37" t="str">
        <x:v>K 477</x:v>
      </x:c>
      <x:c r="B13157" s="37" t="str">
        <x:v>K477</x:v>
      </x:c>
      <x:c r="C13157" s="29" t="str">
        <x:v>PEUGEOT</x:v>
      </x:c>
      <x:c r="D13157" s="30" t="n">
        <x:v>440</x:v>
      </x:c>
      <x:c r="E13157" s="30" t="n">
        <x:v>0</x:v>
      </x:c>
      <x:c r="F13157" s="30" t="n">
        <x:v>1324</x:v>
      </x:c>
      <x:c r="G13157" s="30" t="n">
        <x:v>328</x:v>
      </x:c>
      <x:c r="H13157" s="31" t="n">
        <x:f>D13157*E13157/1000000/31.1034768</x:f>
        <x:v>0</x:v>
      </x:c>
      <x:c r="I13157" s="31" t="n">
        <x:f>D13157*F13157/1000000/31.1034768</x:f>
        <x:v>0.018729738921019916</x:v>
      </x:c>
      <x:c r="J13157" s="31" t="n">
        <x:f>D13157*G13157/1000000/31.1034768</x:f>
        <x:v>0.0046399957447843905</x:v>
      </x:c>
      <x:c r="K13157" s="32" t="n">
        <x:f>H13157*$B$4*$H$4+I13157*$D$4*$J$4+J13157*$F$4*$L$4</x:f>
        <x:v>63.353481100222204</x:v>
      </x:c>
      <x:c r="L13157" s="29" t="str">
        <x:v>Katalog Franko</x:v>
      </x:c>
      <x:c r="M13157" s="39" t="str">
        <x:v>15326</x:v>
      </x:c>
    </x:row>
    <x:row r="13158">
      <x:c r="A13158" s="37" t="str">
        <x:v>K 485</x:v>
      </x:c>
      <x:c r="B13158" s="37" t="str">
        <x:v>K485</x:v>
      </x:c>
      <x:c r="C13158" s="29" t="str">
        <x:v>PEUGEOT / MINI</x:v>
      </x:c>
      <x:c r="D13158" s="30" t="n">
        <x:v>640</x:v>
      </x:c>
      <x:c r="E13158" s="30" t="n">
        <x:v>0</x:v>
      </x:c>
      <x:c r="F13158" s="30" t="n">
        <x:v>4122</x:v>
      </x:c>
      <x:c r="G13158" s="30" t="n">
        <x:v>283</x:v>
      </x:c>
      <x:c r="H13158" s="31" t="n">
        <x:f>D13158*E13158/1000000/31.1034768</x:f>
        <x:v>0</x:v>
      </x:c>
      <x:c r="I13158" s="31" t="n">
        <x:f>D13158*F13158/1000000/31.1034768</x:f>
        <x:v>0.08481624150776611</x:v>
      </x:c>
      <x:c r="J13158" s="31" t="n">
        <x:f>D13158*G13158/1000000/31.1034768</x:f>
        <x:v>0.0058231432185099</x:v>
      </x:c>
      <x:c r="K13158" s="32" t="n">
        <x:f>H13158*$B$4*$H$4+I13158*$D$4*$J$4+J13158*$F$4*$L$4</x:f>
        <x:v>164.52245775944894</x:v>
      </x:c>
      <x:c r="L13158" s="29" t="str">
        <x:v>Katalog Franko</x:v>
      </x:c>
      <x:c r="M13158" s="39" t="str">
        <x:v>ARM V 7585658 80 01 / MINI / Su kolektorium / PC / H</x:v>
      </x:c>
    </x:row>
    <x:row r="13159">
      <x:c r="A13159" s="37" t="str">
        <x:v>K 493</x:v>
      </x:c>
      <x:c r="B13159" s="37" t="str">
        <x:v>K493</x:v>
      </x:c>
      <x:c r="C13159" s="29" t="str">
        <x:v>PEUGEOT</x:v>
      </x:c>
      <x:c r="D13159" s="30" t="n">
        <x:v>3400</x:v>
      </x:c>
      <x:c r="E13159" s="30" t="n">
        <x:v>453</x:v>
      </x:c>
      <x:c r="F13159" s="30" t="n">
        <x:v>235</x:v>
      </x:c>
      <x:c r="G13159" s="30" t="n">
        <x:v>0</x:v>
      </x:c>
      <x:c r="H13159" s="31" t="n">
        <x:f>D13159*E13159/1000000/31.1034768</x:f>
        <x:v>0.049518579865000814</x:v>
      </x:c>
      <x:c r="I13159" s="31" t="n">
        <x:f>D13159*F13159/1000000/31.1034768</x:f>
        <x:v>0.025688446508333757</x:v>
      </x:c>
      <x:c r="J13159" s="31" t="n">
        <x:f>D13159*G13159/1000000/31.1034768</x:f>
        <x:v>0</x:v>
      </x:c>
      <x:c r="K13159" s="32" t="n">
        <x:f>H13159*$B$4*$H$4+I13159*$D$4*$J$4+J13159*$F$4*$L$4</x:f>
        <x:v>110.62962051239235</x:v>
      </x:c>
      <x:c r="L13159" s="29" t="str">
        <x:v>Katalog Franko</x:v>
      </x:c>
      <x:c r="M13159" s="39" t="str">
        <x:v>Toks pat kaip K 266</x:v>
      </x:c>
    </x:row>
    <x:row r="13160">
      <x:c r="A13160" s="37" t="str">
        <x:v>K 494</x:v>
      </x:c>
      <x:c r="B13160" s="37" t="str">
        <x:v>K494</x:v>
      </x:c>
      <x:c r="C13160" s="29" t="str">
        <x:v>PEUGEOT</x:v>
      </x:c>
      <x:c r="D13160" s="30" t="n">
        <x:v>1060</x:v>
      </x:c>
      <x:c r="E13160" s="30" t="n">
        <x:v>2568</x:v>
      </x:c>
      <x:c r="F13160" s="30" t="n">
        <x:v>1119</x:v>
      </x:c>
      <x:c r="G13160" s="30" t="n">
        <x:v>0</x:v>
      </x:c>
      <x:c r="H13160" s="31" t="n">
        <x:f>D13160*E13160/1000000/31.1034768</x:f>
        <x:v>0.08751690421953086</x:v>
      </x:c>
      <x:c r="I13160" s="31" t="n">
        <x:f>D13160*F13160/1000000/31.1034768</x:f>
        <x:v>0.03813528653491239</x:v>
      </x:c>
      <x:c r="J13160" s="31" t="n">
        <x:f>D13160*G13160/1000000/31.1034768</x:f>
        <x:v>0</x:v>
      </x:c>
      <x:c r="K13160" s="32" t="n">
        <x:f>H13160*$B$4*$H$4+I13160*$D$4*$J$4+J13160*$F$4*$L$4</x:f>
        <x:v>185.44756960418005</x:v>
      </x:c>
      <x:c r="L13160" s="29" t="str">
        <x:v>Katalog Franko</x:v>
      </x:c>
      <x:c r="M13160" s="39" t="str">
        <x:v>SU FILTRU SURENKAMAS / ST</x:v>
      </x:c>
    </x:row>
    <x:row r="13161">
      <x:c r="A13161" s="37" t="str">
        <x:v>K 496</x:v>
      </x:c>
      <x:c r="B13161" s="37" t="str">
        <x:v>K496</x:v>
      </x:c>
      <x:c r="C13161" s="29" t="str">
        <x:v>PEUGEOT</x:v>
      </x:c>
      <x:c r="D13161" s="30" t="n">
        <x:v>980</x:v>
      </x:c>
      <x:c r="E13161" s="30" t="n">
        <x:v>3539</x:v>
      </x:c>
      <x:c r="F13161" s="30" t="n">
        <x:v>1607</x:v>
      </x:c>
      <x:c r="G13161" s="30" t="n">
        <x:v>0</x:v>
      </x:c>
      <x:c r="H13161" s="31" t="n">
        <x:f>D13161*E13161/1000000/31.1034768</x:f>
        <x:v>0.11150586226424694</x:v>
      </x:c>
      <x:c r="I13161" s="31" t="n">
        <x:f>D13161*F13161/1000000/31.1034768</x:f>
        <x:v>0.05063292474106946</x:v>
      </x:c>
      <x:c r="J13161" s="31" t="n">
        <x:f>D13161*G13161/1000000/31.1034768</x:f>
        <x:v>0</x:v>
      </x:c>
      <x:c r="K13161" s="32" t="n">
        <x:f>H13161*$B$4*$H$4+I13161*$D$4*$J$4+J13161*$F$4*$L$4</x:f>
        <x:v>239.11491861578634</x:v>
      </x:c>
      <x:c r="L13161" s="29" t="str">
        <x:v>Katalog Franko</x:v>
      </x:c>
      <x:c r="M13161" s="39" t="str">
        <x:v>32410731000273463 / FAURECIA / New shape</x:v>
      </x:c>
    </x:row>
    <x:row r="13162">
      <x:c r="A13162" s="37" t="str">
        <x:v>K 497</x:v>
      </x:c>
      <x:c r="B13162" s="37" t="str">
        <x:v>K497</x:v>
      </x:c>
      <x:c r="C13162" s="29" t="str">
        <x:v>PEUGEOT</x:v>
      </x:c>
      <x:c r="D13162" s="30" t="n">
        <x:v>3700</x:v>
      </x:c>
      <x:c r="E13162" s="30" t="n">
        <x:v>987</x:v>
      </x:c>
      <x:c r="F13162" s="30" t="n">
        <x:v>469</x:v>
      </x:c>
      <x:c r="G13162" s="30" t="n">
        <x:v>0</x:v>
      </x:c>
      <x:c r="H13162" s="31" t="n">
        <x:f>D13162*E13162/1000000/31.1034768</x:f>
        <x:v>0.11741131139397253</x:v>
      </x:c>
      <x:c r="I13162" s="31" t="n">
        <x:f>D13162*F13162/1000000/31.1034768</x:f>
        <x:v>0.055791190520540136</x:v>
      </x:c>
      <x:c r="J13162" s="31" t="n">
        <x:f>D13162*G13162/1000000/31.1034768</x:f>
        <x:v>0</x:v>
      </x:c>
      <x:c r="K13162" s="32" t="n">
        <x:f>H13162*$B$4*$H$4+I13162*$D$4*$J$4+J13162*$F$4*$L$4</x:f>
        <x:v>255.2128998163961</x:v>
      </x:c>
      <x:c r="L13162" s="29" t="str">
        <x:v>Katalog Franko</x:v>
      </x:c>
      <x:c r="M13162" s="39" t="str">
        <x:v>10734 72 0012139 43 / F:1276</x:v>
      </x:c>
    </x:row>
    <x:row r="13163">
      <x:c r="A13163" s="37" t="str">
        <x:v>K 516</x:v>
      </x:c>
      <x:c r="B13163" s="37" t="str">
        <x:v>K516</x:v>
      </x:c>
      <x:c r="C13163" s="29" t="str">
        <x:v>PEUGEOT</x:v>
      </x:c>
      <x:c r="D13163" s="30" t="n">
        <x:v>700</x:v>
      </x:c>
      <x:c r="E13163" s="30" t="n">
        <x:v>3618</x:v>
      </x:c>
      <x:c r="F13163" s="30" t="n">
        <x:v>1740</x:v>
      </x:c>
      <x:c r="G13163" s="30" t="n">
        <x:v>26</x:v>
      </x:c>
      <x:c r="H13163" s="31" t="n">
        <x:f>D13163*E13163/1000000/31.1034768</x:f>
        <x:v>0.08142498075970722</x:v>
      </x:c>
      <x:c r="I13163" s="31" t="n">
        <x:f>D13163*F13163/1000000/31.1034768</x:f>
        <x:v>0.03915960932058888</x:v>
      </x:c>
      <x:c r="J13163" s="31" t="n">
        <x:f>D13163*G13163/1000000/31.1034768</x:f>
        <x:v>0.0005851435875490293</x:v>
      </x:c>
      <x:c r="K13163" s="32" t="n">
        <x:f>H13163*$B$4*$H$4+I13163*$D$4*$J$4+J13163*$F$4*$L$4</x:f>
        <x:v>182.35427297954033</x:v>
      </x:c>
      <x:c r="L13163" s="29" t="str">
        <x:v>Katalog Franko</x:v>
      </x:c>
      <x:c r="M13163" s="39" t="str">
        <x:v>51471 11.26.606.30.0.00 41/11/FR 1122 / F: 1063</x:v>
      </x:c>
    </x:row>
    <x:row r="13164">
      <x:c r="A13164" s="37" t="str">
        <x:v>K 521</x:v>
      </x:c>
      <x:c r="B13164" s="37" t="str">
        <x:v>K521</x:v>
      </x:c>
      <x:c r="C13164" s="29" t="str">
        <x:v>PEUGEOT</x:v>
      </x:c>
      <x:c r="D13164" s="30" t="n">
        <x:v>750</x:v>
      </x:c>
      <x:c r="E13164" s="30" t="n">
        <x:v>4806</x:v>
      </x:c>
      <x:c r="F13164" s="30" t="n">
        <x:v>2367</x:v>
      </x:c>
      <x:c r="G13164" s="30" t="n">
        <x:v>25</x:v>
      </x:c>
      <x:c r="H13164" s="31" t="n">
        <x:f>D13164*E13164/1000000/31.1034768</x:f>
        <x:v>0.11588736600661956</x:v>
      </x:c>
      <x:c r="I13164" s="31" t="n">
        <x:f>D13164*F13164/1000000/31.1034768</x:f>
        <x:v>0.05707561284595682</x:v>
      </x:c>
      <x:c r="J13164" s="31" t="n">
        <x:f>D13164*G13164/1000000/31.1034768</x:f>
        <x:v>0.0006028264981617746</x:v>
      </x:c>
      <x:c r="K13164" s="32" t="n">
        <x:f>H13164*$B$4*$H$4+I13164*$D$4*$J$4+J13164*$F$4*$L$4</x:f>
        <x:v>259.542185007433</x:v>
      </x:c>
      <x:c r="L13164" s="29" t="str">
        <x:v>Katalog Franko</x:v>
      </x:c>
      <x:c r="M13164" s="39" t="str">
        <x:v>350400 / TAPE 15092008 / 3491890000424 / F: 1172</x:v>
      </x:c>
    </x:row>
    <x:row r="13165">
      <x:c r="A13165" s="37" t="str">
        <x:v>K 522</x:v>
      </x:c>
      <x:c r="B13165" s="37" t="str">
        <x:v>K522</x:v>
      </x:c>
      <x:c r="C13165" s="29" t="str">
        <x:v>PEUGEOT</x:v>
      </x:c>
      <x:c r="D13165" s="30" t="n">
        <x:v>650</x:v>
      </x:c>
      <x:c r="E13165" s="30" t="n">
        <x:v>2970</x:v>
      </x:c>
      <x:c r="F13165" s="30" t="n">
        <x:v>1591</x:v>
      </x:c>
      <x:c r="G13165" s="30" t="n">
        <x:v>20</x:v>
      </x:c>
      <x:c r="H13165" s="31" t="n">
        <x:f>D13165*E13165/1000000/31.1034768</x:f>
        <x:v>0.06206701625073632</x:v>
      </x:c>
      <x:c r="I13165" s="31" t="n">
        <x:f>D13165*F13165/1000000/31.1034768</x:f>
        <x:v>0.03324869456394662</x:v>
      </x:c>
      <x:c r="J13165" s="31" t="n">
        <x:f>D13165*G13165/1000000/31.1034768</x:f>
        <x:v>0.00041795970539216376</x:v>
      </x:c>
      <x:c r="K13165" s="32" t="n">
        <x:f>H13165*$B$4*$H$4+I13165*$D$4*$J$4+J13165*$F$4*$L$4</x:f>
        <x:v>143.48819102114012</x:v>
      </x:c>
      <x:c r="L13165" s="29" t="str">
        <x:v>Katalog Franko</x:v>
      </x:c>
      <x:c r="M13165" s="39" t="str">
        <x:v>TAPE 18J08B / 349323 / PGL003 / 21:55 / F: 1174</x:v>
      </x:c>
    </x:row>
    <x:row r="13166">
      <x:c r="A13166" s="37" t="str">
        <x:v>K 528</x:v>
      </x:c>
      <x:c r="B13166" s="37" t="str">
        <x:v>K528</x:v>
      </x:c>
      <x:c r="C13166" s="29" t="str">
        <x:v>PEUGEOT</x:v>
      </x:c>
      <x:c r="D13166" s="30" t="n">
        <x:v>1040</x:v>
      </x:c>
      <x:c r="E13166" s="30" t="n">
        <x:v>1415</x:v>
      </x:c>
      <x:c r="F13166" s="30" t="n">
        <x:v>735</x:v>
      </x:c>
      <x:c r="G13166" s="30" t="n">
        <x:v>0</x:v>
      </x:c>
      <x:c r="H13166" s="31" t="n">
        <x:f>D13166*E13166/1000000/31.1034768</x:f>
        <x:v>0.047313038650392936</x:v>
      </x:c>
      <x:c r="I13166" s="31" t="n">
        <x:f>D13166*F13166/1000000/31.1034768</x:f>
        <x:v>0.024576030677059227</x:v>
      </x:c>
      <x:c r="J13166" s="31" t="n">
        <x:f>D13166*G13166/1000000/31.1034768</x:f>
        <x:v>0</x:v>
      </x:c>
      <x:c r="K13166" s="32" t="n">
        <x:f>H13166*$B$4*$H$4+I13166*$D$4*$J$4+J13166*$F$4*$L$4</x:f>
        <x:v>105.74622377907282</x:v>
      </x:c>
      <x:c r="L13166" s="29" t="str">
        <x:v>Katalog Franko</x:v>
      </x:c>
      <x:c r="M13166" s="39" t="str">
        <x:v>60209/J3658E0013/ ECIA / Su sparnais / ST</x:v>
      </x:c>
    </x:row>
    <x:row r="13167">
      <x:c r="A13167" s="37" t="str">
        <x:v>K 529</x:v>
      </x:c>
      <x:c r="B13167" s="37" t="str">
        <x:v>K529</x:v>
      </x:c>
      <x:c r="C13167" s="29" t="str">
        <x:v>PEUGEOT</x:v>
      </x:c>
      <x:c r="D13167" s="30" t="n">
        <x:v>1140</x:v>
      </x:c>
      <x:c r="E13167" s="30" t="n">
        <x:v>1997</x:v>
      </x:c>
      <x:c r="F13167" s="30" t="n">
        <x:v>851</x:v>
      </x:c>
      <x:c r="G13167" s="30" t="n">
        <x:v>20</x:v>
      </x:c>
      <x:c r="H13167" s="31" t="n">
        <x:f>D13167*E13167/1000000/31.1034768</x:f>
        <x:v>0.07319374662320709</x:v>
      </x:c>
      <x:c r="I13167" s="31" t="n">
        <x:f>D13167*F13167/1000000/31.1034768</x:f>
        <x:v>0.03119072527608875</x:v>
      </x:c>
      <x:c r="J13167" s="31" t="n">
        <x:f>D13167*G13167/1000000/31.1034768</x:f>
        <x:v>0.000733037021764718</x:v>
      </x:c>
      <x:c r="K13167" s="32" t="n">
        <x:f>H13167*$B$4*$H$4+I13167*$D$4*$J$4+J13167*$F$4*$L$4</x:f>
        <x:v>160.0275051019377</x:v>
      </x:c>
      <x:c r="L13167" s="29" t="str">
        <x:v>Katalog Franko</x:v>
      </x:c>
      <x:c r="M13167" s="39" t="str">
        <x:v>06538/J3633013012 / ECIA / ST</x:v>
      </x:c>
    </x:row>
    <x:row r="13168">
      <x:c r="A13168" s="37" t="str">
        <x:v>K 531</x:v>
      </x:c>
      <x:c r="B13168" s="37" t="str">
        <x:v>K531</x:v>
      </x:c>
      <x:c r="C13168" s="29" t="str">
        <x:v>PEUGEOT</x:v>
      </x:c>
      <x:c r="D13168" s="30" t="n">
        <x:v>1100</x:v>
      </x:c>
      <x:c r="E13168" s="30" t="n">
        <x:v>3102</x:v>
      </x:c>
      <x:c r="F13168" s="30" t="n">
        <x:v>1255</x:v>
      </x:c>
      <x:c r="G13168" s="30" t="n">
        <x:v>0</x:v>
      </x:c>
      <x:c r="H13168" s="31" t="n">
        <x:f>D13168*E13168/1000000/31.1034768</x:f>
        <x:v>0.10970477744147239</x:v>
      </x:c>
      <x:c r="I13168" s="31" t="n">
        <x:f>D13168*F13168/1000000/31.1034768</x:f>
        <x:v>0.04438410563799093</x:v>
      </x:c>
      <x:c r="J13168" s="31" t="n">
        <x:f>D13168*G13168/1000000/31.1034768</x:f>
        <x:v>0</x:v>
      </x:c>
      <x:c r="K13168" s="32" t="n">
        <x:f>H13168*$B$4*$H$4+I13168*$D$4*$J$4+J13168*$F$4*$L$4</x:f>
        <x:v>227.7219428086573</x:v>
      </x:c>
      <x:c r="L13168" s="29" t="str">
        <x:v>Katalog Franko</x:v>
      </x:c>
      <x:c r="M13168" s="39" t="str">
        <x:v>0 9793 / ML</x:v>
      </x:c>
    </x:row>
    <x:row r="13169">
      <x:c r="A13169" s="37" t="str">
        <x:v>K 535</x:v>
      </x:c>
      <x:c r="B13169" s="37" t="str">
        <x:v>K535</x:v>
      </x:c>
      <x:c r="C13169" s="29" t="str">
        <x:v>PEUGEOT</x:v>
      </x:c>
      <x:c r="D13169" s="30" t="n">
        <x:v>800</x:v>
      </x:c>
      <x:c r="E13169" s="30" t="n">
        <x:v>3568</x:v>
      </x:c>
      <x:c r="F13169" s="30" t="n">
        <x:v>927</x:v>
      </x:c>
      <x:c r="G13169" s="30" t="n">
        <x:v>0</x:v>
      </x:c>
      <x:c r="H13169" s="31" t="n">
        <x:f>D13169*E13169/1000000/31.1034768</x:f>
        <x:v>0.09177109100549172</x:v>
      </x:c>
      <x:c r="I13169" s="31" t="n">
        <x:f>D13169*F13169/1000000/31.1034768</x:f>
        <x:v>0.023842993655294513</x:v>
      </x:c>
      <x:c r="J13169" s="31" t="n">
        <x:f>D13169*G13169/1000000/31.1034768</x:f>
        <x:v>0</x:v>
      </x:c>
      <x:c r="K13169" s="32" t="n">
        <x:f>H13169*$B$4*$H$4+I13169*$D$4*$J$4+J13169*$F$4*$L$4</x:f>
        <x:v>172.07372624014818</x:v>
      </x:c>
      <x:c r="L13169" s="29" t="str">
        <x:v>Katalog Franko</x:v>
      </x:c>
      <x:c r="M13169" s="39" t="str">
        <x:v>TIK GREZTAS / Su filtru F020 (W) TUSCIAS / EX</x:v>
      </x:c>
    </x:row>
    <x:row r="13170">
      <x:c r="A13170" s="37" t="str">
        <x:v>K 553</x:v>
      </x:c>
      <x:c r="B13170" s="37" t="str">
        <x:v>K553</x:v>
      </x:c>
      <x:c r="C13170" s="29" t="str">
        <x:v>PEUGEOT</x:v>
      </x:c>
      <x:c r="D13170" s="30" t="n">
        <x:v>760</x:v>
      </x:c>
      <x:c r="E13170" s="30" t="n">
        <x:v>2838</x:v>
      </x:c>
      <x:c r="F13170" s="30" t="n">
        <x:v>1263</x:v>
      </x:c>
      <x:c r="G13170" s="30" t="n">
        <x:v>0</x:v>
      </x:c>
      <x:c r="H13170" s="31" t="n">
        <x:f>D13170*E13170/1000000/31.1034768</x:f>
        <x:v>0.06934530225894232</x:v>
      </x:c>
      <x:c r="I13170" s="31" t="n">
        <x:f>D13170*F13170/1000000/31.1034768</x:f>
        <x:v>0.030860858616294624</x:v>
      </x:c>
      <x:c r="J13170" s="31" t="n">
        <x:f>D13170*G13170/1000000/31.1034768</x:f>
        <x:v>0</x:v>
      </x:c>
      <x:c r="K13170" s="32" t="n">
        <x:f>H13170*$B$4*$H$4+I13170*$D$4*$J$4+J13170*$F$4*$L$4</x:f>
        <x:v>147.8348140038158</x:v>
      </x:c>
      <x:c r="L13170" s="29" t="str">
        <x:v>Katalog Franko</x:v>
      </x:c>
      <x:c r="M13170" s="39" t="str">
        <x:v>1069559X / KERAMIKA / ML</x:v>
      </x:c>
    </x:row>
    <x:row r="13171">
      <x:c r="A13171" s="37" t="str">
        <x:v>K 564</x:v>
      </x:c>
      <x:c r="B13171" s="37" t="str">
        <x:v>K564</x:v>
      </x:c>
      <x:c r="C13171" s="29" t="str">
        <x:v>PEUGEOT</x:v>
      </x:c>
      <x:c r="D13171" s="30" t="n">
        <x:v>940</x:v>
      </x:c>
      <x:c r="E13171" s="30" t="n">
        <x:v>3798</x:v>
      </x:c>
      <x:c r="F13171" s="30" t="n">
        <x:v>1885</x:v>
      </x:c>
      <x:c r="G13171" s="30" t="n">
        <x:v>0</x:v>
      </x:c>
      <x:c r="H13171" s="31" t="n">
        <x:f>D13171*E13171/1000000/31.1034768</x:f>
        <x:v>0.11478202333959013</x:v>
      </x:c>
      <x:c r="I13171" s="31" t="n">
        <x:f>D13171*F13171/1000000/31.1034768</x:f>
        <x:v>0.05696790784495192</x:v>
      </x:c>
      <x:c r="J13171" s="31" t="n">
        <x:f>D13171*G13171/1000000/31.1034768</x:f>
        <x:v>0</x:v>
      </x:c>
      <x:c r="K13171" s="32" t="n">
        <x:f>H13171*$B$4*$H$4+I13171*$D$4*$J$4+J13171*$F$4*$L$4</x:f>
        <x:v>252.86177978019487</x:v>
      </x:c>
      <x:c r="L13171" s="29" t="str">
        <x:v>Katalog Franko</x:v>
      </x:c>
      <x:c r="M13171" s="39" t="str">
        <x:v>TAPE 23H10B / SU FILTRU / K266 kopija / (EX)</x:v>
      </x:c>
    </x:row>
    <x:row r="13172">
      <x:c r="A13172" s="37" t="str">
        <x:v>K 568</x:v>
      </x:c>
      <x:c r="B13172" s="37" t="str">
        <x:v>K568</x:v>
      </x:c>
      <x:c r="C13172" s="29" t="str">
        <x:v>PEUGEOT</x:v>
      </x:c>
      <x:c r="D13172" s="30" t="n">
        <x:v>3350</x:v>
      </x:c>
      <x:c r="E13172" s="30" t="n">
        <x:v>588</x:v>
      </x:c>
      <x:c r="F13172" s="30" t="n">
        <x:v>294</x:v>
      </x:c>
      <x:c r="G13172" s="30" t="n">
        <x:v>0</x:v>
      </x:c>
      <x:c r="H13172" s="31" t="n">
        <x:f>D13172*E13172/1000000/31.1034768</x:f>
        <x:v>0.0633305405908834</x:v>
      </x:c>
      <x:c r="I13172" s="31" t="n">
        <x:f>D13172*F13172/1000000/31.1034768</x:f>
        <x:v>0.0316652702954417</x:v>
      </x:c>
      <x:c r="J13172" s="31" t="n">
        <x:f>D13172*G13172/1000000/31.1034768</x:f>
        <x:v>0</x:v>
      </x:c>
      <x:c r="K13172" s="32" t="n">
        <x:f>H13172*$B$4*$H$4+I13172*$D$4*$J$4+J13172*$F$4*$L$4</x:f>
        <x:v>139.83921672062075</x:v>
      </x:c>
      <x:c r="L13172" s="29" t="str">
        <x:v>Katalog Franko</x:v>
      </x:c>
      <x:c r="M13172" s="39" t="str">
        <x:v>HGE 2011-10-14 007540 / F: 1075</x:v>
      </x:c>
    </x:row>
    <x:row r="13173">
      <x:c r="A13173" s="37" t="str">
        <x:v>K 571</x:v>
      </x:c>
      <x:c r="B13173" s="37" t="str">
        <x:v>K571</x:v>
      </x:c>
      <x:c r="C13173" s="29" t="str">
        <x:v>PEUGEOT</x:v>
      </x:c>
      <x:c r="D13173" s="30" t="n">
        <x:v>5450</x:v>
      </x:c>
      <x:c r="E13173" s="30" t="n">
        <x:v>547</x:v>
      </x:c>
      <x:c r="F13173" s="30" t="n">
        <x:v>280</x:v>
      </x:c>
      <x:c r="G13173" s="30" t="n">
        <x:v>0</x:v>
      </x:c>
      <x:c r="H13173" s="31" t="n">
        <x:f>D13173*E13173/1000000/31.1034768</x:f>
        <x:v>0.0958461981330653</x:v>
      </x:c>
      <x:c r="I13173" s="31" t="n">
        <x:f>D13173*F13173/1000000/31.1034768</x:f>
        <x:v>0.0490620392637263</x:v>
      </x:c>
      <x:c r="J13173" s="31" t="n">
        <x:f>D13173*G13173/1000000/31.1034768</x:f>
        <x:v>0</x:v>
      </x:c>
      <x:c r="K13173" s="32" t="n">
        <x:f>H13173*$B$4*$H$4+I13173*$D$4*$J$4+J13173*$F$4*$L$4</x:f>
        <x:v>213.21582966088215</x:v>
      </x:c>
      <x:c r="L13173" s="29" t="str">
        <x:v>Katalog Franko</x:v>
      </x:c>
      <x:c r="M13173" s="39" t="str">
        <x:v>TRPSA F-016 112220720000 0000D44474 235357 Eberspach / eFr: 1090</x:v>
      </x:c>
    </x:row>
    <x:row r="13174">
      <x:c r="A13174" s="37" t="str">
        <x:v>K 577</x:v>
      </x:c>
      <x:c r="B13174" s="37" t="str">
        <x:v>K577</x:v>
      </x:c>
      <x:c r="C13174" s="29" t="str">
        <x:v>PEUGEOT</x:v>
      </x:c>
      <x:c r="D13174" s="30" t="n">
        <x:v>800</x:v>
      </x:c>
      <x:c r="E13174" s="30" t="n">
        <x:v>2508</x:v>
      </x:c>
      <x:c r="F13174" s="30" t="n">
        <x:v>1233</x:v>
      </x:c>
      <x:c r="G13174" s="30" t="n">
        <x:v>13</x:v>
      </x:c>
      <x:c r="H13174" s="31" t="n">
        <x:f>D13174*E13174/1000000/31.1034768</x:f>
        <x:v>0.06450725791529519</x:v>
      </x:c>
      <x:c r="I13174" s="31" t="n">
        <x:f>D13174*F13174/1000000/31.1034768</x:f>
        <x:v>0.03171349641529464</x:v>
      </x:c>
      <x:c r="J13174" s="31" t="n">
        <x:f>D13174*G13174/1000000/31.1034768</x:f>
        <x:v>0.000334367764313731</x:v>
      </x:c>
      <x:c r="K13174" s="32" t="n">
        <x:f>H13174*$B$4*$H$4+I13174*$D$4*$J$4+J13174*$F$4*$L$4</x:f>
        <x:v>144.38240730695418</x:v>
      </x:c>
      <x:c r="L13174" s="29" t="str">
        <x:v>Katalog Franko</x:v>
      </x:c>
      <x:c r="M13174" s="39" t="str">
        <x:v>1010677XXX/51E/110112/15092J/FAURECIA / F: 1066</x:v>
      </x:c>
    </x:row>
    <x:row r="13175">
      <x:c r="A13175" s="37" t="str">
        <x:v>K 579</x:v>
      </x:c>
      <x:c r="B13175" s="37" t="str">
        <x:v>K579</x:v>
      </x:c>
      <x:c r="C13175" s="29" t="str">
        <x:v>PEUGEOT</x:v>
      </x:c>
      <x:c r="D13175" s="30" t="n">
        <x:v>3000</x:v>
      </x:c>
      <x:c r="E13175" s="30" t="n">
        <x:v>887</x:v>
      </x:c>
      <x:c r="F13175" s="30" t="n">
        <x:v>448</x:v>
      </x:c>
      <x:c r="G13175" s="30" t="n">
        <x:v>0</x:v>
      </x:c>
      <x:c r="H13175" s="31" t="n">
        <x:f>D13175*E13175/1000000/31.1034768</x:f>
        <x:v>0.08555313661911906</x:v>
      </x:c>
      <x:c r="I13175" s="31" t="n">
        <x:f>D13175*F13175/1000000/31.1034768</x:f>
        <x:v>0.04321060338823601</x:v>
      </x:c>
      <x:c r="J13175" s="31" t="n">
        <x:f>D13175*G13175/1000000/31.1034768</x:f>
        <x:v>0</x:v>
      </x:c>
      <x:c r="K13175" s="32" t="n">
        <x:f>H13175*$B$4*$H$4+I13175*$D$4*$J$4+J13175*$F$4*$L$4</x:f>
        <x:v>189.51043939242186</x:v>
      </x:c>
      <x:c r="L13175" s="29" t="str">
        <x:v>Katalog Franko</x:v>
      </x:c>
      <x:c r="M13175" s="39" t="str">
        <x:v>1010680XXX/51 E/110503/195724/FAURECIA / F: 1273</x:v>
      </x:c>
    </x:row>
    <x:row r="13176">
      <x:c r="A13176" s="37" t="str">
        <x:v>K 580</x:v>
      </x:c>
      <x:c r="B13176" s="37" t="str">
        <x:v>K580</x:v>
      </x:c>
      <x:c r="C13176" s="29" t="str">
        <x:v>PEUGEOT</x:v>
      </x:c>
      <x:c r="D13176" s="30" t="n">
        <x:v>3000</x:v>
      </x:c>
      <x:c r="E13176" s="30" t="n">
        <x:v>876</x:v>
      </x:c>
      <x:c r="F13176" s="30" t="n">
        <x:v>434</x:v>
      </x:c>
      <x:c r="G13176" s="30" t="n">
        <x:v>0</x:v>
      </x:c>
      <x:c r="H13176" s="31" t="n">
        <x:f>D13176*E13176/1000000/31.1034768</x:f>
        <x:v>0.08449216198235433</x:v>
      </x:c>
      <x:c r="I13176" s="31" t="n">
        <x:f>D13176*F13176/1000000/31.1034768</x:f>
        <x:v>0.04186027203235363</x:v>
      </x:c>
      <x:c r="J13176" s="31" t="n">
        <x:f>D13176*G13176/1000000/31.1034768</x:f>
        <x:v>0</x:v>
      </x:c>
      <x:c r="K13176" s="32" t="n">
        <x:f>H13176*$B$4*$H$4+I13176*$D$4*$J$4+J13176*$F$4*$L$4</x:f>
        <x:v>186.03090507232295</x:v>
      </x:c>
      <x:c r="L13176" s="29" t="str">
        <x:v>Katalog Franko</x:v>
      </x:c>
      <x:c r="M13176" s="39" t="str">
        <x:v>1010679XXX/G18/110117063001 /FAU R ECIA / F: 1274</x:v>
      </x:c>
    </x:row>
    <x:row r="13177">
      <x:c r="A13177" s="37" t="str">
        <x:v>K 587</x:v>
      </x:c>
      <x:c r="B13177" s="37" t="str">
        <x:v>K587</x:v>
      </x:c>
      <x:c r="C13177" s="29" t="str">
        <x:v>PEUGEOT</x:v>
      </x:c>
      <x:c r="D13177" s="30" t="n">
        <x:v>1000</x:v>
      </x:c>
      <x:c r="E13177" s="30" t="n">
        <x:v>914</x:v>
      </x:c>
      <x:c r="F13177" s="30" t="n">
        <x:v>425</x:v>
      </x:c>
      <x:c r="G13177" s="30" t="n">
        <x:v>0</x:v>
      </x:c>
      <x:c r="H13177" s="31" t="n">
        <x:f>D13177*E13177/1000000/31.1034768</x:f>
        <x:v>0.029385782363725976</x:v>
      </x:c>
      <x:c r="I13177" s="31" t="n">
        <x:f>D13177*F13177/1000000/31.1034768</x:f>
        <x:v>0.013664067291666892</x:v>
      </x:c>
      <x:c r="J13177" s="31" t="n">
        <x:f>D13177*G13177/1000000/31.1034768</x:f>
        <x:v>0</x:v>
      </x:c>
      <x:c r="K13177" s="32" t="n">
        <x:f>H13177*$B$4*$H$4+I13177*$D$4*$J$4+J13177*$F$4*$L$4</x:f>
        <x:v>63.459717467984156</x:v>
      </x:c>
      <x:c r="L13177" s="29" t="str">
        <x:v>Katalog Franko</x:v>
      </x:c>
      <x:c r="M13177" s="39" t="str">
        <x:v>72152 T09-12-160031334 J3910013003 ECIA / F: 1125</x:v>
      </x:c>
    </x:row>
    <x:row r="13178">
      <x:c r="A13178" s="37" t="str">
        <x:v>K 597</x:v>
      </x:c>
      <x:c r="B13178" s="37" t="str">
        <x:v>K597</x:v>
      </x:c>
      <x:c r="C13178" s="29" t="str">
        <x:v>PEUGEOT</x:v>
      </x:c>
      <x:c r="D13178" s="30" t="n">
        <x:v>960</x:v>
      </x:c>
      <x:c r="E13178" s="30" t="n">
        <x:v>3165</x:v>
      </x:c>
      <x:c r="F13178" s="30" t="n">
        <x:v>1475</x:v>
      </x:c>
      <x:c r="G13178" s="30" t="n">
        <x:v>0</x:v>
      </x:c>
      <x:c r="H13178" s="31" t="n">
        <x:f>D13178*E13178/1000000/31.1034768</x:f>
        <x:v>0.09768682837411927</x:v>
      </x:c>
      <x:c r="I13178" s="31" t="n">
        <x:f>D13178*F13178/1000000/31.1034768</x:f>
        <x:v>0.04552545714117722</x:v>
      </x:c>
      <x:c r="J13178" s="31" t="n">
        <x:f>D13178*G13178/1000000/31.1034768</x:f>
        <x:v>0</x:v>
      </x:c>
      <x:c r="K13178" s="32" t="n">
        <x:f>H13178*$B$4*$H$4+I13178*$D$4*$J$4+J13178*$F$4*$L$4</x:f>
        <x:v>211.10007483150565</x:v>
      </x:c>
      <x:c r="L13178" s="29" t="str">
        <x:v>Katalog Franko</x:v>
      </x:c>
      <x:c r="M13178" s="39" t="str">
        <x:v>SU FILTRU / K266 kopija / (EX)</x:v>
      </x:c>
    </x:row>
    <x:row r="13179">
      <x:c r="A13179" s="37" t="str">
        <x:v>K 632</x:v>
      </x:c>
      <x:c r="B13179" s="37" t="str">
        <x:v>K632</x:v>
      </x:c>
      <x:c r="C13179" s="29" t="str">
        <x:v>PEUGEOT</x:v>
      </x:c>
      <x:c r="D13179" s="30" t="n">
        <x:v>3100</x:v>
      </x:c>
      <x:c r="E13179" s="30" t="n">
        <x:v>481</x:v>
      </x:c>
      <x:c r="F13179" s="30" t="n">
        <x:v>301</x:v>
      </x:c>
      <x:c r="G13179" s="30" t="n">
        <x:v>0</x:v>
      </x:c>
      <x:c r="H13179" s="31" t="n">
        <x:f>D13179*E13179/1000000/31.1034768</x:f>
        <x:v>0.047939978208481185</x:v>
      </x:c>
      <x:c r="I13179" s="31" t="n">
        <x:f>D13179*F13179/1000000/31.1034768</x:f>
        <x:v>0.029999861623186772</x:v>
      </x:c>
      <x:c r="J13179" s="31" t="n">
        <x:f>D13179*G13179/1000000/31.1034768</x:f>
        <x:v>0</x:v>
      </x:c>
      <x:c r="K13179" s="32" t="n">
        <x:f>H13179*$B$4*$H$4+I13179*$D$4*$J$4+J13179*$F$4*$L$4</x:f>
        <x:v>114.21668861469533</x:v>
      </x:c>
      <x:c r="L13179" s="29" t="str">
        <x:v>Katalog Franko</x:v>
      </x:c>
      <x:c r="M13179" s="39" t="str"/>
    </x:row>
    <x:row r="13180">
      <x:c r="A13180" s="37" t="str">
        <x:v>K III</x:v>
      </x:c>
      <x:c r="B13180" s="37" t="str">
        <x:v>KIII</x:v>
      </x:c>
      <x:c r="C13180" s="29" t="str"/>
      <x:c r="D13180" s="30" t="n">
        <x:v>2701.18</x:v>
      </x:c>
      <x:c r="E13180" s="30" t="n">
        <x:v>700.71</x:v>
      </x:c>
      <x:c r="F13180" s="30" t="n">
        <x:v>189.95</x:v>
      </x:c>
      <x:c r="G13180" s="30" t="n">
        <x:v>662.08</x:v>
      </x:c>
      <x:c r="H13180" s="31" t="n">
        <x:f>D13180*E13180/1000000/31.1034768</x:f>
        <x:v>0.06085312744844011</x:v>
      </x:c>
      <x:c r="I13180" s="31" t="n">
        <x:f>D13180*F13180/1000000/31.1034768</x:f>
        <x:v>0.016496198939406025</x:v>
      </x:c>
      <x:c r="J13180" s="31" t="n">
        <x:f>D13180*G13180/1000000/31.1034768</x:f>
        <x:v>0.0574983068902445</x:v>
      </x:c>
      <x:c r="K13180" s="32" t="n">
        <x:f>H13180*$B$4*$H$4+I13180*$D$4*$J$4+J13180*$F$4*$L$4</x:f>
        <x:v>578.2918898468072</x:v>
      </x:c>
      <x:c r="L13180" s="29" t="str">
        <x:v>Niko ppm 207</x:v>
      </x:c>
      <x:c r="M13180" s="39" t="str"/>
    </x:row>
    <x:row r="13181">
      <x:c r="A13181" s="37" t="str">
        <x:v>K01E</x:v>
      </x:c>
      <x:c r="B13181" s="37" t="str">
        <x:v>K01E</x:v>
      </x:c>
      <x:c r="C13181" s="29" t="str"/>
      <x:c r="D13181" s="30" t="n">
        <x:v>2764.7</x:v>
      </x:c>
      <x:c r="E13181" s="30" t="n">
        <x:v>266.51</x:v>
      </x:c>
      <x:c r="F13181" s="30" t="n">
        <x:v>69.39</x:v>
      </x:c>
      <x:c r="G13181" s="30" t="n">
        <x:v>896.5</x:v>
      </x:c>
      <x:c r="H13181" s="31" t="n">
        <x:f>D13181*E13181/1000000/31.1034768</x:f>
        <x:v>0.02368931942039354</x:v>
      </x:c>
      <x:c r="I13181" s="31" t="n">
        <x:f>D13181*F13181/1000000/31.1034768</x:f>
        <x:v>0.00616788065956665</x:v>
      </x:c>
      <x:c r="J13181" s="31" t="n">
        <x:f>D13181*G13181/1000000/31.1034768</x:f>
        <x:v>0.0796873470428232</x:v>
      </x:c>
      <x:c r="K13181" s="32" t="n">
        <x:f>H13181*$B$4*$H$4+I13181*$D$4*$J$4+J13181*$F$4*$L$4</x:f>
        <x:v>686.443185069993</x:v>
      </x:c>
      <x:c r="L13181" s="29" t="str">
        <x:v>Niko ppm 207</x:v>
      </x:c>
      <x:c r="M13181" s="39" t="str"/>
    </x:row>
    <x:row r="13182">
      <x:c r="A13182" s="37" t="str">
        <x:v>K027</x:v>
      </x:c>
      <x:c r="B13182" s="37" t="str">
        <x:v>K027</x:v>
      </x:c>
      <x:c r="C13182" s="29" t="str">
        <x:v>PEUGEOT</x:v>
      </x:c>
      <x:c r="D13182" s="30" t="n">
        <x:v>1602.75</x:v>
      </x:c>
      <x:c r="E13182" s="30" t="n">
        <x:v>396.06</x:v>
      </x:c>
      <x:c r="F13182" s="30" t="n">
        <x:v>66.68</x:v>
      </x:c>
      <x:c r="G13182" s="30" t="n">
        <x:v>869.8</x:v>
      </x:c>
      <x:c r="H13182" s="31" t="n">
        <x:f>D13182*E13182/1000000/31.1034768</x:f>
        <x:v>0.020408816965439697</x:v>
      </x:c>
      <x:c r="I13182" s="31" t="n">
        <x:f>D13182*F13182/1000000/31.1034768</x:f>
        <x:v>0.0034359943323120715</x:v>
      </x:c>
      <x:c r="J13182" s="31" t="n">
        <x:f>D13182*G13182/1000000/31.1034768</x:f>
        <x:v>0.04482045396288302</x:v>
      </x:c>
      <x:c r="K13182" s="32" t="n">
        <x:f>H13182*$B$4*$H$4+I13182*$D$4*$J$4+J13182*$F$4*$L$4</x:f>
        <x:v>396.77830896363895</x:v>
      </x:c>
      <x:c r="L13182" s="29" t="str">
        <x:v>Niko ppm 207</x:v>
      </x:c>
      <x:c r="M13182" s="39" t="str">
        <x:v>20366-124,2-A7620606000,07-09-02 3A / CIT 7</x:v>
      </x:c>
    </x:row>
    <x:row r="13183">
      <x:c r="A13183" s="37" t="str">
        <x:v>K028</x:v>
      </x:c>
      <x:c r="B13183" s="37" t="str">
        <x:v>K028</x:v>
      </x:c>
      <x:c r="C13183" s="29" t="str"/>
      <x:c r="D13183" s="30" t="n">
        <x:v>1221.74</x:v>
      </x:c>
      <x:c r="E13183" s="30" t="n">
        <x:v>222.45</x:v>
      </x:c>
      <x:c r="F13183" s="30" t="n">
        <x:v>234.56</x:v>
      </x:c>
      <x:c r="G13183" s="30" t="n">
        <x:v>718.07</x:v>
      </x:c>
      <x:c r="H13183" s="31" t="n">
        <x:f>D13183*E13183/1000000/31.1034768</x:f>
        <x:v>0.00873780332493247</x:v>
      </x:c>
      <x:c r="I13183" s="31" t="n">
        <x:f>D13183*F13183/1000000/31.1034768</x:f>
        <x:v>0.00921348234612794</x:v>
      </x:c>
      <x:c r="J13183" s="31" t="n">
        <x:f>D13183*G13183/1000000/31.1034768</x:f>
        <x:v>0.02820568412467638</x:v>
      </x:c>
      <x:c r="K13183" s="32" t="n">
        <x:f>H13183*$B$4*$H$4+I13183*$D$4*$J$4+J13183*$F$4*$L$4</x:f>
        <x:v>253.25247347065647</x:v>
      </x:c>
      <x:c r="L13183" s="29" t="str">
        <x:v>Niko ppm 207</x:v>
      </x:c>
      <x:c r="M13183" s="39" t="str"/>
    </x:row>
    <x:row r="13184">
      <x:c r="A13184" s="37" t="str">
        <x:v>K033</x:v>
      </x:c>
      <x:c r="B13184" s="37" t="str">
        <x:v>K033</x:v>
      </x:c>
      <x:c r="C13184" s="29" t="str">
        <x:v>PEUGEOT</x:v>
      </x:c>
      <x:c r="D13184" s="30" t="n">
        <x:v>596.72</x:v>
      </x:c>
      <x:c r="E13184" s="30" t="n">
        <x:v>796.55</x:v>
      </x:c>
      <x:c r="F13184" s="30" t="n">
        <x:v>262.49</x:v>
      </x:c>
      <x:c r="G13184" s="30" t="n">
        <x:v>785.35</x:v>
      </x:c>
      <x:c r="H13184" s="31" t="n">
        <x:f>D13184*E13184/1000000/31.1034768</x:f>
        <x:v>0.015281806566396461</x:v>
      </x:c>
      <x:c r="I13184" s="31" t="n">
        <x:f>D13184*F13184/1000000/31.1034768</x:f>
        <x:v>0.0050358689418283946</x:v>
      </x:c>
      <x:c r="J13184" s="31" t="n">
        <x:f>D13184*G13184/1000000/31.1034768</x:f>
        <x:v>0.015066934639281227</x:v>
      </x:c>
      <x:c r="K13184" s="32" t="n">
        <x:f>H13184*$B$4*$H$4+I13184*$D$4*$J$4+J13184*$F$4*$L$4</x:f>
        <x:v>151.51914874052525</x:v>
      </x:c>
      <x:c r="L13184" s="29" t="str">
        <x:v>Niko ppm 207</x:v>
      </x:c>
      <x:c r="M13184" s="39" t="str">
        <x:v>20872104 167 / ST</x:v>
      </x:c>
    </x:row>
    <x:row r="13185">
      <x:c r="A13185" s="37" t="str">
        <x:v>K034</x:v>
      </x:c>
      <x:c r="B13185" s="37" t="str">
        <x:v>K034</x:v>
      </x:c>
      <x:c r="C13185" s="29" t="str">
        <x:v>PEUGEOT</x:v>
      </x:c>
      <x:c r="D13185" s="30" t="n">
        <x:v>755.51</x:v>
      </x:c>
      <x:c r="E13185" s="30" t="n">
        <x:v>986.73</x:v>
      </x:c>
      <x:c r="F13185" s="30" t="n">
        <x:v>223.82</x:v>
      </x:c>
      <x:c r="G13185" s="30" t="n">
        <x:v>998.61</x:v>
      </x:c>
      <x:c r="H13185" s="31" t="n">
        <x:f>D13185*E13185/1000000/31.1034768</x:f>
        <x:v>0.023967879446197476</x:v>
      </x:c>
      <x:c r="I13185" s="31" t="n">
        <x:f>D13185*F13185/1000000/31.1034768</x:f>
        <x:v>0.005436634923077153</x:v>
      </x:c>
      <x:c r="J13185" s="31" t="n">
        <x:f>D13185*G13185/1000000/31.1034768</x:f>
        <x:v>0.024256447147413436</x:v>
      </x:c>
      <x:c r="K13185" s="32" t="n">
        <x:f>H13185*$B$4*$H$4+I13185*$D$4*$J$4+J13185*$F$4*$L$4</x:f>
        <x:v>239.26825569958768</x:v>
      </x:c>
      <x:c r="L13185" s="29" t="str">
        <x:v>Niko ppm 207</x:v>
      </x:c>
      <x:c r="M13185" s="39" t="str">
        <x:v>ST</x:v>
      </x:c>
    </x:row>
    <x:row r="13186">
      <x:c r="A13186" s="37" t="str">
        <x:v>K039</x:v>
      </x:c>
      <x:c r="B13186" s="37" t="str">
        <x:v>K039</x:v>
      </x:c>
      <x:c r="C13186" s="29" t="str">
        <x:v>PEUGEOT</x:v>
      </x:c>
      <x:c r="D13186" s="30" t="n">
        <x:v>958.57</x:v>
      </x:c>
      <x:c r="E13186" s="30" t="n">
        <x:v>591.74</x:v>
      </x:c>
      <x:c r="F13186" s="30" t="n">
        <x:v>119.37</x:v>
      </x:c>
      <x:c r="G13186" s="30" t="n">
        <x:v>771.61</x:v>
      </x:c>
      <x:c r="H13186" s="31" t="n">
        <x:f>D13186*E13186/1000000/31.1034768</x:f>
        <x:v>0.018236681881171564</x:v>
      </x:c>
      <x:c r="I13186" s="31" t="n">
        <x:f>D13186*F13186/1000000/31.1034768</x:f>
        <x:v>0.0036788331296776448</x:v>
      </x:c>
      <x:c r="J13186" s="31" t="n">
        <x:f>D13186*G13186/1000000/31.1034768</x:f>
        <x:v>0.023780048849715737</x:v>
      </x:c>
      <x:c r="K13186" s="32" t="n">
        <x:f>H13186*$B$4*$H$4+I13186*$D$4*$J$4+J13186*$F$4*$L$4</x:f>
        <x:v>224.31124155197958</x:v>
      </x:c>
      <x:c r="L13186" s="29" t="str">
        <x:v>Niko ppm 207</x:v>
      </x:c>
      <x:c r="M13186" s="39" t="str">
        <x:v>ST / M</x:v>
      </x:c>
    </x:row>
    <x:row r="13187">
      <x:c r="A13187" s="37" t="str">
        <x:v>K043</x:v>
      </x:c>
      <x:c r="B13187" s="37" t="str">
        <x:v>K043</x:v>
      </x:c>
      <x:c r="C13187" s="29" t="str">
        <x:v>PEUGEOT</x:v>
      </x:c>
      <x:c r="D13187" s="30" t="n">
        <x:v>1423.91</x:v>
      </x:c>
      <x:c r="E13187" s="30" t="n">
        <x:v>690.28</x:v>
      </x:c>
      <x:c r="F13187" s="30" t="n">
        <x:v>106.48</x:v>
      </x:c>
      <x:c r="G13187" s="30" t="n">
        <x:v>650.15</x:v>
      </x:c>
      <x:c r="H13187" s="31" t="n">
        <x:f>D13187*E13187/1000000/31.1034768</x:f>
        <x:v>0.03160085932258223</x:v>
      </x:c>
      <x:c r="I13187" s="31" t="n">
        <x:f>D13187*F13187/1000000/31.1034768</x:f>
        <x:v>0.004874629861315055</x:v>
      </x:c>
      <x:c r="J13187" s="31" t="n">
        <x:f>D13187*G13187/1000000/31.1034768</x:f>
        <x:v>0.029763717170679774</x:v>
      </x:c>
      <x:c r="K13187" s="32" t="n">
        <x:f>H13187*$B$4*$H$4+I13187*$D$4*$J$4+J13187*$F$4*$L$4</x:f>
        <x:v>294.4209217844447</x:v>
      </x:c>
      <x:c r="L13187" s="29" t="str">
        <x:v>Niko ppm 207</x:v>
      </x:c>
      <x:c r="M13187" s="39" t="str">
        <x:v>LG</x:v>
      </x:c>
    </x:row>
    <x:row r="13188">
      <x:c r="A13188" s="37" t="str">
        <x:v>K044</x:v>
      </x:c>
      <x:c r="B13188" s="37" t="str">
        <x:v>K044</x:v>
      </x:c>
      <x:c r="C13188" s="29" t="str">
        <x:v>PEUGEOT</x:v>
      </x:c>
      <x:c r="D13188" s="30" t="n">
        <x:v>824.54</x:v>
      </x:c>
      <x:c r="E13188" s="30" t="n">
        <x:v>771.48</x:v>
      </x:c>
      <x:c r="F13188" s="30" t="n">
        <x:v>191.36</x:v>
      </x:c>
      <x:c r="G13188" s="30" t="n">
        <x:v>862.08</x:v>
      </x:c>
      <x:c r="H13188" s="31" t="n">
        <x:f>D13188*E13188/1000000/31.1034768</x:f>
        <x:v>0.020451608136618348</x:v>
      </x:c>
      <x:c r="I13188" s="31" t="n">
        <x:f>D13188*F13188/1000000/31.1034768</x:f>
        <x:v>0.005072872573525285</x:v>
      </x:c>
      <x:c r="J13188" s="31" t="n">
        <x:f>D13188*G13188/1000000/31.1034768</x:f>
        <x:v>0.022853375774376454</x:v>
      </x:c>
      <x:c r="K13188" s="32" t="n">
        <x:f>H13188*$B$4*$H$4+I13188*$D$4*$J$4+J13188*$F$4*$L$4</x:f>
        <x:v>222.1335529456158</x:v>
      </x:c>
      <x:c r="L13188" s="29" t="str">
        <x:v>Niko ppm 207</x:v>
      </x:c>
      <x:c r="M13188" s="39" t="str">
        <x:v>21422-303 / LG / ST</x:v>
      </x:c>
    </x:row>
    <x:row r="13189">
      <x:c r="A13189" s="37" t="str">
        <x:v>K052</x:v>
      </x:c>
      <x:c r="B13189" s="37" t="str">
        <x:v>K052</x:v>
      </x:c>
      <x:c r="C13189" s="29" t="str">
        <x:v>PEUGEOT</x:v>
      </x:c>
      <x:c r="D13189" s="30" t="n">
        <x:v>2559.95</x:v>
      </x:c>
      <x:c r="E13189" s="30" t="n">
        <x:v>301.83</x:v>
      </x:c>
      <x:c r="F13189" s="30" t="n">
        <x:v>99.19</x:v>
      </x:c>
      <x:c r="G13189" s="30" t="n">
        <x:v>235.51</x:v>
      </x:c>
      <x:c r="H13189" s="31" t="n">
        <x:f>D13189*E13189/1000000/31.1034768</x:f>
        <x:v>0.024841907979239155</x:v>
      </x:c>
      <x:c r="I13189" s="31" t="n">
        <x:f>D13189*F13189/1000000/31.1034768</x:f>
        <x:v>0.008163763881856448</x:v>
      </x:c>
      <x:c r="J13189" s="31" t="n">
        <x:f>D13189*G13189/1000000/31.1034768</x:f>
        <x:v>0.019383486559290373</x:v>
      </x:c>
      <x:c r="K13189" s="32" t="n">
        <x:f>H13189*$B$4*$H$4+I13189*$D$4*$J$4+J13189*$F$4*$L$4</x:f>
        <x:v>205.1143557420938</x:v>
      </x:c>
      <x:c r="L13189" s="29" t="str">
        <x:v>Niko ppm 207</x:v>
      </x:c>
      <x:c r="M13189" s="39" t="str">
        <x:v>1814777 / ST</x:v>
      </x:c>
    </x:row>
    <x:row r="13190">
      <x:c r="A13190" s="37" t="str">
        <x:v>K053</x:v>
      </x:c>
      <x:c r="B13190" s="37" t="str">
        <x:v>K053</x:v>
      </x:c>
      <x:c r="C13190" s="29" t="str">
        <x:v>PEUGEOT</x:v>
      </x:c>
      <x:c r="D13190" s="30" t="n">
        <x:v>1933.5</x:v>
      </x:c>
      <x:c r="E13190" s="30" t="n">
        <x:v>402.4</x:v>
      </x:c>
      <x:c r="F13190" s="30" t="n">
        <x:v>144.77</x:v>
      </x:c>
      <x:c r="G13190" s="30" t="n">
        <x:v>309.19</x:v>
      </x:c>
      <x:c r="H13190" s="31" t="n">
        <x:f>D13190*E13190/1000000/31.1034768</x:f>
        <x:v>0.025014579720553938</x:v>
      </x:c>
      <x:c r="I13190" s="31" t="n">
        <x:f>D13190*F13190/1000000/31.1034768</x:f>
        <x:v>0.00899940533336132</x:v>
      </x:c>
      <x:c r="J13190" s="31" t="n">
        <x:f>D13190*G13190/1000000/31.1034768</x:f>
        <x:v>0.019220322822559824</x:v>
      </x:c>
      <x:c r="K13190" s="32" t="n">
        <x:f>H13190*$B$4*$H$4+I13190*$D$4*$J$4+J13190*$F$4*$L$4</x:f>
        <x:v>205.22009166209835</x:v>
      </x:c>
      <x:c r="L13190" s="29" t="str">
        <x:v>Niko ppm 207</x:v>
      </x:c>
      <x:c r="M13190" s="39" t="str">
        <x:v>218860380/A7670224400</x:v>
      </x:c>
    </x:row>
    <x:row r="13191">
      <x:c r="A13191" s="37" t="str">
        <x:v>K066</x:v>
      </x:c>
      <x:c r="B13191" s="37" t="str">
        <x:v>K066</x:v>
      </x:c>
      <x:c r="C13191" s="29" t="str"/>
      <x:c r="D13191" s="30" t="n">
        <x:v>2028.7</x:v>
      </x:c>
      <x:c r="E13191" s="30" t="n">
        <x:v>471.09</x:v>
      </x:c>
      <x:c r="F13191" s="30" t="n">
        <x:v>207.17</x:v>
      </x:c>
      <x:c r="G13191" s="30" t="n">
        <x:v>325.43</x:v>
      </x:c>
      <x:c r="H13191" s="31" t="n">
        <x:f>D13191*E13191/1000000/31.1034768</x:f>
        <x:v>0.03072647759429904</x:v>
      </x:c>
      <x:c r="I13191" s="31" t="n">
        <x:f>D13191*F13191/1000000/31.1034768</x:f>
        <x:v>0.013512501567027387</x:v>
      </x:c>
      <x:c r="J13191" s="31" t="n">
        <x:f>D13191*G13191/1000000/31.1034768</x:f>
        <x:v>0.02122591777263949</x:v>
      </x:c>
      <x:c r="K13191" s="32" t="n">
        <x:f>H13191*$B$4*$H$4+I13191*$D$4*$J$4+J13191*$F$4*$L$4</x:f>
        <x:v>236.28849737029</x:v>
      </x:c>
      <x:c r="L13191" s="29" t="str">
        <x:v>Niko ppm 207</x:v>
      </x:c>
      <x:c r="M13191" s="39" t="str"/>
    </x:row>
    <x:row r="13192">
      <x:c r="A13192" s="37" t="str">
        <x:v>K070</x:v>
      </x:c>
      <x:c r="B13192" s="37" t="str">
        <x:v>K070</x:v>
      </x:c>
      <x:c r="C13192" s="29" t="str">
        <x:v>PEUGEOT</x:v>
      </x:c>
      <x:c r="D13192" s="30" t="n">
        <x:v>799.78</x:v>
      </x:c>
      <x:c r="E13192" s="30" t="n">
        <x:v>635.13</x:v>
      </x:c>
      <x:c r="F13192" s="30" t="n">
        <x:v>121.23</x:v>
      </x:c>
      <x:c r="G13192" s="30" t="n">
        <x:v>625.77</x:v>
      </x:c>
      <x:c r="H13192" s="31" t="n">
        <x:f>D13192*E13192/1000000/31.1034768</x:f>
        <x:v>0.01633143055569916</x:v>
      </x:c>
      <x:c r="I13192" s="31" t="n">
        <x:f>D13192*F13192/1000000/31.1034768</x:f>
        <x:v>0.003117250525510383</x:v>
      </x:c>
      <x:c r="J13192" s="31" t="n">
        <x:f>D13192*G13192/1000000/31.1034768</x:f>
        <x:v>0.01609075197021061</x:v>
      </x:c>
      <x:c r="K13192" s="32" t="n">
        <x:f>H13192*$B$4*$H$4+I13192*$D$4*$J$4+J13192*$F$4*$L$4</x:f>
        <x:v>158.69715424433213</x:v>
      </x:c>
      <x:c r="L13192" s="29" t="str">
        <x:v>Niko ppm 207</x:v>
      </x:c>
      <x:c r="M13192" s="39" t="str">
        <x:v>22052-281,2D0006381003,09/05/95 2A</x:v>
      </x:c>
    </x:row>
    <x:row r="13193">
      <x:c r="A13193" s="37" t="str">
        <x:v>K076</x:v>
      </x:c>
      <x:c r="B13193" s="37" t="str">
        <x:v>K076</x:v>
      </x:c>
      <x:c r="C13193" s="29" t="str">
        <x:v>PEUGEOT</x:v>
      </x:c>
      <x:c r="D13193" s="30" t="n">
        <x:v>1263.14</x:v>
      </x:c>
      <x:c r="E13193" s="30" t="n">
        <x:v>865.44</x:v>
      </x:c>
      <x:c r="F13193" s="30" t="n">
        <x:v>143.86</x:v>
      </x:c>
      <x:c r="G13193" s="30" t="n">
        <x:v>1071.78</x:v>
      </x:c>
      <x:c r="H13193" s="31" t="n">
        <x:f>D13193*E13193/1000000/31.1034768</x:f>
        <x:v>0.0351462921212718</x:v>
      </x:c>
      <x:c r="I13193" s="31" t="n">
        <x:f>D13193*F13193/1000000/31.1034768</x:f>
        <x:v>0.0058422832138174344</x:v>
      </x:c>
      <x:c r="J13193" s="31" t="n">
        <x:f>D13193*G13193/1000000/31.1034768</x:f>
        <x:v>0.04352594399350237</x:v>
      </x:c>
      <x:c r="K13193" s="32" t="n">
        <x:f>H13193*$B$4*$H$4+I13193*$D$4*$J$4+J13193*$F$4*$L$4</x:f>
        <x:v>412.0095659976744</x:v>
      </x:c>
      <x:c r="L13193" s="29" t="str">
        <x:v>Niko ppm 207</x:v>
      </x:c>
      <x:c r="M13193" s="39" t="str">
        <x:v>WIMETAL</x:v>
      </x:c>
    </x:row>
    <x:row r="13194">
      <x:c r="A13194" s="37" t="str">
        <x:v>K07K</x:v>
      </x:c>
      <x:c r="B13194" s="37" t="str">
        <x:v>K07K</x:v>
      </x:c>
      <x:c r="C13194" s="29" t="str">
        <x:v>HYUNDAI-KIA</x:v>
      </x:c>
      <x:c r="D13194" s="30" t="n">
        <x:v>1500</x:v>
      </x:c>
      <x:c r="E13194" s="30" t="n">
        <x:v>1731</x:v>
      </x:c>
      <x:c r="F13194" s="30" t="n">
        <x:v>29</x:v>
      </x:c>
      <x:c r="G13194" s="30" t="n">
        <x:v>309</x:v>
      </x:c>
      <x:c r="H13194" s="31" t="n">
        <x:f>D13194*E13194/1000000/31.1034768</x:f>
        <x:v>0.08347941346544255</x:v>
      </x:c>
      <x:c r="I13194" s="31" t="n">
        <x:f>D13194*F13194/1000000/31.1034768</x:f>
        <x:v>0.0013985574757353172</x:v>
      </x:c>
      <x:c r="J13194" s="31" t="n">
        <x:f>D13194*G13194/1000000/31.1034768</x:f>
        <x:v>0.01490187103455907</x:v>
      </x:c>
      <x:c r="K13194" s="32" t="n">
        <x:f>H13194*$B$4*$H$4+I13194*$D$4*$J$4+J13194*$F$4*$L$4</x:f>
        <x:v>248.44976342001738</x:v>
      </x:c>
      <x:c r="L13194" s="29" t="str">
        <x:v>ppm niko 2028</x:v>
      </x:c>
      <x:c r="M13194" s="39" t="str">
        <x:v>HYUNDAI-KIA K07K</x:v>
      </x:c>
    </x:row>
    <x:row r="13195">
      <x:c r="A13195" s="37" t="str">
        <x:v>K080</x:v>
      </x:c>
      <x:c r="B13195" s="37" t="str">
        <x:v>K080</x:v>
      </x:c>
      <x:c r="C13195" s="29" t="str">
        <x:v>KIA/ HYUNDAI</x:v>
      </x:c>
      <x:c r="D13195" s="30" t="n">
        <x:v>1000</x:v>
      </x:c>
      <x:c r="E13195" s="30" t="n">
        <x:v>0</x:v>
      </x:c>
      <x:c r="F13195" s="30" t="n">
        <x:v>1695</x:v>
      </x:c>
      <x:c r="G13195" s="30" t="n">
        <x:v>333</x:v>
      </x:c>
      <x:c r="H13195" s="31" t="n">
        <x:f>D13195*E13195/1000000/31.1034768</x:f>
        <x:v>0</x:v>
      </x:c>
      <x:c r="I13195" s="31" t="n">
        <x:f>D13195*F13195/1000000/31.1034768</x:f>
        <x:v>0.05449551543382443</x:v>
      </x:c>
      <x:c r="J13195" s="31" t="n">
        <x:f>D13195*G13195/1000000/31.1034768</x:f>
        <x:v>0.010706198607353118</x:v>
      </x:c>
      <x:c r="K13195" s="32" t="n">
        <x:f>H13195*$B$4*$H$4+I13195*$D$4*$J$4+J13195*$F$4*$L$4</x:f>
        <x:v>161.8198101248925</x:v>
      </x:c>
      <x:c r="L13195" s="29" t="str">
        <x:v>ppm niko 2028</x:v>
      </x:c>
      <x:c r="M13195" s="39" t="str">
        <x:v>Panasus i plokscia MAZDA / M</x:v>
      </x:c>
    </x:row>
    <x:row r="13196">
      <x:c r="A13196" s="37" t="str">
        <x:v>K085</x:v>
      </x:c>
      <x:c r="B13196" s="37" t="str">
        <x:v>K085</x:v>
      </x:c>
      <x:c r="C13196" s="29" t="str">
        <x:v>PEUGEOT</x:v>
      </x:c>
      <x:c r="D13196" s="30" t="n">
        <x:v>136.19</x:v>
      </x:c>
      <x:c r="E13196" s="30" t="n">
        <x:v>776.38</x:v>
      </x:c>
      <x:c r="F13196" s="30" t="n">
        <x:v>218.59</x:v>
      </x:c>
      <x:c r="G13196" s="30" t="n">
        <x:v>239.94</x:v>
      </x:c>
      <x:c r="H13196" s="31" t="n">
        <x:f>D13196*E13196/1000000/31.1034768</x:f>
        <x:v>0.00339946536780737</x:v>
      </x:c>
      <x:c r="I13196" s="31" t="n">
        <x:f>D13196*F13196/1000000/31.1034768</x:f>
        <x:v>0.0009571203981929119</x:v>
      </x:c>
      <x:c r="J13196" s="31" t="n">
        <x:f>D13196*G13196/1000000/31.1034768</x:f>
        <x:v>0.001050603725433036</x:v>
      </x:c>
      <x:c r="K13196" s="32" t="n">
        <x:f>H13196*$B$4*$H$4+I13196*$D$4*$J$4+J13196*$F$4*$L$4</x:f>
        <x:v>14.940849895274697</x:v>
      </x:c>
      <x:c r="L13196" s="29" t="str">
        <x:v>Niko ppm 207</x:v>
      </x:c>
      <x:c r="M13196" s="39" t="str">
        <x:v>28639 1351,2D00000S0069, 220499151 / CIT 6</x:v>
      </x:c>
    </x:row>
    <x:row r="13197">
      <x:c r="A13197" s="37" t="str">
        <x:v>K087</x:v>
      </x:c>
      <x:c r="B13197" s="37" t="str">
        <x:v>K087</x:v>
      </x:c>
      <x:c r="C13197" s="29" t="str">
        <x:v>PEUGEOT</x:v>
      </x:c>
      <x:c r="D13197" s="30" t="n">
        <x:v>1348.05</x:v>
      </x:c>
      <x:c r="E13197" s="30" t="n">
        <x:v>178.65</x:v>
      </x:c>
      <x:c r="F13197" s="30" t="n">
        <x:v>245.59</x:v>
      </x:c>
      <x:c r="G13197" s="30" t="n">
        <x:v>922.01</x:v>
      </x:c>
      <x:c r="H13197" s="31" t="n">
        <x:f>D13197*E13197/1000000/31.1034768</x:f>
        <x:v>0.007742836405350029</x:v>
      </x:c>
      <x:c r="I13197" s="31" t="n">
        <x:f>D13197*F13197/1000000/31.1034768</x:f>
        <x:v>0.010644070488608529</x:v>
      </x:c>
      <x:c r="J13197" s="31" t="n">
        <x:f>D13197*G13197/1000000/31.1034768</x:f>
        <x:v>0.03996066383485462</x:v>
      </x:c>
      <x:c r="K13197" s="32" t="n">
        <x:f>H13197*$B$4*$H$4+I13197*$D$4*$J$4+J13197*$F$4*$L$4</x:f>
        <x:v>348.43382146880316</x:v>
      </x:c>
      <x:c r="L13197" s="29" t="str">
        <x:v>Niko ppm 207</x:v>
      </x:c>
      <x:c r="M13197" s="39" t="str">
        <x:v>222120571 / Didelis / Plokscias / Pailqas / Dryzuotas / ST / M</x:v>
      </x:c>
    </x:row>
    <x:row r="13198">
      <x:c r="A13198" s="37" t="str">
        <x:v>K089</x:v>
      </x:c>
      <x:c r="B13198" s="37" t="str">
        <x:v>K089</x:v>
      </x:c>
      <x:c r="C13198" s="29" t="str">
        <x:v>PEUGEOT</x:v>
      </x:c>
      <x:c r="D13198" s="30" t="n">
        <x:v>147.45</x:v>
      </x:c>
      <x:c r="E13198" s="30" t="n">
        <x:v>561.6</x:v>
      </x:c>
      <x:c r="F13198" s="30" t="n">
        <x:v>216.27</x:v>
      </x:c>
      <x:c r="G13198" s="30" t="n">
        <x:v>514.2</x:v>
      </x:c>
      <x:c r="H13198" s="31" t="n">
        <x:f>D13198*E13198/1000000/31.1034768</x:f>
        <x:v>0.00266233644979522</x:v>
      </x:c>
      <x:c r="I13198" s="31" t="n">
        <x:f>D13198*F13198/1000000/31.1034768</x:f>
        <x:v>0.0010252555270605633</x:v>
      </x:c>
      <x:c r="J13198" s="31" t="n">
        <x:f>D13198*G13198/1000000/31.1034768</x:f>
        <x:v>0.0024376307024300253</x:v>
      </x:c>
      <x:c r="K13198" s="32" t="n">
        <x:f>H13198*$B$4*$H$4+I13198*$D$4*$J$4+J13198*$F$4*$L$4</x:f>
        <x:v>25.09342290294794</x:v>
      </x:c>
      <x:c r="L13198" s="29" t="str">
        <x:v>Niko ppm 207</x:v>
      </x:c>
      <x:c r="M13198" s="39" t="str">
        <x:v>Pailqas be íuostu / LG</x:v>
      </x:c>
    </x:row>
    <x:row r="13199">
      <x:c r="A13199" s="37" t="str">
        <x:v>K08A</x:v>
      </x:c>
      <x:c r="B13199" s="37" t="str">
        <x:v>K08A</x:v>
      </x:c>
      <x:c r="C13199" s="29" t="str">
        <x:v>Mazda</x:v>
      </x:c>
      <x:c r="D13199" s="30" t="n">
        <x:v>1100</x:v>
      </x:c>
      <x:c r="E13199" s="30" t="n">
        <x:v>2500</x:v>
      </x:c>
      <x:c r="F13199" s="30" t="n">
        <x:v>95</x:v>
      </x:c>
      <x:c r="G13199" s="30" t="n">
        <x:v>380</x:v>
      </x:c>
      <x:c r="H13199" s="31" t="n">
        <x:f>D13199*E13199/1000000/31.1034768</x:f>
        <x:v>0.08841455306372695</x:v>
      </x:c>
      <x:c r="I13199" s="31" t="n">
        <x:f>D13199*F13199/1000000/31.1034768</x:f>
        <x:v>0.003359753016421624</x:v>
      </x:c>
      <x:c r="J13199" s="31" t="n">
        <x:f>D13199*G13199/1000000/31.1034768</x:f>
        <x:v>0.013439012065686496</x:v>
      </x:c>
      <x:c r="K13199" s="32" t="n">
        <x:f>H13199*$B$4*$H$4+I13199*$D$4*$J$4+J13199*$F$4*$L$4</x:f>
        <x:v>246.85919678278543</x:v>
      </x:c>
      <x:c r="L13199" s="29" t="str">
        <x:v>ppm niko 2028</x:v>
      </x:c>
      <x:c r="M13199" s="39" t="str">
        <x:v>K08A</x:v>
      </x:c>
    </x:row>
    <x:row r="13200">
      <x:c r="A13200" s="37" t="str">
        <x:v>K08A-Pre</x:v>
      </x:c>
      <x:c r="B13200" s="37" t="str">
        <x:v>K08APRE</x:v>
      </x:c>
      <x:c r="C13200" s="29" t="str"/>
      <x:c r="D13200" s="30" t="n">
        <x:v>404.7</x:v>
      </x:c>
      <x:c r="E13200" s="30" t="n">
        <x:v>585.23</x:v>
      </x:c>
      <x:c r="F13200" s="30" t="n">
        <x:v>274.21</x:v>
      </x:c>
      <x:c r="G13200" s="30" t="n">
        <x:v>1025.93</x:v>
      </x:c>
      <x:c r="H13200" s="31" t="n">
        <x:f>D13200*E13200/1000000/31.1034768</x:f>
        <x:v>0.007614665798390745</x:v>
      </x:c>
      <x:c r="I13200" s="31" t="n">
        <x:f>D13200*F13200/1000000/31.1034768</x:f>
        <x:v>0.0035678579508513332</x:v>
      </x:c>
      <x:c r="J13200" s="31" t="n">
        <x:f>D13200*G13200/1000000/31.1034768</x:f>
        <x:v>0.013348792923368621</x:v>
      </x:c>
      <x:c r="K13200" s="32" t="n">
        <x:f>H13200*$B$4*$H$4+I13200*$D$4*$J$4+J13200*$F$4*$L$4</x:f>
        <x:v>124.02725317919075</x:v>
      </x:c>
      <x:c r="L13200" s="29" t="str">
        <x:v>Niko ppm 207</x:v>
      </x:c>
      <x:c r="M13200" s="39" t="str"/>
    </x:row>
    <x:row r="13201">
      <x:c r="A13201" s="37" t="str">
        <x:v>K08B</x:v>
      </x:c>
      <x:c r="B13201" s="37" t="str">
        <x:v>K08B</x:v>
      </x:c>
      <x:c r="C13201" s="29" t="str">
        <x:v>KIA/ HYUNDAI</x:v>
      </x:c>
      <x:c r="D13201" s="30" t="n">
        <x:v>480</x:v>
      </x:c>
      <x:c r="E13201" s="30" t="n">
        <x:v>0</x:v>
      </x:c>
      <x:c r="F13201" s="30" t="n">
        <x:v>8298</x:v>
      </x:c>
      <x:c r="G13201" s="30" t="n">
        <x:v>0</x:v>
      </x:c>
      <x:c r="H13201" s="31" t="n">
        <x:f>D13201*E13201/1000000/31.1034768</x:f>
        <x:v>0</x:v>
      </x:c>
      <x:c r="I13201" s="31" t="n">
        <x:f>D13201*F13201/1000000/31.1034768</x:f>
        <x:v>0.128057709612708</x:v>
      </x:c>
      <x:c r="J13201" s="31" t="n">
        <x:f>D13201*G13201/1000000/31.1034768</x:f>
        <x:v>0</x:v>
      </x:c>
      <x:c r="K13201" s="32" t="n">
        <x:f>H13201*$B$4*$H$4+I13201*$D$4*$J$4+J13201*$F$4*$L$4</x:f>
        <x:v>177.5673813031731</x:v>
      </x:c>
      <x:c r="L13201" s="29" t="str">
        <x:v>ppm niko 2028</x:v>
      </x:c>
      <x:c r="M13201" s="39" t="str">
        <x:v>MAZAS / PC / H</x:v>
      </x:c>
    </x:row>
    <x:row r="13202">
      <x:c r="A13202" s="37" t="str">
        <x:v>K08B-Pre</x:v>
      </x:c>
      <x:c r="B13202" s="37" t="str">
        <x:v>K08BPRE</x:v>
      </x:c>
      <x:c r="C13202" s="29" t="str"/>
      <x:c r="D13202" s="30" t="n">
        <x:v>1407.67</x:v>
      </x:c>
      <x:c r="E13202" s="30" t="n">
        <x:v>313.25</x:v>
      </x:c>
      <x:c r="F13202" s="30" t="n">
        <x:v>280.06</x:v>
      </x:c>
      <x:c r="G13202" s="30" t="n">
        <x:v>414.07</x:v>
      </x:c>
      <x:c r="H13202" s="31" t="n">
        <x:f>D13202*E13202/1000000/31.1034768</x:f>
        <x:v>0.014176956175523118</x:v>
      </x:c>
      <x:c r="I13202" s="31" t="n">
        <x:f>D13202*F13202/1000000/31.1034768</x:f>
        <x:v>0.01267485505671829</x:v>
      </x:c>
      <x:c r="J13202" s="31" t="n">
        <x:f>D13202*G13202/1000000/31.1034768</x:f>
        <x:v>0.01873983158371543</x:v>
      </x:c>
      <x:c r="K13202" s="32" t="n">
        <x:f>H13202*$B$4*$H$4+I13202*$D$4*$J$4+J13202*$F$4*$L$4</x:f>
        <x:v>190.02887125193897</x:v>
      </x:c>
      <x:c r="L13202" s="29" t="str">
        <x:v>Niko ppm 207</x:v>
      </x:c>
      <x:c r="M13202" s="39" t="str"/>
    </x:row>
    <x:row r="13203">
      <x:c r="A13203" s="37" t="str">
        <x:v>K08E</x:v>
      </x:c>
      <x:c r="B13203" s="37" t="str">
        <x:v>K08E</x:v>
      </x:c>
      <x:c r="C13203" s="29" t="str"/>
      <x:c r="D13203" s="30" t="n">
        <x:v>1400.5</x:v>
      </x:c>
      <x:c r="E13203" s="30" t="n">
        <x:v>864.53</x:v>
      </x:c>
      <x:c r="F13203" s="30" t="n">
        <x:v>290.97</x:v>
      </x:c>
      <x:c r="G13203" s="30" t="n">
        <x:v>540.47</x:v>
      </x:c>
      <x:c r="H13203" s="31" t="n">
        <x:f>D13203*E13203/1000000/31.1034768</x:f>
        <x:v>0.03892729654583182</x:v>
      </x:c>
      <x:c r="I13203" s="31" t="n">
        <x:f>D13203*F13203/1000000/31.1034768</x:f>
        <x:v>0.013101541272067696</x:v>
      </x:c>
      <x:c r="J13203" s="31" t="n">
        <x:f>D13203*G13203/1000000/31.1034768</x:f>
        <x:v>0.024335807854123884</x:v>
      </x:c>
      <x:c r="K13203" s="32" t="n">
        <x:f>H13203*$B$4*$H$4+I13203*$D$4*$J$4+J13203*$F$4*$L$4</x:f>
        <x:v>273.19609426718574</x:v>
      </x:c>
      <x:c r="L13203" s="29" t="str">
        <x:v>Niko ppm 207</x:v>
      </x:c>
      <x:c r="M13203" s="39" t="str"/>
    </x:row>
    <x:row r="13204">
      <x:c r="A13204" s="37" t="str">
        <x:v>K08F</x:v>
      </x:c>
      <x:c r="B13204" s="37" t="str">
        <x:v>K08F</x:v>
      </x:c>
      <x:c r="C13204" s="29" t="str"/>
      <x:c r="D13204" s="30" t="n">
        <x:v>1862.75</x:v>
      </x:c>
      <x:c r="E13204" s="30" t="n">
        <x:v>401.32</x:v>
      </x:c>
      <x:c r="F13204" s="30" t="n">
        <x:v>166.96</x:v>
      </x:c>
      <x:c r="G13204" s="30" t="n">
        <x:v>988.36</x:v>
      </x:c>
      <x:c r="H13204" s="31" t="n">
        <x:f>D13204*E13204/1000000/31.1034768</x:f>
        <x:v>0.02403457448847005</x:v>
      </x:c>
      <x:c r="I13204" s="31" t="n">
        <x:f>D13204*F13204/1000000/31.1034768</x:f>
        <x:v>0.009999034577382037</x:v>
      </x:c>
      <x:c r="J13204" s="31" t="n">
        <x:f>D13204*G13204/1000000/31.1034768</x:f>
        <x:v>0.05919169750180469</x:v>
      </x:c>
      <x:c r="K13204" s="32" t="n">
        <x:f>H13204*$B$4*$H$4+I13204*$D$4*$J$4+J13204*$F$4*$L$4</x:f>
        <x:v>527.1538882385763</x:v>
      </x:c>
      <x:c r="L13204" s="29" t="str">
        <x:v>Niko ppm 207</x:v>
      </x:c>
      <x:c r="M13204" s="39" t="str"/>
    </x:row>
    <x:row r="13205">
      <x:c r="A13205" s="37" t="str">
        <x:v>K090</x:v>
      </x:c>
      <x:c r="B13205" s="37" t="str">
        <x:v>K090</x:v>
      </x:c>
      <x:c r="C13205" s="29" t="str"/>
      <x:c r="D13205" s="30" t="n">
        <x:v>1951.81</x:v>
      </x:c>
      <x:c r="E13205" s="30" t="n">
        <x:v>271.71</x:v>
      </x:c>
      <x:c r="F13205" s="30" t="n">
        <x:v>279.09</x:v>
      </x:c>
      <x:c r="G13205" s="30" t="n">
        <x:v>824.59</x:v>
      </x:c>
      <x:c r="H13205" s="31" t="n">
        <x:f>D13205*E13205/1000000/31.1034768</x:f>
        <x:v>0.017050386312439512</x:v>
      </x:c>
      <x:c r="I13205" s="31" t="n">
        <x:f>D13205*F13205/1000000/31.1034768</x:f>
        <x:v>0.017513497169551154</x:v>
      </x:c>
      <x:c r="J13205" s="31" t="n">
        <x:f>D13205*G13205/1000000/31.1034768</x:f>
        <x:v>0.05174479426364323</x:v>
      </x:c>
      <x:c r="K13205" s="32" t="n">
        <x:f>H13205*$B$4*$H$4+I13205*$D$4*$J$4+J13205*$F$4*$L$4</x:f>
        <x:v>466.9976214923087</x:v>
      </x:c>
      <x:c r="L13205" s="29" t="str">
        <x:v>Niko ppm 207</x:v>
      </x:c>
      <x:c r="M13205" s="39" t="str"/>
    </x:row>
    <x:row r="13206">
      <x:c r="A13206" s="37" t="str">
        <x:v>K092</x:v>
      </x:c>
      <x:c r="B13206" s="37" t="str">
        <x:v>K092</x:v>
      </x:c>
      <x:c r="C13206" s="29" t="str">
        <x:v>PEUGEOT</x:v>
      </x:c>
      <x:c r="D13206" s="30" t="n">
        <x:v>1319.36</x:v>
      </x:c>
      <x:c r="E13206" s="30" t="n">
        <x:v>518.79</x:v>
      </x:c>
      <x:c r="F13206" s="30" t="n">
        <x:v>141.35</x:v>
      </x:c>
      <x:c r="G13206" s="30" t="n">
        <x:v>464.86</x:v>
      </x:c>
      <x:c r="H13206" s="31" t="n">
        <x:f>D13206*E13206/1000000/31.1034768</x:f>
        <x:v>0.022006246401366936</x:v>
      </x:c>
      <x:c r="I13206" s="31" t="n">
        <x:f>D13206*F13206/1000000/31.1034768</x:f>
        <x:v>0.005995842111130161</x:v>
      </x:c>
      <x:c r="J13206" s="31" t="n">
        <x:f>D13206*G13206/1000000/31.1034768</x:f>
        <x:v>0.019718621604386036</x:v>
      </x:c>
      <x:c r="K13206" s="32" t="n">
        <x:f>H13206*$B$4*$H$4+I13206*$D$4*$J$4+J13206*$F$4*$L$4</x:f>
        <x:v>200.51292174001432</x:v>
      </x:c>
      <x:c r="L13206" s="29" t="str">
        <x:v>Niko ppm 207</x:v>
      </x:c>
      <x:c r="M13206" s="39" t="str">
        <x:v>H / ST</x:v>
      </x:c>
    </x:row>
    <x:row r="13207">
      <x:c r="A13207" s="37" t="str">
        <x:v>K09B</x:v>
      </x:c>
      <x:c r="B13207" s="37" t="str">
        <x:v>K09B</x:v>
      </x:c>
      <x:c r="C13207" s="29" t="str"/>
      <x:c r="D13207" s="30" t="n">
        <x:v>400.57</x:v>
      </x:c>
      <x:c r="E13207" s="30" t="n">
        <x:v>888.47</x:v>
      </x:c>
      <x:c r="F13207" s="30" t="n">
        <x:v>115.09</x:v>
      </x:c>
      <x:c r="G13207" s="30" t="n">
        <x:v>368.49</x:v>
      </x:c>
      <x:c r="H13207" s="31" t="n">
        <x:f>D13207*E13207/1000000/31.1034768</x:f>
        <x:v>0.011442271556599744</x:v>
      </x:c>
      <x:c r="I13207" s="31" t="n">
        <x:f>D13207*F13207/1000000/31.1034768</x:f>
        <x:v>0.0014822008998042304</x:v>
      </x:c>
      <x:c r="J13207" s="31" t="n">
        <x:f>D13207*G13207/1000000/31.1034768</x:f>
        <x:v>0.004745644361533242</x:v>
      </x:c>
      <x:c r="K13207" s="32" t="n">
        <x:f>H13207*$B$4*$H$4+I13207*$D$4*$J$4+J13207*$F$4*$L$4</x:f>
        <x:v>57.62133230263279</x:v>
      </x:c>
      <x:c r="L13207" s="29" t="str">
        <x:v>Niko ppm 207</x:v>
      </x:c>
      <x:c r="M13207" s="39" t="str"/>
    </x:row>
    <x:row r="13208">
      <x:c r="A13208" s="37" t="str">
        <x:v>K09C</x:v>
      </x:c>
      <x:c r="B13208" s="37" t="str">
        <x:v>K09C</x:v>
      </x:c>
      <x:c r="C13208" s="29" t="str"/>
      <x:c r="D13208" s="30" t="n">
        <x:v>700</x:v>
      </x:c>
      <x:c r="E13208" s="30" t="n">
        <x:v>2750</x:v>
      </x:c>
      <x:c r="F13208" s="30" t="n">
        <x:v>0</x:v>
      </x:c>
      <x:c r="G13208" s="30" t="n">
        <x:v>520</x:v>
      </x:c>
      <x:c r="H13208" s="31" t="n">
        <x:f>D13208*E13208/1000000/31.1034768</x:f>
        <x:v>0.061890187144608866</x:v>
      </x:c>
      <x:c r="I13208" s="31" t="n">
        <x:f>D13208*F13208/1000000/31.1034768</x:f>
        <x:v>0</x:v>
      </x:c>
      <x:c r="J13208" s="31" t="n">
        <x:f>D13208*G13208/1000000/31.1034768</x:f>
        <x:v>0.011702871750980585</x:v>
      </x:c>
      <x:c r="K13208" s="32" t="n">
        <x:f>H13208*$B$4*$H$4+I13208*$D$4*$J$4+J13208*$F$4*$L$4</x:f>
        <x:v>188.03471369477253</x:v>
      </x:c>
      <x:c r="L13208" s="29" t="str">
        <x:v>ppm niko 2028</x:v>
      </x:c>
      <x:c r="M13208" s="39" t="str"/>
    </x:row>
    <x:row r="13209">
      <x:c r="A13209" s="37" t="str">
        <x:v>K1012</x:v>
      </x:c>
      <x:c r="B13209" s="37" t="str">
        <x:v>K1012</x:v>
      </x:c>
      <x:c r="C13209" s="29" t="str"/>
      <x:c r="D13209" s="30" t="n">
        <x:v>2988.42</x:v>
      </x:c>
      <x:c r="E13209" s="30" t="n">
        <x:v>394.81</x:v>
      </x:c>
      <x:c r="F13209" s="30" t="n">
        <x:v>162.96</x:v>
      </x:c>
      <x:c r="G13209" s="30" t="n">
        <x:v>349.82</x:v>
      </x:c>
      <x:c r="H13209" s="31" t="n">
        <x:f>D13209*E13209/1000000/31.1034768</x:f>
        <x:v>0.03793331876647307</x:v>
      </x:c>
      <x:c r="I13209" s="31" t="n">
        <x:f>D13209*F13209/1000000/31.1034768</x:f>
        <x:v>0.01565718605451851</x:v>
      </x:c>
      <x:c r="J13209" s="31" t="n">
        <x:f>D13209*G13209/1000000/31.1034768</x:f>
        <x:v>0.03361068253308582</x:v>
      </x:c>
      <x:c r="K13209" s="32" t="n">
        <x:f>H13209*$B$4*$H$4+I13209*$D$4*$J$4+J13209*$F$4*$L$4</x:f>
        <x:v>349.95782683698394</x:v>
      </x:c>
      <x:c r="L13209" s="29" t="str">
        <x:v>Niko ppm 207</x:v>
      </x:c>
      <x:c r="M13209" s="39" t="str"/>
    </x:row>
    <x:row r="13210">
      <x:c r="A13210" s="37" t="str">
        <x:v>K111</x:v>
      </x:c>
      <x:c r="B13210" s="37" t="str">
        <x:v>K111</x:v>
      </x:c>
      <x:c r="C13210" s="29" t="str">
        <x:v>PEUGEOT</x:v>
      </x:c>
      <x:c r="D13210" s="30" t="n">
        <x:v>1863.71</x:v>
      </x:c>
      <x:c r="E13210" s="30" t="n">
        <x:v>687.85</x:v>
      </x:c>
      <x:c r="F13210" s="30" t="n">
        <x:v>222.17</x:v>
      </x:c>
      <x:c r="G13210" s="30" t="n">
        <x:v>1068.15</x:v>
      </x:c>
      <x:c r="H13210" s="31" t="n">
        <x:f>D13210*E13210/1000000/31.1034768</x:f>
        <x:v>0.041215743556360235</x:v>
      </x:c>
      <x:c r="I13210" s="31" t="n">
        <x:f>D13210*F13210/1000000/31.1034768</x:f>
        <x:v>0.013312352614547579</x:v>
      </x:c>
      <x:c r="J13210" s="31" t="n">
        <x:f>D13210*G13210/1000000/31.1034768</x:f>
        <x:v>0.06400319325394517</x:v>
      </x:c>
      <x:c r="K13210" s="32" t="n">
        <x:f>H13210*$B$4*$H$4+I13210*$D$4*$J$4+J13210*$F$4*$L$4</x:f>
        <x:v>596.5379590019065</x:v>
      </x:c>
      <x:c r="L13210" s="29" t="str">
        <x:v>Niko ppm 207</x:v>
      </x:c>
      <x:c r="M13210" s="39" t="str">
        <x:v>Didelis / Platinum kataloqe nupurkstas spalvotom juostom / ML</x:v>
      </x:c>
    </x:row>
    <x:row r="13211">
      <x:c r="A13211" s="37" t="str">
        <x:v>K116</x:v>
      </x:c>
      <x:c r="B13211" s="37" t="str">
        <x:v>K116</x:v>
      </x:c>
      <x:c r="C13211" s="29" t="str">
        <x:v>PEUGEOT</x:v>
      </x:c>
      <x:c r="D13211" s="30" t="n">
        <x:v>1268.7</x:v>
      </x:c>
      <x:c r="E13211" s="30" t="n">
        <x:v>421.82</x:v>
      </x:c>
      <x:c r="F13211" s="30" t="n">
        <x:v>294.21</x:v>
      </x:c>
      <x:c r="G13211" s="30" t="n">
        <x:v>1122.68</x:v>
      </x:c>
      <x:c r="H13211" s="31" t="n">
        <x:f>D13211*E13211/1000000/31.1034768</x:f>
        <x:v>0.01720589107903204</x:v>
      </x:c>
      <x:c r="I13211" s="31" t="n">
        <x:f>D13211*F13211/1000000/31.1034768</x:f>
        <x:v>0.012000723565411826</x:v>
      </x:c>
      <x:c r="J13211" s="31" t="n">
        <x:f>D13211*G13211/1000000/31.1034768</x:f>
        <x:v>0.045793726700032455</x:v>
      </x:c>
      <x:c r="K13211" s="32" t="n">
        <x:f>H13211*$B$4*$H$4+I13211*$D$4*$J$4+J13211*$F$4*$L$4</x:f>
        <x:v>411.6438616891926</x:v>
      </x:c>
      <x:c r="L13211" s="29" t="str">
        <x:v>Niko ppm 207</x:v>
      </x:c>
      <x:c r="M13211" s="39" t="str">
        <x:v>K130 Analoqas / Plokscias / Pailqas / Surudyjes / M</x:v>
      </x:c>
    </x:row>
    <x:row r="13212">
      <x:c r="A13212" s="37" t="str">
        <x:v>K130</x:v>
      </x:c>
      <x:c r="B13212" s="37" t="str">
        <x:v>K130</x:v>
      </x:c>
      <x:c r="C13212" s="29" t="str">
        <x:v>PEUGEOT</x:v>
      </x:c>
      <x:c r="D13212" s="30" t="n">
        <x:v>2145.77</x:v>
      </x:c>
      <x:c r="E13212" s="30" t="n">
        <x:v>163.74</x:v>
      </x:c>
      <x:c r="F13212" s="30" t="n">
        <x:v>180.33</x:v>
      </x:c>
      <x:c r="G13212" s="30" t="n">
        <x:v>1167.96</x:v>
      </x:c>
      <x:c r="H13212" s="31" t="n">
        <x:f>D13212*E13212/1000000/31.1034768</x:f>
        <x:v>0.011296112716247851</x:v>
      </x:c>
      <x:c r="I13212" s="31" t="n">
        <x:f>D13212*F13212/1000000/31.1034768</x:f>
        <x:v>0.012440625419084982</x:v>
      </x:c>
      <x:c r="J13212" s="31" t="n">
        <x:f>D13212*G13212/1000000/31.1034768</x:f>
        <x:v>0.08057534999431319</x:v>
      </x:c>
      <x:c r="K13212" s="32" t="n">
        <x:f>H13212*$B$4*$H$4+I13212*$D$4*$J$4+J13212*$F$4*$L$4</x:f>
        <x:v>683.5224366620498</x:v>
      </x:c>
      <x:c r="L13212" s="29" t="str">
        <x:v>Niko ppm 207</x:v>
      </x:c>
      <x:c r="M13212" s="39" t="str">
        <x:v>"MEDIUM" / Plokscias / Pailgas / Surudyjes / M</x:v>
      </x:c>
    </x:row>
    <x:row r="13213">
      <x:c r="A13213" s="37" t="str">
        <x:v>K131</x:v>
      </x:c>
      <x:c r="B13213" s="37" t="str">
        <x:v>K131</x:v>
      </x:c>
      <x:c r="C13213" s="29" t="str"/>
      <x:c r="D13213" s="30" t="n">
        <x:v>2126.94</x:v>
      </x:c>
      <x:c r="E13213" s="30" t="n">
        <x:v>398.8</x:v>
      </x:c>
      <x:c r="F13213" s="30" t="n">
        <x:v>233.62</x:v>
      </x:c>
      <x:c r="G13213" s="30" t="n">
        <x:v>1034.73</x:v>
      </x:c>
      <x:c r="H13213" s="31" t="n">
        <x:f>D13213*E13213/1000000/31.1034768</x:f>
        <x:v>0.027271024311983028</x:v>
      </x:c>
      <x:c r="I13213" s="31" t="n">
        <x:f>D13213*F13213/1000000/31.1034768</x:f>
        <x:v>0.015975568454778023</x:v>
      </x:c>
      <x:c r="J13213" s="31" t="n">
        <x:f>D13213*G13213/1000000/31.1034768</x:f>
        <x:v>0.07075764038700652</x:v>
      </x:c>
      <x:c r="K13213" s="32" t="n">
        <x:f>H13213*$B$4*$H$4+I13213*$D$4*$J$4+J13213*$F$4*$L$4</x:f>
        <x:v>633.5253913956935</x:v>
      </x:c>
      <x:c r="L13213" s="29" t="str">
        <x:v>Niko ppm 207</x:v>
      </x:c>
      <x:c r="M13213" s="39" t="str"/>
    </x:row>
    <x:row r="13214">
      <x:c r="A13214" s="37" t="str">
        <x:v>K134</x:v>
      </x:c>
      <x:c r="B13214" s="37" t="str">
        <x:v>K134</x:v>
      </x:c>
      <x:c r="C13214" s="29" t="str">
        <x:v>PEUGEOT</x:v>
      </x:c>
      <x:c r="D13214" s="30" t="n">
        <x:v>794.69</x:v>
      </x:c>
      <x:c r="E13214" s="30" t="n">
        <x:v>838.86</x:v>
      </x:c>
      <x:c r="F13214" s="30" t="n">
        <x:v>274.04</x:v>
      </x:c>
      <x:c r="G13214" s="30" t="n">
        <x:v>1087.39</x:v>
      </x:c>
      <x:c r="H13214" s="31" t="n">
        <x:f>D13214*E13214/1000000/31.1034768</x:f>
        <x:v>0.021432769644581986</x:v>
      </x:c>
      <x:c r="I13214" s="31" t="n">
        <x:f>D13214*F13214/1000000/31.1034768</x:f>
        <x:v>0.00700168823570232</x:v>
      </x:c>
      <x:c r="J13214" s="31" t="n">
        <x:f>D13214*G13214/1000000/31.1034768</x:f>
        <x:v>0.027782680523355516</x:v>
      </x:c>
      <x:c r="K13214" s="32" t="n">
        <x:f>H13214*$B$4*$H$4+I13214*$D$4*$J$4+J13214*$F$4*$L$4</x:f>
        <x:v>266.00761500381157</x:v>
      </x:c>
      <x:c r="L13214" s="29" t="str">
        <x:v>Niko ppm 207</x:v>
      </x:c>
      <x:c r="M13214" s="39" t="str">
        <x:v>99-10-27 07C/ 27833 0000000 8867 0000000 9012 / Apvalus / Pailqas / M</x:v>
      </x:c>
    </x:row>
    <x:row r="13215">
      <x:c r="A13215" s="37" t="str">
        <x:v>K136</x:v>
      </x:c>
      <x:c r="B13215" s="37" t="str">
        <x:v>K136</x:v>
      </x:c>
      <x:c r="C13215" s="29" t="str">
        <x:v>PEUGEOT</x:v>
      </x:c>
      <x:c r="D13215" s="30" t="n">
        <x:v>851.56</x:v>
      </x:c>
      <x:c r="E13215" s="30" t="n">
        <x:v>971.23</x:v>
      </x:c>
      <x:c r="F13215" s="30" t="n">
        <x:v>185.8</x:v>
      </x:c>
      <x:c r="G13215" s="30" t="n">
        <x:v>1016.1</x:v>
      </x:c>
      <x:c r="H13215" s="31" t="n">
        <x:f>D13215*E13215/1000000/31.1034768</x:f>
        <x:v>0.026590616351931433</x:v>
      </x:c>
      <x:c r="I13215" s="31" t="n">
        <x:f>D13215*F13215/1000000/31.1034768</x:f>
        <x:v>0.005086886235174841</x:v>
      </x:c>
      <x:c r="J13215" s="31" t="n">
        <x:f>D13215*G13215/1000000/31.1034768</x:f>
        <x:v>0.02781908021292333</x:v>
      </x:c>
      <x:c r="K13215" s="32" t="n">
        <x:f>H13215*$B$4*$H$4+I13215*$D$4*$J$4+J13215*$F$4*$L$4</x:f>
        <x:v>271.4587461469468</x:v>
      </x:c>
      <x:c r="L13215" s="29" t="str">
        <x:v>Niko ppm 207</x:v>
      </x:c>
      <x:c r="M13215" s="39" t="str">
        <x:v>29104 0384 / Mazas / 202 tipas / H</x:v>
      </x:c>
    </x:row>
    <x:row r="13216">
      <x:c r="A13216" s="37" t="str">
        <x:v>K137</x:v>
      </x:c>
      <x:c r="B13216" s="37" t="str">
        <x:v>K137</x:v>
      </x:c>
      <x:c r="C13216" s="29" t="str">
        <x:v>PEUGEOT</x:v>
      </x:c>
      <x:c r="D13216" s="30" t="n">
        <x:v>1218.79</x:v>
      </x:c>
      <x:c r="E13216" s="30" t="n">
        <x:v>135.8</x:v>
      </x:c>
      <x:c r="F13216" s="30" t="n">
        <x:v>91.69</x:v>
      </x:c>
      <x:c r="G13216" s="30" t="n">
        <x:v>1158.06</x:v>
      </x:c>
      <x:c r="H13216" s="31" t="n">
        <x:f>D13216*E13216/1000000/31.1034768</x:f>
        <x:v>0.005321324142129345</x:v>
      </x:c>
      <x:c r="I13216" s="31" t="n">
        <x:f>D13216*F13216/1000000/31.1034768</x:f>
        <x:v>0.0035928734211475677</x:v>
      </x:c>
      <x:c r="J13216" s="31" t="n">
        <x:f>D13216*G13216/1000000/31.1034768</x:f>
        <x:v>0.045378590839722455</x:v>
      </x:c>
      <x:c r="K13216" s="32" t="n">
        <x:f>H13216*$B$4*$H$4+I13216*$D$4*$J$4+J13216*$F$4*$L$4</x:f>
        <x:v>378.6383525222084</x:v>
      </x:c>
      <x:c r="L13216" s="29" t="str">
        <x:v>Niko ppm 207</x:v>
      </x:c>
      <x:c r="M13216" s="39" t="str">
        <x:v>A7630225600 / H</x:v>
      </x:c>
    </x:row>
    <x:row r="13217">
      <x:c r="A13217" s="37" t="str">
        <x:v>K14/96D10A</x:v>
      </x:c>
      <x:c r="B13217" s="37" t="str">
        <x:v>K1496D10A</x:v>
      </x:c>
      <x:c r="C13217" s="29" t="str">
        <x:v>KIA/ HYUNDAI</x:v>
      </x:c>
      <x:c r="D13217" s="30" t="n">
        <x:v>840</x:v>
      </x:c>
      <x:c r="E13217" s="30" t="n">
        <x:v>1170</x:v>
      </x:c>
      <x:c r="F13217" s="30" t="n">
        <x:v>0</x:v>
      </x:c>
      <x:c r="G13217" s="30" t="n">
        <x:v>243</x:v>
      </x:c>
      <x:c r="H13217" s="31" t="n">
        <x:f>D13217*E13217/1000000/31.1034768</x:f>
        <x:v>0.03159775372764758</x:v>
      </x:c>
      <x:c r="I13217" s="31" t="n">
        <x:f>D13217*F13217/1000000/31.1034768</x:f>
        <x:v>0</x:v>
      </x:c>
      <x:c r="J13217" s="31" t="n">
        <x:f>D13217*G13217/1000000/31.1034768</x:f>
        <x:v>0.006562610389588343</x:v>
      </x:c>
      <x:c r="K13217" s="32" t="n">
        <x:f>H13217*$B$4*$H$4+I13217*$D$4*$J$4+J13217*$F$4*$L$4</x:f>
        <x:v>100.73561738924312</x:v>
      </x:c>
      <x:c r="L13217" s="29" t="str">
        <x:v>ppm niko 2028</x:v>
      </x:c>
      <x:c r="M13217" s="39" t="str">
        <x:v>DK / Panasus i plokscia MAZDA sarvas Su SKYLEM / LG</x:v>
      </x:c>
    </x:row>
    <x:row r="13218">
      <x:c r="A13218" s="37" t="str">
        <x:v>K14/9L0</x:v>
      </x:c>
      <x:c r="B13218" s="37" t="str">
        <x:v>K149L0</x:v>
      </x:c>
      <x:c r="C13218" s="29" t="str">
        <x:v>KIA/ HYUNDAI</x:v>
      </x:c>
      <x:c r="D13218" s="30" t="n">
        <x:v>860</x:v>
      </x:c>
      <x:c r="E13218" s="30" t="n">
        <x:v>1294</x:v>
      </x:c>
      <x:c r="F13218" s="30" t="n">
        <x:v>0</x:v>
      </x:c>
      <x:c r="G13218" s="30" t="n">
        <x:v>239</x:v>
      </x:c>
      <x:c r="H13218" s="31" t="n">
        <x:f>D13218*E13218/1000000/31.1034768</x:f>
        <x:v>0.035778636811431966</x:v>
      </x:c>
      <x:c r="I13218" s="31" t="n">
        <x:f>D13218*F13218/1000000/31.1034768</x:f>
        <x:v>0</x:v>
      </x:c>
      <x:c r="J13218" s="31" t="n">
        <x:f>D13218*G13218/1000000/31.1034768</x:f>
        <x:v>0.006608264449715795</x:v>
      </x:c>
      <x:c r="K13218" s="32" t="n">
        <x:f>H13218*$B$4*$H$4+I13218*$D$4*$J$4+J13218*$F$4*$L$4</x:f>
        <x:v>107.43652969368364</x:v>
      </x:c>
      <x:c r="L13218" s="29" t="str">
        <x:v>ppm niko 2028</x:v>
      </x:c>
      <x:c r="M13218" s="39" t="str">
        <x:v>DK / Panasus i plokscia MAZDA sarvas Su SKYLEM / LG</x:v>
      </x:c>
    </x:row>
    <x:row r="13219">
      <x:c r="A13219" s="37" t="str">
        <x:v>K141</x:v>
      </x:c>
      <x:c r="B13219" s="37" t="str">
        <x:v>K141</x:v>
      </x:c>
      <x:c r="C13219" s="29" t="str">
        <x:v>PEUGEOT</x:v>
      </x:c>
      <x:c r="D13219" s="30" t="n">
        <x:v>1129.91</x:v>
      </x:c>
      <x:c r="E13219" s="30" t="n">
        <x:v>612.36</x:v>
      </x:c>
      <x:c r="F13219" s="30" t="n">
        <x:v>262.05</x:v>
      </x:c>
      <x:c r="G13219" s="30" t="n">
        <x:v>1045.65</x:v>
      </x:c>
      <x:c r="H13219" s="31" t="n">
        <x:f>D13219*E13219/1000000/31.1034768</x:f>
        <x:v>0.0222454773158993</x:v>
      </x:c>
      <x:c r="I13219" s="31" t="n">
        <x:f>D13219*F13219/1000000/31.1034768</x:f>
        <x:v>0.009519608287006681</x:v>
      </x:c>
      <x:c r="J13219" s="31" t="n">
        <x:f>D13219*G13219/1000000/31.1034768</x:f>
        <x:v>0.03798579815038556</x:v>
      </x:c>
      <x:c r="K13219" s="32" t="n">
        <x:f>H13219*$B$4*$H$4+I13219*$D$4*$J$4+J13219*$F$4*$L$4</x:f>
        <x:v>352.9322139485723</x:v>
      </x:c>
      <x:c r="L13219" s="29" t="str">
        <x:v>Niko ppm 207</x:v>
      </x:c>
      <x:c r="M13219" s="39" t="str">
        <x:v>Apvalus / K173 ANALOGAS / ST</x:v>
      </x:c>
    </x:row>
    <x:row r="13220">
      <x:c r="A13220" s="37" t="str">
        <x:v>K144</x:v>
      </x:c>
      <x:c r="B13220" s="37" t="str">
        <x:v>K144</x:v>
      </x:c>
      <x:c r="C13220" s="29" t="str">
        <x:v>PEUGEOT</x:v>
      </x:c>
      <x:c r="D13220" s="30" t="n">
        <x:v>2865.7</x:v>
      </x:c>
      <x:c r="E13220" s="30" t="n">
        <x:v>194.77</x:v>
      </x:c>
      <x:c r="F13220" s="30" t="n">
        <x:v>193.54</x:v>
      </x:c>
      <x:c r="G13220" s="30" t="n">
        <x:v>662</x:v>
      </x:c>
      <x:c r="H13220" s="31" t="n">
        <x:f>D13220*E13220/1000000/31.1034768</x:f>
        <x:v>0.017945016005413258</x:v>
      </x:c>
      <x:c r="I13220" s="31" t="n">
        <x:f>D13220*F13220/1000000/31.1034768</x:f>
        <x:v>0.017831690700249946</x:v>
      </x:c>
      <x:c r="J13220" s="31" t="n">
        <x:f>D13220*G13220/1000000/31.1034768</x:f>
        <x:v>0.06099296912041679</x:v>
      </x:c>
      <x:c r="K13220" s="32" t="n">
        <x:f>H13220*$B$4*$H$4+I13220*$D$4*$J$4+J13220*$F$4*$L$4</x:f>
        <x:v>543.3025658048567</x:v>
      </x:c>
      <x:c r="L13220" s="29" t="str">
        <x:v>Niko ppm 207</x:v>
      </x:c>
      <x:c r="M13220" s="39" t="str">
        <x:v>WIMETAL 08/00,00386589 / PEZO 8.3</x:v>
      </x:c>
    </x:row>
    <x:row r="13221">
      <x:c r="A13221" s="37" t="str">
        <x:v>K145</x:v>
      </x:c>
      <x:c r="B13221" s="37" t="str">
        <x:v>K145</x:v>
      </x:c>
      <x:c r="C13221" s="29" t="str">
        <x:v>PEUGEOT</x:v>
      </x:c>
      <x:c r="D13221" s="30" t="n">
        <x:v>1584.95</x:v>
      </x:c>
      <x:c r="E13221" s="30" t="n">
        <x:v>712.36</x:v>
      </x:c>
      <x:c r="F13221" s="30" t="n">
        <x:v>239.63</x:v>
      </x:c>
      <x:c r="G13221" s="30" t="n">
        <x:v>523.25</x:v>
      </x:c>
      <x:c r="H13221" s="31" t="n">
        <x:f>D13221*E13221/1000000/31.1034768</x:f>
        <x:v>0.03629996058832883</x:v>
      </x:c>
      <x:c r="I13221" s="31" t="n">
        <x:f>D13221*F13221/1000000/31.1034768</x:f>
        <x:v>0.0122109039752109</x:v>
      </x:c>
      <x:c r="J13221" s="31" t="n">
        <x:f>D13221*G13221/1000000/31.1034768</x:f>
        <x:v>0.026663420711217724</x:v>
      </x:c>
      <x:c r="K13221" s="32" t="n">
        <x:f>H13221*$B$4*$H$4+I13221*$D$4*$J$4+J13221*$F$4*$L$4</x:f>
        <x:v>286.7338718696681</x:v>
      </x:c>
      <x:c r="L13221" s="29" t="str">
        <x:v>Niko ppm 207</x:v>
      </x:c>
      <x:c r="M13221" s="39" t="str">
        <x:v>290460609 200000011424 110900152 / CIT 4.8</x:v>
      </x:c>
    </x:row>
    <x:row r="13222">
      <x:c r="A13222" s="37" t="str">
        <x:v>K147</x:v>
      </x:c>
      <x:c r="B13222" s="37" t="str">
        <x:v>K147</x:v>
      </x:c>
      <x:c r="C13222" s="29" t="str">
        <x:v>PEUGEOT</x:v>
      </x:c>
      <x:c r="D13222" s="30" t="n">
        <x:v>2192.7</x:v>
      </x:c>
      <x:c r="E13222" s="30" t="n">
        <x:v>107.1</x:v>
      </x:c>
      <x:c r="F13222" s="30" t="n">
        <x:v>214.62</x:v>
      </x:c>
      <x:c r="G13222" s="30" t="n">
        <x:v>784.21</x:v>
      </x:c>
      <x:c r="H13222" s="31" t="n">
        <x:f>D13222*E13222/1000000/31.1034768</x:f>
        <x:v>0.007550222488310374</x:v>
      </x:c>
      <x:c r="I13222" s="31" t="n">
        <x:f>D13222*F13222/1000000/31.1034768</x:f>
        <x:v>0.01513005369226118</x:v>
      </x:c>
      <x:c r="J13222" s="31" t="n">
        <x:f>D13222*G13222/1000000/31.1034768</x:f>
        <x:v>0.05528440688662819</x:v>
      </x:c>
      <x:c r="K13222" s="32" t="n">
        <x:f>H13222*$B$4*$H$4+I13222*$D$4*$J$4+J13222*$F$4*$L$4</x:f>
        <x:v>477.8192173110956</x:v>
      </x:c>
      <x:c r="L13222" s="29" t="str">
        <x:v>Niko ppm 207</x:v>
      </x:c>
      <x:c r="M13222" s="39" t="str">
        <x:v>00472145 / WIMETAL / Apvalus / Surudyjes / K170 ANALOGAS / ST</x:v>
      </x:c>
    </x:row>
    <x:row r="13223">
      <x:c r="A13223" s="37" t="str">
        <x:v>K154</x:v>
      </x:c>
      <x:c r="B13223" s="37" t="str">
        <x:v>K154</x:v>
      </x:c>
      <x:c r="C13223" s="29" t="str"/>
      <x:c r="D13223" s="30" t="n">
        <x:v>9187.04</x:v>
      </x:c>
      <x:c r="E13223" s="30" t="n">
        <x:v>113.27</x:v>
      </x:c>
      <x:c r="F13223" s="30" t="n">
        <x:v>65.26</x:v>
      </x:c>
      <x:c r="G13223" s="30" t="n">
        <x:v>808.18</x:v>
      </x:c>
      <x:c r="H13223" s="31" t="n">
        <x:f>D13223*E13223/1000000/31.1034768</x:f>
        <x:v>0.03345658195999491</x:v>
      </x:c>
      <x:c r="I13223" s="31" t="n">
        <x:f>D13223*F13223/1000000/31.1034768</x:f>
        <x:v>0.019275858909766644</x:v>
      </x:c>
      <x:c r="J13223" s="31" t="n">
        <x:f>D13223*G13223/1000000/31.1034768</x:f>
        <x:v>0.23871228399778124</x:v>
      </x:c>
      <x:c r="K13223" s="32" t="n">
        <x:f>H13223*$B$4*$H$4+I13223*$D$4*$J$4+J13223*$F$4*$L$4</x:f>
        <x:v>2000.6097113079163</x:v>
      </x:c>
      <x:c r="L13223" s="29" t="str">
        <x:v>Niko ppm 207</x:v>
      </x:c>
      <x:c r="M13223" s="39" t="str"/>
    </x:row>
    <x:row r="13224">
      <x:c r="A13224" s="37" t="str">
        <x:v>K156</x:v>
      </x:c>
      <x:c r="B13224" s="37" t="str">
        <x:v>K156</x:v>
      </x:c>
      <x:c r="C13224" s="29" t="str">
        <x:v>PEUGEOT</x:v>
      </x:c>
      <x:c r="D13224" s="30" t="n">
        <x:v>2205.87</x:v>
      </x:c>
      <x:c r="E13224" s="30" t="n">
        <x:v>799.19</x:v>
      </x:c>
      <x:c r="F13224" s="30" t="n">
        <x:v>92.28</x:v>
      </x:c>
      <x:c r="G13224" s="30" t="n">
        <x:v>774.91</x:v>
      </x:c>
      <x:c r="H13224" s="31" t="n">
        <x:f>D13224*E13224/1000000/31.1034768</x:f>
        <x:v>0.05667884836913152</x:v>
      </x:c>
      <x:c r="I13224" s="31" t="n">
        <x:f>D13224*F13224/1000000/31.1034768</x:f>
        <x:v>0.00654453149752056</x:v>
      </x:c>
      <x:c r="J13224" s="31" t="n">
        <x:f>D13224*G13224/1000000/31.1034768</x:f>
        <x:v>0.05495690185027804</x:v>
      </x:c>
      <x:c r="K13224" s="32" t="n">
        <x:f>H13224*$B$4*$H$4+I13224*$D$4*$J$4+J13224*$F$4*$L$4</x:f>
        <x:v>537.6946075433377</x:v>
      </x:c>
      <x:c r="L13224" s="29" t="str">
        <x:v>Niko ppm 207</x:v>
      </x:c>
      <x:c r="M13224" s="39" t="str">
        <x:v>Apvalus / Surudyjes / K173 ANALOGAS / ST</x:v>
      </x:c>
    </x:row>
    <x:row r="13225">
      <x:c r="A13225" s="37" t="str">
        <x:v>K159</x:v>
      </x:c>
      <x:c r="B13225" s="37" t="str">
        <x:v>K159</x:v>
      </x:c>
      <x:c r="C13225" s="29" t="str">
        <x:v>PEUGEOT</x:v>
      </x:c>
      <x:c r="D13225" s="30" t="n">
        <x:v>765.87</x:v>
      </x:c>
      <x:c r="E13225" s="30" t="n">
        <x:v>166.99</x:v>
      </x:c>
      <x:c r="F13225" s="30" t="n">
        <x:v>121.56</x:v>
      </x:c>
      <x:c r="G13225" s="30" t="n">
        <x:v>906.73</x:v>
      </x:c>
      <x:c r="H13225" s="31" t="n">
        <x:f>D13225*E13225/1000000/31.1034768</x:f>
        <x:v>0.0041118435769212786</x:v>
      </x:c>
      <x:c r="I13225" s="31" t="n">
        <x:f>D13225*F13225/1000000/31.1034768</x:f>
        <x:v>0.002993207408890057</x:v>
      </x:c>
      <x:c r="J13225" s="31" t="n">
        <x:f>D13225*G13225/1000000/31.1034768</x:f>
        <x:v>0.022326677804071087</x:v>
      </x:c>
      <x:c r="K13225" s="32" t="n">
        <x:f>H13225*$B$4*$H$4+I13225*$D$4*$J$4+J13225*$F$4*$L$4</x:f>
        <x:v>190.25540170749107</x:v>
      </x:c>
      <x:c r="L13225" s="29" t="str">
        <x:v>Niko ppm 207</x:v>
      </x:c>
      <x:c r="M13225" s="39" t="str">
        <x:v>Apvalus MAZIUKAS SU DVIEM LAMDOM / PC</x:v>
      </x:c>
    </x:row>
    <x:row r="13226">
      <x:c r="A13226" s="37" t="str">
        <x:v>K160</x:v>
      </x:c>
      <x:c r="B13226" s="37" t="str">
        <x:v>K160</x:v>
      </x:c>
      <x:c r="C13226" s="29" t="str"/>
      <x:c r="D13226" s="30" t="n">
        <x:v>794.47</x:v>
      </x:c>
      <x:c r="E13226" s="30" t="n">
        <x:v>374.66</x:v>
      </x:c>
      <x:c r="F13226" s="30" t="n">
        <x:v>121.18</x:v>
      </x:c>
      <x:c r="G13226" s="30" t="n">
        <x:v>898.98</x:v>
      </x:c>
      <x:c r="H13226" s="31" t="n">
        <x:f>D13226*E13226/1000000/31.1034768</x:f>
        <x:v>0.009569866806658734</x:v>
      </x:c>
      <x:c r="I13226" s="31" t="n">
        <x:f>D13226*F13226/1000000/31.1034768</x:f>
        <x:v>0.0030952769434444707</x:v>
      </x:c>
      <x:c r="J13226" s="31" t="n">
        <x:f>D13226*G13226/1000000/31.1034768</x:f>
        <x:v>0.02296246960404118</x:v>
      </x:c>
      <x:c r="K13226" s="32" t="n">
        <x:f>H13226*$B$4*$H$4+I13226*$D$4*$J$4+J13226*$F$4*$L$4</x:f>
        <x:v>203.7869116452055</x:v>
      </x:c>
      <x:c r="L13226" s="29" t="str">
        <x:v>Niko ppm 207</x:v>
      </x:c>
      <x:c r="M13226" s="39" t="str"/>
    </x:row>
    <x:row r="13227">
      <x:c r="A13227" s="37" t="str">
        <x:v>K169</x:v>
      </x:c>
      <x:c r="B13227" s="37" t="str">
        <x:v>K169</x:v>
      </x:c>
      <x:c r="C13227" s="29" t="str">
        <x:v>PEUGEOT</x:v>
      </x:c>
      <x:c r="D13227" s="30" t="n">
        <x:v>1720.88</x:v>
      </x:c>
      <x:c r="E13227" s="30" t="n">
        <x:v>962.24</x:v>
      </x:c>
      <x:c r="F13227" s="30" t="n">
        <x:v>259.8</x:v>
      </x:c>
      <x:c r="G13227" s="30" t="n">
        <x:v>287.19</x:v>
      </x:c>
      <x:c r="H13227" s="31" t="n">
        <x:f>D13227*E13227/1000000/31.1034768</x:f>
        <x:v>0.05323840745675095</x:v>
      </x:c>
      <x:c r="I13227" s="31" t="n">
        <x:f>D13227*F13227/1000000/31.1034768</x:f>
        <x:v>0.014374104440954332</x:v>
      </x:c>
      <x:c r="J13227" s="31" t="n">
        <x:f>D13227*G13227/1000000/31.1034768</x:f>
        <x:v>0.015889526768274344</x:v>
      </x:c>
      <x:c r="K13227" s="32" t="n">
        <x:f>H13227*$B$4*$H$4+I13227*$D$4*$J$4+J13227*$F$4*$L$4</x:f>
        <x:v>228.59071403069203</x:v>
      </x:c>
      <x:c r="L13227" s="29" t="str">
        <x:v>Niko ppm 207</x:v>
      </x:c>
      <x:c r="M13227" s="39" t="str">
        <x:v>Apvalus / Surudyjes / K173 ANALOGAS / ST</x:v>
      </x:c>
    </x:row>
    <x:row r="13228">
      <x:c r="A13228" s="37" t="str">
        <x:v>K181</x:v>
      </x:c>
      <x:c r="B13228" s="37" t="str">
        <x:v>K181</x:v>
      </x:c>
      <x:c r="C13228" s="29" t="str">
        <x:v>PEUGEOT</x:v>
      </x:c>
      <x:c r="D13228" s="30" t="n">
        <x:v>1042.69</x:v>
      </x:c>
      <x:c r="E13228" s="30" t="n">
        <x:v>986.72</x:v>
      </x:c>
      <x:c r="F13228" s="30" t="n">
        <x:v>199.56</x:v>
      </x:c>
      <x:c r="G13228" s="30" t="n">
        <x:v>485.52</x:v>
      </x:c>
      <x:c r="H13228" s="31" t="n">
        <x:f>D13228*E13228/1000000/31.1034768</x:f>
        <x:v>0.03307807302108426</x:v>
      </x:c>
      <x:c r="I13228" s="31" t="n">
        <x:f>D13228*F13228/1000000/31.1034768</x:f>
        <x:v>0.006689902152675099</x:v>
      </x:c>
      <x:c r="J13228" s="31" t="n">
        <x:f>D13228*G13228/1000000/31.1034768</x:f>
        <x:v>0.01627621413693533</x:v>
      </x:c>
      <x:c r="K13228" s="32" t="n">
        <x:f>H13228*$B$4*$H$4+I13228*$D$4*$J$4+J13228*$F$4*$L$4</x:f>
        <x:v>190.51264871266432</x:v>
      </x:c>
      <x:c r="L13228" s="29" t="str">
        <x:v>Niko ppm 207</x:v>
      </x:c>
      <x:c r="M13228" s="39" t="str">
        <x:v>Low qrade / Skyletas / HLG</x:v>
      </x:c>
    </x:row>
    <x:row r="13229">
      <x:c r="A13229" s="37" t="str">
        <x:v>K189</x:v>
      </x:c>
      <x:c r="B13229" s="37" t="str">
        <x:v>K189</x:v>
      </x:c>
      <x:c r="C13229" s="29" t="str">
        <x:v>PEUGEOT</x:v>
      </x:c>
      <x:c r="D13229" s="30" t="n">
        <x:v>2158.79</x:v>
      </x:c>
      <x:c r="E13229" s="30" t="n">
        <x:v>245.26</x:v>
      </x:c>
      <x:c r="F13229" s="30" t="n">
        <x:v>70.84</x:v>
      </x:c>
      <x:c r="G13229" s="30" t="n">
        <x:v>1089.86</x:v>
      </x:c>
      <x:c r="H13229" s="31" t="n">
        <x:f>D13229*E13229/1000000/31.1034768</x:f>
        <x:v>0.01702268973994573</x:v>
      </x:c>
      <x:c r="I13229" s="31" t="n">
        <x:f>D13229*F13229/1000000/31.1034768</x:f>
        <x:v>0.0049167713494974955</x:v>
      </x:c>
      <x:c r="J13229" s="31" t="n">
        <x:f>D13229*G13229/1000000/31.1034768</x:f>
        <x:v>0.07564359716210246</x:v>
      </x:c>
      <x:c r="K13229" s="32" t="n">
        <x:f>H13229*$B$4*$H$4+I13229*$D$4*$J$4+J13229*$F$4*$L$4</x:f>
        <x:v>642.0311739277464</x:v>
      </x:c>
      <x:c r="L13229" s="29" t="str">
        <x:v>Niko ppm 207</x:v>
      </x:c>
      <x:c r="M13229" s="39" t="str">
        <x:v>WIMETAL/12F01C / ST</x:v>
      </x:c>
    </x:row>
    <x:row r="13230">
      <x:c r="A13230" s="37" t="str">
        <x:v>K192</x:v>
      </x:c>
      <x:c r="B13230" s="37" t="str">
        <x:v>K192</x:v>
      </x:c>
      <x:c r="C13230" s="29" t="str">
        <x:v>PEUGEOT</x:v>
      </x:c>
      <x:c r="D13230" s="30" t="n">
        <x:v>679.91</x:v>
      </x:c>
      <x:c r="E13230" s="30" t="n">
        <x:v>604.81</x:v>
      </x:c>
      <x:c r="F13230" s="30" t="n">
        <x:v>146.8</x:v>
      </x:c>
      <x:c r="G13230" s="30" t="n">
        <x:v>790.04</x:v>
      </x:c>
      <x:c r="H13230" s="31" t="n">
        <x:f>D13230*E13230/1000000/31.1034768</x:f>
        <x:v>0.013220913203503987</x:v>
      </x:c>
      <x:c r="I13230" s="31" t="n">
        <x:f>D13230*F13230/1000000/31.1034768</x:f>
        <x:v>0.003208991349803055</x:v>
      </x:c>
      <x:c r="J13230" s="31" t="n">
        <x:f>D13230*G13230/1000000/31.1034768</x:f>
        <x:v>0.017269969523149898</x:v>
      </x:c>
      <x:c r="K13230" s="32" t="n">
        <x:f>H13230*$B$4*$H$4+I13230*$D$4*$J$4+J13230*$F$4*$L$4</x:f>
        <x:v>163.61307874442542</x:v>
      </x:c>
      <x:c r="L13230" s="29" t="str">
        <x:v>Niko ppm 207</x:v>
      </x:c>
      <x:c r="M13230" s="39" t="str">
        <x:v>Mazas / 202 tipas / H</x:v>
      </x:c>
    </x:row>
    <x:row r="13231">
      <x:c r="A13231" s="37" t="str">
        <x:v>K199</x:v>
      </x:c>
      <x:c r="B13231" s="37" t="str">
        <x:v>K199</x:v>
      </x:c>
      <x:c r="C13231" s="29" t="str">
        <x:v>PEUGEOT</x:v>
      </x:c>
      <x:c r="D13231" s="30" t="n">
        <x:v>3127.62</x:v>
      </x:c>
      <x:c r="E13231" s="30" t="n">
        <x:v>603.23</x:v>
      </x:c>
      <x:c r="F13231" s="30" t="n">
        <x:v>189.08</x:v>
      </x:c>
      <x:c r="G13231" s="30" t="n">
        <x:v>528.52</x:v>
      </x:c>
      <x:c r="H13231" s="31" t="n">
        <x:f>D13231*E13231/1000000/31.1034768</x:f>
        <x:v>0.06065798446686835</x:v>
      </x:c>
      <x:c r="I13231" s="31" t="n">
        <x:f>D13231*F13231/1000000/31.1034768</x:f>
        <x:v>0.019012999524220392</x:v>
      </x:c>
      <x:c r="J13231" s="31" t="n">
        <x:f>D13231*G13231/1000000/31.1034768</x:f>
        <x:v>0.05314549666036048</x:v>
      </x:c>
      <x:c r="K13231" s="32" t="n">
        <x:f>H13231*$B$4*$H$4+I13231*$D$4*$J$4+J13231*$F$4*$L$4</x:f>
        <x:v>546.4174178500353</x:v>
      </x:c>
      <x:c r="L13231" s="29" t="str">
        <x:v>Niko ppm 207</x:v>
      </x:c>
      <x:c r="M13231" s="39" t="str">
        <x:v>PEZO 8.1</x:v>
      </x:c>
    </x:row>
    <x:row r="13232">
      <x:c r="A13232" s="37" t="str">
        <x:v>k1S25</x:v>
      </x:c>
      <x:c r="B13232" s="37" t="str">
        <x:v>K1S25</x:v>
      </x:c>
      <x:c r="C13232" s="29" t="str">
        <x:v>Opel</x:v>
      </x:c>
      <x:c r="D13232" s="30" t="n">
        <x:v>840</x:v>
      </x:c>
      <x:c r="E13232" s="30" t="n">
        <x:v>2116</x:v>
      </x:c>
      <x:c r="F13232" s="30" t="n">
        <x:v>0</x:v>
      </x:c>
      <x:c r="G13232" s="30" t="n">
        <x:v>299</x:v>
      </x:c>
      <x:c r="H13232" s="31" t="n">
        <x:f>D13232*E13232/1000000/31.1034768</x:f>
        <x:v>0.05714602298094212</x:v>
      </x:c>
      <x:c r="I13232" s="31" t="n">
        <x:f>D13232*F13232/1000000/31.1034768</x:f>
        <x:v>0</x:v>
      </x:c>
      <x:c r="J13232" s="31" t="n">
        <x:f>D13232*G13232/1000000/31.1034768</x:f>
        <x:v>0.008074981508176603</x:v>
      </x:c>
      <x:c r="K13232" s="32" t="n">
        <x:f>H13232*$B$4*$H$4+I13232*$D$4*$J$4+J13232*$F$4*$L$4</x:f>
        <x:v>151.62002073028697</x:v>
      </x:c>
      <x:c r="L13232" s="29" t="str">
        <x:v>Niko ppm 2020</x:v>
      </x:c>
      <x:c r="M13232" s="39" t="str">
        <x:v>OPEL GM//AC//K1S25//192904//25127095</x:v>
      </x:c>
    </x:row>
    <x:row r="13233">
      <x:c r="A13233" s="37" t="str">
        <x:v>K202</x:v>
      </x:c>
      <x:c r="B13233" s="37" t="str">
        <x:v>K202</x:v>
      </x:c>
      <x:c r="C13233" s="29" t="str">
        <x:v>PEUGEOT</x:v>
      </x:c>
      <x:c r="D13233" s="30" t="n">
        <x:v>3186.26</x:v>
      </x:c>
      <x:c r="E13233" s="30" t="n">
        <x:v>507.14</x:v>
      </x:c>
      <x:c r="F13233" s="30" t="n">
        <x:v>112.88</x:v>
      </x:c>
      <x:c r="G13233" s="30" t="n">
        <x:v>1050.46</x:v>
      </x:c>
      <x:c r="H13233" s="31" t="n">
        <x:f>D13233*E13233/1000000/31.1034768</x:f>
        <x:v>0.05195174503449724</x:v>
      </x:c>
      <x:c r="I13233" s="31" t="n">
        <x:f>D13233*F13233/1000000/31.1034768</x:f>
        <x:v>0.011563499190547085</x:v>
      </x:c>
      <x:c r="J13233" s="31" t="n">
        <x:f>D13233*G13233/1000000/31.1034768</x:f>
        <x:v>0.10760979234321484</x:v>
      </x:c>
      <x:c r="K13233" s="32" t="n">
        <x:f>H13233*$B$4*$H$4+I13233*$D$4*$J$4+J13233*$F$4*$L$4</x:f>
        <x:v>961.6952085308014</x:v>
      </x:c>
      <x:c r="L13233" s="29" t="str">
        <x:v>Niko ppm 207</x:v>
      </x:c>
      <x:c r="M13233" s="39" t="str">
        <x:v>Mixas / LEX</x:v>
      </x:c>
    </x:row>
    <x:row r="13234">
      <x:c r="A13234" s="37" t="str">
        <x:v>K203</x:v>
      </x:c>
      <x:c r="B13234" s="37" t="str">
        <x:v>K203</x:v>
      </x:c>
      <x:c r="C13234" s="29" t="str">
        <x:v>PEUGEOT</x:v>
      </x:c>
      <x:c r="D13234" s="30" t="n">
        <x:v>845.04</x:v>
      </x:c>
      <x:c r="E13234" s="30" t="n">
        <x:v>932.23</x:v>
      </x:c>
      <x:c r="F13234" s="30" t="n">
        <x:v>59.96</x:v>
      </x:c>
      <x:c r="G13234" s="30" t="n">
        <x:v>449.04</x:v>
      </x:c>
      <x:c r="H13234" s="31" t="n">
        <x:f>D13234*E13234/1000000/31.1034768</x:f>
        <x:v>0.025327446325871836</x:v>
      </x:c>
      <x:c r="I13234" s="31" t="n">
        <x:f>D13234*F13234/1000000/31.1034768</x:f>
        <x:v>0.001629033266145989</x:v>
      </x:c>
      <x:c r="J13234" s="31" t="n">
        <x:f>D13234*G13234/1000000/31.1034768</x:f>
        <x:v>0.012199818175953886</x:v>
      </x:c>
      <x:c r="K13234" s="32" t="n">
        <x:f>H13234*$B$4*$H$4+I13234*$D$4*$J$4+J13234*$F$4*$L$4</x:f>
        <x:v>138.91292173762065</x:v>
      </x:c>
      <x:c r="L13234" s="29" t="str">
        <x:v>Niko ppm 207</x:v>
      </x:c>
      <x:c r="M13234" s="39" t="str">
        <x:v>G1597 / H</x:v>
      </x:c>
    </x:row>
    <x:row r="13235">
      <x:c r="A13235" s="37" t="str">
        <x:v>K204</x:v>
      </x:c>
      <x:c r="B13235" s="37" t="str">
        <x:v>K204</x:v>
      </x:c>
      <x:c r="C13235" s="29" t="str">
        <x:v>PEUGEOT</x:v>
      </x:c>
      <x:c r="D13235" s="30" t="n">
        <x:v>903.79</x:v>
      </x:c>
      <x:c r="E13235" s="30" t="n">
        <x:v>778.63</x:v>
      </x:c>
      <x:c r="F13235" s="30" t="n">
        <x:v>145.07</x:v>
      </x:c>
      <x:c r="G13235" s="30" t="n">
        <x:v>609.2</x:v>
      </x:c>
      <x:c r="H13235" s="31" t="n">
        <x:f>D13235*E13235/1000000/31.1034768</x:f>
        <x:v>0.02262505932134249</x:v>
      </x:c>
      <x:c r="I13235" s="31" t="n">
        <x:f>D13235*F13235/1000000/31.1034768</x:f>
        <x:v>0.004215374896609629</x:v>
      </x:c>
      <x:c r="J13235" s="31" t="n">
        <x:f>D13235*G13235/1000000/31.1034768</x:f>
        <x:v>0.017701843158575765</x:v>
      </x:c>
      <x:c r="K13235" s="32" t="n">
        <x:f>H13235*$B$4*$H$4+I13235*$D$4*$J$4+J13235*$F$4*$L$4</x:f>
        <x:v>182.73313590871018</x:v>
      </x:c>
      <x:c r="L13235" s="29" t="str">
        <x:v>Niko ppm 207</x:v>
      </x:c>
      <x:c r="M13235" s="39" t="str">
        <x:v>2389 / H</x:v>
      </x:c>
    </x:row>
    <x:row r="13236">
      <x:c r="A13236" s="37" t="str">
        <x:v>K205</x:v>
      </x:c>
      <x:c r="B13236" s="37" t="str">
        <x:v>K205</x:v>
      </x:c>
      <x:c r="C13236" s="29" t="str">
        <x:v>PEUGEOT</x:v>
      </x:c>
      <x:c r="D13236" s="30" t="n">
        <x:v>327.97</x:v>
      </x:c>
      <x:c r="E13236" s="30" t="n">
        <x:v>788.07</x:v>
      </x:c>
      <x:c r="F13236" s="30" t="n">
        <x:v>165.3</x:v>
      </x:c>
      <x:c r="G13236" s="30" t="n">
        <x:v>476.25</x:v>
      </x:c>
      <x:c r="H13236" s="31" t="n">
        <x:f>D13236*E13236/1000000/31.1034768</x:f>
        <x:v>0.008309788631089629</x:v>
      </x:c>
      <x:c r="I13236" s="31" t="n">
        <x:f>D13236*F13236/1000000/31.1034768</x:f>
        <x:v>0.0017430026022042658</x:v>
      </x:c>
      <x:c r="J13236" s="31" t="n">
        <x:f>D13236*G13236/1000000/31.1034768</x:f>
        <x:v>0.005021808767693778</x:v>
      </x:c>
      <x:c r="K13236" s="32" t="n">
        <x:f>H13236*$B$4*$H$4+I13236*$D$4*$J$4+J13236*$F$4*$L$4</x:f>
        <x:v>55.46289620546593</x:v>
      </x:c>
      <x:c r="L13236" s="29" t="str">
        <x:v>Niko ppm 207</x:v>
      </x:c>
      <x:c r="M13236" s="39" t="str">
        <x:v>G1574 / H</x:v>
      </x:c>
    </x:row>
    <x:row r="13237">
      <x:c r="A13237" s="37" t="str">
        <x:v>K208</x:v>
      </x:c>
      <x:c r="B13237" s="37" t="str">
        <x:v>K208</x:v>
      </x:c>
      <x:c r="C13237" s="29" t="str">
        <x:v>PEUGEOT</x:v>
      </x:c>
      <x:c r="D13237" s="30" t="n">
        <x:v>627.6</x:v>
      </x:c>
      <x:c r="E13237" s="30" t="n">
        <x:v>342.61</x:v>
      </x:c>
      <x:c r="F13237" s="30" t="n">
        <x:v>276.19</x:v>
      </x:c>
      <x:c r="G13237" s="30" t="n">
        <x:v>1071.35</x:v>
      </x:c>
      <x:c r="H13237" s="31" t="n">
        <x:f>D13237*E13237/1000000/31.1034768</x:f>
        <x:v>0.006913118986106403</x:v>
      </x:c>
      <x:c r="I13237" s="31" t="n">
        <x:f>D13237*F13237/1000000/31.1034768</x:f>
        <x:v>0.0055729089424498045</x:v>
      </x:c>
      <x:c r="J13237" s="31" t="n">
        <x:f>D13237*G13237/1000000/31.1034768</x:f>
        <x:v>0.02161749518626162</x:v>
      </x:c>
      <x:c r="K13237" s="32" t="n">
        <x:f>H13237*$B$4*$H$4+I13237*$D$4*$J$4+J13237*$F$4*$L$4</x:f>
        <x:v>192.36219000273886</x:v>
      </x:c>
      <x:c r="L13237" s="29" t="str">
        <x:v>Niko ppm 207</x:v>
      </x:c>
      <x:c r="M13237" s="39" t="str">
        <x:v>Skyletas / Low Grade / HLG</x:v>
      </x:c>
    </x:row>
    <x:row r="13238">
      <x:c r="A13238" s="37" t="str">
        <x:v>K2091</x:v>
      </x:c>
      <x:c r="B13238" s="37" t="str">
        <x:v>K2091</x:v>
      </x:c>
      <x:c r="C13238" s="29" t="str">
        <x:v>Volkswagen</x:v>
      </x:c>
      <x:c r="D13238" s="30" t="n">
        <x:v>900</x:v>
      </x:c>
      <x:c r="E13238" s="30" t="n">
        <x:v>820</x:v>
      </x:c>
      <x:c r="F13238" s="30" t="n">
        <x:v>136</x:v>
      </x:c>
      <x:c r="G13238" s="30" t="n">
        <x:v>191.99999999999997</x:v>
      </x:c>
      <x:c r="H13238" s="31" t="n">
        <x:f>D13238*E13238/1000000/31.1034768</x:f>
        <x:v>0.02372725096764745</x:v>
      </x:c>
      <x:c r="I13238" s="31" t="n">
        <x:f>D13238*F13238/1000000/31.1034768</x:f>
        <x:v>0.003935251380000065</x:v>
      </x:c>
      <x:c r="J13238" s="31" t="n">
        <x:f>D13238*G13238/1000000/31.1034768</x:f>
        <x:v>0.005555649007058914</x:v>
      </x:c>
      <x:c r="K13238" s="32" t="n">
        <x:f>H13238*$B$4*$H$4+I13238*$D$4*$J$4+J13238*$F$4*$L$4</x:f>
        <x:v>86.15761997385448</x:v>
      </x:c>
      <x:c r="L13238" s="29" t="str">
        <x:v>Niko ppm 2020</x:v>
      </x:c>
      <x:c r="M13238" s="39" t="str">
        <x:v>HJS K 209-1//E1-103R-000102//LAT</x:v>
      </x:c>
    </x:row>
    <x:row r="13239">
      <x:c r="A13239" s="37" t="str">
        <x:v>K212</x:v>
      </x:c>
      <x:c r="B13239" s="37" t="str">
        <x:v>K212</x:v>
      </x:c>
      <x:c r="C13239" s="29" t="str">
        <x:v>MAZDA</x:v>
      </x:c>
      <x:c r="D13239" s="30" t="n">
        <x:v>1220</x:v>
      </x:c>
      <x:c r="E13239" s="30" t="n">
        <x:v>1924</x:v>
      </x:c>
      <x:c r="F13239" s="30" t="n">
        <x:v>0</x:v>
      </x:c>
      <x:c r="G13239" s="30" t="n">
        <x:v>390</x:v>
      </x:c>
      <x:c r="H13239" s="31" t="n">
        <x:f>D13239*E13239/1000000/31.1034768</x:f>
        <x:v>0.07546680440560909</x:v>
      </x:c>
      <x:c r="I13239" s="31" t="n">
        <x:f>D13239*F13239/1000000/31.1034768</x:f>
        <x:v>0</x:v>
      </x:c>
      <x:c r="J13239" s="31" t="n">
        <x:f>D13239*G13239/1000000/31.1034768</x:f>
        <x:v>0.015297325217353193</x:v>
      </x:c>
      <x:c r="K13239" s="32" t="n">
        <x:f>H13239*$B$4*$H$4+I13239*$D$4*$J$4+J13239*$F$4*$L$4</x:f>
        <x:v>237.5592000698777</x:v>
      </x:c>
      <x:c r="L13239" s="29" t="str">
        <x:v>ppm niko 2028</x:v>
      </x:c>
      <x:c r="M13239" s="39" t="str">
        <x:v>87E13 A7D03 / Plokstoka / Su sarvu / Vidutine / M</x:v>
      </x:c>
    </x:row>
    <x:row r="13240">
      <x:c r="A13240" s="37" t="str">
        <x:v>K2151</x:v>
      </x:c>
      <x:c r="B13240" s="37" t="str">
        <x:v>K2151</x:v>
      </x:c>
      <x:c r="C13240" s="29" t="str">
        <x:v>inconnu</x:v>
      </x:c>
      <x:c r="D13240" s="30" t="n">
        <x:v>840</x:v>
      </x:c>
      <x:c r="E13240" s="30" t="n">
        <x:v>375</x:v>
      </x:c>
      <x:c r="F13240" s="30" t="n">
        <x:v>0</x:v>
      </x:c>
      <x:c r="G13240" s="30" t="n">
        <x:v>0</x:v>
      </x:c>
      <x:c r="H13240" s="31" t="n">
        <x:f>D13240*E13240/1000000/31.1034768</x:f>
        <x:v>0.010127485169117814</x:v>
      </x:c>
      <x:c r="I13240" s="31" t="n">
        <x:f>D13240*F13240/1000000/31.1034768</x:f>
        <x:v>0</x:v>
      </x:c>
      <x:c r="J13240" s="31" t="n">
        <x:f>D13240*G13240/1000000/31.1034768</x:f>
        <x:v>0</x:v>
      </x:c>
      <x:c r="K13240" s="32" t="n">
        <x:f>H13240*$B$4*$H$4+I13240*$D$4*$J$4+J13240*$F$4*$L$4</x:f>
        <x:v>15.340861347050437</x:v>
      </x:c>
      <x:c r="L13240" s="29" t="str">
        <x:v>Niko ppm 2020</x:v>
      </x:c>
      <x:c r="M13240" s="39" t="str">
        <x:v>HJS K 215-1//E1 103R-000102</x:v>
      </x:c>
    </x:row>
    <x:row r="13241">
      <x:c r="A13241" s="37" t="str">
        <x:v>K2274</x:v>
      </x:c>
      <x:c r="B13241" s="37" t="str">
        <x:v>K2274</x:v>
      </x:c>
      <x:c r="C13241" s="29" t="str">
        <x:v>Volkswagen</x:v>
      </x:c>
      <x:c r="D13241" s="30" t="n">
        <x:v>980</x:v>
      </x:c>
      <x:c r="E13241" s="30" t="n">
        <x:v>2985</x:v>
      </x:c>
      <x:c r="F13241" s="30" t="n">
        <x:v>0</x:v>
      </x:c>
      <x:c r="G13241" s="30" t="n">
        <x:v>0</x:v>
      </x:c>
      <x:c r="H13241" s="31" t="n">
        <x:f>D13241*E13241/1000000/31.1034768</x:f>
        <x:v>0.09405057893720743</x:v>
      </x:c>
      <x:c r="I13241" s="31" t="n">
        <x:f>D13241*F13241/1000000/31.1034768</x:f>
        <x:v>0</x:v>
      </x:c>
      <x:c r="J13241" s="31" t="n">
        <x:f>D13241*G13241/1000000/31.1034768</x:f>
        <x:v>0</x:v>
      </x:c>
      <x:c r="K13241" s="32" t="n">
        <x:f>H13241*$B$4*$H$4+I13241*$D$4*$J$4+J13241*$F$4*$L$4</x:f>
        <x:v>142.4654657096084</x:v>
      </x:c>
      <x:c r="L13241" s="29" t="str">
        <x:v>Niko ppm 2020</x:v>
      </x:c>
      <x:c r="M13241" s="39" t="str">
        <x:v>VW Nachbau//HJS K227-4//55536//103R-000225//Made in Germany</x:v>
      </x:c>
    </x:row>
    <x:row r="13242">
      <x:c r="A13242" s="37" t="str">
        <x:v>K228</x:v>
      </x:c>
      <x:c r="B13242" s="37" t="str">
        <x:v>K228</x:v>
      </x:c>
      <x:c r="C13242" s="29" t="str">
        <x:v>PEUGEOT</x:v>
      </x:c>
      <x:c r="D13242" s="30" t="n">
        <x:v>2509.72</x:v>
      </x:c>
      <x:c r="E13242" s="30" t="n">
        <x:v>538.68</x:v>
      </x:c>
      <x:c r="F13242" s="30" t="n">
        <x:v>175.1</x:v>
      </x:c>
      <x:c r="G13242" s="30" t="n">
        <x:v>660.23</x:v>
      </x:c>
      <x:c r="H13242" s="31" t="n">
        <x:f>D13242*E13242/1000000/31.1034768</x:f>
        <x:v>0.043465750735621936</x:v>
      </x:c>
      <x:c r="I13242" s="31" t="n">
        <x:f>D13242*F13242/1000000/31.1034768</x:f>
        <x:v>0.014128708980855798</x:v>
      </x:c>
      <x:c r="J13242" s="31" t="n">
        <x:f>D13242*G13242/1000000/31.1034768</x:f>
        <x:v>0.053273543863109216</x:v>
      </x:c>
      <x:c r="K13242" s="32" t="n">
        <x:f>H13242*$B$4*$H$4+I13242*$D$4*$J$4+J13242*$F$4*$L$4</x:f>
        <x:v>514.6340182987957</x:v>
      </x:c>
      <x:c r="L13242" s="29" t="str">
        <x:v>Niko ppm 207</x:v>
      </x:c>
      <x:c r="M13242" s="39" t="str">
        <x:v>202 Tipas / L</x:v>
      </x:c>
    </x:row>
    <x:row r="13243">
      <x:c r="A13243" s="37" t="str">
        <x:v>K229</x:v>
      </x:c>
      <x:c r="B13243" s="37" t="str">
        <x:v>K229</x:v>
      </x:c>
      <x:c r="C13243" s="29" t="str">
        <x:v>PEUGEOT</x:v>
      </x:c>
      <x:c r="D13243" s="30" t="n">
        <x:v>2010.61</x:v>
      </x:c>
      <x:c r="E13243" s="30" t="n">
        <x:v>369.02</x:v>
      </x:c>
      <x:c r="F13243" s="30" t="n">
        <x:v>167.87</x:v>
      </x:c>
      <x:c r="G13243" s="30" t="n">
        <x:v>1132.3</x:v>
      </x:c>
      <x:c r="H13243" s="31" t="n">
        <x:f>D13243*E13243/1000000/31.1034768</x:f>
        <x:v>0.023854416886281985</x:v>
      </x:c>
      <x:c r="I13243" s="31" t="n">
        <x:f>D13243*F13243/1000000/31.1034768</x:f>
        <x:v>0.010851555370170065</x:v>
      </x:c>
      <x:c r="J13243" s="31" t="n">
        <x:f>D13243*G13243/1000000/31.1034768</x:f>
        <x:v>0.07319483019981868</x:v>
      </x:c>
      <x:c r="K13243" s="32" t="n">
        <x:f>H13243*$B$4*$H$4+I13243*$D$4*$J$4+J13243*$F$4*$L$4</x:f>
        <x:v>640.8803311892561</x:v>
      </x:c>
      <x:c r="L13243" s="29" t="str">
        <x:v>Niko ppm 207</x:v>
      </x:c>
      <x:c r="M13243" s="39" t="str">
        <x:v>WIMETAL / Surudyjes / Panasus i SEVEL 8657 / ST</x:v>
      </x:c>
    </x:row>
    <x:row r="13244">
      <x:c r="A13244" s="37" t="str">
        <x:v>K230</x:v>
      </x:c>
      <x:c r="B13244" s="37" t="str">
        <x:v>K230</x:v>
      </x:c>
      <x:c r="C13244" s="29" t="str">
        <x:v>PEUGEOT</x:v>
      </x:c>
      <x:c r="D13244" s="30" t="n">
        <x:v>3472.12</x:v>
      </x:c>
      <x:c r="E13244" s="30" t="n">
        <x:v>185.34</x:v>
      </x:c>
      <x:c r="F13244" s="30" t="n">
        <x:v>210.13</x:v>
      </x:c>
      <x:c r="G13244" s="30" t="n">
        <x:v>1127.44</x:v>
      </x:c>
      <x:c r="H13244" s="31" t="n">
        <x:f>D13244*E13244/1000000/31.1034768</x:f>
        <x:v>0.020689735907594743</x:v>
      </x:c>
      <x:c r="I13244" s="31" t="n">
        <x:f>D13244*F13244/1000000/31.1034768</x:f>
        <x:v>0.023457074599454425</x:v>
      </x:c>
      <x:c r="J13244" s="31" t="n">
        <x:f>D13244*G13244/1000000/31.1034768</x:f>
        <x:v>0.12585753669827676</x:v>
      </x:c>
      <x:c r="K13244" s="32" t="n">
        <x:f>H13244*$B$4*$H$4+I13244*$D$4*$J$4+J13244*$F$4*$L$4</x:f>
        <x:v>1077.8463979277578</x:v>
      </x:c>
      <x:c r="L13244" s="29" t="str">
        <x:v>Niko ppm 207</x:v>
      </x:c>
      <x:c r="M13244" s="39" t="str">
        <x:v>WIMETAL / 10J04C / BVA049 / Surudyjes / Panasus i SEVEL 8657 / ST</x:v>
      </x:c>
    </x:row>
    <x:row r="13245">
      <x:c r="A13245" s="37" t="str">
        <x:v>K23526</x:v>
      </x:c>
      <x:c r="B13245" s="37" t="str">
        <x:v>K23526</x:v>
      </x:c>
      <x:c r="C13245" s="29" t="str">
        <x:v>Nissan</x:v>
      </x:c>
      <x:c r="D13245" s="30" t="n">
        <x:v>1200</x:v>
      </x:c>
      <x:c r="E13245" s="30" t="n">
        <x:v>2695</x:v>
      </x:c>
      <x:c r="F13245" s="30" t="n">
        <x:v>0</x:v>
      </x:c>
      <x:c r="G13245" s="30" t="n">
        <x:v>0</x:v>
      </x:c>
      <x:c r="H13245" s="31" t="n">
        <x:f>D13245*E13245/1000000/31.1034768</x:f>
        <x:v>0.10397551440294289</x:v>
      </x:c>
      <x:c r="I13245" s="31" t="n">
        <x:f>D13245*F13245/1000000/31.1034768</x:f>
        <x:v>0</x:v>
      </x:c>
      <x:c r="J13245" s="31" t="n">
        <x:f>D13245*G13245/1000000/31.1034768</x:f>
        <x:v>0</x:v>
      </x:c>
      <x:c r="K13245" s="32" t="n">
        <x:f>H13245*$B$4*$H$4+I13245*$D$4*$J$4+J13245*$F$4*$L$4</x:f>
        <x:v>157.49950982971782</x:v>
      </x:c>
      <x:c r="L13245" s="29" t="str">
        <x:v>Niko ppm 2020</x:v>
      </x:c>
      <x:c r="M13245" s="39" t="str">
        <x:v>NISSAN K2 3526//K3 3529//3q</x:v>
      </x:c>
    </x:row>
    <x:row r="13246">
      <x:c r="A13246" s="37" t="str">
        <x:v>K24N</x:v>
      </x:c>
      <x:c r="B13246" s="37" t="str">
        <x:v>K24N</x:v>
      </x:c>
      <x:c r="C13246" s="29" t="str">
        <x:v>Mazda</x:v>
      </x:c>
      <x:c r="D13246" s="30" t="n">
        <x:v>1080</x:v>
      </x:c>
      <x:c r="E13246" s="30" t="n">
        <x:v>280</x:v>
      </x:c>
      <x:c r="F13246" s="30" t="n">
        <x:v>1744.9999999999998</x:v>
      </x:c>
      <x:c r="G13246" s="30" t="n">
        <x:v>277</x:v>
      </x:c>
      <x:c r="H13246" s="31" t="n">
        <x:f>D13246*E13246/1000000/31.1034768</x:f>
        <x:v>0.0097223857623531</x:v>
      </x:c>
      <x:c r="I13246" s="31" t="n">
        <x:f>D13246*F13246/1000000/31.1034768</x:f>
        <x:v>0.06059129698323629</x:v>
      </x:c>
      <x:c r="J13246" s="31" t="n">
        <x:f>D13246*G13246/1000000/31.1034768</x:f>
        <x:v>0.009618217343470747</x:v>
      </x:c>
      <x:c r="K13246" s="32" t="n">
        <x:f>H13246*$B$4*$H$4+I13246*$D$4*$J$4+J13246*$F$4*$L$4</x:f>
        <x:v>176.23417241894964</x:v>
      </x:c>
      <x:c r="L13246" s="29" t="str">
        <x:v>Niko ppm 2020</x:v>
      </x:c>
      <x:c r="M13246" s="39" t="str">
        <x:v>MAZDA K24N//DK</x:v>
      </x:c>
    </x:row>
    <x:row r="13247">
      <x:c r="A13247" s="37" t="str">
        <x:v>K253</x:v>
      </x:c>
      <x:c r="B13247" s="37" t="str">
        <x:v>K253</x:v>
      </x:c>
      <x:c r="C13247" s="29" t="str">
        <x:v>PEUGEOT</x:v>
      </x:c>
      <x:c r="D13247" s="30" t="n">
        <x:v>1708.62</x:v>
      </x:c>
      <x:c r="E13247" s="30" t="n">
        <x:v>213.72</x:v>
      </x:c>
      <x:c r="F13247" s="30" t="n">
        <x:v>114.53</x:v>
      </x:c>
      <x:c r="G13247" s="30" t="n">
        <x:v>911.53</x:v>
      </x:c>
      <x:c r="H13247" s="31" t="n">
        <x:f>D13247*E13247/1000000/31.1034768</x:f>
        <x:v>0.01174036808643849</x:v>
      </x:c>
      <x:c r="I13247" s="31" t="n">
        <x:f>D13247*F13247/1000000/31.1034768</x:f>
        <x:v>0.00629152328719727</x:v>
      </x:c>
      <x:c r="J13247" s="31" t="n">
        <x:f>D13247*G13247/1000000/31.1034768</x:f>
        <x:v>0.050073449943062315</x:v>
      </x:c>
      <x:c r="K13247" s="32" t="n">
        <x:f>H13247*$B$4*$H$4+I13247*$D$4*$J$4+J13247*$F$4*$L$4</x:f>
        <x:v>429.9282226964059</x:v>
      </x:c>
      <x:c r="L13247" s="29" t="str">
        <x:v>Niko ppm 207</x:v>
      </x:c>
      <x:c r="M13247" s="39" t="str">
        <x:v>Apvalus / Aprudyjes / K173 ANALOGAS / ST</x:v>
      </x:c>
    </x:row>
    <x:row r="13248">
      <x:c r="A13248" s="37" t="str">
        <x:v>K259</x:v>
      </x:c>
      <x:c r="B13248" s="37" t="str">
        <x:v>K259</x:v>
      </x:c>
      <x:c r="C13248" s="29" t="str">
        <x:v>Opel</x:v>
      </x:c>
      <x:c r="D13248" s="30" t="n">
        <x:v>1320</x:v>
      </x:c>
      <x:c r="E13248" s="30" t="n">
        <x:v>1847.5</x:v>
      </x:c>
      <x:c r="F13248" s="30" t="n">
        <x:v>0</x:v>
      </x:c>
      <x:c r="G13248" s="30" t="n">
        <x:v>286.63636360000004</x:v>
      </x:c>
      <x:c r="H13248" s="31" t="n">
        <x:f>D13248*E13248/1000000/31.1034768</x:f>
        <x:v>0.07840602565691306</x:v>
      </x:c>
      <x:c r="I13248" s="31" t="n">
        <x:f>D13248*F13248/1000000/31.1034768</x:f>
        <x:v>0</x:v>
      </x:c>
      <x:c r="J13248" s="31" t="n">
        <x:f>D13248*G13248/1000000/31.1034768</x:f>
        <x:v>0.012164556470162848</x:v>
      </x:c>
      <x:c r="K13248" s="32" t="n">
        <x:f>H13248*$B$4*$H$4+I13248*$D$4*$J$4+J13248*$F$4*$L$4</x:f>
        <x:v>216.77208823527036</x:v>
      </x:c>
      <x:c r="L13248" s="29" t="str">
        <x:v>Niko ppm 2020</x:v>
      </x:c>
      <x:c r="M13248" s="39" t="str">
        <x:v>HJS-K259//KBA 16445</x:v>
      </x:c>
    </x:row>
    <x:row r="13249">
      <x:c r="A13249" s="37" t="str">
        <x:v>K260</x:v>
      </x:c>
      <x:c r="B13249" s="37" t="str">
        <x:v>K260</x:v>
      </x:c>
      <x:c r="C13249" s="29" t="str">
        <x:v>inconnu</x:v>
      </x:c>
      <x:c r="D13249" s="30" t="n">
        <x:v>1220</x:v>
      </x:c>
      <x:c r="E13249" s="30" t="n">
        <x:v>1404.0983609999998</x:v>
      </x:c>
      <x:c r="F13249" s="30" t="n">
        <x:v>0</x:v>
      </x:c>
      <x:c r="G13249" s="30" t="n">
        <x:v>240.13114750000003</x:v>
      </x:c>
      <x:c r="H13249" s="31" t="n">
        <x:f>D13249*E13249/1000000/31.1034768</x:f>
        <x:v>0.055074228885563035</x:v>
      </x:c>
      <x:c r="I13249" s="31" t="n">
        <x:f>D13249*F13249/1000000/31.1034768</x:f>
        <x:v>0</x:v>
      </x:c>
      <x:c r="J13249" s="31" t="n">
        <x:f>D13249*G13249/1000000/31.1034768</x:f>
        <x:v>0.009418882713137717</x:v>
      </x:c>
      <x:c r="K13249" s="32" t="n">
        <x:f>H13249*$B$4*$H$4+I13249*$D$4*$J$4+J13249*$F$4*$L$4</x:f>
        <x:v>159.3089529603127</x:v>
      </x:c>
      <x:c r="L13249" s="29" t="str">
        <x:v>Niko ppm 2020</x:v>
      </x:c>
      <x:c r="M13249" s="39" t="str">
        <x:v>HJS K 260//KBA 16445//HJS</x:v>
      </x:c>
    </x:row>
    <x:row r="13250">
      <x:c r="A13250" s="37" t="str">
        <x:v>K264</x:v>
      </x:c>
      <x:c r="B13250" s="37" t="str">
        <x:v>K264</x:v>
      </x:c>
      <x:c r="C13250" s="29" t="str"/>
      <x:c r="D13250" s="30" t="n">
        <x:v>700</x:v>
      </x:c>
      <x:c r="E13250" s="30" t="n">
        <x:v>90</x:v>
      </x:c>
      <x:c r="F13250" s="30" t="n">
        <x:v>3000</x:v>
      </x:c>
      <x:c r="G13250" s="30" t="n">
        <x:v>0</x:v>
      </x:c>
      <x:c r="H13250" s="31" t="n">
        <x:f>D13250*E13250/1000000/31.1034768</x:f>
        <x:v>0.0020254970338235627</x:v>
      </x:c>
      <x:c r="I13250" s="31" t="n">
        <x:f>D13250*F13250/1000000/31.1034768</x:f>
        <x:v>0.06751656779411877</x:v>
      </x:c>
      <x:c r="J13250" s="31" t="n">
        <x:f>D13250*G13250/1000000/31.1034768</x:f>
        <x:v>0</x:v>
      </x:c>
      <x:c r="K13250" s="32" t="n">
        <x:f>H13250*$B$4*$H$4+I13250*$D$4*$J$4+J13250*$F$4*$L$4</x:f>
        <x:v>96.68799550409103</x:v>
      </x:c>
      <x:c r="L13250" s="29" t="str">
        <x:v>ppm Niko 2006</x:v>
      </x:c>
      <x:c r="M13250" s="39" t="str"/>
    </x:row>
    <x:row r="13251">
      <x:c r="A13251" s="37" t="str">
        <x:v>K269</x:v>
      </x:c>
      <x:c r="B13251" s="37" t="str">
        <x:v>K269</x:v>
      </x:c>
      <x:c r="C13251" s="29" t="str">
        <x:v>PEUGEOT</x:v>
      </x:c>
      <x:c r="D13251" s="30" t="n">
        <x:v>1928.26</x:v>
      </x:c>
      <x:c r="E13251" s="30" t="n">
        <x:v>262.6</x:v>
      </x:c>
      <x:c r="F13251" s="30" t="n">
        <x:v>121.43</x:v>
      </x:c>
      <x:c r="G13251" s="30" t="n">
        <x:v>1091.99</x:v>
      </x:c>
      <x:c r="H13251" s="31" t="n">
        <x:f>D13251*E13251/1000000/31.1034768</x:f>
        <x:v>0.016279886626693774</x:v>
      </x:c>
      <x:c r="I13251" s="31" t="n">
        <x:f>D13251*F13251/1000000/31.1034768</x:f>
        <x:v>0.0075280526773778556</x:v>
      </x:c>
      <x:c r="J13251" s="31" t="n">
        <x:f>D13251*G13251/1000000/31.1034768</x:f>
        <x:v>0.0676979184976517</x:v>
      </x:c>
      <x:c r="K13251" s="32" t="n">
        <x:f>H13251*$B$4*$H$4+I13251*$D$4*$J$4+J13251*$F$4*$L$4</x:f>
        <x:v>580.5119328990816</x:v>
      </x:c>
      <x:c r="L13251" s="29" t="str">
        <x:v>Niko ppm 207</x:v>
      </x:c>
      <x:c r="M13251" s="39" t="str">
        <x:v>5251K / CIT 4.1</x:v>
      </x:c>
    </x:row>
    <x:row r="13252">
      <x:c r="A13252" s="37" t="str">
        <x:v>K271</x:v>
      </x:c>
      <x:c r="B13252" s="37" t="str">
        <x:v>K271</x:v>
      </x:c>
      <x:c r="C13252" s="29" t="str">
        <x:v>PEUGEOT</x:v>
      </x:c>
      <x:c r="D13252" s="30" t="n">
        <x:v>3594.61</x:v>
      </x:c>
      <x:c r="E13252" s="30" t="n">
        <x:v>283.29</x:v>
      </x:c>
      <x:c r="F13252" s="30" t="n">
        <x:v>50.64</x:v>
      </x:c>
      <x:c r="G13252" s="30" t="n">
        <x:v>919.39</x:v>
      </x:c>
      <x:c r="H13252" s="31" t="n">
        <x:f>D13252*E13252/1000000/31.1034768</x:f>
        <x:v>0.03273965394441049</x:v>
      </x:c>
      <x:c r="I13252" s="31" t="n">
        <x:f>D13252*F13252/1000000/31.1034768</x:f>
        <x:v>0.0058524341690315475</x:v>
      </x:c>
      <x:c r="J13252" s="31" t="n">
        <x:f>D13252*G13252/1000000/31.1034768</x:f>
        <x:v>0.1062533461821863</x:v>
      </x:c>
      <x:c r="K13252" s="32" t="n">
        <x:f>H13252*$B$4*$H$4+I13252*$D$4*$J$4+J13252*$F$4*$L$4</x:f>
        <x:v>913.7458328221236</x:v>
      </x:c>
      <x:c r="L13252" s="29" t="str">
        <x:v>Niko ppm 207</x:v>
      </x:c>
      <x:c r="M13252" s="39" t="str">
        <x:v>202 Tipas / L</x:v>
      </x:c>
    </x:row>
    <x:row r="13253">
      <x:c r="A13253" s="37" t="str">
        <x:v>K272</x:v>
      </x:c>
      <x:c r="B13253" s="37" t="str">
        <x:v>K272</x:v>
      </x:c>
      <x:c r="C13253" s="29" t="str"/>
      <x:c r="D13253" s="30" t="n">
        <x:v>2725.53</x:v>
      </x:c>
      <x:c r="E13253" s="30" t="n">
        <x:v>318.04</x:v>
      </x:c>
      <x:c r="F13253" s="30" t="n">
        <x:v>69.55</x:v>
      </x:c>
      <x:c r="G13253" s="30" t="n">
        <x:v>828.21</x:v>
      </x:c>
      <x:c r="H13253" s="31" t="n">
        <x:f>D13253*E13253/1000000/31.1034768</x:f>
        <x:v>0.027869153238843068</x:v>
      </x:c>
      <x:c r="I13253" s="31" t="n">
        <x:f>D13253*F13253/1000000/31.1034768</x:f>
        <x:v>0.006094515179730647</x:v>
      </x:c>
      <x:c r="J13253" s="31" t="n">
        <x:f>D13253*G13253/1000000/31.1034768</x:f>
        <x:v>0.0725742403595215</x:v>
      </x:c>
      <x:c r="K13253" s="32" t="n">
        <x:f>H13253*$B$4*$H$4+I13253*$D$4*$J$4+J13253*$F$4*$L$4</x:f>
        <x:v>635.3657208891967</x:v>
      </x:c>
      <x:c r="L13253" s="29" t="str">
        <x:v>Niko ppm 207</x:v>
      </x:c>
      <x:c r="M13253" s="39" t="str"/>
    </x:row>
    <x:row r="13254">
      <x:c r="A13254" s="37" t="str">
        <x:v>K273</x:v>
      </x:c>
      <x:c r="B13254" s="37" t="str">
        <x:v>K273</x:v>
      </x:c>
      <x:c r="C13254" s="29" t="str"/>
      <x:c r="D13254" s="30" t="n">
        <x:v>2428.43</x:v>
      </x:c>
      <x:c r="E13254" s="30" t="n">
        <x:v>329.91</x:v>
      </x:c>
      <x:c r="F13254" s="30" t="n">
        <x:v>94.63</x:v>
      </x:c>
      <x:c r="G13254" s="30" t="n">
        <x:v>620.78</x:v>
      </x:c>
      <x:c r="H13254" s="31" t="n">
        <x:f>D13254*E13254/1000000/31.1034768</x:f>
        <x:v>0.025757999546211503</x:v>
      </x:c>
      <x:c r="I13254" s="31" t="n">
        <x:f>D13254*F13254/1000000/31.1034768</x:f>
        <x:v>0.007388316501645886</x:v>
      </x:c>
      <x:c r="J13254" s="31" t="n">
        <x:f>D13254*G13254/1000000/31.1034768</x:f>
        <x:v>0.048467918396826945</x:v>
      </x:c>
      <x:c r="K13254" s="32" t="n">
        <x:f>H13254*$B$4*$H$4+I13254*$D$4*$J$4+J13254*$F$4*$L$4</x:f>
        <x:v>439.7475385084488</x:v>
      </x:c>
      <x:c r="L13254" s="29" t="str">
        <x:v>Niko ppm 207</x:v>
      </x:c>
      <x:c r="M13254" s="39" t="str"/>
    </x:row>
    <x:row r="13255">
      <x:c r="A13255" s="37" t="str">
        <x:v>K279</x:v>
      </x:c>
      <x:c r="B13255" s="37" t="str">
        <x:v>K279</x:v>
      </x:c>
      <x:c r="C13255" s="29" t="str">
        <x:v>PEUGEOT</x:v>
      </x:c>
      <x:c r="D13255" s="30" t="n">
        <x:v>573.19</x:v>
      </x:c>
      <x:c r="E13255" s="30" t="n">
        <x:v>510.14</x:v>
      </x:c>
      <x:c r="F13255" s="30" t="n">
        <x:v>210.14</x:v>
      </x:c>
      <x:c r="G13255" s="30" t="n">
        <x:v>473.47</x:v>
      </x:c>
      <x:c r="H13255" s="31" t="n">
        <x:f>D13255*E13255/1000000/31.1034768</x:f>
        <x:v>0.009401108065192251</x:v>
      </x:c>
      <x:c r="I13255" s="31" t="n">
        <x:f>D13255*F13255/1000000/31.1034768</x:f>
        <x:v>0.003872562137490687</x:v>
      </x:c>
      <x:c r="J13255" s="31" t="n">
        <x:f>D13255*G13255/1000000/31.1034768</x:f>
        <x:v>0.008725335467962864</x:v>
      </x:c>
      <x:c r="K13255" s="32" t="n">
        <x:f>H13255*$B$4*$H$4+I13255*$D$4*$J$4+J13255*$F$4*$L$4</x:f>
        <x:v>89.9066115516645</x:v>
      </x:c>
      <x:c r="L13255" s="29" t="str">
        <x:v>Niko ppm 207</x:v>
      </x:c>
      <x:c r="M13255" s="39" t="str">
        <x:v>SEVEL 8657 analoqas / Surudyjes / ST</x:v>
      </x:c>
    </x:row>
    <x:row r="13256">
      <x:c r="A13256" s="37" t="str">
        <x:v>K282</x:v>
      </x:c>
      <x:c r="B13256" s="37" t="str">
        <x:v>K282</x:v>
      </x:c>
      <x:c r="C13256" s="29" t="str">
        <x:v>PEUGEOT</x:v>
      </x:c>
      <x:c r="D13256" s="30" t="n">
        <x:v>2990.59</x:v>
      </x:c>
      <x:c r="E13256" s="30" t="n">
        <x:v>558.62</x:v>
      </x:c>
      <x:c r="F13256" s="30" t="n">
        <x:v>103.16</x:v>
      </x:c>
      <x:c r="G13256" s="30" t="n">
        <x:v>260.26</x:v>
      </x:c>
      <x:c r="H13256" s="31" t="n">
        <x:f>D13256*E13256/1000000/31.1034768</x:f>
        <x:v>0.053711146073547635</x:v>
      </x:c>
      <x:c r="I13256" s="31" t="n">
        <x:f>D13256*F13256/1000000/31.1034768</x:f>
        <x:v>0.009918803173798242</x:v>
      </x:c>
      <x:c r="J13256" s="31" t="n">
        <x:f>D13256*G13256/1000000/31.1034768</x:f>
        <x:v>0.025023921229281997</x:v>
      </x:c>
      <x:c r="K13256" s="32" t="n">
        <x:f>H13256*$B$4*$H$4+I13256*$D$4*$J$4+J13256*$F$4*$L$4</x:f>
        <x:v>296.7208852086067</x:v>
      </x:c>
      <x:c r="L13256" s="29" t="str">
        <x:v>Niko ppm 207</x:v>
      </x:c>
      <x:c r="M13256" s="39" t="str">
        <x:v>WIMETAL,07/05 518619 / PEZO 32</x:v>
      </x:c>
    </x:row>
    <x:row r="13257">
      <x:c r="A13257" s="37" t="str">
        <x:v>K283</x:v>
      </x:c>
      <x:c r="B13257" s="37" t="str">
        <x:v>K283</x:v>
      </x:c>
      <x:c r="C13257" s="29" t="str">
        <x:v>PEUGEOT</x:v>
      </x:c>
      <x:c r="D13257" s="30" t="n">
        <x:v>183.95</x:v>
      </x:c>
      <x:c r="E13257" s="30" t="n">
        <x:v>377.99</x:v>
      </x:c>
      <x:c r="F13257" s="30" t="n">
        <x:v>81.02</x:v>
      </x:c>
      <x:c r="G13257" s="30" t="n">
        <x:v>1000.87</x:v>
      </x:c>
      <x:c r="H13257" s="31" t="n">
        <x:f>D13257*E13257/1000000/31.1034768</x:f>
        <x:v>0.0022354819349327533</x:v>
      </x:c>
      <x:c r="I13257" s="31" t="n">
        <x:f>D13257*F13257/1000000/31.1034768</x:f>
        <x:v>0.0004791627989318545</x:v>
      </x:c>
      <x:c r="J13257" s="31" t="n">
        <x:f>D13257*G13257/1000000/31.1034768</x:f>
        <x:v>0.005919275124252347</x:v>
      </x:c>
      <x:c r="K13257" s="32" t="n">
        <x:f>H13257*$B$4*$H$4+I13257*$D$4*$J$4+J13257*$F$4*$L$4</x:f>
        <x:v>51.73972325604038</x:v>
      </x:c>
      <x:c r="L13257" s="29" t="str">
        <x:v>Niko ppm 207</x:v>
      </x:c>
      <x:c r="M13257" s="39" t="str">
        <x:v>WIM03-04 / 389105 / SEVEL 8657 ANALOGAS / ST</x:v>
      </x:c>
    </x:row>
    <x:row r="13258">
      <x:c r="A13258" s="37" t="str">
        <x:v>K288</x:v>
      </x:c>
      <x:c r="B13258" s="37" t="str">
        <x:v>K288</x:v>
      </x:c>
      <x:c r="C13258" s="29" t="str">
        <x:v>BMW</x:v>
      </x:c>
      <x:c r="D13258" s="30" t="n">
        <x:v>1300</x:v>
      </x:c>
      <x:c r="E13258" s="30" t="n">
        <x:v>1392</x:v>
      </x:c>
      <x:c r="F13258" s="30" t="n">
        <x:v>74.8</x:v>
      </x:c>
      <x:c r="G13258" s="30" t="n">
        <x:v>267.4</x:v>
      </x:c>
      <x:c r="H13258" s="31" t="n">
        <x:f>D13258*E13258/1000000/31.1034768</x:f>
        <x:v>0.058179990990589195</x:v>
      </x:c>
      <x:c r="I13258" s="31" t="n">
        <x:f>D13258*F13258/1000000/31.1034768</x:f>
        <x:v>0.003126338596333385</x:v>
      </x:c>
      <x:c r="J13258" s="31" t="n">
        <x:f>D13258*G13258/1000000/31.1034768</x:f>
        <x:v>0.011176242522186457</x:v>
      </x:c>
      <x:c r="K13258" s="32" t="n">
        <x:f>H13258*$B$4*$H$4+I13258*$D$4*$J$4+J13258*$F$4*$L$4</x:f>
        <x:v>182.5068196941893</x:v>
      </x:c>
      <x:c r="L13258" s="29" t="str">
        <x:v>Niko ppm 2020</x:v>
      </x:c>
      <x:c r="M13258" s="39" t="str">
        <x:v>HJS K 288//KBA 16481</x:v>
      </x:c>
    </x:row>
    <x:row r="13259">
      <x:c r="A13259" s="37" t="str">
        <x:v>K291</x:v>
      </x:c>
      <x:c r="B13259" s="37" t="str">
        <x:v>K291</x:v>
      </x:c>
      <x:c r="C13259" s="29" t="str"/>
      <x:c r="D13259" s="30" t="n">
        <x:v>1828.81</x:v>
      </x:c>
      <x:c r="E13259" s="30" t="n">
        <x:v>916.57</x:v>
      </x:c>
      <x:c r="F13259" s="30" t="n">
        <x:v>204.08</x:v>
      </x:c>
      <x:c r="G13259" s="30" t="n">
        <x:v>322.16</x:v>
      </x:c>
      <x:c r="H13259" s="31" t="n">
        <x:f>D13259*E13259/1000000/31.1034768</x:f>
        <x:v>0.053892122494164384</x:v>
      </x:c>
      <x:c r="I13259" s="31" t="n">
        <x:f>D13259*F13259/1000000/31.1034768</x:f>
        <x:v>0.011999415602309773</x:v>
      </x:c>
      <x:c r="J13259" s="31" t="n">
        <x:f>D13259*G13259/1000000/31.1034768</x:f>
        <x:v>0.018942237017052707</x:v>
      </x:c>
      <x:c r="K13259" s="32" t="n">
        <x:f>H13259*$B$4*$H$4+I13259*$D$4*$J$4+J13259*$F$4*$L$4</x:f>
        <x:v>250.88252799804894</x:v>
      </x:c>
      <x:c r="L13259" s="29" t="str">
        <x:v>Niko ppm 207</x:v>
      </x:c>
      <x:c r="M13259" s="39" t="str"/>
    </x:row>
    <x:row r="13260">
      <x:c r="A13260" s="37" t="str">
        <x:v>K2A1</x:v>
      </x:c>
      <x:c r="B13260" s="37" t="str">
        <x:v>K2A1</x:v>
      </x:c>
      <x:c r="C13260" s="29" t="str"/>
      <x:c r="D13260" s="30" t="n">
        <x:v>1216</x:v>
      </x:c>
      <x:c r="E13260" s="30" t="n">
        <x:v>597.83</x:v>
      </x:c>
      <x:c r="F13260" s="30" t="n">
        <x:v>212.94</x:v>
      </x:c>
      <x:c r="G13260" s="30" t="n">
        <x:v>610.35</x:v>
      </x:c>
      <x:c r="H13260" s="31" t="n">
        <x:f>D13260*E13260/1000000/31.1034768</x:f>
        <x:v>0.023372347878485408</x:v>
      </x:c>
      <x:c r="I13260" s="31" t="n">
        <x:f>D13260*F13260/1000000/31.1034768</x:f>
        <x:v>0.008324954848777549</x:v>
      </x:c>
      <x:c r="J13260" s="31" t="n">
        <x:f>D13260*G13260/1000000/31.1034768</x:f>
        <x:v>0.0238618211324851</x:v>
      </x:c>
      <x:c r="K13260" s="32" t="n">
        <x:f>H13260*$B$4*$H$4+I13260*$D$4*$J$4+J13260*$F$4*$L$4</x:f>
        <x:v>239.19182943139015</x:v>
      </x:c>
      <x:c r="L13260" s="29" t="str">
        <x:v>Niko ppm 207</x:v>
      </x:c>
      <x:c r="M13260" s="39" t="str"/>
    </x:row>
    <x:row r="13261">
      <x:c r="A13261" s="37" t="str">
        <x:v>K2A5</x:v>
      </x:c>
      <x:c r="B13261" s="37" t="str">
        <x:v>K2A5</x:v>
      </x:c>
      <x:c r="C13261" s="29" t="str">
        <x:v>KIA/ HYUNDAI</x:v>
      </x:c>
      <x:c r="D13261" s="30" t="n">
        <x:v>1140</x:v>
      </x:c>
      <x:c r="E13261" s="30" t="n">
        <x:v>0</x:v>
      </x:c>
      <x:c r="F13261" s="30" t="n">
        <x:v>1592</x:v>
      </x:c>
      <x:c r="G13261" s="30" t="n">
        <x:v>280</x:v>
      </x:c>
      <x:c r="H13261" s="31" t="n">
        <x:f>D13261*E13261/1000000/31.1034768</x:f>
        <x:v>0</x:v>
      </x:c>
      <x:c r="I13261" s="31" t="n">
        <x:f>D13261*F13261/1000000/31.1034768</x:f>
        <x:v>0.05834974693247155</x:v>
      </x:c>
      <x:c r="J13261" s="31" t="n">
        <x:f>D13261*G13261/1000000/31.1034768</x:f>
        <x:v>0.01026251830470605</x:v>
      </x:c>
      <x:c r="K13261" s="32" t="n">
        <x:f>H13261*$B$4*$H$4+I13261*$D$4*$J$4+J13261*$F$4*$L$4</x:f>
        <x:v>163.58962318964933</x:v>
      </x:c>
      <x:c r="L13261" s="29" t="str">
        <x:v>ppm niko 2028</x:v>
      </x:c>
      <x:c r="M13261" s="39" t="str">
        <x:v>Panasus i plokscia MAZDA / ST</x:v>
      </x:c>
    </x:row>
    <x:row r="13262">
      <x:c r="A13262" s="37" t="str">
        <x:v>K2AA</x:v>
      </x:c>
      <x:c r="B13262" s="37" t="str">
        <x:v>K2AA</x:v>
      </x:c>
      <x:c r="C13262" s="29" t="str"/>
      <x:c r="D13262" s="30" t="n">
        <x:v>975.29</x:v>
      </x:c>
      <x:c r="E13262" s="30" t="n">
        <x:v>808.73</x:v>
      </x:c>
      <x:c r="F13262" s="30" t="n">
        <x:v>64.92</x:v>
      </x:c>
      <x:c r="G13262" s="30" t="n">
        <x:v>434.63</x:v>
      </x:c>
      <x:c r="H13262" s="31" t="n">
        <x:f>D13262*E13262/1000000/31.1034768</x:f>
        <x:v>0.02535878180988435</x:v>
      </x:c>
      <x:c r="I13262" s="31" t="n">
        <x:f>D13262*F13262/1000000/31.1034768</x:f>
        <x:v>0.0020356511012299436</x:v>
      </x:c>
      <x:c r="J13262" s="31" t="n">
        <x:f>D13262*G13262/1000000/31.1034768</x:f>
        <x:v>0.013628389373499236</x:v>
      </x:c>
      <x:c r="K13262" s="32" t="n">
        <x:f>H13262*$B$4*$H$4+I13262*$D$4*$J$4+J13262*$F$4*$L$4</x:f>
        <x:v>151.03359622090778</x:v>
      </x:c>
      <x:c r="L13262" s="29" t="str">
        <x:v>Niko ppm 207</x:v>
      </x:c>
      <x:c r="M13262" s="39" t="str"/>
    </x:row>
    <x:row r="13263">
      <x:c r="A13263" s="37" t="str">
        <x:v>K2AB</x:v>
      </x:c>
      <x:c r="B13263" s="37" t="str">
        <x:v>K2AB</x:v>
      </x:c>
      <x:c r="C13263" s="29" t="str">
        <x:v>Mazda</x:v>
      </x:c>
      <x:c r="D13263" s="30" t="n">
        <x:v>850</x:v>
      </x:c>
      <x:c r="E13263" s="30" t="n">
        <x:v>2100</x:v>
      </x:c>
      <x:c r="F13263" s="30" t="n">
        <x:v>61</x:v>
      </x:c>
      <x:c r="G13263" s="30" t="n">
        <x:v>400</x:v>
      </x:c>
      <x:c r="H13263" s="31" t="n">
        <x:f>D13263*E13263/1000000/31.1034768</x:f>
        <x:v>0.05738908262500094</x:v>
      </x:c>
      <x:c r="I13263" s="31" t="n">
        <x:f>D13263*F13263/1000000/31.1034768</x:f>
        <x:v>0.0016670162095833608</x:v>
      </x:c>
      <x:c r="J13263" s="31" t="n">
        <x:f>D13263*G13263/1000000/31.1034768</x:f>
        <x:v>0.010931253833333515</x:v>
      </x:c>
      <x:c r="K13263" s="32" t="n">
        <x:f>H13263*$B$4*$H$4+I13263*$D$4*$J$4+J13263*$F$4*$L$4</x:f>
        <x:v>177.31147734583809</x:v>
      </x:c>
      <x:c r="L13263" s="29" t="str">
        <x:v>ppm niko 2028</x:v>
      </x:c>
      <x:c r="M13263" s="39" t="str">
        <x:v>K2AB//DK</x:v>
      </x:c>
    </x:row>
    <x:row r="13264">
      <x:c r="A13264" s="37" t="str">
        <x:v>K2AI</x:v>
      </x:c>
      <x:c r="B13264" s="37" t="str">
        <x:v>K2AI</x:v>
      </x:c>
      <x:c r="C13264" s="29" t="str">
        <x:v>KIA/ HYUNDAI</x:v>
      </x:c>
      <x:c r="D13264" s="30" t="n">
        <x:v>1140</x:v>
      </x:c>
      <x:c r="E13264" s="30" t="n">
        <x:v>30</x:v>
      </x:c>
      <x:c r="F13264" s="30" t="n">
        <x:v>1710</x:v>
      </x:c>
      <x:c r="G13264" s="30" t="n">
        <x:v>336</x:v>
      </x:c>
      <x:c r="H13264" s="31" t="n">
        <x:f>D13264*E13264/1000000/31.1034768</x:f>
        <x:v>0.001099555532647077</x:v>
      </x:c>
      <x:c r="I13264" s="31" t="n">
        <x:f>D13264*F13264/1000000/31.1034768</x:f>
        <x:v>0.06267466536088338</x:v>
      </x:c>
      <x:c r="J13264" s="31" t="n">
        <x:f>D13264*G13264/1000000/31.1034768</x:f>
        <x:v>0.012315021965647262</x:v>
      </x:c>
      <x:c r="K13264" s="32" t="n">
        <x:f>H13264*$B$4*$H$4+I13264*$D$4*$J$4+J13264*$F$4*$L$4</x:f>
        <x:v>187.78836023244835</x:v>
      </x:c>
      <x:c r="L13264" s="29" t="str">
        <x:v>ppm niko 2028</x:v>
      </x:c>
      <x:c r="M13264" s="39" t="str">
        <x:v>DK / Panasus i plokscia MAZDA / M</x:v>
      </x:c>
    </x:row>
    <x:row r="13265">
      <x:c r="A13265" s="37" t="str">
        <x:v>K2B</x:v>
      </x:c>
      <x:c r="B13265" s="37" t="str">
        <x:v>K2B</x:v>
      </x:c>
      <x:c r="C13265" s="29" t="str"/>
      <x:c r="D13265" s="30" t="n">
        <x:v>1707.86</x:v>
      </x:c>
      <x:c r="E13265" s="30" t="n">
        <x:v>246.82</x:v>
      </x:c>
      <x:c r="F13265" s="30" t="n">
        <x:v>201.54</x:v>
      </x:c>
      <x:c r="G13265" s="30" t="n">
        <x:v>514.98</x:v>
      </x:c>
      <x:c r="H13265" s="31" t="n">
        <x:f>D13265*E13265/1000000/31.1034768</x:f>
        <x:v>0.013552632971243908</x:v>
      </x:c>
      <x:c r="I13265" s="31" t="n">
        <x:f>D13265*F13265/1000000/31.1034768</x:f>
        <x:v>0.011066354626952829</x:v>
      </x:c>
      <x:c r="J13265" s="31" t="n">
        <x:f>D13265*G13265/1000000/31.1034768</x:f>
        <x:v>0.028277023448388255</x:v>
      </x:c>
      <x:c r="K13265" s="32" t="n">
        <x:f>H13265*$B$4*$H$4+I13265*$D$4*$J$4+J13265*$F$4*$L$4</x:f>
        <x:v>263.6898370654227</x:v>
      </x:c>
      <x:c r="L13265" s="29" t="str">
        <x:v>Niko ppm 207</x:v>
      </x:c>
      <x:c r="M13265" s="39" t="str"/>
    </x:row>
    <x:row r="13266">
      <x:c r="A13266" s="37" t="str">
        <x:v>K2BW</x:v>
      </x:c>
      <x:c r="B13266" s="37" t="str">
        <x:v>K2BW</x:v>
      </x:c>
      <x:c r="C13266" s="29" t="str">
        <x:v>KIA/ HYUNDAI</x:v>
      </x:c>
      <x:c r="D13266" s="30" t="n">
        <x:v>420</x:v>
      </x:c>
      <x:c r="E13266" s="30" t="n">
        <x:v>0</x:v>
      </x:c>
      <x:c r="F13266" s="30" t="n">
        <x:v>8407</x:v>
      </x:c>
      <x:c r="G13266" s="30" t="n">
        <x:v>0</x:v>
      </x:c>
      <x:c r="H13266" s="31" t="n">
        <x:f>D13266*E13266/1000000/31.1034768</x:f>
        <x:v>0</x:v>
      </x:c>
      <x:c r="I13266" s="31" t="n">
        <x:f>D13266*F13266/1000000/31.1034768</x:f>
        <x:v>0.11352235708903129</x:v>
      </x:c>
      <x:c r="J13266" s="31" t="n">
        <x:f>D13266*G13266/1000000/31.1034768</x:f>
        <x:v>0</x:v>
      </x:c>
      <x:c r="K13266" s="32" t="n">
        <x:f>H13266*$B$4*$H$4+I13266*$D$4*$J$4+J13266*$F$4*$L$4</x:f>
        <x:v>157.41237078679256</x:v>
      </x:c>
      <x:c r="L13266" s="29" t="str">
        <x:v>ppm niko 2028</x:v>
      </x:c>
      <x:c r="M13266" s="39" t="str">
        <x:v>PC</x:v>
      </x:c>
    </x:row>
    <x:row r="13267">
      <x:c r="A13267" s="37" t="str">
        <x:v>K2BW LARGE</x:v>
      </x:c>
      <x:c r="B13267" s="37" t="str">
        <x:v>K2BWLARGE</x:v>
      </x:c>
      <x:c r="C13267" s="29" t="str">
        <x:v>Peugeot</x:v>
      </x:c>
      <x:c r="D13267" s="30" t="n">
        <x:v>1560</x:v>
      </x:c>
      <x:c r="E13267" s="30" t="n">
        <x:v>0</x:v>
      </x:c>
      <x:c r="F13267" s="30" t="n">
        <x:v>3500</x:v>
      </x:c>
      <x:c r="G13267" s="30" t="n">
        <x:v>825</x:v>
      </x:c>
      <x:c r="H13267" s="31" t="n">
        <x:f>D13267*E13267/1000000/31.1034768</x:f>
        <x:v>0</x:v>
      </x:c>
      <x:c r="I13267" s="31" t="n">
        <x:f>D13267*F13267/1000000/31.1034768</x:f>
        <x:v>0.17554307626470878</x:v>
      </x:c>
      <x:c r="J13267" s="31" t="n">
        <x:f>D13267*G13267/1000000/31.1034768</x:f>
        <x:v>0.04137801083382421</x:v>
      </x:c>
      <x:c r="K13267" s="32" t="n">
        <x:f>H13267*$B$4*$H$4+I13267*$D$4*$J$4+J13267*$F$4*$L$4</x:f>
        <x:v>576.7763811536336</x:v>
      </x:c>
      <x:c r="L13267" s="29" t="str">
        <x:v>Niko ppm 2020</x:v>
      </x:c>
      <x:c r="M13267" s="39" t="str">
        <x:v>TR PSA K286//3-316 K//2 CJ0010//ECLA</x:v>
      </x:c>
    </x:row>
    <x:row r="13268">
      <x:c r="A13268" s="37" t="str">
        <x:v>K2BW pre</x:v>
      </x:c>
      <x:c r="B13268" s="37" t="str">
        <x:v>K2BWPRE</x:v>
      </x:c>
      <x:c r="C13268" s="29" t="str"/>
      <x:c r="D13268" s="30" t="n">
        <x:v>420</x:v>
      </x:c>
      <x:c r="E13268" s="30" t="n">
        <x:v>0</x:v>
      </x:c>
      <x:c r="F13268" s="30" t="n">
        <x:v>8407</x:v>
      </x:c>
      <x:c r="G13268" s="30" t="n">
        <x:v>0</x:v>
      </x:c>
      <x:c r="H13268" s="31" t="n">
        <x:f>D13268*E13268/1000000/31.1034768</x:f>
        <x:v>0</x:v>
      </x:c>
      <x:c r="I13268" s="31" t="n">
        <x:f>D13268*F13268/1000000/31.1034768</x:f>
        <x:v>0.11352235708903129</x:v>
      </x:c>
      <x:c r="J13268" s="31" t="n">
        <x:f>D13268*G13268/1000000/31.1034768</x:f>
        <x:v>0</x:v>
      </x:c>
      <x:c r="K13268" s="32" t="n">
        <x:f>H13268*$B$4*$H$4+I13268*$D$4*$J$4+J13268*$F$4*$L$4</x:f>
        <x:v>157.41237078679256</x:v>
      </x:c>
      <x:c r="L13268" s="29" t="str">
        <x:v>ppm Niko 2006</x:v>
      </x:c>
      <x:c r="M13268" s="39" t="str"/>
    </x:row>
    <x:row r="13269">
      <x:c r="A13269" s="37" t="str">
        <x:v>K2C0</x:v>
      </x:c>
      <x:c r="B13269" s="37" t="str">
        <x:v>K2C0</x:v>
      </x:c>
      <x:c r="C13269" s="29" t="str"/>
      <x:c r="D13269" s="30" t="n">
        <x:v>1658.76</x:v>
      </x:c>
      <x:c r="E13269" s="30" t="n">
        <x:v>419.03</x:v>
      </x:c>
      <x:c r="F13269" s="30" t="n">
        <x:v>52.55</x:v>
      </x:c>
      <x:c r="G13269" s="30" t="n">
        <x:v>1141.55</x:v>
      </x:c>
      <x:c r="H13269" s="31" t="n">
        <x:f>D13269*E13269/1000000/31.1034768</x:f>
        <x:v>0.022347025937627656</x:v>
      </x:c>
      <x:c r="I13269" s="31" t="n">
        <x:f>D13269*F13269/1000000/31.1034768</x:f>
        <x:v>0.0028025110684732194</x:v>
      </x:c>
      <x:c r="J13269" s="31" t="n">
        <x:f>D13269*G13269/1000000/31.1034768</x:f>
        <x:v>0.06087928658830835</x:v>
      </x:c>
      <x:c r="K13269" s="32" t="n">
        <x:f>H13269*$B$4*$H$4+I13269*$D$4*$J$4+J13269*$F$4*$L$4</x:f>
        <x:v>528.2149680612036</x:v>
      </x:c>
      <x:c r="L13269" s="29" t="str">
        <x:v>Niko ppm 207</x:v>
      </x:c>
      <x:c r="M13269" s="39" t="str"/>
    </x:row>
    <x:row r="13270">
      <x:c r="A13270" s="37" t="str">
        <x:v>K2CA</x:v>
      </x:c>
      <x:c r="B13270" s="37" t="str">
        <x:v>K2CA</x:v>
      </x:c>
      <x:c r="C13270" s="29" t="str"/>
      <x:c r="D13270" s="30" t="n">
        <x:v>3024.04</x:v>
      </x:c>
      <x:c r="E13270" s="30" t="n">
        <x:v>108.02</x:v>
      </x:c>
      <x:c r="F13270" s="30" t="n">
        <x:v>186.21</x:v>
      </x:c>
      <x:c r="G13270" s="30" t="n">
        <x:v>822.37</x:v>
      </x:c>
      <x:c r="H13270" s="31" t="n">
        <x:f>D13270*E13270/1000000/31.1034768</x:f>
        <x:v>0.010502260017439593</x:v>
      </x:c>
      <x:c r="I13270" s="31" t="n">
        <x:f>D13270*F13270/1000000/31.1034768</x:f>
        <x:v>0.018104293999698453</x:v>
      </x:c>
      <x:c r="J13270" s="31" t="n">
        <x:f>D13270*G13270/1000000/31.1034768</x:f>
        <x:v>0.07995504138624142</x:v>
      </x:c>
      <x:c r="K13270" s="32" t="n">
        <x:f>H13270*$B$4*$H$4+I13270*$D$4*$J$4+J13270*$F$4*$L$4</x:f>
        <x:v>685.17572484493</x:v>
      </x:c>
      <x:c r="L13270" s="29" t="str">
        <x:v>Niko ppm 207</x:v>
      </x:c>
      <x:c r="M13270" s="39" t="str"/>
    </x:row>
    <x:row r="13271">
      <x:c r="A13271" s="37" t="str">
        <x:v>K2G3 AE</x:v>
      </x:c>
      <x:c r="B13271" s="37" t="str">
        <x:v>K2G3AE</x:v>
      </x:c>
      <x:c r="C13271" s="29" t="str"/>
      <x:c r="D13271" s="30" t="n">
        <x:v>1546.51</x:v>
      </x:c>
      <x:c r="E13271" s="30" t="n">
        <x:v>834.37</x:v>
      </x:c>
      <x:c r="F13271" s="30" t="n">
        <x:v>89.93</x:v>
      </x:c>
      <x:c r="G13271" s="30" t="n">
        <x:v>1179.28</x:v>
      </x:c>
      <x:c r="H13271" s="31" t="n">
        <x:f>D13271*E13271/1000000/31.1034768</x:f>
        <x:v>0.04148608713415601</x:v>
      </x:c>
      <x:c r="I13271" s="31" t="n">
        <x:f>D13271*F13271/1000000/31.1034768</x:f>
        <x:v>0.004471450095251088</x:v>
      </x:c>
      <x:c r="J13271" s="31" t="n">
        <x:f>D13271*G13271/1000000/31.1034768</x:f>
        <x:v>0.058635512824727044</x:v>
      </x:c>
      <x:c r="K13271" s="32" t="n">
        <x:f>H13271*$B$4*$H$4+I13271*$D$4*$J$4+J13271*$F$4*$L$4</x:f>
        <x:v>541.4434033280294</x:v>
      </x:c>
      <x:c r="L13271" s="29" t="str">
        <x:v>Niko ppm 207</x:v>
      </x:c>
      <x:c r="M13271" s="39" t="str"/>
    </x:row>
    <x:row r="13272">
      <x:c r="A13272" s="37" t="str">
        <x:v>K2G3 AF</x:v>
      </x:c>
      <x:c r="B13272" s="37" t="str">
        <x:v>K2G3AF</x:v>
      </x:c>
      <x:c r="C13272" s="29" t="str"/>
      <x:c r="D13272" s="30" t="n">
        <x:v>2588</x:v>
      </x:c>
      <x:c r="E13272" s="30" t="n">
        <x:v>200.4</x:v>
      </x:c>
      <x:c r="F13272" s="30" t="n">
        <x:v>132.33</x:v>
      </x:c>
      <x:c r="G13272" s="30" t="n">
        <x:v>600.72</x:v>
      </x:c>
      <x:c r="H13272" s="31" t="n">
        <x:f>D13272*E13272/1000000/31.1034768</x:f>
        <x:v>0.016674508876769686</x:v>
      </x:c>
      <x:c r="I13272" s="31" t="n">
        <x:f>D13272*F13272/1000000/31.1034768</x:f>
        <x:v>0.011010667463387889</x:v>
      </x:c>
      <x:c r="J13272" s="31" t="n">
        <x:f>D13272*G13272/1000000/31.1034768</x:f>
        <x:v>0.04998358768689165</x:v>
      </x:c>
      <x:c r="K13272" s="32" t="n">
        <x:f>H13272*$B$4*$H$4+I13272*$D$4*$J$4+J13272*$F$4*$L$4</x:f>
        <x:v>443.22201395247237</x:v>
      </x:c>
      <x:c r="L13272" s="29" t="str">
        <x:v>Niko ppm 207</x:v>
      </x:c>
      <x:c r="M13272" s="39" t="str"/>
    </x:row>
    <x:row r="13273">
      <x:c r="A13273" s="37" t="str">
        <x:v>K2G3 MA</x:v>
      </x:c>
      <x:c r="B13273" s="37" t="str">
        <x:v>K2G3MA</x:v>
      </x:c>
      <x:c r="C13273" s="29" t="str"/>
      <x:c r="D13273" s="30" t="n">
        <x:v>1000</x:v>
      </x:c>
      <x:c r="E13273" s="30" t="n">
        <x:v>0</x:v>
      </x:c>
      <x:c r="F13273" s="30" t="n">
        <x:v>3650</x:v>
      </x:c>
      <x:c r="G13273" s="30" t="n">
        <x:v>220</x:v>
      </x:c>
      <x:c r="H13273" s="31" t="n">
        <x:f>D13273*E13273/1000000/31.1034768</x:f>
        <x:v>0</x:v>
      </x:c>
      <x:c r="I13273" s="31" t="n">
        <x:f>D13273*F13273/1000000/31.1034768</x:f>
        <x:v>0.11735022497549213</x:v>
      </x:c>
      <x:c r="J13273" s="31" t="n">
        <x:f>D13273*G13273/1000000/31.1034768</x:f>
        <x:v>0.007073164245098156</x:v>
      </x:c>
      <x:c r="K13273" s="32" t="n">
        <x:f>H13273*$B$4*$H$4+I13273*$D$4*$J$4+J13273*$F$4*$L$4</x:f>
        <x:v>219.70561181764737</x:v>
      </x:c>
      <x:c r="L13273" s="29" t="str">
        <x:v>ppm niko 2028</x:v>
      </x:c>
      <x:c r="M13273" s="39" t="str"/>
    </x:row>
    <x:row r="13274">
      <x:c r="A13274" s="37" t="str">
        <x:v>K2G3 TA</x:v>
      </x:c>
      <x:c r="B13274" s="37" t="str">
        <x:v>K2G3TA</x:v>
      </x:c>
      <x:c r="C13274" s="29" t="str"/>
      <x:c r="D13274" s="30" t="n">
        <x:v>1000</x:v>
      </x:c>
      <x:c r="E13274" s="30" t="n">
        <x:v>0</x:v>
      </x:c>
      <x:c r="F13274" s="30" t="n">
        <x:v>3650</x:v>
      </x:c>
      <x:c r="G13274" s="30" t="n">
        <x:v>220</x:v>
      </x:c>
      <x:c r="H13274" s="31" t="n">
        <x:f>D13274*E13274/1000000/31.1034768</x:f>
        <x:v>0</x:v>
      </x:c>
      <x:c r="I13274" s="31" t="n">
        <x:f>D13274*F13274/1000000/31.1034768</x:f>
        <x:v>0.11735022497549213</x:v>
      </x:c>
      <x:c r="J13274" s="31" t="n">
        <x:f>D13274*G13274/1000000/31.1034768</x:f>
        <x:v>0.007073164245098156</x:v>
      </x:c>
      <x:c r="K13274" s="32" t="n">
        <x:f>H13274*$B$4*$H$4+I13274*$D$4*$J$4+J13274*$F$4*$L$4</x:f>
        <x:v>219.70561181764737</x:v>
      </x:c>
      <x:c r="L13274" s="29" t="str">
        <x:v>ppm niko 2028</x:v>
      </x:c>
      <x:c r="M13274" s="39" t="str"/>
    </x:row>
    <x:row r="13275">
      <x:c r="A13275" s="37" t="str">
        <x:v>K2GA GB</x:v>
      </x:c>
      <x:c r="B13275" s="37" t="str">
        <x:v>K2GAGB</x:v>
      </x:c>
      <x:c r="C13275" s="29" t="str"/>
      <x:c r="D13275" s="30" t="n">
        <x:v>199.02</x:v>
      </x:c>
      <x:c r="E13275" s="30" t="n">
        <x:v>995.93</x:v>
      </x:c>
      <x:c r="F13275" s="30" t="n">
        <x:v>83.3</x:v>
      </x:c>
      <x:c r="G13275" s="30" t="n">
        <x:v>722.49</x:v>
      </x:c>
      <x:c r="H13275" s="31" t="n">
        <x:f>D13275*E13275/1000000/31.1034768</x:f>
        <x:v>0.006372599110849241</x:v>
      </x:c>
      <x:c r="I13275" s="31" t="n">
        <x:f>D13275*F13275/1000000/31.1034768</x:f>
        <x:v>0.0005330068437879588</x:v>
      </x:c>
      <x:c r="J13275" s="31" t="n">
        <x:f>D13275*G13275/1000000/31.1034768</x:f>
        <x:v>0.004622954556643005</x:v>
      </x:c>
      <x:c r="K13275" s="32" t="n">
        <x:f>H13275*$B$4*$H$4+I13275*$D$4*$J$4+J13275*$F$4*$L$4</x:f>
        <x:v>47.637288760283255</x:v>
      </x:c>
      <x:c r="L13275" s="29" t="str">
        <x:v>Niko ppm 207</x:v>
      </x:c>
      <x:c r="M13275" s="39" t="str"/>
    </x:row>
    <x:row r="13276">
      <x:c r="A13276" s="37" t="str">
        <x:v>K2N1</x:v>
      </x:c>
      <x:c r="B13276" s="37" t="str">
        <x:v>K2N1</x:v>
      </x:c>
      <x:c r="C13276" s="29" t="str"/>
      <x:c r="D13276" s="30" t="n">
        <x:v>1633.19</x:v>
      </x:c>
      <x:c r="E13276" s="30" t="n">
        <x:v>795.66</x:v>
      </x:c>
      <x:c r="F13276" s="30" t="n">
        <x:v>217.05</x:v>
      </x:c>
      <x:c r="G13276" s="30" t="n">
        <x:v>456.85</x:v>
      </x:c>
      <x:c r="H13276" s="31" t="n">
        <x:f>D13276*E13276/1000000/31.1034768</x:f>
        <x:v>0.0417787363051323</x:v>
      </x:c>
      <x:c r="I13276" s="31" t="n">
        <x:f>D13276*F13276/1000000/31.1034768</x:f>
        <x:v>0.011396921693976027</x:v>
      </x:c>
      <x:c r="J13276" s="31" t="n">
        <x:f>D13276*G13276/1000000/31.1034768</x:f>
        <x:v>0.023988406707638552</x:v>
      </x:c>
      <x:c r="K13276" s="32" t="n">
        <x:f>H13276*$B$4*$H$4+I13276*$D$4*$J$4+J13276*$F$4*$L$4</x:f>
        <x:v>272.35286267446736</x:v>
      </x:c>
      <x:c r="L13276" s="29" t="str">
        <x:v>Niko ppm 207</x:v>
      </x:c>
      <x:c r="M13276" s="39" t="str"/>
    </x:row>
    <x:row r="13277">
      <x:c r="A13277" s="37" t="str">
        <x:v>k2NB</x:v>
      </x:c>
      <x:c r="B13277" s="37" t="str">
        <x:v>K2NB</x:v>
      </x:c>
      <x:c r="C13277" s="29" t="str">
        <x:v>Hyundai</x:v>
      </x:c>
      <x:c r="D13277" s="30" t="n">
        <x:v>350</x:v>
      </x:c>
      <x:c r="E13277" s="30" t="n">
        <x:v>0</x:v>
      </x:c>
      <x:c r="F13277" s="30" t="n">
        <x:v>9667</x:v>
      </x:c>
      <x:c r="G13277" s="30" t="n">
        <x:v>0</x:v>
      </x:c>
      <x:c r="H13277" s="31" t="n">
        <x:f>D13277*E13277/1000000/31.1034768</x:f>
        <x:v>0</x:v>
      </x:c>
      <x:c r="I13277" s="31" t="n">
        <x:f>D13277*F13277/1000000/31.1034768</x:f>
        <x:v>0.10878044347762433</x:v>
      </x:c>
      <x:c r="J13277" s="31" t="n">
        <x:f>D13277*G13277/1000000/31.1034768</x:f>
        <x:v>0</x:v>
      </x:c>
      <x:c r="K13277" s="32" t="n">
        <x:f>H13277*$B$4*$H$4+I13277*$D$4*$J$4+J13277*$F$4*$L$4</x:f>
        <x:v>150.83713853494345</x:v>
      </x:c>
      <x:c r="L13277" s="29" t="str">
        <x:v>ppm niko 2028</x:v>
      </x:c>
      <x:c r="M13277" s="39" t="str">
        <x:v>Hyundai/Kia//K2NB 2G02 2</x:v>
      </x:c>
    </x:row>
    <x:row r="13278">
      <x:c r="A13278" s="37" t="str">
        <x:v>K2NC</x:v>
      </x:c>
      <x:c r="B13278" s="37" t="str">
        <x:v>K2NC</x:v>
      </x:c>
      <x:c r="C13278" s="29" t="str">
        <x:v>Hyundai</x:v>
      </x:c>
      <x:c r="D13278" s="30" t="n">
        <x:v>400</x:v>
      </x:c>
      <x:c r="E13278" s="30" t="n">
        <x:v>0</x:v>
      </x:c>
      <x:c r="F13278" s="30" t="n">
        <x:v>6907</x:v>
      </x:c>
      <x:c r="G13278" s="30" t="n">
        <x:v>0</x:v>
      </x:c>
      <x:c r="H13278" s="31" t="n">
        <x:f>D13278*E13278/1000000/31.1034768</x:f>
        <x:v>0</x:v>
      </x:c>
      <x:c r="I13278" s="31" t="n">
        <x:f>D13278*F13278/1000000/31.1034768</x:f>
        <x:v>0.08882608261980539</x:v>
      </x:c>
      <x:c r="J13278" s="31" t="n">
        <x:f>D13278*G13278/1000000/31.1034768</x:f>
        <x:v>0</x:v>
      </x:c>
      <x:c r="K13278" s="32" t="n">
        <x:f>H13278*$B$4*$H$4+I13278*$D$4*$J$4+J13278*$F$4*$L$4</x:f>
        <x:v>123.16802268227454</x:v>
      </x:c>
      <x:c r="L13278" s="29" t="str">
        <x:v>ppm niko 2028</x:v>
      </x:c>
      <x:c r="M13278" s="39" t="str">
        <x:v>Hyundai/Kia//K2 NC 0E02 B</x:v>
      </x:c>
    </x:row>
    <x:row r="13279">
      <x:c r="A13279" s="37" t="str">
        <x:v>K2NC pre</x:v>
      </x:c>
      <x:c r="B13279" s="37" t="str">
        <x:v>K2NCPRE</x:v>
      </x:c>
      <x:c r="C13279" s="29" t="str"/>
      <x:c r="D13279" s="30" t="n">
        <x:v>400</x:v>
      </x:c>
      <x:c r="E13279" s="30" t="n">
        <x:v>0</x:v>
      </x:c>
      <x:c r="F13279" s="30" t="n">
        <x:v>6907</x:v>
      </x:c>
      <x:c r="G13279" s="30" t="n">
        <x:v>0</x:v>
      </x:c>
      <x:c r="H13279" s="31" t="n">
        <x:f>D13279*E13279/1000000/31.1034768</x:f>
        <x:v>0</x:v>
      </x:c>
      <x:c r="I13279" s="31" t="n">
        <x:f>D13279*F13279/1000000/31.1034768</x:f>
        <x:v>0.08882608261980539</x:v>
      </x:c>
      <x:c r="J13279" s="31" t="n">
        <x:f>D13279*G13279/1000000/31.1034768</x:f>
        <x:v>0</x:v>
      </x:c>
      <x:c r="K13279" s="32" t="n">
        <x:f>H13279*$B$4*$H$4+I13279*$D$4*$J$4+J13279*$F$4*$L$4</x:f>
        <x:v>123.16802268227454</x:v>
      </x:c>
      <x:c r="L13279" s="29" t="str">
        <x:v>ppm Niko 2006</x:v>
      </x:c>
      <x:c r="M13279" s="39" t="str"/>
    </x:row>
    <x:row r="13280">
      <x:c r="A13280" s="37" t="str">
        <x:v>K30A</x:v>
      </x:c>
      <x:c r="B13280" s="37" t="str">
        <x:v>K30A</x:v>
      </x:c>
      <x:c r="C13280" s="29" t="str"/>
      <x:c r="D13280" s="30" t="n">
        <x:v>1117.83</x:v>
      </x:c>
      <x:c r="E13280" s="30" t="n">
        <x:v>563.85</x:v>
      </x:c>
      <x:c r="F13280" s="30" t="n">
        <x:v>213.46</x:v>
      </x:c>
      <x:c r="G13280" s="30" t="n">
        <x:v>810.49</x:v>
      </x:c>
      <x:c r="H13280" s="31" t="n">
        <x:f>D13280*E13280/1000000/31.1034768</x:f>
        <x:v>0.02026424407640499</x:v>
      </x:c>
      <x:c r="I13280" s="31" t="n">
        <x:f>D13280*F13280/1000000/31.1034768</x:f>
        <x:v>0.007671553676597337</x:v>
      </x:c>
      <x:c r="J13280" s="31" t="n">
        <x:f>D13280*G13280/1000000/31.1034768</x:f>
        <x:v>0.02912825606364366</x:v>
      </x:c>
      <x:c r="K13280" s="32" t="n">
        <x:f>H13280*$B$4*$H$4+I13280*$D$4*$J$4+J13280*$F$4*$L$4</x:f>
        <x:v>276.0071340345494</x:v>
      </x:c>
      <x:c r="L13280" s="29" t="str">
        <x:v>Niko ppm 207</x:v>
      </x:c>
      <x:c r="M13280" s="39" t="str"/>
    </x:row>
    <x:row r="13281">
      <x:c r="A13281" s="37" t="str">
        <x:v>K31</x:v>
      </x:c>
      <x:c r="B13281" s="37" t="str">
        <x:v>K31</x:v>
      </x:c>
      <x:c r="C13281" s="29" t="str"/>
      <x:c r="D13281" s="30" t="n">
        <x:v>700</x:v>
      </x:c>
      <x:c r="E13281" s="30" t="n">
        <x:v>0</x:v>
      </x:c>
      <x:c r="F13281" s="30" t="n">
        <x:v>4000</x:v>
      </x:c>
      <x:c r="G13281" s="30" t="n">
        <x:v>350</x:v>
      </x:c>
      <x:c r="H13281" s="31" t="n">
        <x:f>D13281*E13281/1000000/31.1034768</x:f>
        <x:v>0</x:v>
      </x:c>
      <x:c r="I13281" s="31" t="n">
        <x:f>D13281*F13281/1000000/31.1034768</x:f>
        <x:v>0.09002209039215835</x:v>
      </x:c>
      <x:c r="J13281" s="31" t="n">
        <x:f>D13281*G13281/1000000/31.1034768</x:f>
        <x:v>0.007876932909313855</x:v>
      </x:c>
      <x:c r="K13281" s="32" t="n">
        <x:f>H13281*$B$4*$H$4+I13281*$D$4*$J$4+J13281*$F$4*$L$4</x:f>
        <x:v>188.2874923487653</x:v>
      </x:c>
      <x:c r="L13281" s="29" t="str">
        <x:v>ppm niko 2028</x:v>
      </x:c>
      <x:c r="M13281" s="39" t="str"/>
    </x:row>
    <x:row r="13282">
      <x:c r="A13282" s="37" t="str">
        <x:v>K318</x:v>
      </x:c>
      <x:c r="B13282" s="37" t="str">
        <x:v>K318</x:v>
      </x:c>
      <x:c r="C13282" s="29" t="str"/>
      <x:c r="D13282" s="30" t="n">
        <x:v>147.98</x:v>
      </x:c>
      <x:c r="E13282" s="30" t="n">
        <x:v>335</x:v>
      </x:c>
      <x:c r="F13282" s="30" t="n">
        <x:v>279.33</x:v>
      </x:c>
      <x:c r="G13282" s="30" t="n">
        <x:v>999.45</x:v>
      </x:c>
      <x:c r="H13282" s="31" t="n">
        <x:f>D13282*E13282/1000000/31.1034768</x:f>
        <x:v>0.0015938186048705654</x:v>
      </x:c>
      <x:c r="I13282" s="31" t="n">
        <x:f>D13282*F13282/1000000/31.1034768</x:f>
        <x:v>0.0013289592564134178</x:v>
      </x:c>
      <x:c r="J13282" s="31" t="n">
        <x:f>D13282*G13282/1000000/31.1034768</x:f>
        <x:v>0.004755050760113095</x:v>
      </x:c>
      <x:c r="K13282" s="32" t="n">
        <x:f>H13282*$B$4*$H$4+I13282*$D$4*$J$4+J13282*$F$4*$L$4</x:f>
        <x:v>42.56643736372514</x:v>
      </x:c>
      <x:c r="L13282" s="29" t="str">
        <x:v>Niko ppm 207</x:v>
      </x:c>
      <x:c r="M13282" s="39" t="str"/>
    </x:row>
    <x:row r="13283">
      <x:c r="A13283" s="37" t="str">
        <x:v>K319</x:v>
      </x:c>
      <x:c r="B13283" s="37" t="str">
        <x:v>K319</x:v>
      </x:c>
      <x:c r="C13283" s="29" t="str"/>
      <x:c r="D13283" s="30" t="n">
        <x:v>291.97</x:v>
      </x:c>
      <x:c r="E13283" s="30" t="n">
        <x:v>327.09</x:v>
      </x:c>
      <x:c r="F13283" s="30" t="n">
        <x:v>110.21</x:v>
      </x:c>
      <x:c r="G13283" s="30" t="n">
        <x:v>795.4</x:v>
      </x:c>
      <x:c r="H13283" s="31" t="n">
        <x:f>D13283*E13283/1000000/31.1034768</x:f>
        <x:v>0.0030704113213478436</x:v>
      </x:c>
      <x:c r="I13283" s="31" t="n">
        <x:f>D13283*F13283/1000000/31.1034768</x:f>
        <x:v>0.0010345471635505392</x:v>
      </x:c>
      <x:c r="J13283" s="31" t="n">
        <x:f>D13283*G13283/1000000/31.1034768</x:f>
        <x:v>0.007466462334525896</x:v>
      </x:c>
      <x:c r="K13283" s="32" t="n">
        <x:f>H13283*$B$4*$H$4+I13283*$D$4*$J$4+J13283*$F$4*$L$4</x:f>
        <x:v>66.23958254768843</x:v>
      </x:c>
      <x:c r="L13283" s="29" t="str">
        <x:v>Niko ppm 207</x:v>
      </x:c>
      <x:c r="M13283" s="39" t="str"/>
    </x:row>
    <x:row r="13284">
      <x:c r="A13284" s="37" t="str">
        <x:v>K320</x:v>
      </x:c>
      <x:c r="B13284" s="37" t="str">
        <x:v>K320</x:v>
      </x:c>
      <x:c r="C13284" s="29" t="str"/>
      <x:c r="D13284" s="30" t="n">
        <x:v>515.36</x:v>
      </x:c>
      <x:c r="E13284" s="30" t="n">
        <x:v>846.58</x:v>
      </x:c>
      <x:c r="F13284" s="30" t="n">
        <x:v>129.7</x:v>
      </x:c>
      <x:c r="G13284" s="30" t="n">
        <x:v>278.78</x:v>
      </x:c>
      <x:c r="H13284" s="31" t="n">
        <x:f>D13284*E13284/1000000/31.1034768</x:f>
        <x:v>0.0140271607449364</x:v>
      </x:c>
      <x:c r="I13284" s="31" t="n">
        <x:f>D13284*F13284/1000000/31.1034768</x:f>
        <x:v>0.0021490263750835723</x:v>
      </x:c>
      <x:c r="J13284" s="31" t="n">
        <x:f>D13284*G13284/1000000/31.1034768</x:f>
        <x:v>0.00461916401577331</x:v>
      </x:c>
      <x:c r="K13284" s="32" t="n">
        <x:f>H13284*$B$4*$H$4+I13284*$D$4*$J$4+J13284*$F$4*$L$4</x:f>
        <x:v>61.44249360418819</x:v>
      </x:c>
      <x:c r="L13284" s="29" t="str">
        <x:v>Niko ppm 207</x:v>
      </x:c>
      <x:c r="M13284" s="39" t="str"/>
    </x:row>
    <x:row r="13285">
      <x:c r="A13285" s="37" t="str">
        <x:v>K322</x:v>
      </x:c>
      <x:c r="B13285" s="37" t="str">
        <x:v>K322</x:v>
      </x:c>
      <x:c r="C13285" s="29" t="str">
        <x:v>PEUGEOT</x:v>
      </x:c>
      <x:c r="D13285" s="30" t="n">
        <x:v>1005.67</x:v>
      </x:c>
      <x:c r="E13285" s="30" t="n">
        <x:v>442.58</x:v>
      </x:c>
      <x:c r="F13285" s="30" t="n">
        <x:v>140.67</x:v>
      </x:c>
      <x:c r="G13285" s="30" t="n">
        <x:v>811.45</x:v>
      </x:c>
      <x:c r="H13285" s="31" t="n">
        <x:f>D13285*E13285/1000000/31.1034768</x:f>
        <x:v>0.014309957419294039</x:v>
      </x:c>
      <x:c r="I13285" s="31" t="n">
        <x:f>D13285*F13285/1000000/31.1034768</x:f>
        <x:v>0.004548288919906215</x:v>
      </x:c>
      <x:c r="J13285" s="31" t="n">
        <x:f>D13285*G13285/1000000/31.1034768</x:f>
        <x:v>0.026236646364241827</x:v>
      </x:c>
      <x:c r="K13285" s="32" t="n">
        <x:f>H13285*$B$4*$H$4+I13285*$D$4*$J$4+J13285*$F$4*$L$4</x:f>
        <x:v>239.36049213069126</x:v>
      </x:c>
      <x:c r="L13285" s="29" t="str">
        <x:v>Niko ppm 207</x:v>
      </x:c>
      <x:c r="M13285" s="39" t="str">
        <x:v>TAPE 21 J 05 A / PEZO 16.1</x:v>
      </x:c>
    </x:row>
    <x:row r="13286">
      <x:c r="A13286" s="37" t="str">
        <x:v>K331</x:v>
      </x:c>
      <x:c r="B13286" s="37" t="str">
        <x:v>K331</x:v>
      </x:c>
      <x:c r="C13286" s="29" t="str"/>
      <x:c r="D13286" s="30" t="n">
        <x:v>532.86</x:v>
      </x:c>
      <x:c r="E13286" s="30" t="n">
        <x:v>505.65</x:v>
      </x:c>
      <x:c r="F13286" s="30" t="n">
        <x:v>259.63</x:v>
      </x:c>
      <x:c r="G13286" s="30" t="n">
        <x:v>967.08</x:v>
      </x:c>
      <x:c r="H13286" s="31" t="n">
        <x:f>D13286*E13286/1000000/31.1034768</x:f>
        <x:v>0.008662718342793111</x:v>
      </x:c>
      <x:c r="I13286" s="31" t="n">
        <x:f>D13286*F13286/1000000/31.1034768</x:f>
        <x:v>0.004447941388983241</x:v>
      </x:c>
      <x:c r="J13286" s="31" t="n">
        <x:f>D13286*G13286/1000000/31.1034768</x:f>
        <x:v>0.016567866419357983</x:v>
      </x:c>
      <x:c r="K13286" s="32" t="n">
        <x:f>H13286*$B$4*$H$4+I13286*$D$4*$J$4+J13286*$F$4*$L$4</x:f>
        <x:v>152.76984922470334</x:v>
      </x:c>
      <x:c r="L13286" s="29" t="str">
        <x:v>Niko ppm 207</x:v>
      </x:c>
      <x:c r="M13286" s="39" t="str"/>
    </x:row>
    <x:row r="13287">
      <x:c r="A13287" s="37" t="str">
        <x:v>K332</x:v>
      </x:c>
      <x:c r="B13287" s="37" t="str">
        <x:v>K332</x:v>
      </x:c>
      <x:c r="C13287" s="29" t="str"/>
      <x:c r="D13287" s="30" t="n">
        <x:v>600</x:v>
      </x:c>
      <x:c r="E13287" s="30" t="n">
        <x:v>0</x:v>
      </x:c>
      <x:c r="F13287" s="30" t="n">
        <x:v>4373</x:v>
      </x:c>
      <x:c r="G13287" s="30" t="n">
        <x:v>327</x:v>
      </x:c>
      <x:c r="H13287" s="31" t="n">
        <x:f>D13287*E13287/1000000/31.1034768</x:f>
        <x:v>0</x:v>
      </x:c>
      <x:c r="I13287" s="31" t="n">
        <x:f>D13287*F13287/1000000/31.1034768</x:f>
        <x:v>0.0843571288467661</x:v>
      </x:c>
      <x:c r="J13287" s="31" t="n">
        <x:f>D13287*G13287/1000000/31.1034768</x:f>
        <x:v>0.006307976476764811</x:v>
      </x:c>
      <x:c r="K13287" s="32" t="n">
        <x:f>H13287*$B$4*$H$4+I13287*$D$4*$J$4+J13287*$F$4*$L$4</x:f>
        <x:v>167.7919360449119</x:v>
      </x:c>
      <x:c r="L13287" s="29" t="str">
        <x:v>ppm niko 2028</x:v>
      </x:c>
      <x:c r="M13287" s="39" t="str"/>
    </x:row>
    <x:row r="13288">
      <x:c r="A13288" s="37" t="str">
        <x:v>K332 03T</x:v>
      </x:c>
      <x:c r="B13288" s="37" t="str">
        <x:v>K33203T</x:v>
      </x:c>
      <x:c r="C13288" s="29" t="str">
        <x:v>Toyota</x:v>
      </x:c>
      <x:c r="D13288" s="30" t="n">
        <x:v>780</x:v>
      </x:c>
      <x:c r="E13288" s="30" t="n">
        <x:v>0</x:v>
      </x:c>
      <x:c r="F13288" s="30" t="n">
        <x:v>4373</x:v>
      </x:c>
      <x:c r="G13288" s="30" t="n">
        <x:v>327</x:v>
      </x:c>
      <x:c r="H13288" s="31" t="n">
        <x:f>D13288*E13288/1000000/31.1034768</x:f>
        <x:v>0</x:v>
      </x:c>
      <x:c r="I13288" s="31" t="n">
        <x:f>D13288*F13288/1000000/31.1034768</x:f>
        <x:v>0.10966426750079593</x:v>
      </x:c>
      <x:c r="J13288" s="31" t="n">
        <x:f>D13288*G13288/1000000/31.1034768</x:f>
        <x:v>0.008200369419794254</x:v>
      </x:c>
      <x:c r="K13288" s="32" t="n">
        <x:f>H13288*$B$4*$H$4+I13288*$D$4*$J$4+J13288*$F$4*$L$4</x:f>
        <x:v>218.12951685838541</x:v>
      </x:c>
      <x:c r="L13288" s="29" t="str">
        <x:v>Niko ppm 2020</x:v>
      </x:c>
      <x:c r="M13288" s="39" t="str">
        <x:v>K332 03T</x:v>
      </x:c>
    </x:row>
    <x:row r="13289">
      <x:c r="A13289" s="37" t="str">
        <x:v>K333</x:v>
      </x:c>
      <x:c r="B13289" s="37" t="str">
        <x:v>K333</x:v>
      </x:c>
      <x:c r="C13289" s="29" t="str">
        <x:v>PEUGEOT</x:v>
      </x:c>
      <x:c r="D13289" s="30" t="n">
        <x:v>2027.68</x:v>
      </x:c>
      <x:c r="E13289" s="30" t="n">
        <x:v>858.67</x:v>
      </x:c>
      <x:c r="F13289" s="30" t="n">
        <x:v>102.92</x:v>
      </x:c>
      <x:c r="G13289" s="30" t="n">
        <x:v>387.83</x:v>
      </x:c>
      <x:c r="H13289" s="31" t="n">
        <x:f>D13289*E13289/1000000/31.1034768</x:f>
        <x:v>0.05597792159363998</x:v>
      </x:c>
      <x:c r="I13289" s="31" t="n">
        <x:f>D13289*F13289/1000000/31.1034768</x:f>
        <x:v>0.006709501543570204</x:v>
      </x:c>
      <x:c r="J13289" s="31" t="n">
        <x:f>D13289*G13289/1000000/31.1034768</x:f>
        <x:v>0.02528319066889654</x:v>
      </x:c>
      <x:c r="K13289" s="32" t="n">
        <x:f>H13289*$B$4*$H$4+I13289*$D$4*$J$4+J13289*$F$4*$L$4</x:f>
        <x:v>297.7932806596631</x:v>
      </x:c>
      <x:c r="L13289" s="29" t="str">
        <x:v>Niko ppm 207</x:v>
      </x:c>
      <x:c r="M13289" s="39" t="str">
        <x:v>400346775 / 202 Tipas / LM</x:v>
      </x:c>
    </x:row>
    <x:row r="13290">
      <x:c r="A13290" s="37" t="str">
        <x:v>K338</x:v>
      </x:c>
      <x:c r="B13290" s="37" t="str">
        <x:v>K338</x:v>
      </x:c>
      <x:c r="C13290" s="29" t="str"/>
      <x:c r="D13290" s="30" t="n">
        <x:v>148.25</x:v>
      </x:c>
      <x:c r="E13290" s="30" t="n">
        <x:v>179.01</x:v>
      </x:c>
      <x:c r="F13290" s="30" t="n">
        <x:v>286.68</x:v>
      </x:c>
      <x:c r="G13290" s="30" t="n">
        <x:v>936.95</x:v>
      </x:c>
      <x:c r="H13290" s="31" t="n">
        <x:f>D13290*E13290/1000000/31.1034768</x:f>
        <x:v>0.0008532239874868265</x:v>
      </x:c>
      <x:c r="I13290" s="31" t="n">
        <x:f>D13290*F13290/1000000/31.1034768</x:f>
        <x:v>0.0013664166958981254</x:v>
      </x:c>
      <x:c r="J13290" s="31" t="n">
        <x:f>D13290*G13290/1000000/31.1034768</x:f>
        <x:v>0.004465829926125815</x:v>
      </x:c>
      <x:c r="K13290" s="32" t="n">
        <x:f>H13290*$B$4*$H$4+I13290*$D$4*$J$4+J13290*$F$4*$L$4</x:f>
        <x:v>39.166414492439074</x:v>
      </x:c>
      <x:c r="L13290" s="29" t="str">
        <x:v>Niko ppm 207</x:v>
      </x:c>
      <x:c r="M13290" s="39" t="str"/>
    </x:row>
    <x:row r="13291">
      <x:c r="A13291" s="37" t="str">
        <x:v>K347</x:v>
      </x:c>
      <x:c r="B13291" s="37" t="str">
        <x:v>K347</x:v>
      </x:c>
      <x:c r="C13291" s="29" t="str">
        <x:v>Volkswagen</x:v>
      </x:c>
      <x:c r="D13291" s="30" t="n">
        <x:v>860</x:v>
      </x:c>
      <x:c r="E13291" s="30" t="n">
        <x:v>429.99999999999994</x:v>
      </x:c>
      <x:c r="F13291" s="30" t="n">
        <x:v>0</x:v>
      </x:c>
      <x:c r="G13291" s="30" t="n">
        <x:v>189</x:v>
      </x:c>
      <x:c r="H13291" s="31" t="n">
        <x:f>D13291*E13291/1000000/31.1034768</x:f>
        <x:v>0.011889346081078627</x:v>
      </x:c>
      <x:c r="I13291" s="31" t="n">
        <x:f>D13291*F13291/1000000/31.1034768</x:f>
        <x:v>0</x:v>
      </x:c>
      <x:c r="J13291" s="31" t="n">
        <x:f>D13291*G13291/1000000/31.1034768</x:f>
        <x:v>0.005225782347264792</x:v>
      </x:c>
      <x:c r="K13291" s="32" t="n">
        <x:f>H13291*$B$4*$H$4+I13291*$D$4*$J$4+J13291*$F$4*$L$4</x:f>
        <x:v>60.11156549546898</x:v>
      </x:c>
      <x:c r="L13291" s="29" t="str">
        <x:v>Niko ppm 2020</x:v>
      </x:c>
      <x:c r="M13291" s="39" t="str">
        <x:v>HJS K 347//E1 103R-000022//MADE IN GERMANY</x:v>
      </x:c>
    </x:row>
    <x:row r="13292">
      <x:c r="A13292" s="37" t="str">
        <x:v>K349</x:v>
      </x:c>
      <x:c r="B13292" s="37" t="str">
        <x:v>K349</x:v>
      </x:c>
      <x:c r="C13292" s="29" t="str"/>
      <x:c r="D13292" s="30" t="n">
        <x:v>538.7</x:v>
      </x:c>
      <x:c r="E13292" s="30" t="n">
        <x:v>635.16</x:v>
      </x:c>
      <x:c r="F13292" s="30" t="n">
        <x:v>60.89</x:v>
      </x:c>
      <x:c r="G13292" s="30" t="n">
        <x:v>1078.58</x:v>
      </x:c>
      <x:c r="H13292" s="31" t="n">
        <x:f>D13292*E13292/1000000/31.1034768</x:f>
        <x:v>0.011000721694238377</x:v>
      </x:c>
      <x:c r="I13292" s="31" t="n">
        <x:f>D13292*F13292/1000000/31.1034768</x:f>
        <x:v>0.0010545908809782966</x:v>
      </x:c>
      <x:c r="J13292" s="31" t="n">
        <x:f>D13292*G13292/1000000/31.1034768</x:f>
        <x:v>0.018680581908450827</x:v>
      </x:c>
      <x:c r="K13292" s="32" t="n">
        <x:f>H13292*$B$4*$H$4+I13292*$D$4*$J$4+J13292*$F$4*$L$4</x:f>
        <x:v>168.62735079793976</x:v>
      </x:c>
      <x:c r="L13292" s="29" t="str">
        <x:v>Niko ppm 207</x:v>
      </x:c>
      <x:c r="M13292" s="39" t="str"/>
    </x:row>
    <x:row r="13293">
      <x:c r="A13293" s="37" t="str">
        <x:v>K360</x:v>
      </x:c>
      <x:c r="B13293" s="37" t="str">
        <x:v>K360</x:v>
      </x:c>
      <x:c r="C13293" s="29" t="str"/>
      <x:c r="D13293" s="30" t="n">
        <x:v>661.95</x:v>
      </x:c>
      <x:c r="E13293" s="30" t="n">
        <x:v>620.39</x:v>
      </x:c>
      <x:c r="F13293" s="30" t="n">
        <x:v>272.46</x:v>
      </x:c>
      <x:c r="G13293" s="30" t="n">
        <x:v>1186.46</x:v>
      </x:c>
      <x:c r="H13293" s="31" t="n">
        <x:f>D13293*E13293/1000000/31.1034768</x:f>
        <x:v>0.013203255801293572</x:v>
      </x:c>
      <x:c r="I13293" s="31" t="n">
        <x:f>D13293*F13293/1000000/31.1034768</x:f>
        <x:v>0.005798544585858003</x:v>
      </x:c>
      <x:c r="J13293" s="31" t="n">
        <x:f>D13293*G13293/1000000/31.1034768</x:f>
        <x:v>0.025250463221526416</x:v>
      </x:c>
      <x:c r="K13293" s="32" t="n">
        <x:f>H13293*$B$4*$H$4+I13293*$D$4*$J$4+J13293*$F$4*$L$4</x:f>
        <x:v>231.4724641767</x:v>
      </x:c>
      <x:c r="L13293" s="29" t="str">
        <x:v>Niko ppm 207</x:v>
      </x:c>
      <x:c r="M13293" s="39" t="str"/>
    </x:row>
    <x:row r="13294">
      <x:c r="A13294" s="37" t="str">
        <x:v>K387</x:v>
      </x:c>
      <x:c r="B13294" s="37" t="str">
        <x:v>K387</x:v>
      </x:c>
      <x:c r="C13294" s="29" t="str">
        <x:v>PEUGEOT / MINI</x:v>
      </x:c>
      <x:c r="D13294" s="30" t="n">
        <x:v>658.26</x:v>
      </x:c>
      <x:c r="E13294" s="30" t="n">
        <x:v>482.69</x:v>
      </x:c>
      <x:c r="F13294" s="30" t="n">
        <x:v>162.85</x:v>
      </x:c>
      <x:c r="G13294" s="30" t="n">
        <x:v>610.06</x:v>
      </x:c>
      <x:c r="H13294" s="31" t="n">
        <x:f>D13294*E13294/1000000/31.1034768</x:f>
        <x:v>0.01021543416008078</x:v>
      </x:c>
      <x:c r="I13294" s="31" t="n">
        <x:f>D13294*F13294/1000000/31.1034768</x:f>
        <x:v>0.0034464841885457637</x:v>
      </x:c>
      <x:c r="J13294" s="31" t="n">
        <x:f>D13294*G13294/1000000/31.1034768</x:f>
        <x:v>0.012911035579147858</x:v>
      </x:c>
      <x:c r="K13294" s="32" t="n">
        <x:f>H13294*$B$4*$H$4+I13294*$D$4*$J$4+J13294*$F$4*$L$4</x:f>
        <x:v>124.27171010125295</x:v>
      </x:c>
      <x:c r="L13294" s="29" t="str">
        <x:v>Niko ppm 207</x:v>
      </x:c>
      <x:c r="M13294" s="39" t="str">
        <x:v>7563247 / MINI / Su kolektoriumi / LG</x:v>
      </x:c>
    </x:row>
    <x:row r="13295">
      <x:c r="A13295" s="37" t="str">
        <x:v>K396</x:v>
      </x:c>
      <x:c r="B13295" s="37" t="str">
        <x:v>K396</x:v>
      </x:c>
      <x:c r="C13295" s="29" t="str"/>
      <x:c r="D13295" s="30" t="n">
        <x:v>1000.73</x:v>
      </x:c>
      <x:c r="E13295" s="30" t="n">
        <x:v>846.8</x:v>
      </x:c>
      <x:c r="F13295" s="30" t="n">
        <x:v>181.47</x:v>
      </x:c>
      <x:c r="G13295" s="30" t="n">
        <x:v>225.16</x:v>
      </x:c>
      <x:c r="H13295" s="31" t="n">
        <x:f>D13295*E13295/1000000/31.1034768</x:f>
        <x:v>0.027245126628416026</x:v>
      </x:c>
      <x:c r="I13295" s="31" t="n">
        <x:f>D13295*F13295/1000000/31.1034768</x:f>
        <x:v>0.0058386550888741805</x:v>
      </x:c>
      <x:c r="J13295" s="31" t="n">
        <x:f>D13295*G13295/1000000/31.1034768</x:f>
        <x:v>0.007244346612723372</x:v>
      </x:c>
      <x:c r="K13295" s="32" t="n">
        <x:f>H13295*$B$4*$H$4+I13295*$D$4*$J$4+J13295*$F$4*$L$4</x:f>
        <x:v>107.73081819756233</x:v>
      </x:c>
      <x:c r="L13295" s="29" t="str">
        <x:v>Niko ppm 207</x:v>
      </x:c>
      <x:c r="M13295" s="39" t="str"/>
    </x:row>
    <x:row r="13296">
      <x:c r="A13296" s="37" t="str">
        <x:v>K4</x:v>
      </x:c>
      <x:c r="B13296" s="37" t="str">
        <x:v>K4</x:v>
      </x:c>
      <x:c r="C13296" s="29" t="str"/>
      <x:c r="D13296" s="30" t="n">
        <x:v>645.5</x:v>
      </x:c>
      <x:c r="E13296" s="30" t="n">
        <x:v>948.6</x:v>
      </x:c>
      <x:c r="F13296" s="30" t="n">
        <x:v>299.35</x:v>
      </x:c>
      <x:c r="G13296" s="30" t="n">
        <x:v>619.08</x:v>
      </x:c>
      <x:c r="H13296" s="31" t="n">
        <x:f>D13296*E13296/1000000/31.1034768</x:f>
        <x:v>0.019686586934872827</x:v>
      </x:c>
      <x:c r="I13296" s="31" t="n">
        <x:f>D13296*F13296/1000000/31.1034768</x:f>
        <x:v>0.006212502423523277</x:v>
      </x:c>
      <x:c r="J13296" s="31" t="n">
        <x:f>D13296*G13296/1000000/31.1034768</x:f>
        <x:v>0.01284795724187336</x:v>
      </x:c>
      <x:c r="K13296" s="32" t="n">
        <x:f>H13296*$B$4*$H$4+I13296*$D$4*$J$4+J13296*$F$4*$L$4</x:f>
        <x:v>141.94559671093748</x:v>
      </x:c>
      <x:c r="L13296" s="29" t="str">
        <x:v>Niko ppm 207</x:v>
      </x:c>
      <x:c r="M13296" s="39" t="str"/>
    </x:row>
    <x:row r="13297">
      <x:c r="A13297" s="37" t="str">
        <x:v>K450</x:v>
      </x:c>
      <x:c r="B13297" s="37" t="str">
        <x:v>K450</x:v>
      </x:c>
      <x:c r="C13297" s="29" t="str"/>
      <x:c r="D13297" s="30" t="n">
        <x:v>2372.29</x:v>
      </x:c>
      <x:c r="E13297" s="30" t="n">
        <x:v>510.53</x:v>
      </x:c>
      <x:c r="F13297" s="30" t="n">
        <x:v>276.01</x:v>
      </x:c>
      <x:c r="G13297" s="30" t="n">
        <x:v>1091.37</x:v>
      </x:c>
      <x:c r="H13297" s="31" t="n">
        <x:f>D13297*E13297/1000000/31.1034768</x:f>
        <x:v>0.0389385798085441</x:v>
      </x:c>
      <x:c r="I13297" s="31" t="n">
        <x:f>D13297*F13297/1000000/31.1034768</x:f>
        <x:v>0.021051529612277943</x:v>
      </x:c>
      <x:c r="J13297" s="31" t="n">
        <x:f>D13297*G13297/1000000/31.1034768</x:f>
        <x:v>0.08323976621481749</x:v>
      </x:c>
      <x:c r="K13297" s="32" t="n">
        <x:f>H13297*$B$4*$H$4+I13297*$D$4*$J$4+J13297*$F$4*$L$4</x:f>
        <x:v>758.8006625137764</x:v>
      </x:c>
      <x:c r="L13297" s="29" t="str">
        <x:v>Niko ppm 207</x:v>
      </x:c>
      <x:c r="M13297" s="39" t="str"/>
    </x:row>
    <x:row r="13298">
      <x:c r="A13298" s="37" t="str">
        <x:v>K5*</x:v>
      </x:c>
      <x:c r="B13298" s="37" t="str">
        <x:v>K5</x:v>
      </x:c>
      <x:c r="C13298" s="29" t="str">
        <x:v>Subaru</x:v>
      </x:c>
      <x:c r="D13298" s="30" t="n">
        <x:v>597.8117</x:v>
      </x:c>
      <x:c r="E13298" s="30" t="n">
        <x:v>450</x:v>
      </x:c>
      <x:c r="F13298" s="30" t="n">
        <x:v>2000</x:v>
      </x:c>
      <x:c r="G13298" s="30" t="n">
        <x:v>500</x:v>
      </x:c>
      <x:c r="H13298" s="31" t="n">
        <x:f>D13298*E13298/1000000/31.1034768</x:f>
        <x:v>0.008649041608107297</x:v>
      </x:c>
      <x:c r="I13298" s="31" t="n">
        <x:f>D13298*F13298/1000000/31.1034768</x:f>
        <x:v>0.038440184924921315</x:v>
      </x:c>
      <x:c r="J13298" s="31" t="n">
        <x:f>D13298*G13298/1000000/31.1034768</x:f>
        <x:v>0.009610046231230329</x:v>
      </x:c>
      <x:c r="K13298" s="32" t="n">
        <x:f>H13298*$B$4*$H$4+I13298*$D$4*$J$4+J13298*$F$4*$L$4</x:f>
        <x:v>143.82729138765845</x:v>
      </x:c>
      <x:c r="L13298" s="29" t="str">
        <x:v>ppm niko 2028</x:v>
      </x:c>
      <x:c r="M13298" s="39" t="str">
        <x:v>SUBARU K5</x:v>
      </x:c>
    </x:row>
    <x:row r="13299">
      <x:c r="A13299" s="37" t="str">
        <x:v>K52C</x:v>
      </x:c>
      <x:c r="B13299" s="37" t="str">
        <x:v>K52C</x:v>
      </x:c>
      <x:c r="C13299" s="29" t="str">
        <x:v>inconnu</x:v>
      </x:c>
      <x:c r="D13299" s="30" t="n">
        <x:v>700</x:v>
      </x:c>
      <x:c r="E13299" s="30" t="n">
        <x:v>0</x:v>
      </x:c>
      <x:c r="F13299" s="30" t="n">
        <x:v>4000</x:v>
      </x:c>
      <x:c r="G13299" s="30" t="n">
        <x:v>700</x:v>
      </x:c>
      <x:c r="H13299" s="31" t="n">
        <x:f>D13299*E13299/1000000/31.1034768</x:f>
        <x:v>0</x:v>
      </x:c>
      <x:c r="I13299" s="31" t="n">
        <x:f>D13299*F13299/1000000/31.1034768</x:f>
        <x:v>0.09002209039215835</x:v>
      </x:c>
      <x:c r="J13299" s="31" t="n">
        <x:f>D13299*G13299/1000000/31.1034768</x:f>
        <x:v>0.01575386581862771</x:v>
      </x:c>
      <x:c r="K13299" s="32" t="n">
        <x:f>H13299*$B$4*$H$4+I13299*$D$4*$J$4+J13299*$F$4*$L$4</x:f>
        <x:v>251.74855371795604</x:v>
      </x:c>
      <x:c r="L13299" s="29" t="str">
        <x:v>ppm niko 2028</x:v>
      </x:c>
      <x:c r="M13299" s="39" t="str">
        <x:v>62915//KBA 17133//92 07/19//E1-103R-000391</x:v>
      </x:c>
    </x:row>
    <x:row r="13300">
      <x:c r="A13300" s="37" t="str">
        <x:v>K536</x:v>
      </x:c>
      <x:c r="B13300" s="37" t="str">
        <x:v>K536</x:v>
      </x:c>
      <x:c r="C13300" s="29" t="str">
        <x:v>PEUGEOT</x:v>
      </x:c>
      <x:c r="D13300" s="30" t="n">
        <x:v>315.82</x:v>
      </x:c>
      <x:c r="E13300" s="30" t="n">
        <x:v>750.81</x:v>
      </x:c>
      <x:c r="F13300" s="30" t="n">
        <x:v>289.09</x:v>
      </x:c>
      <x:c r="G13300" s="30" t="n">
        <x:v>1109.58</x:v>
      </x:c>
      <x:c r="H13300" s="31" t="n">
        <x:f>D13300*E13300/1000000/31.1034768</x:f>
        <x:v>0.007623611203490923</x:v>
      </x:c>
      <x:c r="I13300" s="31" t="n">
        <x:f>D13300*F13300/1000000/31.1034768</x:f>
        <x:v>0.0029353761441871986</x:v>
      </x:c>
      <x:c r="J13300" s="31" t="n">
        <x:f>D13300*G13300/1000000/31.1034768</x:f>
        <x:v>0.01126650753075939</x:v>
      </x:c>
      <x:c r="K13300" s="32" t="n">
        <x:f>H13300*$B$4*$H$4+I13300*$D$4*$J$4+J13300*$F$4*$L$4</x:f>
        <x:v>106.387713506911</x:v>
      </x:c>
      <x:c r="L13300" s="29" t="str">
        <x:v>Niko ppm 207</x:v>
      </x:c>
      <x:c r="M13300" s="39" t="str">
        <x:v>19707 / F.APAC.AT / 8797 / LG</x:v>
      </x:c>
    </x:row>
    <x:row r="13301">
      <x:c r="A13301" s="37" t="str">
        <x:v>K537</x:v>
      </x:c>
      <x:c r="B13301" s="37" t="str">
        <x:v>K537</x:v>
      </x:c>
      <x:c r="C13301" s="29" t="str">
        <x:v>PEUGEOT</x:v>
      </x:c>
      <x:c r="D13301" s="30" t="n">
        <x:v>560.29</x:v>
      </x:c>
      <x:c r="E13301" s="30" t="n">
        <x:v>701.25</x:v>
      </x:c>
      <x:c r="F13301" s="30" t="n">
        <x:v>221.95</x:v>
      </x:c>
      <x:c r="G13301" s="30" t="n">
        <x:v>857.96</x:v>
      </x:c>
      <x:c r="H13301" s="31" t="n">
        <x:f>D13301*E13301/1000000/31.1034768</x:f>
        <x:v>0.01263213643369927</x:v>
      </x:c>
      <x:c r="I13301" s="31" t="n">
        <x:f>D13301*F13301/1000000/31.1034768</x:f>
        <x:v>0.003998149991386171</x:v>
      </x:c>
      <x:c r="J13301" s="31" t="n">
        <x:f>D13301*G13301/1000000/31.1034768</x:f>
        <x:v>0.01545506991038378</x:v>
      </x:c>
      <x:c r="K13301" s="32" t="n">
        <x:f>H13301*$B$4*$H$4+I13301*$D$4*$J$4+J13301*$F$4*$L$4</x:f>
        <x:v>149.19361179531336</x:v>
      </x:c>
      <x:c r="L13301" s="29" t="str">
        <x:v>Niko ppm 207</x:v>
      </x:c>
      <x:c r="M13301" s="39" t="str">
        <x:v>15974 / Su sparnais / ST</x:v>
      </x:c>
    </x:row>
    <x:row r="13302">
      <x:c r="A13302" s="37" t="str">
        <x:v>K538</x:v>
      </x:c>
      <x:c r="B13302" s="37" t="str">
        <x:v>K538</x:v>
      </x:c>
      <x:c r="C13302" s="29" t="str"/>
      <x:c r="D13302" s="30" t="n">
        <x:v>854.74</x:v>
      </x:c>
      <x:c r="E13302" s="30" t="n">
        <x:v>300.55</x:v>
      </x:c>
      <x:c r="F13302" s="30" t="n">
        <x:v>254.83</x:v>
      </x:c>
      <x:c r="G13302" s="30" t="n">
        <x:v>882.52</x:v>
      </x:c>
      <x:c r="H13302" s="31" t="n">
        <x:f>D13302*E13302/1000000/31.1034768</x:f>
        <x:v>0.008259273027637863</x:v>
      </x:c>
      <x:c r="I13302" s="31" t="n">
        <x:f>D13302*F13302/1000000/31.1034768</x:f>
        <x:v>0.007002863236176864</x:v>
      </x:c>
      <x:c r="J13302" s="31" t="n">
        <x:f>D13302*G13302/1000000/31.1034768</x:f>
        <x:v>0.024252116560808404</x:v>
      </x:c>
      <x:c r="K13302" s="32" t="n">
        <x:f>H13302*$B$4*$H$4+I13302*$D$4*$J$4+J13302*$F$4*$L$4</x:f>
        <x:v>217.61012524129984</x:v>
      </x:c>
      <x:c r="L13302" s="29" t="str">
        <x:v>Niko ppm 207</x:v>
      </x:c>
      <x:c r="M13302" s="39" t="str"/>
    </x:row>
    <x:row r="13303">
      <x:c r="A13303" s="37" t="str">
        <x:v>K558</x:v>
      </x:c>
      <x:c r="B13303" s="37" t="str">
        <x:v>K558</x:v>
      </x:c>
      <x:c r="C13303" s="29" t="str"/>
      <x:c r="D13303" s="30" t="n">
        <x:v>2341.09</x:v>
      </x:c>
      <x:c r="E13303" s="30" t="n">
        <x:v>157.51</x:v>
      </x:c>
      <x:c r="F13303" s="30" t="n">
        <x:v>230.23</x:v>
      </x:c>
      <x:c r="G13303" s="30" t="n">
        <x:v>202.38</x:v>
      </x:c>
      <x:c r="H13303" s="31" t="n">
        <x:f>D13303*E13303/1000000/31.1034768</x:f>
        <x:v>0.011855429805197855</x:v>
      </x:c>
      <x:c r="I13303" s="31" t="n">
        <x:f>D13303*F13303/1000000/31.1034768</x:f>
        <x:v>0.017328903587395732</x:v>
      </x:c>
      <x:c r="J13303" s="31" t="n">
        <x:f>D13303*G13303/1000000/31.1034768</x:f>
        <x:v>0.015232695600126607</x:v>
      </x:c>
      <x:c r="K13303" s="32" t="n">
        <x:f>H13303*$B$4*$H$4+I13303*$D$4*$J$4+J13303*$F$4*$L$4</x:f>
        <x:v>164.71019136663529</x:v>
      </x:c>
      <x:c r="L13303" s="29" t="str">
        <x:v>Niko ppm 207</x:v>
      </x:c>
      <x:c r="M13303" s="39" t="str"/>
    </x:row>
    <x:row r="13304">
      <x:c r="A13304" s="37" t="str">
        <x:v>K55W</x:v>
      </x:c>
      <x:c r="B13304" s="37" t="str">
        <x:v>K55W</x:v>
      </x:c>
      <x:c r="C13304" s="29" t="str">
        <x:v>KIA</x:v>
      </x:c>
      <x:c r="D13304" s="30" t="n">
        <x:v>1320</x:v>
      </x:c>
      <x:c r="E13304" s="30" t="n">
        <x:v>0</x:v>
      </x:c>
      <x:c r="F13304" s="30" t="n">
        <x:v>3776</x:v>
      </x:c>
      <x:c r="G13304" s="30" t="n">
        <x:v>747</x:v>
      </x:c>
      <x:c r="H13304" s="31" t="n">
        <x:f>D13304*E13304/1000000/31.1034768</x:f>
        <x:v>0</x:v>
      </x:c>
      <x:c r="I13304" s="31" t="n">
        <x:f>D13304*F13304/1000000/31.1034768</x:f>
        <x:v>0.16024960913694383</x:v>
      </x:c>
      <x:c r="J13304" s="31" t="n">
        <x:f>D13304*G13304/1000000/31.1034768</x:f>
        <x:v>0.031701922146529934</x:v>
      </x:c>
      <x:c r="K13304" s="32" t="n">
        <x:f>H13304*$B$4*$H$4+I13304*$D$4*$J$4+J13304*$F$4*$L$4</x:f>
        <x:v>477.61406792953767</x:v>
      </x:c>
      <x:c r="L13304" s="29" t="str">
        <x:v>Niko ppm 2020</x:v>
      </x:c>
      <x:c r="M13304" s="39" t="str">
        <x:v>KIA//K55W</x:v>
      </x:c>
    </x:row>
    <x:row r="13305">
      <x:c r="A13305" s="37" t="str">
        <x:v>K591</x:v>
      </x:c>
      <x:c r="B13305" s="37" t="str">
        <x:v>K591</x:v>
      </x:c>
      <x:c r="C13305" s="29" t="str"/>
      <x:c r="D13305" s="30" t="n">
        <x:v>662.49</x:v>
      </x:c>
      <x:c r="E13305" s="30" t="n">
        <x:v>954.33</x:v>
      </x:c>
      <x:c r="F13305" s="30" t="n">
        <x:v>245.23</x:v>
      </x:c>
      <x:c r="G13305" s="30" t="n">
        <x:v>563.73</x:v>
      </x:c>
      <x:c r="H13305" s="31" t="n">
        <x:f>D13305*E13305/1000000/31.1034768</x:f>
        <x:v>0.020326797732785937</x:v>
      </x:c>
      <x:c r="I13305" s="31" t="n">
        <x:f>D13305*F13305/1000000/31.1034768</x:f>
        <x:v>0.005223288179153013</x:v>
      </x:c>
      <x:c r="J13305" s="31" t="n">
        <x:f>D13305*G13305/1000000/31.1034768</x:f>
        <x:v>0.01200719424717175</x:v>
      </x:c>
      <x:c r="K13305" s="32" t="n">
        <x:f>H13305*$B$4*$H$4+I13305*$D$4*$J$4+J13305*$F$4*$L$4</x:f>
        <x:v>134.77004184659447</x:v>
      </x:c>
      <x:c r="L13305" s="29" t="str">
        <x:v>Niko ppm 207</x:v>
      </x:c>
      <x:c r="M13305" s="39" t="str"/>
    </x:row>
    <x:row r="13306">
      <x:c r="A13306" s="37" t="str">
        <x:v>K591年美規(側孔8</x:v>
      </x:c>
      <x:c r="B13306" s="37" t="str">
        <x:v>K5918</x:v>
      </x:c>
      <x:c r="C13306" s="29" t="str">
        <x:v>Honda</x:v>
      </x:c>
      <x:c r="D13306" s="30" t="n">
        <x:v>1060</x:v>
      </x:c>
      <x:c r="E13306" s="30" t="n">
        <x:v>994</x:v>
      </x:c>
      <x:c r="F13306" s="30" t="n">
        <x:v>19</x:v>
      </x:c>
      <x:c r="G13306" s="30" t="n">
        <x:v>214.99999999999997</x:v>
      </x:c>
      <x:c r="H13306" s="31" t="n">
        <x:f>D13306*E13306/1000000/31.1034768</x:f>
        <x:v>0.033875312614569185</x:v>
      </x:c>
      <x:c r="I13306" s="31" t="n">
        <x:f>D13306*F13306/1000000/31.1034768</x:f>
        <x:v>0.0006475160358921676</x:v>
      </x:c>
      <x:c r="J13306" s="31" t="n">
        <x:f>D13306*G13306/1000000/31.1034768</x:f>
        <x:v>0.007327155142990316</x:v>
      </x:c>
      <x:c r="K13306" s="32" t="n">
        <x:f>H13306*$B$4*$H$4+I13306*$D$4*$J$4+J13306*$F$4*$L$4</x:f>
        <x:v>111.24307366178432</x:v>
      </x:c>
      <x:c r="L13306" s="29" t="str">
        <x:v>Niko ppm 2020</x:v>
      </x:c>
      <x:c r="M13306" s="39" t="str">
        <x:v>?</x:v>
      </x:c>
    </x:row>
    <x:row r="13307">
      <x:c r="A13307" s="37" t="str">
        <x:v>K594</x:v>
      </x:c>
      <x:c r="B13307" s="37" t="str">
        <x:v>K594</x:v>
      </x:c>
      <x:c r="C13307" s="29" t="str"/>
      <x:c r="D13307" s="30" t="n">
        <x:v>1961.59</x:v>
      </x:c>
      <x:c r="E13307" s="30" t="n">
        <x:v>334.96</x:v>
      </x:c>
      <x:c r="F13307" s="30" t="n">
        <x:v>209.49</x:v>
      </x:c>
      <x:c r="G13307" s="30" t="n">
        <x:v>1106.86</x:v>
      </x:c>
      <x:c r="H13307" s="31" t="n">
        <x:f>D13307*E13307/1000000/31.1034768</x:f>
        <x:v>0.021124782628802446</x:v>
      </x:c>
      <x:c r="I13307" s="31" t="n">
        <x:f>D13307*F13307/1000000/31.1034768</x:f>
        <x:v>0.01321181846461615</x:v>
      </x:c>
      <x:c r="J13307" s="31" t="n">
        <x:f>D13307*G13307/1000000/31.1034768</x:f>
        <x:v>0.06980587801682671</x:v>
      </x:c>
      <x:c r="K13307" s="32" t="n">
        <x:f>H13307*$B$4*$H$4+I13307*$D$4*$J$4+J13307*$F$4*$L$4</x:f>
        <x:v>612.7150069799759</x:v>
      </x:c>
      <x:c r="L13307" s="29" t="str">
        <x:v>Niko ppm 207</x:v>
      </x:c>
      <x:c r="M13307" s="39" t="str"/>
    </x:row>
    <x:row r="13308">
      <x:c r="A13308" s="37" t="str">
        <x:v>K59A</x:v>
      </x:c>
      <x:c r="B13308" s="37" t="str">
        <x:v>K59A</x:v>
      </x:c>
      <x:c r="C13308" s="29" t="str"/>
      <x:c r="D13308" s="30" t="n">
        <x:v>490.93</x:v>
      </x:c>
      <x:c r="E13308" s="30" t="n">
        <x:v>674.74</x:v>
      </x:c>
      <x:c r="F13308" s="30" t="n">
        <x:v>231.6</x:v>
      </x:c>
      <x:c r="G13308" s="30" t="n">
        <x:v>889.62</x:v>
      </x:c>
      <x:c r="H13308" s="31" t="n">
        <x:f>D13308*E13308/1000000/31.1034768</x:f>
        <x:v>0.010649938279568798</x:v>
      </x:c>
      <x:c r="I13308" s="31" t="n">
        <x:f>D13308*F13308/1000000/31.1034768</x:f>
        <x:v>0.0036555202085961015</x:v>
      </x:c>
      <x:c r="J13308" s="31" t="n">
        <x:f>D13308*G13308/1000000/31.1034768</x:f>
        <x:v>0.014041553920428601</x:v>
      </x:c>
      <x:c r="K13308" s="32" t="n">
        <x:f>H13308*$B$4*$H$4+I13308*$D$4*$J$4+J13308*$F$4*$L$4</x:f>
        <x:v>134.32783975778483</x:v>
      </x:c>
      <x:c r="L13308" s="29" t="str">
        <x:v>Niko ppm 207</x:v>
      </x:c>
      <x:c r="M13308" s="39" t="str"/>
    </x:row>
    <x:row r="13309">
      <x:c r="A13309" s="37" t="str">
        <x:v>K615</x:v>
      </x:c>
      <x:c r="B13309" s="37" t="str">
        <x:v>K615</x:v>
      </x:c>
      <x:c r="C13309" s="29" t="str"/>
      <x:c r="D13309" s="30" t="n">
        <x:v>379.27</x:v>
      </x:c>
      <x:c r="E13309" s="30" t="n">
        <x:v>845.59</x:v>
      </x:c>
      <x:c r="F13309" s="30" t="n">
        <x:v>158.98</x:v>
      </x:c>
      <x:c r="G13309" s="30" t="n">
        <x:v>667.92</x:v>
      </x:c>
      <x:c r="H13309" s="31" t="n">
        <x:f>D13309*E13309/1000000/31.1034768</x:f>
        <x:v>0.010310966885219725</x:v>
      </x:c>
      <x:c r="I13309" s="31" t="n">
        <x:f>D13309*F13309/1000000/31.1034768</x:f>
        <x:v>0.0019385724942492602</x:v>
      </x:c>
      <x:c r="J13309" s="31" t="n">
        <x:f>D13309*G13309/1000000/31.1034768</x:f>
        <x:v>0.008144492013831713</x:v>
      </x:c>
      <x:c r="K13309" s="32" t="n">
        <x:f>H13309*$B$4*$H$4+I13309*$D$4*$J$4+J13309*$F$4*$L$4</x:f>
        <x:v>83.92352827941077</x:v>
      </x:c>
      <x:c r="L13309" s="29" t="str">
        <x:v>Niko ppm 207</x:v>
      </x:c>
      <x:c r="M13309" s="39" t="str"/>
    </x:row>
    <x:row r="13310">
      <x:c r="A13310" s="37" t="str">
        <x:v>K660</x:v>
      </x:c>
      <x:c r="B13310" s="37" t="str">
        <x:v>K660</x:v>
      </x:c>
      <x:c r="C13310" s="29" t="str"/>
      <x:c r="D13310" s="30" t="n">
        <x:v>437.85</x:v>
      </x:c>
      <x:c r="E13310" s="30" t="n">
        <x:v>370.25</x:v>
      </x:c>
      <x:c r="F13310" s="30" t="n">
        <x:v>226.72</x:v>
      </x:c>
      <x:c r="G13310" s="30" t="n">
        <x:v>304.25</x:v>
      </x:c>
      <x:c r="H13310" s="31" t="n">
        <x:f>D13310*E13310/1000000/31.1034768</x:f>
        <x:v>0.00521208492357356</x:v>
      </x:c>
      <x:c r="I13310" s="31" t="n">
        <x:f>D13310*F13310/1000000/31.1034768</x:f>
        <x:v>0.0031915837781839236</x:v>
      </x:c>
      <x:c r="J13310" s="31" t="n">
        <x:f>D13310*G13310/1000000/31.1034768</x:f>
        <x:v>0.004282989434158692</x:v>
      </x:c>
      <x:c r="K13310" s="32" t="n">
        <x:f>H13310*$B$4*$H$4+I13310*$D$4*$J$4+J13310*$F$4*$L$4</x:f>
        <x:v>46.82685402417142</x:v>
      </x:c>
      <x:c r="L13310" s="29" t="str">
        <x:v>Niko ppm 207</x:v>
      </x:c>
      <x:c r="M13310" s="39" t="str"/>
    </x:row>
    <x:row r="13311">
      <x:c r="A13311" s="37" t="str">
        <x:v>K677</x:v>
      </x:c>
      <x:c r="B13311" s="37" t="str">
        <x:v>K677</x:v>
      </x:c>
      <x:c r="C13311" s="29" t="str"/>
      <x:c r="D13311" s="30" t="n">
        <x:v>1079.6</x:v>
      </x:c>
      <x:c r="E13311" s="30" t="n">
        <x:v>671.89</x:v>
      </x:c>
      <x:c r="F13311" s="30" t="n">
        <x:v>119.2</x:v>
      </x:c>
      <x:c r="G13311" s="30" t="n">
        <x:v>446.32</x:v>
      </x:c>
      <x:c r="H13311" s="31" t="n">
        <x:f>D13311*E13311/1000000/31.1034768</x:f>
        <x:v>0.02332126561491029</x:v>
      </x:c>
      <x:c r="I13311" s="31" t="n">
        <x:f>D13311*F13311/1000000/31.1034768</x:f>
        <x:v>0.004137425562662499</x:v>
      </x:c>
      <x:c r="J13311" s="31" t="n">
        <x:f>D13311*G13311/1000000/31.1034768</x:f>
        <x:v>0.015491743096707438</x:v>
      </x:c>
      <x:c r="K13311" s="32" t="n">
        <x:f>H13311*$B$4*$H$4+I13311*$D$4*$J$4+J13311*$F$4*$L$4</x:f>
        <x:v>165.87381983616504</x:v>
      </x:c>
      <x:c r="L13311" s="29" t="str">
        <x:v>Niko ppm 207</x:v>
      </x:c>
      <x:c r="M13311" s="39" t="str"/>
    </x:row>
    <x:row r="13312">
      <x:c r="A13312" s="37" t="str">
        <x:v>K686</x:v>
      </x:c>
      <x:c r="B13312" s="37" t="str">
        <x:v>K686</x:v>
      </x:c>
      <x:c r="C13312" s="29" t="str"/>
      <x:c r="D13312" s="30" t="n">
        <x:v>852.2</x:v>
      </x:c>
      <x:c r="E13312" s="30" t="n">
        <x:v>197.11</x:v>
      </x:c>
      <x:c r="F13312" s="30" t="n">
        <x:v>208.74</x:v>
      </x:c>
      <x:c r="G13312" s="30" t="n">
        <x:v>754.92</x:v>
      </x:c>
      <x:c r="H13312" s="31" t="n">
        <x:f>D13312*E13312/1000000/31.1034768</x:f>
        <x:v>0.005400590521764436</x:v>
      </x:c>
      <x:c r="I13312" s="31" t="n">
        <x:f>D13312*F13312/1000000/31.1034768</x:f>
        <x:v>0.005719239335970312</x:v>
      </x:c>
      <x:c r="J13312" s="31" t="n">
        <x:f>D13312*G13312/1000000/31.1034768</x:f>
        <x:v>0.020683952091169435</x:v>
      </x:c>
      <x:c r="K13312" s="32" t="n">
        <x:f>H13312*$B$4*$H$4+I13312*$D$4*$J$4+J13312*$F$4*$L$4</x:f>
        <x:v>182.7527990548018</x:v>
      </x:c>
      <x:c r="L13312" s="29" t="str">
        <x:v>Niko ppm 207</x:v>
      </x:c>
      <x:c r="M13312" s="39" t="str"/>
    </x:row>
    <x:row r="13313">
      <x:c r="A13313" s="37" t="str">
        <x:v>K6K8</x:v>
      </x:c>
      <x:c r="B13313" s="37" t="str">
        <x:v>K6K8</x:v>
      </x:c>
      <x:c r="C13313" s="29" t="str">
        <x:v>Honda</x:v>
      </x:c>
      <x:c r="D13313" s="30" t="n">
        <x:v>1000</x:v>
      </x:c>
      <x:c r="E13313" s="30" t="n">
        <x:v>1382</x:v>
      </x:c>
      <x:c r="F13313" s="30" t="n">
        <x:v>2.9999999999999996</x:v>
      </x:c>
      <x:c r="G13313" s="30" t="n">
        <x:v>286</x:v>
      </x:c>
      <x:c r="H13313" s="31" t="n">
        <x:f>D13313*E13313/1000000/31.1034768</x:f>
        <x:v>0.04443233175784387</x:v>
      </x:c>
      <x:c r="I13313" s="31" t="n">
        <x:f>D13313*F13313/1000000/31.1034768</x:f>
        <x:v>0.00009645223970588393</x:v>
      </x:c>
      <x:c r="J13313" s="31" t="n">
        <x:f>D13313*G13313/1000000/31.1034768</x:f>
        <x:v>0.009195113518627602</x:v>
      </x:c>
      <x:c r="K13313" s="32" t="n">
        <x:f>H13313*$B$4*$H$4+I13313*$D$4*$J$4+J13313*$F$4*$L$4</x:f>
        <x:v>141.5198036638785</x:v>
      </x:c>
      <x:c r="L13313" s="29" t="str">
        <x:v>Niko ppm 2020</x:v>
      </x:c>
      <x:c r="M13313" s="39" t="str">
        <x:v>Honda K6 K8</x:v>
      </x:c>
    </x:row>
    <x:row r="13314">
      <x:c r="A13314" s="37" t="str">
        <x:v>K7*</x:v>
      </x:c>
      <x:c r="B13314" s="37" t="str">
        <x:v>K7</x:v>
      </x:c>
      <x:c r="C13314" s="29" t="str"/>
      <x:c r="D13314" s="30" t="n">
        <x:v>850</x:v>
      </x:c>
      <x:c r="E13314" s="30" t="n">
        <x:v>642</x:v>
      </x:c>
      <x:c r="F13314" s="30" t="n">
        <x:v>2160</x:v>
      </x:c>
      <x:c r="G13314" s="30" t="n">
        <x:v>500</x:v>
      </x:c>
      <x:c r="H13314" s="31" t="n">
        <x:f>D13314*E13314/1000000/31.1034768</x:f>
        <x:v>0.01754466240250029</x:v>
      </x:c>
      <x:c r="I13314" s="31" t="n">
        <x:f>D13314*F13314/1000000/31.1034768</x:f>
        <x:v>0.059028770700000975</x:v>
      </x:c>
      <x:c r="J13314" s="31" t="n">
        <x:f>D13314*G13314/1000000/31.1034768</x:f>
        <x:v>0.013664067291666892</x:v>
      </x:c>
      <x:c r="K13314" s="32" t="n">
        <x:f>H13314*$B$4*$H$4+I13314*$D$4*$J$4+J13314*$F$4*$L$4</x:f>
        <x:v>218.51220463880745</x:v>
      </x:c>
      <x:c r="L13314" s="29" t="str">
        <x:v>ppm niko 2028</x:v>
      </x:c>
      <x:c r="M13314" s="39" t="str"/>
    </x:row>
    <x:row r="13315">
      <x:c r="A13315" s="37" t="str">
        <x:v>K7*SD26JFJ</x:v>
      </x:c>
      <x:c r="B13315" s="37" t="str">
        <x:v>K7SD26JFJ</x:v>
      </x:c>
      <x:c r="C13315" s="29" t="str">
        <x:v>HONDA</x:v>
      </x:c>
      <x:c r="D13315" s="30" t="n">
        <x:v>900</x:v>
      </x:c>
      <x:c r="E13315" s="30" t="n">
        <x:v>642</x:v>
      </x:c>
      <x:c r="F13315" s="30" t="n">
        <x:v>2160</x:v>
      </x:c>
      <x:c r="G13315" s="30" t="n">
        <x:v>500</x:v>
      </x:c>
      <x:c r="H13315" s="31" t="n">
        <x:f>D13315*E13315/1000000/31.1034768</x:f>
        <x:v>0.018576701367353246</x:v>
      </x:c>
      <x:c r="I13315" s="31" t="n">
        <x:f>D13315*F13315/1000000/31.1034768</x:f>
        <x:v>0.06250105132941279</x:v>
      </x:c>
      <x:c r="J13315" s="31" t="n">
        <x:f>D13315*G13315/1000000/31.1034768</x:f>
        <x:v>0.014467835955882592</x:v>
      </x:c>
      <x:c r="K13315" s="32" t="n">
        <x:f>H13315*$B$4*$H$4+I13315*$D$4*$J$4+J13315*$F$4*$L$4</x:f>
        <x:v>231.36586373520788</x:v>
      </x:c>
      <x:c r="L13315" s="29" t="str">
        <x:v>Katalog Franko</x:v>
      </x:c>
      <x:c r="M13315" s="39" t="str">
        <x:v>64XAO416/171 / ST</x:v>
      </x:c>
    </x:row>
    <x:row r="13316">
      <x:c r="A13316" s="37" t="str">
        <x:v>K7405</x:v>
      </x:c>
      <x:c r="B13316" s="37" t="str">
        <x:v>K7405</x:v>
      </x:c>
      <x:c r="C13316" s="29" t="str">
        <x:v>FORD</x:v>
      </x:c>
      <x:c r="D13316" s="30" t="n">
        <x:v>400</x:v>
      </x:c>
      <x:c r="E13316" s="30" t="n">
        <x:v>148</x:v>
      </x:c>
      <x:c r="F13316" s="30" t="n">
        <x:v>2486</x:v>
      </x:c>
      <x:c r="G13316" s="30" t="n">
        <x:v>162</x:v>
      </x:c>
      <x:c r="H13316" s="31" t="n">
        <x:f>D13316*E13316/1000000/31.1034768</x:f>
        <x:v>0.0019033241968627766</x:v>
      </x:c>
      <x:c r="I13316" s="31" t="n">
        <x:f>D13316*F13316/1000000/31.1034768</x:f>
        <x:v>0.031970702387843664</x:v>
      </x:c>
      <x:c r="J13316" s="31" t="n">
        <x:f>D13316*G13316/1000000/31.1034768</x:f>
        <x:v>0.0020833683776470932</x:v>
      </x:c>
      <x:c r="K13316" s="32" t="n">
        <x:f>H13316*$B$4*$H$4+I13316*$D$4*$J$4+J13316*$F$4*$L$4</x:f>
        <x:v>63.99912642563483</x:v>
      </x:c>
      <x:c r="L13316" s="29" t="str">
        <x:v>ppm niko 2028</x:v>
      </x:c>
      <x:c r="M13316" s="39" t="str">
        <x:v>LF32 / SU KOLEKTORIUM MAZAS APVALUS / H</x:v>
      </x:c>
    </x:row>
    <x:row r="13317">
      <x:c r="A13317" s="37" t="str">
        <x:v>K744</x:v>
      </x:c>
      <x:c r="B13317" s="37" t="str">
        <x:v>K744</x:v>
      </x:c>
      <x:c r="C13317" s="29" t="str"/>
      <x:c r="D13317" s="30" t="n">
        <x:v>395.74</x:v>
      </x:c>
      <x:c r="E13317" s="30" t="n">
        <x:v>972.94</x:v>
      </x:c>
      <x:c r="F13317" s="30" t="n">
        <x:v>180.94</x:v>
      </x:c>
      <x:c r="G13317" s="30" t="n">
        <x:v>1097.5</x:v>
      </x:c>
      <x:c r="H13317" s="31" t="n">
        <x:f>D13317*E13317/1000000/31.1034768</x:f>
        <x:v>0.012379042962811157</x:v>
      </x:c>
      <x:c r="I13317" s="31" t="n">
        <x:f>D13317*F13317/1000000/31.1034768</x:f>
        <x:v>0.0023021604967326356</x:v>
      </x:c>
      <x:c r="J13317" s="31" t="n">
        <x:f>D13317*G13317/1000000/31.1034768</x:f>
        <x:v>0.01396386175065805</x:v>
      </x:c>
      <x:c r="K13317" s="32" t="n">
        <x:f>H13317*$B$4*$H$4+I13317*$D$4*$J$4+J13317*$F$4*$L$4</x:f>
        <x:v>134.4445162564708</x:v>
      </x:c>
      <x:c r="L13317" s="29" t="str">
        <x:v>Niko ppm 207</x:v>
      </x:c>
      <x:c r="M13317" s="39" t="str"/>
    </x:row>
    <x:row r="13318">
      <x:c r="A13318" s="37" t="str">
        <x:v>K7AE</x:v>
      </x:c>
      <x:c r="B13318" s="37" t="str">
        <x:v>K7AE</x:v>
      </x:c>
      <x:c r="C13318" s="29" t="str"/>
      <x:c r="D13318" s="30" t="n">
        <x:v>700</x:v>
      </x:c>
      <x:c r="E13318" s="30" t="n">
        <x:v>0</x:v>
      </x:c>
      <x:c r="F13318" s="30" t="n">
        <x:v>6700</x:v>
      </x:c>
      <x:c r="G13318" s="30" t="n">
        <x:v>1200</x:v>
      </x:c>
      <x:c r="H13318" s="31" t="n">
        <x:f>D13318*E13318/1000000/31.1034768</x:f>
        <x:v>0</x:v>
      </x:c>
      <x:c r="I13318" s="31" t="n">
        <x:f>D13318*F13318/1000000/31.1034768</x:f>
        <x:v>0.15078700140686524</x:v>
      </x:c>
      <x:c r="J13318" s="31" t="n">
        <x:f>D13318*G13318/1000000/31.1034768</x:f>
        <x:v>0.027006627117647505</x:v>
      </x:c>
      <x:c r="K13318" s="32" t="n">
        <x:f>H13318*$B$4*$H$4+I13318*$D$4*$J$4+J13318*$F$4*$L$4</x:f>
        <x:v>426.6650537280128</x:v>
      </x:c>
      <x:c r="L13318" s="29" t="str">
        <x:v>ppm niko 2028</x:v>
      </x:c>
      <x:c r="M13318" s="39" t="str"/>
    </x:row>
    <x:row r="13319">
      <x:c r="A13319" s="37" t="str">
        <x:v>K7XSS27JJN</x:v>
      </x:c>
      <x:c r="B13319" s="37" t="str">
        <x:v>K7XSS27JJN</x:v>
      </x:c>
      <x:c r="C13319" s="29" t="str">
        <x:v>HONDA</x:v>
      </x:c>
      <x:c r="D13319" s="30" t="n">
        <x:v>800</x:v>
      </x:c>
      <x:c r="E13319" s="30" t="n">
        <x:v>559</x:v>
      </x:c>
      <x:c r="F13319" s="30" t="n">
        <x:v>2212</x:v>
      </x:c>
      <x:c r="G13319" s="30" t="n">
        <x:v>513</x:v>
      </x:c>
      <x:c r="H13319" s="31" t="n">
        <x:f>D13319*E13319/1000000/31.1034768</x:f>
        <x:v>0.014377813865490432</x:v>
      </x:c>
      <x:c r="I13319" s="31" t="n">
        <x:f>D13319*F13319/1000000/31.1034768</x:f>
        <x:v>0.056893961127844075</x:v>
      </x:c>
      <x:c r="J13319" s="31" t="n">
        <x:f>D13319*G13319/1000000/31.1034768</x:f>
        <x:v>0.013194666391764923</x:v>
      </x:c>
      <x:c r="K13319" s="32" t="n">
        <x:f>H13319*$B$4*$H$4+I13319*$D$4*$J$4+J13319*$F$4*$L$4</x:f>
        <x:v>206.97321078909096</x:v>
      </x:c>
      <x:c r="L13319" s="29" t="str">
        <x:v>Katalog Franko</x:v>
      </x:c>
      <x:c r="M13319" s="39" t="str">
        <x:v>/ 69YA0182 / 192 / 690A0225 / 152 / ST</x:v>
      </x:c>
    </x:row>
    <x:row r="13320">
      <x:c r="A13320" s="37" t="str">
        <x:v>K8</x:v>
      </x:c>
      <x:c r="B13320" s="37" t="str">
        <x:v>K8</x:v>
      </x:c>
      <x:c r="C13320" s="29" t="str"/>
      <x:c r="D13320" s="30" t="n">
        <x:v>1196.7</x:v>
      </x:c>
      <x:c r="E13320" s="30" t="n">
        <x:v>494.36</x:v>
      </x:c>
      <x:c r="F13320" s="30" t="n">
        <x:v>218.31</x:v>
      </x:c>
      <x:c r="G13320" s="30" t="n">
        <x:v>353.76</x:v>
      </x:c>
      <x:c r="H13320" s="31" t="n">
        <x:f>D13320*E13320/1000000/31.1034768</x:f>
        <x:v>0.019020401346257213</x:v>
      </x:c>
      <x:c r="I13320" s="31" t="n">
        <x:f>D13320*F13320/1000000/31.1034768</x:f>
        <x:v>0.008399433242781399</x:v>
      </x:c>
      <x:c r="J13320" s="31" t="n">
        <x:f>D13320*G13320/1000000/31.1034768</x:f>
        <x:v>0.013610844688591214</x:v>
      </x:c>
      <x:c r="K13320" s="32" t="n">
        <x:f>H13320*$B$4*$H$4+I13320*$D$4*$J$4+J13320*$F$4*$L$4</x:f>
        <x:v>150.11517356514562</x:v>
      </x:c>
      <x:c r="L13320" s="29" t="str">
        <x:v>Niko ppm 207</x:v>
      </x:c>
      <x:c r="M13320" s="39" t="str"/>
    </x:row>
    <x:row r="13321">
      <x:c r="A13321" s="37" t="str">
        <x:v>K802</x:v>
      </x:c>
      <x:c r="B13321" s="37" t="str">
        <x:v>K802</x:v>
      </x:c>
      <x:c r="C13321" s="29" t="str"/>
      <x:c r="D13321" s="30" t="n">
        <x:v>1431.28</x:v>
      </x:c>
      <x:c r="E13321" s="30" t="n">
        <x:v>583.14</x:v>
      </x:c>
      <x:c r="F13321" s="30" t="n">
        <x:v>199.16</x:v>
      </x:c>
      <x:c r="G13321" s="30" t="n">
        <x:v>855.01</x:v>
      </x:c>
      <x:c r="H13321" s="31" t="n">
        <x:f>D13321*E13321/1000000/31.1034768</x:f>
        <x:v>0.02683419042079566</x:v>
      </x:c>
      <x:c r="I13321" s="31" t="n">
        <x:f>D13321*F13321/1000000/31.1034768</x:f>
        <x:v>0.009164690064488223</x:v>
      </x:c>
      <x:c r="J13321" s="31" t="n">
        <x:f>D13321*G13321/1000000/31.1034768</x:f>
        <x:v>0.03934475623638319</x:v>
      </x:c>
      <x:c r="K13321" s="32" t="n">
        <x:f>H13321*$B$4*$H$4+I13321*$D$4*$J$4+J13321*$F$4*$L$4</x:f>
        <x:v>370.33948608323914</x:v>
      </x:c>
      <x:c r="L13321" s="29" t="str">
        <x:v>Niko ppm 207</x:v>
      </x:c>
      <x:c r="M13321" s="39" t="str"/>
    </x:row>
    <x:row r="13322">
      <x:c r="A13322" s="37" t="str">
        <x:v>K80B</x:v>
      </x:c>
      <x:c r="B13322" s="37" t="str">
        <x:v>K80B</x:v>
      </x:c>
      <x:c r="C13322" s="29" t="str"/>
      <x:c r="D13322" s="30" t="n">
        <x:v>430</x:v>
      </x:c>
      <x:c r="E13322" s="30" t="n">
        <x:v>0</x:v>
      </x:c>
      <x:c r="F13322" s="30" t="n">
        <x:v>8298</x:v>
      </x:c>
      <x:c r="G13322" s="30" t="n">
        <x:v>0</x:v>
      </x:c>
      <x:c r="H13322" s="31" t="n">
        <x:f>D13322*E13322/1000000/31.1034768</x:f>
        <x:v>0</x:v>
      </x:c>
      <x:c r="I13322" s="31" t="n">
        <x:f>D13322*F13322/1000000/31.1034768</x:f>
        <x:v>0.11471836486138424</x:v>
      </x:c>
      <x:c r="J13322" s="31" t="n">
        <x:f>D13322*G13322/1000000/31.1034768</x:f>
        <x:v>0</x:v>
      </x:c>
      <x:c r="K13322" s="32" t="n">
        <x:f>H13322*$B$4*$H$4+I13322*$D$4*$J$4+J13322*$F$4*$L$4</x:f>
        <x:v>159.0707790840926</x:v>
      </x:c>
      <x:c r="L13322" s="29" t="str">
        <x:v>ppm niko 2028</x:v>
      </x:c>
      <x:c r="M13322" s="39" t="str"/>
    </x:row>
    <x:row r="13323">
      <x:c r="A13323" s="37" t="str">
        <x:v>K80B pre</x:v>
      </x:c>
      <x:c r="B13323" s="37" t="str">
        <x:v>K80BPRE</x:v>
      </x:c>
      <x:c r="C13323" s="29" t="str"/>
      <x:c r="D13323" s="30" t="n">
        <x:v>430</x:v>
      </x:c>
      <x:c r="E13323" s="30" t="n">
        <x:v>0</x:v>
      </x:c>
      <x:c r="F13323" s="30" t="n">
        <x:v>8298</x:v>
      </x:c>
      <x:c r="G13323" s="30" t="n">
        <x:v>0</x:v>
      </x:c>
      <x:c r="H13323" s="31" t="n">
        <x:f>D13323*E13323/1000000/31.1034768</x:f>
        <x:v>0</x:v>
      </x:c>
      <x:c r="I13323" s="31" t="n">
        <x:f>D13323*F13323/1000000/31.1034768</x:f>
        <x:v>0.11471836486138424</x:v>
      </x:c>
      <x:c r="J13323" s="31" t="n">
        <x:f>D13323*G13323/1000000/31.1034768</x:f>
        <x:v>0</x:v>
      </x:c>
      <x:c r="K13323" s="32" t="n">
        <x:f>H13323*$B$4*$H$4+I13323*$D$4*$J$4+J13323*$F$4*$L$4</x:f>
        <x:v>159.0707790840926</x:v>
      </x:c>
      <x:c r="L13323" s="29" t="str">
        <x:v>ppm Niko 2006</x:v>
      </x:c>
      <x:c r="M13323" s="39" t="str"/>
    </x:row>
    <x:row r="13324">
      <x:c r="A13324" s="37" t="str">
        <x:v>K819</x:v>
      </x:c>
      <x:c r="B13324" s="37" t="str">
        <x:v>K819</x:v>
      </x:c>
      <x:c r="C13324" s="29" t="str">
        <x:v>MAZDA</x:v>
      </x:c>
      <x:c r="D13324" s="30" t="n">
        <x:v>1160</x:v>
      </x:c>
      <x:c r="E13324" s="30" t="n">
        <x:v>1745</x:v>
      </x:c>
      <x:c r="F13324" s="30" t="n">
        <x:v>0</x:v>
      </x:c>
      <x:c r="G13324" s="30" t="n">
        <x:v>341</x:v>
      </x:c>
      <x:c r="H13324" s="31" t="n">
        <x:f>D13324*E13324/1000000/31.1034768</x:f>
        <x:v>0.06507954120421676</x:v>
      </x:c>
      <x:c r="I13324" s="31" t="n">
        <x:f>D13324*F13324/1000000/31.1034768</x:f>
        <x:v>0</x:v>
      </x:c>
      <x:c r="J13324" s="31" t="n">
        <x:f>D13324*G13324/1000000/31.1034768</x:f>
        <x:v>0.012717549312686484</x:v>
      </x:c>
      <x:c r="K13324" s="32" t="n">
        <x:f>H13324*$B$4*$H$4+I13324*$D$4*$J$4+J13324*$F$4*$L$4</x:f>
        <x:v>201.04068829372798</x:v>
      </x:c>
      <x:c r="L13324" s="29" t="str">
        <x:v>ppm niko 2028</x:v>
      </x:c>
      <x:c r="M13324" s="39" t="str">
        <x:v>K8193BP / Plokstoka / Su sarvu / Vidutine / M</x:v>
      </x:c>
    </x:row>
    <x:row r="13325">
      <x:c r="A13325" s="37" t="str">
        <x:v>K859</x:v>
      </x:c>
      <x:c r="B13325" s="37" t="str">
        <x:v>K859</x:v>
      </x:c>
      <x:c r="C13325" s="29" t="str">
        <x:v>MAZDA</x:v>
      </x:c>
      <x:c r="D13325" s="30" t="n">
        <x:v>1100</x:v>
      </x:c>
      <x:c r="E13325" s="30" t="n">
        <x:v>1511</x:v>
      </x:c>
      <x:c r="F13325" s="30" t="n">
        <x:v>0</x:v>
      </x:c>
      <x:c r="G13325" s="30" t="n">
        <x:v>303</x:v>
      </x:c>
      <x:c r="H13325" s="31" t="n">
        <x:f>D13325*E13325/1000000/31.1034768</x:f>
        <x:v>0.053437755871716563</x:v>
      </x:c>
      <x:c r="I13325" s="31" t="n">
        <x:f>D13325*F13325/1000000/31.1034768</x:f>
        <x:v>0</x:v>
      </x:c>
      <x:c r="J13325" s="31" t="n">
        <x:f>D13325*G13325/1000000/31.1034768</x:f>
        <x:v>0.010715843831323705</x:v>
      </x:c>
      <x:c r="K13325" s="32" t="n">
        <x:f>H13325*$B$4*$H$4+I13325*$D$4*$J$4+J13325*$F$4*$L$4</x:f>
        <x:v>167.27912258670705</x:v>
      </x:c>
      <x:c r="L13325" s="29" t="str">
        <x:v>ppm niko 2028</x:v>
      </x:c>
      <x:c r="M13325" s="39" t="str">
        <x:v>K859 7110 / Plokstoka / Su sarvu / Vidutine / M</x:v>
      </x:c>
    </x:row>
    <x:row r="13326">
      <x:c r="A13326" s="37" t="str">
        <x:v>K9</x:v>
      </x:c>
      <x:c r="B13326" s="37" t="str">
        <x:v>K9</x:v>
      </x:c>
      <x:c r="C13326" s="29" t="str">
        <x:v>MITSUBISHI</x:v>
      </x:c>
      <x:c r="D13326" s="30" t="n">
        <x:v>950</x:v>
      </x:c>
      <x:c r="E13326" s="30" t="n">
        <x:v>567</x:v>
      </x:c>
      <x:c r="F13326" s="30" t="n">
        <x:v>902</x:v>
      </x:c>
      <x:c r="G13326" s="30" t="n">
        <x:v>234</x:v>
      </x:c>
      <x:c r="H13326" s="31" t="n">
        <x:f>D13326*E13326/1000000/31.1034768</x:f>
        <x:v>0.01731799963919146</x:v>
      </x:c>
      <x:c r="I13326" s="31" t="n">
        <x:f>D13326*F13326/1000000/31.1034768</x:f>
        <x:v>0.027549974734657316</x:v>
      </x:c>
      <x:c r="J13326" s="31" t="n">
        <x:f>D13326*G13326/1000000/31.1034768</x:f>
        <x:v>0.0071471109622060006</x:v>
      </x:c>
      <x:c r="K13326" s="32" t="n">
        <x:f>H13326*$B$4*$H$4+I13326*$D$4*$J$4+J13326*$F$4*$L$4</x:f>
        <x:v>122.01541863480676</x:v>
      </x:c>
      <x:c r="L13326" s="29" t="str">
        <x:v>ppm niko 2028</x:v>
      </x:c>
      <x:c r="M13326" s="39" t="str">
        <x:v>F: 1207</x:v>
      </x:c>
    </x:row>
    <x:row r="13327">
      <x:c r="A13327" s="37" t="str">
        <x:v>K9AA</x:v>
      </x:c>
      <x:c r="B13327" s="37" t="str">
        <x:v>K9AA</x:v>
      </x:c>
      <x:c r="C13327" s="29" t="str">
        <x:v>Hyundai</x:v>
      </x:c>
      <x:c r="D13327" s="30" t="n">
        <x:v>1320</x:v>
      </x:c>
      <x:c r="E13327" s="30" t="n">
        <x:v>1443</x:v>
      </x:c>
      <x:c r="F13327" s="30" t="n">
        <x:v>0</x:v>
      </x:c>
      <x:c r="G13327" s="30" t="n">
        <x:v>261</x:v>
      </x:c>
      <x:c r="H13327" s="31" t="n">
        <x:f>D13327*E13327/1000000/31.1034768</x:f>
        <x:v>0.061239456034059836</x:v>
      </x:c>
      <x:c r="I13327" s="31" t="n">
        <x:f>D13327*F13327/1000000/31.1034768</x:f>
        <x:v>0</x:v>
      </x:c>
      <x:c r="J13327" s="31" t="n">
        <x:f>D13327*G13327/1000000/31.1034768</x:f>
        <x:v>0.011076575207823711</x:v>
      </x:c>
      <x:c r="K13327" s="32" t="n">
        <x:f>H13327*$B$4*$H$4+I13327*$D$4*$J$4+J13327*$F$4*$L$4</x:f>
        <x:v>182.00320053608925</x:v>
      </x:c>
      <x:c r="L13327" s="29" t="str">
        <x:v>ppm niko 2028</x:v>
      </x:c>
      <x:c r="M13327" s="39" t="str">
        <x:v>HYUNDAI/KIA//K 9 AA</x:v>
      </x:c>
    </x:row>
    <x:row r="13328">
      <x:c r="A13328" s="37" t="str">
        <x:v>K9AD</x:v>
      </x:c>
      <x:c r="B13328" s="37" t="str">
        <x:v>K9AD</x:v>
      </x:c>
      <x:c r="C13328" s="29" t="str">
        <x:v>KIA/ HYUNDAI</x:v>
      </x:c>
      <x:c r="D13328" s="30" t="n">
        <x:v>1400</x:v>
      </x:c>
      <x:c r="E13328" s="30" t="n">
        <x:v>473</x:v>
      </x:c>
      <x:c r="F13328" s="30" t="n">
        <x:v>3763</x:v>
      </x:c>
      <x:c r="G13328" s="30" t="n">
        <x:v>448</x:v>
      </x:c>
      <x:c r="H13328" s="31" t="n">
        <x:f>D13328*E13328/1000000/31.1034768</x:f>
        <x:v>0.02129022437774545</x:v>
      </x:c>
      <x:c r="I13328" s="31" t="n">
        <x:f>D13328*F13328/1000000/31.1034768</x:f>
        <x:v>0.16937656307284593</x:v>
      </x:c>
      <x:c r="J13328" s="31" t="n">
        <x:f>D13328*G13328/1000000/31.1034768</x:f>
        <x:v>0.02016494824784347</x:v>
      </x:c>
      <x:c r="K13328" s="32" t="n">
        <x:f>H13328*$B$4*$H$4+I13328*$D$4*$J$4+J13328*$F$4*$L$4</x:f>
        <x:v>429.5711466249972</x:v>
      </x:c>
      <x:c r="L13328" s="29" t="str">
        <x:v>ppm niko 2028</x:v>
      </x:c>
      <x:c r="M13328" s="39" t="str">
        <x:v>DK / Panasus i plokscia MAZDA / M</x:v>
      </x:c>
    </x:row>
    <x:row r="13329">
      <x:c r="A13329" s="37" t="str">
        <x:v>K9D0</x:v>
      </x:c>
      <x:c r="B13329" s="37" t="str">
        <x:v>K9D0</x:v>
      </x:c>
      <x:c r="C13329" s="29" t="str"/>
      <x:c r="D13329" s="30" t="n">
        <x:v>2782.31</x:v>
      </x:c>
      <x:c r="E13329" s="30" t="n">
        <x:v>496.73</x:v>
      </x:c>
      <x:c r="F13329" s="30" t="n">
        <x:v>63.54</x:v>
      </x:c>
      <x:c r="G13329" s="30" t="n">
        <x:v>378.44</x:v>
      </x:c>
      <x:c r="H13329" s="31" t="n">
        <x:f>D13329*E13329/1000000/31.1034768</x:f>
        <x:v>0.044434159408828534</x:v>
      </x:c>
      <x:c r="I13329" s="31" t="n">
        <x:f>D13329*F13329/1000000/31.1034768</x:f>
        <x:v>0.005683865457767731</x:v>
      </x:c>
      <x:c r="J13329" s="31" t="n">
        <x:f>D13329*G13329/1000000/31.1034768</x:f>
        <x:v>0.03385272338428738</x:v>
      </x:c>
      <x:c r="K13329" s="32" t="n">
        <x:f>H13329*$B$4*$H$4+I13329*$D$4*$J$4+J13329*$F$4*$L$4</x:f>
        <x:v>347.9259509757063</x:v>
      </x:c>
      <x:c r="L13329" s="29" t="str">
        <x:v>Niko ppm 207</x:v>
      </x:c>
      <x:c r="M13329" s="39" t="str"/>
    </x:row>
    <x:row r="13330">
      <x:c r="A13330" s="37" t="str">
        <x:v>KA</x:v>
      </x:c>
      <x:c r="B13330" s="37" t="str">
        <x:v>KA</x:v>
      </x:c>
      <x:c r="C13330" s="29" t="str"/>
      <x:c r="D13330" s="30" t="n">
        <x:v>1600.51</x:v>
      </x:c>
      <x:c r="E13330" s="30" t="n">
        <x:v>369.74</x:v>
      </x:c>
      <x:c r="F13330" s="30" t="n">
        <x:v>274.94</x:v>
      </x:c>
      <x:c r="G13330" s="30" t="n">
        <x:v>692.61</x:v>
      </x:c>
      <x:c r="H13330" s="31" t="n">
        <x:f>D13330*E13330/1000000/31.1034768</x:f>
        <x:v>0.01902592984074372</x:v>
      </x:c>
      <x:c r="I13330" s="31" t="n">
        <x:f>D13330*F13330/1000000/31.1034768</x:f>
        <x:v>0.014147750176919128</x:v>
      </x:c>
      <x:c r="J13330" s="31" t="n">
        <x:f>D13330*G13330/1000000/31.1034768</x:f>
        <x:v>0.03564004237301214</x:v>
      </x:c>
      <x:c r="K13330" s="32" t="n">
        <x:f>H13330*$B$4*$H$4+I13330*$D$4*$J$4+J13330*$F$4*$L$4</x:f>
        <x:v>335.5740524059706</x:v>
      </x:c>
      <x:c r="L13330" s="29" t="str">
        <x:v>Niko ppm 207</x:v>
      </x:c>
      <x:c r="M13330" s="39" t="str"/>
    </x:row>
    <x:row r="13331">
      <x:c r="A13331" s="37" t="str">
        <x:v>KA 286</x:v>
      </x:c>
      <x:c r="B13331" s="37" t="str">
        <x:v>KA286</x:v>
      </x:c>
      <x:c r="C13331" s="29" t="str">
        <x:v>WALKER</x:v>
      </x:c>
      <x:c r="D13331" s="30" t="n">
        <x:v>540</x:v>
      </x:c>
      <x:c r="E13331" s="30" t="n">
        <x:v>136</x:v>
      </x:c>
      <x:c r="F13331" s="30" t="n">
        <x:v>980</x:v>
      </x:c>
      <x:c r="G13331" s="30" t="n">
        <x:v>0</x:v>
      </x:c>
      <x:c r="H13331" s="31" t="n">
        <x:f>D13331*E13331/1000000/31.1034768</x:f>
        <x:v>0.002361150828000039</x:v>
      </x:c>
      <x:c r="I13331" s="31" t="n">
        <x:f>D13331*F13331/1000000/31.1034768</x:f>
        <x:v>0.017014175084117927</x:v>
      </x:c>
      <x:c r="J13331" s="31" t="n">
        <x:f>D13331*G13331/1000000/31.1034768</x:f>
        <x:v>0</x:v>
      </x:c>
      <x:c r="K13331" s="32" t="n">
        <x:f>H13331*$B$4*$H$4+I13331*$D$4*$J$4+J13331*$F$4*$L$4</x:f>
        <x:v>27.168807700623354</x:v>
      </x:c>
      <x:c r="L13331" s="29" t="str">
        <x:v>Katalog Franko</x:v>
      </x:c>
      <x:c r="M13331" s="39" t="str">
        <x:v>222333/103R-000208 / Panasus I AFT / H</x:v>
      </x:c>
    </x:row>
    <x:row r="13332">
      <x:c r="A13332" s="37" t="str">
        <x:v>KA 290</x:v>
      </x:c>
      <x:c r="B13332" s="37" t="str">
        <x:v>KA290</x:v>
      </x:c>
      <x:c r="C13332" s="29" t="str">
        <x:v>WALKER</x:v>
      </x:c>
      <x:c r="D13332" s="30" t="n">
        <x:v>760</x:v>
      </x:c>
      <x:c r="E13332" s="30" t="n">
        <x:v>2616</x:v>
      </x:c>
      <x:c r="F13332" s="30" t="n">
        <x:v>0</x:v>
      </x:c>
      <x:c r="G13332" s="30" t="n">
        <x:v>0</x:v>
      </x:c>
      <x:c r="H13332" s="31" t="n">
        <x:f>D13332*E13332/1000000/31.1034768</x:f>
        <x:v>0.06392082829788341</x:v>
      </x:c>
      <x:c r="I13332" s="31" t="n">
        <x:f>D13332*F13332/1000000/31.1034768</x:f>
        <x:v>0</x:v>
      </x:c>
      <x:c r="J13332" s="31" t="n">
        <x:f>D13332*G13332/1000000/31.1034768</x:f>
        <x:v>0</x:v>
      </x:c>
      <x:c r="K13332" s="32" t="n">
        <x:f>H13332*$B$4*$H$4+I13332*$D$4*$J$4+J13332*$F$4*$L$4</x:f>
        <x:v>96.82567268492635</x:v>
      </x:c>
      <x:c r="L13332" s="29" t="str">
        <x:v>Katalog Franko</x:v>
      </x:c>
      <x:c r="M13332" s="39" t="str">
        <x:v>235031/103R / Panasus I AFT / H</x:v>
      </x:c>
    </x:row>
    <x:row r="13333">
      <x:c r="A13333" s="37" t="str">
        <x:v>KA 291</x:v>
      </x:c>
      <x:c r="B13333" s="37" t="str">
        <x:v>KA291</x:v>
      </x:c>
      <x:c r="C13333" s="29" t="str">
        <x:v>WALKER</x:v>
      </x:c>
      <x:c r="D13333" s="30" t="n">
        <x:v>720</x:v>
      </x:c>
      <x:c r="E13333" s="30" t="n">
        <x:v>97</x:v>
      </x:c>
      <x:c r="F13333" s="30" t="n">
        <x:v>793</x:v>
      </x:c>
      <x:c r="G13333" s="30" t="n">
        <x:v>75</x:v>
      </x:c>
      <x:c r="H13333" s="31" t="n">
        <x:f>D13333*E13333/1000000/31.1034768</x:f>
        <x:v>0.0022454081403529783</x:v>
      </x:c>
      <x:c r="I13333" s="31" t="n">
        <x:f>D13333*F13333/1000000/31.1034768</x:f>
        <x:v>0.018356790260823833</x:v>
      </x:c>
      <x:c r="J13333" s="31" t="n">
        <x:f>D13333*G13333/1000000/31.1034768</x:f>
        <x:v>0.001736140314705911</x:v>
      </x:c>
      <x:c r="K13333" s="32" t="n">
        <x:f>H13333*$B$4*$H$4+I13333*$D$4*$J$4+J13333*$F$4*$L$4</x:f>
        <x:v>42.84251660251692</x:v>
      </x:c>
      <x:c r="L13333" s="29" t="str">
        <x:v>Katalog Franko</x:v>
      </x:c>
      <x:c r="M13333" s="39" t="str">
        <x:v>Panasus I AFT / H</x:v>
      </x:c>
    </x:row>
    <x:row r="13334">
      <x:c r="A13334" s="37" t="str">
        <x:v>KA 292</x:v>
      </x:c>
      <x:c r="B13334" s="37" t="str">
        <x:v>KA292</x:v>
      </x:c>
      <x:c r="C13334" s="29" t="str">
        <x:v>WALKER</x:v>
      </x:c>
      <x:c r="D13334" s="30" t="n">
        <x:v>1080</x:v>
      </x:c>
      <x:c r="E13334" s="30" t="n">
        <x:v>2723</x:v>
      </x:c>
      <x:c r="F13334" s="30" t="n">
        <x:v>0</x:v>
      </x:c>
      <x:c r="G13334" s="30" t="n">
        <x:v>0</x:v>
      </x:c>
      <x:c r="H13334" s="31" t="n">
        <x:f>D13334*E13334/1000000/31.1034768</x:f>
        <x:v>0.09455020153888391</x:v>
      </x:c>
      <x:c r="I13334" s="31" t="n">
        <x:f>D13334*F13334/1000000/31.1034768</x:f>
        <x:v>0</x:v>
      </x:c>
      <x:c r="J13334" s="31" t="n">
        <x:f>D13334*G13334/1000000/31.1034768</x:f>
        <x:v>0</x:v>
      </x:c>
      <x:c r="K13334" s="32" t="n">
        <x:f>H13334*$B$4*$H$4+I13334*$D$4*$J$4+J13334*$F$4*$L$4</x:f>
        <x:v>143.22228153606287</x:v>
      </x:c>
      <x:c r="L13334" s="29" t="str">
        <x:v>Katalog Franko</x:v>
      </x:c>
      <x:c r="M13334" s="39" t="str">
        <x:v>240034 / Panasus I AFT / H</x:v>
      </x:c>
    </x:row>
    <x:row r="13335">
      <x:c r="A13335" s="37" t="str">
        <x:v>KA272</x:v>
      </x:c>
      <x:c r="B13335" s="37" t="str">
        <x:v>KA272</x:v>
      </x:c>
      <x:c r="C13335" s="29" t="str">
        <x:v>Ford</x:v>
      </x:c>
      <x:c r="D13335" s="30" t="n">
        <x:v>900</x:v>
      </x:c>
      <x:c r="E13335" s="30" t="n">
        <x:v>0</x:v>
      </x:c>
      <x:c r="F13335" s="30" t="n">
        <x:v>166</x:v>
      </x:c>
      <x:c r="G13335" s="30" t="n">
        <x:v>141</x:v>
      </x:c>
      <x:c r="H13335" s="31" t="n">
        <x:f>D13335*E13335/1000000/31.1034768</x:f>
        <x:v>0</x:v>
      </x:c>
      <x:c r="I13335" s="31" t="n">
        <x:f>D13335*F13335/1000000/31.1034768</x:f>
        <x:v>0.004803321537353021</x:v>
      </x:c>
      <x:c r="J13335" s="31" t="n">
        <x:f>D13335*G13335/1000000/31.1034768</x:f>
        <x:v>0.004079929739558891</x:v>
      </x:c>
      <x:c r="K13335" s="32" t="n">
        <x:f>H13335*$B$4*$H$4+I13335*$D$4*$J$4+J13335*$F$4*$L$4</x:f>
        <x:v>39.53062125196242</x:v>
      </x:c>
      <x:c r="L13335" s="29" t="str">
        <x:v>Niko ppm 2020</x:v>
      </x:c>
      <x:c r="M13335" s="39" t="str">
        <x:v>FORD//KA 272//ME2U2J-5E212-FE 1A//ACFZA//E1 103R-000182//11 12 15//MOTORCRAFT</x:v>
      </x:c>
    </x:row>
    <x:row r="13336">
      <x:c r="A13336" s="37" t="str">
        <x:v>KA2983</x:v>
      </x:c>
      <x:c r="B13336" s="37" t="str">
        <x:v>KA2983</x:v>
      </x:c>
      <x:c r="C13336" s="29" t="str">
        <x:v>Ford</x:v>
      </x:c>
      <x:c r="D13336" s="30" t="n">
        <x:v>660</x:v>
      </x:c>
      <x:c r="E13336" s="30" t="n">
        <x:v>365</x:v>
      </x:c>
      <x:c r="F13336" s="30" t="n">
        <x:v>84</x:v>
      </x:c>
      <x:c r="G13336" s="30" t="n">
        <x:v>0</x:v>
      </x:c>
      <x:c r="H13336" s="31" t="n">
        <x:f>D13336*E13336/1000000/31.1034768</x:f>
        <x:v>0.007745114848382481</x:v>
      </x:c>
      <x:c r="I13336" s="31" t="n">
        <x:f>D13336*F13336/1000000/31.1034768</x:f>
        <x:v>0.0017824373897647355</x:v>
      </x:c>
      <x:c r="J13336" s="31" t="n">
        <x:f>D13336*G13336/1000000/31.1034768</x:f>
        <x:v>0</x:v>
      </x:c>
      <x:c r="K13336" s="32" t="n">
        <x:f>H13336*$B$4*$H$4+I13336*$D$4*$J$4+J13336*$F$4*$L$4</x:f>
        <x:v>14.20366967785415</x:v>
      </x:c>
      <x:c r="L13336" s="29" t="str">
        <x:v>Niko ppm 2020</x:v>
      </x:c>
      <x:c r="M13336" s="39" t="str">
        <x:v>FORD KA 2983//E1-103R-00428//ACFZA//ME2U2 J//5E212-GB 1A//MOTOCRAFT//08-04-02</x:v>
      </x:c>
    </x:row>
    <x:row r="13337">
      <x:c r="A13337" s="37" t="str">
        <x:v>KA3141</x:v>
      </x:c>
      <x:c r="B13337" s="37" t="str">
        <x:v>KA3141</x:v>
      </x:c>
      <x:c r="C13337" s="29" t="str">
        <x:v>Ford</x:v>
      </x:c>
      <x:c r="D13337" s="30" t="n">
        <x:v>660</x:v>
      </x:c>
      <x:c r="E13337" s="30" t="n">
        <x:v>108</x:v>
      </x:c>
      <x:c r="F13337" s="30" t="n">
        <x:v>666.0000000000001</x:v>
      </x:c>
      <x:c r="G13337" s="30" t="n">
        <x:v>70</x:v>
      </x:c>
      <x:c r="H13337" s="31" t="n">
        <x:f>D13337*E13337/1000000/31.1034768</x:f>
        <x:v>0.0022917052154118023</x:v>
      </x:c>
      <x:c r="I13337" s="31" t="n">
        <x:f>D13337*F13337/1000000/31.1034768</x:f>
        <x:v>0.014132182161706117</x:v>
      </x:c>
      <x:c r="J13337" s="31" t="n">
        <x:f>D13337*G13337/1000000/31.1034768</x:f>
        <x:v>0.0014853644914706128</x:v>
      </x:c>
      <x:c r="K13337" s="32" t="n">
        <x:f>H13337*$B$4*$H$4+I13337*$D$4*$J$4+J13337*$F$4*$L$4</x:f>
        <x:v>35.03432719778774</x:v>
      </x:c>
      <x:c r="L13337" s="29" t="str">
        <x:v>Niko ppm 2020</x:v>
      </x:c>
      <x:c r="M13337" s="39" t="str">
        <x:v>FORD KA 3141//ME 95AB-5E211-AA//ACFZA//E1-103R-000492//10-05-21//MOTOCRAFT</x:v>
      </x:c>
    </x:row>
    <x:row r="13338">
      <x:c r="A13338" s="37" t="str">
        <x:v>KAT 001</x:v>
      </x:c>
      <x:c r="B13338" s="37" t="str">
        <x:v>KAT001</x:v>
      </x:c>
      <x:c r="C13338" s="29" t="str">
        <x:v>inconnu</x:v>
      </x:c>
      <x:c r="D13338" s="30" t="n">
        <x:v>360</x:v>
      </x:c>
      <x:c r="E13338" s="30" t="n">
        <x:v>0</x:v>
      </x:c>
      <x:c r="F13338" s="30" t="n">
        <x:v>8090</x:v>
      </x:c>
      <x:c r="G13338" s="30" t="n">
        <x:v>301</x:v>
      </x:c>
      <x:c r="H13338" s="31" t="n">
        <x:f>D13338*E13338/1000000/31.1034768</x:f>
        <x:v>0</x:v>
      </x:c>
      <x:c r="I13338" s="31" t="n">
        <x:f>D13338*F13338/1000000/31.1034768</x:f>
        <x:v>0.09363583430647213</x:v>
      </x:c>
      <x:c r="J13338" s="31" t="n">
        <x:f>D13338*G13338/1000000/31.1034768</x:f>
        <x:v>0.003483854898176528</x:v>
      </x:c>
      <x:c r="K13338" s="32" t="n">
        <x:f>H13338*$B$4*$H$4+I13338*$D$4*$J$4+J13338*$F$4*$L$4</x:f>
        <x:v>157.90524142304244</x:v>
      </x:c>
      <x:c r="L13338" s="29" t="str">
        <x:v>ppm niko 2028</x:v>
      </x:c>
      <x:c r="M13338" s="39" t="str">
        <x:v>KAT 001//1087971</x:v>
      </x:c>
    </x:row>
    <x:row r="13339">
      <x:c r="A13339" s="37" t="str">
        <x:v>KAT 002</x:v>
      </x:c>
      <x:c r="B13339" s="37" t="str">
        <x:v>KAT002</x:v>
      </x:c>
      <x:c r="C13339" s="29" t="str">
        <x:v>ROVER</x:v>
      </x:c>
      <x:c r="D13339" s="30" t="n">
        <x:v>1220</x:v>
      </x:c>
      <x:c r="E13339" s="30" t="n">
        <x:v>57</x:v>
      </x:c>
      <x:c r="F13339" s="30" t="n">
        <x:v>4135</x:v>
      </x:c>
      <x:c r="G13339" s="30" t="n">
        <x:v>294</x:v>
      </x:c>
      <x:c r="H13339" s="31" t="n">
        <x:f>D13339*E13339/1000000/31.1034768</x:f>
        <x:v>0.0022357629163823898</x:v>
      </x:c>
      <x:c r="I13339" s="31" t="n">
        <x:f>D13339*F13339/1000000/31.1034768</x:f>
        <x:v>0.16219087121475756</x:v>
      </x:c>
      <x:c r="J13339" s="31" t="n">
        <x:f>D13339*G13339/1000000/31.1034768</x:f>
        <x:v>0.011531829779235484</x:v>
      </x:c>
      <x:c r="K13339" s="32" t="n">
        <x:f>H13339*$B$4*$H$4+I13339*$D$4*$J$4+J13339*$F$4*$L$4</x:f>
        <x:v>321.19077745996543</x:v>
      </x:c>
      <x:c r="L13339" s="29" t="str">
        <x:v>ppm niko 2028</x:v>
      </x:c>
      <x:c r="M13339" s="39" t="str">
        <x:v>1061464 / 13M91017 / KAT004 - KAT038 ANALOGAS / ST</x:v>
      </x:c>
    </x:row>
    <x:row r="13340">
      <x:c r="A13340" s="37" t="str">
        <x:v>KAT 003</x:v>
      </x:c>
      <x:c r="B13340" s="37" t="str">
        <x:v>KAT003</x:v>
      </x:c>
      <x:c r="C13340" s="29" t="str">
        <x:v>ROVER</x:v>
      </x:c>
      <x:c r="D13340" s="30" t="n">
        <x:v>380</x:v>
      </x:c>
      <x:c r="E13340" s="30" t="n">
        <x:v>111</x:v>
      </x:c>
      <x:c r="F13340" s="30" t="n">
        <x:v>3708</x:v>
      </x:c>
      <x:c r="G13340" s="30" t="n">
        <x:v>299</x:v>
      </x:c>
      <x:c r="H13340" s="31" t="n">
        <x:f>D13340*E13340/1000000/31.1034768</x:f>
        <x:v>0.0013561184902647282</x:v>
      </x:c>
      <x:c r="I13340" s="31" t="n">
        <x:f>D13340*F13340/1000000/31.1034768</x:f>
        <x:v>0.04530168794505957</x:v>
      </x:c>
      <x:c r="J13340" s="31" t="n">
        <x:f>D13340*G13340/1000000/31.1034768</x:f>
        <x:v>0.003652967825127511</x:v>
      </x:c>
      <x:c r="K13340" s="32" t="n">
        <x:f>H13340*$B$4*$H$4+I13340*$D$4*$J$4+J13340*$F$4*$L$4</x:f>
        <x:v>94.30083191535681</x:v>
      </x:c>
      <x:c r="L13340" s="29" t="str">
        <x:v>ppm niko 2028</x:v>
      </x:c>
      <x:c r="M13340" s="39" t="str">
        <x:v>1097617 / H</x:v>
      </x:c>
    </x:row>
    <x:row r="13341">
      <x:c r="A13341" s="37" t="str">
        <x:v>KAT 004</x:v>
      </x:c>
      <x:c r="B13341" s="37" t="str">
        <x:v>KAT004</x:v>
      </x:c>
      <x:c r="C13341" s="29" t="str">
        <x:v>inconnu</x:v>
      </x:c>
      <x:c r="D13341" s="30" t="n">
        <x:v>900</x:v>
      </x:c>
      <x:c r="E13341" s="30" t="n">
        <x:v>0</x:v>
      </x:c>
      <x:c r="F13341" s="30" t="n">
        <x:v>4095</x:v>
      </x:c>
      <x:c r="G13341" s="30" t="n">
        <x:v>299</x:v>
      </x:c>
      <x:c r="H13341" s="31" t="n">
        <x:f>D13341*E13341/1000000/31.1034768</x:f>
        <x:v>0</x:v>
      </x:c>
      <x:c r="I13341" s="31" t="n">
        <x:f>D13341*F13341/1000000/31.1034768</x:f>
        <x:v>0.11849157647867843</x:v>
      </x:c>
      <x:c r="J13341" s="31" t="n">
        <x:f>D13341*G13341/1000000/31.1034768</x:f>
        <x:v>0.00865176590161779</x:v>
      </x:c>
      <x:c r="K13341" s="32" t="n">
        <x:f>H13341*$B$4*$H$4+I13341*$D$4*$J$4+J13341*$F$4*$L$4</x:f>
        <x:v>234.0063473868619</x:v>
      </x:c>
      <x:c r="L13341" s="29" t="str">
        <x:v>ppm niko 2028</x:v>
      </x:c>
      <x:c r="M13341" s="39" t="str">
        <x:v>KAT 004//1061139//08F9L003</x:v>
      </x:c>
    </x:row>
    <x:row r="13342">
      <x:c r="A13342" s="37" t="str">
        <x:v>KAT 005</x:v>
      </x:c>
      <x:c r="B13342" s="37" t="str">
        <x:v>KAT005</x:v>
      </x:c>
      <x:c r="C13342" s="29" t="str">
        <x:v>ROVER</x:v>
      </x:c>
      <x:c r="D13342" s="30" t="n">
        <x:v>1900</x:v>
      </x:c>
      <x:c r="E13342" s="30" t="n">
        <x:v>2655</x:v>
      </x:c>
      <x:c r="F13342" s="30" t="n">
        <x:v>12</x:v>
      </x:c>
      <x:c r="G13342" s="30" t="n">
        <x:v>0</x:v>
      </x:c>
      <x:c r="H13342" s="31" t="n">
        <x:f>D13342*E13342/1000000/31.1034768</x:f>
        <x:v>0.16218444106544386</x:v>
      </x:c>
      <x:c r="I13342" s="31" t="n">
        <x:f>D13342*F13342/1000000/31.1034768</x:f>
        <x:v>0.000733037021764718</x:v>
      </x:c>
      <x:c r="J13342" s="31" t="n">
        <x:f>D13342*G13342/1000000/31.1034768</x:f>
        <x:v>0</x:v>
      </x:c>
      <x:c r="K13342" s="32" t="n">
        <x:f>H13342*$B$4*$H$4+I13342*$D$4*$J$4+J13342*$F$4*$L$4</x:f>
        <x:v>246.6893805100271</x:v>
      </x:c>
      <x:c r="L13342" s="29" t="str">
        <x:v>ppm niko 2028</x:v>
      </x:c>
      <x:c r="M13342" s="39" t="str">
        <x:v>1061451 / 06B2L036 / ML</x:v>
      </x:c>
    </x:row>
    <x:row r="13343">
      <x:c r="A13343" s="37" t="str">
        <x:v>KAT 008</x:v>
      </x:c>
      <x:c r="B13343" s="37" t="str">
        <x:v>KAT008</x:v>
      </x:c>
      <x:c r="C13343" s="29" t="str">
        <x:v>inconnu</x:v>
      </x:c>
      <x:c r="D13343" s="30" t="n">
        <x:v>950</x:v>
      </x:c>
      <x:c r="E13343" s="30" t="n">
        <x:v>61</x:v>
      </x:c>
      <x:c r="F13343" s="30" t="n">
        <x:v>4114</x:v>
      </x:c>
      <x:c r="G13343" s="30" t="n">
        <x:v>120</x:v>
      </x:c>
      <x:c r="H13343" s="31" t="n">
        <x:f>D13343*E13343/1000000/31.1034768</x:f>
        <x:v>0.0018631357636519916</x:v>
      </x:c>
      <x:c r="I13343" s="31" t="n">
        <x:f>D13343*F13343/1000000/31.1034768</x:f>
        <x:v>0.12565476281416874</x:v>
      </x:c>
      <x:c r="J13343" s="31" t="n">
        <x:f>D13343*G13343/1000000/31.1034768</x:f>
        <x:v>0.00366518510882359</x:v>
      </x:c>
      <x:c r="K13343" s="32" t="n">
        <x:f>H13343*$B$4*$H$4+I13343*$D$4*$J$4+J13343*$F$4*$L$4</x:f>
        <x:v>206.58645908196345</x:v>
      </x:c>
      <x:c r="L13343" s="29" t="str">
        <x:v>ppm niko 2028</x:v>
      </x:c>
      <x:c r="M13343" s="39" t="str">
        <x:v>LAND ROVER KAT 008//ANALYSE AUS ZWEI KATALYSATOREN</x:v>
      </x:c>
    </x:row>
    <x:row r="13344">
      <x:c r="A13344" s="37" t="str">
        <x:v>KAT 009</x:v>
      </x:c>
      <x:c r="B13344" s="37" t="str">
        <x:v>KAT009</x:v>
      </x:c>
      <x:c r="C13344" s="29" t="str">
        <x:v>inconnu</x:v>
      </x:c>
      <x:c r="D13344" s="30" t="n">
        <x:v>1600</x:v>
      </x:c>
      <x:c r="E13344" s="30" t="n">
        <x:v>86</x:v>
      </x:c>
      <x:c r="F13344" s="30" t="n">
        <x:v>3860</x:v>
      </x:c>
      <x:c r="G13344" s="30" t="n">
        <x:v>277</x:v>
      </x:c>
      <x:c r="H13344" s="31" t="n">
        <x:f>D13344*E13344/1000000/31.1034768</x:f>
        <x:v>0.00442394272784321</x:v>
      </x:c>
      <x:c r="I13344" s="31" t="n">
        <x:f>D13344*F13344/1000000/31.1034768</x:f>
        <x:v>0.1985630108078464</x:v>
      </x:c>
      <x:c r="J13344" s="31" t="n">
        <x:f>D13344*G13344/1000000/31.1034768</x:f>
        <x:v>0.01424921087921592</x:v>
      </x:c>
      <x:c r="K13344" s="32" t="n">
        <x:f>H13344*$B$4*$H$4+I13344*$D$4*$J$4+J13344*$F$4*$L$4</x:f>
        <x:v>396.8324847851093</x:v>
      </x:c>
      <x:c r="L13344" s="29" t="str">
        <x:v>ppm niko 2028</x:v>
      </x:c>
      <x:c r="M13344" s="39" t="str">
        <x:v>KAT 009//ANALYSE AUS ZWEI KATALYSATOREN</x:v>
      </x:c>
    </x:row>
    <x:row r="13345">
      <x:c r="A13345" s="37" t="str">
        <x:v>KAT 011</x:v>
      </x:c>
      <x:c r="B13345" s="37" t="str">
        <x:v>KAT011</x:v>
      </x:c>
      <x:c r="C13345" s="29" t="str">
        <x:v>ROVER</x:v>
      </x:c>
      <x:c r="D13345" s="30" t="n">
        <x:v>1260</x:v>
      </x:c>
      <x:c r="E13345" s="30" t="n">
        <x:v>0</x:v>
      </x:c>
      <x:c r="F13345" s="30" t="n">
        <x:v>3929</x:v>
      </x:c>
      <x:c r="G13345" s="30" t="n">
        <x:v>303</x:v>
      </x:c>
      <x:c r="H13345" s="31" t="n">
        <x:f>D13345*E13345/1000000/31.1034768</x:f>
        <x:v>0</x:v>
      </x:c>
      <x:c r="I13345" s="31" t="n">
        <x:f>D13345*F13345/1000000/31.1034768</x:f>
        <x:v>0.15916355691785558</x:v>
      </x:c>
      <x:c r="J13345" s="31" t="n">
        <x:f>D13345*G13345/1000000/31.1034768</x:f>
        <x:v>0.01227451202497079</x:v>
      </x:c>
      <x:c r="K13345" s="32" t="n">
        <x:f>H13345*$B$4*$H$4+I13345*$D$4*$J$4+J13345*$F$4*$L$4</x:f>
        <x:v>319.58983663845584</x:v>
      </x:c>
      <x:c r="L13345" s="29" t="str">
        <x:v>ppm niko 2028</x:v>
      </x:c>
      <x:c r="M13345" s="39" t="str">
        <x:v>11341983 2000 / KAT009 analoqas / ST</x:v>
      </x:c>
    </x:row>
    <x:row r="13346">
      <x:c r="A13346" s="37" t="str">
        <x:v>KAT 012</x:v>
      </x:c>
      <x:c r="B13346" s="37" t="str">
        <x:v>KAT012</x:v>
      </x:c>
      <x:c r="C13346" s="29" t="str">
        <x:v>Renault</x:v>
      </x:c>
      <x:c r="D13346" s="30" t="n">
        <x:v>1500</x:v>
      </x:c>
      <x:c r="E13346" s="30" t="n">
        <x:v>2050</x:v>
      </x:c>
      <x:c r="F13346" s="30" t="n">
        <x:v>10</x:v>
      </x:c>
      <x:c r="G13346" s="30" t="n">
        <x:v>11</x:v>
      </x:c>
      <x:c r="H13346" s="31" t="n">
        <x:f>D13346*E13346/1000000/31.1034768</x:f>
        <x:v>0.09886354569853105</x:v>
      </x:c>
      <x:c r="I13346" s="31" t="n">
        <x:f>D13346*F13346/1000000/31.1034768</x:f>
        <x:v>0.0004822611985294197</x:v>
      </x:c>
      <x:c r="J13346" s="31" t="n">
        <x:f>D13346*G13346/1000000/31.1034768</x:f>
        <x:v>0.0005304873183823618</x:v>
      </x:c>
      <x:c r="K13346" s="32" t="n">
        <x:f>H13346*$B$4*$H$4+I13346*$D$4*$J$4+J13346*$F$4*$L$4</x:f>
        <x:v>154.698648673257</x:v>
      </x:c>
      <x:c r="L13346" s="29" t="str">
        <x:v>ppm niko 2028</x:v>
      </x:c>
      <x:c r="M13346" s="39" t="str">
        <x:v>RENAULT KAT 012//11 347 983 0000//JM V 1459 2033//JM H 1460 2036//06-02 B//EBERSPÄCHER</x:v>
      </x:c>
    </x:row>
    <x:row r="13347">
      <x:c r="A13347" s="37" t="str">
        <x:v>KAT 017</x:v>
      </x:c>
      <x:c r="B13347" s="37" t="str">
        <x:v>KAT017</x:v>
      </x:c>
      <x:c r="C13347" s="29" t="str"/>
      <x:c r="D13347" s="30" t="n">
        <x:v>700</x:v>
      </x:c>
      <x:c r="E13347" s="30" t="n">
        <x:v>90</x:v>
      </x:c>
      <x:c r="F13347" s="30" t="n">
        <x:v>3000</x:v>
      </x:c>
      <x:c r="G13347" s="30" t="n">
        <x:v>0</x:v>
      </x:c>
      <x:c r="H13347" s="31" t="n">
        <x:f>D13347*E13347/1000000/31.1034768</x:f>
        <x:v>0.0020254970338235627</x:v>
      </x:c>
      <x:c r="I13347" s="31" t="n">
        <x:f>D13347*F13347/1000000/31.1034768</x:f>
        <x:v>0.06751656779411877</x:v>
      </x:c>
      <x:c r="J13347" s="31" t="n">
        <x:f>D13347*G13347/1000000/31.1034768</x:f>
        <x:v>0</x:v>
      </x:c>
      <x:c r="K13347" s="32" t="n">
        <x:f>H13347*$B$4*$H$4+I13347*$D$4*$J$4+J13347*$F$4*$L$4</x:f>
        <x:v>96.68799550409103</x:v>
      </x:c>
      <x:c r="L13347" s="29" t="str">
        <x:v>ppm Niko 2006</x:v>
      </x:c>
      <x:c r="M13347" s="39" t="str"/>
    </x:row>
    <x:row r="13348">
      <x:c r="A13348" s="37" t="str">
        <x:v>KAT 018</x:v>
      </x:c>
      <x:c r="B13348" s="37" t="str">
        <x:v>KAT018</x:v>
      </x:c>
      <x:c r="C13348" s="29" t="str">
        <x:v>ROVER</x:v>
      </x:c>
      <x:c r="D13348" s="30" t="n">
        <x:v>1100</x:v>
      </x:c>
      <x:c r="E13348" s="30" t="n">
        <x:v>0</x:v>
      </x:c>
      <x:c r="F13348" s="30" t="n">
        <x:v>4861</x:v>
      </x:c>
      <x:c r="G13348" s="30" t="n">
        <x:v>380</x:v>
      </x:c>
      <x:c r="H13348" s="31" t="n">
        <x:f>D13348*E13348/1000000/31.1034768</x:f>
        <x:v>0</x:v>
      </x:c>
      <x:c r="I13348" s="31" t="n">
        <x:f>D13348*F13348/1000000/31.1034768</x:f>
        <x:v>0.17191325697711068</x:v>
      </x:c>
      <x:c r="J13348" s="31" t="n">
        <x:f>D13348*G13348/1000000/31.1034768</x:f>
        <x:v>0.013439012065686496</x:v>
      </x:c>
      <x:c r="K13348" s="32" t="n">
        <x:f>H13348*$B$4*$H$4+I13348*$D$4*$J$4+J13348*$F$4*$L$4</x:f>
        <x:v>346.650701827649</x:v>
      </x:c>
      <x:c r="L13348" s="29" t="str">
        <x:v>ppm niko 2028</x:v>
      </x:c>
      <x:c r="M13348" s="39" t="str">
        <x:v>1165893 / 23A1L011 / H / ST</x:v>
      </x:c>
    </x:row>
    <x:row r="13349">
      <x:c r="A13349" s="37" t="str">
        <x:v>KAT 026</x:v>
      </x:c>
      <x:c r="B13349" s="37" t="str">
        <x:v>KAT026</x:v>
      </x:c>
      <x:c r="C13349" s="29" t="str">
        <x:v>LAND ROVER</x:v>
      </x:c>
      <x:c r="D13349" s="30" t="n">
        <x:v>1170</x:v>
      </x:c>
      <x:c r="E13349" s="30" t="n">
        <x:v>0</x:v>
      </x:c>
      <x:c r="F13349" s="30" t="n">
        <x:v>1675</x:v>
      </x:c>
      <x:c r="G13349" s="30" t="n">
        <x:v>325</x:v>
      </x:c>
      <x:c r="H13349" s="31" t="n">
        <x:f>D13349*E13349/1000000/31.1034768</x:f>
        <x:v>0</x:v>
      </x:c>
      <x:c r="I13349" s="31" t="n">
        <x:f>D13349*F13349/1000000/31.1034768</x:f>
        <x:v>0.06300742558786869</x:v>
      </x:c>
      <x:c r="J13349" s="31" t="n">
        <x:f>D13349*G13349/1000000/31.1034768</x:f>
        <x:v>0.01222532138272079</x:v>
      </x:c>
      <x:c r="K13349" s="32" t="n">
        <x:f>H13349*$B$4*$H$4+I13349*$D$4*$J$4+J13349*$F$4*$L$4</x:f>
        <x:v>185.8615139610373</x:v>
      </x:c>
      <x:c r="L13349" s="29" t="str">
        <x:v>ppm niko 2028</x:v>
      </x:c>
      <x:c r="M13349" s="39" t="str">
        <x:v>WAG000030 / 1303251 / Plokscias / ESR 3862 Analoqas / M</x:v>
      </x:c>
    </x:row>
    <x:row r="13350">
      <x:c r="A13350" s="37" t="str">
        <x:v>KAT 027</x:v>
      </x:c>
      <x:c r="B13350" s="37" t="str">
        <x:v>KAT027</x:v>
      </x:c>
      <x:c r="C13350" s="29" t="str">
        <x:v>LAND ROVER</x:v>
      </x:c>
      <x:c r="D13350" s="30" t="n">
        <x:v>1580</x:v>
      </x:c>
      <x:c r="E13350" s="30" t="n">
        <x:v>0</x:v>
      </x:c>
      <x:c r="F13350" s="30" t="n">
        <x:v>1866</x:v>
      </x:c>
      <x:c r="G13350" s="30" t="n">
        <x:v>347</x:v>
      </x:c>
      <x:c r="H13350" s="31" t="n">
        <x:f>D13350*E13350/1000000/31.1034768</x:f>
        <x:v>0</x:v>
      </x:c>
      <x:c r="I13350" s="31" t="n">
        <x:f>D13350*F13350/1000000/31.1034768</x:f>
        <x:v>0.0947894030933545</x:v>
      </x:c>
      <x:c r="J13350" s="31" t="n">
        <x:f>D13350*G13350/1000000/31.1034768</x:f>
        <x:v>0.017626968313715977</x:v>
      </x:c>
      <x:c r="K13350" s="32" t="n">
        <x:f>H13350*$B$4*$H$4+I13350*$D$4*$J$4+J13350*$F$4*$L$4</x:f>
        <x:v>273.449786224542</x:v>
      </x:c>
      <x:c r="L13350" s="29" t="str">
        <x:v>ppm niko 2028</x:v>
      </x:c>
      <x:c r="M13350" s="39" t="str">
        <x:v>WAG000020 / 1303238 / 07C3R003 / M</x:v>
      </x:c>
    </x:row>
    <x:row r="13351">
      <x:c r="A13351" s="37" t="str">
        <x:v>KAT 028</x:v>
      </x:c>
      <x:c r="B13351" s="37" t="str">
        <x:v>KAT028</x:v>
      </x:c>
      <x:c r="C13351" s="29" t="str">
        <x:v>Land-Rover</x:v>
      </x:c>
      <x:c r="D13351" s="30" t="n">
        <x:v>1620</x:v>
      </x:c>
      <x:c r="E13351" s="30" t="n">
        <x:v>991</x:v>
      </x:c>
      <x:c r="F13351" s="30" t="n">
        <x:v>0</x:v>
      </x:c>
      <x:c r="G13351" s="30" t="n">
        <x:v>0</x:v>
      </x:c>
      <x:c r="H13351" s="31" t="n">
        <x:f>D13351*E13351/1000000/31.1034768</x:f>
        <x:v>0.05161545155620673</x:v>
      </x:c>
      <x:c r="I13351" s="31" t="n">
        <x:f>D13351*F13351/1000000/31.1034768</x:f>
        <x:v>0</x:v>
      </x:c>
      <x:c r="J13351" s="31" t="n">
        <x:f>D13351*G13351/1000000/31.1034768</x:f>
        <x:v>0</x:v>
      </x:c>
      <x:c r="K13351" s="32" t="n">
        <x:f>H13351*$B$4*$H$4+I13351*$D$4*$J$4+J13351*$F$4*$L$4</x:f>
        <x:v>78.18579563105305</x:v>
      </x:c>
      <x:c r="L13351" s="29" t="str">
        <x:v>ppm niko 2028</x:v>
      </x:c>
      <x:c r="M13351" s="39" t="str">
        <x:v>1. LAND ROVER KAT 028//1321945//08L1L013//2. LAND ROVER KAT 028//1321945//08K1L011//14C5L077//ANALYSE AUS ZWEI KATALYSATOREN</x:v>
      </x:c>
    </x:row>
    <x:row r="13352">
      <x:c r="A13352" s="37" t="str">
        <x:v>KAT 033</x:v>
      </x:c>
      <x:c r="B13352" s="37" t="str">
        <x:v>KAT033</x:v>
      </x:c>
      <x:c r="C13352" s="29" t="str">
        <x:v>ROVER</x:v>
      </x:c>
      <x:c r="D13352" s="30" t="n">
        <x:v>1660</x:v>
      </x:c>
      <x:c r="E13352" s="30" t="n">
        <x:v>0</x:v>
      </x:c>
      <x:c r="F13352" s="30" t="n">
        <x:v>9532</x:v>
      </x:c>
      <x:c r="G13352" s="30" t="n">
        <x:v>425</x:v>
      </x:c>
      <x:c r="H13352" s="31" t="n">
        <x:f>D13352*E13352/1000000/31.1034768</x:f>
        <x:v>0</x:v>
      </x:c>
      <x:c r="I13352" s="31" t="n">
        <x:f>D13352*F13352/1000000/31.1034768</x:f>
        <x:v>0.5087251210449888</x:v>
      </x:c>
      <x:c r="J13352" s="31" t="n">
        <x:f>D13352*G13352/1000000/31.1034768</x:f>
        <x:v>0.02268235170416704</x:v>
      </x:c>
      <x:c r="K13352" s="32" t="n">
        <x:f>H13352*$B$4*$H$4+I13352*$D$4*$J$4+J13352*$F$4*$L$4</x:f>
        <x:v>888.1503816126434</x:v>
      </x:c>
      <x:c r="L13352" s="29" t="str">
        <x:v>ppm niko 2028</x:v>
      </x:c>
      <x:c r="M13352" s="39" t="str">
        <x:v>113460030000 / KAT044 - KAT046 analoqas / ST</x:v>
      </x:c>
    </x:row>
    <x:row r="13353">
      <x:c r="A13353" s="37" t="str">
        <x:v>KAT 037</x:v>
      </x:c>
      <x:c r="B13353" s="37" t="str">
        <x:v>KAT037</x:v>
      </x:c>
      <x:c r="C13353" s="29" t="str"/>
      <x:c r="D13353" s="30" t="n">
        <x:v>700</x:v>
      </x:c>
      <x:c r="E13353" s="30" t="n">
        <x:v>90</x:v>
      </x:c>
      <x:c r="F13353" s="30" t="n">
        <x:v>3000</x:v>
      </x:c>
      <x:c r="G13353" s="30" t="n">
        <x:v>0</x:v>
      </x:c>
      <x:c r="H13353" s="31" t="n">
        <x:f>D13353*E13353/1000000/31.1034768</x:f>
        <x:v>0.0020254970338235627</x:v>
      </x:c>
      <x:c r="I13353" s="31" t="n">
        <x:f>D13353*F13353/1000000/31.1034768</x:f>
        <x:v>0.06751656779411877</x:v>
      </x:c>
      <x:c r="J13353" s="31" t="n">
        <x:f>D13353*G13353/1000000/31.1034768</x:f>
        <x:v>0</x:v>
      </x:c>
      <x:c r="K13353" s="32" t="n">
        <x:f>H13353*$B$4*$H$4+I13353*$D$4*$J$4+J13353*$F$4*$L$4</x:f>
        <x:v>96.68799550409103</x:v>
      </x:c>
      <x:c r="L13353" s="29" t="str">
        <x:v>ppm Niko 2006</x:v>
      </x:c>
      <x:c r="M13353" s="39" t="str"/>
    </x:row>
    <x:row r="13354">
      <x:c r="A13354" s="37" t="str">
        <x:v>KAT 038</x:v>
      </x:c>
      <x:c r="B13354" s="37" t="str">
        <x:v>KAT038</x:v>
      </x:c>
      <x:c r="C13354" s="29" t="str">
        <x:v>ROVER</x:v>
      </x:c>
      <x:c r="D13354" s="30" t="n">
        <x:v>820</x:v>
      </x:c>
      <x:c r="E13354" s="30" t="n">
        <x:v>103</x:v>
      </x:c>
      <x:c r="F13354" s="30" t="n">
        <x:v>5772</x:v>
      </x:c>
      <x:c r="G13354" s="30" t="n">
        <x:v>444</x:v>
      </x:c>
      <x:c r="H13354" s="31" t="n">
        <x:f>D13354*E13354/1000000/31.1034768</x:f>
        <x:v>0.002715452055186319</x:v>
      </x:c>
      <x:c r="I13354" s="31" t="n">
        <x:f>D13354*F13354/1000000/31.1034768</x:f>
        <x:v>0.152170769539179</x:v>
      </x:c>
      <x:c r="J13354" s="31" t="n">
        <x:f>D13354*G13354/1000000/31.1034768</x:f>
        <x:v>0.011705443810706076</x:v>
      </x:c>
      <x:c r="K13354" s="32" t="n">
        <x:f>H13354*$B$4*$H$4+I13354*$D$4*$J$4+J13354*$F$4*$L$4</x:f>
        <x:v>309.4220587873314</x:v>
      </x:c>
      <x:c r="L13354" s="29" t="str">
        <x:v>ppm niko 2028</x:v>
      </x:c>
      <x:c r="M13354" s="39" t="str">
        <x:v>1321048 / KAT002 - KAT004 ANALOGAS / H / ST</x:v>
      </x:c>
    </x:row>
    <x:row r="13355">
      <x:c r="A13355" s="37" t="str">
        <x:v>KAT 039</x:v>
      </x:c>
      <x:c r="B13355" s="37" t="str">
        <x:v>KAT039</x:v>
      </x:c>
      <x:c r="C13355" s="29" t="str">
        <x:v>LAND ROVER</x:v>
      </x:c>
      <x:c r="D13355" s="30" t="n">
        <x:v>1380</x:v>
      </x:c>
      <x:c r="E13355" s="30" t="n">
        <x:v>77</x:v>
      </x:c>
      <x:c r="F13355" s="30" t="n">
        <x:v>2847</x:v>
      </x:c>
      <x:c r="G13355" s="30" t="n">
        <x:v>446</x:v>
      </x:c>
      <x:c r="H13355" s="31" t="n">
        <x:f>D13355*E13355/1000000/31.1034768</x:f>
        <x:v>0.003416338330382409</x:v>
      </x:c>
      <x:c r="I13355" s="31" t="n">
        <x:f>D13355*F13355/1000000/31.1034768</x:f>
        <x:v>0.12631578216361972</x:v>
      </x:c>
      <x:c r="J13355" s="31" t="n">
        <x:f>D13355*G13355/1000000/31.1034768</x:f>
        <x:v>0.01978814149805915</x:v>
      </x:c>
      <x:c r="K13355" s="32" t="n">
        <x:f>H13355*$B$4*$H$4+I13355*$D$4*$J$4+J13355*$F$4*$L$4</x:f>
        <x:v>339.75152090714175</x:v>
      </x:c>
      <x:c r="L13355" s="29" t="str">
        <x:v>ppm niko 2028</x:v>
      </x:c>
      <x:c r="M13355" s="39" t="str">
        <x:v>WAG000400 / 1344409 / M</x:v>
      </x:c>
    </x:row>
    <x:row r="13356">
      <x:c r="A13356" s="37" t="str">
        <x:v>KAT 040</x:v>
      </x:c>
      <x:c r="B13356" s="37" t="str">
        <x:v>KAT040</x:v>
      </x:c>
      <x:c r="C13356" s="29" t="str">
        <x:v>LAND ROVER</x:v>
      </x:c>
      <x:c r="D13356" s="30" t="n">
        <x:v>1480</x:v>
      </x:c>
      <x:c r="E13356" s="30" t="n">
        <x:v>67</x:v>
      </x:c>
      <x:c r="F13356" s="30" t="n">
        <x:v>2934</x:v>
      </x:c>
      <x:c r="G13356" s="30" t="n">
        <x:v>421</x:v>
      </x:c>
      <x:c r="H13356" s="31" t="n">
        <x:f>D13356*E13356/1000000/31.1034768</x:f>
        <x:v>0.0031880680297451504</x:v>
      </x:c>
      <x:c r="I13356" s="31" t="n">
        <x:f>D13356*F13356/1000000/31.1034768</x:f>
        <x:v>0.13960882983988465</x:v>
      </x:c>
      <x:c r="J13356" s="31" t="n">
        <x:f>D13356*G13356/1000000/31.1034768</x:f>
        <x:v>0.020032487171980723</x:v>
      </x:c>
      <x:c r="K13356" s="32" t="n">
        <x:f>H13356*$B$4*$H$4+I13356*$D$4*$J$4+J13356*$F$4*$L$4</x:f>
        <x:v>359.80673655750275</x:v>
      </x:c>
      <x:c r="L13356" s="29" t="str">
        <x:v>ppm niko 2028</x:v>
      </x:c>
      <x:c r="M13356" s="39" t="str">
        <x:v>WAG000330 / 1344422 / M / LM</x:v>
      </x:c>
    </x:row>
    <x:row r="13357">
      <x:c r="A13357" s="37" t="str">
        <x:v>KAT 041</x:v>
      </x:c>
      <x:c r="B13357" s="37" t="str">
        <x:v>KAT041</x:v>
      </x:c>
      <x:c r="C13357" s="29" t="str">
        <x:v>ROVER</x:v>
      </x:c>
      <x:c r="D13357" s="30" t="n">
        <x:v>340</x:v>
      </x:c>
      <x:c r="E13357" s="30" t="n">
        <x:v>0</x:v>
      </x:c>
      <x:c r="F13357" s="30" t="n">
        <x:v>5734</x:v>
      </x:c>
      <x:c r="G13357" s="30" t="n">
        <x:v>286</x:v>
      </x:c>
      <x:c r="H13357" s="31" t="n">
        <x:f>D13357*E13357/1000000/31.1034768</x:f>
        <x:v>0</x:v>
      </x:c>
      <x:c r="I13357" s="31" t="n">
        <x:f>D13357*F13357/1000000/31.1034768</x:f>
        <x:v>0.06267980948033437</x:v>
      </x:c>
      <x:c r="J13357" s="31" t="n">
        <x:f>D13357*G13357/1000000/31.1034768</x:f>
        <x:v>0.003126338596333385</x:v>
      </x:c>
      <x:c r="K13357" s="32" t="n">
        <x:f>H13357*$B$4*$H$4+I13357*$D$4*$J$4+J13357*$F$4*$L$4</x:f>
        <x:v>112.1006431666829</x:v>
      </x:c>
      <x:c r="L13357" s="29" t="str">
        <x:v>ppm niko 2028</x:v>
      </x:c>
      <x:c r="M13357" s="39" t="str">
        <x:v>1374907 / H</x:v>
      </x:c>
    </x:row>
    <x:row r="13358">
      <x:c r="A13358" s="37" t="str">
        <x:v>KAT 042</x:v>
      </x:c>
      <x:c r="B13358" s="37" t="str">
        <x:v>KAT042</x:v>
      </x:c>
      <x:c r="C13358" s="29" t="str">
        <x:v>ROVER</x:v>
      </x:c>
      <x:c r="D13358" s="30" t="n">
        <x:v>1120</x:v>
      </x:c>
      <x:c r="E13358" s="30" t="n">
        <x:v>0</x:v>
      </x:c>
      <x:c r="F13358" s="30" t="n">
        <x:v>3138</x:v>
      </x:c>
      <x:c r="G13358" s="30" t="n">
        <x:v>287</x:v>
      </x:c>
      <x:c r="H13358" s="31" t="n">
        <x:f>D13358*E13358/1000000/31.1034768</x:f>
        <x:v>0</x:v>
      </x:c>
      <x:c r="I13358" s="31" t="n">
        <x:f>D13358*F13358/1000000/31.1034768</x:f>
        <x:v>0.11299572786023715</x:v>
      </x:c>
      <x:c r="J13358" s="31" t="n">
        <x:f>D13358*G13358/1000000/31.1034768</x:f>
        <x:v>0.010334535977019778</x:v>
      </x:c>
      <x:c r="K13358" s="32" t="n">
        <x:f>H13358*$B$4*$H$4+I13358*$D$4*$J$4+J13358*$F$4*$L$4</x:f>
        <x:v>239.9430486819403</x:v>
      </x:c>
      <x:c r="L13358" s="29" t="str">
        <x:v>ppm niko 2028</x:v>
      </x:c>
      <x:c r="M13358" s="39" t="str">
        <x:v>1374920 /22D3L012 / ST</x:v>
      </x:c>
    </x:row>
    <x:row r="13359">
      <x:c r="A13359" s="37" t="str">
        <x:v>KAT 043</x:v>
      </x:c>
      <x:c r="B13359" s="37" t="str">
        <x:v>KAT043</x:v>
      </x:c>
      <x:c r="C13359" s="29" t="str">
        <x:v>Land-Rover</x:v>
      </x:c>
      <x:c r="D13359" s="30" t="n">
        <x:v>940</x:v>
      </x:c>
      <x:c r="E13359" s="30" t="n">
        <x:v>815</x:v>
      </x:c>
      <x:c r="F13359" s="30" t="n">
        <x:v>4699</x:v>
      </x:c>
      <x:c r="G13359" s="30" t="n">
        <x:v>322</x:v>
      </x:c>
      <x:c r="H13359" s="31" t="n">
        <x:f>D13359*E13359/1000000/31.1034768</x:f>
        <x:v>0.024630686946225895</x:v>
      </x:c>
      <x:c r="I13359" s="31" t="n">
        <x:f>D13359*F13359/1000000/31.1034768</x:f>
        <x:v>0.14201177663842393</x:v>
      </x:c>
      <x:c r="J13359" s="31" t="n">
        <x:f>D13359*G13359/1000000/31.1034768</x:f>
        <x:v>0.009731387971392318</x:v>
      </x:c>
      <x:c r="K13359" s="32" t="n">
        <x:f>H13359*$B$4*$H$4+I13359*$D$4*$J$4+J13359*$F$4*$L$4</x:f>
        <x:v>312.6279269300209</x:v>
      </x:c>
      <x:c r="L13359" s="29" t="str">
        <x:v>ppm niko 2028</x:v>
      </x:c>
      <x:c r="M13359" s="39" t="str">
        <x:v>LAND ROVER//KAT 043//1366158//1L2L 008</x:v>
      </x:c>
    </x:row>
    <x:row r="13360">
      <x:c r="A13360" s="37" t="str">
        <x:v>KAT 044</x:v>
      </x:c>
      <x:c r="B13360" s="37" t="str">
        <x:v>KAT044</x:v>
      </x:c>
      <x:c r="C13360" s="29" t="str">
        <x:v>inconnu</x:v>
      </x:c>
      <x:c r="D13360" s="30" t="n">
        <x:v>1200</x:v>
      </x:c>
      <x:c r="E13360" s="30" t="n">
        <x:v>0</x:v>
      </x:c>
      <x:c r="F13360" s="30" t="n">
        <x:v>2830</x:v>
      </x:c>
      <x:c r="G13360" s="30" t="n">
        <x:v>318</x:v>
      </x:c>
      <x:c r="H13360" s="31" t="n">
        <x:f>D13360*E13360/1000000/31.1034768</x:f>
        <x:v>0</x:v>
      </x:c>
      <x:c r="I13360" s="31" t="n">
        <x:f>D13360*F13360/1000000/31.1034768</x:f>
        <x:v>0.10918393534706063</x:v>
      </x:c>
      <x:c r="J13360" s="31" t="n">
        <x:f>D13360*G13360/1000000/31.1034768</x:f>
        <x:v>0.012268724890588438</x:v>
      </x:c>
      <x:c r="K13360" s="32" t="n">
        <x:f>H13360*$B$4*$H$4+I13360*$D$4*$J$4+J13360*$F$4*$L$4</x:f>
        <x:v>250.24046932270926</x:v>
      </x:c>
      <x:c r="L13360" s="29" t="str">
        <x:v>ppm niko 2028</x:v>
      </x:c>
      <x:c r="M13360" s="39" t="str">
        <x:v>KAT 044//1134798 31 000//FR 21/04/09//JM 2035 2002//JM 2036 2002//EBERSPÄCHER</x:v>
      </x:c>
    </x:row>
    <x:row r="13361">
      <x:c r="A13361" s="37" t="str">
        <x:v>KAT 045</x:v>
      </x:c>
      <x:c r="B13361" s="37" t="str">
        <x:v>KAT045</x:v>
      </x:c>
      <x:c r="C13361" s="29" t="str">
        <x:v>ROVER</x:v>
      </x:c>
      <x:c r="D13361" s="30" t="n">
        <x:v>740</x:v>
      </x:c>
      <x:c r="E13361" s="30" t="n">
        <x:v>0</x:v>
      </x:c>
      <x:c r="F13361" s="30" t="n">
        <x:v>8474</x:v>
      </x:c>
      <x:c r="G13361" s="30" t="n">
        <x:v>292</x:v>
      </x:c>
      <x:c r="H13361" s="31" t="n">
        <x:f>D13361*E13361/1000000/31.1034768</x:f>
        <x:v>0</x:v>
      </x:c>
      <x:c r="I13361" s="31" t="n">
        <x:f>D13361*F13361/1000000/31.1034768</x:f>
        <x:v>0.2016096155526896</x:v>
      </x:c>
      <x:c r="J13361" s="31" t="n">
        <x:f>D13361*G13361/1000000/31.1034768</x:f>
        <x:v>0.006947133318549134</x:v>
      </x:c>
      <x:c r="K13361" s="32" t="n">
        <x:f>H13361*$B$4*$H$4+I13361*$D$4*$J$4+J13361*$F$4*$L$4</x:f>
        <x:v>335.5259909978938</x:v>
      </x:c>
      <x:c r="L13361" s="29" t="str">
        <x:v>ppm niko 2028</x:v>
      </x:c>
      <x:c r="M13361" s="39" t="str">
        <x:v>113410230000 / KAT 008 analoqas / LG</x:v>
      </x:c>
    </x:row>
    <x:row r="13362">
      <x:c r="A13362" s="37" t="str">
        <x:v>KAT 046</x:v>
      </x:c>
      <x:c r="B13362" s="37" t="str">
        <x:v>KAT046</x:v>
      </x:c>
      <x:c r="C13362" s="29" t="str">
        <x:v>inconnu</x:v>
      </x:c>
      <x:c r="D13362" s="30" t="n">
        <x:v>1560</x:v>
      </x:c>
      <x:c r="E13362" s="30" t="n">
        <x:v>774</x:v>
      </x:c>
      <x:c r="F13362" s="30" t="n">
        <x:v>0</x:v>
      </x:c>
      <x:c r="G13362" s="30" t="n">
        <x:v>202</x:v>
      </x:c>
      <x:c r="H13362" s="31" t="n">
        <x:f>D13362*E13362/1000000/31.1034768</x:f>
        <x:v>0.03882009743682417</x:v>
      </x:c>
      <x:c r="I13362" s="31" t="n">
        <x:f>D13362*F13362/1000000/31.1034768</x:f>
        <x:v>0</x:v>
      </x:c>
      <x:c r="J13362" s="31" t="n">
        <x:f>D13362*G13362/1000000/31.1034768</x:f>
        <x:v>0.01013134325870605</x:v>
      </x:c>
      <x:c r="K13362" s="32" t="n">
        <x:f>H13362*$B$4*$H$4+I13362*$D$4*$J$4+J13362*$F$4*$L$4</x:f>
        <x:v>140.42758925265875</x:v>
      </x:c>
      <x:c r="L13362" s="29" t="str">
        <x:v>ppm niko 2028</x:v>
      </x:c>
      <x:c r="M13362" s="39" t="str">
        <x:v>KAT 046//11 34 198 39 0-00//V LR2084016//H LR2085013//Eberspächer//Made in RSA (Südafrika)</x:v>
      </x:c>
    </x:row>
    <x:row r="13363">
      <x:c r="A13363" s="37" t="str">
        <x:v>KAT 047</x:v>
      </x:c>
      <x:c r="B13363" s="37" t="str">
        <x:v>KAT047</x:v>
      </x:c>
      <x:c r="C13363" s="29" t="str">
        <x:v>Opel</x:v>
      </x:c>
      <x:c r="D13363" s="30" t="n">
        <x:v>1500</x:v>
      </x:c>
      <x:c r="E13363" s="30" t="n">
        <x:v>1800</x:v>
      </x:c>
      <x:c r="F13363" s="30" t="n">
        <x:v>24</x:v>
      </x:c>
      <x:c r="G13363" s="30" t="n">
        <x:v>12</x:v>
      </x:c>
      <x:c r="H13363" s="31" t="n">
        <x:f>D13363*E13363/1000000/31.1034768</x:f>
        <x:v>0.08680701573529556</x:v>
      </x:c>
      <x:c r="I13363" s="31" t="n">
        <x:f>D13363*F13363/1000000/31.1034768</x:f>
        <x:v>0.0011574268764706073</x:v>
      </x:c>
      <x:c r="J13363" s="31" t="n">
        <x:f>D13363*G13363/1000000/31.1034768</x:f>
        <x:v>0.0005787134382353036</x:v>
      </x:c>
      <x:c r="K13363" s="32" t="n">
        <x:f>H13363*$B$4*$H$4+I13363*$D$4*$J$4+J13363*$F$4*$L$4</x:f>
        <x:v>137.76045384096741</x:v>
      </x:c>
      <x:c r="L13363" s="29" t="str">
        <x:v>ppm niko 2028</x:v>
      </x:c>
      <x:c r="M13363" s="39" t="str">
        <x:v>OPEL KAT 047//113479832000//FR/33/05/273//JM 2128-2016//JM 2127-2012//EBERSPÄCHER</x:v>
      </x:c>
    </x:row>
    <x:row r="13364">
      <x:c r="A13364" s="37" t="str">
        <x:v>KAT 048</x:v>
      </x:c>
      <x:c r="B13364" s="37" t="str">
        <x:v>KAT048</x:v>
      </x:c>
      <x:c r="C13364" s="29" t="str">
        <x:v>Land-Rover</x:v>
      </x:c>
      <x:c r="D13364" s="30" t="n">
        <x:v>1000</x:v>
      </x:c>
      <x:c r="E13364" s="30" t="n">
        <x:v>4874</x:v>
      </x:c>
      <x:c r="F13364" s="30" t="n">
        <x:v>0</x:v>
      </x:c>
      <x:c r="G13364" s="30" t="n">
        <x:v>0</x:v>
      </x:c>
      <x:c r="H13364" s="31" t="n">
        <x:f>D13364*E13364/1000000/31.1034768</x:f>
        <x:v>0.15670273877549276</x:v>
      </x:c>
      <x:c r="I13364" s="31" t="n">
        <x:f>D13364*F13364/1000000/31.1034768</x:f>
        <x:v>0</x:v>
      </x:c>
      <x:c r="J13364" s="31" t="n">
        <x:f>D13364*G13364/1000000/31.1034768</x:f>
        <x:v>0</x:v>
      </x:c>
      <x:c r="K13364" s="32" t="n">
        <x:f>H13364*$B$4*$H$4+I13364*$D$4*$J$4+J13364*$F$4*$L$4</x:f>
        <x:v>237.36939112864704</x:v>
      </x:c>
      <x:c r="L13364" s="29" t="str">
        <x:v>ppm niko 2028</x:v>
      </x:c>
      <x:c r="M13364" s="39" t="str">
        <x:v>LAND ROVER//KAT 048//KEE 0281//11343043400//LR 2305 016//LR 2307 015//0447//03-03-05</x:v>
      </x:c>
    </x:row>
    <x:row r="13365">
      <x:c r="A13365" s="37" t="str">
        <x:v>KAT 051</x:v>
      </x:c>
      <x:c r="B13365" s="37" t="str">
        <x:v>KAT051</x:v>
      </x:c>
      <x:c r="C13365" s="29" t="str">
        <x:v>LAND ROVER</x:v>
      </x:c>
      <x:c r="D13365" s="30" t="n">
        <x:v>400</x:v>
      </x:c>
      <x:c r="E13365" s="30" t="n">
        <x:v>0</x:v>
      </x:c>
      <x:c r="F13365" s="30" t="n">
        <x:v>8939</x:v>
      </x:c>
      <x:c r="G13365" s="30" t="n">
        <x:v>183</x:v>
      </x:c>
      <x:c r="H13365" s="31" t="n">
        <x:f>D13365*E13365/1000000/31.1034768</x:f>
        <x:v>0</x:v>
      </x:c>
      <x:c r="I13365" s="31" t="n">
        <x:f>D13365*F13365/1000000/31.1034768</x:f>
        <x:v>0.11495820943078622</x:v>
      </x:c>
      <x:c r="J13365" s="31" t="n">
        <x:f>D13365*G13365/1000000/31.1034768</x:f>
        <x:v>0.0023534346488235684</x:v>
      </x:c>
      <x:c r="K13365" s="32" t="n">
        <x:f>H13365*$B$4*$H$4+I13365*$D$4*$J$4+J13365*$F$4*$L$4</x:f>
        <x:v>178.36396334958926</x:v>
      </x:c>
      <x:c r="L13365" s="29" t="str">
        <x:v>ppm niko 2028</x:v>
      </x:c>
      <x:c r="M13365" s="39" t="str">
        <x:v>113448430000, KEE0128,LR 2296,182 10.01.08 / ROV 11</x:v>
      </x:c>
    </x:row>
    <x:row r="13366">
      <x:c r="A13366" s="37" t="str">
        <x:v>KAT 062</x:v>
      </x:c>
      <x:c r="B13366" s="37" t="str">
        <x:v>KAT062</x:v>
      </x:c>
      <x:c r="C13366" s="29" t="str">
        <x:v>LAND ROVER</x:v>
      </x:c>
      <x:c r="D13366" s="30" t="n">
        <x:v>1240</x:v>
      </x:c>
      <x:c r="E13366" s="30" t="n">
        <x:v>0</x:v>
      </x:c>
      <x:c r="F13366" s="30" t="n">
        <x:v>3094</x:v>
      </x:c>
      <x:c r="G13366" s="30" t="n">
        <x:v>266</x:v>
      </x:c>
      <x:c r="H13366" s="31" t="n">
        <x:f>D13366*E13366/1000000/31.1034768</x:f>
        <x:v>0</x:v>
      </x:c>
      <x:c r="I13366" s="31" t="n">
        <x:f>D13366*F13366/1000000/31.1034768</x:f>
        <x:v>0.12334826825533536</x:v>
      </x:c>
      <x:c r="J13366" s="31" t="n">
        <x:f>D13366*G13366/1000000/31.1034768</x:f>
        <x:v>0.010604602248196255</x:v>
      </x:c>
      <x:c r="K13366" s="32" t="n">
        <x:f>H13366*$B$4*$H$4+I13366*$D$4*$J$4+J13366*$F$4*$L$4</x:f>
        <x:v>256.4738960629636</x:v>
      </x:c>
      <x:c r="L13366" s="29" t="str">
        <x:v>ppm niko 2028</x:v>
      </x:c>
      <x:c r="M13366" s="39" t="str">
        <x:v>AEF 0041 / ST</x:v>
      </x:c>
    </x:row>
    <x:row r="13367">
      <x:c r="A13367" s="37" t="str">
        <x:v>KAT 063</x:v>
      </x:c>
      <x:c r="B13367" s="37" t="str">
        <x:v>KAT063</x:v>
      </x:c>
      <x:c r="C13367" s="29" t="str">
        <x:v>ROVER</x:v>
      </x:c>
      <x:c r="D13367" s="30" t="n">
        <x:v>780</x:v>
      </x:c>
      <x:c r="E13367" s="30" t="n">
        <x:v>0</x:v>
      </x:c>
      <x:c r="F13367" s="30" t="n">
        <x:v>649</x:v>
      </x:c>
      <x:c r="G13367" s="30" t="n">
        <x:v>492</x:v>
      </x:c>
      <x:c r="H13367" s="31" t="n">
        <x:f>D13367*E13367/1000000/31.1034768</x:f>
        <x:v>0</x:v>
      </x:c>
      <x:c r="I13367" s="31" t="n">
        <x:f>D13367*F13367/1000000/31.1034768</x:f>
        <x:v>0.016275350927970857</x:v>
      </x:c>
      <x:c r="J13367" s="31" t="n">
        <x:f>D13367*G13367/1000000/31.1034768</x:f>
        <x:v>0.012338170503176673</x:v>
      </x:c>
      <x:c r="K13367" s="32" t="n">
        <x:f>H13367*$B$4*$H$4+I13367*$D$4*$J$4+J13367*$F$4*$L$4</x:f>
        <x:v>121.97106143452103</x:v>
      </x:c>
      <x:c r="L13367" s="29" t="str">
        <x:v>ppm niko 2028</x:v>
      </x:c>
      <x:c r="M13367" s="39" t="str">
        <x:v>113490730000 / Made in PSA / LG</x:v>
      </x:c>
    </x:row>
    <x:row r="13368">
      <x:c r="A13368" s="37" t="str">
        <x:v>KAT 069</x:v>
      </x:c>
      <x:c r="B13368" s="37" t="str">
        <x:v>KAT069</x:v>
      </x:c>
      <x:c r="C13368" s="29" t="str">
        <x:v>LAND ROVER</x:v>
      </x:c>
      <x:c r="D13368" s="30" t="n">
        <x:v>1040</x:v>
      </x:c>
      <x:c r="E13368" s="30" t="n">
        <x:v>7906</x:v>
      </x:c>
      <x:c r="F13368" s="30" t="n">
        <x:v>75</x:v>
      </x:c>
      <x:c r="G13368" s="30" t="n">
        <x:v>0</x:v>
      </x:c>
      <x:c r="H13368" s="31" t="n">
        <x:f>D13368*E13368/1000000/31.1034768</x:f>
        <x:v>0.2643511544664357</x:v>
      </x:c>
      <x:c r="I13368" s="31" t="n">
        <x:f>D13368*F13368/1000000/31.1034768</x:f>
        <x:v>0.0025077582323529825</x:v>
      </x:c>
      <x:c r="J13368" s="31" t="n">
        <x:f>D13368*G13368/1000000/31.1034768</x:f>
        <x:v>0</x:v>
      </x:c>
      <x:c r="K13368" s="32" t="n">
        <x:f>H13368*$B$4*$H$4+I13368*$D$4*$J$4+J13368*$F$4*$L$4</x:f>
        <x:v>403.9098277270404</x:v>
      </x:c>
      <x:c r="L13368" s="29" t="str">
        <x:v>ppm niko 2028</x:v>
      </x:c>
      <x:c r="M13368" s="39" t="str">
        <x:v>6G92-5G267-AG / D3C3A / ST</x:v>
      </x:c>
    </x:row>
    <x:row r="13369">
      <x:c r="A13369" s="37" t="str">
        <x:v>KAT 070</x:v>
      </x:c>
      <x:c r="B13369" s="37" t="str">
        <x:v>KAT070</x:v>
      </x:c>
      <x:c r="C13369" s="29" t="str">
        <x:v>LAND ROVER</x:v>
      </x:c>
      <x:c r="D13369" s="30" t="n">
        <x:v>280</x:v>
      </x:c>
      <x:c r="E13369" s="30" t="n">
        <x:v>8669</x:v>
      </x:c>
      <x:c r="F13369" s="30" t="n">
        <x:v>0</x:v>
      </x:c>
      <x:c r="G13369" s="30" t="n">
        <x:v>0</x:v>
      </x:c>
      <x:c r="H13369" s="31" t="n">
        <x:f>D13369*E13369/1000000/31.1034768</x:f>
        <x:v>0.07804015016096207</x:v>
      </x:c>
      <x:c r="I13369" s="31" t="n">
        <x:f>D13369*F13369/1000000/31.1034768</x:f>
        <x:v>0</x:v>
      </x:c>
      <x:c r="J13369" s="31" t="n">
        <x:f>D13369*G13369/1000000/31.1034768</x:f>
        <x:v>0</x:v>
      </x:c>
      <x:c r="K13369" s="32" t="n">
        <x:f>H13369*$B$4*$H$4+I13369*$D$4*$J$4+J13369*$F$4*$L$4</x:f>
        <x:v>118.2132684600713</x:v>
      </x:c>
      <x:c r="L13369" s="29" t="str">
        <x:v>ppm niko 2028</x:v>
      </x:c>
      <x:c r="M13369" s="39" t="str">
        <x:v>113410630000 / AEF0104 / PRCAT / PC / H</x:v>
      </x:c>
    </x:row>
    <x:row r="13370">
      <x:c r="A13370" s="37" t="str">
        <x:v>KAT 080</x:v>
      </x:c>
      <x:c r="B13370" s="37" t="str">
        <x:v>KAT080</x:v>
      </x:c>
      <x:c r="C13370" s="29" t="str">
        <x:v>LAND ROVER</x:v>
      </x:c>
      <x:c r="D13370" s="30" t="n">
        <x:v>1160</x:v>
      </x:c>
      <x:c r="E13370" s="30" t="n">
        <x:v>4656</x:v>
      </x:c>
      <x:c r="F13370" s="30" t="n">
        <x:v>2009</x:v>
      </x:c>
      <x:c r="G13370" s="30" t="n">
        <x:v>0</x:v>
      </x:c>
      <x:c r="H13370" s="31" t="n">
        <x:f>D13370*E13370/1000000/31.1034768</x:f>
        <x:v>0.173644896187297</x:v>
      </x:c>
      <x:c r="I13370" s="31" t="n">
        <x:f>D13370*F13370/1000000/31.1034768</x:f>
        <x:v>0.0749253858333934</x:v>
      </x:c>
      <x:c r="J13370" s="31" t="n">
        <x:f>D13370*G13370/1000000/31.1034768</x:f>
        <x:v>0</x:v>
      </x:c>
      <x:c r="K13370" s="32" t="n">
        <x:f>H13370*$B$4*$H$4+I13370*$D$4*$J$4+J13370*$F$4*$L$4</x:f>
        <x:v>366.9259861264128</x:v>
      </x:c>
      <x:c r="L13370" s="29" t="str">
        <x:v>ppm niko 2028</x:v>
      </x:c>
      <x:c r="M13370" s="39" t="str">
        <x:v>7G92-5G267-AB / D303A</x:v>
      </x:c>
    </x:row>
    <x:row r="13371">
      <x:c r="A13371" s="37" t="str">
        <x:v>KAT 081</x:v>
      </x:c>
      <x:c r="B13371" s="37" t="str">
        <x:v>KAT081</x:v>
      </x:c>
      <x:c r="C13371" s="29" t="str">
        <x:v>LAND ROVER</x:v>
      </x:c>
      <x:c r="D13371" s="30" t="n">
        <x:v>1140</x:v>
      </x:c>
      <x:c r="E13371" s="30" t="n">
        <x:v>10100</x:v>
      </x:c>
      <x:c r="F13371" s="30" t="n">
        <x:v>0</x:v>
      </x:c>
      <x:c r="G13371" s="30" t="n">
        <x:v>0</x:v>
      </x:c>
      <x:c r="H13371" s="31" t="n">
        <x:f>D13371*E13371/1000000/31.1034768</x:f>
        <x:v>0.37018369599118256</x:v>
      </x:c>
      <x:c r="I13371" s="31" t="n">
        <x:f>D13371*F13371/1000000/31.1034768</x:f>
        <x:v>0</x:v>
      </x:c>
      <x:c r="J13371" s="31" t="n">
        <x:f>D13371*G13371/1000000/31.1034768</x:f>
        <x:v>0</x:v>
      </x:c>
      <x:c r="K13371" s="32" t="n">
        <x:f>H13371*$B$4*$H$4+I13371*$D$4*$J$4+J13371*$F$4*$L$4</x:f>
        <x:v>560.7450080950435</x:v>
      </x:c>
      <x:c r="L13371" s="29" t="str">
        <x:v>ppm niko 2028</x:v>
      </x:c>
      <x:c r="M13371" s="39" t="str">
        <x:v>113460630000 / KEE0536 / KAT 048 analoqas / L</x:v>
      </x:c>
    </x:row>
    <x:row r="13372">
      <x:c r="A13372" s="37" t="str">
        <x:v>KAT 082</x:v>
      </x:c>
      <x:c r="B13372" s="37" t="str">
        <x:v>KAT082</x:v>
      </x:c>
      <x:c r="C13372" s="29" t="str">
        <x:v>LAND ROVER</x:v>
      </x:c>
      <x:c r="D13372" s="30" t="n">
        <x:v>940</x:v>
      </x:c>
      <x:c r="E13372" s="30" t="n">
        <x:v>9117</x:v>
      </x:c>
      <x:c r="F13372" s="30" t="n">
        <x:v>0</x:v>
      </x:c>
      <x:c r="G13372" s="30" t="n">
        <x:v>81</x:v>
      </x:c>
      <x:c r="H13372" s="31" t="n">
        <x:f>D13372*E13372/1000000/31.1034768</x:f>
        <x:v>0.2755312550782104</x:v>
      </x:c>
      <x:c r="I13372" s="31" t="n">
        <x:f>D13372*F13372/1000000/31.1034768</x:f>
        <x:v>0</x:v>
      </x:c>
      <x:c r="J13372" s="31" t="n">
        <x:f>D13372*G13372/1000000/31.1034768</x:f>
        <x:v>0.0024479578437353344</x:v>
      </x:c>
      <x:c r="K13372" s="32" t="n">
        <x:f>H13372*$B$4*$H$4+I13372*$D$4*$J$4+J13372*$F$4*$L$4</x:f>
        <x:v>437.09000063619897</x:v>
      </x:c>
      <x:c r="L13372" s="29" t="str">
        <x:v>ppm niko 2028</x:v>
      </x:c>
      <x:c r="M13372" s="39" t="str">
        <x:v>113420630000 / KEE0569 / M</x:v>
      </x:c>
    </x:row>
    <x:row r="13373">
      <x:c r="A13373" s="37" t="str">
        <x:v>KAT 083</x:v>
      </x:c>
      <x:c r="B13373" s="37" t="str">
        <x:v>KAT083</x:v>
      </x:c>
      <x:c r="C13373" s="29" t="str">
        <x:v>LAND ROVER</x:v>
      </x:c>
      <x:c r="D13373" s="30" t="n">
        <x:v>1020</x:v>
      </x:c>
      <x:c r="E13373" s="30" t="n">
        <x:v>2464</x:v>
      </x:c>
      <x:c r="F13373" s="30" t="n">
        <x:v>77</x:v>
      </x:c>
      <x:c r="G13373" s="30" t="n">
        <x:v>0</x:v>
      </x:c>
      <x:c r="H13373" s="31" t="n">
        <x:f>D13373*E13373/1000000/31.1034768</x:f>
        <x:v>0.08080382833600133</x:v>
      </x:c>
      <x:c r="I13373" s="31" t="n">
        <x:f>D13373*F13373/1000000/31.1034768</x:f>
        <x:v>0.0025251196355000416</x:v>
      </x:c>
      <x:c r="J13373" s="31" t="n">
        <x:f>D13373*G13373/1000000/31.1034768</x:f>
        <x:v>0</x:v>
      </x:c>
      <x:c r="K13373" s="32" t="n">
        <x:f>H13373*$B$4*$H$4+I13373*$D$4*$J$4+J13373*$F$4*$L$4</x:f>
        <x:v>125.90100045664347</x:v>
      </x:c>
      <x:c r="L13373" s="29" t="str">
        <x:v>ppm niko 2028</x:v>
      </x:c>
      <x:c r="M13373" s="39" t="str">
        <x:v>6G92-5G267-AK / D3C3A / ST</x:v>
      </x:c>
    </x:row>
    <x:row r="13374">
      <x:c r="A13374" s="37" t="str">
        <x:v>KAT 085</x:v>
      </x:c>
      <x:c r="B13374" s="37" t="str">
        <x:v>KAT085</x:v>
      </x:c>
      <x:c r="C13374" s="29" t="str">
        <x:v>LAND ROVER</x:v>
      </x:c>
      <x:c r="D13374" s="30" t="n">
        <x:v>1360</x:v>
      </x:c>
      <x:c r="E13374" s="30" t="n">
        <x:v>4985</x:v>
      </x:c>
      <x:c r="F13374" s="30" t="n">
        <x:v>0</x:v>
      </x:c>
      <x:c r="G13374" s="30" t="n">
        <x:v>0</x:v>
      </x:c>
      <x:c r="H13374" s="31" t="n">
        <x:f>D13374*E13374/1000000/31.1034768</x:f>
        <x:v>0.21796920143667028</x:v>
      </x:c>
      <x:c r="I13374" s="31" t="n">
        <x:f>D13374*F13374/1000000/31.1034768</x:f>
        <x:v>0</x:v>
      </x:c>
      <x:c r="J13374" s="31" t="n">
        <x:f>D13374*G13374/1000000/31.1034768</x:f>
        <x:v>0</x:v>
      </x:c>
      <x:c r="K13374" s="32" t="n">
        <x:f>H13374*$B$4*$H$4+I13374*$D$4*$J$4+J13374*$F$4*$L$4</x:f>
        <x:v>330.17429710623225</x:v>
      </x:c>
      <x:c r="L13374" s="29" t="str">
        <x:v>ppm niko 2028</x:v>
      </x:c>
      <x:c r="M13374" s="39" t="str">
        <x:v>WCD502350 / D3C3A / L</x:v>
      </x:c>
    </x:row>
    <x:row r="13375">
      <x:c r="A13375" s="37" t="str">
        <x:v>KAT 087</x:v>
      </x:c>
      <x:c r="B13375" s="37" t="str">
        <x:v>KAT087</x:v>
      </x:c>
      <x:c r="C13375" s="29" t="str">
        <x:v>LAND ROVER</x:v>
      </x:c>
      <x:c r="D13375" s="30" t="n">
        <x:v>340</x:v>
      </x:c>
      <x:c r="E13375" s="30" t="n">
        <x:v>8556</x:v>
      </x:c>
      <x:c r="F13375" s="30" t="n">
        <x:v>3653</x:v>
      </x:c>
      <x:c r="G13375" s="30" t="n">
        <x:v>0</x:v>
      </x:c>
      <x:c r="H13375" s="31" t="n">
        <x:f>D13375*E13375/1000000/31.1034768</x:f>
        <x:v>0.09352780779800154</x:v>
      </x:c>
      <x:c r="I13375" s="31" t="n">
        <x:f>D13375*F13375/1000000/31.1034768</x:f>
        <x:v>0.03993187025316732</x:v>
      </x:c>
      <x:c r="J13375" s="31" t="n">
        <x:f>D13375*G13375/1000000/31.1034768</x:f>
        <x:v>0</x:v>
      </x:c>
      <x:c r="K13375" s="32" t="n">
        <x:f>H13375*$B$4*$H$4+I13375*$D$4*$J$4+J13375*$F$4*$L$4</x:f>
        <x:v>197.04391498766466</x:v>
      </x:c>
      <x:c r="L13375" s="29" t="str">
        <x:v>ppm niko 2028</x:v>
      </x:c>
      <x:c r="M13375" s="39" t="str">
        <x:v>Apvalus / Maziukas / H</x:v>
      </x:c>
    </x:row>
    <x:row r="13376">
      <x:c r="A13376" s="37" t="str">
        <x:v>KAT 088</x:v>
      </x:c>
      <x:c r="B13376" s="37" t="str">
        <x:v>KAT088</x:v>
      </x:c>
      <x:c r="C13376" s="29" t="str">
        <x:v>LAND ROVER</x:v>
      </x:c>
      <x:c r="D13376" s="30" t="n">
        <x:v>900</x:v>
      </x:c>
      <x:c r="E13376" s="30" t="n">
        <x:v>7708</x:v>
      </x:c>
      <x:c r="F13376" s="30" t="n">
        <x:v>3752</x:v>
      </x:c>
      <x:c r="G13376" s="30" t="n">
        <x:v>10</x:v>
      </x:c>
      <x:c r="H13376" s="31" t="n">
        <x:f>D13376*E13376/1000000/31.1034768</x:f>
        <x:v>0.22303615909588603</x:v>
      </x:c>
      <x:c r="I13376" s="31" t="n">
        <x:f>D13376*F13376/1000000/31.1034768</x:f>
        <x:v>0.10856664101294296</x:v>
      </x:c>
      <x:c r="J13376" s="31" t="n">
        <x:f>D13376*G13376/1000000/31.1034768</x:f>
        <x:v>0.0002893567191176518</x:v>
      </x:c>
      <x:c r="K13376" s="32" t="n">
        <x:f>H13376*$B$4*$H$4+I13376*$D$4*$J$4+J13376*$F$4*$L$4</x:f>
        <x:v>490.7214963183793</x:v>
      </x:c>
      <x:c r="L13376" s="29" t="str">
        <x:v>ppm niko 2028</x:v>
      </x:c>
      <x:c r="M13376" s="39" t="str">
        <x:v>113460730100 KEE0608 LR3077 LR3078 110 109 GJGGA 36 / 4F5: 31078</x:v>
      </x:c>
    </x:row>
    <x:row r="13377">
      <x:c r="A13377" s="37" t="str">
        <x:v>KAT 089</x:v>
      </x:c>
      <x:c r="B13377" s="37" t="str">
        <x:v>KAT089</x:v>
      </x:c>
      <x:c r="C13377" s="29" t="str">
        <x:v>Land-Rover</x:v>
      </x:c>
      <x:c r="D13377" s="30" t="n">
        <x:v>1180</x:v>
      </x:c>
      <x:c r="E13377" s="30" t="n">
        <x:v>9846</x:v>
      </x:c>
      <x:c r="F13377" s="30" t="n">
        <x:v>4517</x:v>
      </x:c>
      <x:c r="G13377" s="30" t="n">
        <x:v>0</x:v>
      </x:c>
      <x:c r="H13377" s="31" t="n">
        <x:f>D13377*E13377/1000000/31.1034768</x:f>
        <x:v>0.37353637584335914</x:v>
      </x:c>
      <x:c r="I13377" s="31" t="n">
        <x:f>D13377*F13377/1000000/31.1034768</x:f>
        <x:v>0.17136540825558125</x:v>
      </x:c>
      <x:c r="J13377" s="31" t="n">
        <x:f>D13377*G13377/1000000/31.1034768</x:f>
        <x:v>0</x:v>
      </x:c>
      <x:c r="K13377" s="32" t="n">
        <x:f>H13377*$B$4*$H$4+I13377*$D$4*$J$4+J13377*$F$4*$L$4</x:f>
        <x:v>803.4422661134782</x:v>
      </x:c>
      <x:c r="L13377" s="29" t="str">
        <x:v>ppm niko 2028</x:v>
      </x:c>
      <x:c r="M13377" s="39" t="str">
        <x:v>LAND ROVER KAT 089//KEE 0594//113450730000//LR 3059//113//01761//13-08-02</x:v>
      </x:c>
    </x:row>
    <x:row r="13378">
      <x:c r="A13378" s="37" t="str">
        <x:v>KAT 091</x:v>
      </x:c>
      <x:c r="B13378" s="37" t="str">
        <x:v>KAT091</x:v>
      </x:c>
      <x:c r="C13378" s="29" t="str">
        <x:v>LAND ROVER</x:v>
      </x:c>
      <x:c r="D13378" s="30" t="n">
        <x:v>680</x:v>
      </x:c>
      <x:c r="E13378" s="30" t="n">
        <x:v>4715</x:v>
      </x:c>
      <x:c r="F13378" s="30" t="n">
        <x:v>0</x:v>
      </x:c>
      <x:c r="G13378" s="30" t="n">
        <x:v>0</x:v>
      </x:c>
      <x:c r="H13378" s="31" t="n">
        <x:f>D13378*E13378/1000000/31.1034768</x:f>
        <x:v>0.10308172364833504</x:v>
      </x:c>
      <x:c r="I13378" s="31" t="n">
        <x:f>D13378*F13378/1000000/31.1034768</x:f>
        <x:v>0</x:v>
      </x:c>
      <x:c r="J13378" s="31" t="n">
        <x:f>D13378*G13378/1000000/31.1034768</x:f>
        <x:v>0</x:v>
      </x:c>
      <x:c r="K13378" s="32" t="n">
        <x:f>H13378*$B$4*$H$4+I13378*$D$4*$J$4+J13378*$F$4*$L$4</x:f>
        <x:v>156.1456179394067</x:v>
      </x:c>
      <x:c r="L13378" s="29" t="str">
        <x:v>ppm niko 2028</x:v>
      </x:c>
      <x:c r="M13378" s="39" t="str">
        <x:v>113410633000 / AEF0216 / ST</x:v>
      </x:c>
    </x:row>
    <x:row r="13379">
      <x:c r="A13379" s="37" t="str">
        <x:v>KAT 095</x:v>
      </x:c>
      <x:c r="B13379" s="37" t="str">
        <x:v>KAT095</x:v>
      </x:c>
      <x:c r="C13379" s="29" t="str">
        <x:v>LAND ROVER</x:v>
      </x:c>
      <x:c r="D13379" s="30" t="n">
        <x:v>1270</x:v>
      </x:c>
      <x:c r="E13379" s="30" t="n">
        <x:v>41</x:v>
      </x:c>
      <x:c r="F13379" s="30" t="n">
        <x:v>2745</x:v>
      </x:c>
      <x:c r="G13379" s="30" t="n">
        <x:v>202</x:v>
      </x:c>
      <x:c r="H13379" s="31" t="n">
        <x:f>D13379*E13379/1000000/31.1034768</x:f>
        <x:v>0.001674089373828459</x:v>
      </x:c>
      <x:c r="I13379" s="31" t="n">
        <x:f>D13379*F13379/1000000/31.1034768</x:f>
        <x:v>0.11208232515022243</x:v>
      </x:c>
      <x:c r="J13379" s="31" t="n">
        <x:f>D13379*G13379/1000000/31.1034768</x:f>
        <x:v>0.008247952524715822</x:v>
      </x:c>
      <x:c r="K13379" s="32" t="n">
        <x:f>H13379*$B$4*$H$4+I13379*$D$4*$J$4+J13379*$F$4*$L$4</x:f>
        <x:v>224.40166930309218</x:v>
      </x:c>
      <x:c r="L13379" s="29" t="str">
        <x:v>ppm niko 2028</x:v>
      </x:c>
      <x:c r="M13379" s="39" t="str">
        <x:v>113400930000 / KEE0674 / CJCGA</x:v>
      </x:c>
    </x:row>
    <x:row r="13380">
      <x:c r="A13380" s="37" t="str">
        <x:v>KAT 096</x:v>
      </x:c>
      <x:c r="B13380" s="37" t="str">
        <x:v>KAT096</x:v>
      </x:c>
      <x:c r="C13380" s="29" t="str">
        <x:v>LAND ROVER</x:v>
      </x:c>
      <x:c r="D13380" s="30" t="n">
        <x:v>1140</x:v>
      </x:c>
      <x:c r="E13380" s="30" t="n">
        <x:v>0</x:v>
      </x:c>
      <x:c r="F13380" s="30" t="n">
        <x:v>2350</x:v>
      </x:c>
      <x:c r="G13380" s="30" t="n">
        <x:v>191</x:v>
      </x:c>
      <x:c r="H13380" s="31" t="n">
        <x:f>D13380*E13380/1000000/31.1034768</x:f>
        <x:v>0</x:v>
      </x:c>
      <x:c r="I13380" s="31" t="n">
        <x:f>D13380*F13380/1000000/31.1034768</x:f>
        <x:v>0.08613185005735435</x:v>
      </x:c>
      <x:c r="J13380" s="31" t="n">
        <x:f>D13380*G13380/1000000/31.1034768</x:f>
        <x:v>0.007000503557853056</x:v>
      </x:c>
      <x:c r="K13380" s="32" t="n">
        <x:f>H13380*$B$4*$H$4+I13380*$D$4*$J$4+J13380*$F$4*$L$4</x:f>
        <x:v>175.83219287562088</x:v>
      </x:c>
      <x:c r="L13380" s="29" t="str">
        <x:v>ppm niko 2028</x:v>
      </x:c>
      <x:c r="M13380" s="39" t="str">
        <x:v>113410931000 / AEF0264 / LR3487</x:v>
      </x:c>
    </x:row>
    <x:row r="13381">
      <x:c r="A13381" s="37" t="str">
        <x:v>KAT 102</x:v>
      </x:c>
      <x:c r="B13381" s="37" t="str">
        <x:v>KAT102</x:v>
      </x:c>
      <x:c r="C13381" s="29" t="str">
        <x:v>LAND ROVER</x:v>
      </x:c>
      <x:c r="D13381" s="30" t="n">
        <x:v>1400</x:v>
      </x:c>
      <x:c r="E13381" s="30" t="n">
        <x:v>1931</x:v>
      </x:c>
      <x:c r="F13381" s="30" t="n">
        <x:v>881</x:v>
      </x:c>
      <x:c r="G13381" s="30" t="n">
        <x:v>0</x:v>
      </x:c>
      <x:c r="H13381" s="31" t="n">
        <x:f>D13381*E13381/1000000/31.1034768</x:f>
        <x:v>0.08691632827362888</x:v>
      </x:c>
      <x:c r="I13381" s="31" t="n">
        <x:f>D13381*F13381/1000000/31.1034768</x:f>
        <x:v>0.03965473081774575</x:v>
      </x:c>
      <x:c r="J13381" s="31" t="n">
        <x:f>D13381*G13381/1000000/31.1034768</x:f>
        <x:v>0</x:v>
      </x:c>
      <x:c r="K13381" s="32" t="n">
        <x:f>H13381*$B$4*$H$4+I13381*$D$4*$J$4+J13381*$F$4*$L$4</x:f>
        <x:v>186.6447240071888</x:v>
      </x:c>
      <x:c r="L13381" s="29" t="str">
        <x:v>ppm niko 2028</x:v>
      </x:c>
      <x:c r="M13381" s="39" t="str">
        <x:v>AM22-9N497-EB / CGVFA / 4810 / EX</x:v>
      </x:c>
    </x:row>
    <x:row r="13382">
      <x:c r="A13382" s="37" t="str">
        <x:v>KAT 103</x:v>
      </x:c>
      <x:c r="B13382" s="37" t="str">
        <x:v>KAT103</x:v>
      </x:c>
      <x:c r="C13382" s="29" t="str">
        <x:v>LAND ROVER</x:v>
      </x:c>
      <x:c r="D13382" s="30" t="n">
        <x:v>440</x:v>
      </x:c>
      <x:c r="E13382" s="30" t="n">
        <x:v>1240</x:v>
      </x:c>
      <x:c r="F13382" s="30" t="n">
        <x:v>483</x:v>
      </x:c>
      <x:c r="G13382" s="30" t="n">
        <x:v>0</x:v>
      </x:c>
      <x:c r="H13382" s="31" t="n">
        <x:f>D13382*E13382/1000000/31.1034768</x:f>
        <x:v>0.017541447327843424</x:v>
      </x:c>
      <x:c r="I13382" s="31" t="n">
        <x:f>D13382*F13382/1000000/31.1034768</x:f>
        <x:v>0.006832676660764818</x:v>
      </x:c>
      <x:c r="J13382" s="31" t="n">
        <x:f>D13382*G13382/1000000/31.1034768</x:f>
        <x:v>0</x:v>
      </x:c>
      <x:c r="K13382" s="32" t="n">
        <x:f>H13382*$B$4*$H$4+I13382*$D$4*$J$4+J13382*$F$4*$L$4</x:f>
        <x:v>36.04567198738373</x:v>
      </x:c>
      <x:c r="L13382" s="29" t="str">
        <x:v>ppm niko 2028</x:v>
      </x:c>
      <x:c r="M13382" s="39" t="str">
        <x:v>AH22-M6J73-AA / D3C5A / H</x:v>
      </x:c>
    </x:row>
    <x:row r="13383">
      <x:c r="A13383" s="37" t="str">
        <x:v>KAT 105</x:v>
      </x:c>
      <x:c r="B13383" s="37" t="str">
        <x:v>KAT105</x:v>
      </x:c>
      <x:c r="C13383" s="29" t="str">
        <x:v>LAND ROVER</x:v>
      </x:c>
      <x:c r="D13383" s="30" t="n">
        <x:v>1440</x:v>
      </x:c>
      <x:c r="E13383" s="30" t="n">
        <x:v>7029</x:v>
      </x:c>
      <x:c r="F13383" s="30" t="n">
        <x:v>3100</x:v>
      </x:c>
      <x:c r="G13383" s="30" t="n">
        <x:v>0</x:v>
      </x:c>
      <x:c r="H13383" s="31" t="n">
        <x:f>D13383*E13383/1000000/31.1034768</x:f>
        <x:v>0.32542214058847596</x:v>
      </x:c>
      <x:c r="I13383" s="31" t="n">
        <x:f>D13383*F13383/1000000/31.1034768</x:f>
        <x:v>0.14352093268235533</x:v>
      </x:c>
      <x:c r="J13383" s="31" t="n">
        <x:f>D13383*G13383/1000000/31.1034768</x:f>
        <x:v>0</x:v>
      </x:c>
      <x:c r="K13383" s="32" t="n">
        <x:f>H13383*$B$4*$H$4+I13383*$D$4*$J$4+J13383*$F$4*$L$4</x:f>
        <x:v>691.9503186859162</x:v>
      </x:c>
      <x:c r="L13383" s="29" t="str">
        <x:v>ppm niko 2028</x:v>
      </x:c>
      <x:c r="M13383" s="39" t="str">
        <x:v>BH42-5E212-AA / BQ7QA / EX</x:v>
      </x:c>
    </x:row>
    <x:row r="13384">
      <x:c r="A13384" s="37" t="str">
        <x:v>KAT 12</x:v>
      </x:c>
      <x:c r="B13384" s="37" t="str">
        <x:v>KAT12</x:v>
      </x:c>
      <x:c r="C13384" s="29" t="str">
        <x:v>CITROEN</x:v>
      </x:c>
      <x:c r="D13384" s="30" t="n">
        <x:v>920</x:v>
      </x:c>
      <x:c r="E13384" s="30" t="n">
        <x:v>0</x:v>
      </x:c>
      <x:c r="F13384" s="30" t="n">
        <x:v>2475</x:v>
      </x:c>
      <x:c r="G13384" s="30" t="n">
        <x:v>470</x:v>
      </x:c>
      <x:c r="H13384" s="31" t="n">
        <x:f>D13384*E13384/1000000/31.1034768</x:f>
        <x:v>0</x:v>
      </x:c>
      <x:c r="I13384" s="31" t="n">
        <x:f>D13384*F13384/1000000/31.1034768</x:f>
        <x:v>0.07320724993676592</x:v>
      </x:c>
      <x:c r="J13384" s="31" t="n">
        <x:f>D13384*G13384/1000000/31.1034768</x:f>
        <x:v>0.013901982816274739</x:v>
      </x:c>
      <x:c r="K13384" s="32" t="n">
        <x:f>H13384*$B$4*$H$4+I13384*$D$4*$J$4+J13384*$F$4*$L$4</x:f>
        <x:v>213.51293460543292</x:v>
      </x:c>
      <x:c r="L13384" s="29" t="str">
        <x:v>Katalog Franko</x:v>
      </x:c>
      <x:c r="M13384" s="39" t="str">
        <x:v>KBA 16524 / CIA N 13102 / E4172593100</x:v>
      </x:c>
    </x:row>
    <x:row r="13385">
      <x:c r="A13385" s="37" t="str">
        <x:v>KAT 122</x:v>
      </x:c>
      <x:c r="B13385" s="37" t="str">
        <x:v>KAT122</x:v>
      </x:c>
      <x:c r="C13385" s="29" t="str">
        <x:v>LAND ROVER</x:v>
      </x:c>
      <x:c r="D13385" s="30" t="n">
        <x:v>2620</x:v>
      </x:c>
      <x:c r="E13385" s="30" t="n">
        <x:v>2242</x:v>
      </x:c>
      <x:c r="F13385" s="30" t="n">
        <x:v>1052</x:v>
      </x:c>
      <x:c r="G13385" s="30" t="n">
        <x:v>0</x:v>
      </x:c>
      <x:c r="H13385" s="31" t="n">
        <x:f>D13385*E13385/1000000/31.1034768</x:f>
        <x:v>0.18885477137398352</x:v>
      </x:c>
      <x:c r="I13385" s="31" t="n">
        <x:f>D13385*F13385/1000000/31.1034768</x:f>
        <x:v>0.08861517372231519</x:v>
      </x:c>
      <x:c r="J13385" s="31" t="n">
        <x:f>D13385*G13385/1000000/31.1034768</x:f>
        <x:v>0</x:v>
      </x:c>
      <x:c r="K13385" s="32" t="n">
        <x:f>H13385*$B$4*$H$4+I13385*$D$4*$J$4+J13385*$F$4*$L$4</x:f>
        <x:v>408.94805849486255</x:v>
      </x:c>
      <x:c r="L13385" s="29" t="str">
        <x:v>ppm niko 2028</x:v>
      </x:c>
      <x:c r="M13385" s="39" t="str">
        <x:v>KATALIKAS / SU FILTRU KODAS PO SARVU</x:v>
      </x:c>
    </x:row>
    <x:row r="13386">
      <x:c r="A13386" s="37" t="str">
        <x:v>KAT 142</x:v>
      </x:c>
      <x:c r="B13386" s="37" t="str">
        <x:v>KAT142</x:v>
      </x:c>
      <x:c r="C13386" s="29" t="str"/>
      <x:c r="D13386" s="30" t="n">
        <x:v>980</x:v>
      </x:c>
      <x:c r="E13386" s="30" t="n">
        <x:v>7305</x:v>
      </x:c>
      <x:c r="F13386" s="30" t="n">
        <x:v>3237</x:v>
      </x:c>
      <x:c r="G13386" s="30" t="n">
        <x:v>0</x:v>
      </x:c>
      <x:c r="H13386" s="31" t="n">
        <x:f>D13386*E13386/1000000/31.1034768</x:f>
        <x:v>0.23016397961015087</x:v>
      </x:c>
      <x:c r="I13386" s="31" t="n">
        <x:f>D13386*F13386/1000000/31.1034768</x:f>
        <x:v>0.1019905273097958</x:v>
      </x:c>
      <x:c r="J13386" s="31" t="n">
        <x:f>D13386*G13386/1000000/31.1034768</x:f>
        <x:v>0</x:v>
      </x:c>
      <x:c r="K13386" s="32" t="n">
        <x:f>H13386*$B$4*$H$4+I13386*$D$4*$J$4+J13386*$F$4*$L$4</x:f>
        <x:v>490.0687471922753</x:v>
      </x:c>
      <x:c r="L13386" s="29" t="str">
        <x:v>ppm niko 2028</x:v>
      </x:c>
      <x:c r="M13386" s="39" t="str"/>
    </x:row>
    <x:row r="13387">
      <x:c r="A13387" s="37" t="str">
        <x:v>KAT 143</x:v>
      </x:c>
      <x:c r="B13387" s="37" t="str">
        <x:v>KAT143</x:v>
      </x:c>
      <x:c r="C13387" s="29" t="str"/>
      <x:c r="D13387" s="30" t="n">
        <x:v>1300</x:v>
      </x:c>
      <x:c r="E13387" s="30" t="n">
        <x:v>2797</x:v>
      </x:c>
      <x:c r="F13387" s="30" t="n">
        <x:v>0</x:v>
      </x:c>
      <x:c r="G13387" s="30" t="n">
        <x:v>0</x:v>
      </x:c>
      <x:c r="H13387" s="31" t="n">
        <x:f>D13387*E13387/1000000/31.1034768</x:f>
        <x:v>0.1169033295981882</x:v>
      </x:c>
      <x:c r="I13387" s="31" t="n">
        <x:f>D13387*F13387/1000000/31.1034768</x:f>
        <x:v>0</x:v>
      </x:c>
      <x:c r="J13387" s="31" t="n">
        <x:f>D13387*G13387/1000000/31.1034768</x:f>
        <x:v>0</x:v>
      </x:c>
      <x:c r="K13387" s="32" t="n">
        <x:f>H13387*$B$4*$H$4+I13387*$D$4*$J$4+J13387*$F$4*$L$4</x:f>
        <x:v>177.08224109209553</x:v>
      </x:c>
      <x:c r="L13387" s="29" t="str">
        <x:v>ppm niko 2028</x:v>
      </x:c>
      <x:c r="M13387" s="39" t="str"/>
    </x:row>
    <x:row r="13388">
      <x:c r="A13388" s="37" t="str">
        <x:v>KAT002 / 1061464</x:v>
      </x:c>
      <x:c r="B13388" s="37" t="str">
        <x:v>KAT0021061464</x:v>
      </x:c>
      <x:c r="C13388" s="29" t="str"/>
      <x:c r="D13388" s="30" t="n">
        <x:v>2097.78</x:v>
      </x:c>
      <x:c r="E13388" s="30" t="n">
        <x:v>800.91</x:v>
      </x:c>
      <x:c r="F13388" s="30" t="n">
        <x:v>97.37</x:v>
      </x:c>
      <x:c r="G13388" s="30" t="n">
        <x:v>1104.35</x:v>
      </x:c>
      <x:c r="H13388" s="31" t="n">
        <x:f>D13388*E13388/1000000/31.1034768</x:f>
        <x:v>0.05401752963514356</x:v>
      </x:c>
      <x:c r="I13388" s="31" t="n">
        <x:f>D13388*F13388/1000000/31.1034768</x:f>
        <x:v>0.006567138455724025</x:v>
      </x:c>
      <x:c r="J13388" s="31" t="n">
        <x:f>D13388*G13388/1000000/31.1034768</x:f>
        <x:v>0.07448309904055485</x:v>
      </x:c>
      <x:c r="K13388" s="32" t="n">
        <x:f>H13388*$B$4*$H$4+I13388*$D$4*$J$4+J13388*$F$4*$L$4</x:f>
        <x:v>691.0088302157135</x:v>
      </x:c>
      <x:c r="L13388" s="29" t="str">
        <x:v>Niko ppm 207</x:v>
      </x:c>
      <x:c r="M13388" s="39" t="str"/>
    </x:row>
    <x:row r="13389">
      <x:c r="A13389" s="37" t="str">
        <x:v>KAT007</x:v>
      </x:c>
      <x:c r="B13389" s="37" t="str">
        <x:v>KAT007</x:v>
      </x:c>
      <x:c r="C13389" s="29" t="str"/>
      <x:c r="D13389" s="30" t="n">
        <x:v>900</x:v>
      </x:c>
      <x:c r="E13389" s="30" t="n">
        <x:v>2960</x:v>
      </x:c>
      <x:c r="F13389" s="30" t="n">
        <x:v>3374</x:v>
      </x:c>
      <x:c r="G13389" s="30" t="n">
        <x:v>241</x:v>
      </x:c>
      <x:c r="H13389" s="31" t="n">
        <x:f>D13389*E13389/1000000/31.1034768</x:f>
        <x:v>0.08564958885882494</x:v>
      </x:c>
      <x:c r="I13389" s="31" t="n">
        <x:f>D13389*F13389/1000000/31.1034768</x:f>
        <x:v>0.09762895703029573</x:v>
      </x:c>
      <x:c r="J13389" s="31" t="n">
        <x:f>D13389*G13389/1000000/31.1034768</x:f>
        <x:v>0.00697349693073541</x:v>
      </x:c>
      <x:c r="K13389" s="32" t="n">
        <x:f>H13389*$B$4*$H$4+I13389*$D$4*$J$4+J13389*$F$4*$L$4</x:f>
        <x:v>321.29658652823014</x:v>
      </x:c>
      <x:c r="L13389" s="29" t="str">
        <x:v>ppm niko 2028</x:v>
      </x:c>
      <x:c r="M13389" s="39" t="str"/>
    </x:row>
    <x:row r="13390">
      <x:c r="A13390" s="37" t="str">
        <x:v>KAT014</x:v>
      </x:c>
      <x:c r="B13390" s="37" t="str">
        <x:v>KAT014</x:v>
      </x:c>
      <x:c r="C13390" s="29" t="str">
        <x:v>ROVER</x:v>
      </x:c>
      <x:c r="D13390" s="30" t="n">
        <x:v>1400</x:v>
      </x:c>
      <x:c r="E13390" s="30" t="n">
        <x:v>4716</x:v>
      </x:c>
      <x:c r="F13390" s="30" t="n">
        <x:v>21</x:v>
      </x:c>
      <x:c r="G13390" s="30" t="n">
        <x:v>7</x:v>
      </x:c>
      <x:c r="H13390" s="31" t="n">
        <x:f>D13390*E13390/1000000/31.1034768</x:f>
        <x:v>0.21227208914470938</x:v>
      </x:c>
      <x:c r="I13390" s="31" t="n">
        <x:f>D13390*F13390/1000000/31.1034768</x:f>
        <x:v>0.0009452319491176627</x:v>
      </x:c>
      <x:c r="J13390" s="31" t="n">
        <x:f>D13390*G13390/1000000/31.1034768</x:f>
        <x:v>0.0003150773163725542</x:v>
      </x:c>
      <x:c r="K13390" s="32" t="n">
        <x:f>H13390*$B$4*$H$4+I13390*$D$4*$J$4+J13390*$F$4*$L$4</x:f>
        <x:v>325.39357381423025</x:v>
      </x:c>
      <x:c r="L13390" s="29" t="str">
        <x:v>ppm niko 2028</x:v>
      </x:c>
      <x:c r="M13390" s="39" t="str">
        <x:v>104790 ARVIN SA / F: 0718 / H / ST</x:v>
      </x:c>
    </x:row>
    <x:row r="13391">
      <x:c r="A13391" s="37" t="str">
        <x:v>KAT020</x:v>
      </x:c>
      <x:c r="B13391" s="37" t="str">
        <x:v>KAT020</x:v>
      </x:c>
      <x:c r="C13391" s="29" t="str">
        <x:v>ROVER</x:v>
      </x:c>
      <x:c r="D13391" s="30" t="n">
        <x:v>900</x:v>
      </x:c>
      <x:c r="E13391" s="30" t="n">
        <x:v>0</x:v>
      </x:c>
      <x:c r="F13391" s="30" t="n">
        <x:v>3000</x:v>
      </x:c>
      <x:c r="G13391" s="30" t="n">
        <x:v>279</x:v>
      </x:c>
      <x:c r="H13391" s="31" t="n">
        <x:f>D13391*E13391/1000000/31.1034768</x:f>
        <x:v>0</x:v>
      </x:c>
      <x:c r="I13391" s="31" t="n">
        <x:f>D13391*F13391/1000000/31.1034768</x:f>
        <x:v>0.08680701573529556</x:v>
      </x:c>
      <x:c r="J13391" s="31" t="n">
        <x:f>D13391*G13391/1000000/31.1034768</x:f>
        <x:v>0.008073052463382486</x:v>
      </x:c>
      <x:c r="K13391" s="32" t="n">
        <x:f>H13391*$B$4*$H$4+I13391*$D$4*$J$4+J13391*$F$4*$L$4</x:f>
        <x:v>185.40945644378897</x:v>
      </x:c>
      <x:c r="L13391" s="29" t="str">
        <x:v>ppm niko 2028</x:v>
      </x:c>
      <x:c r="M13391" s="39" t="str">
        <x:v>113419837000/ VRG1614005/ HRG1614005/ VCD111770 ant sc / Plokscias / Pailqas / Vidutinis / LG</x:v>
      </x:c>
    </x:row>
    <x:row r="13392">
      <x:c r="A13392" s="37" t="str">
        <x:v>KAT022</x:v>
      </x:c>
      <x:c r="B13392" s="37" t="str">
        <x:v>KAT022</x:v>
      </x:c>
      <x:c r="C13392" s="29" t="str"/>
      <x:c r="D13392" s="30" t="n">
        <x:v>750</x:v>
      </x:c>
      <x:c r="E13392" s="30" t="n">
        <x:v>0</x:v>
      </x:c>
      <x:c r="F13392" s="30" t="n">
        <x:v>4200</x:v>
      </x:c>
      <x:c r="G13392" s="30" t="n">
        <x:v>668</x:v>
      </x:c>
      <x:c r="H13392" s="31" t="n">
        <x:f>D13392*E13392/1000000/31.1034768</x:f>
        <x:v>0</x:v>
      </x:c>
      <x:c r="I13392" s="31" t="n">
        <x:f>D13392*F13392/1000000/31.1034768</x:f>
        <x:v>0.10127485169117814</x:v>
      </x:c>
      <x:c r="J13392" s="31" t="n">
        <x:f>D13392*G13392/1000000/31.1034768</x:f>
        <x:v>0.016107524030882617</x:v>
      </x:c>
      <x:c r="K13392" s="32" t="n">
        <x:f>H13392*$B$4*$H$4+I13392*$D$4*$J$4+J13392*$F$4*$L$4</x:f>
        <x:v>270.20112973350933</x:v>
      </x:c>
      <x:c r="L13392" s="29" t="str">
        <x:v>ppm niko 2028</x:v>
      </x:c>
      <x:c r="M13392" s="39" t="str"/>
    </x:row>
    <x:row r="13393">
      <x:c r="A13393" s="37" t="str">
        <x:v>KAT026 / WAG000030</x:v>
      </x:c>
      <x:c r="B13393" s="37" t="str">
        <x:v>KAT026WAG000030</x:v>
      </x:c>
      <x:c r="C13393" s="29" t="str"/>
      <x:c r="D13393" s="30" t="n">
        <x:v>2018.96</x:v>
      </x:c>
      <x:c r="E13393" s="30" t="n">
        <x:v>400.11</x:v>
      </x:c>
      <x:c r="F13393" s="30" t="n">
        <x:v>238.19</x:v>
      </x:c>
      <x:c r="G13393" s="30" t="n">
        <x:v>416.18</x:v>
      </x:c>
      <x:c r="H13393" s="31" t="n">
        <x:f>D13393*E13393/1000000/31.1034768</x:f>
        <x:v>0.025971568734721</x:v>
      </x:c>
      <x:c r="I13393" s="31" t="n">
        <x:f>D13393*F13393/1000000/31.1034768</x:f>
        <x:v>0.01546116807108844</x:v>
      </x:c>
      <x:c r="J13393" s="31" t="n">
        <x:f>D13393*G13393/1000000/31.1034768</x:f>
        <x:v>0.02701468965038661</x:v>
      </x:c>
      <x:c r="K13393" s="32" t="n">
        <x:f>H13393*$B$4*$H$4+I13393*$D$4*$J$4+J13393*$F$4*$L$4</x:f>
        <x:v>278.42558609748494</x:v>
      </x:c>
      <x:c r="L13393" s="29" t="str">
        <x:v>Niko ppm 207</x:v>
      </x:c>
      <x:c r="M13393" s="39" t="str"/>
    </x:row>
    <x:row r="13394">
      <x:c r="A13394" s="37" t="str">
        <x:v>KAT043 / 1366158</x:v>
      </x:c>
      <x:c r="B13394" s="37" t="str">
        <x:v>KAT0431366158</x:v>
      </x:c>
      <x:c r="C13394" s="29" t="str"/>
      <x:c r="D13394" s="30" t="n">
        <x:v>1785.19</x:v>
      </x:c>
      <x:c r="E13394" s="30" t="n">
        <x:v>714.68</x:v>
      </x:c>
      <x:c r="F13394" s="30" t="n">
        <x:v>149.12</x:v>
      </x:c>
      <x:c r="G13394" s="30" t="n">
        <x:v>1010.2</x:v>
      </x:c>
      <x:c r="H13394" s="31" t="n">
        <x:f>D13394*E13394/1000000/31.1034768</x:f>
        <x:v>0.04101919529459164</x:v>
      </x:c>
      <x:c r="I13394" s="31" t="n">
        <x:f>D13394*F13394/1000000/31.1034768</x:f>
        <x:v>0.008558770921712523</x:v>
      </x:c>
      <x:c r="J13394" s="31" t="n">
        <x:f>D13394*G13394/1000000/31.1034768</x:f>
        <x:v>0.05798062221777085</x:v>
      </x:c>
      <x:c r="K13394" s="32" t="n">
        <x:f>H13394*$B$4*$H$4+I13394*$D$4*$J$4+J13394*$F$4*$L$4</x:f>
        <x:v>541.1275560288561</x:v>
      </x:c>
      <x:c r="L13394" s="29" t="str">
        <x:v>Niko ppm 207</x:v>
      </x:c>
      <x:c r="M13394" s="39" t="str"/>
    </x:row>
    <x:row r="13395">
      <x:c r="A13395" s="37" t="str">
        <x:v>KAT049</x:v>
      </x:c>
      <x:c r="B13395" s="37" t="str">
        <x:v>KAT049</x:v>
      </x:c>
      <x:c r="C13395" s="29" t="str"/>
      <x:c r="D13395" s="30" t="n">
        <x:v>738.66</x:v>
      </x:c>
      <x:c r="E13395" s="30" t="n">
        <x:v>968.7</x:v>
      </x:c>
      <x:c r="F13395" s="30" t="n">
        <x:v>280.5</x:v>
      </x:c>
      <x:c r="G13395" s="30" t="n">
        <x:v>239.72</x:v>
      </x:c>
      <x:c r="H13395" s="31" t="n">
        <x:f>D13395*E13395/1000000/31.1034768</x:f>
        <x:v>0.023005143334972767</x:v>
      </x:c>
      <x:c r="I13395" s="31" t="n">
        <x:f>D13395*F13395/1000000/31.1034768</x:f>
        <x:v>0.0066614459641373604</x:v>
      </x:c>
      <x:c r="J13395" s="31" t="n">
        <x:f>D13395*G13395/1000000/31.1034768</x:f>
        <x:v>0.005692983338762951</x:v>
      </x:c>
      <x:c r="K13395" s="32" t="n">
        <x:f>H13395*$B$4*$H$4+I13395*$D$4*$J$4+J13395*$F$4*$L$4</x:f>
        <x:v>89.95042897560293</x:v>
      </x:c>
      <x:c r="L13395" s="29" t="str">
        <x:v>Niko ppm 207</x:v>
      </x:c>
      <x:c r="M13395" s="39" t="str"/>
    </x:row>
    <x:row r="13396">
      <x:c r="A13396" s="37" t="str">
        <x:v>KAT050</x:v>
      </x:c>
      <x:c r="B13396" s="37" t="str">
        <x:v>KAT050</x:v>
      </x:c>
      <x:c r="C13396" s="29" t="str"/>
      <x:c r="D13396" s="30" t="n">
        <x:v>891.19</x:v>
      </x:c>
      <x:c r="E13396" s="30" t="n">
        <x:v>400.25</x:v>
      </x:c>
      <x:c r="F13396" s="30" t="n">
        <x:v>280.43</x:v>
      </x:c>
      <x:c r="G13396" s="30" t="n">
        <x:v>424.85</x:v>
      </x:c>
      <x:c r="H13396" s="31" t="n">
        <x:f>D13396*E13396/1000000/31.1034768</x:f>
        <x:v>0.011468132639756854</x:v>
      </x:c>
      <x:c r="I13396" s="31" t="n">
        <x:f>D13396*F13396/1000000/31.1034768</x:f>
        <x:v>0.008034999215907593</x:v>
      </x:c>
      <x:c r="J13396" s="31" t="n">
        <x:f>D13396*G13396/1000000/31.1034768</x:f>
        <x:v>0.012172982266085444</x:v>
      </x:c>
      <x:c r="K13396" s="32" t="n">
        <x:f>H13396*$B$4*$H$4+I13396*$D$4*$J$4+J13396*$F$4*$L$4</x:f>
        <x:v>126.58561496762547</x:v>
      </x:c>
      <x:c r="L13396" s="29" t="str">
        <x:v>Niko ppm 207</x:v>
      </x:c>
      <x:c r="M13396" s="39" t="str"/>
    </x:row>
    <x:row r="13397">
      <x:c r="A13397" s="37" t="str">
        <x:v>KAT051 / LR2296</x:v>
      </x:c>
      <x:c r="B13397" s="37" t="str">
        <x:v>KAT051LR2296</x:v>
      </x:c>
      <x:c r="C13397" s="29" t="str"/>
      <x:c r="D13397" s="30" t="n">
        <x:v>1526.96</x:v>
      </x:c>
      <x:c r="E13397" s="30" t="n">
        <x:v>495.91</x:v>
      </x:c>
      <x:c r="F13397" s="30" t="n">
        <x:v>250.91</x:v>
      </x:c>
      <x:c r="G13397" s="30" t="n">
        <x:v>581.72</x:v>
      </x:c>
      <x:c r="H13397" s="31" t="n">
        <x:f>D13397*E13397/1000000/31.1034768</x:f>
        <x:v>0.024345662012936125</x:v>
      </x:c>
      <x:c r="I13397" s="31" t="n">
        <x:f>D13397*F13397/1000000/31.1034768</x:f>
        <x:v>0.01231790053773024</x:v>
      </x:c>
      <x:c r="J13397" s="31" t="n">
        <x:f>D13397*G13397/1000000/31.1034768</x:f>
        <x:v>0.028558324103497013</x:v>
      </x:c>
      <x:c r="K13397" s="32" t="n">
        <x:f>H13397*$B$4*$H$4+I13397*$D$4*$J$4+J13397*$F$4*$L$4</x:f>
        <x:v>284.04058464178377</x:v>
      </x:c>
      <x:c r="L13397" s="29" t="str">
        <x:v>Niko ppm 207</x:v>
      </x:c>
      <x:c r="M13397" s="39" t="str"/>
    </x:row>
    <x:row r="13398">
      <x:c r="A13398" s="37" t="str">
        <x:v>KAT051 / LR2296 (1/2)</x:v>
      </x:c>
      <x:c r="B13398" s="37" t="str">
        <x:v>KAT051LR229612</x:v>
      </x:c>
      <x:c r="C13398" s="29" t="str"/>
      <x:c r="D13398" s="30" t="n">
        <x:v>671.74</x:v>
      </x:c>
      <x:c r="E13398" s="30" t="n">
        <x:v>812.71</x:v>
      </x:c>
      <x:c r="F13398" s="30" t="n">
        <x:v>89.47</x:v>
      </x:c>
      <x:c r="G13398" s="30" t="n">
        <x:v>1067.58</x:v>
      </x:c>
      <x:c r="H13398" s="31" t="n">
        <x:f>D13398*E13398/1000000/31.1034768</x:f>
        <x:v>0.01755205113918326</x:v>
      </x:c>
      <x:c r="I13398" s="31" t="n">
        <x:f>D13398*F13398/1000000/31.1034768</x:f>
        <x:v>0.001932278445475909</x:v>
      </x:c>
      <x:c r="J13398" s="31" t="n">
        <x:f>D13398*G13398/1000000/31.1034768</x:f>
        <x:v>0.023056463874160844</x:v>
      </x:c>
      <x:c r="K13398" s="32" t="n">
        <x:f>H13398*$B$4*$H$4+I13398*$D$4*$J$4+J13398*$F$4*$L$4</x:f>
        <x:v>215.02275935707016</x:v>
      </x:c>
      <x:c r="L13398" s="29" t="str">
        <x:v>Niko ppm 207</x:v>
      </x:c>
      <x:c r="M13398" s="39" t="str"/>
    </x:row>
    <x:row r="13399">
      <x:c r="A13399" s="37" t="str">
        <x:v>KAT052 / LR2296</x:v>
      </x:c>
      <x:c r="B13399" s="37" t="str">
        <x:v>KAT052LR2296</x:v>
      </x:c>
      <x:c r="C13399" s="29" t="str"/>
      <x:c r="D13399" s="30" t="n">
        <x:v>1900.03</x:v>
      </x:c>
      <x:c r="E13399" s="30" t="n">
        <x:v>698.41</x:v>
      </x:c>
      <x:c r="F13399" s="30" t="n">
        <x:v>86.86</x:v>
      </x:c>
      <x:c r="G13399" s="30" t="n">
        <x:v>711.75</x:v>
      </x:c>
      <x:c r="H13399" s="31" t="n">
        <x:f>D13399*E13399/1000000/31.1034768</x:f>
        <x:v>0.04266403916297872</x:v>
      </x:c>
      <x:c r="I13399" s="31" t="n">
        <x:f>D13399*F13399/1000000/31.1034768</x:f>
        <x:v>0.005306050087622359</x:v>
      </x:c>
      <x:c r="J13399" s="31" t="n">
        <x:f>D13399*G13399/1000000/31.1034768</x:f>
        <x:v>0.04347894485223595</x:v>
      </x:c>
      <x:c r="K13399" s="32" t="n">
        <x:f>H13399*$B$4*$H$4+I13399*$D$4*$J$4+J13399*$F$4*$L$4</x:f>
        <x:v>422.2750578237785</x:v>
      </x:c>
      <x:c r="L13399" s="29" t="str">
        <x:v>Niko ppm 207</x:v>
      </x:c>
      <x:c r="M13399" s="39" t="str"/>
    </x:row>
    <x:row r="13400">
      <x:c r="A13400" s="37" t="str">
        <x:v>KAT052 / LR2296 (1/2)</x:v>
      </x:c>
      <x:c r="B13400" s="37" t="str">
        <x:v>KAT052LR229612</x:v>
      </x:c>
      <x:c r="C13400" s="29" t="str"/>
      <x:c r="D13400" s="30" t="n">
        <x:v>570.38</x:v>
      </x:c>
      <x:c r="E13400" s="30" t="n">
        <x:v>903.75</x:v>
      </x:c>
      <x:c r="F13400" s="30" t="n">
        <x:v>190.83</x:v>
      </x:c>
      <x:c r="G13400" s="30" t="n">
        <x:v>848.86</x:v>
      </x:c>
      <x:c r="H13400" s="31" t="n">
        <x:f>D13400*E13400/1000000/31.1034768</x:f>
        <x:v>0.016573096580636926</x:v>
      </x:c>
      <x:c r="I13400" s="31" t="n">
        <x:f>D13400*F13400/1000000/31.1034768</x:f>
        <x:v>0.0034994677958317512</x:v>
      </x:c>
      <x:c r="J13400" s="31" t="n">
        <x:f>D13400*G13400/1000000/31.1034768</x:f>
        <x:v>0.015566515920818215</x:v>
      </x:c>
      <x:c r="K13400" s="32" t="n">
        <x:f>H13400*$B$4*$H$4+I13400*$D$4*$J$4+J13400*$F$4*$L$4</x:f>
        <x:v>155.36966958017695</x:v>
      </x:c>
      <x:c r="L13400" s="29" t="str">
        <x:v>Niko ppm 207</x:v>
      </x:c>
      <x:c r="M13400" s="39" t="str"/>
    </x:row>
    <x:row r="13401">
      <x:c r="A13401" s="37" t="str">
        <x:v>KAT062 / LR2296</x:v>
      </x:c>
      <x:c r="B13401" s="37" t="str">
        <x:v>KAT062LR2296</x:v>
      </x:c>
      <x:c r="C13401" s="29" t="str"/>
      <x:c r="D13401" s="30" t="n">
        <x:v>1664.92</x:v>
      </x:c>
      <x:c r="E13401" s="30" t="n">
        <x:v>435.96</x:v>
      </x:c>
      <x:c r="F13401" s="30" t="n">
        <x:v>276.13</x:v>
      </x:c>
      <x:c r="G13401" s="30" t="n">
        <x:v>802.92</x:v>
      </x:c>
      <x:c r="H13401" s="31" t="n">
        <x:f>D13401*E13401/1000000/31.1034768</x:f>
        <x:v>0.023336250409150404</x:v>
      </x:c>
      <x:c r="I13401" s="31" t="n">
        <x:f>D13401*F13401/1000000/31.1034768</x:f>
        <x:v>0.014780802884390083</x:v>
      </x:c>
      <x:c r="J13401" s="31" t="n">
        <x:f>D13401*G13401/1000000/31.1034768</x:f>
        <x:v>0.04297903977088503</x:v>
      </x:c>
      <x:c r="K13401" s="32" t="n">
        <x:f>H13401*$B$4*$H$4+I13401*$D$4*$J$4+J13401*$F$4*$L$4</x:f>
        <x:v>402.108168055993</x:v>
      </x:c>
      <x:c r="L13401" s="29" t="str">
        <x:v>Niko ppm 207</x:v>
      </x:c>
      <x:c r="M13401" s="39" t="str"/>
    </x:row>
    <x:row r="13402">
      <x:c r="A13402" s="37" t="str">
        <x:v>KAT062 / LR2296 (1/2)</x:v>
      </x:c>
      <x:c r="B13402" s="37" t="str">
        <x:v>KAT062LR229612</x:v>
      </x:c>
      <x:c r="C13402" s="29" t="str"/>
      <x:c r="D13402" s="30" t="n">
        <x:v>496.45</x:v>
      </x:c>
      <x:c r="E13402" s="30" t="n">
        <x:v>128.52</x:v>
      </x:c>
      <x:c r="F13402" s="30" t="n">
        <x:v>273.51</x:v>
      </x:c>
      <x:c r="G13402" s="30" t="n">
        <x:v>1015.54</x:v>
      </x:c>
      <x:c r="H13402" s="31" t="n">
        <x:f>D13402*E13402/1000000/31.1034768</x:f>
        <x:v>0.002051338324981084</x:v>
      </x:c>
      <x:c r="I13402" s="31" t="n">
        <x:f>D13402*F13402/1000000/31.1034768</x:f>
        <x:v>0.004365558242029071</x:v>
      </x:c>
      <x:c r="J13402" s="31" t="n">
        <x:f>D13402*G13402/1000000/31.1034768</x:f>
        <x:v>0.016209275774597652</x:v>
      </x:c>
      <x:c r="K13402" s="32" t="n">
        <x:f>H13402*$B$4*$H$4+I13402*$D$4*$J$4+J13402*$F$4*$L$4</x:f>
        <x:v>139.75185130813577</x:v>
      </x:c>
      <x:c r="L13402" s="29" t="str">
        <x:v>Niko ppm 207</x:v>
      </x:c>
      <x:c r="M13402" s="39" t="str"/>
    </x:row>
    <x:row r="13403">
      <x:c r="A13403" s="37" t="str">
        <x:v>KAT076</x:v>
      </x:c>
      <x:c r="B13403" s="37" t="str">
        <x:v>KAT076</x:v>
      </x:c>
      <x:c r="C13403" s="29" t="str"/>
      <x:c r="D13403" s="30" t="n">
        <x:v>638.58</x:v>
      </x:c>
      <x:c r="E13403" s="30" t="n">
        <x:v>516.45</x:v>
      </x:c>
      <x:c r="F13403" s="30" t="n">
        <x:v>88.83</x:v>
      </x:c>
      <x:c r="G13403" s="30" t="n">
        <x:v>501.24</x:v>
      </x:c>
      <x:c r="H13403" s="31" t="n">
        <x:f>D13403*E13403/1000000/31.1034768</x:f>
        <x:v>0.010603143922482648</x:v>
      </x:c>
      <x:c r="I13403" s="31" t="n">
        <x:f>D13403*F13403/1000000/31.1034768</x:f>
        <x:v>0.0018237530731612618</x:v>
      </x:c>
      <x:c r="J13403" s="31" t="n">
        <x:f>D13403*G13403/1000000/31.1034768</x:f>
        <x:v>0.010290870093339535</x:v>
      </x:c>
      <x:c r="K13403" s="32" t="n">
        <x:f>H13403*$B$4*$H$4+I13403*$D$4*$J$4+J13403*$F$4*$L$4</x:f>
        <x:v>101.49934508938202</x:v>
      </x:c>
      <x:c r="L13403" s="29" t="str">
        <x:v>Niko ppm 207</x:v>
      </x:c>
      <x:c r="M13403" s="39" t="str"/>
    </x:row>
    <x:row r="13404">
      <x:c r="A13404" s="37" t="str">
        <x:v>KAT092</x:v>
      </x:c>
      <x:c r="B13404" s="37" t="str">
        <x:v>KAT092</x:v>
      </x:c>
      <x:c r="C13404" s="29" t="str"/>
      <x:c r="D13404" s="30" t="n">
        <x:v>213.98</x:v>
      </x:c>
      <x:c r="E13404" s="30" t="n">
        <x:v>751.66</x:v>
      </x:c>
      <x:c r="F13404" s="30" t="n">
        <x:v>298.87</x:v>
      </x:c>
      <x:c r="G13404" s="30" t="n">
        <x:v>1132.26</x:v>
      </x:c>
      <x:c r="H13404" s="31" t="n">
        <x:f>D13404*E13404/1000000/31.1034768</x:f>
        <x:v>0.005171132726872515</x:v>
      </x:c>
      <x:c r="I13404" s="31" t="n">
        <x:f>D13404*F13404/1000000/31.1034768</x:f>
        <x:v>0.0020561110582981513</x:v>
      </x:c>
      <x:c r="J13404" s="31" t="n">
        <x:f>D13404*G13404/1000000/31.1034768</x:f>
        <x:v>0.007789514862209873</x:v>
      </x:c>
      <x:c r="K13404" s="32" t="n">
        <x:f>H13404*$B$4*$H$4+I13404*$D$4*$J$4+J13404*$F$4*$L$4</x:f>
        <x:v>73.4409190454399</x:v>
      </x:c>
      <x:c r="L13404" s="29" t="str">
        <x:v>Niko ppm 207</x:v>
      </x:c>
      <x:c r="M13404" s="39" t="str"/>
    </x:row>
    <x:row r="13405">
      <x:c r="A13405" s="37" t="str">
        <x:v>KAT095 (1/2)</x:v>
      </x:c>
      <x:c r="B13405" s="37" t="str">
        <x:v>KAT09512</x:v>
      </x:c>
      <x:c r="C13405" s="29" t="str"/>
      <x:c r="D13405" s="30" t="n">
        <x:v>266.01</x:v>
      </x:c>
      <x:c r="E13405" s="30" t="n">
        <x:v>516.45</x:v>
      </x:c>
      <x:c r="F13405" s="30" t="n">
        <x:v>260.03</x:v>
      </x:c>
      <x:c r="G13405" s="30" t="n">
        <x:v>1119.3</x:v>
      </x:c>
      <x:c r="H13405" s="31" t="n">
        <x:f>D13405*E13405/1000000/31.1034768</x:f>
        <x:v>0.004416897357918521</x:v>
      </x:c>
      <x:c r="I13405" s="31" t="n">
        <x:f>D13405*F13405/1000000/31.1034768</x:f>
        <x:v>0.002223885797230231</x:v>
      </x:c>
      <x:c r="J13405" s="31" t="n">
        <x:f>D13405*G13405/1000000/31.1034768</x:f>
        <x:v>0.00957272381202091</x:v>
      </x:c>
      <x:c r="K13405" s="32" t="n">
        <x:f>H13405*$B$4*$H$4+I13405*$D$4*$J$4+J13405*$F$4*$L$4</x:f>
        <x:v>86.89760970170971</x:v>
      </x:c>
      <x:c r="L13405" s="29" t="str">
        <x:v>Niko ppm 207</x:v>
      </x:c>
      <x:c r="M13405" s="39" t="str"/>
    </x:row>
    <x:row r="13406">
      <x:c r="A13406" s="37" t="str">
        <x:v>KAT096 / LR3487</x:v>
      </x:c>
      <x:c r="B13406" s="37" t="str">
        <x:v>KAT096LR3487</x:v>
      </x:c>
      <x:c r="C13406" s="29" t="str"/>
      <x:c r="D13406" s="30" t="n">
        <x:v>2269.88</x:v>
      </x:c>
      <x:c r="E13406" s="30" t="n">
        <x:v>297.46</x:v>
      </x:c>
      <x:c r="F13406" s="30" t="n">
        <x:v>196.74</x:v>
      </x:c>
      <x:c r="G13406" s="30" t="n">
        <x:v>228.3</x:v>
      </x:c>
      <x:c r="H13406" s="31" t="n">
        <x:f>D13406*E13406/1000000/31.1034768</x:f>
        <x:v>0.021708136011341344</x:v>
      </x:c>
      <x:c r="I13406" s="31" t="n">
        <x:f>D13406*F13406/1000000/31.1034768</x:f>
        <x:v>0.014357757946854356</x:v>
      </x:c>
      <x:c r="J13406" s="31" t="n">
        <x:f>D13406*G13406/1000000/31.1034768</x:f>
        <x:v>0.01666095425061934</x:v>
      </x:c>
      <x:c r="K13406" s="32" t="n">
        <x:f>H13406*$B$4*$H$4+I13406*$D$4*$J$4+J13406*$F$4*$L$4</x:f>
        <x:v>187.02184023775902</x:v>
      </x:c>
      <x:c r="L13406" s="29" t="str">
        <x:v>Niko ppm 207</x:v>
      </x:c>
      <x:c r="M13406" s="39" t="str"/>
    </x:row>
    <x:row r="13407">
      <x:c r="A13407" s="37" t="str">
        <x:v>KAT096 / LR3487 (1/2)</x:v>
      </x:c>
      <x:c r="B13407" s="37" t="str">
        <x:v>KAT096LR348712</x:v>
      </x:c>
      <x:c r="C13407" s="29" t="str"/>
      <x:c r="D13407" s="30" t="n">
        <x:v>302.39</x:v>
      </x:c>
      <x:c r="E13407" s="30" t="n">
        <x:v>795.51</x:v>
      </x:c>
      <x:c r="F13407" s="30" t="n">
        <x:v>219.57</x:v>
      </x:c>
      <x:c r="G13407" s="30" t="n">
        <x:v>742.75</x:v>
      </x:c>
      <x:c r="H13407" s="31" t="n">
        <x:f>D13407*E13407/1000000/31.1034768</x:f>
        <x:v>0.007733999335405488</x:v>
      </x:c>
      <x:c r="I13407" s="31" t="n">
        <x:f>D13407*F13407/1000000/31.1034768</x:f>
        <x:v>0.0021346736484456298</x:v>
      </x:c>
      <x:c r="J13407" s="31" t="n">
        <x:f>D13407*G13407/1000000/31.1034768</x:f>
        <x:v>0.007221063225317627</x:v>
      </x:c>
      <x:c r="K13407" s="32" t="n">
        <x:f>H13407*$B$4*$H$4+I13407*$D$4*$J$4+J13407*$F$4*$L$4</x:f>
        <x:v>72.85225136689377</x:v>
      </x:c>
      <x:c r="L13407" s="29" t="str">
        <x:v>Niko ppm 207</x:v>
      </x:c>
      <x:c r="M13407" s="39" t="str"/>
    </x:row>
    <x:row r="13408">
      <x:c r="A13408" s="37" t="str">
        <x:v>KAT112</x:v>
      </x:c>
      <x:c r="B13408" s="37" t="str">
        <x:v>KAT112</x:v>
      </x:c>
      <x:c r="C13408" s="29" t="str">
        <x:v>inconnu</x:v>
      </x:c>
      <x:c r="D13408" s="30" t="n">
        <x:v>2820</x:v>
      </x:c>
      <x:c r="E13408" s="30" t="n">
        <x:v>1218.368794</x:v>
      </x:c>
      <x:c r="F13408" s="30" t="n">
        <x:v>513.751773</x:v>
      </x:c>
      <x:c r="G13408" s="30" t="n">
        <x:v>0</x:v>
      </x:c>
      <x:c r="H13408" s="31" t="n">
        <x:f>D13408*E13408/1000000/31.1034768</x:f>
        <x:v>0.11046353503091333</x:v>
      </x:c>
      <x:c r="I13408" s="31" t="n">
        <x:f>D13408*F13408/1000000/31.1034768</x:f>
        <x:v>0.046579358609195744</x:v>
      </x:c>
      <x:c r="J13408" s="31" t="n">
        <x:f>D13408*G13408/1000000/31.1034768</x:f>
        <x:v>0</x:v>
      </x:c>
      <x:c r="K13408" s="32" t="n">
        <x:f>H13408*$B$4*$H$4+I13408*$D$4*$J$4+J13408*$F$4*$L$4</x:f>
        <x:v>231.91527151113473</x:v>
      </x:c>
      <x:c r="L13408" s="29" t="str">
        <x:v>Niko ppm 2020</x:v>
      </x:c>
      <x:c r="M13408" s="39" t="str">
        <x:v>KAT 112//DOC:NGK DPF CORNING//LMZ CORE//JA DHL//SAZC MOTOR</x:v>
      </x:c>
    </x:row>
    <x:row r="13409">
      <x:c r="A13409" s="37" t="str">
        <x:v>KAT128</x:v>
      </x:c>
      <x:c r="B13409" s="37" t="str">
        <x:v>KAT128</x:v>
      </x:c>
      <x:c r="C13409" s="29" t="str"/>
      <x:c r="D13409" s="30" t="n">
        <x:v>1446.33</x:v>
      </x:c>
      <x:c r="E13409" s="30" t="n">
        <x:v>154.46</x:v>
      </x:c>
      <x:c r="F13409" s="30" t="n">
        <x:v>200.99</x:v>
      </x:c>
      <x:c r="G13409" s="30" t="n">
        <x:v>1185.17</x:v>
      </x:c>
      <x:c r="H13409" s="31" t="n">
        <x:f>D13409*E13409/1000000/31.1034768</x:f>
        <x:v>0.00718248102089989</x:v>
      </x:c>
      <x:c r="I13409" s="31" t="n">
        <x:f>D13409*F13409/1000000/31.1034768</x:f>
        <x:v>0.0093461534403125</x:v>
      </x:c>
      <x:c r="J13409" s="31" t="n">
        <x:f>D13409*G13409/1000000/31.1034768</x:f>
        <x:v>0.055111103402433775</x:v>
      </x:c>
      <x:c r="K13409" s="32" t="n">
        <x:f>H13409*$B$4*$H$4+I13409*$D$4*$J$4+J13409*$F$4*$L$4</x:f>
        <x:v>467.84586831078565</x:v>
      </x:c>
      <x:c r="L13409" s="29" t="str">
        <x:v>Niko ppm 207</x:v>
      </x:c>
      <x:c r="M13409" s="39" t="str"/>
    </x:row>
    <x:row r="13410">
      <x:c r="A13410" s="37" t="str">
        <x:v>KAT129</x:v>
      </x:c>
      <x:c r="B13410" s="37" t="str">
        <x:v>KAT129</x:v>
      </x:c>
      <x:c r="C13410" s="29" t="str">
        <x:v>Land-Rover</x:v>
      </x:c>
      <x:c r="D13410" s="30" t="n">
        <x:v>2940</x:v>
      </x:c>
      <x:c r="E13410" s="30" t="n">
        <x:v>1790.884354</x:v>
      </x:c>
      <x:c r="F13410" s="30" t="n">
        <x:v>535.952381</x:v>
      </x:c>
      <x:c r="G13410" s="30" t="n">
        <x:v>0</x:v>
      </x:c>
      <x:c r="H13410" s="31" t="n">
        <x:f>D13410*E13410/1000000/31.1034768</x:f>
        <x:v>0.1692801108575746</x:v>
      </x:c>
      <x:c r="I13410" s="31" t="n">
        <x:f>D13410*F13410/1000000/31.1034768</x:f>
        <x:v>0.05065993137268821</x:v>
      </x:c>
      <x:c r="J13410" s="31" t="n">
        <x:f>D13410*G13410/1000000/31.1034768</x:f>
        <x:v>0</x:v>
      </x:c>
      <x:c r="K13410" s="32" t="n">
        <x:f>H13410*$B$4*$H$4+I13410*$D$4*$J$4+J13410*$F$4*$L$4</x:f>
        <x:v>326.66735396427947</x:v>
      </x:c>
      <x:c r="L13410" s="29" t="str">
        <x:v>Niko ppm 2020</x:v>
      </x:c>
      <x:c r="M13410" s="39" t="str">
        <x:v>LAND ROVER KAT 129//00523886//82044947//CN-TENNECO//CT-JM//BK-NGK//DPF 010//00528284//678718//CN-TENNECO</x:v>
      </x:c>
    </x:row>
    <x:row r="13411">
      <x:c r="A13411" s="37" t="str">
        <x:v>KAT137</x:v>
      </x:c>
      <x:c r="B13411" s="37" t="str">
        <x:v>KAT137</x:v>
      </x:c>
      <x:c r="C13411" s="29" t="str"/>
      <x:c r="D13411" s="30" t="n">
        <x:v>988.14</x:v>
      </x:c>
      <x:c r="E13411" s="30" t="n">
        <x:v>734.84</x:v>
      </x:c>
      <x:c r="F13411" s="30" t="n">
        <x:v>267.42</x:v>
      </x:c>
      <x:c r="G13411" s="30" t="n">
        <x:v>809.78</x:v>
      </x:c>
      <x:c r="H13411" s="31" t="n">
        <x:f>D13411*E13411/1000000/31.1034768</x:f>
        <x:v>0.02334545434483389</x:v>
      </x:c>
      <x:c r="I13411" s="31" t="n">
        <x:f>D13411*F13411/1000000/31.1034768</x:f>
        <x:v>0.00849578330098454</x:v>
      </x:c>
      <x:c r="J13411" s="31" t="n">
        <x:f>D13411*G13411/1000000/31.1034768</x:f>
        <x:v>0.02572625608208533</x:v>
      </x:c>
      <x:c r="K13411" s="32" t="n">
        <x:f>H13411*$B$4*$H$4+I13411*$D$4*$J$4+J13411*$F$4*$L$4</x:f>
        <x:v>254.40891660925314</x:v>
      </x:c>
      <x:c r="L13411" s="29" t="str">
        <x:v>Niko ppm 207</x:v>
      </x:c>
      <x:c r="M13411" s="39" t="str"/>
    </x:row>
    <x:row r="13412">
      <x:c r="A13412" s="37" t="str">
        <x:v>KAT137 (1/2)</x:v>
      </x:c>
      <x:c r="B13412" s="37" t="str">
        <x:v>KAT13712</x:v>
      </x:c>
      <x:c r="C13412" s="29" t="str"/>
      <x:c r="D13412" s="30" t="n">
        <x:v>310.78</x:v>
      </x:c>
      <x:c r="E13412" s="30" t="n">
        <x:v>441.05</x:v>
      </x:c>
      <x:c r="F13412" s="30" t="n">
        <x:v>209.27</x:v>
      </x:c>
      <x:c r="G13412" s="30" t="n">
        <x:v>754.86</x:v>
      </x:c>
      <x:c r="H13412" s="31" t="n">
        <x:f>D13412*E13412/1000000/31.1034768</x:f>
        <x:v>0.004406887367652738</x:v>
      </x:c>
      <x:c r="I13412" s="31" t="n">
        <x:f>D13412*F13412/1000000/31.1034768</x:f>
        <x:v>0.0020909858733220463</x:v>
      </x:c>
      <x:c r="J13412" s="31" t="n">
        <x:f>D13412*G13412/1000000/31.1034768</x:f>
        <x:v>0.00754241695577904</x:v>
      </x:c>
      <x:c r="K13412" s="32" t="n">
        <x:f>H13412*$B$4*$H$4+I13412*$D$4*$J$4+J13412*$F$4*$L$4</x:f>
        <x:v>70.34085581742274</x:v>
      </x:c>
      <x:c r="L13412" s="29" t="str">
        <x:v>Niko ppm 207</x:v>
      </x:c>
      <x:c r="M13412" s="39" t="str"/>
    </x:row>
    <x:row r="13413">
      <x:c r="A13413" s="37" t="str">
        <x:v>KAT140</x:v>
      </x:c>
      <x:c r="B13413" s="37" t="str">
        <x:v>KAT140</x:v>
      </x:c>
      <x:c r="C13413" s="29" t="str">
        <x:v>Land-Rover</x:v>
      </x:c>
      <x:c r="D13413" s="30" t="n">
        <x:v>2780</x:v>
      </x:c>
      <x:c r="E13413" s="30" t="n">
        <x:v>1608.884892</x:v>
      </x:c>
      <x:c r="F13413" s="30" t="n">
        <x:v>959.1294964</x:v>
      </x:c>
      <x:c r="G13413" s="30" t="n">
        <x:v>0</x:v>
      </x:c>
      <x:c r="H13413" s="31" t="n">
        <x:f>D13413*E13413/1000000/31.1034768</x:f>
        <x:v>0.1438006441697862</x:v>
      </x:c>
      <x:c r="I13413" s="31" t="n">
        <x:f>D13413*F13413/1000000/31.1034768</x:f>
        <x:v>0.08572610763540107</x:v>
      </x:c>
      <x:c r="J13413" s="31" t="n">
        <x:f>D13413*G13413/1000000/31.1034768</x:f>
        <x:v>0</x:v>
      </x:c>
      <x:c r="K13413" s="32" t="n">
        <x:f>H13413*$B$4*$H$4+I13413*$D$4*$J$4+J13413*$F$4*$L$4</x:f>
        <x:v>336.69515614168773</x:v>
      </x:c>
      <x:c r="L13413" s="29" t="str">
        <x:v>Niko ppm 2020</x:v>
      </x:c>
      <x:c r="M13413" s="39" t="str">
        <x:v>LAND ROVER KAT 140//JAGUAR//01200866//82144228//DPF 022//01200681//82144236//TENNECO</x:v>
      </x:c>
    </x:row>
    <x:row r="13414">
      <x:c r="A13414" s="37" t="str">
        <x:v>KAT163 / GX63 HE</x:v>
      </x:c>
      <x:c r="B13414" s="37" t="str">
        <x:v>KAT163GX63HE</x:v>
      </x:c>
      <x:c r="C13414" s="29" t="str"/>
      <x:c r="D13414" s="30" t="n">
        <x:v>2368.59</x:v>
      </x:c>
      <x:c r="E13414" s="30" t="n">
        <x:v>538.95</x:v>
      </x:c>
      <x:c r="F13414" s="30" t="n">
        <x:v>266.68</x:v>
      </x:c>
      <x:c r="G13414" s="30" t="n">
        <x:v>253.92</x:v>
      </x:c>
      <x:c r="H13414" s="31" t="n">
        <x:f>D13414*E13414/1000000/31.1034768</x:f>
        <x:v>0.041042086346437</x:v>
      </x:c>
      <x:c r="I13414" s="31" t="n">
        <x:f>D13414*F13414/1000000/31.1034768</x:f>
        <x:v>0.020308198509820612</x:v>
      </x:c>
      <x:c r="J13414" s="31" t="n">
        <x:f>D13414*G13414/1000000/31.1034768</x:f>
        <x:v>0.019336499796061387</x:v>
      </x:c>
      <x:c r="K13414" s="32" t="n">
        <x:f>H13414*$B$4*$H$4+I13414*$D$4*$J$4+J13414*$F$4*$L$4</x:f>
        <x:v>246.11514472506587</x:v>
      </x:c>
      <x:c r="L13414" s="29" t="str">
        <x:v>Niko ppm 207</x:v>
      </x:c>
      <x:c r="M13414" s="39" t="str"/>
    </x:row>
    <x:row r="13415">
      <x:c r="A13415" s="37" t="str">
        <x:v>KAT163 / GX63 HE (1/2)</x:v>
      </x:c>
      <x:c r="B13415" s="37" t="str">
        <x:v>KAT163GX63HE12</x:v>
      </x:c>
      <x:c r="C13415" s="29" t="str"/>
      <x:c r="D13415" s="30" t="n">
        <x:v>520.85</x:v>
      </x:c>
      <x:c r="E13415" s="30" t="n">
        <x:v>639.39</x:v>
      </x:c>
      <x:c r="F13415" s="30" t="n">
        <x:v>298.24</x:v>
      </x:c>
      <x:c r="G13415" s="30" t="n">
        <x:v>451.06</x:v>
      </x:c>
      <x:c r="H13415" s="31" t="n">
        <x:f>D13415*E13415/1000000/31.1034768</x:f>
        <x:v>0.01070704357719906</x:v>
      </x:c>
      <x:c r="I13415" s="31" t="n">
        <x:f>D13415*F13415/1000000/31.1034768</x:f>
        <x:v>0.00499424244430449</x:v>
      </x:c>
      <x:c r="J13415" s="31" t="n">
        <x:f>D13415*G13415/1000000/31.1034768</x:f>
        <x:v>0.007553322816952735</x:v>
      </x:c>
      <x:c r="K13415" s="32" t="n">
        <x:f>H13415*$B$4*$H$4+I13415*$D$4*$J$4+J13415*$F$4*$L$4</x:f>
        <x:v>83.99775240015009</x:v>
      </x:c>
      <x:c r="L13415" s="29" t="str">
        <x:v>Niko ppm 207</x:v>
      </x:c>
      <x:c r="M13415" s="39" t="str"/>
    </x:row>
    <x:row r="13416">
      <x:c r="A13416" s="37" t="str">
        <x:v>KAT198 / JX73 BB (Front)</x:v>
      </x:c>
      <x:c r="B13416" s="37" t="str">
        <x:v>KAT198JX73BBFRONT</x:v>
      </x:c>
      <x:c r="C13416" s="29" t="str"/>
      <x:c r="D13416" s="30" t="n">
        <x:v>1959.51</x:v>
      </x:c>
      <x:c r="E13416" s="30" t="n">
        <x:v>758.83</x:v>
      </x:c>
      <x:c r="F13416" s="30" t="n">
        <x:v>215.38</x:v>
      </x:c>
      <x:c r="G13416" s="30" t="n">
        <x:v>376.25</x:v>
      </x:c>
      <x:c r="H13416" s="31" t="n">
        <x:f>D13416*E13416/1000000/31.1034768</x:f>
        <x:v>0.047806069490597916</x:v>
      </x:c>
      <x:c r="I13416" s="31" t="n">
        <x:f>D13416*F13416/1000000/31.1034768</x:f>
        <x:v>0.01356887741244413</x:v>
      </x:c>
      <x:c r="J13416" s="31" t="n">
        <x:f>D13416*G13416/1000000/31.1034768</x:f>
        <x:v>0.023703640665020446</x:v>
      </x:c>
      <x:c r="K13416" s="32" t="n">
        <x:f>H13416*$B$4*$H$4+I13416*$D$4*$J$4+J13416*$F$4*$L$4</x:f>
        <x:v>282.20035598284755</x:v>
      </x:c>
      <x:c r="L13416" s="29" t="str">
        <x:v>Niko ppm 207</x:v>
      </x:c>
      <x:c r="M13416" s="39" t="str"/>
    </x:row>
    <x:row r="13417">
      <x:c r="A13417" s="37" t="str">
        <x:v>KAT198 / JX73 BB (Rear)</x:v>
      </x:c>
      <x:c r="B13417" s="37" t="str">
        <x:v>KAT198JX73BBREAR</x:v>
      </x:c>
      <x:c r="C13417" s="29" t="str"/>
      <x:c r="D13417" s="30" t="n">
        <x:v>701.99</x:v>
      </x:c>
      <x:c r="E13417" s="30" t="n">
        <x:v>689.57</x:v>
      </x:c>
      <x:c r="F13417" s="30" t="n">
        <x:v>294.09</x:v>
      </x:c>
      <x:c r="G13417" s="30" t="n">
        <x:v>1123.57</x:v>
      </x:c>
      <x:c r="H13417" s="31" t="n">
        <x:f>D13417*E13417/1000000/31.1034768</x:f>
        <x:v>0.015563251896649703</x:v>
      </x:c>
      <x:c r="I13417" s="31" t="n">
        <x:f>D13417*F13417/1000000/31.1034768</x:f>
        <x:v>0.006637465014843614</x:v>
      </x:c>
      <x:c r="J13417" s="31" t="n">
        <x:f>D13417*G13417/1000000/31.1034768</x:f>
        <x:v>0.02535841601798034</x:v>
      </x:c>
      <x:c r="K13417" s="32" t="n">
        <x:f>H13417*$B$4*$H$4+I13417*$D$4*$J$4+J13417*$F$4*$L$4</x:f>
        <x:v>237.08032036860988</x:v>
      </x:c>
      <x:c r="L13417" s="29" t="str">
        <x:v>Niko ppm 207</x:v>
      </x:c>
      <x:c r="M13417" s="39" t="str"/>
    </x:row>
    <x:row r="13418">
      <x:c r="A13418" s="37" t="str">
        <x:v>KAT205 / JPLA DA</x:v>
      </x:c>
      <x:c r="B13418" s="37" t="str">
        <x:v>KAT205JPLADA</x:v>
      </x:c>
      <x:c r="C13418" s="29" t="str"/>
      <x:c r="D13418" s="30" t="n">
        <x:v>1154.74</x:v>
      </x:c>
      <x:c r="E13418" s="30" t="n">
        <x:v>757.77</x:v>
      </x:c>
      <x:c r="F13418" s="30" t="n">
        <x:v>104.97</x:v>
      </x:c>
      <x:c r="G13418" s="30" t="n">
        <x:v>1052.26</x:v>
      </x:c>
      <x:c r="H13418" s="31" t="n">
        <x:f>D13418*E13418/1000000/31.1034768</x:f>
        <x:v>0.028132781921023055</x:v>
      </x:c>
      <x:c r="I13418" s="31" t="n">
        <x:f>D13418*F13418/1000000/31.1034768</x:f>
        <x:v>0.003897090302136255</x:v>
      </x:c>
      <x:c r="J13418" s="31" t="n">
        <x:f>D13418*G13418/1000000/31.1034768</x:f>
        <x:v>0.03906594494927976</x:v>
      </x:c>
      <x:c r="K13418" s="32" t="n">
        <x:f>H13418*$B$4*$H$4+I13418*$D$4*$J$4+J13418*$F$4*$L$4</x:f>
        <x:v>362.75613818918475</x:v>
      </x:c>
      <x:c r="L13418" s="29" t="str">
        <x:v>Niko ppm 207</x:v>
      </x:c>
      <x:c r="M13418" s="39" t="str"/>
    </x:row>
    <x:row r="13419">
      <x:c r="A13419" s="37" t="str">
        <x:v>KAT205 / JPLA DA (1/2)</x:v>
      </x:c>
      <x:c r="B13419" s="37" t="str">
        <x:v>KAT205JPLADA12</x:v>
      </x:c>
      <x:c r="C13419" s="29" t="str"/>
      <x:c r="D13419" s="30" t="n">
        <x:v>274.91</x:v>
      </x:c>
      <x:c r="E13419" s="30" t="n">
        <x:v>786.05</x:v>
      </x:c>
      <x:c r="F13419" s="30" t="n">
        <x:v>257.32</x:v>
      </x:c>
      <x:c r="G13419" s="30" t="n">
        <x:v>517.71</x:v>
      </x:c>
      <x:c r="H13419" s="31" t="n">
        <x:f>D13419*E13419/1000000/31.1034768</x:f>
        <x:v>0.006947551455083632</x:v>
      </x:c>
      <x:c r="I13419" s="31" t="n">
        <x:f>D13419*F13419/1000000/31.1034768</x:f>
        <x:v>0.0022743387067261887</x:v>
      </x:c>
      <x:c r="J13419" s="31" t="n">
        <x:f>D13419*G13419/1000000/31.1034768</x:f>
        <x:v>0.004575811797991665</x:v>
      </x:c>
      <x:c r="K13419" s="32" t="n">
        <x:f>H13419*$B$4*$H$4+I13419*$D$4*$J$4+J13419*$F$4*$L$4</x:f>
        <x:v>50.54296885024068</x:v>
      </x:c>
      <x:c r="L13419" s="29" t="str">
        <x:v>Niko ppm 207</x:v>
      </x:c>
      <x:c r="M13419" s="39" t="str"/>
    </x:row>
    <x:row r="13420">
      <x:c r="A13420" s="37" t="str">
        <x:v>KAT24</x:v>
      </x:c>
      <x:c r="B13420" s="37" t="str">
        <x:v>KAT24</x:v>
      </x:c>
      <x:c r="C13420" s="29" t="str"/>
      <x:c r="D13420" s="30" t="n">
        <x:v>5472.73</x:v>
      </x:c>
      <x:c r="E13420" s="30" t="n">
        <x:v>630.24</x:v>
      </x:c>
      <x:c r="F13420" s="30" t="n">
        <x:v>92.26</x:v>
      </x:c>
      <x:c r="G13420" s="30" t="n">
        <x:v>1036.07</x:v>
      </x:c>
      <x:c r="H13420" s="31" t="n">
        <x:f>D13420*E13420/1000000/31.1034768</x:f>
        <x:v>0.11089221238443671</x:v>
      </x:c>
      <x:c r="I13420" s="31" t="n">
        <x:f>D13420*F13420/1000000/31.1034768</x:f>
        <x:v>0.016233364297074337</x:v>
      </x:c>
      <x:c r="J13420" s="31" t="n">
        <x:f>D13420*G13420/1000000/31.1034768</x:f>
        <x:v>0.18229895672306318</x:v>
      </x:c>
      <x:c r="K13420" s="32" t="n">
        <x:f>H13420*$B$4*$H$4+I13420*$D$4*$J$4+J13420*$F$4*$L$4</x:f>
        <x:v>1659.1905643825735</x:v>
      </x:c>
      <x:c r="L13420" s="29" t="str">
        <x:v>Niko ppm 207</x:v>
      </x:c>
      <x:c r="M13420" s="39" t="str"/>
    </x:row>
    <x:row r="13421">
      <x:c r="A13421" s="37" t="str">
        <x:v>KAT987</x:v>
      </x:c>
      <x:c r="B13421" s="37" t="str">
        <x:v>KAT987</x:v>
      </x:c>
      <x:c r="C13421" s="29" t="str">
        <x:v>inconnu</x:v>
      </x:c>
      <x:c r="D13421" s="30" t="n">
        <x:v>880</x:v>
      </x:c>
      <x:c r="E13421" s="30" t="n">
        <x:v>0</x:v>
      </x:c>
      <x:c r="F13421" s="30" t="n">
        <x:v>5217.454545</x:v>
      </x:c>
      <x:c r="G13421" s="30" t="n">
        <x:v>319.3409091</x:v>
      </x:c>
      <x:c r="H13421" s="31" t="n">
        <x:f>D13421*E13421/1000000/31.1034768</x:f>
        <x:v>0</x:v>
      </x:c>
      <x:c r="I13421" s="31" t="n">
        <x:f>D13421*F13421/1000000/31.1034768</x:f>
        <x:v>0.14761565175247546</x:v>
      </x:c>
      <x:c r="J13421" s="31" t="n">
        <x:f>D13421*G13421/1000000/31.1034768</x:f>
        <x:v>0.00903500280097304</x:v>
      </x:c>
      <x:c r="K13421" s="32" t="n">
        <x:f>H13421*$B$4*$H$4+I13421*$D$4*$J$4+J13421*$F$4*$L$4</x:f>
        <x:v>277.47794754925286</x:v>
      </x:c>
      <x:c r="L13421" s="29" t="str">
        <x:v>Niko ppm 2020</x:v>
      </x:c>
      <x:c r="M13421" s="39" t="str">
        <x:v>SGR Krümmer KAT 987//Keramikträger BU10 Recnis//Best.nr: 4500467843//14.30.607.62.90001//Mono-Vorne:P03298723002//KATBOX aus Serie Mono Hinten: P03298723002//MAB 1699959 Lfd.nr:6 KW 48/07//Auslaufflansch mit 5 Verdrehung</x:v>
      </x:c>
    </x:row>
    <x:row r="13422">
      <x:c r="A13422" s="37" t="str">
        <x:v>Katcon28165737</x:v>
      </x:c>
      <x:c r="B13422" s="37" t="str">
        <x:v>KATCON28165737</x:v>
      </x:c>
      <x:c r="C13422" s="29" t="str">
        <x:v>inconnu</x:v>
      </x:c>
      <x:c r="D13422" s="30" t="n">
        <x:v>4440</x:v>
      </x:c>
      <x:c r="E13422" s="30" t="n">
        <x:v>666.6666667</x:v>
      </x:c>
      <x:c r="F13422" s="30" t="n">
        <x:v>327.02702700000003</x:v>
      </x:c>
      <x:c r="G13422" s="30" t="n">
        <x:v>0</x:v>
      </x:c>
      <x:c r="H13422" s="31" t="n">
        <x:f>D13422*E13422/1000000/31.1034768</x:f>
        <x:v>0.09516620984789713</x:v>
      </x:c>
      <x:c r="I13422" s="31" t="n">
        <x:f>D13422*F13422/1000000/31.1034768</x:f>
        <x:v>0.04668288401378975</x:v>
      </x:c>
      <x:c r="J13422" s="31" t="n">
        <x:f>D13422*G13422/1000000/31.1034768</x:f>
        <x:v>0</x:v>
      </x:c>
      <x:c r="K13422" s="32" t="n">
        <x:f>H13422*$B$4*$H$4+I13422*$D$4*$J$4+J13422*$F$4*$L$4</x:f>
        <x:v>208.88681615354952</x:v>
      </x:c>
      <x:c r="L13422" s="29" t="str">
        <x:v>Niko ppm 2020</x:v>
      </x:c>
      <x:c r="M13422" s="39" t="str">
        <x:v>KATCON//2816 5737//02611G2//OPC769X-UC3532//DPF 640C-UC3403//11062045 F</x:v>
      </x:c>
    </x:row>
    <x:row r="13423">
      <x:c r="A13423" s="37" t="str">
        <x:v>Katcon28171536</x:v>
      </x:c>
      <x:c r="B13423" s="37" t="str">
        <x:v>KATCON28171536</x:v>
      </x:c>
      <x:c r="C13423" s="29" t="str">
        <x:v>inconnu</x:v>
      </x:c>
      <x:c r="D13423" s="30" t="n">
        <x:v>5600</x:v>
      </x:c>
      <x:c r="E13423" s="30" t="n">
        <x:v>478.49999999999994</x:v>
      </x:c>
      <x:c r="F13423" s="30" t="n">
        <x:v>312.7</x:v>
      </x:c>
      <x:c r="G13423" s="30" t="n">
        <x:v>0</x:v>
      </x:c>
      <x:c r="H13423" s="31" t="n">
        <x:f>D13423*E13423/1000000/31.1034768</x:f>
        <x:v>0.08615114050529551</x:v>
      </x:c>
      <x:c r="I13423" s="31" t="n">
        <x:f>D13423*F13423/1000000/31.1034768</x:f>
        <x:v>0.05629981533125583</x:v>
      </x:c>
      <x:c r="J13423" s="31" t="n">
        <x:f>D13423*G13423/1000000/31.1034768</x:f>
        <x:v>0</x:v>
      </x:c>
      <x:c r="K13423" s="32" t="n">
        <x:f>H13423*$B$4*$H$4+I13423*$D$4*$J$4+J13423*$F$4*$L$4</x:f>
        <x:v>208.56604379353496</x:v>
      </x:c>
      <x:c r="L13423" s="29" t="str">
        <x:v>Niko ppm 2020</x:v>
      </x:c>
      <x:c r="M13423" s="39" t="str">
        <x:v>KATCON//2817 1536//31610 G1//DDC 769X-UC 3532//DPF 640G-UC 3404//11062046 F</x:v>
      </x:c>
    </x:row>
    <x:row r="13424">
      <x:c r="A13424" s="37" t="str">
        <x:v>KAX82C-10</x:v>
      </x:c>
      <x:c r="B13424" s="37" t="str">
        <x:v>KAX82C10</x:v>
      </x:c>
      <x:c r="C13424" s="29" t="str">
        <x:v>OPEL</x:v>
      </x:c>
      <x:c r="D13424" s="30" t="n">
        <x:v>1100</x:v>
      </x:c>
      <x:c r="E13424" s="30" t="n">
        <x:v>1350</x:v>
      </x:c>
      <x:c r="F13424" s="30" t="n">
        <x:v>0</x:v>
      </x:c>
      <x:c r="G13424" s="30" t="n">
        <x:v>0</x:v>
      </x:c>
      <x:c r="H13424" s="31" t="n">
        <x:f>D13424*E13424/1000000/31.1034768</x:f>
        <x:v>0.04774385865441255</x:v>
      </x:c>
      <x:c r="I13424" s="31" t="n">
        <x:f>D13424*F13424/1000000/31.1034768</x:f>
        <x:v>0</x:v>
      </x:c>
      <x:c r="J13424" s="31" t="n">
        <x:f>D13424*G13424/1000000/31.1034768</x:f>
        <x:v>0</x:v>
      </x:c>
      <x:c r="K13424" s="32" t="n">
        <x:f>H13424*$B$4*$H$4+I13424*$D$4*$J$4+J13424*$F$4*$L$4</x:f>
        <x:v>72.32120349323777</x:v>
      </x:c>
      <x:c r="L13424" s="29" t="str">
        <x:v>Katalog Franko</x:v>
      </x:c>
      <x:c r="M13424" s="39" t="str">
        <x:v>1.1</x:v>
      </x:c>
    </x:row>
    <x:row r="13425">
      <x:c r="A13425" s="37" t="str">
        <x:v>KB</x:v>
      </x:c>
      <x:c r="B13425" s="37" t="str">
        <x:v>KB</x:v>
      </x:c>
      <x:c r="C13425" s="29" t="str"/>
      <x:c r="D13425" s="30" t="n">
        <x:v>1222.04</x:v>
      </x:c>
      <x:c r="E13425" s="30" t="n">
        <x:v>429.07</x:v>
      </x:c>
      <x:c r="F13425" s="30" t="n">
        <x:v>178.99</x:v>
      </x:c>
      <x:c r="G13425" s="30" t="n">
        <x:v>411.75</x:v>
      </x:c>
      <x:c r="H13425" s="31" t="n">
        <x:f>D13425*E13425/1000000/31.1034768</x:f>
        <x:v>0.016857945051339085</x:v>
      </x:c>
      <x:c r="I13425" s="31" t="n">
        <x:f>D13425*F13425/1000000/31.1034768</x:f>
        <x:v>0.007032427307290612</x:v>
      </x:c>
      <x:c r="J13425" s="31" t="n">
        <x:f>D13425*G13425/1000000/31.1034768</x:f>
        <x:v>0.016177450940146988</x:v>
      </x:c>
      <x:c r="K13425" s="32" t="n">
        <x:f>H13425*$B$4*$H$4+I13425*$D$4*$J$4+J13425*$F$4*$L$4</x:f>
        <x:v>165.62206398883748</x:v>
      </x:c>
      <x:c r="L13425" s="29" t="str">
        <x:v>Niko ppm 207</x:v>
      </x:c>
      <x:c r="M13425" s="39" t="str"/>
    </x:row>
    <x:row r="13426">
      <x:c r="A13426" s="37" t="str">
        <x:v>KB* (Pre)</x:v>
      </x:c>
      <x:c r="B13426" s="37" t="str">
        <x:v>KBPRE</x:v>
      </x:c>
      <x:c r="C13426" s="29" t="str"/>
      <x:c r="D13426" s="30" t="n">
        <x:v>223.69</x:v>
      </x:c>
      <x:c r="E13426" s="30" t="n">
        <x:v>972.93</x:v>
      </x:c>
      <x:c r="F13426" s="30" t="n">
        <x:v>217.72</x:v>
      </x:c>
      <x:c r="G13426" s="30" t="n">
        <x:v>526.93</x:v>
      </x:c>
      <x:c r="H13426" s="31" t="n">
        <x:f>D13426*E13426/1000000/31.1034768</x:f>
        <x:v>0.006997118460403114</x:v>
      </x:c>
      <x:c r="I13426" s="31" t="n">
        <x:f>D13426*F13426/1000000/31.1034768</x:f>
        <x:v>0.0015657988048461515</x:v>
      </x:c>
      <x:c r="J13426" s="31" t="n">
        <x:f>D13426*G13426/1000000/31.1034768</x:f>
        <x:v>0.0037895754374314833</x:v>
      </x:c>
      <x:c r="K13426" s="32" t="n">
        <x:f>H13426*$B$4*$H$4+I13426*$D$4*$J$4+J13426*$F$4*$L$4</x:f>
        <x:v>43.30120783658026</x:v>
      </x:c>
      <x:c r="L13426" s="29" t="str">
        <x:v>Niko ppm 207</x:v>
      </x:c>
      <x:c r="M13426" s="39" t="str"/>
    </x:row>
    <x:row r="13427">
      <x:c r="A13427" s="37" t="str">
        <x:v>KB3 F</x:v>
      </x:c>
      <x:c r="B13427" s="37" t="str">
        <x:v>KB3F</x:v>
      </x:c>
      <x:c r="C13427" s="29" t="str"/>
      <x:c r="D13427" s="30" t="n">
        <x:v>1733.86</x:v>
      </x:c>
      <x:c r="E13427" s="30" t="n">
        <x:v>421.9</x:v>
      </x:c>
      <x:c r="F13427" s="30" t="n">
        <x:v>130.23</x:v>
      </x:c>
      <x:c r="G13427" s="30" t="n">
        <x:v>264.79</x:v>
      </x:c>
      <x:c r="H13427" s="31" t="n">
        <x:f>D13427*E13427/1000000/31.1034768</x:f>
        <x:v>0.023518770544648564</x:v>
      </x:c>
      <x:c r="I13427" s="31" t="n">
        <x:f>D13427*F13427/1000000/31.1034768</x:f>
        <x:v>0.0072596574734050305</x:v>
      </x:c>
      <x:c r="J13427" s="31" t="n">
        <x:f>D13427*G13427/1000000/31.1034768</x:f>
        <x:v>0.014760690335428997</x:v>
      </x:c>
      <x:c r="K13427" s="32" t="n">
        <x:f>H13427*$B$4*$H$4+I13427*$D$4*$J$4+J13427*$F$4*$L$4</x:f>
        <x:v>164.6125668332501</x:v>
      </x:c>
      <x:c r="L13427" s="29" t="str">
        <x:v>Niko ppm 207</x:v>
      </x:c>
      <x:c r="M13427" s="39" t="str"/>
    </x:row>
    <x:row r="13428">
      <x:c r="A13428" s="37" t="str">
        <x:v>KB3G AG</x:v>
      </x:c>
      <x:c r="B13428" s="37" t="str">
        <x:v>KB3GAG</x:v>
      </x:c>
      <x:c r="C13428" s="29" t="str"/>
      <x:c r="D13428" s="30" t="n">
        <x:v>552.06</x:v>
      </x:c>
      <x:c r="E13428" s="30" t="n">
        <x:v>201.08</x:v>
      </x:c>
      <x:c r="F13428" s="30" t="n">
        <x:v>293.43</x:v>
      </x:c>
      <x:c r="G13428" s="30" t="n">
        <x:v>919.99</x:v>
      </x:c>
      <x:c r="H13428" s="31" t="n">
        <x:f>D13428*E13428/1000000/31.1034768</x:f>
        <x:v>0.0035689973025780837</x:v>
      </x:c>
      <x:c r="I13428" s="31" t="n">
        <x:f>D13428*F13428/1000000/31.1034768</x:f>
        <x:v>0.005208130487843082</x:v>
      </x:c>
      <x:c r="J13428" s="31" t="n">
        <x:f>D13428*G13428/1000000/31.1034768</x:f>
        <x:v>0.016329032367211116</x:v>
      </x:c>
      <x:c r="K13428" s="32" t="n">
        <x:f>H13428*$B$4*$H$4+I13428*$D$4*$J$4+J13428*$F$4*$L$4</x:f>
        <x:v>144.18391808476775</x:v>
      </x:c>
      <x:c r="L13428" s="29" t="str">
        <x:v>Niko ppm 207</x:v>
      </x:c>
      <x:c r="M13428" s="39" t="str"/>
    </x:row>
    <x:row r="13429">
      <x:c r="A13429" s="37" t="str">
        <x:v>KB3G AG (1/2)</x:v>
      </x:c>
      <x:c r="B13429" s="37" t="str">
        <x:v>KB3GAG12</x:v>
      </x:c>
      <x:c r="C13429" s="29" t="str"/>
      <x:c r="D13429" s="30" t="n">
        <x:v>79.21</x:v>
      </x:c>
      <x:c r="E13429" s="30" t="n">
        <x:v>300.28</x:v>
      </x:c>
      <x:c r="F13429" s="30" t="n">
        <x:v>51.64</x:v>
      </x:c>
      <x:c r="G13429" s="30" t="n">
        <x:v>1189.6</x:v>
      </x:c>
      <x:c r="H13429" s="31" t="n">
        <x:f>D13429*E13429/1000000/31.1034768</x:f>
        <x:v>0.0007647112556883028</x:v>
      </x:c>
      <x:c r="I13429" s="31" t="n">
        <x:f>D13429*F13429/1000000/31.1034768</x:f>
        <x:v>0.0001315095552276008</x:v>
      </x:c>
      <x:c r="J13429" s="31" t="n">
        <x:f>D13429*G13429/1000000/31.1034768</x:f>
        <x:v>0.003029507492229936</x:v>
      </x:c>
      <x:c r="K13429" s="32" t="n">
        <x:f>H13429*$B$4*$H$4+I13429*$D$4*$J$4+J13429*$F$4*$L$4</x:f>
        <x:v>25.748158448479877</x:v>
      </x:c>
      <x:c r="L13429" s="29" t="str">
        <x:v>Niko ppm 207</x:v>
      </x:c>
      <x:c r="M13429" s="39" t="str"/>
    </x:row>
    <x:row r="13430">
      <x:c r="A13430" s="37" t="str">
        <x:v>KBA 16260</x:v>
      </x:c>
      <x:c r="B13430" s="37" t="str">
        <x:v>KBA16260</x:v>
      </x:c>
      <x:c r="C13430" s="29" t="str"/>
      <x:c r="D13430" s="30" t="n">
        <x:v>700</x:v>
      </x:c>
      <x:c r="E13430" s="30" t="n">
        <x:v>90</x:v>
      </x:c>
      <x:c r="F13430" s="30" t="n">
        <x:v>3000</x:v>
      </x:c>
      <x:c r="G13430" s="30" t="n">
        <x:v>0</x:v>
      </x:c>
      <x:c r="H13430" s="31" t="n">
        <x:f>D13430*E13430/1000000/31.1034768</x:f>
        <x:v>0.0020254970338235627</x:v>
      </x:c>
      <x:c r="I13430" s="31" t="n">
        <x:f>D13430*F13430/1000000/31.1034768</x:f>
        <x:v>0.06751656779411877</x:v>
      </x:c>
      <x:c r="J13430" s="31" t="n">
        <x:f>D13430*G13430/1000000/31.1034768</x:f>
        <x:v>0</x:v>
      </x:c>
      <x:c r="K13430" s="32" t="n">
        <x:f>H13430*$B$4*$H$4+I13430*$D$4*$J$4+J13430*$F$4*$L$4</x:f>
        <x:v>96.68799550409103</x:v>
      </x:c>
      <x:c r="L13430" s="29" t="str">
        <x:v>ppm Niko 2006</x:v>
      </x:c>
      <x:c r="M13430" s="39" t="str"/>
    </x:row>
    <x:row r="13431">
      <x:c r="A13431" s="37" t="str">
        <x:v>KBA 16790, 020 701 H</x:v>
      </x:c>
      <x:c r="B13431" s="37" t="str">
        <x:v>KBA16790020701H</x:v>
      </x:c>
      <x:c r="C13431" s="29" t="str"/>
      <x:c r="D13431" s="30" t="n">
        <x:v>700</x:v>
      </x:c>
      <x:c r="E13431" s="30" t="n">
        <x:v>90</x:v>
      </x:c>
      <x:c r="F13431" s="30" t="n">
        <x:v>3000</x:v>
      </x:c>
      <x:c r="G13431" s="30" t="n">
        <x:v>0</x:v>
      </x:c>
      <x:c r="H13431" s="31" t="n">
        <x:f>D13431*E13431/1000000/31.1034768</x:f>
        <x:v>0.0020254970338235627</x:v>
      </x:c>
      <x:c r="I13431" s="31" t="n">
        <x:f>D13431*F13431/1000000/31.1034768</x:f>
        <x:v>0.06751656779411877</x:v>
      </x:c>
      <x:c r="J13431" s="31" t="n">
        <x:f>D13431*G13431/1000000/31.1034768</x:f>
        <x:v>0</x:v>
      </x:c>
      <x:c r="K13431" s="32" t="n">
        <x:f>H13431*$B$4*$H$4+I13431*$D$4*$J$4+J13431*$F$4*$L$4</x:f>
        <x:v>96.68799550409103</x:v>
      </x:c>
      <x:c r="L13431" s="29" t="str">
        <x:v>ppm Niko 2006</x:v>
      </x:c>
      <x:c r="M13431" s="39" t="str"/>
    </x:row>
    <x:row r="13432">
      <x:c r="A13432" s="37" t="str">
        <x:v>KBA 16798</x:v>
      </x:c>
      <x:c r="B13432" s="37" t="str">
        <x:v>KBA16798</x:v>
      </x:c>
      <x:c r="C13432" s="29" t="str"/>
      <x:c r="D13432" s="30" t="n">
        <x:v>700</x:v>
      </x:c>
      <x:c r="E13432" s="30" t="n">
        <x:v>90</x:v>
      </x:c>
      <x:c r="F13432" s="30" t="n">
        <x:v>3000</x:v>
      </x:c>
      <x:c r="G13432" s="30" t="n">
        <x:v>0</x:v>
      </x:c>
      <x:c r="H13432" s="31" t="n">
        <x:f>D13432*E13432/1000000/31.1034768</x:f>
        <x:v>0.0020254970338235627</x:v>
      </x:c>
      <x:c r="I13432" s="31" t="n">
        <x:f>D13432*F13432/1000000/31.1034768</x:f>
        <x:v>0.06751656779411877</x:v>
      </x:c>
      <x:c r="J13432" s="31" t="n">
        <x:f>D13432*G13432/1000000/31.1034768</x:f>
        <x:v>0</x:v>
      </x:c>
      <x:c r="K13432" s="32" t="n">
        <x:f>H13432*$B$4*$H$4+I13432*$D$4*$J$4+J13432*$F$4*$L$4</x:f>
        <x:v>96.68799550409103</x:v>
      </x:c>
      <x:c r="L13432" s="29" t="str">
        <x:v>ppm Niko 2006</x:v>
      </x:c>
      <x:c r="M13432" s="39" t="str"/>
    </x:row>
    <x:row r="13433">
      <x:c r="A13433" s="37" t="str">
        <x:v>KBA 16814</x:v>
      </x:c>
      <x:c r="B13433" s="37" t="str">
        <x:v>KBA16814</x:v>
      </x:c>
      <x:c r="C13433" s="29" t="str"/>
      <x:c r="D13433" s="30" t="n">
        <x:v>700</x:v>
      </x:c>
      <x:c r="E13433" s="30" t="n">
        <x:v>90</x:v>
      </x:c>
      <x:c r="F13433" s="30" t="n">
        <x:v>3000</x:v>
      </x:c>
      <x:c r="G13433" s="30" t="n">
        <x:v>0</x:v>
      </x:c>
      <x:c r="H13433" s="31" t="n">
        <x:f>D13433*E13433/1000000/31.1034768</x:f>
        <x:v>0.0020254970338235627</x:v>
      </x:c>
      <x:c r="I13433" s="31" t="n">
        <x:f>D13433*F13433/1000000/31.1034768</x:f>
        <x:v>0.06751656779411877</x:v>
      </x:c>
      <x:c r="J13433" s="31" t="n">
        <x:f>D13433*G13433/1000000/31.1034768</x:f>
        <x:v>0</x:v>
      </x:c>
      <x:c r="K13433" s="32" t="n">
        <x:f>H13433*$B$4*$H$4+I13433*$D$4*$J$4+J13433*$F$4*$L$4</x:f>
        <x:v>96.68799550409103</x:v>
      </x:c>
      <x:c r="L13433" s="29" t="str">
        <x:v>ppm Niko 2006</x:v>
      </x:c>
      <x:c r="M13433" s="39" t="str"/>
    </x:row>
    <x:row r="13434">
      <x:c r="A13434" s="37" t="str">
        <x:v>KBA 16830</x:v>
      </x:c>
      <x:c r="B13434" s="37" t="str">
        <x:v>KBA16830</x:v>
      </x:c>
      <x:c r="C13434" s="29" t="str"/>
      <x:c r="D13434" s="30" t="n">
        <x:v>700</x:v>
      </x:c>
      <x:c r="E13434" s="30" t="n">
        <x:v>90</x:v>
      </x:c>
      <x:c r="F13434" s="30" t="n">
        <x:v>3000</x:v>
      </x:c>
      <x:c r="G13434" s="30" t="n">
        <x:v>0</x:v>
      </x:c>
      <x:c r="H13434" s="31" t="n">
        <x:f>D13434*E13434/1000000/31.1034768</x:f>
        <x:v>0.0020254970338235627</x:v>
      </x:c>
      <x:c r="I13434" s="31" t="n">
        <x:f>D13434*F13434/1000000/31.1034768</x:f>
        <x:v>0.06751656779411877</x:v>
      </x:c>
      <x:c r="J13434" s="31" t="n">
        <x:f>D13434*G13434/1000000/31.1034768</x:f>
        <x:v>0</x:v>
      </x:c>
      <x:c r="K13434" s="32" t="n">
        <x:f>H13434*$B$4*$H$4+I13434*$D$4*$J$4+J13434*$F$4*$L$4</x:f>
        <x:v>96.68799550409103</x:v>
      </x:c>
      <x:c r="L13434" s="29" t="str">
        <x:v>ppm Niko 2006</x:v>
      </x:c>
      <x:c r="M13434" s="39" t="str"/>
    </x:row>
    <x:row r="13435">
      <x:c r="A13435" s="37" t="str">
        <x:v>KBA 16979, 103R-000188</x:v>
      </x:c>
      <x:c r="B13435" s="37" t="str">
        <x:v>KBA16979103R000188</x:v>
      </x:c>
      <x:c r="C13435" s="29" t="str"/>
      <x:c r="D13435" s="30" t="n">
        <x:v>700</x:v>
      </x:c>
      <x:c r="E13435" s="30" t="n">
        <x:v>90</x:v>
      </x:c>
      <x:c r="F13435" s="30" t="n">
        <x:v>3000</x:v>
      </x:c>
      <x:c r="G13435" s="30" t="n">
        <x:v>0</x:v>
      </x:c>
      <x:c r="H13435" s="31" t="n">
        <x:f>D13435*E13435/1000000/31.1034768</x:f>
        <x:v>0.0020254970338235627</x:v>
      </x:c>
      <x:c r="I13435" s="31" t="n">
        <x:f>D13435*F13435/1000000/31.1034768</x:f>
        <x:v>0.06751656779411877</x:v>
      </x:c>
      <x:c r="J13435" s="31" t="n">
        <x:f>D13435*G13435/1000000/31.1034768</x:f>
        <x:v>0</x:v>
      </x:c>
      <x:c r="K13435" s="32" t="n">
        <x:f>H13435*$B$4*$H$4+I13435*$D$4*$J$4+J13435*$F$4*$L$4</x:f>
        <x:v>96.68799550409103</x:v>
      </x:c>
      <x:c r="L13435" s="29" t="str">
        <x:v>ppm Niko 2006</x:v>
      </x:c>
      <x:c r="M13435" s="39" t="str"/>
    </x:row>
    <x:row r="13436">
      <x:c r="A13436" s="37" t="str">
        <x:v>KBA 16993</x:v>
      </x:c>
      <x:c r="B13436" s="37" t="str">
        <x:v>KBA16993</x:v>
      </x:c>
      <x:c r="C13436" s="29" t="str"/>
      <x:c r="D13436" s="30" t="n">
        <x:v>700</x:v>
      </x:c>
      <x:c r="E13436" s="30" t="n">
        <x:v>90</x:v>
      </x:c>
      <x:c r="F13436" s="30" t="n">
        <x:v>3000</x:v>
      </x:c>
      <x:c r="G13436" s="30" t="n">
        <x:v>0</x:v>
      </x:c>
      <x:c r="H13436" s="31" t="n">
        <x:f>D13436*E13436/1000000/31.1034768</x:f>
        <x:v>0.0020254970338235627</x:v>
      </x:c>
      <x:c r="I13436" s="31" t="n">
        <x:f>D13436*F13436/1000000/31.1034768</x:f>
        <x:v>0.06751656779411877</x:v>
      </x:c>
      <x:c r="J13436" s="31" t="n">
        <x:f>D13436*G13436/1000000/31.1034768</x:f>
        <x:v>0</x:v>
      </x:c>
      <x:c r="K13436" s="32" t="n">
        <x:f>H13436*$B$4*$H$4+I13436*$D$4*$J$4+J13436*$F$4*$L$4</x:f>
        <x:v>96.68799550409103</x:v>
      </x:c>
      <x:c r="L13436" s="29" t="str">
        <x:v>ppm Niko 2006</x:v>
      </x:c>
      <x:c r="M13436" s="39" t="str"/>
    </x:row>
    <x:row r="13437">
      <x:c r="A13437" s="37" t="str">
        <x:v>KBA 17012</x:v>
      </x:c>
      <x:c r="B13437" s="37" t="str">
        <x:v>KBA17012</x:v>
      </x:c>
      <x:c r="C13437" s="29" t="str"/>
      <x:c r="D13437" s="30" t="n">
        <x:v>700</x:v>
      </x:c>
      <x:c r="E13437" s="30" t="n">
        <x:v>90</x:v>
      </x:c>
      <x:c r="F13437" s="30" t="n">
        <x:v>3000</x:v>
      </x:c>
      <x:c r="G13437" s="30" t="n">
        <x:v>0</x:v>
      </x:c>
      <x:c r="H13437" s="31" t="n">
        <x:f>D13437*E13437/1000000/31.1034768</x:f>
        <x:v>0.0020254970338235627</x:v>
      </x:c>
      <x:c r="I13437" s="31" t="n">
        <x:f>D13437*F13437/1000000/31.1034768</x:f>
        <x:v>0.06751656779411877</x:v>
      </x:c>
      <x:c r="J13437" s="31" t="n">
        <x:f>D13437*G13437/1000000/31.1034768</x:f>
        <x:v>0</x:v>
      </x:c>
      <x:c r="K13437" s="32" t="n">
        <x:f>H13437*$B$4*$H$4+I13437*$D$4*$J$4+J13437*$F$4*$L$4</x:f>
        <x:v>96.68799550409103</x:v>
      </x:c>
      <x:c r="L13437" s="29" t="str">
        <x:v>ppm Niko 2006</x:v>
      </x:c>
      <x:c r="M13437" s="39" t="str"/>
    </x:row>
    <x:row r="13438">
      <x:c r="A13438" s="37" t="str">
        <x:v>KBA 17034, 103R-000290</x:v>
      </x:c>
      <x:c r="B13438" s="37" t="str">
        <x:v>KBA17034103R000290</x:v>
      </x:c>
      <x:c r="C13438" s="29" t="str"/>
      <x:c r="D13438" s="30" t="n">
        <x:v>700</x:v>
      </x:c>
      <x:c r="E13438" s="30" t="n">
        <x:v>90</x:v>
      </x:c>
      <x:c r="F13438" s="30" t="n">
        <x:v>3000</x:v>
      </x:c>
      <x:c r="G13438" s="30" t="n">
        <x:v>0</x:v>
      </x:c>
      <x:c r="H13438" s="31" t="n">
        <x:f>D13438*E13438/1000000/31.1034768</x:f>
        <x:v>0.0020254970338235627</x:v>
      </x:c>
      <x:c r="I13438" s="31" t="n">
        <x:f>D13438*F13438/1000000/31.1034768</x:f>
        <x:v>0.06751656779411877</x:v>
      </x:c>
      <x:c r="J13438" s="31" t="n">
        <x:f>D13438*G13438/1000000/31.1034768</x:f>
        <x:v>0</x:v>
      </x:c>
      <x:c r="K13438" s="32" t="n">
        <x:f>H13438*$B$4*$H$4+I13438*$D$4*$J$4+J13438*$F$4*$L$4</x:f>
        <x:v>96.68799550409103</x:v>
      </x:c>
      <x:c r="L13438" s="29" t="str">
        <x:v>ppm Niko 2006</x:v>
      </x:c>
      <x:c r="M13438" s="39" t="str"/>
    </x:row>
    <x:row r="13439">
      <x:c r="A13439" s="37" t="str">
        <x:v>KBA 17041, 103R-000291</x:v>
      </x:c>
      <x:c r="B13439" s="37" t="str">
        <x:v>KBA17041103R000291</x:v>
      </x:c>
      <x:c r="C13439" s="29" t="str"/>
      <x:c r="D13439" s="30" t="n">
        <x:v>700</x:v>
      </x:c>
      <x:c r="E13439" s="30" t="n">
        <x:v>90</x:v>
      </x:c>
      <x:c r="F13439" s="30" t="n">
        <x:v>3000</x:v>
      </x:c>
      <x:c r="G13439" s="30" t="n">
        <x:v>0</x:v>
      </x:c>
      <x:c r="H13439" s="31" t="n">
        <x:f>D13439*E13439/1000000/31.1034768</x:f>
        <x:v>0.0020254970338235627</x:v>
      </x:c>
      <x:c r="I13439" s="31" t="n">
        <x:f>D13439*F13439/1000000/31.1034768</x:f>
        <x:v>0.06751656779411877</x:v>
      </x:c>
      <x:c r="J13439" s="31" t="n">
        <x:f>D13439*G13439/1000000/31.1034768</x:f>
        <x:v>0</x:v>
      </x:c>
      <x:c r="K13439" s="32" t="n">
        <x:f>H13439*$B$4*$H$4+I13439*$D$4*$J$4+J13439*$F$4*$L$4</x:f>
        <x:v>96.68799550409103</x:v>
      </x:c>
      <x:c r="L13439" s="29" t="str">
        <x:v>ppm Niko 2006</x:v>
      </x:c>
      <x:c r="M13439" s="39" t="str"/>
    </x:row>
    <x:row r="13440">
      <x:c r="A13440" s="37" t="str">
        <x:v>KBA 17041, 103R-000294</x:v>
      </x:c>
      <x:c r="B13440" s="37" t="str">
        <x:v>KBA17041103R000294</x:v>
      </x:c>
      <x:c r="C13440" s="29" t="str"/>
      <x:c r="D13440" s="30" t="n">
        <x:v>700</x:v>
      </x:c>
      <x:c r="E13440" s="30" t="n">
        <x:v>90</x:v>
      </x:c>
      <x:c r="F13440" s="30" t="n">
        <x:v>3000</x:v>
      </x:c>
      <x:c r="G13440" s="30" t="n">
        <x:v>0</x:v>
      </x:c>
      <x:c r="H13440" s="31" t="n">
        <x:f>D13440*E13440/1000000/31.1034768</x:f>
        <x:v>0.0020254970338235627</x:v>
      </x:c>
      <x:c r="I13440" s="31" t="n">
        <x:f>D13440*F13440/1000000/31.1034768</x:f>
        <x:v>0.06751656779411877</x:v>
      </x:c>
      <x:c r="J13440" s="31" t="n">
        <x:f>D13440*G13440/1000000/31.1034768</x:f>
        <x:v>0</x:v>
      </x:c>
      <x:c r="K13440" s="32" t="n">
        <x:f>H13440*$B$4*$H$4+I13440*$D$4*$J$4+J13440*$F$4*$L$4</x:f>
        <x:v>96.68799550409103</x:v>
      </x:c>
      <x:c r="L13440" s="29" t="str">
        <x:v>ppm Niko 2006</x:v>
      </x:c>
      <x:c r="M13440" s="39" t="str"/>
    </x:row>
    <x:row r="13441">
      <x:c r="A13441" s="37" t="str">
        <x:v>KBA 17047</x:v>
      </x:c>
      <x:c r="B13441" s="37" t="str">
        <x:v>KBA17047</x:v>
      </x:c>
      <x:c r="C13441" s="29" t="str"/>
      <x:c r="D13441" s="30" t="n">
        <x:v>700</x:v>
      </x:c>
      <x:c r="E13441" s="30" t="n">
        <x:v>90</x:v>
      </x:c>
      <x:c r="F13441" s="30" t="n">
        <x:v>3000</x:v>
      </x:c>
      <x:c r="G13441" s="30" t="n">
        <x:v>0</x:v>
      </x:c>
      <x:c r="H13441" s="31" t="n">
        <x:f>D13441*E13441/1000000/31.1034768</x:f>
        <x:v>0.0020254970338235627</x:v>
      </x:c>
      <x:c r="I13441" s="31" t="n">
        <x:f>D13441*F13441/1000000/31.1034768</x:f>
        <x:v>0.06751656779411877</x:v>
      </x:c>
      <x:c r="J13441" s="31" t="n">
        <x:f>D13441*G13441/1000000/31.1034768</x:f>
        <x:v>0</x:v>
      </x:c>
      <x:c r="K13441" s="32" t="n">
        <x:f>H13441*$B$4*$H$4+I13441*$D$4*$J$4+J13441*$F$4*$L$4</x:f>
        <x:v>96.68799550409103</x:v>
      </x:c>
      <x:c r="L13441" s="29" t="str">
        <x:v>ppm Niko 2006</x:v>
      </x:c>
      <x:c r="M13441" s="39" t="str"/>
    </x:row>
    <x:row r="13442">
      <x:c r="A13442" s="37" t="str">
        <x:v>KBA 17049, 103R-000324</x:v>
      </x:c>
      <x:c r="B13442" s="37" t="str">
        <x:v>KBA17049103R000324</x:v>
      </x:c>
      <x:c r="C13442" s="29" t="str"/>
      <x:c r="D13442" s="30" t="n">
        <x:v>700</x:v>
      </x:c>
      <x:c r="E13442" s="30" t="n">
        <x:v>90</x:v>
      </x:c>
      <x:c r="F13442" s="30" t="n">
        <x:v>3000</x:v>
      </x:c>
      <x:c r="G13442" s="30" t="n">
        <x:v>0</x:v>
      </x:c>
      <x:c r="H13442" s="31" t="n">
        <x:f>D13442*E13442/1000000/31.1034768</x:f>
        <x:v>0.0020254970338235627</x:v>
      </x:c>
      <x:c r="I13442" s="31" t="n">
        <x:f>D13442*F13442/1000000/31.1034768</x:f>
        <x:v>0.06751656779411877</x:v>
      </x:c>
      <x:c r="J13442" s="31" t="n">
        <x:f>D13442*G13442/1000000/31.1034768</x:f>
        <x:v>0</x:v>
      </x:c>
      <x:c r="K13442" s="32" t="n">
        <x:f>H13442*$B$4*$H$4+I13442*$D$4*$J$4+J13442*$F$4*$L$4</x:f>
        <x:v>96.68799550409103</x:v>
      </x:c>
      <x:c r="L13442" s="29" t="str">
        <x:v>ppm Niko 2006</x:v>
      </x:c>
      <x:c r="M13442" s="39" t="str"/>
    </x:row>
    <x:row r="13443">
      <x:c r="A13443" s="37" t="str">
        <x:v>KBA 17054</x:v>
      </x:c>
      <x:c r="B13443" s="37" t="str">
        <x:v>KBA17054</x:v>
      </x:c>
      <x:c r="C13443" s="29" t="str"/>
      <x:c r="D13443" s="30" t="n">
        <x:v>700</x:v>
      </x:c>
      <x:c r="E13443" s="30" t="n">
        <x:v>90</x:v>
      </x:c>
      <x:c r="F13443" s="30" t="n">
        <x:v>3000</x:v>
      </x:c>
      <x:c r="G13443" s="30" t="n">
        <x:v>0</x:v>
      </x:c>
      <x:c r="H13443" s="31" t="n">
        <x:f>D13443*E13443/1000000/31.1034768</x:f>
        <x:v>0.0020254970338235627</x:v>
      </x:c>
      <x:c r="I13443" s="31" t="n">
        <x:f>D13443*F13443/1000000/31.1034768</x:f>
        <x:v>0.06751656779411877</x:v>
      </x:c>
      <x:c r="J13443" s="31" t="n">
        <x:f>D13443*G13443/1000000/31.1034768</x:f>
        <x:v>0</x:v>
      </x:c>
      <x:c r="K13443" s="32" t="n">
        <x:f>H13443*$B$4*$H$4+I13443*$D$4*$J$4+J13443*$F$4*$L$4</x:f>
        <x:v>96.68799550409103</x:v>
      </x:c>
      <x:c r="L13443" s="29" t="str">
        <x:v>ppm Niko 2006</x:v>
      </x:c>
      <x:c r="M13443" s="39" t="str"/>
    </x:row>
    <x:row r="13444">
      <x:c r="A13444" s="37" t="str">
        <x:v>KBA 17071</x:v>
      </x:c>
      <x:c r="B13444" s="37" t="str">
        <x:v>KBA17071</x:v>
      </x:c>
      <x:c r="C13444" s="29" t="str"/>
      <x:c r="D13444" s="30" t="n">
        <x:v>700</x:v>
      </x:c>
      <x:c r="E13444" s="30" t="n">
        <x:v>90</x:v>
      </x:c>
      <x:c r="F13444" s="30" t="n">
        <x:v>3000</x:v>
      </x:c>
      <x:c r="G13444" s="30" t="n">
        <x:v>0</x:v>
      </x:c>
      <x:c r="H13444" s="31" t="n">
        <x:f>D13444*E13444/1000000/31.1034768</x:f>
        <x:v>0.0020254970338235627</x:v>
      </x:c>
      <x:c r="I13444" s="31" t="n">
        <x:f>D13444*F13444/1000000/31.1034768</x:f>
        <x:v>0.06751656779411877</x:v>
      </x:c>
      <x:c r="J13444" s="31" t="n">
        <x:f>D13444*G13444/1000000/31.1034768</x:f>
        <x:v>0</x:v>
      </x:c>
      <x:c r="K13444" s="32" t="n">
        <x:f>H13444*$B$4*$H$4+I13444*$D$4*$J$4+J13444*$F$4*$L$4</x:f>
        <x:v>96.68799550409103</x:v>
      </x:c>
      <x:c r="L13444" s="29" t="str">
        <x:v>ppm Niko 2006</x:v>
      </x:c>
      <x:c r="M13444" s="39" t="str"/>
    </x:row>
    <x:row r="13445">
      <x:c r="A13445" s="37" t="str">
        <x:v>KBA 17085, 103R-000334</x:v>
      </x:c>
      <x:c r="B13445" s="37" t="str">
        <x:v>KBA17085103R000334</x:v>
      </x:c>
      <x:c r="C13445" s="29" t="str"/>
      <x:c r="D13445" s="30" t="n">
        <x:v>700</x:v>
      </x:c>
      <x:c r="E13445" s="30" t="n">
        <x:v>90</x:v>
      </x:c>
      <x:c r="F13445" s="30" t="n">
        <x:v>3000</x:v>
      </x:c>
      <x:c r="G13445" s="30" t="n">
        <x:v>0</x:v>
      </x:c>
      <x:c r="H13445" s="31" t="n">
        <x:f>D13445*E13445/1000000/31.1034768</x:f>
        <x:v>0.0020254970338235627</x:v>
      </x:c>
      <x:c r="I13445" s="31" t="n">
        <x:f>D13445*F13445/1000000/31.1034768</x:f>
        <x:v>0.06751656779411877</x:v>
      </x:c>
      <x:c r="J13445" s="31" t="n">
        <x:f>D13445*G13445/1000000/31.1034768</x:f>
        <x:v>0</x:v>
      </x:c>
      <x:c r="K13445" s="32" t="n">
        <x:f>H13445*$B$4*$H$4+I13445*$D$4*$J$4+J13445*$F$4*$L$4</x:f>
        <x:v>96.68799550409103</x:v>
      </x:c>
      <x:c r="L13445" s="29" t="str">
        <x:v>ppm Niko 2006</x:v>
      </x:c>
      <x:c r="M13445" s="39" t="str"/>
    </x:row>
    <x:row r="13446">
      <x:c r="A13446" s="37" t="str">
        <x:v>KBA 17113</x:v>
      </x:c>
      <x:c r="B13446" s="37" t="str">
        <x:v>KBA17113</x:v>
      </x:c>
      <x:c r="C13446" s="29" t="str"/>
      <x:c r="D13446" s="30" t="n">
        <x:v>700</x:v>
      </x:c>
      <x:c r="E13446" s="30" t="n">
        <x:v>90</x:v>
      </x:c>
      <x:c r="F13446" s="30" t="n">
        <x:v>3000</x:v>
      </x:c>
      <x:c r="G13446" s="30" t="n">
        <x:v>0</x:v>
      </x:c>
      <x:c r="H13446" s="31" t="n">
        <x:f>D13446*E13446/1000000/31.1034768</x:f>
        <x:v>0.0020254970338235627</x:v>
      </x:c>
      <x:c r="I13446" s="31" t="n">
        <x:f>D13446*F13446/1000000/31.1034768</x:f>
        <x:v>0.06751656779411877</x:v>
      </x:c>
      <x:c r="J13446" s="31" t="n">
        <x:f>D13446*G13446/1000000/31.1034768</x:f>
        <x:v>0</x:v>
      </x:c>
      <x:c r="K13446" s="32" t="n">
        <x:f>H13446*$B$4*$H$4+I13446*$D$4*$J$4+J13446*$F$4*$L$4</x:f>
        <x:v>96.68799550409103</x:v>
      </x:c>
      <x:c r="L13446" s="29" t="str">
        <x:v>ppm Niko 2006</x:v>
      </x:c>
      <x:c r="M13446" s="39" t="str"/>
    </x:row>
    <x:row r="13447">
      <x:c r="A13447" s="37" t="str">
        <x:v>KBA 17113, 103R-000370</x:v>
      </x:c>
      <x:c r="B13447" s="37" t="str">
        <x:v>KBA17113103R000370</x:v>
      </x:c>
      <x:c r="C13447" s="29" t="str"/>
      <x:c r="D13447" s="30" t="n">
        <x:v>700</x:v>
      </x:c>
      <x:c r="E13447" s="30" t="n">
        <x:v>90</x:v>
      </x:c>
      <x:c r="F13447" s="30" t="n">
        <x:v>3000</x:v>
      </x:c>
      <x:c r="G13447" s="30" t="n">
        <x:v>0</x:v>
      </x:c>
      <x:c r="H13447" s="31" t="n">
        <x:f>D13447*E13447/1000000/31.1034768</x:f>
        <x:v>0.0020254970338235627</x:v>
      </x:c>
      <x:c r="I13447" s="31" t="n">
        <x:f>D13447*F13447/1000000/31.1034768</x:f>
        <x:v>0.06751656779411877</x:v>
      </x:c>
      <x:c r="J13447" s="31" t="n">
        <x:f>D13447*G13447/1000000/31.1034768</x:f>
        <x:v>0</x:v>
      </x:c>
      <x:c r="K13447" s="32" t="n">
        <x:f>H13447*$B$4*$H$4+I13447*$D$4*$J$4+J13447*$F$4*$L$4</x:f>
        <x:v>96.68799550409103</x:v>
      </x:c>
      <x:c r="L13447" s="29" t="str">
        <x:v>ppm Niko 2006</x:v>
      </x:c>
      <x:c r="M13447" s="39" t="str"/>
    </x:row>
    <x:row r="13448">
      <x:c r="A13448" s="37" t="str">
        <x:v>KBA 17140, 103R-000057</x:v>
      </x:c>
      <x:c r="B13448" s="37" t="str">
        <x:v>KBA17140103R000057</x:v>
      </x:c>
      <x:c r="C13448" s="29" t="str"/>
      <x:c r="D13448" s="30" t="n">
        <x:v>700</x:v>
      </x:c>
      <x:c r="E13448" s="30" t="n">
        <x:v>90</x:v>
      </x:c>
      <x:c r="F13448" s="30" t="n">
        <x:v>3000</x:v>
      </x:c>
      <x:c r="G13448" s="30" t="n">
        <x:v>0</x:v>
      </x:c>
      <x:c r="H13448" s="31" t="n">
        <x:f>D13448*E13448/1000000/31.1034768</x:f>
        <x:v>0.0020254970338235627</x:v>
      </x:c>
      <x:c r="I13448" s="31" t="n">
        <x:f>D13448*F13448/1000000/31.1034768</x:f>
        <x:v>0.06751656779411877</x:v>
      </x:c>
      <x:c r="J13448" s="31" t="n">
        <x:f>D13448*G13448/1000000/31.1034768</x:f>
        <x:v>0</x:v>
      </x:c>
      <x:c r="K13448" s="32" t="n">
        <x:f>H13448*$B$4*$H$4+I13448*$D$4*$J$4+J13448*$F$4*$L$4</x:f>
        <x:v>96.68799550409103</x:v>
      </x:c>
      <x:c r="L13448" s="29" t="str">
        <x:v>ppm Niko 2006</x:v>
      </x:c>
      <x:c r="M13448" s="39" t="str"/>
    </x:row>
    <x:row r="13449">
      <x:c r="A13449" s="37" t="str">
        <x:v>KBA 17146, 103R-000410</x:v>
      </x:c>
      <x:c r="B13449" s="37" t="str">
        <x:v>KBA17146103R000410</x:v>
      </x:c>
      <x:c r="C13449" s="29" t="str"/>
      <x:c r="D13449" s="30" t="n">
        <x:v>700</x:v>
      </x:c>
      <x:c r="E13449" s="30" t="n">
        <x:v>90</x:v>
      </x:c>
      <x:c r="F13449" s="30" t="n">
        <x:v>3000</x:v>
      </x:c>
      <x:c r="G13449" s="30" t="n">
        <x:v>0</x:v>
      </x:c>
      <x:c r="H13449" s="31" t="n">
        <x:f>D13449*E13449/1000000/31.1034768</x:f>
        <x:v>0.0020254970338235627</x:v>
      </x:c>
      <x:c r="I13449" s="31" t="n">
        <x:f>D13449*F13449/1000000/31.1034768</x:f>
        <x:v>0.06751656779411877</x:v>
      </x:c>
      <x:c r="J13449" s="31" t="n">
        <x:f>D13449*G13449/1000000/31.1034768</x:f>
        <x:v>0</x:v>
      </x:c>
      <x:c r="K13449" s="32" t="n">
        <x:f>H13449*$B$4*$H$4+I13449*$D$4*$J$4+J13449*$F$4*$L$4</x:f>
        <x:v>96.68799550409103</x:v>
      </x:c>
      <x:c r="L13449" s="29" t="str">
        <x:v>ppm Niko 2006</x:v>
      </x:c>
      <x:c r="M13449" s="39" t="str"/>
    </x:row>
    <x:row r="13450">
      <x:c r="A13450" s="37" t="str">
        <x:v>KBA16241</x:v>
      </x:c>
      <x:c r="B13450" s="37" t="str">
        <x:v>KBA16241</x:v>
      </x:c>
      <x:c r="C13450" s="29" t="str">
        <x:v>Volkswagen</x:v>
      </x:c>
      <x:c r="D13450" s="30" t="n">
        <x:v>960</x:v>
      </x:c>
      <x:c r="E13450" s="30" t="n">
        <x:v>565</x:v>
      </x:c>
      <x:c r="F13450" s="30" t="n">
        <x:v>0</x:v>
      </x:c>
      <x:c r="G13450" s="30" t="n">
        <x:v>191.99999999999997</x:v>
      </x:c>
      <x:c r="H13450" s="31" t="n">
        <x:f>D13450*E13450/1000000/31.1034768</x:f>
        <x:v>0.017438564938823817</x:v>
      </x:c>
      <x:c r="I13450" s="31" t="n">
        <x:f>D13450*F13450/1000000/31.1034768</x:f>
        <x:v>0</x:v>
      </x:c>
      <x:c r="J13450" s="31" t="n">
        <x:f>D13450*G13450/1000000/31.1034768</x:f>
        <x:v>0.005926025607529509</x:v>
      </x:c>
      <x:c r="K13450" s="32" t="n">
        <x:f>H13450*$B$4*$H$4+I13450*$D$4*$J$4+J13450*$F$4*$L$4</x:f>
        <x:v>74.15894233406085</x:v>
      </x:c>
      <x:c r="L13450" s="29" t="str">
        <x:v>Niko ppm 2020</x:v>
      </x:c>
      <x:c r="M13450" s="39" t="str">
        <x:v>ERNST KBA 16241//TYP 120 KC//09-03//ERNST//MADE IN GERMANY</x:v>
      </x:c>
    </x:row>
    <x:row r="13451">
      <x:c r="A13451" s="37" t="str">
        <x:v>KBA16242</x:v>
      </x:c>
      <x:c r="B13451" s="37" t="str">
        <x:v>KBA16242</x:v>
      </x:c>
      <x:c r="C13451" s="29" t="str">
        <x:v>inconnu</x:v>
      </x:c>
      <x:c r="D13451" s="30" t="n">
        <x:v>1320</x:v>
      </x:c>
      <x:c r="E13451" s="30" t="n">
        <x:v>1452.5</x:v>
      </x:c>
      <x:c r="F13451" s="30" t="n">
        <x:v>0</x:v>
      </x:c>
      <x:c r="G13451" s="30" t="n">
        <x:v>299.5</x:v>
      </x:c>
      <x:c r="H13451" s="31" t="n">
        <x:f>D13451*E13451/1000000/31.1034768</x:f>
        <x:v>0.06164262639603043</x:v>
      </x:c>
      <x:c r="I13451" s="31" t="n">
        <x:f>D13451*F13451/1000000/31.1034768</x:f>
        <x:v>0</x:v>
      </x:c>
      <x:c r="J13451" s="31" t="n">
        <x:f>D13451*G13451/1000000/31.1034768</x:f>
        <x:v>0.012710476148441388</x:v>
      </x:c>
      <x:c r="K13451" s="32" t="n">
        <x:f>H13451*$B$4*$H$4+I13451*$D$4*$J$4+J13451*$F$4*$L$4</x:f>
        <x:v>195.77755022229542</x:v>
      </x:c>
      <x:c r="L13451" s="29" t="str">
        <x:v>Niko ppm 2020</x:v>
      </x:c>
      <x:c r="M13451" s="39" t="str">
        <x:v>ERNST KBA 16242//TYP 118 KA//TYPENZEICHEN KBA 16242//IX/97</x:v>
      </x:c>
    </x:row>
    <x:row r="13452">
      <x:c r="A13452" s="37" t="str">
        <x:v>KBA16258</x:v>
      </x:c>
      <x:c r="B13452" s="37" t="str">
        <x:v>KBA16258</x:v>
      </x:c>
      <x:c r="C13452" s="29" t="str">
        <x:v>Ford</x:v>
      </x:c>
      <x:c r="D13452" s="30" t="n">
        <x:v>940</x:v>
      </x:c>
      <x:c r="E13452" s="30" t="n">
        <x:v>0</x:v>
      </x:c>
      <x:c r="F13452" s="30" t="n">
        <x:v>2650.574468</x:v>
      </x:c>
      <x:c r="G13452" s="30" t="n">
        <x:v>445.9574468</x:v>
      </x:c>
      <x:c r="H13452" s="31" t="n">
        <x:f>D13452*E13452/1000000/31.1034768</x:f>
        <x:v>0</x:v>
      </x:c>
      <x:c r="I13452" s="31" t="n">
        <x:f>D13452*F13452/1000000/31.1034768</x:f>
        <x:v>0.08010487110302729</x:v>
      </x:c>
      <x:c r="J13452" s="31" t="n">
        <x:f>D13452*G13452/1000000/31.1034768</x:f>
        <x:v>0.013477592961311643</x:v>
      </x:c>
      <x:c r="K13452" s="32" t="n">
        <x:f>H13452*$B$4*$H$4+I13452*$D$4*$J$4+J13452*$F$4*$L$4</x:f>
        <x:v>219.65818749319425</x:v>
      </x:c>
      <x:c r="L13452" s="29" t="str">
        <x:v>Niko ppm 2020</x:v>
      </x:c>
      <x:c r="M13452" s="39" t="str">
        <x:v>FORD TYP KAT 01(FIESTA 89)//KBA 16258//B-NR 130469060000//II 01//FIESTA 8916 EFI// 8913 CFI//VE 4010430013//HE 4010430013//MADE IN GERMANY//EBERSPÄCHER</x:v>
      </x:c>
    </x:row>
    <x:row r="13453">
      <x:c r="A13453" s="37" t="str">
        <x:v>KBA16259</x:v>
      </x:c>
      <x:c r="B13453" s="37" t="str">
        <x:v>KBA16259</x:v>
      </x:c>
      <x:c r="C13453" s="29" t="str">
        <x:v>Opel</x:v>
      </x:c>
      <x:c r="D13453" s="30" t="n">
        <x:v>1380</x:v>
      </x:c>
      <x:c r="E13453" s="30" t="n">
        <x:v>2147.391304</x:v>
      </x:c>
      <x:c r="F13453" s="30" t="n">
        <x:v>17.75362319</x:v>
      </x:c>
      <x:c r="G13453" s="30" t="n">
        <x:v>468.4782609</x:v>
      </x:c>
      <x:c r="H13453" s="31" t="n">
        <x:f>D13453*E13453/1000000/31.1034768</x:f>
        <x:v>0.0952755223660398</x:v>
      </x:c>
      <x:c r="I13453" s="31" t="n">
        <x:f>D13453*F13453/1000000/31.1034768</x:f>
        <x:v>0.0007876932910021172</x:v>
      </x:c>
      <x:c r="J13453" s="31" t="n">
        <x:f>D13453*G13453/1000000/31.1034768</x:f>
        <x:v>0.02078545765796832</x:v>
      </x:c>
      <x:c r="K13453" s="32" t="n">
        <x:f>H13453*$B$4*$H$4+I13453*$D$4*$J$4+J13453*$F$4*$L$4</x:f>
        <x:v>312.87270526664514</x:v>
      </x:c>
      <x:c r="L13453" s="29" t="str">
        <x:v>Niko ppm 2020</x:v>
      </x:c>
      <x:c r="M13453" s="39" t="str">
        <x:v>OPEL OMEGA//TYP KAT 02//KBA 16259//KAT NR 13.07.191.30000 I 01//OMEGA C 2,4 NE//VE 47007122//HE 47102121//0301</x:v>
      </x:c>
    </x:row>
    <x:row r="13454">
      <x:c r="A13454" s="37" t="str">
        <x:v>KBA16400</x:v>
      </x:c>
      <x:c r="B13454" s="37" t="str">
        <x:v>KBA16400</x:v>
      </x:c>
      <x:c r="C13454" s="29" t="str">
        <x:v>Volkswagen</x:v>
      </x:c>
      <x:c r="D13454" s="30" t="n">
        <x:v>790</x:v>
      </x:c>
      <x:c r="E13454" s="30" t="n">
        <x:v>1642.0000000000002</x:v>
      </x:c>
      <x:c r="F13454" s="30" t="n">
        <x:v>0</x:v>
      </x:c>
      <x:c r="G13454" s="30" t="n">
        <x:v>258</x:v>
      </x:c>
      <x:c r="H13454" s="31" t="n">
        <x:f>D13454*E13454/1000000/31.1034768</x:f>
        <x:v>0.04170530543389285</x:v>
      </x:c>
      <x:c r="I13454" s="31" t="n">
        <x:f>D13454*F13454/1000000/31.1034768</x:f>
        <x:v>0</x:v>
      </x:c>
      <x:c r="J13454" s="31" t="n">
        <x:f>D13454*G13454/1000000/31.1034768</x:f>
        <x:v>0.006552965165617755</x:v>
      </x:c>
      <x:c r="K13454" s="32" t="n">
        <x:f>H13454*$B$4*$H$4+I13454*$D$4*$J$4+J13454*$F$4*$L$4</x:f>
        <x:v>115.96857660298608</x:v>
      </x:c>
      <x:c r="L13454" s="29" t="str">
        <x:v>Niko ppm 2020</x:v>
      </x:c>
      <x:c r="M13454" s="39" t="str">
        <x:v>VW Nachbau//HJS K200//KBA 16400//Made in Germany</x:v>
      </x:c>
    </x:row>
    <x:row r="13455">
      <x:c r="A13455" s="37" t="str">
        <x:v>KBA16443</x:v>
      </x:c>
      <x:c r="B13455" s="37" t="str">
        <x:v>KBA16443</x:v>
      </x:c>
      <x:c r="C13455" s="29" t="str">
        <x:v>inconnu</x:v>
      </x:c>
      <x:c r="D13455" s="30" t="n">
        <x:v>900</x:v>
      </x:c>
      <x:c r="E13455" s="30" t="n">
        <x:v>2645</x:v>
      </x:c>
      <x:c r="F13455" s="30" t="n">
        <x:v>0</x:v>
      </x:c>
      <x:c r="G13455" s="30" t="n">
        <x:v>434</x:v>
      </x:c>
      <x:c r="H13455" s="31" t="n">
        <x:f>D13455*E13455/1000000/31.1034768</x:f>
        <x:v>0.07653485220661892</x:v>
      </x:c>
      <x:c r="I13455" s="31" t="n">
        <x:f>D13455*F13455/1000000/31.1034768</x:f>
        <x:v>0</x:v>
      </x:c>
      <x:c r="J13455" s="31" t="n">
        <x:f>D13455*G13455/1000000/31.1034768</x:f>
        <x:v>0.01255808160970609</x:v>
      </x:c>
      <x:c r="K13455" s="32" t="n">
        <x:f>H13455*$B$4*$H$4+I13455*$D$4*$J$4+J13455*$F$4*$L$4</x:f>
        <x:v>217.10814430559097</x:v>
      </x:c>
      <x:c r="L13455" s="29" t="str">
        <x:v>Niko ppm 2020</x:v>
      </x:c>
      <x:c r="M13455" s="39" t="str">
        <x:v>HJS K233//KBA 16443</x:v>
      </x:c>
    </x:row>
    <x:row r="13456">
      <x:c r="A13456" s="37" t="str">
        <x:v>KBA16485</x:v>
      </x:c>
      <x:c r="B13456" s="37" t="str">
        <x:v>KBA16485</x:v>
      </x:c>
      <x:c r="C13456" s="29" t="str">
        <x:v>Volkswagen</x:v>
      </x:c>
      <x:c r="D13456" s="30" t="n">
        <x:v>1640</x:v>
      </x:c>
      <x:c r="E13456" s="30" t="n">
        <x:v>1830</x:v>
      </x:c>
      <x:c r="F13456" s="30" t="n">
        <x:v>0</x:v>
      </x:c>
      <x:c r="G13456" s="30" t="n">
        <x:v>361</x:v>
      </x:c>
      <x:c r="H13456" s="31" t="n">
        <x:f>D13456*E13456/1000000/31.1034768</x:f>
        <x:v>0.0964908206017663</x:v>
      </x:c>
      <x:c r="I13456" s="31" t="n">
        <x:f>D13456*F13456/1000000/31.1034768</x:f>
        <x:v>0</x:v>
      </x:c>
      <x:c r="J13456" s="31" t="n">
        <x:f>D13456*G13456/1000000/31.1034768</x:f>
        <x:v>0.01903452799849051</x:v>
      </x:c>
      <x:c r="K13456" s="32" t="n">
        <x:f>H13456*$B$4*$H$4+I13456*$D$4*$J$4+J13456*$F$4*$L$4</x:f>
        <x:v>299.51489001383925</x:v>
      </x:c>
      <x:c r="L13456" s="29" t="str">
        <x:v>Niko ppm 2020</x:v>
      </x:c>
      <x:c r="M13456" s="39" t="str">
        <x:v>KBA 16485//42.00.624.101//TYP LK7//MASE IN GERMANY</x:v>
      </x:c>
    </x:row>
    <x:row r="13457">
      <x:c r="A13457" s="37" t="str">
        <x:v>KBA16539</x:v>
      </x:c>
      <x:c r="B13457" s="37" t="str">
        <x:v>KBA16539</x:v>
      </x:c>
      <x:c r="C13457" s="29" t="str">
        <x:v>Opel</x:v>
      </x:c>
      <x:c r="D13457" s="30" t="n">
        <x:v>1200</x:v>
      </x:c>
      <x:c r="E13457" s="30" t="n">
        <x:v>0</x:v>
      </x:c>
      <x:c r="F13457" s="30" t="n">
        <x:v>2687</x:v>
      </x:c>
      <x:c r="G13457" s="30" t="n">
        <x:v>415.49999999999994</x:v>
      </x:c>
      <x:c r="H13457" s="31" t="n">
        <x:f>D13457*E13457/1000000/31.1034768</x:f>
        <x:v>0</x:v>
      </x:c>
      <x:c r="I13457" s="31" t="n">
        <x:f>D13457*F13457/1000000/31.1034768</x:f>
        <x:v>0.10366686723588407</x:v>
      </x:c>
      <x:c r="J13457" s="31" t="n">
        <x:f>D13457*G13457/1000000/31.1034768</x:f>
        <x:v>0.01603036223911791</x:v>
      </x:c>
      <x:c r="K13457" s="32" t="n">
        <x:f>H13457*$B$4*$H$4+I13457*$D$4*$J$4+J13457*$F$4*$L$4</x:f>
        <x:v>272.89628695143176</x:v>
      </x:c>
      <x:c r="L13457" s="29" t="str">
        <x:v>Niko ppm 2020</x:v>
      </x:c>
      <x:c r="M13457" s="39" t="str">
        <x:v>OPEL (CALIBRA AUTOMATIC)//TYP KAT 13//KBA 16539//VE 4142351200//HE 4142351200//VII 95//EBERSPÄCHER</x:v>
      </x:c>
    </x:row>
    <x:row r="13458">
      <x:c r="A13458" s="37" t="str">
        <x:v>KBA16593</x:v>
      </x:c>
      <x:c r="B13458" s="37" t="str">
        <x:v>KBA16593</x:v>
      </x:c>
      <x:c r="C13458" s="29" t="str">
        <x:v>inconnu</x:v>
      </x:c>
      <x:c r="D13458" s="30" t="n">
        <x:v>1180</x:v>
      </x:c>
      <x:c r="E13458" s="30" t="n">
        <x:v>117.6779661</x:v>
      </x:c>
      <x:c r="F13458" s="30" t="n">
        <x:v>3016.186441</x:v>
      </x:c>
      <x:c r="G13458" s="30" t="n">
        <x:v>722.3389831000001</x:v>
      </x:c>
      <x:c r="H13458" s="31" t="n">
        <x:f>D13458*E13458/1000000/31.1034768</x:f>
        <x:v>0.004464452668455381</x:v>
      </x:c>
      <x:c r="I13458" s="31" t="n">
        <x:f>D13458*F13458/1000000/31.1034768</x:f>
        <x:v>0.11442772212462111</x:v>
      </x:c>
      <x:c r="J13458" s="31" t="n">
        <x:f>D13458*G13458/1000000/31.1034768</x:f>
        <x:v>0.02740401034710049</x:v>
      </x:c>
      <x:c r="K13458" s="32" t="n">
        <x:f>H13458*$B$4*$H$4+I13458*$D$4*$J$4+J13458*$F$4*$L$4</x:f>
        <x:v>386.212736985441</x:v>
      </x:c>
      <x:c r="L13458" s="29" t="str">
        <x:v>Niko ppm 2020</x:v>
      </x:c>
      <x:c r="M13458" s="39" t="str">
        <x:v>KBA 16593//TYP KAT 13//X2 / 98//EBERSPÄCHER</x:v>
      </x:c>
    </x:row>
    <x:row r="13459">
      <x:c r="A13459" s="37" t="str">
        <x:v>KBA16596</x:v>
      </x:c>
      <x:c r="B13459" s="37" t="str">
        <x:v>KBA16596</x:v>
      </x:c>
      <x:c r="C13459" s="29" t="str">
        <x:v>inconnu</x:v>
      </x:c>
      <x:c r="D13459" s="30" t="n">
        <x:v>1760</x:v>
      </x:c>
      <x:c r="E13459" s="30" t="n">
        <x:v>0</x:v>
      </x:c>
      <x:c r="F13459" s="30" t="n">
        <x:v>1426.534091</x:v>
      </x:c>
      <x:c r="G13459" s="30" t="n">
        <x:v>378.9090909</x:v>
      </x:c>
      <x:c r="H13459" s="31" t="n">
        <x:f>D13459*E13459/1000000/31.1034768</x:f>
        <x:v>0</x:v>
      </x:c>
      <x:c r="I13459" s="31" t="n">
        <x:f>D13459*F13459/1000000/31.1034768</x:f>
        <x:v>0.08072087941499839</x:v>
      </x:c>
      <x:c r="J13459" s="31" t="n">
        <x:f>D13459*G13459/1000000/31.1034768</x:f>
        <x:v>0.021440689871172217</x:v>
      </x:c>
      <x:c r="K13459" s="32" t="n">
        <x:f>H13459*$B$4*$H$4+I13459*$D$4*$J$4+J13459*$F$4*$L$4</x:f>
        <x:v>284.667604609815</x:v>
      </x:c>
      <x:c r="L13459" s="29" t="str">
        <x:v>Niko ppm 2020</x:v>
      </x:c>
      <x:c r="M13459" s="39" t="str">
        <x:v>KBA 16596//TYP KAT 17//KD 12674//HD 12674//EBERSPÄCHER</x:v>
      </x:c>
    </x:row>
    <x:row r="13460">
      <x:c r="A13460" s="37" t="str">
        <x:v>KBA16697</x:v>
      </x:c>
      <x:c r="B13460" s="37" t="str">
        <x:v>KBA16697</x:v>
      </x:c>
      <x:c r="C13460" s="29" t="str">
        <x:v>inconnu</x:v>
      </x:c>
      <x:c r="D13460" s="30" t="n">
        <x:v>1000</x:v>
      </x:c>
      <x:c r="E13460" s="30" t="n">
        <x:v>3180</x:v>
      </x:c>
      <x:c r="F13460" s="30" t="n">
        <x:v>62</x:v>
      </x:c>
      <x:c r="G13460" s="30" t="n">
        <x:v>0</x:v>
      </x:c>
      <x:c r="H13460" s="31" t="n">
        <x:f>D13460*E13460/1000000/31.1034768</x:f>
        <x:v>0.10223937408823698</x:v>
      </x:c>
      <x:c r="I13460" s="31" t="n">
        <x:f>D13460*F13460/1000000/31.1034768</x:f>
        <x:v>0.0019933462872549347</x:v>
      </x:c>
      <x:c r="J13460" s="31" t="n">
        <x:f>D13460*G13460/1000000/31.1034768</x:f>
        <x:v>0</x:v>
      </x:c>
      <x:c r="K13460" s="32" t="n">
        <x:f>H13460*$B$4*$H$4+I13460*$D$4*$J$4+J13460*$F$4*$L$4</x:f>
        <x:v>157.6336617133426</x:v>
      </x:c>
      <x:c r="L13460" s="29" t="str">
        <x:v>Niko ppm 2020</x:v>
      </x:c>
      <x:c r="M13460" s="39" t="str">
        <x:v>HJS D002-1//KBA 16697</x:v>
      </x:c>
    </x:row>
    <x:row r="13461">
      <x:c r="A13461" s="37" t="str">
        <x:v>KBA16715</x:v>
      </x:c>
      <x:c r="B13461" s="37" t="str">
        <x:v>KBA16715</x:v>
      </x:c>
      <x:c r="C13461" s="29" t="str">
        <x:v>inconnu</x:v>
      </x:c>
      <x:c r="D13461" s="30" t="n">
        <x:v>950</x:v>
      </x:c>
      <x:c r="E13461" s="30" t="n">
        <x:v>2010.0000000000002</x:v>
      </x:c>
      <x:c r="F13461" s="30" t="n">
        <x:v>72</x:v>
      </x:c>
      <x:c r="G13461" s="30" t="n">
        <x:v>0</x:v>
      </x:c>
      <x:c r="H13461" s="31" t="n">
        <x:f>D13461*E13461/1000000/31.1034768</x:f>
        <x:v>0.061391850572795136</x:v>
      </x:c>
      <x:c r="I13461" s="31" t="n">
        <x:f>D13461*F13461/1000000/31.1034768</x:f>
        <x:v>0.002199111065294154</x:v>
      </x:c>
      <x:c r="J13461" s="31" t="n">
        <x:f>D13461*G13461/1000000/31.1034768</x:f>
        <x:v>0</x:v>
      </x:c>
      <x:c r="K13461" s="32" t="n">
        <x:f>H13461*$B$4*$H$4+I13461*$D$4*$J$4+J13461*$F$4*$L$4</x:f>
        <x:v>96.04417183676391</x:v>
      </x:c>
      <x:c r="L13461" s="29" t="str">
        <x:v>Niko ppm 2020</x:v>
      </x:c>
      <x:c r="M13461" s="39" t="str">
        <x:v>HJS KBA 16715//D131-3//Made in Germany</x:v>
      </x:c>
    </x:row>
    <x:row r="13462">
      <x:c r="A13462" s="37" t="str">
        <x:v>KBA16774</x:v>
      </x:c>
      <x:c r="B13462" s="37" t="str">
        <x:v>KBA16774</x:v>
      </x:c>
      <x:c r="C13462" s="29" t="str">
        <x:v>inconnu</x:v>
      </x:c>
      <x:c r="D13462" s="30" t="n">
        <x:v>1460</x:v>
      </x:c>
      <x:c r="E13462" s="30" t="n">
        <x:v>0</x:v>
      </x:c>
      <x:c r="F13462" s="30" t="n">
        <x:v>3533.630137</x:v>
      </x:c>
      <x:c r="G13462" s="30" t="n">
        <x:v>410.4520548</x:v>
      </x:c>
      <x:c r="H13462" s="31" t="n">
        <x:f>D13462*E13462/1000000/31.1034768</x:f>
        <x:v>0</x:v>
      </x:c>
      <x:c r="I13462" s="31" t="n">
        <x:f>D13462*F13462/1000000/31.1034768</x:f>
        <x:v>0.16586891662285164</x:v>
      </x:c>
      <x:c r="J13462" s="31" t="n">
        <x:f>D13462*G13462/1000000/31.1034768</x:f>
        <x:v>0.019266656388973208</x:v>
      </x:c>
      <x:c r="K13462" s="32" t="n">
        <x:f>H13462*$B$4*$H$4+I13462*$D$4*$J$4+J13462*$F$4*$L$4</x:f>
        <x:v>385.2203230312884</x:v>
      </x:c>
      <x:c r="L13462" s="29" t="str">
        <x:v>Niko ppm 2020</x:v>
      </x:c>
      <x:c r="M13462" s="39" t="str">
        <x:v>KBA 16774//KAT 23//VE 4070780015//2349132 V 06//2319560//C 180//A 239814//F 200 409//A 436535 F4938847//HE 00092382 1C//EBERSPÄCHER</x:v>
      </x:c>
    </x:row>
    <x:row r="13463">
      <x:c r="A13463" s="37" t="str">
        <x:v>KBA16775</x:v>
      </x:c>
      <x:c r="B13463" s="37" t="str">
        <x:v>KBA16775</x:v>
      </x:c>
      <x:c r="C13463" s="29" t="str">
        <x:v>BMW</x:v>
      </x:c>
      <x:c r="D13463" s="30" t="n">
        <x:v>1700</x:v>
      </x:c>
      <x:c r="E13463" s="30" t="n">
        <x:v>177.58823529999998</x:v>
      </x:c>
      <x:c r="F13463" s="30" t="n">
        <x:v>5287.647059</x:v>
      </x:c>
      <x:c r="G13463" s="30" t="n">
        <x:v>271.5882353</x:v>
      </x:c>
      <x:c r="H13463" s="31" t="n">
        <x:f>D13463*E13463/1000000/31.1034768</x:f>
        <x:v>0.009706310389390294</x:v>
      </x:c>
      <x:c r="I13463" s="31" t="n">
        <x:f>D13463*F13463/1000000/31.1034768</x:f>
        <x:v>0.28900306091504213</x:v>
      </x:c>
      <x:c r="J13463" s="31" t="n">
        <x:f>D13463*G13463/1000000/31.1034768</x:f>
        <x:v>0.014843999691057047</x:v>
      </x:c>
      <x:c r="K13463" s="32" t="n">
        <x:f>H13463*$B$4*$H$4+I13463*$D$4*$J$4+J13463*$F$4*$L$4</x:f>
        <x:v>535.0320232370839</x:v>
      </x:c>
      <x:c r="L13463" s="29" t="str">
        <x:v>Niko ppm 2020</x:v>
      </x:c>
      <x:c r="M13463" s="39" t="str">
        <x:v>BMW KBA 16775//VE 4070190012//2119430 II06//2119461//BMW E 36 320 I 325 I//HE 4070190012//KAT 24//EBERSPÄCHER</x:v>
      </x:c>
    </x:row>
    <x:row r="13464">
      <x:c r="A13464" s="37" t="str">
        <x:v>KBA16778</x:v>
      </x:c>
      <x:c r="B13464" s="37" t="str">
        <x:v>KBA16778</x:v>
      </x:c>
      <x:c r="C13464" s="29" t="str">
        <x:v>inconnu</x:v>
      </x:c>
      <x:c r="D13464" s="30" t="n">
        <x:v>880</x:v>
      </x:c>
      <x:c r="E13464" s="30" t="n">
        <x:v>704.5</x:v>
      </x:c>
      <x:c r="F13464" s="30" t="n">
        <x:v>0</x:v>
      </x:c>
      <x:c r="G13464" s="30" t="n">
        <x:v>0</x:v>
      </x:c>
      <x:c r="H13464" s="31" t="n">
        <x:f>D13464*E13464/1000000/31.1034768</x:f>
        <x:v>0.0199321768426866</x:v>
      </x:c>
      <x:c r="I13464" s="31" t="n">
        <x:f>D13464*F13464/1000000/31.1034768</x:f>
        <x:v>0</x:v>
      </x:c>
      <x:c r="J13464" s="31" t="n">
        <x:f>D13464*G13464/1000000/31.1034768</x:f>
        <x:v>0</x:v>
      </x:c>
      <x:c r="K13464" s="32" t="n">
        <x:f>H13464*$B$4*$H$4+I13464*$D$4*$J$4+J13464*$F$4*$L$4</x:f>
        <x:v>30.192763176880593</x:v>
      </x:c>
      <x:c r="L13464" s="29" t="str">
        <x:v>Niko ppm 2020</x:v>
      </x:c>
      <x:c r="M13464" s="39" t="str">
        <x:v>KBA 16778//10 580 44/07</x:v>
      </x:c>
    </x:row>
    <x:row r="13465">
      <x:c r="A13465" s="37" t="str">
        <x:v>KBA16782</x:v>
      </x:c>
      <x:c r="B13465" s="37" t="str">
        <x:v>KBA16782</x:v>
      </x:c>
      <x:c r="C13465" s="29" t="str">
        <x:v>BMW</x:v>
      </x:c>
      <x:c r="D13465" s="30" t="n">
        <x:v>820</x:v>
      </x:c>
      <x:c r="E13465" s="30" t="n">
        <x:v>591</x:v>
      </x:c>
      <x:c r="F13465" s="30" t="n">
        <x:v>0</x:v>
      </x:c>
      <x:c r="G13465" s="30" t="n">
        <x:v>0</x:v>
      </x:c>
      <x:c r="H13465" s="31" t="n">
        <x:f>D13465*E13465/1000000/31.1034768</x:f>
        <x:v>0.015580894802088492</x:v>
      </x:c>
      <x:c r="I13465" s="31" t="n">
        <x:f>D13465*F13465/1000000/31.1034768</x:f>
        <x:v>0</x:v>
      </x:c>
      <x:c r="J13465" s="31" t="n">
        <x:f>D13465*G13465/1000000/31.1034768</x:f>
        <x:v>0</x:v>
      </x:c>
      <x:c r="K13465" s="32" t="n">
        <x:f>H13465*$B$4*$H$4+I13465*$D$4*$J$4+J13465*$F$4*$L$4</x:f>
        <x:v>23.601549923833595</x:v>
      </x:c>
      <x:c r="L13465" s="29" t="str">
        <x:v>Niko ppm 2020</x:v>
      </x:c>
      <x:c r="M13465" s="39" t="str">
        <x:v>GAT-EUROKAT//TYP 02D-M25//KBA 16782//10 582 13/01//GERMANY</x:v>
      </x:c>
    </x:row>
    <x:row r="13466">
      <x:c r="A13466" s="37" t="str">
        <x:v>KBA16784</x:v>
      </x:c>
      <x:c r="B13466" s="37" t="str">
        <x:v>KBA16784</x:v>
      </x:c>
      <x:c r="C13466" s="29" t="str">
        <x:v>inconnu</x:v>
      </x:c>
      <x:c r="D13466" s="30" t="n">
        <x:v>880</x:v>
      </x:c>
      <x:c r="E13466" s="30" t="n">
        <x:v>789</x:v>
      </x:c>
      <x:c r="F13466" s="30" t="n">
        <x:v>37</x:v>
      </x:c>
      <x:c r="G13466" s="30" t="n">
        <x:v>0</x:v>
      </x:c>
      <x:c r="H13466" s="31" t="n">
        <x:f>D13466*E13466/1000000/31.1034768</x:f>
        <x:v>0.02232290635752978</x:v>
      </x:c>
      <x:c r="I13466" s="31" t="n">
        <x:f>D13466*F13466/1000000/31.1034768</x:f>
        <x:v>0.001046828308274527</x:v>
      </x:c>
      <x:c r="J13466" s="31" t="n">
        <x:f>D13466*G13466/1000000/31.1034768</x:f>
        <x:v>0</x:v>
      </x:c>
      <x:c r="K13466" s="32" t="n">
        <x:f>H13466*$B$4*$H$4+I13466*$D$4*$J$4+J13466*$F$4*$L$4</x:f>
        <x:v>35.2657335465468</x:v>
      </x:c>
      <x:c r="L13466" s="29" t="str">
        <x:v>Niko ppm 2020</x:v>
      </x:c>
      <x:c r="M13466" s="39" t="str">
        <x:v>GAT-EUROKAT//KBA 16784//TYP 02D-B25//05 207 26/08//Durchschnitt werte von zwei Katalysatoren</x:v>
      </x:c>
    </x:row>
    <x:row r="13467">
      <x:c r="A13467" s="37" t="str">
        <x:v>KBA16787</x:v>
      </x:c>
      <x:c r="B13467" s="37" t="str">
        <x:v>KBA16787</x:v>
      </x:c>
      <x:c r="C13467" s="29" t="str">
        <x:v>Opel</x:v>
      </x:c>
      <x:c r="D13467" s="30" t="n">
        <x:v>1140</x:v>
      </x:c>
      <x:c r="E13467" s="30" t="n">
        <x:v>0</x:v>
      </x:c>
      <x:c r="F13467" s="30" t="n">
        <x:v>2849.4210530000005</x:v>
      </x:c>
      <x:c r="G13467" s="30" t="n">
        <x:v>665.7894737</x:v>
      </x:c>
      <x:c r="H13467" s="31" t="n">
        <x:f>D13467*E13467/1000000/31.1034768</x:f>
        <x:v>0</x:v>
      </x:c>
      <x:c r="I13467" s="31" t="n">
        <x:f>D13467*F13467/1000000/31.1034768</x:f>
        <x:v>0.10443655612224034</x:v>
      </x:c>
      <x:c r="J13467" s="31" t="n">
        <x:f>D13467*G13467/1000000/31.1034768</x:f>
        <x:v>0.024402416646167352</x:v>
      </x:c>
      <x:c r="K13467" s="32" t="n">
        <x:f>H13467*$B$4*$H$4+I13467*$D$4*$J$4+J13467*$F$4*$L$4</x:f>
        <x:v>341.4135953292334</x:v>
      </x:c>
      <x:c r="L13467" s="29" t="str">
        <x:v>Niko ppm 2020</x:v>
      </x:c>
      <x:c r="M13467" s="39" t="str">
        <x:v>OPEL OMEGA B//TYP KAT 29//KBA 16787//0839431 IX 01//KAT NR 07 195 62//OPEL OMEGA B X20SE//AUTOMATIK//EBERSPÄCHER</x:v>
      </x:c>
    </x:row>
    <x:row r="13468">
      <x:c r="A13468" s="37" t="str">
        <x:v>KBA16803</x:v>
      </x:c>
      <x:c r="B13468" s="37" t="str">
        <x:v>KBA16803</x:v>
      </x:c>
      <x:c r="C13468" s="29" t="str">
        <x:v>inconnu</x:v>
      </x:c>
      <x:c r="D13468" s="30" t="n">
        <x:v>580</x:v>
      </x:c>
      <x:c r="E13468" s="30" t="n">
        <x:v>689</x:v>
      </x:c>
      <x:c r="F13468" s="30" t="n">
        <x:v>83</x:v>
      </x:c>
      <x:c r="G13468" s="30" t="n">
        <x:v>0</x:v>
      </x:c>
      <x:c r="H13468" s="31" t="n">
        <x:f>D13468*E13468/1000000/31.1034768</x:f>
        <x:v>0.012848081343755114</x:v>
      </x:c>
      <x:c r="I13468" s="31" t="n">
        <x:f>D13468*F13468/1000000/31.1034768</x:f>
        <x:v>0.001547736939813751</x:v>
      </x:c>
      <x:c r="J13468" s="31" t="n">
        <x:f>D13468*G13468/1000000/31.1034768</x:f>
        <x:v>0</x:v>
      </x:c>
      <x:c r="K13468" s="32" t="n">
        <x:f>H13468*$B$4*$H$4+I13468*$D$4*$J$4+J13468*$F$4*$L$4</x:f>
        <x:v>21.608075412971196</x:v>
      </x:c>
      <x:c r="L13468" s="29" t="str">
        <x:v>Niko ppm 2020</x:v>
      </x:c>
      <x:c r="M13468" s="39" t="str">
        <x:v>GAT-EUROKAT//KBA 16803//TYP 06D-V25//18 360 29/08//Durchschnitt werte von zwei Katalysatoren</x:v>
      </x:c>
    </x:row>
    <x:row r="13469">
      <x:c r="A13469" s="37" t="str">
        <x:v>KBA16813</x:v>
      </x:c>
      <x:c r="B13469" s="37" t="str">
        <x:v>KBA16813</x:v>
      </x:c>
      <x:c r="C13469" s="29" t="str">
        <x:v>inconnu</x:v>
      </x:c>
      <x:c r="D13469" s="30" t="n">
        <x:v>840</x:v>
      </x:c>
      <x:c r="E13469" s="30" t="n">
        <x:v>699</x:v>
      </x:c>
      <x:c r="F13469" s="30" t="n">
        <x:v>79.00000000000001</x:v>
      </x:c>
      <x:c r="G13469" s="30" t="n">
        <x:v>0</x:v>
      </x:c>
      <x:c r="H13469" s="31" t="n">
        <x:f>D13469*E13469/1000000/31.1034768</x:f>
        <x:v>0.018877632355235607</x:v>
      </x:c>
      <x:c r="I13469" s="31" t="n">
        <x:f>D13469*F13469/1000000/31.1034768</x:f>
        <x:v>0.002133523542294153</x:v>
      </x:c>
      <x:c r="J13469" s="31" t="n">
        <x:f>D13469*G13469/1000000/31.1034768</x:f>
        <x:v>0</x:v>
      </x:c>
      <x:c r="K13469" s="32" t="n">
        <x:f>H13469*$B$4*$H$4+I13469*$D$4*$J$4+J13469*$F$4*$L$4</x:f>
        <x:v>31.553751965117932</x:v>
      </x:c>
      <x:c r="L13469" s="29" t="str">
        <x:v>Niko ppm 2020</x:v>
      </x:c>
      <x:c r="M13469" s="39" t="str">
        <x:v>GAT-EUROKAT//KBA 16813//TYP 02D-F25//06 515 13/08//GERMANY//Durchschnitt werte von zwei Katalysatoren</x:v>
      </x:c>
    </x:row>
    <x:row r="13470">
      <x:c r="A13470" s="37" t="str">
        <x:v>KBA16819</x:v>
      </x:c>
      <x:c r="B13470" s="37" t="str">
        <x:v>KBA16819</x:v>
      </x:c>
      <x:c r="C13470" s="29" t="str">
        <x:v>inconnu</x:v>
      </x:c>
      <x:c r="D13470" s="30" t="n">
        <x:v>460</x:v>
      </x:c>
      <x:c r="E13470" s="30" t="n">
        <x:v>762</x:v>
      </x:c>
      <x:c r="F13470" s="30" t="n">
        <x:v>86</x:v>
      </x:c>
      <x:c r="G13470" s="30" t="n">
        <x:v>0</x:v>
      </x:c>
      <x:c r="H13470" s="31" t="n">
        <x:f>D13470*E13470/1000000/31.1034768</x:f>
        <x:v>0.01126947968723548</x:v>
      </x:c>
      <x:c r="I13470" s="31" t="n">
        <x:f>D13470*F13470/1000000/31.1034768</x:f>
        <x:v>0.001271883534254923</x:v>
      </x:c>
      <x:c r="J13470" s="31" t="n">
        <x:f>D13470*G13470/1000000/31.1034768</x:f>
        <x:v>0</x:v>
      </x:c>
      <x:c r="K13470" s="32" t="n">
        <x:f>H13470*$B$4*$H$4+I13470*$D$4*$J$4+J13470*$F$4*$L$4</x:f>
        <x:v>18.83434523950068</x:v>
      </x:c>
      <x:c r="L13470" s="29" t="str">
        <x:v>Niko ppm 2020</x:v>
      </x:c>
      <x:c r="M13470" s="39" t="str">
        <x:v>GAT-EUROKAT//TYP 300-F25//KBA 16819//06 514 18/07</x:v>
      </x:c>
    </x:row>
    <x:row r="13471">
      <x:c r="A13471" s="37" t="str">
        <x:v>KBA16835</x:v>
      </x:c>
      <x:c r="B13471" s="37" t="str">
        <x:v>KBA16835</x:v>
      </x:c>
      <x:c r="C13471" s="29" t="str">
        <x:v>inconnu</x:v>
      </x:c>
      <x:c r="D13471" s="30" t="n">
        <x:v>940</x:v>
      </x:c>
      <x:c r="E13471" s="30" t="n">
        <x:v>1312</x:v>
      </x:c>
      <x:c r="F13471" s="30" t="n">
        <x:v>0</x:v>
      </x:c>
      <x:c r="G13471" s="30" t="n">
        <x:v>227.00000000000003</x:v>
      </x:c>
      <x:c r="H13471" s="31" t="n">
        <x:f>D13471*E13471/1000000/31.1034768</x:f>
        <x:v>0.03965087272815752</x:v>
      </x:c>
      <x:c r="I13471" s="31" t="n">
        <x:f>D13471*F13471/1000000/31.1034768</x:f>
        <x:v>0</x:v>
      </x:c>
      <x:c r="J13471" s="31" t="n">
        <x:f>D13471*G13471/1000000/31.1034768</x:f>
        <x:v>0.00686032630281384</x:v>
      </x:c>
      <x:c r="K13471" s="32" t="n">
        <x:f>H13471*$B$4*$H$4+I13471*$D$4*$J$4+J13471*$F$4*$L$4</x:f>
        <x:v>115.33284981825571</x:v>
      </x:c>
      <x:c r="L13471" s="29" t="str">
        <x:v>Niko ppm 2020</x:v>
      </x:c>
      <x:c r="M13471" s="39" t="str">
        <x:v>HJS C 210//KBA 16835//LAT</x:v>
      </x:c>
    </x:row>
    <x:row r="13472">
      <x:c r="A13472" s="37" t="str">
        <x:v>KBA16838</x:v>
      </x:c>
      <x:c r="B13472" s="37" t="str">
        <x:v>KBA16838</x:v>
      </x:c>
      <x:c r="C13472" s="29" t="str">
        <x:v>inconnu</x:v>
      </x:c>
      <x:c r="D13472" s="30" t="n">
        <x:v>1460</x:v>
      </x:c>
      <x:c r="E13472" s="30" t="n">
        <x:v>1410.6849320000001</x:v>
      </x:c>
      <x:c r="F13472" s="30" t="n">
        <x:v>0</x:v>
      </x:c>
      <x:c r="G13472" s="30" t="n">
        <x:v>253.54794520000002</x:v>
      </x:c>
      <x:c r="H13472" s="31" t="n">
        <x:f>D13472*E13472/1000000/31.1034768</x:f>
        <x:v>0.06621767765589473</x:v>
      </x:c>
      <x:c r="I13472" s="31" t="n">
        <x:f>D13472*F13472/1000000/31.1034768</x:f>
        <x:v>0</x:v>
      </x:c>
      <x:c r="J13472" s="31" t="n">
        <x:f>D13472*G13472/1000000/31.1034768</x:f>
        <x:v>0.0119015633645175</x:v>
      </x:c>
      <x:c r="K13472" s="32" t="n">
        <x:f>H13472*$B$4*$H$4+I13472*$D$4*$J$4+J13472*$F$4*$L$4</x:f>
        <x:v>196.1906610268787</x:v>
      </x:c>
      <x:c r="L13472" s="29" t="str">
        <x:v>Niko ppm 2020</x:v>
      </x:c>
      <x:c r="M13472" s="39" t="str">
        <x:v>HJS KBA 16838//C 256//HJS-LAT</x:v>
      </x:c>
    </x:row>
    <x:row r="13473">
      <x:c r="A13473" s="37" t="str">
        <x:v>KBA16863</x:v>
      </x:c>
      <x:c r="B13473" s="37" t="str">
        <x:v>KBA16863</x:v>
      </x:c>
      <x:c r="C13473" s="29" t="str">
        <x:v>inconnu</x:v>
      </x:c>
      <x:c r="D13473" s="30" t="n">
        <x:v>880</x:v>
      </x:c>
      <x:c r="E13473" s="30" t="n">
        <x:v>2655</x:v>
      </x:c>
      <x:c r="F13473" s="30" t="n">
        <x:v>0</x:v>
      </x:c>
      <x:c r="G13473" s="30" t="n">
        <x:v>0</x:v>
      </x:c>
      <x:c r="H13473" s="31" t="n">
        <x:f>D13473*E13473/1000000/31.1034768</x:f>
        <x:v>0.0751170042829424</x:v>
      </x:c>
      <x:c r="I13473" s="31" t="n">
        <x:f>D13473*F13473/1000000/31.1034768</x:f>
        <x:v>0</x:v>
      </x:c>
      <x:c r="J13473" s="31" t="n">
        <x:f>D13473*G13473/1000000/31.1034768</x:f>
        <x:v>0</x:v>
      </x:c>
      <x:c r="K13473" s="32" t="n">
        <x:f>H13473*$B$4*$H$4+I13473*$D$4*$J$4+J13473*$F$4*$L$4</x:f>
        <x:v>113.78536016269409</x:v>
      </x:c>
      <x:c r="L13473" s="29" t="str">
        <x:v>Niko ppm 2020</x:v>
      </x:c>
      <x:c r="M13473" s="39" t="str">
        <x:v>HJS KBA 16863//DO 42//LAT</x:v>
      </x:c>
    </x:row>
    <x:row r="13474">
      <x:c r="A13474" s="37" t="str">
        <x:v>KBA16929</x:v>
      </x:c>
      <x:c r="B13474" s="37" t="str">
        <x:v>KBA16929</x:v>
      </x:c>
      <x:c r="C13474" s="29" t="str">
        <x:v>inconnu</x:v>
      </x:c>
      <x:c r="D13474" s="30" t="n">
        <x:v>1300</x:v>
      </x:c>
      <x:c r="E13474" s="30" t="n">
        <x:v>740.3076923</x:v>
      </x:c>
      <x:c r="F13474" s="30" t="n">
        <x:v>57.6</x:v>
      </x:c>
      <x:c r="G13474" s="30" t="n">
        <x:v>0</x:v>
      </x:c>
      <x:c r="H13474" s="31" t="n">
        <x:f>D13474*E13474/1000000/31.1034768</x:f>
        <x:v>0.030941878497326058</x:v>
      </x:c>
      <x:c r="I13474" s="31" t="n">
        <x:f>D13474*F13474/1000000/31.1034768</x:f>
        <x:v>0.0024074479030588634</x:v>
      </x:c>
      <x:c r="J13474" s="31" t="n">
        <x:f>D13474*G13474/1000000/31.1034768</x:f>
        <x:v>0</x:v>
      </x:c>
      <x:c r="K13474" s="32" t="n">
        <x:f>H13474*$B$4*$H$4+I13474*$D$4*$J$4+J13474*$F$4*$L$4</x:f>
        <x:v>50.20819941212656</x:v>
      </x:c>
      <x:c r="L13474" s="29" t="str">
        <x:v>Niko ppm 2020</x:v>
      </x:c>
      <x:c r="M13474" s="39" t="str">
        <x:v>GAT-EUROKAT//KBA 16929//TYP 03D-M25//10 610 23/08//GERMANY//Durchschnitt werte von zwei Katalysatoren</x:v>
      </x:c>
    </x:row>
    <x:row r="13475">
      <x:c r="A13475" s="37" t="str">
        <x:v>KBA16954</x:v>
      </x:c>
      <x:c r="B13475" s="37" t="str">
        <x:v>KBA16954</x:v>
      </x:c>
      <x:c r="C13475" s="29" t="str">
        <x:v>Ford</x:v>
      </x:c>
      <x:c r="D13475" s="30" t="n">
        <x:v>620</x:v>
      </x:c>
      <x:c r="E13475" s="30" t="n">
        <x:v>0</x:v>
      </x:c>
      <x:c r="F13475" s="30" t="n">
        <x:v>2279</x:v>
      </x:c>
      <x:c r="G13475" s="30" t="n">
        <x:v>297</x:v>
      </x:c>
      <x:c r="H13475" s="31" t="n">
        <x:f>D13475*E13475/1000000/31.1034768</x:f>
        <x:v>0</x:v>
      </x:c>
      <x:c r="I13475" s="31" t="n">
        <x:f>D13475*F13475/1000000/31.1034768</x:f>
        <x:v>0.04542836188653996</x:v>
      </x:c>
      <x:c r="J13475" s="31" t="n">
        <x:f>D13475*G13475/1000000/31.1034768</x:f>
        <x:v>0.005920238473147156</x:v>
      </x:c>
      <x:c r="K13475" s="32" t="n">
        <x:f>H13475*$B$4*$H$4+I13475*$D$4*$J$4+J13475*$F$4*$L$4</x:f>
        <x:v>110.68869083471722</x:v>
      </x:c>
      <x:c r="L13475" s="29" t="str">
        <x:v>Niko ppm 2020</x:v>
      </x:c>
      <x:c r="M13475" s="39" t="str">
        <x:v>FORD (SIERRA)//TYP KAT 14//KBA 16954//04.488.35//VII 00//47005130//EBERSPÄCHER</x:v>
      </x:c>
    </x:row>
    <x:row r="13476">
      <x:c r="A13476" s="37" t="str">
        <x:v>KBA16987</x:v>
      </x:c>
      <x:c r="B13476" s="37" t="str">
        <x:v>KBA16987</x:v>
      </x:c>
      <x:c r="C13476" s="29" t="str">
        <x:v>inconnu</x:v>
      </x:c>
      <x:c r="D13476" s="30" t="n">
        <x:v>860</x:v>
      </x:c>
      <x:c r="E13476" s="30" t="n">
        <x:v>1220</x:v>
      </x:c>
      <x:c r="F13476" s="30" t="n">
        <x:v>0</x:v>
      </x:c>
      <x:c r="G13476" s="30" t="n">
        <x:v>196</x:v>
      </x:c>
      <x:c r="H13476" s="31" t="n">
        <x:f>D13476*E13476/1000000/31.1034768</x:f>
        <x:v>0.03373256329980447</x:v>
      </x:c>
      <x:c r="I13476" s="31" t="n">
        <x:f>D13476*F13476/1000000/31.1034768</x:f>
        <x:v>0</x:v>
      </x:c>
      <x:c r="J13476" s="31" t="n">
        <x:f>D13476*G13476/1000000/31.1034768</x:f>
        <x:v>0.005419329841607932</x:v>
      </x:c>
      <x:c r="K13476" s="32" t="n">
        <x:f>H13476*$B$4*$H$4+I13476*$D$4*$J$4+J13476*$F$4*$L$4</x:f>
        <x:v>94.75845379446454</x:v>
      </x:c>
      <x:c r="L13476" s="29" t="str">
        <x:v>Niko ppm 2020</x:v>
      </x:c>
      <x:c r="M13476" s="39" t="str">
        <x:v>KBA 16987//LRT 7458//LOS 170605//LRT AUTOMOTIVE GMBH//MADE IN GERMANY</x:v>
      </x:c>
    </x:row>
    <x:row r="13477">
      <x:c r="A13477" s="37" t="str">
        <x:v>KBA17034</x:v>
      </x:c>
      <x:c r="B13477" s="37" t="str">
        <x:v>KBA17034</x:v>
      </x:c>
      <x:c r="C13477" s="29" t="str">
        <x:v>inconnu</x:v>
      </x:c>
      <x:c r="D13477" s="30" t="n">
        <x:v>3340</x:v>
      </x:c>
      <x:c r="E13477" s="30" t="n">
        <x:v>1222.754491</x:v>
      </x:c>
      <x:c r="F13477" s="30" t="n">
        <x:v>0</x:v>
      </x:c>
      <x:c r="G13477" s="30" t="n">
        <x:v>0</x:v>
      </x:c>
      <x:c r="H13477" s="31" t="n">
        <x:f>D13477*E13477/1000000/31.1034768</x:f>
        <x:v>0.13130364898434763</x:v>
      </x:c>
      <x:c r="I13477" s="31" t="n">
        <x:f>D13477*F13477/1000000/31.1034768</x:f>
        <x:v>0</x:v>
      </x:c>
      <x:c r="J13477" s="31" t="n">
        <x:f>D13477*G13477/1000000/31.1034768</x:f>
        <x:v>0</x:v>
      </x:c>
      <x:c r="K13477" s="32" t="n">
        <x:f>H13477*$B$4*$H$4+I13477*$D$4*$J$4+J13477*$F$4*$L$4</x:f>
        <x:v>198.89548489026518</x:v>
      </x:c>
      <x:c r="L13477" s="29" t="str">
        <x:v>Niko ppm 2020</x:v>
      </x:c>
      <x:c r="M13477" s="39" t="str">
        <x:v>KBA 17034//E1-103R-000323//RFK TT-16-C//PM 4018-00//PM2-B//E 2000008565//E 5545904-01//EBERSPÄCHER//METALLER</x:v>
      </x:c>
    </x:row>
    <x:row r="13478">
      <x:c r="A13478" s="37" t="str">
        <x:v>KBA17037</x:v>
      </x:c>
      <x:c r="B13478" s="37" t="str">
        <x:v>KBA17037</x:v>
      </x:c>
      <x:c r="C13478" s="29" t="str">
        <x:v>inconnu</x:v>
      </x:c>
      <x:c r="D13478" s="30" t="n">
        <x:v>880</x:v>
      </x:c>
      <x:c r="E13478" s="30" t="n">
        <x:v>3968</x:v>
      </x:c>
      <x:c r="F13478" s="30" t="n">
        <x:v>0</x:v>
      </x:c>
      <x:c r="G13478" s="30" t="n">
        <x:v>0</x:v>
      </x:c>
      <x:c r="H13478" s="31" t="n">
        <x:f>D13478*E13478/1000000/31.1034768</x:f>
        <x:v>0.11226526289819792</x:v>
      </x:c>
      <x:c r="I13478" s="31" t="n">
        <x:f>D13478*F13478/1000000/31.1034768</x:f>
        <x:v>0</x:v>
      </x:c>
      <x:c r="J13478" s="31" t="n">
        <x:f>D13478*G13478/1000000/31.1034768</x:f>
        <x:v>0</x:v>
      </x:c>
      <x:c r="K13478" s="32" t="n">
        <x:f>H13478*$B$4*$H$4+I13478*$D$4*$J$4+J13478*$F$4*$L$4</x:f>
        <x:v>170.05661360661776</x:v>
      </x:c>
      <x:c r="L13478" s="29" t="str">
        <x:v>Niko ppm 2020</x:v>
      </x:c>
      <x:c r="M13478" s="39" t="str">
        <x:v>HJS//KBA 17037//DPF 01//103 R- 000291//MADE IN GERMANY//METALLFILTER IST WERTLOS !!</x:v>
      </x:c>
    </x:row>
    <x:row r="13479">
      <x:c r="A13479" s="37" t="str">
        <x:v>KBA17043</x:v>
      </x:c>
      <x:c r="B13479" s="37" t="str">
        <x:v>KBA17043</x:v>
      </x:c>
      <x:c r="C13479" s="29" t="str">
        <x:v>Smart</x:v>
      </x:c>
      <x:c r="D13479" s="30" t="n">
        <x:v>2000</x:v>
      </x:c>
      <x:c r="E13479" s="30" t="n">
        <x:v>1260</x:v>
      </x:c>
      <x:c r="F13479" s="30" t="n">
        <x:v>0</x:v>
      </x:c>
      <x:c r="G13479" s="30" t="n">
        <x:v>0</x:v>
      </x:c>
      <x:c r="H13479" s="31" t="n">
        <x:f>D13479*E13479/1000000/31.1034768</x:f>
        <x:v>0.08101988135294251</x:v>
      </x:c>
      <x:c r="I13479" s="31" t="n">
        <x:f>D13479*F13479/1000000/31.1034768</x:f>
        <x:v>0</x:v>
      </x:c>
      <x:c r="J13479" s="31" t="n">
        <x:f>D13479*G13479/1000000/31.1034768</x:f>
        <x:v>0</x:v>
      </x:c>
      <x:c r="K13479" s="32" t="n">
        <x:f>H13479*$B$4*$H$4+I13479*$D$4*$J$4+J13479*$F$4*$L$4</x:f>
        <x:v>122.7268907764035</x:v>
      </x:c>
      <x:c r="L13479" s="29" t="str">
        <x:v>Niko ppm 2020</x:v>
      </x:c>
      <x:c r="M13479" s="39" t="str">
        <x:v>SMART KBA 17043//0022174//A 161 490 09 21//ON 0002 11 07//59R-000016//E1-103R-0000269//115020527000//MADE IN GERMANY//EBERSPÄCHER//METALLER</x:v>
      </x:c>
    </x:row>
    <x:row r="13480">
      <x:c r="A13480" s="37" t="str">
        <x:v>KBA17070</x:v>
      </x:c>
      <x:c r="B13480" s="37" t="str">
        <x:v>KBA17070</x:v>
      </x:c>
      <x:c r="C13480" s="29" t="str">
        <x:v>Mercedes Benz</x:v>
      </x:c>
      <x:c r="D13480" s="30" t="n">
        <x:v>780</x:v>
      </x:c>
      <x:c r="E13480" s="30" t="n">
        <x:v>3125</x:v>
      </x:c>
      <x:c r="F13480" s="30" t="n">
        <x:v>0</x:v>
      </x:c>
      <x:c r="G13480" s="30" t="n">
        <x:v>0</x:v>
      </x:c>
      <x:c r="H13480" s="31" t="n">
        <x:f>D13480*E13480/1000000/31.1034768</x:f>
        <x:v>0.0783674447610307</x:v>
      </x:c>
      <x:c r="I13480" s="31" t="n">
        <x:f>D13480*F13480/1000000/31.1034768</x:f>
        <x:v>0</x:v>
      </x:c>
      <x:c r="J13480" s="31" t="n">
        <x:f>D13480*G13480/1000000/31.1034768</x:f>
        <x:v>0</x:v>
      </x:c>
      <x:c r="K13480" s="32" t="n">
        <x:f>H13480*$B$4*$H$4+I13480*$D$4*$J$4+J13480*$F$4*$L$4</x:f>
        <x:v>118.70904613789028</x:v>
      </x:c>
      <x:c r="L13480" s="29" t="str">
        <x:v>Niko ppm 2020</x:v>
      </x:c>
      <x:c r="M13480" s="39" t="str">
        <x:v>GAT TYP DPF0-02M//KBA 17070//E1-103R-000315//10.01.429//19/07//GAT-EUROKAT//MADE IN GERMANY</x:v>
      </x:c>
    </x:row>
    <x:row r="13481">
      <x:c r="A13481" s="37" t="str">
        <x:v>KBA17081</x:v>
      </x:c>
      <x:c r="B13481" s="37" t="str">
        <x:v>KBA17081</x:v>
      </x:c>
      <x:c r="C13481" s="29" t="str">
        <x:v>BMW</x:v>
      </x:c>
      <x:c r="D13481" s="30" t="n">
        <x:v>290</x:v>
      </x:c>
      <x:c r="E13481" s="30" t="n">
        <x:v>6949.999999999999</x:v>
      </x:c>
      <x:c r="F13481" s="30" t="n">
        <x:v>0</x:v>
      </x:c>
      <x:c r="G13481" s="30" t="n">
        <x:v>0</x:v>
      </x:c>
      <x:c r="H13481" s="31" t="n">
        <x:f>D13481*E13481/1000000/31.1034768</x:f>
        <x:v>0.0647998297090697</x:v>
      </x:c>
      <x:c r="I13481" s="31" t="n">
        <x:f>D13481*F13481/1000000/31.1034768</x:f>
        <x:v>0</x:v>
      </x:c>
      <x:c r="J13481" s="31" t="n">
        <x:f>D13481*G13481/1000000/31.1034768</x:f>
        <x:v>0</x:v>
      </x:c>
      <x:c r="K13481" s="32" t="n">
        <x:f>H13481*$B$4*$H$4+I13481*$D$4*$J$4+J13481*$F$4*$L$4</x:f>
        <x:v>98.15716204755604</x:v>
      </x:c>
      <x:c r="L13481" s="29" t="str">
        <x:v>Niko ppm 2020</x:v>
      </x:c>
      <x:c r="M13481" s="39" t="str">
        <x:v>BMW 0 418 187//TYP NR.0003//KBA 17081//ECE E 1103 R 000328//11.21.609.60.0000//24.01.08//E 000 228 9601//E 5545945-05//LS-PE/PM2-A//METALLER 3,68 Kg BESCHICHTET</x:v>
      </x:c>
    </x:row>
    <x:row r="13482">
      <x:c r="A13482" s="37" t="str">
        <x:v>KBA17085</x:v>
      </x:c>
      <x:c r="B13482" s="37" t="str">
        <x:v>KBA17085</x:v>
      </x:c>
      <x:c r="C13482" s="29" t="str">
        <x:v>Opel</x:v>
      </x:c>
      <x:c r="D13482" s="30" t="n">
        <x:v>350</x:v>
      </x:c>
      <x:c r="E13482" s="30" t="n">
        <x:v>8608.714286</x:v>
      </x:c>
      <x:c r="F13482" s="30" t="n">
        <x:v>0</x:v>
      </x:c>
      <x:c r="G13482" s="30" t="n">
        <x:v>0</x:v>
      </x:c>
      <x:c r="H13482" s="31" t="n">
        <x:f>D13482*E13482/1000000/31.1034768</x:f>
        <x:v>0.09687180695181963</x:v>
      </x:c>
      <x:c r="I13482" s="31" t="n">
        <x:f>D13482*F13482/1000000/31.1034768</x:f>
        <x:v>0</x:v>
      </x:c>
      <x:c r="J13482" s="31" t="n">
        <x:f>D13482*G13482/1000000/31.1034768</x:f>
        <x:v>0</x:v>
      </x:c>
      <x:c r="K13482" s="32" t="n">
        <x:f>H13482*$B$4*$H$4+I13482*$D$4*$J$4+J13482*$F$4*$L$4</x:f>
        <x:v>146.73899137544257</x:v>
      </x:c>
      <x:c r="L13482" s="29" t="str">
        <x:v>Niko ppm 2020</x:v>
      </x:c>
      <x:c r="M13482" s="39" t="str">
        <x:v>OPEL//KBA 17085//EPR 004 02//103R 000335//99 186 55//12/08//E 2000006168//BM 2B//METALL BRICK 4,5 KG</x:v>
      </x:c>
    </x:row>
    <x:row r="13483">
      <x:c r="A13483" s="37" t="str">
        <x:v>KBA17090</x:v>
      </x:c>
      <x:c r="B13483" s="37" t="str">
        <x:v>KBA17090</x:v>
      </x:c>
      <x:c r="C13483" s="29" t="str">
        <x:v>Opel</x:v>
      </x:c>
      <x:c r="D13483" s="30" t="n">
        <x:v>110</x:v>
      </x:c>
      <x:c r="E13483" s="30" t="n">
        <x:v>660</x:v>
      </x:c>
      <x:c r="F13483" s="30" t="n">
        <x:v>0</x:v>
      </x:c>
      <x:c r="G13483" s="30" t="n">
        <x:v>0</x:v>
      </x:c>
      <x:c r="H13483" s="31" t="n">
        <x:f>D13483*E13483/1000000/31.1034768</x:f>
        <x:v>0.0023341442008823913</x:v>
      </x:c>
      <x:c r="I13483" s="31" t="n">
        <x:f>D13483*F13483/1000000/31.1034768</x:f>
        <x:v>0</x:v>
      </x:c>
      <x:c r="J13483" s="31" t="n">
        <x:f>D13483*G13483/1000000/31.1034768</x:f>
        <x:v>0</x:v>
      </x:c>
      <x:c r="K13483" s="32" t="n">
        <x:f>H13483*$B$4*$H$4+I13483*$D$4*$J$4+J13483*$F$4*$L$4</x:f>
        <x:v>3.535703281891624</x:v>
      </x:c>
      <x:c r="L13483" s="29" t="str">
        <x:v>Niko ppm 2020</x:v>
      </x:c>
      <x:c r="M13483" s="39" t="str">
        <x:v>OPEL KBA 17090//EPR 009.01//99.096.55//E 2000005823//PM 2 B</x:v>
      </x:c>
    </x:row>
    <x:row r="13484">
      <x:c r="A13484" s="37" t="str">
        <x:v>KBA17096</x:v>
      </x:c>
      <x:c r="B13484" s="37" t="str">
        <x:v>KBA17096</x:v>
      </x:c>
      <x:c r="C13484" s="29" t="str">
        <x:v>Smart</x:v>
      </x:c>
      <x:c r="D13484" s="30" t="n">
        <x:v>170</x:v>
      </x:c>
      <x:c r="E13484" s="30" t="n">
        <x:v>21900</x:v>
      </x:c>
      <x:c r="F13484" s="30" t="n">
        <x:v>0</x:v>
      </x:c>
      <x:c r="G13484" s="30" t="n">
        <x:v>0</x:v>
      </x:c>
      <x:c r="H13484" s="31" t="n">
        <x:f>D13484*E13484/1000000/31.1034768</x:f>
        <x:v>0.11969722947500197</x:v>
      </x:c>
      <x:c r="I13484" s="31" t="n">
        <x:f>D13484*F13484/1000000/31.1034768</x:f>
        <x:v>0</x:v>
      </x:c>
      <x:c r="J13484" s="31" t="n">
        <x:f>D13484*G13484/1000000/31.1034768</x:f>
        <x:v>0</x:v>
      </x:c>
      <x:c r="K13484" s="32" t="n">
        <x:f>H13484*$B$4*$H$4+I13484*$D$4*$J$4+J13484*$F$4*$L$4</x:f>
        <x:v>181.3143707779961</x:v>
      </x:c>
      <x:c r="L13484" s="29" t="str">
        <x:v>Niko ppm 2020</x:v>
      </x:c>
      <x:c r="M13484" s="39" t="str">
        <x:v>SMART//KBA 17096//E1 103R-000346//EPR 500 00 E1//9907456 V13//EBERSPÄCHER//METALLER 2,14 KG//ANALYSE VON ZWEI KATALYSATOREN</x:v>
      </x:c>
    </x:row>
    <x:row r="13485">
      <x:c r="A13485" s="37" t="str">
        <x:v>KBA17105</x:v>
      </x:c>
      <x:c r="B13485" s="37" t="str">
        <x:v>KBA17105</x:v>
      </x:c>
      <x:c r="C13485" s="29" t="str">
        <x:v>inconnu</x:v>
      </x:c>
      <x:c r="D13485" s="30" t="n">
        <x:v>200</x:v>
      </x:c>
      <x:c r="E13485" s="30" t="n">
        <x:v>2772</x:v>
      </x:c>
      <x:c r="F13485" s="30" t="n">
        <x:v>0</x:v>
      </x:c>
      <x:c r="G13485" s="30" t="n">
        <x:v>0</x:v>
      </x:c>
      <x:c r="H13485" s="31" t="n">
        <x:f>D13485*E13485/1000000/31.1034768</x:f>
        <x:v>0.017824373897647353</x:v>
      </x:c>
      <x:c r="I13485" s="31" t="n">
        <x:f>D13485*F13485/1000000/31.1034768</x:f>
        <x:v>0</x:v>
      </x:c>
      <x:c r="J13485" s="31" t="n">
        <x:f>D13485*G13485/1000000/31.1034768</x:f>
        <x:v>0</x:v>
      </x:c>
      <x:c r="K13485" s="32" t="n">
        <x:f>H13485*$B$4*$H$4+I13485*$D$4*$J$4+J13485*$F$4*$L$4</x:f>
        <x:v>26.999915970808768</x:v>
      </x:c>
      <x:c r="L13485" s="29" t="str">
        <x:v>Niko ppm 2020</x:v>
      </x:c>
      <x:c r="M13485" s="39" t="str">
        <x:v>HJS//DPF-06//KBA 17105//E1 103R-000365//MADE IN GERMANY//METALL BRICK 2,52 KG</x:v>
      </x:c>
    </x:row>
    <x:row r="13486">
      <x:c r="A13486" s="37" t="str">
        <x:v>KBA17106</x:v>
      </x:c>
      <x:c r="B13486" s="37" t="str">
        <x:v>KBA17106</x:v>
      </x:c>
      <x:c r="C13486" s="29" t="str">
        <x:v>inconnu</x:v>
      </x:c>
      <x:c r="D13486" s="30" t="n">
        <x:v>200</x:v>
      </x:c>
      <x:c r="E13486" s="30" t="n">
        <x:v>1368</x:v>
      </x:c>
      <x:c r="F13486" s="30" t="n">
        <x:v>0</x:v>
      </x:c>
      <x:c r="G13486" s="30" t="n">
        <x:v>0</x:v>
      </x:c>
      <x:c r="H13486" s="31" t="n">
        <x:f>D13486*E13486/1000000/31.1034768</x:f>
        <x:v>0.008796444261176616</x:v>
      </x:c>
      <x:c r="I13486" s="31" t="n">
        <x:f>D13486*F13486/1000000/31.1034768</x:f>
        <x:v>0</x:v>
      </x:c>
      <x:c r="J13486" s="31" t="n">
        <x:f>D13486*G13486/1000000/31.1034768</x:f>
        <x:v>0</x:v>
      </x:c>
      <x:c r="K13486" s="32" t="n">
        <x:f>H13486*$B$4*$H$4+I13486*$D$4*$J$4+J13486*$F$4*$L$4</x:f>
        <x:v>13.324633855723807</x:v>
      </x:c>
      <x:c r="L13486" s="29" t="str">
        <x:v>Niko ppm 2020</x:v>
      </x:c>
      <x:c r="M13486" s="39" t="str">
        <x:v>HJS//DPF-05//KBA 17106//E1 103R-000366//MADE IN GERMANY//METALL BRICK 2,50 KG</x:v>
      </x:c>
    </x:row>
    <x:row r="13487">
      <x:c r="A13487" s="37" t="str">
        <x:v>KBA17118</x:v>
      </x:c>
      <x:c r="B13487" s="37" t="str">
        <x:v>KBA17118</x:v>
      </x:c>
      <x:c r="C13487" s="29" t="str">
        <x:v>Volkswagen</x:v>
      </x:c>
      <x:c r="D13487" s="30" t="n">
        <x:v>980</x:v>
      </x:c>
      <x:c r="E13487" s="30" t="n">
        <x:v>4673.8775510000005</x:v>
      </x:c>
      <x:c r="F13487" s="30" t="n">
        <x:v>130.67346940000002</x:v>
      </x:c>
      <x:c r="G13487" s="30" t="n">
        <x:v>0</x:v>
      </x:c>
      <x:c r="H13487" s="31" t="n">
        <x:f>D13487*E13487/1000000/31.1034768</x:f>
        <x:v>0.14726327958230062</x:v>
      </x:c>
      <x:c r="I13487" s="31" t="n">
        <x:f>D13487*F13487/1000000/31.1034768</x:f>
        <x:v>0.004117224605964309</x:v>
      </x:c>
      <x:c r="J13487" s="31" t="n">
        <x:f>D13487*G13487/1000000/31.1034768</x:f>
        <x:v>0</x:v>
      </x:c>
      <x:c r="K13487" s="32" t="n">
        <x:f>H13487*$B$4*$H$4+I13487*$D$4*$J$4+J13487*$F$4*$L$4</x:f>
        <x:v>228.77976031240163</x:v>
      </x:c>
      <x:c r="L13487" s="29" t="str">
        <x:v>Niko ppm 2020</x:v>
      </x:c>
      <x:c r="M13487" s="39" t="str">
        <x:v>Gat-Eurocat//Typ DPF0-02V//KBA 17118//E1-103R-000374//19.01.038//29/07//Germany</x:v>
      </x:c>
    </x:row>
    <x:row r="13488">
      <x:c r="A13488" s="37" t="str">
        <x:v>KBA17136</x:v>
      </x:c>
      <x:c r="B13488" s="37" t="str">
        <x:v>KBA17136</x:v>
      </x:c>
      <x:c r="C13488" s="29" t="str">
        <x:v>inconnu</x:v>
      </x:c>
      <x:c r="D13488" s="30" t="n">
        <x:v>660</x:v>
      </x:c>
      <x:c r="E13488" s="30" t="n">
        <x:v>2440</x:v>
      </x:c>
      <x:c r="F13488" s="30" t="n">
        <x:v>0</x:v>
      </x:c>
      <x:c r="G13488" s="30" t="n">
        <x:v>0</x:v>
      </x:c>
      <x:c r="H13488" s="31" t="n">
        <x:f>D13488*E13488/1000000/31.1034768</x:f>
        <x:v>0.0517755622741185</x:v>
      </x:c>
      <x:c r="I13488" s="31" t="n">
        <x:f>D13488*F13488/1000000/31.1034768</x:f>
        <x:v>0</x:v>
      </x:c>
      <x:c r="J13488" s="31" t="n">
        <x:f>D13488*G13488/1000000/31.1034768</x:f>
        <x:v>0</x:v>
      </x:c>
      <x:c r="K13488" s="32" t="n">
        <x:f>H13488*$B$4*$H$4+I13488*$D$4*$J$4+J13488*$F$4*$L$4</x:f>
        <x:v>78.42832734377785</x:v>
      </x:c>
      <x:c r="L13488" s="29" t="str">
        <x:v>Niko ppm 2020</x:v>
      </x:c>
      <x:c r="M13488" s="39" t="str">
        <x:v>G+M GERMANY//KBA 17136//E1 103R-000399//GRYWOTZ 08 11//TYP DPF 036-1//FK A2//04 39 036</x:v>
      </x:c>
    </x:row>
    <x:row r="13489">
      <x:c r="A13489" s="37" t="str">
        <x:v>KBA17140</x:v>
      </x:c>
      <x:c r="B13489" s="37" t="str">
        <x:v>KBA17140</x:v>
      </x:c>
      <x:c r="C13489" s="29" t="str">
        <x:v>inconnu</x:v>
      </x:c>
      <x:c r="D13489" s="30" t="n">
        <x:v>210</x:v>
      </x:c>
      <x:c r="E13489" s="30" t="n">
        <x:v>4160</x:v>
      </x:c>
      <x:c r="F13489" s="30" t="n">
        <x:v>0</x:v>
      </x:c>
      <x:c r="G13489" s="30" t="n">
        <x:v>0</x:v>
      </x:c>
      <x:c r="H13489" s="31" t="n">
        <x:f>D13489*E13489/1000000/31.1034768</x:f>
        <x:v>0.028086892202353407</x:v>
      </x:c>
      <x:c r="I13489" s="31" t="n">
        <x:f>D13489*F13489/1000000/31.1034768</x:f>
        <x:v>0</x:v>
      </x:c>
      <x:c r="J13489" s="31" t="n">
        <x:f>D13489*G13489/1000000/31.1034768</x:f>
        <x:v>0</x:v>
      </x:c>
      <x:c r="K13489" s="32" t="n">
        <x:f>H13489*$B$4*$H$4+I13489*$D$4*$J$4+J13489*$F$4*$L$4</x:f>
        <x:v>42.54532213581988</x:v>
      </x:c>
      <x:c r="L13489" s="29" t="str">
        <x:v>Niko ppm 2020</x:v>
      </x:c>
      <x:c r="M13489" s="39" t="str">
        <x:v>KBA 17140//E24 103R-000058//GM-PMS 06//OM-PMS 06-03//855240 034310//OBERLAND MANGOLD//METALLER:2,62KG</x:v>
      </x:c>
    </x:row>
    <x:row r="13490">
      <x:c r="A13490" s="37" t="str">
        <x:v>KBA17201</x:v>
      </x:c>
      <x:c r="B13490" s="37" t="str">
        <x:v>KBA17201</x:v>
      </x:c>
      <x:c r="C13490" s="29" t="str">
        <x:v>inconnu</x:v>
      </x:c>
      <x:c r="D13490" s="30" t="n">
        <x:v>240</x:v>
      </x:c>
      <x:c r="E13490" s="30" t="n">
        <x:v>1507</x:v>
      </x:c>
      <x:c r="F13490" s="30" t="n">
        <x:v>0</x:v>
      </x:c>
      <x:c r="G13490" s="30" t="n">
        <x:v>0</x:v>
      </x:c>
      <x:c r="H13490" s="31" t="n">
        <x:f>D13490*E13490/1000000/31.1034768</x:f>
        <x:v>0.011628282018941368</x:v>
      </x:c>
      <x:c r="I13490" s="31" t="n">
        <x:f>D13490*F13490/1000000/31.1034768</x:f>
        <x:v>0</x:v>
      </x:c>
      <x:c r="J13490" s="31" t="n">
        <x:f>D13490*G13490/1000000/31.1034768</x:f>
        <x:v>0</x:v>
      </x:c>
      <x:c r="K13490" s="32" t="n">
        <x:f>H13490*$B$4*$H$4+I13490*$D$4*$J$4+J13490*$F$4*$L$4</x:f>
        <x:v>17.61423089524191</x:v>
      </x:c>
      <x:c r="L13490" s="29" t="str">
        <x:v>Niko ppm 2020</x:v>
      </x:c>
      <x:c r="M13490" s="39" t="str">
        <x:v>HJS//DPF 20-02//KBA 17201//DPF 21-02//KBA 17247//METALL BRICK 3,00 KG</x:v>
      </x:c>
    </x:row>
    <x:row r="13491">
      <x:c r="A13491" s="37" t="str">
        <x:v>KBA17230</x:v>
      </x:c>
      <x:c r="B13491" s="37" t="str">
        <x:v>KBA17230</x:v>
      </x:c>
      <x:c r="C13491" s="29" t="str">
        <x:v>inconnu</x:v>
      </x:c>
      <x:c r="D13491" s="30" t="n">
        <x:v>740</x:v>
      </x:c>
      <x:c r="E13491" s="30" t="n">
        <x:v>2430</x:v>
      </x:c>
      <x:c r="F13491" s="30" t="n">
        <x:v>0</x:v>
      </x:c>
      <x:c r="G13491" s="30" t="n">
        <x:v>0</x:v>
      </x:c>
      <x:c r="H13491" s="31" t="n">
        <x:f>D13491*E13491/1000000/31.1034768</x:f>
        <x:v>0.057813472479706834</x:v>
      </x:c>
      <x:c r="I13491" s="31" t="n">
        <x:f>D13491*F13491/1000000/31.1034768</x:f>
        <x:v>0</x:v>
      </x:c>
      <x:c r="J13491" s="31" t="n">
        <x:f>D13491*G13491/1000000/31.1034768</x:f>
        <x:v>0</x:v>
      </x:c>
      <x:c r="K13491" s="32" t="n">
        <x:f>H13491*$B$4*$H$4+I13491*$D$4*$J$4+J13491*$F$4*$L$4</x:f>
        <x:v>87.57440277544791</x:v>
      </x:c>
      <x:c r="L13491" s="29" t="str">
        <x:v>Niko ppm 2020</x:v>
      </x:c>
      <x:c r="M13491" s="39" t="str">
        <x:v>HJS//KBA 17230//E1-103 R-000480//DPF-SAZ//MADE IN GERMANY</x:v>
      </x:c>
    </x:row>
    <x:row r="13492">
      <x:c r="A13492" s="37" t="str">
        <x:v>KBA17247</x:v>
      </x:c>
      <x:c r="B13492" s="37" t="str">
        <x:v>KBA17247</x:v>
      </x:c>
      <x:c r="C13492" s="29" t="str">
        <x:v>Audi</x:v>
      </x:c>
      <x:c r="D13492" s="30" t="n">
        <x:v>980</x:v>
      </x:c>
      <x:c r="E13492" s="30" t="n">
        <x:v>2980</x:v>
      </x:c>
      <x:c r="F13492" s="30" t="n">
        <x:v>0</x:v>
      </x:c>
      <x:c r="G13492" s="30" t="n">
        <x:v>0</x:v>
      </x:c>
      <x:c r="H13492" s="31" t="n">
        <x:f>D13492*E13492/1000000/31.1034768</x:f>
        <x:v>0.09389304027902115</x:v>
      </x:c>
      <x:c r="I13492" s="31" t="n">
        <x:f>D13492*F13492/1000000/31.1034768</x:f>
        <x:v>0</x:v>
      </x:c>
      <x:c r="J13492" s="31" t="n">
        <x:f>D13492*G13492/1000000/31.1034768</x:f>
        <x:v>0</x:v>
      </x:c>
      <x:c r="K13492" s="32" t="n">
        <x:f>H13492*$B$4*$H$4+I13492*$D$4*$J$4+J13492*$F$4*$L$4</x:f>
        <x:v>142.22683008865428</x:v>
      </x:c>
      <x:c r="L13492" s="29" t="str">
        <x:v>Niko ppm 2020</x:v>
      </x:c>
      <x:c r="M13492" s="39" t="str">
        <x:v>HJS//KBA 17247// 17201//DPF-20-02// -21-02//MADE IN GERMANY</x:v>
      </x:c>
    </x:row>
    <x:row r="13493">
      <x:c r="A13493" s="37" t="str">
        <x:v>KBA17275</x:v>
      </x:c>
      <x:c r="B13493" s="37" t="str">
        <x:v>KBA17275</x:v>
      </x:c>
      <x:c r="C13493" s="29" t="str">
        <x:v>Renault</x:v>
      </x:c>
      <x:c r="D13493" s="30" t="n">
        <x:v>2900</x:v>
      </x:c>
      <x:c r="E13493" s="30" t="n">
        <x:v>39</x:v>
      </x:c>
      <x:c r="F13493" s="30" t="n">
        <x:v>0</x:v>
      </x:c>
      <x:c r="G13493" s="30" t="n">
        <x:v>0</x:v>
      </x:c>
      <x:c r="H13493" s="31" t="n">
        <x:f>D13493*E13493/1000000/31.1034768</x:f>
        <x:v>0.0036362494369118247</x:v>
      </x:c>
      <x:c r="I13493" s="31" t="n">
        <x:f>D13493*F13493/1000000/31.1034768</x:f>
        <x:v>0</x:v>
      </x:c>
      <x:c r="J13493" s="31" t="n">
        <x:f>D13493*G13493/1000000/31.1034768</x:f>
        <x:v>0</x:v>
      </x:c>
      <x:c r="K13493" s="32" t="n">
        <x:f>H13493*$B$4*$H$4+I13493*$D$4*$J$4+J13493*$F$4*$L$4</x:f>
        <x:v>5.508099740798109</x:v>
      </x:c>
      <x:c r="L13493" s="29" t="str">
        <x:v>Niko ppm 2020</x:v>
      </x:c>
      <x:c r="M13493" s="39" t="str">
        <x:v>RENAULT//KBA 17275//PF 3260//82045905//781214//ORIGINAL DPF//WALKER</x:v>
      </x:c>
    </x:row>
    <x:row r="13494">
      <x:c r="A13494" s="37" t="str">
        <x:v>KBA18240</x:v>
      </x:c>
      <x:c r="B13494" s="37" t="str">
        <x:v>KBA18240</x:v>
      </x:c>
      <x:c r="C13494" s="29" t="str">
        <x:v>inconnu</x:v>
      </x:c>
      <x:c r="D13494" s="30" t="n">
        <x:v>720</x:v>
      </x:c>
      <x:c r="E13494" s="30" t="n">
        <x:v>1603.9999999999998</x:v>
      </x:c>
      <x:c r="F13494" s="30" t="n">
        <x:v>0</x:v>
      </x:c>
      <x:c r="G13494" s="30" t="n">
        <x:v>300</x:v>
      </x:c>
      <x:c r="H13494" s="31" t="n">
        <x:f>D13494*E13494/1000000/31.1034768</x:f>
        <x:v>0.037130254197177075</x:v>
      </x:c>
      <x:c r="I13494" s="31" t="n">
        <x:f>D13494*F13494/1000000/31.1034768</x:f>
        <x:v>0</x:v>
      </x:c>
      <x:c r="J13494" s="31" t="n">
        <x:f>D13494*G13494/1000000/31.1034768</x:f>
        <x:v>0.006944561258823644</x:v>
      </x:c>
      <x:c r="K13494" s="32" t="n">
        <x:f>H13494*$B$4*$H$4+I13494*$D$4*$J$4+J13494*$F$4*$L$4</x:f>
        <x:v>112.19332470252971</x:v>
      </x:c>
      <x:c r="L13494" s="29" t="str">
        <x:v>Niko ppm 2020</x:v>
      </x:c>
      <x:c r="M13494" s="39" t="str">
        <x:v>ERNST//Made in Germany//Typ 120 KB//Typ Zeichen KBA 18240//1/97</x:v>
      </x:c>
    </x:row>
    <x:row r="13495">
      <x:c r="A13495" s="37" t="str">
        <x:v>KBG3 AG</x:v>
      </x:c>
      <x:c r="B13495" s="37" t="str">
        <x:v>KBG3AG</x:v>
      </x:c>
      <x:c r="C13495" s="29" t="str"/>
      <x:c r="D13495" s="30" t="n">
        <x:v>630</x:v>
      </x:c>
      <x:c r="E13495" s="30" t="n">
        <x:v>703.6</x:v>
      </x:c>
      <x:c r="F13495" s="30" t="n">
        <x:v>205.25</x:v>
      </x:c>
      <x:c r="G13495" s="30" t="n">
        <x:v>765.98</x:v>
      </x:c>
      <x:c r="H13495" s="31" t="n">
        <x:f>D13495*E13495/1000000/31.1034768</x:f>
        <x:v>0.014251397129982588</x:v>
      </x:c>
      <x:c r="I13495" s="31" t="n">
        <x:f>D13495*F13495/1000000/31.1034768</x:f>
        <x:v>0.004157332661922863</x:v>
      </x:c>
      <x:c r="J13495" s="31" t="n">
        <x:f>D13495*G13495/1000000/31.1034768</x:f>
        <x:v>0.015514902179681728</x:v>
      </x:c>
      <x:c r="K13495" s="32" t="n">
        <x:f>H13495*$B$4*$H$4+I13495*$D$4*$J$4+J13495*$F$4*$L$4</x:f>
        <x:v>152.3491961570033</x:v>
      </x:c>
      <x:c r="L13495" s="29" t="str">
        <x:v>Niko ppm 207</x:v>
      </x:c>
      <x:c r="M13495" s="39" t="str"/>
    </x:row>
    <x:row r="13496">
      <x:c r="A13496" s="37" t="str">
        <x:v>KBGA AG</x:v>
      </x:c>
      <x:c r="B13496" s="37" t="str">
        <x:v>KBGAAG</x:v>
      </x:c>
      <x:c r="C13496" s="29" t="str"/>
      <x:c r="D13496" s="30" t="n">
        <x:v>725.95</x:v>
      </x:c>
      <x:c r="E13496" s="30" t="n">
        <x:v>255.64</x:v>
      </x:c>
      <x:c r="F13496" s="30" t="n">
        <x:v>266.53</x:v>
      </x:c>
      <x:c r="G13496" s="30" t="n">
        <x:v>463.67</x:v>
      </x:c>
      <x:c r="H13496" s="31" t="n">
        <x:f>D13496*E13496/1000000/31.1034768</x:f>
        <x:v>0.0059665952842931054</x:v>
      </x:c>
      <x:c r="I13496" s="31" t="n">
        <x:f>D13496*F13496/1000000/31.1034768</x:f>
        <x:v>0.0062207660816876904</x:v>
      </x:c>
      <x:c r="J13496" s="31" t="n">
        <x:f>D13496*G13496/1000000/31.1034768</x:f>
        <x:v>0.010821981049398313</x:v>
      </x:c>
      <x:c r="K13496" s="32" t="n">
        <x:f>H13496*$B$4*$H$4+I13496*$D$4*$J$4+J13496*$F$4*$L$4</x:f>
        <x:v>104.85193589910584</x:v>
      </x:c>
      <x:c r="L13496" s="29" t="str">
        <x:v>Niko ppm 207</x:v>
      </x:c>
      <x:c r="M13496" s="39" t="str"/>
    </x:row>
    <x:row r="13497">
      <x:c r="A13497" s="37" t="str">
        <x:v>KBGA AG (1/2)</x:v>
      </x:c>
      <x:c r="B13497" s="37" t="str">
        <x:v>KBGAAG12</x:v>
      </x:c>
      <x:c r="C13497" s="29" t="str"/>
      <x:c r="D13497" s="30" t="n">
        <x:v>48.21</x:v>
      </x:c>
      <x:c r="E13497" s="30" t="n">
        <x:v>802.11</x:v>
      </x:c>
      <x:c r="F13497" s="30" t="n">
        <x:v>272.78</x:v>
      </x:c>
      <x:c r="G13497" s="30" t="n">
        <x:v>572.91</x:v>
      </x:c>
      <x:c r="H13497" s="31" t="n">
        <x:f>D13497*E13497/1000000/31.1034768</x:f>
        <x:v>0.0012432604672671192</x:v>
      </x:c>
      <x:c r="I13497" s="31" t="n">
        <x:f>D13497*F13497/1000000/31.1034768</x:f>
        <x:v>0.0004228055880878243</x:v>
      </x:c>
      <x:c r="J13497" s="31" t="n">
        <x:f>D13497*G13497/1000000/31.1034768</x:f>
        <x:v>0.0008880033340838604</x:v>
      </x:c>
      <x:c r="K13497" s="32" t="n">
        <x:f>H13497*$B$4*$H$4+I13497*$D$4*$J$4+J13497*$F$4*$L$4</x:f>
        <x:v>9.623791580138896</x:v>
      </x:c>
      <x:c r="L13497" s="29" t="str">
        <x:v>Niko ppm 207</x:v>
      </x:c>
      <x:c r="M13497" s="39" t="str"/>
    </x:row>
    <x:row r="13498">
      <x:c r="A13498" s="37" t="str">
        <x:v>KC*</x:v>
      </x:c>
      <x:c r="B13498" s="37" t="str">
        <x:v>KC</x:v>
      </x:c>
      <x:c r="C13498" s="29" t="str"/>
      <x:c r="D13498" s="30" t="n">
        <x:v>925.28</x:v>
      </x:c>
      <x:c r="E13498" s="30" t="n">
        <x:v>930.73</x:v>
      </x:c>
      <x:c r="F13498" s="30" t="n">
        <x:v>230.05</x:v>
      </x:c>
      <x:c r="G13498" s="30" t="n">
        <x:v>848.65</x:v>
      </x:c>
      <x:c r="H13498" s="31" t="n">
        <x:f>D13498*E13498/1000000/31.1034768</x:f>
        <x:v>0.027687768153301755</x:v>
      </x:c>
      <x:c r="I13498" s="31" t="n">
        <x:f>D13498*F13498/1000000/31.1034768</x:f>
        <x:v>0.006843629262693873</x:v>
      </x:c>
      <x:c r="J13498" s="31" t="n">
        <x:f>D13498*G13498/1000000/31.1034768</x:f>
        <x:v>0.025246015969507304</x:v>
      </x:c>
      <x:c r="K13498" s="32" t="n">
        <x:f>H13498*$B$4*$H$4+I13498*$D$4*$J$4+J13498*$F$4*$L$4</x:f>
        <x:v>254.8265470921077</x:v>
      </x:c>
      <x:c r="L13498" s="29" t="str">
        <x:v>Niko ppm 207</x:v>
      </x:c>
      <x:c r="M13498" s="39" t="str"/>
    </x:row>
    <x:row r="13499">
      <x:c r="A13499" s="37" t="str">
        <x:v>KC19190244</x:v>
      </x:c>
      <x:c r="B13499" s="37" t="str">
        <x:v>KC19190244</x:v>
      </x:c>
      <x:c r="C13499" s="29" t="str"/>
      <x:c r="D13499" s="30" t="n">
        <x:v>272.11</x:v>
      </x:c>
      <x:c r="E13499" s="30" t="n">
        <x:v>967.29</x:v>
      </x:c>
      <x:c r="F13499" s="30" t="n">
        <x:v>193.7</x:v>
      </x:c>
      <x:c r="G13499" s="30" t="n">
        <x:v>901.38</x:v>
      </x:c>
      <x:c r="H13499" s="31" t="n">
        <x:f>D13499*E13499/1000000/31.1034768</x:f>
        <x:v>0.00846237491687746</x:v>
      </x:c>
      <x:c r="I13499" s="31" t="n">
        <x:f>D13499*F13499/1000000/31.1034768</x:f>
        <x:v>0.001694592129970499</x:v>
      </x:c>
      <x:c r="J13499" s="31" t="n">
        <x:f>D13499*G13499/1000000/31.1034768</x:f>
        <x:v>0.007885758668625753</x:v>
      </x:c>
      <x:c r="K13499" s="32" t="n">
        <x:f>H13499*$B$4*$H$4+I13499*$D$4*$J$4+J13499*$F$4*$L$4</x:f>
        <x:v>78.70051602086293</x:v>
      </x:c>
      <x:c r="L13499" s="29" t="str">
        <x:v>Niko ppm 207</x:v>
      </x:c>
      <x:c r="M13499" s="39" t="str"/>
    </x:row>
    <x:row r="13500">
      <x:c r="A13500" s="37" t="str">
        <x:v>KC2</x:v>
      </x:c>
      <x:c r="B13500" s="37" t="str">
        <x:v>KC2</x:v>
      </x:c>
      <x:c r="C13500" s="29" t="str"/>
      <x:c r="D13500" s="30" t="n">
        <x:v>966.35</x:v>
      </x:c>
      <x:c r="E13500" s="30" t="n">
        <x:v>108.39</x:v>
      </x:c>
      <x:c r="F13500" s="30" t="n">
        <x:v>164.33</x:v>
      </x:c>
      <x:c r="G13500" s="30" t="n">
        <x:v>1086.33</x:v>
      </x:c>
      <x:c r="H13500" s="31" t="n">
        <x:f>D13500*E13500/1000000/31.1034768</x:f>
        <x:v>0.003367555247071286</x:v>
      </x:c>
      <x:c r="I13500" s="31" t="n">
        <x:f>D13500*F13500/1000000/31.1034768</x:f>
        <x:v>0.005105548055643734</x:v>
      </x:c>
      <x:c r="J13500" s="31" t="n">
        <x:f>D13500*G13500/1000000/31.1034768</x:f>
        <x:v>0.03375104983440308</x:v>
      </x:c>
      <x:c r="K13500" s="32" t="n">
        <x:f>H13500*$B$4*$H$4+I13500*$D$4*$J$4+J13500*$F$4*$L$4</x:f>
        <x:v>284.0982391086559</x:v>
      </x:c>
      <x:c r="L13500" s="29" t="str">
        <x:v>Niko ppm 207</x:v>
      </x:c>
      <x:c r="M13500" s="39" t="str"/>
    </x:row>
    <x:row r="13501">
      <x:c r="A13501" s="37" t="str">
        <x:v>KC20680331</x:v>
      </x:c>
      <x:c r="B13501" s="37" t="str">
        <x:v>KC20680331</x:v>
      </x:c>
      <x:c r="C13501" s="29" t="str"/>
      <x:c r="D13501" s="30" t="n">
        <x:v>306.65</x:v>
      </x:c>
      <x:c r="E13501" s="30" t="n">
        <x:v>962.34</x:v>
      </x:c>
      <x:c r="F13501" s="30" t="n">
        <x:v>162.38</x:v>
      </x:c>
      <x:c r="G13501" s="30" t="n">
        <x:v>1108.84</x:v>
      </x:c>
      <x:c r="H13501" s="31" t="n">
        <x:f>D13501*E13501/1000000/31.1034768</x:f>
        <x:v>0.009487735499717511</x:v>
      </x:c>
      <x:c r="I13501" s="31" t="n">
        <x:f>D13501*F13501/1000000/31.1034768</x:f>
        <x:v>0.0016009087125591053</x:v>
      </x:c>
      <x:c r="J13501" s="31" t="n">
        <x:f>D13501*G13501/1000000/31.1034768</x:f>
        <x:v>0.01093208287248453</x:v>
      </x:c>
      <x:c r="K13501" s="32" t="n">
        <x:f>H13501*$B$4*$H$4+I13501*$D$4*$J$4+J13501*$F$4*$L$4</x:f>
        <x:v>104.666727488566</x:v>
      </x:c>
      <x:c r="L13501" s="29" t="str">
        <x:v>Niko ppm 207</x:v>
      </x:c>
      <x:c r="M13501" s="39" t="str"/>
    </x:row>
    <x:row r="13502">
      <x:c r="A13502" s="37" t="str">
        <x:v>KC23120005</x:v>
      </x:c>
      <x:c r="B13502" s="37" t="str">
        <x:v>KC23120005</x:v>
      </x:c>
      <x:c r="C13502" s="29" t="str"/>
      <x:c r="D13502" s="30" t="n">
        <x:v>370.97</x:v>
      </x:c>
      <x:c r="E13502" s="30" t="n">
        <x:v>766.17</x:v>
      </x:c>
      <x:c r="F13502" s="30" t="n">
        <x:v>156.27</x:v>
      </x:c>
      <x:c r="G13502" s="30" t="n">
        <x:v>1061.28</x:v>
      </x:c>
      <x:c r="H13502" s="31" t="n">
        <x:f>D13502*E13502/1000000/31.1034768</x:f>
        <x:v>0.009138080823813241</x:v>
      </x:c>
      <x:c r="I13502" s="31" t="n">
        <x:f>D13502*F13502/1000000/31.1034768</x:f>
        <x:v>0.0018638264227747042</x:v>
      </x:c>
      <x:c r="J13502" s="31" t="n">
        <x:f>D13502*G13502/1000000/31.1034768</x:f>
        <x:v>0.012657846713779598</x:v>
      </x:c>
      <x:c r="K13502" s="32" t="n">
        <x:f>H13502*$B$4*$H$4+I13502*$D$4*$J$4+J13502*$F$4*$L$4</x:f>
        <x:v>118.40538347307486</x:v>
      </x:c>
      <x:c r="L13502" s="29" t="str">
        <x:v>Niko ppm 207</x:v>
      </x:c>
      <x:c r="M13502" s="39" t="str"/>
    </x:row>
    <x:row r="13503">
      <x:c r="A13503" s="37" t="str">
        <x:v>KC34 CA</x:v>
      </x:c>
      <x:c r="B13503" s="37" t="str">
        <x:v>KC34CA</x:v>
      </x:c>
      <x:c r="C13503" s="29" t="str"/>
      <x:c r="D13503" s="30" t="n">
        <x:v>1032.29</x:v>
      </x:c>
      <x:c r="E13503" s="30" t="n">
        <x:v>175.65</x:v>
      </x:c>
      <x:c r="F13503" s="30" t="n">
        <x:v>224.97</x:v>
      </x:c>
      <x:c r="G13503" s="30" t="n">
        <x:v>848.49</x:v>
      </x:c>
      <x:c r="H13503" s="31" t="n">
        <x:f>D13503*E13503/1000000/31.1034768</x:f>
        <x:v>0.005829629261896535</x:v>
      </x:c>
      <x:c r="I13503" s="31" t="n">
        <x:f>D13503*F13503/1000000/31.1034768</x:f>
        <x:v>0.007466505522623761</x:v>
      </x:c>
      <x:c r="J13503" s="31" t="n">
        <x:f>D13503*G13503/1000000/31.1034768</x:f>
        <x:v>0.028160444818824886</x:v>
      </x:c>
      <x:c r="K13503" s="32" t="n">
        <x:f>H13503*$B$4*$H$4+I13503*$D$4*$J$4+J13503*$F$4*$L$4</x:f>
        <x:v>246.0603774669699</x:v>
      </x:c>
      <x:c r="L13503" s="29" t="str">
        <x:v>Niko ppm 207</x:v>
      </x:c>
      <x:c r="M13503" s="39" t="str"/>
    </x:row>
    <x:row r="13504">
      <x:c r="A13504" s="37" t="str">
        <x:v>KC34 CA (1/2)</x:v>
      </x:c>
      <x:c r="B13504" s="37" t="str">
        <x:v>KC34CA12</x:v>
      </x:c>
      <x:c r="C13504" s="29" t="str"/>
      <x:c r="D13504" s="30" t="n">
        <x:v>151.53</x:v>
      </x:c>
      <x:c r="E13504" s="30" t="n">
        <x:v>473.72</x:v>
      </x:c>
      <x:c r="F13504" s="30" t="n">
        <x:v>232.8</x:v>
      </x:c>
      <x:c r="G13504" s="30" t="n">
        <x:v>649.85</x:v>
      </x:c>
      <x:c r="H13504" s="31" t="n">
        <x:f>D13504*E13504/1000000/31.1034768</x:f>
        <x:v>0.0023078703407202377</x:v>
      </x:c>
      <x:c r="I13504" s="31" t="n">
        <x:f>D13504*F13504/1000000/31.1034768</x:f>
        <x:v>0.0011341556516922893</x:v>
      </x:c>
      <x:c r="J13504" s="31" t="n">
        <x:f>D13504*G13504/1000000/31.1034768</x:f>
        <x:v>0.003165940937509597</x:v>
      </x:c>
      <x:c r="K13504" s="32" t="n">
        <x:f>H13504*$B$4*$H$4+I13504*$D$4*$J$4+J13504*$F$4*$L$4</x:f>
        <x:v>30.575171984025758</x:v>
      </x:c>
      <x:c r="L13504" s="29" t="str">
        <x:v>Niko ppm 207</x:v>
      </x:c>
      <x:c r="M13504" s="39" t="str"/>
    </x:row>
    <x:row r="13505">
      <x:c r="A13505" s="37" t="str">
        <x:v>KC37165720</x:v>
      </x:c>
      <x:c r="B13505" s="37" t="str">
        <x:v>KC37165720</x:v>
      </x:c>
      <x:c r="C13505" s="29" t="str"/>
      <x:c r="D13505" s="30" t="n">
        <x:v>277.88</x:v>
      </x:c>
      <x:c r="E13505" s="30" t="n">
        <x:v>730.04</x:v>
      </x:c>
      <x:c r="F13505" s="30" t="n">
        <x:v>178.69</x:v>
      </x:c>
      <x:c r="G13505" s="30" t="n">
        <x:v>879.31</x:v>
      </x:c>
      <x:c r="H13505" s="31" t="n">
        <x:f>D13505*E13505/1000000/31.1034768</x:f>
        <x:v>0.00652221346521621</x:v>
      </x:c>
      <x:c r="I13505" s="31" t="n">
        <x:f>D13505*F13505/1000000/31.1034768</x:f>
        <x:v>0.0015964252973802594</x:v>
      </x:c>
      <x:c r="J13505" s="31" t="n">
        <x:f>D13505*G13505/1000000/31.1034768</x:f>
        <x:v>0.007855799027586523</x:v>
      </x:c>
      <x:c r="K13505" s="32" t="n">
        <x:f>H13505*$B$4*$H$4+I13505*$D$4*$J$4+J13505*$F$4*$L$4</x:f>
        <x:v>75.38411591930905</x:v>
      </x:c>
      <x:c r="L13505" s="29" t="str">
        <x:v>Niko ppm 207</x:v>
      </x:c>
      <x:c r="M13505" s="39" t="str"/>
    </x:row>
    <x:row r="13506">
      <x:c r="A13506" s="37" t="str">
        <x:v>KC371G3520</x:v>
      </x:c>
      <x:c r="B13506" s="37" t="str">
        <x:v>KC371G3520</x:v>
      </x:c>
      <x:c r="C13506" s="29" t="str"/>
      <x:c r="D13506" s="30" t="n">
        <x:v>132.7</x:v>
      </x:c>
      <x:c r="E13506" s="30" t="n">
        <x:v>961.02</x:v>
      </x:c>
      <x:c r="F13506" s="30" t="n">
        <x:v>235.2</x:v>
      </x:c>
      <x:c r="G13506" s="30" t="n">
        <x:v>866.57</x:v>
      </x:c>
      <x:c r="H13506" s="31" t="n">
        <x:f>D13506*E13506/1000000/31.1034768</x:f>
        <x:v>0.004100099639021706</x:v>
      </x:c>
      <x:c r="I13506" s="31" t="n">
        <x:f>D13506*F13506/1000000/31.1034768</x:f>
        <x:v>0.0010034582371833106</x:v>
      </x:c>
      <x:c r="J13506" s="31" t="n">
        <x:f>D13506*G13506/1000000/31.1034768</x:f>
        <x:v>0.003697137774642608</x:v>
      </x:c>
      <x:c r="K13506" s="32" t="n">
        <x:f>H13506*$B$4*$H$4+I13506*$D$4*$J$4+J13506*$F$4*$L$4</x:f>
        <x:v>37.38839297259462</x:v>
      </x:c>
      <x:c r="L13506" s="29" t="str">
        <x:v>Niko ppm 207</x:v>
      </x:c>
      <x:c r="M13506" s="39" t="str"/>
    </x:row>
    <x:row r="13507">
      <x:c r="A13507" s="37" t="str">
        <x:v>KC74165720</x:v>
      </x:c>
      <x:c r="B13507" s="37" t="str">
        <x:v>KC74165720</x:v>
      </x:c>
      <x:c r="C13507" s="29" t="str"/>
      <x:c r="D13507" s="30" t="n">
        <x:v>456.74</x:v>
      </x:c>
      <x:c r="E13507" s="30" t="n">
        <x:v>247.73</x:v>
      </x:c>
      <x:c r="F13507" s="30" t="n">
        <x:v>182.11</x:v>
      </x:c>
      <x:c r="G13507" s="30" t="n">
        <x:v>417.98</x:v>
      </x:c>
      <x:c r="H13507" s="31" t="n">
        <x:f>D13507*E13507/1000000/31.1034768</x:f>
        <x:v>0.003637799109326582</x:v>
      </x:c>
      <x:c r="I13507" s="31" t="n">
        <x:f>D13507*F13507/1000000/31.1034768</x:f>
        <x:v>0.0026742001202900894</x:v>
      </x:c>
      <x:c r="J13507" s="31" t="n">
        <x:f>D13507*G13507/1000000/31.1034768</x:f>
        <x:v>0.006137840680241895</x:v>
      </x:c>
      <x:c r="K13507" s="32" t="n">
        <x:f>H13507*$B$4*$H$4+I13507*$D$4*$J$4+J13507*$F$4*$L$4</x:f>
        <x:v>58.66848960584326</x:v>
      </x:c>
      <x:c r="L13507" s="29" t="str">
        <x:v>Niko ppm 207</x:v>
      </x:c>
      <x:c r="M13507" s="39" t="str"/>
    </x:row>
    <x:row r="13508">
      <x:c r="A13508" s="37" t="str">
        <x:v>KC74165725</x:v>
      </x:c>
      <x:c r="B13508" s="37" t="str">
        <x:v>KC74165725</x:v>
      </x:c>
      <x:c r="C13508" s="29" t="str"/>
      <x:c r="D13508" s="30" t="n">
        <x:v>845.44</x:v>
      </x:c>
      <x:c r="E13508" s="30" t="n">
        <x:v>214.96</x:v>
      </x:c>
      <x:c r="F13508" s="30" t="n">
        <x:v>74.34</x:v>
      </x:c>
      <x:c r="G13508" s="30" t="n">
        <x:v>707.55</x:v>
      </x:c>
      <x:c r="H13508" s="31" t="n">
        <x:f>D13508*E13508/1000000/31.1034768</x:f>
        <x:v>0.005842941082393722</x:v>
      </x:c>
      <x:c r="I13508" s="31" t="n">
        <x:f>D13508*F13508/1000000/31.1034768</x:f>
        <x:v>0.0020206747304854357</x:v>
      </x:c>
      <x:c r="J13508" s="31" t="n">
        <x:f>D13508*G13508/1000000/31.1034768</x:f>
        <x:v>0.019232289555487895</x:v>
      </x:c>
      <x:c r="K13508" s="32" t="n">
        <x:f>H13508*$B$4*$H$4+I13508*$D$4*$J$4+J13508*$F$4*$L$4</x:f>
        <x:v>166.59893613692574</x:v>
      </x:c>
      <x:c r="L13508" s="29" t="str">
        <x:v>Niko ppm 207</x:v>
      </x:c>
      <x:c r="M13508" s="39" t="str"/>
    </x:row>
    <x:row r="13509">
      <x:c r="A13509" s="37" t="str">
        <x:v>KC86169175</x:v>
      </x:c>
      <x:c r="B13509" s="37" t="str">
        <x:v>KC86169175</x:v>
      </x:c>
      <x:c r="C13509" s="29" t="str"/>
      <x:c r="D13509" s="30" t="n">
        <x:v>328.79</x:v>
      </x:c>
      <x:c r="E13509" s="30" t="n">
        <x:v>525.11</x:v>
      </x:c>
      <x:c r="F13509" s="30" t="n">
        <x:v>262.9</x:v>
      </x:c>
      <x:c r="G13509" s="30" t="n">
        <x:v>408.21</x:v>
      </x:c>
      <x:c r="H13509" s="31" t="n">
        <x:f>D13509*E13509/1000000/31.1034768</x:f>
        <x:v>0.00555085587409315</x:v>
      </x:c>
      <x:c r="I13509" s="31" t="n">
        <x:f>D13509*F13509/1000000/31.1034768</x:f>
        <x:v>0.002779074878214258</x:v>
      </x:c>
      <x:c r="J13509" s="31" t="n">
        <x:f>D13509*G13509/1000000/31.1034768</x:f>
        <x:v>0.004315124214666574</x:v>
      </x:c>
      <x:c r="K13509" s="32" t="n">
        <x:f>H13509*$B$4*$H$4+I13509*$D$4*$J$4+J13509*$F$4*$L$4</x:f>
        <x:v>47.02691880846518</x:v>
      </x:c>
      <x:c r="L13509" s="29" t="str">
        <x:v>Niko ppm 207</x:v>
      </x:c>
      <x:c r="M13509" s="39" t="str"/>
    </x:row>
    <x:row r="13510">
      <x:c r="A13510" s="37" t="str">
        <x:v>KCMX12603042</x:v>
      </x:c>
      <x:c r="B13510" s="37" t="str">
        <x:v>KCMX12603042</x:v>
      </x:c>
      <x:c r="C13510" s="29" t="str">
        <x:v>inconnu</x:v>
      </x:c>
      <x:c r="D13510" s="30" t="n">
        <x:v>1040</x:v>
      </x:c>
      <x:c r="E13510" s="30" t="n">
        <x:v>0</x:v>
      </x:c>
      <x:c r="F13510" s="30" t="n">
        <x:v>843</x:v>
      </x:c>
      <x:c r="G13510" s="30" t="n">
        <x:v>336</x:v>
      </x:c>
      <x:c r="H13510" s="31" t="n">
        <x:f>D13510*E13510/1000000/31.1034768</x:f>
        <x:v>0</x:v>
      </x:c>
      <x:c r="I13510" s="31" t="n">
        <x:f>D13510*F13510/1000000/31.1034768</x:f>
        <x:v>0.028187202531647526</x:v>
      </x:c>
      <x:c r="J13510" s="31" t="n">
        <x:f>D13510*G13510/1000000/31.1034768</x:f>
        <x:v>0.01123475688094136</x:v>
      </x:c>
      <x:c r="K13510" s="32" t="n">
        <x:f>H13510*$B$4*$H$4+I13510*$D$4*$J$4+J13510*$F$4*$L$4</x:f>
        <x:v>129.59854401871883</x:v>
      </x:c>
      <x:c r="L13510" s="29" t="str">
        <x:v>Niko ppm 2020</x:v>
      </x:c>
      <x:c r="M13510" s="39" t="str">
        <x:v>KC MX 12603042//199073</x:v>
      </x:c>
    </x:row>
    <x:row r="13511">
      <x:c r="A13511" s="37" t="str">
        <x:v>KCW</x:v>
      </x:c>
      <x:c r="B13511" s="37" t="str">
        <x:v>KCW</x:v>
      </x:c>
      <x:c r="C13511" s="29" t="str"/>
      <x:c r="D13511" s="30" t="n">
        <x:v>571.51</x:v>
      </x:c>
      <x:c r="E13511" s="30" t="n">
        <x:v>971.29</x:v>
      </x:c>
      <x:c r="F13511" s="30" t="n">
        <x:v>267.62</x:v>
      </x:c>
      <x:c r="G13511" s="30" t="n">
        <x:v>1099.12</x:v>
      </x:c>
      <x:c r="H13511" s="31" t="n">
        <x:f>D13511*E13511/1000000/31.1034768</x:f>
        <x:v>0.017846942046684633</x:v>
      </x:c>
      <x:c r="I13511" s="31" t="n">
        <x:f>D13511*F13511/1000000/31.1034768</x:f>
        <x:v>0.004917376510139857</x:v>
      </x:c>
      <x:c r="J13511" s="31" t="n">
        <x:f>D13511*G13511/1000000/31.1034768</x:f>
        <x:v>0.020195750952189367</x:v>
      </x:c>
      <x:c r="K13511" s="32" t="n">
        <x:f>H13511*$B$4*$H$4+I13511*$D$4*$J$4+J13511*$F$4*$L$4</x:f>
        <x:v>196.56111550413715</x:v>
      </x:c>
      <x:c r="L13511" s="29" t="str">
        <x:v>Niko ppm 207</x:v>
      </x:c>
      <x:c r="M13511" s="39" t="str"/>
    </x:row>
    <x:row r="13512">
      <x:c r="A13512" s="37" t="str">
        <x:v>KD</x:v>
      </x:c>
      <x:c r="B13512" s="37" t="str">
        <x:v>KD</x:v>
      </x:c>
      <x:c r="C13512" s="29" t="str"/>
      <x:c r="D13512" s="30" t="n">
        <x:v>3773.78</x:v>
      </x:c>
      <x:c r="E13512" s="30" t="n">
        <x:v>974.24</x:v>
      </x:c>
      <x:c r="F13512" s="30" t="n">
        <x:v>116.62</x:v>
      </x:c>
      <x:c r="G13512" s="30" t="n">
        <x:v>523.25</x:v>
      </x:c>
      <x:c r="H13512" s="31" t="n">
        <x:f>D13512*E13512/1000000/31.1034768</x:f>
        <x:v>0.11820438759437982</x:v>
      </x:c>
      <x:c r="I13512" s="31" t="n">
        <x:f>D13512*F13512/1000000/31.1034768</x:f>
        <x:v>0.01414948645226697</x:v>
      </x:c>
      <x:c r="J13512" s="31" t="n">
        <x:f>D13512*G13512/1000000/31.1034768</x:f>
        <x:v>0.0634858410748473</x:v>
      </x:c>
      <x:c r="K13512" s="32" t="n">
        <x:f>H13512*$B$4*$H$4+I13512*$D$4*$J$4+J13512*$F$4*$L$4</x:f>
        <x:v>710.1511347511015</x:v>
      </x:c>
      <x:c r="L13512" s="29" t="str">
        <x:v>Niko ppm 207</x:v>
      </x:c>
      <x:c r="M13512" s="39" t="str"/>
    </x:row>
    <x:row r="13513">
      <x:c r="A13513" s="37" t="str">
        <x:v>KDD 0006</x:v>
      </x:c>
      <x:c r="B13513" s="37" t="str">
        <x:v>KDD0006</x:v>
      </x:c>
      <x:c r="C13513" s="29" t="str">
        <x:v>TAXI</x:v>
      </x:c>
      <x:c r="D13513" s="30" t="n">
        <x:v>1260</x:v>
      </x:c>
      <x:c r="E13513" s="30" t="n">
        <x:v>2676</x:v>
      </x:c>
      <x:c r="F13513" s="30" t="n">
        <x:v>113</x:v>
      </x:c>
      <x:c r="G13513" s="30" t="n">
        <x:v>0</x:v>
      </x:c>
      <x:c r="H13513" s="31" t="n">
        <x:f>D13513*E13513/1000000/31.1034768</x:f>
        <x:v>0.10840460125023708</x:v>
      </x:c>
      <x:c r="I13513" s="31" t="n">
        <x:f>D13513*F13513/1000000/31.1034768</x:f>
        <x:v>0.004577623296441252</x:v>
      </x:c>
      <x:c r="J13513" s="31" t="n">
        <x:f>D13513*G13513/1000000/31.1034768</x:f>
        <x:v>0</x:v>
      </x:c>
      <x:c r="K13513" s="32" t="n">
        <x:f>H13513*$B$4*$H$4+I13513*$D$4*$J$4+J13513*$F$4*$L$4</x:f>
        <x:v>170.55600387413924</x:v>
      </x:c>
      <x:c r="L13513" s="29" t="str">
        <x:v>ppm niko 2028</x:v>
      </x:c>
      <x:c r="M13513" s="39" t="str">
        <x:v>UEES / 25570 / 170605</x:v>
      </x:c>
    </x:row>
    <x:row r="13514">
      <x:c r="A13514" s="37" t="str">
        <x:v>KDD 0009</x:v>
      </x:c>
      <x:c r="B13514" s="37" t="str">
        <x:v>KDD0009</x:v>
      </x:c>
      <x:c r="C13514" s="29" t="str">
        <x:v>TAXI</x:v>
      </x:c>
      <x:c r="D13514" s="30" t="n">
        <x:v>1260</x:v>
      </x:c>
      <x:c r="E13514" s="30" t="n">
        <x:v>2607</x:v>
      </x:c>
      <x:c r="F13514" s="30" t="n">
        <x:v>0</x:v>
      </x:c>
      <x:c r="G13514" s="30" t="n">
        <x:v>0</x:v>
      </x:c>
      <x:c r="H13514" s="31" t="n">
        <x:f>D13514*E13514/1000000/31.1034768</x:f>
        <x:v>0.10560941534356057</x:v>
      </x:c>
      <x:c r="I13514" s="31" t="n">
        <x:f>D13514*F13514/1000000/31.1034768</x:f>
        <x:v>0</x:v>
      </x:c>
      <x:c r="J13514" s="31" t="n">
        <x:f>D13514*G13514/1000000/31.1034768</x:f>
        <x:v>0</x:v>
      </x:c>
      <x:c r="K13514" s="32" t="n">
        <x:f>H13514*$B$4*$H$4+I13514*$D$4*$J$4+J13514*$F$4*$L$4</x:f>
        <x:v>159.97450212704194</x:v>
      </x:c>
      <x:c r="L13514" s="29" t="str">
        <x:v>ppm niko 2028</x:v>
      </x:c>
      <x:c r="M13514" s="39" t="str">
        <x:v>UEES / 29392 / Panasus i Chrysler AC</x:v>
      </x:c>
    </x:row>
    <x:row r="13515">
      <x:c r="A13515" s="37" t="str">
        <x:v>KDD 0016</x:v>
      </x:c>
      <x:c r="B13515" s="37" t="str">
        <x:v>KDD0016</x:v>
      </x:c>
      <x:c r="C13515" s="29" t="str">
        <x:v>TAXI</x:v>
      </x:c>
      <x:c r="D13515" s="30" t="n">
        <x:v>1180</x:v>
      </x:c>
      <x:c r="E13515" s="30" t="n">
        <x:v>4832</x:v>
      </x:c>
      <x:c r="F13515" s="30" t="n">
        <x:v>944</x:v>
      </x:c>
      <x:c r="G13515" s="30" t="n">
        <x:v>22</x:v>
      </x:c>
      <x:c r="H13515" s="31" t="n">
        <x:f>D13515*E13515/1000000/31.1034768</x:f>
        <x:v>0.1833158407551403</x:v>
      </x:c>
      <x:c r="I13515" s="31" t="n">
        <x:f>D13515*F13515/1000000/31.1034768</x:f>
        <x:v>0.03581335961772608</x:v>
      </x:c>
      <x:c r="J13515" s="31" t="n">
        <x:f>D13515*G13515/1000000/31.1034768</x:f>
        <x:v>0.0008346333809215825</x:v>
      </x:c>
      <x:c r="K13515" s="32" t="n">
        <x:f>H13515*$B$4*$H$4+I13515*$D$4*$J$4+J13515*$F$4*$L$4</x:f>
        <x:v>334.0660556507303</x:v>
      </x:c>
      <x:c r="L13515" s="29" t="str">
        <x:v>ppm niko 2028</x:v>
      </x:c>
      <x:c r="M13515" s="39" t="str">
        <x:v>UEES / 040907 / Panasus i Chrysler AC / LDV</x:v>
      </x:c>
    </x:row>
    <x:row r="13516">
      <x:c r="A13516" s="37" t="str">
        <x:v>KE</x:v>
      </x:c>
      <x:c r="B13516" s="37" t="str">
        <x:v>KE</x:v>
      </x:c>
      <x:c r="C13516" s="29" t="str"/>
      <x:c r="D13516" s="30" t="n">
        <x:v>4008.76</x:v>
      </x:c>
      <x:c r="E13516" s="30" t="n">
        <x:v>387.41</x:v>
      </x:c>
      <x:c r="F13516" s="30" t="n">
        <x:v>177.79</x:v>
      </x:c>
      <x:c r="G13516" s="30" t="n">
        <x:v>577.23</x:v>
      </x:c>
      <x:c r="H13516" s="31" t="n">
        <x:f>D13516*E13516/1000000/31.1034768</x:f>
        <x:v>0.04993119327418729</x:v>
      </x:c>
      <x:c r="I13516" s="31" t="n">
        <x:f>D13516*F13516/1000000/31.1034768</x:f>
        <x:v>0.022914397801341618</x:v>
      </x:c>
      <x:c r="J13516" s="31" t="n">
        <x:f>D13516*G13516/1000000/31.1034768</x:f>
        <x:v>0.07439607313610677</x:v>
      </x:c>
      <x:c r="K13516" s="32" t="n">
        <x:f>H13516*$B$4*$H$4+I13516*$D$4*$J$4+J13516*$F$4*$L$4</x:f>
        <x:v>706.7852565173672</x:v>
      </x:c>
      <x:c r="L13516" s="29" t="str">
        <x:v>Niko ppm 207</x:v>
      </x:c>
      <x:c r="M13516" s="39" t="str"/>
    </x:row>
    <x:row r="13517">
      <x:c r="A13517" s="37" t="str">
        <x:v>KEE 0665</x:v>
      </x:c>
      <x:c r="B13517" s="37" t="str">
        <x:v>KEE0665</x:v>
      </x:c>
      <x:c r="C13517" s="29" t="str"/>
      <x:c r="D13517" s="30" t="n">
        <x:v>1513.34</x:v>
      </x:c>
      <x:c r="E13517" s="30" t="n">
        <x:v>917.23</x:v>
      </x:c>
      <x:c r="F13517" s="30" t="n">
        <x:v>81.01</x:v>
      </x:c>
      <x:c r="G13517" s="30" t="n">
        <x:v>963.74</x:v>
      </x:c>
      <x:c r="H13517" s="31" t="n">
        <x:f>D13517*E13517/1000000/31.1034768</x:f>
        <x:v>0.04462783556724437</x:v>
      </x:c>
      <x:c r="I13517" s="31" t="n">
        <x:f>D13517*F13517/1000000/31.1034768</x:f>
        <x:v>0.003941542425893687</x:v>
      </x:c>
      <x:c r="J13517" s="31" t="n">
        <x:f>D13517*G13517/1000000/31.1034768</x:f>
        <x:v>0.046890780120118276</x:v>
      </x:c>
      <x:c r="K13517" s="32" t="n">
        <x:f>H13517*$B$4*$H$4+I13517*$D$4*$J$4+J13517*$F$4*$L$4</x:f>
        <x:v>450.8454035723066</x:v>
      </x:c>
      <x:c r="L13517" s="29" t="str">
        <x:v>Niko ppm 207</x:v>
      </x:c>
      <x:c r="M13517" s="39" t="str"/>
    </x:row>
    <x:row r="13518">
      <x:c r="A13518" s="37" t="str">
        <x:v>KEE 0666</x:v>
      </x:c>
      <x:c r="B13518" s="37" t="str">
        <x:v>KEE0666</x:v>
      </x:c>
      <x:c r="C13518" s="29" t="str"/>
      <x:c r="D13518" s="30" t="n">
        <x:v>1896.94</x:v>
      </x:c>
      <x:c r="E13518" s="30" t="n">
        <x:v>761.36</x:v>
      </x:c>
      <x:c r="F13518" s="30" t="n">
        <x:v>149.5</x:v>
      </x:c>
      <x:c r="G13518" s="30" t="n">
        <x:v>420.91</x:v>
      </x:c>
      <x:c r="H13518" s="31" t="n">
        <x:f>D13518*E13518/1000000/31.1034768</x:f>
        <x:v>0.046433851999465224</x:v>
      </x:c>
      <x:c r="I13518" s="31" t="n">
        <x:f>D13518*F13518/1000000/31.1034768</x:f>
        <x:v>0.009117711560786028</x:v>
      </x:c>
      <x:c r="J13518" s="31" t="n">
        <x:f>D13518*G13518/1000000/31.1034768</x:f>
        <x:v>0.02567047473612339</x:v>
      </x:c>
      <x:c r="K13518" s="32" t="n">
        <x:f>H13518*$B$4*$H$4+I13518*$D$4*$J$4+J13518*$F$4*$L$4</x:f>
        <x:v>289.7956160117167</x:v>
      </x:c>
      <x:c r="L13518" s="29" t="str">
        <x:v>Niko ppm 207</x:v>
      </x:c>
      <x:c r="M13518" s="39" t="str"/>
    </x:row>
    <x:row r="13519">
      <x:c r="A13519" s="37" t="str">
        <x:v>KEE0128</x:v>
      </x:c>
      <x:c r="B13519" s="37" t="str">
        <x:v>KEE0128</x:v>
      </x:c>
      <x:c r="C13519" s="29" t="str">
        <x:v>Land-Rover</x:v>
      </x:c>
      <x:c r="D13519" s="30" t="n">
        <x:v>1200</x:v>
      </x:c>
      <x:c r="E13519" s="30" t="n">
        <x:v>0</x:v>
      </x:c>
      <x:c r="F13519" s="30" t="n">
        <x:v>3519</x:v>
      </x:c>
      <x:c r="G13519" s="30" t="n">
        <x:v>413.25</x:v>
      </x:c>
      <x:c r="H13519" s="31" t="n">
        <x:f>D13519*E13519/1000000/31.1034768</x:f>
        <x:v>0</x:v>
      </x:c>
      <x:c r="I13519" s="31" t="n">
        <x:f>D13519*F13519/1000000/31.1034768</x:f>
        <x:v>0.13576617261000226</x:v>
      </x:c>
      <x:c r="J13519" s="31" t="n">
        <x:f>D13519*G13519/1000000/31.1034768</x:f>
        <x:v>0.015943555223382616</x:v>
      </x:c>
      <x:c r="K13519" s="32" t="n">
        <x:f>H13519*$B$4*$H$4+I13519*$D$4*$J$4+J13519*$F$4*$L$4</x:f>
        <x:v>316.706458970529</x:v>
      </x:c>
      <x:c r="L13519" s="29" t="str">
        <x:v>Niko ppm 2020</x:v>
      </x:c>
      <x:c r="M13519" s="39" t="str">
        <x:v>LAND ROVER//KEE 0128//KAT 051//113440430000//LR 2296 023//28-02-05 05 36//CJCGA//LR 2298 017//26-02-05//0062</x:v>
      </x:c>
    </x:row>
    <x:row r="13520">
      <x:c r="A13520" s="37" t="str">
        <x:v>KEE0132</x:v>
      </x:c>
      <x:c r="B13520" s="37" t="str">
        <x:v>KEE0132</x:v>
      </x:c>
      <x:c r="C13520" s="29" t="str">
        <x:v>Land-Rover</x:v>
      </x:c>
      <x:c r="D13520" s="30" t="n">
        <x:v>1440</x:v>
      </x:c>
      <x:c r="E13520" s="30" t="n">
        <x:v>0</x:v>
      </x:c>
      <x:c r="F13520" s="30" t="n">
        <x:v>2617.791667</x:v>
      </x:c>
      <x:c r="G13520" s="30" t="n">
        <x:v>208.2083333</x:v>
      </x:c>
      <x:c r="H13520" s="31" t="n">
        <x:f>D13520*E13520/1000000/31.1034768</x:f>
        <x:v>0</x:v>
      </x:c>
      <x:c r="I13520" s="31" t="n">
        <x:f>D13520*F13520/1000000/31.1034768</x:f>
        <x:v>0.12119609729546377</x:v>
      </x:c>
      <x:c r="J13520" s="31" t="n">
        <x:f>D13520*G13520/1000000/31.1034768</x:f>
        <x:v>0.009639436834662805</x:v>
      </x:c>
      <x:c r="K13520" s="32" t="n">
        <x:f>H13520*$B$4*$H$4+I13520*$D$4*$J$4+J13520*$F$4*$L$4</x:f>
        <x:v>245.71373005087526</x:v>
      </x:c>
      <x:c r="L13520" s="29" t="str">
        <x:v>Niko ppm 2020</x:v>
      </x:c>
      <x:c r="M13520" s="39" t="str">
        <x:v>LAND ROVER//KEE 0132//KAT 052//113440433000//LR 2296 022//16-02-05 1468//CJCGA//LR 2298 017//17-02-05//0072</x:v>
      </x:c>
    </x:row>
    <x:row r="13521">
      <x:c r="A13521" s="37" t="str">
        <x:v>KEE0281</x:v>
      </x:c>
      <x:c r="B13521" s="37" t="str">
        <x:v>KEE0281</x:v>
      </x:c>
      <x:c r="C13521" s="29" t="str">
        <x:v>Land-Rover</x:v>
      </x:c>
      <x:c r="D13521" s="30" t="n">
        <x:v>1140</x:v>
      </x:c>
      <x:c r="E13521" s="30" t="n">
        <x:v>4473.666667</x:v>
      </x:c>
      <x:c r="F13521" s="30" t="n">
        <x:v>68.54385965</x:v>
      </x:c>
      <x:c r="G13521" s="30" t="n">
        <x:v>0</x:v>
      </x:c>
      <x:c r="H13521" s="31" t="n">
        <x:f>D13521*E13521/1000000/31.1034768</x:f>
        <x:v>0.16396816449728863</x:v>
      </x:c>
      <x:c r="I13521" s="31" t="n">
        <x:f>D13521*F13521/1000000/31.1034768</x:f>
        <x:v>0.0025122593369047413</x:v>
      </x:c>
      <x:c r="J13521" s="31" t="n">
        <x:f>D13521*G13521/1000000/31.1034768</x:f>
        <x:v>0</x:v>
      </x:c>
      <x:c r="K13521" s="32" t="n">
        <x:f>H13521*$B$4*$H$4+I13521*$D$4*$J$4+J13521*$F$4*$L$4</x:f>
        <x:v>251.8584254181192</x:v>
      </x:c>
      <x:c r="L13521" s="29" t="str">
        <x:v>Niko ppm 2020</x:v>
      </x:c>
      <x:c r="M13521" s="39" t="str">
        <x:v>LAND ROVER KEE 0281//KAT 048//113430434000//LR 2306//034//LR 2307//031//13/02/06//05171</x:v>
      </x:c>
    </x:row>
    <x:row r="13522">
      <x:c r="A13522" s="37" t="str">
        <x:v>KEE0536</x:v>
      </x:c>
      <x:c r="B13522" s="37" t="str">
        <x:v>KEE0536</x:v>
      </x:c>
      <x:c r="C13522" s="29" t="str">
        <x:v>Land-Rover</x:v>
      </x:c>
      <x:c r="D13522" s="30" t="n">
        <x:v>1100</x:v>
      </x:c>
      <x:c r="E13522" s="30" t="n">
        <x:v>12417.70909</x:v>
      </x:c>
      <x:c r="F13522" s="30" t="n">
        <x:v>0</x:v>
      </x:c>
      <x:c r="G13522" s="30" t="n">
        <x:v>0</x:v>
      </x:c>
      <x:c r="H13522" s="31" t="n">
        <x:f>D13522*E13522/1000000/31.1034768</x:f>
        <x:v>0.4391624797070918</x:v>
      </x:c>
      <x:c r="I13522" s="31" t="n">
        <x:f>D13522*F13522/1000000/31.1034768</x:f>
        <x:v>0</x:v>
      </x:c>
      <x:c r="J13522" s="31" t="n">
        <x:f>D13522*G13522/1000000/31.1034768</x:f>
        <x:v>0</x:v>
      </x:c>
      <x:c r="K13522" s="32" t="n">
        <x:f>H13522*$B$4*$H$4+I13522*$D$4*$J$4+J13522*$F$4*$L$4</x:f>
        <x:v>665.23234519831</x:v>
      </x:c>
      <x:c r="L13522" s="29" t="str">
        <x:v>Niko ppm 2020</x:v>
      </x:c>
      <x:c r="M13522" s="39" t="str">
        <x:v>LAND ROVER KAT 081//113460630000//KEE 0536//LR 2862//008//LR 2863//010//07-02-07//08401//CJCGA</x:v>
      </x:c>
    </x:row>
    <x:row r="13523">
      <x:c r="A13523" s="37" t="str">
        <x:v>KEE0594</x:v>
      </x:c>
      <x:c r="B13523" s="37" t="str">
        <x:v>KEE0594</x:v>
      </x:c>
      <x:c r="C13523" s="29" t="str">
        <x:v>Land-Rover</x:v>
      </x:c>
      <x:c r="D13523" s="30" t="n">
        <x:v>1080</x:v>
      </x:c>
      <x:c r="E13523" s="30" t="n">
        <x:v>8771</x:v>
      </x:c>
      <x:c r="F13523" s="30" t="n">
        <x:v>4425.5</x:v>
      </x:c>
      <x:c r="G13523" s="30" t="n">
        <x:v>0</x:v>
      </x:c>
      <x:c r="H13523" s="31" t="n">
        <x:f>D13523*E13523/1000000/31.1034768</x:f>
        <x:v>0.3045537340057109</x:v>
      </x:c>
      <x:c r="I13523" s="31" t="n">
        <x:f>D13523*F13523/1000000/31.1034768</x:f>
        <x:v>0.1536657792546202</x:v>
      </x:c>
      <x:c r="J13523" s="31" t="n">
        <x:f>D13523*G13523/1000000/31.1034768</x:f>
        <x:v>0</x:v>
      </x:c>
      <x:c r="K13523" s="32" t="n">
        <x:f>H13523*$B$4*$H$4+I13523*$D$4*$J$4+J13523*$F$4*$L$4</x:f>
        <x:v>674.4064252585421</x:v>
      </x:c>
      <x:c r="L13523" s="29" t="str">
        <x:v>Niko ppm 2020</x:v>
      </x:c>
      <x:c r="M13523" s="39" t="str">
        <x:v>LAND ROVER KAT 089//KEE 0594//113450730000//LR 3059//02951</x:v>
      </x:c>
    </x:row>
    <x:row r="13524">
      <x:c r="A13524" s="37" t="str">
        <x:v>KEE0608</x:v>
      </x:c>
      <x:c r="B13524" s="37" t="str">
        <x:v>KEE0608</x:v>
      </x:c>
      <x:c r="C13524" s="29" t="str">
        <x:v>Land-Rover</x:v>
      </x:c>
      <x:c r="D13524" s="30" t="n">
        <x:v>980</x:v>
      </x:c>
      <x:c r="E13524" s="30" t="n">
        <x:v>6581.346939</x:v>
      </x:c>
      <x:c r="F13524" s="30" t="n">
        <x:v>3416.244898</x:v>
      </x:c>
      <x:c r="G13524" s="30" t="n">
        <x:v>0</x:v>
      </x:c>
      <x:c r="H13524" s="31" t="n">
        <x:f>D13524*E13524/1000000/31.1034768</x:f>
        <x:v>0.20736331316568443</x:v>
      </x:c>
      <x:c r="I13524" s="31" t="n">
        <x:f>D13524*F13524/1000000/31.1034768</x:f>
        <x:v>0.10763812745332701</x:v>
      </x:c>
      <x:c r="J13524" s="31" t="n">
        <x:f>D13524*G13524/1000000/31.1034768</x:f>
        <x:v>0</x:v>
      </x:c>
      <x:c r="K13524" s="32" t="n">
        <x:f>H13524*$B$4*$H$4+I13524*$D$4*$J$4+J13524*$F$4*$L$4</x:f>
        <x:v>463.36194298988187</x:v>
      </x:c>
      <x:c r="L13524" s="29" t="str">
        <x:v>Niko ppm 2020</x:v>
      </x:c>
      <x:c r="M13524" s="39" t="str">
        <x:v>LAND ROVER KAT 088//11346073 30 100//KFE 0608//LR 3077//001//LR 3078//001//10-02-07//05473//CJCGA</x:v>
      </x:c>
    </x:row>
    <x:row r="13525">
      <x:c r="A13525" s="37" t="str">
        <x:v>KEE0613</x:v>
      </x:c>
      <x:c r="B13525" s="37" t="str">
        <x:v>KEE0613</x:v>
      </x:c>
      <x:c r="C13525" s="29" t="str">
        <x:v>Land-Rover</x:v>
      </x:c>
      <x:c r="D13525" s="30" t="n">
        <x:v>980</x:v>
      </x:c>
      <x:c r="E13525" s="30" t="n">
        <x:v>6494.693878</x:v>
      </x:c>
      <x:c r="F13525" s="30" t="n">
        <x:v>3526.510204</x:v>
      </x:c>
      <x:c r="G13525" s="30" t="n">
        <x:v>0</x:v>
      </x:c>
      <x:c r="H13525" s="31" t="n">
        <x:f>D13525*E13525/1000000/31.1034768</x:f>
        <x:v>0.2046330717741497</x:v>
      </x:c>
      <x:c r="I13525" s="31" t="n">
        <x:f>D13525*F13525/1000000/31.1034768</x:f>
        <x:v>0.11111233712367488</x:v>
      </x:c>
      <x:c r="J13525" s="31" t="n">
        <x:f>D13525*G13525/1000000/31.1034768</x:f>
        <x:v>0</x:v>
      </x:c>
      <x:c r="K13525" s="32" t="n">
        <x:f>H13525*$B$4*$H$4+I13525*$D$4*$J$4+J13525*$F$4*$L$4</x:f>
        <x:v>464.0436501991177</x:v>
      </x:c>
      <x:c r="L13525" s="29" t="str">
        <x:v>Niko ppm 2020</x:v>
      </x:c>
      <x:c r="M13525" s="39" t="str">
        <x:v>LAND ROVER//KAT 088//113460731100//KEE 0613//LR 3077 112//LR 3078 111//CJCGA//19-03-09</x:v>
      </x:c>
    </x:row>
    <x:row r="13526">
      <x:c r="A13526" s="37" t="str">
        <x:v>KEE0643</x:v>
      </x:c>
      <x:c r="B13526" s="37" t="str">
        <x:v>KEE0643</x:v>
      </x:c>
      <x:c r="C13526" s="29" t="str">
        <x:v>Land-Rover</x:v>
      </x:c>
      <x:c r="D13526" s="30" t="n">
        <x:v>1160</x:v>
      </x:c>
      <x:c r="E13526" s="30" t="n">
        <x:v>0</x:v>
      </x:c>
      <x:c r="F13526" s="30" t="n">
        <x:v>3064.310345</x:v>
      </x:c>
      <x:c r="G13526" s="30" t="n">
        <x:v>174.8448276</x:v>
      </x:c>
      <x:c r="H13526" s="31" t="n">
        <x:f>D13526*E13526/1000000/31.1034768</x:f>
        <x:v>0</x:v>
      </x:c>
      <x:c r="I13526" s="31" t="n">
        <x:f>D13526*F13526/1000000/31.1034768</x:f>
        <x:v>0.11428304375927517</x:v>
      </x:c>
      <x:c r="J13526" s="31" t="n">
        <x:f>D13526*G13526/1000000/31.1034768</x:f>
        <x:v>0.006520814419563539</x:v>
      </x:c>
      <x:c r="K13526" s="32" t="n">
        <x:f>H13526*$B$4*$H$4+I13526*$D$4*$J$4+J13526*$F$4*$L$4</x:f>
        <x:v>211.00255196570913</x:v>
      </x:c>
      <x:c r="L13526" s="29" t="str">
        <x:v>Niko ppm 2020</x:v>
      </x:c>
      <x:c r="M13526" s="39" t="str">
        <x:v>LAND ROVER KAT 051//113440430020//LR 2296//013//13/09/04//0643//LR 2298//010//13/09/04//0558</x:v>
      </x:c>
    </x:row>
    <x:row r="13527">
      <x:c r="A13527" s="37" t="str">
        <x:v>KEE0674</x:v>
      </x:c>
      <x:c r="B13527" s="37" t="str">
        <x:v>KEE0674</x:v>
      </x:c>
      <x:c r="C13527" s="29" t="str">
        <x:v>Land-Rover</x:v>
      </x:c>
      <x:c r="D13527" s="30" t="n">
        <x:v>1000</x:v>
      </x:c>
      <x:c r="E13527" s="30" t="n">
        <x:v>0</x:v>
      </x:c>
      <x:c r="F13527" s="30" t="n">
        <x:v>670</x:v>
      </x:c>
      <x:c r="G13527" s="30" t="n">
        <x:v>206</x:v>
      </x:c>
      <x:c r="H13527" s="31" t="n">
        <x:f>D13527*E13527/1000000/31.1034768</x:f>
        <x:v>0</x:v>
      </x:c>
      <x:c r="I13527" s="31" t="n">
        <x:f>D13527*F13527/1000000/31.1034768</x:f>
        <x:v>0.021541000200980747</x:v>
      </x:c>
      <x:c r="J13527" s="31" t="n">
        <x:f>D13527*G13527/1000000/31.1034768</x:f>
        <x:v>0.006623053793137363</x:v>
      </x:c>
      <x:c r="K13527" s="32" t="n">
        <x:f>H13527*$B$4*$H$4+I13527*$D$4*$J$4+J13527*$F$4*$L$4</x:f>
        <x:v>83.22827819686061</x:v>
      </x:c>
      <x:c r="L13527" s="29" t="str">
        <x:v>Niko ppm 2020</x:v>
      </x:c>
      <x:c r="M13527" s="39" t="str">
        <x:v>LAND ROVER KEE 0674//KAT 095//113400930000//LR 3487 504 03962//14-08-11//WARE AUS DUBAI</x:v>
      </x:c>
    </x:row>
    <x:row r="13528">
      <x:c r="A13528" s="37" t="str">
        <x:v>KEM8710</x:v>
      </x:c>
      <x:c r="B13528" s="37" t="str">
        <x:v>KEM8710</x:v>
      </x:c>
      <x:c r="C13528" s="29" t="str">
        <x:v>inconnu</x:v>
      </x:c>
      <x:c r="D13528" s="30" t="n">
        <x:v>130</x:v>
      </x:c>
      <x:c r="E13528" s="30" t="n">
        <x:v>0</x:v>
      </x:c>
      <x:c r="F13528" s="30" t="n">
        <x:v>892</x:v>
      </x:c>
      <x:c r="G13528" s="30" t="n">
        <x:v>170</x:v>
      </x:c>
      <x:c r="H13528" s="31" t="n">
        <x:f>D13528*E13528/1000000/31.1034768</x:f>
        <x:v>0</x:v>
      </x:c>
      <x:c r="I13528" s="31" t="n">
        <x:f>D13528*F13528/1000000/31.1034768</x:f>
        <x:v>0.0037282005720981003</x:v>
      </x:c>
      <x:c r="J13528" s="31" t="n">
        <x:f>D13528*G13528/1000000/31.1034768</x:f>
        <x:v>0.0007105314991666784</x:v>
      </x:c>
      <x:c r="K13528" s="32" t="n">
        <x:f>H13528*$B$4*$H$4+I13528*$D$4*$J$4+J13528*$F$4*$L$4</x:f>
        <x:v>10.894044237523953</x:v>
      </x:c>
      <x:c r="L13528" s="29" t="str">
        <x:v>Niko ppm 2020</x:v>
      </x:c>
      <x:c r="M13528" s="39" t="str">
        <x:v>KEM//8710//METALLER 1,60 KG</x:v>
      </x:c>
    </x:row>
    <x:row r="13529">
      <x:c r="A13529" s="37" t="str">
        <x:v>KEM9110133113</x:v>
      </x:c>
      <x:c r="B13529" s="37" t="str">
        <x:v>KEM9110133113</x:v>
      </x:c>
      <x:c r="C13529" s="29" t="str">
        <x:v>inconnu</x:v>
      </x:c>
      <x:c r="D13529" s="30" t="n">
        <x:v>540</x:v>
      </x:c>
      <x:c r="E13529" s="30" t="n">
        <x:v>0</x:v>
      </x:c>
      <x:c r="F13529" s="30" t="n">
        <x:v>2813</x:v>
      </x:c>
      <x:c r="G13529" s="30" t="n">
        <x:v>81</x:v>
      </x:c>
      <x:c r="H13529" s="31" t="n">
        <x:f>D13529*E13529/1000000/31.1034768</x:f>
        <x:v>0</x:v>
      </x:c>
      <x:c r="I13529" s="31" t="n">
        <x:f>D13529*F13529/1000000/31.1034768</x:f>
        <x:v>0.04883762705267728</x:v>
      </x:c>
      <x:c r="J13529" s="31" t="n">
        <x:f>D13529*G13529/1000000/31.1034768</x:f>
        <x:v>0.001406273654911788</x:v>
      </x:c>
      <x:c r="K13529" s="32" t="n">
        <x:f>H13529*$B$4*$H$4+I13529*$D$4*$J$4+J13529*$F$4*$L$4</x:f>
        <x:v>79.04897256373602</x:v>
      </x:c>
      <x:c r="L13529" s="29" t="str">
        <x:v>Niko ppm 2020</x:v>
      </x:c>
      <x:c r="M13529" s="39" t="str">
        <x:v>KEM//911013//KKS 0120008021R19</x:v>
      </x:c>
    </x:row>
    <x:row r="13530">
      <x:c r="A13530" s="37" t="str">
        <x:v>KEMKKI0120080217</x:v>
      </x:c>
      <x:c r="B13530" s="37" t="str">
        <x:v>KEMKKI0120080217</x:v>
      </x:c>
      <x:c r="C13530" s="29" t="str">
        <x:v>inconnu</x:v>
      </x:c>
      <x:c r="D13530" s="30" t="n">
        <x:v>540</x:v>
      </x:c>
      <x:c r="E13530" s="30" t="n">
        <x:v>100</x:v>
      </x:c>
      <x:c r="F13530" s="30" t="n">
        <x:v>460</x:v>
      </x:c>
      <x:c r="G13530" s="30" t="n">
        <x:v>30</x:v>
      </x:c>
      <x:c r="H13530" s="31" t="n">
        <x:f>D13530*E13530/1000000/31.1034768</x:f>
        <x:v>0.001736140314705911</x:v>
      </x:c>
      <x:c r="I13530" s="31" t="n">
        <x:f>D13530*F13530/1000000/31.1034768</x:f>
        <x:v>0.007986245447647191</x:v>
      </x:c>
      <x:c r="J13530" s="31" t="n">
        <x:f>D13530*G13530/1000000/31.1034768</x:f>
        <x:v>0.0005208420944117733</x:v>
      </x:c>
      <x:c r="K13530" s="32" t="n">
        <x:f>H13530*$B$4*$H$4+I13530*$D$4*$J$4+J13530*$F$4*$L$4</x:f>
        <x:v>17.899950400400254</x:v>
      </x:c>
      <x:c r="L13530" s="29" t="str">
        <x:v>Niko ppm 2020</x:v>
      </x:c>
      <x:c r="M13530" s="39" t="str">
        <x:v>KEM//KKI 0120080217//881026</x:v>
      </x:c>
    </x:row>
    <x:row r="13531">
      <x:c r="A13531" s="37" t="str">
        <x:v>KEMKKS0120008021R</x:v>
      </x:c>
      <x:c r="B13531" s="37" t="str">
        <x:v>KEMKKS0120008021R</x:v>
      </x:c>
      <x:c r="C13531" s="29" t="str">
        <x:v>inconnu</x:v>
      </x:c>
      <x:c r="D13531" s="30" t="n">
        <x:v>480</x:v>
      </x:c>
      <x:c r="E13531" s="30" t="n">
        <x:v>0</x:v>
      </x:c>
      <x:c r="F13531" s="30" t="n">
        <x:v>405</x:v>
      </x:c>
      <x:c r="G13531" s="30" t="n">
        <x:v>97</x:v>
      </x:c>
      <x:c r="H13531" s="31" t="n">
        <x:f>D13531*E13531/1000000/31.1034768</x:f>
        <x:v>0</x:v>
      </x:c>
      <x:c r="I13531" s="31" t="n">
        <x:f>D13531*F13531/1000000/31.1034768</x:f>
        <x:v>0.006250105132941279</x:v>
      </x:c>
      <x:c r="J13531" s="31" t="n">
        <x:f>D13531*G13531/1000000/31.1034768</x:f>
        <x:v>0.0014969387602353187</x:v>
      </x:c>
      <x:c r="K13531" s="32" t="n">
        <x:f>H13531*$B$4*$H$4+I13531*$D$4*$J$4+J13531*$F$4*$L$4</x:f>
        <x:v>20.726712686988098</x:v>
      </x:c>
      <x:c r="L13531" s="29" t="str">
        <x:v>Niko ppm 2020</x:v>
      </x:c>
      <x:c r="M13531" s="39" t="str">
        <x:v>KEM//KKS 0120008021 R 1009</x:v>
      </x:c>
    </x:row>
    <x:row r="13532">
      <x:c r="A13532" s="37" t="str">
        <x:v>KF</x:v>
      </x:c>
      <x:c r="B13532" s="37" t="str">
        <x:v>KF</x:v>
      </x:c>
      <x:c r="C13532" s="29" t="str">
        <x:v>MITSUBISHI</x:v>
      </x:c>
      <x:c r="D13532" s="30" t="n">
        <x:v>520</x:v>
      </x:c>
      <x:c r="E13532" s="30" t="n">
        <x:v>2392</x:v>
      </x:c>
      <x:c r="F13532" s="30" t="n">
        <x:v>0</x:v>
      </x:c>
      <x:c r="G13532" s="30" t="n">
        <x:v>400</x:v>
      </x:c>
      <x:c r="H13532" s="31" t="n">
        <x:f>D13532*E13532/1000000/31.1034768</x:f>
        <x:v>0.03999038461192223</x:v>
      </x:c>
      <x:c r="I13532" s="31" t="n">
        <x:f>D13532*F13532/1000000/31.1034768</x:f>
        <x:v>0</x:v>
      </x:c>
      <x:c r="J13532" s="31" t="n">
        <x:f>D13532*G13532/1000000/31.1034768</x:f>
        <x:v>0.00668735528627462</x:v>
      </x:c>
      <x:c r="K13532" s="32" t="n">
        <x:f>H13532*$B$4*$H$4+I13532*$D$4*$J$4+J13532*$F$4*$L$4</x:f>
        <x:v>114.45358082926602</x:v>
      </x:c>
      <x:c r="L13532" s="29" t="str">
        <x:v>ppm niko 2028</x:v>
      </x:c>
      <x:c r="M13532" s="39" t="str">
        <x:v>YO / JQ / PH analoqas / M / LM</x:v>
      </x:c>
    </x:row>
    <x:row r="13533">
      <x:c r="A13533" s="37" t="str">
        <x:v>KF-210</x:v>
      </x:c>
      <x:c r="B13533" s="37" t="str">
        <x:v>KF210</x:v>
      </x:c>
      <x:c r="C13533" s="29" t="str"/>
      <x:c r="D13533" s="30" t="n">
        <x:v>9425.77</x:v>
      </x:c>
      <x:c r="E13533" s="30" t="n">
        <x:v>903.83</x:v>
      </x:c>
      <x:c r="F13533" s="30" t="n">
        <x:v>246.62</x:v>
      </x:c>
      <x:c r="G13533" s="30" t="n">
        <x:v>379.53</x:v>
      </x:c>
      <x:c r="H13533" s="31" t="n">
        <x:f>D13533*E13533/1000000/31.1034768</x:f>
        <x:v>0.2739016526634733</x:v>
      </x:c>
      <x:c r="I13533" s="31" t="n">
        <x:f>D13533*F13533/1000000/31.1034768</x:f>
        <x:v>0.07473709168744763</x:v>
      </x:c>
      <x:c r="J13533" s="31" t="n">
        <x:f>D13533*G13533/1000000/31.1034768</x:f>
        <x:v>0.11501487473901953</x:v>
      </x:c>
      <x:c r="K13533" s="32" t="n">
        <x:f>H13533*$B$4*$H$4+I13533*$D$4*$J$4+J13533*$F$4*$L$4</x:f>
        <x:v>1445.156711365104</x:v>
      </x:c>
      <x:c r="L13533" s="29" t="str">
        <x:v>Niko ppm 207</x:v>
      </x:c>
      <x:c r="M13533" s="39" t="str"/>
    </x:row>
    <x:row r="13534">
      <x:c r="A13534" s="37" t="str">
        <x:v>KF3B</x:v>
      </x:c>
      <x:c r="B13534" s="37" t="str">
        <x:v>KF3B</x:v>
      </x:c>
      <x:c r="C13534" s="29" t="str">
        <x:v>MAZDA</x:v>
      </x:c>
      <x:c r="D13534" s="30" t="n">
        <x:v>1060</x:v>
      </x:c>
      <x:c r="E13534" s="30" t="n">
        <x:v>1118</x:v>
      </x:c>
      <x:c r="F13534" s="30" t="n">
        <x:v>0</x:v>
      </x:c>
      <x:c r="G13534" s="30" t="n">
        <x:v>222</x:v>
      </x:c>
      <x:c r="H13534" s="31" t="n">
        <x:f>D13534*E13534/1000000/31.1034768</x:f>
        <x:v>0.038101206743549644</x:v>
      </x:c>
      <x:c r="I13534" s="31" t="n">
        <x:f>D13534*F13534/1000000/31.1034768</x:f>
        <x:v>0</x:v>
      </x:c>
      <x:c r="J13534" s="31" t="n">
        <x:f>D13534*G13534/1000000/31.1034768</x:f>
        <x:v>0.007565713682529536</x:v>
      </x:c>
      <x:c r="K13534" s="32" t="n">
        <x:f>H13534*$B$4*$H$4+I13534*$D$4*$J$4+J13534*$F$4*$L$4</x:f>
        <x:v>118.66845732821739</x:v>
      </x:c>
      <x:c r="L13534" s="29" t="str">
        <x:v>ppm niko 2028</x:v>
      </x:c>
      <x:c r="M13534" s="39" t="str">
        <x:v>KF3B / Plokstoka / Su sarvu / Vidutine / M</x:v>
      </x:c>
    </x:row>
    <x:row r="13535">
      <x:c r="A13535" s="37" t="str">
        <x:v>KF52</x:v>
      </x:c>
      <x:c r="B13535" s="37" t="str">
        <x:v>KF52</x:v>
      </x:c>
      <x:c r="C13535" s="29" t="str">
        <x:v>MAZDA</x:v>
      </x:c>
      <x:c r="D13535" s="30" t="n">
        <x:v>900</x:v>
      </x:c>
      <x:c r="E13535" s="30" t="n">
        <x:v>1534</x:v>
      </x:c>
      <x:c r="F13535" s="30" t="n">
        <x:v>0</x:v>
      </x:c>
      <x:c r="G13535" s="30" t="n">
        <x:v>288</x:v>
      </x:c>
      <x:c r="H13535" s="31" t="n">
        <x:f>D13535*E13535/1000000/31.1034768</x:f>
        <x:v>0.044387320712647796</x:v>
      </x:c>
      <x:c r="I13535" s="31" t="n">
        <x:f>D13535*F13535/1000000/31.1034768</x:f>
        <x:v>0</x:v>
      </x:c>
      <x:c r="J13535" s="31" t="n">
        <x:f>D13535*G13535/1000000/31.1034768</x:f>
        <x:v>0.008333473510588373</x:v>
      </x:c>
      <x:c r="K13535" s="32" t="n">
        <x:f>H13535*$B$4*$H$4+I13535*$D$4*$J$4+J13535*$F$4*$L$4</x:f>
        <x:v>134.37601641370202</x:v>
      </x:c>
      <x:c r="L13535" s="29" t="str">
        <x:v>ppm niko 2028</x:v>
      </x:c>
      <x:c r="M13535" s="39" t="str">
        <x:v>KF52 8107 / Plokstoka / Su sarvu / Vidutine / M</x:v>
      </x:c>
    </x:row>
    <x:row r="13536">
      <x:c r="A13536" s="37" t="str">
        <x:v>KF68</x:v>
      </x:c>
      <x:c r="B13536" s="37" t="str">
        <x:v>KF68</x:v>
      </x:c>
      <x:c r="C13536" s="29" t="str">
        <x:v>MAZDA</x:v>
      </x:c>
      <x:c r="D13536" s="30" t="n">
        <x:v>1240</x:v>
      </x:c>
      <x:c r="E13536" s="30" t="n">
        <x:v>1586</x:v>
      </x:c>
      <x:c r="F13536" s="30" t="n">
        <x:v>0</x:v>
      </x:c>
      <x:c r="G13536" s="30" t="n">
        <x:v>316</x:v>
      </x:c>
      <x:c r="H13536" s="31" t="n">
        <x:f>D13536*E13536/1000000/31.1034768</x:f>
        <x:v>0.06322894423172654</x:v>
      </x:c>
      <x:c r="I13536" s="31" t="n">
        <x:f>D13536*F13536/1000000/31.1034768</x:f>
        <x:v>0</x:v>
      </x:c>
      <x:c r="J13536" s="31" t="n">
        <x:f>D13536*G13536/1000000/31.1034768</x:f>
        <x:v>0.012597948535451188</x:v>
      </x:c>
      <x:c r="K13536" s="32" t="n">
        <x:f>H13536*$B$4*$H$4+I13536*$D$4*$J$4+J13536*$F$4*$L$4</x:f>
        <x:v>197.27387823087355</x:v>
      </x:c>
      <x:c r="L13536" s="29" t="str">
        <x:v>ppm niko 2028</x:v>
      </x:c>
      <x:c r="M13536" s="39" t="str">
        <x:v>KF68 6J08 / Plokstoka / Su sarvu / Vidutine / M</x:v>
      </x:c>
    </x:row>
    <x:row r="13537">
      <x:c r="A13537" s="37" t="str">
        <x:v>KF83</x:v>
      </x:c>
      <x:c r="B13537" s="37" t="str">
        <x:v>KF83</x:v>
      </x:c>
      <x:c r="C13537" s="29" t="str">
        <x:v>MAZDA</x:v>
      </x:c>
      <x:c r="D13537" s="30" t="n">
        <x:v>920</x:v>
      </x:c>
      <x:c r="E13537" s="30" t="n">
        <x:v>1359</x:v>
      </x:c>
      <x:c r="F13537" s="30" t="n">
        <x:v>0</x:v>
      </x:c>
      <x:c r="G13537" s="30" t="n">
        <x:v>272</x:v>
      </x:c>
      <x:c r="H13537" s="31" t="n">
        <x:f>D13537*E13537/1000000/31.1034768</x:f>
        <x:v>0.04019743541982419</x:v>
      </x:c>
      <x:c r="I13537" s="31" t="n">
        <x:f>D13537*F13537/1000000/31.1034768</x:f>
        <x:v>0</x:v>
      </x:c>
      <x:c r="J13537" s="31" t="n">
        <x:f>D13537*G13537/1000000/31.1034768</x:f>
        <x:v>0.008045402821333467</x:v>
      </x:c>
      <x:c r="K13537" s="32" t="n">
        <x:f>H13537*$B$4*$H$4+I13537*$D$4*$J$4+J13537*$F$4*$L$4</x:f>
        <x:v>125.70842124633477</x:v>
      </x:c>
      <x:c r="L13537" s="29" t="str">
        <x:v>ppm niko 2028</x:v>
      </x:c>
      <x:c r="M13537" s="39" t="str">
        <x:v>KF837L08 / Plokstoka / Su sarvu / Vidutine / M</x:v>
      </x:c>
    </x:row>
    <x:row r="13538">
      <x:c r="A13538" s="37" t="str">
        <x:v>KG</x:v>
      </x:c>
      <x:c r="B13538" s="37" t="str">
        <x:v>KG</x:v>
      </x:c>
      <x:c r="C13538" s="29" t="str"/>
      <x:c r="D13538" s="30" t="n">
        <x:v>934.79</x:v>
      </x:c>
      <x:c r="E13538" s="30" t="n">
        <x:v>293.59</x:v>
      </x:c>
      <x:c r="F13538" s="30" t="n">
        <x:v>99.06</x:v>
      </x:c>
      <x:c r="G13538" s="30" t="n">
        <x:v>690.82</x:v>
      </x:c>
      <x:c r="H13538" s="31" t="n">
        <x:f>D13538*E13538/1000000/31.1034768</x:f>
        <x:v>0.008823611516639195</x:v>
      </x:c>
      <x:c r="I13538" s="31" t="n">
        <x:f>D13538*F13538/1000000/31.1034768</x:f>
        <x:v>0.00297716869388698</x:v>
      </x:c>
      <x:c r="J13538" s="31" t="n">
        <x:f>D13538*G13538/1000000/31.1034768</x:f>
        <x:v>0.020762039946608156</x:v>
      </x:c>
      <x:c r="K13538" s="32" t="n">
        <x:f>H13538*$B$4*$H$4+I13538*$D$4*$J$4+J13538*$F$4*$L$4</x:f>
        <x:v>184.76481596207958</x:v>
      </x:c>
      <x:c r="L13538" s="29" t="str">
        <x:v>Niko ppm 207</x:v>
      </x:c>
      <x:c r="M13538" s="39" t="str"/>
    </x:row>
    <x:row r="13539">
      <x:c r="A13539" s="37" t="str">
        <x:v>KH*</x:v>
      </x:c>
      <x:c r="B13539" s="37" t="str">
        <x:v>KH</x:v>
      </x:c>
      <x:c r="C13539" s="29" t="str"/>
      <x:c r="D13539" s="30" t="n">
        <x:v>5008.48</x:v>
      </x:c>
      <x:c r="E13539" s="30" t="n">
        <x:v>143.71</x:v>
      </x:c>
      <x:c r="F13539" s="30" t="n">
        <x:v>102.13</x:v>
      </x:c>
      <x:c r="G13539" s="30" t="n">
        <x:v>727.9</x:v>
      </x:c>
      <x:c r="H13539" s="31" t="n">
        <x:f>D13539*E13539/1000000/31.1034768</x:f>
        <x:v>0.023141099801421556</x:v>
      </x:c>
      <x:c r="I13539" s="31" t="n">
        <x:f>D13539*F13539/1000000/31.1034768</x:f>
        <x:v>0.016445623288004894</x:v>
      </x:c>
      <x:c r="J13539" s="31" t="n">
        <x:f>D13539*G13539/1000000/31.1034768</x:f>
        <x:v>0.11721109557758508</x:v>
      </x:c>
      <x:c r="K13539" s="32" t="n">
        <x:f>H13539*$B$4*$H$4+I13539*$D$4*$J$4+J13539*$F$4*$L$4</x:f>
        <x:v>1002.1767859128164</x:v>
      </x:c>
      <x:c r="L13539" s="29" t="str">
        <x:v>Niko ppm 207</x:v>
      </x:c>
      <x:c r="M13539" s="39" t="str"/>
    </x:row>
    <x:row r="13540">
      <x:c r="A13540" s="37" t="str">
        <x:v>KHDC</x:v>
      </x:c>
      <x:c r="B13540" s="37" t="str">
        <x:v>KHDC</x:v>
      </x:c>
      <x:c r="C13540" s="29" t="str">
        <x:v>inconnu</x:v>
      </x:c>
      <x:c r="D13540" s="30" t="n">
        <x:v>9000</x:v>
      </x:c>
      <x:c r="E13540" s="30" t="n">
        <x:v>11</x:v>
      </x:c>
      <x:c r="F13540" s="30" t="n">
        <x:v>0</x:v>
      </x:c>
      <x:c r="G13540" s="30" t="n">
        <x:v>0</x:v>
      </x:c>
      <x:c r="H13540" s="31" t="n">
        <x:f>D13540*E13540/1000000/31.1034768</x:f>
        <x:v>0.00318292391029417</x:v>
      </x:c>
      <x:c r="I13540" s="31" t="n">
        <x:f>D13540*F13540/1000000/31.1034768</x:f>
        <x:v>0</x:v>
      </x:c>
      <x:c r="J13540" s="31" t="n">
        <x:f>D13540*G13540/1000000/31.1034768</x:f>
        <x:v>0</x:v>
      </x:c>
      <x:c r="K13540" s="32" t="n">
        <x:f>H13540*$B$4*$H$4+I13540*$D$4*$J$4+J13540*$F$4*$L$4</x:f>
        <x:v>4.821413566215851</x:v>
      </x:c>
      <x:c r="L13540" s="29" t="str">
        <x:v>Niko ppm 2020</x:v>
      </x:c>
      <x:c r="M13540" s="39" t="str">
        <x:v>KHD DPF C//DEUTZ SERVICE//199//7684//0417//1568 KZ//05-99</x:v>
      </x:c>
    </x:row>
    <x:row r="13541">
      <x:c r="A13541" s="37" t="str">
        <x:v>Kia</x:v>
      </x:c>
      <x:c r="B13541" s="37" t="str">
        <x:v>KIA</x:v>
      </x:c>
      <x:c r="C13541" s="29" t="str">
        <x:v>HYUNDAI-KIA</x:v>
      </x:c>
      <x:c r="D13541" s="30" t="n">
        <x:v>1200</x:v>
      </x:c>
      <x:c r="E13541" s="30" t="n">
        <x:v>0</x:v>
      </x:c>
      <x:c r="F13541" s="30" t="n">
        <x:v>1431.5</x:v>
      </x:c>
      <x:c r="G13541" s="30" t="n">
        <x:v>236.5</x:v>
      </x:c>
      <x:c r="H13541" s="31" t="n">
        <x:f>D13541*E13541/1000000/31.1034768</x:f>
        <x:v>0</x:v>
      </x:c>
      <x:c r="I13541" s="31" t="n">
        <x:f>D13541*F13541/1000000/31.1034768</x:f>
        <x:v>0.05522855245558914</x:v>
      </x:c>
      <x:c r="J13541" s="31" t="n">
        <x:f>D13541*G13541/1000000/31.1034768</x:f>
        <x:v>0.009124381876176622</x:v>
      </x:c>
      <x:c r="K13541" s="32" t="n">
        <x:f>H13541*$B$4*$H$4+I13541*$D$4*$J$4+J13541*$F$4*$L$4</x:f>
        <x:v>150.0922366981173</x:v>
      </x:c>
      <x:c r="L13541" s="29" t="str">
        <x:v>Niko ppm 2020</x:v>
      </x:c>
      <x:c r="M13541" s="39" t="str"/>
    </x:row>
    <x:row r="13542">
      <x:c r="A13542" s="37" t="str">
        <x:v>Kidney O2 #</x:v>
      </x:c>
      <x:c r="B13542" s="37" t="str">
        <x:v>KIDNEYO2</x:v>
      </x:c>
      <x:c r="C13542" s="29" t="str"/>
      <x:c r="D13542" s="30" t="n">
        <x:v>1023.72</x:v>
      </x:c>
      <x:c r="E13542" s="30" t="n">
        <x:v>836.05</x:v>
      </x:c>
      <x:c r="F13542" s="30" t="n">
        <x:v>106.53</x:v>
      </x:c>
      <x:c r="G13542" s="30" t="n">
        <x:v>1020.71</x:v>
      </x:c>
      <x:c r="H13542" s="31" t="n">
        <x:f>D13542*E13542/1000000/31.1034768</x:f>
        <x:v>0.02751721653188302</x:v>
      </x:c>
      <x:c r="I13542" s="31" t="n">
        <x:f>D13542*F13542/1000000/31.1034768</x:f>
        <x:v>0.0035062604833939336</x:v>
      </x:c>
      <x:c r="J13542" s="31" t="n">
        <x:f>D13542*G13542/1000000/31.1034768</x:f>
        <x:v>0.03359499800999739</x:v>
      </x:c>
      <x:c r="K13542" s="32" t="n">
        <x:f>H13542*$B$4*$H$4+I13542*$D$4*$J$4+J13542*$F$4*$L$4</x:f>
        <x:v>317.2046957009715</x:v>
      </x:c>
      <x:c r="L13542" s="29" t="str">
        <x:v>Niko ppm 207</x:v>
      </x:c>
      <x:c r="M13542" s="39" t="str"/>
    </x:row>
    <x:row r="13543">
      <x:c r="A13543" s="37" t="str">
        <x:v>KIS22</x:v>
      </x:c>
      <x:c r="B13543" s="37" t="str">
        <x:v>KIS22</x:v>
      </x:c>
      <x:c r="C13543" s="29" t="str">
        <x:v>Opel</x:v>
      </x:c>
      <x:c r="D13543" s="30" t="n">
        <x:v>820</x:v>
      </x:c>
      <x:c r="E13543" s="30" t="n">
        <x:v>2089</x:v>
      </x:c>
      <x:c r="F13543" s="30" t="n">
        <x:v>0</x:v>
      </x:c>
      <x:c r="G13543" s="30" t="n">
        <x:v>263</x:v>
      </x:c>
      <x:c r="H13543" s="31" t="n">
        <x:f>D13543*E13543/1000000/31.1034768</x:f>
        <x:v>0.055073585857128356</x:v>
      </x:c>
      <x:c r="I13543" s="31" t="n">
        <x:f>D13543*F13543/1000000/31.1034768</x:f>
        <x:v>0</x:v>
      </x:c>
      <x:c r="J13543" s="31" t="n">
        <x:f>D13543*G13543/1000000/31.1034768</x:f>
        <x:v>0.00693363000499031</x:v>
      </x:c>
      <x:c r="K13543" s="32" t="n">
        <x:f>H13543*$B$4*$H$4+I13543*$D$4*$J$4+J13543*$F$4*$L$4</x:f>
        <x:v>139.28536650603638</x:v>
      </x:c>
      <x:c r="L13543" s="29" t="str">
        <x:v>Niko ppm 2020</x:v>
      </x:c>
      <x:c r="M13543" s="39" t="str">
        <x:v>OPEL GM//AC//KIS 22//129901//25127095</x:v>
      </x:c>
    </x:row>
    <x:row r="13544">
      <x:c r="A13544" s="37" t="str">
        <x:v>KIS26</x:v>
      </x:c>
      <x:c r="B13544" s="37" t="str">
        <x:v>KIS26</x:v>
      </x:c>
      <x:c r="C13544" s="29" t="str">
        <x:v>Opel</x:v>
      </x:c>
      <x:c r="D13544" s="30" t="n">
        <x:v>840</x:v>
      </x:c>
      <x:c r="E13544" s="30" t="n">
        <x:v>2237</x:v>
      </x:c>
      <x:c r="F13544" s="30" t="n">
        <x:v>0</x:v>
      </x:c>
      <x:c r="G13544" s="30" t="n">
        <x:v>281</x:v>
      </x:c>
      <x:c r="H13544" s="31" t="n">
        <x:f>D13544*E13544/1000000/31.1034768</x:f>
        <x:v>0.06041382486217747</x:v>
      </x:c>
      <x:c r="I13544" s="31" t="n">
        <x:f>D13544*F13544/1000000/31.1034768</x:f>
        <x:v>0</x:v>
      </x:c>
      <x:c r="J13544" s="31" t="n">
        <x:f>D13544*G13544/1000000/31.1034768</x:f>
        <x:v>0.0075888622200589485</x:v>
      </x:c>
      <x:c r="K13544" s="32" t="n">
        <x:f>H13544*$B$4*$H$4+I13544*$D$4*$J$4+J13544*$F$4*$L$4</x:f>
        <x:v>152.65355125186522</x:v>
      </x:c>
      <x:c r="L13544" s="29" t="str">
        <x:v>Niko ppm 2020</x:v>
      </x:c>
      <x:c r="M13544" s="39" t="str">
        <x:v>GM KIS 26//251 270 95//286905</x:v>
      </x:c>
    </x:row>
    <x:row r="13545">
      <x:c r="A13545" s="37" t="str">
        <x:v>KIS32</x:v>
      </x:c>
      <x:c r="B13545" s="37" t="str">
        <x:v>KIS32</x:v>
      </x:c>
      <x:c r="C13545" s="29" t="str">
        <x:v>Opel</x:v>
      </x:c>
      <x:c r="D13545" s="30" t="n">
        <x:v>860</x:v>
      </x:c>
      <x:c r="E13545" s="30" t="n">
        <x:v>2075</x:v>
      </x:c>
      <x:c r="F13545" s="30" t="n">
        <x:v>0</x:v>
      </x:c>
      <x:c r="G13545" s="30" t="n">
        <x:v>1600</x:v>
      </x:c>
      <x:c r="H13545" s="31" t="n">
        <x:f>D13545*E13545/1000000/31.1034768</x:f>
        <x:v>0.05737300725171663</x:v>
      </x:c>
      <x:c r="I13545" s="31" t="n">
        <x:f>D13545*F13545/1000000/31.1034768</x:f>
        <x:v>0</x:v>
      </x:c>
      <x:c r="J13545" s="31" t="n">
        <x:f>D13545*G13545/1000000/31.1034768</x:f>
        <x:v>0.0442394272784321</x:v>
      </x:c>
      <x:c r="K13545" s="32" t="n">
        <x:f>H13545*$B$4*$H$4+I13545*$D$4*$J$4+J13545*$F$4*$L$4</x:f>
        <x:v>443.32523968831674</x:v>
      </x:c>
      <x:c r="L13545" s="29" t="str">
        <x:v>Niko ppm 2020</x:v>
      </x:c>
      <x:c r="M13545" s="39" t="str">
        <x:v>OPEL KIS 32//0500Q5//AC</x:v>
      </x:c>
    </x:row>
    <x:row r="13546">
      <x:c r="A13546" s="37" t="str">
        <x:v>KIS35</x:v>
      </x:c>
      <x:c r="B13546" s="37" t="str">
        <x:v>KIS35</x:v>
      </x:c>
      <x:c r="C13546" s="29" t="str">
        <x:v>Opel</x:v>
      </x:c>
      <x:c r="D13546" s="30" t="n">
        <x:v>860</x:v>
      </x:c>
      <x:c r="E13546" s="30" t="n">
        <x:v>2304</x:v>
      </x:c>
      <x:c r="F13546" s="30" t="n">
        <x:v>0</x:v>
      </x:c>
      <x:c r="G13546" s="30" t="n">
        <x:v>303</x:v>
      </x:c>
      <x:c r="H13546" s="31" t="n">
        <x:f>D13546*E13546/1000000/31.1034768</x:f>
        <x:v>0.06370477528094223</x:v>
      </x:c>
      <x:c r="I13546" s="31" t="n">
        <x:f>D13546*F13546/1000000/31.1034768</x:f>
        <x:v>0</x:v>
      </x:c>
      <x:c r="J13546" s="31" t="n">
        <x:f>D13546*G13546/1000000/31.1034768</x:f>
        <x:v>0.008377841540853078</x:v>
      </x:c>
      <x:c r="K13546" s="32" t="n">
        <x:f>H13546*$B$4*$H$4+I13546*$D$4*$J$4+J13546*$F$4*$L$4</x:f>
        <x:v>163.99506779897996</x:v>
      </x:c>
      <x:c r="L13546" s="29" t="str">
        <x:v>Niko ppm 2020</x:v>
      </x:c>
      <x:c r="M13546" s="39" t="str">
        <x:v>OPEL KIS 35//25127095//305SR4//AC</x:v>
      </x:c>
    </x:row>
    <x:row r="13547">
      <x:c r="A13547" s="37" t="str">
        <x:v>KIS42</x:v>
      </x:c>
      <x:c r="B13547" s="37" t="str">
        <x:v>KIS42</x:v>
      </x:c>
      <x:c r="C13547" s="29" t="str">
        <x:v>Opel</x:v>
      </x:c>
      <x:c r="D13547" s="30" t="n">
        <x:v>860</x:v>
      </x:c>
      <x:c r="E13547" s="30" t="n">
        <x:v>2173</x:v>
      </x:c>
      <x:c r="F13547" s="30" t="n">
        <x:v>0</x:v>
      </x:c>
      <x:c r="G13547" s="30" t="n">
        <x:v>281</x:v>
      </x:c>
      <x:c r="H13547" s="31" t="n">
        <x:f>D13547*E13547/1000000/31.1034768</x:f>
        <x:v>0.060082672172520606</x:v>
      </x:c>
      <x:c r="I13547" s="31" t="n">
        <x:f>D13547*F13547/1000000/31.1034768</x:f>
        <x:v>0</x:v>
      </x:c>
      <x:c r="J13547" s="31" t="n">
        <x:f>D13547*G13547/1000000/31.1034768</x:f>
        <x:v>0.007769549415774638</x:v>
      </x:c>
      <x:c r="K13547" s="32" t="n">
        <x:f>H13547*$B$4*$H$4+I13547*$D$4*$J$4+J13547*$F$4*$L$4</x:f>
        <x:v>153.60764847677737</x:v>
      </x:c>
      <x:c r="L13547" s="29" t="str">
        <x:v>Niko ppm 2020</x:v>
      </x:c>
      <x:c r="M13547" s="39" t="str">
        <x:v>OPEL KIS 42//25127095//1051Q4</x:v>
      </x:c>
    </x:row>
    <x:row r="13548">
      <x:c r="A13548" s="37" t="str">
        <x:v>KJ*</x:v>
      </x:c>
      <x:c r="B13548" s="37" t="str">
        <x:v>KJ</x:v>
      </x:c>
      <x:c r="C13548" s="29" t="str"/>
      <x:c r="D13548" s="30" t="n">
        <x:v>3787.88</x:v>
      </x:c>
      <x:c r="E13548" s="30" t="n">
        <x:v>641.4</x:v>
      </x:c>
      <x:c r="F13548" s="30" t="n">
        <x:v>218.49</x:v>
      </x:c>
      <x:c r="G13548" s="30" t="n">
        <x:v>955.55</x:v>
      </x:c>
      <x:c r="H13548" s="31" t="n">
        <x:f>D13548*E13548/1000000/31.1034768</x:f>
        <x:v>0.07811172518179704</x:v>
      </x:c>
      <x:c r="I13548" s="31" t="n">
        <x:f>D13548*F13548/1000000/31.1034768</x:f>
        <x:v>0.02660840479415472</x:v>
      </x:c>
      <x:c r="J13548" s="31" t="n">
        <x:f>D13548*G13548/1000000/31.1034768</x:f>
        <x:v>0.1163699080097695</x:v>
      </x:c>
      <x:c r="K13548" s="32" t="n">
        <x:f>H13548*$B$4*$H$4+I13548*$D$4*$J$4+J13548*$F$4*$L$4</x:f>
        <x:v>1092.7597445421961</x:v>
      </x:c>
      <x:c r="L13548" s="29" t="str">
        <x:v>Niko ppm 207</x:v>
      </x:c>
      <x:c r="M13548" s="39" t="str"/>
    </x:row>
    <x:row r="13549">
      <x:c r="A13549" s="37" t="str">
        <x:v>KJ* (Pre)</x:v>
      </x:c>
      <x:c r="B13549" s="37" t="str">
        <x:v>KJPRE</x:v>
      </x:c>
      <x:c r="C13549" s="29" t="str"/>
      <x:c r="D13549" s="30" t="n">
        <x:v>2398.87</x:v>
      </x:c>
      <x:c r="E13549" s="30" t="n">
        <x:v>960.49</x:v>
      </x:c>
      <x:c r="F13549" s="30" t="n">
        <x:v>209.65</x:v>
      </x:c>
      <x:c r="G13549" s="30" t="n">
        <x:v>250.72</x:v>
      </x:c>
      <x:c r="H13549" s="31" t="n">
        <x:f>D13549*E13549/1000000/31.1034768</x:f>
        <x:v>0.07407823444033755</x:v>
      </x:c>
      <x:c r="I13549" s="31" t="n">
        <x:f>D13549*F13549/1000000/31.1034768</x:f>
        <x:v>0.01616935298693039</x:v>
      </x:c>
      <x:c r="J13549" s="31" t="n">
        <x:f>D13549*G13549/1000000/31.1034768</x:f>
        <x:v>0.019336895687494332</x:v>
      </x:c>
      <x:c r="K13549" s="32" t="n">
        <x:f>H13549*$B$4*$H$4+I13549*$D$4*$J$4+J13549*$F$4*$L$4</x:f>
        <x:v>290.42165950209596</x:v>
      </x:c>
      <x:c r="L13549" s="29" t="str">
        <x:v>Niko ppm 207</x:v>
      </x:c>
      <x:c r="M13549" s="39" t="str"/>
    </x:row>
    <x:row r="13550">
      <x:c r="A13550" s="37" t="str">
        <x:v>KJ02</x:v>
      </x:c>
      <x:c r="B13550" s="37" t="str">
        <x:v>KJ02</x:v>
      </x:c>
      <x:c r="C13550" s="29" t="str"/>
      <x:c r="D13550" s="30" t="n">
        <x:v>1874.39</x:v>
      </x:c>
      <x:c r="E13550" s="30" t="n">
        <x:v>964.03</x:v>
      </x:c>
      <x:c r="F13550" s="30" t="n">
        <x:v>82.33</x:v>
      </x:c>
      <x:c r="G13550" s="30" t="n">
        <x:v>692.18</x:v>
      </x:c>
      <x:c r="H13550" s="31" t="n">
        <x:f>D13550*E13550/1000000/31.1034768</x:f>
        <x:v>0.058095376388918686</x:v>
      </x:c>
      <x:c r="I13550" s="31" t="n">
        <x:f>D13550*F13550/1000000/31.1034768</x:f>
        <x:v>0.004961455907077243</x:v>
      </x:c>
      <x:c r="J13550" s="31" t="n">
        <x:f>D13550*G13550/1000000/31.1034768</x:f>
        <x:v>0.04171286954646819</x:v>
      </x:c>
      <x:c r="K13550" s="32" t="n">
        <x:f>H13550*$B$4*$H$4+I13550*$D$4*$J$4+J13550*$F$4*$L$4</x:f>
        <x:v>430.94373116138496</x:v>
      </x:c>
      <x:c r="L13550" s="29" t="str">
        <x:v>Niko ppm 207</x:v>
      </x:c>
      <x:c r="M13550" s="39" t="str"/>
    </x:row>
    <x:row r="13551">
      <x:c r="A13551" s="37" t="str">
        <x:v>KJ05</x:v>
      </x:c>
      <x:c r="B13551" s="37" t="str">
        <x:v>KJ05</x:v>
      </x:c>
      <x:c r="C13551" s="29" t="str">
        <x:v>MAZDA</x:v>
      </x:c>
      <x:c r="D13551" s="30" t="n">
        <x:v>1340</x:v>
      </x:c>
      <x:c r="E13551" s="30" t="n">
        <x:v>640</x:v>
      </x:c>
      <x:c r="F13551" s="30" t="n">
        <x:v>11200</x:v>
      </x:c>
      <x:c r="G13551" s="30" t="n">
        <x:v>335</x:v>
      </x:c>
      <x:c r="H13551" s="31" t="n">
        <x:f>D13551*E13551/1000000/31.1034768</x:f>
        <x:v>0.02757248025725536</x:v>
      </x:c>
      <x:c r="I13551" s="31" t="n">
        <x:f>D13551*F13551/1000000/31.1034768</x:f>
        <x:v>0.4825184045019687</x:v>
      </x:c>
      <x:c r="J13551" s="31" t="n">
        <x:f>D13551*G13551/1000000/31.1034768</x:f>
        <x:v>0.0144324701346571</x:v>
      </x:c>
      <x:c r="K13551" s="32" t="n">
        <x:f>H13551*$B$4*$H$4+I13551*$D$4*$J$4+J13551*$F$4*$L$4</x:f>
        <x:v>827.1119797449782</x:v>
      </x:c>
      <x:c r="L13551" s="29" t="str">
        <x:v>ppm niko 2028</x:v>
      </x:c>
      <x:c r="M13551" s="39" t="str">
        <x:v>KJ05 8J30 / Plokstoka / Su sarvu / Didziausia / M</x:v>
      </x:c>
    </x:row>
    <x:row r="13552">
      <x:c r="A13552" s="37" t="str">
        <x:v>KJ13</x:v>
      </x:c>
      <x:c r="B13552" s="37" t="str">
        <x:v>KJ13</x:v>
      </x:c>
      <x:c r="C13552" s="29" t="str"/>
      <x:c r="D13552" s="30" t="n">
        <x:v>1213.68</x:v>
      </x:c>
      <x:c r="E13552" s="30" t="n">
        <x:v>145.73</x:v>
      </x:c>
      <x:c r="F13552" s="30" t="n">
        <x:v>231.1</x:v>
      </x:c>
      <x:c r="G13552" s="30" t="n">
        <x:v>1052.23</x:v>
      </x:c>
      <x:c r="H13552" s="31" t="n">
        <x:f>D13552*E13552/1000000/31.1034768</x:f>
        <x:v>0.00568648924804445</x:v>
      </x:c>
      <x:c r="I13552" s="31" t="n">
        <x:f>D13552*F13552/1000000/31.1034768</x:f>
        <x:v>0.009017687951849809</x:v>
      </x:c>
      <x:c r="J13552" s="31" t="n">
        <x:f>D13552*G13552/1000000/31.1034768</x:f>
        <x:v>0.0410587702015358</x:v>
      </x:c>
      <x:c r="K13552" s="32" t="n">
        <x:f>H13552*$B$4*$H$4+I13552*$D$4*$J$4+J13552*$F$4*$L$4</x:f>
        <x:v>351.9107144610878</x:v>
      </x:c>
      <x:c r="L13552" s="29" t="str">
        <x:v>Niko ppm 207</x:v>
      </x:c>
      <x:c r="M13552" s="39" t="str"/>
    </x:row>
    <x:row r="13553">
      <x:c r="A13553" s="37" t="str">
        <x:v>KJE0008</x:v>
      </x:c>
      <x:c r="B13553" s="37" t="str">
        <x:v>KJE0008</x:v>
      </x:c>
      <x:c r="C13553" s="29" t="str">
        <x:v>Land-Rover</x:v>
      </x:c>
      <x:c r="D13553" s="30" t="n">
        <x:v>3800</x:v>
      </x:c>
      <x:c r="E13553" s="30" t="n">
        <x:v>741</x:v>
      </x:c>
      <x:c r="F13553" s="30" t="n">
        <x:v>30</x:v>
      </x:c>
      <x:c r="G13553" s="30" t="n">
        <x:v>0</x:v>
      </x:c>
      <x:c r="H13553" s="31" t="n">
        <x:f>D13553*E13553/1000000/31.1034768</x:f>
        <x:v>0.09053007218794266</x:v>
      </x:c>
      <x:c r="I13553" s="31" t="n">
        <x:f>D13553*F13553/1000000/31.1034768</x:f>
        <x:v>0.00366518510882359</x:v>
      </x:c>
      <x:c r="J13553" s="31" t="n">
        <x:f>D13553*G13553/1000000/31.1034768</x:f>
        <x:v>0</x:v>
      </x:c>
      <x:c r="K13553" s="32" t="n">
        <x:f>H13553*$B$4*$H$4+I13553*$D$4*$J$4+J13553*$F$4*$L$4</x:f>
        <x:v>142.2149090740878</x:v>
      </x:c>
      <x:c r="L13553" s="29" t="str">
        <x:v>Niko ppm 2020</x:v>
      </x:c>
      <x:c r="M13553" s="39" t="str">
        <x:v>LAND-ROVER//CJCGA//DPF 004//11 34 607 28 1 00//KJE 0008</x:v>
      </x:c>
    </x:row>
    <x:row r="13554">
      <x:c r="A13554" s="37" t="str">
        <x:v>KK (Large Fish)</x:v>
      </x:c>
      <x:c r="B13554" s="37" t="str">
        <x:v>KKLARGEFISH</x:v>
      </x:c>
      <x:c r="C13554" s="29" t="str"/>
      <x:c r="D13554" s="30" t="n">
        <x:v>748.59</x:v>
      </x:c>
      <x:c r="E13554" s="30" t="n">
        <x:v>244.47</x:v>
      </x:c>
      <x:c r="F13554" s="30" t="n">
        <x:v>137.26</x:v>
      </x:c>
      <x:c r="G13554" s="30" t="n">
        <x:v>850.1</x:v>
      </x:c>
      <x:c r="H13554" s="31" t="n">
        <x:f>D13554*E13554/1000000/31.1034768</x:f>
        <x:v>0.00588383731107514</x:v>
      </x:c>
      <x:c r="I13554" s="31" t="n">
        <x:f>D13554*F13554/1000000/31.1034768</x:f>
        <x:v>0.003303536259329053</x:v>
      </x:c>
      <x:c r="J13554" s="31" t="n">
        <x:f>D13554*G13554/1000000/31.1034768</x:f>
        <x:v>0.02045997504047522</x:v>
      </x:c>
      <x:c r="K13554" s="32" t="n">
        <x:f>H13554*$B$4*$H$4+I13554*$D$4*$J$4+J13554*$F$4*$L$4</x:f>
        <x:v>178.33066022263614</x:v>
      </x:c>
      <x:c r="L13554" s="29" t="str">
        <x:v>Niko ppm 207</x:v>
      </x:c>
      <x:c r="M13554" s="39" t="str"/>
    </x:row>
    <x:row r="13555">
      <x:c r="A13555" s="37" t="str">
        <x:v>KK*</x:v>
      </x:c>
      <x:c r="B13555" s="37" t="str">
        <x:v>KK</x:v>
      </x:c>
      <x:c r="C13555" s="29" t="str"/>
      <x:c r="D13555" s="30" t="n">
        <x:v>2776.94</x:v>
      </x:c>
      <x:c r="E13555" s="30" t="n">
        <x:v>535.79</x:v>
      </x:c>
      <x:c r="F13555" s="30" t="n">
        <x:v>164.37</x:v>
      </x:c>
      <x:c r="G13555" s="30" t="n">
        <x:v>259.2</x:v>
      </x:c>
      <x:c r="H13555" s="31" t="n">
        <x:f>D13555*E13555/1000000/31.1034768</x:f>
        <x:v>0.04783570313271216</x:v>
      </x:c>
      <x:c r="I13555" s="31" t="n">
        <x:f>D13555*F13555/1000000/31.1034768</x:f>
        <x:v>0.014675067701756096</x:v>
      </x:c>
      <x:c r="J13555" s="31" t="n">
        <x:f>D13555*G13555/1000000/31.1034768</x:f>
        <x:v>0.023141555930493277</x:v>
      </x:c>
      <x:c r="K13555" s="32" t="n">
        <x:f>H13555*$B$4*$H$4+I13555*$D$4*$J$4+J13555*$F$4*$L$4</x:f>
        <x:v>279.2506348523973</x:v>
      </x:c>
      <x:c r="L13555" s="29" t="str">
        <x:v>Niko ppm 207</x:v>
      </x:c>
      <x:c r="M13555" s="39" t="str"/>
    </x:row>
    <x:row r="13556">
      <x:c r="A13556" s="37" t="str">
        <x:v>KK* (Pre)</x:v>
      </x:c>
      <x:c r="B13556" s="37" t="str">
        <x:v>KKPRE</x:v>
      </x:c>
      <x:c r="C13556" s="29" t="str"/>
      <x:c r="D13556" s="30" t="n">
        <x:v>767.91</x:v>
      </x:c>
      <x:c r="E13556" s="30" t="n">
        <x:v>891.54</x:v>
      </x:c>
      <x:c r="F13556" s="30" t="n">
        <x:v>81.21</x:v>
      </x:c>
      <x:c r="G13556" s="30" t="n">
        <x:v>525.63</x:v>
      </x:c>
      <x:c r="H13556" s="31" t="n">
        <x:f>D13556*E13556/1000000/31.1034768</x:f>
        <x:v>0.02201112389467662</x:v>
      </x:c>
      <x:c r="I13556" s="31" t="n">
        <x:f>D13556*F13556/1000000/31.1034768</x:f>
        <x:v>0.0020049839283562024</x:v>
      </x:c>
      <x:c r="J13556" s="31" t="n">
        <x:f>D13556*G13556/1000000/31.1034768</x:f>
        <x:v>0.012977215887967866</x:v>
      </x:c>
      <x:c r="K13556" s="32" t="n">
        <x:f>H13556*$B$4*$H$4+I13556*$D$4*$J$4+J13556*$F$4*$L$4</x:f>
        <x:v>140.6738992188213</x:v>
      </x:c>
      <x:c r="L13556" s="29" t="str">
        <x:v>Niko ppm 207</x:v>
      </x:c>
      <x:c r="M13556" s="39" t="str"/>
    </x:row>
    <x:row r="13557">
      <x:c r="A13557" s="37" t="str">
        <x:v>KKI0100009011P1017</x:v>
      </x:c>
      <x:c r="B13557" s="37" t="str">
        <x:v>KKI0100009011P1017</x:v>
      </x:c>
      <x:c r="C13557" s="29" t="str">
        <x:v>inconnu</x:v>
      </x:c>
      <x:c r="D13557" s="30" t="n">
        <x:v>1020</x:v>
      </x:c>
      <x:c r="E13557" s="30" t="n">
        <x:v>130</x:v>
      </x:c>
      <x:c r="F13557" s="30" t="n">
        <x:v>380</x:v>
      </x:c>
      <x:c r="G13557" s="30" t="n">
        <x:v>0</x:v>
      </x:c>
      <x:c r="H13557" s="31" t="n">
        <x:f>D13557*E13557/1000000/31.1034768</x:f>
        <x:v>0.00426318899500007</x:v>
      </x:c>
      <x:c r="I13557" s="31" t="n">
        <x:f>D13557*F13557/1000000/31.1034768</x:f>
        <x:v>0.012461629370000206</x:v>
      </x:c>
      <x:c r="J13557" s="31" t="n">
        <x:f>D13557*G13557/1000000/31.1034768</x:f>
        <x:v>0</x:v>
      </x:c>
      <x:c r="K13557" s="32" t="n">
        <x:f>H13557*$B$4*$H$4+I13557*$D$4*$J$4+J13557*$F$4*$L$4</x:f>
        <x:v>23.737316626930912</x:v>
      </x:c>
      <x:c r="L13557" s="29" t="str">
        <x:v>Niko ppm 2020</x:v>
      </x:c>
      <x:c r="M13557" s="39" t="str">
        <x:v>KKI//0100009011P1017//8812103</x:v>
      </x:c>
    </x:row>
    <x:row r="13558">
      <x:c r="A13558" s="37" t="str">
        <x:v>KL*</x:v>
      </x:c>
      <x:c r="B13558" s="37" t="str">
        <x:v>KL</x:v>
      </x:c>
      <x:c r="C13558" s="29" t="str"/>
      <x:c r="D13558" s="30" t="n">
        <x:v>601.9168</x:v>
      </x:c>
      <x:c r="E13558" s="30" t="n">
        <x:v>0</x:v>
      </x:c>
      <x:c r="F13558" s="30" t="n">
        <x:v>2000</x:v>
      </x:c>
      <x:c r="G13558" s="30" t="n">
        <x:v>200</x:v>
      </x:c>
      <x:c r="H13558" s="31" t="n">
        <x:f>D13558*E13558/1000000/31.1034768</x:f>
        <x:v>0</x:v>
      </x:c>
      <x:c r="I13558" s="31" t="n">
        <x:f>D13558*F13558/1000000/31.1034768</x:f>
        <x:v>0.03870414898439906</x:v>
      </x:c>
      <x:c r="J13558" s="31" t="n">
        <x:f>D13558*G13558/1000000/31.1034768</x:f>
        <x:v>0.003870414898439906</x:v>
      </x:c>
      <x:c r="K13558" s="32" t="n">
        <x:f>H13558*$B$4*$H$4+I13558*$D$4*$J$4+J13558*$F$4*$L$4</x:f>
        <x:v>84.85021562307142</x:v>
      </x:c>
      <x:c r="L13558" s="29" t="str">
        <x:v>ppm niko 2028</x:v>
      </x:c>
      <x:c r="M13558" s="39" t="str"/>
    </x:row>
    <x:row r="13559">
      <x:c r="A13559" s="37" t="str">
        <x:v>KL* (Man)</x:v>
      </x:c>
      <x:c r="B13559" s="37" t="str">
        <x:v>KLMAN</x:v>
      </x:c>
      <x:c r="C13559" s="29" t="str"/>
      <x:c r="D13559" s="30" t="n">
        <x:v>597.08</x:v>
      </x:c>
      <x:c r="E13559" s="30" t="n">
        <x:v>967.93</x:v>
      </x:c>
      <x:c r="F13559" s="30" t="n">
        <x:v>144.06</x:v>
      </x:c>
      <x:c r="G13559" s="30" t="n">
        <x:v>372.65</x:v>
      </x:c>
      <x:c r="H13559" s="31" t="n">
        <x:f>D13559*E13559/1000000/31.1034768</x:f>
        <x:v>0.018580933833094827</x:v>
      </x:c>
      <x:c r="I13559" s="31" t="n">
        <x:f>D13559*F13559/1000000/31.1034768</x:f>
        <x:v>0.0027654575516779527</x:v>
      </x:c>
      <x:c r="J13559" s="31" t="n">
        <x:f>D13559*G13559/1000000/31.1034768</x:f>
        <x:v>0.0071536009762098365</x:v>
      </x:c>
      <x:c r="K13559" s="32" t="n">
        <x:f>H13559*$B$4*$H$4+I13559*$D$4*$J$4+J13559*$F$4*$L$4</x:f>
        <x:v>89.61405981423678</x:v>
      </x:c>
      <x:c r="L13559" s="29" t="str">
        <x:v>Niko ppm 207</x:v>
      </x:c>
      <x:c r="M13559" s="39" t="str"/>
    </x:row>
    <x:row r="13560">
      <x:c r="A13560" s="37" t="str">
        <x:v>KL01</x:v>
      </x:c>
      <x:c r="B13560" s="37" t="str">
        <x:v>KL01</x:v>
      </x:c>
      <x:c r="C13560" s="29" t="str"/>
      <x:c r="D13560" s="30" t="n">
        <x:v>1816.35</x:v>
      </x:c>
      <x:c r="E13560" s="30" t="n">
        <x:v>656.28</x:v>
      </x:c>
      <x:c r="F13560" s="30" t="n">
        <x:v>208.03</x:v>
      </x:c>
      <x:c r="G13560" s="30" t="n">
        <x:v>881.91</x:v>
      </x:c>
      <x:c r="H13560" s="31" t="n">
        <x:f>D13560*E13560/1000000/31.1034768</x:f>
        <x:v>0.03832478875802077</x:v>
      </x:c>
      <x:c r="I13560" s="31" t="n">
        <x:f>D13560*F13560/1000000/31.1034768</x:f>
        <x:v>0.012148329684480805</x:v>
      </x:c>
      <x:c r="J13560" s="31" t="n">
        <x:f>D13560*G13560/1000000/31.1034768</x:f>
        <x:v>0.0515009057926283</x:v>
      </x:c>
      <x:c r="K13560" s="32" t="n">
        <x:f>H13560*$B$4*$H$4+I13560*$D$4*$J$4+J13560*$F$4*$L$4</x:f>
        <x:v>489.8192013797411</x:v>
      </x:c>
      <x:c r="L13560" s="29" t="str">
        <x:v>Niko ppm 207</x:v>
      </x:c>
      <x:c r="M13560" s="39" t="str"/>
    </x:row>
    <x:row r="13561">
      <x:c r="A13561" s="37" t="str">
        <x:v>KL05</x:v>
      </x:c>
      <x:c r="B13561" s="37" t="str">
        <x:v>KL05</x:v>
      </x:c>
      <x:c r="C13561" s="29" t="str">
        <x:v>MAZDA</x:v>
      </x:c>
      <x:c r="D13561" s="30" t="n">
        <x:v>1140</x:v>
      </x:c>
      <x:c r="E13561" s="30" t="n">
        <x:v>1882</x:v>
      </x:c>
      <x:c r="F13561" s="30" t="n">
        <x:v>0</x:v>
      </x:c>
      <x:c r="G13561" s="30" t="n">
        <x:v>366</x:v>
      </x:c>
      <x:c r="H13561" s="31" t="n">
        <x:f>D13561*E13561/1000000/31.1034768</x:f>
        <x:v>0.06897878374805996</x:v>
      </x:c>
      <x:c r="I13561" s="31" t="n">
        <x:f>D13561*F13561/1000000/31.1034768</x:f>
        <x:v>0</x:v>
      </x:c>
      <x:c r="J13561" s="31" t="n">
        <x:f>D13561*G13561/1000000/31.1034768</x:f>
        <x:v>0.013414577498294339</x:v>
      </x:c>
      <x:c r="K13561" s="32" t="n">
        <x:f>H13561*$B$4*$H$4+I13561*$D$4*$J$4+J13561*$F$4*$L$4</x:f>
        <x:v>212.56281978740074</x:v>
      </x:c>
      <x:c r="L13561" s="29" t="str">
        <x:v>ppm niko 2028</x:v>
      </x:c>
      <x:c r="M13561" s="39" t="str">
        <x:v>KL05 4B21 / Plokstoka / Su sarvu / Didziausia / M</x:v>
      </x:c>
    </x:row>
    <x:row r="13562">
      <x:c r="A13562" s="37" t="str">
        <x:v>KL1C</x:v>
      </x:c>
      <x:c r="B13562" s="37" t="str">
        <x:v>KL1C</x:v>
      </x:c>
      <x:c r="C13562" s="29" t="str"/>
      <x:c r="D13562" s="30" t="n">
        <x:v>700</x:v>
      </x:c>
      <x:c r="E13562" s="30" t="n">
        <x:v>3500</x:v>
      </x:c>
      <x:c r="F13562" s="30" t="n">
        <x:v>30</x:v>
      </x:c>
      <x:c r="G13562" s="30" t="n">
        <x:v>550</x:v>
      </x:c>
      <x:c r="H13562" s="31" t="n">
        <x:f>D13562*E13562/1000000/31.1034768</x:f>
        <x:v>0.07876932909313857</x:v>
      </x:c>
      <x:c r="I13562" s="31" t="n">
        <x:f>D13562*F13562/1000000/31.1034768</x:f>
        <x:v>0.0006751656779411877</x:v>
      </x:c>
      <x:c r="J13562" s="31" t="n">
        <x:f>D13562*G13562/1000000/31.1034768</x:f>
        <x:v>0.012378037428921773</x:v>
      </x:c>
      <x:c r="K13562" s="32" t="n">
        <x:f>H13562*$B$4*$H$4+I13562*$D$4*$J$4+J13562*$F$4*$L$4</x:f>
        <x:v>219.97853371813403</x:v>
      </x:c>
      <x:c r="L13562" s="29" t="str">
        <x:v>ppm niko 2028</x:v>
      </x:c>
      <x:c r="M13562" s="39" t="str"/>
    </x:row>
    <x:row r="13563">
      <x:c r="A13563" s="37" t="str">
        <x:v>KL1C (Pre)</x:v>
      </x:c>
      <x:c r="B13563" s="37" t="str">
        <x:v>KL1CPRE</x:v>
      </x:c>
      <x:c r="C13563" s="29" t="str"/>
      <x:c r="D13563" s="30" t="n">
        <x:v>1919.85</x:v>
      </x:c>
      <x:c r="E13563" s="30" t="n">
        <x:v>122.6</x:v>
      </x:c>
      <x:c r="F13563" s="30" t="n">
        <x:v>62.22</x:v>
      </x:c>
      <x:c r="G13563" s="30" t="n">
        <x:v>402.44</x:v>
      </x:c>
      <x:c r="H13563" s="31" t="n">
        <x:f>D13563*E13563/1000000/31.1034768</x:f>
        <x:v>0.00756743728405308</x:v>
      </x:c>
      <x:c r="I13563" s="31" t="n">
        <x:f>D13563*F13563/1000000/31.1034768</x:f>
        <x:v>0.003840505283962338</x:v>
      </x:c>
      <x:c r="J13563" s="31" t="n">
        <x:f>D13563*G13563/1000000/31.1034768</x:f>
        <x:v>0.024840452370263638</x:v>
      </x:c>
      <x:c r="K13563" s="32" t="n">
        <x:f>H13563*$B$4*$H$4+I13563*$D$4*$J$4+J13563*$F$4*$L$4</x:f>
        <x:v>216.91712960149428</x:v>
      </x:c>
      <x:c r="L13563" s="29" t="str">
        <x:v>Niko ppm 207</x:v>
      </x:c>
      <x:c r="M13563" s="39" t="str"/>
    </x:row>
    <x:row r="13564">
      <x:c r="A13564" s="37" t="str">
        <x:v>KL34 LA</x:v>
      </x:c>
      <x:c r="B13564" s="37" t="str">
        <x:v>KL34LA</x:v>
      </x:c>
      <x:c r="C13564" s="29" t="str"/>
      <x:c r="D13564" s="30" t="n">
        <x:v>1146.31</x:v>
      </x:c>
      <x:c r="E13564" s="30" t="n">
        <x:v>300.63</x:v>
      </x:c>
      <x:c r="F13564" s="30" t="n">
        <x:v>225.87</x:v>
      </x:c>
      <x:c r="G13564" s="30" t="n">
        <x:v>750.4</x:v>
      </x:c>
      <x:c r="H13564" s="31" t="n">
        <x:f>D13564*E13564/1000000/31.1034768</x:f>
        <x:v>0.011079635164773605</x:v>
      </x:c>
      <x:c r="I13564" s="31" t="n">
        <x:f>D13564*F13564/1000000/31.1034768</x:f>
        <x:v>0.00832437612569409</x:v>
      </x:c>
      <x:c r="J13564" s="31" t="n">
        <x:f>D13564*G13564/1000000/31.1034768</x:f>
        <x:v>0.02765578361323259</x:v>
      </x:c>
      <x:c r="K13564" s="32" t="n">
        <x:f>H13564*$B$4*$H$4+I13564*$D$4*$J$4+J13564*$F$4*$L$4</x:f>
        <x:v>251.13665736499115</x:v>
      </x:c>
      <x:c r="L13564" s="29" t="str">
        <x:v>Niko ppm 207</x:v>
      </x:c>
      <x:c r="M13564" s="39" t="str"/>
    </x:row>
    <x:row r="13565">
      <x:c r="A13565" s="37" t="str">
        <x:v>KL34 LA (1/2)</x:v>
      </x:c>
      <x:c r="B13565" s="37" t="str">
        <x:v>KL34LA12</x:v>
      </x:c>
      <x:c r="C13565" s="29" t="str"/>
      <x:c r="D13565" s="30" t="n">
        <x:v>302.73</x:v>
      </x:c>
      <x:c r="E13565" s="30" t="n">
        <x:v>707.75</x:v>
      </x:c>
      <x:c r="F13565" s="30" t="n">
        <x:v>188.13</x:v>
      </x:c>
      <x:c r="G13565" s="30" t="n">
        <x:v>1011.72</x:v>
      </x:c>
      <x:c r="H13565" s="31" t="n">
        <x:f>D13565*E13565/1000000/31.1034768</x:f>
        <x:v>0.00688852757129711</x:v>
      </x:c>
      <x:c r="I13565" s="31" t="n">
        <x:f>D13565*F13565/1000000/31.1034768</x:f>
        <x:v>0.0018310684450556344</x:v>
      </x:c>
      <x:c r="J13565" s="31" t="n">
        <x:f>D13565*G13565/1000000/31.1034768</x:f>
        <x:v>0.009847066216082957</x:v>
      </x:c>
      <x:c r="K13565" s="32" t="n">
        <x:f>H13565*$B$4*$H$4+I13565*$D$4*$J$4+J13565*$F$4*$L$4</x:f>
        <x:v>92.30714374360208</x:v>
      </x:c>
      <x:c r="L13565" s="29" t="str">
        <x:v>Niko ppm 207</x:v>
      </x:c>
      <x:c r="M13565" s="39" t="str"/>
    </x:row>
    <x:row r="13566">
      <x:c r="A13566" s="37" t="str">
        <x:v>KL34 NA</x:v>
      </x:c>
      <x:c r="B13566" s="37" t="str">
        <x:v>KL34NA</x:v>
      </x:c>
      <x:c r="C13566" s="29" t="str"/>
      <x:c r="D13566" s="30" t="n">
        <x:v>745.68</x:v>
      </x:c>
      <x:c r="E13566" s="30" t="n">
        <x:v>933.65</x:v>
      </x:c>
      <x:c r="F13566" s="30" t="n">
        <x:v>158.56</x:v>
      </x:c>
      <x:c r="G13566" s="30" t="n">
        <x:v>574.83</x:v>
      </x:c>
      <x:c r="H13566" s="31" t="n">
        <x:f>D13566*E13566/1000000/31.1034768</x:f>
        <x:v>0.02238348260796362</x:v>
      </x:c>
      <x:c r="I13566" s="31" t="n">
        <x:f>D13566*F13566/1000000/31.1034768</x:f>
        <x:v>0.003801344189277258</x:v>
      </x:c>
      <x:c r="J13566" s="31" t="n">
        <x:f>D13566*G13566/1000000/31.1034768</x:f>
        <x:v>0.013781071394565126</x:v>
      </x:c>
      <x:c r="K13566" s="32" t="n">
        <x:f>H13566*$B$4*$H$4+I13566*$D$4*$J$4+J13566*$F$4*$L$4</x:f>
        <x:v>150.20512611252528</x:v>
      </x:c>
      <x:c r="L13566" s="29" t="str">
        <x:v>Niko ppm 207</x:v>
      </x:c>
      <x:c r="M13566" s="39" t="str"/>
    </x:row>
    <x:row r="13567">
      <x:c r="A13567" s="37" t="str">
        <x:v>KL34 NA (1/2)</x:v>
      </x:c>
      <x:c r="B13567" s="37" t="str">
        <x:v>KL34NA12</x:v>
      </x:c>
      <x:c r="C13567" s="29" t="str"/>
      <x:c r="D13567" s="30" t="n">
        <x:v>359.37</x:v>
      </x:c>
      <x:c r="E13567" s="30" t="n">
        <x:v>388.81</x:v>
      </x:c>
      <x:c r="F13567" s="30" t="n">
        <x:v>100.39</x:v>
      </x:c>
      <x:c r="G13567" s="30" t="n">
        <x:v>446.99</x:v>
      </x:c>
      <x:c r="H13567" s="31" t="n">
        <x:f>D13567*E13567/1000000/31.1034768</x:f>
        <x:v>0.00449231610338816</x:v>
      </x:c>
      <x:c r="I13567" s="31" t="n">
        <x:f>D13567*F13567/1000000/31.1034768</x:f>
        <x:v>0.0011599074448165874</x:v>
      </x:c>
      <x:c r="J13567" s="31" t="n">
        <x:f>D13567*G13567/1000000/31.1034768</x:f>
        <x:v>0.00516452862594448</x:v>
      </x:c>
      <x:c r="K13567" s="32" t="n">
        <x:f>H13567*$B$4*$H$4+I13567*$D$4*$J$4+J13567*$F$4*$L$4</x:f>
        <x:v>50.02158537856689</x:v>
      </x:c>
      <x:c r="L13567" s="29" t="str">
        <x:v>Niko ppm 207</x:v>
      </x:c>
      <x:c r="M13567" s="39" t="str"/>
    </x:row>
    <x:row r="13568">
      <x:c r="A13568" s="37" t="str">
        <x:v>KL34 TA</x:v>
      </x:c>
      <x:c r="B13568" s="37" t="str">
        <x:v>KL34TA</x:v>
      </x:c>
      <x:c r="C13568" s="29" t="str"/>
      <x:c r="D13568" s="30" t="n">
        <x:v>491.46</x:v>
      </x:c>
      <x:c r="E13568" s="30" t="n">
        <x:v>888.13</x:v>
      </x:c>
      <x:c r="F13568" s="30" t="n">
        <x:v>206.09</x:v>
      </x:c>
      <x:c r="G13568" s="30" t="n">
        <x:v>901.22</x:v>
      </x:c>
      <x:c r="H13568" s="31" t="n">
        <x:f>D13568*E13568/1000000/31.1034768</x:f>
        <x:v>0.014033169751620823</x:v>
      </x:c>
      <x:c r="I13568" s="31" t="n">
        <x:f>D13568*F13568/1000000/31.1034768</x:f>
        <x:v>0.0032563880897070645</x:v>
      </x:c>
      <x:c r="J13568" s="31" t="n">
        <x:f>D13568*G13568/1000000/31.1034768</x:f>
        <x:v>0.014240002300964632</x:v>
      </x:c>
      <x:c r="K13568" s="32" t="n">
        <x:f>H13568*$B$4*$H$4+I13568*$D$4*$J$4+J13568*$F$4*$L$4</x:f>
        <x:v>140.49804290134367</x:v>
      </x:c>
      <x:c r="L13568" s="29" t="str">
        <x:v>Niko ppm 207</x:v>
      </x:c>
      <x:c r="M13568" s="39" t="str"/>
    </x:row>
    <x:row r="13569">
      <x:c r="A13569" s="37" t="str">
        <x:v>KL34 TA (1/2)</x:v>
      </x:c>
      <x:c r="B13569" s="37" t="str">
        <x:v>KL34TA12</x:v>
      </x:c>
      <x:c r="C13569" s="29" t="str"/>
      <x:c r="D13569" s="30" t="n">
        <x:v>299.38</x:v>
      </x:c>
      <x:c r="E13569" s="30" t="n">
        <x:v>455.41</x:v>
      </x:c>
      <x:c r="F13569" s="30" t="n">
        <x:v>118.8</x:v>
      </x:c>
      <x:c r="G13569" s="30" t="n">
        <x:v>270.8</x:v>
      </x:c>
      <x:c r="H13569" s="31" t="n">
        <x:f>D13569*E13569/1000000/31.1034768</x:f>
        <x:v>0.004383453550118873</x:v>
      </x:c>
      <x:c r="I13569" s="31" t="n">
        <x:f>D13569*F13569/1000000/31.1034768</x:f>
        <x:v>0.0011434845123166424</x:v>
      </x:c>
      <x:c r="J13569" s="31" t="n">
        <x:f>D13569*G13569/1000000/31.1034768</x:f>
        <x:v>0.002606528669489451</x:v>
      </x:c>
      <x:c r="K13569" s="32" t="n">
        <x:f>H13569*$B$4*$H$4+I13569*$D$4*$J$4+J13569*$F$4*$L$4</x:f>
        <x:v>29.225205028598445</x:v>
      </x:c>
      <x:c r="L13569" s="29" t="str">
        <x:v>Niko ppm 207</x:v>
      </x:c>
      <x:c r="M13569" s="39" t="str"/>
    </x:row>
    <x:row r="13570">
      <x:c r="A13570" s="37" t="str">
        <x:v>KL50</x:v>
      </x:c>
      <x:c r="B13570" s="37" t="str">
        <x:v>KL50</x:v>
      </x:c>
      <x:c r="C13570" s="29" t="str"/>
      <x:c r="D13570" s="30" t="n">
        <x:v>1656.61</x:v>
      </x:c>
      <x:c r="E13570" s="30" t="n">
        <x:v>377.44</x:v>
      </x:c>
      <x:c r="F13570" s="30" t="n">
        <x:v>157.29</x:v>
      </x:c>
      <x:c r="G13570" s="30" t="n">
        <x:v>1032.67</x:v>
      </x:c>
      <x:c r="H13570" s="31" t="n">
        <x:f>D13570*E13570/1000000/31.1034768</x:f>
        <x:v>0.020102925548181803</x:v>
      </x:c>
      <x:c r="I13570" s="31" t="n">
        <x:f>D13570*F13570/1000000/31.1034768</x:f>
        <x:v>0.00837746174086879</x:v>
      </x:c>
      <x:c r="J13570" s="31" t="n">
        <x:f>D13570*G13570/1000000/31.1034768</x:f>
        <x:v>0.055001293254135504</x:v>
      </x:c>
      <x:c r="K13570" s="32" t="n">
        <x:f>H13570*$B$4*$H$4+I13570*$D$4*$J$4+J13570*$F$4*$L$4</x:f>
        <x:v>485.189534238841</x:v>
      </x:c>
      <x:c r="L13570" s="29" t="str">
        <x:v>Niko ppm 207</x:v>
      </x:c>
      <x:c r="M13570" s="39" t="str"/>
    </x:row>
    <x:row r="13571">
      <x:c r="A13571" s="37" t="str">
        <x:v>KL82</x:v>
      </x:c>
      <x:c r="B13571" s="37" t="str">
        <x:v>KL82</x:v>
      </x:c>
      <x:c r="C13571" s="29" t="str"/>
      <x:c r="D13571" s="30" t="n">
        <x:v>3685.27</x:v>
      </x:c>
      <x:c r="E13571" s="30" t="n">
        <x:v>557.96</x:v>
      </x:c>
      <x:c r="F13571" s="30" t="n">
        <x:v>64.12</x:v>
      </x:c>
      <x:c r="G13571" s="30" t="n">
        <x:v>1143.46</x:v>
      </x:c>
      <x:c r="H13571" s="31" t="n">
        <x:f>D13571*E13571/1000000/31.1034768</x:f>
        <x:v>0.06610943408101567</x:v>
      </x:c>
      <x:c r="I13571" s="31" t="n">
        <x:f>D13571*F13571/1000000/31.1034768</x:f>
        <x:v>0.007597205737462765</x:v>
      </x:c>
      <x:c r="J13571" s="31" t="n">
        <x:f>D13571*G13571/1000000/31.1034768</x:f>
        <x:v>0.13548192252899524</x:v>
      </x:c>
      <x:c r="K13571" s="32" t="n">
        <x:f>H13571*$B$4*$H$4+I13571*$D$4*$J$4+J13571*$F$4*$L$4</x:f>
        <x:v>1202.1949480191781</x:v>
      </x:c>
      <x:c r="L13571" s="29" t="str">
        <x:v>Niko ppm 207</x:v>
      </x:c>
      <x:c r="M13571" s="39" t="str"/>
    </x:row>
    <x:row r="13572">
      <x:c r="A13572" s="37" t="str">
        <x:v>KLA</x:v>
      </x:c>
      <x:c r="B13572" s="37" t="str">
        <x:v>KLA</x:v>
      </x:c>
      <x:c r="C13572" s="29" t="str"/>
      <x:c r="D13572" s="30" t="n">
        <x:v>299.49</x:v>
      </x:c>
      <x:c r="E13572" s="30" t="n">
        <x:v>498.05</x:v>
      </x:c>
      <x:c r="F13572" s="30" t="n">
        <x:v>244.19</x:v>
      </x:c>
      <x:c r="G13572" s="30" t="n">
        <x:v>1164.79</x:v>
      </x:c>
      <x:c r="H13572" s="31" t="n">
        <x:f>D13572*E13572/1000000/31.1034768</x:f>
        <x:v>0.004795637332094012</x:v>
      </x:c>
      <x:c r="I13572" s="31" t="n">
        <x:f>D13572*F13572/1000000/31.1034768</x:f>
        <x:v>0.0023512632870676376</x:v>
      </x:c>
      <x:c r="J13572" s="31" t="n">
        <x:f>D13572*G13572/1000000/31.1034768</x:f>
        <x:v>0.011215561505972863</x:v>
      </x:c>
      <x:c r="K13572" s="32" t="n">
        <x:f>H13572*$B$4*$H$4+I13572*$D$4*$J$4+J13572*$F$4*$L$4</x:f>
        <x:v>100.88357660101222</x:v>
      </x:c>
      <x:c r="L13572" s="29" t="str">
        <x:v>Niko ppm 207</x:v>
      </x:c>
      <x:c r="M13572" s="39" t="str"/>
    </x:row>
    <x:row r="13573">
      <x:c r="A13573" s="37" t="str">
        <x:v>KLG4</x:v>
      </x:c>
      <x:c r="B13573" s="37" t="str">
        <x:v>KLG4</x:v>
      </x:c>
      <x:c r="C13573" s="29" t="str"/>
      <x:c r="D13573" s="30" t="n">
        <x:v>575.6441</x:v>
      </x:c>
      <x:c r="E13573" s="30" t="n">
        <x:v>1200</x:v>
      </x:c>
      <x:c r="F13573" s="30" t="n">
        <x:v>21300</x:v>
      </x:c>
      <x:c r="G13573" s="30" t="n">
        <x:v>550</x:v>
      </x:c>
      <x:c r="H13573" s="31" t="n">
        <x:f>D13573*E13573/1000000/31.1034768</x:f>
        <x:v>0.022208865087391127</x:v>
      </x:c>
      <x:c r="I13573" s="31" t="n">
        <x:f>D13573*F13573/1000000/31.1034768</x:f>
        <x:v>0.39420735530119255</x:v>
      </x:c>
      <x:c r="J13573" s="31" t="n">
        <x:f>D13573*G13573/1000000/31.1034768</x:f>
        <x:v>0.01017906316505427</x:v>
      </x:c>
      <x:c r="K13573" s="32" t="n">
        <x:f>H13573*$B$4*$H$4+I13573*$D$4*$J$4+J13573*$F$4*$L$4</x:f>
        <x:v>662.2655715441736</x:v>
      </x:c>
      <x:c r="L13573" s="29" t="str">
        <x:v>ppm niko 2028</x:v>
      </x:c>
      <x:c r="M13573" s="39" t="str"/>
    </x:row>
    <x:row r="13574">
      <x:c r="A13574" s="37" t="str">
        <x:v>KLG9</x:v>
      </x:c>
      <x:c r="B13574" s="37" t="str">
        <x:v>KLG9</x:v>
      </x:c>
      <x:c r="C13574" s="29" t="str"/>
      <x:c r="D13574" s="30" t="n">
        <x:v>927.65</x:v>
      </x:c>
      <x:c r="E13574" s="30" t="n">
        <x:v>521.43</x:v>
      </x:c>
      <x:c r="F13574" s="30" t="n">
        <x:v>272.71</x:v>
      </x:c>
      <x:c r="G13574" s="30" t="n">
        <x:v>823.2</x:v>
      </x:c>
      <x:c r="H13574" s="31" t="n">
        <x:f>D13574*E13574/1000000/31.1034768</x:f>
        <x:v>0.015551462063559403</x:v>
      </x:c>
      <x:c r="I13574" s="31" t="n">
        <x:f>D13574*F13574/1000000/31.1034768</x:f>
        <x:v>0.008133477589232082</x:v>
      </x:c>
      <x:c r="J13574" s="31" t="n">
        <x:f>D13574*G13574/1000000/31.1034768</x:f>
        <x:v>0.024551643692771994</x:v>
      </x:c>
      <x:c r="K13574" s="32" t="n">
        <x:f>H13574*$B$4*$H$4+I13574*$D$4*$J$4+J13574*$F$4*$L$4</x:f>
        <x:v>232.63704466798524</x:v>
      </x:c>
      <x:c r="L13574" s="29" t="str">
        <x:v>Niko ppm 207</x:v>
      </x:c>
      <x:c r="M13574" s="39" t="str"/>
    </x:row>
    <x:row r="13575">
      <x:c r="A13575" s="37" t="str">
        <x:v>KLL6</x:v>
      </x:c>
      <x:c r="B13575" s="37" t="str">
        <x:v>KLL6</x:v>
      </x:c>
      <x:c r="C13575" s="29" t="str"/>
      <x:c r="D13575" s="30" t="n">
        <x:v>576.4651</x:v>
      </x:c>
      <x:c r="E13575" s="30" t="n">
        <x:v>1400</x:v>
      </x:c>
      <x:c r="F13575" s="30" t="n">
        <x:v>22000</x:v>
      </x:c>
      <x:c r="G13575" s="30" t="n">
        <x:v>550</x:v>
      </x:c>
      <x:c r="H13575" s="31" t="n">
        <x:f>D13575*E13575/1000000/31.1034768</x:f>
        <x:v>0.0259472966700623</x:v>
      </x:c>
      <x:c r="I13575" s="31" t="n">
        <x:f>D13575*F13575/1000000/31.1034768</x:f>
        <x:v>0.40774323338669327</x:v>
      </x:c>
      <x:c r="J13575" s="31" t="n">
        <x:f>D13575*G13575/1000000/31.1034768</x:f>
        <x:v>0.01019358083466733</x:v>
      </x:c>
      <x:c r="K13575" s="32" t="n">
        <x:f>H13575*$B$4*$H$4+I13575*$D$4*$J$4+J13575*$F$4*$L$4</x:f>
        <x:v>686.814536137206</x:v>
      </x:c>
      <x:c r="L13575" s="29" t="str">
        <x:v>ppm niko 2028</x:v>
      </x:c>
      <x:c r="M13575" s="39" t="str"/>
    </x:row>
    <x:row r="13576">
      <x:c r="A13576" s="37" t="str">
        <x:v>KLL8</x:v>
      </x:c>
      <x:c r="B13576" s="37" t="str">
        <x:v>KLL8</x:v>
      </x:c>
      <x:c r="C13576" s="29" t="str"/>
      <x:c r="D13576" s="30" t="n">
        <x:v>2037.16</x:v>
      </x:c>
      <x:c r="E13576" s="30" t="n">
        <x:v>858.31</x:v>
      </x:c>
      <x:c r="F13576" s="30" t="n">
        <x:v>292.77</x:v>
      </x:c>
      <x:c r="G13576" s="30" t="n">
        <x:v>423.42</x:v>
      </x:c>
      <x:c r="H13576" s="31" t="n">
        <x:f>D13576*E13576/1000000/31.1034768</x:f>
        <x:v>0.05621605619343495</x:v>
      </x:c>
      <x:c r="I13576" s="31" t="n">
        <x:f>D13576*F13576/1000000/31.1034768</x:f>
        <x:v>0.019175326830343287</x:v>
      </x:c>
      <x:c r="J13576" s="31" t="n">
        <x:f>D13576*G13576/1000000/31.1034768</x:f>
        <x:v>0.027732407304382128</x:v>
      </x:c>
      <x:c r="K13576" s="32" t="n">
        <x:f>H13576*$B$4*$H$4+I13576*$D$4*$J$4+J13576*$F$4*$L$4</x:f>
        <x:v>335.17164892616694</x:v>
      </x:c>
      <x:c r="L13576" s="29" t="str">
        <x:v>Niko ppm 207</x:v>
      </x:c>
      <x:c r="M13576" s="39" t="str"/>
    </x:row>
    <x:row r="13577">
      <x:c r="A13577" s="37" t="str">
        <x:v>KLS6</x:v>
      </x:c>
      <x:c r="B13577" s="37" t="str">
        <x:v>KLS6</x:v>
      </x:c>
      <x:c r="C13577" s="29" t="str"/>
      <x:c r="D13577" s="30" t="n">
        <x:v>1445.56</x:v>
      </x:c>
      <x:c r="E13577" s="30" t="n">
        <x:v>998.87</x:v>
      </x:c>
      <x:c r="F13577" s="30" t="n">
        <x:v>277.11</x:v>
      </x:c>
      <x:c r="G13577" s="30" t="n">
        <x:v>227.7</x:v>
      </x:c>
      <x:c r="H13577" s="31" t="n">
        <x:f>D13577*E13577/1000000/31.1034768</x:f>
        <x:v>0.04642331551821885</x:v>
      </x:c>
      <x:c r="I13577" s="31" t="n">
        <x:f>D13577*F13577/1000000/31.1034768</x:f>
        <x:v>0.012878918140752678</x:v>
      </x:c>
      <x:c r="J13577" s="31" t="n">
        <x:f>D13577*G13577/1000000/31.1034768</x:f>
        <x:v>0.010582547221859133</x:v>
      </x:c>
      <x:c r="K13577" s="32" t="n">
        <x:f>H13577*$B$4*$H$4+I13577*$D$4*$J$4+J13577*$F$4*$L$4</x:f>
        <x:v>173.4380757076541</x:v>
      </x:c>
      <x:c r="L13577" s="29" t="str">
        <x:v>Niko ppm 207</x:v>
      </x:c>
      <x:c r="M13577" s="39" t="str"/>
    </x:row>
    <x:row r="13578">
      <x:c r="A13578" s="37" t="str">
        <x:v>KLS9</x:v>
      </x:c>
      <x:c r="B13578" s="37" t="str">
        <x:v>KLS9</x:v>
      </x:c>
      <x:c r="C13578" s="29" t="str"/>
      <x:c r="D13578" s="30" t="n">
        <x:v>1597.76</x:v>
      </x:c>
      <x:c r="E13578" s="30" t="n">
        <x:v>683.35</x:v>
      </x:c>
      <x:c r="F13578" s="30" t="n">
        <x:v>292.85</x:v>
      </x:c>
      <x:c r="G13578" s="30" t="n">
        <x:v>584.57</x:v>
      </x:c>
      <x:c r="H13578" s="31" t="n">
        <x:f>D13578*E13578/1000000/31.1034768</x:f>
        <x:v>0.035103126991899505</x:v>
      </x:c>
      <x:c r="I13578" s="31" t="n">
        <x:f>D13578*F13578/1000000/31.1034768</x:f>
        <x:v>0.015043463436859255</x:v>
      </x:c>
      <x:c r="J13578" s="31" t="n">
        <x:f>D13578*G13578/1000000/31.1034768</x:f>
        <x:v>0.03002887970389214</x:v>
      </x:c>
      <x:c r="K13578" s="32" t="n">
        <x:f>H13578*$B$4*$H$4+I13578*$D$4*$J$4+J13578*$F$4*$L$4</x:f>
        <x:v>315.9626778159586</x:v>
      </x:c>
      <x:c r="L13578" s="29" t="str">
        <x:v>Niko ppm 207</x:v>
      </x:c>
      <x:c r="M13578" s="39" t="str"/>
    </x:row>
    <x:row r="13579">
      <x:c r="A13579" s="37" t="str">
        <x:v>KM*</x:v>
      </x:c>
      <x:c r="B13579" s="37" t="str">
        <x:v>KM</x:v>
      </x:c>
      <x:c r="C13579" s="29" t="str"/>
      <x:c r="D13579" s="30" t="n">
        <x:v>1092.6</x:v>
      </x:c>
      <x:c r="E13579" s="30" t="n">
        <x:v>325.42</x:v>
      </x:c>
      <x:c r="F13579" s="30" t="n">
        <x:v>271.82</x:v>
      </x:c>
      <x:c r="G13579" s="30" t="n">
        <x:v>1084.37</x:v>
      </x:c>
      <x:c r="H13579" s="31" t="n">
        <x:f>D13579*E13579/1000000/31.1034768</x:f>
        <x:v>0.011431323073181324</x:v>
      </x:c>
      <x:c r="I13579" s="31" t="n">
        <x:f>D13579*F13579/1000000/31.1034768</x:f>
        <x:v>0.009548467327613998</x:v>
      </x:c>
      <x:c r="J13579" s="31" t="n">
        <x:f>D13579*G13579/1000000/31.1034768</x:f>
        <x:v>0.038091647104866413</x:v>
      </x:c>
      <x:c r="K13579" s="32" t="n">
        <x:f>H13579*$B$4*$H$4+I13579*$D$4*$J$4+J13579*$F$4*$L$4</x:f>
        <x:v>337.4439994896479</x:v>
      </x:c>
      <x:c r="L13579" s="29" t="str">
        <x:v>Niko ppm 207</x:v>
      </x:c>
      <x:c r="M13579" s="39" t="str"/>
    </x:row>
    <x:row r="13580">
      <x:c r="A13580" s="37" t="str">
        <x:v>KN 11</x:v>
      </x:c>
      <x:c r="B13580" s="37" t="str">
        <x:v>KN11</x:v>
      </x:c>
      <x:c r="C13580" s="29" t="str">
        <x:v>NISSAN</x:v>
      </x:c>
      <x:c r="D13580" s="30" t="n">
        <x:v>900</x:v>
      </x:c>
      <x:c r="E13580" s="30" t="n">
        <x:v>2319</x:v>
      </x:c>
      <x:c r="F13580" s="30" t="n">
        <x:v>46</x:v>
      </x:c>
      <x:c r="G13580" s="30" t="n">
        <x:v>396</x:v>
      </x:c>
      <x:c r="H13580" s="31" t="n">
        <x:f>D13580*E13580/1000000/31.1034768</x:f>
        <x:v>0.06710182316338346</x:v>
      </x:c>
      <x:c r="I13580" s="31" t="n">
        <x:f>D13580*F13580/1000000/31.1034768</x:f>
        <x:v>0.0013310409079411985</x:v>
      </x:c>
      <x:c r="J13580" s="31" t="n">
        <x:f>D13580*G13580/1000000/31.1034768</x:f>
        <x:v>0.011458526077059012</x:v>
      </x:c>
      <x:c r="K13580" s="32" t="n">
        <x:f>H13580*$B$4*$H$4+I13580*$D$4*$J$4+J13580*$F$4*$L$4</x:f>
        <x:v>195.80622956273493</x:v>
      </x:c>
      <x:c r="L13580" s="29" t="str">
        <x:v>ppm niko 2028</x:v>
      </x:c>
      <x:c r="M13580" s="39" t="str">
        <x:v>806/1523 / Spizius / Su sarvu / H</x:v>
      </x:c>
    </x:row>
    <x:row r="13581">
      <x:c r="A13581" s="37" t="str">
        <x:v>KN010 806</x:v>
      </x:c>
      <x:c r="B13581" s="37" t="str">
        <x:v>KN010806</x:v>
      </x:c>
      <x:c r="C13581" s="29" t="str"/>
      <x:c r="D13581" s="30" t="n">
        <x:v>800</x:v>
      </x:c>
      <x:c r="E13581" s="30" t="n">
        <x:v>1400</x:v>
      </x:c>
      <x:c r="F13581" s="30" t="n">
        <x:v>4100</x:v>
      </x:c>
      <x:c r="G13581" s="30" t="n">
        <x:v>900</x:v>
      </x:c>
      <x:c r="H13581" s="31" t="n">
        <x:f>D13581*E13581/1000000/31.1034768</x:f>
        <x:v>0.036008836156863344</x:v>
      </x:c>
      <x:c r="I13581" s="31" t="n">
        <x:f>D13581*F13581/1000000/31.1034768</x:f>
        <x:v>0.10545444874509977</x:v>
      </x:c>
      <x:c r="J13581" s="31" t="n">
        <x:f>D13581*G13581/1000000/31.1034768</x:f>
        <x:v>0.023148537529412146</x:v>
      </x:c>
      <x:c r="K13581" s="32" t="n">
        <x:f>H13581*$B$4*$H$4+I13581*$D$4*$J$4+J13581*$F$4*$L$4</x:f>
        <x:v>387.26834551177893</x:v>
      </x:c>
      <x:c r="L13581" s="29" t="str">
        <x:v>ppm niko 2028</x:v>
      </x:c>
      <x:c r="M13581" s="39" t="str"/>
    </x:row>
    <x:row r="13582">
      <x:c r="A13582" s="37" t="str">
        <x:v>KN10 806</x:v>
      </x:c>
      <x:c r="B13582" s="37" t="str">
        <x:v>KN10806</x:v>
      </x:c>
      <x:c r="C13582" s="29" t="str">
        <x:v>Nissan</x:v>
      </x:c>
      <x:c r="D13582" s="30" t="n">
        <x:v>800</x:v>
      </x:c>
      <x:c r="E13582" s="30" t="n">
        <x:v>1250</x:v>
      </x:c>
      <x:c r="F13582" s="30" t="n">
        <x:v>3500</x:v>
      </x:c>
      <x:c r="G13582" s="30" t="n">
        <x:v>650</x:v>
      </x:c>
      <x:c r="H13582" s="31" t="n">
        <x:f>D13582*E13582/1000000/31.1034768</x:f>
        <x:v>0.03215074656862798</x:v>
      </x:c>
      <x:c r="I13582" s="31" t="n">
        <x:f>D13582*F13582/1000000/31.1034768</x:f>
        <x:v>0.09002209039215835</x:v>
      </x:c>
      <x:c r="J13582" s="31" t="n">
        <x:f>D13582*G13582/1000000/31.1034768</x:f>
        <x:v>0.01671838821568655</x:v>
      </x:c>
      <x:c r="K13582" s="32" t="n">
        <x:f>H13582*$B$4*$H$4+I13582*$D$4*$J$4+J13582*$F$4*$L$4</x:f>
        <x:v>308.22044305992176</x:v>
      </x:c>
      <x:c r="L13582" s="29" t="str">
        <x:v>ppm niko 2028</x:v>
      </x:c>
      <x:c r="M13582" s="39" t="str">
        <x:v>NISSAN//KN 10 806//09 20</x:v>
      </x:c>
    </x:row>
    <x:row r="13583">
      <x:c r="A13583" s="37" t="str">
        <x:v>KN101806</x:v>
      </x:c>
      <x:c r="B13583" s="37" t="str">
        <x:v>KN101806</x:v>
      </x:c>
      <x:c r="C13583" s="29" t="str">
        <x:v>Nissan</x:v>
      </x:c>
      <x:c r="D13583" s="30" t="n">
        <x:v>880</x:v>
      </x:c>
      <x:c r="E13583" s="30" t="n">
        <x:v>1194.181818</x:v>
      </x:c>
      <x:c r="F13583" s="30" t="n">
        <x:v>4391.386364</x:v>
      </x:c>
      <x:c r="G13583" s="30" t="n">
        <x:v>941.7045455</x:v>
      </x:c>
      <x:c r="H13583" s="31" t="n">
        <x:f>D13583*E13583/1000000/31.1034768</x:f>
        <x:v>0.03378657654889566</x:v>
      </x:c>
      <x:c r="I13583" s="31" t="n">
        <x:f>D13583*F13583/1000000/31.1034768</x:f>
        <x:v>0.12424398806502558</x:v>
      </x:c>
      <x:c r="J13583" s="31" t="n">
        <x:f>D13583*G13583/1000000/31.1034768</x:f>
        <x:v>0.02664332368270804</x:v>
      </x:c>
      <x:c r="K13583" s="32" t="n">
        <x:f>H13583*$B$4*$H$4+I13583*$D$4*$J$4+J13583*$F$4*$L$4</x:f>
        <x:v>438.11206250497423</x:v>
      </x:c>
      <x:c r="L13583" s="29" t="str">
        <x:v>Niko ppm 2020</x:v>
      </x:c>
      <x:c r="M13583" s="39" t="str">
        <x:v>NISSAN//KN 101 806//OZ 06</x:v>
      </x:c>
    </x:row>
    <x:row r="13584">
      <x:c r="A13584" s="37" t="str">
        <x:v>KN14</x:v>
      </x:c>
      <x:c r="B13584" s="37" t="str">
        <x:v>KN14</x:v>
      </x:c>
      <x:c r="C13584" s="29" t="str">
        <x:v>Nissan</x:v>
      </x:c>
      <x:c r="D13584" s="30" t="n">
        <x:v>1000</x:v>
      </x:c>
      <x:c r="E13584" s="30" t="n">
        <x:v>200</x:v>
      </x:c>
      <x:c r="F13584" s="30" t="n">
        <x:v>5100</x:v>
      </x:c>
      <x:c r="G13584" s="30" t="n">
        <x:v>270</x:v>
      </x:c>
      <x:c r="H13584" s="31" t="n">
        <x:f>D13584*E13584/1000000/31.1034768</x:f>
        <x:v>0.006430149313725596</x:v>
      </x:c>
      <x:c r="I13584" s="31" t="n">
        <x:f>D13584*F13584/1000000/31.1034768</x:f>
        <x:v>0.1639688075000027</x:v>
      </x:c>
      <x:c r="J13584" s="31" t="n">
        <x:f>D13584*G13584/1000000/31.1034768</x:f>
        <x:v>0.008680701573529556</x:v>
      </x:c>
      <x:c r="K13584" s="32" t="n">
        <x:f>H13584*$B$4*$H$4+I13584*$D$4*$J$4+J13584*$F$4*$L$4</x:f>
        <x:v>307.0393371586034</x:v>
      </x:c>
      <x:c r="L13584" s="29" t="str">
        <x:v>ppm niko 2028</x:v>
      </x:c>
      <x:c r="M13584" s="39" t="str">
        <x:v>NISSAN KN 1 4//942//0902</x:v>
      </x:c>
    </x:row>
    <x:row r="13585">
      <x:c r="A13585" s="37" t="str">
        <x:v>KN21</x:v>
      </x:c>
      <x:c r="B13585" s="37" t="str">
        <x:v>KN21</x:v>
      </x:c>
      <x:c r="C13585" s="29" t="str">
        <x:v>Nissan</x:v>
      </x:c>
      <x:c r="D13585" s="30" t="n">
        <x:v>900</x:v>
      </x:c>
      <x:c r="E13585" s="30" t="n">
        <x:v>830.6666667</x:v>
      </x:c>
      <x:c r="F13585" s="30" t="n">
        <x:v>2549.333333</x:v>
      </x:c>
      <x:c r="G13585" s="30" t="n">
        <x:v>538.2</x:v>
      </x:c>
      <x:c r="H13585" s="31" t="n">
        <x:f>D13585*E13585/1000000/31.1034768</x:f>
        <x:v>0.0240358981356708</x:v>
      </x:c>
      <x:c r="I13585" s="31" t="n">
        <x:f>D13585*F13585/1000000/31.1034768</x:f>
        <x:v>0.07376667291741482</x:v>
      </x:c>
      <x:c r="J13585" s="31" t="n">
        <x:f>D13585*G13585/1000000/31.1034768</x:f>
        <x:v>0.015573178622912022</x:v>
      </x:c>
      <x:c r="K13585" s="32" t="n">
        <x:f>H13585*$B$4*$H$4+I13585*$D$4*$J$4+J13585*$F$4*$L$4</x:f>
        <x:v>264.16172529720075</x:v>
      </x:c>
      <x:c r="L13585" s="29" t="str">
        <x:v>Niko ppm 2020</x:v>
      </x:c>
      <x:c r="M13585" s="39" t="str">
        <x:v>NISSAN KN 21//806 1123</x:v>
      </x:c>
    </x:row>
    <x:row r="13586">
      <x:c r="A13586" s="37" t="str">
        <x:v>KN24</x:v>
      </x:c>
      <x:c r="B13586" s="37" t="str">
        <x:v>KN24</x:v>
      </x:c>
      <x:c r="C13586" s="29" t="str">
        <x:v>Nissan</x:v>
      </x:c>
      <x:c r="D13586" s="30" t="n">
        <x:v>1000</x:v>
      </x:c>
      <x:c r="E13586" s="30" t="n">
        <x:v>1060</x:v>
      </x:c>
      <x:c r="F13586" s="30" t="n">
        <x:v>2350</x:v>
      </x:c>
      <x:c r="G13586" s="30" t="n">
        <x:v>650</x:v>
      </x:c>
      <x:c r="H13586" s="31" t="n">
        <x:f>D13586*E13586/1000000/31.1034768</x:f>
        <x:v>0.034079791362745665</x:v>
      </x:c>
      <x:c r="I13586" s="31" t="n">
        <x:f>D13586*F13586/1000000/31.1034768</x:f>
        <x:v>0.07555425443627575</x:v>
      </x:c>
      <x:c r="J13586" s="31" t="n">
        <x:f>D13586*G13586/1000000/31.1034768</x:f>
        <x:v>0.020897985269608187</x:v>
      </x:c>
      <x:c r="K13586" s="32" t="n">
        <x:f>H13586*$B$4*$H$4+I13586*$D$4*$J$4+J13586*$F$4*$L$4</x:f>
        <x:v>324.7543374314989</x:v>
      </x:c>
      <x:c r="L13586" s="29" t="str">
        <x:v>ppm niko 2028</x:v>
      </x:c>
      <x:c r="M13586" s="39" t="str">
        <x:v>Nissan KN 2 4//842//2621</x:v>
      </x:c>
    </x:row>
    <x:row r="13587">
      <x:c r="A13587" s="37" t="str">
        <x:v>KN31</x:v>
      </x:c>
      <x:c r="B13587" s="37" t="str">
        <x:v>KN31</x:v>
      </x:c>
      <x:c r="C13587" s="29" t="str">
        <x:v>Nissan</x:v>
      </x:c>
      <x:c r="D13587" s="30" t="n">
        <x:v>800</x:v>
      </x:c>
      <x:c r="E13587" s="30" t="n">
        <x:v>750</x:v>
      </x:c>
      <x:c r="F13587" s="30" t="n">
        <x:v>2550</x:v>
      </x:c>
      <x:c r="G13587" s="30" t="n">
        <x:v>258</x:v>
      </x:c>
      <x:c r="H13587" s="31" t="n">
        <x:f>D13587*E13587/1000000/31.1034768</x:f>
        <x:v>0.019290447941176788</x:v>
      </x:c>
      <x:c r="I13587" s="31" t="n">
        <x:f>D13587*F13587/1000000/31.1034768</x:f>
        <x:v>0.06558752300000108</x:v>
      </x:c>
      <x:c r="J13587" s="31" t="n">
        <x:f>D13587*G13587/1000000/31.1034768</x:f>
        <x:v>0.006635914091764815</x:v>
      </x:c>
      <x:c r="K13587" s="32" t="n">
        <x:f>H13587*$B$4*$H$4+I13587*$D$4*$J$4+J13587*$F$4*$L$4</x:f>
        <x:v>173.6283658166472</x:v>
      </x:c>
      <x:c r="L13587" s="29" t="str">
        <x:v>ppm niko 2028</x:v>
      </x:c>
      <x:c r="M13587" s="39" t="str">
        <x:v>NISSAN KN 31//806//3222</x:v>
      </x:c>
    </x:row>
    <x:row r="13588">
      <x:c r="A13588" s="37" t="str">
        <x:v>KN34</x:v>
      </x:c>
      <x:c r="B13588" s="37" t="str">
        <x:v>KN34</x:v>
      </x:c>
      <x:c r="C13588" s="29" t="str"/>
      <x:c r="D13588" s="30" t="n">
        <x:v>1000</x:v>
      </x:c>
      <x:c r="E13588" s="30" t="n">
        <x:v>300</x:v>
      </x:c>
      <x:c r="F13588" s="30" t="n">
        <x:v>4650</x:v>
      </x:c>
      <x:c r="G13588" s="30" t="n">
        <x:v>600</x:v>
      </x:c>
      <x:c r="H13588" s="31" t="n">
        <x:f>D13588*E13588/1000000/31.1034768</x:f>
        <x:v>0.009645223970588394</x:v>
      </x:c>
      <x:c r="I13588" s="31" t="n">
        <x:f>D13588*F13588/1000000/31.1034768</x:f>
        <x:v>0.14950097154412012</x:v>
      </x:c>
      <x:c r="J13588" s="31" t="n">
        <x:f>D13588*G13588/1000000/31.1034768</x:f>
        <x:v>0.019290447941176788</x:v>
      </x:c>
      <x:c r="K13588" s="32" t="n">
        <x:f>H13588*$B$4*$H$4+I13588*$D$4*$J$4+J13588*$F$4*$L$4</x:f>
        <x:v>377.32622547200253</x:v>
      </x:c>
      <x:c r="L13588" s="29" t="str">
        <x:v>ppm niko 2028</x:v>
      </x:c>
      <x:c r="M13588" s="39" t="str"/>
    </x:row>
    <x:row r="13589">
      <x:c r="A13589" s="37" t="str">
        <x:v>KN41</x:v>
      </x:c>
      <x:c r="B13589" s="37" t="str">
        <x:v>KN41</x:v>
      </x:c>
      <x:c r="C13589" s="29" t="str">
        <x:v>Nissan</x:v>
      </x:c>
      <x:c r="D13589" s="30" t="n">
        <x:v>920</x:v>
      </x:c>
      <x:c r="E13589" s="30" t="n">
        <x:v>885</x:v>
      </x:c>
      <x:c r="F13589" s="30" t="n">
        <x:v>2135</x:v>
      </x:c>
      <x:c r="G13589" s="30" t="n">
        <x:v>517</x:v>
      </x:c>
      <x:c r="H13589" s="31" t="n">
        <x:f>D13589*E13589/1000000/31.1034768</x:f>
        <x:v>0.026177137856176903</x:v>
      </x:c>
      <x:c r="I13589" s="31" t="n">
        <x:f>D13589*F13589/1000000/31.1034768</x:f>
        <x:v>0.06315049641009908</x:v>
      </x:c>
      <x:c r="J13589" s="31" t="n">
        <x:f>D13589*G13589/1000000/31.1034768</x:f>
        <x:v>0.015292181097902213</x:v>
      </x:c>
      <x:c r="K13589" s="32" t="n">
        <x:f>H13589*$B$4*$H$4+I13589*$D$4*$J$4+J13589*$F$4*$L$4</x:f>
        <x:v>250.42074279618797</x:v>
      </x:c>
      <x:c r="L13589" s="29" t="str">
        <x:v>Niko ppm 2020</x:v>
      </x:c>
      <x:c r="M13589" s="39" t="str">
        <x:v>NISSAN KN 41//806 1429</x:v>
      </x:c>
    </x:row>
    <x:row r="13590">
      <x:c r="A13590" s="37" t="str">
        <x:v>KN42</x:v>
      </x:c>
      <x:c r="B13590" s="37" t="str">
        <x:v>KN42</x:v>
      </x:c>
      <x:c r="C13590" s="29" t="str"/>
      <x:c r="D13590" s="30" t="n">
        <x:v>700</x:v>
      </x:c>
      <x:c r="E13590" s="30" t="n">
        <x:v>2000</x:v>
      </x:c>
      <x:c r="F13590" s="30" t="n">
        <x:v>150</x:v>
      </x:c>
      <x:c r="G13590" s="30" t="n">
        <x:v>340</x:v>
      </x:c>
      <x:c r="H13590" s="31" t="n">
        <x:f>D13590*E13590/1000000/31.1034768</x:f>
        <x:v>0.04501104519607917</x:v>
      </x:c>
      <x:c r="I13590" s="31" t="n">
        <x:f>D13590*F13590/1000000/31.1034768</x:f>
        <x:v>0.003375828389705938</x:v>
      </x:c>
      <x:c r="J13590" s="31" t="n">
        <x:f>D13590*G13590/1000000/31.1034768</x:f>
        <x:v>0.007651877683333459</x:v>
      </x:c>
      <x:c r="K13590" s="32" t="n">
        <x:f>H13590*$B$4*$H$4+I13590*$D$4*$J$4+J13590*$F$4*$L$4</x:f>
        <x:v>134.51048533583872</x:v>
      </x:c>
      <x:c r="L13590" s="29" t="str">
        <x:v>ppm niko 2028</x:v>
      </x:c>
      <x:c r="M13590" s="39" t="str"/>
    </x:row>
    <x:row r="13591">
      <x:c r="A13591" s="37" t="str">
        <x:v>KN44</x:v>
      </x:c>
      <x:c r="B13591" s="37" t="str">
        <x:v>KN44</x:v>
      </x:c>
      <x:c r="C13591" s="29" t="str"/>
      <x:c r="D13591" s="30" t="n">
        <x:v>1000</x:v>
      </x:c>
      <x:c r="E13591" s="30" t="n">
        <x:v>300</x:v>
      </x:c>
      <x:c r="F13591" s="30" t="n">
        <x:v>4750</x:v>
      </x:c>
      <x:c r="G13591" s="30" t="n">
        <x:v>250</x:v>
      </x:c>
      <x:c r="H13591" s="31" t="n">
        <x:f>D13591*E13591/1000000/31.1034768</x:f>
        <x:v>0.009645223970588394</x:v>
      </x:c>
      <x:c r="I13591" s="31" t="n">
        <x:f>D13591*F13591/1000000/31.1034768</x:f>
        <x:v>0.15271604620098292</x:v>
      </x:c>
      <x:c r="J13591" s="31" t="n">
        <x:f>D13591*G13591/1000000/31.1034768</x:f>
        <x:v>0.008037686642156995</x:v>
      </x:c>
      <x:c r="K13591" s="32" t="n">
        <x:f>H13591*$B$4*$H$4+I13591*$D$4*$J$4+J13591*$F$4*$L$4</x:f>
        <x:v>291.1256531938577</x:v>
      </x:c>
      <x:c r="L13591" s="29" t="str">
        <x:v>ppm niko 2028</x:v>
      </x:c>
      <x:c r="M13591" s="39" t="str"/>
    </x:row>
    <x:row r="13592">
      <x:c r="A13592" s="37" t="str">
        <x:v>KN51</x:v>
      </x:c>
      <x:c r="B13592" s="37" t="str">
        <x:v>KN51</x:v>
      </x:c>
      <x:c r="C13592" s="29" t="str">
        <x:v>Nissan</x:v>
      </x:c>
      <x:c r="D13592" s="30" t="n">
        <x:v>800</x:v>
      </x:c>
      <x:c r="E13592" s="30" t="n">
        <x:v>1025</x:v>
      </x:c>
      <x:c r="F13592" s="30" t="n">
        <x:v>1935</x:v>
      </x:c>
      <x:c r="G13592" s="30" t="n">
        <x:v>511.5</x:v>
      </x:c>
      <x:c r="H13592" s="31" t="n">
        <x:f>D13592*E13592/1000000/31.1034768</x:f>
        <x:v>0.02636361218627494</x:v>
      </x:c>
      <x:c r="I13592" s="31" t="n">
        <x:f>D13592*F13592/1000000/31.1034768</x:f>
        <x:v>0.049769355688236115</x:v>
      </x:c>
      <x:c r="J13592" s="31" t="n">
        <x:f>D13592*G13592/1000000/31.1034768</x:f>
        <x:v>0.01315608549588257</x:v>
      </x:c>
      <x:c r="K13592" s="32" t="n">
        <x:f>H13592*$B$4*$H$4+I13592*$D$4*$J$4+J13592*$F$4*$L$4</x:f>
        <x:v>214.93904835744922</x:v>
      </x:c>
      <x:c r="L13592" s="29" t="str">
        <x:v>Niko ppm 2020</x:v>
      </x:c>
      <x:c r="M13592" s="39" t="str">
        <x:v>NISSAN KN 51//806 14 08</x:v>
      </x:c>
    </x:row>
    <x:row r="13593">
      <x:c r="A13593" s="37" t="str">
        <x:v>KN54</x:v>
      </x:c>
      <x:c r="B13593" s="37" t="str">
        <x:v>KN54</x:v>
      </x:c>
      <x:c r="C13593" s="29" t="str"/>
      <x:c r="D13593" s="30" t="n">
        <x:v>600</x:v>
      </x:c>
      <x:c r="E13593" s="30" t="n">
        <x:v>2969</x:v>
      </x:c>
      <x:c r="F13593" s="30" t="n">
        <x:v>100</x:v>
      </x:c>
      <x:c r="G13593" s="30" t="n">
        <x:v>509</x:v>
      </x:c>
      <x:c r="H13593" s="31" t="n">
        <x:f>D13593*E13593/1000000/31.1034768</x:f>
        <x:v>0.05727333993735389</x:v>
      </x:c>
      <x:c r="I13593" s="31" t="n">
        <x:f>D13593*F13593/1000000/31.1034768</x:f>
        <x:v>0.0019290447941176787</x:v>
      </x:c>
      <x:c r="J13593" s="31" t="n">
        <x:f>D13593*G13593/1000000/31.1034768</x:f>
        <x:v>0.009818838002058985</x:v>
      </x:c>
      <x:c r="K13593" s="32" t="n">
        <x:f>H13593*$B$4*$H$4+I13593*$D$4*$J$4+J13593*$F$4*$L$4</x:f>
        <x:v>168.53723127827305</x:v>
      </x:c>
      <x:c r="L13593" s="29" t="str">
        <x:v>ppm niko 2028</x:v>
      </x:c>
      <x:c r="M13593" s="39" t="str"/>
    </x:row>
    <x:row r="13594">
      <x:c r="A13594" s="37" t="str">
        <x:v>KN54 0x06</x:v>
      </x:c>
      <x:c r="B13594" s="37" t="str">
        <x:v>KN540X06</x:v>
      </x:c>
      <x:c r="C13594" s="29" t="str">
        <x:v>Nissan</x:v>
      </x:c>
      <x:c r="D13594" s="30" t="n">
        <x:v>700</x:v>
      </x:c>
      <x:c r="E13594" s="30" t="n">
        <x:v>2285</x:v>
      </x:c>
      <x:c r="F13594" s="30" t="n">
        <x:v>0</x:v>
      </x:c>
      <x:c r="G13594" s="30" t="n">
        <x:v>461</x:v>
      </x:c>
      <x:c r="H13594" s="31" t="n">
        <x:f>D13594*E13594/1000000/31.1034768</x:f>
        <x:v>0.05142511913652045</x:v>
      </x:c>
      <x:c r="I13594" s="31" t="n">
        <x:f>D13594*F13594/1000000/31.1034768</x:f>
        <x:v>0</x:v>
      </x:c>
      <x:c r="J13594" s="31" t="n">
        <x:f>D13594*G13594/1000000/31.1034768</x:f>
        <x:v>0.01037504591769625</x:v>
      </x:c>
      <x:c r="K13594" s="32" t="n">
        <x:f>H13594*$B$4*$H$4+I13594*$D$4*$J$4+J13594*$F$4*$L$4</x:f>
        <x:v>161.48476852915684</x:v>
      </x:c>
      <x:c r="L13594" s="29" t="str">
        <x:v>Niko ppm 2020</x:v>
      </x:c>
      <x:c r="M13594" s="39" t="str">
        <x:v>NISSAN KN 54//942//2X12</x:v>
      </x:c>
    </x:row>
    <x:row r="13595">
      <x:c r="A13595" s="37" t="str">
        <x:v>KN71</x:v>
      </x:c>
      <x:c r="B13595" s="37" t="str">
        <x:v>KN71</x:v>
      </x:c>
      <x:c r="C13595" s="29" t="str">
        <x:v>Nissan</x:v>
      </x:c>
      <x:c r="D13595" s="30" t="n">
        <x:v>940</x:v>
      </x:c>
      <x:c r="E13595" s="30" t="n">
        <x:v>2140.106383</x:v>
      </x:c>
      <x:c r="F13595" s="30" t="n">
        <x:v>54.55319149</x:v>
      </x:c>
      <x:c r="G13595" s="30" t="n">
        <x:v>445.48936169999996</x:v>
      </x:c>
      <x:c r="H13595" s="31" t="n">
        <x:f>D13595*E13595/1000000/31.1034768</x:f>
        <x:v>0.06467765687275191</x:v>
      </x:c>
      <x:c r="I13595" s="31" t="n">
        <x:f>D13595*F13595/1000000/31.1034768</x:f>
        <x:v>0.0016486902840585336</x:v>
      </x:c>
      <x:c r="J13595" s="31" t="n">
        <x:f>D13595*G13595/1000000/31.1034768</x:f>
        <x:v>0.013463446633014351</x:v>
      </x:c>
      <x:c r="K13595" s="32" t="n">
        <x:f>H13595*$B$4*$H$4+I13595*$D$4*$J$4+J13595*$F$4*$L$4</x:f>
        <x:v>208.72740485124842</x:v>
      </x:c>
      <x:c r="L13595" s="29" t="str">
        <x:v>Niko ppm 2020</x:v>
      </x:c>
      <x:c r="M13595" s="39" t="str">
        <x:v>NISSAN//KN 71//80 S//1413</x:v>
      </x:c>
    </x:row>
    <x:row r="13596">
      <x:c r="A13596" s="37" t="str">
        <x:v>KO*</x:v>
      </x:c>
      <x:c r="B13596" s="37" t="str">
        <x:v>KO</x:v>
      </x:c>
      <x:c r="C13596" s="29" t="str"/>
      <x:c r="D13596" s="30" t="n">
        <x:v>2215.84</x:v>
      </x:c>
      <x:c r="E13596" s="30" t="n">
        <x:v>314.93</x:v>
      </x:c>
      <x:c r="F13596" s="30" t="n">
        <x:v>78.13</x:v>
      </x:c>
      <x:c r="G13596" s="30" t="n">
        <x:v>705.07</x:v>
      </x:c>
      <x:c r="H13596" s="31" t="n">
        <x:f>D13596*E13596/1000000/31.1034768</x:f>
        <x:v>0.022435899873418656</x:v>
      </x:c>
      <x:c r="I13596" s="31" t="n">
        <x:f>D13596*F13596/1000000/31.1034768</x:f>
        <x:v>0.005566052319912995</x:v>
      </x:c>
      <x:c r="J13596" s="31" t="n">
        <x:f>D13596*G13596/1000000/31.1034768</x:f>
        <x:v>0.050229828608742554</x:v>
      </x:c>
      <x:c r="K13596" s="32" t="n">
        <x:f>H13596*$B$4*$H$4+I13596*$D$4*$J$4+J13596*$F$4*$L$4</x:f>
        <x:v>446.3834699729325</x:v>
      </x:c>
      <x:c r="L13596" s="29" t="str">
        <x:v>Niko ppm 207</x:v>
      </x:c>
      <x:c r="M13596" s="39" t="str"/>
    </x:row>
    <x:row r="13597">
      <x:c r="A13597" s="37" t="str">
        <x:v>KO8E06</x:v>
      </x:c>
      <x:c r="B13597" s="37" t="str">
        <x:v>KO8E06</x:v>
      </x:c>
      <x:c r="C13597" s="29" t="str"/>
      <x:c r="D13597" s="30" t="n">
        <x:v>2360.07</x:v>
      </x:c>
      <x:c r="E13597" s="30" t="n">
        <x:v>151.94</x:v>
      </x:c>
      <x:c r="F13597" s="30" t="n">
        <x:v>159.42</x:v>
      </x:c>
      <x:c r="G13597" s="30" t="n">
        <x:v>730.22</x:v>
      </x:c>
      <x:c r="H13597" s="31" t="n">
        <x:f>D13597*E13597/1000000/31.1034768</x:f>
        <x:v>0.011528905212294467</x:v>
      </x:c>
      <x:c r="I13597" s="31" t="n">
        <x:f>D13597*F13597/1000000/31.1034768</x:f>
        <x:v>0.012096472745452046</x:v>
      </x:c>
      <x:c r="J13597" s="31" t="n">
        <x:f>D13597*G13597/1000000/31.1034768</x:f>
        <x:v>0.055407642254321876</x:v>
      </x:c>
      <x:c r="K13597" s="32" t="n">
        <x:f>H13597*$B$4*$H$4+I13597*$D$4*$J$4+J13597*$F$4*$L$4</x:f>
        <x:v>480.63245678815406</x:v>
      </x:c>
      <x:c r="L13597" s="29" t="str">
        <x:v>Niko ppm 207</x:v>
      </x:c>
      <x:c r="M13597" s="39" t="str"/>
    </x:row>
    <x:row r="13598">
      <x:c r="A13598" s="37" t="str">
        <x:v>KOUBAN870524</x:v>
      </x:c>
      <x:c r="B13598" s="37" t="str">
        <x:v>KOUBAN870524</x:v>
      </x:c>
      <x:c r="C13598" s="29" t="str">
        <x:v>inconnu</x:v>
      </x:c>
      <x:c r="D13598" s="30" t="n">
        <x:v>880</x:v>
      </x:c>
      <x:c r="E13598" s="30" t="n">
        <x:v>0</x:v>
      </x:c>
      <x:c r="F13598" s="30" t="n">
        <x:v>1860</x:v>
      </x:c>
      <x:c r="G13598" s="30" t="n">
        <x:v>0</x:v>
      </x:c>
      <x:c r="H13598" s="31" t="n">
        <x:f>D13598*E13598/1000000/31.1034768</x:f>
        <x:v>0</x:v>
      </x:c>
      <x:c r="I13598" s="31" t="n">
        <x:f>D13598*F13598/1000000/31.1034768</x:f>
        <x:v>0.05262434198353028</x:v>
      </x:c>
      <x:c r="J13598" s="31" t="n">
        <x:f>D13598*G13598/1000000/31.1034768</x:f>
        <x:v>0</x:v>
      </x:c>
      <x:c r="K13598" s="32" t="n">
        <x:f>H13598*$B$4*$H$4+I13598*$D$4*$J$4+J13598*$F$4*$L$4</x:f>
        <x:v>72.96996508120276</x:v>
      </x:c>
      <x:c r="L13598" s="29" t="str">
        <x:v>Niko ppm 2020</x:v>
      </x:c>
      <x:c r="M13598" s="39" t="str">
        <x:v>KOUBAN 870524</x:v>
      </x:c>
    </x:row>
    <x:row r="13599">
      <x:c r="A13599" s="37" t="str">
        <x:v>KPA16486</x:v>
      </x:c>
      <x:c r="B13599" s="37" t="str">
        <x:v>KPA16486</x:v>
      </x:c>
      <x:c r="C13599" s="29" t="str">
        <x:v>AUDI-VW</x:v>
      </x:c>
      <x:c r="D13599" s="30" t="n">
        <x:v>1502</x:v>
      </x:c>
      <x:c r="E13599" s="30" t="n">
        <x:v>1502</x:v>
      </x:c>
      <x:c r="F13599" s="30" t="n">
        <x:v>124</x:v>
      </x:c>
      <x:c r="G13599" s="30" t="n">
        <x:v>276</x:v>
      </x:c>
      <x:c r="H13599" s="31" t="n">
        <x:f>D13599*E13599/1000000/31.1034768</x:f>
        <x:v>0.072532212861811</x:v>
      </x:c>
      <x:c r="I13599" s="31" t="n">
        <x:f>D13599*F13599/1000000/31.1034768</x:f>
        <x:v>0.0059880122469138245</x:v>
      </x:c>
      <x:c r="J13599" s="31" t="n">
        <x:f>D13599*G13599/1000000/31.1034768</x:f>
        <x:v>0.013328156291517866</x:v>
      </x:c>
      <x:c r="K13599" s="32" t="n">
        <x:f>H13599*$B$4*$H$4+I13599*$D$4*$J$4+J13599*$F$4*$L$4</x:f>
        <x:v>225.5523044131195</x:v>
      </x:c>
      <x:c r="L13599" s="29" t="str">
        <x:v>ppm niko 2028</x:v>
      </x:c>
      <x:c r="M13599" s="39" t="str">
        <x:v>TYPLK7/GERMANY / Didelis / Storas / DRYZUOTAS / M</x:v>
      </x:c>
    </x:row>
    <x:row r="13600">
      <x:c r="A13600" s="37" t="str">
        <x:v>KPS22</x:v>
      </x:c>
      <x:c r="B13600" s="37" t="str">
        <x:v>KPS22</x:v>
      </x:c>
      <x:c r="C13600" s="29" t="str">
        <x:v>Opel</x:v>
      </x:c>
      <x:c r="D13600" s="30" t="n">
        <x:v>740</x:v>
      </x:c>
      <x:c r="E13600" s="30" t="n">
        <x:v>2100</x:v>
      </x:c>
      <x:c r="F13600" s="30" t="n">
        <x:v>0</x:v>
      </x:c>
      <x:c r="G13600" s="30" t="n">
        <x:v>316.00000000000006</x:v>
      </x:c>
      <x:c r="H13600" s="31" t="n">
        <x:f>D13600*E13600/1000000/31.1034768</x:f>
        <x:v>0.04996226016764788</x:v>
      </x:c>
      <x:c r="I13600" s="31" t="n">
        <x:f>D13600*F13600/1000000/31.1034768</x:f>
        <x:v>0</x:v>
      </x:c>
      <x:c r="J13600" s="31" t="n">
        <x:f>D13600*G13600/1000000/31.1034768</x:f>
        <x:v>0.007518130577607968</x:v>
      </x:c>
      <x:c r="K13600" s="32" t="n">
        <x:f>H13600*$B$4*$H$4+I13600*$D$4*$J$4+J13600*$F$4*$L$4</x:f>
        <x:v>136.25192791308785</x:v>
      </x:c>
      <x:c r="L13600" s="29" t="str">
        <x:v>Niko ppm 2020</x:v>
      </x:c>
      <x:c r="M13600" s="39" t="str">
        <x:v>OPEL//KPS 22//1850 R2//25128967</x:v>
      </x:c>
    </x:row>
    <x:row r="13601">
      <x:c r="A13601" s="37" t="str">
        <x:v>KRA</x:v>
      </x:c>
      <x:c r="B13601" s="37" t="str">
        <x:v>KRA</x:v>
      </x:c>
      <x:c r="C13601" s="29" t="str"/>
      <x:c r="D13601" s="30" t="n">
        <x:v>628.59</x:v>
      </x:c>
      <x:c r="E13601" s="30" t="n">
        <x:v>169.56</x:v>
      </x:c>
      <x:c r="F13601" s="30" t="n">
        <x:v>69.04</x:v>
      </x:c>
      <x:c r="G13601" s="30" t="n">
        <x:v>891.47</x:v>
      </x:c>
      <x:c r="H13601" s="31" t="n">
        <x:f>D13601*E13601/1000000/31.1034768</x:f>
        <x:v>0.0034267461829219047</x:v>
      </x:c>
      <x:c r="I13601" s="31" t="n">
        <x:f>D13601*F13601/1000000/31.1034768</x:f>
        <x:v>0.0013952733927160197</x:v>
      </x:c>
      <x:c r="J13601" s="31" t="n">
        <x:f>D13601*G13601/1000000/31.1034768</x:f>
        <x:v>0.018016285796705535</x:v>
      </x:c>
      <x:c r="K13601" s="32" t="n">
        <x:f>H13601*$B$4*$H$4+I13601*$D$4*$J$4+J13601*$F$4*$L$4</x:f>
        <x:v>152.27493110220735</x:v>
      </x:c>
      <x:c r="L13601" s="29" t="str">
        <x:v>Niko ppm 207</x:v>
      </x:c>
      <x:c r="M13601" s="39" t="str"/>
    </x:row>
    <x:row r="13602">
      <x:c r="A13602" s="37" t="str">
        <x:v>KRK</x:v>
      </x:c>
      <x:c r="B13602" s="37" t="str">
        <x:v>KRK</x:v>
      </x:c>
      <x:c r="C13602" s="29" t="str"/>
      <x:c r="D13602" s="30" t="n">
        <x:v>302.98</x:v>
      </x:c>
      <x:c r="E13602" s="30" t="n">
        <x:v>923.48</x:v>
      </x:c>
      <x:c r="F13602" s="30" t="n">
        <x:v>186.32</x:v>
      </x:c>
      <x:c r="G13602" s="30" t="n">
        <x:v>774.52</x:v>
      </x:c>
      <x:c r="H13602" s="31" t="n">
        <x:f>D13602*E13602/1000000/31.1034768</x:f>
        <x:v>0.008995649335253738</x:v>
      </x:c>
      <x:c r="I13602" s="31" t="n">
        <x:f>D13602*F13602/1000000/31.1034768</x:f>
        <x:v>0.0018149493049600166</x:v>
      </x:c>
      <x:c r="J13602" s="31" t="n">
        <x:f>D13602*G13602/1000000/31.1034768</x:f>
        <x:v>0.007544625030472479</x:v>
      </x:c>
      <x:c r="K13602" s="32" t="n">
        <x:f>H13602*$B$4*$H$4+I13602*$D$4*$J$4+J13602*$F$4*$L$4</x:f>
        <x:v>76.9268294088063</x:v>
      </x:c>
      <x:c r="L13602" s="29" t="str">
        <x:v>Niko ppm 207</x:v>
      </x:c>
      <x:c r="M13602" s="39" t="str"/>
    </x:row>
    <x:row r="13603">
      <x:c r="A13603" s="37" t="str">
        <x:v>KSB 4-P</x:v>
      </x:c>
      <x:c r="B13603" s="37" t="str">
        <x:v>KSB4P</x:v>
      </x:c>
      <x:c r="C13603" s="29" t="str"/>
      <x:c r="D13603" s="30" t="n">
        <x:v>2231.7</x:v>
      </x:c>
      <x:c r="E13603" s="30" t="n">
        <x:v>186.84</x:v>
      </x:c>
      <x:c r="F13603" s="30" t="n">
        <x:v>182.44</x:v>
      </x:c>
      <x:c r="G13603" s="30" t="n">
        <x:v>254.48</x:v>
      </x:c>
      <x:c r="H13603" s="31" t="n">
        <x:f>D13603*E13603/1000000/31.1034768</x:f>
        <x:v>0.013405923417538967</x:v>
      </x:c>
      <x:c r="I13603" s="31" t="n">
        <x:f>D13603*F13603/1000000/31.1034768</x:f>
        <x:v>0.013090219804623254</x:v>
      </x:c>
      <x:c r="J13603" s="31" t="n">
        <x:f>D13603*G13603/1000000/31.1034768</x:f>
        <x:v>0.018259148957906854</x:v>
      </x:c>
      <x:c r="K13603" s="32" t="n">
        <x:f>H13603*$B$4*$H$4+I13603*$D$4*$J$4+J13603*$F$4*$L$4</x:f>
        <x:v>185.5642299500929</x:v>
      </x:c>
      <x:c r="L13603" s="29" t="str">
        <x:v>Niko ppm 207</x:v>
      </x:c>
      <x:c r="M13603" s="39" t="str"/>
    </x:row>
    <x:row r="13604">
      <x:c r="A13604" s="37" t="str">
        <x:v>KSD1</x:v>
      </x:c>
      <x:c r="B13604" s="37" t="str">
        <x:v>KSD1</x:v>
      </x:c>
      <x:c r="C13604" s="29" t="str">
        <x:v>KIA/ HYUNDAI</x:v>
      </x:c>
      <x:c r="D13604" s="30" t="n">
        <x:v>560</x:v>
      </x:c>
      <x:c r="E13604" s="30" t="n">
        <x:v>0</x:v>
      </x:c>
      <x:c r="F13604" s="30" t="n">
        <x:v>4331</x:v>
      </x:c>
      <x:c r="G13604" s="30" t="n">
        <x:v>215</x:v>
      </x:c>
      <x:c r="H13604" s="31" t="n">
        <x:f>D13604*E13604/1000000/31.1034768</x:f>
        <x:v>0</x:v>
      </x:c>
      <x:c r="I13604" s="31" t="n">
        <x:f>D13604*F13604/1000000/31.1034768</x:f>
        <x:v>0.07797713469768756</x:v>
      </x:c>
      <x:c r="J13604" s="31" t="n">
        <x:f>D13604*G13604/1000000/31.1034768</x:f>
        <x:v>0.0038709498868628087</x:v>
      </x:c>
      <x:c r="K13604" s="32" t="n">
        <x:f>H13604*$B$4*$H$4+I13604*$D$4*$J$4+J13604*$F$4*$L$4</x:f>
        <x:v>139.31123324450982</x:v>
      </x:c>
      <x:c r="L13604" s="29" t="str">
        <x:v>ppm niko 2028</x:v>
      </x:c>
      <x:c r="M13604" s="39" t="str">
        <x:v>TOOYF1 / su kolektorium / H/PC</x:v>
      </x:c>
    </x:row>
    <x:row r="13605">
      <x:c r="A13605" s="37" t="str">
        <x:v>KSUD3</x:v>
      </x:c>
      <x:c r="B13605" s="37" t="str">
        <x:v>KSUD3</x:v>
      </x:c>
      <x:c r="C13605" s="29" t="str"/>
      <x:c r="D13605" s="30" t="n">
        <x:v>355.63</x:v>
      </x:c>
      <x:c r="E13605" s="30" t="n">
        <x:v>535.91</x:v>
      </x:c>
      <x:c r="F13605" s="30" t="n">
        <x:v>280.54</x:v>
      </x:c>
      <x:c r="G13605" s="30" t="n">
        <x:v>760.86</x:v>
      </x:c>
      <x:c r="H13605" s="31" t="n">
        <x:f>D13605*E13605/1000000/31.1034768</x:f>
        <x:v>0.006127471681879629</x:v>
      </x:c>
      <x:c r="I13605" s="31" t="n">
        <x:f>D13605*F13605/1000000/31.1034768</x:f>
        <x:v>0.0032076298364175164</x:v>
      </x:c>
      <x:c r="J13605" s="31" t="n">
        <x:f>D13605*G13605/1000000/31.1034768</x:f>
        <x:v>0.00869949824387478</x:v>
      </x:c>
      <x:c r="K13605" s="32" t="n">
        <x:f>H13605*$B$4*$H$4+I13605*$D$4*$J$4+J13605*$F$4*$L$4</x:f>
        <x:v>83.81762116734672</x:v>
      </x:c>
      <x:c r="L13605" s="29" t="str">
        <x:v>Niko ppm 207</x:v>
      </x:c>
      <x:c r="M13605" s="39" t="str"/>
    </x:row>
    <x:row r="13606">
      <x:c r="A13606" s="37" t="str">
        <x:v>KT</x:v>
      </x:c>
      <x:c r="B13606" s="37" t="str">
        <x:v>KT</x:v>
      </x:c>
      <x:c r="C13606" s="29" t="str">
        <x:v>Mercedes Benz</x:v>
      </x:c>
      <x:c r="D13606" s="30" t="n">
        <x:v>2295.64</x:v>
      </x:c>
      <x:c r="E13606" s="30" t="n">
        <x:v>728.31</x:v>
      </x:c>
      <x:c r="F13606" s="30" t="n">
        <x:v>292.42</x:v>
      </x:c>
      <x:c r="G13606" s="30" t="n">
        <x:v>847.96</x:v>
      </x:c>
      <x:c r="H13606" s="31" t="n">
        <x:f>D13606*E13606/1000000/31.1034768</x:f>
        <x:v>0.0537540410401965</x:v>
      </x:c>
      <x:c r="I13606" s="31" t="n">
        <x:f>D13606*F13606/1000000/31.1034768</x:f>
        <x:v>0.02158250838375728</x:v>
      </x:c>
      <x:c r="J13606" s="31" t="n">
        <x:f>D13606*G13606/1000000/31.1034768</x:f>
        <x:v>0.06258499353358464</x:v>
      </x:c>
      <x:c r="K13606" s="32" t="n">
        <x:f>H13606*$B$4*$H$4+I13606*$D$4*$J$4+J13606*$F$4*$L$4</x:f>
        <x:v>615.5723966446211</x:v>
      </x:c>
      <x:c r="L13606" s="29" t="str">
        <x:v>Niko ppm 207</x:v>
      </x:c>
      <x:c r="M13606" s="39" t="str">
        <x:v>MERCEDES KT//A 2711401690//2310257 III 02//KW 11/02//E 1020140010//ULEV</x:v>
      </x:c>
    </x:row>
    <x:row r="13607">
      <x:c r="A13607" s="37" t="str">
        <x:v>KT (Mitz)</x:v>
      </x:c>
      <x:c r="B13607" s="37" t="str">
        <x:v>KTMITZ</x:v>
      </x:c>
      <x:c r="C13607" s="29" t="str"/>
      <x:c r="D13607" s="30" t="n">
        <x:v>2599.06</x:v>
      </x:c>
      <x:c r="E13607" s="30" t="n">
        <x:v>865.32</x:v>
      </x:c>
      <x:c r="F13607" s="30" t="n">
        <x:v>114.91</x:v>
      </x:c>
      <x:c r="G13607" s="30" t="n">
        <x:v>841.6</x:v>
      </x:c>
      <x:c r="H13607" s="31" t="n">
        <x:f>D13607*E13607/1000000/31.1034768</x:f>
        <x:v>0.07230762701100991</x:v>
      </x:c>
      <x:c r="I13607" s="31" t="n">
        <x:f>D13607*F13607/1000000/31.1034768</x:f>
        <x:v>0.009602077173571798</x:v>
      </x:c>
      <x:c r="J13607" s="31" t="n">
        <x:f>D13607*G13607/1000000/31.1034768</x:f>
        <x:v>0.07032554302739558</x:v>
      </x:c>
      <x:c r="K13607" s="32" t="n">
        <x:f>H13607*$B$4*$H$4+I13607*$D$4*$J$4+J13607*$F$4*$L$4</x:f>
        <x:v>689.426878144245</x:v>
      </x:c>
      <x:c r="L13607" s="29" t="str">
        <x:v>Niko ppm 207</x:v>
      </x:c>
      <x:c r="M13607" s="39" t="str"/>
    </x:row>
    <x:row r="13608">
      <x:c r="A13608" s="37" t="str">
        <x:v>KT 0001</x:v>
      </x:c>
      <x:c r="B13608" s="37" t="str">
        <x:v>KT0001</x:v>
      </x:c>
      <x:c r="C13608" s="29" t="str">
        <x:v>Mercedes Benz</x:v>
      </x:c>
      <x:c r="D13608" s="30" t="n">
        <x:v>1260</x:v>
      </x:c>
      <x:c r="E13608" s="30" t="n">
        <x:v>1992</x:v>
      </x:c>
      <x:c r="F13608" s="30" t="n">
        <x:v>0</x:v>
      </x:c>
      <x:c r="G13608" s="30" t="n">
        <x:v>467</x:v>
      </x:c>
      <x:c r="H13608" s="31" t="n">
        <x:f>D13608*E13608/1000000/31.1034768</x:f>
        <x:v>0.08069580182753075</x:v>
      </x:c>
      <x:c r="I13608" s="31" t="n">
        <x:f>D13608*F13608/1000000/31.1034768</x:f>
        <x:v>0</x:v>
      </x:c>
      <x:c r="J13608" s="31" t="n">
        <x:f>D13608*G13608/1000000/31.1034768</x:f>
        <x:v>0.01891814229591208</x:v>
      </x:c>
      <x:c r="K13608" s="32" t="n">
        <x:f>H13608*$B$4*$H$4+I13608*$D$4*$J$4+J13608*$F$4*$L$4</x:f>
        <x:v>274.6513208902743</x:v>
      </x:c>
      <x:c r="L13608" s="29" t="str">
        <x:v>ppm niko 2028</x:v>
      </x:c>
      <x:c r="M13608" s="39" t="str">
        <x:v>MERCEDES KT 0001</x:v>
      </x:c>
    </x:row>
    <x:row r="13609">
      <x:c r="A13609" s="37" t="str">
        <x:v>KT 0002</x:v>
      </x:c>
      <x:c r="B13609" s="37" t="str">
        <x:v>KT0002</x:v>
      </x:c>
      <x:c r="C13609" s="29" t="str">
        <x:v>Mercedes Benz</x:v>
      </x:c>
      <x:c r="D13609" s="30" t="n">
        <x:v>1700</x:v>
      </x:c>
      <x:c r="E13609" s="30" t="n">
        <x:v>2284</x:v>
      </x:c>
      <x:c r="F13609" s="30" t="n">
        <x:v>0</x:v>
      </x:c>
      <x:c r="G13609" s="30" t="n">
        <x:v>444</x:v>
      </x:c>
      <x:c r="H13609" s="31" t="n">
        <x:f>D13609*E13609/1000000/31.1034768</x:f>
        <x:v>0.12483491877666873</x:v>
      </x:c>
      <x:c r="I13609" s="31" t="n">
        <x:f>D13609*F13609/1000000/31.1034768</x:f>
        <x:v>0</x:v>
      </x:c>
      <x:c r="J13609" s="31" t="n">
        <x:f>D13609*G13609/1000000/31.1034768</x:f>
        <x:v>0.0242673835100004</x:v>
      </x:c>
      <x:c r="K13609" s="32" t="n">
        <x:f>H13609*$B$4*$H$4+I13609*$D$4*$J$4+J13609*$F$4*$L$4</x:f>
        <x:v>384.6086880550923</x:v>
      </x:c>
      <x:c r="L13609" s="29" t="str">
        <x:v>ppm niko 2028</x:v>
      </x:c>
      <x:c r="M13609" s="39" t="str">
        <x:v>Mercedes KT 0002//124 490 0414//11 23 690 60 0 00//EBERSPÄCHER//E4111371500V//E4111371500H</x:v>
      </x:c>
    </x:row>
    <x:row r="13610">
      <x:c r="A13610" s="37" t="str">
        <x:v>KT 0006</x:v>
      </x:c>
      <x:c r="B13610" s="37" t="str">
        <x:v>KT0006</x:v>
      </x:c>
      <x:c r="C13610" s="29" t="str"/>
      <x:c r="D13610" s="30" t="n">
        <x:v>700</x:v>
      </x:c>
      <x:c r="E13610" s="30" t="n">
        <x:v>90</x:v>
      </x:c>
      <x:c r="F13610" s="30" t="n">
        <x:v>3000</x:v>
      </x:c>
      <x:c r="G13610" s="30" t="n">
        <x:v>0</x:v>
      </x:c>
      <x:c r="H13610" s="31" t="n">
        <x:f>D13610*E13610/1000000/31.1034768</x:f>
        <x:v>0.0020254970338235627</x:v>
      </x:c>
      <x:c r="I13610" s="31" t="n">
        <x:f>D13610*F13610/1000000/31.1034768</x:f>
        <x:v>0.06751656779411877</x:v>
      </x:c>
      <x:c r="J13610" s="31" t="n">
        <x:f>D13610*G13610/1000000/31.1034768</x:f>
        <x:v>0</x:v>
      </x:c>
      <x:c r="K13610" s="32" t="n">
        <x:f>H13610*$B$4*$H$4+I13610*$D$4*$J$4+J13610*$F$4*$L$4</x:f>
        <x:v>96.68799550409103</x:v>
      </x:c>
      <x:c r="L13610" s="29" t="str">
        <x:v>ppm Niko 2006</x:v>
      </x:c>
      <x:c r="M13610" s="39" t="str"/>
    </x:row>
    <x:row r="13611">
      <x:c r="A13611" s="37" t="str">
        <x:v>KT 0007</x:v>
      </x:c>
      <x:c r="B13611" s="37" t="str">
        <x:v>KT0007</x:v>
      </x:c>
      <x:c r="C13611" s="29" t="str"/>
      <x:c r="D13611" s="30" t="n">
        <x:v>700</x:v>
      </x:c>
      <x:c r="E13611" s="30" t="n">
        <x:v>90</x:v>
      </x:c>
      <x:c r="F13611" s="30" t="n">
        <x:v>3000</x:v>
      </x:c>
      <x:c r="G13611" s="30" t="n">
        <x:v>0</x:v>
      </x:c>
      <x:c r="H13611" s="31" t="n">
        <x:f>D13611*E13611/1000000/31.1034768</x:f>
        <x:v>0.0020254970338235627</x:v>
      </x:c>
      <x:c r="I13611" s="31" t="n">
        <x:f>D13611*F13611/1000000/31.1034768</x:f>
        <x:v>0.06751656779411877</x:v>
      </x:c>
      <x:c r="J13611" s="31" t="n">
        <x:f>D13611*G13611/1000000/31.1034768</x:f>
        <x:v>0</x:v>
      </x:c>
      <x:c r="K13611" s="32" t="n">
        <x:f>H13611*$B$4*$H$4+I13611*$D$4*$J$4+J13611*$F$4*$L$4</x:f>
        <x:v>96.68799550409103</x:v>
      </x:c>
      <x:c r="L13611" s="29" t="str">
        <x:v>ppm Niko 2006</x:v>
      </x:c>
      <x:c r="M13611" s="39" t="str"/>
    </x:row>
    <x:row r="13612">
      <x:c r="A13612" s="37" t="str">
        <x:v>KT 0007, E 551798-07</x:v>
      </x:c>
      <x:c r="B13612" s="37" t="str">
        <x:v>KT0007E55179807</x:v>
      </x:c>
      <x:c r="C13612" s="29" t="str"/>
      <x:c r="D13612" s="30" t="n">
        <x:v>700</x:v>
      </x:c>
      <x:c r="E13612" s="30" t="n">
        <x:v>90</x:v>
      </x:c>
      <x:c r="F13612" s="30" t="n">
        <x:v>3000</x:v>
      </x:c>
      <x:c r="G13612" s="30" t="n">
        <x:v>0</x:v>
      </x:c>
      <x:c r="H13612" s="31" t="n">
        <x:f>D13612*E13612/1000000/31.1034768</x:f>
        <x:v>0.0020254970338235627</x:v>
      </x:c>
      <x:c r="I13612" s="31" t="n">
        <x:f>D13612*F13612/1000000/31.1034768</x:f>
        <x:v>0.06751656779411877</x:v>
      </x:c>
      <x:c r="J13612" s="31" t="n">
        <x:f>D13612*G13612/1000000/31.1034768</x:f>
        <x:v>0</x:v>
      </x:c>
      <x:c r="K13612" s="32" t="n">
        <x:f>H13612*$B$4*$H$4+I13612*$D$4*$J$4+J13612*$F$4*$L$4</x:f>
        <x:v>96.68799550409103</x:v>
      </x:c>
      <x:c r="L13612" s="29" t="str">
        <x:v>ppm Niko 2006</x:v>
      </x:c>
      <x:c r="M13612" s="39" t="str"/>
    </x:row>
    <x:row r="13613">
      <x:c r="A13613" s="37" t="str">
        <x:v>KT 0016</x:v>
      </x:c>
      <x:c r="B13613" s="37" t="str">
        <x:v>KT0016</x:v>
      </x:c>
      <x:c r="C13613" s="29" t="str">
        <x:v>Mercedes Benz</x:v>
      </x:c>
      <x:c r="D13613" s="30" t="n">
        <x:v>170</x:v>
      </x:c>
      <x:c r="E13613" s="30" t="n">
        <x:v>2350</x:v>
      </x:c>
      <x:c r="F13613" s="30" t="n">
        <x:v>0</x:v>
      </x:c>
      <x:c r="G13613" s="30" t="n">
        <x:v>310</x:v>
      </x:c>
      <x:c r="H13613" s="31" t="n">
        <x:f>D13613*E13613/1000000/31.1034768</x:f>
        <x:v>0.012844223254166879</x:v>
      </x:c>
      <x:c r="I13613" s="31" t="n">
        <x:f>D13613*F13613/1000000/31.1034768</x:f>
        <x:v>0</x:v>
      </x:c>
      <x:c r="J13613" s="31" t="n">
        <x:f>D13613*G13613/1000000/31.1034768</x:f>
        <x:v>0.0016943443441666945</x:v>
      </x:c>
      <x:c r="K13613" s="32" t="n">
        <x:f>H13613*$B$4*$H$4+I13613*$D$4*$J$4+J13613*$F$4*$L$4</x:f>
        <x:v>33.10671209271369</x:v>
      </x:c>
      <x:c r="L13613" s="29" t="str">
        <x:v>ppm niko 2028</x:v>
      </x:c>
      <x:c r="M13613" s="39" t="str">
        <x:v>MERCEDES KT 0016//129 490 14 14//223 8061 003/004//ZEUNA AUGSBURG//21 92 CE E12 F//ACHTUNG: BRICK 4//0,94 KG//PT:0,3065//RH:0,0455</x:v>
      </x:c>
    </x:row>
    <x:row r="13614">
      <x:c r="A13614" s="37" t="str">
        <x:v>KT 0018</x:v>
      </x:c>
      <x:c r="B13614" s="37" t="str">
        <x:v>KT0018</x:v>
      </x:c>
      <x:c r="C13614" s="29" t="str">
        <x:v>Mercedes Benz</x:v>
      </x:c>
      <x:c r="D13614" s="30" t="n">
        <x:v>1520</x:v>
      </x:c>
      <x:c r="E13614" s="30" t="n">
        <x:v>1149</x:v>
      </x:c>
      <x:c r="F13614" s="30" t="n">
        <x:v>0</x:v>
      </x:c>
      <x:c r="G13614" s="30" t="n">
        <x:v>244</x:v>
      </x:c>
      <x:c r="H13614" s="31" t="n">
        <x:f>D13614*E13614/1000000/31.1034768</x:f>
        <x:v>0.0561506358671774</x:v>
      </x:c>
      <x:c r="I13614" s="31" t="n">
        <x:f>D13614*F13614/1000000/31.1034768</x:f>
        <x:v>0</x:v>
      </x:c>
      <x:c r="J13614" s="31" t="n">
        <x:f>D13614*G13614/1000000/31.1034768</x:f>
        <x:v>0.011924068887372746</x:v>
      </x:c>
      <x:c r="K13614" s="32" t="n">
        <x:f>H13614*$B$4*$H$4+I13614*$D$4*$J$4+J13614*$F$4*$L$4</x:f>
        <x:v>181.12267512164428</x:v>
      </x:c>
      <x:c r="L13614" s="29" t="str">
        <x:v>ppm niko 2028</x:v>
      </x:c>
      <x:c r="M13614" s="39" t="str">
        <x:v>Mercedes-Benz KT0018//201 490 3514//11 23 188 58 0 00//534910181H//539411060V//00 14</x:v>
      </x:c>
    </x:row>
    <x:row r="13615">
      <x:c r="A13615" s="37" t="str">
        <x:v>KT 0020</x:v>
      </x:c>
      <x:c r="B13615" s="37" t="str">
        <x:v>KT0020</x:v>
      </x:c>
      <x:c r="C13615" s="29" t="str">
        <x:v>Mercedes Benz</x:v>
      </x:c>
      <x:c r="D13615" s="30" t="n">
        <x:v>1200</x:v>
      </x:c>
      <x:c r="E13615" s="30" t="n">
        <x:v>1409</x:v>
      </x:c>
      <x:c r="F13615" s="30" t="n">
        <x:v>9</x:v>
      </x:c>
      <x:c r="G13615" s="30" t="n">
        <x:v>306</x:v>
      </x:c>
      <x:c r="H13615" s="31" t="n">
        <x:f>D13615*E13615/1000000/31.1034768</x:f>
        <x:v>0.054360482298236194</x:v>
      </x:c>
      <x:c r="I13615" s="31" t="n">
        <x:f>D13615*F13615/1000000/31.1034768</x:f>
        <x:v>0.0003472280629411822</x:v>
      </x:c>
      <x:c r="J13615" s="31" t="n">
        <x:f>D13615*G13615/1000000/31.1034768</x:f>
        <x:v>0.011805754140000195</x:v>
      </x:c>
      <x:c r="K13615" s="32" t="n">
        <x:f>H13615*$B$4*$H$4+I13615*$D$4*$J$4+J13615*$F$4*$L$4</x:f>
        <x:v>177.9392575816476</x:v>
      </x:c>
      <x:c r="L13615" s="29" t="str">
        <x:v>ppm niko 2028</x:v>
      </x:c>
      <x:c r="M13615" s="39" t="str">
        <x:v>MERCEDES KT 0020//201 490 42 14//5223//1 1 90//GILLET</x:v>
      </x:c>
    </x:row>
    <x:row r="13616">
      <x:c r="A13616" s="37" t="str">
        <x:v>KT 0021</x:v>
      </x:c>
      <x:c r="B13616" s="37" t="str">
        <x:v>KT0021</x:v>
      </x:c>
      <x:c r="C13616" s="29" t="str">
        <x:v>Mercedes Benz</x:v>
      </x:c>
      <x:c r="D13616" s="30" t="n">
        <x:v>1520</x:v>
      </x:c>
      <x:c r="E13616" s="30" t="n">
        <x:v>1400</x:v>
      </x:c>
      <x:c r="F13616" s="30" t="n">
        <x:v>0</x:v>
      </x:c>
      <x:c r="G13616" s="30" t="n">
        <x:v>279</x:v>
      </x:c>
      <x:c r="H13616" s="31" t="n">
        <x:f>D13616*E13616/1000000/31.1034768</x:f>
        <x:v>0.06841678869804035</x:v>
      </x:c>
      <x:c r="I13616" s="31" t="n">
        <x:f>D13616*F13616/1000000/31.1034768</x:f>
        <x:v>0</x:v>
      </x:c>
      <x:c r="J13616" s="31" t="n">
        <x:f>D13616*G13616/1000000/31.1034768</x:f>
        <x:v>0.013634488604823755</x:v>
      </x:c>
      <x:c r="K13616" s="32" t="n">
        <x:f>H13616*$B$4*$H$4+I13616*$D$4*$J$4+J13616*$F$4*$L$4</x:f>
        <x:v>213.483252959039</x:v>
      </x:c>
      <x:c r="L13616" s="29" t="str">
        <x:v>ppm niko 2028</x:v>
      </x:c>
      <x:c r="M13616" s="39" t="str">
        <x:v>MERCEDES KT 0021//140 490 32 14//4921 GILLET//91 M 12//92 M 02//Achtung:kat hat 4 Brick´s//Gesammt gewicht:3,00 kg//Brick 4:Pt.0,028</x:v>
      </x:c>
    </x:row>
    <x:row r="13617">
      <x:c r="A13617" s="37" t="str">
        <x:v>KT 0026</x:v>
      </x:c>
      <x:c r="B13617" s="37" t="str">
        <x:v>KT0026</x:v>
      </x:c>
      <x:c r="C13617" s="29" t="str">
        <x:v>Mercedes Benz</x:v>
      </x:c>
      <x:c r="D13617" s="30" t="n">
        <x:v>900</x:v>
      </x:c>
      <x:c r="E13617" s="30" t="n">
        <x:v>1950</x:v>
      </x:c>
      <x:c r="F13617" s="30" t="n">
        <x:v>0</x:v>
      </x:c>
      <x:c r="G13617" s="30" t="n">
        <x:v>0</x:v>
      </x:c>
      <x:c r="H13617" s="31" t="n">
        <x:f>D13617*E13617/1000000/31.1034768</x:f>
        <x:v>0.0564245602279421</x:v>
      </x:c>
      <x:c r="I13617" s="31" t="n">
        <x:f>D13617*F13617/1000000/31.1034768</x:f>
        <x:v>0</x:v>
      </x:c>
      <x:c r="J13617" s="31" t="n">
        <x:f>D13617*G13617/1000000/31.1034768</x:f>
        <x:v>0</x:v>
      </x:c>
      <x:c r="K13617" s="32" t="n">
        <x:f>H13617*$B$4*$H$4+I13617*$D$4*$J$4+J13617*$F$4*$L$4</x:f>
        <x:v>85.47051321928099</x:v>
      </x:c>
      <x:c r="L13617" s="29" t="str">
        <x:v>ppm niko 2028</x:v>
      </x:c>
      <x:c r="M13617" s="39" t="str">
        <x:v>Mercedes KT 0026//124 490 00 36//6674001//95 M 06//Roth-Technik</x:v>
      </x:c>
    </x:row>
    <x:row r="13618">
      <x:c r="A13618" s="37" t="str">
        <x:v>KT 0027</x:v>
      </x:c>
      <x:c r="B13618" s="37" t="str">
        <x:v>KT0027</x:v>
      </x:c>
      <x:c r="C13618" s="29" t="str">
        <x:v>Mercedes Benz</x:v>
      </x:c>
      <x:c r="D13618" s="30" t="n">
        <x:v>1140</x:v>
      </x:c>
      <x:c r="E13618" s="30" t="n">
        <x:v>2365</x:v>
      </x:c>
      <x:c r="F13618" s="30" t="n">
        <x:v>0</x:v>
      </x:c>
      <x:c r="G13618" s="30" t="n">
        <x:v>0</x:v>
      </x:c>
      <x:c r="H13618" s="31" t="n">
        <x:f>D13618*E13618/1000000/31.1034768</x:f>
        <x:v>0.0866816278236779</x:v>
      </x:c>
      <x:c r="I13618" s="31" t="n">
        <x:f>D13618*F13618/1000000/31.1034768</x:f>
        <x:v>0</x:v>
      </x:c>
      <x:c r="J13618" s="31" t="n">
        <x:f>D13618*G13618/1000000/31.1034768</x:f>
        <x:v>0</x:v>
      </x:c>
      <x:c r="K13618" s="32" t="n">
        <x:f>H13618*$B$4*$H$4+I13618*$D$4*$J$4+J13618*$F$4*$L$4</x:f>
        <x:v>131.3031627866117</x:v>
      </x:c>
      <x:c r="L13618" s="29" t="str">
        <x:v>ppm niko 2028</x:v>
      </x:c>
      <x:c r="M13618" s="39" t="str">
        <x:v>Mercedes KT 0027//201 490 6314//16 02 195 30 000//Eberspächer</x:v>
      </x:c>
    </x:row>
    <x:row r="13619">
      <x:c r="A13619" s="37" t="str">
        <x:v>KT 0028</x:v>
      </x:c>
      <x:c r="B13619" s="37" t="str">
        <x:v>KT0028</x:v>
      </x:c>
      <x:c r="C13619" s="29" t="str">
        <x:v>Mercedes Benz</x:v>
      </x:c>
      <x:c r="D13619" s="30" t="n">
        <x:v>900</x:v>
      </x:c>
      <x:c r="E13619" s="30" t="n">
        <x:v>1750</x:v>
      </x:c>
      <x:c r="F13619" s="30" t="n">
        <x:v>330</x:v>
      </x:c>
      <x:c r="G13619" s="30" t="n">
        <x:v>45</x:v>
      </x:c>
      <x:c r="H13619" s="31" t="n">
        <x:f>D13619*E13619/1000000/31.1034768</x:f>
        <x:v>0.05063742584558907</x:v>
      </x:c>
      <x:c r="I13619" s="31" t="n">
        <x:f>D13619*F13619/1000000/31.1034768</x:f>
        <x:v>0.00954877173088251</x:v>
      </x:c>
      <x:c r="J13619" s="31" t="n">
        <x:f>D13619*G13619/1000000/31.1034768</x:f>
        <x:v>0.0013021052360294332</x:v>
      </x:c>
      <x:c r="K13619" s="32" t="n">
        <x:f>H13619*$B$4*$H$4+I13619*$D$4*$J$4+J13619*$F$4*$L$4</x:f>
        <x:v>100.43532657416613</x:v>
      </x:c>
      <x:c r="L13619" s="29" t="str">
        <x:v>ppm niko 2028</x:v>
      </x:c>
      <x:c r="M13619" s="39" t="str">
        <x:v>MERCEDES KT 0028//124 490 55 14//92M09//502.7410//422 165 1200//422 166 3300</x:v>
      </x:c>
    </x:row>
    <x:row r="13620">
      <x:c r="A13620" s="37" t="str">
        <x:v>KT 0030</x:v>
      </x:c>
      <x:c r="B13620" s="37" t="str">
        <x:v>KT0030</x:v>
      </x:c>
      <x:c r="C13620" s="29" t="str">
        <x:v>Mercedes Benz</x:v>
      </x:c>
      <x:c r="D13620" s="30" t="n">
        <x:v>850</x:v>
      </x:c>
      <x:c r="E13620" s="30" t="n">
        <x:v>1239</x:v>
      </x:c>
      <x:c r="F13620" s="30" t="n">
        <x:v>0</x:v>
      </x:c>
      <x:c r="G13620" s="30" t="n">
        <x:v>253</x:v>
      </x:c>
      <x:c r="H13620" s="31" t="n">
        <x:f>D13620*E13620/1000000/31.1034768</x:f>
        <x:v>0.03385955874875056</x:v>
      </x:c>
      <x:c r="I13620" s="31" t="n">
        <x:f>D13620*F13620/1000000/31.1034768</x:f>
        <x:v>0</x:v>
      </x:c>
      <x:c r="J13620" s="31" t="n">
        <x:f>D13620*G13620/1000000/31.1034768</x:f>
        <x:v>0.006914018049583447</x:v>
      </x:c>
      <x:c r="K13620" s="32" t="n">
        <x:f>H13620*$B$4*$H$4+I13620*$D$4*$J$4+J13620*$F$4*$L$4</x:f>
        <x:v>106.99288350137113</x:v>
      </x:c>
      <x:c r="L13620" s="29" t="str">
        <x:v>ppm niko 2028</x:v>
      </x:c>
      <x:c r="M13620" s="39" t="str">
        <x:v>MERCEDES KT 0030//490 82 14//11 23 290 60 0 00//93 M 05//SC 74304300 V//SC 74304300 H//EBERSPÄCHER</x:v>
      </x:c>
    </x:row>
    <x:row r="13621">
      <x:c r="A13621" s="37" t="str">
        <x:v>KT 0031</x:v>
      </x:c>
      <x:c r="B13621" s="37" t="str">
        <x:v>KT0031</x:v>
      </x:c>
      <x:c r="C13621" s="29" t="str">
        <x:v>Mercedes Benz</x:v>
      </x:c>
      <x:c r="D13621" s="30" t="n">
        <x:v>1300</x:v>
      </x:c>
      <x:c r="E13621" s="30" t="n">
        <x:v>1497</x:v>
      </x:c>
      <x:c r="F13621" s="30" t="n">
        <x:v>0</x:v>
      </x:c>
      <x:c r="G13621" s="30" t="n">
        <x:v>286</x:v>
      </x:c>
      <x:c r="H13621" s="31" t="n">
        <x:f>D13621*E13621/1000000/31.1034768</x:f>
        <x:v>0.06256856789720691</x:v>
      </x:c>
      <x:c r="I13621" s="31" t="n">
        <x:f>D13621*F13621/1000000/31.1034768</x:f>
        <x:v>0</x:v>
      </x:c>
      <x:c r="J13621" s="31" t="n">
        <x:f>D13621*G13621/1000000/31.1034768</x:f>
        <x:v>0.011953647574215884</x:v>
      </x:c>
      <x:c r="K13621" s="32" t="n">
        <x:f>H13621*$B$4*$H$4+I13621*$D$4*$J$4+J13621*$F$4*$L$4</x:f>
        <x:v>191.08270087349206</x:v>
      </x:c>
      <x:c r="L13621" s="29" t="str">
        <x:v>ppm niko 2028</x:v>
      </x:c>
      <x:c r="M13621" s="39" t="str">
        <x:v>MERCEDES KT 0031//202 490 30 14//11107661//01M94//4814001</x:v>
      </x:c>
    </x:row>
    <x:row r="13622">
      <x:c r="A13622" s="37" t="str">
        <x:v>KT 0037</x:v>
      </x:c>
      <x:c r="B13622" s="37" t="str">
        <x:v>KT0037</x:v>
      </x:c>
      <x:c r="C13622" s="29" t="str">
        <x:v>Mercedes Benz</x:v>
      </x:c>
      <x:c r="D13622" s="30" t="n">
        <x:v>840</x:v>
      </x:c>
      <x:c r="E13622" s="30" t="n">
        <x:v>163</x:v>
      </x:c>
      <x:c r="F13622" s="30" t="n">
        <x:v>0</x:v>
      </x:c>
      <x:c r="G13622" s="30" t="n">
        <x:v>0</x:v>
      </x:c>
      <x:c r="H13622" s="31" t="n">
        <x:f>D13622*E13622/1000000/31.1034768</x:f>
        <x:v>0.004402080220176543</x:v>
      </x:c>
      <x:c r="I13622" s="31" t="n">
        <x:f>D13622*F13622/1000000/31.1034768</x:f>
        <x:v>0</x:v>
      </x:c>
      <x:c r="J13622" s="31" t="n">
        <x:f>D13622*G13622/1000000/31.1034768</x:f>
        <x:v>0</x:v>
      </x:c>
      <x:c r="K13622" s="32" t="n">
        <x:f>H13622*$B$4*$H$4+I13622*$D$4*$J$4+J13622*$F$4*$L$4</x:f>
        <x:v>6.668161065517922</x:v>
      </x:c>
      <x:c r="L13622" s="29" t="str">
        <x:v>ppm niko 2028</x:v>
      </x:c>
      <x:c r="M13622" s="39" t="str">
        <x:v>MERCEDES KT 0037//124 490 29 36//116 00 194//ROTH TECHNIK//613 1971400//93 M 1C</x:v>
      </x:c>
    </x:row>
    <x:row r="13623">
      <x:c r="A13623" s="37" t="str">
        <x:v>KT 0038</x:v>
      </x:c>
      <x:c r="B13623" s="37" t="str">
        <x:v>KT0038</x:v>
      </x:c>
      <x:c r="C13623" s="29" t="str">
        <x:v>Mercedes Benz</x:v>
      </x:c>
      <x:c r="D13623" s="30" t="n">
        <x:v>940</x:v>
      </x:c>
      <x:c r="E13623" s="30" t="n">
        <x:v>1513</x:v>
      </x:c>
      <x:c r="F13623" s="30" t="n">
        <x:v>26</x:v>
      </x:c>
      <x:c r="G13623" s="30" t="n">
        <x:v>15</x:v>
      </x:c>
      <x:c r="H13623" s="31" t="n">
        <x:f>D13623*E13623/1000000/31.1034768</x:f>
        <x:v>0.04572543478483409</x:v>
      </x:c>
      <x:c r="I13623" s="31" t="n">
        <x:f>D13623*F13623/1000000/31.1034768</x:f>
        <x:v>0.0007857642461372679</x:v>
      </x:c>
      <x:c r="J13623" s="31" t="n">
        <x:f>D13623*G13623/1000000/31.1034768</x:f>
        <x:v>0.0004533255266176545</x:v>
      </x:c>
      <x:c r="K13623" s="32" t="n">
        <x:f>H13623*$B$4*$H$4+I13623*$D$4*$J$4+J13623*$F$4*$L$4</x:f>
        <x:v>74.00555073315792</x:v>
      </x:c>
      <x:c r="L13623" s="29" t="str">
        <x:v>ppm niko 2028</x:v>
      </x:c>
      <x:c r="M13623" s="39" t="str">
        <x:v>MERCEDES KT 0038//202 490 47 14//116 00 194//ROTH-TECHNIK//6549001//95M04</x:v>
      </x:c>
    </x:row>
    <x:row r="13624">
      <x:c r="A13624" s="37" t="str">
        <x:v>KT 0040</x:v>
      </x:c>
      <x:c r="B13624" s="37" t="str">
        <x:v>KT0040</x:v>
      </x:c>
      <x:c r="C13624" s="29" t="str">
        <x:v>Mercedes Benz</x:v>
      </x:c>
      <x:c r="D13624" s="30" t="n">
        <x:v>2040</x:v>
      </x:c>
      <x:c r="E13624" s="30" t="n">
        <x:v>1082</x:v>
      </x:c>
      <x:c r="F13624" s="30" t="n">
        <x:v>0</x:v>
      </x:c>
      <x:c r="G13624" s="30" t="n">
        <x:v>229</x:v>
      </x:c>
      <x:c r="H13624" s="31" t="n">
        <x:f>D13624*E13624/1000000/31.1034768</x:f>
        <x:v>0.07096569988600117</x:v>
      </x:c>
      <x:c r="I13624" s="31" t="n">
        <x:f>D13624*F13624/1000000/31.1034768</x:f>
        <x:v>0</x:v>
      </x:c>
      <x:c r="J13624" s="31" t="n">
        <x:f>D13624*G13624/1000000/31.1034768</x:f>
        <x:v>0.015019542767000248</x:v>
      </x:c>
      <x:c r="K13624" s="32" t="n">
        <x:f>H13624*$B$4*$H$4+I13624*$D$4*$J$4+J13624*$F$4*$L$4</x:f>
        <x:v>228.50306571514858</x:v>
      </x:c>
      <x:c r="L13624" s="29" t="str">
        <x:v>ppm niko 2028</x:v>
      </x:c>
      <x:c r="M13624" s="39" t="str">
        <x:v>MERCEDES KT 0040//124 490 36 36//11 23 294 60 000//EBERSPÄCHER</x:v>
      </x:c>
    </x:row>
    <x:row r="13625">
      <x:c r="A13625" s="37" t="str">
        <x:v>KT 0041</x:v>
      </x:c>
      <x:c r="B13625" s="37" t="str">
        <x:v>KT0041</x:v>
      </x:c>
      <x:c r="C13625" s="29" t="str">
        <x:v>MERCEDES</x:v>
      </x:c>
      <x:c r="D13625" s="30" t="n">
        <x:v>1560</x:v>
      </x:c>
      <x:c r="E13625" s="30" t="n">
        <x:v>1365</x:v>
      </x:c>
      <x:c r="F13625" s="30" t="n">
        <x:v>0</x:v>
      </x:c>
      <x:c r="G13625" s="30" t="n">
        <x:v>262</x:v>
      </x:c>
      <x:c r="H13625" s="31" t="n">
        <x:f>D13625*E13625/1000000/31.1034768</x:f>
        <x:v>0.06846179974323642</x:v>
      </x:c>
      <x:c r="I13625" s="31" t="n">
        <x:f>D13625*F13625/1000000/31.1034768</x:f>
        <x:v>0</x:v>
      </x:c>
      <x:c r="J13625" s="31" t="n">
        <x:f>D13625*G13625/1000000/31.1034768</x:f>
        <x:v>0.013140653137529629</x:v>
      </x:c>
      <x:c r="K13625" s="32" t="n">
        <x:f>H13625*$B$4*$H$4+I13625*$D$4*$J$4+J13625*$F$4*$L$4</x:f>
        <x:v>209.57281455428802</x:v>
      </x:c>
      <x:c r="L13625" s="29" t="str">
        <x:v>ppm niko 2028</x:v>
      </x:c>
      <x:c r="M13625" s="39" t="str">
        <x:v>A1404900536 / Dviqubas / ST</x:v>
      </x:c>
    </x:row>
    <x:row r="13626">
      <x:c r="A13626" s="37" t="str">
        <x:v>KT 0048</x:v>
      </x:c>
      <x:c r="B13626" s="37" t="str">
        <x:v>KT0048</x:v>
      </x:c>
      <x:c r="C13626" s="29" t="str">
        <x:v>Mercedes Benz</x:v>
      </x:c>
      <x:c r="D13626" s="30" t="n">
        <x:v>1300</x:v>
      </x:c>
      <x:c r="E13626" s="30" t="n">
        <x:v>1750</x:v>
      </x:c>
      <x:c r="F13626" s="30" t="n">
        <x:v>1610</x:v>
      </x:c>
      <x:c r="G13626" s="30" t="n">
        <x:v>310</x:v>
      </x:c>
      <x:c r="H13626" s="31" t="n">
        <x:f>D13626*E13626/1000000/31.1034768</x:f>
        <x:v>0.07314294844362866</x:v>
      </x:c>
      <x:c r="I13626" s="31" t="n">
        <x:f>D13626*F13626/1000000/31.1034768</x:f>
        <x:v>0.06729151256813837</x:v>
      </x:c>
      <x:c r="J13626" s="31" t="n">
        <x:f>D13626*G13626/1000000/31.1034768</x:f>
        <x:v>0.012956750867157077</x:v>
      </x:c>
      <x:c r="K13626" s="32" t="n">
        <x:f>H13626*$B$4*$H$4+I13626*$D$4*$J$4+J13626*$F$4*$L$4</x:f>
        <x:v>308.4898372197413</x:v>
      </x:c>
      <x:c r="L13626" s="29" t="str">
        <x:v>ppm niko 2028</x:v>
      </x:c>
      <x:c r="M13626" s="39" t="str">
        <x:v>Bescriftung://VE031-78001//KT 0048//2024907614//2349130--V03//BE 4031700006</x:v>
      </x:c>
    </x:row>
    <x:row r="13627">
      <x:c r="A13627" s="37" t="str">
        <x:v>KT 0107</x:v>
      </x:c>
      <x:c r="B13627" s="37" t="str">
        <x:v>KT0107</x:v>
      </x:c>
      <x:c r="C13627" s="29" t="str">
        <x:v>MERCEDES</x:v>
      </x:c>
      <x:c r="D13627" s="30" t="n">
        <x:v>2260</x:v>
      </x:c>
      <x:c r="E13627" s="30" t="n">
        <x:v>298</x:v>
      </x:c>
      <x:c r="F13627" s="30" t="n">
        <x:v>3245</x:v>
      </x:c>
      <x:c r="G13627" s="30" t="n">
        <x:v>217</x:v>
      </x:c>
      <x:c r="H13627" s="31" t="n">
        <x:f>D13627*E13627/1000000/31.1034768</x:f>
        <x:v>0.02165288479903957</x:v>
      </x:c>
      <x:c r="I13627" s="31" t="n">
        <x:f>D13627*F13627/1000000/31.1034768</x:f>
        <x:v>0.23578393011034704</x:v>
      </x:c>
      <x:c r="J13627" s="31" t="n">
        <x:f>D13627*G13627/1000000/31.1034768</x:f>
        <x:v>0.015767369132186536</x:v>
      </x:c>
      <x:c r="K13627" s="32" t="n">
        <x:f>H13627*$B$4*$H$4+I13627*$D$4*$J$4+J13627*$F$4*$L$4</x:f>
        <x:v>486.77287487037466</x:v>
      </x:c>
      <x:c r="L13627" s="29" t="str">
        <x:v>ppm niko 2028</x:v>
      </x:c>
      <x:c r="M13627" s="39" t="str">
        <x:v>A1404902836/2236984 / ILGAS 0118 ANALOGAS / LM</x:v>
      </x:c>
    </x:row>
    <x:row r="13628">
      <x:c r="A13628" s="37" t="str">
        <x:v>KT 0112</x:v>
      </x:c>
      <x:c r="B13628" s="37" t="str">
        <x:v>KT0112</x:v>
      </x:c>
      <x:c r="C13628" s="29" t="str">
        <x:v>Mercedes Benz</x:v>
      </x:c>
      <x:c r="D13628" s="30" t="n">
        <x:v>1000</x:v>
      </x:c>
      <x:c r="E13628" s="30" t="n">
        <x:v>246</x:v>
      </x:c>
      <x:c r="F13628" s="30" t="n">
        <x:v>2516</x:v>
      </x:c>
      <x:c r="G13628" s="30" t="n">
        <x:v>184</x:v>
      </x:c>
      <x:c r="H13628" s="31" t="n">
        <x:f>D13628*E13628/1000000/31.1034768</x:f>
        <x:v>0.007909083655882483</x:v>
      </x:c>
      <x:c r="I13628" s="31" t="n">
        <x:f>D13628*F13628/1000000/31.1034768</x:f>
        <x:v>0.080891278366668</x:v>
      </x:c>
      <x:c r="J13628" s="31" t="n">
        <x:f>D13628*G13628/1000000/31.1034768</x:f>
        <x:v>0.0059157373686275485</x:v>
      </x:c>
      <x:c r="K13628" s="32" t="n">
        <x:f>H13628*$B$4*$H$4+I13628*$D$4*$J$4+J13628*$F$4*$L$4</x:f>
        <x:v>171.8064988155922</x:v>
      </x:c>
      <x:c r="L13628" s="29" t="str">
        <x:v>ppm niko 2028</x:v>
      </x:c>
      <x:c r="M13628" s="39" t="str">
        <x:v>MERCEDES KT 0112//A 210 490 40 14//223 7142 004/006//10/98//4982480002/2//4982490009//ZEUNA AUGSBURG</x:v>
      </x:c>
    </x:row>
    <x:row r="13629">
      <x:c r="A13629" s="37" t="str">
        <x:v>KT 0119</x:v>
      </x:c>
      <x:c r="B13629" s="37" t="str">
        <x:v>KT0119</x:v>
      </x:c>
      <x:c r="C13629" s="29" t="str">
        <x:v>Mercedes Benz</x:v>
      </x:c>
      <x:c r="D13629" s="30" t="n">
        <x:v>1080</x:v>
      </x:c>
      <x:c r="E13629" s="30" t="n">
        <x:v>42</x:v>
      </x:c>
      <x:c r="F13629" s="30" t="n">
        <x:v>1739</x:v>
      </x:c>
      <x:c r="G13629" s="30" t="n">
        <x:v>322</x:v>
      </x:c>
      <x:c r="H13629" s="31" t="n">
        <x:f>D13629*E13629/1000000/31.1034768</x:f>
        <x:v>0.0014583578643529653</x:v>
      </x:c>
      <x:c r="I13629" s="31" t="n">
        <x:f>D13629*F13629/1000000/31.1034768</x:f>
        <x:v>0.060382960145471586</x:v>
      </x:c>
      <x:c r="J13629" s="31" t="n">
        <x:f>D13629*G13629/1000000/31.1034768</x:f>
        <x:v>0.011180743626706067</x:v>
      </x:c>
      <x:c r="K13629" s="32" t="n">
        <x:f>H13629*$B$4*$H$4+I13629*$D$4*$J$4+J13629*$F$4*$L$4</x:f>
        <x:v>176.01574791150037</x:v>
      </x:c>
      <x:c r="L13629" s="29" t="str">
        <x:v>ppm niko 2028</x:v>
      </x:c>
      <x:c r="M13629" s="39" t="str">
        <x:v>MERCEDES KT 0119//A 168 490 04 14//11107661//LAT</x:v>
      </x:c>
    </x:row>
    <x:row r="13630">
      <x:c r="A13630" s="37" t="str">
        <x:v>KT 0124</x:v>
      </x:c>
      <x:c r="B13630" s="37" t="str">
        <x:v>KT0124</x:v>
      </x:c>
      <x:c r="C13630" s="29" t="str">
        <x:v>Smart</x:v>
      </x:c>
      <x:c r="D13630" s="30" t="n">
        <x:v>500</x:v>
      </x:c>
      <x:c r="E13630" s="30" t="n">
        <x:v>91</x:v>
      </x:c>
      <x:c r="F13630" s="30" t="n">
        <x:v>1562</x:v>
      </x:c>
      <x:c r="G13630" s="30" t="n">
        <x:v>712</x:v>
      </x:c>
      <x:c r="H13630" s="31" t="n">
        <x:f>D13630*E13630/1000000/31.1034768</x:f>
        <x:v>0.0014628589688725731</x:v>
      </x:c>
      <x:c r="I13630" s="31" t="n">
        <x:f>D13630*F13630/1000000/31.1034768</x:f>
        <x:v>0.025109733070098453</x:v>
      </x:c>
      <x:c r="J13630" s="31" t="n">
        <x:f>D13630*G13630/1000000/31.1034768</x:f>
        <x:v>0.011445665778431561</x:v>
      </x:c>
      <x:c r="K13630" s="32" t="n">
        <x:f>H13630*$B$4*$H$4+I13630*$D$4*$J$4+J13630*$F$4*$L$4</x:f>
        <x:v>129.24636780477223</x:v>
      </x:c>
      <x:c r="L13630" s="29" t="str">
        <x:v>ppm niko 2028</x:v>
      </x:c>
      <x:c r="M13630" s="39" t="str">
        <x:v>SMART KT 0124//0006315 V001//EBERSPÄCHER//112329662000//MADE IN GERMANY</x:v>
      </x:c>
    </x:row>
    <x:row r="13631">
      <x:c r="A13631" s="37" t="str">
        <x:v>KT 0125</x:v>
      </x:c>
      <x:c r="B13631" s="37" t="str">
        <x:v>KT0125</x:v>
      </x:c>
      <x:c r="C13631" s="29" t="str">
        <x:v>Mercedes Benz</x:v>
      </x:c>
      <x:c r="D13631" s="30" t="n">
        <x:v>1200</x:v>
      </x:c>
      <x:c r="E13631" s="30" t="n">
        <x:v>54</x:v>
      </x:c>
      <x:c r="F13631" s="30" t="n">
        <x:v>3675</x:v>
      </x:c>
      <x:c r="G13631" s="30" t="n">
        <x:v>543</x:v>
      </x:c>
      <x:c r="H13631" s="31" t="n">
        <x:f>D13631*E13631/1000000/31.1034768</x:f>
        <x:v>0.0020833683776470932</x:v>
      </x:c>
      <x:c r="I13631" s="31" t="n">
        <x:f>D13631*F13631/1000000/31.1034768</x:f>
        <x:v>0.1417847923676494</x:v>
      </x:c>
      <x:c r="J13631" s="31" t="n">
        <x:f>D13631*G13631/1000000/31.1034768</x:f>
        <x:v>0.02094942646411799</x:v>
      </x:c>
      <x:c r="K13631" s="32" t="n">
        <x:f>H13631*$B$4*$H$4+I13631*$D$4*$J$4+J13631*$F$4*$L$4</x:f>
        <x:v>368.5379838950995</x:v>
      </x:c>
      <x:c r="L13631" s="29" t="str">
        <x:v>ppm niko 2028</x:v>
      </x:c>
      <x:c r="M13631" s="39" t="str">
        <x:v>Beschriftung//KT 0125//A168 490 06 14//11107661//EACT//01M98 3298 3344</x:v>
      </x:c>
    </x:row>
    <x:row r="13632">
      <x:c r="A13632" s="37" t="str">
        <x:v>KT 0126</x:v>
      </x:c>
      <x:c r="B13632" s="37" t="str">
        <x:v>KT0126</x:v>
      </x:c>
      <x:c r="C13632" s="29" t="str">
        <x:v>Mercedes Benz</x:v>
      </x:c>
      <x:c r="D13632" s="30" t="n">
        <x:v>1120</x:v>
      </x:c>
      <x:c r="E13632" s="30" t="n">
        <x:v>0</x:v>
      </x:c>
      <x:c r="F13632" s="30" t="n">
        <x:v>2392</x:v>
      </x:c>
      <x:c r="G13632" s="30" t="n">
        <x:v>353</x:v>
      </x:c>
      <x:c r="H13632" s="31" t="n">
        <x:f>D13632*E13632/1000000/31.1034768</x:f>
        <x:v>0</x:v>
      </x:c>
      <x:c r="I13632" s="31" t="n">
        <x:f>D13632*F13632/1000000/31.1034768</x:f>
        <x:v>0.08613313608721711</x:v>
      </x:c>
      <x:c r="J13632" s="31" t="n">
        <x:f>D13632*G13632/1000000/31.1034768</x:f>
        <x:v>0.012711119163372758</x:v>
      </x:c>
      <x:c r="K13632" s="32" t="n">
        <x:f>H13632*$B$4*$H$4+I13632*$D$4*$J$4+J13632*$F$4*$L$4</x:f>
        <x:v>221.84195047931104</x:v>
      </x:c>
      <x:c r="L13632" s="29" t="str">
        <x:v>ppm niko 2028</x:v>
      </x:c>
      <x:c r="M13632" s="39" t="str">
        <x:v>Mercedes KT 0126//A 168 490 08 14//11107661//LAT//07M01 S 0582 S0578</x:v>
      </x:c>
    </x:row>
    <x:row r="13633">
      <x:c r="A13633" s="37" t="str">
        <x:v>KT 0136</x:v>
      </x:c>
      <x:c r="B13633" s="37" t="str">
        <x:v>KT0136</x:v>
      </x:c>
      <x:c r="C13633" s="29" t="str">
        <x:v>Mercedes Benz</x:v>
      </x:c>
      <x:c r="D13633" s="30" t="n">
        <x:v>940</x:v>
      </x:c>
      <x:c r="E13633" s="30" t="n">
        <x:v>238</x:v>
      </x:c>
      <x:c r="F13633" s="30" t="n">
        <x:v>3111</x:v>
      </x:c>
      <x:c r="G13633" s="30" t="n">
        <x:v>211</x:v>
      </x:c>
      <x:c r="H13633" s="31" t="n">
        <x:f>D13633*E13633/1000000/31.1034768</x:f>
        <x:v>0.007192765022333452</x:v>
      </x:c>
      <x:c r="I13633" s="31" t="n">
        <x:f>D13633*F13633/1000000/31.1034768</x:f>
        <x:v>0.09401971422050155</x:v>
      </x:c>
      <x:c r="J13633" s="31" t="n">
        <x:f>D13633*G13633/1000000/31.1034768</x:f>
        <x:v>0.006376779074421674</x:v>
      </x:c>
      <x:c r="K13633" s="32" t="n">
        <x:f>H13633*$B$4*$H$4+I13633*$D$4*$J$4+J13633*$F$4*$L$4</x:f>
        <x:v>192.64000375675045</x:v>
      </x:c>
      <x:c r="L13633" s="29" t="str">
        <x:v>ppm niko 2028</x:v>
      </x:c>
      <x:c r="M13633" s="39" t="str">
        <x:v>MERCEDES KT 0136//A 220 490 0714//223 7271 006/015//04 99//4990850002//ZEUNA STÄRKER</x:v>
      </x:c>
    </x:row>
    <x:row r="13634">
      <x:c r="A13634" s="37" t="str">
        <x:v>KT 0147</x:v>
      </x:c>
      <x:c r="B13634" s="37" t="str">
        <x:v>KT0147</x:v>
      </x:c>
      <x:c r="C13634" s="29" t="str">
        <x:v>Mercedes Benz</x:v>
      </x:c>
      <x:c r="D13634" s="30" t="n">
        <x:v>1600</x:v>
      </x:c>
      <x:c r="E13634" s="30" t="n">
        <x:v>6200</x:v>
      </x:c>
      <x:c r="F13634" s="30" t="n">
        <x:v>0</x:v>
      </x:c>
      <x:c r="G13634" s="30" t="n">
        <x:v>0</x:v>
      </x:c>
      <x:c r="H13634" s="31" t="n">
        <x:f>D13634*E13634/1000000/31.1034768</x:f>
        <x:v>0.31893540596078956</x:v>
      </x:c>
      <x:c r="I13634" s="31" t="n">
        <x:f>D13634*F13634/1000000/31.1034768</x:f>
        <x:v>0</x:v>
      </x:c>
      <x:c r="J13634" s="31" t="n">
        <x:f>D13634*G13634/1000000/31.1034768</x:f>
        <x:v>0</x:v>
      </x:c>
      <x:c r="K13634" s="32" t="n">
        <x:f>H13634*$B$4*$H$4+I13634*$D$4*$J$4+J13634*$F$4*$L$4</x:f>
        <x:v>483.11537956425497</x:v>
      </x:c>
      <x:c r="L13634" s="29" t="str">
        <x:v>ppm niko 2028</x:v>
      </x:c>
      <x:c r="M13634" s="39" t="str">
        <x:v>MERCEDES KT 0147//A 202 490 1736//223 7837 004/005//ZEUNA STÄRKER//31 98//5189</x:v>
      </x:c>
    </x:row>
    <x:row r="13635">
      <x:c r="A13635" s="37" t="str">
        <x:v>KT 0148</x:v>
      </x:c>
      <x:c r="B13635" s="37" t="str">
        <x:v>KT0148</x:v>
      </x:c>
      <x:c r="C13635" s="29" t="str">
        <x:v>Mercedes Benz</x:v>
      </x:c>
      <x:c r="D13635" s="30" t="n">
        <x:v>1800</x:v>
      </x:c>
      <x:c r="E13635" s="30" t="n">
        <x:v>0</x:v>
      </x:c>
      <x:c r="F13635" s="30" t="n">
        <x:v>1617</x:v>
      </x:c>
      <x:c r="G13635" s="30" t="n">
        <x:v>334</x:v>
      </x:c>
      <x:c r="H13635" s="31" t="n">
        <x:f>D13635*E13635/1000000/31.1034768</x:f>
        <x:v>0</x:v>
      </x:c>
      <x:c r="I13635" s="31" t="n">
        <x:f>D13635*F13635/1000000/31.1034768</x:f>
        <x:v>0.0935779629626486</x:v>
      </x:c>
      <x:c r="J13635" s="31" t="n">
        <x:f>D13635*G13635/1000000/31.1034768</x:f>
        <x:v>0.019329028837059142</x:v>
      </x:c>
      <x:c r="K13635" s="32" t="n">
        <x:f>H13635*$B$4*$H$4+I13635*$D$4*$J$4+J13635*$F$4*$L$4</x:f>
        <x:v>285.4827488610534</x:v>
      </x:c>
      <x:c r="L13635" s="29" t="str">
        <x:v>ppm niko 2028</x:v>
      </x:c>
      <x:c r="M13635" s="39" t="str">
        <x:v>KT 0148//A 202 490 19 36//2314391//Eberspächer//V99</x:v>
      </x:c>
    </x:row>
    <x:row r="13636">
      <x:c r="A13636" s="37" t="str">
        <x:v>KT 0150</x:v>
      </x:c>
      <x:c r="B13636" s="37" t="str">
        <x:v>KT0150</x:v>
      </x:c>
      <x:c r="C13636" s="29" t="str">
        <x:v>MERCEDES</x:v>
      </x:c>
      <x:c r="D13636" s="30" t="n">
        <x:v>1400</x:v>
      </x:c>
      <x:c r="E13636" s="30" t="n">
        <x:v>66</x:v>
      </x:c>
      <x:c r="F13636" s="30" t="n">
        <x:v>2016</x:v>
      </x:c>
      <x:c r="G13636" s="30" t="n">
        <x:v>413</x:v>
      </x:c>
      <x:c r="H13636" s="31" t="n">
        <x:f>D13636*E13636/1000000/31.1034768</x:f>
        <x:v>0.0029707289829412255</x:v>
      </x:c>
      <x:c r="I13636" s="31" t="n">
        <x:f>D13636*F13636/1000000/31.1034768</x:f>
        <x:v>0.09074226711529562</x:v>
      </x:c>
      <x:c r="J13636" s="31" t="n">
        <x:f>D13636*G13636/1000000/31.1034768</x:f>
        <x:v>0.0185895616659807</x:v>
      </x:c>
      <x:c r="K13636" s="32" t="n">
        <x:f>H13636*$B$4*$H$4+I13636*$D$4*$J$4+J13636*$F$4*$L$4</x:f>
        <x:v>280.09313325383613</x:v>
      </x:c>
      <x:c r="L13636" s="29" t="str">
        <x:v>ppm niko 2028</x:v>
      </x:c>
      <x:c r="M13636" s="39" t="str">
        <x:v>A2024902136 2314336 X98 / Eberspacher / ST</x:v>
      </x:c>
    </x:row>
    <x:row r="13637">
      <x:c r="A13637" s="37" t="str">
        <x:v>KT 0154</x:v>
      </x:c>
      <x:c r="B13637" s="37" t="str">
        <x:v>KT0154</x:v>
      </x:c>
      <x:c r="C13637" s="29" t="str">
        <x:v>Mercedes Benz</x:v>
      </x:c>
      <x:c r="D13637" s="30" t="n">
        <x:v>1360</x:v>
      </x:c>
      <x:c r="E13637" s="30" t="n">
        <x:v>0</x:v>
      </x:c>
      <x:c r="F13637" s="30" t="n">
        <x:v>2387</x:v>
      </x:c>
      <x:c r="G13637" s="30" t="n">
        <x:v>447</x:v>
      </x:c>
      <x:c r="H13637" s="31" t="n">
        <x:f>D13637*E13637/1000000/31.1034768</x:f>
        <x:v>0</x:v>
      </x:c>
      <x:c r="I13637" s="31" t="n">
        <x:f>D13637*F13637/1000000/31.1034768</x:f>
        <x:v>0.10437161160066838</x:v>
      </x:c>
      <x:c r="J13637" s="31" t="n">
        <x:f>D13637*G13637/1000000/31.1034768</x:f>
        <x:v>0.019545081854000324</x:v>
      </x:c>
      <x:c r="K13637" s="32" t="n">
        <x:f>H13637*$B$4*$H$4+I13637*$D$4*$J$4+J13637*$F$4*$L$4</x:f>
        <x:v>302.1900841902021</x:v>
      </x:c>
      <x:c r="L13637" s="29" t="str">
        <x:v>ppm niko 2028</x:v>
      </x:c>
      <x:c r="M13637" s="39" t="str">
        <x:v>MERCEDES KT 0154//A 203 490 04 14//2314394 V02//VE 216522 C//HE 214722 C//EBERSPÄCHER</x:v>
      </x:c>
    </x:row>
    <x:row r="13638">
      <x:c r="A13638" s="37" t="str">
        <x:v>KT 0158</x:v>
      </x:c>
      <x:c r="B13638" s="37" t="str">
        <x:v>KT0158</x:v>
      </x:c>
      <x:c r="C13638" s="29" t="str">
        <x:v>MERCEDES</x:v>
      </x:c>
      <x:c r="D13638" s="30" t="n">
        <x:v>1350</x:v>
      </x:c>
      <x:c r="E13638" s="30" t="n">
        <x:v>223</x:v>
      </x:c>
      <x:c r="F13638" s="30" t="n">
        <x:v>2979</x:v>
      </x:c>
      <x:c r="G13638" s="30" t="n">
        <x:v>154</x:v>
      </x:c>
      <x:c r="H13638" s="31" t="n">
        <x:f>D13638*E13638/1000000/31.1034768</x:f>
        <x:v>0.009678982254485453</x:v>
      </x:c>
      <x:c r="I13638" s="31" t="n">
        <x:f>D13638*F13638/1000000/31.1034768</x:f>
        <x:v>0.12929904993772273</x:v>
      </x:c>
      <x:c r="J13638" s="31" t="n">
        <x:f>D13638*G13638/1000000/31.1034768</x:f>
        <x:v>0.006684140211617757</x:v>
      </x:c>
      <x:c r="K13638" s="32" t="n">
        <x:f>H13638*$B$4*$H$4+I13638*$D$4*$J$4+J13638*$F$4*$L$4</x:f>
        <x:v>247.80137247389655</x:v>
      </x:c>
      <x:c r="L13638" s="29" t="str">
        <x:v>ppm niko 2028</x:v>
      </x:c>
      <x:c r="M13638" s="39" t="str">
        <x:v>MBKH19V / MBKH19H / 15330 / CEES / 01 M001 / 3 + 90 30 / F: 1431</x:v>
      </x:c>
    </x:row>
    <x:row r="13639">
      <x:c r="A13639" s="37" t="str">
        <x:v>KT 0161</x:v>
      </x:c>
      <x:c r="B13639" s="37" t="str">
        <x:v>KT0161</x:v>
      </x:c>
      <x:c r="C13639" s="29" t="str">
        <x:v>Mercedes Benz</x:v>
      </x:c>
      <x:c r="D13639" s="30" t="n">
        <x:v>950</x:v>
      </x:c>
      <x:c r="E13639" s="30" t="n">
        <x:v>32</x:v>
      </x:c>
      <x:c r="F13639" s="30" t="n">
        <x:v>2078</x:v>
      </x:c>
      <x:c r="G13639" s="30" t="n">
        <x:v>212</x:v>
      </x:c>
      <x:c r="H13639" s="31" t="n">
        <x:f>D13639*E13639/1000000/31.1034768</x:f>
        <x:v>0.0009773826956862906</x:v>
      </x:c>
      <x:c r="I13639" s="31" t="n">
        <x:f>D13639*F13639/1000000/31.1034768</x:f>
        <x:v>0.0634687888011285</x:v>
      </x:c>
      <x:c r="J13639" s="31" t="n">
        <x:f>D13639*G13639/1000000/31.1034768</x:f>
        <x:v>0.006475160358921675</x:v>
      </x:c>
      <x:c r="K13639" s="32" t="n">
        <x:f>H13639*$B$4*$H$4+I13639*$D$4*$J$4+J13639*$F$4*$L$4</x:f>
        <x:v>141.65518949315657</x:v>
      </x:c>
      <x:c r="L13639" s="29" t="str">
        <x:v>ppm niko 2028</x:v>
      </x:c>
      <x:c r="M13639" s="39" t="str">
        <x:v>Mercedes KT 0161//A 168 490 09 14//1107661//LAT//10M99 8901</x:v>
      </x:c>
    </x:row>
    <x:row r="13640">
      <x:c r="A13640" s="37" t="str">
        <x:v>KT 0167</x:v>
      </x:c>
      <x:c r="B13640" s="37" t="str">
        <x:v>KT0167</x:v>
      </x:c>
      <x:c r="C13640" s="29" t="str">
        <x:v>MERCEDES</x:v>
      </x:c>
      <x:c r="D13640" s="30" t="n">
        <x:v>540</x:v>
      </x:c>
      <x:c r="E13640" s="30" t="n">
        <x:v>0</x:v>
      </x:c>
      <x:c r="F13640" s="30" t="n">
        <x:v>1974</x:v>
      </x:c>
      <x:c r="G13640" s="30" t="n">
        <x:v>336</x:v>
      </x:c>
      <x:c r="H13640" s="31" t="n">
        <x:f>D13640*E13640/1000000/31.1034768</x:f>
        <x:v>0</x:v>
      </x:c>
      <x:c r="I13640" s="31" t="n">
        <x:f>D13640*F13640/1000000/31.1034768</x:f>
        <x:v>0.034271409812294686</x:v>
      </x:c>
      <x:c r="J13640" s="31" t="n">
        <x:f>D13640*G13640/1000000/31.1034768</x:f>
        <x:v>0.005833431457411861</x:v>
      </x:c>
      <x:c r="K13640" s="32" t="n">
        <x:f>H13640*$B$4*$H$4+I13640*$D$4*$J$4+J13640*$F$4*$L$4</x:f>
        <x:v>94.51887115076474</x:v>
      </x:c>
      <x:c r="L13640" s="29" t="str">
        <x:v>ppm niko 2028</x:v>
      </x:c>
      <x:c r="M13640" s="39" t="str">
        <x:v>A203 490 04 14 / 05 / H</x:v>
      </x:c>
    </x:row>
    <x:row r="13641">
      <x:c r="A13641" s="37" t="str">
        <x:v>KT 0169</x:v>
      </x:c>
      <x:c r="B13641" s="37" t="str">
        <x:v>KT0169</x:v>
      </x:c>
      <x:c r="C13641" s="29" t="str">
        <x:v>Mercedes Benz</x:v>
      </x:c>
      <x:c r="D13641" s="30" t="n">
        <x:v>640</x:v>
      </x:c>
      <x:c r="E13641" s="30" t="n">
        <x:v>0</x:v>
      </x:c>
      <x:c r="F13641" s="30" t="n">
        <x:v>1908</x:v>
      </x:c>
      <x:c r="G13641" s="30" t="n">
        <x:v>343</x:v>
      </x:c>
      <x:c r="H13641" s="31" t="n">
        <x:f>D13641*E13641/1000000/31.1034768</x:f>
        <x:v>0</x:v>
      </x:c>
      <x:c r="I13641" s="31" t="n">
        <x:f>D13641*F13641/1000000/31.1034768</x:f>
        <x:v>0.039259919649883</x:v>
      </x:c>
      <x:c r="J13641" s="31" t="n">
        <x:f>D13641*G13641/1000000/31.1034768</x:f>
        <x:v>0.007057731886745214</x:v>
      </x:c>
      <x:c r="K13641" s="32" t="n">
        <x:f>H13641*$B$4*$H$4+I13641*$D$4*$J$4+J13641*$F$4*$L$4</x:f>
        <x:v>111.29970077171564</x:v>
      </x:c>
      <x:c r="L13641" s="29" t="str">
        <x:v>ppm niko 2028</x:v>
      </x:c>
      <x:c r="M13641" s="39" t="str">
        <x:v>MERCEDES KT 0169//A 220 490 22 14//222 8105 006/007//07 00//11048//ZEUNA STÄRKER</x:v>
      </x:c>
    </x:row>
    <x:row r="13642">
      <x:c r="A13642" s="37" t="str">
        <x:v>KT 0171</x:v>
      </x:c>
      <x:c r="B13642" s="37" t="str">
        <x:v>KT0171</x:v>
      </x:c>
      <x:c r="C13642" s="29" t="str">
        <x:v>MERCEDES</x:v>
      </x:c>
      <x:c r="D13642" s="30" t="n">
        <x:v>0.62</x:v>
      </x:c>
      <x:c r="E13642" s="30" t="n">
        <x:v>232</x:v>
      </x:c>
      <x:c r="F13642" s="30" t="n">
        <x:v>1538</x:v>
      </x:c>
      <x:c r="G13642" s="30" t="n">
        <x:v>299</x:v>
      </x:c>
      <x:c r="H13642" s="31" t="n">
        <x:f>D13642*E13642/1000000/31.1034768</x:f>
        <x:v>0.000004624563386431449</x:v>
      </x:c>
      <x:c r="I13642" s="31" t="n">
        <x:f>D13642*F13642/1000000/31.1034768</x:f>
        <x:v>0.000030657665897980895</x:v>
      </x:c>
      <x:c r="J13642" s="31" t="n">
        <x:f>D13642*G13642/1000000/31.1034768</x:f>
        <x:v>0.0000059601053988922546</x:v>
      </x:c>
      <x:c r="K13642" s="32" t="n">
        <x:f>H13642*$B$4*$H$4+I13642*$D$4*$J$4+J13642*$F$4*$L$4</x:f>
        <x:v>0.09753371204469333</x:v>
      </x:c>
      <x:c r="L13642" s="29" t="str">
        <x:v>ppm niko 2028</x:v>
      </x:c>
      <x:c r="M13642" s="39" t="str">
        <x:v>A20949029/3014 / H</x:v>
      </x:c>
    </x:row>
    <x:row r="13643">
      <x:c r="A13643" s="37" t="str">
        <x:v>KT 0178</x:v>
      </x:c>
      <x:c r="B13643" s="37" t="str">
        <x:v>KT0178</x:v>
      </x:c>
      <x:c r="C13643" s="29" t="str">
        <x:v>Mercedes Benz</x:v>
      </x:c>
      <x:c r="D13643" s="30" t="n">
        <x:v>700</x:v>
      </x:c>
      <x:c r="E13643" s="30" t="n">
        <x:v>277</x:v>
      </x:c>
      <x:c r="F13643" s="30" t="n">
        <x:v>1751</x:v>
      </x:c>
      <x:c r="G13643" s="30" t="n">
        <x:v>376</x:v>
      </x:c>
      <x:c r="H13643" s="31" t="n">
        <x:f>D13643*E13643/1000000/31.1034768</x:f>
        <x:v>0.006234029759656965</x:v>
      </x:c>
      <x:c r="I13643" s="31" t="n">
        <x:f>D13643*F13643/1000000/31.1034768</x:f>
        <x:v>0.039407170069167316</x:v>
      </x:c>
      <x:c r="J13643" s="31" t="n">
        <x:f>D13643*G13643/1000000/31.1034768</x:f>
        <x:v>0.008462076496862885</x:v>
      </x:c>
      <x:c r="K13643" s="32" t="n">
        <x:f>H13643*$B$4*$H$4+I13643*$D$4*$J$4+J13643*$F$4*$L$4</x:f>
        <x:v>132.26123423282377</x:v>
      </x:c>
      <x:c r="L13643" s="29" t="str">
        <x:v>ppm niko 2028</x:v>
      </x:c>
      <x:c r="M13643" s="39" t="str">
        <x:v>KT 0178//A 220 490 26 14//222 8107 006/007//07 00//400 192 0002</x:v>
      </x:c>
    </x:row>
    <x:row r="13644">
      <x:c r="A13644" s="37" t="str">
        <x:v>KT 0179</x:v>
      </x:c>
      <x:c r="B13644" s="37" t="str">
        <x:v>KT0179</x:v>
      </x:c>
      <x:c r="C13644" s="29" t="str">
        <x:v>Mercedes Benz</x:v>
      </x:c>
      <x:c r="D13644" s="30" t="n">
        <x:v>1000</x:v>
      </x:c>
      <x:c r="E13644" s="30" t="n">
        <x:v>47</x:v>
      </x:c>
      <x:c r="F13644" s="30" t="n">
        <x:v>4156</x:v>
      </x:c>
      <x:c r="G13644" s="30" t="n">
        <x:v>401</x:v>
      </x:c>
      <x:c r="H13644" s="31" t="n">
        <x:f>D13644*E13644/1000000/31.1034768</x:f>
        <x:v>0.0015110850887255151</x:v>
      </x:c>
      <x:c r="I13644" s="31" t="n">
        <x:f>D13644*F13644/1000000/31.1034768</x:f>
        <x:v>0.13361850273921788</x:v>
      </x:c>
      <x:c r="J13644" s="31" t="n">
        <x:f>D13644*G13644/1000000/31.1034768</x:f>
        <x:v>0.01289244937401982</x:v>
      </x:c>
      <x:c r="K13644" s="32" t="n">
        <x:f>H13644*$B$4*$H$4+I13644*$D$4*$J$4+J13644*$F$4*$L$4</x:f>
        <x:v>291.4359630367753</x:v>
      </x:c>
      <x:c r="L13644" s="29" t="str">
        <x:v>ppm niko 2028</x:v>
      </x:c>
      <x:c r="M13644" s="39" t="str">
        <x:v>Mercedes KT 0179//A 168 490 16 14//11107661//LAT//02M01 12795 SO393</x:v>
      </x:c>
    </x:row>
    <x:row r="13645">
      <x:c r="A13645" s="37" t="str">
        <x:v>KT 0180</x:v>
      </x:c>
      <x:c r="B13645" s="37" t="str">
        <x:v>KT0180</x:v>
      </x:c>
      <x:c r="C13645" s="29" t="str">
        <x:v>Mercedes Benz</x:v>
      </x:c>
      <x:c r="D13645" s="30" t="n">
        <x:v>1540</x:v>
      </x:c>
      <x:c r="E13645" s="30" t="n">
        <x:v>0</x:v>
      </x:c>
      <x:c r="F13645" s="30" t="n">
        <x:v>2332</x:v>
      </x:c>
      <x:c r="G13645" s="30" t="n">
        <x:v>444</x:v>
      </x:c>
      <x:c r="H13645" s="31" t="n">
        <x:f>D13645*E13645/1000000/31.1034768</x:f>
        <x:v>0</x:v>
      </x:c>
      <x:c r="I13645" s="31" t="n">
        <x:f>D13645*F13645/1000000/31.1034768</x:f>
        <x:v>0.11546233313698229</x:v>
      </x:c>
      <x:c r="J13645" s="31" t="n">
        <x:f>D13645*G13645/1000000/31.1034768</x:f>
        <x:v>0.02198339447376507</x:v>
      </x:c>
      <x:c r="K13645" s="32" t="n">
        <x:f>H13645*$B$4*$H$4+I13645*$D$4*$J$4+J13645*$F$4*$L$4</x:f>
        <x:v>337.2131367899038</x:v>
      </x:c>
      <x:c r="L13645" s="29" t="str">
        <x:v>ppm niko 2028</x:v>
      </x:c>
      <x:c r="M13645" s="39" t="str">
        <x:v>KT 0180//A 203 490 36 14//2379935//Eberspächer//E 4002620016//X00</x:v>
      </x:c>
    </x:row>
    <x:row r="13646">
      <x:c r="A13646" s="37" t="str">
        <x:v>KT 0181</x:v>
      </x:c>
      <x:c r="B13646" s="37" t="str">
        <x:v>KT0181</x:v>
      </x:c>
      <x:c r="C13646" s="29" t="str">
        <x:v>Mercedes Benz</x:v>
      </x:c>
      <x:c r="D13646" s="30" t="n">
        <x:v>1860</x:v>
      </x:c>
      <x:c r="E13646" s="30" t="n">
        <x:v>0</x:v>
      </x:c>
      <x:c r="F13646" s="30" t="n">
        <x:v>2984</x:v>
      </x:c>
      <x:c r="G13646" s="30" t="n">
        <x:v>412</x:v>
      </x:c>
      <x:c r="H13646" s="31" t="n">
        <x:f>D13646*E13646/1000000/31.1034768</x:f>
        <x:v>0</x:v>
      </x:c>
      <x:c r="I13646" s="31" t="n">
        <x:f>D13646*F13646/1000000/31.1034768</x:f>
        <x:v>0.17844435963506175</x:v>
      </x:c>
      <x:c r="J13646" s="31" t="n">
        <x:f>D13646*G13646/1000000/31.1034768</x:f>
        <x:v>0.024637760110470995</x:v>
      </x:c>
      <x:c r="K13646" s="32" t="n">
        <x:f>H13646*$B$4*$H$4+I13646*$D$4*$J$4+J13646*$F$4*$L$4</x:f>
        <x:v>445.93035693038655</x:v>
      </x:c>
      <x:c r="L13646" s="29" t="str">
        <x:v>ppm niko 2028</x:v>
      </x:c>
      <x:c r="M13646" s="39" t="str">
        <x:v>MERCEDES KT 0181//A203 490 20 14//237 9999 III 01//VE 109521 C//HE 109422 C//EBERSPÄCHER</x:v>
      </x:c>
    </x:row>
    <x:row r="13647">
      <x:c r="A13647" s="37" t="str">
        <x:v>KT 0182</x:v>
      </x:c>
      <x:c r="B13647" s="37" t="str">
        <x:v>KT0182</x:v>
      </x:c>
      <x:c r="C13647" s="29" t="str">
        <x:v>Mercedes Benz</x:v>
      </x:c>
      <x:c r="D13647" s="30" t="n">
        <x:v>500</x:v>
      </x:c>
      <x:c r="E13647" s="30" t="n">
        <x:v>57</x:v>
      </x:c>
      <x:c r="F13647" s="30" t="n">
        <x:v>2387</x:v>
      </x:c>
      <x:c r="G13647" s="30" t="n">
        <x:v>163</x:v>
      </x:c>
      <x:c r="H13647" s="31" t="n">
        <x:f>D13647*E13647/1000000/31.1034768</x:f>
        <x:v>0.0009162962772058975</x:v>
      </x:c>
      <x:c r="I13647" s="31" t="n">
        <x:f>D13647*F13647/1000000/31.1034768</x:f>
        <x:v>0.0383719160296575</x:v>
      </x:c>
      <x:c r="J13647" s="31" t="n">
        <x:f>D13647*G13647/1000000/31.1034768</x:f>
        <x:v>0.0026202858453431804</x:v>
      </x:c>
      <x:c r="K13647" s="32" t="n">
        <x:f>H13647*$B$4*$H$4+I13647*$D$4*$J$4+J13647*$F$4*$L$4</x:f>
        <x:v>75.70576523136475</x:v>
      </x:c>
      <x:c r="L13647" s="29" t="str">
        <x:v>ppm niko 2028</x:v>
      </x:c>
      <x:c r="M13647" s="39" t="str">
        <x:v>MERCEDES BENZ KT 0182//163 490 4214//16337//CEES//00M012//MBXA 11 V</x:v>
      </x:c>
    </x:row>
    <x:row r="13648">
      <x:c r="A13648" s="37" t="str">
        <x:v>KT 0184</x:v>
      </x:c>
      <x:c r="B13648" s="37" t="str">
        <x:v>KT0184</x:v>
      </x:c>
      <x:c r="C13648" s="29" t="str">
        <x:v>MERCEDES</x:v>
      </x:c>
      <x:c r="D13648" s="30" t="n">
        <x:v>1200</x:v>
      </x:c>
      <x:c r="E13648" s="30" t="n">
        <x:v>0</x:v>
      </x:c>
      <x:c r="F13648" s="30" t="n">
        <x:v>1881</x:v>
      </x:c>
      <x:c r="G13648" s="30" t="n">
        <x:v>329</x:v>
      </x:c>
      <x:c r="H13648" s="31" t="n">
        <x:f>D13648*E13648/1000000/31.1034768</x:f>
        <x:v>0</x:v>
      </x:c>
      <x:c r="I13648" s="31" t="n">
        <x:f>D13648*F13648/1000000/31.1034768</x:f>
        <x:v>0.07257066515470709</x:v>
      </x:c>
      <x:c r="J13648" s="31" t="n">
        <x:f>D13648*G13648/1000000/31.1034768</x:f>
        <x:v>0.012693114745294326</x:v>
      </x:c>
      <x:c r="K13648" s="32" t="n">
        <x:f>H13648*$B$4*$H$4+I13648*$D$4*$J$4+J13648*$F$4*$L$4</x:f>
        <x:v>202.89090318031583</x:v>
      </x:c>
      <x:c r="L13648" s="29" t="str">
        <x:v>ppm niko 2028</x:v>
      </x:c>
      <x:c r="M13648" s="39" t="str">
        <x:v>1634904614 / H</x:v>
      </x:c>
    </x:row>
    <x:row r="13649">
      <x:c r="A13649" s="37" t="str">
        <x:v>KT 0189</x:v>
      </x:c>
      <x:c r="B13649" s="37" t="str">
        <x:v>KT0189</x:v>
      </x:c>
      <x:c r="C13649" s="29" t="str">
        <x:v>MERCEDES</x:v>
      </x:c>
      <x:c r="D13649" s="30" t="n">
        <x:v>860</x:v>
      </x:c>
      <x:c r="E13649" s="30" t="n">
        <x:v>73</x:v>
      </x:c>
      <x:c r="F13649" s="30" t="n">
        <x:v>2780</x:v>
      </x:c>
      <x:c r="G13649" s="30" t="n">
        <x:v>648</x:v>
      </x:c>
      <x:c r="H13649" s="31" t="n">
        <x:f>D13649*E13649/1000000/31.1034768</x:f>
        <x:v>0.002018423869578465</x:v>
      </x:c>
      <x:c r="I13649" s="31" t="n">
        <x:f>D13649*F13649/1000000/31.1034768</x:f>
        <x:v>0.07686600489627578</x:v>
      </x:c>
      <x:c r="J13649" s="31" t="n">
        <x:f>D13649*G13649/1000000/31.1034768</x:f>
        <x:v>0.017916968047765002</x:v>
      </x:c>
      <x:c r="K13649" s="32" t="n">
        <x:f>H13649*$B$4*$H$4+I13649*$D$4*$J$4+J13649*$F$4*$L$4</x:f>
        <x:v>253.9907049908967</x:v>
      </x:c>
      <x:c r="L13649" s="29" t="str">
        <x:v>ppm niko 2028</x:v>
      </x:c>
      <x:c r="M13649" s="39" t="str">
        <x:v>112329661 / SU DUSLE / H/LG</x:v>
      </x:c>
    </x:row>
    <x:row r="13650">
      <x:c r="A13650" s="37" t="str">
        <x:v>KT 0208</x:v>
      </x:c>
      <x:c r="B13650" s="37" t="str">
        <x:v>KT0208</x:v>
      </x:c>
      <x:c r="C13650" s="29" t="str">
        <x:v>Mercedes Benz</x:v>
      </x:c>
      <x:c r="D13650" s="30" t="n">
        <x:v>1000</x:v>
      </x:c>
      <x:c r="E13650" s="30" t="n">
        <x:v>2778</x:v>
      </x:c>
      <x:c r="F13650" s="30" t="n">
        <x:v>0</x:v>
      </x:c>
      <x:c r="G13650" s="30" t="n">
        <x:v>652</x:v>
      </x:c>
      <x:c r="H13650" s="31" t="n">
        <x:f>D13650*E13650/1000000/31.1034768</x:f>
        <x:v>0.08931477396764853</x:v>
      </x:c>
      <x:c r="I13650" s="31" t="n">
        <x:f>D13650*F13650/1000000/31.1034768</x:f>
        <x:v>0</x:v>
      </x:c>
      <x:c r="J13650" s="31" t="n">
        <x:f>D13650*G13650/1000000/31.1034768</x:f>
        <x:v>0.020962286762745443</x:v>
      </x:c>
      <x:c r="K13650" s="32" t="n">
        <x:f>H13650*$B$4*$H$4+I13650*$D$4*$J$4+J13650*$F$4*$L$4</x:f>
        <x:v>304.17591740097686</x:v>
      </x:c>
      <x:c r="L13650" s="29" t="str">
        <x:v>ppm niko 2028</x:v>
      </x:c>
      <x:c r="M13650" s="39" t="str">
        <x:v>MERCEDES KT 0208//A 212 490 18 14//BOYSEN 9-05994.52//MADE IN GERMANY</x:v>
      </x:c>
    </x:row>
    <x:row r="13651">
      <x:c r="A13651" s="37" t="str">
        <x:v>KT 0214</x:v>
      </x:c>
      <x:c r="B13651" s="37" t="str">
        <x:v>KT0214</x:v>
      </x:c>
      <x:c r="C13651" s="29" t="str">
        <x:v>Mercedes Benz</x:v>
      </x:c>
      <x:c r="D13651" s="30" t="n">
        <x:v>800</x:v>
      </x:c>
      <x:c r="E13651" s="30" t="n">
        <x:v>853</x:v>
      </x:c>
      <x:c r="F13651" s="30" t="n">
        <x:v>0</x:v>
      </x:c>
      <x:c r="G13651" s="30" t="n">
        <x:v>421</x:v>
      </x:c>
      <x:c r="H13651" s="31" t="n">
        <x:f>D13651*E13651/1000000/31.1034768</x:f>
        <x:v>0.021939669458431735</x:v>
      </x:c>
      <x:c r="I13651" s="31" t="n">
        <x:f>D13651*F13651/1000000/31.1034768</x:f>
        <x:v>0</x:v>
      </x:c>
      <x:c r="J13651" s="31" t="n">
        <x:f>D13651*G13651/1000000/31.1034768</x:f>
        <x:v>0.010828371444313903</x:v>
      </x:c>
      <x:c r="K13651" s="32" t="n">
        <x:f>H13651*$B$4*$H$4+I13651*$D$4*$J$4+J13651*$F$4*$L$4</x:f>
        <x:v>120.473195331012</x:v>
      </x:c>
      <x:c r="L13651" s="29" t="str">
        <x:v>ppm niko 2028</x:v>
      </x:c>
      <x:c r="M13651" s="39" t="str">
        <x:v>KT 0214//A 209 490 3214//2310296 VI 03</x:v>
      </x:c>
    </x:row>
    <x:row r="13652">
      <x:c r="A13652" s="37" t="str">
        <x:v>KT 0215</x:v>
      </x:c>
      <x:c r="B13652" s="37" t="str">
        <x:v>KT0215</x:v>
      </x:c>
      <x:c r="C13652" s="29" t="str">
        <x:v>Mercedes Benz</x:v>
      </x:c>
      <x:c r="D13652" s="30" t="n">
        <x:v>640</x:v>
      </x:c>
      <x:c r="E13652" s="30" t="n">
        <x:v>203</x:v>
      </x:c>
      <x:c r="F13652" s="30" t="n">
        <x:v>1726</x:v>
      </x:c>
      <x:c r="G13652" s="30" t="n">
        <x:v>337</x:v>
      </x:c>
      <x:c r="H13652" s="31" t="n">
        <x:f>D13652*E13652/1000000/31.1034768</x:f>
        <x:v>0.004177024994196148</x:v>
      </x:c>
      <x:c r="I13652" s="31" t="n">
        <x:f>D13652*F13652/1000000/31.1034768</x:f>
        <x:v>0.03551500068956921</x:v>
      </x:c>
      <x:c r="J13652" s="31" t="n">
        <x:f>D13652*G13652/1000000/31.1034768</x:f>
        <x:v>0.006934273019921684</x:v>
      </x:c>
      <x:c r="K13652" s="32" t="n">
        <x:f>H13652*$B$4*$H$4+I13652*$D$4*$J$4+J13652*$F$4*$L$4</x:f>
        <x:v>111.43951927586436</x:v>
      </x:c>
      <x:c r="L13652" s="29" t="str">
        <x:v>ppm niko 2028</x:v>
      </x:c>
      <x:c r="M13652" s="39" t="str">
        <x:v>MERCEDES KT 0215//A 209 490 15 14//2310239//E4032250015//EBERSPÄCHER</x:v>
      </x:c>
    </x:row>
    <x:row r="13653">
      <x:c r="A13653" s="37" t="str">
        <x:v>KT 0218</x:v>
      </x:c>
      <x:c r="B13653" s="37" t="str">
        <x:v>KT0218</x:v>
      </x:c>
      <x:c r="C13653" s="29" t="str">
        <x:v>MERCEDES</x:v>
      </x:c>
      <x:c r="D13653" s="30" t="n">
        <x:v>960</x:v>
      </x:c>
      <x:c r="E13653" s="30" t="n">
        <x:v>1113</x:v>
      </x:c>
      <x:c r="F13653" s="30" t="n">
        <x:v>0</x:v>
      </x:c>
      <x:c r="G13653" s="30" t="n">
        <x:v>450</x:v>
      </x:c>
      <x:c r="H13653" s="31" t="n">
        <x:f>D13653*E13653/1000000/31.1034768</x:f>
        <x:v>0.03435242969364763</x:v>
      </x:c>
      <x:c r="I13653" s="31" t="n">
        <x:f>D13653*F13653/1000000/31.1034768</x:f>
        <x:v>0</x:v>
      </x:c>
      <x:c r="J13653" s="31" t="n">
        <x:f>D13653*G13653/1000000/31.1034768</x:f>
        <x:v>0.013889122517647288</x:v>
      </x:c>
      <x:c r="K13653" s="32" t="n">
        <x:f>H13653*$B$4*$H$4+I13653*$D$4*$J$4+J13653*$F$4*$L$4</x:f>
        <x:v>163.9348894911967</x:v>
      </x:c>
      <x:c r="L13653" s="29" t="str">
        <x:v>ppm niko 2028</x:v>
      </x:c>
      <x:c r="M13653" s="39" t="str">
        <x:v>1634906814</x:v>
      </x:c>
    </x:row>
    <x:row r="13654">
      <x:c r="A13654" s="37" t="str">
        <x:v>KT 0220</x:v>
      </x:c>
      <x:c r="B13654" s="37" t="str">
        <x:v>KT0220</x:v>
      </x:c>
      <x:c r="C13654" s="29" t="str">
        <x:v>Mercedes Benz</x:v>
      </x:c>
      <x:c r="D13654" s="30" t="n">
        <x:v>540</x:v>
      </x:c>
      <x:c r="E13654" s="30" t="n">
        <x:v>274</x:v>
      </x:c>
      <x:c r="F13654" s="30" t="n">
        <x:v>2005</x:v>
      </x:c>
      <x:c r="G13654" s="30" t="n">
        <x:v>397</x:v>
      </x:c>
      <x:c r="H13654" s="31" t="n">
        <x:f>D13654*E13654/1000000/31.1034768</x:f>
        <x:v>0.004757024462294196</x:v>
      </x:c>
      <x:c r="I13654" s="31" t="n">
        <x:f>D13654*F13654/1000000/31.1034768</x:f>
        <x:v>0.034809613309853514</x:v>
      </x:c>
      <x:c r="J13654" s="31" t="n">
        <x:f>D13654*G13654/1000000/31.1034768</x:f>
        <x:v>0.006892477049382466</x:v>
      </x:c>
      <x:c r="K13654" s="32" t="n">
        <x:f>H13654*$B$4*$H$4+I13654*$D$4*$J$4+J13654*$F$4*$L$4</x:f>
        <x:v>111.00325155932407</x:v>
      </x:c>
      <x:c r="L13654" s="29" t="str">
        <x:v>ppm niko 2028</x:v>
      </x:c>
      <x:c r="M13654" s="39" t="str">
        <x:v>MERCEDES KT 0220//A 230 490 14 14//222 7651 255//A 26-11-02//4022790012//ZEUNA STÄRKER</x:v>
      </x:c>
    </x:row>
    <x:row r="13655">
      <x:c r="A13655" s="37" t="str">
        <x:v>KT 0226</x:v>
      </x:c>
      <x:c r="B13655" s="37" t="str">
        <x:v>KT0226</x:v>
      </x:c>
      <x:c r="C13655" s="29" t="str">
        <x:v>Mercedes Benz</x:v>
      </x:c>
      <x:c r="D13655" s="30" t="n">
        <x:v>820</x:v>
      </x:c>
      <x:c r="E13655" s="30" t="n">
        <x:v>0</x:v>
      </x:c>
      <x:c r="F13655" s="30" t="n">
        <x:v>4386</x:v>
      </x:c>
      <x:c r="G13655" s="30" t="n">
        <x:v>445</x:v>
      </x:c>
      <x:c r="H13655" s="31" t="n">
        <x:f>D13655*E13655/1000000/31.1034768</x:f>
        <x:v>0</x:v>
      </x:c>
      <x:c r="I13655" s="31" t="n">
        <x:f>D13655*F13655/1000000/31.1034768</x:f>
        <x:v>0.1156308030490019</x:v>
      </x:c>
      <x:c r="J13655" s="31" t="n">
        <x:f>D13655*G13655/1000000/31.1034768</x:f>
        <x:v>0.01173180742289235</x:v>
      </x:c>
      <x:c r="K13655" s="32" t="n">
        <x:f>H13655*$B$4*$H$4+I13655*$D$4*$J$4+J13655*$F$4*$L$4</x:f>
        <x:v>254.8541118528588</x:v>
      </x:c>
      <x:c r="L13655" s="29" t="str">
        <x:v>ppm niko 2028</x:v>
      </x:c>
      <x:c r="M13655" s="39" t="str">
        <x:v>MERCEDES KT 0226//000 9477 V 004//A 161 490 052//11 23 20 46 1000//V 03//FAURECIA</x:v>
      </x:c>
    </x:row>
    <x:row r="13656">
      <x:c r="A13656" s="37" t="str">
        <x:v>KT 0241</x:v>
      </x:c>
      <x:c r="B13656" s="37" t="str">
        <x:v>KT0241</x:v>
      </x:c>
      <x:c r="C13656" s="29" t="str">
        <x:v>Mercedes Benz</x:v>
      </x:c>
      <x:c r="D13656" s="30" t="n">
        <x:v>700</x:v>
      </x:c>
      <x:c r="E13656" s="30" t="n">
        <x:v>4766</x:v>
      </x:c>
      <x:c r="F13656" s="30" t="n">
        <x:v>0</x:v>
      </x:c>
      <x:c r="G13656" s="30" t="n">
        <x:v>0</x:v>
      </x:c>
      <x:c r="H13656" s="31" t="n">
        <x:f>D13656*E13656/1000000/31.1034768</x:f>
        <x:v>0.10726132070225666</x:v>
      </x:c>
      <x:c r="I13656" s="31" t="n">
        <x:f>D13656*F13656/1000000/31.1034768</x:f>
        <x:v>0</x:v>
      </x:c>
      <x:c r="J13656" s="31" t="n">
        <x:f>D13656*G13656/1000000/31.1034768</x:f>
        <x:v>0</x:v>
      </x:c>
      <x:c r="K13656" s="32" t="n">
        <x:f>H13656*$B$4*$H$4+I13656*$D$4*$J$4+J13656*$F$4*$L$4</x:f>
        <x:v>162.47676706676083</x:v>
      </x:c>
      <x:c r="L13656" s="29" t="str">
        <x:v>ppm niko 2028</x:v>
      </x:c>
      <x:c r="M13656" s="39" t="str">
        <x:v>MERCEDES KT 0241//A 171 490 0414//11 23 2093 400 C//EBERSPÄCHER//H0000D26731//V 0000D26813//10-09-2005</x:v>
      </x:c>
    </x:row>
    <x:row r="13657">
      <x:c r="A13657" s="37" t="str">
        <x:v>KT 0243</x:v>
      </x:c>
      <x:c r="B13657" s="37" t="str">
        <x:v>KT0243</x:v>
      </x:c>
      <x:c r="C13657" s="29" t="str">
        <x:v>Mercedes Benz</x:v>
      </x:c>
      <x:c r="D13657" s="30" t="n">
        <x:v>350</x:v>
      </x:c>
      <x:c r="E13657" s="30" t="n">
        <x:v>538</x:v>
      </x:c>
      <x:c r="F13657" s="30" t="n">
        <x:v>1585</x:v>
      </x:c>
      <x:c r="G13657" s="30" t="n">
        <x:v>494</x:v>
      </x:c>
      <x:c r="H13657" s="31" t="n">
        <x:f>D13657*E13657/1000000/31.1034768</x:f>
        <x:v>0.006053985578872649</x:v>
      </x:c>
      <x:c r="I13657" s="31" t="n">
        <x:f>D13657*F13657/1000000/31.1034768</x:f>
        <x:v>0.01783562665894637</x:v>
      </x:c>
      <x:c r="J13657" s="31" t="n">
        <x:f>D13657*G13657/1000000/31.1034768</x:f>
        <x:v>0.0055588640817157775</x:v>
      </x:c>
      <x:c r="K13657" s="32" t="n">
        <x:f>H13657*$B$4*$H$4+I13657*$D$4*$J$4+J13657*$F$4*$L$4</x:f>
        <x:v>78.68704023789391</x:v>
      </x:c>
      <x:c r="L13657" s="29" t="str">
        <x:v>ppm niko 2028</x:v>
      </x:c>
      <x:c r="M13657" s="39" t="str">
        <x:v>MERCEDES KT 0243//A 169 490 04 14//05 M 09//1713 N NU S2849</x:v>
      </x:c>
    </x:row>
    <x:row r="13658">
      <x:c r="A13658" s="37" t="str">
        <x:v>KT 0244</x:v>
      </x:c>
      <x:c r="B13658" s="37" t="str">
        <x:v>KT0244</x:v>
      </x:c>
      <x:c r="C13658" s="29" t="str">
        <x:v>Mercedes Benz</x:v>
      </x:c>
      <x:c r="D13658" s="30" t="n">
        <x:v>1040</x:v>
      </x:c>
      <x:c r="E13658" s="30" t="n">
        <x:v>394</x:v>
      </x:c>
      <x:c r="F13658" s="30" t="n">
        <x:v>291</x:v>
      </x:c>
      <x:c r="G13658" s="30" t="n">
        <x:v>390</x:v>
      </x:c>
      <x:c r="H13658" s="31" t="n">
        <x:f>D13658*E13658/1000000/31.1034768</x:f>
        <x:v>0.013174089913961002</x:v>
      </x:c>
      <x:c r="I13658" s="31" t="n">
        <x:f>D13658*F13658/1000000/31.1034768</x:f>
        <x:v>0.009730101941529573</x:v>
      </x:c>
      <x:c r="J13658" s="31" t="n">
        <x:f>D13658*G13658/1000000/31.1034768</x:f>
        <x:v>0.01304034280823551</x:v>
      </x:c>
      <x:c r="K13658" s="32" t="n">
        <x:f>H13658*$B$4*$H$4+I13658*$D$4*$J$4+J13658*$F$4*$L$4</x:f>
        <x:v>138.50817066212997</x:v>
      </x:c>
      <x:c r="L13658" s="29" t="str">
        <x:v>ppm niko 2028</x:v>
      </x:c>
      <x:c r="M13658" s="39" t="str">
        <x:v>MERCEDES KT 0244//A 169 490 06 14//12 M 05//2777 N//NU S 3004//11107561//FAURECIA</x:v>
      </x:c>
    </x:row>
    <x:row r="13659">
      <x:c r="A13659" s="37" t="str">
        <x:v>KT 0249</x:v>
      </x:c>
      <x:c r="B13659" s="37" t="str">
        <x:v>KT0249</x:v>
      </x:c>
      <x:c r="C13659" s="29" t="str">
        <x:v>Mercedes Benz</x:v>
      </x:c>
      <x:c r="D13659" s="30" t="n">
        <x:v>1540</x:v>
      </x:c>
      <x:c r="E13659" s="30" t="n">
        <x:v>139</x:v>
      </x:c>
      <x:c r="F13659" s="30" t="n">
        <x:v>3249</x:v>
      </x:c>
      <x:c r="G13659" s="30" t="n">
        <x:v>432</x:v>
      </x:c>
      <x:c r="H13659" s="31" t="n">
        <x:f>D13659*E13659/1000000/31.1034768</x:f>
        <x:v>0.006882188810480506</x:v>
      </x:c>
      <x:c r="I13659" s="31" t="n">
        <x:f>D13659*F13659/1000000/31.1034768</x:f>
        <x:v>0.16086497442626735</x:v>
      </x:c>
      <x:c r="J13659" s="31" t="n">
        <x:f>D13659*G13659/1000000/31.1034768</x:f>
        <x:v>0.02138924867717682</x:v>
      </x:c>
      <x:c r="K13659" s="32" t="n">
        <x:f>H13659*$B$4*$H$4+I13659*$D$4*$J$4+J13659*$F$4*$L$4</x:f>
        <x:v>405.8075376094289</x:v>
      </x:c>
      <x:c r="L13659" s="29" t="str">
        <x:v>ppm niko 2028</x:v>
      </x:c>
      <x:c r="M13659" s="39" t="str">
        <x:v>MERCEDES KT 0249//A 221 490 34 14/33 14//22 8404 007/008//07 06//30297 N//30423 N//ZEUNA STÄRKER</x:v>
      </x:c>
    </x:row>
    <x:row r="13660">
      <x:c r="A13660" s="37" t="str">
        <x:v>KT 0250</x:v>
      </x:c>
      <x:c r="B13660" s="37" t="str">
        <x:v>KT0250</x:v>
      </x:c>
      <x:c r="C13660" s="29" t="str">
        <x:v>Mercedes Benz</x:v>
      </x:c>
      <x:c r="D13660" s="30" t="n">
        <x:v>420</x:v>
      </x:c>
      <x:c r="E13660" s="30" t="n">
        <x:v>526</x:v>
      </x:c>
      <x:c r="F13660" s="30" t="n">
        <x:v>1427</x:v>
      </x:c>
      <x:c r="G13660" s="30" t="n">
        <x:v>446</x:v>
      </x:c>
      <x:c r="H13660" s="31" t="n">
        <x:f>D13660*E13660/1000000/31.1034768</x:f>
        <x:v>0.007102742931941294</x:v>
      </x:c>
      <x:c r="I13660" s="31" t="n">
        <x:f>D13660*F13660/1000000/31.1034768</x:f>
        <x:v>0.019269228448441495</x:v>
      </x:c>
      <x:c r="J13660" s="31" t="n">
        <x:f>D13660*G13660/1000000/31.1034768</x:f>
        <x:v>0.006022477847235393</x:v>
      </x:c>
      <x:c r="K13660" s="32" t="n">
        <x:f>H13660*$B$4*$H$4+I13660*$D$4*$J$4+J13660*$F$4*$L$4</x:f>
        <x:v>85.99866932561056</x:v>
      </x:c>
      <x:c r="L13660" s="29" t="str">
        <x:v>ppm niko 2028</x:v>
      </x:c>
      <x:c r="M13660" s="39" t="str">
        <x:v>MERCEDES KT 0250//A 169 490 13 14//05 M 11//1971 N//NU S 2933//11107661//FAURECIA</x:v>
      </x:c>
    </x:row>
    <x:row r="13661">
      <x:c r="A13661" s="37" t="str">
        <x:v>KT 0267</x:v>
      </x:c>
      <x:c r="B13661" s="37" t="str">
        <x:v>KT0267</x:v>
      </x:c>
      <x:c r="C13661" s="29" t="str">
        <x:v>Mercedes Benz</x:v>
      </x:c>
      <x:c r="D13661" s="30" t="n">
        <x:v>580</x:v>
      </x:c>
      <x:c r="E13661" s="30" t="n">
        <x:v>92</x:v>
      </x:c>
      <x:c r="F13661" s="30" t="n">
        <x:v>1428</x:v>
      </x:c>
      <x:c r="G13661" s="30" t="n">
        <x:v>480</x:v>
      </x:c>
      <x:c r="H13661" s="31" t="n">
        <x:f>D13661*E13661/1000000/31.1034768</x:f>
        <x:v>0.001715563836901989</x:v>
      </x:c>
      <x:c r="I13661" s="31" t="n">
        <x:f>D13661*F13661/1000000/31.1034768</x:f>
        <x:v>0.02662853433800044</x:v>
      </x:c>
      <x:c r="J13661" s="31" t="n">
        <x:f>D13661*G13661/1000000/31.1034768</x:f>
        <x:v>0.00895076784470603</x:v>
      </x:c>
      <x:c r="K13661" s="32" t="n">
        <x:f>H13661*$B$4*$H$4+I13661*$D$4*$J$4+J13661*$F$4*$L$4</x:f>
        <x:v>111.63483918942464</x:v>
      </x:c>
      <x:c r="L13661" s="29" t="str">
        <x:v>ppm niko 2028</x:v>
      </x:c>
      <x:c r="M13661" s="39" t="str">
        <x:v>KT 0267//A209 490 4614//23 406 32</x:v>
      </x:c>
    </x:row>
    <x:row r="13662">
      <x:c r="A13662" s="37" t="str">
        <x:v>KT 0268</x:v>
      </x:c>
      <x:c r="B13662" s="37" t="str">
        <x:v>KT0268</x:v>
      </x:c>
      <x:c r="C13662" s="29" t="str">
        <x:v>Mercedes Benz</x:v>
      </x:c>
      <x:c r="D13662" s="30" t="n">
        <x:v>800</x:v>
      </x:c>
      <x:c r="E13662" s="30" t="n">
        <x:v>103</x:v>
      </x:c>
      <x:c r="F13662" s="30" t="n">
        <x:v>399</x:v>
      </x:c>
      <x:c r="G13662" s="30" t="n">
        <x:v>379</x:v>
      </x:c>
      <x:c r="H13662" s="31" t="n">
        <x:f>D13662*E13662/1000000/31.1034768</x:f>
        <x:v>0.0026492215172549457</x:v>
      </x:c>
      <x:c r="I13662" s="31" t="n">
        <x:f>D13662*F13662/1000000/31.1034768</x:f>
        <x:v>0.01026251830470605</x:v>
      </x:c>
      <x:c r="J13662" s="31" t="n">
        <x:f>D13662*G13662/1000000/31.1034768</x:f>
        <x:v>0.009748106359608004</x:v>
      </x:c>
      <x:c r="K13662" s="32" t="n">
        <x:f>H13662*$B$4*$H$4+I13662*$D$4*$J$4+J13662*$F$4*$L$4</x:f>
        <x:v>96.77948890909842</x:v>
      </x:c>
      <x:c r="L13662" s="29" t="str">
        <x:v>ppm niko 2028</x:v>
      </x:c>
      <x:c r="M13662" s="39" t="str">
        <x:v>A 211 490 6336//2310237 07 M 09//Eberspächer 31 07 09// 933222 C</x:v>
      </x:c>
    </x:row>
    <x:row r="13663">
      <x:c r="A13663" s="37" t="str">
        <x:v>KT 0281</x:v>
      </x:c>
      <x:c r="B13663" s="37" t="str">
        <x:v>KT0281</x:v>
      </x:c>
      <x:c r="C13663" s="29" t="str">
        <x:v>MERCEDES</x:v>
      </x:c>
      <x:c r="D13663" s="30" t="n">
        <x:v>1400</x:v>
      </x:c>
      <x:c r="E13663" s="30" t="n">
        <x:v>940</x:v>
      </x:c>
      <x:c r="F13663" s="30" t="n">
        <x:v>0</x:v>
      </x:c>
      <x:c r="G13663" s="30" t="n">
        <x:v>0</x:v>
      </x:c>
      <x:c r="H13663" s="31" t="n">
        <x:f>D13663*E13663/1000000/31.1034768</x:f>
        <x:v>0.04231038248431442</x:v>
      </x:c>
      <x:c r="I13663" s="31" t="n">
        <x:f>D13663*F13663/1000000/31.1034768</x:f>
        <x:v>0</x:v>
      </x:c>
      <x:c r="J13663" s="31" t="n">
        <x:f>D13663*G13663/1000000/31.1034768</x:f>
        <x:v>0</x:v>
      </x:c>
      <x:c r="K13663" s="32" t="n">
        <x:f>H13663*$B$4*$H$4+I13663*$D$4*$J$4+J13663*$F$4*$L$4</x:f>
        <x:v>64.09070962767738</x:v>
      </x:c>
      <x:c r="L13663" s="29" t="str">
        <x:v>ppm niko 2028</x:v>
      </x:c>
      <x:c r="M13663" s="39" t="str">
        <x:v>32194522H1L009 / MB 69</x:v>
      </x:c>
    </x:row>
    <x:row r="13664">
      <x:c r="A13664" s="37" t="str">
        <x:v>KT 0288</x:v>
      </x:c>
      <x:c r="B13664" s="37" t="str">
        <x:v>KT0288</x:v>
      </x:c>
      <x:c r="C13664" s="29" t="str">
        <x:v>Smart</x:v>
      </x:c>
      <x:c r="D13664" s="30" t="n">
        <x:v>580</x:v>
      </x:c>
      <x:c r="E13664" s="30" t="n">
        <x:v>241</x:v>
      </x:c>
      <x:c r="F13664" s="30" t="n">
        <x:v>2571</x:v>
      </x:c>
      <x:c r="G13664" s="30" t="n">
        <x:v>443</x:v>
      </x:c>
      <x:c r="H13664" s="31" t="n">
        <x:f>D13664*E13664/1000000/31.1034768</x:f>
        <x:v>0.004494031355362819</x:v>
      </x:c>
      <x:c r="I13664" s="31" t="n">
        <x:f>D13664*F13664/1000000/31.1034768</x:f>
        <x:v>0.04794255026820667</x:v>
      </x:c>
      <x:c r="J13664" s="31" t="n">
        <x:f>D13664*G13664/1000000/31.1034768</x:f>
        <x:v>0.008260812823343273</x:v>
      </x:c>
      <x:c r="K13664" s="32" t="n">
        <x:f>H13664*$B$4*$H$4+I13664*$D$4*$J$4+J13664*$F$4*$L$4</x:f>
        <x:v>139.83936216738314</x:v>
      </x:c>
      <x:c r="L13664" s="29" t="str">
        <x:v>ppm niko 2028</x:v>
      </x:c>
      <x:c r="M13664" s="39" t="str">
        <x:v>SMART KT 0288//A 451 490 00 81-004//308289//07T309//03073090354//GILLET//POLAND</x:v>
      </x:c>
    </x:row>
    <x:row r="13665">
      <x:c r="A13665" s="37" t="str">
        <x:v>KT 0306</x:v>
      </x:c>
      <x:c r="B13665" s="37" t="str">
        <x:v>KT0306</x:v>
      </x:c>
      <x:c r="C13665" s="29" t="str">
        <x:v>MERCEDES</x:v>
      </x:c>
      <x:c r="D13665" s="30" t="n">
        <x:v>400</x:v>
      </x:c>
      <x:c r="E13665" s="30" t="n">
        <x:v>115</x:v>
      </x:c>
      <x:c r="F13665" s="30" t="n">
        <x:v>3032</x:v>
      </x:c>
      <x:c r="G13665" s="30" t="n">
        <x:v>247</x:v>
      </x:c>
      <x:c r="H13665" s="31" t="n">
        <x:f>D13665*E13665/1000000/31.1034768</x:f>
        <x:v>0.0014789343421568871</x:v>
      </x:c>
      <x:c r="I13665" s="31" t="n">
        <x:f>D13665*F13665/1000000/31.1034768</x:f>
        <x:v>0.03899242543843202</x:v>
      </x:c>
      <x:c r="J13665" s="31" t="n">
        <x:f>D13665*G13665/1000000/31.1034768</x:f>
        <x:v>0.0031764937609804443</x:v>
      </x:c>
      <x:c r="K13665" s="32" t="n">
        <x:f>H13665*$B$4*$H$4+I13665*$D$4*$J$4+J13665*$F$4*$L$4</x:f>
        <x:v>81.89957406948152</x:v>
      </x:c>
      <x:c r="L13665" s="29" t="str">
        <x:v>ppm niko 2028</x:v>
      </x:c>
      <x:c r="M13665" s="39" t="str">
        <x:v>A 169 490 24 14 / 2433N / NUS6446 / F: 1344</x:v>
      </x:c>
    </x:row>
    <x:row r="13666">
      <x:c r="A13666" s="37" t="str">
        <x:v>KT 0307</x:v>
      </x:c>
      <x:c r="B13666" s="37" t="str">
        <x:v>KT0307</x:v>
      </x:c>
      <x:c r="C13666" s="29" t="str">
        <x:v>Mercedes Benz</x:v>
      </x:c>
      <x:c r="D13666" s="30" t="n">
        <x:v>600</x:v>
      </x:c>
      <x:c r="E13666" s="30" t="n">
        <x:v>46</x:v>
      </x:c>
      <x:c r="F13666" s="30" t="n">
        <x:v>159</x:v>
      </x:c>
      <x:c r="G13666" s="30" t="n">
        <x:v>113</x:v>
      </x:c>
      <x:c r="H13666" s="31" t="n">
        <x:f>D13666*E13666/1000000/31.1034768</x:f>
        <x:v>0.0008873606052941322</x:v>
      </x:c>
      <x:c r="I13666" s="31" t="n">
        <x:f>D13666*F13666/1000000/31.1034768</x:f>
        <x:v>0.0030671812226471095</x:v>
      </x:c>
      <x:c r="J13666" s="31" t="n">
        <x:f>D13666*G13666/1000000/31.1034768</x:f>
        <x:v>0.002179820617352977</x:v>
      </x:c>
      <x:c r="K13666" s="32" t="n">
        <x:f>H13666*$B$4*$H$4+I13666*$D$4*$J$4+J13666*$F$4*$L$4</x:f>
        <x:v>23.159043878978828</x:v>
      </x:c>
      <x:c r="L13666" s="29" t="str">
        <x:v>ppm niko 2028</x:v>
      </x:c>
      <x:c r="M13666" s="39" t="str">
        <x:v>MERCEDES KT 0307//A 169 490 15 14//03M09//CU S 5581//FAURECIA//2119 N//11107661</x:v>
      </x:c>
    </x:row>
    <x:row r="13667">
      <x:c r="A13667" s="37" t="str">
        <x:v>KT 1100</x:v>
      </x:c>
      <x:c r="B13667" s="37" t="str">
        <x:v>KT1100</x:v>
      </x:c>
      <x:c r="C13667" s="29" t="str">
        <x:v>Mercedes Benz</x:v>
      </x:c>
      <x:c r="D13667" s="30" t="n">
        <x:v>760</x:v>
      </x:c>
      <x:c r="E13667" s="30" t="n">
        <x:v>1872</x:v>
      </x:c>
      <x:c r="F13667" s="30" t="n">
        <x:v>32</x:v>
      </x:c>
      <x:c r="G13667" s="30" t="n">
        <x:v>0</x:v>
      </x:c>
      <x:c r="H13667" s="31" t="n">
        <x:f>D13667*E13667/1000000/31.1034768</x:f>
        <x:v>0.0457415101581184</x:v>
      </x:c>
      <x:c r="I13667" s="31" t="n">
        <x:f>D13667*F13667/1000000/31.1034768</x:f>
        <x:v>0.0007819061565490326</x:v>
      </x:c>
      <x:c r="J13667" s="31" t="n">
        <x:f>D13667*G13667/1000000/31.1034768</x:f>
        <x:v>0</x:v>
      </x:c>
      <x:c r="K13667" s="32" t="n">
        <x:f>H13667*$B$4*$H$4+I13667*$D$4*$J$4+J13667*$F$4*$L$4</x:f>
        <x:v>70.37230276455782</x:v>
      </x:c>
      <x:c r="L13667" s="29" t="str">
        <x:v>ppm niko 2028</x:v>
      </x:c>
      <x:c r="M13667" s="39" t="str">
        <x:v>MERCEDES KT 1100//210 490 0 14//ROTH TECHNIK//11 50 94//95 M 12</x:v>
      </x:c>
    </x:row>
    <x:row r="13668">
      <x:c r="A13668" s="37" t="str">
        <x:v>KT 1101</x:v>
      </x:c>
      <x:c r="B13668" s="37" t="str">
        <x:v>KT1101</x:v>
      </x:c>
      <x:c r="C13668" s="29" t="str">
        <x:v>Mercedes Benz</x:v>
      </x:c>
      <x:c r="D13668" s="30" t="n">
        <x:v>1400</x:v>
      </x:c>
      <x:c r="E13668" s="30" t="n">
        <x:v>2754</x:v>
      </x:c>
      <x:c r="F13668" s="30" t="n">
        <x:v>9</x:v>
      </x:c>
      <x:c r="G13668" s="30" t="n">
        <x:v>0</x:v>
      </x:c>
      <x:c r="H13668" s="31" t="n">
        <x:f>D13668*E13668/1000000/31.1034768</x:f>
        <x:v>0.12396041847000204</x:v>
      </x:c>
      <x:c r="I13668" s="31" t="n">
        <x:f>D13668*F13668/1000000/31.1034768</x:f>
        <x:v>0.0004050994067647126</x:v>
      </x:c>
      <x:c r="J13668" s="31" t="n">
        <x:f>D13668*G13668/1000000/31.1034768</x:f>
        <x:v>0</x:v>
      </x:c>
      <x:c r="K13668" s="32" t="n">
        <x:f>H13668*$B$4*$H$4+I13668*$D$4*$J$4+J13668*$F$4*$L$4</x:f>
        <x:v>188.3338618273054</x:v>
      </x:c>
      <x:c r="L13668" s="29" t="str">
        <x:v>ppm niko 2028</x:v>
      </x:c>
      <x:c r="M13668" s="39" t="str">
        <x:v>KT 1101//A 2104908414//11107661//Leistritz</x:v>
      </x:c>
    </x:row>
    <x:row r="13669">
      <x:c r="A13669" s="37" t="str">
        <x:v>KT 1122</x:v>
      </x:c>
      <x:c r="B13669" s="37" t="str">
        <x:v>KT1122</x:v>
      </x:c>
      <x:c r="C13669" s="29" t="str">
        <x:v>Mercedes Benz</x:v>
      </x:c>
      <x:c r="D13669" s="30" t="n">
        <x:v>1100</x:v>
      </x:c>
      <x:c r="E13669" s="30" t="n">
        <x:v>2193</x:v>
      </x:c>
      <x:c r="F13669" s="30" t="n">
        <x:v>0</x:v>
      </x:c>
      <x:c r="G13669" s="30" t="n">
        <x:v>0</x:v>
      </x:c>
      <x:c r="H13669" s="31" t="n">
        <x:f>D13669*E13669/1000000/31.1034768</x:f>
        <x:v>0.07755724594750128</x:v>
      </x:c>
      <x:c r="I13669" s="31" t="n">
        <x:f>D13669*F13669/1000000/31.1034768</x:f>
        <x:v>0</x:v>
      </x:c>
      <x:c r="J13669" s="31" t="n">
        <x:f>D13669*G13669/1000000/31.1034768</x:f>
        <x:v>0</x:v>
      </x:c>
      <x:c r="K13669" s="32" t="n">
        <x:f>H13669*$B$4*$H$4+I13669*$D$4*$J$4+J13669*$F$4*$L$4</x:f>
        <x:v>117.48177723012626</x:v>
      </x:c>
      <x:c r="L13669" s="29" t="str">
        <x:v>ppm niko 2028</x:v>
      </x:c>
      <x:c r="M13669" s="39" t="str">
        <x:v>Mercedes KT 1122//A210 490 0114//118 00194//Roth Technik//97 M05</x:v>
      </x:c>
    </x:row>
    <x:row r="13670">
      <x:c r="A13670" s="37" t="str">
        <x:v>KT 1124</x:v>
      </x:c>
      <x:c r="B13670" s="37" t="str">
        <x:v>KT1124</x:v>
      </x:c>
      <x:c r="C13670" s="29" t="str">
        <x:v>Mercedes Benz</x:v>
      </x:c>
      <x:c r="D13670" s="30" t="n">
        <x:v>1300</x:v>
      </x:c>
      <x:c r="E13670" s="30" t="n">
        <x:v>2991</x:v>
      </x:c>
      <x:c r="F13670" s="30" t="n">
        <x:v>0</x:v>
      </x:c>
      <x:c r="G13670" s="30" t="n">
        <x:v>13</x:v>
      </x:c>
      <x:c r="H13670" s="31" t="n">
        <x:f>D13670*E13670/1000000/31.1034768</x:f>
        <x:v>0.12501174788279618</x:v>
      </x:c>
      <x:c r="I13670" s="31" t="n">
        <x:f>D13670*F13670/1000000/31.1034768</x:f>
        <x:v>0</x:v>
      </x:c>
      <x:c r="J13670" s="31" t="n">
        <x:f>D13670*G13670/1000000/31.1034768</x:f>
        <x:v>0.0005433476170098128</x:v>
      </x:c>
      <x:c r="K13670" s="32" t="n">
        <x:f>H13670*$B$4*$H$4+I13670*$D$4*$J$4+J13670*$F$4*$L$4</x:f>
        <x:v>193.74218850993532</x:v>
      </x:c>
      <x:c r="L13670" s="29" t="str">
        <x:v>ppm niko 2028</x:v>
      </x:c>
      <x:c r="M13670" s="39" t="str">
        <x:v>MERCEDES KT 1124//A 210 490 36 14//11107661//LAT</x:v>
      </x:c>
    </x:row>
    <x:row r="13671">
      <x:c r="A13671" s="37" t="str">
        <x:v>KT 1125</x:v>
      </x:c>
      <x:c r="B13671" s="37" t="str">
        <x:v>KT1125</x:v>
      </x:c>
      <x:c r="C13671" s="29" t="str">
        <x:v>Mercedes Benz</x:v>
      </x:c>
      <x:c r="D13671" s="30" t="n">
        <x:v>580</x:v>
      </x:c>
      <x:c r="E13671" s="30" t="n">
        <x:v>4225</x:v>
      </x:c>
      <x:c r="F13671" s="30" t="n">
        <x:v>16</x:v>
      </x:c>
      <x:c r="G13671" s="30" t="n">
        <x:v>0</x:v>
      </x:c>
      <x:c r="H13671" s="31" t="n">
        <x:f>D13671*E13671/1000000/31.1034768</x:f>
        <x:v>0.07878540446642286</x:v>
      </x:c>
      <x:c r="I13671" s="31" t="n">
        <x:f>D13671*F13671/1000000/31.1034768</x:f>
        <x:v>0.0002983589281568677</x:v>
      </x:c>
      <x:c r="J13671" s="31" t="n">
        <x:f>D13671*G13671/1000000/31.1034768</x:f>
        <x:v>0</x:v>
      </x:c>
      <x:c r="K13671" s="32" t="n">
        <x:f>H13671*$B$4*$H$4+I13671*$D$4*$J$4+J13671*$F$4*$L$4</x:f>
        <x:v>119.75587150758656</x:v>
      </x:c>
      <x:c r="L13671" s="29" t="str">
        <x:v>ppm niko 2028</x:v>
      </x:c>
      <x:c r="M13671" s="39" t="str">
        <x:v>Mercedes KT 1125//168 490 26 14//B 752 Gillet//02 M 11</x:v>
      </x:c>
    </x:row>
    <x:row r="13672">
      <x:c r="A13672" s="37" t="str">
        <x:v>KT 1126</x:v>
      </x:c>
      <x:c r="B13672" s="37" t="str">
        <x:v>KT1126</x:v>
      </x:c>
      <x:c r="C13672" s="29" t="str">
        <x:v>Mercedes Benz</x:v>
      </x:c>
      <x:c r="D13672" s="30" t="n">
        <x:v>800</x:v>
      </x:c>
      <x:c r="E13672" s="30" t="n">
        <x:v>3231</x:v>
      </x:c>
      <x:c r="F13672" s="30" t="n">
        <x:v>0</x:v>
      </x:c>
      <x:c r="G13672" s="30" t="n">
        <x:v>0</x:v>
      </x:c>
      <x:c r="H13672" s="31" t="n">
        <x:f>D13672*E13672/1000000/31.1034768</x:f>
        <x:v>0.0831032497305896</x:v>
      </x:c>
      <x:c r="I13672" s="31" t="n">
        <x:f>D13672*F13672/1000000/31.1034768</x:f>
        <x:v>0</x:v>
      </x:c>
      <x:c r="J13672" s="31" t="n">
        <x:f>D13672*G13672/1000000/31.1034768</x:f>
        <x:v>0</x:v>
      </x:c>
      <x:c r="K13672" s="32" t="n">
        <x:f>H13672*$B$4*$H$4+I13672*$D$4*$J$4+J13672*$F$4*$L$4</x:f>
        <x:v>125.88272511065387</x:v>
      </x:c>
      <x:c r="L13672" s="29" t="str">
        <x:v>ppm niko 2028</x:v>
      </x:c>
      <x:c r="M13672" s="39" t="str">
        <x:v>MERCEDES KT 1126//168 490 0114//8685//GILLET//01 M 04//28DO1LB</x:v>
      </x:c>
    </x:row>
    <x:row r="13673">
      <x:c r="A13673" s="37" t="str">
        <x:v>KT 1127</x:v>
      </x:c>
      <x:c r="B13673" s="37" t="str">
        <x:v>KT1127</x:v>
      </x:c>
      <x:c r="C13673" s="29" t="str">
        <x:v>Mercedes Benz</x:v>
      </x:c>
      <x:c r="D13673" s="30" t="n">
        <x:v>1200</x:v>
      </x:c>
      <x:c r="E13673" s="30" t="n">
        <x:v>4315</x:v>
      </x:c>
      <x:c r="F13673" s="30" t="n">
        <x:v>0</x:v>
      </x:c>
      <x:c r="G13673" s="30" t="n">
        <x:v>0</x:v>
      </x:c>
      <x:c r="H13673" s="31" t="n">
        <x:f>D13673*E13673/1000000/31.1034768</x:f>
        <x:v>0.1664765657323557</x:v>
      </x:c>
      <x:c r="I13673" s="31" t="n">
        <x:f>D13673*F13673/1000000/31.1034768</x:f>
        <x:v>0</x:v>
      </x:c>
      <x:c r="J13673" s="31" t="n">
        <x:f>D13673*G13673/1000000/31.1034768</x:f>
        <x:v>0</x:v>
      </x:c>
      <x:c r="K13673" s="32" t="n">
        <x:f>H13673*$B$4*$H$4+I13673*$D$4*$J$4+J13673*$F$4*$L$4</x:f>
        <x:v>252.17453985722906</x:v>
      </x:c>
      <x:c r="L13673" s="29" t="str">
        <x:v>ppm niko 2028</x:v>
      </x:c>
      <x:c r="M13673" s="39" t="str">
        <x:v>KT1127//A2104905014//CD7167D 8320N//29/03/1999</x:v>
      </x:c>
    </x:row>
    <x:row r="13674">
      <x:c r="A13674" s="37" t="str">
        <x:v>KT 1128</x:v>
      </x:c>
      <x:c r="B13674" s="37" t="str">
        <x:v>KT1128</x:v>
      </x:c>
      <x:c r="C13674" s="29" t="str">
        <x:v>Mercedes Benz</x:v>
      </x:c>
      <x:c r="D13674" s="30" t="n">
        <x:v>1000</x:v>
      </x:c>
      <x:c r="E13674" s="30" t="n">
        <x:v>4011</x:v>
      </x:c>
      <x:c r="F13674" s="30" t="n">
        <x:v>27</x:v>
      </x:c>
      <x:c r="G13674" s="30" t="n">
        <x:v>0</x:v>
      </x:c>
      <x:c r="H13674" s="31" t="n">
        <x:f>D13674*E13674/1000000/31.1034768</x:f>
        <x:v>0.12895664448676683</x:v>
      </x:c>
      <x:c r="I13674" s="31" t="n">
        <x:f>D13674*F13674/1000000/31.1034768</x:f>
        <x:v>0.0008680701573529555</x:v>
      </x:c>
      <x:c r="J13674" s="31" t="n">
        <x:f>D13674*G13674/1000000/31.1034768</x:f>
        <x:v>0</x:v>
      </x:c>
      <x:c r="K13674" s="32" t="n">
        <x:f>H13674*$B$4*$H$4+I13674*$D$4*$J$4+J13674*$F$4*$L$4</x:f>
        <x:v>196.54398459403097</x:v>
      </x:c>
      <x:c r="L13674" s="29" t="str">
        <x:v>ppm niko 2028</x:v>
      </x:c>
      <x:c r="M13674" s="39" t="str">
        <x:v>KT 1128//A202 490 0036//2361124//D5416</x:v>
      </x:c>
    </x:row>
    <x:row r="13675">
      <x:c r="A13675" s="37" t="str">
        <x:v>KT 1130</x:v>
      </x:c>
      <x:c r="B13675" s="37" t="str">
        <x:v>KT1130</x:v>
      </x:c>
      <x:c r="C13675" s="29" t="str">
        <x:v>Mercedes Benz</x:v>
      </x:c>
      <x:c r="D13675" s="30" t="n">
        <x:v>1340</x:v>
      </x:c>
      <x:c r="E13675" s="30" t="n">
        <x:v>4960</x:v>
      </x:c>
      <x:c r="F13675" s="30" t="n">
        <x:v>0</x:v>
      </x:c>
      <x:c r="G13675" s="30" t="n">
        <x:v>0</x:v>
      </x:c>
      <x:c r="H13675" s="31" t="n">
        <x:f>D13675*E13675/1000000/31.1034768</x:f>
        <x:v>0.213686721993729</x:v>
      </x:c>
      <x:c r="I13675" s="31" t="n">
        <x:f>D13675*F13675/1000000/31.1034768</x:f>
        <x:v>0</x:v>
      </x:c>
      <x:c r="J13675" s="31" t="n">
        <x:f>D13675*G13675/1000000/31.1034768</x:f>
        <x:v>0</x:v>
      </x:c>
      <x:c r="K13675" s="32" t="n">
        <x:f>H13675*$B$4*$H$4+I13675*$D$4*$J$4+J13675*$F$4*$L$4</x:f>
        <x:v>323.68730430805084</x:v>
      </x:c>
      <x:c r="L13675" s="29" t="str">
        <x:v>ppm niko 2028</x:v>
      </x:c>
      <x:c r="M13675" s="39" t="str">
        <x:v>KT 1130//1210 490 1536//NE 15101//17/10/2001</x:v>
      </x:c>
    </x:row>
    <x:row r="13676">
      <x:c r="A13676" s="37" t="str">
        <x:v>KT 1132</x:v>
      </x:c>
      <x:c r="B13676" s="37" t="str">
        <x:v>KT1132</x:v>
      </x:c>
      <x:c r="C13676" s="29" t="str">
        <x:v>Mercedes Benz</x:v>
      </x:c>
      <x:c r="D13676" s="30" t="n">
        <x:v>1100</x:v>
      </x:c>
      <x:c r="E13676" s="30" t="n">
        <x:v>4705</x:v>
      </x:c>
      <x:c r="F13676" s="30" t="n">
        <x:v>0</x:v>
      </x:c>
      <x:c r="G13676" s="30" t="n">
        <x:v>0</x:v>
      </x:c>
      <x:c r="H13676" s="31" t="n">
        <x:f>D13676*E13676/1000000/31.1034768</x:f>
        <x:v>0.16639618886593413</x:v>
      </x:c>
      <x:c r="I13676" s="31" t="n">
        <x:f>D13676*F13676/1000000/31.1034768</x:f>
        <x:v>0</x:v>
      </x:c>
      <x:c r="J13676" s="31" t="n">
        <x:f>D13676*G13676/1000000/31.1034768</x:f>
        <x:v>0</x:v>
      </x:c>
      <x:c r="K13676" s="32" t="n">
        <x:f>H13676*$B$4*$H$4+I13676*$D$4*$J$4+J13676*$F$4*$L$4</x:f>
        <x:v>252.05278698939537</x:v>
      </x:c>
      <x:c r="L13676" s="29" t="str">
        <x:v>ppm niko 2028</x:v>
      </x:c>
      <x:c r="M13676" s="39" t="str">
        <x:v>111076614//KT 1132//A 203 490 23 14//31/10/2002</x:v>
      </x:c>
    </x:row>
    <x:row r="13677">
      <x:c r="A13677" s="37" t="str">
        <x:v>KT 1133</x:v>
      </x:c>
      <x:c r="B13677" s="37" t="str">
        <x:v>KT1133</x:v>
      </x:c>
      <x:c r="C13677" s="29" t="str">
        <x:v>Mercedes Benz</x:v>
      </x:c>
      <x:c r="D13677" s="30" t="n">
        <x:v>1250</x:v>
      </x:c>
      <x:c r="E13677" s="30" t="n">
        <x:v>3450</x:v>
      </x:c>
      <x:c r="F13677" s="30" t="n">
        <x:v>0</x:v>
      </x:c>
      <x:c r="G13677" s="30" t="n">
        <x:v>0</x:v>
      </x:c>
      <x:c r="H13677" s="31" t="n">
        <x:f>D13677*E13677/1000000/31.1034768</x:f>
        <x:v>0.13865009457720817</x:v>
      </x:c>
      <x:c r="I13677" s="31" t="n">
        <x:f>D13677*F13677/1000000/31.1034768</x:f>
        <x:v>0</x:v>
      </x:c>
      <x:c r="J13677" s="31" t="n">
        <x:f>D13677*G13677/1000000/31.1034768</x:f>
        <x:v>0</x:v>
      </x:c>
      <x:c r="K13677" s="32" t="n">
        <x:f>H13677*$B$4*$H$4+I13677*$D$4*$J$4+J13677*$F$4*$L$4</x:f>
        <x:v>210.02369701319049</x:v>
      </x:c>
      <x:c r="L13677" s="29" t="str">
        <x:v>ppm niko 2028</x:v>
      </x:c>
      <x:c r="M13677" s="39" t="str">
        <x:v>Mercedes-Benz KT 1133//A 203 490 25 14//ND 19831- 10557 N//16-08-2003</x:v>
      </x:c>
    </x:row>
    <x:row r="13678">
      <x:c r="A13678" s="37" t="str">
        <x:v>KT 1137</x:v>
      </x:c>
      <x:c r="B13678" s="37" t="str">
        <x:v>KT1137</x:v>
      </x:c>
      <x:c r="C13678" s="29" t="str">
        <x:v>Mercedes Benz</x:v>
      </x:c>
      <x:c r="D13678" s="30" t="n">
        <x:v>1280</x:v>
      </x:c>
      <x:c r="E13678" s="30" t="n">
        <x:v>4664</x:v>
      </x:c>
      <x:c r="F13678" s="30" t="n">
        <x:v>0</x:v>
      </x:c>
      <x:c r="G13678" s="30" t="n">
        <x:v>0</x:v>
      </x:c>
      <x:c r="H13678" s="31" t="n">
        <x:f>D13678*E13678/1000000/31.1034768</x:f>
        <x:v>0.19193738495498355</x:v>
      </x:c>
      <x:c r="I13678" s="31" t="n">
        <x:f>D13678*F13678/1000000/31.1034768</x:f>
        <x:v>0</x:v>
      </x:c>
      <x:c r="J13678" s="31" t="n">
        <x:f>D13678*G13678/1000000/31.1034768</x:f>
        <x:v>0</x:v>
      </x:c>
      <x:c r="K13678" s="32" t="n">
        <x:f>H13678*$B$4*$H$4+I13678*$D$4*$J$4+J13678*$F$4*$L$4</x:f>
        <x:v>290.74195229518523</x:v>
      </x:c>
      <x:c r="L13678" s="29" t="str">
        <x:v>ppm niko 2028</x:v>
      </x:c>
      <x:c r="M13678" s="39" t="str">
        <x:v>Mercedes Benz KT 1137//A 163 490 54 14//ND 21794 - 9834 N//11/02/2004</x:v>
      </x:c>
    </x:row>
    <x:row r="13679">
      <x:c r="A13679" s="37" t="str">
        <x:v>KT 1138</x:v>
      </x:c>
      <x:c r="B13679" s="37" t="str">
        <x:v>KT1138</x:v>
      </x:c>
      <x:c r="C13679" s="29" t="str">
        <x:v>Mercedes Benz</x:v>
      </x:c>
      <x:c r="D13679" s="30" t="n">
        <x:v>1400</x:v>
      </x:c>
      <x:c r="E13679" s="30" t="n">
        <x:v>3834</x:v>
      </x:c>
      <x:c r="F13679" s="30" t="n">
        <x:v>0</x:v>
      </x:c>
      <x:c r="G13679" s="30" t="n">
        <x:v>0</x:v>
      </x:c>
      <x:c r="H13679" s="31" t="n">
        <x:f>D13679*E13679/1000000/31.1034768</x:f>
        <x:v>0.17257234728176757</x:v>
      </x:c>
      <x:c r="I13679" s="31" t="n">
        <x:f>D13679*F13679/1000000/31.1034768</x:f>
        <x:v>0</x:v>
      </x:c>
      <x:c r="J13679" s="31" t="n">
        <x:f>D13679*G13679/1000000/31.1034768</x:f>
        <x:v>0</x:v>
      </x:c>
      <x:c r="K13679" s="32" t="n">
        <x:f>H13679*$B$4*$H$4+I13679*$D$4*$J$4+J13679*$F$4*$L$4</x:f>
        <x:v>261.40827735373944</x:v>
      </x:c>
      <x:c r="L13679" s="29" t="str">
        <x:v>ppm niko 2028</x:v>
      </x:c>
      <x:c r="M13679" s="39" t="str">
        <x:v>KT 1138//1634903314//15332//CEES//KW 14.2002//NCR 3000</x:v>
      </x:c>
    </x:row>
    <x:row r="13680">
      <x:c r="A13680" s="37" t="str">
        <x:v>KT 1139</x:v>
      </x:c>
      <x:c r="B13680" s="37" t="str">
        <x:v>KT1139</x:v>
      </x:c>
      <x:c r="C13680" s="29" t="str">
        <x:v>Mercedes Benz</x:v>
      </x:c>
      <x:c r="D13680" s="30" t="n">
        <x:v>660</x:v>
      </x:c>
      <x:c r="E13680" s="30" t="n">
        <x:v>3022</x:v>
      </x:c>
      <x:c r="F13680" s="30" t="n">
        <x:v>0</x:v>
      </x:c>
      <x:c r="G13680" s="30" t="n">
        <x:v>0</x:v>
      </x:c>
      <x:c r="H13680" s="31" t="n">
        <x:f>D13680*E13680/1000000/31.1034768</x:f>
        <x:v>0.06412530704605988</x:v>
      </x:c>
      <x:c r="I13680" s="31" t="n">
        <x:f>D13680*F13680/1000000/31.1034768</x:f>
        <x:v>0</x:v>
      </x:c>
      <x:c r="J13680" s="31" t="n">
        <x:f>D13680*G13680/1000000/31.1034768</x:f>
        <x:v>0</x:v>
      </x:c>
      <x:c r="K13680" s="32" t="n">
        <x:f>H13680*$B$4*$H$4+I13680*$D$4*$J$4+J13680*$F$4*$L$4</x:f>
        <x:v>97.13541198069537</x:v>
      </x:c>
      <x:c r="L13680" s="29" t="str">
        <x:v>ppm niko 2028</x:v>
      </x:c>
      <x:c r="M13680" s="39" t="str">
        <x:v>MERCEDES KT 1139//168 490 10 14//A 062//GILLET//99 M 07</x:v>
      </x:c>
    </x:row>
    <x:row r="13681">
      <x:c r="A13681" s="37" t="str">
        <x:v>KT 1140</x:v>
      </x:c>
      <x:c r="B13681" s="37" t="str">
        <x:v>KT1140</x:v>
      </x:c>
      <x:c r="C13681" s="29" t="str">
        <x:v>Mercedes Benz</x:v>
      </x:c>
      <x:c r="D13681" s="30" t="n">
        <x:v>840</x:v>
      </x:c>
      <x:c r="E13681" s="30" t="n">
        <x:v>2512</x:v>
      </x:c>
      <x:c r="F13681" s="30" t="n">
        <x:v>0</x:v>
      </x:c>
      <x:c r="G13681" s="30" t="n">
        <x:v>0</x:v>
      </x:c>
      <x:c r="H13681" s="31" t="n">
        <x:f>D13681*E13681/1000000/31.1034768</x:f>
        <x:v>0.06784064731953053</x:v>
      </x:c>
      <x:c r="I13681" s="31" t="n">
        <x:f>D13681*F13681/1000000/31.1034768</x:f>
        <x:v>0</x:v>
      </x:c>
      <x:c r="J13681" s="31" t="n">
        <x:f>D13681*G13681/1000000/31.1034768</x:f>
        <x:v>0</x:v>
      </x:c>
      <x:c r="K13681" s="32" t="n">
        <x:f>H13681*$B$4*$H$4+I13681*$D$4*$J$4+J13681*$F$4*$L$4</x:f>
        <x:v>102.76331654344186</x:v>
      </x:c>
      <x:c r="L13681" s="29" t="str">
        <x:v>ppm niko 2028</x:v>
      </x:c>
      <x:c r="M13681" s="39" t="str">
        <x:v>MERCEDES KT 1140//168 490 11 1//A 064 GILLET//01 M 10</x:v>
      </x:c>
    </x:row>
    <x:row r="13682">
      <x:c r="A13682" s="37" t="str">
        <x:v>KT 1143</x:v>
      </x:c>
      <x:c r="B13682" s="37" t="str">
        <x:v>KT1143</x:v>
      </x:c>
      <x:c r="C13682" s="29" t="str">
        <x:v>Mercedes Benz</x:v>
      </x:c>
      <x:c r="D13682" s="30" t="n">
        <x:v>1400</x:v>
      </x:c>
      <x:c r="E13682" s="30" t="n">
        <x:v>4880</x:v>
      </x:c>
      <x:c r="F13682" s="30" t="n">
        <x:v>0</x:v>
      </x:c>
      <x:c r="G13682" s="30" t="n">
        <x:v>0</x:v>
      </x:c>
      <x:c r="H13682" s="31" t="n">
        <x:f>D13682*E13682/1000000/31.1034768</x:f>
        <x:v>0.21965390055686637</x:v>
      </x:c>
      <x:c r="I13682" s="31" t="n">
        <x:f>D13682*F13682/1000000/31.1034768</x:f>
        <x:v>0</x:v>
      </x:c>
      <x:c r="J13682" s="31" t="n">
        <x:f>D13682*G13682/1000000/31.1034768</x:f>
        <x:v>0</x:v>
      </x:c>
      <x:c r="K13682" s="32" t="n">
        <x:f>H13682*$B$4*$H$4+I13682*$D$4*$J$4+J13682*$F$4*$L$4</x:f>
        <x:v>332.72623721602724</x:v>
      </x:c>
      <x:c r="L13682" s="29" t="str">
        <x:v>ppm niko 2028</x:v>
      </x:c>
      <x:c r="M13682" s="39" t="str">
        <x:v>Mercedes KT 1143//A 220 490 398 14//No 12263//8738-N//14/11/2000-07/38 17//LAT</x:v>
      </x:c>
    </x:row>
    <x:row r="13683">
      <x:c r="A13683" s="37" t="str">
        <x:v>KT 1145</x:v>
      </x:c>
      <x:c r="B13683" s="37" t="str">
        <x:v>KT1145</x:v>
      </x:c>
      <x:c r="C13683" s="29" t="str">
        <x:v>Mercedes Benz</x:v>
      </x:c>
      <x:c r="D13683" s="30" t="n">
        <x:v>1100</x:v>
      </x:c>
      <x:c r="E13683" s="30" t="n">
        <x:v>5534</x:v>
      </x:c>
      <x:c r="F13683" s="30" t="n">
        <x:v>0</x:v>
      </x:c>
      <x:c r="G13683" s="30" t="n">
        <x:v>0</x:v>
      </x:c>
      <x:c r="H13683" s="31" t="n">
        <x:f>D13683*E13683/1000000/31.1034768</x:f>
        <x:v>0.19571445466186596</x:v>
      </x:c>
      <x:c r="I13683" s="31" t="n">
        <x:f>D13683*F13683/1000000/31.1034768</x:f>
        <x:v>0</x:v>
      </x:c>
      <x:c r="J13683" s="31" t="n">
        <x:f>D13683*G13683/1000000/31.1034768</x:f>
        <x:v>0</x:v>
      </x:c>
      <x:c r="K13683" s="32" t="n">
        <x:f>H13683*$B$4*$H$4+I13683*$D$4*$J$4+J13683*$F$4*$L$4</x:f>
        <x:v>296.46336306042804</x:v>
      </x:c>
      <x:c r="L13683" s="29" t="str">
        <x:v>ppm niko 2028</x:v>
      </x:c>
      <x:c r="M13683" s="39" t="str">
        <x:v>MERCEDES BENZ KT 1145//A 210 490 10 36//ND 154 31 9326 N//05-12-2001//DURCHSCHNITT VON 2 KATALYSATOREN</x:v>
      </x:c>
    </x:row>
    <x:row r="13684">
      <x:c r="A13684" s="37" t="str">
        <x:v>KT 1146</x:v>
      </x:c>
      <x:c r="B13684" s="37" t="str">
        <x:v>KT1146</x:v>
      </x:c>
      <x:c r="C13684" s="29" t="str">
        <x:v>MERCEDES</x:v>
      </x:c>
      <x:c r="D13684" s="30" t="n">
        <x:v>830</x:v>
      </x:c>
      <x:c r="E13684" s="30" t="n">
        <x:v>2710</x:v>
      </x:c>
      <x:c r="F13684" s="30" t="n">
        <x:v>0</x:v>
      </x:c>
      <x:c r="G13684" s="30" t="n">
        <x:v>0</x:v>
      </x:c>
      <x:c r="H13684" s="31" t="n">
        <x:f>D13684*E13684/1000000/31.1034768</x:f>
        <x:v>0.07231667425681491</x:v>
      </x:c>
      <x:c r="I13684" s="31" t="n">
        <x:f>D13684*F13684/1000000/31.1034768</x:f>
        <x:v>0</x:v>
      </x:c>
      <x:c r="J13684" s="31" t="n">
        <x:f>D13684*G13684/1000000/31.1034768</x:f>
        <x:v>0</x:v>
      </x:c>
      <x:c r="K13684" s="32" t="n">
        <x:f>H13684*$B$4*$H$4+I13684*$D$4*$J$4+J13684*$F$4*$L$4</x:f>
        <x:v>109.5434902473668</x:v>
      </x:c>
      <x:c r="L13684" s="29" t="str">
        <x:v>ppm niko 2028</x:v>
      </x:c>
      <x:c r="M13684" s="39" t="str">
        <x:v>A 210 4908914, ZS 275</x:v>
      </x:c>
    </x:row>
    <x:row r="13685">
      <x:c r="A13685" s="37" t="str">
        <x:v>KT 1148</x:v>
      </x:c>
      <x:c r="B13685" s="37" t="str">
        <x:v>KT1148</x:v>
      </x:c>
      <x:c r="C13685" s="29" t="str">
        <x:v>Mercedes Benz</x:v>
      </x:c>
      <x:c r="D13685" s="30" t="n">
        <x:v>0.83</x:v>
      </x:c>
      <x:c r="E13685" s="30" t="n">
        <x:v>3450</x:v>
      </x:c>
      <x:c r="F13685" s="30" t="n">
        <x:v>0</x:v>
      </x:c>
      <x:c r="G13685" s="30" t="n">
        <x:v>0</x:v>
      </x:c>
      <x:c r="H13685" s="31" t="n">
        <x:f>D13685*E13685/1000000/31.1034768</x:f>
        <x:v>0.00009206366279926623</x:v>
      </x:c>
      <x:c r="I13685" s="31" t="n">
        <x:f>D13685*F13685/1000000/31.1034768</x:f>
        <x:v>0</x:v>
      </x:c>
      <x:c r="J13685" s="31" t="n">
        <x:f>D13685*G13685/1000000/31.1034768</x:f>
        <x:v>0</x:v>
      </x:c>
      <x:c r="K13685" s="32" t="n">
        <x:f>H13685*$B$4*$H$4+I13685*$D$4*$J$4+J13685*$F$4*$L$4</x:f>
        <x:v>0.1394557348167585</x:v>
      </x:c>
      <x:c r="L13685" s="29" t="str">
        <x:v>ppm niko 2028</x:v>
      </x:c>
      <x:c r="M13685" s="39" t="str">
        <x:v>Mercedes KT 1148//VD ZS 382//HD 16694//05.02</x:v>
      </x:c>
    </x:row>
    <x:row r="13686">
      <x:c r="A13686" s="37" t="str">
        <x:v>KT 1149</x:v>
      </x:c>
      <x:c r="B13686" s="37" t="str">
        <x:v>KT1149</x:v>
      </x:c>
      <x:c r="C13686" s="29" t="str">
        <x:v>Mercedes Benz</x:v>
      </x:c>
      <x:c r="D13686" s="30" t="n">
        <x:v>700</x:v>
      </x:c>
      <x:c r="E13686" s="30" t="n">
        <x:v>3000</x:v>
      </x:c>
      <x:c r="F13686" s="30" t="n">
        <x:v>0</x:v>
      </x:c>
      <x:c r="G13686" s="30" t="n">
        <x:v>0</x:v>
      </x:c>
      <x:c r="H13686" s="31" t="n">
        <x:f>D13686*E13686/1000000/31.1034768</x:f>
        <x:v>0.06751656779411877</x:v>
      </x:c>
      <x:c r="I13686" s="31" t="n">
        <x:f>D13686*F13686/1000000/31.1034768</x:f>
        <x:v>0</x:v>
      </x:c>
      <x:c r="J13686" s="31" t="n">
        <x:f>D13686*G13686/1000000/31.1034768</x:f>
        <x:v>0</x:v>
      </x:c>
      <x:c r="K13686" s="32" t="n">
        <x:f>H13686*$B$4*$H$4+I13686*$D$4*$J$4+J13686*$F$4*$L$4</x:f>
        <x:v>102.27240898033627</x:v>
      </x:c>
      <x:c r="L13686" s="29" t="str">
        <x:v>ppm niko 2028</x:v>
      </x:c>
      <x:c r="M13686" s="39" t="str">
        <x:v>Mercedes KT 1149//163 490 57 14//62830//CEES</x:v>
      </x:c>
    </x:row>
    <x:row r="13687">
      <x:c r="A13687" s="37" t="str">
        <x:v>KT 1150</x:v>
      </x:c>
      <x:c r="B13687" s="37" t="str">
        <x:v>KT1150</x:v>
      </x:c>
      <x:c r="C13687" s="29" t="str">
        <x:v>Mercedes Benz</x:v>
      </x:c>
      <x:c r="D13687" s="30" t="n">
        <x:v>1400</x:v>
      </x:c>
      <x:c r="E13687" s="30" t="n">
        <x:v>5120</x:v>
      </x:c>
      <x:c r="F13687" s="30" t="n">
        <x:v>0</x:v>
      </x:c>
      <x:c r="G13687" s="30" t="n">
        <x:v>0</x:v>
      </x:c>
      <x:c r="H13687" s="31" t="n">
        <x:f>D13687*E13687/1000000/31.1034768</x:f>
        <x:v>0.23045655140392537</x:v>
      </x:c>
      <x:c r="I13687" s="31" t="n">
        <x:f>D13687*F13687/1000000/31.1034768</x:f>
        <x:v>0</x:v>
      </x:c>
      <x:c r="J13687" s="31" t="n">
        <x:f>D13687*G13687/1000000/31.1034768</x:f>
        <x:v>0</x:v>
      </x:c>
      <x:c r="K13687" s="32" t="n">
        <x:f>H13687*$B$4*$H$4+I13687*$D$4*$J$4+J13687*$F$4*$L$4</x:f>
        <x:v>349.089822652881</x:v>
      </x:c>
      <x:c r="L13687" s="29" t="str">
        <x:v>ppm niko 2028</x:v>
      </x:c>
      <x:c r="M13687" s="39" t="str">
        <x:v>Mercedes KT 1150//A 220 490 41 14//17 0772 001-</x:v>
      </x:c>
    </x:row>
    <x:row r="13688">
      <x:c r="A13688" s="37" t="str">
        <x:v>KT 1154</x:v>
      </x:c>
      <x:c r="B13688" s="37" t="str">
        <x:v>KT1154</x:v>
      </x:c>
      <x:c r="C13688" s="29" t="str">
        <x:v>Mercedes Benz</x:v>
      </x:c>
      <x:c r="D13688" s="30" t="n">
        <x:v>1150</x:v>
      </x:c>
      <x:c r="E13688" s="30" t="n">
        <x:v>4514</x:v>
      </x:c>
      <x:c r="F13688" s="30" t="n">
        <x:v>0</x:v>
      </x:c>
      <x:c r="G13688" s="30" t="n">
        <x:v>0</x:v>
      </x:c>
      <x:c r="H13688" s="31" t="n">
        <x:f>D13688*E13688/1000000/31.1034768</x:f>
        <x:v>0.1668977405124047</x:v>
      </x:c>
      <x:c r="I13688" s="31" t="n">
        <x:f>D13688*F13688/1000000/31.1034768</x:f>
        <x:v>0</x:v>
      </x:c>
      <x:c r="J13688" s="31" t="n">
        <x:f>D13688*G13688/1000000/31.1034768</x:f>
        <x:v>0</x:v>
      </x:c>
      <x:c r="K13688" s="32" t="n">
        <x:f>H13688*$B$4*$H$4+I13688*$D$4*$J$4+J13688*$F$4*$L$4</x:f>
        <x:v>252.8125248846778</x:v>
      </x:c>
      <x:c r="L13688" s="29" t="str">
        <x:v>ppm niko 2028</x:v>
      </x:c>
      <x:c r="M13688" s="39" t="str">
        <x:v>MERCEDES KT 1154//A 211 490 0136//23615 24 300 XI 02//EBERSPÄCHER</x:v>
      </x:c>
    </x:row>
    <x:row r="13689">
      <x:c r="A13689" s="37" t="str">
        <x:v>KT 1159</x:v>
      </x:c>
      <x:c r="B13689" s="37" t="str">
        <x:v>KT1159</x:v>
      </x:c>
      <x:c r="C13689" s="29" t="str">
        <x:v>Mercedes Benz</x:v>
      </x:c>
      <x:c r="D13689" s="30" t="n">
        <x:v>1050</x:v>
      </x:c>
      <x:c r="E13689" s="30" t="n">
        <x:v>3760</x:v>
      </x:c>
      <x:c r="F13689" s="30" t="n">
        <x:v>0</x:v>
      </x:c>
      <x:c r="G13689" s="30" t="n">
        <x:v>0</x:v>
      </x:c>
      <x:c r="H13689" s="31" t="n">
        <x:f>D13689*E13689/1000000/31.1034768</x:f>
        <x:v>0.12693114745294326</x:v>
      </x:c>
      <x:c r="I13689" s="31" t="n">
        <x:f>D13689*F13689/1000000/31.1034768</x:f>
        <x:v>0</x:v>
      </x:c>
      <x:c r="J13689" s="31" t="n">
        <x:f>D13689*G13689/1000000/31.1034768</x:f>
        <x:v>0</x:v>
      </x:c>
      <x:c r="K13689" s="32" t="n">
        <x:f>H13689*$B$4*$H$4+I13689*$D$4*$J$4+J13689*$F$4*$L$4</x:f>
        <x:v>192.2721288830321</x:v>
      </x:c>
      <x:c r="L13689" s="29" t="str">
        <x:v>ppm niko 2028</x:v>
      </x:c>
      <x:c r="M13689" s="39" t="str">
        <x:v>MERCEDES KT 1159//A 211 490 20 14//11.03.2004//ND 21763/21764//3696 N</x:v>
      </x:c>
    </x:row>
    <x:row r="13690">
      <x:c r="A13690" s="37" t="str">
        <x:v>KT 1160</x:v>
      </x:c>
      <x:c r="B13690" s="37" t="str">
        <x:v>KT1160</x:v>
      </x:c>
      <x:c r="C13690" s="29" t="str">
        <x:v>Mercedes Benz</x:v>
      </x:c>
      <x:c r="D13690" s="30" t="n">
        <x:v>1160</x:v>
      </x:c>
      <x:c r="E13690" s="30" t="n">
        <x:v>6805</x:v>
      </x:c>
      <x:c r="F13690" s="30" t="n">
        <x:v>0</x:v>
      </x:c>
      <x:c r="G13690" s="30" t="n">
        <x:v>0</x:v>
      </x:c>
      <x:c r="H13690" s="31" t="n">
        <x:f>D13690*E13690/1000000/31.1034768</x:f>
        <x:v>0.25379156326343555</x:v>
      </x:c>
      <x:c r="I13690" s="31" t="n">
        <x:f>D13690*F13690/1000000/31.1034768</x:f>
        <x:v>0</x:v>
      </x:c>
      <x:c r="J13690" s="31" t="n">
        <x:f>D13690*G13690/1000000/31.1034768</x:f>
        <x:v>0</x:v>
      </x:c>
      <x:c r="K13690" s="32" t="n">
        <x:f>H13690*$B$4*$H$4+I13690*$D$4*$J$4+J13690*$F$4*$L$4</x:f>
        <x:v>384.43711524237057</x:v>
      </x:c>
      <x:c r="L13690" s="29" t="str">
        <x:v>ppm niko 2028</x:v>
      </x:c>
      <x:c r="M13690" s="39" t="str">
        <x:v>MERCEDES KT 1160//A 169 490 02 14//08M05 NE//4052060029//11107661//FAURECIA</x:v>
      </x:c>
    </x:row>
    <x:row r="13691">
      <x:c r="A13691" s="37" t="str">
        <x:v>KT 1161</x:v>
      </x:c>
      <x:c r="B13691" s="37" t="str">
        <x:v>KT1161</x:v>
      </x:c>
      <x:c r="C13691" s="29" t="str">
        <x:v>Mercedes Benz</x:v>
      </x:c>
      <x:c r="D13691" s="30" t="n">
        <x:v>980</x:v>
      </x:c>
      <x:c r="E13691" s="30" t="n">
        <x:v>3801</x:v>
      </x:c>
      <x:c r="F13691" s="30" t="n">
        <x:v>100</x:v>
      </x:c>
      <x:c r="G13691" s="30" t="n">
        <x:v>0</x:v>
      </x:c>
      <x:c r="H13691" s="31" t="n">
        <x:f>D13691*E13691/1000000/31.1034768</x:f>
        <x:v>0.11976088795320786</x:v>
      </x:c>
      <x:c r="I13691" s="31" t="n">
        <x:f>D13691*F13691/1000000/31.1034768</x:f>
        <x:v>0.003150773163725542</x:v>
      </x:c>
      <x:c r="J13691" s="31" t="n">
        <x:f>D13691*G13691/1000000/31.1034768</x:f>
        <x:v>0</x:v>
      </x:c>
      <x:c r="K13691" s="32" t="n">
        <x:f>H13691*$B$4*$H$4+I13691*$D$4*$J$4+J13691*$F$4*$L$4</x:f>
        <x:v>185.77972413360555</x:v>
      </x:c>
      <x:c r="L13691" s="29" t="str">
        <x:v>ppm niko 2028</x:v>
      </x:c>
      <x:c r="M13691" s="39" t="str">
        <x:v>MERCEDES KT 1161//A 169 490 03 14//11-07 2006//FAIRECIA</x:v>
      </x:c>
    </x:row>
    <x:row r="13692">
      <x:c r="A13692" s="37" t="str">
        <x:v>KT 1162</x:v>
      </x:c>
      <x:c r="B13692" s="37" t="str">
        <x:v>KT1162</x:v>
      </x:c>
      <x:c r="C13692" s="29" t="str">
        <x:v>MERCEDES</x:v>
      </x:c>
      <x:c r="D13692" s="30" t="n">
        <x:v>4000</x:v>
      </x:c>
      <x:c r="E13692" s="30" t="n">
        <x:v>3638</x:v>
      </x:c>
      <x:c r="F13692" s="30" t="n">
        <x:v>0</x:v>
      </x:c>
      <x:c r="G13692" s="30" t="n">
        <x:v>0</x:v>
      </x:c>
      <x:c r="H13692" s="31" t="n">
        <x:f>D13692*E13692/1000000/31.1034768</x:f>
        <x:v>0.4678576640666744</x:v>
      </x:c>
      <x:c r="I13692" s="31" t="n">
        <x:f>D13692*F13692/1000000/31.1034768</x:f>
        <x:v>0</x:v>
      </x:c>
      <x:c r="J13692" s="31" t="n">
        <x:f>D13692*G13692/1000000/31.1034768</x:f>
        <x:v>0</x:v>
      </x:c>
      <x:c r="K13692" s="32" t="n">
        <x:f>H13692*$B$4*$H$4+I13692*$D$4*$J$4+J13692*$F$4*$L$4</x:f>
        <x:v>708.6990930865967</x:v>
      </x:c>
      <x:c r="L13692" s="29" t="str">
        <x:v>ppm niko 2028</x:v>
      </x:c>
      <x:c r="M13692" s="39" t="str">
        <x:v>A211 490 58 14 KT1162 A211 490 59 14 PF0003 A211 490 05 / F:0819</x:v>
      </x:c>
    </x:row>
    <x:row r="13693">
      <x:c r="A13693" s="37" t="str">
        <x:v>KT 1163</x:v>
      </x:c>
      <x:c r="B13693" s="37" t="str">
        <x:v>KT1163</x:v>
      </x:c>
      <x:c r="C13693" s="29" t="str">
        <x:v>Mercedes Benz</x:v>
      </x:c>
      <x:c r="D13693" s="30" t="n">
        <x:v>1180</x:v>
      </x:c>
      <x:c r="E13693" s="30" t="n">
        <x:v>8649</x:v>
      </x:c>
      <x:c r="F13693" s="30" t="n">
        <x:v>0</x:v>
      </x:c>
      <x:c r="G13693" s="30" t="n">
        <x:v>0</x:v>
      </x:c>
      <x:c r="H13693" s="31" t="n">
        <x:f>D13693*E13693/1000000/31.1034768</x:f>
        <x:v>0.3281247323450348</x:v>
      </x:c>
      <x:c r="I13693" s="31" t="n">
        <x:f>D13693*F13693/1000000/31.1034768</x:f>
        <x:v>0</x:v>
      </x:c>
      <x:c r="J13693" s="31" t="n">
        <x:f>D13693*G13693/1000000/31.1034768</x:f>
        <x:v>0</x:v>
      </x:c>
      <x:c r="K13693" s="32" t="n">
        <x:f>H13693*$B$4*$H$4+I13693*$D$4*$J$4+J13693*$F$4*$L$4</x:f>
        <x:v>497.0351414379501</x:v>
      </x:c>
      <x:c r="L13693" s="29" t="str">
        <x:v>ppm niko 2028</x:v>
      </x:c>
      <x:c r="M13693" s="39" t="str">
        <x:v>MERCEDES KT 1163//A 211 490 78 14//ND 22549/22855//4976 N//16.7.2004</x:v>
      </x:c>
    </x:row>
    <x:row r="13694">
      <x:c r="A13694" s="37" t="str">
        <x:v>KT 1164</x:v>
      </x:c>
      <x:c r="B13694" s="37" t="str">
        <x:v>KT1164</x:v>
      </x:c>
      <x:c r="C13694" s="29" t="str">
        <x:v>MERCEDES</x:v>
      </x:c>
      <x:c r="D13694" s="30" t="n">
        <x:v>900</x:v>
      </x:c>
      <x:c r="E13694" s="30" t="n">
        <x:v>9324</x:v>
      </x:c>
      <x:c r="F13694" s="30" t="n">
        <x:v>0</x:v>
      </x:c>
      <x:c r="G13694" s="30" t="n">
        <x:v>0</x:v>
      </x:c>
      <x:c r="H13694" s="31" t="n">
        <x:f>D13694*E13694/1000000/31.1034768</x:f>
        <x:v>0.2697962049052986</x:v>
      </x:c>
      <x:c r="I13694" s="31" t="n">
        <x:f>D13694*F13694/1000000/31.1034768</x:f>
        <x:v>0</x:v>
      </x:c>
      <x:c r="J13694" s="31" t="n">
        <x:f>D13694*G13694/1000000/31.1034768</x:f>
        <x:v>0</x:v>
      </x:c>
      <x:c r="K13694" s="32" t="n">
        <x:f>H13694*$B$4*$H$4+I13694*$D$4*$J$4+J13694*$F$4*$L$4</x:f>
        <x:v>408.68054628542365</x:v>
      </x:c>
      <x:c r="L13694" s="29" t="str">
        <x:v>ppm niko 2028</x:v>
      </x:c>
      <x:c r="M13694" s="39" t="str">
        <x:v>A203 490 95 14 / LM / L</x:v>
      </x:c>
    </x:row>
    <x:row r="13695">
      <x:c r="A13695" s="37" t="str">
        <x:v>KT 1165</x:v>
      </x:c>
      <x:c r="B13695" s="37" t="str">
        <x:v>KT1165</x:v>
      </x:c>
      <x:c r="C13695" s="29" t="str">
        <x:v>Mercedes Benz</x:v>
      </x:c>
      <x:c r="D13695" s="30" t="n">
        <x:v>800</x:v>
      </x:c>
      <x:c r="E13695" s="30" t="n">
        <x:v>10716</x:v>
      </x:c>
      <x:c r="F13695" s="30" t="n">
        <x:v>0</x:v>
      </x:c>
      <x:c r="G13695" s="30" t="n">
        <x:v>0</x:v>
      </x:c>
      <x:c r="H13695" s="31" t="n">
        <x:f>D13695*E13695/1000000/31.1034768</x:f>
        <x:v>0.275621920183534</x:v>
      </x:c>
      <x:c r="I13695" s="31" t="n">
        <x:f>D13695*F13695/1000000/31.1034768</x:f>
        <x:v>0</x:v>
      </x:c>
      <x:c r="J13695" s="31" t="n">
        <x:f>D13695*G13695/1000000/31.1034768</x:f>
        <x:v>0</x:v>
      </x:c>
      <x:c r="K13695" s="32" t="n">
        <x:f>H13695*$B$4*$H$4+I13695*$D$4*$J$4+J13695*$F$4*$L$4</x:f>
        <x:v>417.5051941460127</x:v>
      </x:c>
      <x:c r="L13695" s="29" t="str">
        <x:v>ppm niko 2028</x:v>
      </x:c>
      <x:c r="M13695" s="39" t="str">
        <x:v>MERCEDES KT 1165//A 169 490 12 14//05M07 NU//33879//FAURECIA//11107661</x:v>
      </x:c>
    </x:row>
    <x:row r="13696">
      <x:c r="A13696" s="37" t="str">
        <x:v>KT 1166</x:v>
      </x:c>
      <x:c r="B13696" s="37" t="str">
        <x:v>KT1166</x:v>
      </x:c>
      <x:c r="C13696" s="29" t="str">
        <x:v>Mercedes Benz</x:v>
      </x:c>
      <x:c r="D13696" s="30" t="n">
        <x:v>900</x:v>
      </x:c>
      <x:c r="E13696" s="30" t="n">
        <x:v>5829</x:v>
      </x:c>
      <x:c r="F13696" s="30" t="n">
        <x:v>0</x:v>
      </x:c>
      <x:c r="G13696" s="30" t="n">
        <x:v>0</x:v>
      </x:c>
      <x:c r="H13696" s="31" t="n">
        <x:f>D13696*E13696/1000000/31.1034768</x:f>
        <x:v>0.16866603157367926</x:v>
      </x:c>
      <x:c r="I13696" s="31" t="n">
        <x:f>D13696*F13696/1000000/31.1034768</x:f>
        <x:v>0</x:v>
      </x:c>
      <x:c r="J13696" s="31" t="n">
        <x:f>D13696*G13696/1000000/31.1034768</x:f>
        <x:v>0</x:v>
      </x:c>
      <x:c r="K13696" s="32" t="n">
        <x:f>H13696*$B$4*$H$4+I13696*$D$4*$J$4+J13696*$F$4*$L$4</x:f>
        <x:v>255.49108797702002</x:v>
      </x:c>
      <x:c r="L13696" s="29" t="str">
        <x:v>ppm niko 2028</x:v>
      </x:c>
      <x:c r="M13696" s="39" t="str">
        <x:v>MERCEDES KT 1166//A 204 490 47 14//NU 43496 3653 N//11-11-2009//LAT//ANALYSE VON 3 KATALYSATOREN</x:v>
      </x:c>
    </x:row>
    <x:row r="13697">
      <x:c r="A13697" s="37" t="str">
        <x:v>KT 1170</x:v>
      </x:c>
      <x:c r="B13697" s="37" t="str">
        <x:v>KT1170</x:v>
      </x:c>
      <x:c r="C13697" s="29" t="str">
        <x:v>Mercedes Benz</x:v>
      </x:c>
      <x:c r="D13697" s="30" t="n">
        <x:v>250</x:v>
      </x:c>
      <x:c r="E13697" s="30" t="n">
        <x:v>8108</x:v>
      </x:c>
      <x:c r="F13697" s="30" t="n">
        <x:v>0</x:v>
      </x:c>
      <x:c r="G13697" s="30" t="n">
        <x:v>0</x:v>
      </x:c>
      <x:c r="H13697" s="31" t="n">
        <x:f>D13697*E13697/1000000/31.1034768</x:f>
        <x:v>0.06516956329460892</x:v>
      </x:c>
      <x:c r="I13697" s="31" t="n">
        <x:f>D13697*F13697/1000000/31.1034768</x:f>
        <x:v>0</x:v>
      </x:c>
      <x:c r="J13697" s="31" t="n">
        <x:f>D13697*G13697/1000000/31.1034768</x:f>
        <x:v>0</x:v>
      </x:c>
      <x:c r="K13697" s="32" t="n">
        <x:f>H13697*$B$4*$H$4+I13697*$D$4*$J$4+J13697*$F$4*$L$4</x:f>
        <x:v>98.71722523959123</x:v>
      </x:c>
      <x:c r="L13697" s="29" t="str">
        <x:v>ppm niko 2028</x:v>
      </x:c>
      <x:c r="M13697" s="39" t="str">
        <x:v>MERCEDES KT 1170//A 203 490 04 36//HGE//20-10-06//244291 00031563</x:v>
      </x:c>
    </x:row>
    <x:row r="13698">
      <x:c r="A13698" s="37" t="str">
        <x:v>KT 1171</x:v>
      </x:c>
      <x:c r="B13698" s="37" t="str">
        <x:v>KT1171</x:v>
      </x:c>
      <x:c r="C13698" s="29" t="str">
        <x:v>Mercedes Benz</x:v>
      </x:c>
      <x:c r="D13698" s="30" t="n">
        <x:v>1350</x:v>
      </x:c>
      <x:c r="E13698" s="30" t="n">
        <x:v>8250</x:v>
      </x:c>
      <x:c r="F13698" s="30" t="n">
        <x:v>0</x:v>
      </x:c>
      <x:c r="G13698" s="30" t="n">
        <x:v>0</x:v>
      </x:c>
      <x:c r="H13698" s="31" t="n">
        <x:f>D13698*E13698/1000000/31.1034768</x:f>
        <x:v>0.35807893990809414</x:v>
      </x:c>
      <x:c r="I13698" s="31" t="n">
        <x:f>D13698*F13698/1000000/31.1034768</x:f>
        <x:v>0</x:v>
      </x:c>
      <x:c r="J13698" s="31" t="n">
        <x:f>D13698*G13698/1000000/31.1034768</x:f>
        <x:v>0</x:v>
      </x:c>
      <x:c r="K13698" s="32" t="n">
        <x:f>H13698*$B$4*$H$4+I13698*$D$4*$J$4+J13698*$F$4*$L$4</x:f>
        <x:v>542.4090261992833</x:v>
      </x:c>
      <x:c r="L13698" s="29" t="str">
        <x:v>ppm niko 2028</x:v>
      </x:c>
      <x:c r="M13698" s="39" t="str">
        <x:v>MERCEDES KT 1171//A 211 490 36 56//18720086013750//302909</x:v>
      </x:c>
    </x:row>
    <x:row r="13699">
      <x:c r="A13699" s="37" t="str">
        <x:v>KT 1171/KT 1170</x:v>
      </x:c>
      <x:c r="B13699" s="37" t="str">
        <x:v>KT1171KT1170</x:v>
      </x:c>
      <x:c r="C13699" s="29" t="str">
        <x:v>MERCEDES</x:v>
      </x:c>
      <x:c r="D13699" s="30" t="n">
        <x:v>1500</x:v>
      </x:c>
      <x:c r="E13699" s="30" t="n">
        <x:v>8688</x:v>
      </x:c>
      <x:c r="F13699" s="30" t="n">
        <x:v>0</x:v>
      </x:c>
      <x:c r="G13699" s="30" t="n">
        <x:v>0</x:v>
      </x:c>
      <x:c r="H13699" s="31" t="n">
        <x:f>D13699*E13699/1000000/31.1034768</x:f>
        <x:v>0.41898852928235986</x:v>
      </x:c>
      <x:c r="I13699" s="31" t="n">
        <x:f>D13699*F13699/1000000/31.1034768</x:f>
        <x:v>0</x:v>
      </x:c>
      <x:c r="J13699" s="31" t="n">
        <x:f>D13699*G13699/1000000/31.1034768</x:f>
        <x:v>0</x:v>
      </x:c>
      <x:c r="K13699" s="32" t="n">
        <x:f>H13699*$B$4*$H$4+I13699*$D$4*$J$4+J13699*$F$4*$L$4</x:f>
        <x:v>634.6733494436867</x:v>
      </x:c>
      <x:c r="L13699" s="29" t="str">
        <x:v>ppm niko 2028</x:v>
      </x:c>
      <x:c r="M13699" s="39" t="str">
        <x:v>A 203 490 12 36 / 242-549 / HGE // HGE 244291 / A2034900436 / F: 1246 PDF+KATALIKAS</x:v>
      </x:c>
    </x:row>
    <x:row r="13700">
      <x:c r="A13700" s="37" t="str">
        <x:v>KT 1173</x:v>
      </x:c>
      <x:c r="B13700" s="37" t="str">
        <x:v>KT1173</x:v>
      </x:c>
      <x:c r="C13700" s="29" t="str">
        <x:v>Mercedes Benz</x:v>
      </x:c>
      <x:c r="D13700" s="30" t="n">
        <x:v>2100</x:v>
      </x:c>
      <x:c r="E13700" s="30" t="n">
        <x:v>4800</x:v>
      </x:c>
      <x:c r="F13700" s="30" t="n">
        <x:v>0</x:v>
      </x:c>
      <x:c r="G13700" s="30" t="n">
        <x:v>0</x:v>
      </x:c>
      <x:c r="H13700" s="31" t="n">
        <x:f>D13700*E13700/1000000/31.1034768</x:f>
        <x:v>0.32407952541177004</x:v>
      </x:c>
      <x:c r="I13700" s="31" t="n">
        <x:f>D13700*F13700/1000000/31.1034768</x:f>
        <x:v>0</x:v>
      </x:c>
      <x:c r="J13700" s="31" t="n">
        <x:f>D13700*G13700/1000000/31.1034768</x:f>
        <x:v>0</x:v>
      </x:c>
      <x:c r="K13700" s="32" t="n">
        <x:f>H13700*$B$4*$H$4+I13700*$D$4*$J$4+J13700*$F$4*$L$4</x:f>
        <x:v>490.907563105614</x:v>
      </x:c>
      <x:c r="L13700" s="29" t="str">
        <x:v>ppm niko 2028</x:v>
      </x:c>
      <x:c r="M13700" s="39" t="str">
        <x:v>KT 1173//A203 490 20 36//12.10.05 NE 90015 20023 6593N</x:v>
      </x:c>
    </x:row>
    <x:row r="13701">
      <x:c r="A13701" s="37" t="str">
        <x:v>KT 1175</x:v>
      </x:c>
      <x:c r="B13701" s="37" t="str">
        <x:v>KT1175</x:v>
      </x:c>
      <x:c r="C13701" s="29" t="str">
        <x:v>Mercedes Benz</x:v>
      </x:c>
      <x:c r="D13701" s="30" t="n">
        <x:v>1040</x:v>
      </x:c>
      <x:c r="E13701" s="30" t="n">
        <x:v>584</x:v>
      </x:c>
      <x:c r="F13701" s="30" t="n">
        <x:v>1821</x:v>
      </x:c>
      <x:c r="G13701" s="30" t="n">
        <x:v>486</x:v>
      </x:c>
      <x:c r="H13701" s="31" t="n">
        <x:f>D13701*E13701/1000000/31.1034768</x:f>
        <x:v>0.019527077435921893</x:v>
      </x:c>
      <x:c r="I13701" s="31" t="n">
        <x:f>D13701*F13701/1000000/31.1034768</x:f>
        <x:v>0.060888369881530416</x:v>
      </x:c>
      <x:c r="J13701" s="31" t="n">
        <x:f>D13701*G13701/1000000/31.1034768</x:f>
        <x:v>0.016250273345647326</x:v>
      </x:c>
      <x:c r="K13701" s="32" t="n">
        <x:f>H13701*$B$4*$H$4+I13701*$D$4*$J$4+J13701*$F$4*$L$4</x:f>
        <x:v>244.92962489646817</x:v>
      </x:c>
      <x:c r="L13701" s="29" t="str">
        <x:v>ppm niko 2028</x:v>
      </x:c>
      <x:c r="M13701" s="39" t="str">
        <x:v>MERCEDES KT 1175//A 203 490 28 36//05M08//3150 N NE 70009//LAT</x:v>
      </x:c>
    </x:row>
    <x:row r="13702">
      <x:c r="A13702" s="37" t="str">
        <x:v>KT 1176</x:v>
      </x:c>
      <x:c r="B13702" s="37" t="str">
        <x:v>KT1176</x:v>
      </x:c>
      <x:c r="C13702" s="29" t="str">
        <x:v>Mercedes Benz</x:v>
      </x:c>
      <x:c r="D13702" s="30" t="n">
        <x:v>1120</x:v>
      </x:c>
      <x:c r="E13702" s="30" t="n">
        <x:v>3256</x:v>
      </x:c>
      <x:c r="F13702" s="30" t="n">
        <x:v>29</x:v>
      </x:c>
      <x:c r="G13702" s="30" t="n">
        <x:v>0</x:v>
      </x:c>
      <x:c r="H13702" s="31" t="n">
        <x:f>D13702*E13702/1000000/31.1034768</x:f>
        <x:v>0.11724477052674703</x:v>
      </x:c>
      <x:c r="I13702" s="31" t="n">
        <x:f>D13702*F13702/1000000/31.1034768</x:f>
        <x:v>0.001044256248549037</x:v>
      </x:c>
      <x:c r="J13702" s="31" t="n">
        <x:f>D13702*G13702/1000000/31.1034768</x:f>
        <x:v>0</x:v>
      </x:c>
      <x:c r="K13702" s="32" t="n">
        <x:f>H13702*$B$4*$H$4+I13702*$D$4*$J$4+J13702*$F$4*$L$4</x:f>
        <x:v>179.0474338740163</x:v>
      </x:c>
      <x:c r="L13702" s="29" t="str">
        <x:v>ppm niko 2028</x:v>
      </x:c>
      <x:c r="M13702" s="39" t="str">
        <x:v>MERCEDES KT 1176//A 203 490 30 36//02-11-05//3418N NE90027//FAURECIA</x:v>
      </x:c>
    </x:row>
    <x:row r="13703">
      <x:c r="A13703" s="37" t="str">
        <x:v>KT 1177</x:v>
      </x:c>
      <x:c r="B13703" s="37" t="str">
        <x:v>KT1177</x:v>
      </x:c>
      <x:c r="C13703" s="29" t="str">
        <x:v>Mercedes Benz</x:v>
      </x:c>
      <x:c r="D13703" s="30" t="n">
        <x:v>240</x:v>
      </x:c>
      <x:c r="E13703" s="30" t="n">
        <x:v>7575</x:v>
      </x:c>
      <x:c r="F13703" s="30" t="n">
        <x:v>0</x:v>
      </x:c>
      <x:c r="G13703" s="30" t="n">
        <x:v>0</x:v>
      </x:c>
      <x:c r="H13703" s="31" t="n">
        <x:f>D13703*E13703/1000000/31.1034768</x:f>
        <x:v>0.05845005726176567</x:v>
      </x:c>
      <x:c r="I13703" s="31" t="n">
        <x:f>D13703*F13703/1000000/31.1034768</x:f>
        <x:v>0</x:v>
      </x:c>
      <x:c r="J13703" s="31" t="n">
        <x:f>D13703*G13703/1000000/31.1034768</x:f>
        <x:v>0</x:v>
      </x:c>
      <x:c r="K13703" s="32" t="n">
        <x:f>H13703*$B$4*$H$4+I13703*$D$4*$J$4+J13703*$F$4*$L$4</x:f>
        <x:v>88.53868548869109</x:v>
      </x:c>
      <x:c r="L13703" s="29" t="str">
        <x:v>ppm niko 2028</x:v>
      </x:c>
      <x:c r="M13703" s="39" t="str">
        <x:v>MERCEDES KT 1177//A 1644909514//E 5341 A 388 AA//81008//2366438//EBERSPÄCHER</x:v>
      </x:c>
    </x:row>
    <x:row r="13704">
      <x:c r="A13704" s="37" t="str">
        <x:v>KT 1178</x:v>
      </x:c>
      <x:c r="B13704" s="37" t="str">
        <x:v>KT1178</x:v>
      </x:c>
      <x:c r="C13704" s="29" t="str">
        <x:v>Mercedes Benz</x:v>
      </x:c>
      <x:c r="D13704" s="30" t="n">
        <x:v>1240</x:v>
      </x:c>
      <x:c r="E13704" s="30" t="n">
        <x:v>6966</x:v>
      </x:c>
      <x:c r="F13704" s="30" t="n">
        <x:v>0</x:v>
      </x:c>
      <x:c r="G13704" s="30" t="n">
        <x:v>0</x:v>
      </x:c>
      <x:c r="H13704" s="31" t="n">
        <x:f>D13704*E13704/1000000/31.1034768</x:f>
        <x:v>0.27771300474035754</x:v>
      </x:c>
      <x:c r="I13704" s="31" t="n">
        <x:f>D13704*F13704/1000000/31.1034768</x:f>
        <x:v>0</x:v>
      </x:c>
      <x:c r="J13704" s="31" t="n">
        <x:f>D13704*G13704/1000000/31.1034768</x:f>
        <x:v>0</x:v>
      </x:c>
      <x:c r="K13704" s="32" t="n">
        <x:f>H13704*$B$4*$H$4+I13704*$D$4*$J$4+J13704*$F$4*$L$4</x:f>
        <x:v>420.6727167555751</x:v>
      </x:c>
      <x:c r="L13704" s="29" t="str">
        <x:v>ppm niko 2028</x:v>
      </x:c>
      <x:c r="M13704" s="39" t="str">
        <x:v>Mercedes KT 1178//A 164 490 51 14//23. 664. 30. 0//E7021B//25040/34043</x:v>
      </x:c>
    </x:row>
    <x:row r="13705">
      <x:c r="A13705" s="37" t="str">
        <x:v>KT 1181</x:v>
      </x:c>
      <x:c r="B13705" s="37" t="str">
        <x:v>KT1181</x:v>
      </x:c>
      <x:c r="C13705" s="29" t="str">
        <x:v>Mercedes Benz</x:v>
      </x:c>
      <x:c r="D13705" s="30" t="n">
        <x:v>900</x:v>
      </x:c>
      <x:c r="E13705" s="30" t="n">
        <x:v>8738</x:v>
      </x:c>
      <x:c r="F13705" s="30" t="n">
        <x:v>0</x:v>
      </x:c>
      <x:c r="G13705" s="30" t="n">
        <x:v>0</x:v>
      </x:c>
      <x:c r="H13705" s="31" t="n">
        <x:f>D13705*E13705/1000000/31.1034768</x:f>
        <x:v>0.25283990116500416</x:v>
      </x:c>
      <x:c r="I13705" s="31" t="n">
        <x:f>D13705*F13705/1000000/31.1034768</x:f>
        <x:v>0</x:v>
      </x:c>
      <x:c r="J13705" s="31" t="n">
        <x:f>D13705*G13705/1000000/31.1034768</x:f>
        <x:v>0</x:v>
      </x:c>
      <x:c r="K13705" s="32" t="n">
        <x:f>H13705*$B$4*$H$4+I13705*$D$4*$J$4+J13705*$F$4*$L$4</x:f>
        <x:v>382.9955612872191</x:v>
      </x:c>
      <x:c r="L13705" s="29" t="str">
        <x:v>ppm niko 2028</x:v>
      </x:c>
      <x:c r="M13705" s="39" t="str">
        <x:v>Mercedes KT 1181//A 211 490 84 14//HGE//27-07-05//006290//252347</x:v>
      </x:c>
    </x:row>
    <x:row r="13706">
      <x:c r="A13706" s="37" t="str">
        <x:v>KT 1182</x:v>
      </x:c>
      <x:c r="B13706" s="37" t="str">
        <x:v>KT1182</x:v>
      </x:c>
      <x:c r="C13706" s="29" t="str">
        <x:v>MERCEDES</x:v>
      </x:c>
      <x:c r="D13706" s="30" t="n">
        <x:v>3250</x:v>
      </x:c>
      <x:c r="E13706" s="30" t="n">
        <x:v>3470</x:v>
      </x:c>
      <x:c r="F13706" s="30" t="n">
        <x:v>0</x:v>
      </x:c>
      <x:c r="G13706" s="30" t="n">
        <x:v>0</x:v>
      </x:c>
      <x:c r="H13706" s="31" t="n">
        <x:f>D13706*E13706/1000000/31.1034768</x:f>
        <x:v>0.36258004442770203</x:v>
      </x:c>
      <x:c r="I13706" s="31" t="n">
        <x:f>D13706*F13706/1000000/31.1034768</x:f>
        <x:v>0</x:v>
      </x:c>
      <x:c r="J13706" s="31" t="n">
        <x:f>D13706*G13706/1000000/31.1034768</x:f>
        <x:v>0</x:v>
      </x:c>
      <x:c r="K13706" s="32" t="n">
        <x:f>H13706*$B$4*$H$4+I13706*$D$4*$J$4+J13706*$F$4*$L$4</x:f>
        <x:v>549.2271867979723</x:v>
      </x:c>
      <x:c r="L13706" s="29" t="str">
        <x:v>ppm niko 2028</x:v>
      </x:c>
      <x:c r="M13706" s="39" t="str">
        <x:v>A 211 490 27 36,PF 0002</x:v>
      </x:c>
    </x:row>
    <x:row r="13707">
      <x:c r="A13707" s="37" t="str">
        <x:v>KT 1186</x:v>
      </x:c>
      <x:c r="B13707" s="37" t="str">
        <x:v>KT1186</x:v>
      </x:c>
      <x:c r="C13707" s="29" t="str">
        <x:v>Mercedes Benz</x:v>
      </x:c>
      <x:c r="D13707" s="30" t="n">
        <x:v>260</x:v>
      </x:c>
      <x:c r="E13707" s="30" t="n">
        <x:v>11000</x:v>
      </x:c>
      <x:c r="F13707" s="30" t="n">
        <x:v>0</x:v>
      </x:c>
      <x:c r="G13707" s="30" t="n">
        <x:v>0</x:v>
      </x:c>
      <x:c r="H13707" s="31" t="n">
        <x:f>D13707*E13707/1000000/31.1034768</x:f>
        <x:v>0.09195113518627603</x:v>
      </x:c>
      <x:c r="I13707" s="31" t="n">
        <x:f>D13707*F13707/1000000/31.1034768</x:f>
        <x:v>0</x:v>
      </x:c>
      <x:c r="J13707" s="31" t="n">
        <x:f>D13707*G13707/1000000/31.1034768</x:f>
        <x:v>0</x:v>
      </x:c>
      <x:c r="K13707" s="32" t="n">
        <x:f>H13707*$B$4*$H$4+I13707*$D$4*$J$4+J13707*$F$4*$L$4</x:f>
        <x:v>139.28528080179126</x:v>
      </x:c>
      <x:c r="L13707" s="29" t="str">
        <x:v>ppm niko 2028</x:v>
      </x:c>
      <x:c r="M13707" s="39" t="str">
        <x:v>MERCEDES KT 1186//A 2034903536//18720102001381//253367</x:v>
      </x:c>
    </x:row>
    <x:row r="13708">
      <x:c r="A13708" s="37" t="str">
        <x:v>KT 1188</x:v>
      </x:c>
      <x:c r="B13708" s="37" t="str">
        <x:v>KT1188</x:v>
      </x:c>
      <x:c r="C13708" s="29" t="str">
        <x:v>Mercedes Benz</x:v>
      </x:c>
      <x:c r="D13708" s="30" t="n">
        <x:v>750</x:v>
      </x:c>
      <x:c r="E13708" s="30" t="n">
        <x:v>3960</x:v>
      </x:c>
      <x:c r="F13708" s="30" t="n">
        <x:v>0</x:v>
      </x:c>
      <x:c r="G13708" s="30" t="n">
        <x:v>0</x:v>
      </x:c>
      <x:c r="H13708" s="31" t="n">
        <x:f>D13708*E13708/1000000/31.1034768</x:f>
        <x:v>0.0954877173088251</x:v>
      </x:c>
      <x:c r="I13708" s="31" t="n">
        <x:f>D13708*F13708/1000000/31.1034768</x:f>
        <x:v>0</x:v>
      </x:c>
      <x:c r="J13708" s="31" t="n">
        <x:f>D13708*G13708/1000000/31.1034768</x:f>
        <x:v>0</x:v>
      </x:c>
      <x:c r="K13708" s="32" t="n">
        <x:f>H13708*$B$4*$H$4+I13708*$D$4*$J$4+J13708*$F$4*$L$4</x:f>
        <x:v>144.64240698647555</x:v>
      </x:c>
      <x:c r="L13708" s="29" t="str">
        <x:v>ppm niko 2028</x:v>
      </x:c>
      <x:c r="M13708" s="39" t="str">
        <x:v>A221 490 77 14//222 8870 003//06 T 303//31062</x:v>
      </x:c>
    </x:row>
    <x:row r="13709">
      <x:c r="A13709" s="37" t="str">
        <x:v>KT 1189</x:v>
      </x:c>
      <x:c r="B13709" s="37" t="str">
        <x:v>KT1189</x:v>
      </x:c>
      <x:c r="C13709" s="29" t="str">
        <x:v>MERCEDES</x:v>
      </x:c>
      <x:c r="D13709" s="30" t="n">
        <x:v>740</x:v>
      </x:c>
      <x:c r="E13709" s="30" t="n">
        <x:v>10600</x:v>
      </x:c>
      <x:c r="F13709" s="30" t="n">
        <x:v>0</x:v>
      </x:c>
      <x:c r="G13709" s="30" t="n">
        <x:v>0</x:v>
      </x:c>
      <x:c r="H13709" s="31" t="n">
        <x:f>D13709*E13709/1000000/31.1034768</x:f>
        <x:v>0.2521904560843179</x:v>
      </x:c>
      <x:c r="I13709" s="31" t="n">
        <x:f>D13709*F13709/1000000/31.1034768</x:f>
        <x:v>0</x:v>
      </x:c>
      <x:c r="J13709" s="31" t="n">
        <x:f>D13709*G13709/1000000/31.1034768</x:f>
        <x:v>0</x:v>
      </x:c>
      <x:c r="K13709" s="32" t="n">
        <x:f>H13709*$B$4*$H$4+I13709*$D$4*$J$4+J13709*$F$4*$L$4</x:f>
        <x:v>382.0117981151226</x:v>
      </x:c>
      <x:c r="L13709" s="29" t="str">
        <x:v>ppm niko 2028</x:v>
      </x:c>
      <x:c r="M13709" s="39" t="str">
        <x:v>A 221 490 17 36 / KERAMIKA</x:v>
      </x:c>
    </x:row>
    <x:row r="13710">
      <x:c r="A13710" s="37" t="str">
        <x:v>KT 1190</x:v>
      </x:c>
      <x:c r="B13710" s="37" t="str">
        <x:v>KT1190</x:v>
      </x:c>
      <x:c r="C13710" s="29" t="str">
        <x:v>MERCEDES</x:v>
      </x:c>
      <x:c r="D13710" s="30" t="n">
        <x:v>2500</x:v>
      </x:c>
      <x:c r="E13710" s="30" t="n">
        <x:v>4338</x:v>
      </x:c>
      <x:c r="F13710" s="30" t="n">
        <x:v>0</x:v>
      </x:c>
      <x:c r="G13710" s="30" t="n">
        <x:v>0</x:v>
      </x:c>
      <x:c r="H13710" s="31" t="n">
        <x:f>D13710*E13710/1000000/31.1034768</x:f>
        <x:v>0.3486748465367705</x:v>
      </x:c>
      <x:c r="I13710" s="31" t="n">
        <x:f>D13710*F13710/1000000/31.1034768</x:f>
        <x:v>0</x:v>
      </x:c>
      <x:c r="J13710" s="31" t="n">
        <x:f>D13710*G13710/1000000/31.1034768</x:f>
        <x:v>0</x:v>
      </x:c>
      <x:c r="K13710" s="32" t="n">
        <x:f>H13710*$B$4*$H$4+I13710*$D$4*$J$4+J13710*$F$4*$L$4</x:f>
        <x:v>528.1639406627365</x:v>
      </x:c>
      <x:c r="L13710" s="29" t="str">
        <x:v>ppm niko 2028</x:v>
      </x:c>
      <x:c r="M13710" s="39" t="str">
        <x:v>A 221 490 79 14,FILTER PF 00 16</x:v>
      </x:c>
    </x:row>
    <x:row r="13711">
      <x:c r="A13711" s="37" t="str">
        <x:v>KT 1200</x:v>
      </x:c>
      <x:c r="B13711" s="37" t="str">
        <x:v>KT1200</x:v>
      </x:c>
      <x:c r="C13711" s="29" t="str">
        <x:v>Mercedes Benz</x:v>
      </x:c>
      <x:c r="D13711" s="30" t="n">
        <x:v>2000</x:v>
      </x:c>
      <x:c r="E13711" s="30" t="n">
        <x:v>4410</x:v>
      </x:c>
      <x:c r="F13711" s="30" t="n">
        <x:v>0</x:v>
      </x:c>
      <x:c r="G13711" s="30" t="n">
        <x:v>0</x:v>
      </x:c>
      <x:c r="H13711" s="31" t="n">
        <x:f>D13711*E13711/1000000/31.1034768</x:f>
        <x:v>0.2835695847352988</x:v>
      </x:c>
      <x:c r="I13711" s="31" t="n">
        <x:f>D13711*F13711/1000000/31.1034768</x:f>
        <x:v>0</x:v>
      </x:c>
      <x:c r="J13711" s="31" t="n">
        <x:f>D13711*G13711/1000000/31.1034768</x:f>
        <x:v>0</x:v>
      </x:c>
      <x:c r="K13711" s="32" t="n">
        <x:f>H13711*$B$4*$H$4+I13711*$D$4*$J$4+J13711*$F$4*$L$4</x:f>
        <x:v>429.54411771741223</x:v>
      </x:c>
      <x:c r="L13711" s="29" t="str">
        <x:v>ppm niko 2028</x:v>
      </x:c>
      <x:c r="M13711" s="39" t="str">
        <x:v>MERCEDES KT 1200//ANALYSE VON VIER KATALYSATOREN</x:v>
      </x:c>
    </x:row>
    <x:row r="13712">
      <x:c r="A13712" s="37" t="str">
        <x:v>KT 1202</x:v>
      </x:c>
      <x:c r="B13712" s="37" t="str">
        <x:v>KT1202</x:v>
      </x:c>
      <x:c r="C13712" s="29" t="str">
        <x:v>Mercedes Benz</x:v>
      </x:c>
      <x:c r="D13712" s="30" t="n">
        <x:v>1200</x:v>
      </x:c>
      <x:c r="E13712" s="30" t="n">
        <x:v>8800</x:v>
      </x:c>
      <x:c r="F13712" s="30" t="n">
        <x:v>0</x:v>
      </x:c>
      <x:c r="G13712" s="30" t="n">
        <x:v>0</x:v>
      </x:c>
      <x:c r="H13712" s="31" t="n">
        <x:f>D13712*E13712/1000000/31.1034768</x:f>
        <x:v>0.3395118837647115</x:v>
      </x:c>
      <x:c r="I13712" s="31" t="n">
        <x:f>D13712*F13712/1000000/31.1034768</x:f>
        <x:v>0</x:v>
      </x:c>
      <x:c r="J13712" s="31" t="n">
        <x:f>D13712*G13712/1000000/31.1034768</x:f>
        <x:v>0</x:v>
      </x:c>
      <x:c r="K13712" s="32" t="n">
        <x:f>H13712*$B$4*$H$4+I13712*$D$4*$J$4+J13712*$F$4*$L$4</x:f>
        <x:v>514.2841137296907</x:v>
      </x:c>
      <x:c r="L13712" s="29" t="str">
        <x:v>ppm niko 2028</x:v>
      </x:c>
      <x:c r="M13712" s="39" t="str">
        <x:v>MERCEDES KT 1202//A 211 490 79 14//18720083008859//260 569</x:v>
      </x:c>
    </x:row>
    <x:row r="13713">
      <x:c r="A13713" s="37" t="str">
        <x:v>KT 1208</x:v>
      </x:c>
      <x:c r="B13713" s="37" t="str">
        <x:v>KT1208</x:v>
      </x:c>
      <x:c r="C13713" s="29" t="str">
        <x:v>Mercedes Benz</x:v>
      </x:c>
      <x:c r="D13713" s="30" t="n">
        <x:v>740</x:v>
      </x:c>
      <x:c r="E13713" s="30" t="n">
        <x:v>5750</x:v>
      </x:c>
      <x:c r="F13713" s="30" t="n">
        <x:v>0</x:v>
      </x:c>
      <x:c r="G13713" s="30" t="n">
        <x:v>0</x:v>
      </x:c>
      <x:c r="H13713" s="31" t="n">
        <x:f>D13713*E13713/1000000/31.1034768</x:f>
        <x:v>0.13680142664951206</x:v>
      </x:c>
      <x:c r="I13713" s="31" t="n">
        <x:f>D13713*F13713/1000000/31.1034768</x:f>
        <x:v>0</x:v>
      </x:c>
      <x:c r="J13713" s="31" t="n">
        <x:f>D13713*G13713/1000000/31.1034768</x:f>
        <x:v>0</x:v>
      </x:c>
      <x:c r="K13713" s="32" t="n">
        <x:f>H13713*$B$4*$H$4+I13713*$D$4*$J$4+J13713*$F$4*$L$4</x:f>
        <x:v>207.2233810530146</x:v>
      </x:c>
      <x:c r="L13713" s="29" t="str">
        <x:v>ppm niko 2028</x:v>
      </x:c>
      <x:c r="M13713" s="39" t="str">
        <x:v>MERCEDES KT 1208//A 2044904614//NU 43623//05-11-2009//FAURECIA</x:v>
      </x:c>
    </x:row>
    <x:row r="13714">
      <x:c r="A13714" s="37" t="str">
        <x:v>KT 1212</x:v>
      </x:c>
      <x:c r="B13714" s="37" t="str">
        <x:v>KT1212</x:v>
      </x:c>
      <x:c r="C13714" s="29" t="str">
        <x:v>MERCEDES</x:v>
      </x:c>
      <x:c r="D13714" s="30" t="n">
        <x:v>840</x:v>
      </x:c>
      <x:c r="E13714" s="30" t="n">
        <x:v>5888</x:v>
      </x:c>
      <x:c r="F13714" s="30" t="n">
        <x:v>0</x:v>
      </x:c>
      <x:c r="G13714" s="30" t="n">
        <x:v>0</x:v>
      </x:c>
      <x:c r="H13714" s="31" t="n">
        <x:f>D13714*E13714/1000000/31.1034768</x:f>
        <x:v>0.1590150204687085</x:v>
      </x:c>
      <x:c r="I13714" s="31" t="n">
        <x:f>D13714*F13714/1000000/31.1034768</x:f>
        <x:v>0</x:v>
      </x:c>
      <x:c r="J13714" s="31" t="n">
        <x:f>D13714*G13714/1000000/31.1034768</x:f>
        <x:v>0</x:v>
      </x:c>
      <x:c r="K13714" s="32" t="n">
        <x:f>H13714*$B$4*$H$4+I13714*$D$4*$J$4+J13714*$F$4*$L$4</x:f>
        <x:v>240.87197763048792</x:v>
      </x:c>
      <x:c r="L13714" s="29" t="str">
        <x:v>ppm niko 2028</x:v>
      </x:c>
      <x:c r="M13714" s="39" t="str">
        <x:v>A2114909436 / LM / L</x:v>
      </x:c>
    </x:row>
    <x:row r="13715">
      <x:c r="A13715" s="37" t="str">
        <x:v>KT 1214</x:v>
      </x:c>
      <x:c r="B13715" s="37" t="str">
        <x:v>KT1214</x:v>
      </x:c>
      <x:c r="C13715" s="29" t="str">
        <x:v>Mercedes Benz</x:v>
      </x:c>
      <x:c r="D13715" s="30" t="n">
        <x:v>700</x:v>
      </x:c>
      <x:c r="E13715" s="30" t="n">
        <x:v>10300</x:v>
      </x:c>
      <x:c r="F13715" s="30" t="n">
        <x:v>59</x:v>
      </x:c>
      <x:c r="G13715" s="30" t="n">
        <x:v>0</x:v>
      </x:c>
      <x:c r="H13715" s="31" t="n">
        <x:f>D13715*E13715/1000000/31.1034768</x:f>
        <x:v>0.23180688275980774</x:v>
      </x:c>
      <x:c r="I13715" s="31" t="n">
        <x:f>D13715*F13715/1000000/31.1034768</x:f>
        <x:v>0.0013278258332843358</x:v>
      </x:c>
      <x:c r="J13715" s="31" t="n">
        <x:f>D13715*G13715/1000000/31.1034768</x:f>
        <x:v>0</x:v>
      </x:c>
      <x:c r="K13715" s="32" t="n">
        <x:f>H13715*$B$4*$H$4+I13715*$D$4*$J$4+J13715*$F$4*$L$4</x:f>
        <x:v>352.97646068943646</x:v>
      </x:c>
      <x:c r="L13715" s="29" t="str">
        <x:v>ppm niko 2028</x:v>
      </x:c>
      <x:c r="M13715" s="39" t="str">
        <x:v>MERCEDES KT 1214//A 204 490 69 14//14101630291239//ANALYSE VON 3 KATALYSATOREN</x:v>
      </x:c>
    </x:row>
    <x:row r="13716">
      <x:c r="A13716" s="37" t="str">
        <x:v>KT 1221</x:v>
      </x:c>
      <x:c r="B13716" s="37" t="str">
        <x:v>KT1221</x:v>
      </x:c>
      <x:c r="C13716" s="29" t="str">
        <x:v>MERCEDES</x:v>
      </x:c>
      <x:c r="D13716" s="30" t="n">
        <x:v>3400</x:v>
      </x:c>
      <x:c r="E13716" s="30" t="n">
        <x:v>2194</x:v>
      </x:c>
      <x:c r="F13716" s="30" t="n">
        <x:v>1144</x:v>
      </x:c>
      <x:c r="G13716" s="30" t="n">
        <x:v>9</x:v>
      </x:c>
      <x:c r="H13716" s="31" t="n">
        <x:f>D13716*E13716/1000000/31.1034768</x:f>
        <x:v>0.2398317091033373</x:v>
      </x:c>
      <x:c r="I13716" s="31" t="n">
        <x:f>D13716*F13716/1000000/31.1034768</x:f>
        <x:v>0.1250535438533354</x:v>
      </x:c>
      <x:c r="J13716" s="31" t="n">
        <x:f>D13716*G13716/1000000/31.1034768</x:f>
        <x:v>0.0009838128450000163</x:v>
      </x:c>
      <x:c r="K13716" s="32" t="n">
        <x:f>H13716*$B$4*$H$4+I13716*$D$4*$J$4+J13716*$F$4*$L$4</x:f>
        <x:v>544.6189791875614</x:v>
      </x:c>
      <x:c r="L13716" s="29" t="str">
        <x:v>ppm niko 2028</x:v>
      </x:c>
      <x:c r="M13716" s="39" t="str">
        <x:v>A 211 490 19 92 / PF0021 / NE505 494 / 568097 / 5749 N / F: 1100 PDF+KATALIKAS</x:v>
      </x:c>
    </x:row>
    <x:row r="13717">
      <x:c r="A13717" s="37" t="str">
        <x:v>KT 1236</x:v>
      </x:c>
      <x:c r="B13717" s="37" t="str">
        <x:v>KT1236</x:v>
      </x:c>
      <x:c r="C13717" s="29" t="str">
        <x:v>MERCEDES</x:v>
      </x:c>
      <x:c r="D13717" s="30" t="n">
        <x:v>1250</x:v>
      </x:c>
      <x:c r="E13717" s="30" t="n">
        <x:v>5900</x:v>
      </x:c>
      <x:c r="F13717" s="30" t="n">
        <x:v>2100</x:v>
      </x:c>
      <x:c r="G13717" s="30" t="n">
        <x:v>0</x:v>
      </x:c>
      <x:c r="H13717" s="31" t="n">
        <x:f>D13717*E13717/1000000/31.1034768</x:f>
        <x:v>0.23711175594363137</x:v>
      </x:c>
      <x:c r="I13717" s="31" t="n">
        <x:f>D13717*F13717/1000000/31.1034768</x:f>
        <x:v>0.08439570974264846</x:v>
      </x:c>
      <x:c r="J13717" s="31" t="n">
        <x:f>D13717*G13717/1000000/31.1034768</x:f>
        <x:v>0</x:v>
      </x:c>
      <x:c r="K13717" s="32" t="n">
        <x:f>H13717*$B$4*$H$4+I13717*$D$4*$J$4+J13717*$F$4*$L$4</x:f>
        <x:v>476.1957391528654</x:v>
      </x:c>
      <x:c r="L13717" s="29" t="str">
        <x:v>ppm niko 2028</x:v>
      </x:c>
      <x:c r="M13717" s="39" t="str">
        <x:v>A1644907636,1400000643798</x:v>
      </x:c>
    </x:row>
    <x:row r="13718">
      <x:c r="A13718" s="37" t="str">
        <x:v>KT 1237</x:v>
      </x:c>
      <x:c r="B13718" s="37" t="str">
        <x:v>KT1237</x:v>
      </x:c>
      <x:c r="C13718" s="29" t="str">
        <x:v>Mercedes Benz</x:v>
      </x:c>
      <x:c r="D13718" s="30" t="n">
        <x:v>800</x:v>
      </x:c>
      <x:c r="E13718" s="30" t="n">
        <x:v>5832</x:v>
      </x:c>
      <x:c r="F13718" s="30" t="n">
        <x:v>3014</x:v>
      </x:c>
      <x:c r="G13718" s="30" t="n">
        <x:v>27</x:v>
      </x:c>
      <x:c r="H13718" s="31" t="n">
        <x:f>D13718*E13718/1000000/31.1034768</x:f>
        <x:v>0.15000252319059074</x:v>
      </x:c>
      <x:c r="I13718" s="31" t="n">
        <x:f>D13718*F13718/1000000/31.1034768</x:f>
        <x:v>0.07752188012627578</x:v>
      </x:c>
      <x:c r="J13718" s="31" t="n">
        <x:f>D13718*G13718/1000000/31.1034768</x:f>
        <x:v>0.0006944561258823644</x:v>
      </x:c>
      <x:c r="K13718" s="32" t="n">
        <x:f>H13718*$B$4*$H$4+I13718*$D$4*$J$4+J13718*$F$4*$L$4</x:f>
        <x:v>340.3083958768236</x:v>
      </x:c>
      <x:c r="L13718" s="29" t="str">
        <x:v>ppm niko 2028</x:v>
      </x:c>
      <x:c r="M13718" s="39" t="str">
        <x:v>MERCEDES KT 1237//A 169 490 19 14//07M09 NU//42997//11107661</x:v>
      </x:c>
    </x:row>
    <x:row r="13719">
      <x:c r="A13719" s="37" t="str">
        <x:v>KT 1241</x:v>
      </x:c>
      <x:c r="B13719" s="37" t="str">
        <x:v>KT1241</x:v>
      </x:c>
      <x:c r="C13719" s="29" t="str">
        <x:v>Mercedes Benz</x:v>
      </x:c>
      <x:c r="D13719" s="30" t="n">
        <x:v>440</x:v>
      </x:c>
      <x:c r="E13719" s="30" t="n">
        <x:v>7000</x:v>
      </x:c>
      <x:c r="F13719" s="30" t="n">
        <x:v>6497</x:v>
      </x:c>
      <x:c r="G13719" s="30" t="n">
        <x:v>0</x:v>
      </x:c>
      <x:c r="H13719" s="31" t="n">
        <x:f>D13719*E13719/1000000/31.1034768</x:f>
        <x:v>0.09902429943137418</x:v>
      </x:c>
      <x:c r="I13719" s="31" t="n">
        <x:f>D13719*F13719/1000000/31.1034768</x:f>
        <x:v>0.09190869620080544</x:v>
      </x:c>
      <x:c r="J13719" s="31" t="n">
        <x:f>D13719*G13719/1000000/31.1034768</x:f>
        <x:v>0</x:v>
      </x:c>
      <x:c r="K13719" s="32" t="n">
        <x:f>H13719*$B$4*$H$4+I13719*$D$4*$J$4+J13719*$F$4*$L$4</x:f>
        <x:v>277.4419694971206</x:v>
      </x:c>
      <x:c r="L13719" s="29" t="str">
        <x:v>ppm niko 2028</x:v>
      </x:c>
      <x:c r="M13719" s="39" t="str">
        <x:v>MERCEDES KT 1241//A 212 490 16 14//8-06014.01//1002//10186//00288</x:v>
      </x:c>
    </x:row>
    <x:row r="13720">
      <x:c r="A13720" s="37" t="str">
        <x:v>KT 1242</x:v>
      </x:c>
      <x:c r="B13720" s="37" t="str">
        <x:v>KT1242</x:v>
      </x:c>
      <x:c r="C13720" s="29" t="str">
        <x:v>MERCEDES</x:v>
      </x:c>
      <x:c r="D13720" s="30" t="n">
        <x:v>2500</x:v>
      </x:c>
      <x:c r="E13720" s="30" t="n">
        <x:v>2643</x:v>
      </x:c>
      <x:c r="F13720" s="30" t="n">
        <x:v>1491</x:v>
      </x:c>
      <x:c r="G13720" s="30" t="n">
        <x:v>0</x:v>
      </x:c>
      <x:c r="H13720" s="31" t="n">
        <x:f>D13720*E13720/1000000/31.1034768</x:f>
        <x:v>0.21243605795220938</x:v>
      </x:c>
      <x:c r="I13720" s="31" t="n">
        <x:f>D13720*F13720/1000000/31.1034768</x:f>
        <x:v>0.1198419078345608</x:v>
      </x:c>
      <x:c r="J13720" s="31" t="n">
        <x:f>D13720*G13720/1000000/31.1034768</x:f>
        <x:v>0</x:v>
      </x:c>
      <x:c r="K13720" s="32" t="n">
        <x:f>H13720*$B$4*$H$4+I13720*$D$4*$J$4+J13720*$F$4*$L$4</x:f>
        <x:v>487.96801592611666</x:v>
      </x:c>
      <x:c r="L13720" s="29" t="str">
        <x:v>ppm niko 2028</x:v>
      </x:c>
      <x:c r="M13720" s="39" t="str">
        <x:v>PF 0029 / A2044901392 / 16011120020274 / F: 1414</x:v>
      </x:c>
    </x:row>
    <x:row r="13721">
      <x:c r="A13721" s="37" t="str">
        <x:v>KT 1243</x:v>
      </x:c>
      <x:c r="B13721" s="37" t="str">
        <x:v>KT1243</x:v>
      </x:c>
      <x:c r="C13721" s="29" t="str">
        <x:v>Mercedes Benz</x:v>
      </x:c>
      <x:c r="D13721" s="30" t="n">
        <x:v>560</x:v>
      </x:c>
      <x:c r="E13721" s="30" t="n">
        <x:v>7668</x:v>
      </x:c>
      <x:c r="F13721" s="30" t="n">
        <x:v>3680</x:v>
      </x:c>
      <x:c r="G13721" s="30" t="n">
        <x:v>0</x:v>
      </x:c>
      <x:c r="H13721" s="31" t="n">
        <x:f>D13721*E13721/1000000/31.1034768</x:f>
        <x:v>0.13805787782541404</x:v>
      </x:c>
      <x:c r="I13721" s="31" t="n">
        <x:f>D13721*F13721/1000000/31.1034768</x:f>
        <x:v>0.06625625852862854</x:v>
      </x:c>
      <x:c r="J13721" s="31" t="n">
        <x:f>D13721*G13721/1000000/31.1034768</x:f>
        <x:v>0</x:v>
      </x:c>
      <x:c r="K13721" s="32" t="n">
        <x:f>H13721*$B$4*$H$4+I13721*$D$4*$J$4+J13721*$F$4*$L$4</x:f>
        <x:v>300.9988750839584</x:v>
      </x:c>
      <x:c r="L13721" s="29" t="str">
        <x:v>ppm niko 2028</x:v>
      </x:c>
      <x:c r="M13721" s="39" t="str">
        <x:v>MERCEDES KT 1243//A 2044905736//16011110250559</x:v>
      </x:c>
    </x:row>
    <x:row r="13722">
      <x:c r="A13722" s="37" t="str">
        <x:v>KT 6002</x:v>
      </x:c>
      <x:c r="B13722" s="37" t="str">
        <x:v>KT6002</x:v>
      </x:c>
      <x:c r="C13722" s="29" t="str">
        <x:v>Mercedes Benz</x:v>
      </x:c>
      <x:c r="D13722" s="30" t="n">
        <x:v>1100</x:v>
      </x:c>
      <x:c r="E13722" s="30" t="n">
        <x:v>4350</x:v>
      </x:c>
      <x:c r="F13722" s="30" t="n">
        <x:v>0</x:v>
      </x:c>
      <x:c r="G13722" s="30" t="n">
        <x:v>0</x:v>
      </x:c>
      <x:c r="H13722" s="31" t="n">
        <x:f>D13722*E13722/1000000/31.1034768</x:f>
        <x:v>0.1538413223308849</x:v>
      </x:c>
      <x:c r="I13722" s="31" t="n">
        <x:f>D13722*F13722/1000000/31.1034768</x:f>
        <x:v>0</x:v>
      </x:c>
      <x:c r="J13722" s="31" t="n">
        <x:f>D13722*G13722/1000000/31.1034768</x:f>
        <x:v>0</x:v>
      </x:c>
      <x:c r="K13722" s="32" t="n">
        <x:f>H13722*$B$4*$H$4+I13722*$D$4*$J$4+J13722*$F$4*$L$4</x:f>
        <x:v>233.03498903376615</x:v>
      </x:c>
      <x:c r="L13722" s="29" t="str">
        <x:v>ppm niko 2028</x:v>
      </x:c>
      <x:c r="M13722" s="39" t="str">
        <x:v>MERCEDES KT 6002//A 901 490 07 14//CD 104 6279 N//24/06/2004</x:v>
      </x:c>
    </x:row>
    <x:row r="13723">
      <x:c r="A13723" s="37" t="str">
        <x:v>KT 6003</x:v>
      </x:c>
      <x:c r="B13723" s="37" t="str">
        <x:v>KT6003</x:v>
      </x:c>
      <x:c r="C13723" s="29" t="str">
        <x:v>Mercedes Benz</x:v>
      </x:c>
      <x:c r="D13723" s="30" t="n">
        <x:v>1100</x:v>
      </x:c>
      <x:c r="E13723" s="30" t="n">
        <x:v>3587</x:v>
      </x:c>
      <x:c r="F13723" s="30" t="n">
        <x:v>0</x:v>
      </x:c>
      <x:c r="G13723" s="30" t="n">
        <x:v>0</x:v>
      </x:c>
      <x:c r="H13723" s="31" t="n">
        <x:f>D13723*E13723/1000000/31.1034768</x:f>
        <x:v>0.12685720073583542</x:v>
      </x:c>
      <x:c r="I13723" s="31" t="n">
        <x:f>D13723*F13723/1000000/31.1034768</x:f>
        <x:v>0</x:v>
      </x:c>
      <x:c r="J13723" s="31" t="n">
        <x:f>D13723*G13723/1000000/31.1034768</x:f>
        <x:v>0</x:v>
      </x:c>
      <x:c r="K13723" s="32" t="n">
        <x:f>H13723*$B$4*$H$4+I13723*$D$4*$J$4+J13723*$F$4*$L$4</x:f>
        <x:v>192.1601162446251</x:v>
      </x:c>
      <x:c r="L13723" s="29" t="str">
        <x:v>ppm niko 2028</x:v>
      </x:c>
      <x:c r="M13723" s="39" t="str">
        <x:v>MERCEDES KT 6003//A 901 490 08 14//TCD 047 D--8189 N//22.11.2000</x:v>
      </x:c>
    </x:row>
    <x:row r="13724">
      <x:c r="A13724" s="37" t="str">
        <x:v>KT 6007</x:v>
      </x:c>
      <x:c r="B13724" s="37" t="str">
        <x:v>KT6007</x:v>
      </x:c>
      <x:c r="C13724" s="29" t="str">
        <x:v>Mercedes Benz</x:v>
      </x:c>
      <x:c r="D13724" s="30" t="n">
        <x:v>1680</x:v>
      </x:c>
      <x:c r="E13724" s="30" t="n">
        <x:v>217</x:v>
      </x:c>
      <x:c r="F13724" s="30" t="n">
        <x:v>4168</x:v>
      </x:c>
      <x:c r="G13724" s="30" t="n">
        <x:v>199</x:v>
      </x:c>
      <x:c r="H13724" s="31" t="n">
        <x:f>D13724*E13724/1000000/31.1034768</x:f>
        <x:v>0.011720876169059017</x:v>
      </x:c>
      <x:c r="I13724" s="31" t="n">
        <x:f>D13724*F13724/1000000/31.1034768</x:f>
        <x:v>0.22512724365270959</x:v>
      </x:c>
      <x:c r="J13724" s="31" t="n">
        <x:f>D13724*G13724/1000000/31.1034768</x:f>
        <x:v>0.010748637592823707</x:v>
      </x:c>
      <x:c r="K13724" s="32" t="n">
        <x:f>H13724*$B$4*$H$4+I13724*$D$4*$J$4+J13724*$F$4*$L$4</x:f>
        <x:v>416.5175799639222</x:v>
      </x:c>
      <x:c r="L13724" s="29" t="str">
        <x:v>ppm niko 2028</x:v>
      </x:c>
      <x:c r="M13724" s="39" t="str">
        <x:v>MERCEDES KT 6007//638 490 14 14//0239533 X00//EBERSPÄCHER//ANALYSE AUS ZWEI STÜCK !!!</x:v>
      </x:c>
    </x:row>
    <x:row r="13725">
      <x:c r="A13725" s="37" t="str">
        <x:v>KT 6008</x:v>
      </x:c>
      <x:c r="B13725" s="37" t="str">
        <x:v>KT6008</x:v>
      </x:c>
      <x:c r="C13725" s="29" t="str">
        <x:v>Mercedes Benz</x:v>
      </x:c>
      <x:c r="D13725" s="30" t="n">
        <x:v>1300</x:v>
      </x:c>
      <x:c r="E13725" s="30" t="n">
        <x:v>3735</x:v>
      </x:c>
      <x:c r="F13725" s="30" t="n">
        <x:v>17</x:v>
      </x:c>
      <x:c r="G13725" s="30" t="n">
        <x:v>0</x:v>
      </x:c>
      <x:c r="H13725" s="31" t="n">
        <x:f>D13725*E13725/1000000/31.1034768</x:f>
        <x:v>0.15610794996397317</x:v>
      </x:c>
      <x:c r="I13725" s="31" t="n">
        <x:f>D13725*F13725/1000000/31.1034768</x:f>
        <x:v>0.0007105314991666784</x:v>
      </x:c>
      <x:c r="J13725" s="31" t="n">
        <x:f>D13725*G13725/1000000/31.1034768</x:f>
        <x:v>0</x:v>
      </x:c>
      <x:c r="K13725" s="32" t="n">
        <x:f>H13725*$B$4*$H$4+I13725*$D$4*$J$4+J13725*$F$4*$L$4</x:f>
        <x:v>237.45365709405198</x:v>
      </x:c>
      <x:c r="L13725" s="29" t="str">
        <x:v>ppm niko 2028</x:v>
      </x:c>
      <x:c r="M13725" s="39" t="str">
        <x:v>Mercedes 111 07 661//KT 6008//A 638 490 15 14//CD 6663//08/02/1999 - 22:04:28//11092 N</x:v>
      </x:c>
    </x:row>
    <x:row r="13726">
      <x:c r="A13726" s="37" t="str">
        <x:v>KT 6009</x:v>
      </x:c>
      <x:c r="B13726" s="37" t="str">
        <x:v>KT6009</x:v>
      </x:c>
      <x:c r="C13726" s="29" t="str">
        <x:v>Mercedes Benz</x:v>
      </x:c>
      <x:c r="D13726" s="30" t="n">
        <x:v>1300</x:v>
      </x:c>
      <x:c r="E13726" s="30" t="n">
        <x:v>3210</x:v>
      </x:c>
      <x:c r="F13726" s="30" t="n">
        <x:v>0</x:v>
      </x:c>
      <x:c r="G13726" s="30" t="n">
        <x:v>0</x:v>
      </x:c>
      <x:c r="H13726" s="31" t="n">
        <x:f>D13726*E13726/1000000/31.1034768</x:f>
        <x:v>0.13416506543088458</x:v>
      </x:c>
      <x:c r="I13726" s="31" t="n">
        <x:f>D13726*F13726/1000000/31.1034768</x:f>
        <x:v>0</x:v>
      </x:c>
      <x:c r="J13726" s="31" t="n">
        <x:f>D13726*G13726/1000000/31.1034768</x:f>
        <x:v>0</x:v>
      </x:c>
      <x:c r="K13726" s="32" t="n">
        <x:f>H13726*$B$4*$H$4+I13726*$D$4*$J$4+J13726*$F$4*$L$4</x:f>
        <x:v>203.2298869880682</x:v>
      </x:c>
      <x:c r="L13726" s="29" t="str">
        <x:v>ppm niko 2028</x:v>
      </x:c>
      <x:c r="M13726" s="39" t="str">
        <x:v>Merzedes Benz Gat 11107661//Kt 6009//A 638 490 16 14//CD 010//19/10/1999-07:34:04//8483 N</x:v>
      </x:c>
    </x:row>
    <x:row r="13727">
      <x:c r="A13727" s="37" t="str">
        <x:v>KT 6011</x:v>
      </x:c>
      <x:c r="B13727" s="37" t="str">
        <x:v>KT6011</x:v>
      </x:c>
      <x:c r="C13727" s="29" t="str">
        <x:v>Mercedes Benz</x:v>
      </x:c>
      <x:c r="D13727" s="30" t="n">
        <x:v>1300</x:v>
      </x:c>
      <x:c r="E13727" s="30" t="n">
        <x:v>3510</x:v>
      </x:c>
      <x:c r="F13727" s="30" t="n">
        <x:v>0</x:v>
      </x:c>
      <x:c r="G13727" s="30" t="n">
        <x:v>0</x:v>
      </x:c>
      <x:c r="H13727" s="31" t="n">
        <x:f>D13727*E13727/1000000/31.1034768</x:f>
        <x:v>0.14670385659264948</x:v>
      </x:c>
      <x:c r="I13727" s="31" t="n">
        <x:f>D13727*F13727/1000000/31.1034768</x:f>
        <x:v>0</x:v>
      </x:c>
      <x:c r="J13727" s="31" t="n">
        <x:f>D13727*G13727/1000000/31.1034768</x:f>
        <x:v>0</x:v>
      </x:c>
      <x:c r="K13727" s="32" t="n">
        <x:f>H13727*$B$4*$H$4+I13727*$D$4*$J$4+J13727*$F$4*$L$4</x:f>
        <x:v>222.2233343701306</x:v>
      </x:c>
      <x:c r="L13727" s="29" t="str">
        <x:v>ppm niko 2028</x:v>
      </x:c>
      <x:c r="M13727" s="39" t="str">
        <x:v>Mercedes KT 6011//A 638 490 11 14//CD 7757D 2868N//06.07.1999</x:v>
      </x:c>
    </x:row>
    <x:row r="13728">
      <x:c r="A13728" s="37" t="str">
        <x:v>KT 6019</x:v>
      </x:c>
      <x:c r="B13728" s="37" t="str">
        <x:v>KT6019</x:v>
      </x:c>
      <x:c r="C13728" s="29" t="str">
        <x:v>Mercedes Benz</x:v>
      </x:c>
      <x:c r="D13728" s="30" t="n">
        <x:v>1300</x:v>
      </x:c>
      <x:c r="E13728" s="30" t="n">
        <x:v>4570</x:v>
      </x:c>
      <x:c r="F13728" s="30" t="n">
        <x:v>0</x:v>
      </x:c>
      <x:c r="G13728" s="30" t="n">
        <x:v>0</x:v>
      </x:c>
      <x:c r="H13728" s="31" t="n">
        <x:f>D13728*E13728/1000000/31.1034768</x:f>
        <x:v>0.19100758536421883</x:v>
      </x:c>
      <x:c r="I13728" s="31" t="n">
        <x:f>D13728*F13728/1000000/31.1034768</x:f>
        <x:v>0</x:v>
      </x:c>
      <x:c r="J13728" s="31" t="n">
        <x:f>D13728*G13728/1000000/31.1034768</x:f>
        <x:v>0</x:v>
      </x:c>
      <x:c r="K13728" s="32" t="n">
        <x:f>H13728*$B$4*$H$4+I13728*$D$4*$J$4+J13728*$F$4*$L$4</x:f>
        <x:v>289.33351512008454</x:v>
      </x:c>
      <x:c r="L13728" s="29" t="str">
        <x:v>ppm niko 2028</x:v>
      </x:c>
      <x:c r="M13728" s="39" t="str">
        <x:v>Mercedes KT 6019//A 639 490 13 14//04 M 01//C O 0 20863//Magneti Marelli//15508997</x:v>
      </x:c>
    </x:row>
    <x:row r="13729">
      <x:c r="A13729" s="37" t="str">
        <x:v>KT 6020</x:v>
      </x:c>
      <x:c r="B13729" s="37" t="str">
        <x:v>KT6020</x:v>
      </x:c>
      <x:c r="C13729" s="29" t="str">
        <x:v>Mercedes Benz</x:v>
      </x:c>
      <x:c r="D13729" s="30" t="n">
        <x:v>1040</x:v>
      </x:c>
      <x:c r="E13729" s="30" t="n">
        <x:v>2021</x:v>
      </x:c>
      <x:c r="F13729" s="30" t="n">
        <x:v>42</x:v>
      </x:c>
      <x:c r="G13729" s="30" t="n">
        <x:v>11</x:v>
      </x:c>
      <x:c r="H13729" s="31" t="n">
        <x:f>D13729*E13729/1000000/31.1034768</x:f>
        <x:v>0.06757572516780504</x:v>
      </x:c>
      <x:c r="I13729" s="31" t="n">
        <x:f>D13729*F13729/1000000/31.1034768</x:f>
        <x:v>0.00140434461011767</x:v>
      </x:c>
      <x:c r="J13729" s="31" t="n">
        <x:f>D13729*G13729/1000000/31.1034768</x:f>
        <x:v>0.00036780454074510413</x:v>
      </x:c>
      <x:c r="K13729" s="32" t="n">
        <x:f>H13729*$B$4*$H$4+I13729*$D$4*$J$4+J13729*$F$4*$L$4</x:f>
        <x:v>107.27255444317403</x:v>
      </x:c>
      <x:c r="L13729" s="29" t="str">
        <x:v>ppm niko 2028</x:v>
      </x:c>
      <x:c r="M13729" s="39" t="str">
        <x:v>Mercedes KT 6020//A 639 490 13 14//C O 020864//Magneti Marelli//15508997</x:v>
      </x:c>
    </x:row>
    <x:row r="13730">
      <x:c r="A13730" s="37" t="str">
        <x:v>KT 6021</x:v>
      </x:c>
      <x:c r="B13730" s="37" t="str">
        <x:v>KT6021</x:v>
      </x:c>
      <x:c r="C13730" s="29" t="str">
        <x:v>Mercedes Benz</x:v>
      </x:c>
      <x:c r="D13730" s="30" t="n">
        <x:v>1300</x:v>
      </x:c>
      <x:c r="E13730" s="30" t="n">
        <x:v>5242</x:v>
      </x:c>
      <x:c r="F13730" s="30" t="n">
        <x:v>0</x:v>
      </x:c>
      <x:c r="G13730" s="30" t="n">
        <x:v>45</x:v>
      </x:c>
      <x:c r="H13730" s="31" t="n">
        <x:f>D13730*E13730/1000000/31.1034768</x:f>
        <x:v>0.21909447756657224</x:v>
      </x:c>
      <x:c r="I13730" s="31" t="n">
        <x:f>D13730*F13730/1000000/31.1034768</x:f>
        <x:v>0</x:v>
      </x:c>
      <x:c r="J13730" s="31" t="n">
        <x:f>D13730*G13730/1000000/31.1034768</x:f>
        <x:v>0.001880818674264737</x:v>
      </x:c>
      <x:c r="K13730" s="32" t="n">
        <x:f>H13730*$B$4*$H$4+I13730*$D$4*$J$4+J13730*$F$4*$L$4</x:f>
        <x:v>347.03178456242557</x:v>
      </x:c>
      <x:c r="L13730" s="29" t="str">
        <x:v>ppm niko 2028</x:v>
      </x:c>
      <x:c r="M13730" s="39" t="str">
        <x:v>MERCEDES KT 6021//A 639 490 06//07 M 03//CO 033152//150508997</x:v>
      </x:c>
    </x:row>
    <x:row r="13731">
      <x:c r="A13731" s="37" t="str">
        <x:v>KT 6023</x:v>
      </x:c>
      <x:c r="B13731" s="37" t="str">
        <x:v>KT6023</x:v>
      </x:c>
      <x:c r="C13731" s="29" t="str">
        <x:v>MERCEDES</x:v>
      </x:c>
      <x:c r="D13731" s="30" t="n">
        <x:v>800</x:v>
      </x:c>
      <x:c r="E13731" s="30" t="n">
        <x:v>0</x:v>
      </x:c>
      <x:c r="F13731" s="30" t="n">
        <x:v>2168</x:v>
      </x:c>
      <x:c r="G13731" s="30" t="n">
        <x:v>270</x:v>
      </x:c>
      <x:c r="H13731" s="31" t="n">
        <x:f>D13731*E13731/1000000/31.1034768</x:f>
        <x:v>0</x:v>
      </x:c>
      <x:c r="I13731" s="31" t="n">
        <x:f>D13731*F13731/1000000/31.1034768</x:f>
        <x:v>0.055762254848628366</x:v>
      </x:c>
      <x:c r="J13731" s="31" t="n">
        <x:f>D13731*G13731/1000000/31.1034768</x:f>
        <x:v>0.006944561258823644</x:v>
      </x:c>
      <x:c r="K13731" s="32" t="n">
        <x:f>H13731*$B$4*$H$4+I13731*$D$4*$J$4+J13731*$F$4*$L$4</x:f>
        <x:v>133.27040171920586</x:v>
      </x:c>
      <x:c r="L13731" s="29" t="str">
        <x:v>ppm niko 2028</x:v>
      </x:c>
      <x:c r="M13731" s="39" t="str">
        <x:v>A 414 490 02 14 / KT0119 / KT0126 analoqas / LG</x:v>
      </x:c>
    </x:row>
    <x:row r="13732">
      <x:c r="A13732" s="37" t="str">
        <x:v>KT 6024</x:v>
      </x:c>
      <x:c r="B13732" s="37" t="str">
        <x:v>KT6024</x:v>
      </x:c>
      <x:c r="C13732" s="29" t="str">
        <x:v>Mercedes Benz</x:v>
      </x:c>
      <x:c r="D13732" s="30" t="n">
        <x:v>0.8</x:v>
      </x:c>
      <x:c r="E13732" s="30" t="n">
        <x:v>2500</x:v>
      </x:c>
      <x:c r="F13732" s="30" t="n">
        <x:v>0</x:v>
      </x:c>
      <x:c r="G13732" s="30" t="n">
        <x:v>0</x:v>
      </x:c>
      <x:c r="H13732" s="31" t="n">
        <x:f>D13732*E13732/1000000/31.1034768</x:f>
        <x:v>0.00006430149313725596</x:v>
      </x:c>
      <x:c r="I13732" s="31" t="n">
        <x:f>D13732*F13732/1000000/31.1034768</x:f>
        <x:v>0</x:v>
      </x:c>
      <x:c r="J13732" s="31" t="n">
        <x:f>D13732*G13732/1000000/31.1034768</x:f>
        <x:v>0</x:v>
      </x:c>
      <x:c r="K13732" s="32" t="n">
        <x:f>H13732*$B$4*$H$4+I13732*$D$4*$J$4+J13732*$F$4*$L$4</x:f>
        <x:v>0.09740229426698689</x:v>
      </x:c>
      <x:c r="L13732" s="29" t="str">
        <x:v>ppm niko 2028</x:v>
      </x:c>
      <x:c r="M13732" s="39" t="str">
        <x:v>414 490 04 14//K7 6024//11 03 587033//8933//HGE</x:v>
      </x:c>
    </x:row>
    <x:row r="13733">
      <x:c r="A13733" s="37" t="str">
        <x:v>KT 6031</x:v>
      </x:c>
      <x:c r="B13733" s="37" t="str">
        <x:v>KT6031</x:v>
      </x:c>
      <x:c r="C13733" s="29" t="str">
        <x:v>Mercedes Benz</x:v>
      </x:c>
      <x:c r="D13733" s="30" t="n">
        <x:v>1320</x:v>
      </x:c>
      <x:c r="E13733" s="30" t="n">
        <x:v>3345</x:v>
      </x:c>
      <x:c r="F13733" s="30" t="n">
        <x:v>0</x:v>
      </x:c>
      <x:c r="G13733" s="30" t="n">
        <x:v>0</x:v>
      </x:c>
      <x:c r="H13733" s="31" t="n">
        <x:f>D13733*E13733/1000000/31.1034768</x:f>
        <x:v>0.14195840639912</x:v>
      </x:c>
      <x:c r="I13733" s="31" t="n">
        <x:f>D13733*F13733/1000000/31.1034768</x:f>
        <x:v>0</x:v>
      </x:c>
      <x:c r="J13733" s="31" t="n">
        <x:f>D13733*G13733/1000000/31.1034768</x:f>
        <x:v>0</x:v>
      </x:c>
      <x:c r="K13733" s="32" t="n">
        <x:f>H13733*$B$4*$H$4+I13733*$D$4*$J$4+J13733*$F$4*$L$4</x:f>
        <x:v>215.03504505322698</x:v>
      </x:c>
      <x:c r="L13733" s="29" t="str">
        <x:v>ppm niko 2028</x:v>
      </x:c>
      <x:c r="M13733" s="39" t="str">
        <x:v>Mercedes - Benz KT 6031//A639 490 07 14//06 M 12//C O 032 187//Magnet 15508997//Marelli</x:v>
      </x:c>
    </x:row>
    <x:row r="13734">
      <x:c r="A13734" s="37" t="str">
        <x:v>KT 6033</x:v>
      </x:c>
      <x:c r="B13734" s="37" t="str">
        <x:v>KT6033</x:v>
      </x:c>
      <x:c r="C13734" s="29" t="str">
        <x:v>Mercedes Benz</x:v>
      </x:c>
      <x:c r="D13734" s="30" t="n">
        <x:v>1000</x:v>
      </x:c>
      <x:c r="E13734" s="30" t="n">
        <x:v>6415</x:v>
      </x:c>
      <x:c r="F13734" s="30" t="n">
        <x:v>52</x:v>
      </x:c>
      <x:c r="G13734" s="30" t="n">
        <x:v>0</x:v>
      </x:c>
      <x:c r="H13734" s="31" t="n">
        <x:f>D13734*E13734/1000000/31.1034768</x:f>
        <x:v>0.2062470392377485</x:v>
      </x:c>
      <x:c r="I13734" s="31" t="n">
        <x:f>D13734*F13734/1000000/31.1034768</x:f>
        <x:v>0.001671838821568655</x:v>
      </x:c>
      <x:c r="J13734" s="31" t="n">
        <x:f>D13734*G13734/1000000/31.1034768</x:f>
        <x:v>0</x:v>
      </x:c>
      <x:c r="K13734" s="32" t="n">
        <x:f>H13734*$B$4*$H$4+I13734*$D$4*$J$4+J13734*$F$4*$L$4</x:f>
        <x:v>314.736064008124</x:v>
      </x:c>
      <x:c r="L13734" s="29" t="str">
        <x:v>ppm niko 2028</x:v>
      </x:c>
      <x:c r="M13734" s="39" t="str">
        <x:v>Part No: 8C11-5H270 AC//Part No:1539812-G//ORDER No:13592006 part 2of 4//DATE : 25-10-2006//ChK DOC :5634898 ChK DPF:5634903//keramisch//GBD DOC: 0.43 ChK DPF: 0.43Quellmatte//Mineralfaser//Pt//0.5310 %//0.0577 %//Lambdasonde//without sensor//Pd//0.1214 %//0.0147 %//Gehäuse//chromesteel//Rh//0.0000 %//0.0000 %//Rohre//chromesteel//Kappen//chromesteel//Aufnahmedatum//29.06.2009//VW 3B0 131 709//WW0 Germany//3B0 131 709//3b0 181//454363B00X//N-3B0//keramisch//02/05Quellmatte//Mineralfaser//Pt//0.0000 %//Lambdasonde//without sensor//Pd//0.0018 %//Gehäuse//chromesteel//Rh//0.0000 %//Rohre//chromesteel//Kappen//chromesteel//Aufnahmedatum//29.06.2009//A 906 490 10 14//KT 6033 Mercedes//328091 HGE//11-09-08 ZGS001 005003</x:v>
      </x:c>
    </x:row>
    <x:row r="13735">
      <x:c r="A13735" s="37" t="str">
        <x:v>KT 6036</x:v>
      </x:c>
      <x:c r="B13735" s="37" t="str">
        <x:v>KT6036</x:v>
      </x:c>
      <x:c r="C13735" s="29" t="str">
        <x:v>MERCEDES</x:v>
      </x:c>
      <x:c r="D13735" s="30" t="n">
        <x:v>1030</x:v>
      </x:c>
      <x:c r="E13735" s="30" t="n">
        <x:v>6050</x:v>
      </x:c>
      <x:c r="F13735" s="30" t="n">
        <x:v>0</x:v>
      </x:c>
      <x:c r="G13735" s="30" t="n">
        <x:v>0</x:v>
      </x:c>
      <x:c r="H13735" s="31" t="n">
        <x:f>D13735*E13735/1000000/31.1034768</x:f>
        <x:v>0.20034737724240526</x:v>
      </x:c>
      <x:c r="I13735" s="31" t="n">
        <x:f>D13735*F13735/1000000/31.1034768</x:f>
        <x:v>0</x:v>
      </x:c>
      <x:c r="J13735" s="31" t="n">
        <x:f>D13735*G13735/1000000/31.1034768</x:f>
        <x:v>0</x:v>
      </x:c>
      <x:c r="K13735" s="32" t="n">
        <x:f>H13735*$B$4*$H$4+I13735*$D$4*$J$4+J13735*$F$4*$L$4</x:f>
        <x:v>303.4811983623644</x:v>
      </x:c>
      <x:c r="L13735" s="29" t="str">
        <x:v>ppm niko 2028</x:v>
      </x:c>
      <x:c r="M13735" s="39" t="str">
        <x:v>A 639 490 16 14</x:v>
      </x:c>
    </x:row>
    <x:row r="13736">
      <x:c r="A13736" s="37" t="str">
        <x:v>KT 6037</x:v>
      </x:c>
      <x:c r="B13736" s="37" t="str">
        <x:v>KT6037</x:v>
      </x:c>
      <x:c r="C13736" s="29" t="str">
        <x:v>Mercedes Benz</x:v>
      </x:c>
      <x:c r="D13736" s="30" t="n">
        <x:v>1040</x:v>
      </x:c>
      <x:c r="E13736" s="30" t="n">
        <x:v>7928</x:v>
      </x:c>
      <x:c r="F13736" s="30" t="n">
        <x:v>0</x:v>
      </x:c>
      <x:c r="G13736" s="30" t="n">
        <x:v>0</x:v>
      </x:c>
      <x:c r="H13736" s="31" t="n">
        <x:f>D13736*E13736/1000000/31.1034768</x:f>
        <x:v>0.26508676354792593</x:v>
      </x:c>
      <x:c r="I13736" s="31" t="n">
        <x:f>D13736*F13736/1000000/31.1034768</x:f>
        <x:v>0</x:v>
      </x:c>
      <x:c r="J13736" s="31" t="n">
        <x:f>D13736*G13736/1000000/31.1034768</x:f>
        <x:v>0</x:v>
      </x:c>
      <x:c r="K13736" s="32" t="n">
        <x:f>H13736*$B$4*$H$4+I13736*$D$4*$J$4+J13736*$F$4*$L$4</x:f>
        <x:v>401.5468022533095</x:v>
      </x:c>
      <x:c r="L13736" s="29" t="str">
        <x:v>ppm niko 2028</x:v>
      </x:c>
      <x:c r="M13736" s="39" t="str">
        <x:v>Mercedes KT 6037//A 639 490 18 14//06M06//N 0029504/02961//Magneti//Marelli 15508997</x:v>
      </x:c>
    </x:row>
    <x:row r="13737">
      <x:c r="A13737" s="37" t="str">
        <x:v>KT 6043</x:v>
      </x:c>
      <x:c r="B13737" s="37" t="str">
        <x:v>KT6043</x:v>
      </x:c>
      <x:c r="C13737" s="29" t="str">
        <x:v>Mercedes Benz</x:v>
      </x:c>
      <x:c r="D13737" s="30" t="n">
        <x:v>600</x:v>
      </x:c>
      <x:c r="E13737" s="30" t="n">
        <x:v>6532</x:v>
      </x:c>
      <x:c r="F13737" s="30" t="n">
        <x:v>3420</x:v>
      </x:c>
      <x:c r="G13737" s="30" t="n">
        <x:v>41</x:v>
      </x:c>
      <x:c r="H13737" s="31" t="n">
        <x:f>D13737*E13737/1000000/31.1034768</x:f>
        <x:v>0.12600520595176679</x:v>
      </x:c>
      <x:c r="I13737" s="31" t="n">
        <x:f>D13737*F13737/1000000/31.1034768</x:f>
        <x:v>0.06597333195882461</x:v>
      </x:c>
      <x:c r="J13737" s="31" t="n">
        <x:f>D13737*G13737/1000000/31.1034768</x:f>
        <x:v>0.0007909083655882484</x:v>
      </x:c>
      <x:c r="K13737" s="32" t="n">
        <x:f>H13737*$B$4*$H$4+I13737*$D$4*$J$4+J13737*$F$4*$L$4</x:f>
        <x:v>288.7214860172802</x:v>
      </x:c>
      <x:c r="L13737" s="29" t="str">
        <x:v>ppm niko 2028</x:v>
      </x:c>
      <x:c r="M13737" s="39" t="str">
        <x:v>A906 490 12 14//KT 6043//350394 ZGS004//188 0000 16 38 781</x:v>
      </x:c>
    </x:row>
    <x:row r="13738">
      <x:c r="A13738" s="37" t="str">
        <x:v>KT 6044</x:v>
      </x:c>
      <x:c r="B13738" s="37" t="str">
        <x:v>KT6044</x:v>
      </x:c>
      <x:c r="C13738" s="29" t="str">
        <x:v>Mercedes Benz</x:v>
      </x:c>
      <x:c r="D13738" s="30" t="n">
        <x:v>3000</x:v>
      </x:c>
      <x:c r="E13738" s="30" t="n">
        <x:v>2475</x:v>
      </x:c>
      <x:c r="F13738" s="30" t="n">
        <x:v>1361</x:v>
      </x:c>
      <x:c r="G13738" s="30" t="n">
        <x:v>9</x:v>
      </x:c>
      <x:c r="H13738" s="31" t="n">
        <x:f>D13738*E13738/1000000/31.1034768</x:f>
        <x:v>0.23871929327206276</x:v>
      </x:c>
      <x:c r="I13738" s="31" t="n">
        <x:f>D13738*F13738/1000000/31.1034768</x:f>
        <x:v>0.13127149823970805</x:v>
      </x:c>
      <x:c r="J13738" s="31" t="n">
        <x:f>D13738*G13738/1000000/31.1034768</x:f>
        <x:v>0.0008680701573529555</x:v>
      </x:c>
      <x:c r="K13738" s="32" t="n">
        <x:f>H13738*$B$4*$H$4+I13738*$D$4*$J$4+J13738*$F$4*$L$4</x:f>
        <x:v>550.623370342958</x:v>
      </x:c>
      <x:c r="L13738" s="29" t="str">
        <x:v>ppm niko 2028</x:v>
      </x:c>
      <x:c r="M13738" s="39" t="str">
        <x:v>A461 490 14 14//KT6044//343435 ZGS003//1880000 1722255</x:v>
      </x:c>
    </x:row>
    <x:row r="13739">
      <x:c r="A13739" s="37" t="str">
        <x:v>KT 6047</x:v>
      </x:c>
      <x:c r="B13739" s="37" t="str">
        <x:v>KT6047</x:v>
      </x:c>
      <x:c r="C13739" s="29" t="str">
        <x:v>Mercedes Benz</x:v>
      </x:c>
      <x:c r="D13739" s="30" t="n">
        <x:v>800</x:v>
      </x:c>
      <x:c r="E13739" s="30" t="n">
        <x:v>0</x:v>
      </x:c>
      <x:c r="F13739" s="30" t="n">
        <x:v>0</x:v>
      </x:c>
      <x:c r="G13739" s="30" t="n">
        <x:v>35</x:v>
      </x:c>
      <x:c r="H13739" s="31" t="n">
        <x:f>D13739*E13739/1000000/31.1034768</x:f>
        <x:v>0</x:v>
      </x:c>
      <x:c r="I13739" s="31" t="n">
        <x:f>D13739*F13739/1000000/31.1034768</x:f>
        <x:v>0</x:v>
      </x:c>
      <x:c r="J13739" s="31" t="n">
        <x:f>D13739*G13739/1000000/31.1034768</x:f>
        <x:v>0.0009002209039215835</x:v>
      </x:c>
      <x:c r="K13739" s="32" t="n">
        <x:f>H13739*$B$4*$H$4+I13739*$D$4*$J$4+J13739*$F$4*$L$4</x:f>
        <x:v>7.252692727907512</x:v>
      </x:c>
      <x:c r="L13739" s="29" t="str">
        <x:v>ppm niko 2028</x:v>
      </x:c>
      <x:c r="M13739" s="39" t="str">
        <x:v>MERCEDES KT 6047//A 639 490 22 14//11 M 01 S//C 0 DME 0000013//MAGNETI MARELLI</x:v>
      </x:c>
    </x:row>
    <x:row r="13740">
      <x:c r="A13740" s="37" t="str">
        <x:v>KT A018, A 2094902114</x:v>
      </x:c>
      <x:c r="B13740" s="37" t="str">
        <x:v>KTA018A2094902114</x:v>
      </x:c>
      <x:c r="C13740" s="29" t="str"/>
      <x:c r="D13740" s="30" t="n">
        <x:v>700</x:v>
      </x:c>
      <x:c r="E13740" s="30" t="n">
        <x:v>90</x:v>
      </x:c>
      <x:c r="F13740" s="30" t="n">
        <x:v>3000</x:v>
      </x:c>
      <x:c r="G13740" s="30" t="n">
        <x:v>0</x:v>
      </x:c>
      <x:c r="H13740" s="31" t="n">
        <x:f>D13740*E13740/1000000/31.1034768</x:f>
        <x:v>0.0020254970338235627</x:v>
      </x:c>
      <x:c r="I13740" s="31" t="n">
        <x:f>D13740*F13740/1000000/31.1034768</x:f>
        <x:v>0.06751656779411877</x:v>
      </x:c>
      <x:c r="J13740" s="31" t="n">
        <x:f>D13740*G13740/1000000/31.1034768</x:f>
        <x:v>0</x:v>
      </x:c>
      <x:c r="K13740" s="32" t="n">
        <x:f>H13740*$B$4*$H$4+I13740*$D$4*$J$4+J13740*$F$4*$L$4</x:f>
        <x:v>96.68799550409103</x:v>
      </x:c>
      <x:c r="L13740" s="29" t="str">
        <x:v>ppm Niko 2006</x:v>
      </x:c>
      <x:c r="M13740" s="39" t="str"/>
    </x:row>
    <x:row r="13741">
      <x:c r="A13741" s="37" t="str">
        <x:v>KT A026</x:v>
      </x:c>
      <x:c r="B13741" s="37" t="str">
        <x:v>KTA026</x:v>
      </x:c>
      <x:c r="C13741" s="29" t="str">
        <x:v>MERCEDES</x:v>
      </x:c>
      <x:c r="D13741" s="30" t="n">
        <x:v>1160</x:v>
      </x:c>
      <x:c r="E13741" s="30" t="n">
        <x:v>0</x:v>
      </x:c>
      <x:c r="F13741" s="30" t="n">
        <x:v>4492</x:v>
      </x:c>
      <x:c r="G13741" s="30" t="n">
        <x:v>393</x:v>
      </x:c>
      <x:c r="H13741" s="31" t="n">
        <x:f>D13741*E13741/1000000/31.1034768</x:f>
        <x:v>0</x:v>
      </x:c>
      <x:c r="I13741" s="31" t="n">
        <x:f>D13741*F13741/1000000/31.1034768</x:f>
        <x:v>0.1675285381600812</x:v>
      </x:c>
      <x:c r="J13741" s="31" t="n">
        <x:f>D13741*G13741/1000000/31.1034768</x:f>
        <x:v>0.014656882345706125</x:v>
      </x:c>
      <x:c r="K13741" s="32" t="n">
        <x:f>H13741*$B$4*$H$4+I13741*$D$4*$J$4+J13741*$F$4*$L$4</x:f>
        <x:v>350.3826201834774</x:v>
      </x:c>
      <x:c r="L13741" s="29" t="str">
        <x:v>ppm niko 2028</x:v>
      </x:c>
      <x:c r="M13741" s="39" t="str">
        <x:v>A1714901214 / Apvalus / KTA017 - 020 analoqas / ST</x:v>
      </x:c>
    </x:row>
    <x:row r="13742">
      <x:c r="A13742" s="37" t="str">
        <x:v>KT0003</x:v>
      </x:c>
      <x:c r="B13742" s="37" t="str">
        <x:v>KT0003</x:v>
      </x:c>
      <x:c r="C13742" s="29" t="str">
        <x:v>Mercedes Benz</x:v>
      </x:c>
      <x:c r="D13742" s="30" t="n">
        <x:v>1520</x:v>
      </x:c>
      <x:c r="E13742" s="30" t="n">
        <x:v>2548.578947</x:v>
      </x:c>
      <x:c r="F13742" s="30" t="n">
        <x:v>111.78947369999999</x:v>
      </x:c>
      <x:c r="G13742" s="30" t="n">
        <x:v>581.4210526</x:v>
      </x:c>
      <x:c r="H13742" s="31" t="n">
        <x:f>D13742*E13742/1000000/31.1034768</x:f>
        <x:v>0.1245468480694094</x:v>
      </x:c>
      <x:c r="I13742" s="31" t="n">
        <x:f>D13742*F13742/1000000/31.1034768</x:f>
        <x:v>0.005463054857712884</x:v>
      </x:c>
      <x:c r="J13742" s="31" t="n">
        <x:f>D13742*G13742/1000000/31.1034768</x:f>
        <x:v>0.02841354378594743</x:v>
      </x:c>
      <x:c r="K13742" s="32" t="n">
        <x:f>H13742*$B$4*$H$4+I13742*$D$4*$J$4+J13742*$F$4*$L$4</x:f>
        <x:v>425.151337370692</x:v>
      </x:c>
      <x:c r="L13742" s="29" t="str">
        <x:v>Niko ppm 2020</x:v>
      </x:c>
      <x:c r="M13742" s="39" t="str">
        <x:v>MERCEDES KT 0003//201 490 08 026//223 6068 026//ZEUNA AUGSBURG</x:v>
      </x:c>
    </x:row>
    <x:row r="13743">
      <x:c r="A13743" s="37" t="str">
        <x:v>KT0004</x:v>
      </x:c>
      <x:c r="B13743" s="37" t="str">
        <x:v>KT0004</x:v>
      </x:c>
      <x:c r="C13743" s="29" t="str">
        <x:v>Mercedes Benz</x:v>
      </x:c>
      <x:c r="D13743" s="30" t="n">
        <x:v>3919.09</x:v>
      </x:c>
      <x:c r="E13743" s="30" t="n">
        <x:v>494</x:v>
      </x:c>
      <x:c r="F13743" s="30" t="n">
        <x:v>166.11</x:v>
      </x:c>
      <x:c r="G13743" s="30" t="n">
        <x:v>719.92</x:v>
      </x:c>
      <x:c r="H13743" s="31" t="n">
        <x:f>D13743*E13743/1000000/31.1034768</x:f>
        <x:v>0.06224482466860425</x:v>
      </x:c>
      <x:c r="I13743" s="31" t="n">
        <x:f>D13743*F13743/1000000/31.1034768</x:f>
        <x:v>0.020930137298991607</x:v>
      </x:c>
      <x:c r="J13743" s="31" t="n">
        <x:f>D13743*G13743/1000000/31.1034768</x:f>
        <x:v>0.09071112181259428</x:v>
      </x:c>
      <x:c r="K13743" s="32" t="n">
        <x:f>H13743*$B$4*$H$4+I13743*$D$4*$J$4+J13743*$F$4*$L$4</x:f>
        <x:v>854.1295539306054</x:v>
      </x:c>
      <x:c r="L13743" s="29" t="str">
        <x:v>Niko ppm 207</x:v>
      </x:c>
      <x:c r="M13743" s="39" t="str">
        <x:v>MERCEDES KT 0004//126 490 07 14//ZEUNA AUGSBURG//05/86//E246147511</x:v>
      </x:c>
    </x:row>
    <x:row r="13744">
      <x:c r="A13744" s="37" t="str">
        <x:v>KT0005</x:v>
      </x:c>
      <x:c r="B13744" s="37" t="str">
        <x:v>KT0005</x:v>
      </x:c>
      <x:c r="C13744" s="29" t="str">
        <x:v>Mercedes Benz</x:v>
      </x:c>
      <x:c r="D13744" s="30" t="n">
        <x:v>1151.7</x:v>
      </x:c>
      <x:c r="E13744" s="30" t="n">
        <x:v>326.33</x:v>
      </x:c>
      <x:c r="F13744" s="30" t="n">
        <x:v>186.68</x:v>
      </x:c>
      <x:c r="G13744" s="30" t="n">
        <x:v>1100.06</x:v>
      </x:c>
      <x:c r="H13744" s="31" t="n">
        <x:f>D13744*E13744/1000000/31.1034768</x:f>
        <x:v>0.012083352077218583</x:v>
      </x:c>
      <x:c r="I13744" s="31" t="n">
        <x:f>D13744*F13744/1000000/31.1034768</x:f>
        <x:v>0.0069123898071742264</x:v>
      </x:c>
      <x:c r="J13744" s="31" t="n">
        <x:f>D13744*G13744/1000000/31.1034768</x:f>
        <x:v>0.040733037986287114</x:v>
      </x:c>
      <x:c r="K13744" s="32" t="n">
        <x:f>H13744*$B$4*$H$4+I13744*$D$4*$J$4+J13744*$F$4*$L$4</x:f>
        <x:v>356.05698944637385</x:v>
      </x:c>
      <x:c r="L13744" s="29" t="str">
        <x:v>Niko ppm 207</x:v>
      </x:c>
      <x:c r="M13744" s="39" t="str">
        <x:v>MERCEDES KT 0005//1264901014//2236004004//6/86//D4367//ZEUNA AUGSBURG</x:v>
      </x:c>
    </x:row>
    <x:row r="13745">
      <x:c r="A13745" s="37" t="str">
        <x:v>KT0008</x:v>
      </x:c>
      <x:c r="B13745" s="37" t="str">
        <x:v>KT0008</x:v>
      </x:c>
      <x:c r="C13745" s="29" t="str"/>
      <x:c r="D13745" s="30" t="n">
        <x:v>2264.4</x:v>
      </x:c>
      <x:c r="E13745" s="30" t="n">
        <x:v>330.24</x:v>
      </x:c>
      <x:c r="F13745" s="30" t="n">
        <x:v>182.93</x:v>
      </x:c>
      <x:c r="G13745" s="30" t="n">
        <x:v>664.26</x:v>
      </x:c>
      <x:c r="H13745" s="31" t="n">
        <x:f>D13745*E13745/1000000/31.1034768</x:f>
        <x:v>0.024042182191027595</x:v>
      </x:c>
      <x:c r="I13745" s="31" t="n">
        <x:f>D13745*F13745/1000000/31.1034768</x:f>
        <x:v>0.013317697396453122</x:v>
      </x:c>
      <x:c r="J13745" s="31" t="n">
        <x:f>D13745*G13745/1000000/31.1034768</x:f>
        <x:v>0.0483595565110586</x:v>
      </x:c>
      <x:c r="K13745" s="32" t="n">
        <x:f>H13745*$B$4*$H$4+I13745*$D$4*$J$4+J13745*$F$4*$L$4</x:f>
        <x:v>444.4972342925831</x:v>
      </x:c>
      <x:c r="L13745" s="29" t="str">
        <x:v>Niko ppm 207</x:v>
      </x:c>
      <x:c r="M13745" s="39" t="str"/>
    </x:row>
    <x:row r="13746">
      <x:c r="A13746" s="37" t="str">
        <x:v>KT0009</x:v>
      </x:c>
      <x:c r="B13746" s="37" t="str">
        <x:v>KT0009</x:v>
      </x:c>
      <x:c r="C13746" s="29" t="str">
        <x:v>BMW</x:v>
      </x:c>
      <x:c r="D13746" s="30" t="n">
        <x:v>1700</x:v>
      </x:c>
      <x:c r="E13746" s="30" t="n">
        <x:v>1990.941176</x:v>
      </x:c>
      <x:c r="F13746" s="30" t="n">
        <x:v>0</x:v>
      </x:c>
      <x:c r="G13746" s="30" t="n">
        <x:v>335.6235294</x:v>
      </x:c>
      <x:c r="H13746" s="31" t="n">
        <x:f>D13746*E13746/1000000/31.1034768</x:f>
        <x:v>0.10881741681045766</x:v>
      </x:c>
      <x:c r="I13746" s="31" t="n">
        <x:f>D13746*F13746/1000000/31.1034768</x:f>
        <x:v>0</x:v>
      </x:c>
      <x:c r="J13746" s="31" t="n">
        <x:f>D13746*G13746/1000000/31.1034768</x:f>
        <x:v>0.018343929961553363</x:v>
      </x:c>
      <x:c r="K13746" s="32" t="n">
        <x:f>H13746*$B$4*$H$4+I13746*$D$4*$J$4+J13746*$F$4*$L$4</x:f>
        <x:v>312.623058359413</x:v>
      </x:c>
      <x:c r="L13746" s="29" t="str">
        <x:v>Niko ppm 2020</x:v>
      </x:c>
      <x:c r="M13746" s="39" t="str">
        <x:v>MERCEDES KT 0009//107490 2014//2256191014//ZEUNA AUGSBURG</x:v>
      </x:c>
    </x:row>
    <x:row r="13747">
      <x:c r="A13747" s="37" t="str">
        <x:v>KT0010</x:v>
      </x:c>
      <x:c r="B13747" s="37" t="str">
        <x:v>KT0010</x:v>
      </x:c>
      <x:c r="C13747" s="29" t="str">
        <x:v>Mercedes Benz</x:v>
      </x:c>
      <x:c r="D13747" s="30" t="n">
        <x:v>2765.11</x:v>
      </x:c>
      <x:c r="E13747" s="30" t="n">
        <x:v>373.46</x:v>
      </x:c>
      <x:c r="F13747" s="30" t="n">
        <x:v>278.53</x:v>
      </x:c>
      <x:c r="G13747" s="30" t="n">
        <x:v>718.19</x:v>
      </x:c>
      <x:c r="H13747" s="31" t="n">
        <x:f>D13747*E13747/1000000/31.1034768</x:f>
        <x:v>0.03320072502634175</x:v>
      </x:c>
      <x:c r="I13747" s="31" t="n">
        <x:f>D13747*F13747/1000000/31.1034768</x:f>
        <x:v>0.02476141472068486</x:v>
      </x:c>
      <x:c r="J13747" s="31" t="n">
        <x:f>D13747*G13747/1000000/31.1034768</x:f>
        <x:v>0.06384734297292449</x:v>
      </x:c>
      <x:c r="K13747" s="32" t="n">
        <x:f>H13747*$B$4*$H$4+I13747*$D$4*$J$4+J13747*$F$4*$L$4</x:f>
        <x:v>599.0168891071471</x:v>
      </x:c>
      <x:c r="L13747" s="29" t="str">
        <x:v>Niko ppm 207</x:v>
      </x:c>
      <x:c r="M13747" s="39" t="str">
        <x:v>MERCEDES KT 0010//107 490 14 14//2236023013//89E4181893200F//ZEUNA AUGSBURG</x:v>
      </x:c>
    </x:row>
    <x:row r="13748">
      <x:c r="A13748" s="37" t="str">
        <x:v>KT0012</x:v>
      </x:c>
      <x:c r="B13748" s="37" t="str">
        <x:v>KT0012</x:v>
      </x:c>
      <x:c r="C13748" s="29" t="str"/>
      <x:c r="D13748" s="30" t="n">
        <x:v>1932.13</x:v>
      </x:c>
      <x:c r="E13748" s="30" t="n">
        <x:v>628.4</x:v>
      </x:c>
      <x:c r="F13748" s="30" t="n">
        <x:v>274.03</x:v>
      </x:c>
      <x:c r="G13748" s="30" t="n">
        <x:v>980.31</x:v>
      </x:c>
      <x:c r="H13748" s="31" t="n">
        <x:f>D13748*E13748/1000000/31.1034768</x:f>
        <x:v>0.03903584476446698</x:v>
      </x:c>
      <x:c r="I13748" s="31" t="n">
        <x:f>D13748*F13748/1000000/31.1034768</x:f>
        <x:v>0.01702258520179326</x:v>
      </x:c>
      <x:c r="J13748" s="31" t="n">
        <x:f>D13748*G13748/1000000/31.1034768</x:f>
        <x:v>0.060896290549100285</x:v>
      </x:c>
      <x:c r="K13748" s="32" t="n">
        <x:f>H13748*$B$4*$H$4+I13748*$D$4*$J$4+J13748*$F$4*$L$4</x:f>
        <x:v>573.349606394771</x:v>
      </x:c>
      <x:c r="L13748" s="29" t="str">
        <x:v>Niko ppm 207</x:v>
      </x:c>
      <x:c r="M13748" s="39" t="str"/>
    </x:row>
    <x:row r="13749">
      <x:c r="A13749" s="37" t="str">
        <x:v>KT0013</x:v>
      </x:c>
      <x:c r="B13749" s="37" t="str">
        <x:v>KT0013</x:v>
      </x:c>
      <x:c r="C13749" s="29" t="str">
        <x:v>Mercedes Benz</x:v>
      </x:c>
      <x:c r="D13749" s="30" t="n">
        <x:v>2460</x:v>
      </x:c>
      <x:c r="E13749" s="30" t="n">
        <x:v>1997.3170730000002</x:v>
      </x:c>
      <x:c r="F13749" s="30" t="n">
        <x:v>0</x:v>
      </x:c>
      <x:c r="G13749" s="30" t="n">
        <x:v>399.78048779999995</x:v>
      </x:c>
      <x:c r="H13749" s="31" t="n">
        <x:f>D13749*E13749/1000000/31.1034768</x:f>
        <x:v>0.1579694781767934</x:v>
      </x:c>
      <x:c r="I13749" s="31" t="n">
        <x:f>D13749*F13749/1000000/31.1034768</x:f>
        <x:v>0</x:v>
      </x:c>
      <x:c r="J13749" s="31" t="n">
        <x:f>D13749*G13749/1000000/31.1034768</x:f>
        <x:v>0.031618973219997064</x:v>
      </x:c>
      <x:c r="K13749" s="32" t="n">
        <x:f>H13749*$B$4*$H$4+I13749*$D$4*$J$4+J13749*$F$4*$L$4</x:f>
        <x:v>494.02868738028394</x:v>
      </x:c>
      <x:c r="L13749" s="29" t="str">
        <x:v>Niko ppm 2020</x:v>
      </x:c>
      <x:c r="M13749" s="39" t="str">
        <x:v>MERCEDES KT 0013//126 490 17 14//223 6198 003//ZEUNA AUGSBURG</x:v>
      </x:c>
    </x:row>
    <x:row r="13750">
      <x:c r="A13750" s="37" t="str">
        <x:v>KT0019</x:v>
      </x:c>
      <x:c r="B13750" s="37" t="str">
        <x:v>KT0019</x:v>
      </x:c>
      <x:c r="C13750" s="29" t="str">
        <x:v>Mercedes Benz</x:v>
      </x:c>
      <x:c r="D13750" s="30" t="n">
        <x:v>1700</x:v>
      </x:c>
      <x:c r="E13750" s="30" t="n">
        <x:v>2122</x:v>
      </x:c>
      <x:c r="F13750" s="30" t="n">
        <x:v>0</x:v>
      </x:c>
      <x:c r="G13750" s="30" t="n">
        <x:v>387</x:v>
      </x:c>
      <x:c r="H13750" s="31" t="n">
        <x:f>D13750*E13750/1000000/31.1034768</x:f>
        <x:v>0.11598060317166858</x:v>
      </x:c>
      <x:c r="I13750" s="31" t="n">
        <x:f>D13750*F13750/1000000/31.1034768</x:f>
        <x:v>0</x:v>
      </x:c>
      <x:c r="J13750" s="31" t="n">
        <x:f>D13750*G13750/1000000/31.1034768</x:f>
        <x:v>0.02115197616750035</x:v>
      </x:c>
      <x:c r="K13750" s="32" t="n">
        <x:f>H13750*$B$4*$H$4+I13750*$D$4*$J$4+J13750*$F$4*$L$4</x:f>
        <x:v>346.0968948011626</x:v>
      </x:c>
      <x:c r="L13750" s="29" t="str">
        <x:v>ppm niko 2028</x:v>
      </x:c>
      <x:c r="M13750" s="39" t="str">
        <x:v>MERCEDES KT 0019//124 490 33 14//112368959000//91M05//D 1843006 V//D 1890007 H//D 1828004 M//EBERSPÄCHER</x:v>
      </x:c>
    </x:row>
    <x:row r="13751">
      <x:c r="A13751" s="37" t="str">
        <x:v>KT002</x:v>
      </x:c>
      <x:c r="B13751" s="37" t="str">
        <x:v>KT002</x:v>
      </x:c>
      <x:c r="C13751" s="29" t="str"/>
      <x:c r="D13751" s="30" t="n">
        <x:v>3247.14</x:v>
      </x:c>
      <x:c r="E13751" s="30" t="n">
        <x:v>268.15</x:v>
      </x:c>
      <x:c r="F13751" s="30" t="n">
        <x:v>238.19</x:v>
      </x:c>
      <x:c r="G13751" s="30" t="n">
        <x:v>326.37</x:v>
      </x:c>
      <x:c r="H13751" s="31" t="n">
        <x:f>D13751*E13751/1000000/31.1034768</x:f>
        <x:v>0.027994317053326973</x:v>
      </x:c>
      <x:c r="I13751" s="31" t="n">
        <x:f>D13751*F13751/1000000/31.1034768</x:f>
        <x:v>0.024866553715949855</x:v>
      </x:c>
      <x:c r="J13751" s="31" t="n">
        <x:f>D13751*G13751/1000000/31.1034768</x:f>
        <x:v>0.03407236717021938</x:v>
      </x:c>
      <x:c r="K13751" s="32" t="n">
        <x:f>H13751*$B$4*$H$4+I13751*$D$4*$J$4+J13751*$F$4*$L$4</x:f>
        <x:v>351.3919635006381</x:v>
      </x:c>
      <x:c r="L13751" s="29" t="str">
        <x:v>Niko ppm 207</x:v>
      </x:c>
      <x:c r="M13751" s="39" t="str"/>
    </x:row>
    <x:row r="13752">
      <x:c r="A13752" s="37" t="str">
        <x:v>KT0022</x:v>
      </x:c>
      <x:c r="B13752" s="37" t="str">
        <x:v>KT0022</x:v>
      </x:c>
      <x:c r="C13752" s="29" t="str">
        <x:v>Mercedes Benz</x:v>
      </x:c>
      <x:c r="D13752" s="30" t="n">
        <x:v>3500</x:v>
      </x:c>
      <x:c r="E13752" s="30" t="n">
        <x:v>1697</x:v>
      </x:c>
      <x:c r="F13752" s="30" t="n">
        <x:v>90</x:v>
      </x:c>
      <x:c r="G13752" s="30" t="n">
        <x:v>269</x:v>
      </x:c>
      <x:c r="H13752" s="31" t="n">
        <x:f>D13752*E13752/1000000/31.1034768</x:f>
        <x:v>0.19095935924436588</x:v>
      </x:c>
      <x:c r="I13752" s="31" t="n">
        <x:f>D13752*F13752/1000000/31.1034768</x:f>
        <x:v>0.010127485169117814</x:v>
      </x:c>
      <x:c r="J13752" s="31" t="n">
        <x:f>D13752*G13752/1000000/31.1034768</x:f>
        <x:v>0.030269927894363245</x:v>
      </x:c>
      <x:c r="K13752" s="32" t="n">
        <x:f>H13752*$B$4*$H$4+I13752*$D$4*$J$4+J13752*$F$4*$L$4</x:f>
        <x:v>547.1752298604765</x:v>
      </x:c>
      <x:c r="L13752" s="29" t="str">
        <x:v>ppm niko 2028</x:v>
      </x:c>
      <x:c r="M13752" s="39" t="str">
        <x:v>MERCEDES KT 0022// KAT 1 KAT 2//140 490 34 14 140 490 36 14//223 6521 003 223 6521 004//ZEUNA AUGSBURG ZEUNA AUGSBURG//13 92 NE G 88 F 13 92 NE G 88F//NE G 80F/2 NE G 80F/2//KATALYSATOR HAT 6 BRICKS MIT EINEM//GESAMTGEWICHT VON 3,96 KG// WICHTIG BEI ANALYSE</x:v>
      </x:c>
    </x:row>
    <x:row r="13753">
      <x:c r="A13753" s="37" t="str">
        <x:v>KT0023</x:v>
      </x:c>
      <x:c r="B13753" s="37" t="str">
        <x:v>KT0023</x:v>
      </x:c>
      <x:c r="C13753" s="29" t="str">
        <x:v>Mercedes Benz</x:v>
      </x:c>
      <x:c r="D13753" s="30" t="n">
        <x:v>2400</x:v>
      </x:c>
      <x:c r="E13753" s="30" t="n">
        <x:v>1181</x:v>
      </x:c>
      <x:c r="F13753" s="30" t="n">
        <x:v>66</x:v>
      </x:c>
      <x:c r="G13753" s="30" t="n">
        <x:v>256</x:v>
      </x:c>
      <x:c r="H13753" s="31" t="n">
        <x:f>D13753*E13753/1000000/31.1034768</x:f>
        <x:v>0.09112807607411916</x:v>
      </x:c>
      <x:c r="I13753" s="31" t="n">
        <x:f>D13753*F13753/1000000/31.1034768</x:f>
        <x:v>0.005092678256470673</x:v>
      </x:c>
      <x:c r="J13753" s="31" t="n">
        <x:f>D13753*G13753/1000000/31.1034768</x:f>
        <x:v>0.01975341869176503</x:v>
      </x:c>
      <x:c r="K13753" s="32" t="n">
        <x:f>H13753*$B$4*$H$4+I13753*$D$4*$J$4+J13753*$F$4*$L$4</x:f>
        <x:v>304.24494138867453</x:v>
      </x:c>
      <x:c r="L13753" s="29" t="str">
        <x:v>ppm niko 2028</x:v>
      </x:c>
      <x:c r="M13753" s="39" t="str">
        <x:v>MERCEDES KT 0023//140 490 40 14//ZEUNA AUGSBURG</x:v>
      </x:c>
    </x:row>
    <x:row r="13754">
      <x:c r="A13754" s="37" t="str">
        <x:v>KT0025</x:v>
      </x:c>
      <x:c r="B13754" s="37" t="str">
        <x:v>KT0025</x:v>
      </x:c>
      <x:c r="C13754" s="29" t="str"/>
      <x:c r="D13754" s="30" t="n">
        <x:v>700</x:v>
      </x:c>
      <x:c r="E13754" s="30" t="n">
        <x:v>4505</x:v>
      </x:c>
      <x:c r="F13754" s="30" t="n">
        <x:v>0</x:v>
      </x:c>
      <x:c r="G13754" s="30" t="n">
        <x:v>900</x:v>
      </x:c>
      <x:c r="H13754" s="31" t="n">
        <x:f>D13754*E13754/1000000/31.1034768</x:f>
        <x:v>0.10138737930416834</x:v>
      </x:c>
      <x:c r="I13754" s="31" t="n">
        <x:f>D13754*F13754/1000000/31.1034768</x:f>
        <x:v>0</x:v>
      </x:c>
      <x:c r="J13754" s="31" t="n">
        <x:f>D13754*G13754/1000000/31.1034768</x:f>
        <x:v>0.020254970338235628</x:v>
      </x:c>
      <x:c r="K13754" s="32" t="n">
        <x:f>H13754*$B$4*$H$4+I13754*$D$4*$J$4+J13754*$F$4*$L$4</x:f>
        <x:v>316.7646538633906</x:v>
      </x:c>
      <x:c r="L13754" s="29" t="str">
        <x:v>ppm niko 2028</x:v>
      </x:c>
      <x:c r="M13754" s="39" t="str"/>
    </x:row>
    <x:row r="13755">
      <x:c r="A13755" s="37" t="str">
        <x:v>KT0031Brick12</x:v>
      </x:c>
      <x:c r="B13755" s="37" t="str">
        <x:v>KT0031BRICK12</x:v>
      </x:c>
      <x:c r="C13755" s="29" t="str">
        <x:v>Mercedes Benz</x:v>
      </x:c>
      <x:c r="D13755" s="30" t="n">
        <x:v>1140</x:v>
      </x:c>
      <x:c r="E13755" s="30" t="n">
        <x:v>2027.596491</x:v>
      </x:c>
      <x:c r="F13755" s="30" t="n">
        <x:v>109.3684211</x:v>
      </x:c>
      <x:c r="G13755" s="30" t="n">
        <x:v>321.5789474</x:v>
      </x:c>
      <x:c r="H13755" s="31" t="n">
        <x:f>D13755*E13755/1000000/31.1034768</x:f>
        <x:v>0.07431516465516164</x:v>
      </x:c>
      <x:c r="I13755" s="31" t="n">
        <x:f>D13755*F13755/1000000/31.1034768</x:f>
        <x:v>0.004008555083912677</x:v>
      </x:c>
      <x:c r="J13755" s="31" t="n">
        <x:f>D13755*G13755/1000000/31.1034768</x:f>
        <x:v>0.011786463693216443</x:v>
      </x:c>
      <x:c r="K13755" s="32" t="n">
        <x:f>H13755*$B$4*$H$4+I13755*$D$4*$J$4+J13755*$F$4*$L$4</x:f>
        <x:v>213.08756598783424</x:v>
      </x:c>
      <x:c r="L13755" s="29" t="str">
        <x:v>Niko ppm 2020</x:v>
      </x:c>
      <x:c r="M13755" s="39" t="str">
        <x:v>MERCEDES KT 0031//2024902614//Brick 1-2</x:v>
      </x:c>
    </x:row>
    <x:row r="13756">
      <x:c r="A13756" s="37" t="str">
        <x:v>KT0031Brick34</x:v>
      </x:c>
      <x:c r="B13756" s="37" t="str">
        <x:v>KT0031BRICK34</x:v>
      </x:c>
      <x:c r="C13756" s="29" t="str">
        <x:v>Mercedes Benz</x:v>
      </x:c>
      <x:c r="D13756" s="30" t="n">
        <x:v>1140</x:v>
      </x:c>
      <x:c r="E13756" s="30" t="n">
        <x:v>1994.105263</x:v>
      </x:c>
      <x:c r="F13756" s="30" t="n">
        <x:v>92.07017543999999</x:v>
      </x:c>
      <x:c r="G13756" s="30" t="n">
        <x:v>302.0877193</x:v>
      </x:c>
      <x:c r="H13756" s="31" t="n">
        <x:f>D13756*E13756/1000000/31.1034768</x:f>
        <x:v>0.0730876491537435</x:v>
      </x:c>
      <x:c r="I13756" s="31" t="n">
        <x:f>D13756*F13756/1000000/31.1034768</x:f>
        <x:v>0.0033745423598946335</x:v>
      </x:c>
      <x:c r="J13756" s="31" t="n">
        <x:f>D13756*G13756/1000000/31.1034768</x:f>
        <x:v>0.011072074103368407</x:v>
      </x:c>
      <x:c r="K13756" s="32" t="n">
        <x:f>H13756*$B$4*$H$4+I13756*$D$4*$J$4+J13756*$F$4*$L$4</x:f>
        <x:v>204.59349173291372</x:v>
      </x:c>
      <x:c r="L13756" s="29" t="str">
        <x:v>Niko ppm 2020</x:v>
      </x:c>
      <x:c r="M13756" s="39" t="str">
        <x:v>MERCEDES KT 0031//2024902614</x:v>
      </x:c>
    </x:row>
    <x:row r="13757">
      <x:c r="A13757" s="37" t="str">
        <x:v>KT0032</x:v>
      </x:c>
      <x:c r="B13757" s="37" t="str">
        <x:v>KT0032</x:v>
      </x:c>
      <x:c r="C13757" s="29" t="str">
        <x:v>Mercedes Benz</x:v>
      </x:c>
      <x:c r="D13757" s="30" t="n">
        <x:v>900</x:v>
      </x:c>
      <x:c r="E13757" s="30" t="n">
        <x:v>1647</x:v>
      </x:c>
      <x:c r="F13757" s="30" t="n">
        <x:v>0</x:v>
      </x:c>
      <x:c r="G13757" s="30" t="n">
        <x:v>325</x:v>
      </x:c>
      <x:c r="H13757" s="31" t="n">
        <x:f>D13757*E13757/1000000/31.1034768</x:f>
        <x:v>0.047657051638677256</x:v>
      </x:c>
      <x:c r="I13757" s="31" t="n">
        <x:f>D13757*F13757/1000000/31.1034768</x:f>
        <x:v>0</x:v>
      </x:c>
      <x:c r="J13757" s="31" t="n">
        <x:f>D13757*G13757/1000000/31.1034768</x:f>
        <x:v>0.009404093371323684</x:v>
      </x:c>
      <x:c r="K13757" s="32" t="n">
        <x:f>H13757*$B$4*$H$4+I13757*$D$4*$J$4+J13757*$F$4*$L$4</x:f>
        <x:v>147.95444692858257</x:v>
      </x:c>
      <x:c r="L13757" s="29" t="str">
        <x:v>ppm niko 2028</x:v>
      </x:c>
      <x:c r="M13757" s="39" t="str">
        <x:v>MERCEDES KT 0032//A 202 490 35 14//92 M 11//DC 921171 VH//EBERSPÄCHER</x:v>
      </x:c>
    </x:row>
    <x:row r="13758">
      <x:c r="A13758" s="37" t="str">
        <x:v>KT0033</x:v>
      </x:c>
      <x:c r="B13758" s="37" t="str">
        <x:v>KT0033</x:v>
      </x:c>
      <x:c r="C13758" s="29" t="str">
        <x:v>Mercedes Benz</x:v>
      </x:c>
      <x:c r="D13758" s="30" t="n">
        <x:v>1300</x:v>
      </x:c>
      <x:c r="E13758" s="30" t="n">
        <x:v>1447</x:v>
      </x:c>
      <x:c r="F13758" s="30" t="n">
        <x:v>0</x:v>
      </x:c>
      <x:c r="G13758" s="30" t="n">
        <x:v>265</x:v>
      </x:c>
      <x:c r="H13758" s="31" t="n">
        <x:f>D13758*E13758/1000000/31.1034768</x:f>
        <x:v>0.06047876937024609</x:v>
      </x:c>
      <x:c r="I13758" s="31" t="n">
        <x:f>D13758*F13758/1000000/31.1034768</x:f>
        <x:v>0</x:v>
      </x:c>
      <x:c r="J13758" s="31" t="n">
        <x:f>D13758*G13758/1000000/31.1034768</x:f>
        <x:v>0.01107593219289234</x:v>
      </x:c>
      <x:c r="K13758" s="32" t="n">
        <x:f>H13758*$B$4*$H$4+I13758*$D$4*$J$4+J13758*$F$4*$L$4</x:f>
        <x:v>180.84575090010514</x:v>
      </x:c>
      <x:c r="L13758" s="29" t="str">
        <x:v>ppm niko 2028</x:v>
      </x:c>
      <x:c r="M13758" s="39" t="str">
        <x:v>Mercedes KT 0033//202 790 68 14//23 490 99 X95//HBD A 280//VBD A 280//Eberspächer</x:v>
      </x:c>
    </x:row>
    <x:row r="13759">
      <x:c r="A13759" s="37" t="str">
        <x:v>KT0034Brick12</x:v>
      </x:c>
      <x:c r="B13759" s="37" t="str">
        <x:v>KT0034BRICK12</x:v>
      </x:c>
      <x:c r="C13759" s="29" t="str">
        <x:v>Mercedes Benz</x:v>
      </x:c>
      <x:c r="D13759" s="30" t="n">
        <x:v>2020</x:v>
      </x:c>
      <x:c r="E13759" s="30" t="n">
        <x:v>1407.772277</x:v>
      </x:c>
      <x:c r="F13759" s="30" t="n">
        <x:v>0</x:v>
      </x:c>
      <x:c r="G13759" s="30" t="n">
        <x:v>320.57425739999996</x:v>
      </x:c>
      <x:c r="H13759" s="31" t="n">
        <x:f>D13759*E13759/1000000/31.1034768</x:f>
        <x:v>0.09142707800241805</x:v>
      </x:c>
      <x:c r="I13759" s="31" t="n">
        <x:f>D13759*F13759/1000000/31.1034768</x:f>
        <x:v>0</x:v>
      </x:c>
      <x:c r="J13759" s="31" t="n">
        <x:f>D13759*G13759/1000000/31.1034768</x:f>
        <x:v>0.020819537446308895</x:v>
      </x:c>
      <x:c r="K13759" s="32" t="n">
        <x:f>H13759*$B$4*$H$4+I13759*$D$4*$J$4+J13759*$F$4*$L$4</x:f>
        <x:v>306.2255128849216</x:v>
      </x:c>
      <x:c r="L13759" s="29" t="str">
        <x:v>Niko ppm 2020</x:v>
      </x:c>
      <x:c r="M13759" s="39" t="str">
        <x:v>MERCEDES KT 0034 BRICK 1-2//129 490 291//223 687 800 37004//4991670003/4//12 00//ZEUNA AUGSBURG//Kat besteht aus vier Bricks siehe auch KT 0034//Brick 3-4</x:v>
      </x:c>
    </x:row>
    <x:row r="13760">
      <x:c r="A13760" s="37" t="str">
        <x:v>KT0034Brick34</x:v>
      </x:c>
      <x:c r="B13760" s="37" t="str">
        <x:v>KT0034BRICK34</x:v>
      </x:c>
      <x:c r="C13760" s="29" t="str">
        <x:v>Mercedes Benz</x:v>
      </x:c>
      <x:c r="D13760" s="30" t="n">
        <x:v>2140</x:v>
      </x:c>
      <x:c r="E13760" s="30" t="n">
        <x:v>1639.065421</x:v>
      </x:c>
      <x:c r="F13760" s="30" t="n">
        <x:v>53.80373832</x:v>
      </x:c>
      <x:c r="G13760" s="30" t="n">
        <x:v>312.2803738</x:v>
      </x:c>
      <x:c r="H13760" s="31" t="n">
        <x:f>D13760*E13760/1000000/31.1034768</x:f>
        <x:v>0.11277195869434122</x:v>
      </x:c>
      <x:c r="I13760" s="31" t="n">
        <x:f>D13760*F13760/1000000/31.1034768</x:f>
        <x:v>0.00370183696006615</x:v>
      </x:c>
      <x:c r="J13760" s="31" t="n">
        <x:f>D13760*G13760/1000000/31.1034768</x:f>
        <x:v>0.021485700914696457</x:v>
      </x:c>
      <x:c r="K13760" s="32" t="n">
        <x:f>H13760*$B$4*$H$4+I13760*$D$4*$J$4+J13760*$F$4*$L$4</x:f>
        <x:v>349.05823831510367</x:v>
      </x:c>
      <x:c r="L13760" s="29" t="str">
        <x:v>Niko ppm 2020</x:v>
      </x:c>
      <x:c r="M13760" s="39" t="str">
        <x:v>MERCEDES KT 0034 BRICK 3-4//129 490 291//223 687 800 37004//4991670003/4//12 00//ZEUNA AUGSBURG//Kat besteht aus vier Bricks siehe auch KT 0034//Brick 1-2</x:v>
      </x:c>
    </x:row>
    <x:row r="13761">
      <x:c r="A13761" s="37" t="str">
        <x:v>KT0035</x:v>
      </x:c>
      <x:c r="B13761" s="37" t="str">
        <x:v>KT0035</x:v>
      </x:c>
      <x:c r="C13761" s="29" t="str">
        <x:v>Mercedes Benz</x:v>
      </x:c>
      <x:c r="D13761" s="30" t="n">
        <x:v>1600</x:v>
      </x:c>
      <x:c r="E13761" s="30" t="n">
        <x:v>1896</x:v>
      </x:c>
      <x:c r="F13761" s="30" t="n">
        <x:v>0</x:v>
      </x:c>
      <x:c r="G13761" s="30" t="n">
        <x:v>367</x:v>
      </x:c>
      <x:c r="H13761" s="31" t="n">
        <x:f>D13761*E13761/1000000/31.1034768</x:f>
        <x:v>0.09753250479058984</x:v>
      </x:c>
      <x:c r="I13761" s="31" t="n">
        <x:f>D13761*F13761/1000000/31.1034768</x:f>
        <x:v>0</x:v>
      </x:c>
      <x:c r="J13761" s="31" t="n">
        <x:f>D13761*G13761/1000000/31.1034768</x:f>
        <x:v>0.018878918385098354</x:v>
      </x:c>
      <x:c r="K13761" s="32" t="n">
        <x:f>H13761*$B$4*$H$4+I13761*$D$4*$J$4+J13761*$F$4*$L$4</x:f>
        <x:v>299.8391274379975</x:v>
      </x:c>
      <x:c r="L13761" s="29" t="str">
        <x:v>ppm niko 2028</x:v>
      </x:c>
      <x:c r="M13761" s="39" t="str">
        <x:v>Mercedes KT 0035//Achtung//Metallkat Eingebaut 1,32 Kg</x:v>
      </x:c>
    </x:row>
    <x:row r="13762">
      <x:c r="A13762" s="37" t="str">
        <x:v>KT0036</x:v>
      </x:c>
      <x:c r="B13762" s="37" t="str">
        <x:v>KT0036</x:v>
      </x:c>
      <x:c r="C13762" s="29" t="str">
        <x:v>Mercedes Benz</x:v>
      </x:c>
      <x:c r="D13762" s="30" t="n">
        <x:v>2600</x:v>
      </x:c>
      <x:c r="E13762" s="30" t="n">
        <x:v>1552.5</x:v>
      </x:c>
      <x:c r="F13762" s="30" t="n">
        <x:v>0</x:v>
      </x:c>
      <x:c r="G13762" s="30" t="n">
        <x:v>329.5</x:v>
      </x:c>
      <x:c r="H13762" s="31" t="n">
        <x:f>D13762*E13762/1000000/31.1034768</x:f>
        <x:v>0.12977648852426685</x:v>
      </x:c>
      <x:c r="I13762" s="31" t="n">
        <x:f>D13762*F13762/1000000/31.1034768</x:f>
        <x:v>0</x:v>
      </x:c>
      <x:c r="J13762" s="31" t="n">
        <x:f>D13762*G13762/1000000/31.1034768</x:f>
        <x:v>0.027543544585343593</x:v>
      </x:c>
      <x:c r="K13762" s="32" t="n">
        <x:f>H13762*$B$4*$H$4+I13762*$D$4*$J$4+J13762*$F$4*$L$4</x:f>
        <x:v>418.48867540428796</x:v>
      </x:c>
      <x:c r="L13762" s="29" t="str">
        <x:v>Niko ppm 2020</x:v>
      </x:c>
      <x:c r="M13762" s="39" t="str">
        <x:v>MERCEDES KT 0036//129 490 33 14//93 M 07//DC 4062</x:v>
      </x:c>
    </x:row>
    <x:row r="13763">
      <x:c r="A13763" s="37" t="str">
        <x:v>KT0043</x:v>
      </x:c>
      <x:c r="B13763" s="37" t="str">
        <x:v>KT0043</x:v>
      </x:c>
      <x:c r="C13763" s="29" t="str">
        <x:v>Mercedes Benz</x:v>
      </x:c>
      <x:c r="D13763" s="30" t="n">
        <x:v>1900</x:v>
      </x:c>
      <x:c r="E13763" s="30" t="n">
        <x:v>1387.6315789999999</x:v>
      </x:c>
      <x:c r="F13763" s="30" t="n">
        <x:v>39.05263158</x:v>
      </x:c>
      <x:c r="G13763" s="30" t="n">
        <x:v>241.3684211</x:v>
      </x:c>
      <x:c r="H13763" s="31" t="n">
        <x:f>D13763*E13763/1000000/31.1034768</x:f>
        <x:v>0.08476544333140275</x:v>
      </x:c>
      <x:c r="I13763" s="31" t="n">
        <x:f>D13763*F13763/1000000/31.1034768</x:f>
        <x:v>0.002385585395456498</x:v>
      </x:c>
      <x:c r="J13763" s="31" t="n">
        <x:f>D13763*G13763/1000000/31.1034768</x:f>
        <x:v>0.014744332379266359</x:v>
      </x:c>
      <x:c r="K13763" s="32" t="n">
        <x:f>H13763*$B$4*$H$4+I13763*$D$4*$J$4+J13763*$F$4*$L$4</x:f>
        <x:v>250.49722076019944</x:v>
      </x:c>
      <x:c r="L13763" s="29" t="str">
        <x:v>Niko ppm 2020</x:v>
      </x:c>
      <x:c r="M13763" s="39" t="str">
        <x:v>MERCEDES KT 0043//A 140 490 12 36//223 6920 003/004//04 95//4250693900-2//ZEUNA-STÄRKER</x:v>
      </x:c>
    </x:row>
    <x:row r="13764">
      <x:c r="A13764" s="37" t="str">
        <x:v>KT0050</x:v>
      </x:c>
      <x:c r="B13764" s="37" t="str">
        <x:v>KT0050</x:v>
      </x:c>
      <x:c r="C13764" s="29" t="str">
        <x:v>Mercedes Benz</x:v>
      </x:c>
      <x:c r="D13764" s="30" t="n">
        <x:v>900</x:v>
      </x:c>
      <x:c r="E13764" s="30" t="n">
        <x:v>0</x:v>
      </x:c>
      <x:c r="F13764" s="30" t="n">
        <x:v>2726.1333329999998</x:v>
      </x:c>
      <x:c r="G13764" s="30" t="n">
        <x:v>544.9777778</x:v>
      </x:c>
      <x:c r="H13764" s="31" t="n">
        <x:f>D13764*E13764/1000000/31.1034768</x:f>
        <x:v>0</x:v>
      </x:c>
      <x:c r="I13764" s="31" t="n">
        <x:f>D13764*F13764/1000000/31.1034768</x:f>
        <x:v>0.0788824997114149</x:v>
      </x:c>
      <x:c r="J13764" s="31" t="n">
        <x:f>D13764*G13764/1000000/31.1034768</x:f>
        <x:v>0.015769298177623667</x:v>
      </x:c>
      <x:c r="K13764" s="32" t="n">
        <x:f>H13764*$B$4*$H$4+I13764*$D$4*$J$4+J13764*$F$4*$L$4</x:f>
        <x:v>236.4265063687396</x:v>
      </x:c>
      <x:c r="L13764" s="29" t="str">
        <x:v>Niko ppm 2020</x:v>
      </x:c>
      <x:c r="M13764" s="39" t="str">
        <x:v>Mercedes KT 0050//124 490 4236 95M11//11 23 290 59 000//E 4153043900V// 4153043900H</x:v>
      </x:c>
    </x:row>
    <x:row r="13765">
      <x:c r="A13765" s="37" t="str">
        <x:v>KT01014</x:v>
      </x:c>
      <x:c r="B13765" s="37" t="str">
        <x:v>KT01014</x:v>
      </x:c>
      <x:c r="C13765" s="29" t="str"/>
      <x:c r="D13765" s="30" t="n">
        <x:v>2355.99</x:v>
      </x:c>
      <x:c r="E13765" s="30" t="n">
        <x:v>230.74</x:v>
      </x:c>
      <x:c r="F13765" s="30" t="n">
        <x:v>166.21</x:v>
      </x:c>
      <x:c r="G13765" s="30" t="n">
        <x:v>1167.65</x:v>
      </x:c>
      <x:c r="H13765" s="31" t="n">
        <x:f>D13765*E13765/1000000/31.1034768</x:f>
        <x:v>0.017477825263573107</x:v>
      </x:c>
      <x:c r="I13765" s="31" t="n">
        <x:f>D13765*F13765/1000000/31.1034768</x:f>
        <x:v>0.012589881845620552</x:v>
      </x:c>
      <x:c r="J13765" s="31" t="n">
        <x:f>D13765*G13765/1000000/31.1034768</x:f>
        <x:v>0.08844579469971021</x:v>
      </x:c>
      <x:c r="K13765" s="32" t="n">
        <x:f>H13765*$B$4*$H$4+I13765*$D$4*$J$4+J13765*$F$4*$L$4</x:f>
        <x:v>756.5020909322476</x:v>
      </x:c>
      <x:c r="L13765" s="29" t="str">
        <x:v>Niko ppm 207</x:v>
      </x:c>
      <x:c r="M13765" s="39" t="str"/>
    </x:row>
    <x:row r="13766">
      <x:c r="A13766" s="37" t="str">
        <x:v>KT0102</x:v>
      </x:c>
      <x:c r="B13766" s="37" t="str">
        <x:v>KT0102</x:v>
      </x:c>
      <x:c r="C13766" s="29" t="str">
        <x:v>Mercedes Benz</x:v>
      </x:c>
      <x:c r="D13766" s="30" t="n">
        <x:v>1300</x:v>
      </x:c>
      <x:c r="E13766" s="30" t="n">
        <x:v>1582</x:v>
      </x:c>
      <x:c r="F13766" s="30" t="n">
        <x:v>0</x:v>
      </x:c>
      <x:c r="G13766" s="30" t="n">
        <x:v>228</x:v>
      </x:c>
      <x:c r="H13766" s="31" t="n">
        <x:f>D13766*E13766/1000000/31.1034768</x:f>
        <x:v>0.0661212253930403</x:v>
      </x:c>
      <x:c r="I13766" s="31" t="n">
        <x:f>D13766*F13766/1000000/31.1034768</x:f>
        <x:v>0</x:v>
      </x:c>
      <x:c r="J13766" s="31" t="n">
        <x:f>D13766*G13766/1000000/31.1034768</x:f>
        <x:v>0.009529481282941333</x:v>
      </x:c>
      <x:c r="K13766" s="32" t="n">
        <x:f>H13766*$B$4*$H$4+I13766*$D$4*$J$4+J13766*$F$4*$L$4</x:f>
        <x:v>176.93371221444926</x:v>
      </x:c>
      <x:c r="L13766" s="29" t="str">
        <x:v>ppm niko 2028</x:v>
      </x:c>
      <x:c r="M13766" s="39" t="str">
        <x:v>MERCEDES KT 0102//A 210 490 05 14//223 7190 008/009//0067//0020//ZEUNA AUGSBURG</x:v>
      </x:c>
    </x:row>
    <x:row r="13767">
      <x:c r="A13767" s="37" t="str">
        <x:v>KT0103</x:v>
      </x:c>
      <x:c r="B13767" s="37" t="str">
        <x:v>KT0103</x:v>
      </x:c>
      <x:c r="C13767" s="29" t="str">
        <x:v>Mercedes Benz</x:v>
      </x:c>
      <x:c r="D13767" s="30" t="n">
        <x:v>1300</x:v>
      </x:c>
      <x:c r="E13767" s="30" t="n">
        <x:v>256</x:v>
      </x:c>
      <x:c r="F13767" s="30" t="n">
        <x:v>2995</x:v>
      </x:c>
      <x:c r="G13767" s="30" t="n">
        <x:v>219</x:v>
      </x:c>
      <x:c r="H13767" s="31" t="n">
        <x:f>D13767*E13767/1000000/31.1034768</x:f>
        <x:v>0.010699768458039391</x:v>
      </x:c>
      <x:c r="I13767" s="31" t="n">
        <x:f>D13767*F13767/1000000/31.1034768</x:f>
        <x:v>0.12517893176495304</x:v>
      </x:c>
      <x:c r="J13767" s="31" t="n">
        <x:f>D13767*G13767/1000000/31.1034768</x:f>
        <x:v>0.009153317548088387</x:v>
      </x:c>
      <x:c r="K13767" s="32" t="n">
        <x:f>H13767*$B$4*$H$4+I13767*$D$4*$J$4+J13767*$F$4*$L$4</x:f>
        <x:v>263.5276956883482</x:v>
      </x:c>
      <x:c r="L13767" s="29" t="str">
        <x:v>ppm niko 2028</x:v>
      </x:c>
      <x:c r="M13767" s="39" t="str">
        <x:v>MERCEDS KT 0103//A 210 490 12 14//298 6922 019/020//06 99//912322 N//910121 N//ZEUNA STÄRKER//ACHTUNG PREIS FÜR KOMPLETT SYSTEM</x:v>
      </x:c>
    </x:row>
    <x:row r="13768">
      <x:c r="A13768" s="37" t="str">
        <x:v>KT0104</x:v>
      </x:c>
      <x:c r="B13768" s="37" t="str">
        <x:v>KT0104</x:v>
      </x:c>
      <x:c r="C13768" s="29" t="str">
        <x:v>Mercedes Benz</x:v>
      </x:c>
      <x:c r="D13768" s="30" t="n">
        <x:v>1500</x:v>
      </x:c>
      <x:c r="E13768" s="30" t="n">
        <x:v>254</x:v>
      </x:c>
      <x:c r="F13768" s="30" t="n">
        <x:v>3170</x:v>
      </x:c>
      <x:c r="G13768" s="30" t="n">
        <x:v>215</x:v>
      </x:c>
      <x:c r="H13768" s="31" t="n">
        <x:f>D13768*E13768/1000000/31.1034768</x:f>
        <x:v>0.012249434442647261</x:v>
      </x:c>
      <x:c r="I13768" s="31" t="n">
        <x:f>D13768*F13768/1000000/31.1034768</x:f>
        <x:v>0.15287679993382605</x:v>
      </x:c>
      <x:c r="J13768" s="31" t="n">
        <x:f>D13768*G13768/1000000/31.1034768</x:f>
        <x:v>0.010368615768382524</x:v>
      </x:c>
      <x:c r="K13768" s="32" t="n">
        <x:f>H13768*$B$4*$H$4+I13768*$D$4*$J$4+J13768*$F$4*$L$4</x:f>
        <x:v>314.07264412318045</x:v>
      </x:c>
      <x:c r="L13768" s="29" t="str">
        <x:v>ppm niko 2028</x:v>
      </x:c>
      <x:c r="M13768" s="39" t="str">
        <x:v>MERCEDES KT 0104//A 210 490 14 14//223 6821 013/014//ZEUNA-STÄRKER//01-11//47373//47373</x:v>
      </x:c>
    </x:row>
    <x:row r="13769">
      <x:c r="A13769" s="37" t="str">
        <x:v>KT0105</x:v>
      </x:c>
      <x:c r="B13769" s="37" t="str">
        <x:v>KT0105</x:v>
      </x:c>
      <x:c r="C13769" s="29" t="str">
        <x:v>Mercedes Benz</x:v>
      </x:c>
      <x:c r="D13769" s="30" t="n">
        <x:v>1700</x:v>
      </x:c>
      <x:c r="E13769" s="30" t="n">
        <x:v>30</x:v>
      </x:c>
      <x:c r="F13769" s="30" t="n">
        <x:v>1870</x:v>
      </x:c>
      <x:c r="G13769" s="30" t="n">
        <x:v>359</x:v>
      </x:c>
      <x:c r="H13769" s="31" t="n">
        <x:f>D13769*E13769/1000000/31.1034768</x:f>
        <x:v>0.0016396880750000268</x:v>
      </x:c>
      <x:c r="I13769" s="31" t="n">
        <x:f>D13769*F13769/1000000/31.1034768</x:f>
        <x:v>0.10220722334166835</x:v>
      </x:c>
      <x:c r="J13769" s="31" t="n">
        <x:f>D13769*G13769/1000000/31.1034768</x:f>
        <x:v>0.019621600630833656</x:v>
      </x:c>
      <x:c r="K13769" s="32" t="n">
        <x:f>H13769*$B$4*$H$4+I13769*$D$4*$J$4+J13769*$F$4*$L$4</x:f>
        <x:v>302.28913752818784</x:v>
      </x:c>
      <x:c r="L13769" s="29" t="str">
        <x:v>ppm niko 2028</x:v>
      </x:c>
      <x:c r="M13769" s="39" t="str">
        <x:v>MERCEDES KT 0105//202 490 77 14//23 490 98 VJ 96//HBD A1038//VBD A1038</x:v>
      </x:c>
    </x:row>
    <x:row r="13770">
      <x:c r="A13770" s="37" t="str">
        <x:v>KT0106</x:v>
      </x:c>
      <x:c r="B13770" s="37" t="str">
        <x:v>KT0106</x:v>
      </x:c>
      <x:c r="C13770" s="29" t="str">
        <x:v>Mercedes Benz</x:v>
      </x:c>
      <x:c r="D13770" s="30" t="n">
        <x:v>1600</x:v>
      </x:c>
      <x:c r="E13770" s="30" t="n">
        <x:v>195</x:v>
      </x:c>
      <x:c r="F13770" s="30" t="n">
        <x:v>2657</x:v>
      </x:c>
      <x:c r="G13770" s="30" t="n">
        <x:v>152</x:v>
      </x:c>
      <x:c r="H13770" s="31" t="n">
        <x:f>D13770*E13770/1000000/31.1034768</x:f>
        <x:v>0.01003103292941193</x:v>
      </x:c>
      <x:c r="I13770" s="31" t="n">
        <x:f>D13770*F13770/1000000/31.1034768</x:f>
        <x:v>0.13667925381255128</x:v>
      </x:c>
      <x:c r="J13770" s="31" t="n">
        <x:f>D13770*G13770/1000000/31.1034768</x:f>
        <x:v>0.007819061565490325</x:v>
      </x:c>
      <x:c r="K13770" s="32" t="n">
        <x:f>H13770*$B$4*$H$4+I13770*$D$4*$J$4+J13770*$F$4*$L$4</x:f>
        <x:v>267.71176166389216</x:v>
      </x:c>
      <x:c r="L13770" s="29" t="str">
        <x:v>ppm niko 2028</x:v>
      </x:c>
      <x:c r="M13770" s="39" t="str">
        <x:v>MERCEDES KT 0106//A 140 490 27 36//223 7223 004/026//03 97//74702110//74702210/2//ZEUNA AUGSBURG</x:v>
      </x:c>
    </x:row>
    <x:row r="13771">
      <x:c r="A13771" s="37" t="str">
        <x:v>KT0108</x:v>
      </x:c>
      <x:c r="B13771" s="37" t="str">
        <x:v>KT0108</x:v>
      </x:c>
      <x:c r="C13771" s="29" t="str">
        <x:v>Mercedes Benz</x:v>
      </x:c>
      <x:c r="D13771" s="30" t="n">
        <x:v>1000</x:v>
      </x:c>
      <x:c r="E13771" s="30" t="n">
        <x:v>290</x:v>
      </x:c>
      <x:c r="F13771" s="30" t="n">
        <x:v>8855</x:v>
      </x:c>
      <x:c r="G13771" s="30" t="n">
        <x:v>538</x:v>
      </x:c>
      <x:c r="H13771" s="31" t="n">
        <x:f>D13771*E13771/1000000/31.1034768</x:f>
        <x:v>0.009323716504902114</x:v>
      </x:c>
      <x:c r="I13771" s="31" t="n">
        <x:f>D13771*F13771/1000000/31.1034768</x:f>
        <x:v>0.2846948608652008</x:v>
      </x:c>
      <x:c r="J13771" s="31" t="n">
        <x:f>D13771*G13771/1000000/31.1034768</x:f>
        <x:v>0.017297101653921856</x:v>
      </x:c>
      <x:c r="K13771" s="32" t="n">
        <x:f>H13771*$B$4*$H$4+I13771*$D$4*$J$4+J13771*$F$4*$L$4</x:f>
        <x:v>548.242230913555</x:v>
      </x:c>
      <x:c r="L13771" s="29" t="str">
        <x:v>ppm niko 2028</x:v>
      </x:c>
      <x:c r="M13771" s="39" t="str">
        <x:v>MERCEDES KT 0108//A 129 490 43 14//223 6997 008/021//C 180712//741092 31/1//742062 10/2//ZEUNA STÄRKER</x:v>
      </x:c>
    </x:row>
    <x:row r="13772">
      <x:c r="A13772" s="37" t="str">
        <x:v>KT0111</x:v>
      </x:c>
      <x:c r="B13772" s="37" t="str">
        <x:v>KT0111</x:v>
      </x:c>
      <x:c r="C13772" s="29" t="str">
        <x:v>Mercedes Benz</x:v>
      </x:c>
      <x:c r="D13772" s="30" t="n">
        <x:v>1620</x:v>
      </x:c>
      <x:c r="E13772" s="30" t="n">
        <x:v>169</x:v>
      </x:c>
      <x:c r="F13772" s="30" t="n">
        <x:v>2248</x:v>
      </x:c>
      <x:c r="G13772" s="30" t="n">
        <x:v>156</x:v>
      </x:c>
      <x:c r="H13772" s="31" t="n">
        <x:f>D13772*E13772/1000000/31.1034768</x:f>
        <x:v>0.00880223139555897</x:v>
      </x:c>
      <x:c r="I13772" s="31" t="n">
        <x:f>D13772*F13772/1000000/31.1034768</x:f>
        <x:v>0.11708530282376664</x:v>
      </x:c>
      <x:c r="J13772" s="31" t="n">
        <x:f>D13772*G13772/1000000/31.1034768</x:f>
        <x:v>0.008125136672823663</x:v>
      </x:c>
      <x:c r="K13772" s="32" t="n">
        <x:f>H13772*$B$4*$H$4+I13772*$D$4*$J$4+J13772*$F$4*$L$4</x:f>
        <x:v>241.14695502787004</x:v>
      </x:c>
      <x:c r="L13772" s="29" t="str">
        <x:v>ppm niko 2028</x:v>
      </x:c>
      <x:c r="M13772" s="39" t="str">
        <x:v>MERCEDES KT 0111//A 210 490 37 14//298 6999 004/006//09 99//ZS 160//ZEUNA STÄRKER</x:v>
      </x:c>
    </x:row>
    <x:row r="13773">
      <x:c r="A13773" s="37" t="str">
        <x:v>KT0118</x:v>
      </x:c>
      <x:c r="B13773" s="37" t="str">
        <x:v>KT0118</x:v>
      </x:c>
      <x:c r="C13773" s="29" t="str">
        <x:v>Mercedes Benz</x:v>
      </x:c>
      <x:c r="D13773" s="30" t="n">
        <x:v>1300</x:v>
      </x:c>
      <x:c r="E13773" s="30" t="n">
        <x:v>148</x:v>
      </x:c>
      <x:c r="F13773" s="30" t="n">
        <x:v>2494</x:v>
      </x:c>
      <x:c r="G13773" s="30" t="n">
        <x:v>183</x:v>
      </x:c>
      <x:c r="H13773" s="31" t="n">
        <x:f>D13773*E13773/1000000/31.1034768</x:f>
        <x:v>0.006185803639804023</x:v>
      </x:c>
      <x:c r="I13773" s="31" t="n">
        <x:f>D13773*F13773/1000000/31.1034768</x:f>
        <x:v>0.10423915052480565</x:v>
      </x:c>
      <x:c r="J13773" s="31" t="n">
        <x:f>D13773*G13773/1000000/31.1034768</x:f>
        <x:v>0.007648662608676597</x:v>
      </x:c>
      <x:c r="K13773" s="32" t="n">
        <x:f>H13773*$B$4*$H$4+I13773*$D$4*$J$4+J13773*$F$4*$L$4</x:f>
        <x:v>215.53217732237573</x:v>
      </x:c>
      <x:c r="L13773" s="29" t="str">
        <x:v>ppm niko 2028</x:v>
      </x:c>
      <x:c r="M13773" s="39" t="str">
        <x:v>MERCEDES KT 0118//A 210 490 46 14//298 7274 004/006//250504//404321 N//305522 N//ZEUNA STÄRKER</x:v>
      </x:c>
    </x:row>
    <x:row r="13774">
      <x:c r="A13774" s="37" t="str">
        <x:v>KT0120</x:v>
      </x:c>
      <x:c r="B13774" s="37" t="str">
        <x:v>KT0120</x:v>
      </x:c>
      <x:c r="C13774" s="29" t="str">
        <x:v>Mercedes Benz</x:v>
      </x:c>
      <x:c r="D13774" s="30" t="n">
        <x:v>580</x:v>
      </x:c>
      <x:c r="E13774" s="30" t="n">
        <x:v>179</x:v>
      </x:c>
      <x:c r="F13774" s="30" t="n">
        <x:v>6000</x:v>
      </x:c>
      <x:c r="G13774" s="30" t="n">
        <x:v>187</x:v>
      </x:c>
      <x:c r="H13774" s="31" t="n">
        <x:f>D13774*E13774/1000000/31.1034768</x:f>
        <x:v>0.003337890508754957</x:v>
      </x:c>
      <x:c r="I13774" s="31" t="n">
        <x:f>D13774*F13774/1000000/31.1034768</x:f>
        <x:v>0.11188459805882538</x:v>
      </x:c>
      <x:c r="J13774" s="31" t="n">
        <x:f>D13774*G13774/1000000/31.1034768</x:f>
        <x:v>0.003487069972833391</x:v>
      </x:c>
      <x:c r="K13774" s="32" t="n">
        <x:f>H13774*$B$4*$H$4+I13774*$D$4*$J$4+J13774*$F$4*$L$4</x:f>
        <x:v>188.291397786758</x:v>
      </x:c>
      <x:c r="L13774" s="29" t="str">
        <x:v>ppm niko 2028</x:v>
      </x:c>
      <x:c r="M13774" s="39" t="str">
        <x:v>Mercedes KT 0120//163 490 1514//16339//CEES 99MO10// MBKA 67V</x:v>
      </x:c>
    </x:row>
    <x:row r="13775">
      <x:c r="A13775" s="37" t="str">
        <x:v>KT0121</x:v>
      </x:c>
      <x:c r="B13775" s="37" t="str">
        <x:v>KT0121</x:v>
      </x:c>
      <x:c r="C13775" s="29" t="str">
        <x:v>Mercedes Benz</x:v>
      </x:c>
      <x:c r="D13775" s="30" t="n">
        <x:v>1000</x:v>
      </x:c>
      <x:c r="E13775" s="30" t="n">
        <x:v>87</x:v>
      </x:c>
      <x:c r="F13775" s="30" t="n">
        <x:v>2980</x:v>
      </x:c>
      <x:c r="G13775" s="30" t="n">
        <x:v>140</x:v>
      </x:c>
      <x:c r="H13775" s="31" t="n">
        <x:f>D13775*E13775/1000000/31.1034768</x:f>
        <x:v>0.0027971149514706343</x:v>
      </x:c>
      <x:c r="I13775" s="31" t="n">
        <x:f>D13775*F13775/1000000/31.1034768</x:f>
        <x:v>0.09580922477451138</x:v>
      </x:c>
      <x:c r="J13775" s="31" t="n">
        <x:f>D13775*G13775/1000000/31.1034768</x:f>
        <x:v>0.004501104519607918</x:v>
      </x:c>
      <x:c r="K13775" s="32" t="n">
        <x:f>H13775*$B$4*$H$4+I13775*$D$4*$J$4+J13775*$F$4*$L$4</x:f>
        <x:v>173.3514506969845</x:v>
      </x:c>
      <x:c r="L13775" s="29" t="str">
        <x:v>ppm niko 2028</x:v>
      </x:c>
      <x:c r="M13775" s="39" t="str">
        <x:v>Mercedes KT0121//163 490 171//16330//CEES//99M010//MBKB 71V//MBKB 71H</x:v>
      </x:c>
    </x:row>
    <x:row r="13776">
      <x:c r="A13776" s="37" t="str">
        <x:v>Kt0122</x:v>
      </x:c>
      <x:c r="B13776" s="37" t="str">
        <x:v>KT0122</x:v>
      </x:c>
      <x:c r="C13776" s="29" t="str">
        <x:v>Mercedes Benz</x:v>
      </x:c>
      <x:c r="D13776" s="30" t="n">
        <x:v>1500</x:v>
      </x:c>
      <x:c r="E13776" s="30" t="n">
        <x:v>174</x:v>
      </x:c>
      <x:c r="F13776" s="30" t="n">
        <x:v>2720</x:v>
      </x:c>
      <x:c r="G13776" s="30" t="n">
        <x:v>194</x:v>
      </x:c>
      <x:c r="H13776" s="31" t="n">
        <x:f>D13776*E13776/1000000/31.1034768</x:f>
        <x:v>0.008391344854411903</x:v>
      </x:c>
      <x:c r="I13776" s="31" t="n">
        <x:f>D13776*F13776/1000000/31.1034768</x:f>
        <x:v>0.13117504600000215</x:v>
      </x:c>
      <x:c r="J13776" s="31" t="n">
        <x:f>D13776*G13776/1000000/31.1034768</x:f>
        <x:v>0.009355867251470742</x:v>
      </x:c>
      <x:c r="K13776" s="32" t="n">
        <x:f>H13776*$B$4*$H$4+I13776*$D$4*$J$4+J13776*$F$4*$L$4</x:f>
        <x:v>269.9771411085464</x:v>
      </x:c>
      <x:c r="L13776" s="29" t="str">
        <x:v>ppm niko 2028</x:v>
      </x:c>
      <x:c r="M13776" s="39" t="str">
        <x:v>1. MERCEDES KT 0122//163 490 18 14//18331//CEES//2. MERCEDES KT 0122//163 490 86 14//18330//CEES 07M099//MBKC 66V//MBKD 74H</x:v>
      </x:c>
    </x:row>
    <x:row r="13777">
      <x:c r="A13777" s="37" t="str">
        <x:v>KT0127</x:v>
      </x:c>
      <x:c r="B13777" s="37" t="str">
        <x:v>KT0127</x:v>
      </x:c>
      <x:c r="C13777" s="29" t="str">
        <x:v>Mercedes Benz</x:v>
      </x:c>
      <x:c r="D13777" s="30" t="n">
        <x:v>550</x:v>
      </x:c>
      <x:c r="E13777" s="30" t="n">
        <x:v>175</x:v>
      </x:c>
      <x:c r="F13777" s="30" t="n">
        <x:v>4735</x:v>
      </x:c>
      <x:c r="G13777" s="30" t="n">
        <x:v>247</x:v>
      </x:c>
      <x:c r="H13777" s="31" t="n">
        <x:f>D13777*E13777/1000000/31.1034768</x:f>
        <x:v>0.003094509357230443</x:v>
      </x:c>
      <x:c r="I13777" s="31" t="n">
        <x:f>D13777*F13777/1000000/31.1034768</x:f>
        <x:v>0.08372858175134942</x:v>
      </x:c>
      <x:c r="J13777" s="31" t="n">
        <x:f>D13777*G13777/1000000/31.1034768</x:f>
        <x:v>0.004367678921348111</x:v>
      </x:c>
      <x:c r="K13777" s="32" t="n">
        <x:f>H13777*$B$4*$H$4+I13777*$D$4*$J$4+J13777*$F$4*$L$4</x:f>
        <x:v>155.9757224070204</x:v>
      </x:c>
      <x:c r="L13777" s="29" t="str">
        <x:v>ppm niko 2028</x:v>
      </x:c>
      <x:c r="M13777" s="39" t="str">
        <x:v>MERCEDES KT 0127//A 140 490 36 36</x:v>
      </x:c>
    </x:row>
    <x:row r="13778">
      <x:c r="A13778" s="37" t="str">
        <x:v>KT0127 / A1404903636</x:v>
      </x:c>
      <x:c r="B13778" s="37" t="str">
        <x:v>KT0127A1404903636</x:v>
      </x:c>
      <x:c r="C13778" s="29" t="str"/>
      <x:c r="D13778" s="30" t="n">
        <x:v>1188.05</x:v>
      </x:c>
      <x:c r="E13778" s="30" t="n">
        <x:v>991.61</x:v>
      </x:c>
      <x:c r="F13778" s="30" t="n">
        <x:v>265.9</x:v>
      </x:c>
      <x:c r="G13778" s="30" t="n">
        <x:v>1139.9</x:v>
      </x:c>
      <x:c r="H13778" s="31" t="n">
        <x:f>D13778*E13778/1000000/31.1034768</x:f>
        <x:v>0.03787622419433186</x:v>
      </x:c>
      <x:c r="I13778" s="31" t="n">
        <x:f>D13778*F13778/1000000/31.1034768</x:f>
        <x:v>0.010156501057142267</x:v>
      </x:c>
      <x:c r="J13778" s="31" t="n">
        <x:f>D13778*G13778/1000000/31.1034768</x:f>
        <x:v>0.043540412015932575</x:v>
      </x:c>
      <x:c r="K13778" s="32" t="n">
        <x:f>H13778*$B$4*$H$4+I13778*$D$4*$J$4+J13778*$F$4*$L$4</x:f>
        <x:v>422.24354223502553</x:v>
      </x:c>
      <x:c r="L13778" s="29" t="str">
        <x:v>Niko ppm 207</x:v>
      </x:c>
      <x:c r="M13778" s="39" t="str"/>
    </x:row>
    <x:row r="13779">
      <x:c r="A13779" s="37" t="str">
        <x:v>KT0128</x:v>
      </x:c>
      <x:c r="B13779" s="37" t="str">
        <x:v>KT0128</x:v>
      </x:c>
      <x:c r="C13779" s="29" t="str">
        <x:v>BMW</x:v>
      </x:c>
      <x:c r="D13779" s="30" t="n">
        <x:v>860</x:v>
      </x:c>
      <x:c r="E13779" s="30" t="n">
        <x:v>168</x:v>
      </x:c>
      <x:c r="F13779" s="30" t="n">
        <x:v>2219</x:v>
      </x:c>
      <x:c r="G13779" s="30" t="n">
        <x:v>142</x:v>
      </x:c>
      <x:c r="H13779" s="31" t="n">
        <x:f>D13779*E13779/1000000/31.1034768</x:f>
        <x:v>0.00464513986423537</x:v>
      </x:c>
      <x:c r="I13779" s="31" t="n">
        <x:f>D13779*F13779/1000000/31.1034768</x:f>
        <x:v>0.06135455570677552</x:v>
      </x:c>
      <x:c r="J13779" s="31" t="n">
        <x:f>D13779*G13779/1000000/31.1034768</x:f>
        <x:v>0.003926249170960849</x:v>
      </x:c>
      <x:c r="K13779" s="32" t="n">
        <x:f>H13779*$B$4*$H$4+I13779*$D$4*$J$4+J13779*$F$4*$L$4</x:f>
        <x:v>123.74389705526426</x:v>
      </x:c>
      <x:c r="L13779" s="29" t="str">
        <x:v>ppm niko 2028</x:v>
      </x:c>
      <x:c r="M13779" s="39" t="str">
        <x:v>MERCEDES KT 0128//A 210 490 61 14//222 7703 003//ZEUNA-STÄRKER</x:v>
      </x:c>
    </x:row>
    <x:row r="13780">
      <x:c r="A13780" s="37" t="str">
        <x:v>KT0129</x:v>
      </x:c>
      <x:c r="B13780" s="37" t="str">
        <x:v>KT0129</x:v>
      </x:c>
      <x:c r="C13780" s="29" t="str">
        <x:v>Mercedes Benz</x:v>
      </x:c>
      <x:c r="D13780" s="30" t="n">
        <x:v>550</x:v>
      </x:c>
      <x:c r="E13780" s="30" t="n">
        <x:v>264</x:v>
      </x:c>
      <x:c r="F13780" s="30" t="n">
        <x:v>2543</x:v>
      </x:c>
      <x:c r="G13780" s="30" t="n">
        <x:v>220</x:v>
      </x:c>
      <x:c r="H13780" s="31" t="n">
        <x:f>D13780*E13780/1000000/31.1034768</x:f>
        <x:v>0.0046682884017647825</x:v>
      </x:c>
      <x:c r="I13780" s="31" t="n">
        <x:f>D13780*F13780/1000000/31.1034768</x:f>
        <x:v>0.044967641688211525</x:v>
      </x:c>
      <x:c r="J13780" s="31" t="n">
        <x:f>D13780*G13780/1000000/31.1034768</x:f>
        <x:v>0.0038902403348039854</x:v>
      </x:c>
      <x:c r="K13780" s="32" t="n">
        <x:f>H13780*$B$4*$H$4+I13780*$D$4*$J$4+J13780*$F$4*$L$4</x:f>
        <x:v>100.76643145566285</x:v>
      </x:c>
      <x:c r="L13780" s="29" t="str">
        <x:v>ppm niko 2028</x:v>
      </x:c>
      <x:c r="M13780" s="39" t="str">
        <x:v>KT 0129//A 210 490 62 14//298 7498 010/011//5/99</x:v>
      </x:c>
    </x:row>
    <x:row r="13781">
      <x:c r="A13781" s="37" t="str">
        <x:v>KT0130</x:v>
      </x:c>
      <x:c r="B13781" s="37" t="str">
        <x:v>KT0130</x:v>
      </x:c>
      <x:c r="C13781" s="29" t="str">
        <x:v>Mercedes Benz</x:v>
      </x:c>
      <x:c r="D13781" s="30" t="n">
        <x:v>989.09</x:v>
      </x:c>
      <x:c r="E13781" s="30" t="n">
        <x:v>664.83</x:v>
      </x:c>
      <x:c r="F13781" s="30" t="n">
        <x:v>166.62</x:v>
      </x:c>
      <x:c r="G13781" s="30" t="n">
        <x:v>916.56</x:v>
      </x:c>
      <x:c r="H13781" s="31" t="n">
        <x:f>D13781*E13781/1000000/31.1034768</x:f>
        <x:v>0.021141581982243224</x:v>
      </x:c>
      <x:c r="I13781" s="31" t="n">
        <x:f>D13781*F13781/1000000/31.1034768</x:f>
        <x:v>0.0052985129881042755</x:v>
      </x:c>
      <x:c r="J13781" s="31" t="n">
        <x:f>D13781*G13781/1000000/31.1034768</x:f>
        <x:v>0.029146591431862046</x:v>
      </x:c>
      <x:c r="K13781" s="32" t="n">
        <x:f>H13781*$B$4*$H$4+I13781*$D$4*$J$4+J13781*$F$4*$L$4</x:f>
        <x:v>274.19331805891443</x:v>
      </x:c>
      <x:c r="L13781" s="29" t="str">
        <x:v>Niko ppm 207</x:v>
      </x:c>
      <x:c r="M13781" s="39" t="str">
        <x:v>KT 0130//A 210 490 44 14//223 7141 005/012//Zeuna Augsburg 05 98//528 125 2110</x:v>
      </x:c>
    </x:row>
    <x:row r="13782">
      <x:c r="A13782" s="37" t="str">
        <x:v>KT0130/A2104904414</x:v>
      </x:c>
      <x:c r="B13782" s="37" t="str">
        <x:v>KT0130A2104904414</x:v>
      </x:c>
      <x:c r="C13782" s="29" t="str"/>
      <x:c r="D13782" s="30" t="n">
        <x:v>500</x:v>
      </x:c>
      <x:c r="E13782" s="30" t="n">
        <x:v>211</x:v>
      </x:c>
      <x:c r="F13782" s="30" t="n">
        <x:v>3363</x:v>
      </x:c>
      <x:c r="G13782" s="30" t="n">
        <x:v>217</x:v>
      </x:c>
      <x:c r="H13782" s="31" t="n">
        <x:f>D13782*E13782/1000000/31.1034768</x:f>
        <x:v>0.003391903762990252</x:v>
      </x:c>
      <x:c r="I13782" s="31" t="n">
        <x:f>D13782*F13782/1000000/31.1034768</x:f>
        <x:v>0.05406148035514795</x:v>
      </x:c>
      <x:c r="J13782" s="31" t="n">
        <x:f>D13782*G13782/1000000/31.1034768</x:f>
        <x:v>0.003488356002696136</x:v>
      </x:c>
      <x:c r="K13782" s="32" t="n">
        <x:f>H13782*$B$4*$H$4+I13782*$D$4*$J$4+J13782*$F$4*$L$4</x:f>
        <x:v>108.20488523328041</x:v>
      </x:c>
      <x:c r="L13782" s="29" t="str">
        <x:v>ppm niko 2028</x:v>
      </x:c>
      <x:c r="M13782" s="39" t="str"/>
    </x:row>
    <x:row r="13783">
      <x:c r="A13783" s="37" t="str">
        <x:v>KT0130/A2104909314</x:v>
      </x:c>
      <x:c r="B13783" s="37" t="str">
        <x:v>KT0130A2104909314</x:v>
      </x:c>
      <x:c r="C13783" s="29" t="str"/>
      <x:c r="D13783" s="30" t="n">
        <x:v>400</x:v>
      </x:c>
      <x:c r="E13783" s="30" t="n">
        <x:v>0</x:v>
      </x:c>
      <x:c r="F13783" s="30" t="n">
        <x:v>7218</x:v>
      </x:c>
      <x:c r="G13783" s="30" t="n">
        <x:v>535</x:v>
      </x:c>
      <x:c r="H13783" s="31" t="n">
        <x:f>D13783*E13783/1000000/31.1034768</x:f>
        <x:v>0</x:v>
      </x:c>
      <x:c r="I13783" s="31" t="n">
        <x:f>D13783*F13783/1000000/31.1034768</x:f>
        <x:v>0.0928256354929427</x:v>
      </x:c>
      <x:c r="J13783" s="31" t="n">
        <x:f>D13783*G13783/1000000/31.1034768</x:f>
        <x:v>0.006880259765686388</x:v>
      </x:c>
      <x:c r="K13783" s="32" t="n">
        <x:f>H13783*$B$4*$H$4+I13783*$D$4*$J$4+J13783*$F$4*$L$4</x:f>
        <x:v>184.14517710766017</x:v>
      </x:c>
      <x:c r="L13783" s="29" t="str">
        <x:v>ppm niko 2028</x:v>
      </x:c>
      <x:c r="M13783" s="39" t="str"/>
    </x:row>
    <x:row r="13784">
      <x:c r="A13784" s="37" t="str">
        <x:v>KT0131</x:v>
      </x:c>
      <x:c r="B13784" s="37" t="str">
        <x:v>KT0131</x:v>
      </x:c>
      <x:c r="C13784" s="29" t="str"/>
      <x:c r="D13784" s="30" t="n">
        <x:v>2144.78</x:v>
      </x:c>
      <x:c r="E13784" s="30" t="n">
        <x:v>963.15</x:v>
      </x:c>
      <x:c r="F13784" s="30" t="n">
        <x:v>71.98</x:v>
      </x:c>
      <x:c r="G13784" s="30" t="n">
        <x:v>641.98</x:v>
      </x:c>
      <x:c r="H13784" s="31" t="n">
        <x:f>D13784*E13784/1000000/31.1034768</x:f>
        <x:v>0.06641523937285365</x:v>
      </x:c>
      <x:c r="I13784" s="31" t="n">
        <x:f>D13784*F13784/1000000/31.1034768</x:f>
        <x:v>0.00496347290666875</x:v>
      </x:c>
      <x:c r="J13784" s="31" t="n">
        <x:f>D13784*G13784/1000000/31.1034768</x:f>
        <x:v>0.044268551495182044</x:v>
      </x:c>
      <x:c r="K13784" s="32" t="n">
        <x:f>H13784*$B$4*$H$4+I13784*$D$4*$J$4+J13784*$F$4*$L$4</x:f>
        <x:v>464.13927894239816</x:v>
      </x:c>
      <x:c r="L13784" s="29" t="str">
        <x:v>Niko ppm 207</x:v>
      </x:c>
      <x:c r="M13784" s="39" t="str"/>
    </x:row>
    <x:row r="13785">
      <x:c r="A13785" s="37" t="str">
        <x:v>KT0132</x:v>
      </x:c>
      <x:c r="B13785" s="37" t="str">
        <x:v>KT0132</x:v>
      </x:c>
      <x:c r="C13785" s="29" t="str"/>
      <x:c r="D13785" s="30" t="n">
        <x:v>2251.9</x:v>
      </x:c>
      <x:c r="E13785" s="30" t="n">
        <x:v>314.32</x:v>
      </x:c>
      <x:c r="F13785" s="30" t="n">
        <x:v>180.2</x:v>
      </x:c>
      <x:c r="G13785" s="30" t="n">
        <x:v>797.98</x:v>
      </x:c>
      <x:c r="H13785" s="31" t="n">
        <x:f>D13785*E13785/1000000/31.1034768</x:f>
        <x:v>0.02275685167132184</x:v>
      </x:c>
      <x:c r="I13785" s="31" t="n">
        <x:f>D13785*F13785/1000000/31.1034768</x:f>
        <x:v>0.013046527968860381</x:v>
      </x:c>
      <x:c r="J13785" s="31" t="n">
        <x:f>D13785*G13785/1000000/31.1034768</x:f>
        <x:v>0.05777396442059494</x:v>
      </x:c>
      <x:c r="K13785" s="32" t="n">
        <x:f>H13785*$B$4*$H$4+I13785*$D$4*$J$4+J13785*$F$4*$L$4</x:f>
        <x:v>518.0220751346403</x:v>
      </x:c>
      <x:c r="L13785" s="29" t="str">
        <x:v>Niko ppm 207</x:v>
      </x:c>
      <x:c r="M13785" s="39" t="str"/>
    </x:row>
    <x:row r="13786">
      <x:c r="A13786" s="37" t="str">
        <x:v>KT0133</x:v>
      </x:c>
      <x:c r="B13786" s="37" t="str">
        <x:v>KT0133</x:v>
      </x:c>
      <x:c r="C13786" s="29" t="str">
        <x:v>Mercedes Benz</x:v>
      </x:c>
      <x:c r="D13786" s="30" t="n">
        <x:v>550</x:v>
      </x:c>
      <x:c r="E13786" s="30" t="n">
        <x:v>245</x:v>
      </x:c>
      <x:c r="F13786" s="30" t="n">
        <x:v>2430</x:v>
      </x:c>
      <x:c r="G13786" s="30" t="n">
        <x:v>186</x:v>
      </x:c>
      <x:c r="H13786" s="31" t="n">
        <x:f>D13786*E13786/1000000/31.1034768</x:f>
        <x:v>0.004332313100122621</x:v>
      </x:c>
      <x:c r="I13786" s="31" t="n">
        <x:f>D13786*F13786/1000000/31.1034768</x:f>
        <x:v>0.0429694727889713</x:v>
      </x:c>
      <x:c r="J13786" s="31" t="n">
        <x:f>D13786*G13786/1000000/31.1034768</x:f>
        <x:v>0.0032890213739706427</x:v>
      </x:c>
      <x:c r="K13786" s="32" t="n">
        <x:f>H13786*$B$4*$H$4+I13786*$D$4*$J$4+J13786*$F$4*$L$4</x:f>
        <x:v>92.64304086577228</x:v>
      </x:c>
      <x:c r="L13786" s="29" t="str">
        <x:v>ppm niko 2028</x:v>
      </x:c>
      <x:c r="M13786" s="39" t="str">
        <x:v>MERCEDES KT 0133//A 220 490 05 14//222 7775 006/007//0400//10818//ZEUNA STÄRKER</x:v>
      </x:c>
    </x:row>
    <x:row r="13787">
      <x:c r="A13787" s="37" t="str">
        <x:v>KT0137</x:v>
      </x:c>
      <x:c r="B13787" s="37" t="str">
        <x:v>KT0137</x:v>
      </x:c>
      <x:c r="C13787" s="29" t="str">
        <x:v>Mercedes Benz</x:v>
      </x:c>
      <x:c r="D13787" s="30" t="n">
        <x:v>1094.65</x:v>
      </x:c>
      <x:c r="E13787" s="30" t="n">
        <x:v>587.54</x:v>
      </x:c>
      <x:c r="F13787" s="30" t="n">
        <x:v>203.47</x:v>
      </x:c>
      <x:c r="G13787" s="30" t="n">
        <x:v>1156.47</x:v>
      </x:c>
      <x:c r="H13787" s="31" t="n">
        <x:f>D13787*E13787/1000000/31.1034768</x:f>
        <x:v>0.020677773907256565</x:v>
      </x:c>
      <x:c r="I13787" s="31" t="n">
        <x:f>D13787*F13787/1000000/31.1034768</x:f>
        <x:v>0.007160885483387504</x:v>
      </x:c>
      <x:c r="J13787" s="31" t="n">
        <x:f>D13787*G13787/1000000/31.1034768</x:f>
        <x:v>0.040700590922362744</x:v>
      </x:c>
      <x:c r="K13787" s="32" t="n">
        <x:f>H13787*$B$4*$H$4+I13787*$D$4*$J$4+J13787*$F$4*$L$4</x:f>
        <x:v>369.1587618067193</x:v>
      </x:c>
      <x:c r="L13787" s="29" t="str">
        <x:v>Niko ppm 207</x:v>
      </x:c>
      <x:c r="M13787" s="39" t="str">
        <x:v>MERCEDES KT 0137//202 490 10 36//23 491 98 98//HB 5181 622 110//EBERSPÄCHER</x:v>
      </x:c>
    </x:row>
    <x:row r="13788">
      <x:c r="A13788" s="37" t="str">
        <x:v>KT0138</x:v>
      </x:c>
      <x:c r="B13788" s="37" t="str">
        <x:v>KT0138</x:v>
      </x:c>
      <x:c r="C13788" s="29" t="str">
        <x:v>Mercedes Benz</x:v>
      </x:c>
      <x:c r="D13788" s="30" t="n">
        <x:v>5212.2</x:v>
      </x:c>
      <x:c r="E13788" s="30" t="n">
        <x:v>341.97</x:v>
      </x:c>
      <x:c r="F13788" s="30" t="n">
        <x:v>108.28</x:v>
      </x:c>
      <x:c r="G13788" s="30" t="n">
        <x:v>930.61</x:v>
      </x:c>
      <x:c r="H13788" s="31" t="n">
        <x:f>D13788*E13788/1000000/31.1034768</x:f>
        <x:v>0.057306006188992994</x:v>
      </x:c>
      <x:c r="I13788" s="31" t="n">
        <x:f>D13788*F13788/1000000/31.1034768</x:f>
        <x:v>0.018145142410574498</x:v>
      </x:c>
      <x:c r="J13788" s="31" t="n">
        <x:f>D13788*G13788/1000000/31.1034768</x:f>
        <x:v>0.1559480142104242</x:v>
      </x:c>
      <x:c r="K13788" s="32" t="n">
        <x:f>H13788*$B$4*$H$4+I13788*$D$4*$J$4+J13788*$F$4*$L$4</x:f>
        <x:v>1368.37221574156</x:v>
      </x:c>
      <x:c r="L13788" s="29" t="str">
        <x:v>Niko ppm 207</x:v>
      </x:c>
      <x:c r="M13788" s="39" t="str">
        <x:v>MERCEDES KT 0138//A 202 490 11 36//VBE 833221 C//2349096//HBE 834521 C//EBERSPÄCHER</x:v>
      </x:c>
    </x:row>
    <x:row r="13789">
      <x:c r="A13789" s="37" t="str">
        <x:v>KT0139</x:v>
      </x:c>
      <x:c r="B13789" s="37" t="str">
        <x:v>KT0139</x:v>
      </x:c>
      <x:c r="C13789" s="29" t="str">
        <x:v>Mercedes Benz</x:v>
      </x:c>
      <x:c r="D13789" s="30" t="n">
        <x:v>500</x:v>
      </x:c>
      <x:c r="E13789" s="30" t="n">
        <x:v>30</x:v>
      </x:c>
      <x:c r="F13789" s="30" t="n">
        <x:v>2455</x:v>
      </x:c>
      <x:c r="G13789" s="30" t="n">
        <x:v>110</x:v>
      </x:c>
      <x:c r="H13789" s="31" t="n">
        <x:f>D13789*E13789/1000000/31.1034768</x:f>
        <x:v>0.0004822611985294197</x:v>
      </x:c>
      <x:c r="I13789" s="31" t="n">
        <x:f>D13789*F13789/1000000/31.1034768</x:f>
        <x:v>0.03946504141299085</x:v>
      </x:c>
      <x:c r="J13789" s="31" t="n">
        <x:f>D13789*G13789/1000000/31.1034768</x:f>
        <x:v>0.001768291061274539</x:v>
      </x:c>
      <x:c r="K13789" s="32" t="n">
        <x:f>H13789*$B$4*$H$4+I13789*$D$4*$J$4+J13789*$F$4*$L$4</x:f>
        <x:v>69.69989364661637</x:v>
      </x:c>
      <x:c r="L13789" s="29" t="str">
        <x:v>ppm niko 2028</x:v>
      </x:c>
      <x:c r="M13789" s="39" t="str">
        <x:v>Mercedes KT 0139//A 202 490 0936//2227702004/005//Zeuna Stärker//5184</x:v>
      </x:c>
    </x:row>
    <x:row r="13790">
      <x:c r="A13790" s="37" t="str">
        <x:v>KT0140</x:v>
      </x:c>
      <x:c r="B13790" s="37" t="str">
        <x:v>KT0140</x:v>
      </x:c>
      <x:c r="C13790" s="29" t="str">
        <x:v>Mercedes Benz</x:v>
      </x:c>
      <x:c r="D13790" s="30" t="n">
        <x:v>800</x:v>
      </x:c>
      <x:c r="E13790" s="30" t="n">
        <x:v>85</x:v>
      </x:c>
      <x:c r="F13790" s="30" t="n">
        <x:v>1930</x:v>
      </x:c>
      <x:c r="G13790" s="30" t="n">
        <x:v>194</x:v>
      </x:c>
      <x:c r="H13790" s="31" t="n">
        <x:f>D13790*E13790/1000000/31.1034768</x:f>
        <x:v>0.002186250766666703</x:v>
      </x:c>
      <x:c r="I13790" s="31" t="n">
        <x:f>D13790*F13790/1000000/31.1034768</x:f>
        <x:v>0.0496407527019616</x:v>
      </x:c>
      <x:c r="J13790" s="31" t="n">
        <x:f>D13790*G13790/1000000/31.1034768</x:f>
        <x:v>0.004989795867451063</x:v>
      </x:c>
      <x:c r="K13790" s="32" t="n">
        <x:f>H13790*$B$4*$H$4+I13790*$D$4*$J$4+J13790*$F$4*$L$4</x:f>
        <x:v>112.34517820850175</x:v>
      </x:c>
      <x:c r="L13790" s="29" t="str">
        <x:v>Niko ppm 2020</x:v>
      </x:c>
      <x:c r="M13790" s="39" t="str">
        <x:v>MERCEDES KT 0140//A 202 491 44 14//223 7702 014/015//2345//11/97//ZEUNA-STÄRKER//ANALYSE AUS ZWEI STÜCK !!!!</x:v>
      </x:c>
    </x:row>
    <x:row r="13791">
      <x:c r="A13791" s="37" t="str">
        <x:v>KT0143</x:v>
      </x:c>
      <x:c r="B13791" s="37" t="str">
        <x:v>KT0143</x:v>
      </x:c>
      <x:c r="C13791" s="29" t="str"/>
      <x:c r="D13791" s="30" t="n">
        <x:v>1160.82</x:v>
      </x:c>
      <x:c r="E13791" s="30" t="n">
        <x:v>547.97</x:v>
      </x:c>
      <x:c r="F13791" s="30" t="n">
        <x:v>297.6</x:v>
      </x:c>
      <x:c r="G13791" s="30" t="n">
        <x:v>739.95</x:v>
      </x:c>
      <x:c r="H13791" s="31" t="n">
        <x:f>D13791*E13791/1000000/31.1034768</x:f>
        <x:v>0.02045091420133456</x:v>
      </x:c>
      <x:c r="I13791" s="31" t="n">
        <x:f>D13791*F13791/1000000/31.1034768</x:f>
        <x:v>0.011106797938422114</x:v>
      </x:c>
      <x:c r="J13791" s="31" t="n">
        <x:f>D13791*G13791/1000000/31.1034768</x:f>
        <x:v>0.027615843866046513</x:v>
      </x:c>
      <x:c r="K13791" s="32" t="n">
        <x:f>H13791*$B$4*$H$4+I13791*$D$4*$J$4+J13791*$F$4*$L$4</x:f>
        <x:v>268.86842093257576</x:v>
      </x:c>
      <x:c r="L13791" s="29" t="str">
        <x:v>Niko ppm 207</x:v>
      </x:c>
      <x:c r="M13791" s="39" t="str"/>
    </x:row>
    <x:row r="13792">
      <x:c r="A13792" s="37" t="str">
        <x:v>kT0144</x:v>
      </x:c>
      <x:c r="B13792" s="37" t="str">
        <x:v>KT0144</x:v>
      </x:c>
      <x:c r="C13792" s="29" t="str">
        <x:v>Mercedes Benz</x:v>
      </x:c>
      <x:c r="D13792" s="30" t="n">
        <x:v>1000</x:v>
      </x:c>
      <x:c r="E13792" s="30" t="n">
        <x:v>250</x:v>
      </x:c>
      <x:c r="F13792" s="30" t="n">
        <x:v>3550</x:v>
      </x:c>
      <x:c r="G13792" s="30" t="n">
        <x:v>50</x:v>
      </x:c>
      <x:c r="H13792" s="31" t="n">
        <x:f>D13792*E13792/1000000/31.1034768</x:f>
        <x:v>0.008037686642156995</x:v>
      </x:c>
      <x:c r="I13792" s="31" t="n">
        <x:f>D13792*F13792/1000000/31.1034768</x:f>
        <x:v>0.11413515031862932</x:v>
      </x:c>
      <x:c r="J13792" s="31" t="n">
        <x:f>D13792*G13792/1000000/31.1034768</x:f>
        <x:v>0.001607537328431399</x:v>
      </x:c>
      <x:c r="K13792" s="32" t="n">
        <x:f>H13792*$B$4*$H$4+I13792*$D$4*$J$4+J13792*$F$4*$L$4</x:f>
        <x:v>183.3886059323117</x:v>
      </x:c>
      <x:c r="L13792" s="29" t="str">
        <x:v>ppm niko 2028</x:v>
      </x:c>
      <x:c r="M13792" s="39" t="str">
        <x:v>MERCEDES KT 0144//A 208 490 03 14//223 7482 020/022//10 00//4002760003//4993270011//ZEUNA STÄRKER</x:v>
      </x:c>
    </x:row>
    <x:row r="13793">
      <x:c r="A13793" s="37" t="str">
        <x:v>KT0145</x:v>
      </x:c>
      <x:c r="B13793" s="37" t="str">
        <x:v>KT0145</x:v>
      </x:c>
      <x:c r="C13793" s="29" t="str">
        <x:v>Mercedes Benz</x:v>
      </x:c>
      <x:c r="D13793" s="30" t="n">
        <x:v>1740</x:v>
      </x:c>
      <x:c r="E13793" s="30" t="n">
        <x:v>0</x:v>
      </x:c>
      <x:c r="F13793" s="30" t="n">
        <x:v>5410.390805000001</x:v>
      </x:c>
      <x:c r="G13793" s="30" t="n">
        <x:v>638.6091954000001</x:v>
      </x:c>
      <x:c r="H13793" s="31" t="n">
        <x:f>D13793*E13793/1000000/31.1034768</x:f>
        <x:v>0</x:v>
      </x:c>
      <x:c r="I13793" s="31" t="n">
        <x:f>D13793*F13793/1000000/31.1034768</x:f>
        <x:v>0.30266970027929485</x:v>
      </x:c>
      <x:c r="J13793" s="31" t="n">
        <x:f>D13793*G13793/1000000/31.1034768</x:f>
        <x:v>0.03572526657199944</x:v>
      </x:c>
      <x:c r="K13793" s="32" t="n">
        <x:f>H13793*$B$4*$H$4+I13793*$D$4*$J$4+J13793*$F$4*$L$4</x:f>
        <x:v>707.5109707072493</x:v>
      </x:c>
      <x:c r="L13793" s="29" t="str">
        <x:v>Niko ppm 2020</x:v>
      </x:c>
      <x:c r="M13793" s="39" t="str">
        <x:v>MERCEDES KT 0145//A 163 490 20 14//2314392 VII99//VE 919021 C//HE 919521 C//EBERSPÄCHER</x:v>
      </x:c>
    </x:row>
    <x:row r="13794">
      <x:c r="A13794" s="37" t="str">
        <x:v>KT0146</x:v>
      </x:c>
      <x:c r="B13794" s="37" t="str">
        <x:v>KT0146</x:v>
      </x:c>
      <x:c r="C13794" s="29" t="str">
        <x:v>Mercedes Benz</x:v>
      </x:c>
      <x:c r="D13794" s="30" t="n">
        <x:v>460</x:v>
      </x:c>
      <x:c r="E13794" s="30" t="n">
        <x:v>240</x:v>
      </x:c>
      <x:c r="F13794" s="30" t="n">
        <x:v>2673</x:v>
      </x:c>
      <x:c r="G13794" s="30" t="n">
        <x:v>157</x:v>
      </x:c>
      <x:c r="H13794" s="31" t="n">
        <x:f>D13794*E13794/1000000/31.1034768</x:f>
        <x:v>0.003549442421176529</x:v>
      </x:c>
      <x:c r="I13794" s="31" t="n">
        <x:f>D13794*F13794/1000000/31.1034768</x:f>
        <x:v>0.03953191496585359</x:v>
      </x:c>
      <x:c r="J13794" s="31" t="n">
        <x:f>D13794*G13794/1000000/31.1034768</x:f>
        <x:v>0.002321926917186313</x:v>
      </x:c>
      <x:c r="K13794" s="32" t="n">
        <x:f>H13794*$B$4*$H$4+I13794*$D$4*$J$4+J13794*$F$4*$L$4</x:f>
        <x:v>78.89911731668532</x:v>
      </x:c>
      <x:c r="L13794" s="29" t="str">
        <x:v>Niko ppm 2020</x:v>
      </x:c>
      <x:c r="M13794" s="39" t="str">
        <x:v>Mercedes KT 0146//A 202 490 1536//222 7837 006/007//30 98//5121</x:v>
      </x:c>
    </x:row>
    <x:row r="13795">
      <x:c r="A13795" s="37" t="str">
        <x:v>KT0149</x:v>
      </x:c>
      <x:c r="B13795" s="37" t="str">
        <x:v>KT0149</x:v>
      </x:c>
      <x:c r="C13795" s="29" t="str">
        <x:v>Mercedes Benz</x:v>
      </x:c>
      <x:c r="D13795" s="30" t="n">
        <x:v>1420</x:v>
      </x:c>
      <x:c r="E13795" s="30" t="n">
        <x:v>0</x:v>
      </x:c>
      <x:c r="F13795" s="30" t="n">
        <x:v>3836.225352</x:v>
      </x:c>
      <x:c r="G13795" s="30" t="n">
        <x:v>485.74647890000006</x:v>
      </x:c>
      <x:c r="H13795" s="31" t="n">
        <x:f>D13795*E13795/1000000/31.1034768</x:f>
        <x:v>0</x:v>
      </x:c>
      <x:c r="I13795" s="31" t="n">
        <x:f>D13795*F13795/1000000/31.1034768</x:f>
        <x:v>0.17513926288266268</x:v>
      </x:c>
      <x:c r="J13795" s="31" t="n">
        <x:f>D13795*G13795/1000000/31.1034768</x:f>
        <x:v>0.022176298954398568</x:v>
      </x:c>
      <x:c r="K13795" s="32" t="n">
        <x:f>H13795*$B$4*$H$4+I13795*$D$4*$J$4+J13795*$F$4*$L$4</x:f>
        <x:v>421.5165095653966</x:v>
      </x:c>
      <x:c r="L13795" s="29" t="str">
        <x:v>Niko ppm 2020</x:v>
      </x:c>
      <x:c r="M13795" s="39" t="str">
        <x:v>MERCEDES KT 0149//A 202 490 20 36//23143 95//EBERSPÄCHER I 99//VE 8343210//HE 8245210</x:v>
      </x:c>
    </x:row>
    <x:row r="13796">
      <x:c r="A13796" s="37" t="str">
        <x:v>KT0152</x:v>
      </x:c>
      <x:c r="B13796" s="37" t="str">
        <x:v>KT0152</x:v>
      </x:c>
      <x:c r="C13796" s="29" t="str"/>
      <x:c r="D13796" s="30" t="n">
        <x:v>977.11</x:v>
      </x:c>
      <x:c r="E13796" s="30" t="n">
        <x:v>768.69</x:v>
      </x:c>
      <x:c r="F13796" s="30" t="n">
        <x:v>114.09</x:v>
      </x:c>
      <x:c r="G13796" s="30" t="n">
        <x:v>677.55</x:v>
      </x:c>
      <x:c r="H13796" s="31" t="n">
        <x:f>D13796*E13796/1000000/31.1034768</x:f>
        <x:v>0.02414825489541414</x:v>
      </x:c>
      <x:c r="I13796" s="31" t="n">
        <x:f>D13796*F13796/1000000/31.1034768</x:f>
        <x:v>0.0035841163551207887</x:v>
      </x:c>
      <x:c r="J13796" s="31" t="n">
        <x:f>D13796*G13796/1000000/31.1034768</x:f>
        <x:v>0.021285108567026822</x:v>
      </x:c>
      <x:c r="K13796" s="32" t="n">
        <x:f>H13796*$B$4*$H$4+I13796*$D$4*$J$4+J13796*$F$4*$L$4</x:f>
        <x:v>213.03394735738982</x:v>
      </x:c>
      <x:c r="L13796" s="29" t="str">
        <x:v>Niko ppm 207</x:v>
      </x:c>
      <x:c r="M13796" s="39" t="str"/>
    </x:row>
    <x:row r="13797">
      <x:c r="A13797" s="37" t="str">
        <x:v>KT0156</x:v>
      </x:c>
      <x:c r="B13797" s="37" t="str">
        <x:v>KT0156</x:v>
      </x:c>
      <x:c r="C13797" s="29" t="str">
        <x:v>Mercedes Benz</x:v>
      </x:c>
      <x:c r="D13797" s="30" t="n">
        <x:v>500</x:v>
      </x:c>
      <x:c r="E13797" s="30" t="n">
        <x:v>0</x:v>
      </x:c>
      <x:c r="F13797" s="30" t="n">
        <x:v>2312</x:v>
      </x:c>
      <x:c r="G13797" s="30" t="n">
        <x:v>416</x:v>
      </x:c>
      <x:c r="H13797" s="31" t="n">
        <x:f>D13797*E13797/1000000/31.1034768</x:f>
        <x:v>0</x:v>
      </x:c>
      <x:c r="I13797" s="31" t="n">
        <x:f>D13797*F13797/1000000/31.1034768</x:f>
        <x:v>0.037166263033333945</x:v>
      </x:c>
      <x:c r="J13797" s="31" t="n">
        <x:f>D13797*G13797/1000000/31.1034768</x:f>
        <x:v>0.00668735528627462</x:v>
      </x:c>
      <x:c r="K13797" s="32" t="n">
        <x:f>H13797*$B$4*$H$4+I13797*$D$4*$J$4+J13797*$F$4*$L$4</x:f>
        <x:v>105.41262962602303</x:v>
      </x:c>
      <x:c r="L13797" s="29" t="str">
        <x:v>ppm niko 2028</x:v>
      </x:c>
      <x:c r="M13797" s="39" t="str">
        <x:v>Mercedes KT 0156//A 203 490 5375714//12.12.2002//13:20:05//1916 N MB 81-0</x:v>
      </x:c>
    </x:row>
    <x:row r="13798">
      <x:c r="A13798" s="37" t="str">
        <x:v>KT0157</x:v>
      </x:c>
      <x:c r="B13798" s="37" t="str">
        <x:v>KT0157</x:v>
      </x:c>
      <x:c r="C13798" s="29" t="str">
        <x:v>Mercedes Benz</x:v>
      </x:c>
      <x:c r="D13798" s="30" t="n">
        <x:v>500</x:v>
      </x:c>
      <x:c r="E13798" s="30" t="n">
        <x:v>0</x:v>
      </x:c>
      <x:c r="F13798" s="30" t="n">
        <x:v>2260</x:v>
      </x:c>
      <x:c r="G13798" s="30" t="n">
        <x:v>400</x:v>
      </x:c>
      <x:c r="H13798" s="31" t="n">
        <x:f>D13798*E13798/1000000/31.1034768</x:f>
        <x:v>0</x:v>
      </x:c>
      <x:c r="I13798" s="31" t="n">
        <x:f>D13798*F13798/1000000/31.1034768</x:f>
        <x:v>0.03633034362254962</x:v>
      </x:c>
      <x:c r="J13798" s="31" t="n">
        <x:f>D13798*G13798/1000000/31.1034768</x:f>
        <x:v>0.006430149313725596</x:v>
      </x:c>
      <x:c r="K13798" s="32" t="n">
        <x:f>H13798*$B$4*$H$4+I13798*$D$4*$J$4+J13798*$F$4*$L$4</x:f>
        <x:v>102.18132913038198</x:v>
      </x:c>
      <x:c r="L13798" s="29" t="str">
        <x:v>ppm niko 2028</x:v>
      </x:c>
      <x:c r="M13798" s="39" t="str">
        <x:v>KT 0157//A 210 490 97 14/96 14//298 8105 003/004//Zeuna Stärker//06/01 ZS 314</x:v>
      </x:c>
    </x:row>
    <x:row r="13799">
      <x:c r="A13799" s="37" t="str">
        <x:v>kT0160</x:v>
      </x:c>
      <x:c r="B13799" s="37" t="str">
        <x:v>KT0160</x:v>
      </x:c>
      <x:c r="C13799" s="29" t="str">
        <x:v>Mercedes Benz</x:v>
      </x:c>
      <x:c r="D13799" s="30" t="n">
        <x:v>300</x:v>
      </x:c>
      <x:c r="E13799" s="30" t="n">
        <x:v>0</x:v>
      </x:c>
      <x:c r="F13799" s="30" t="n">
        <x:v>8007</x:v>
      </x:c>
      <x:c r="G13799" s="30" t="n">
        <x:v>274</x:v>
      </x:c>
      <x:c r="H13799" s="31" t="n">
        <x:f>D13799*E13799/1000000/31.1034768</x:f>
        <x:v>0</x:v>
      </x:c>
      <x:c r="I13799" s="31" t="n">
        <x:f>D13799*F13799/1000000/31.1034768</x:f>
        <x:v>0.07722930833250127</x:v>
      </x:c>
      <x:c r="J13799" s="31" t="n">
        <x:f>D13799*G13799/1000000/31.1034768</x:f>
        <x:v>0.00264279136794122</x:v>
      </x:c>
      <x:c r="K13799" s="32" t="n">
        <x:f>H13799*$B$4*$H$4+I13799*$D$4*$J$4+J13799*$F$4*$L$4</x:f>
        <x:v>128.3795371712271</x:v>
      </x:c>
      <x:c r="L13799" s="29" t="str">
        <x:v>ppm niko 2028</x:v>
      </x:c>
      <x:c r="M13799" s="39" t="str">
        <x:v>MERCEDES KT 0160//A 222 490 12 14//11/09//44162//ZEUNA STÄRKER</x:v>
      </x:c>
    </x:row>
    <x:row r="13800">
      <x:c r="A13800" s="37" t="str">
        <x:v>KT0163</x:v>
      </x:c>
      <x:c r="B13800" s="37" t="str">
        <x:v>KT0163</x:v>
      </x:c>
      <x:c r="C13800" s="29" t="str">
        <x:v>Mercedes Benz</x:v>
      </x:c>
      <x:c r="D13800" s="30" t="n">
        <x:v>650</x:v>
      </x:c>
      <x:c r="E13800" s="30" t="n">
        <x:v>0</x:v>
      </x:c>
      <x:c r="F13800" s="30" t="n">
        <x:v>6570</x:v>
      </x:c>
      <x:c r="G13800" s="30" t="n">
        <x:v>500</x:v>
      </x:c>
      <x:c r="H13800" s="31" t="n">
        <x:f>D13800*E13800/1000000/31.1034768</x:f>
        <x:v>0</x:v>
      </x:c>
      <x:c r="I13800" s="31" t="n">
        <x:f>D13800*F13800/1000000/31.1034768</x:f>
        <x:v>0.1372997632213258</x:v>
      </x:c>
      <x:c r="J13800" s="31" t="n">
        <x:f>D13800*G13800/1000000/31.1034768</x:f>
        <x:v>0.010448992634804094</x:v>
      </x:c>
      <x:c r="K13800" s="32" t="n">
        <x:f>H13800*$B$4*$H$4+I13800*$D$4*$J$4+J13800*$F$4*$L$4</x:f>
        <x:v>274.5656382697384</x:v>
      </x:c>
      <x:c r="L13800" s="29" t="str">
        <x:v>ppm niko 2028</x:v>
      </x:c>
      <x:c r="M13800" s="39" t="str">
        <x:v>MERCEDES KT 0163//A 203 490 17 14//HD 10059//26 18//CAT</x:v>
      </x:c>
    </x:row>
    <x:row r="13801">
      <x:c r="A13801" s="37" t="str">
        <x:v>KT0164</x:v>
      </x:c>
      <x:c r="B13801" s="37" t="str">
        <x:v>KT0164</x:v>
      </x:c>
      <x:c r="C13801" s="29" t="str">
        <x:v>Mercedes Benz</x:v>
      </x:c>
      <x:c r="D13801" s="30" t="n">
        <x:v>420</x:v>
      </x:c>
      <x:c r="E13801" s="30" t="n">
        <x:v>310</x:v>
      </x:c>
      <x:c r="F13801" s="30" t="n">
        <x:v>6200</x:v>
      </x:c>
      <x:c r="G13801" s="30" t="n">
        <x:v>500</x:v>
      </x:c>
      <x:c r="H13801" s="31" t="n">
        <x:f>D13801*E13801/1000000/31.1034768</x:f>
        <x:v>0.004186027203235364</x:v>
      </x:c>
      <x:c r="I13801" s="31" t="n">
        <x:f>D13801*F13801/1000000/31.1034768</x:f>
        <x:v>0.08372054406470726</x:v>
      </x:c>
      <x:c r="J13801" s="31" t="n">
        <x:f>D13801*G13801/1000000/31.1034768</x:f>
        <x:v>0.006751656779411876</x:v>
      </x:c>
      <x:c r="K13801" s="32" t="n">
        <x:f>H13801*$B$4*$H$4+I13801*$D$4*$J$4+J13801*$F$4*$L$4</x:f>
        <x:v>176.82466562709158</x:v>
      </x:c>
      <x:c r="L13801" s="29" t="str">
        <x:v>ppm niko 2028</x:v>
      </x:c>
      <x:c r="M13801" s="39" t="str">
        <x:v>MERCEDES KT 0164//A 208 490 06 14/07//222 8121 003/004//4003270010//12 00//ZEUNA STÄRKER</x:v>
      </x:c>
    </x:row>
    <x:row r="13802">
      <x:c r="A13802" s="37" t="str">
        <x:v>KT0165</x:v>
      </x:c>
      <x:c r="B13802" s="37" t="str">
        <x:v>KT0165</x:v>
      </x:c>
      <x:c r="C13802" s="29" t="str">
        <x:v>Mercedes Benz</x:v>
      </x:c>
      <x:c r="D13802" s="30" t="n">
        <x:v>600</x:v>
      </x:c>
      <x:c r="E13802" s="30" t="n">
        <x:v>0</x:v>
      </x:c>
      <x:c r="F13802" s="30" t="n">
        <x:v>2696</x:v>
      </x:c>
      <x:c r="G13802" s="30" t="n">
        <x:v>400</x:v>
      </x:c>
      <x:c r="H13802" s="31" t="n">
        <x:f>D13802*E13802/1000000/31.1034768</x:f>
        <x:v>0</x:v>
      </x:c>
      <x:c r="I13802" s="31" t="n">
        <x:f>D13802*F13802/1000000/31.1034768</x:f>
        <x:v>0.05200704764941262</x:v>
      </x:c>
      <x:c r="J13802" s="31" t="n">
        <x:f>D13802*G13802/1000000/31.1034768</x:f>
        <x:v>0.007716179176470715</x:v>
      </x:c>
      <x:c r="K13802" s="32" t="n">
        <x:f>H13802*$B$4*$H$4+I13802*$D$4*$J$4+J13802*$F$4*$L$4</x:f>
        <x:v>134.2799500794072</x:v>
      </x:c>
      <x:c r="L13802" s="29" t="str">
        <x:v>ppm niko 2028</x:v>
      </x:c>
      <x:c r="M13802" s="39" t="str">
        <x:v>Mercedes//KT 0165//A1704901114/1214//2987659007/011//Zeuna Stärker//09100D//024222N</x:v>
      </x:c>
    </x:row>
    <x:row r="13803">
      <x:c r="A13803" s="37" t="str">
        <x:v>KT0166</x:v>
      </x:c>
      <x:c r="B13803" s="37" t="str">
        <x:v>KT0166</x:v>
      </x:c>
      <x:c r="C13803" s="29" t="str"/>
      <x:c r="D13803" s="30" t="n">
        <x:v>3076.83</x:v>
      </x:c>
      <x:c r="E13803" s="30" t="n">
        <x:v>174.56</x:v>
      </x:c>
      <x:c r="F13803" s="30" t="n">
        <x:v>165.6</x:v>
      </x:c>
      <x:c r="G13803" s="30" t="n">
        <x:v>303.21</x:v>
      </x:c>
      <x:c r="H13803" s="31" t="n">
        <x:f>D13803*E13803/1000000/31.1034768</x:f>
        <x:v>0.017267890925943042</x:v>
      </x:c>
      <x:c r="I13803" s="31" t="n">
        <x:f>D13803*F13803/1000000/31.1034768</x:f>
        <x:v>0.01638154638712287</x:v>
      </x:c>
      <x:c r="J13803" s="31" t="n">
        <x:f>D13803*G13803/1000000/31.1034768</x:f>
        <x:v>0.02999425531424834</x:v>
      </x:c>
      <x:c r="K13803" s="32" t="n">
        <x:f>H13803*$B$4*$H$4+I13803*$D$4*$J$4+J13803*$F$4*$L$4</x:f>
        <x:v>290.5227668657715</x:v>
      </x:c>
      <x:c r="L13803" s="29" t="str">
        <x:v>Niko ppm 207</x:v>
      </x:c>
      <x:c r="M13803" s="39" t="str"/>
    </x:row>
    <x:row r="13804">
      <x:c r="A13804" s="37" t="str">
        <x:v>KT0168</x:v>
      </x:c>
      <x:c r="B13804" s="37" t="str">
        <x:v>KT0168</x:v>
      </x:c>
      <x:c r="C13804" s="29" t="str">
        <x:v>Mercedes Benz</x:v>
      </x:c>
      <x:c r="D13804" s="30" t="n">
        <x:v>600</x:v>
      </x:c>
      <x:c r="E13804" s="30" t="n">
        <x:v>0</x:v>
      </x:c>
      <x:c r="F13804" s="30" t="n">
        <x:v>3310</x:v>
      </x:c>
      <x:c r="G13804" s="30" t="n">
        <x:v>307</x:v>
      </x:c>
      <x:c r="H13804" s="31" t="n">
        <x:f>D13804*E13804/1000000/31.1034768</x:f>
        <x:v>0</x:v>
      </x:c>
      <x:c r="I13804" s="31" t="n">
        <x:f>D13804*F13804/1000000/31.1034768</x:f>
        <x:v>0.06385138268529517</x:v>
      </x:c>
      <x:c r="J13804" s="31" t="n">
        <x:f>D13804*G13804/1000000/31.1034768</x:f>
        <x:v>0.005922167517941274</x:v>
      </x:c>
      <x:c r="K13804" s="32" t="n">
        <x:f>H13804*$B$4*$H$4+I13804*$D$4*$J$4+J13804*$F$4*$L$4</x:f>
        <x:v>136.24996141910412</x:v>
      </x:c>
      <x:c r="L13804" s="29" t="str">
        <x:v>Niko ppm 2020</x:v>
      </x:c>
      <x:c r="M13804" s="39" t="str">
        <x:v>MERCEDES KT 0168//A 210 490 91 14</x:v>
      </x:c>
    </x:row>
    <x:row r="13805">
      <x:c r="A13805" s="37" t="str">
        <x:v>KT0174</x:v>
      </x:c>
      <x:c r="B13805" s="37" t="str">
        <x:v>KT0174</x:v>
      </x:c>
      <x:c r="C13805" s="29" t="str">
        <x:v>Mercedes Benz</x:v>
      </x:c>
      <x:c r="D13805" s="30" t="n">
        <x:v>680</x:v>
      </x:c>
      <x:c r="E13805" s="30" t="n">
        <x:v>1023</x:v>
      </x:c>
      <x:c r="F13805" s="30" t="n">
        <x:v>62</x:v>
      </x:c>
      <x:c r="G13805" s="30" t="n">
        <x:v>414</x:v>
      </x:c>
      <x:c r="H13805" s="31" t="n">
        <x:f>D13805*E13805/1000000/31.1034768</x:f>
        <x:v>0.02236534534300037</x:v>
      </x:c>
      <x:c r="I13805" s="31" t="n">
        <x:f>D13805*F13805/1000000/31.1034768</x:f>
        <x:v>0.0013554754753333559</x:v>
      </x:c>
      <x:c r="J13805" s="31" t="n">
        <x:f>D13805*G13805/1000000/31.1034768</x:f>
        <x:v>0.009051078174000148</x:v>
      </x:c>
      <x:c r="K13805" s="32" t="n">
        <x:f>H13805*$B$4*$H$4+I13805*$D$4*$J$4+J13805*$F$4*$L$4</x:f>
        <x:v>108.6786402798545</x:v>
      </x:c>
      <x:c r="L13805" s="29" t="str">
        <x:v>ppm niko 2028</x:v>
      </x:c>
      <x:c r="M13805" s="39" t="str">
        <x:v>Mercedes Benz KT 0174//A 203 490 51 14//298 8505 004 260103//Zeuna - Starker 7S 430</x:v>
      </x:c>
    </x:row>
    <x:row r="13806">
      <x:c r="A13806" s="37" t="str">
        <x:v>KT0175</x:v>
      </x:c>
      <x:c r="B13806" s="37" t="str">
        <x:v>KT0175</x:v>
      </x:c>
      <x:c r="C13806" s="29" t="str">
        <x:v>Mercedes Benz</x:v>
      </x:c>
      <x:c r="D13806" s="30" t="n">
        <x:v>560</x:v>
      </x:c>
      <x:c r="E13806" s="30" t="n">
        <x:v>182</x:v>
      </x:c>
      <x:c r="F13806" s="30" t="n">
        <x:v>4960</x:v>
      </x:c>
      <x:c r="G13806" s="30" t="n">
        <x:v>168.99999999999997</x:v>
      </x:c>
      <x:c r="H13806" s="31" t="n">
        <x:f>D13806*E13806/1000000/31.1034768</x:f>
        <x:v>0.0032768040902745638</x:v>
      </x:c>
      <x:c r="I13806" s="31" t="n">
        <x:f>D13806*F13806/1000000/31.1034768</x:f>
        <x:v>0.08930191366902109</x:v>
      </x:c>
      <x:c r="J13806" s="31" t="n">
        <x:f>D13806*G13806/1000000/31.1034768</x:f>
        <x:v>0.0030427466552549517</x:v>
      </x:c>
      <x:c r="K13806" s="32" t="n">
        <x:f>H13806*$B$4*$H$4+I13806*$D$4*$J$4+J13806*$F$4*$L$4</x:f>
        <x:v>153.30554186791102</x:v>
      </x:c>
      <x:c r="L13806" s="29" t="str">
        <x:v>Niko ppm 2020</x:v>
      </x:c>
      <x:c r="M13806" s="39" t="str">
        <x:v>MERCEDES KT 0175//A 203 490 39 14//236 9930 XII 00//E 4002920017//EBERSPÄCHER</x:v>
      </x:c>
    </x:row>
    <x:row r="13807">
      <x:c r="A13807" s="37" t="str">
        <x:v>KT0176</x:v>
      </x:c>
      <x:c r="B13807" s="37" t="str">
        <x:v>KT0176</x:v>
      </x:c>
      <x:c r="C13807" s="29" t="str"/>
      <x:c r="D13807" s="30" t="n">
        <x:v>2389.35</x:v>
      </x:c>
      <x:c r="E13807" s="30" t="n">
        <x:v>996.51</x:v>
      </x:c>
      <x:c r="F13807" s="30" t="n">
        <x:v>212.85</x:v>
      </x:c>
      <x:c r="G13807" s="30" t="n">
        <x:v>526.92</x:v>
      </x:c>
      <x:c r="H13807" s="31" t="n">
        <x:f>D13807*E13807/1000000/31.1034768</x:f>
        <x:v>0.07655128665551626</x:v>
      </x:c>
      <x:c r="I13807" s="31" t="n">
        <x:f>D13807*F13807/1000000/31.1034768</x:f>
        <x:v>0.016351006376881954</x:v>
      </x:c>
      <x:c r="J13807" s="31" t="n">
        <x:f>D13807*G13807/1000000/31.1034768</x:f>
        <x:v>0.040477671036441815</x:v>
      </x:c>
      <x:c r="K13807" s="32" t="n">
        <x:f>H13807*$B$4*$H$4+I13807*$D$4*$J$4+J13807*$F$4*$L$4</x:f>
        <x:v>464.74179784798775</x:v>
      </x:c>
      <x:c r="L13807" s="29" t="str">
        <x:v>Niko ppm 207</x:v>
      </x:c>
      <x:c r="M13807" s="39" t="str"/>
    </x:row>
    <x:row r="13808">
      <x:c r="A13808" s="37" t="str">
        <x:v>KT0183</x:v>
      </x:c>
      <x:c r="B13808" s="37" t="str">
        <x:v>KT0183</x:v>
      </x:c>
      <x:c r="C13808" s="29" t="str">
        <x:v>Mercedes Benz</x:v>
      </x:c>
      <x:c r="D13808" s="30" t="n">
        <x:v>480</x:v>
      </x:c>
      <x:c r="E13808" s="30" t="n">
        <x:v>0</x:v>
      </x:c>
      <x:c r="F13808" s="30" t="n">
        <x:v>4762</x:v>
      </x:c>
      <x:c r="G13808" s="30" t="n">
        <x:v>821</x:v>
      </x:c>
      <x:c r="H13808" s="31" t="n">
        <x:f>D13808*E13808/1000000/31.1034768</x:f>
        <x:v>0</x:v>
      </x:c>
      <x:c r="I13808" s="31" t="n">
        <x:f>D13808*F13808/1000000/31.1034768</x:f>
        <x:v>0.07348889047670709</x:v>
      </x:c>
      <x:c r="J13808" s="31" t="n">
        <x:f>D13808*G13808/1000000/31.1034768</x:f>
        <x:v>0.012669966207764914</x:v>
      </x:c>
      <x:c r="K13808" s="32" t="n">
        <x:f>H13808*$B$4*$H$4+I13808*$D$4*$J$4+J13808*$F$4*$L$4</x:f>
        <x:v>203.97763496330415</x:v>
      </x:c>
      <x:c r="L13808" s="29" t="str">
        <x:v>ppm niko 2028</x:v>
      </x:c>
      <x:c r="M13808" s="39" t="str">
        <x:v>MERCEDES BENZ KT 0183//163 490 4414//16334//CEES//00M 12//MBFB 14V//MBFB 14H</x:v>
      </x:c>
    </x:row>
    <x:row r="13809">
      <x:c r="A13809" s="37" t="str">
        <x:v>KT0186</x:v>
      </x:c>
      <x:c r="B13809" s="37" t="str">
        <x:v>KT0186</x:v>
      </x:c>
      <x:c r="C13809" s="29" t="str">
        <x:v>Mercedes Benz</x:v>
      </x:c>
      <x:c r="D13809" s="30" t="n">
        <x:v>1354.02</x:v>
      </x:c>
      <x:c r="E13809" s="30" t="n">
        <x:v>589.93</x:v>
      </x:c>
      <x:c r="F13809" s="30" t="n">
        <x:v>120.92</x:v>
      </x:c>
      <x:c r="G13809" s="30" t="n">
        <x:v>725.31</x:v>
      </x:c>
      <x:c r="H13809" s="31" t="n">
        <x:f>D13809*E13809/1000000/31.1034768</x:f>
        <x:v>0.025681277489852838</x:v>
      </x:c>
      <x:c r="I13809" s="31" t="n">
        <x:f>D13809*F13809/1000000/31.1034768</x:f>
        <x:v>0.005263980597821784</x:v>
      </x:c>
      <x:c r="J13809" s="31" t="n">
        <x:f>D13809*G13809/1000000/31.1034768</x:f>
        <x:v>0.031574741708618244</x:v>
      </x:c>
      <x:c r="K13809" s="32" t="n">
        <x:f>H13809*$B$4*$H$4+I13809*$D$4*$J$4+J13809*$F$4*$L$4</x:f>
        <x:v>300.58461469364596</x:v>
      </x:c>
      <x:c r="L13809" s="29" t="str">
        <x:v>Niko ppm 207</x:v>
      </x:c>
      <x:c r="M13809" s="39" t="str">
        <x:v>MERCEDES KT 0186//A 203 490 41 14//2389930 X 100//E 4003070007//EBERSPÄCHER</x:v>
      </x:c>
    </x:row>
    <x:row r="13810">
      <x:c r="A13810" s="37" t="str">
        <x:v>KT0192</x:v>
      </x:c>
      <x:c r="B13810" s="37" t="str">
        <x:v>KT0192</x:v>
      </x:c>
      <x:c r="C13810" s="29" t="str"/>
      <x:c r="D13810" s="30" t="n">
        <x:v>1220.63</x:v>
      </x:c>
      <x:c r="E13810" s="30" t="n">
        <x:v>179.6</x:v>
      </x:c>
      <x:c r="F13810" s="30" t="n">
        <x:v>257.09</x:v>
      </x:c>
      <x:c r="G13810" s="30" t="n">
        <x:v>527.39</x:v>
      </x:c>
      <x:c r="H13810" s="31" t="n">
        <x:f>D13810*E13810/1000000/31.1034768</x:f>
        <x:v>0.007048252174817962</x:v>
      </x:c>
      <x:c r="I13810" s="31" t="n">
        <x:f>D13810*F13810/1000000/31.1034768</x:f>
        <x:v>0.01008928258142511</x:v>
      </x:c>
      <x:c r="J13810" s="31" t="n">
        <x:f>D13810*G13810/1000000/31.1034768</x:f>
        <x:v>0.02069698059285771</x:v>
      </x:c>
      <x:c r="K13810" s="32" t="n">
        <x:f>H13810*$B$4*$H$4+I13810*$D$4*$J$4+J13810*$F$4*$L$4</x:f>
        <x:v>191.4131901361652</x:v>
      </x:c>
      <x:c r="L13810" s="29" t="str">
        <x:v>Niko ppm 207</x:v>
      </x:c>
      <x:c r="M13810" s="39" t="str"/>
    </x:row>
    <x:row r="13811">
      <x:c r="A13811" s="37" t="str">
        <x:v>KT0194</x:v>
      </x:c>
      <x:c r="B13811" s="37" t="str">
        <x:v>KT0194</x:v>
      </x:c>
      <x:c r="C13811" s="29" t="str">
        <x:v>Mercedes Benz</x:v>
      </x:c>
      <x:c r="D13811" s="30" t="n">
        <x:v>380</x:v>
      </x:c>
      <x:c r="E13811" s="30" t="n">
        <x:v>1067</x:v>
      </x:c>
      <x:c r="F13811" s="30" t="n">
        <x:v>86</x:v>
      </x:c>
      <x:c r="G13811" s="30" t="n">
        <x:v>478</x:v>
      </x:c>
      <x:c r="H13811" s="31" t="n">
        <x:f>D13811*E13811/1000000/31.1034768</x:f>
        <x:v>0.013035841703715901</x:v>
      </x:c>
      <x:c r="I13811" s="31" t="n">
        <x:f>D13811*F13811/1000000/31.1034768</x:f>
        <x:v>0.0010506863978627624</x:v>
      </x:c>
      <x:c r="J13811" s="31" t="n">
        <x:f>D13811*G13811/1000000/31.1034768</x:f>
        <x:v>0.0058398616067255864</x:v>
      </x:c>
      <x:c r="K13811" s="32" t="n">
        <x:f>H13811*$B$4*$H$4+I13811*$D$4*$J$4+J13811*$F$4*$L$4</x:f>
        <x:v>68.25252371464788</x:v>
      </x:c>
      <x:c r="L13811" s="29" t="str">
        <x:v>ppm niko 2028</x:v>
      </x:c>
      <x:c r="M13811" s="39" t="str">
        <x:v>MERCEDES KT 0194//A 211 490 08 14//223 8344 042//S 1388//C 22.05.03//ZEUNA STÄRKER</x:v>
      </x:c>
    </x:row>
    <x:row r="13812">
      <x:c r="A13812" s="37" t="str">
        <x:v>KT0195</x:v>
      </x:c>
      <x:c r="B13812" s="37" t="str">
        <x:v>KT0195</x:v>
      </x:c>
      <x:c r="C13812" s="29" t="str"/>
      <x:c r="D13812" s="30" t="n">
        <x:v>1086.75</x:v>
      </x:c>
      <x:c r="E13812" s="30" t="n">
        <x:v>888.24</x:v>
      </x:c>
      <x:c r="F13812" s="30" t="n">
        <x:v>51.18</x:v>
      </x:c>
      <x:c r="G13812" s="30" t="n">
        <x:v>1169.99</x:v>
      </x:c>
      <x:c r="H13812" s="31" t="n">
        <x:f>D13812*E13812/1000000/31.1034768</x:f>
        <x:v>0.03103494912182937</x:v>
      </x:c>
      <x:c r="I13812" s="31" t="n">
        <x:f>D13812*F13812/1000000/31.1034768</x:f>
        <x:v>0.0017882201837963014</x:v>
      </x:c>
      <x:c r="J13812" s="31" t="n">
        <x:f>D13812*G13812/1000000/31.1034768</x:f>
        <x:v>0.040879244486905726</x:v>
      </x:c>
      <x:c r="K13812" s="32" t="n">
        <x:f>H13812*$B$4*$H$4+I13812*$D$4*$J$4+J13812*$F$4*$L$4</x:f>
        <x:v>378.8370416831448</x:v>
      </x:c>
      <x:c r="L13812" s="29" t="str">
        <x:v>Niko ppm 207</x:v>
      </x:c>
      <x:c r="M13812" s="39" t="str"/>
    </x:row>
    <x:row r="13813">
      <x:c r="A13813" s="37" t="str">
        <x:v>KT0197</x:v>
      </x:c>
      <x:c r="B13813" s="37" t="str">
        <x:v>KT0197</x:v>
      </x:c>
      <x:c r="C13813" s="29" t="str"/>
      <x:c r="D13813" s="30" t="n">
        <x:v>1070.8</x:v>
      </x:c>
      <x:c r="E13813" s="30" t="n">
        <x:v>490.96</x:v>
      </x:c>
      <x:c r="F13813" s="30" t="n">
        <x:v>221.48</x:v>
      </x:c>
      <x:c r="G13813" s="30" t="n">
        <x:v>937.53</x:v>
      </x:c>
      <x:c r="H13813" s="31" t="n">
        <x:f>D13813*E13813/1000000/31.1034768</x:f>
        <x:v>0.016902289457235212</x:v>
      </x:c>
      <x:c r="I13813" s="31" t="n">
        <x:f>D13813*F13813/1000000/31.1034768</x:f>
        <x:v>0.007624896262401122</x:v>
      </x:c>
      <x:c r="J13813" s="31" t="n">
        <x:f>D13813*G13813/1000000/31.1034768</x:f>
        <x:v>0.03227636352216418</x:v>
      </x:c>
      <x:c r="K13813" s="32" t="n">
        <x:f>H13813*$B$4*$H$4+I13813*$D$4*$J$4+J13813*$F$4*$L$4</x:f>
        <x:v>296.2127812297164</x:v>
      </x:c>
      <x:c r="L13813" s="29" t="str">
        <x:v>Niko ppm 207</x:v>
      </x:c>
      <x:c r="M13813" s="39" t="str"/>
    </x:row>
    <x:row r="13814">
      <x:c r="A13814" s="37" t="str">
        <x:v>KT0198</x:v>
      </x:c>
      <x:c r="B13814" s="37" t="str">
        <x:v>KT0198</x:v>
      </x:c>
      <x:c r="C13814" s="29" t="str"/>
      <x:c r="D13814" s="30" t="n">
        <x:v>1714.11</x:v>
      </x:c>
      <x:c r="E13814" s="30" t="n">
        <x:v>395.34</x:v>
      </x:c>
      <x:c r="F13814" s="30" t="n">
        <x:v>107.57</x:v>
      </x:c>
      <x:c r="G13814" s="30" t="n">
        <x:v>972.57</x:v>
      </x:c>
      <x:c r="H13814" s="31" t="n">
        <x:f>D13814*E13814/1000000/31.1034768</x:f>
        <x:v>0.02178715427080486</x:v>
      </x:c>
      <x:c r="I13814" s="31" t="n">
        <x:f>D13814*F13814/1000000/31.1034768</x:f>
        <x:v>0.005928173685714775</x:v>
      </x:c>
      <x:c r="J13814" s="31" t="n">
        <x:f>D13814*G13814/1000000/31.1034768</x:f>
        <x:v>0.053598251199364316</x:v>
      </x:c>
      <x:c r="K13814" s="32" t="n">
        <x:f>H13814*$B$4*$H$4+I13814*$D$4*$J$4+J13814*$F$4*$L$4</x:f>
        <x:v>473.04082347190683</x:v>
      </x:c>
      <x:c r="L13814" s="29" t="str">
        <x:v>Niko ppm 207</x:v>
      </x:c>
      <x:c r="M13814" s="39" t="str"/>
    </x:row>
    <x:row r="13815">
      <x:c r="A13815" s="37" t="str">
        <x:v>KT0199</x:v>
      </x:c>
      <x:c r="B13815" s="37" t="str">
        <x:v>KT0199</x:v>
      </x:c>
      <x:c r="C13815" s="29" t="str">
        <x:v>Mercedes Benz</x:v>
      </x:c>
      <x:c r="D13815" s="30" t="n">
        <x:v>1081.41</x:v>
      </x:c>
      <x:c r="E13815" s="30" t="n">
        <x:v>679.71</x:v>
      </x:c>
      <x:c r="F13815" s="30" t="n">
        <x:v>291.94</x:v>
      </x:c>
      <x:c r="G13815" s="30" t="n">
        <x:v>495.98</x:v>
      </x:c>
      <x:c r="H13815" s="31" t="n">
        <x:f>D13815*E13815/1000000/31.1034768</x:f>
        <x:v>0.023632251655544827</x:v>
      </x:c>
      <x:c r="I13815" s="31" t="n">
        <x:f>D13815*F13815/1000000/31.1034768</x:f>
        <x:v>0.01015021045492895</x:v>
      </x:c>
      <x:c r="J13815" s="31" t="n">
        <x:f>D13815*G13815/1000000/31.1034768</x:f>
        <x:v>0.017244301505225938</x:v>
      </x:c>
      <x:c r="K13815" s="32" t="n">
        <x:f>H13815*$B$4*$H$4+I13815*$D$4*$J$4+J13815*$F$4*$L$4</x:f>
        <x:v>188.80195100049963</x:v>
      </x:c>
      <x:c r="L13815" s="29" t="str">
        <x:v>Niko ppm 207</x:v>
      </x:c>
      <x:c r="M13815" s="39" t="str">
        <x:v>MERCEDES KT 0199//A 211 490 12 14//2310196 VI 02//223621 C//EBERSPÄCHER</x:v>
      </x:c>
    </x:row>
    <x:row r="13816">
      <x:c r="A13816" s="37" t="str">
        <x:v>KT0200</x:v>
      </x:c>
      <x:c r="B13816" s="37" t="str">
        <x:v>KT0200</x:v>
      </x:c>
      <x:c r="C13816" s="29" t="str"/>
      <x:c r="D13816" s="30" t="n">
        <x:v>709.62</x:v>
      </x:c>
      <x:c r="E13816" s="30" t="n">
        <x:v>826.29</x:v>
      </x:c>
      <x:c r="F13816" s="30" t="n">
        <x:v>182.69</x:v>
      </x:c>
      <x:c r="G13816" s="30" t="n">
        <x:v>732.04</x:v>
      </x:c>
      <x:c r="H13816" s="31" t="n">
        <x:f>D13816*E13816/1000000/31.1034768</x:f>
        <x:v>0.018851651652010817</x:v>
      </x:c>
      <x:c r="I13816" s="31" t="n">
        <x:f>D13816*F13816/1000000/31.1034768</x:f>
        <x:v>0.0041680381467836414</x:v>
      </x:c>
      <x:c r="J13816" s="31" t="n">
        <x:f>D13816*G13816/1000000/31.1034768</x:f>
        <x:v>0.016701355547493003</x:v>
      </x:c>
      <x:c r="K13816" s="32" t="n">
        <x:f>H13816*$B$4*$H$4+I13816*$D$4*$J$4+J13816*$F$4*$L$4</x:f>
        <x:v>168.89113574953353</x:v>
      </x:c>
      <x:c r="L13816" s="29" t="str">
        <x:v>Niko ppm 207</x:v>
      </x:c>
      <x:c r="M13816" s="39" t="str"/>
    </x:row>
    <x:row r="13817">
      <x:c r="A13817" s="37" t="str">
        <x:v>KT0206</x:v>
      </x:c>
      <x:c r="B13817" s="37" t="str">
        <x:v>KT0206</x:v>
      </x:c>
      <x:c r="C13817" s="29" t="str"/>
      <x:c r="D13817" s="30" t="n">
        <x:v>735.05</x:v>
      </x:c>
      <x:c r="E13817" s="30" t="n">
        <x:v>758.52</x:v>
      </x:c>
      <x:c r="F13817" s="30" t="n">
        <x:v>191.18</x:v>
      </x:c>
      <x:c r="G13817" s="30" t="n">
        <x:v>513.54</x:v>
      </x:c>
      <x:c r="H13817" s="31" t="n">
        <x:f>D13817*E13817/1000000/31.1034768</x:f>
        <x:v>0.0179256528003326</x:v>
      </x:c>
      <x:c r="I13817" s="31" t="n">
        <x:f>D13817*F13817/1000000/31.1034768</x:f>
        <x:v>0.004518043429794318</x:v>
      </x:c>
      <x:c r="J13817" s="31" t="n">
        <x:f>D13817*G13817/1000000/31.1034768</x:f>
        <x:v>0.012136185913466753</x:v>
      </x:c>
      <x:c r="K13817" s="32" t="n">
        <x:f>H13817*$B$4*$H$4+I13817*$D$4*$J$4+J13817*$F$4*$L$4</x:f>
        <x:v>131.19417144610404</x:v>
      </x:c>
      <x:c r="L13817" s="29" t="str">
        <x:v>Niko ppm 207</x:v>
      </x:c>
      <x:c r="M13817" s="39" t="str"/>
    </x:row>
    <x:row r="13818">
      <x:c r="A13818" s="37" t="str">
        <x:v>KT0207</x:v>
      </x:c>
      <x:c r="B13818" s="37" t="str">
        <x:v>KT0207</x:v>
      </x:c>
      <x:c r="C13818" s="29" t="str"/>
      <x:c r="D13818" s="30" t="n">
        <x:v>1242.51</x:v>
      </x:c>
      <x:c r="E13818" s="30" t="n">
        <x:v>654.04</x:v>
      </x:c>
      <x:c r="F13818" s="30" t="n">
        <x:v>139.12</x:v>
      </x:c>
      <x:c r="G13818" s="30" t="n">
        <x:v>459.87</x:v>
      </x:c>
      <x:c r="H13818" s="31" t="n">
        <x:f>D13818*E13818/1000000/31.1034768</x:f>
        <x:v>0.026127344078781572</x:v>
      </x:c>
      <x:c r="I13818" s="31" t="n">
        <x:f>D13818*F13818/1000000/31.1034768</x:f>
        <x:v>0.005557513467433326</x:v>
      </x:c>
      <x:c r="J13818" s="31" t="n">
        <x:f>D13818*G13818/1000000/31.1034768</x:f>
        <x:v>0.018370713903598068</x:v>
      </x:c>
      <x:c r="K13818" s="32" t="n">
        <x:f>H13818*$B$4*$H$4+I13818*$D$4*$J$4+J13818*$F$4*$L$4</x:f>
        <x:v>195.2881494654598</x:v>
      </x:c>
      <x:c r="L13818" s="29" t="str">
        <x:v>Niko ppm 207</x:v>
      </x:c>
      <x:c r="M13818" s="39" t="str"/>
    </x:row>
    <x:row r="13819">
      <x:c r="A13819" s="37" t="str">
        <x:v>KT0209</x:v>
      </x:c>
      <x:c r="B13819" s="37" t="str">
        <x:v>KT0209</x:v>
      </x:c>
      <x:c r="C13819" s="29" t="str">
        <x:v>Mercedes Benz</x:v>
      </x:c>
      <x:c r="D13819" s="30" t="n">
        <x:v>400</x:v>
      </x:c>
      <x:c r="E13819" s="30" t="n">
        <x:v>880</x:v>
      </x:c>
      <x:c r="F13819" s="30" t="n">
        <x:v>0</x:v>
      </x:c>
      <x:c r="G13819" s="30" t="n">
        <x:v>406</x:v>
      </x:c>
      <x:c r="H13819" s="31" t="n">
        <x:f>D13819*E13819/1000000/31.1034768</x:f>
        <x:v>0.01131706279215705</x:v>
      </x:c>
      <x:c r="I13819" s="31" t="n">
        <x:f>D13819*F13819/1000000/31.1034768</x:f>
        <x:v>0</x:v>
      </x:c>
      <x:c r="J13819" s="31" t="n">
        <x:f>D13819*G13819/1000000/31.1034768</x:f>
        <x:v>0.005221281242745184</x:v>
      </x:c>
      <x:c r="K13819" s="32" t="n">
        <x:f>H13819*$B$4*$H$4+I13819*$D$4*$J$4+J13819*$F$4*$L$4</x:f>
        <x:v>59.20842161285326</x:v>
      </x:c>
      <x:c r="L13819" s="29" t="str">
        <x:v>ppm niko 2028</x:v>
      </x:c>
      <x:c r="M13819" s="39" t="str">
        <x:v>MERCEDES KT 0209//A 220 490 46 14/17 14//223 8541 003/004//02//3034587//ZEUNA STÄRKER</x:v>
      </x:c>
    </x:row>
    <x:row r="13820">
      <x:c r="A13820" s="37" t="str">
        <x:v>KT0212</x:v>
      </x:c>
      <x:c r="B13820" s="37" t="str">
        <x:v>KT0212</x:v>
      </x:c>
      <x:c r="C13820" s="29" t="str">
        <x:v>Mercedes Benz</x:v>
      </x:c>
      <x:c r="D13820" s="30" t="n">
        <x:v>520</x:v>
      </x:c>
      <x:c r="E13820" s="30" t="n">
        <x:v>374</x:v>
      </x:c>
      <x:c r="F13820" s="30" t="n">
        <x:v>5817</x:v>
      </x:c>
      <x:c r="G13820" s="30" t="n">
        <x:v>373</x:v>
      </x:c>
      <x:c r="H13820" s="31" t="n">
        <x:f>D13820*E13820/1000000/31.1034768</x:f>
        <x:v>0.00625267719266677</x:v>
      </x:c>
      <x:c r="I13820" s="31" t="n">
        <x:f>D13820*F13820/1000000/31.1034768</x:f>
        <x:v>0.09725086425064867</x:v>
      </x:c>
      <x:c r="J13820" s="31" t="n">
        <x:f>D13820*G13820/1000000/31.1034768</x:f>
        <x:v>0.006235958804451083</x:v>
      </x:c>
      <x:c r="K13820" s="32" t="n">
        <x:f>H13820*$B$4*$H$4+I13820*$D$4*$J$4+J13820*$F$4*$L$4</x:f>
        <x:v>194.56183110693274</x:v>
      </x:c>
      <x:c r="L13820" s="29" t="str">
        <x:v>Niko ppm 2020</x:v>
      </x:c>
      <x:c r="M13820" s="39" t="str">
        <x:v>MERCEDES KT 0212//A 271 140 21 09//2310 VIII 03//31.07.03//E 4031940007//EBERSPÄCHER</x:v>
      </x:c>
    </x:row>
    <x:row r="13821">
      <x:c r="A13821" s="37" t="str">
        <x:v>KT0219</x:v>
      </x:c>
      <x:c r="B13821" s="37" t="str">
        <x:v>KT0219</x:v>
      </x:c>
      <x:c r="C13821" s="29" t="str"/>
      <x:c r="D13821" s="30" t="n">
        <x:v>1978.05</x:v>
      </x:c>
      <x:c r="E13821" s="30" t="n">
        <x:v>204.52</x:v>
      </x:c>
      <x:c r="F13821" s="30" t="n">
        <x:v>168.12</x:v>
      </x:c>
      <x:c r="G13821" s="30" t="n">
        <x:v>443.13</x:v>
      </x:c>
      <x:c r="H13821" s="31" t="n">
        <x:f>D13821*E13821/1000000/31.1034768</x:f>
        <x:v>0.013006609794825253</x:v>
      </x:c>
      <x:c r="I13821" s="31" t="n">
        <x:f>D13821*F13821/1000000/31.1034768</x:f>
        <x:v>0.010691723248122538</x:v>
      </x:c>
      <x:c r="J13821" s="31" t="n">
        <x:f>D13821*G13821/1000000/31.1034768</x:f>
        <x:v>0.028181199874735545</x:v>
      </x:c>
      <x:c r="K13821" s="32" t="n">
        <x:f>H13821*$B$4*$H$4+I13821*$D$4*$J$4+J13821*$F$4*$L$4</x:f>
        <x:v>261.57125411706625</x:v>
      </x:c>
      <x:c r="L13821" s="29" t="str">
        <x:v>Niko ppm 207</x:v>
      </x:c>
      <x:c r="M13821" s="39" t="str"/>
    </x:row>
    <x:row r="13822">
      <x:c r="A13822" s="37" t="str">
        <x:v>Kt0221</x:v>
      </x:c>
      <x:c r="B13822" s="37" t="str">
        <x:v>KT0221</x:v>
      </x:c>
      <x:c r="C13822" s="29" t="str">
        <x:v>Mercedes Benz</x:v>
      </x:c>
      <x:c r="D13822" s="30" t="n">
        <x:v>440</x:v>
      </x:c>
      <x:c r="E13822" s="30" t="n">
        <x:v>0</x:v>
      </x:c>
      <x:c r="F13822" s="30" t="n">
        <x:v>2998</x:v>
      </x:c>
      <x:c r="G13822" s="30" t="n">
        <x:v>547</x:v>
      </x:c>
      <x:c r="H13822" s="31" t="n">
        <x:f>D13822*E13822/1000000/31.1034768</x:f>
        <x:v>0</x:v>
      </x:c>
      <x:c r="I13822" s="31" t="n">
        <x:f>D13822*F13822/1000000/31.1034768</x:f>
        <x:v>0.04241069281360854</x:v>
      </x:c>
      <x:c r="J13822" s="31" t="n">
        <x:f>D13822*G13822/1000000/31.1034768</x:f>
        <x:v>0.007738041684137382</x:v>
      </x:c>
      <x:c r="K13822" s="32" t="n">
        <x:f>H13822*$B$4*$H$4+I13822*$D$4*$J$4+J13822*$F$4*$L$4</x:f>
        <x:v>121.14958936037658</x:v>
      </x:c>
      <x:c r="L13822" s="29" t="str">
        <x:v>ppm niko 2028</x:v>
      </x:c>
      <x:c r="M13822" s="39" t="str">
        <x:v>MERCEDES KT 0221//A211 490 36 14//222 8493 0 13//B 19.05,03//19635//ZEUNA STÄRKER</x:v>
      </x:c>
    </x:row>
    <x:row r="13823">
      <x:c r="A13823" s="37" t="str">
        <x:v>KT0223</x:v>
      </x:c>
      <x:c r="B13823" s="37" t="str">
        <x:v>KT0223</x:v>
      </x:c>
      <x:c r="C13823" s="29" t="str"/>
      <x:c r="D13823" s="30" t="n">
        <x:v>1062.93</x:v>
      </x:c>
      <x:c r="E13823" s="30" t="n">
        <x:v>712.42</x:v>
      </x:c>
      <x:c r="F13823" s="30" t="n">
        <x:v>274.89</x:v>
      </x:c>
      <x:c r="G13823" s="30" t="n">
        <x:v>710.48</x:v>
      </x:c>
      <x:c r="H13823" s="31" t="n">
        <x:f>D13823*E13823/1000000/31.1034768</x:f>
        <x:v>0.0243462361288176</x:v>
      </x:c>
      <x:c r="I13823" s="31" t="n">
        <x:f>D13823*F13823/1000000/31.1034768</x:f>
        <x:v>0.009394088949567208</x:v>
      </x:c>
      <x:c r="J13823" s="31" t="n">
        <x:f>D13823*G13823/1000000/31.1034768</x:f>
        <x:v>0.02427993858230023</x:v>
      </x:c>
      <x:c r="K13823" s="32" t="n">
        <x:f>H13823*$B$4*$H$4+I13823*$D$4*$J$4+J13823*$F$4*$L$4</x:f>
        <x:v>245.51812623528113</x:v>
      </x:c>
      <x:c r="L13823" s="29" t="str">
        <x:v>Niko ppm 207</x:v>
      </x:c>
      <x:c r="M13823" s="39" t="str"/>
    </x:row>
    <x:row r="13824">
      <x:c r="A13824" s="37" t="str">
        <x:v>KT0229</x:v>
      </x:c>
      <x:c r="B13824" s="37" t="str">
        <x:v>KT0229</x:v>
      </x:c>
      <x:c r="C13824" s="29" t="str"/>
      <x:c r="D13824" s="30" t="n">
        <x:v>1396.77</x:v>
      </x:c>
      <x:c r="E13824" s="30" t="n">
        <x:v>450.09</x:v>
      </x:c>
      <x:c r="F13824" s="30" t="n">
        <x:v>62.76</x:v>
      </x:c>
      <x:c r="G13824" s="30" t="n">
        <x:v>584.77</x:v>
      </x:c>
      <x:c r="H13824" s="31" t="n">
        <x:f>D13824*E13824/1000000/31.1034768</x:f>
        <x:v>0.020212280875943747</x:v>
      </x:c>
      <x:c r="I13824" s="31" t="n">
        <x:f>D13824*F13824/1000000/31.1034768</x:f>
        <x:v>0.0028183757643454187</x:v>
      </x:c>
      <x:c r="J13824" s="31" t="n">
        <x:f>D13824*G13824/1000000/31.1034768</x:f>
        <x:v>0.02626038234092209</x:v>
      </x:c>
      <x:c r="K13824" s="32" t="n">
        <x:f>H13824*$B$4*$H$4+I13824*$D$4*$J$4+J13824*$F$4*$L$4</x:f>
        <x:v>246.09368252261703</x:v>
      </x:c>
      <x:c r="L13824" s="29" t="str">
        <x:v>Niko ppm 207</x:v>
      </x:c>
      <x:c r="M13824" s="39" t="str"/>
    </x:row>
    <x:row r="13825">
      <x:c r="A13825" s="37" t="str">
        <x:v>KT0231</x:v>
      </x:c>
      <x:c r="B13825" s="37" t="str">
        <x:v>KT0231</x:v>
      </x:c>
      <x:c r="C13825" s="29" t="str"/>
      <x:c r="D13825" s="30" t="n">
        <x:v>700</x:v>
      </x:c>
      <x:c r="E13825" s="30" t="n">
        <x:v>0</x:v>
      </x:c>
      <x:c r="F13825" s="30" t="n">
        <x:v>3000</x:v>
      </x:c>
      <x:c r="G13825" s="30" t="n">
        <x:v>210</x:v>
      </x:c>
      <x:c r="H13825" s="31" t="n">
        <x:f>D13825*E13825/1000000/31.1034768</x:f>
        <x:v>0</x:v>
      </x:c>
      <x:c r="I13825" s="31" t="n">
        <x:f>D13825*F13825/1000000/31.1034768</x:f>
        <x:v>0.06751656779411877</x:v>
      </x:c>
      <x:c r="J13825" s="31" t="n">
        <x:f>D13825*G13825/1000000/31.1034768</x:f>
        <x:v>0.004726159745588313</x:v>
      </x:c>
      <x:c r="K13825" s="32" t="n">
        <x:f>H13825*$B$4*$H$4+I13825*$D$4*$J$4+J13825*$F$4*$L$4</x:f>
        <x:v>131.69646005619538</x:v>
      </x:c>
      <x:c r="L13825" s="29" t="str">
        <x:v>ppm niko 2028</x:v>
      </x:c>
      <x:c r="M13825" s="39" t="str"/>
    </x:row>
    <x:row r="13826">
      <x:c r="A13826" s="37" t="str">
        <x:v>KT0232</x:v>
      </x:c>
      <x:c r="B13826" s="37" t="str">
        <x:v>KT0232</x:v>
      </x:c>
      <x:c r="C13826" s="29" t="str">
        <x:v>Smart</x:v>
      </x:c>
      <x:c r="D13826" s="30" t="n">
        <x:v>600</x:v>
      </x:c>
      <x:c r="E13826" s="30" t="n">
        <x:v>0</x:v>
      </x:c>
      <x:c r="F13826" s="30" t="n">
        <x:v>5558.999999999999</x:v>
      </x:c>
      <x:c r="G13826" s="30" t="n">
        <x:v>528</x:v>
      </x:c>
      <x:c r="H13826" s="31" t="n">
        <x:f>D13826*E13826/1000000/31.1034768</x:f>
        <x:v>0</x:v>
      </x:c>
      <x:c r="I13826" s="31" t="n">
        <x:f>D13826*F13826/1000000/31.1034768</x:f>
        <x:v>0.10723560010500176</x:v>
      </x:c>
      <x:c r="J13826" s="31" t="n">
        <x:f>D13826*G13826/1000000/31.1034768</x:f>
        <x:v>0.010185356512941345</x:v>
      </x:c>
      <x:c r="K13826" s="32" t="n">
        <x:f>H13826*$B$4*$H$4+I13826*$D$4*$J$4+J13826*$F$4*$L$4</x:f>
        <x:v>230.75406553906538</x:v>
      </x:c>
      <x:c r="L13826" s="29" t="str">
        <x:v>Niko ppm 2020</x:v>
      </x:c>
      <x:c r="M13826" s="39" t="str">
        <x:v>SMART KT 0232//SMART-BRABUS GMBH//0015035 V001 0604</x:v>
      </x:c>
    </x:row>
    <x:row r="13827">
      <x:c r="A13827" s="37" t="str">
        <x:v>KT0240</x:v>
      </x:c>
      <x:c r="B13827" s="37" t="str">
        <x:v>KT0240</x:v>
      </x:c>
      <x:c r="C13827" s="29" t="str"/>
      <x:c r="D13827" s="30" t="n">
        <x:v>1560.59</x:v>
      </x:c>
      <x:c r="E13827" s="30" t="n">
        <x:v>606.96</x:v>
      </x:c>
      <x:c r="F13827" s="30" t="n">
        <x:v>76.82</x:v>
      </x:c>
      <x:c r="G13827" s="30" t="n">
        <x:v>1043.79</x:v>
      </x:c>
      <x:c r="H13827" s="31" t="n">
        <x:f>D13827*E13827/1000000/31.1034768</x:f>
        <x:v>0.03045369212229033</x:v>
      </x:c>
      <x:c r="I13827" s="31" t="n">
        <x:f>D13827*F13827/1000000/31.1034768</x:f>
        <x:v>0.003854376942194449</x:v>
      </x:c>
      <x:c r="J13827" s="31" t="n">
        <x:f>D13827*G13827/1000000/31.1034768</x:f>
        <x:v>0.0523712588973333</x:v>
      </x:c>
      <x:c r="K13827" s="32" t="n">
        <x:f>H13827*$B$4*$H$4+I13827*$D$4*$J$4+J13827*$F$4*$L$4</x:f>
        <x:v>473.4077609346166</x:v>
      </x:c>
      <x:c r="L13827" s="29" t="str">
        <x:v>Niko ppm 207</x:v>
      </x:c>
      <x:c r="M13827" s="39" t="str"/>
    </x:row>
    <x:row r="13828">
      <x:c r="A13828" s="37" t="str">
        <x:v>KT0241 / A2114905214</x:v>
      </x:c>
      <x:c r="B13828" s="37" t="str">
        <x:v>KT0241A2114905214</x:v>
      </x:c>
      <x:c r="C13828" s="29" t="str"/>
      <x:c r="D13828" s="30" t="n">
        <x:v>2445.47</x:v>
      </x:c>
      <x:c r="E13828" s="30" t="n">
        <x:v>798.58</x:v>
      </x:c>
      <x:c r="F13828" s="30" t="n">
        <x:v>144.43</x:v>
      </x:c>
      <x:c r="G13828" s="30" t="n">
        <x:v>592.22</x:v>
      </x:c>
      <x:c r="H13828" s="31" t="n">
        <x:f>D13828*E13828/1000000/31.1034768</x:f>
        <x:v>0.06278730333452626</x:v>
      </x:c>
      <x:c r="I13828" s="31" t="n">
        <x:f>D13828*F13828/1000000/31.1034768</x:f>
        <x:v>0.011355618999481112</x:v>
      </x:c>
      <x:c r="J13828" s="31" t="n">
        <x:f>D13828*G13828/1000000/31.1034768</x:f>
        <x:v>0.0465625194479866</x:v>
      </x:c>
      <x:c r="K13828" s="32" t="n">
        <x:f>H13828*$B$4*$H$4+I13828*$D$4*$J$4+J13828*$F$4*$L$4</x:f>
        <x:v>485.9887631346829</x:v>
      </x:c>
      <x:c r="L13828" s="29" t="str">
        <x:v>Niko ppm 207</x:v>
      </x:c>
      <x:c r="M13828" s="39" t="str"/>
    </x:row>
    <x:row r="13829">
      <x:c r="A13829" s="37" t="str">
        <x:v>KT0242</x:v>
      </x:c>
      <x:c r="B13829" s="37" t="str">
        <x:v>KT0242</x:v>
      </x:c>
      <x:c r="C13829" s="29" t="str">
        <x:v>Mercedes Benz</x:v>
      </x:c>
      <x:c r="D13829" s="30" t="n">
        <x:v>921.49</x:v>
      </x:c>
      <x:c r="E13829" s="30" t="n">
        <x:v>825.15</x:v>
      </x:c>
      <x:c r="F13829" s="30" t="n">
        <x:v>120.4</x:v>
      </x:c>
      <x:c r="G13829" s="30" t="n">
        <x:v>273.62</x:v>
      </x:c>
      <x:c r="H13829" s="31" t="n">
        <x:f>D13829*E13829/1000000/31.1034768</x:f>
        <x:v>0.024446381939526453</x:v>
      </x:c>
      <x:c r="I13829" s="31" t="n">
        <x:f>D13829*F13829/1000000/31.1034768</x:f>
        <x:v>0.00356704161124521</x:v>
      </x:c>
      <x:c r="J13829" s="31" t="n">
        <x:f>D13829*G13829/1000000/31.1034768</x:f>
        <x:v>0.00810642795406075</x:v>
      </x:c>
      <x:c r="K13829" s="32" t="n">
        <x:f>H13829*$B$4*$H$4+I13829*$D$4*$J$4+J13829*$F$4*$L$4</x:f>
        <x:v>107.28690370327824</x:v>
      </x:c>
      <x:c r="L13829" s="29" t="str">
        <x:v>Niko ppm 207</x:v>
      </x:c>
      <x:c r="M13829" s="39" t="str">
        <x:v>MERCEDES KT 0242//A 27114027 09//2310355 VI 05//09-06-05//E 4051500011//EBERSPÄCHER</x:v>
      </x:c>
    </x:row>
    <x:row r="13830">
      <x:c r="A13830" s="37" t="str">
        <x:v>KT0246</x:v>
      </x:c>
      <x:c r="B13830" s="37" t="str">
        <x:v>KT0246</x:v>
      </x:c>
      <x:c r="C13830" s="29" t="str">
        <x:v>Mercedes Benz</x:v>
      </x:c>
      <x:c r="D13830" s="30" t="n">
        <x:v>1211.62</x:v>
      </x:c>
      <x:c r="E13830" s="30" t="n">
        <x:v>587.17</x:v>
      </x:c>
      <x:c r="F13830" s="30" t="n">
        <x:v>193.16</x:v>
      </x:c>
      <x:c r="G13830" s="30" t="n">
        <x:v>336.73</x:v>
      </x:c>
      <x:c r="H13830" s="31" t="n">
        <x:f>D13830*E13830/1000000/31.1034768</x:f>
        <x:v>0.022872906459126135</x:v>
      </x:c>
      <x:c r="I13830" s="31" t="n">
        <x:f>D13830*F13830/1000000/31.1034768</x:f>
        <x:v>0.0075244488166030365</x:v>
      </x:c>
      <x:c r="J13830" s="31" t="n">
        <x:f>D13830*G13830/1000000/31.1034768</x:f>
        <x:v>0.013117144595230588</x:v>
      </x:c>
      <x:c r="K13830" s="32" t="n">
        <x:f>H13830*$B$4*$H$4+I13830*$D$4*$J$4+J13830*$F$4*$L$4</x:f>
        <x:v>150.76005173129778</x:v>
      </x:c>
      <x:c r="L13830" s="29" t="str">
        <x:v>Niko ppm 207</x:v>
      </x:c>
      <x:c r="M13830" s="39" t="str">
        <x:v>MERCEDES KT 0246//A 169 490 09 14//08 M 06//NJ 23013//2951 N//11107661//FAURECIA</x:v>
      </x:c>
    </x:row>
    <x:row r="13831">
      <x:c r="A13831" s="37" t="str">
        <x:v>KT0252</x:v>
      </x:c>
      <x:c r="B13831" s="37" t="str">
        <x:v>KT0252</x:v>
      </x:c>
      <x:c r="C13831" s="29" t="str"/>
      <x:c r="D13831" s="30" t="n">
        <x:v>753.6</x:v>
      </x:c>
      <x:c r="E13831" s="30" t="n">
        <x:v>857.81</x:v>
      </x:c>
      <x:c r="F13831" s="30" t="n">
        <x:v>176.99</x:v>
      </x:c>
      <x:c r="G13831" s="30" t="n">
        <x:v>724.09</x:v>
      </x:c>
      <x:c r="H13831" s="31" t="n">
        <x:f>D13831*E13831/1000000/31.1034768</x:f>
        <x:v>0.0207837091704166</x:v>
      </x:c>
      <x:c r="I13831" s="31" t="n">
        <x:f>D13831*F13831/1000000/31.1034768</x:f>
        <x:v>0.004288255774672753</x:v>
      </x:c>
      <x:c r="J13831" s="31" t="n">
        <x:f>D13831*G13831/1000000/31.1034768</x:f>
        <x:v>0.01754383368485674</x:v>
      </x:c>
      <x:c r="K13831" s="32" t="n">
        <x:f>H13831*$B$4*$H$4+I13831*$D$4*$J$4+J13831*$F$4*$L$4</x:f>
        <x:v>178.77194843130079</x:v>
      </x:c>
      <x:c r="L13831" s="29" t="str">
        <x:v>Niko ppm 207</x:v>
      </x:c>
      <x:c r="M13831" s="39" t="str"/>
    </x:row>
    <x:row r="13832">
      <x:c r="A13832" s="37" t="str">
        <x:v>KT0254</x:v>
      </x:c>
      <x:c r="B13832" s="37" t="str">
        <x:v>KT0254</x:v>
      </x:c>
      <x:c r="C13832" s="29" t="str">
        <x:v>Mercedes Benz</x:v>
      </x:c>
      <x:c r="D13832" s="30" t="n">
        <x:v>934.46</x:v>
      </x:c>
      <x:c r="E13832" s="30" t="n">
        <x:v>860.9</x:v>
      </x:c>
      <x:c r="F13832" s="30" t="n">
        <x:v>289.64</x:v>
      </x:c>
      <x:c r="G13832" s="30" t="n">
        <x:v>200.74</x:v>
      </x:c>
      <x:c r="H13832" s="31" t="n">
        <x:f>D13832*E13832/1000000/31.1034768</x:f>
        <x:v>0.02586452373710196</x:v>
      </x:c>
      <x:c r="I13832" s="31" t="n">
        <x:f>D13832*F13832/1000000/31.1034768</x:f>
        <x:v>0.008701824433980963</x:v>
      </x:c>
      <x:c r="J13832" s="31" t="n">
        <x:f>D13832*G13832/1000000/31.1034768</x:f>
        <x:v>0.006030949581816526</x:v>
      </x:c>
      <x:c r="K13832" s="32" t="n">
        <x:f>H13832*$B$4*$H$4+I13832*$D$4*$J$4+J13832*$F$4*$L$4</x:f>
        <x:v>99.83382521289087</x:v>
      </x:c>
      <x:c r="L13832" s="29" t="str">
        <x:v>Niko ppm 207</x:v>
      </x:c>
      <x:c r="M13832" s="39" t="str">
        <x:v>MERCEDES KT 0254//A 203 490 01 36/99 14//223 8774 007/008//B 02-12-18//34515 N//ZEUNA STÄRKER</x:v>
      </x:c>
    </x:row>
    <x:row r="13833">
      <x:c r="A13833" s="37" t="str">
        <x:v>KT0255</x:v>
      </x:c>
      <x:c r="B13833" s="37" t="str">
        <x:v>KT0255</x:v>
      </x:c>
      <x:c r="C13833" s="29" t="str"/>
      <x:c r="D13833" s="30" t="n">
        <x:v>2150.83</x:v>
      </x:c>
      <x:c r="E13833" s="30" t="n">
        <x:v>369.56</x:v>
      </x:c>
      <x:c r="F13833" s="30" t="n">
        <x:v>239.57</x:v>
      </x:c>
      <x:c r="G13833" s="30" t="n">
        <x:v>389.93</x:v>
      </x:c>
      <x:c r="H13833" s="31" t="n">
        <x:f>D13833*E13833/1000000/31.1034768</x:f>
        <x:v>0.025555366041908216</x:v>
      </x:c>
      <x:c r="I13833" s="31" t="n">
        <x:f>D13833*F13833/1000000/31.1034768</x:f>
        <x:v>0.01656645481832436</x:v>
      </x:c>
      <x:c r="J13833" s="31" t="n">
        <x:f>D13833*G13833/1000000/31.1034768</x:f>
        <x:v>0.026963967639141873</x:v>
      </x:c>
      <x:c r="K13833" s="32" t="n">
        <x:f>H13833*$B$4*$H$4+I13833*$D$4*$J$4+J13833*$F$4*$L$4</x:f>
        <x:v>278.9190999387977</x:v>
      </x:c>
      <x:c r="L13833" s="29" t="str">
        <x:v>Niko ppm 207</x:v>
      </x:c>
      <x:c r="M13833" s="39" t="str"/>
    </x:row>
    <x:row r="13834">
      <x:c r="A13834" s="37" t="str">
        <x:v>KT0256</x:v>
      </x:c>
      <x:c r="B13834" s="37" t="str">
        <x:v>KT0256</x:v>
      </x:c>
      <x:c r="C13834" s="29" t="str"/>
      <x:c r="D13834" s="30" t="n">
        <x:v>1621.86</x:v>
      </x:c>
      <x:c r="E13834" s="30" t="n">
        <x:v>244.56</x:v>
      </x:c>
      <x:c r="F13834" s="30" t="n">
        <x:v>248.99</x:v>
      </x:c>
      <x:c r="G13834" s="30" t="n">
        <x:v>375.65</x:v>
      </x:c>
      <x:c r="H13834" s="31" t="n">
        <x:f>D13834*E13834/1000000/31.1034768</x:f>
        <x:v>0.012752339043974659</x:v>
      </x:c>
      <x:c r="I13834" s="31" t="n">
        <x:f>D13834*F13834/1000000/31.1034768</x:f>
        <x:v>0.012983337007520652</x:v>
      </x:c>
      <x:c r="J13834" s="31" t="n">
        <x:f>D13834*G13834/1000000/31.1034768</x:f>
        <x:v>0.01958789729256248</x:v>
      </x:c>
      <x:c r="K13834" s="32" t="n">
        <x:f>H13834*$B$4*$H$4+I13834*$D$4*$J$4+J13834*$F$4*$L$4</x:f>
        <x:v>195.13114482704512</x:v>
      </x:c>
      <x:c r="L13834" s="29" t="str">
        <x:v>Niko ppm 207</x:v>
      </x:c>
      <x:c r="M13834" s="39" t="str"/>
    </x:row>
    <x:row r="13835">
      <x:c r="A13835" s="37" t="str">
        <x:v>KT0259D</x:v>
      </x:c>
      <x:c r="B13835" s="37" t="str">
        <x:v>KT0259D</x:v>
      </x:c>
      <x:c r="C13835" s="29" t="str">
        <x:v>Mercedes Benz</x:v>
      </x:c>
      <x:c r="D13835" s="30" t="n">
        <x:v>1120</x:v>
      </x:c>
      <x:c r="E13835" s="30" t="n">
        <x:v>2920</x:v>
      </x:c>
      <x:c r="F13835" s="30" t="n">
        <x:v>1104</x:v>
      </x:c>
      <x:c r="G13835" s="30" t="n">
        <x:v>291.5</x:v>
      </x:c>
      <x:c r="H13835" s="31" t="n">
        <x:f>D13835*E13835/1000000/31.1034768</x:f>
        <x:v>0.10514580157804095</x:v>
      </x:c>
      <x:c r="I13835" s="31" t="n">
        <x:f>D13835*F13835/1000000/31.1034768</x:f>
        <x:v>0.039753755117177124</x:v>
      </x:c>
      <x:c r="J13835" s="31" t="n">
        <x:f>D13835*G13835/1000000/31.1034768</x:f>
        <x:v>0.010496575739725664</x:v>
      </x:c>
      <x:c r="K13835" s="32" t="n">
        <x:f>H13835*$B$4*$H$4+I13835*$D$4*$J$4+J13835*$F$4*$L$4</x:f>
        <x:v>298.9619807133587</x:v>
      </x:c>
      <x:c r="L13835" s="29" t="str">
        <x:v>Niko ppm 2020</x:v>
      </x:c>
      <x:c r="M13835" s="39" t="str">
        <x:v>MERCEDES KT 0259 D//A 211 490 43 14//240942 1040242//GILLET</x:v>
      </x:c>
    </x:row>
    <x:row r="13836">
      <x:c r="A13836" s="37" t="str">
        <x:v>KT0270</x:v>
      </x:c>
      <x:c r="B13836" s="37" t="str">
        <x:v>KT0270</x:v>
      </x:c>
      <x:c r="C13836" s="29" t="str">
        <x:v>Mercedes Benz</x:v>
      </x:c>
      <x:c r="D13836" s="30" t="n">
        <x:v>850</x:v>
      </x:c>
      <x:c r="E13836" s="30" t="n">
        <x:v>0</x:v>
      </x:c>
      <x:c r="F13836" s="30" t="n">
        <x:v>1175</x:v>
      </x:c>
      <x:c r="G13836" s="30" t="n">
        <x:v>500</x:v>
      </x:c>
      <x:c r="H13836" s="31" t="n">
        <x:f>D13836*E13836/1000000/31.1034768</x:f>
        <x:v>0</x:v>
      </x:c>
      <x:c r="I13836" s="31" t="n">
        <x:f>D13836*F13836/1000000/31.1034768</x:f>
        <x:v>0.032110558135417196</x:v>
      </x:c>
      <x:c r="J13836" s="31" t="n">
        <x:f>D13836*G13836/1000000/31.1034768</x:f>
        <x:v>0.013664067291666892</x:v>
      </x:c>
      <x:c r="K13836" s="32" t="n">
        <x:f>H13836*$B$4*$H$4+I13836*$D$4*$J$4+J13836*$F$4*$L$4</x:f>
        <x:v>154.6106567417569</x:v>
      </x:c>
      <x:c r="L13836" s="29" t="str">
        <x:v>ppm niko 2028</x:v>
      </x:c>
      <x:c r="M13836" s="39" t="str">
        <x:v>Mercedes KT 0270//A 203 490 6736//11232093530A</x:v>
      </x:c>
    </x:row>
    <x:row r="13837">
      <x:c r="A13837" s="37" t="str">
        <x:v>KT0271</x:v>
      </x:c>
      <x:c r="B13837" s="37" t="str">
        <x:v>KT0271</x:v>
      </x:c>
      <x:c r="C13837" s="29" t="str">
        <x:v>Mercedes Benz</x:v>
      </x:c>
      <x:c r="D13837" s="30" t="n">
        <x:v>800</x:v>
      </x:c>
      <x:c r="E13837" s="30" t="n">
        <x:v>0</x:v>
      </x:c>
      <x:c r="F13837" s="30" t="n">
        <x:v>3000</x:v>
      </x:c>
      <x:c r="G13837" s="30" t="n">
        <x:v>480</x:v>
      </x:c>
      <x:c r="H13837" s="31" t="n">
        <x:f>D13837*E13837/1000000/31.1034768</x:f>
        <x:v>0</x:v>
      </x:c>
      <x:c r="I13837" s="31" t="n">
        <x:f>D13837*F13837/1000000/31.1034768</x:f>
        <x:v>0.07716179176470715</x:v>
      </x:c>
      <x:c r="J13837" s="31" t="n">
        <x:f>D13837*G13837/1000000/31.1034768</x:f>
        <x:v>0.012345886682353145</x:v>
      </x:c>
      <x:c r="K13837" s="32" t="n">
        <x:f>H13837*$B$4*$H$4+I13837*$D$4*$J$4+J13837*$F$4*$L$4</x:f>
        <x:v>206.45958396522408</x:v>
      </x:c>
      <x:c r="L13837" s="29" t="str">
        <x:v>ppm niko 2028</x:v>
      </x:c>
      <x:c r="M13837" s="39" t="str">
        <x:v>MERCEDES KT 0271//A 212 490 03 36//298264//CC 126613 4 601/0155//E TM 08/0077/A</x:v>
      </x:c>
    </x:row>
    <x:row r="13838">
      <x:c r="A13838" s="37" t="str">
        <x:v>KT0272</x:v>
      </x:c>
      <x:c r="B13838" s="37" t="str">
        <x:v>KT0272</x:v>
      </x:c>
      <x:c r="C13838" s="29" t="str">
        <x:v>Mercedes Benz</x:v>
      </x:c>
      <x:c r="D13838" s="30" t="n">
        <x:v>858.55</x:v>
      </x:c>
      <x:c r="E13838" s="30" t="n">
        <x:v>710.31</x:v>
      </x:c>
      <x:c r="F13838" s="30" t="n">
        <x:v>220.55</x:v>
      </x:c>
      <x:c r="G13838" s="30" t="n">
        <x:v>794.73</x:v>
      </x:c>
      <x:c r="H13838" s="31" t="n">
        <x:f>D13838*E13838/1000000/31.1034768</x:f>
        <x:v>0.019606703598486454</x:v>
      </x:c>
      <x:c r="I13838" s="31" t="n">
        <x:f>D13838*F13838/1000000/31.1034768</x:f>
        <x:v>0.006087846825535595</x:v>
      </x:c>
      <x:c r="J13838" s="31" t="n">
        <x:f>D13838*G13838/1000000/31.1034768</x:f>
        <x:v>0.02193695083952801</x:v>
      </x:c>
      <x:c r="K13838" s="32" t="n">
        <x:f>H13838*$B$4*$H$4+I13838*$D$4*$J$4+J13838*$F$4*$L$4</x:f>
        <x:v>214.87785463383767</x:v>
      </x:c>
      <x:c r="L13838" s="29" t="str">
        <x:v>Niko ppm 207</x:v>
      </x:c>
      <x:c r="M13838" s="39" t="str">
        <x:v>MERCEDES KT 0272//A 230 490 35 14//282 853//024/024</x:v>
      </x:c>
    </x:row>
    <x:row r="13839">
      <x:c r="A13839" s="37" t="str">
        <x:v>KT0274</x:v>
      </x:c>
      <x:c r="B13839" s="37" t="str">
        <x:v>KT0274</x:v>
      </x:c>
      <x:c r="C13839" s="29" t="str">
        <x:v>Mercedes Benz</x:v>
      </x:c>
      <x:c r="D13839" s="30" t="n">
        <x:v>640</x:v>
      </x:c>
      <x:c r="E13839" s="30" t="n">
        <x:v>300</x:v>
      </x:c>
      <x:c r="F13839" s="30" t="n">
        <x:v>0</x:v>
      </x:c>
      <x:c r="G13839" s="30" t="n">
        <x:v>434</x:v>
      </x:c>
      <x:c r="H13839" s="31" t="n">
        <x:f>D13839*E13839/1000000/31.1034768</x:f>
        <x:v>0.006172943341176572</x:v>
      </x:c>
      <x:c r="I13839" s="31" t="n">
        <x:f>D13839*F13839/1000000/31.1034768</x:f>
        <x:v>0</x:v>
      </x:c>
      <x:c r="J13839" s="31" t="n">
        <x:f>D13839*G13839/1000000/31.1034768</x:f>
        <x:v>0.008930191366902108</x:v>
      </x:c>
      <x:c r="K13839" s="32" t="n">
        <x:f>H13839*$B$4*$H$4+I13839*$D$4*$J$4+J13839*$F$4*$L$4</x:f>
        <x:v>81.29733211047325</x:v>
      </x:c>
      <x:c r="L13839" s="29" t="str">
        <x:v>Niko ppm 2020</x:v>
      </x:c>
      <x:c r="M13839" s="39" t="str">
        <x:v>MERCEDES KT 0274//A 169 490 16 14//08M06//CU S 3486//2232 N//11107661//FAURECIA</x:v>
      </x:c>
    </x:row>
    <x:row r="13840">
      <x:c r="A13840" s="37" t="str">
        <x:v>KT0279</x:v>
      </x:c>
      <x:c r="B13840" s="37" t="str">
        <x:v>KT0279</x:v>
      </x:c>
      <x:c r="C13840" s="29" t="str"/>
      <x:c r="D13840" s="30" t="n">
        <x:v>3667.92</x:v>
      </x:c>
      <x:c r="E13840" s="30" t="n">
        <x:v>548.42</x:v>
      </x:c>
      <x:c r="F13840" s="30" t="n">
        <x:v>167.04</x:v>
      </x:c>
      <x:c r="G13840" s="30" t="n">
        <x:v>223.43</x:v>
      </x:c>
      <x:c r="H13840" s="31" t="n">
        <x:f>D13840*E13840/1000000/31.1034768</x:f>
        <x:v>0.06467317783586175</x:v>
      </x:c>
      <x:c r="I13840" s="31" t="n">
        <x:f>D13840*F13840/1000000/31.1034768</x:f>
        <x:v>0.019698420235772483</x:v>
      </x:c>
      <x:c r="J13840" s="31" t="n">
        <x:f>D13840*G13840/1000000/31.1034768</x:f>
        <x:v>0.026348288034474657</x:v>
      </x:c>
      <x:c r="K13840" s="32" t="n">
        <x:f>H13840*$B$4*$H$4+I13840*$D$4*$J$4+J13840*$F$4*$L$4</x:f>
        <x:v>337.55636335355183</x:v>
      </x:c>
      <x:c r="L13840" s="29" t="str">
        <x:v>Niko ppm 207</x:v>
      </x:c>
      <x:c r="M13840" s="39" t="str"/>
    </x:row>
    <x:row r="13841">
      <x:c r="A13841" s="37" t="str">
        <x:v>KT0280</x:v>
      </x:c>
      <x:c r="B13841" s="37" t="str">
        <x:v>KT0280</x:v>
      </x:c>
      <x:c r="C13841" s="29" t="str">
        <x:v>Mercedes Benz</x:v>
      </x:c>
      <x:c r="D13841" s="30" t="n">
        <x:v>229.4</x:v>
      </x:c>
      <x:c r="E13841" s="30" t="n">
        <x:v>652.59</x:v>
      </x:c>
      <x:c r="F13841" s="30" t="n">
        <x:v>54.81</x:v>
      </x:c>
      <x:c r="G13841" s="30" t="n">
        <x:v>962.69</x:v>
      </x:c>
      <x:c r="H13841" s="31" t="n">
        <x:f>D13841*E13841/1000000/31.1034768</x:f>
        <x:v>0.0048131000583188826</x:v>
      </x:c>
      <x:c r="I13841" s="31" t="n">
        <x:f>D13841*F13841/1000000/31.1034768</x:f>
        <x:v>0.00040424464701643907</x:v>
      </x:c>
      <x:c r="J13841" s="31" t="n">
        <x:f>D13841*G13841/1000000/31.1034768</x:f>
        <x:v>0.007100205787926577</x:v>
      </x:c>
      <x:c r="K13841" s="32" t="n">
        <x:f>H13841*$B$4*$H$4+I13841*$D$4*$J$4+J13841*$F$4*$L$4</x:f>
        <x:v>65.05460229812154</x:v>
      </x:c>
      <x:c r="L13841" s="29" t="str">
        <x:v>Niko ppm 207</x:v>
      </x:c>
      <x:c r="M13841" s="39" t="str">
        <x:v>MERCEDES KT 0280//A 212 490 18 14//9-05994 52//1002//10201//00392//MADE IN GERMANY BOYSEN</x:v>
      </x:c>
    </x:row>
    <x:row r="13842">
      <x:c r="A13842" s="37" t="str">
        <x:v>KT0282</x:v>
      </x:c>
      <x:c r="B13842" s="37" t="str">
        <x:v>KT0282</x:v>
      </x:c>
      <x:c r="C13842" s="29" t="str"/>
      <x:c r="D13842" s="30" t="n">
        <x:v>874.85</x:v>
      </x:c>
      <x:c r="E13842" s="30" t="n">
        <x:v>440.45</x:v>
      </x:c>
      <x:c r="F13842" s="30" t="n">
        <x:v>115.88</x:v>
      </x:c>
      <x:c r="G13842" s="30" t="n">
        <x:v>867.68</x:v>
      </x:c>
      <x:c r="H13842" s="31" t="n">
        <x:f>D13842*E13842/1000000/31.1034768</x:f>
        <x:v>0.012388572665934247</x:v>
      </x:c>
      <x:c r="I13842" s="31" t="n">
        <x:f>D13842*F13842/1000000/31.1034768</x:f>
        <x:v>0.003259366104049178</x:v>
      </x:c>
      <x:c r="J13842" s="31" t="n">
        <x:f>D13842*G13842/1000000/31.1034768</x:f>
        <x:v>0.024405305325866336</x:v>
      </x:c>
      <x:c r="K13842" s="32" t="n">
        <x:f>H13842*$B$4*$H$4+I13842*$D$4*$J$4+J13842*$F$4*$L$4</x:f>
        <x:v>219.90845311645216</x:v>
      </x:c>
      <x:c r="L13842" s="29" t="str">
        <x:v>Niko ppm 207</x:v>
      </x:c>
      <x:c r="M13842" s="39" t="str"/>
    </x:row>
    <x:row r="13843">
      <x:c r="A13843" s="37" t="str">
        <x:v>KT0285</x:v>
      </x:c>
      <x:c r="B13843" s="37" t="str">
        <x:v>KT0285</x:v>
      </x:c>
      <x:c r="C13843" s="29" t="str">
        <x:v>Mercedes Benz</x:v>
      </x:c>
      <x:c r="D13843" s="30" t="n">
        <x:v>520</x:v>
      </x:c>
      <x:c r="E13843" s="30" t="n">
        <x:v>0</x:v>
      </x:c>
      <x:c r="F13843" s="30" t="n">
        <x:v>4025.0000000000005</x:v>
      </x:c>
      <x:c r="G13843" s="30" t="n">
        <x:v>399</x:v>
      </x:c>
      <x:c r="H13843" s="31" t="n">
        <x:f>D13843*E13843/1000000/31.1034768</x:f>
        <x:v>0</x:v>
      </x:c>
      <x:c r="I13843" s="31" t="n">
        <x:f>D13843*F13843/1000000/31.1034768</x:f>
        <x:v>0.06729151256813838</x:v>
      </x:c>
      <x:c r="J13843" s="31" t="n">
        <x:f>D13843*G13843/1000000/31.1034768</x:f>
        <x:v>0.006670636898058933</x:v>
      </x:c>
      <x:c r="K13843" s="32" t="n">
        <x:f>H13843*$B$4*$H$4+I13843*$D$4*$J$4+J13843*$F$4*$L$4</x:f>
        <x:v>147.05021027102669</x:v>
      </x:c>
      <x:c r="L13843" s="29" t="str">
        <x:v>Niko ppm 2020</x:v>
      </x:c>
      <x:c r="M13843" s="39" t="str">
        <x:v>MERCEDES KT 0285//A 219 490 05 14//303155//007 280308//HGE</x:v>
      </x:c>
    </x:row>
    <x:row r="13844">
      <x:c r="A13844" s="37" t="str">
        <x:v>KT0289</x:v>
      </x:c>
      <x:c r="B13844" s="37" t="str">
        <x:v>KT0289</x:v>
      </x:c>
      <x:c r="C13844" s="29" t="str">
        <x:v>Smart</x:v>
      </x:c>
      <x:c r="D13844" s="30" t="n">
        <x:v>600</x:v>
      </x:c>
      <x:c r="E13844" s="30" t="n">
        <x:v>191.5</x:v>
      </x:c>
      <x:c r="F13844" s="30" t="n">
        <x:v>6933</x:v>
      </x:c>
      <x:c r="G13844" s="30" t="n">
        <x:v>1128</x:v>
      </x:c>
      <x:c r="H13844" s="31" t="n">
        <x:f>D13844*E13844/1000000/31.1034768</x:f>
        <x:v>0.0036941207807353552</x:v>
      </x:c>
      <x:c r="I13844" s="31" t="n">
        <x:f>D13844*F13844/1000000/31.1034768</x:f>
        <x:v>0.13374067557617866</x:v>
      </x:c>
      <x:c r="J13844" s="31" t="n">
        <x:f>D13844*G13844/1000000/31.1034768</x:f>
        <x:v>0.021759625277647417</x:v>
      </x:c>
      <x:c r="K13844" s="32" t="n">
        <x:f>H13844*$B$4*$H$4+I13844*$D$4*$J$4+J13844*$F$4*$L$4</x:f>
        <x:v>366.3512015962151</x:v>
      </x:c>
      <x:c r="L13844" s="29" t="str">
        <x:v>Niko ppm 2020</x:v>
      </x:c>
      <x:c r="M13844" s="39" t="str">
        <x:v>SMART KT 0289//A 451 490 0181/006//GILLET 336 372//08T 060//02080600205//POLAND</x:v>
      </x:c>
    </x:row>
    <x:row r="13845">
      <x:c r="A13845" s="37" t="str">
        <x:v>KT0291</x:v>
      </x:c>
      <x:c r="B13845" s="37" t="str">
        <x:v>KT0291</x:v>
      </x:c>
      <x:c r="C13845" s="29" t="str">
        <x:v>Mercedes Benz</x:v>
      </x:c>
      <x:c r="D13845" s="30" t="n">
        <x:v>920</x:v>
      </x:c>
      <x:c r="E13845" s="30" t="n">
        <x:v>0</x:v>
      </x:c>
      <x:c r="F13845" s="30" t="n">
        <x:v>1130</x:v>
      </x:c>
      <x:c r="G13845" s="30" t="n">
        <x:v>161</x:v>
      </x:c>
      <x:c r="H13845" s="31" t="n">
        <x:f>D13845*E13845/1000000/31.1034768</x:f>
        <x:v>0</x:v>
      </x:c>
      <x:c r="I13845" s="31" t="n">
        <x:f>D13845*F13845/1000000/31.1034768</x:f>
        <x:v>0.03342391613274565</x:v>
      </x:c>
      <x:c r="J13845" s="31" t="n">
        <x:f>D13845*G13845/1000000/31.1034768</x:f>
        <x:v>0.004762168581745177</x:v>
      </x:c>
      <x:c r="K13845" s="32" t="n">
        <x:f>H13845*$B$4*$H$4+I13845*$D$4*$J$4+J13845*$F$4*$L$4</x:f>
        <x:v>84.7130151186185</x:v>
      </x:c>
      <x:c r="L13845" s="29" t="str">
        <x:v>Niko ppm 2020</x:v>
      </x:c>
      <x:c r="M13845" s="39" t="str">
        <x:v>MERCEDES KT 0291//A 169 490 18 14//05M09 N44214//2535 N 11107661//FAURECIA</x:v>
      </x:c>
    </x:row>
    <x:row r="13846">
      <x:c r="A13846" s="37" t="str">
        <x:v>KT0296</x:v>
      </x:c>
      <x:c r="B13846" s="37" t="str">
        <x:v>KT0296</x:v>
      </x:c>
      <x:c r="C13846" s="29" t="str">
        <x:v>Mercedes Benz</x:v>
      </x:c>
      <x:c r="D13846" s="30" t="n">
        <x:v>340</x:v>
      </x:c>
      <x:c r="E13846" s="30" t="n">
        <x:v>0</x:v>
      </x:c>
      <x:c r="F13846" s="30" t="n">
        <x:v>20466</x:v>
      </x:c>
      <x:c r="G13846" s="30" t="n">
        <x:v>2399</x:v>
      </x:c>
      <x:c r="H13846" s="31" t="n">
        <x:f>D13846*E13846/1000000/31.1034768</x:f>
        <x:v>0</x:v>
      </x:c>
      <x:c r="I13846" s="31" t="n">
        <x:f>D13846*F13846/1000000/31.1034768</x:f>
        <x:v>0.2237190409530037</x:v>
      </x:c>
      <x:c r="J13846" s="31" t="n">
        <x:f>D13846*G13846/1000000/31.1034768</x:f>
        <x:v>0.0262240779461671</x:v>
      </x:c>
      <x:c r="K13846" s="32" t="n">
        <x:f>H13846*$B$4*$H$4+I13846*$D$4*$J$4+J13846*$F$4*$L$4</x:f>
        <x:v>521.4894162250055</x:v>
      </x:c>
      <x:c r="L13846" s="29" t="str">
        <x:v>ppm niko 2028</x:v>
      </x:c>
      <x:c r="M13846" s="39" t="str">
        <x:v>MERCEDES KT 0296//A 212 490 28 36//338579//18861000003068//170788//012622261</x:v>
      </x:c>
    </x:row>
    <x:row r="13847">
      <x:c r="A13847" s="37" t="str">
        <x:v>KT0298</x:v>
      </x:c>
      <x:c r="B13847" s="37" t="str">
        <x:v>KT0298</x:v>
      </x:c>
      <x:c r="C13847" s="29" t="str">
        <x:v>Mercedes Benz</x:v>
      </x:c>
      <x:c r="D13847" s="30" t="n">
        <x:v>520</x:v>
      </x:c>
      <x:c r="E13847" s="30" t="n">
        <x:v>0</x:v>
      </x:c>
      <x:c r="F13847" s="30" t="n">
        <x:v>13787</x:v>
      </x:c>
      <x:c r="G13847" s="30" t="n">
        <x:v>240</x:v>
      </x:c>
      <x:c r="H13847" s="31" t="n">
        <x:f>D13847*E13847/1000000/31.1034768</x:f>
        <x:v>0</x:v>
      </x:c>
      <x:c r="I13847" s="31" t="n">
        <x:f>D13847*F13847/1000000/31.1034768</x:f>
        <x:v>0.23049641832967047</x:v>
      </x:c>
      <x:c r="J13847" s="31" t="n">
        <x:f>D13847*G13847/1000000/31.1034768</x:f>
        <x:v>0.004012413171764772</x:v>
      </x:c>
      <x:c r="K13847" s="32" t="n">
        <x:f>H13847*$B$4*$H$4+I13847*$D$4*$J$4+J13847*$F$4*$L$4</x:f>
        <x:v>351.9372311715325</x:v>
      </x:c>
      <x:c r="L13847" s="29" t="str">
        <x:v>Niko ppm 2020</x:v>
      </x:c>
      <x:c r="M13847" s="39" t="str">
        <x:v>MERCEDES KT 0298//A 212 490 23 14//323766//18861100002339</x:v>
      </x:c>
    </x:row>
    <x:row r="13848">
      <x:c r="A13848" s="37" t="str">
        <x:v>KT0300</x:v>
      </x:c>
      <x:c r="B13848" s="37" t="str">
        <x:v>KT0300</x:v>
      </x:c>
      <x:c r="C13848" s="29" t="str"/>
      <x:c r="D13848" s="30" t="n">
        <x:v>1640</x:v>
      </x:c>
      <x:c r="E13848" s="30" t="n">
        <x:v>2426</x:v>
      </x:c>
      <x:c r="F13848" s="30" t="n">
        <x:v>0</x:v>
      </x:c>
      <x:c r="G13848" s="30" t="n">
        <x:v>464</x:v>
      </x:c>
      <x:c r="H13848" s="31" t="n">
        <x:f>D13848*E13848/1000000/31.1034768</x:f>
        <x:v>0.12791624632780604</x:v>
      </x:c>
      <x:c r="I13848" s="31" t="n">
        <x:f>D13848*F13848/1000000/31.1034768</x:f>
        <x:v>0</x:v>
      </x:c>
      <x:c r="J13848" s="31" t="n">
        <x:f>D13848*G13848/1000000/31.1034768</x:f>
        <x:v>0.024465432108863146</x:v>
      </x:c>
      <x:c r="K13848" s="32" t="n">
        <x:f>H13848*$B$4*$H$4+I13848*$D$4*$J$4+J13848*$F$4*$L$4</x:f>
        <x:v>390.87179839650594</x:v>
      </x:c>
      <x:c r="L13848" s="29" t="str">
        <x:v>ppm niko 2028</x:v>
      </x:c>
      <x:c r="M13848" s="39" t="str"/>
    </x:row>
    <x:row r="13849">
      <x:c r="A13849" s="37" t="str">
        <x:v>KT0301</x:v>
      </x:c>
      <x:c r="B13849" s="37" t="str">
        <x:v>KT0301</x:v>
      </x:c>
      <x:c r="C13849" s="29" t="str"/>
      <x:c r="D13849" s="30" t="n">
        <x:v>4720.71</x:v>
      </x:c>
      <x:c r="E13849" s="30" t="n">
        <x:v>201.48</x:v>
      </x:c>
      <x:c r="F13849" s="30" t="n">
        <x:v>64.21</x:v>
      </x:c>
      <x:c r="G13849" s="30" t="n">
        <x:v>849.37</x:v>
      </x:c>
      <x:c r="H13849" s="31" t="n">
        <x:f>D13849*E13849/1000000/31.1034768</x:f>
        <x:v>0.03057949620603186</x:v>
      </x:c>
      <x:c r="I13849" s="31" t="n">
        <x:f>D13849*F13849/1000000/31.1034768</x:f>
        <x:v>0.009745431067050357</x:v>
      </x:c>
      <x:c r="J13849" s="31" t="n">
        <x:f>D13849*G13849/1000000/31.1034768</x:f>
        <x:v>0.12891258036786424</x:v>
      </x:c>
      <x:c r="K13849" s="32" t="n">
        <x:f>H13849*$B$4*$H$4+I13849*$D$4*$J$4+J13849*$F$4*$L$4</x:f>
        <x:v>1098.4274936060092</x:v>
      </x:c>
      <x:c r="L13849" s="29" t="str">
        <x:v>Niko ppm 207</x:v>
      </x:c>
      <x:c r="M13849" s="39" t="str"/>
    </x:row>
    <x:row r="13850">
      <x:c r="A13850" s="37" t="str">
        <x:v>KT0303</x:v>
      </x:c>
      <x:c r="B13850" s="37" t="str">
        <x:v>KT0303</x:v>
      </x:c>
      <x:c r="C13850" s="29" t="str">
        <x:v>Mercedes Benz</x:v>
      </x:c>
      <x:c r="D13850" s="30" t="n">
        <x:v>400</x:v>
      </x:c>
      <x:c r="E13850" s="30" t="n">
        <x:v>408</x:v>
      </x:c>
      <x:c r="F13850" s="30" t="n">
        <x:v>12571</x:v>
      </x:c>
      <x:c r="G13850" s="30" t="n">
        <x:v>1114</x:v>
      </x:c>
      <x:c r="H13850" s="31" t="n">
        <x:f>D13850*E13850/1000000/31.1034768</x:f>
        <x:v>0.005247001840000087</x:v>
      </x:c>
      <x:c r="I13850" s="31" t="n">
        <x:f>D13850*F13850/1000000/31.1034768</x:f>
        <x:v>0.16166681404568894</x:v>
      </x:c>
      <x:c r="J13850" s="31" t="n">
        <x:f>D13850*G13850/1000000/31.1034768</x:f>
        <x:v>0.014326372670980629</x:v>
      </x:c>
      <x:c r="K13850" s="32" t="n">
        <x:f>H13850*$B$4*$H$4+I13850*$D$4*$J$4+J13850*$F$4*$L$4</x:f>
        <x:v>347.5398891740617</x:v>
      </x:c>
      <x:c r="L13850" s="29" t="str">
        <x:v>ppm niko 2028</x:v>
      </x:c>
      <x:c r="M13850" s="39" t="str">
        <x:v>MERCEDES KT 0303//A 212 490 31 36//9-06146 40//1002 1002//10146 10147//00423 01835//BOYSEN MADE IN GERMANY</x:v>
      </x:c>
    </x:row>
    <x:row r="13851">
      <x:c r="A13851" s="37" t="str">
        <x:v>KT0308</x:v>
      </x:c>
      <x:c r="B13851" s="37" t="str">
        <x:v>KT0308</x:v>
      </x:c>
      <x:c r="C13851" s="29" t="str">
        <x:v>Mercedes Benz</x:v>
      </x:c>
      <x:c r="D13851" s="30" t="n">
        <x:v>1500</x:v>
      </x:c>
      <x:c r="E13851" s="30" t="n">
        <x:v>0</x:v>
      </x:c>
      <x:c r="F13851" s="30" t="n">
        <x:v>4214.466667000001</x:v>
      </x:c>
      <x:c r="G13851" s="30" t="n">
        <x:v>578.5733333000001</x:v>
      </x:c>
      <x:c r="H13851" s="31" t="n">
        <x:f>D13851*E13851/1000000/31.1034768</x:f>
        <x:v>0</x:v>
      </x:c>
      <x:c r="I13851" s="31" t="n">
        <x:f>D13851*F13851/1000000/31.1034768</x:f>
        <x:v>0.2032473745989709</x:v>
      </x:c>
      <x:c r="J13851" s="31" t="n">
        <x:f>D13851*G13851/1000000/31.1034768</x:f>
        <x:v>0.027902346915441946</x:v>
      </x:c>
      <x:c r="K13851" s="32" t="n">
        <x:f>H13851*$B$4*$H$4+I13851*$D$4*$J$4+J13851*$F$4*$L$4</x:f>
        <x:v>506.6240856549671</x:v>
      </x:c>
      <x:c r="L13851" s="29" t="str">
        <x:v>Niko ppm 2020</x:v>
      </x:c>
      <x:c r="M13851" s="39" t="str">
        <x:v>MERCEDES KT 0308//A 221 490 43 36//14100527000287</x:v>
      </x:c>
    </x:row>
    <x:row r="13852">
      <x:c r="A13852" s="37" t="str">
        <x:v>KT0309</x:v>
      </x:c>
      <x:c r="B13852" s="37" t="str">
        <x:v>KT0309</x:v>
      </x:c>
      <x:c r="C13852" s="29" t="str">
        <x:v>Mercedes Benz</x:v>
      </x:c>
      <x:c r="D13852" s="30" t="n">
        <x:v>620</x:v>
      </x:c>
      <x:c r="E13852" s="30" t="n">
        <x:v>31.4516129</x:v>
      </x:c>
      <x:c r="F13852" s="30" t="n">
        <x:v>2366</x:v>
      </x:c>
      <x:c r="G13852" s="30" t="n">
        <x:v>382.2580645</x:v>
      </x:c>
      <x:c r="H13852" s="31" t="n">
        <x:f>D13852*E13852/1000000/31.1034768</x:f>
        <x:v>0.0006269395580239441</x:v>
      </x:c>
      <x:c r="I13852" s="31" t="n">
        <x:f>D13852*F13852/1000000/31.1034768</x:f>
        <x:v>0.04716257315645176</x:v>
      </x:c>
      <x:c r="J13852" s="31" t="n">
        <x:f>D13852*G13852/1000000/31.1034768</x:f>
        <x:v>0.007619726936443323</x:v>
      </x:c>
      <x:c r="K13852" s="32" t="n">
        <x:f>H13852*$B$4*$H$4+I13852*$D$4*$J$4+J13852*$F$4*$L$4</x:f>
        <x:v>127.73510300354604</x:v>
      </x:c>
      <x:c r="L13852" s="29" t="str">
        <x:v>Niko ppm 2020</x:v>
      </x:c>
      <x:c r="M13852" s="39" t="str">
        <x:v>SMART//KT 0309//A 451 490 13 81/001//091278//03092780158//SN 1566//POLAND</x:v>
      </x:c>
    </x:row>
    <x:row r="13853">
      <x:c r="A13853" s="37" t="str">
        <x:v>KT0311</x:v>
      </x:c>
      <x:c r="B13853" s="37" t="str">
        <x:v>KT0311</x:v>
      </x:c>
      <x:c r="C13853" s="29" t="str">
        <x:v>Mercedes Benz</x:v>
      </x:c>
      <x:c r="D13853" s="30" t="n">
        <x:v>2554.93</x:v>
      </x:c>
      <x:c r="E13853" s="30" t="n">
        <x:v>610.69</x:v>
      </x:c>
      <x:c r="F13853" s="30" t="n">
        <x:v>168.64</x:v>
      </x:c>
      <x:c r="G13853" s="30" t="n">
        <x:v>293.26</x:v>
      </x:c>
      <x:c r="H13853" s="31" t="n">
        <x:f>D13853*E13853/1000000/31.1034768</x:f>
        <x:v>0.050163851833438765</x:v>
      </x:c>
      <x:c r="I13853" s="31" t="n">
        <x:f>D13853*F13853/1000000/31.1034768</x:f>
        <x:v>0.013852579824773798</x:v>
      </x:c>
      <x:c r="J13853" s="31" t="n">
        <x:f>D13853*G13853/1000000/31.1034768</x:f>
        <x:v>0.02408922888646326</x:v>
      </x:c>
      <x:c r="K13853" s="32" t="n">
        <x:f>H13853*$B$4*$H$4+I13853*$D$4*$J$4+J13853*$F$4*$L$4</x:f>
        <x:v>289.2717716674384</x:v>
      </x:c>
      <x:c r="L13853" s="29" t="str">
        <x:v>Niko ppm 207</x:v>
      </x:c>
      <x:c r="M13853" s="39" t="str">
        <x:v>MERCEDES KT 0311//656135//A 212 490 5514//20100321 6:22//655866</x:v>
      </x:c>
    </x:row>
    <x:row r="13854">
      <x:c r="A13854" s="37" t="str">
        <x:v>KT0313</x:v>
      </x:c>
      <x:c r="B13854" s="37" t="str">
        <x:v>KT0313</x:v>
      </x:c>
      <x:c r="C13854" s="29" t="str">
        <x:v>Mercedes Benz</x:v>
      </x:c>
      <x:c r="D13854" s="30" t="n">
        <x:v>1047.86</x:v>
      </x:c>
      <x:c r="E13854" s="30" t="n">
        <x:v>376.66</x:v>
      </x:c>
      <x:c r="F13854" s="30" t="n">
        <x:v>122.83</x:v>
      </x:c>
      <x:c r="G13854" s="30" t="n">
        <x:v>1037.32</x:v>
      </x:c>
      <x:c r="H13854" s="31" t="n">
        <x:f>D13854*E13854/1000000/31.1034768</x:f>
        <x:v>0.012689480026232953</x:v>
      </x:c>
      <x:c r="I13854" s="31" t="n">
        <x:f>D13854*F13854/1000000/31.1034768</x:f>
        <x:v>0.004138078988005611</x:v>
      </x:c>
      <x:c r="J13854" s="31" t="n">
        <x:f>D13854*G13854/1000000/31.1034768</x:f>
        <x:v>0.03494677274149622</x:v>
      </x:c>
      <x:c r="K13854" s="32" t="n">
        <x:f>H13854*$B$4*$H$4+I13854*$D$4*$J$4+J13854*$F$4*$L$4</x:f>
        <x:v>306.51077105904153</x:v>
      </x:c>
      <x:c r="L13854" s="29" t="str">
        <x:v>Niko ppm 207</x:v>
      </x:c>
      <x:c r="M13854" s="39" t="str">
        <x:v>MERCEDES KT 0313//A 207 490 06 14//20100413//651239//675411//ANALYSE VON 2 KATALYSATOREN</x:v>
      </x:c>
    </x:row>
    <x:row r="13855">
      <x:c r="A13855" s="37" t="str">
        <x:v>KT0313 (1/2)</x:v>
      </x:c>
      <x:c r="B13855" s="37" t="str">
        <x:v>KT031312</x:v>
      </x:c>
      <x:c r="C13855" s="29" t="str"/>
      <x:c r="D13855" s="30" t="n">
        <x:v>126.51</x:v>
      </x:c>
      <x:c r="E13855" s="30" t="n">
        <x:v>898.43</x:v>
      </x:c>
      <x:c r="F13855" s="30" t="n">
        <x:v>192.61</x:v>
      </x:c>
      <x:c r="G13855" s="30" t="n">
        <x:v>648.76</x:v>
      </x:c>
      <x:c r="H13855" s="31" t="n">
        <x:f>D13855*E13855/1000000/31.1034768</x:f>
        <x:v>0.00365426604976843</x:v>
      </x:c>
      <x:c r="I13855" s="31" t="n">
        <x:f>D13855*F13855/1000000/31.1034768</x:f>
        <x:v>0.0007834201705707705</x:v>
      </x:c>
      <x:c r="J13855" s="31" t="n">
        <x:f>D13855*G13855/1000000/31.1034768</x:f>
        <x:v>0.0026387605516821197</x:v>
      </x:c>
      <x:c r="K13855" s="32" t="n">
        <x:f>H13855*$B$4*$H$4+I13855*$D$4*$J$4+J13855*$F$4*$L$4</x:f>
        <x:v>27.88105603032043</x:v>
      </x:c>
      <x:c r="L13855" s="29" t="str">
        <x:v>Niko ppm 207</x:v>
      </x:c>
      <x:c r="M13855" s="39" t="str"/>
    </x:row>
    <x:row r="13856">
      <x:c r="A13856" s="37" t="str">
        <x:v>KT0314</x:v>
      </x:c>
      <x:c r="B13856" s="37" t="str">
        <x:v>KT0314</x:v>
      </x:c>
      <x:c r="C13856" s="29" t="str">
        <x:v>Mercedes Benz</x:v>
      </x:c>
      <x:c r="D13856" s="30" t="n">
        <x:v>1505.56</x:v>
      </x:c>
      <x:c r="E13856" s="30" t="n">
        <x:v>579.96</x:v>
      </x:c>
      <x:c r="F13856" s="30" t="n">
        <x:v>67.83</x:v>
      </x:c>
      <x:c r="G13856" s="30" t="n">
        <x:v>1107.1</x:v>
      </x:c>
      <x:c r="H13856" s="31" t="n">
        <x:f>D13856*E13856/1000000/31.1034768</x:f>
        <x:v>0.028072893047120705</x:v>
      </x:c>
      <x:c r="I13856" s="31" t="n">
        <x:f>D13856*F13856/1000000/31.1034768</x:f>
        <x:v>0.003283302875002064</x:v>
      </x:c>
      <x:c r="J13856" s="31" t="n">
        <x:f>D13856*G13856/1000000/31.1034768</x:f>
        <x:v>0.05358904043807732</x:v>
      </x:c>
      <x:c r="K13856" s="32" t="n">
        <x:f>H13856*$B$4*$H$4+I13856*$D$4*$J$4+J13856*$F$4*$L$4</x:f>
        <x:v>478.8206655201882</x:v>
      </x:c>
      <x:c r="L13856" s="29" t="str">
        <x:v>Niko ppm 207</x:v>
      </x:c>
      <x:c r="M13856" s="39" t="str">
        <x:v>MERCEDES KT 0314//6 75 416//A 212 490 85 36//20100522 06:39//1012824715//65 12 72//BOYSEN</x:v>
      </x:c>
    </x:row>
    <x:row r="13857">
      <x:c r="A13857" s="37" t="str">
        <x:v>KT0315</x:v>
      </x:c>
      <x:c r="B13857" s="37" t="str">
        <x:v>KT0315</x:v>
      </x:c>
      <x:c r="C13857" s="29" t="str">
        <x:v>Mercedes Benz</x:v>
      </x:c>
      <x:c r="D13857" s="30" t="n">
        <x:v>540</x:v>
      </x:c>
      <x:c r="E13857" s="30" t="n">
        <x:v>0</x:v>
      </x:c>
      <x:c r="F13857" s="30" t="n">
        <x:v>8818</x:v>
      </x:c>
      <x:c r="G13857" s="30" t="n">
        <x:v>356</x:v>
      </x:c>
      <x:c r="H13857" s="31" t="n">
        <x:f>D13857*E13857/1000000/31.1034768</x:f>
        <x:v>0</x:v>
      </x:c>
      <x:c r="I13857" s="31" t="n">
        <x:f>D13857*F13857/1000000/31.1034768</x:f>
        <x:v>0.15309285295076724</x:v>
      </x:c>
      <x:c r="J13857" s="31" t="n">
        <x:f>D13857*G13857/1000000/31.1034768</x:f>
        <x:v>0.006180659520353043</x:v>
      </x:c>
      <x:c r="K13857" s="32" t="n">
        <x:f>H13857*$B$4*$H$4+I13857*$D$4*$J$4+J13857*$F$4*$L$4</x:f>
        <x:v>262.07652783048354</x:v>
      </x:c>
      <x:c r="L13857" s="29" t="str">
        <x:v>Niko ppm 2020</x:v>
      </x:c>
      <x:c r="M13857" s="39" t="str">
        <x:v>MERCEDES KT 0315//A 2714903809//23104560//EBERSPÄCHER</x:v>
      </x:c>
    </x:row>
    <x:row r="13858">
      <x:c r="A13858" s="37" t="str">
        <x:v>KT0316</x:v>
      </x:c>
      <x:c r="B13858" s="37" t="str">
        <x:v>KT0316</x:v>
      </x:c>
      <x:c r="C13858" s="29" t="str">
        <x:v>Mercedes Benz</x:v>
      </x:c>
      <x:c r="D13858" s="30" t="n">
        <x:v>440</x:v>
      </x:c>
      <x:c r="E13858" s="30" t="n">
        <x:v>0</x:v>
      </x:c>
      <x:c r="F13858" s="30" t="n">
        <x:v>4260</x:v>
      </x:c>
      <x:c r="G13858" s="30" t="n">
        <x:v>295</x:v>
      </x:c>
      <x:c r="H13858" s="31" t="n">
        <x:f>D13858*E13858/1000000/31.1034768</x:f>
        <x:v>0</x:v>
      </x:c>
      <x:c r="I13858" s="31" t="n">
        <x:f>D13858*F13858/1000000/31.1034768</x:f>
        <x:v>0.06026335936823629</x:v>
      </x:c>
      <x:c r="J13858" s="31" t="n">
        <x:f>D13858*G13858/1000000/31.1034768</x:f>
        <x:v>0.004173166904607912</x:v>
      </x:c>
      <x:c r="K13858" s="32" t="n">
        <x:f>H13858*$B$4*$H$4+I13858*$D$4*$J$4+J13858*$F$4*$L$4</x:f>
        <x:v>117.18379065584077</x:v>
      </x:c>
      <x:c r="L13858" s="29" t="str">
        <x:v>Niko ppm 2020</x:v>
      </x:c>
      <x:c r="M13858" s="39" t="str">
        <x:v>MERCEDES KT 0316//A 1694902314//16012103280397//11107661//FAURECIA</x:v>
      </x:c>
    </x:row>
    <x:row r="13859">
      <x:c r="A13859" s="37" t="str">
        <x:v>KT0321</x:v>
      </x:c>
      <x:c r="B13859" s="37" t="str">
        <x:v>KT0321</x:v>
      </x:c>
      <x:c r="C13859" s="29" t="str">
        <x:v>Mercedes Benz</x:v>
      </x:c>
      <x:c r="D13859" s="30" t="n">
        <x:v>687.18</x:v>
      </x:c>
      <x:c r="E13859" s="30" t="n">
        <x:v>629.1</x:v>
      </x:c>
      <x:c r="F13859" s="30" t="n">
        <x:v>215.59</x:v>
      </x:c>
      <x:c r="G13859" s="30" t="n">
        <x:v>611.68</x:v>
      </x:c>
      <x:c r="H13859" s="31" t="n">
        <x:f>D13859*E13859/1000000/31.1034768</x:f>
        <x:v>0.013898926502004432</x:v>
      </x:c>
      <x:c r="I13859" s="31" t="n">
        <x:f>D13859*F13859/1000000/31.1034768</x:f>
        <x:v>0.004763105332327349</x:v>
      </x:c>
      <x:c r="J13859" s="31" t="n">
        <x:f>D13859*G13859/1000000/31.1034768</x:f>
        <x:v>0.013514060344533571</x:v>
      </x:c>
      <x:c r="K13859" s="32" t="n">
        <x:f>H13859*$B$4*$H$4+I13859*$D$4*$J$4+J13859*$F$4*$L$4</x:f>
        <x:v>136.53533665794433</x:v>
      </x:c>
      <x:c r="L13859" s="29" t="str">
        <x:v>Niko ppm 207</x:v>
      </x:c>
      <x:c r="M13859" s="39" t="str">
        <x:v>Mercedes//KT 0321//A 1724900114//20110409 15:40//00658635-//40026330//Tenneco</x:v>
      </x:c>
    </x:row>
    <x:row r="13860">
      <x:c r="A13860" s="37" t="str">
        <x:v>KT0322</x:v>
      </x:c>
      <x:c r="B13860" s="37" t="str">
        <x:v>KT0322</x:v>
      </x:c>
      <x:c r="C13860" s="29" t="str"/>
      <x:c r="D13860" s="30" t="n">
        <x:v>2653.17</x:v>
      </x:c>
      <x:c r="E13860" s="30" t="n">
        <x:v>951.06</x:v>
      </x:c>
      <x:c r="F13860" s="30" t="n">
        <x:v>86.82</x:v>
      </x:c>
      <x:c r="G13860" s="30" t="n">
        <x:v>642.61</x:v>
      </x:c>
      <x:c r="H13860" s="31" t="n">
        <x:f>D13860*E13860/1000000/31.1034768</x:f>
        <x:v>0.08112674593986227</x:v>
      </x:c>
      <x:c r="I13860" s="31" t="n">
        <x:f>D13860*F13860/1000000/31.1034768</x:f>
        <x:v>0.007405867224464116</x:v>
      </x:c>
      <x:c r="J13860" s="31" t="n">
        <x:f>D13860*G13860/1000000/31.1034768</x:f>
        <x:v>0.054815530259305294</x:v>
      </x:c>
      <x:c r="K13860" s="32" t="n">
        <x:f>H13860*$B$4*$H$4+I13860*$D$4*$J$4+J13860*$F$4*$L$4</x:f>
        <x:v>574.7830468130526</x:v>
      </x:c>
      <x:c r="L13860" s="29" t="str">
        <x:v>Niko ppm 207</x:v>
      </x:c>
      <x:c r="M13860" s="39" t="str"/>
    </x:row>
    <x:row r="13861">
      <x:c r="A13861" s="37" t="str">
        <x:v>KT0325</x:v>
      </x:c>
      <x:c r="B13861" s="37" t="str">
        <x:v>KT0325</x:v>
      </x:c>
      <x:c r="C13861" s="29" t="str">
        <x:v>Mercedes Benz</x:v>
      </x:c>
      <x:c r="D13861" s="30" t="n">
        <x:v>480</x:v>
      </x:c>
      <x:c r="E13861" s="30" t="n">
        <x:v>1577</x:v>
      </x:c>
      <x:c r="F13861" s="30" t="n">
        <x:v>9262</x:v>
      </x:c>
      <x:c r="G13861" s="30" t="n">
        <x:v>138</x:v>
      </x:c>
      <x:c r="H13861" s="31" t="n">
        <x:f>D13861*E13861/1000000/31.1034768</x:f>
        <x:v>0.024336829122588634</x:v>
      </x:c>
      <x:c r="I13861" s="31" t="n">
        <x:f>D13861*F13861/1000000/31.1034768</x:f>
        <x:v>0.14293450306494354</x:v>
      </x:c>
      <x:c r="J13861" s="31" t="n">
        <x:f>D13861*G13861/1000000/31.1034768</x:f>
        <x:v>0.0021296654527059172</x:v>
      </x:c>
      <x:c r="K13861" s="32" t="n">
        <x:f>H13861*$B$4*$H$4+I13861*$D$4*$J$4+J13861*$F$4*$L$4</x:f>
        <x:v>252.21845977038808</x:v>
      </x:c>
      <x:c r="L13861" s="29" t="str">
        <x:v>Niko ppm 2020</x:v>
      </x:c>
      <x:c r="M13861" s="39" t="str">
        <x:v>MERCEDES KT 0325//A 2124904236//20110113//653154//TENNECO</x:v>
      </x:c>
    </x:row>
    <x:row r="13862">
      <x:c r="A13862" s="37" t="str">
        <x:v>KT0328</x:v>
      </x:c>
      <x:c r="B13862" s="37" t="str">
        <x:v>KT0328</x:v>
      </x:c>
      <x:c r="C13862" s="29" t="str"/>
      <x:c r="D13862" s="30" t="n">
        <x:v>3290.51</x:v>
      </x:c>
      <x:c r="E13862" s="30" t="n">
        <x:v>787.75</x:v>
      </x:c>
      <x:c r="F13862" s="30" t="n">
        <x:v>119.92</x:v>
      </x:c>
      <x:c r="G13862" s="30" t="n">
        <x:v>648.36</x:v>
      </x:c>
      <x:c r="H13862" s="31" t="n">
        <x:f>D13862*E13862/1000000/31.1034768</x:f>
        <x:v>0.08333792614785752</x:v>
      </x:c>
      <x:c r="I13862" s="31" t="n">
        <x:f>D13862*F13862/1000000/31.1034768</x:f>
        <x:v>0.012686618982737005</x:v>
      </x:c>
      <x:c r="J13862" s="31" t="n">
        <x:f>D13862*G13862/1000000/31.1034768</x:f>
        <x:v>0.06859153005042831</x:v>
      </x:c>
      <x:c r="K13862" s="32" t="n">
        <x:f>H13862*$B$4*$H$4+I13862*$D$4*$J$4+J13862*$F$4*$L$4</x:f>
        <x:v>696.4421899528429</x:v>
      </x:c>
      <x:c r="L13862" s="29" t="str">
        <x:v>Niko ppm 207</x:v>
      </x:c>
      <x:c r="M13862" s="39" t="str"/>
    </x:row>
    <x:row r="13863">
      <x:c r="A13863" s="37" t="str">
        <x:v>KT0330</x:v>
      </x:c>
      <x:c r="B13863" s="37" t="str">
        <x:v>KT0330</x:v>
      </x:c>
      <x:c r="C13863" s="29" t="str">
        <x:v>Smart</x:v>
      </x:c>
      <x:c r="D13863" s="30" t="n">
        <x:v>660</x:v>
      </x:c>
      <x:c r="E13863" s="30" t="n">
        <x:v>0</x:v>
      </x:c>
      <x:c r="F13863" s="30" t="n">
        <x:v>5006.5454549999995</x:v>
      </x:c>
      <x:c r="G13863" s="30" t="n">
        <x:v>367.5454545</x:v>
      </x:c>
      <x:c r="H13863" s="31" t="n">
        <x:f>D13863*E13863/1000000/31.1034768</x:f>
        <x:v>0</x:v>
      </x:c>
      <x:c r="I13863" s="31" t="n">
        <x:f>D13863*F13863/1000000/31.1034768</x:f>
        <x:v>0.10623635491129402</x:v>
      </x:c>
      <x:c r="J13863" s="31" t="n">
        <x:f>D13863*G13863/1000000/31.1034768</x:f>
        <x:v>0.007799128101653254</x:v>
      </x:c>
      <x:c r="K13863" s="32" t="n">
        <x:f>H13863*$B$4*$H$4+I13863*$D$4*$J$4+J13863*$F$4*$L$4</x:f>
        <x:v>210.14367593703508</x:v>
      </x:c>
      <x:c r="L13863" s="29" t="str">
        <x:v>Niko ppm 2020</x:v>
      </x:c>
      <x:c r="M13863" s="39" t="str">
        <x:v>SMART KT 0330//A 1321400110/002//HGE 82014506//DE 055975</x:v>
      </x:c>
    </x:row>
    <x:row r="13864">
      <x:c r="A13864" s="37" t="str">
        <x:v>KT0331</x:v>
      </x:c>
      <x:c r="B13864" s="37" t="str">
        <x:v>KT0331</x:v>
      </x:c>
      <x:c r="C13864" s="29" t="str"/>
      <x:c r="D13864" s="30" t="n">
        <x:v>1073.04</x:v>
      </x:c>
      <x:c r="E13864" s="30" t="n">
        <x:v>494.45</x:v>
      </x:c>
      <x:c r="F13864" s="30" t="n">
        <x:v>120.53</x:v>
      </x:c>
      <x:c r="G13864" s="30" t="n">
        <x:v>812.49</x:v>
      </x:c>
      <x:c r="H13864" s="31" t="n">
        <x:f>D13864*E13864/1000000/31.1034768</x:f>
        <x:v>0.017058048893106383</x:v>
      </x:c>
      <x:c r="I13864" s="31" t="n">
        <x:f>D13864*F13864/1000000/31.1034768</x:f>
        <x:v>0.004158168941422008</x:v>
      </x:c>
      <x:c r="J13864" s="31" t="n">
        <x:f>D13864*G13864/1000000/31.1034768</x:f>
        <x:v>0.02803012265175448</x:v>
      </x:c>
      <x:c r="K13864" s="32" t="n">
        <x:f>H13864*$B$4*$H$4+I13864*$D$4*$J$4+J13864*$F$4*$L$4</x:f>
        <x:v>257.4315514820554</x:v>
      </x:c>
      <x:c r="L13864" s="29" t="str">
        <x:v>Niko ppm 207</x:v>
      </x:c>
      <x:c r="M13864" s="39" t="str"/>
    </x:row>
    <x:row r="13865">
      <x:c r="A13865" s="37" t="str">
        <x:v>KT0334</x:v>
      </x:c>
      <x:c r="B13865" s="37" t="str">
        <x:v>KT0334</x:v>
      </x:c>
      <x:c r="C13865" s="29" t="str">
        <x:v>Mercedes Benz</x:v>
      </x:c>
      <x:c r="D13865" s="30" t="n">
        <x:v>1042.66</x:v>
      </x:c>
      <x:c r="E13865" s="30" t="n">
        <x:v>529.19</x:v>
      </x:c>
      <x:c r="F13865" s="30" t="n">
        <x:v>166.46</x:v>
      </x:c>
      <x:c r="G13865" s="30" t="n">
        <x:v>966.12</x:v>
      </x:c>
      <x:c r="H13865" s="31" t="n">
        <x:f>D13865*E13865/1000000/31.1034768</x:f>
        <x:v>0.01773966457023223</x:v>
      </x:c>
      <x:c r="I13865" s="31" t="n">
        <x:f>D13865*F13865/1000000/31.1034768</x:f>
        <x:v>0.005580121628074712</x:v>
      </x:c>
      <x:c r="J13865" s="31" t="n">
        <x:f>D13865*G13865/1000000/31.1034768</x:f>
        <x:v>0.03238656198074937</x:v>
      </x:c>
      <x:c r="K13865" s="32" t="n">
        <x:f>H13865*$B$4*$H$4+I13865*$D$4*$J$4+J13865*$F$4*$L$4</x:f>
        <x:v>295.53371230854043</x:v>
      </x:c>
      <x:c r="L13865" s="29" t="str">
        <x:v>Niko ppm 207</x:v>
      </x:c>
      <x:c r="M13865" s="39" t="str">
        <x:v>MERCEDES KT 0334//A 246 490 05 14//EBERSPÄCHER//NGK//JOHNSON MATTHEY</x:v>
      </x:c>
    </x:row>
    <x:row r="13866">
      <x:c r="A13866" s="37" t="str">
        <x:v>KT0334 (1/2)</x:v>
      </x:c>
      <x:c r="B13866" s="37" t="str">
        <x:v>KT033412</x:v>
      </x:c>
      <x:c r="C13866" s="29" t="str"/>
      <x:c r="D13866" s="30" t="n">
        <x:v>237.08</x:v>
      </x:c>
      <x:c r="E13866" s="30" t="n">
        <x:v>683.13</x:v>
      </x:c>
      <x:c r="F13866" s="30" t="n">
        <x:v>288.29</x:v>
      </x:c>
      <x:c r="G13866" s="30" t="n">
        <x:v>551.29</x:v>
      </x:c>
      <x:c r="H13866" s="31" t="n">
        <x:f>D13866*E13866/1000000/31.1034768</x:f>
        <x:v>0.005207021113472434</x:v>
      </x:c>
      <x:c r="I13866" s="31" t="n">
        <x:f>D13866*F13866/1000000/31.1034768</x:f>
        <x:v>0.0021974325776981957</x:v>
      </x:c>
      <x:c r="J13866" s="31" t="n">
        <x:f>D13866*G13866/1000000/31.1034768</x:f>
        <x:v>0.00420209721377515</x:v>
      </x:c>
      <x:c r="K13866" s="32" t="n">
        <x:f>H13866*$B$4*$H$4+I13866*$D$4*$J$4+J13866*$F$4*$L$4</x:f>
        <x:v>44.78895971763253</x:v>
      </x:c>
      <x:c r="L13866" s="29" t="str">
        <x:v>Niko ppm 207</x:v>
      </x:c>
      <x:c r="M13866" s="39" t="str"/>
    </x:row>
    <x:row r="13867">
      <x:c r="A13867" s="37" t="str">
        <x:v>KT0335</x:v>
      </x:c>
      <x:c r="B13867" s="37" t="str">
        <x:v>KT0335</x:v>
      </x:c>
      <x:c r="C13867" s="29" t="str"/>
      <x:c r="D13867" s="30" t="n">
        <x:v>1384.43</x:v>
      </x:c>
      <x:c r="E13867" s="30" t="n">
        <x:v>280.18</x:v>
      </x:c>
      <x:c r="F13867" s="30" t="n">
        <x:v>131.16</x:v>
      </x:c>
      <x:c r="G13867" s="30" t="n">
        <x:v>830.17</x:v>
      </x:c>
      <x:c r="H13867" s="31" t="n">
        <x:f>D13867*E13867/1000000/31.1034768</x:f>
        <x:v>0.01247094014261454</x:v>
      </x:c>
      <x:c r="I13867" s="31" t="n">
        <x:f>D13867*F13867/1000000/31.1034768</x:f>
        <x:v>0.00583799168072426</x:v>
      </x:c>
      <x:c r="J13867" s="31" t="n">
        <x:f>D13867*G13867/1000000/31.1034768</x:f>
        <x:v>0.03695124697763692</x:v>
      </x:c>
      <x:c r="K13867" s="32" t="n">
        <x:f>H13867*$B$4*$H$4+I13867*$D$4*$J$4+J13867*$F$4*$L$4</x:f>
        <x:v>324.68605224147507</x:v>
      </x:c>
      <x:c r="L13867" s="29" t="str">
        <x:v>Niko ppm 207</x:v>
      </x:c>
      <x:c r="M13867" s="39" t="str"/>
    </x:row>
    <x:row r="13868">
      <x:c r="A13868" s="37" t="str">
        <x:v>KT0335 (1/2)</x:v>
      </x:c>
      <x:c r="B13868" s="37" t="str">
        <x:v>KT033512</x:v>
      </x:c>
      <x:c r="C13868" s="29" t="str"/>
      <x:c r="D13868" s="30" t="n">
        <x:v>498.38</x:v>
      </x:c>
      <x:c r="E13868" s="30" t="n">
        <x:v>179.79</x:v>
      </x:c>
      <x:c r="F13868" s="30" t="n">
        <x:v>120.33</x:v>
      </x:c>
      <x:c r="G13868" s="30" t="n">
        <x:v>403.97</x:v>
      </x:c>
      <x:c r="H13868" s="31" t="n">
        <x:f>D13868*E13868/1000000/31.1034768</x:f>
        <x:v>0.002880827142771383</x:v>
      </x:c>
      <x:c r="I13868" s="31" t="n">
        <x:f>D13868*F13868/1000000/31.1034768</x:f>
        <x:v>0.0019280823743794456</x:v>
      </x:c>
      <x:c r="J13868" s="31" t="n">
        <x:f>D13868*G13868/1000000/31.1034768</x:f>
        <x:v>0.006472928087576371</x:v>
      </x:c>
      <x:c r="K13868" s="32" t="n">
        <x:f>H13868*$B$4*$H$4+I13868*$D$4*$J$4+J13868*$F$4*$L$4</x:f>
        <x:v>59.186920759678706</x:v>
      </x:c>
      <x:c r="L13868" s="29" t="str">
        <x:v>Niko ppm 207</x:v>
      </x:c>
      <x:c r="M13868" s="39" t="str"/>
    </x:row>
    <x:row r="13869">
      <x:c r="A13869" s="37" t="str">
        <x:v>KT0336</x:v>
      </x:c>
      <x:c r="B13869" s="37" t="str">
        <x:v>KT0336</x:v>
      </x:c>
      <x:c r="C13869" s="29" t="str">
        <x:v>Mercedes Benz</x:v>
      </x:c>
      <x:c r="D13869" s="30" t="n">
        <x:v>440</x:v>
      </x:c>
      <x:c r="E13869" s="30" t="n">
        <x:v>0</x:v>
      </x:c>
      <x:c r="F13869" s="30" t="n">
        <x:v>4025.0000000000005</x:v>
      </x:c>
      <x:c r="G13869" s="30" t="n">
        <x:v>128</x:v>
      </x:c>
      <x:c r="H13869" s="31" t="n">
        <x:f>D13869*E13869/1000000/31.1034768</x:f>
        <x:v>0</x:v>
      </x:c>
      <x:c r="I13869" s="31" t="n">
        <x:f>D13869*F13869/1000000/31.1034768</x:f>
        <x:v>0.056938972173040156</x:v>
      </x:c>
      <x:c r="J13869" s="31" t="n">
        <x:f>D13869*G13869/1000000/31.1034768</x:f>
        <x:v>0.001810730046745128</x:v>
      </x:c>
      <x:c r="K13869" s="32" t="n">
        <x:f>H13869*$B$4*$H$4+I13869*$D$4*$J$4+J13869*$F$4*$L$4</x:f>
        <x:v>93.54099096728633</x:v>
      </x:c>
      <x:c r="L13869" s="29" t="str">
        <x:v>Niko ppm 2020</x:v>
      </x:c>
      <x:c r="M13869" s="39" t="str">
        <x:v>MERCEDES KT 0336//A 204 490 44 56//ZT NGK//TC BASF//EBERSPÄCHER</x:v>
      </x:c>
    </x:row>
    <x:row r="13870">
      <x:c r="A13870" s="37" t="str">
        <x:v>KT0337</x:v>
      </x:c>
      <x:c r="B13870" s="37" t="str">
        <x:v>KT0337</x:v>
      </x:c>
      <x:c r="C13870" s="29" t="str">
        <x:v>Mercedes Benz</x:v>
      </x:c>
      <x:c r="D13870" s="30" t="n">
        <x:v>480</x:v>
      </x:c>
      <x:c r="E13870" s="30" t="n">
        <x:v>0</x:v>
      </x:c>
      <x:c r="F13870" s="30" t="n">
        <x:v>330</x:v>
      </x:c>
      <x:c r="G13870" s="30" t="n">
        <x:v>206</x:v>
      </x:c>
      <x:c r="H13870" s="31" t="n">
        <x:f>D13870*E13870/1000000/31.1034768</x:f>
        <x:v>0</x:v>
      </x:c>
      <x:c r="I13870" s="31" t="n">
        <x:f>D13870*F13870/1000000/31.1034768</x:f>
        <x:v>0.005092678256470673</x:v>
      </x:c>
      <x:c r="J13870" s="31" t="n">
        <x:f>D13870*G13870/1000000/31.1034768</x:f>
        <x:v>0.0031790658207059347</x:v>
      </x:c>
      <x:c r="K13870" s="32" t="n">
        <x:f>H13870*$B$4*$H$4+I13870*$D$4*$J$4+J13870*$F$4*$L$4</x:f>
        <x:v>32.673975843112174</x:v>
      </x:c>
      <x:c r="L13870" s="29" t="str">
        <x:v>Niko ppm 2020</x:v>
      </x:c>
      <x:c r="M13870" s="39" t="str">
        <x:v>MERCEDES KT 0337//A 204 490 29 56//ZT NGK//TC BASF//EBERSPÄCHER</x:v>
      </x:c>
    </x:row>
    <x:row r="13871">
      <x:c r="A13871" s="37" t="str">
        <x:v>KT0338</x:v>
      </x:c>
      <x:c r="B13871" s="37" t="str">
        <x:v>KT0338</x:v>
      </x:c>
      <x:c r="C13871" s="29" t="str"/>
      <x:c r="D13871" s="30" t="n">
        <x:v>1613.85</x:v>
      </x:c>
      <x:c r="E13871" s="30" t="n">
        <x:v>380.11</x:v>
      </x:c>
      <x:c r="F13871" s="30" t="n">
        <x:v>92.2</x:v>
      </x:c>
      <x:c r="G13871" s="30" t="n">
        <x:v>754.05</x:v>
      </x:c>
      <x:c r="H13871" s="31" t="n">
        <x:f>D13871*E13871/1000000/31.1034768</x:f>
        <x:v>0.019722570805974976</x:v>
      </x:c>
      <x:c r="I13871" s="31" t="n">
        <x:f>D13871*F13871/1000000/31.1034768</x:f>
        <x:v>0.00478393367264974</x:v>
      </x:c>
      <x:c r="J13871" s="31" t="n">
        <x:f>D13871*G13871/1000000/31.1034768</x:f>
        <x:v>0.0391250020158518</x:v>
      </x:c>
      <x:c r="K13871" s="32" t="n">
        <x:f>H13871*$B$4*$H$4+I13871*$D$4*$J$4+J13871*$F$4*$L$4</x:f>
        <x:v>351.72207279264137</x:v>
      </x:c>
      <x:c r="L13871" s="29" t="str">
        <x:v>Niko ppm 207</x:v>
      </x:c>
      <x:c r="M13871" s="39" t="str"/>
    </x:row>
    <x:row r="13872">
      <x:c r="A13872" s="37" t="str">
        <x:v>KT034</x:v>
      </x:c>
      <x:c r="B13872" s="37" t="str">
        <x:v>KT034</x:v>
      </x:c>
      <x:c r="C13872" s="29" t="str">
        <x:v>Mercedes Benz</x:v>
      </x:c>
      <x:c r="D13872" s="30" t="n">
        <x:v>1560</x:v>
      </x:c>
      <x:c r="E13872" s="30" t="n">
        <x:v>301.5</x:v>
      </x:c>
      <x:c r="F13872" s="30" t="n">
        <x:v>3887.5</x:v>
      </x:c>
      <x:c r="G13872" s="30" t="n">
        <x:v>504</x:v>
      </x:c>
      <x:c r="H13872" s="31" t="n">
        <x:f>D13872*E13872/1000000/31.1034768</x:f>
        <x:v>0.015121782141088485</x:v>
      </x:c>
      <x:c r="I13872" s="31" t="n">
        <x:f>D13872*F13872/1000000/31.1034768</x:f>
        <x:v>0.19497820256544438</x:v>
      </x:c>
      <x:c r="J13872" s="31" t="n">
        <x:f>D13872*G13872/1000000/31.1034768</x:f>
        <x:v>0.025278202982118067</x:v>
      </x:c>
      <x:c r="K13872" s="32" t="n">
        <x:f>H13872*$B$4*$H$4+I13872*$D$4*$J$4+J13872*$F$4*$L$4</x:f>
        <x:v>496.9223845837067</x:v>
      </x:c>
      <x:c r="L13872" s="29" t="str">
        <x:v>Niko ppm 2020</x:v>
      </x:c>
      <x:c r="M13872" s="39" t="str">
        <x:v>AMG KT 034//Arvin Meritor//222 9139 003/004//06 1 262//30610//30/10</x:v>
      </x:c>
    </x:row>
    <x:row r="13873">
      <x:c r="A13873" s="37" t="str">
        <x:v>KT0343</x:v>
      </x:c>
      <x:c r="B13873" s="37" t="str">
        <x:v>KT0343</x:v>
      </x:c>
      <x:c r="C13873" s="29" t="str">
        <x:v>Mercedes Benz</x:v>
      </x:c>
      <x:c r="D13873" s="30" t="n">
        <x:v>600</x:v>
      </x:c>
      <x:c r="E13873" s="30" t="n">
        <x:v>1560</x:v>
      </x:c>
      <x:c r="F13873" s="30" t="n">
        <x:v>5750</x:v>
      </x:c>
      <x:c r="G13873" s="30" t="n">
        <x:v>128</x:v>
      </x:c>
      <x:c r="H13873" s="31" t="n">
        <x:f>D13873*E13873/1000000/31.1034768</x:f>
        <x:v>0.03009309878823579</x:v>
      </x:c>
      <x:c r="I13873" s="31" t="n">
        <x:f>D13873*F13873/1000000/31.1034768</x:f>
        <x:v>0.11092007566176654</x:v>
      </x:c>
      <x:c r="J13873" s="31" t="n">
        <x:f>D13873*G13873/1000000/31.1034768</x:f>
        <x:v>0.0024691773364706286</x:v>
      </x:c>
      <x:c r="K13873" s="32" t="n">
        <x:f>H13873*$B$4*$H$4+I13873*$D$4*$J$4+J13873*$F$4*$L$4</x:f>
        <x:v>219.28136908475773</x:v>
      </x:c>
      <x:c r="L13873" s="29" t="str">
        <x:v>Niko ppm 2020</x:v>
      </x:c>
      <x:c r="M13873" s="39" t="str">
        <x:v>MERCEDES KT 0343//A 204 490 42 56//EBERSPÄCHER</x:v>
      </x:c>
    </x:row>
    <x:row r="13874">
      <x:c r="A13874" s="37" t="str">
        <x:v>KT0344</x:v>
      </x:c>
      <x:c r="B13874" s="37" t="str">
        <x:v>KT0344</x:v>
      </x:c>
      <x:c r="C13874" s="29" t="str">
        <x:v>Mercedes Benz</x:v>
      </x:c>
      <x:c r="D13874" s="30" t="n">
        <x:v>2320</x:v>
      </x:c>
      <x:c r="E13874" s="30" t="n">
        <x:v>1890</x:v>
      </x:c>
      <x:c r="F13874" s="30" t="n">
        <x:v>469</x:v>
      </x:c>
      <x:c r="G13874" s="30" t="n">
        <x:v>120</x:v>
      </x:c>
      <x:c r="H13874" s="31" t="n">
        <x:f>D13874*E13874/1000000/31.1034768</x:f>
        <x:v>0.14097459355411998</x:v>
      </x:c>
      <x:c r="I13874" s="31" t="n">
        <x:f>D13874*F13874/1000000/31.1034768</x:f>
        <x:v>0.03498258432639273</x:v>
      </x:c>
      <x:c r="J13874" s="31" t="n">
        <x:f>D13874*G13874/1000000/31.1034768</x:f>
        <x:v>0.00895076784470603</x:v>
      </x:c>
      <x:c r="K13874" s="32" t="n">
        <x:f>H13874*$B$4*$H$4+I13874*$D$4*$J$4+J13874*$F$4*$L$4</x:f>
        <x:v>334.164828724228</x:v>
      </x:c>
      <x:c r="L13874" s="29" t="str">
        <x:v>Niko ppm 2020</x:v>
      </x:c>
      <x:c r="M13874" s="39" t="str">
        <x:v>MERCEDES KT 0344//A 2044902556//1308000209 BB//9-06477 41//BOYSEN</x:v>
      </x:c>
    </x:row>
    <x:row r="13875">
      <x:c r="A13875" s="37" t="str">
        <x:v>KT0347</x:v>
      </x:c>
      <x:c r="B13875" s="37" t="str">
        <x:v>KT0347</x:v>
      </x:c>
      <x:c r="C13875" s="29" t="str"/>
      <x:c r="D13875" s="30" t="n">
        <x:v>1141.28</x:v>
      </x:c>
      <x:c r="E13875" s="30" t="n">
        <x:v>800.54</x:v>
      </x:c>
      <x:c r="F13875" s="30" t="n">
        <x:v>147.99</x:v>
      </x:c>
      <x:c r="G13875" s="30" t="n">
        <x:v>746.58</x:v>
      </x:c>
      <x:c r="H13875" s="31" t="n">
        <x:f>D13875*E13875/1000000/31.1034768</x:f>
        <x:v>0.02937421745725867</x:v>
      </x:c>
      <x:c r="I13875" s="31" t="n">
        <x:f>D13875*F13875/1000000/31.1034768</x:f>
        <x:v>0.005430197668448436</x:v>
      </x:c>
      <x:c r="J13875" s="31" t="n">
        <x:f>D13875*G13875/1000000/31.1034768</x:f>
        <x:v>0.02739426295905286</x:v>
      </x:c>
      <x:c r="K13875" s="32" t="n">
        <x:f>H13875*$B$4*$H$4+I13875*$D$4*$J$4+J13875*$F$4*$L$4</x:f>
        <x:v>272.72874806785944</x:v>
      </x:c>
      <x:c r="L13875" s="29" t="str">
        <x:v>Niko ppm 207</x:v>
      </x:c>
      <x:c r="M13875" s="39" t="str"/>
    </x:row>
    <x:row r="13876">
      <x:c r="A13876" s="37" t="str">
        <x:v>KT0351</x:v>
      </x:c>
      <x:c r="B13876" s="37" t="str">
        <x:v>KT0351</x:v>
      </x:c>
      <x:c r="C13876" s="29" t="str"/>
      <x:c r="D13876" s="30" t="n">
        <x:v>1978.98</x:v>
      </x:c>
      <x:c r="E13876" s="30" t="n">
        <x:v>331.59</x:v>
      </x:c>
      <x:c r="F13876" s="30" t="n">
        <x:v>95.51</x:v>
      </x:c>
      <x:c r="G13876" s="30" t="n">
        <x:v>1088.72</x:v>
      </x:c>
      <x:c r="H13876" s="31" t="n">
        <x:f>D13876*E13876/1000000/31.1034768</x:f>
        <x:v>0.021097640704913094</x:v>
      </x:c>
      <x:c r="I13876" s="31" t="n">
        <x:f>D13876*F13876/1000000/31.1034768</x:f>
        <x:v>0.006076889121283059</x:v>
      </x:c>
      <x:c r="J13876" s="31" t="n">
        <x:f>D13876*G13876/1000000/31.1034768</x:f>
        <x:v>0.0692705551682891</x:v>
      </x:c>
      <x:c r="K13876" s="32" t="n">
        <x:f>H13876*$B$4*$H$4+I13876*$D$4*$J$4+J13876*$F$4*$L$4</x:f>
        <x:v>598.4675913443212</x:v>
      </x:c>
      <x:c r="L13876" s="29" t="str">
        <x:v>Niko ppm 207</x:v>
      </x:c>
      <x:c r="M13876" s="39" t="str"/>
    </x:row>
    <x:row r="13877">
      <x:c r="A13877" s="37" t="str">
        <x:v>KT0353</x:v>
      </x:c>
      <x:c r="B13877" s="37" t="str">
        <x:v>KT0353</x:v>
      </x:c>
      <x:c r="C13877" s="29" t="str"/>
      <x:c r="D13877" s="30" t="n">
        <x:v>2465.72</x:v>
      </x:c>
      <x:c r="E13877" s="30" t="n">
        <x:v>217.68</x:v>
      </x:c>
      <x:c r="F13877" s="30" t="n">
        <x:v>84.44</x:v>
      </x:c>
      <x:c r="G13877" s="30" t="n">
        <x:v>1095.85</x:v>
      </x:c>
      <x:c r="H13877" s="31" t="n">
        <x:f>D13877*E13877/1000000/31.1034768</x:f>
        <x:v>0.017256525148339683</x:v>
      </x:c>
      <x:c r="I13877" s="31" t="n">
        <x:f>D13877*F13877/1000000/31.1034768</x:f>
        <x:v>0.006693958946737427</x:v>
      </x:c>
      <x:c r="J13877" s="31" t="n">
        <x:f>D13877*G13877/1000000/31.1034768</x:f>
        <x:v>0.08687322254597594</x:v>
      </x:c>
      <x:c r="K13877" s="32" t="n">
        <x:f>H13877*$B$4*$H$4+I13877*$D$4*$J$4+J13877*$F$4*$L$4</x:f>
        <x:v>735.3219288035347</x:v>
      </x:c>
      <x:c r="L13877" s="29" t="str">
        <x:v>Niko ppm 207</x:v>
      </x:c>
      <x:c r="M13877" s="39" t="str"/>
    </x:row>
    <x:row r="13878">
      <x:c r="A13878" s="37" t="str">
        <x:v>KT0353 (1/2)</x:v>
      </x:c>
      <x:c r="B13878" s="37" t="str">
        <x:v>KT035312</x:v>
      </x:c>
      <x:c r="C13878" s="29" t="str"/>
      <x:c r="D13878" s="30" t="n">
        <x:v>406.31</x:v>
      </x:c>
      <x:c r="E13878" s="30" t="n">
        <x:v>297.12</x:v>
      </x:c>
      <x:c r="F13878" s="30" t="n">
        <x:v>264.34</x:v>
      </x:c>
      <x:c r="G13878" s="30" t="n">
        <x:v>687.21</x:v>
      </x:c>
      <x:c r="H13878" s="31" t="n">
        <x:f>D13878*E13878/1000000/31.1034768</x:f>
        <x:v>0.0038813290223554684</x:v>
      </x:c>
      <x:c r="I13878" s="31" t="n">
        <x:f>D13878*F13878/1000000/31.1034768</x:f>
        <x:v>0.0034531183150560193</x:v>
      </x:c>
      <x:c r="J13878" s="31" t="n">
        <x:f>D13878*G13878/1000000/31.1034768</x:f>
        <x:v>0.008977140944577617</x:v>
      </x:c>
      <x:c r="K13878" s="32" t="n">
        <x:f>H13878*$B$4*$H$4+I13878*$D$4*$J$4+J13878*$F$4*$L$4</x:f>
        <x:v>82.99246750771718</x:v>
      </x:c>
      <x:c r="L13878" s="29" t="str">
        <x:v>Niko ppm 207</x:v>
      </x:c>
      <x:c r="M13878" s="39" t="str"/>
    </x:row>
    <x:row r="13879">
      <x:c r="A13879" s="37" t="str">
        <x:v>KT0354</x:v>
      </x:c>
      <x:c r="B13879" s="37" t="str">
        <x:v>KT0354</x:v>
      </x:c>
      <x:c r="C13879" s="29" t="str"/>
      <x:c r="D13879" s="30" t="n">
        <x:v>2293.23</x:v>
      </x:c>
      <x:c r="E13879" s="30" t="n">
        <x:v>711.08</x:v>
      </x:c>
      <x:c r="F13879" s="30" t="n">
        <x:v>63.16</x:v>
      </x:c>
      <x:c r="G13879" s="30" t="n">
        <x:v>224.6</x:v>
      </x:c>
      <x:c r="H13879" s="31" t="n">
        <x:f>D13879*E13879/1000000/31.1034768</x:f>
        <x:v>0.05242725753411594</x:v>
      </x:c>
      <x:c r="I13879" s="31" t="n">
        <x:f>D13879*F13879/1000000/31.1034768</x:f>
        <x:v>0.004656727211923781</x:v>
      </x:c>
      <x:c r="J13879" s="31" t="n">
        <x:f>D13879*G13879/1000000/31.1034768</x:f>
        <x:v>0.016559546101932887</x:v>
      </x:c>
      <x:c r="K13879" s="32" t="n">
        <x:f>H13879*$B$4*$H$4+I13879*$D$4*$J$4+J13879*$F$4*$L$4</x:f>
        <x:v>219.28575245628764</x:v>
      </x:c>
      <x:c r="L13879" s="29" t="str">
        <x:v>Niko ppm 207</x:v>
      </x:c>
      <x:c r="M13879" s="39" t="str"/>
    </x:row>
    <x:row r="13880">
      <x:c r="A13880" s="37" t="str">
        <x:v>KT0361</x:v>
      </x:c>
      <x:c r="B13880" s="37" t="str">
        <x:v>KT0361</x:v>
      </x:c>
      <x:c r="C13880" s="29" t="str"/>
      <x:c r="D13880" s="30" t="n">
        <x:v>1656.87</x:v>
      </x:c>
      <x:c r="E13880" s="30" t="n">
        <x:v>652.55</x:v>
      </x:c>
      <x:c r="F13880" s="30" t="n">
        <x:v>227.71</x:v>
      </x:c>
      <x:c r="G13880" s="30" t="n">
        <x:v>1044.62</x:v>
      </x:c>
      <x:c r="H13880" s="31" t="n">
        <x:f>D13880*E13880/1000000/31.1034768</x:f>
        <x:v>0.034761082352696974</x:v>
      </x:c>
      <x:c r="I13880" s="31" t="n">
        <x:f>D13880*F13880/1000000/31.1034768</x:f>
        <x:v>0.012130022316347605</x:v>
      </x:c>
      <x:c r="J13880" s="31" t="n">
        <x:f>D13880*G13880/1000000/31.1034768</x:f>
        <x:v>0.05564649735234743</x:v>
      </x:c>
      <x:c r="K13880" s="32" t="n">
        <x:f>H13880*$B$4*$H$4+I13880*$D$4*$J$4+J13880*$F$4*$L$4</x:f>
        <x:v>517.7948512391022</x:v>
      </x:c>
      <x:c r="L13880" s="29" t="str">
        <x:v>Niko ppm 207</x:v>
      </x:c>
      <x:c r="M13880" s="39" t="str"/>
    </x:row>
    <x:row r="13881">
      <x:c r="A13881" s="37" t="str">
        <x:v>KT0365</x:v>
      </x:c>
      <x:c r="B13881" s="37" t="str">
        <x:v>KT0365</x:v>
      </x:c>
      <x:c r="C13881" s="29" t="str"/>
      <x:c r="D13881" s="30" t="n">
        <x:v>4338.81</x:v>
      </x:c>
      <x:c r="E13881" s="30" t="n">
        <x:v>719.48</x:v>
      </x:c>
      <x:c r="F13881" s="30" t="n">
        <x:v>100.64</x:v>
      </x:c>
      <x:c r="G13881" s="30" t="n">
        <x:v>200.62</x:v>
      </x:c>
      <x:c r="H13881" s="31" t="n">
        <x:f>D13881*E13881/1000000/31.1034768</x:f>
        <x:v>0.10036456820801462</x:v>
      </x:c>
      <x:c r="I13881" s="31" t="n">
        <x:f>D13881*F13881/1000000/31.1034768</x:f>
        <x:v>0.014038875499603313</x:v>
      </x:c>
      <x:c r="J13881" s="31" t="n">
        <x:f>D13881*G13881/1000000/31.1034768</x:f>
        <x:v>0.0279856836519318</x:v>
      </x:c>
      <x:c r="K13881" s="32" t="n">
        <x:f>H13881*$B$4*$H$4+I13881*$D$4*$J$4+J13881*$F$4*$L$4</x:f>
        <x:v>396.9649436921995</x:v>
      </x:c>
      <x:c r="L13881" s="29" t="str">
        <x:v>Niko ppm 207</x:v>
      </x:c>
      <x:c r="M13881" s="39" t="str"/>
    </x:row>
    <x:row r="13882">
      <x:c r="A13882" s="37" t="str">
        <x:v>KT0366</x:v>
      </x:c>
      <x:c r="B13882" s="37" t="str">
        <x:v>KT0366</x:v>
      </x:c>
      <x:c r="C13882" s="29" t="str">
        <x:v>Mercedes Benz</x:v>
      </x:c>
      <x:c r="D13882" s="30" t="n">
        <x:v>2687.94</x:v>
      </x:c>
      <x:c r="E13882" s="30" t="n">
        <x:v>389.76</x:v>
      </x:c>
      <x:c r="F13882" s="30" t="n">
        <x:v>52.93</x:v>
      </x:c>
      <x:c r="G13882" s="30" t="n">
        <x:v>678.25</x:v>
      </x:c>
      <x:c r="H13882" s="31" t="n">
        <x:f>D13882*E13882/1000000/31.1034768</x:f>
        <x:v>0.033682777688698776</x:v>
      </x:c>
      <x:c r="I13882" s="31" t="n">
        <x:f>D13882*F13882/1000000/31.1034768</x:f>
        <x:v>0.0045741723703377115</x:v>
      </x:c>
      <x:c r="J13882" s="31" t="n">
        <x:f>D13882*G13882/1000000/31.1034768</x:f>
        <x:v>0.05861387512151053</x:v>
      </x:c>
      <x:c r="K13882" s="32" t="n">
        <x:f>H13882*$B$4*$H$4+I13882*$D$4*$J$4+J13882*$F$4*$L$4</x:f>
        <x:v>529.5912563532644</x:v>
      </x:c>
      <x:c r="L13882" s="29" t="str">
        <x:v>Niko ppm 207</x:v>
      </x:c>
      <x:c r="M13882" s="39" t="str">
        <x:v>MERCEDES KT 0366//A 231 490 2614//82178431//1422510459//92177753//41602161//TENNECO</x:v>
      </x:c>
    </x:row>
    <x:row r="13883">
      <x:c r="A13883" s="37" t="str">
        <x:v>KT0373</x:v>
      </x:c>
      <x:c r="B13883" s="37" t="str">
        <x:v>KT0373</x:v>
      </x:c>
      <x:c r="C13883" s="29" t="str"/>
      <x:c r="D13883" s="30" t="n">
        <x:v>2764.89</x:v>
      </x:c>
      <x:c r="E13883" s="30" t="n">
        <x:v>910.77</x:v>
      </x:c>
      <x:c r="F13883" s="30" t="n">
        <x:v>248.79</x:v>
      </x:c>
      <x:c r="G13883" s="30" t="n">
        <x:v>219.79</x:v>
      </x:c>
      <x:c r="H13883" s="31" t="n">
        <x:f>D13883*E13883/1000000/31.1034768</x:f>
        <x:v>0.08096133051273548</x:v>
      </x:c>
      <x:c r="I13883" s="31" t="n">
        <x:f>D13883*F13883/1000000/31.1034768</x:f>
        <x:v>0.022115758554040493</x:v>
      </x:c>
      <x:c r="J13883" s="31" t="n">
        <x:f>D13883*G13883/1000000/31.1034768</x:f>
        <x:v>0.019537853501316607</x:v>
      </x:c>
      <x:c r="K13883" s="32" t="n">
        <x:f>H13883*$B$4*$H$4+I13883*$D$4*$J$4+J13883*$F$4*$L$4</x:f>
        <x:v>310.7124369367349</x:v>
      </x:c>
      <x:c r="L13883" s="29" t="str">
        <x:v>Niko ppm 207</x:v>
      </x:c>
      <x:c r="M13883" s="39" t="str"/>
    </x:row>
    <x:row r="13884">
      <x:c r="A13884" s="37" t="str">
        <x:v>KT0373 (1/2)</x:v>
      </x:c>
      <x:c r="B13884" s="37" t="str">
        <x:v>KT037312</x:v>
      </x:c>
      <x:c r="C13884" s="29" t="str"/>
      <x:c r="D13884" s="30" t="n">
        <x:v>1141.83</x:v>
      </x:c>
      <x:c r="E13884" s="30" t="n">
        <x:v>506.59</x:v>
      </x:c>
      <x:c r="F13884" s="30" t="n">
        <x:v>225.57</x:v>
      </x:c>
      <x:c r="G13884" s="30" t="n">
        <x:v>552.59</x:v>
      </x:c>
      <x:c r="H13884" s="31" t="n">
        <x:f>D13884*E13884/1000000/31.1034768</x:f>
        <x:v>0.01859726690425811</x:v>
      </x:c>
      <x:c r="I13884" s="31" t="n">
        <x:f>D13884*F13884/1000000/31.1034768</x:f>
        <x:v>0.00828082965631675</x:v>
      </x:c>
      <x:c r="J13884" s="31" t="n">
        <x:f>D13884*G13884/1000000/31.1034768</x:f>
        <x:v>0.02028595850416311</x:v>
      </x:c>
      <x:c r="K13884" s="32" t="n">
        <x:f>H13884*$B$4*$H$4+I13884*$D$4*$J$4+J13884*$F$4*$L$4</x:f>
        <x:v>203.0882836988249</x:v>
      </x:c>
      <x:c r="L13884" s="29" t="str">
        <x:v>Niko ppm 207</x:v>
      </x:c>
      <x:c r="M13884" s="39" t="str"/>
    </x:row>
    <x:row r="13885">
      <x:c r="A13885" s="37" t="str">
        <x:v>KT0383</x:v>
      </x:c>
      <x:c r="B13885" s="37" t="str">
        <x:v>KT0383</x:v>
      </x:c>
      <x:c r="C13885" s="29" t="str"/>
      <x:c r="D13885" s="30" t="n">
        <x:v>715.74</x:v>
      </x:c>
      <x:c r="E13885" s="30" t="n">
        <x:v>562.34</x:v>
      </x:c>
      <x:c r="F13885" s="30" t="n">
        <x:v>133.57</x:v>
      </x:c>
      <x:c r="G13885" s="30" t="n">
        <x:v>836.76</x:v>
      </x:c>
      <x:c r="H13885" s="31" t="n">
        <x:f>D13885*E13885/1000000/31.1034768</x:f>
        <x:v>0.012940329281773412</x:v>
      </x:c>
      <x:c r="I13885" s="31" t="n">
        <x:f>D13885*F13885/1000000/31.1034768</x:f>
        <x:v>0.003073656119369909</x:v>
      </x:c>
      <x:c r="J13885" s="31" t="n">
        <x:f>D13885*G13885/1000000/31.1034768</x:f>
        <x:v>0.019255165789054167</x:v>
      </x:c>
      <x:c r="K13885" s="32" t="n">
        <x:f>H13885*$B$4*$H$4+I13885*$D$4*$J$4+J13885*$F$4*$L$4</x:f>
        <x:v>178.99427137715912</x:v>
      </x:c>
      <x:c r="L13885" s="29" t="str">
        <x:v>Niko ppm 207</x:v>
      </x:c>
      <x:c r="M13885" s="39" t="str"/>
    </x:row>
    <x:row r="13886">
      <x:c r="A13886" s="37" t="str">
        <x:v>KT0383 (1/2)</x:v>
      </x:c>
      <x:c r="B13886" s="37" t="str">
        <x:v>KT038312</x:v>
      </x:c>
      <x:c r="C13886" s="29" t="str"/>
      <x:c r="D13886" s="30" t="n">
        <x:v>225.68</x:v>
      </x:c>
      <x:c r="E13886" s="30" t="n">
        <x:v>953.93</x:v>
      </x:c>
      <x:c r="F13886" s="30" t="n">
        <x:v>69.83</x:v>
      </x:c>
      <x:c r="G13886" s="30" t="n">
        <x:v>571.2</x:v>
      </x:c>
      <x:c r="H13886" s="31" t="n">
        <x:f>D13886*E13886/1000000/31.1034768</x:f>
        <x:v>0.006921506678636004</x:v>
      </x:c>
      <x:c r="I13886" s="31" t="n">
        <x:f>D13886*F13886/1000000/31.1034768</x:f>
        <x:v>0.000506671151310004</x:v>
      </x:c>
      <x:c r="J13886" s="31" t="n">
        <x:f>D13886*G13886/1000000/31.1034768</x:f>
        <x:v>0.004144501813379269</x:v>
      </x:c>
      <x:c r="K13886" s="32" t="n">
        <x:f>H13886*$B$4*$H$4+I13886*$D$4*$J$4+J13886*$F$4*$L$4</x:f>
        <x:v>44.577554605577355</x:v>
      </x:c>
      <x:c r="L13886" s="29" t="str">
        <x:v>Niko ppm 207</x:v>
      </x:c>
      <x:c r="M13886" s="39" t="str"/>
    </x:row>
    <x:row r="13887">
      <x:c r="A13887" s="37" t="str">
        <x:v>KT0387</x:v>
      </x:c>
      <x:c r="B13887" s="37" t="str">
        <x:v>KT0387</x:v>
      </x:c>
      <x:c r="C13887" s="29" t="str"/>
      <x:c r="D13887" s="30" t="n">
        <x:v>2663.44</x:v>
      </x:c>
      <x:c r="E13887" s="30" t="n">
        <x:v>981.35</x:v>
      </x:c>
      <x:c r="F13887" s="30" t="n">
        <x:v>140.17</x:v>
      </x:c>
      <x:c r="G13887" s="30" t="n">
        <x:v>1126.89</x:v>
      </x:c>
      <x:c r="H13887" s="31" t="n">
        <x:f>D13887*E13887/1000000/31.1034768</x:f>
        <x:v>0.0840345553909266</x:v>
      </x:c>
      <x:c r="I13887" s="31" t="n">
        <x:f>D13887*F13887/1000000/31.1034768</x:f>
        <x:v>0.012002979191059438</x:v>
      </x:c>
      <x:c r="J13887" s="31" t="n">
        <x:f>D13887*G13887/1000000/31.1034768</x:f>
        <x:v>0.09649737619043285</x:v>
      </x:c>
      <x:c r="K13887" s="32" t="n">
        <x:f>H13887*$B$4*$H$4+I13887*$D$4*$J$4+J13887*$F$4*$L$4</x:f>
        <x:v>921.3748807427532</x:v>
      </x:c>
      <x:c r="L13887" s="29" t="str">
        <x:v>Niko ppm 207</x:v>
      </x:c>
      <x:c r="M13887" s="39" t="str"/>
    </x:row>
    <x:row r="13888">
      <x:c r="A13888" s="37" t="str">
        <x:v>KT0387 (1/2)</x:v>
      </x:c>
      <x:c r="B13888" s="37" t="str">
        <x:v>KT038712</x:v>
      </x:c>
      <x:c r="C13888" s="29" t="str"/>
      <x:c r="D13888" s="30" t="n">
        <x:v>1614.75</x:v>
      </x:c>
      <x:c r="E13888" s="30" t="n">
        <x:v>695.39</x:v>
      </x:c>
      <x:c r="F13888" s="30" t="n">
        <x:v>95.33</x:v>
      </x:c>
      <x:c r="G13888" s="30" t="n">
        <x:v>840.76</x:v>
      </x:c>
      <x:c r="H13888" s="31" t="n">
        <x:f>D13888*E13888/1000000/31.1034768</x:f>
        <x:v>0.03610146253810442</x:v>
      </x:c>
      <x:c r="I13888" s="31" t="n">
        <x:f>D13888*F13888/1000000/31.1034768</x:f>
        <x:v>0.004949096800007901</x:v>
      </x:c>
      <x:c r="J13888" s="31" t="n">
        <x:f>D13888*G13888/1000000/31.1034768</x:f>
        <x:v>0.04364840685591779</x:v>
      </x:c>
      <x:c r="K13888" s="32" t="n">
        <x:f>H13888*$B$4*$H$4+I13888*$D$4*$J$4+J13888*$F$4*$L$4</x:f>
        <x:v>413.2045547441657</x:v>
      </x:c>
      <x:c r="L13888" s="29" t="str">
        <x:v>Niko ppm 207</x:v>
      </x:c>
      <x:c r="M13888" s="39" t="str"/>
    </x:row>
    <x:row r="13889">
      <x:c r="A13889" s="37" t="str">
        <x:v>KT0392</x:v>
      </x:c>
      <x:c r="B13889" s="37" t="str">
        <x:v>KT0392</x:v>
      </x:c>
      <x:c r="C13889" s="29" t="str"/>
      <x:c r="D13889" s="30" t="n">
        <x:v>57.82</x:v>
      </x:c>
      <x:c r="E13889" s="30" t="n">
        <x:v>950.33</x:v>
      </x:c>
      <x:c r="F13889" s="30" t="n">
        <x:v>283.13</x:v>
      </x:c>
      <x:c r="G13889" s="30" t="n">
        <x:v>846.44</x:v>
      </x:c>
      <x:c r="H13889" s="31" t="n">
        <x:f>D13889*E13889/1000000/31.1034768</x:f>
        <x:v>0.001766621813803144</x:v>
      </x:c>
      <x:c r="I13889" s="31" t="n">
        <x:f>D13889*F13889/1000000/31.1034768</x:f>
        <x:v>0.0005263262594489115</x:v>
      </x:c>
      <x:c r="J13889" s="31" t="n">
        <x:f>D13889*G13889/1000000/31.1034768</x:f>
        <x:v>0.0015734948576552705</x:v>
      </x:c>
      <x:c r="K13889" s="32" t="n">
        <x:f>H13889*$B$4*$H$4+I13889*$D$4*$J$4+J13889*$F$4*$L$4</x:f>
        <x:v>16.08282054122043</x:v>
      </x:c>
      <x:c r="L13889" s="29" t="str">
        <x:v>Niko ppm 207</x:v>
      </x:c>
      <x:c r="M13889" s="39" t="str"/>
    </x:row>
    <x:row r="13890">
      <x:c r="A13890" s="37" t="str">
        <x:v>KT0393</x:v>
      </x:c>
      <x:c r="B13890" s="37" t="str">
        <x:v>KT0393</x:v>
      </x:c>
      <x:c r="C13890" s="29" t="str"/>
      <x:c r="D13890" s="30" t="n">
        <x:v>2281.13</x:v>
      </x:c>
      <x:c r="E13890" s="30" t="n">
        <x:v>587.36</x:v>
      </x:c>
      <x:c r="F13890" s="30" t="n">
        <x:v>182.41</x:v>
      </x:c>
      <x:c r="G13890" s="30" t="n">
        <x:v>574.44</x:v>
      </x:c>
      <x:c r="H13890" s="31" t="n">
        <x:f>D13890*E13890/1000000/31.1034768</x:f>
        <x:v>0.04307700150100262</x:v>
      </x:c>
      <x:c r="I13890" s="31" t="n">
        <x:f>D13890*F13890/1000000/31.1034768</x:f>
        <x:v>0.013377955331990411</x:v>
      </x:c>
      <x:c r="J13890" s="31" t="n">
        <x:f>D13890*G13890/1000000/31.1034768</x:f>
        <x:v>0.042129448280843</x:v>
      </x:c>
      <x:c r="K13890" s="32" t="n">
        <x:f>H13890*$B$4*$H$4+I13890*$D$4*$J$4+J13890*$F$4*$L$4</x:f>
        <x:v>423.2209545071171</x:v>
      </x:c>
      <x:c r="L13890" s="29" t="str">
        <x:v>Niko ppm 207</x:v>
      </x:c>
      <x:c r="M13890" s="39" t="str"/>
    </x:row>
    <x:row r="13891">
      <x:c r="A13891" s="37" t="str">
        <x:v>KT0393 (1/2)</x:v>
      </x:c>
      <x:c r="B13891" s="37" t="str">
        <x:v>KT039312</x:v>
      </x:c>
      <x:c r="C13891" s="29" t="str"/>
      <x:c r="D13891" s="30" t="n">
        <x:v>698.43</x:v>
      </x:c>
      <x:c r="E13891" s="30" t="n">
        <x:v>376.55</x:v>
      </x:c>
      <x:c r="F13891" s="30" t="n">
        <x:v>290.96</x:v>
      </x:c>
      <x:c r="G13891" s="30" t="n">
        <x:v>238.54</x:v>
      </x:c>
      <x:c r="H13891" s="31" t="n">
        <x:f>D13891*E13891/1000000/31.1034768</x:f>
        <x:v>0.008455447543407752</x:v>
      </x:c>
      <x:c r="I13891" s="31" t="n">
        <x:f>D13891*F13891/1000000/31.1034768</x:f>
        <x:v>0.006533520162607673</x:v>
      </x:c>
      <x:c r="J13891" s="31" t="n">
        <x:f>D13891*G13891/1000000/31.1034768</x:f>
        <x:v>0.005356426655170588</x:v>
      </x:c>
      <x:c r="K13891" s="32" t="n">
        <x:f>H13891*$B$4*$H$4+I13891*$D$4*$J$4+J13891*$F$4*$L$4</x:f>
        <x:v>65.02203657768823</x:v>
      </x:c>
      <x:c r="L13891" s="29" t="str">
        <x:v>Niko ppm 207</x:v>
      </x:c>
      <x:c r="M13891" s="39" t="str"/>
    </x:row>
    <x:row r="13892">
      <x:c r="A13892" s="37" t="str">
        <x:v>KT0395</x:v>
      </x:c>
      <x:c r="B13892" s="37" t="str">
        <x:v>KT0395</x:v>
      </x:c>
      <x:c r="C13892" s="29" t="str"/>
      <x:c r="D13892" s="30" t="n">
        <x:v>2644.16</x:v>
      </x:c>
      <x:c r="E13892" s="30" t="n">
        <x:v>383.58</x:v>
      </x:c>
      <x:c r="F13892" s="30" t="n">
        <x:v>137.83</x:v>
      </x:c>
      <x:c r="G13892" s="30" t="n">
        <x:v>938.18</x:v>
      </x:c>
      <x:c r="H13892" s="31" t="n">
        <x:f>D13892*E13892/1000000/31.1034768</x:f>
        <x:v>0.03260879480843119</x:v>
      </x:c>
      <x:c r="I13892" s="31" t="n">
        <x:f>D13892*F13892/1000000/31.1034768</x:f>
        <x:v>0.011717165098404692</x:v>
      </x:c>
      <x:c r="J13892" s="31" t="n">
        <x:f>D13892*G13892/1000000/31.1034768</x:f>
        <x:v>0.07975629363724378</x:v>
      </x:c>
      <x:c r="K13892" s="32" t="n">
        <x:f>H13892*$B$4*$H$4+I13892*$D$4*$J$4+J13892*$F$4*$L$4</x:f>
        <x:v>708.2044052537003</x:v>
      </x:c>
      <x:c r="L13892" s="29" t="str">
        <x:v>Niko ppm 207</x:v>
      </x:c>
      <x:c r="M13892" s="39" t="str"/>
    </x:row>
    <x:row r="13893">
      <x:c r="A13893" s="37" t="str">
        <x:v>KT0395 (1/2)</x:v>
      </x:c>
      <x:c r="B13893" s="37" t="str">
        <x:v>KT039512</x:v>
      </x:c>
      <x:c r="C13893" s="29" t="str"/>
      <x:c r="D13893" s="30" t="n">
        <x:v>751.41</x:v>
      </x:c>
      <x:c r="E13893" s="30" t="n">
        <x:v>603.05</x:v>
      </x:c>
      <x:c r="F13893" s="30" t="n">
        <x:v>189.12</x:v>
      </x:c>
      <x:c r="G13893" s="30" t="n">
        <x:v>916.24</x:v>
      </x:c>
      <x:c r="H13893" s="31" t="n">
        <x:f>D13893*E13893/1000000/31.1034768</x:f>
        <x:v>0.014568718584541005</x:v>
      </x:c>
      <x:c r="I13893" s="31" t="n">
        <x:f>D13893*F13893/1000000/31.1034768</x:f>
        <x:v>0.004568835185653586</x:v>
      </x:c>
      <x:c r="J13893" s="31" t="n">
        <x:f>D13893*G13893/1000000/31.1034768</x:f>
        <x:v>0.02213488552508059</x:v>
      </x:c>
      <x:c r="K13893" s="32" t="n">
        <x:f>H13893*$B$4*$H$4+I13893*$D$4*$J$4+J13893*$F$4*$L$4</x:f>
        <x:v>206.73482361382761</x:v>
      </x:c>
      <x:c r="L13893" s="29" t="str">
        <x:v>Niko ppm 207</x:v>
      </x:c>
      <x:c r="M13893" s="39" t="str"/>
    </x:row>
    <x:row r="13894">
      <x:c r="A13894" s="37" t="str">
        <x:v>KT0400</x:v>
      </x:c>
      <x:c r="B13894" s="37" t="str">
        <x:v>KT0400</x:v>
      </x:c>
      <x:c r="C13894" s="29" t="str"/>
      <x:c r="D13894" s="30" t="n">
        <x:v>1165.54</x:v>
      </x:c>
      <x:c r="E13894" s="30" t="n">
        <x:v>644.53</x:v>
      </x:c>
      <x:c r="F13894" s="30" t="n">
        <x:v>97.53</x:v>
      </x:c>
      <x:c r="G13894" s="30" t="n">
        <x:v>730.13</x:v>
      </x:c>
      <x:c r="H13894" s="31" t="n">
        <x:f>D13894*E13894/1000000/31.1034768</x:f>
        <x:v>0.024152460544217998</x:v>
      </x:c>
      <x:c r="I13894" s="31" t="n">
        <x:f>D13894*F13894/1000000/31.1034768</x:f>
        <x:v>0.0036547398521055373</x:v>
      </x:c>
      <x:c r="J13894" s="31" t="n">
        <x:f>D13894*G13894/1000000/31.1034768</x:f>
        <x:v>0.02736014773113725</x:v>
      </x:c>
      <x:c r="K13894" s="32" t="n">
        <x:f>H13894*$B$4*$H$4+I13894*$D$4*$J$4+J13894*$F$4*$L$4</x:f>
        <x:v>262.0822242008428</x:v>
      </x:c>
      <x:c r="L13894" s="29" t="str">
        <x:v>Niko ppm 207</x:v>
      </x:c>
      <x:c r="M13894" s="39" t="str"/>
    </x:row>
    <x:row r="13895">
      <x:c r="A13895" s="37" t="str">
        <x:v>KT0400 (1/2)</x:v>
      </x:c>
      <x:c r="B13895" s="37" t="str">
        <x:v>KT040012</x:v>
      </x:c>
      <x:c r="C13895" s="29" t="str"/>
      <x:c r="D13895" s="30" t="n">
        <x:v>190.63</x:v>
      </x:c>
      <x:c r="E13895" s="30" t="n">
        <x:v>495.66</x:v>
      </x:c>
      <x:c r="F13895" s="30" t="n">
        <x:v>252.11</x:v>
      </x:c>
      <x:c r="G13895" s="30" t="n">
        <x:v>616.27</x:v>
      </x:c>
      <x:c r="H13895" s="31" t="n">
        <x:f>D13895*E13895/1000000/31.1034768</x:f>
        <x:v>0.0030378489969970176</x:v>
      </x:c>
      <x:c r="I13895" s="31" t="n">
        <x:f>D13895*F13895/1000000/31.1034768</x:f>
        <x:v>0.0015451561768811647</x:v>
      </x:c>
      <x:c r="J13895" s="31" t="n">
        <x:f>D13895*G13895/1000000/31.1034768</x:f>
        <x:v>0.003777055242261534</x:v>
      </x:c>
      <x:c r="K13895" s="32" t="n">
        <x:f>H13895*$B$4*$H$4+I13895*$D$4*$J$4+J13895*$F$4*$L$4</x:f>
        <x:v>37.17431212556012</x:v>
      </x:c>
      <x:c r="L13895" s="29" t="str">
        <x:v>Niko ppm 207</x:v>
      </x:c>
      <x:c r="M13895" s="39" t="str"/>
    </x:row>
    <x:row r="13896">
      <x:c r="A13896" s="37" t="str">
        <x:v>KT048</x:v>
      </x:c>
      <x:c r="B13896" s="37" t="str">
        <x:v>KT048</x:v>
      </x:c>
      <x:c r="C13896" s="29" t="str"/>
      <x:c r="D13896" s="30" t="n">
        <x:v>1300</x:v>
      </x:c>
      <x:c r="E13896" s="30" t="n">
        <x:v>0</x:v>
      </x:c>
      <x:c r="F13896" s="30" t="n">
        <x:v>1610</x:v>
      </x:c>
      <x:c r="G13896" s="30" t="n">
        <x:v>310</x:v>
      </x:c>
      <x:c r="H13896" s="31" t="n">
        <x:f>D13896*E13896/1000000/31.1034768</x:f>
        <x:v>0</x:v>
      </x:c>
      <x:c r="I13896" s="31" t="n">
        <x:f>D13896*F13896/1000000/31.1034768</x:f>
        <x:v>0.06729151256813837</x:v>
      </x:c>
      <x:c r="J13896" s="31" t="n">
        <x:f>D13896*G13896/1000000/31.1034768</x:f>
        <x:v>0.012956750867157077</x:v>
      </x:c>
      <x:c r="K13896" s="32" t="n">
        <x:f>H13896*$B$4*$H$4+I13896*$D$4*$J$4+J13896*$F$4*$L$4</x:f>
        <x:v>197.6947274910437</x:v>
      </x:c>
      <x:c r="L13896" s="29" t="str">
        <x:v>ppm niko 2028</x:v>
      </x:c>
      <x:c r="M13896" s="39" t="str"/>
    </x:row>
    <x:row r="13897">
      <x:c r="A13897" s="37" t="str">
        <x:v>KT1036</x:v>
      </x:c>
      <x:c r="B13897" s="37" t="str">
        <x:v>KT1036</x:v>
      </x:c>
      <x:c r="C13897" s="29" t="str">
        <x:v>Mercedes Benz</x:v>
      </x:c>
      <x:c r="D13897" s="30" t="n">
        <x:v>1060</x:v>
      </x:c>
      <x:c r="E13897" s="30" t="n">
        <x:v>6040</x:v>
      </x:c>
      <x:c r="F13897" s="30" t="n">
        <x:v>0</x:v>
      </x:c>
      <x:c r="G13897" s="30" t="n">
        <x:v>0</x:v>
      </x:c>
      <x:c r="H13897" s="31" t="n">
        <x:f>D13897*E13897/1000000/31.1034768</x:f>
        <x:v>0.20584193983098378</x:v>
      </x:c>
      <x:c r="I13897" s="31" t="n">
        <x:f>D13897*F13897/1000000/31.1034768</x:f>
        <x:v>0</x:v>
      </x:c>
      <x:c r="J13897" s="31" t="n">
        <x:f>D13897*G13897/1000000/31.1034768</x:f>
        <x:v>0</x:v>
      </x:c>
      <x:c r="K13897" s="32" t="n">
        <x:f>H13897*$B$4*$H$4+I13897*$D$4*$J$4+J13897*$F$4*$L$4</x:f>
        <x:v>311.80422440747844</x:v>
      </x:c>
      <x:c r="L13897" s="29" t="str">
        <x:v>Niko ppm 2020</x:v>
      </x:c>
      <x:c r="M13897" s="39" t="str">
        <x:v>Mercedes KT 1036//11107661//A 210 490 10 36//ND 15262 10328N//26/11/2001 17:33:00</x:v>
      </x:c>
    </x:row>
    <x:row r="13898">
      <x:c r="A13898" s="37" t="str">
        <x:v>KT1123</x:v>
      </x:c>
      <x:c r="B13898" s="37" t="str">
        <x:v>KT1123</x:v>
      </x:c>
      <x:c r="C13898" s="29" t="str">
        <x:v>Mercedes Benz</x:v>
      </x:c>
      <x:c r="D13898" s="30" t="n">
        <x:v>500</x:v>
      </x:c>
      <x:c r="E13898" s="30" t="n">
        <x:v>2456</x:v>
      </x:c>
      <x:c r="F13898" s="30" t="n">
        <x:v>0</x:v>
      </x:c>
      <x:c r="G13898" s="30" t="n">
        <x:v>0</x:v>
      </x:c>
      <x:c r="H13898" s="31" t="n">
        <x:f>D13898*E13898/1000000/31.1034768</x:f>
        <x:v>0.03948111678627516</x:v>
      </x:c>
      <x:c r="I13898" s="31" t="n">
        <x:f>D13898*F13898/1000000/31.1034768</x:f>
        <x:v>0</x:v>
      </x:c>
      <x:c r="J13898" s="31" t="n">
        <x:f>D13898*G13898/1000000/31.1034768</x:f>
        <x:v>0</x:v>
      </x:c>
      <x:c r="K13898" s="32" t="n">
        <x:f>H13898*$B$4*$H$4+I13898*$D$4*$J$4+J13898*$F$4*$L$4</x:f>
        <x:v>59.805008679929955</x:v>
      </x:c>
      <x:c r="L13898" s="29" t="str">
        <x:v>ppm niko 2028</x:v>
      </x:c>
      <x:c r="M13898" s="39" t="str">
        <x:v>MERCEDES KT 1123//A 140 490 38 36//223 7058 002/003//06 96//0581//ZEUNA STRÄKER</x:v>
      </x:c>
    </x:row>
    <x:row r="13899">
      <x:c r="A13899" s="37" t="str">
        <x:v>KT1127Nachbau</x:v>
      </x:c>
      <x:c r="B13899" s="37" t="str">
        <x:v>KT1127NACHBAU</x:v>
      </x:c>
      <x:c r="C13899" s="29" t="str">
        <x:v>Mercedes Benz</x:v>
      </x:c>
      <x:c r="D13899" s="30" t="n">
        <x:v>460</x:v>
      </x:c>
      <x:c r="E13899" s="30" t="n">
        <x:v>4464.782609</x:v>
      </x:c>
      <x:c r="F13899" s="30" t="n">
        <x:v>0</x:v>
      </x:c>
      <x:c r="G13899" s="30" t="n">
        <x:v>0</x:v>
      </x:c>
      <x:c r="H13899" s="31" t="n">
        <x:f>D13899*E13899/1000000/31.1034768</x:f>
        <x:v>0.06603120330714925</x:v>
      </x:c>
      <x:c r="I13899" s="31" t="n">
        <x:f>D13899*F13899/1000000/31.1034768</x:f>
        <x:v>0</x:v>
      </x:c>
      <x:c r="J13899" s="31" t="n">
        <x:f>D13899*G13899/1000000/31.1034768</x:f>
        <x:v>0</x:v>
      </x:c>
      <x:c r="K13899" s="32" t="n">
        <x:f>H13899*$B$4*$H$4+I13899*$D$4*$J$4+J13899*$F$4*$L$4</x:f>
        <x:v>100.022415989587</x:v>
      </x:c>
      <x:c r="L13899" s="29" t="str">
        <x:v>Niko ppm 2020</x:v>
      </x:c>
      <x:c r="M13899" s="39" t="str">
        <x:v>MERCEDES KT 1127 NACHBAU !!!</x:v>
      </x:c>
    </x:row>
    <x:row r="13900">
      <x:c r="A13900" s="37" t="str">
        <x:v>KT1131</x:v>
      </x:c>
      <x:c r="B13900" s="37" t="str">
        <x:v>KT1131</x:v>
      </x:c>
      <x:c r="C13900" s="29" t="str">
        <x:v>Mercedes Benz</x:v>
      </x:c>
      <x:c r="D13900" s="30" t="n">
        <x:v>700</x:v>
      </x:c>
      <x:c r="E13900" s="30" t="n">
        <x:v>5793</x:v>
      </x:c>
      <x:c r="F13900" s="30" t="n">
        <x:v>0</x:v>
      </x:c>
      <x:c r="G13900" s="30" t="n">
        <x:v>0</x:v>
      </x:c>
      <x:c r="H13900" s="31" t="n">
        <x:f>D13900*E13900/1000000/31.1034768</x:f>
        <x:v>0.13037449241044333</x:v>
      </x:c>
      <x:c r="I13900" s="31" t="n">
        <x:f>D13900*F13900/1000000/31.1034768</x:f>
        <x:v>0</x:v>
      </x:c>
      <x:c r="J13900" s="31" t="n">
        <x:f>D13900*G13900/1000000/31.1034768</x:f>
        <x:v>0</x:v>
      </x:c>
      <x:c r="K13900" s="32" t="n">
        <x:f>H13900*$B$4*$H$4+I13900*$D$4*$J$4+J13900*$F$4*$L$4</x:f>
        <x:v>197.48802174102929</x:v>
      </x:c>
      <x:c r="L13900" s="29" t="str">
        <x:v>ppm niko 2028</x:v>
      </x:c>
      <x:c r="M13900" s="39" t="str">
        <x:v>MERCEDES KT 1131//A 210 490 58 14//298 7551 004//06 01//ZS 320//ZEUNA STÄRKER</x:v>
      </x:c>
    </x:row>
    <x:row r="13901">
      <x:c r="A13901" s="37" t="str">
        <x:v>KT1142</x:v>
      </x:c>
      <x:c r="B13901" s="37" t="str">
        <x:v>KT1142</x:v>
      </x:c>
      <x:c r="C13901" s="29" t="str">
        <x:v>Smart</x:v>
      </x:c>
      <x:c r="D13901" s="30" t="n">
        <x:v>620</x:v>
      </x:c>
      <x:c r="E13901" s="30" t="n">
        <x:v>3374</x:v>
      </x:c>
      <x:c r="F13901" s="30" t="n">
        <x:v>13</x:v>
      </x:c>
      <x:c r="G13901" s="30" t="n">
        <x:v>0</x:v>
      </x:c>
      <x:c r="H13901" s="31" t="n">
        <x:f>D13901*E13901/1000000/31.1034768</x:f>
        <x:v>0.06725550373198151</x:v>
      </x:c>
      <x:c r="I13901" s="31" t="n">
        <x:f>D13901*F13901/1000000/31.1034768</x:f>
        <x:v>0.00025913501734314154</x:v>
      </x:c>
      <x:c r="J13901" s="31" t="n">
        <x:f>D13901*G13901/1000000/31.1034768</x:f>
        <x:v>0</x:v>
      </x:c>
      <x:c r="K13901" s="32" t="n">
        <x:f>H13901*$B$4*$H$4+I13901*$D$4*$J$4+J13901*$F$4*$L$4</x:f>
        <x:v>102.23627746336064</x:v>
      </x:c>
      <x:c r="L13901" s="29" t="str">
        <x:v>Niko ppm 2020</x:v>
      </x:c>
      <x:c r="M13901" s="39" t="str">
        <x:v>Smart KT 1142//D11 983//V0011//0001673V010//A 161 490 00 21//11232962500//IX00</x:v>
      </x:c>
    </x:row>
    <x:row r="13902">
      <x:c r="A13902" s="37" t="str">
        <x:v>KT1147</x:v>
      </x:c>
      <x:c r="B13902" s="37" t="str">
        <x:v>KT1147</x:v>
      </x:c>
      <x:c r="C13902" s="29" t="str">
        <x:v>Mercedes Benz</x:v>
      </x:c>
      <x:c r="D13902" s="30" t="n">
        <x:v>1720</x:v>
      </x:c>
      <x:c r="E13902" s="30" t="n">
        <x:v>6858</x:v>
      </x:c>
      <x:c r="F13902" s="30" t="n">
        <x:v>0</x:v>
      </x:c>
      <x:c r="G13902" s="30" t="n">
        <x:v>0</x:v>
      </x:c>
      <x:c r="H13902" s="31" t="n">
        <x:f>D13902*E13902/1000000/31.1034768</x:f>
        <x:v>0.3792424903443592</x:v>
      </x:c>
      <x:c r="I13902" s="31" t="n">
        <x:f>D13902*F13902/1000000/31.1034768</x:f>
        <x:v>0</x:v>
      </x:c>
      <x:c r="J13902" s="31" t="n">
        <x:f>D13902*G13902/1000000/31.1034768</x:f>
        <x:v>0</x:v>
      </x:c>
      <x:c r="K13902" s="32" t="n">
        <x:f>H13902*$B$4*$H$4+I13902*$D$4*$J$4+J13902*$F$4*$L$4</x:f>
        <x:v>574.4670433113766</x:v>
      </x:c>
      <x:c r="L13902" s="29" t="str">
        <x:v>Niko ppm 2020</x:v>
      </x:c>
      <x:c r="M13902" s="39" t="str">
        <x:v>Mercedes KT 1147//11107661 CAT//ND 25635 14876N//25/10/2003 22:34:43</x:v>
      </x:c>
    </x:row>
    <x:row r="13903">
      <x:c r="A13903" s="37" t="str">
        <x:v>KT1151</x:v>
      </x:c>
      <x:c r="B13903" s="37" t="str">
        <x:v>KT1151</x:v>
      </x:c>
      <x:c r="C13903" s="29" t="str">
        <x:v>Mercedes Benz</x:v>
      </x:c>
      <x:c r="D13903" s="30" t="n">
        <x:v>1240</x:v>
      </x:c>
      <x:c r="E13903" s="30" t="n">
        <x:v>5318.000000000001</x:v>
      </x:c>
      <x:c r="F13903" s="30" t="n">
        <x:v>0</x:v>
      </x:c>
      <x:c r="G13903" s="30" t="n">
        <x:v>0</x:v>
      </x:c>
      <x:c r="H13903" s="31" t="n">
        <x:f>D13903*E13903/1000000/31.1034768</x:f>
        <x:v>0.21201231111243488</x:v>
      </x:c>
      <x:c r="I13903" s="31" t="n">
        <x:f>D13903*F13903/1000000/31.1034768</x:f>
        <x:v>0</x:v>
      </x:c>
      <x:c r="J13903" s="31" t="n">
        <x:f>D13903*G13903/1000000/31.1034768</x:f>
        <x:v>0</x:v>
      </x:c>
      <x:c r="K13903" s="32" t="n">
        <x:f>H13903*$B$4*$H$4+I13903*$D$4*$J$4+J13903*$F$4*$L$4</x:f>
        <x:v>321.1509485653385</x:v>
      </x:c>
      <x:c r="L13903" s="29" t="str">
        <x:v>Niko ppm 2020</x:v>
      </x:c>
      <x:c r="M13903" s="39" t="str">
        <x:v>Mercedes KT 1151//11107661 CAT//A 463 490 66 14//ND 25088 9836 N//31'/03/2003 08:44:23</x:v>
      </x:c>
    </x:row>
    <x:row r="13904">
      <x:c r="A13904" s="37" t="str">
        <x:v>KT1153</x:v>
      </x:c>
      <x:c r="B13904" s="37" t="str">
        <x:v>KT1153</x:v>
      </x:c>
      <x:c r="C13904" s="29" t="str">
        <x:v>Mercedes Benz</x:v>
      </x:c>
      <x:c r="D13904" s="30" t="n">
        <x:v>660</x:v>
      </x:c>
      <x:c r="E13904" s="30" t="n">
        <x:v>5520.000000000001</x:v>
      </x:c>
      <x:c r="F13904" s="30" t="n">
        <x:v>0</x:v>
      </x:c>
      <x:c r="G13904" s="30" t="n">
        <x:v>0</x:v>
      </x:c>
      <x:c r="H13904" s="31" t="n">
        <x:f>D13904*E13904/1000000/31.1034768</x:f>
        <x:v>0.11713159989882549</x:v>
      </x:c>
      <x:c r="I13904" s="31" t="n">
        <x:f>D13904*F13904/1000000/31.1034768</x:f>
        <x:v>0</x:v>
      </x:c>
      <x:c r="J13904" s="31" t="n">
        <x:f>D13904*G13904/1000000/31.1034768</x:f>
        <x:v>0</x:v>
      </x:c>
      <x:c r="K13904" s="32" t="n">
        <x:f>H13904*$B$4*$H$4+I13904*$D$4*$J$4+J13904*$F$4*$L$4</x:f>
        <x:v>177.42801923674338</x:v>
      </x:c>
      <x:c r="L13904" s="29" t="str">
        <x:v>Niko ppm 2020</x:v>
      </x:c>
      <x:c r="M13904" s="39" t="str">
        <x:v>Mercedes KT 1153//168 490 27 14//03 04 636246//B916 HGE</x:v>
      </x:c>
    </x:row>
    <x:row r="13905">
      <x:c r="A13905" s="37" t="str">
        <x:v>KT1155</x:v>
      </x:c>
      <x:c r="B13905" s="37" t="str">
        <x:v>KT1155</x:v>
      </x:c>
      <x:c r="C13905" s="29" t="str">
        <x:v>Mercedes Benz</x:v>
      </x:c>
      <x:c r="D13905" s="30" t="n">
        <x:v>800</x:v>
      </x:c>
      <x:c r="E13905" s="30" t="n">
        <x:v>4800</x:v>
      </x:c>
      <x:c r="F13905" s="30" t="n">
        <x:v>7</x:v>
      </x:c>
      <x:c r="G13905" s="30" t="n">
        <x:v>0</x:v>
      </x:c>
      <x:c r="H13905" s="31" t="n">
        <x:f>D13905*E13905/1000000/31.1034768</x:f>
        <x:v>0.12345886682353144</x:v>
      </x:c>
      <x:c r="I13905" s="31" t="n">
        <x:f>D13905*F13905/1000000/31.1034768</x:f>
        <x:v>0.0001800441807843167</x:v>
      </x:c>
      <x:c r="J13905" s="31" t="n">
        <x:f>D13905*G13905/1000000/31.1034768</x:f>
        <x:v>0</x:v>
      </x:c>
      <x:c r="K13905" s="32" t="n">
        <x:f>H13905*$B$4*$H$4+I13905*$D$4*$J$4+J13905*$F$4*$L$4</x:f>
        <x:v>187.262057854574</x:v>
      </x:c>
      <x:c r="L13905" s="29" t="str">
        <x:v>ppm niko 2028</x:v>
      </x:c>
      <x:c r="M13905" s="39" t="str">
        <x:v>Mercedes KT 1155//168 490 27 14//12 02 448 114//B916 HGE</x:v>
      </x:c>
    </x:row>
    <x:row r="13906">
      <x:c r="A13906" s="37" t="str">
        <x:v>KT1156</x:v>
      </x:c>
      <x:c r="B13906" s="37" t="str">
        <x:v>KT1156</x:v>
      </x:c>
      <x:c r="C13906" s="29" t="str">
        <x:v>Mercedes Benz</x:v>
      </x:c>
      <x:c r="D13906" s="30" t="n">
        <x:v>2000</x:v>
      </x:c>
      <x:c r="E13906" s="30" t="n">
        <x:v>4640</x:v>
      </x:c>
      <x:c r="F13906" s="30" t="n">
        <x:v>0</x:v>
      </x:c>
      <x:c r="G13906" s="30" t="n">
        <x:v>0</x:v>
      </x:c>
      <x:c r="H13906" s="31" t="n">
        <x:f>D13906*E13906/1000000/31.1034768</x:f>
        <x:v>0.29835892815686765</x:v>
      </x:c>
      <x:c r="I13906" s="31" t="n">
        <x:f>D13906*F13906/1000000/31.1034768</x:f>
        <x:v>0</x:v>
      </x:c>
      <x:c r="J13906" s="31" t="n">
        <x:f>D13906*G13906/1000000/31.1034768</x:f>
        <x:v>0</x:v>
      </x:c>
      <x:c r="K13906" s="32" t="n">
        <x:f>H13906*$B$4*$H$4+I13906*$D$4*$J$4+J13906*$F$4*$L$4</x:f>
        <x:v>451.94664539881916</x:v>
      </x:c>
      <x:c r="L13906" s="29" t="str">
        <x:v>ppm niko 2028</x:v>
      </x:c>
      <x:c r="M13906" s="39" t="str">
        <x:v>KT 1156//A 211 490 15 14//13 18564//NO 18460//13/01/2003-23:35:19</x:v>
      </x:c>
    </x:row>
    <x:row r="13907">
      <x:c r="A13907" s="37" t="str">
        <x:v>KT1157</x:v>
      </x:c>
      <x:c r="B13907" s="37" t="str">
        <x:v>KT1157</x:v>
      </x:c>
      <x:c r="C13907" s="29" t="str">
        <x:v>Mercedes Benz</x:v>
      </x:c>
      <x:c r="D13907" s="30" t="n">
        <x:v>1400</x:v>
      </x:c>
      <x:c r="E13907" s="30" t="n">
        <x:v>6500</x:v>
      </x:c>
      <x:c r="F13907" s="30" t="n">
        <x:v>0</x:v>
      </x:c>
      <x:c r="G13907" s="30" t="n">
        <x:v>0</x:v>
      </x:c>
      <x:c r="H13907" s="31" t="n">
        <x:f>D13907*E13907/1000000/31.1034768</x:f>
        <x:v>0.29257179377451464</x:v>
      </x:c>
      <x:c r="I13907" s="31" t="n">
        <x:f>D13907*F13907/1000000/31.1034768</x:f>
        <x:v>0</x:v>
      </x:c>
      <x:c r="J13907" s="31" t="n">
        <x:f>D13907*G13907/1000000/31.1034768</x:f>
        <x:v>0</x:v>
      </x:c>
      <x:c r="K13907" s="32" t="n">
        <x:f>H13907*$B$4*$H$4+I13907*$D$4*$J$4+J13907*$F$4*$L$4</x:f>
        <x:v>443.1804389147904</x:v>
      </x:c>
      <x:c r="L13907" s="29" t="str">
        <x:v>ppm niko 2028</x:v>
      </x:c>
      <x:c r="M13907" s="39" t="str">
        <x:v>MERCEDES KT 1157//A 211 490 16 14//ND 9021 N//02-06-2003</x:v>
      </x:c>
    </x:row>
    <x:row r="13908">
      <x:c r="A13908" s="37" t="str">
        <x:v>KT1159PF0002</x:v>
      </x:c>
      <x:c r="B13908" s="37" t="str">
        <x:v>KT1159PF0002</x:v>
      </x:c>
      <x:c r="C13908" s="29" t="str">
        <x:v>Mercedes Benz</x:v>
      </x:c>
      <x:c r="D13908" s="30" t="n">
        <x:v>3260</x:v>
      </x:c>
      <x:c r="E13908" s="30" t="n">
        <x:v>4130.576687</x:v>
      </x:c>
      <x:c r="F13908" s="30" t="n">
        <x:v>82.86503067</x:v>
      </x:c>
      <x:c r="G13908" s="30" t="n">
        <x:v>0</x:v>
      </x:c>
      <x:c r="H13908" s="31" t="n">
        <x:f>D13908*E13908/1000000/31.1034768</x:f>
        <x:v>0.4329316650420252</x:v>
      </x:c>
      <x:c r="I13908" s="31" t="n">
        <x:f>D13908*F13908/1000000/31.1034768</x:f>
        <x:v>0.008685202677541182</x:v>
      </x:c>
      <x:c r="J13908" s="31" t="n">
        <x:f>D13908*G13908/1000000/31.1034768</x:f>
        <x:v>0</x:v>
      </x:c>
      <x:c r="K13908" s="32" t="n">
        <x:f>H13908*$B$4*$H$4+I13908*$D$4*$J$4+J13908*$F$4*$L$4</x:f>
        <x:v>667.8371386507657</x:v>
      </x:c>
      <x:c r="L13908" s="29" t="str">
        <x:v>Niko ppm 2020</x:v>
      </x:c>
      <x:c r="M13908" s="39" t="str">
        <x:v>MERCEDES KT 1159 / PF 0002//A 211 490 20 14//05-01-2005//ND24866/24636//3520 N//A 211 491 00 94//3731 N 24591</x:v>
      </x:c>
    </x:row>
    <x:row r="13909">
      <x:c r="A13909" s="37" t="str">
        <x:v>KT1162PF0003</x:v>
      </x:c>
      <x:c r="B13909" s="37" t="str">
        <x:v>KT1162PF0003</x:v>
      </x:c>
      <x:c r="C13909" s="29" t="str">
        <x:v>Mercedes Benz</x:v>
      </x:c>
      <x:c r="D13909" s="30" t="n">
        <x:v>4140</x:v>
      </x:c>
      <x:c r="E13909" s="30" t="n">
        <x:v>3134.408213</x:v>
      </x:c>
      <x:c r="F13909" s="30" t="n">
        <x:v>0</x:v>
      </x:c>
      <x:c r="G13909" s="30" t="n">
        <x:v>0</x:v>
      </x:c>
      <x:c r="H13909" s="31" t="n">
        <x:f>D13909*E13909/1000000/31.1034768</x:f>
        <x:v>0.4172025553689869</x:v>
      </x:c>
      <x:c r="I13909" s="31" t="n">
        <x:f>D13909*F13909/1000000/31.1034768</x:f>
        <x:v>0</x:v>
      </x:c>
      <x:c r="J13909" s="31" t="n">
        <x:f>D13909*G13909/1000000/31.1034768</x:f>
        <x:v>0</x:v>
      </x:c>
      <x:c r="K13909" s="32" t="n">
        <x:f>H13909*$B$4*$H$4+I13909*$D$4*$J$4+J13909*$F$4*$L$4</x:f>
        <x:v>631.9680008090572</x:v>
      </x:c>
      <x:c r="L13909" s="29" t="str">
        <x:v>Niko ppm 2020</x:v>
      </x:c>
      <x:c r="M13909" s="39" t="str">
        <x:v>1. MERCEDES KT 1162/PF 0003//A 211 490 58 14//05 M 03//NU 25082//PF 0003//A 210 490 05 92//05 M 03//25059//6017 N//2. MERCEDES KT 1162-PF 0003</x:v>
      </x:c>
    </x:row>
    <x:row r="13910">
      <x:c r="A13910" s="37" t="str">
        <x:v>KT1167</x:v>
      </x:c>
      <x:c r="B13910" s="37" t="str">
        <x:v>KT1167</x:v>
      </x:c>
      <x:c r="C13910" s="29" t="str">
        <x:v>Mercedes Benz</x:v>
      </x:c>
      <x:c r="D13910" s="30" t="n">
        <x:v>800</x:v>
      </x:c>
      <x:c r="E13910" s="30" t="n">
        <x:v>6070</x:v>
      </x:c>
      <x:c r="F13910" s="30" t="n">
        <x:v>0</x:v>
      </x:c>
      <x:c r="G13910" s="30" t="n">
        <x:v>0</x:v>
      </x:c>
      <x:c r="H13910" s="31" t="n">
        <x:f>D13910*E13910/1000000/31.1034768</x:f>
        <x:v>0.15612402533725747</x:v>
      </x:c>
      <x:c r="I13910" s="31" t="n">
        <x:f>D13910*F13910/1000000/31.1034768</x:f>
        <x:v>0</x:v>
      </x:c>
      <x:c r="J13910" s="31" t="n">
        <x:f>D13910*G13910/1000000/31.1034768</x:f>
        <x:v>0</x:v>
      </x:c>
      <x:c r="K13910" s="32" t="n">
        <x:f>H13910*$B$4*$H$4+I13910*$D$4*$J$4+J13910*$F$4*$L$4</x:f>
        <x:v>236.49277048024416</x:v>
      </x:c>
      <x:c r="L13910" s="29" t="str">
        <x:v>Niko ppm 2020</x:v>
      </x:c>
      <x:c r="M13910" s="39" t="str">
        <x:v>KT 1167//A 203 49010 36//2361225300 x04//D23514</x:v>
      </x:c>
    </x:row>
    <x:row r="13911">
      <x:c r="A13911" s="37" t="str">
        <x:v>KT1171/A2114903036</x:v>
      </x:c>
      <x:c r="B13911" s="37" t="str">
        <x:v>KT1171A2114903036</x:v>
      </x:c>
      <x:c r="C13911" s="29" t="str"/>
      <x:c r="D13911" s="30" t="n">
        <x:v>7787.9</x:v>
      </x:c>
      <x:c r="E13911" s="30" t="n">
        <x:v>107.18</x:v>
      </x:c>
      <x:c r="F13911" s="30" t="n">
        <x:v>194.6</x:v>
      </x:c>
      <x:c r="G13911" s="30" t="n">
        <x:v>858.11</x:v>
      </x:c>
      <x:c r="H13911" s="31" t="n">
        <x:f>D13911*E13911/1000000/31.1034768</x:f>
        <x:v>0.026836457138450835</x:v>
      </x:c>
      <x:c r="I13911" s="31" t="n">
        <x:f>D13911*F13911/1000000/31.1034768</x:f>
        <x:v>0.04872527112467375</x:v>
      </x:c>
      <x:c r="J13911" s="31" t="n">
        <x:f>D13911*G13911/1000000/31.1034768</x:f>
        <x:v>0.21485941626307192</x:v>
      </x:c>
      <x:c r="K13911" s="32" t="n">
        <x:f>H13911*$B$4*$H$4+I13911*$D$4*$J$4+J13911*$F$4*$L$4</x:f>
        <x:v>1839.2445570913692</x:v>
      </x:c>
      <x:c r="L13911" s="29" t="str">
        <x:v>Niko ppm 207</x:v>
      </x:c>
      <x:c r="M13911" s="39" t="str"/>
    </x:row>
    <x:row r="13912">
      <x:c r="A13912" s="37" t="str">
        <x:v>KT1172</x:v>
      </x:c>
      <x:c r="B13912" s="37" t="str">
        <x:v>KT1172</x:v>
      </x:c>
      <x:c r="C13912" s="29" t="str">
        <x:v>Mercedes Benz</x:v>
      </x:c>
      <x:c r="D13912" s="30" t="n">
        <x:v>860</x:v>
      </x:c>
      <x:c r="E13912" s="30" t="n">
        <x:v>10419</x:v>
      </x:c>
      <x:c r="F13912" s="30" t="n">
        <x:v>43</x:v>
      </x:c>
      <x:c r="G13912" s="30" t="n">
        <x:v>0</x:v>
      </x:c>
      <x:c r="H13912" s="31" t="n">
        <x:f>D13912*E13912/1000000/31.1034768</x:f>
        <x:v>0.28808162050874003</x:v>
      </x:c>
      <x:c r="I13912" s="31" t="n">
        <x:f>D13912*F13912/1000000/31.1034768</x:f>
        <x:v>0.0011889346081078627</x:v>
      </x:c>
      <x:c r="J13912" s="31" t="n">
        <x:f>D13912*G13912/1000000/31.1034768</x:f>
        <x:v>0</x:v>
      </x:c>
      <x:c r="K13912" s="32" t="n">
        <x:f>H13912*$B$4*$H$4+I13912*$D$4*$J$4+J13912*$F$4*$L$4</x:f>
        <x:v>438.0274372124212</x:v>
      </x:c>
      <x:c r="L13912" s="29" t="str">
        <x:v>Niko ppm 2020</x:v>
      </x:c>
      <x:c r="M13912" s="39" t="str">
        <x:v>MERCEDES KT 1172//A 2034908536//18720098000970//302511</x:v>
      </x:c>
    </x:row>
    <x:row r="13913">
      <x:c r="A13913" s="37" t="str">
        <x:v>KT1174</x:v>
      </x:c>
      <x:c r="B13913" s="37" t="str">
        <x:v>KT1174</x:v>
      </x:c>
      <x:c r="C13913" s="29" t="str">
        <x:v>Mercedes Benz</x:v>
      </x:c>
      <x:c r="D13913" s="30" t="n">
        <x:v>2200</x:v>
      </x:c>
      <x:c r="E13913" s="30" t="n">
        <x:v>3866.136364</x:v>
      </x:c>
      <x:c r="F13913" s="30" t="n">
        <x:v>0</x:v>
      </x:c>
      <x:c r="G13913" s="30" t="n">
        <x:v>0</x:v>
      </x:c>
      <x:c r="H13913" s="31" t="n">
        <x:f>D13913*E13913/1000000/31.1034768</x:f>
        <x:v>0.2734581749651859</x:v>
      </x:c>
      <x:c r="I13913" s="31" t="n">
        <x:f>D13913*F13913/1000000/31.1034768</x:f>
        <x:v>0</x:v>
      </x:c>
      <x:c r="J13913" s="31" t="n">
        <x:f>D13913*G13913/1000000/31.1034768</x:f>
        <x:v>0</x:v>
      </x:c>
      <x:c r="K13913" s="32" t="n">
        <x:f>H13913*$B$4*$H$4+I13913*$D$4*$J$4+J13913*$F$4*$L$4</x:f>
        <x:v>414.2276069828894</x:v>
      </x:c>
      <x:c r="L13913" s="29" t="str">
        <x:v>Niko ppm 2020</x:v>
      </x:c>
      <x:c r="M13913" s="39" t="str">
        <x:v>MERCEDES KT 1174//A 203 490 21 36//05 M 05//NE 40002 90014//6988 N//FAURECIA</x:v>
      </x:c>
    </x:row>
    <x:row r="13914">
      <x:c r="A13914" s="37" t="str">
        <x:v>KT1179</x:v>
      </x:c>
      <x:c r="B13914" s="37" t="str">
        <x:v>KT1179</x:v>
      </x:c>
      <x:c r="C13914" s="29" t="str">
        <x:v>Mercedes Benz</x:v>
      </x:c>
      <x:c r="D13914" s="30" t="n">
        <x:v>1060</x:v>
      </x:c>
      <x:c r="E13914" s="30" t="n">
        <x:v>3701.9999999999995</x:v>
      </x:c>
      <x:c r="F13914" s="30" t="n">
        <x:v>0</x:v>
      </x:c>
      <x:c r="G13914" s="30" t="n">
        <x:v>0</x:v>
      </x:c>
      <x:c r="H13914" s="31" t="n">
        <x:f>D13914*E13914/1000000/31.1034768</x:f>
        <x:v>0.1261633876248844</x:v>
      </x:c>
      <x:c r="I13914" s="31" t="n">
        <x:f>D13914*F13914/1000000/31.1034768</x:f>
        <x:v>0</x:v>
      </x:c>
      <x:c r="J13914" s="31" t="n">
        <x:f>D13914*G13914/1000000/31.1034768</x:f>
        <x:v>0</x:v>
      </x:c>
      <x:c r="K13914" s="32" t="n">
        <x:f>H13914*$B$4*$H$4+I13914*$D$4*$J$4+J13914*$F$4*$L$4</x:f>
        <x:v>191.1091454894843</x:v>
      </x:c>
      <x:c r="L13914" s="29" t="str">
        <x:v>Niko ppm 2020</x:v>
      </x:c>
      <x:c r="M13914" s="39" t="str">
        <x:v>KT 1179//A 211 490 96 14//01.09.05 NE 80019//2938N//Faurecia//11107661</x:v>
      </x:c>
    </x:row>
    <x:row r="13915">
      <x:c r="A13915" s="37" t="str">
        <x:v>KT1182PF0002</x:v>
      </x:c>
      <x:c r="B13915" s="37" t="str">
        <x:v>KT1182PF0002</x:v>
      </x:c>
      <x:c r="C13915" s="29" t="str">
        <x:v>Mercedes Benz</x:v>
      </x:c>
      <x:c r="D13915" s="30" t="n">
        <x:v>3100</x:v>
      </x:c>
      <x:c r="E13915" s="30" t="n">
        <x:v>4335.258065</x:v>
      </x:c>
      <x:c r="F13915" s="30" t="n">
        <x:v>0</x:v>
      </x:c>
      <x:c r="G13915" s="30" t="n">
        <x:v>0</x:v>
      </x:c>
      <x:c r="H13915" s="31" t="n">
        <x:f>D13915*E13915/1000000/31.1034768</x:f>
        <x:v>0.43208352840798814</x:v>
      </x:c>
      <x:c r="I13915" s="31" t="n">
        <x:f>D13915*F13915/1000000/31.1034768</x:f>
        <x:v>0</x:v>
      </x:c>
      <x:c r="J13915" s="31" t="n">
        <x:f>D13915*G13915/1000000/31.1034768</x:f>
        <x:v>0</x:v>
      </x:c>
      <x:c r="K13915" s="32" t="n">
        <x:f>H13915*$B$4*$H$4+I13915*$D$4*$J$4+J13915*$F$4*$L$4</x:f>
        <x:v>654.5093267442103</x:v>
      </x:c>
      <x:c r="L13915" s="29" t="str">
        <x:v>Niko ppm 2020</x:v>
      </x:c>
      <x:c r="M13915" s="39" t="str">
        <x:v>1)//PF0002//A 211 491 00 94//01.06.2006 19:37:13//4632 N 29998//Faurecia 11107661// 2)//KT 1182//A211 490 27 36//3828 N</x:v>
      </x:c>
    </x:row>
    <x:row r="13916">
      <x:c r="A13916" s="37" t="str">
        <x:v>KT1183</x:v>
      </x:c>
      <x:c r="B13916" s="37" t="str">
        <x:v>KT1183</x:v>
      </x:c>
      <x:c r="C13916" s="29" t="str">
        <x:v>Mercedes Benz</x:v>
      </x:c>
      <x:c r="D13916" s="30" t="n">
        <x:v>900</x:v>
      </x:c>
      <x:c r="E13916" s="30" t="n">
        <x:v>8542</x:v>
      </x:c>
      <x:c r="F13916" s="30" t="n">
        <x:v>49</x:v>
      </x:c>
      <x:c r="G13916" s="30" t="n">
        <x:v>0</x:v>
      </x:c>
      <x:c r="H13916" s="31" t="n">
        <x:f>D13916*E13916/1000000/31.1034768</x:f>
        <x:v>0.2471685094702982</x:v>
      </x:c>
      <x:c r="I13916" s="31" t="n">
        <x:f>D13916*F13916/1000000/31.1034768</x:f>
        <x:v>0.001417847923676494</x:v>
      </x:c>
      <x:c r="J13916" s="31" t="n">
        <x:f>D13916*G13916/1000000/31.1034768</x:f>
        <x:v>0</x:v>
      </x:c>
      <x:c r="K13916" s="32" t="n">
        <x:f>H13916*$B$4*$H$4+I13916*$D$4*$J$4+J13916*$F$4*$L$4</x:f>
        <x:v>376.3706952207993</x:v>
      </x:c>
      <x:c r="L13916" s="29" t="str">
        <x:v>Niko ppm 2020</x:v>
      </x:c>
      <x:c r="M13916" s="39" t="str">
        <x:v>MERCEDES KT 1183//A 2034904036//NU 42473//14-7-2009//LAT</x:v>
      </x:c>
    </x:row>
    <x:row r="13917">
      <x:c r="A13917" s="37" t="str">
        <x:v>KT1187</x:v>
      </x:c>
      <x:c r="B13917" s="37" t="str">
        <x:v>KT1187</x:v>
      </x:c>
      <x:c r="C13917" s="29" t="str">
        <x:v>Mercedes Benz</x:v>
      </x:c>
      <x:c r="D13917" s="30" t="n">
        <x:v>840</x:v>
      </x:c>
      <x:c r="E13917" s="30" t="n">
        <x:v>7819</x:v>
      </x:c>
      <x:c r="F13917" s="30" t="n">
        <x:v>67.5</x:v>
      </x:c>
      <x:c r="G13917" s="30" t="n">
        <x:v>0</x:v>
      </x:c>
      <x:c r="H13917" s="31" t="n">
        <x:f>D13917*E13917/1000000/31.1034768</x:f>
        <x:v>0.21116481743288584</x:v>
      </x:c>
      <x:c r="I13917" s="31" t="n">
        <x:f>D13917*F13917/1000000/31.1034768</x:f>
        <x:v>0.0018229473304412066</x:v>
      </x:c>
      <x:c r="J13917" s="31" t="n">
        <x:f>D13917*G13917/1000000/31.1034768</x:f>
        <x:v>0</x:v>
      </x:c>
      <x:c r="K13917" s="32" t="n">
        <x:f>H13917*$B$4*$H$4+I13917*$D$4*$J$4+J13917*$F$4*$L$4</x:f>
        <x:v>322.394921554236</x:v>
      </x:c>
      <x:c r="L13917" s="29" t="str">
        <x:v>Niko ppm 2020</x:v>
      </x:c>
      <x:c r="M13917" s="39" t="str">
        <x:v>KT 1187//E7096A//05016/05016//11.23.864.32.0.00//A1644906736</x:v>
      </x:c>
    </x:row>
    <x:row r="13918">
      <x:c r="A13918" s="37" t="str">
        <x:v>KT1189PF0015</x:v>
      </x:c>
      <x:c r="B13918" s="37" t="str">
        <x:v>KT1189PF0015</x:v>
      </x:c>
      <x:c r="C13918" s="29" t="str">
        <x:v>Mercedes Benz</x:v>
      </x:c>
      <x:c r="D13918" s="30" t="n">
        <x:v>3380</x:v>
      </x:c>
      <x:c r="E13918" s="30" t="n">
        <x:v>3256.3609469999997</x:v>
      </x:c>
      <x:c r="F13918" s="30" t="n">
        <x:v>0</x:v>
      </x:c>
      <x:c r="G13918" s="30" t="n">
        <x:v>0</x:v>
      </x:c>
      <x:c r="H13918" s="31" t="n">
        <x:f>D13918*E13918/1000000/31.1034768</x:f>
        <x:v>0.3538671921352534</x:v>
      </x:c>
      <x:c r="I13918" s="31" t="n">
        <x:f>D13918*F13918/1000000/31.1034768</x:f>
        <x:v>0</x:v>
      </x:c>
      <x:c r="J13918" s="31" t="n">
        <x:f>D13918*G13918/1000000/31.1034768</x:f>
        <x:v>0</x:v>
      </x:c>
      <x:c r="K13918" s="32" t="n">
        <x:f>H13918*$B$4*$H$4+I13918*$D$4*$J$4+J13918*$F$4*$L$4</x:f>
        <x:v>536.0291759666785</x:v>
      </x:c>
      <x:c r="L13918" s="29" t="str">
        <x:v>Niko ppm 2020</x:v>
      </x:c>
      <x:c r="M13918" s="39" t="str">
        <x:v>MERCEDES KT 1189-PF 0015//220 9155 120//A 221 490 17 36//38745//08 T 197//00299192-29</x:v>
      </x:c>
    </x:row>
    <x:row r="13919">
      <x:c r="A13919" s="37" t="str">
        <x:v>KT1190PF0016</x:v>
      </x:c>
      <x:c r="B13919" s="37" t="str">
        <x:v>KT1190PF0016</x:v>
      </x:c>
      <x:c r="C13919" s="29" t="str">
        <x:v>Mercedes Benz</x:v>
      </x:c>
      <x:c r="D13919" s="30" t="n">
        <x:v>2760</x:v>
      </x:c>
      <x:c r="E13919" s="30" t="n">
        <x:v>5258.666667</x:v>
      </x:c>
      <x:c r="F13919" s="30" t="n">
        <x:v>0</x:v>
      </x:c>
      <x:c r="G13919" s="30" t="n">
        <x:v>0</x:v>
      </x:c>
      <x:c r="H13919" s="31" t="n">
        <x:f>D13919*E13919/1000000/31.1034768</x:f>
        <x:v>0.46663336366691976</x:v>
      </x:c>
      <x:c r="I13919" s="31" t="n">
        <x:f>D13919*F13919/1000000/31.1034768</x:f>
        <x:v>0</x:v>
      </x:c>
      <x:c r="J13919" s="31" t="n">
        <x:f>D13919*G13919/1000000/31.1034768</x:f>
        <x:v>0</x:v>
      </x:c>
      <x:c r="K13919" s="32" t="n">
        <x:f>H13919*$B$4*$H$4+I13919*$D$4*$J$4+J13919*$F$4*$L$4</x:f>
        <x:v>706.8445534485583</x:v>
      </x:c>
      <x:c r="L13919" s="29" t="str">
        <x:v>Niko ppm 2020</x:v>
      </x:c>
      <x:c r="M13919" s="39" t="str">
        <x:v>MERCEDES KT 1190/PF 0016//A 221 490 79 14//230 9156 002//07 T 268//35//A 221 490 79 14//230 9156 002//07 T 270//35 486//ZEUNA STÄRKER</x:v>
      </x:c>
    </x:row>
    <x:row r="13920">
      <x:c r="A13920" s="37" t="str">
        <x:v>KT1191</x:v>
      </x:c>
      <x:c r="B13920" s="37" t="str">
        <x:v>KT1191</x:v>
      </x:c>
      <x:c r="C13920" s="29" t="str">
        <x:v>Mercedes Benz</x:v>
      </x:c>
      <x:c r="D13920" s="30" t="n">
        <x:v>2200</x:v>
      </x:c>
      <x:c r="E13920" s="30" t="n">
        <x:v>4713.872727</x:v>
      </x:c>
      <x:c r="F13920" s="30" t="n">
        <x:v>3.727272727</x:v>
      </x:c>
      <x:c r="G13920" s="30" t="n">
        <x:v>0</x:v>
      </x:c>
      <x:c r="H13920" s="31" t="n">
        <x:f>D13920*E13920/1000000/31.1034768</x:f>
        <x:v>0.3334199602855974</x:v>
      </x:c>
      <x:c r="I13920" s="31" t="n">
        <x:f>D13920*F13920/1000000/31.1034768</x:f>
        <x:v>0.00026363612184345897</x:v>
      </x:c>
      <x:c r="J13920" s="31" t="n">
        <x:f>D13920*G13920/1000000/31.1034768</x:f>
        <x:v>0</x:v>
      </x:c>
      <x:c r="K13920" s="32" t="n">
        <x:f>H13920*$B$4*$H$4+I13920*$D$4*$J$4+J13920*$F$4*$L$4</x:f>
        <x:v>505.42178346088633</x:v>
      </x:c>
      <x:c r="L13920" s="29" t="str">
        <x:v>Niko ppm 2020</x:v>
      </x:c>
      <x:c r="M13920" s="39" t="str">
        <x:v>MERCEDES KT 1191//A 221 490 05 36//220 8871 005//ZEZNA STÄRKER//07T044//32326</x:v>
      </x:c>
    </x:row>
    <x:row r="13921">
      <x:c r="A13921" s="37" t="str">
        <x:v>KT1199PF0018</x:v>
      </x:c>
      <x:c r="B13921" s="37" t="str">
        <x:v>KT1199PF0018</x:v>
      </x:c>
      <x:c r="C13921" s="29" t="str">
        <x:v>Mercedes Benz</x:v>
      </x:c>
      <x:c r="D13921" s="30" t="n">
        <x:v>3500</x:v>
      </x:c>
      <x:c r="E13921" s="30" t="n">
        <x:v>3344.057143</x:v>
      </x:c>
      <x:c r="F13921" s="30" t="n">
        <x:v>42.68571429</x:v>
      </x:c>
      <x:c r="G13921" s="30" t="n">
        <x:v>0</x:v>
      </x:c>
      <x:c r="H13921" s="31" t="n">
        <x:f>D13921*E13921/1000000/31.1034768</x:f>
        <x:v>0.37629876800461093</x:v>
      </x:c>
      <x:c r="I13921" s="31" t="n">
        <x:f>D13921*F13921/1000000/31.1034768</x:f>
        <x:v>0.004803321537835282</x:v>
      </x:c>
      <x:c r="J13921" s="31" t="n">
        <x:f>D13921*G13921/1000000/31.1034768</x:f>
        <x:v>0</x:v>
      </x:c>
      <x:c r="K13921" s="32" t="n">
        <x:f>H13921*$B$4*$H$4+I13921*$D$4*$J$4+J13921*$F$4*$L$4</x:f>
        <x:v>576.6683480149776</x:v>
      </x:c>
      <x:c r="L13921" s="29" t="str">
        <x:v>Niko ppm 2020</x:v>
      </x:c>
      <x:c r="M13921" s="39" t="str">
        <x:v>MERCEDES KT 1199/PF 0018//A 2114901892//NE 909868//910314//5681 N//1880 N//10-05-07//FAURECIA</x:v>
      </x:c>
    </x:row>
    <x:row r="13922">
      <x:c r="A13922" s="37" t="str">
        <x:v>KT1201</x:v>
      </x:c>
      <x:c r="B13922" s="37" t="str">
        <x:v>KT1201</x:v>
      </x:c>
      <x:c r="C13922" s="29" t="str">
        <x:v>Mercedes Benz</x:v>
      </x:c>
      <x:c r="D13922" s="30" t="n">
        <x:v>2000</x:v>
      </x:c>
      <x:c r="E13922" s="30" t="n">
        <x:v>5677</x:v>
      </x:c>
      <x:c r="F13922" s="30" t="n">
        <x:v>0</x:v>
      </x:c>
      <x:c r="G13922" s="30" t="n">
        <x:v>0</x:v>
      </x:c>
      <x:c r="H13922" s="31" t="n">
        <x:f>D13922*E13922/1000000/31.1034768</x:f>
        <x:v>0.3650395765402021</x:v>
      </x:c>
      <x:c r="I13922" s="31" t="n">
        <x:f>D13922*F13922/1000000/31.1034768</x:f>
        <x:v>0</x:v>
      </x:c>
      <x:c r="J13922" s="31" t="n">
        <x:f>D13922*G13922/1000000/31.1034768</x:f>
        <x:v>0</x:v>
      </x:c>
      <x:c r="K13922" s="32" t="n">
        <x:f>H13922*$B$4*$H$4+I13922*$D$4*$J$4+J13922*$F$4*$L$4</x:f>
        <x:v>552.9528245536846</x:v>
      </x:c>
      <x:c r="L13922" s="29" t="str">
        <x:v>ppm niko 2028</x:v>
      </x:c>
      <x:c r="M13922" s="39" t="str">
        <x:v>MERCEDES KT 1201//A 211 490 67 36//19-11-08//NU 40401//NU 40484//8556 N</x:v>
      </x:c>
    </x:row>
    <x:row r="13923">
      <x:c r="A13923" s="37" t="str">
        <x:v>KT1206</x:v>
      </x:c>
      <x:c r="B13923" s="37" t="str">
        <x:v>KT1206</x:v>
      </x:c>
      <x:c r="C13923" s="29" t="str">
        <x:v>Mercedes Benz</x:v>
      </x:c>
      <x:c r="D13923" s="30" t="n">
        <x:v>200</x:v>
      </x:c>
      <x:c r="E13923" s="30" t="n">
        <x:v>10400</x:v>
      </x:c>
      <x:c r="F13923" s="30" t="n">
        <x:v>104</x:v>
      </x:c>
      <x:c r="G13923" s="30" t="n">
        <x:v>21</x:v>
      </x:c>
      <x:c r="H13923" s="31" t="n">
        <x:f>D13923*E13923/1000000/31.1034768</x:f>
        <x:v>0.0668735528627462</x:v>
      </x:c>
      <x:c r="I13923" s="31" t="n">
        <x:f>D13923*F13923/1000000/31.1034768</x:f>
        <x:v>0.000668735528627462</x:v>
      </x:c>
      <x:c r="J13923" s="31" t="n">
        <x:f>D13923*G13923/1000000/31.1034768</x:f>
        <x:v>0.0001350331355882375</x:v>
      </x:c>
      <x:c r="K13923" s="32" t="n">
        <x:f>H13923*$B$4*$H$4+I13923*$D$4*$J$4+J13923*$F$4*$L$4</x:f>
        <x:v>103.3135720055579</x:v>
      </x:c>
      <x:c r="L13923" s="29" t="str">
        <x:v>ppm niko 2028</x:v>
      </x:c>
      <x:c r="M13923" s="39" t="str">
        <x:v>MERCEDES KT 1206//A 2044904414//14101628091247</x:v>
      </x:c>
    </x:row>
    <x:row r="13924">
      <x:c r="A13924" s="37" t="str">
        <x:v>KT1207</x:v>
      </x:c>
      <x:c r="B13924" s="37" t="str">
        <x:v>KT1207</x:v>
      </x:c>
      <x:c r="C13924" s="29" t="str">
        <x:v>Mercedes Benz</x:v>
      </x:c>
      <x:c r="D13924" s="30" t="n">
        <x:v>920</x:v>
      </x:c>
      <x:c r="E13924" s="30" t="n">
        <x:v>10423.19565</x:v>
      </x:c>
      <x:c r="F13924" s="30" t="n">
        <x:v>14.04347826</x:v>
      </x:c>
      <x:c r="G13924" s="30" t="n">
        <x:v>0</x:v>
      </x:c>
      <x:c r="H13924" s="31" t="n">
        <x:f>D13924*E13924/1000000/31.1034768</x:f>
        <x:v>0.3083044400361055</x:v>
      </x:c>
      <x:c r="I13924" s="31" t="n">
        <x:f>D13924*F13924/1000000/31.1034768</x:f>
        <x:v>0.000415387645640953</x:v>
      </x:c>
      <x:c r="J13924" s="31" t="n">
        <x:f>D13924*G13924/1000000/31.1034768</x:f>
        <x:v>0</x:v>
      </x:c>
      <x:c r="K13924" s="32" t="n">
        <x:f>H13924*$B$4*$H$4+I13924*$D$4*$J$4+J13924*$F$4*$L$4</x:f>
        <x:v>467.58784297289037</x:v>
      </x:c>
      <x:c r="L13924" s="29" t="str">
        <x:v>Niko ppm 2020</x:v>
      </x:c>
      <x:c r="M13924" s="39" t="str">
        <x:v>MERCEDES KT 1207//A 2044904514//14101627690006</x:v>
      </x:c>
    </x:row>
    <x:row r="13925">
      <x:c r="A13925" s="37" t="str">
        <x:v>KT1216</x:v>
      </x:c>
      <x:c r="B13925" s="37" t="str">
        <x:v>KT1216</x:v>
      </x:c>
      <x:c r="C13925" s="29" t="str"/>
      <x:c r="D13925" s="30" t="n">
        <x:v>1387.77</x:v>
      </x:c>
      <x:c r="E13925" s="30" t="n">
        <x:v>654</x:v>
      </x:c>
      <x:c r="F13925" s="30" t="n">
        <x:v>101.07</x:v>
      </x:c>
      <x:c r="G13925" s="30" t="n">
        <x:v>214.51</x:v>
      </x:c>
      <x:c r="H13925" s="31" t="n">
        <x:f>D13925*E13925/1000000/31.1034768</x:f>
        <x:v>0.02918006838386633</x:v>
      </x:c>
      <x:c r="I13925" s="31" t="n">
        <x:f>D13925*F13925/1000000/31.1034768</x:f>
        <x:v>0.004509525247029618</x:v>
      </x:c>
      <x:c r="J13925" s="31" t="n">
        <x:f>D13925*G13925/1000000/31.1034768</x:f>
        <x:v>0.009570973194225027</x:v>
      </x:c>
      <x:c r="K13925" s="32" t="n">
        <x:f>H13925*$B$4*$H$4+I13925*$D$4*$J$4+J13925*$F$4*$L$4</x:f>
        <x:v>127.56345149160485</x:v>
      </x:c>
      <x:c r="L13925" s="29" t="str">
        <x:v>Niko ppm 207</x:v>
      </x:c>
      <x:c r="M13925" s="39" t="str"/>
    </x:row>
    <x:row r="13926">
      <x:c r="A13926" s="37" t="str">
        <x:v>KT1221PF0021</x:v>
      </x:c>
      <x:c r="B13926" s="37" t="str">
        <x:v>KT1221PF0021</x:v>
      </x:c>
      <x:c r="C13926" s="29" t="str">
        <x:v>Mercedes Benz</x:v>
      </x:c>
      <x:c r="D13926" s="30" t="n">
        <x:v>3480</x:v>
      </x:c>
      <x:c r="E13926" s="30" t="n">
        <x:v>1874.954023</x:v>
      </x:c>
      <x:c r="F13926" s="30" t="n">
        <x:v>940.5057471</x:v>
      </x:c>
      <x:c r="G13926" s="30" t="n">
        <x:v>0</x:v>
      </x:c>
      <x:c r="H13926" s="31" t="n">
        <x:f>D13926*E13926/1000000/31.1034768</x:f>
        <x:v>0.20977847724213264</x:v>
      </x:c>
      <x:c r="I13926" s="31" t="n">
        <x:f>D13926*F13926/1000000/31.1034768</x:f>
        <x:v>0.10522810748629877</x:v>
      </x:c>
      <x:c r="J13926" s="31" t="n">
        <x:f>D13926*G13926/1000000/31.1034768</x:f>
        <x:v>0</x:v>
      </x:c>
      <x:c r="K13926" s="32" t="n">
        <x:f>H13926*$B$4*$H$4+I13926*$D$4*$J$4+J13926*$F$4*$L$4</x:f>
        <x:v>463.678591267103</x:v>
      </x:c>
      <x:c r="L13926" s="29" t="str">
        <x:v>Niko ppm 2020</x:v>
      </x:c>
      <x:c r="M13926" s="39" t="str">
        <x:v>Mercedes Benz PF 0021//KT 1221//Faurecia//A211 490 19 95 11107661//26.06.08 NE 622 150 658 033//1738 N 5834 N</x:v>
      </x:c>
    </x:row>
    <x:row r="13927">
      <x:c r="A13927" s="37" t="str">
        <x:v>KT1222</x:v>
      </x:c>
      <x:c r="B13927" s="37" t="str">
        <x:v>KT1222</x:v>
      </x:c>
      <x:c r="C13927" s="29" t="str"/>
      <x:c r="D13927" s="30" t="n">
        <x:v>1500</x:v>
      </x:c>
      <x:c r="E13927" s="30" t="n">
        <x:v>0</x:v>
      </x:c>
      <x:c r="F13927" s="30" t="n">
        <x:v>2200</x:v>
      </x:c>
      <x:c r="G13927" s="30" t="n">
        <x:v>150</x:v>
      </x:c>
      <x:c r="H13927" s="31" t="n">
        <x:f>D13927*E13927/1000000/31.1034768</x:f>
        <x:v>0</x:v>
      </x:c>
      <x:c r="I13927" s="31" t="n">
        <x:f>D13927*F13927/1000000/31.1034768</x:f>
        <x:v>0.10609746367647234</x:v>
      </x:c>
      <x:c r="J13927" s="31" t="n">
        <x:f>D13927*G13927/1000000/31.1034768</x:f>
        <x:v>0.007233917977941296</x:v>
      </x:c>
      <x:c r="K13927" s="32" t="n">
        <x:f>H13927*$B$4*$H$4+I13927*$D$4*$J$4+J13927*$F$4*$L$4</x:f>
        <x:v>205.39743164661257</x:v>
      </x:c>
      <x:c r="L13927" s="29" t="str">
        <x:v>ppm niko 2028</x:v>
      </x:c>
      <x:c r="M13927" s="39" t="str"/>
    </x:row>
    <x:row r="13928">
      <x:c r="A13928" s="37" t="str">
        <x:v>KT1222PF0026</x:v>
      </x:c>
      <x:c r="B13928" s="37" t="str">
        <x:v>KT1222PF0026</x:v>
      </x:c>
      <x:c r="C13928" s="29" t="str">
        <x:v>Mercedes Benz</x:v>
      </x:c>
      <x:c r="D13928" s="30" t="n">
        <x:v>3280</x:v>
      </x:c>
      <x:c r="E13928" s="30" t="n">
        <x:v>3660.396341</x:v>
      </x:c>
      <x:c r="F13928" s="30" t="n">
        <x:v>1296.341463</x:v>
      </x:c>
      <x:c r="G13928" s="30" t="n">
        <x:v>0</x:v>
      </x:c>
      <x:c r="H13928" s="31" t="n">
        <x:f>D13928*E13928/1000000/31.1034768</x:f>
        <x:v>0.38600507832873526</x:v>
      </x:c>
      <x:c r="I13928" s="31" t="n">
        <x:f>D13928*F13928/1000000/31.1034768</x:f>
        <x:v>0.13670497436608114</x:v>
      </x:c>
      <x:c r="J13928" s="31" t="n">
        <x:f>D13928*G13928/1000000/31.1034768</x:f>
        <x:v>0</x:v>
      </x:c>
      <x:c r="K13928" s="32" t="n">
        <x:f>H13928*$B$4*$H$4+I13928*$D$4*$J$4+J13928*$F$4*$L$4</x:f>
        <x:v>774.2686940809053</x:v>
      </x:c>
      <x:c r="L13928" s="29" t="str">
        <x:v>Niko ppm 2020</x:v>
      </x:c>
      <x:c r="M13928" s="39" t="str">
        <x:v>MERCEDES KT 1222/PF 0026//A 251 490 08 36//EBERSPÄCHER</x:v>
      </x:c>
    </x:row>
    <x:row r="13929">
      <x:c r="A13929" s="37" t="str">
        <x:v>KT1228</x:v>
      </x:c>
      <x:c r="B13929" s="37" t="str">
        <x:v>KT1228</x:v>
      </x:c>
      <x:c r="C13929" s="29" t="str">
        <x:v>Mercedes Benz</x:v>
      </x:c>
      <x:c r="D13929" s="30" t="n">
        <x:v>280</x:v>
      </x:c>
      <x:c r="E13929" s="30" t="n">
        <x:v>5733</x:v>
      </x:c>
      <x:c r="F13929" s="30" t="n">
        <x:v>2677</x:v>
      </x:c>
      <x:c r="G13929" s="30" t="n">
        <x:v>0</x:v>
      </x:c>
      <x:c r="H13929" s="31" t="n">
        <x:f>D13929*E13929/1000000/31.1034768</x:f>
        <x:v>0.05160966442182438</x:v>
      </x:c>
      <x:c r="I13929" s="31" t="n">
        <x:f>D13929*F13929/1000000/31.1034768</x:f>
        <x:v>0.02409891359798079</x:v>
      </x:c>
      <x:c r="J13929" s="31" t="n">
        <x:f>D13929*G13929/1000000/31.1034768</x:f>
        <x:v>0</x:v>
      </x:c>
      <x:c r="K13929" s="32" t="n">
        <x:f>H13929*$B$4*$H$4+I13929*$D$4*$J$4+J13929*$F$4*$L$4</x:f>
        <x:v>111.59306499780112</x:v>
      </x:c>
      <x:c r="L13929" s="29" t="str">
        <x:v>Niko ppm 2020</x:v>
      </x:c>
      <x:c r="M13929" s="39" t="str">
        <x:v>MERCEDES KT 1228//A 2034909136//18720136001062//309432</x:v>
      </x:c>
    </x:row>
    <x:row r="13930">
      <x:c r="A13930" s="37" t="str">
        <x:v>KT1229</x:v>
      </x:c>
      <x:c r="B13930" s="37" t="str">
        <x:v>KT1229</x:v>
      </x:c>
      <x:c r="C13930" s="29" t="str">
        <x:v>Mercedes Benz</x:v>
      </x:c>
      <x:c r="D13930" s="30" t="n">
        <x:v>1380</x:v>
      </x:c>
      <x:c r="E13930" s="30" t="n">
        <x:v>5642.637681</x:v>
      </x:c>
      <x:c r="F13930" s="30" t="n">
        <x:v>2436.985507</x:v>
      </x:c>
      <x:c r="G13930" s="30" t="n">
        <x:v>0</x:v>
      </x:c>
      <x:c r="H13930" s="31" t="n">
        <x:f>D13930*E13930/1000000/31.1034768</x:f>
        <x:v>0.25035271940338194</x:v>
      </x:c>
      <x:c r="I13930" s="31" t="n">
        <x:f>D13930*F13930/1000000/31.1034768</x:f>
        <x:v>0.10812424672922738</x:v>
      </x:c>
      <x:c r="J13930" s="31" t="n">
        <x:f>D13930*G13930/1000000/31.1034768</x:f>
        <x:v>0</x:v>
      </x:c>
      <x:c r="K13930" s="32" t="n">
        <x:f>H13930*$B$4*$H$4+I13930*$D$4*$J$4+J13930*$F$4*$L$4</x:f>
        <x:v>529.1552835339392</x:v>
      </x:c>
      <x:c r="L13930" s="29" t="str">
        <x:v>Niko ppm 2020</x:v>
      </x:c>
      <x:c r="M13930" s="39" t="str">
        <x:v>A 211 490 47 56//KT 1229//HGE//291107 003590//309654</x:v>
      </x:c>
    </x:row>
    <x:row r="13931">
      <x:c r="A13931" s="37" t="str">
        <x:v>KT1242PF0029</x:v>
      </x:c>
      <x:c r="B13931" s="37" t="str">
        <x:v>KT1242PF0029</x:v>
      </x:c>
      <x:c r="C13931" s="29" t="str">
        <x:v>Mercedes Benz</x:v>
      </x:c>
      <x:c r="D13931" s="30" t="n">
        <x:v>2640</x:v>
      </x:c>
      <x:c r="E13931" s="30" t="n">
        <x:v>3240.613636</x:v>
      </x:c>
      <x:c r="F13931" s="30" t="n">
        <x:v>1373.409091</x:v>
      </x:c>
      <x:c r="G13931" s="30" t="n">
        <x:v>0</x:v>
      </x:c>
      <x:c r="H13931" s="31" t="n">
        <x:f>D13931*E13931/1000000/31.1034768</x:f>
        <x:v>0.27505671002799276</x:v>
      </x:c>
      <x:c r="I13931" s="31" t="n">
        <x:f>D13931*F13931/1000000/31.1034768</x:f>
        <x:v>0.11657217691624751</x:v>
      </x:c>
      <x:c r="J13931" s="31" t="n">
        <x:f>D13931*G13931/1000000/31.1034768</x:f>
        <x:v>0</x:v>
      </x:c>
      <x:c r="K13931" s="32" t="n">
        <x:f>H13931*$B$4*$H$4+I13931*$D$4*$J$4+J13931*$F$4*$L$4</x:f>
        <x:v>578.2903398882598</x:v>
      </x:c>
      <x:c r="L13931" s="29" t="str">
        <x:v>Niko ppm 2020</x:v>
      </x:c>
      <x:c r="M13931" s="39" t="str">
        <x:v>MERCEDES KT 1242/PF 0029//A 204 490 13 92//16011103200920</x:v>
      </x:c>
    </x:row>
    <x:row r="13932">
      <x:c r="A13932" s="37" t="str">
        <x:v>KT1244</x:v>
      </x:c>
      <x:c r="B13932" s="37" t="str">
        <x:v>KT1244</x:v>
      </x:c>
      <x:c r="C13932" s="29" t="str">
        <x:v>Mercedes Benz</x:v>
      </x:c>
      <x:c r="D13932" s="30" t="n">
        <x:v>940</x:v>
      </x:c>
      <x:c r="E13932" s="30" t="n">
        <x:v>5169</x:v>
      </x:c>
      <x:c r="F13932" s="30" t="n">
        <x:v>2397</x:v>
      </x:c>
      <x:c r="G13932" s="30" t="n">
        <x:v>0</x:v>
      </x:c>
      <x:c r="H13932" s="31" t="n">
        <x:f>D13932*E13932/1000000/31.1034768</x:f>
        <x:v>0.15621597647244376</x:v>
      </x:c>
      <x:c r="I13932" s="31" t="n">
        <x:f>D13932*F13932/1000000/31.1034768</x:f>
        <x:v>0.07244141915350119</x:v>
      </x:c>
      <x:c r="J13932" s="31" t="n">
        <x:f>D13932*G13932/1000000/31.1034768</x:f>
        <x:v>0</x:v>
      </x:c>
      <x:c r="K13932" s="32" t="n">
        <x:f>H13932*$B$4*$H$4+I13932*$D$4*$J$4+J13932*$F$4*$L$4</x:f>
        <x:v>337.08077638767384</x:v>
      </x:c>
      <x:c r="L13932" s="29" t="str">
        <x:v>Niko ppm 2020</x:v>
      </x:c>
      <x:c r="M13932" s="39" t="str">
        <x:v>MERCEDES KT 1244//A 2044903736//16011090640599//FAURECIA</x:v>
      </x:c>
    </x:row>
    <x:row r="13933">
      <x:c r="A13933" s="37" t="str">
        <x:v>KT1247PF0029</x:v>
      </x:c>
      <x:c r="B13933" s="37" t="str">
        <x:v>KT1247PF0029</x:v>
      </x:c>
      <x:c r="C13933" s="29" t="str">
        <x:v>Mercedes Benz</x:v>
      </x:c>
      <x:c r="D13933" s="30" t="n">
        <x:v>2640</x:v>
      </x:c>
      <x:c r="E13933" s="30" t="n">
        <x:v>2482.386364</x:v>
      </x:c>
      <x:c r="F13933" s="30" t="n">
        <x:v>1163.227273</x:v>
      </x:c>
      <x:c r="G13933" s="30" t="n">
        <x:v>0</x:v>
      </x:c>
      <x:c r="H13933" s="31" t="n">
        <x:f>D13933*E13933/1000000/31.1034768</x:f>
        <x:v>0.21069991766836818</x:v>
      </x:c>
      <x:c r="I13933" s="31" t="n">
        <x:f>D13933*F13933/1000000/31.1034768</x:f>
        <x:v>0.09873237067567957</x:v>
      </x:c>
      <x:c r="J13933" s="31" t="n">
        <x:f>D13933*G13933/1000000/31.1034768</x:f>
        <x:v>0</x:v>
      </x:c>
      <x:c r="K13933" s="32" t="n">
        <x:f>H13933*$B$4*$H$4+I13933*$D$4*$J$4+J13933*$F$4*$L$4</x:f>
        <x:v>456.0672476124132</x:v>
      </x:c>
      <x:c r="L13933" s="29" t="str">
        <x:v>Niko ppm 2020</x:v>
      </x:c>
      <x:c r="M13933" s="39" t="str">
        <x:v>MERCEDES KT 1247/PF 0029//A 2044901892//16011093240486//FAURECIA</x:v>
      </x:c>
    </x:row>
    <x:row r="13934">
      <x:c r="A13934" s="37" t="str">
        <x:v>KT1249</x:v>
      </x:c>
      <x:c r="B13934" s="37" t="str">
        <x:v>KT1249</x:v>
      </x:c>
      <x:c r="C13934" s="29" t="str">
        <x:v>Mercedes Benz</x:v>
      </x:c>
      <x:c r="D13934" s="30" t="n">
        <x:v>1020</x:v>
      </x:c>
      <x:c r="E13934" s="30" t="n">
        <x:v>7354.000000000001</x:v>
      </x:c>
      <x:c r="F13934" s="30" t="n">
        <x:v>112</x:v>
      </x:c>
      <x:c r="G13934" s="30" t="n">
        <x:v>0</x:v>
      </x:c>
      <x:c r="H13934" s="31" t="n">
        <x:f>D13934*E13934/1000000/31.1034768</x:f>
        <x:v>0.241165322071004</x:v>
      </x:c>
      <x:c r="I13934" s="31" t="n">
        <x:f>D13934*F13934/1000000/31.1034768</x:f>
        <x:v>0.0036729012880000605</x:v>
      </x:c>
      <x:c r="J13934" s="31" t="n">
        <x:f>D13934*G13934/1000000/31.1034768</x:f>
        <x:v>0</x:v>
      </x:c>
      <x:c r="K13934" s="32" t="n">
        <x:f>H13934*$B$4*$H$4+I13934*$D$4*$J$4+J13934*$F$4*$L$4</x:f>
        <x:v>370.4041191240717</x:v>
      </x:c>
      <x:c r="L13934" s="29" t="str">
        <x:v>Niko ppm 2020</x:v>
      </x:c>
      <x:c r="M13934" s="39" t="str">
        <x:v>MERCEDES KT 1249//A 204 490 52 36//9-06224.41//BOYSEN//DURSCHNITT VON 3 KATALYSATOREN</x:v>
      </x:c>
    </x:row>
    <x:row r="13935">
      <x:c r="A13935" s="37" t="str">
        <x:v>KT1251</x:v>
      </x:c>
      <x:c r="B13935" s="37" t="str">
        <x:v>KT1251</x:v>
      </x:c>
      <x:c r="C13935" s="29" t="str">
        <x:v>Mercedes Benz</x:v>
      </x:c>
      <x:c r="D13935" s="30" t="n">
        <x:v>2029.19</x:v>
      </x:c>
      <x:c r="E13935" s="30" t="n">
        <x:v>938.67</x:v>
      </x:c>
      <x:c r="F13935" s="30" t="n">
        <x:v>120.55</x:v>
      </x:c>
      <x:c r="G13935" s="30" t="n">
        <x:v>269.64</x:v>
      </x:c>
      <x:c r="H13935" s="31" t="n">
        <x:f>D13935*E13935/1000000/31.1034768</x:f>
        <x:v>0.0612388058591572</x:v>
      </x:c>
      <x:c r="I13935" s="31" t="n">
        <x:f>D13935*F13935/1000000/31.1034768</x:f>
        <x:v>0.007864678796937582</x:v>
      </x:c>
      <x:c r="J13935" s="31" t="n">
        <x:f>D13935*G13935/1000000/31.1034768</x:f>
        <x:v>0.017591306435555783</x:v>
      </x:c>
      <x:c r="K13935" s="32" t="n">
        <x:f>H13935*$B$4*$H$4+I13935*$D$4*$J$4+J13935*$F$4*$L$4</x:f>
        <x:v>245.3939247482201</x:v>
      </x:c>
      <x:c r="L13935" s="29" t="str">
        <x:v>Niko ppm 207</x:v>
      </x:c>
      <x:c r="M13935" s="39" t="str">
        <x:v>MERCEDES KT 1251//A 212 490 65 14//8-06014 06//BOYSEN</x:v>
      </x:c>
    </x:row>
    <x:row r="13936">
      <x:c r="A13936" s="37" t="str">
        <x:v>KT1257</x:v>
      </x:c>
      <x:c r="B13936" s="37" t="str">
        <x:v>KT1257</x:v>
      </x:c>
      <x:c r="C13936" s="29" t="str"/>
      <x:c r="D13936" s="30" t="n">
        <x:v>4509.19</x:v>
      </x:c>
      <x:c r="E13936" s="30" t="n">
        <x:v>447.46</x:v>
      </x:c>
      <x:c r="F13936" s="30" t="n">
        <x:v>173.93</x:v>
      </x:c>
      <x:c r="G13936" s="30" t="n">
        <x:v>627.73</x:v>
      </x:c>
      <x:c r="H13936" s="31" t="n">
        <x:f>D13936*E13936/1000000/31.1034768</x:f>
        <x:v>0.06486998769860995</x:v>
      </x:c>
      <x:c r="I13936" s="31" t="n">
        <x:f>D13936*F13936/1000000/31.1034768</x:f>
        <x:v>0.02521529736829935</x:v>
      </x:c>
      <x:c r="J13936" s="31" t="n">
        <x:f>D13936*G13936/1000000/31.1034768</x:f>
        <x:v>0.09100441911690078</x:v>
      </x:c>
      <x:c r="K13936" s="32" t="n">
        <x:f>H13936*$B$4*$H$4+I13936*$D$4*$J$4+J13936*$F$4*$L$4</x:f>
        <x:v>866.4109441776425</x:v>
      </x:c>
      <x:c r="L13936" s="29" t="str">
        <x:v>Niko ppm 207</x:v>
      </x:c>
      <x:c r="M13936" s="39" t="str"/>
    </x:row>
    <x:row r="13937">
      <x:c r="A13937" s="37" t="str">
        <x:v>KT1257PF0035</x:v>
      </x:c>
      <x:c r="B13937" s="37" t="str">
        <x:v>KT1257PF0035</x:v>
      </x:c>
      <x:c r="C13937" s="29" t="str">
        <x:v>Mercedes Benz</x:v>
      </x:c>
      <x:c r="D13937" s="30" t="n">
        <x:v>2760</x:v>
      </x:c>
      <x:c r="E13937" s="30" t="n">
        <x:v>3558.4782609999997</x:v>
      </x:c>
      <x:c r="F13937" s="30" t="n">
        <x:v>1481.304348</x:v>
      </x:c>
      <x:c r="G13937" s="30" t="n">
        <x:v>11.086956520000001</x:v>
      </x:c>
      <x:c r="H13937" s="31" t="n">
        <x:f>D13937*E13937/1000000/31.1034768</x:f>
        <x:v>0.3157653423606971</x:v>
      </x:c>
      <x:c r="I13937" s="31" t="n">
        <x:f>D13937*F13937/1000000/31.1034768</x:f>
        <x:v>0.131445112286611</x:v>
      </x:c>
      <x:c r="J13937" s="31" t="n">
        <x:f>D13937*G13937/1000000/31.1034768</x:f>
        <x:v>0.000983812844845693</x:v>
      </x:c>
      <x:c r="K13937" s="32" t="n">
        <x:f>H13937*$B$4*$H$4+I13937*$D$4*$J$4+J13937*$F$4*$L$4</x:f>
        <x:v>668.504025124684</x:v>
      </x:c>
      <x:c r="L13937" s="29" t="str">
        <x:v>Niko ppm 2020</x:v>
      </x:c>
      <x:c r="M13937" s="39" t="str">
        <x:v>MERCEDES//KT 1257-PF 0035//A 164 490 72 36//EBERSPÄCHER</x:v>
      </x:c>
    </x:row>
    <x:row r="13938">
      <x:c r="A13938" s="37" t="str">
        <x:v>KT1260</x:v>
      </x:c>
      <x:c r="B13938" s="37" t="str">
        <x:v>KT1260</x:v>
      </x:c>
      <x:c r="C13938" s="29" t="str">
        <x:v>Mercedes Benz</x:v>
      </x:c>
      <x:c r="D13938" s="30" t="n">
        <x:v>1240</x:v>
      </x:c>
      <x:c r="E13938" s="30" t="n">
        <x:v>7906</x:v>
      </x:c>
      <x:c r="F13938" s="30" t="n">
        <x:v>135</x:v>
      </x:c>
      <x:c r="G13938" s="30" t="n">
        <x:v>0</x:v>
      </x:c>
      <x:c r="H13938" s="31" t="n">
        <x:f>D13938*E13938/1000000/31.1034768</x:f>
        <x:v>0.3151879149407503</x:v>
      </x:c>
      <x:c r="I13938" s="31" t="n">
        <x:f>D13938*F13938/1000000/31.1034768</x:f>
        <x:v>0.005382034975588324</x:v>
      </x:c>
      <x:c r="J13938" s="31" t="n">
        <x:f>D13938*G13938/1000000/31.1034768</x:f>
        <x:v>0</x:v>
      </x:c>
      <x:c r="K13938" s="32" t="n">
        <x:f>H13938*$B$4*$H$4+I13938*$D$4*$J$4+J13938*$F$4*$L$4</x:f>
        <x:v>484.9016111922253</x:v>
      </x:c>
      <x:c r="L13938" s="29" t="str">
        <x:v>Niko ppm 2020</x:v>
      </x:c>
      <x:c r="M13938" s="39" t="str">
        <x:v>MERCEDES KT 1260//A 204 490 90 36//9-06391 40//BOYSEN</x:v>
      </x:c>
    </x:row>
    <x:row r="13939">
      <x:c r="A13939" s="37" t="str">
        <x:v>KT1262</x:v>
      </x:c>
      <x:c r="B13939" s="37" t="str">
        <x:v>KT1262</x:v>
      </x:c>
      <x:c r="C13939" s="29" t="str">
        <x:v>Mercedes Benz</x:v>
      </x:c>
      <x:c r="D13939" s="30" t="n">
        <x:v>2820</x:v>
      </x:c>
      <x:c r="E13939" s="30" t="n">
        <x:v>2169.8936169999997</x:v>
      </x:c>
      <x:c r="F13939" s="30" t="n">
        <x:v>1100.93617</x:v>
      </x:c>
      <x:c r="G13939" s="30" t="n">
        <x:v>0</x:v>
      </x:c>
      <x:c r="H13939" s="31" t="n">
        <x:f>D13939*E13939/1000000/31.1034768</x:f>
        <x:v>0.19673363332616242</x:v>
      </x:c>
      <x:c r="I13939" s="31" t="n">
        <x:f>D13939*F13939/1000000/31.1034768</x:f>
        <x:v>0.09981649380753473</x:v>
      </x:c>
      <x:c r="J13939" s="31" t="n">
        <x:f>D13939*G13939/1000000/31.1034768</x:f>
        <x:v>0</x:v>
      </x:c>
      <x:c r="K13939" s="32" t="n">
        <x:f>H13939*$B$4*$H$4+I13939*$D$4*$J$4+J13939*$F$4*$L$4</x:f>
        <x:v>436.4147360650415</x:v>
      </x:c>
      <x:c r="L13939" s="29" t="str">
        <x:v>Niko ppm 2020</x:v>
      </x:c>
      <x:c r="M13939" s="39" t="str">
        <x:v>MERCEDES KT 1262//A 461 490 10 14//659970 ZGS 002//18800005221471</x:v>
      </x:c>
    </x:row>
    <x:row r="13940">
      <x:c r="A13940" s="37" t="str">
        <x:v>KT1263PF0038</x:v>
      </x:c>
      <x:c r="B13940" s="37" t="str">
        <x:v>KT1263PF0038</x:v>
      </x:c>
      <x:c r="C13940" s="29" t="str">
        <x:v>Mercedes Benz</x:v>
      </x:c>
      <x:c r="D13940" s="30" t="n">
        <x:v>3140</x:v>
      </x:c>
      <x:c r="E13940" s="30" t="n">
        <x:v>3775.101911</x:v>
      </x:c>
      <x:c r="F13940" s="30" t="n">
        <x:v>471.9936306</x:v>
      </x:c>
      <x:c r="G13940" s="30" t="n">
        <x:v>0</x:v>
      </x:c>
      <x:c r="H13940" s="31" t="n">
        <x:f>D13940*E13940/1000000/31.1034768</x:f>
        <x:v>0.3811091627074952</x:v>
      </x:c>
      <x:c r="I13940" s="31" t="n">
        <x:f>D13940*F13940/1000000/31.1034768</x:f>
        <x:v>0.047649335462201445</x:v>
      </x:c>
      <x:c r="J13940" s="31" t="n">
        <x:f>D13940*G13940/1000000/31.1034768</x:f>
        <x:v>0</x:v>
      </x:c>
      <x:c r="K13940" s="32" t="n">
        <x:f>H13940*$B$4*$H$4+I13940*$D$4*$J$4+J13940*$F$4*$L$4</x:f>
        <x:v>643.3661534788438</x:v>
      </x:c>
      <x:c r="L13940" s="29" t="str">
        <x:v>Niko ppm 2020</x:v>
      </x:c>
      <x:c r="M13940" s="39" t="str">
        <x:v>MERCEDES KT 1263/PF 0038//A 453 490 79 14//659969 ZGS 001//1880000//1944594</x:v>
      </x:c>
    </x:row>
    <x:row r="13941">
      <x:c r="A13941" s="37" t="str">
        <x:v>KT1264</x:v>
      </x:c>
      <x:c r="B13941" s="37" t="str">
        <x:v>KT1264</x:v>
      </x:c>
      <x:c r="C13941" s="29" t="str"/>
      <x:c r="D13941" s="30" t="n">
        <x:v>3351.76</x:v>
      </x:c>
      <x:c r="E13941" s="30" t="n">
        <x:v>599.37</x:v>
      </x:c>
      <x:c r="F13941" s="30" t="n">
        <x:v>288</x:v>
      </x:c>
      <x:c r="G13941" s="30" t="n">
        <x:v>851.1</x:v>
      </x:c>
      <x:c r="H13941" s="31" t="n">
        <x:f>D13941*E13941/1000000/31.1034768</x:f>
        <x:v>0.06458906199193783</x:v>
      </x:c>
      <x:c r="I13941" s="31" t="n">
        <x:f>D13941*F13941/1000000/31.1034768</x:f>
        <x:v>0.031035336859832986</x:v>
      </x:c>
      <x:c r="J13941" s="31" t="n">
        <x:f>D13941*G13941/1000000/31.1034768</x:f>
        <x:v>0.0917158861159856</x:v>
      </x:c>
      <x:c r="K13941" s="32" t="n">
        <x:f>H13941*$B$4*$H$4+I13941*$D$4*$J$4+J13941*$F$4*$L$4</x:f>
        <x:v>879.7875717808854</x:v>
      </x:c>
      <x:c r="L13941" s="29" t="str">
        <x:v>Niko ppm 207</x:v>
      </x:c>
      <x:c r="M13941" s="39" t="str"/>
    </x:row>
    <x:row r="13942">
      <x:c r="A13942" s="37" t="str">
        <x:v>KT1265</x:v>
      </x:c>
      <x:c r="B13942" s="37" t="str">
        <x:v>KT1265</x:v>
      </x:c>
      <x:c r="C13942" s="29" t="str"/>
      <x:c r="D13942" s="30" t="n">
        <x:v>4446.01</x:v>
      </x:c>
      <x:c r="E13942" s="30" t="n">
        <x:v>188.77</x:v>
      </x:c>
      <x:c r="F13942" s="30" t="n">
        <x:v>287.22</x:v>
      </x:c>
      <x:c r="G13942" s="30" t="n">
        <x:v>904.5</x:v>
      </x:c>
      <x:c r="H13942" s="31" t="n">
        <x:f>D13942*E13942/1000000/31.1034768</x:f>
        <x:v>0.026983263417676834</x:v>
      </x:c>
      <x:c r="I13942" s="31" t="n">
        <x:f>D13942*F13942/1000000/31.1034768</x:f>
        <x:v>0.041055956554670446</x:v>
      </x:c>
      <x:c r="J13942" s="31" t="n">
        <x:f>D13942*G13942/1000000/31.1034768</x:f>
        <x:v>0.12929152810980926</x:v>
      </x:c>
      <x:c r="K13942" s="32" t="n">
        <x:f>H13942*$B$4*$H$4+I13942*$D$4*$J$4+J13942*$F$4*$L$4</x:f>
        <x:v>1139.4488299449945</x:v>
      </x:c>
      <x:c r="L13942" s="29" t="str">
        <x:v>Niko ppm 207</x:v>
      </x:c>
      <x:c r="M13942" s="39" t="str"/>
    </x:row>
    <x:row r="13943">
      <x:c r="A13943" s="37" t="str">
        <x:v>KT1265PF0039</x:v>
      </x:c>
      <x:c r="B13943" s="37" t="str">
        <x:v>KT1265PF0039</x:v>
      </x:c>
      <x:c r="C13943" s="29" t="str">
        <x:v>Mercedes Benz</x:v>
      </x:c>
      <x:c r="D13943" s="30" t="n">
        <x:v>3740</x:v>
      </x:c>
      <x:c r="E13943" s="30" t="n">
        <x:v>3009.839572</x:v>
      </x:c>
      <x:c r="F13943" s="30" t="n">
        <x:v>1129.7112300000001</x:v>
      </x:c>
      <x:c r="G13943" s="30" t="n">
        <x:v>0</x:v>
      </x:c>
      <x:c r="H13943" s="31" t="n">
        <x:f>D13943*E13943/1000000/31.1034768</x:f>
        <x:v>0.36191452395058293</x:v>
      </x:c>
      <x:c r="I13943" s="31" t="n">
        <x:f>D13943*F13943/1000000/31.1034768</x:f>
        <x:v>0.13584076234847162</x:v>
      </x:c>
      <x:c r="J13943" s="31" t="n">
        <x:f>D13943*G13943/1000000/31.1034768</x:f>
        <x:v>0</x:v>
      </x:c>
      <x:c r="K13943" s="32" t="n">
        <x:f>H13943*$B$4*$H$4+I13943*$D$4*$J$4+J13943*$F$4*$L$4</x:f>
        <x:v>736.5785909048819</x:v>
      </x:c>
      <x:c r="L13943" s="29" t="str">
        <x:v>Niko ppm 2020</x:v>
      </x:c>
      <x:c r="M13943" s="39" t="str">
        <x:v>MERCEDES KT 1265-PF 0039//A 166 490 70 14//12420020510422//EBERSPÄCHER</x:v>
      </x:c>
    </x:row>
    <x:row r="13944">
      <x:c r="A13944" s="37" t="str">
        <x:v>KT1269PF0044</x:v>
      </x:c>
      <x:c r="B13944" s="37" t="str">
        <x:v>KT1269PF0044</x:v>
      </x:c>
      <x:c r="C13944" s="29" t="str">
        <x:v>Mercedes Benz</x:v>
      </x:c>
      <x:c r="D13944" s="30" t="n">
        <x:v>3260</x:v>
      </x:c>
      <x:c r="E13944" s="30" t="n">
        <x:v>1731.803681</x:v>
      </x:c>
      <x:c r="F13944" s="30" t="n">
        <x:v>970.6196319000001</x:v>
      </x:c>
      <x:c r="G13944" s="30" t="n">
        <x:v>0</x:v>
      </x:c>
      <x:c r="H13944" s="31" t="n">
        <x:f>D13944*E13944/1000000/31.1034768</x:f>
        <x:v>0.18151282688950068</x:v>
      </x:c>
      <x:c r="I13944" s="31" t="n">
        <x:f>D13944*F13944/1000000/31.1034768</x:f>
        <x:v>0.10173203530719115</x:v>
      </x:c>
      <x:c r="J13944" s="31" t="n">
        <x:f>D13944*G13944/1000000/31.1034768</x:f>
        <x:v>0</x:v>
      </x:c>
      <x:c r="K13944" s="32" t="n">
        <x:f>H13944*$B$4*$H$4+I13944*$D$4*$J$4+J13944*$F$4*$L$4</x:f>
        <x:v>416.01476714920074</x:v>
      </x:c>
      <x:c r="L13944" s="29" t="str">
        <x:v>Niko ppm 2020</x:v>
      </x:c>
      <x:c r="M13944" s="39" t="str">
        <x:v>MERCEDES KT 1269/PF 0044//A 246 490 04 92//16021120170200</x:v>
      </x:c>
    </x:row>
    <x:row r="13945">
      <x:c r="A13945" s="37" t="str">
        <x:v>KT1272PF0046</x:v>
      </x:c>
      <x:c r="B13945" s="37" t="str">
        <x:v>KT1272PF0046</x:v>
      </x:c>
      <x:c r="C13945" s="29" t="str">
        <x:v>Mercedes Benz</x:v>
      </x:c>
      <x:c r="D13945" s="30" t="n">
        <x:v>3080</x:v>
      </x:c>
      <x:c r="E13945" s="30" t="n">
        <x:v>2705.064935</x:v>
      </x:c>
      <x:c r="F13945" s="30" t="n">
        <x:v>1149.1038959999998</x:v>
      </x:c>
      <x:c r="G13945" s="30" t="n">
        <x:v>0</x:v>
      </x:c>
      <x:c r="H13945" s="31" t="n">
        <x:f>D13945*E13945/1000000/31.1034768</x:f>
        <x:v>0.26786716010475076</x:v>
      </x:c>
      <x:c r="I13945" s="31" t="n">
        <x:f>D13945*F13945/1000000/31.1034768</x:f>
        <x:v>0.11378920827526263</x:v>
      </x:c>
      <x:c r="J13945" s="31" t="n">
        <x:f>D13945*G13945/1000000/31.1034768</x:f>
        <x:v>0</x:v>
      </x:c>
      <x:c r="K13945" s="32" t="n">
        <x:f>H13945*$B$4*$H$4+I13945*$D$4*$J$4+J13945*$F$4*$L$4</x:f>
        <x:v>563.5408694263184</x:v>
      </x:c>
      <x:c r="L13945" s="29" t="str">
        <x:v>Niko ppm 2020</x:v>
      </x:c>
      <x:c r="M13945" s="39" t="str">
        <x:v>MERCEDES KT 1272-PF0046//A 172 490 01 36//2342150100//EBERSPÄCHER//ANALYSE VON 3 KATALYSATOREN</x:v>
      </x:c>
    </x:row>
    <x:row r="13946">
      <x:c r="A13946" s="37" t="str">
        <x:v>KT1273</x:v>
      </x:c>
      <x:c r="B13946" s="37" t="str">
        <x:v>KT1273</x:v>
      </x:c>
      <x:c r="C13946" s="29" t="str">
        <x:v>Mercedes Benz</x:v>
      </x:c>
      <x:c r="D13946" s="30" t="n">
        <x:v>640</x:v>
      </x:c>
      <x:c r="E13946" s="30" t="n">
        <x:v>6290</x:v>
      </x:c>
      <x:c r="F13946" s="30" t="n">
        <x:v>2530</x:v>
      </x:c>
      <x:c r="G13946" s="30" t="n">
        <x:v>0</x:v>
      </x:c>
      <x:c r="H13946" s="31" t="n">
        <x:f>D13946*E13946/1000000/31.1034768</x:f>
        <x:v>0.1294260453866688</x:v>
      </x:c>
      <x:c r="I13946" s="31" t="n">
        <x:f>D13946*F13946/1000000/31.1034768</x:f>
        <x:v>0.052058488843922425</x:v>
      </x:c>
      <x:c r="J13946" s="31" t="n">
        <x:f>D13946*G13946/1000000/31.1034768</x:f>
        <x:v>0</x:v>
      </x:c>
      <x:c r="K13946" s="32" t="n">
        <x:f>H13946*$B$4*$H$4+I13946*$D$4*$J$4+J13946*$F$4*$L$4</x:f>
        <x:v>268.2366797013509</x:v>
      </x:c>
      <x:c r="L13946" s="29" t="str">
        <x:v>Niko ppm 2020</x:v>
      </x:c>
      <x:c r="M13946" s="39" t="str">
        <x:v>MERCEDES KT 1273//A 172 490 12 14//2342124100//EBERSPÄCHER</x:v>
      </x:c>
    </x:row>
    <x:row r="13947">
      <x:c r="A13947" s="37" t="str">
        <x:v>KT1274</x:v>
      </x:c>
      <x:c r="B13947" s="37" t="str">
        <x:v>KT1274</x:v>
      </x:c>
      <x:c r="C13947" s="29" t="str">
        <x:v>Mercedes Benz</x:v>
      </x:c>
      <x:c r="D13947" s="30" t="n">
        <x:v>940</x:v>
      </x:c>
      <x:c r="E13947" s="30" t="n">
        <x:v>5080</x:v>
      </x:c>
      <x:c r="F13947" s="30" t="n">
        <x:v>2080</x:v>
      </x:c>
      <x:c r="G13947" s="30" t="n">
        <x:v>0</x:v>
      </x:c>
      <x:c r="H13947" s="31" t="n">
        <x:f>D13947*E13947/1000000/31.1034768</x:f>
        <x:v>0.15352624501451234</x:v>
      </x:c>
      <x:c r="I13947" s="31" t="n">
        <x:f>D13947*F13947/1000000/31.1034768</x:f>
        <x:v>0.06286113969098144</x:v>
      </x:c>
      <x:c r="J13947" s="31" t="n">
        <x:f>D13947*G13947/1000000/31.1034768</x:f>
        <x:v>0</x:v>
      </x:c>
      <x:c r="K13947" s="32" t="n">
        <x:f>H13947*$B$4*$H$4+I13947*$D$4*$J$4+J13947*$F$4*$L$4</x:f>
        <x:v>319.7222313101666</x:v>
      </x:c>
      <x:c r="L13947" s="29" t="str">
        <x:v>Niko ppm 2020</x:v>
      </x:c>
      <x:c r="M13947" s="39" t="str">
        <x:v>MERCEDES KT 1274//A 204 490 38 56//16013113530377//3062 N//FAURECIA</x:v>
      </x:c>
    </x:row>
    <x:row r="13948">
      <x:c r="A13948" s="37" t="str">
        <x:v>KT1274PF0048</x:v>
      </x:c>
      <x:c r="B13948" s="37" t="str">
        <x:v>KT1274PF0048</x:v>
      </x:c>
      <x:c r="C13948" s="29" t="str">
        <x:v>Mercedes Benz</x:v>
      </x:c>
      <x:c r="D13948" s="30" t="n">
        <x:v>2680</x:v>
      </x:c>
      <x:c r="E13948" s="30" t="n">
        <x:v>3109.179104</x:v>
      </x:c>
      <x:c r="F13948" s="30" t="n">
        <x:v>1047.574627</x:v>
      </x:c>
      <x:c r="G13948" s="30" t="n">
        <x:v>0</x:v>
      </x:c>
      <x:c r="H13948" s="31" t="n">
        <x:f>D13948*E13948/1000000/31.1034768</x:f>
        <x:v>0.2678993108165965</x:v>
      </x:c>
      <x:c r="I13948" s="31" t="n">
        <x:f>D13948*F13948/1000000/31.1034768</x:f>
        <x:v>0.09026322100299733</x:v>
      </x:c>
      <x:c r="J13948" s="31" t="n">
        <x:f>D13948*G13948/1000000/31.1034768</x:f>
        <x:v>0</x:v>
      </x:c>
      <x:c r="K13948" s="32" t="n">
        <x:f>H13948*$B$4*$H$4+I13948*$D$4*$J$4+J13948*$F$4*$L$4</x:f>
        <x:v>530.9679660493862</x:v>
      </x:c>
      <x:c r="L13948" s="29" t="str">
        <x:v>Niko ppm 2020</x:v>
      </x:c>
      <x:c r="M13948" s="39" t="str">
        <x:v>MERCEDES KT 1274-PF 0048//A 212 490 32 92//16011130320528//FECT//ANALYSE VON 3 KATALYSATOREN</x:v>
      </x:c>
    </x:row>
    <x:row r="13949">
      <x:c r="A13949" s="37" t="str">
        <x:v>KT1275</x:v>
      </x:c>
      <x:c r="B13949" s="37" t="str">
        <x:v>KT1275</x:v>
      </x:c>
      <x:c r="C13949" s="29" t="str">
        <x:v>Mercedes Benz</x:v>
      </x:c>
      <x:c r="D13949" s="30" t="n">
        <x:v>3136.1</x:v>
      </x:c>
      <x:c r="E13949" s="30" t="n">
        <x:v>968.78</x:v>
      </x:c>
      <x:c r="F13949" s="30" t="n">
        <x:v>119.7</x:v>
      </x:c>
      <x:c r="G13949" s="30" t="n">
        <x:v>1093.05</x:v>
      </x:c>
      <x:c r="H13949" s="31" t="n">
        <x:f>D13949*E13949/1000000/31.1034768</x:f>
        <x:v>0.09768010751775505</x:v>
      </x:c>
      <x:c r="I13949" s="31" t="n">
        <x:f>D13949*F13949/1000000/31.1034768</x:f>
        <x:v>0.012069106370770744</x:v>
      </x:c>
      <x:c r="J13949" s="31" t="n">
        <x:f>D13949*G13949/1000000/31.1034768</x:f>
        <x:v>0.11020999764888022</x:v>
      </x:c>
      <x:c r="K13949" s="32" t="n">
        <x:f>H13949*$B$4*$H$4+I13949*$D$4*$J$4+J13949*$F$4*$L$4</x:f>
        <x:v>1052.6132098990845</x:v>
      </x:c>
      <x:c r="L13949" s="29" t="str">
        <x:v>Niko ppm 207</x:v>
      </x:c>
      <x:c r="M13949" s="39" t="str">
        <x:v>MERCEDES KT 1275//A 204 490 39 56//16012130630090//FAURECIA//ANALYSE VON 2 KATALYSATOREN</x:v>
      </x:c>
    </x:row>
    <x:row r="13950">
      <x:c r="A13950" s="37" t="str">
        <x:v>KT1276PF0050</x:v>
      </x:c>
      <x:c r="B13950" s="37" t="str">
        <x:v>KT1276PF0050</x:v>
      </x:c>
      <x:c r="C13950" s="29" t="str">
        <x:v>Mercedes Benz</x:v>
      </x:c>
      <x:c r="D13950" s="30" t="n">
        <x:v>3340</x:v>
      </x:c>
      <x:c r="E13950" s="30" t="n">
        <x:v>1702.964072</x:v>
      </x:c>
      <x:c r="F13950" s="30" t="n">
        <x:v>1247.742515</x:v>
      </x:c>
      <x:c r="G13950" s="30" t="n">
        <x:v>0</x:v>
      </x:c>
      <x:c r="H13950" s="31" t="n">
        <x:f>D13950*E13950/1000000/31.1034768</x:f>
        <x:v>0.18287023142313144</x:v>
      </x:c>
      <x:c r="I13950" s="31" t="n">
        <x:f>D13950*F13950/1000000/31.1034768</x:f>
        <x:v>0.13398695029810945</x:v>
      </x:c>
      <x:c r="J13950" s="31" t="n">
        <x:f>D13950*G13950/1000000/31.1034768</x:f>
        <x:v>0</x:v>
      </x:c>
      <x:c r="K13950" s="32" t="n">
        <x:f>H13950*$B$4*$H$4+I13950*$D$4*$J$4+J13950*$F$4*$L$4</x:f>
        <x:v>462.7962398263384</x:v>
      </x:c>
      <x:c r="L13950" s="29" t="str">
        <x:v>Niko ppm 2020</x:v>
      </x:c>
      <x:c r="M13950" s="39" t="str">
        <x:v>MERCEDES KT 1276-PF 0050//A 246 490 02 02//160221332420666</x:v>
      </x:c>
    </x:row>
    <x:row r="13951">
      <x:c r="A13951" s="37" t="str">
        <x:v>KT1283</x:v>
      </x:c>
      <x:c r="B13951" s="37" t="str">
        <x:v>KT1283</x:v>
      </x:c>
      <x:c r="C13951" s="29" t="str">
        <x:v>Mercedes Benz</x:v>
      </x:c>
      <x:c r="D13951" s="30" t="n">
        <x:v>760</x:v>
      </x:c>
      <x:c r="E13951" s="30" t="n">
        <x:v>6304.999999999999</x:v>
      </x:c>
      <x:c r="F13951" s="30" t="n">
        <x:v>2690</x:v>
      </x:c>
      <x:c r="G13951" s="30" t="n">
        <x:v>0</x:v>
      </x:c>
      <x:c r="H13951" s="31" t="n">
        <x:f>D13951*E13951/1000000/31.1034768</x:f>
        <x:v>0.15405994740755155</x:v>
      </x:c>
      <x:c r="I13951" s="31" t="n">
        <x:f>D13951*F13951/1000000/31.1034768</x:f>
        <x:v>0.06572898628490305</x:v>
      </x:c>
      <x:c r="J13951" s="31" t="n">
        <x:f>D13951*G13951/1000000/31.1034768</x:f>
        <x:v>0</x:v>
      </x:c>
      <x:c r="K13951" s="32" t="n">
        <x:f>H13951*$B$4*$H$4+I13951*$D$4*$J$4+J13951*$F$4*$L$4</x:f>
        <x:v>324.50728379664616</x:v>
      </x:c>
      <x:c r="L13951" s="29" t="str">
        <x:v>Niko ppm 2020</x:v>
      </x:c>
      <x:c r="M13951" s="39" t="str">
        <x:v>MERCEDES KT 1283//A 212 490 11 56//8-0659301//BOYSEN</x:v>
      </x:c>
    </x:row>
    <x:row r="13952">
      <x:c r="A13952" s="37" t="str">
        <x:v>KT1286</x:v>
      </x:c>
      <x:c r="B13952" s="37" t="str">
        <x:v>KT1286</x:v>
      </x:c>
      <x:c r="C13952" s="29" t="str">
        <x:v>Mercedes Benz</x:v>
      </x:c>
      <x:c r="D13952" s="30" t="n">
        <x:v>860</x:v>
      </x:c>
      <x:c r="E13952" s="30" t="n">
        <x:v>5002</x:v>
      </x:c>
      <x:c r="F13952" s="30" t="n">
        <x:v>2262</x:v>
      </x:c>
      <x:c r="G13952" s="30" t="n">
        <x:v>0</x:v>
      </x:c>
      <x:c r="H13952" s="31" t="n">
        <x:f>D13952*E13952/1000000/31.1034768</x:f>
        <x:v>0.13830350952919837</x:v>
      </x:c>
      <x:c r="I13952" s="31" t="n">
        <x:f>D13952*F13952/1000000/31.1034768</x:f>
        <x:v>0.06254349031488338</x:v>
      </x:c>
      <x:c r="J13952" s="31" t="n">
        <x:f>D13952*G13952/1000000/31.1034768</x:f>
        <x:v>0</x:v>
      </x:c>
      <x:c r="K13952" s="32" t="n">
        <x:f>H13952*$B$4*$H$4+I13952*$D$4*$J$4+J13952*$F$4*$L$4</x:f>
        <x:v>296.222753187515</x:v>
      </x:c>
      <x:c r="L13952" s="29" t="str">
        <x:v>Niko ppm 2020</x:v>
      </x:c>
      <x:c r="M13952" s="39" t="str">
        <x:v>MERCEDES KT 1286//ANALYSE AUS VIER KATALYSATOREN</x:v>
      </x:c>
    </x:row>
    <x:row r="13953">
      <x:c r="A13953" s="37" t="str">
        <x:v>KT1286PF0057</x:v>
      </x:c>
      <x:c r="B13953" s="37" t="str">
        <x:v>KT1286PF0057</x:v>
      </x:c>
      <x:c r="C13953" s="29" t="str">
        <x:v>Mercedes Benz</x:v>
      </x:c>
      <x:c r="D13953" s="30" t="n">
        <x:v>3180</x:v>
      </x:c>
      <x:c r="E13953" s="30" t="n">
        <x:v>2114.245283</x:v>
      </x:c>
      <x:c r="F13953" s="30" t="n">
        <x:v>665.1509434</x:v>
      </x:c>
      <x:c r="G13953" s="30" t="n">
        <x:v>0</x:v>
      </x:c>
      <x:c r="H13953" s="31" t="n">
        <x:f>D13953*E13953/1000000/31.1034768</x:f>
        <x:v>0.21615911440292745</x:v>
      </x:c>
      <x:c r="I13953" s="31" t="n">
        <x:f>D13953*F13953/1000000/31.1034768</x:f>
        <x:v>0.06800461612741635</x:v>
      </x:c>
      <x:c r="J13953" s="31" t="n">
        <x:f>D13953*G13953/1000000/31.1034768</x:f>
        <x:v>0</x:v>
      </x:c>
      <x:c r="K13953" s="32" t="n">
        <x:f>H13953*$B$4*$H$4+I13953*$D$4*$J$4+J13953*$F$4*$L$4</x:f>
        <x:v>421.7289833342925</x:v>
      </x:c>
      <x:c r="L13953" s="29" t="str">
        <x:v>Niko ppm 2020</x:v>
      </x:c>
      <x:c r="M13953" s="39" t="str">
        <x:v>MERCEDES//KT 1286-PF 0057//A 205 490 83 14//11107661//FECT//ANALYSE VON 3 KATALYSATOREN</x:v>
      </x:c>
    </x:row>
    <x:row r="13954">
      <x:c r="A13954" s="37" t="str">
        <x:v>KT1288PF0056</x:v>
      </x:c>
      <x:c r="B13954" s="37" t="str">
        <x:v>KT1288PF0056</x:v>
      </x:c>
      <x:c r="C13954" s="29" t="str">
        <x:v>Mercedes Benz</x:v>
      </x:c>
      <x:c r="D13954" s="30" t="n">
        <x:v>3100</x:v>
      </x:c>
      <x:c r="E13954" s="30" t="n">
        <x:v>1899.683871</x:v>
      </x:c>
      <x:c r="F13954" s="30" t="n">
        <x:v>1345.1806450000001</x:v>
      </x:c>
      <x:c r="G13954" s="30" t="n">
        <x:v>0</x:v>
      </x:c>
      <x:c r="H13954" s="31" t="n">
        <x:f>D13954*E13954/1000000/31.1034768</x:f>
        <x:v>0.18933638956079663</x:v>
      </x:c>
      <x:c r="I13954" s="31" t="n">
        <x:f>D13954*F13954/1000000/31.1034768</x:f>
        <x:v>0.13407054221989745</x:v>
      </x:c>
      <x:c r="J13954" s="31" t="n">
        <x:f>D13954*G13954/1000000/31.1034768</x:f>
        <x:v>0</x:v>
      </x:c>
      <x:c r="K13954" s="32" t="n">
        <x:f>H13954*$B$4*$H$4+I13954*$D$4*$J$4+J13954*$F$4*$L$4</x:f>
        <x:v>472.7069247499099</x:v>
      </x:c>
      <x:c r="L13954" s="29" t="str">
        <x:v>Niko ppm 2020</x:v>
      </x:c>
      <x:c r="M13954" s="39" t="str">
        <x:v>MERCEDES KT 1288- PF 0056//A 246 491 19 06//82129967//18720375011932//A 246 490 08 92//18720374011527</x:v>
      </x:c>
    </x:row>
    <x:row r="13955">
      <x:c r="A13955" s="37" t="str">
        <x:v>KT1293PF0039</x:v>
      </x:c>
      <x:c r="B13955" s="37" t="str">
        <x:v>KT1293PF0039</x:v>
      </x:c>
      <x:c r="C13955" s="29" t="str">
        <x:v>Mercedes Benz</x:v>
      </x:c>
      <x:c r="D13955" s="30" t="n">
        <x:v>3460</x:v>
      </x:c>
      <x:c r="E13955" s="30" t="n">
        <x:v>3420.4046240000002</x:v>
      </x:c>
      <x:c r="F13955" s="30" t="n">
        <x:v>1342.6011560000002</x:v>
      </x:c>
      <x:c r="G13955" s="30" t="n">
        <x:v>0</x:v>
      </x:c>
      <x:c r="H13955" s="31" t="n">
        <x:f>D13955*E13955/1000000/31.1034768</x:f>
        <x:v>0.38049122531022</x:v>
      </x:c>
      <x:c r="I13955" s="31" t="n">
        <x:f>D13955*F13955/1000000/31.1034768</x:f>
        <x:v>0.14935307810218829</x:v>
      </x:c>
      <x:c r="J13955" s="31" t="n">
        <x:f>D13955*G13955/1000000/31.1034768</x:f>
        <x:v>0</x:v>
      </x:c>
      <x:c r="K13955" s="32" t="n">
        <x:f>H13955*$B$4*$H$4+I13955*$D$4*$J$4+J13955*$F$4*$L$4</x:f>
        <x:v>783.4545609773448</x:v>
      </x:c>
      <x:c r="L13955" s="29" t="str">
        <x:v>Niko ppm 2020</x:v>
      </x:c>
      <x:c r="M13955" s="39" t="str">
        <x:v>MERCEDES KT 1293-PF 0039//A 166 498 90 36//1242002930490//EBERSPÄCHER</x:v>
      </x:c>
    </x:row>
    <x:row r="13956">
      <x:c r="A13956" s="37" t="str">
        <x:v>KT1299PF0065</x:v>
      </x:c>
      <x:c r="B13956" s="37" t="str">
        <x:v>KT1299PF0065</x:v>
      </x:c>
      <x:c r="C13956" s="29" t="str">
        <x:v>Mercedes Benz</x:v>
      </x:c>
      <x:c r="D13956" s="30" t="n">
        <x:v>3400</x:v>
      </x:c>
      <x:c r="E13956" s="30" t="n">
        <x:v>2404.705882</x:v>
      </x:c>
      <x:c r="F13956" s="30" t="n">
        <x:v>863.5294118</x:v>
      </x:c>
      <x:c r="G13956" s="30" t="n">
        <x:v>0</x:v>
      </x:c>
      <x:c r="H13956" s="31" t="n">
        <x:f>D13956*E13956/1000000/31.1034768</x:f>
        <x:v>0.26286450390652155</x:v>
      </x:c>
      <x:c r="I13956" s="31" t="n">
        <x:f>D13956*F13956/1000000/31.1034768</x:f>
        <x:v>0.09439459192934985</x:v>
      </x:c>
      <x:c r="J13956" s="31" t="n">
        <x:f>D13956*G13956/1000000/31.1034768</x:f>
        <x:v>0</x:v>
      </x:c>
      <x:c r="K13956" s="32" t="n">
        <x:f>H13956*$B$4*$H$4+I13956*$D$4*$J$4+J13956*$F$4*$L$4</x:f>
        <x:v>529.0700079660762</x:v>
      </x:c>
      <x:c r="L13956" s="29" t="str">
        <x:v>Niko ppm 2020</x:v>
      </x:c>
      <x:c r="M13956" s="39" t="str">
        <x:v>MERCEDES KT 1299-PF 0065//A 463 490 10 00//8223545 ZGS 002//ANALYSE AUS ZWEI KATALYSATOREN</x:v>
      </x:c>
    </x:row>
    <x:row r="13957">
      <x:c r="A13957" s="37" t="str">
        <x:v>KT1300</x:v>
      </x:c>
      <x:c r="B13957" s="37" t="str">
        <x:v>KT1300</x:v>
      </x:c>
      <x:c r="C13957" s="29" t="str">
        <x:v>Mercedes Benz</x:v>
      </x:c>
      <x:c r="D13957" s="30" t="n">
        <x:v>980</x:v>
      </x:c>
      <x:c r="E13957" s="30" t="n">
        <x:v>7580</x:v>
      </x:c>
      <x:c r="F13957" s="30" t="n">
        <x:v>2130</x:v>
      </x:c>
      <x:c r="G13957" s="30" t="n">
        <x:v>0</x:v>
      </x:c>
      <x:c r="H13957" s="31" t="n">
        <x:f>D13957*E13957/1000000/31.1034768</x:f>
        <x:v>0.23882860581039608</x:v>
      </x:c>
      <x:c r="I13957" s="31" t="n">
        <x:f>D13957*F13957/1000000/31.1034768</x:f>
        <x:v>0.06711146838735406</x:v>
      </x:c>
      <x:c r="J13957" s="31" t="n">
        <x:f>D13957*G13957/1000000/31.1034768</x:f>
        <x:v>0</x:v>
      </x:c>
      <x:c r="K13957" s="32" t="n">
        <x:f>H13957*$B$4*$H$4+I13957*$D$4*$J$4+J13957*$F$4*$L$4</x:f>
        <x:v>454.8297056617156</x:v>
      </x:c>
      <x:c r="L13957" s="29" t="str">
        <x:v>Niko ppm 2020</x:v>
      </x:c>
      <x:c r="M13957" s="39" t="str">
        <x:v>MERCEDES KT 1300//A 213 491 48 00//82192221//TENNECO</x:v>
      </x:c>
    </x:row>
    <x:row r="13958">
      <x:c r="A13958" s="37" t="str">
        <x:v>KT209</x:v>
      </x:c>
      <x:c r="B13958" s="37" t="str">
        <x:v>KT209</x:v>
      </x:c>
      <x:c r="C13958" s="29" t="str"/>
      <x:c r="D13958" s="30" t="n">
        <x:v>417.38</x:v>
      </x:c>
      <x:c r="E13958" s="30" t="n">
        <x:v>986.61</x:v>
      </x:c>
      <x:c r="F13958" s="30" t="n">
        <x:v>271.05</x:v>
      </x:c>
      <x:c r="G13958" s="30" t="n">
        <x:v>1041.38</x:v>
      </x:c>
      <x:c r="H13958" s="31" t="n">
        <x:f>D13958*E13958/1000000/31.1034768</x:f>
        <x:v>0.01323939714032227</x:v>
      </x:c>
      <x:c r="I13958" s="31" t="n">
        <x:f>D13958*F13958/1000000/31.1034768</x:f>
        <x:v>0.0036372412552927204</x:v>
      </x:c>
      <x:c r="J13958" s="31" t="n">
        <x:f>D13958*G13958/1000000/31.1034768</x:f>
        <x:v>0.013974360075398389</x:v>
      </x:c>
      <x:c r="K13958" s="32" t="n">
        <x:f>H13958*$B$4*$H$4+I13958*$D$4*$J$4+J13958*$F$4*$L$4</x:f>
        <x:v>137.68358942529807</x:v>
      </x:c>
      <x:c r="L13958" s="29" t="str">
        <x:v>Niko ppm 207</x:v>
      </x:c>
      <x:c r="M13958" s="39" t="str"/>
    </x:row>
    <x:row r="13959">
      <x:c r="A13959" s="37" t="str">
        <x:v>KT270</x:v>
      </x:c>
      <x:c r="B13959" s="37" t="str">
        <x:v>KT270</x:v>
      </x:c>
      <x:c r="C13959" s="29" t="str">
        <x:v>Mercedes Benz</x:v>
      </x:c>
      <x:c r="D13959" s="30" t="n">
        <x:v>900</x:v>
      </x:c>
      <x:c r="E13959" s="30" t="n">
        <x:v>52.02222222</x:v>
      </x:c>
      <x:c r="F13959" s="30" t="n">
        <x:v>1117.444444</x:v>
      </x:c>
      <x:c r="G13959" s="30" t="n">
        <x:v>542</x:v>
      </x:c>
      <x:c r="H13959" s="31" t="n">
        <x:f>D13959*E13959/1000000/31.1034768</x:f>
        <x:v>0.0015052979542788604</x:v>
      </x:c>
      <x:c r="I13959" s="31" t="n">
        <x:f>D13959*F13959/1000000/31.1034768</x:f>
        <x:v>0.03233400581120886</x:v>
      </x:c>
      <x:c r="J13959" s="31" t="n">
        <x:f>D13959*G13959/1000000/31.1034768</x:f>
        <x:v>0.01568313417617673</x:v>
      </x:c>
      <x:c r="K13959" s="32" t="n">
        <x:f>H13959*$B$4*$H$4+I13959*$D$4*$J$4+J13959*$F$4*$L$4</x:f>
        <x:v>173.46743515639133</x:v>
      </x:c>
      <x:c r="L13959" s="29" t="str">
        <x:v>Niko ppm 2020</x:v>
      </x:c>
      <x:c r="M13959" s="39" t="str">
        <x:v>A 20 44 90 30 36//12110004582371</x:v>
      </x:c>
    </x:row>
    <x:row r="13960">
      <x:c r="A13960" s="37" t="str">
        <x:v>KT600</x:v>
      </x:c>
      <x:c r="B13960" s="37" t="str">
        <x:v>KT600</x:v>
      </x:c>
      <x:c r="C13960" s="29" t="str">
        <x:v>Mercedes Benz</x:v>
      </x:c>
      <x:c r="D13960" s="30" t="n">
        <x:v>2340</x:v>
      </x:c>
      <x:c r="E13960" s="30" t="n">
        <x:v>214.66666669999998</x:v>
      </x:c>
      <x:c r="F13960" s="30" t="n">
        <x:v>5608</x:v>
      </x:c>
      <x:c r="G13960" s="30" t="n">
        <x:v>194.6666667</x:v>
      </x:c>
      <x:c r="H13960" s="31" t="n">
        <x:f>D13960*E13960/1000000/31.1034768</x:f>
        <x:v>0.016149963018860965</x:v>
      </x:c>
      <x:c r="I13960" s="31" t="n">
        <x:f>D13960*F13960/1000000/31.1034768</x:f>
        <x:v>0.42190524501106574</x:v>
      </x:c>
      <x:c r="J13960" s="31" t="n">
        <x:f>D13960*G13960/1000000/31.1034768</x:f>
        <x:v>0.014645308079449177</x:v>
      </x:c>
      <x:c r="K13960" s="32" t="n">
        <x:f>H13960*$B$4*$H$4+I13960*$D$4*$J$4+J13960*$F$4*$L$4</x:f>
        <x:v>727.4767607827869</x:v>
      </x:c>
      <x:c r="L13960" s="29" t="str">
        <x:v>Niko ppm 2020</x:v>
      </x:c>
      <x:c r="M13960" s="39" t="str">
        <x:v>KT600//6384901314//0239532//VE4280301900//HE4273143900/////98</x:v>
      </x:c>
    </x:row>
    <x:row r="13961">
      <x:c r="A13961" s="37" t="str">
        <x:v>KT6004</x:v>
      </x:c>
      <x:c r="B13961" s="37" t="str">
        <x:v>KT6004</x:v>
      </x:c>
      <x:c r="C13961" s="29" t="str">
        <x:v>Mercedes Benz</x:v>
      </x:c>
      <x:c r="D13961" s="30" t="n">
        <x:v>1260</x:v>
      </x:c>
      <x:c r="E13961" s="30" t="n">
        <x:v>2154</x:v>
      </x:c>
      <x:c r="F13961" s="30" t="n">
        <x:v>78</x:v>
      </x:c>
      <x:c r="G13961" s="30" t="n">
        <x:v>0</x:v>
      </x:c>
      <x:c r="H13961" s="31" t="n">
        <x:f>D13961*E13961/1000000/31.1034768</x:f>
        <x:v>0.08725841221711908</x:v>
      </x:c>
      <x:c r="I13961" s="31" t="n">
        <x:f>D13961*F13961/1000000/31.1034768</x:f>
        <x:v>0.0031597753727647584</x:v>
      </x:c>
      <x:c r="J13961" s="31" t="n">
        <x:f>D13961*G13961/1000000/31.1034768</x:f>
        <x:v>0</x:v>
      </x:c>
      <x:c r="K13961" s="32" t="n">
        <x:f>H13961*$B$4*$H$4+I13961*$D$4*$J$4+J13961*$F$4*$L$4</x:f>
        <x:v>136.55826909356963</x:v>
      </x:c>
      <x:c r="L13961" s="29" t="str">
        <x:v>Niko ppm 2020</x:v>
      </x:c>
      <x:c r="M13961" s="39" t="str">
        <x:v>MERCEDES KT 6004//A 901 490 09 14//1107661//NU 46382 7587 N//LEISTRTZ</x:v>
      </x:c>
    </x:row>
    <x:row r="13962">
      <x:c r="A13962" s="37" t="str">
        <x:v>KT6014</x:v>
      </x:c>
      <x:c r="B13962" s="37" t="str">
        <x:v>KT6014</x:v>
      </x:c>
      <x:c r="C13962" s="29" t="str">
        <x:v>Mercedes Benz</x:v>
      </x:c>
      <x:c r="D13962" s="30" t="n">
        <x:v>264.74</x:v>
      </x:c>
      <x:c r="E13962" s="30" t="n">
        <x:v>810.18</x:v>
      </x:c>
      <x:c r="F13962" s="30" t="n">
        <x:v>269.19</x:v>
      </x:c>
      <x:c r="G13962" s="30" t="n">
        <x:v>316.55</x:v>
      </x:c>
      <x:c r="H13962" s="31" t="n">
        <x:f>D13962*E13962/1000000/31.1034768</x:f>
        <x:v>0.006895918889685027</x:v>
      </x:c>
      <x:c r="I13962" s="31" t="n">
        <x:f>D13962*F13962/1000000/31.1034768</x:f>
        <x:v>0.0022912345477724854</x:v>
      </x:c>
      <x:c r="J13962" s="31" t="n">
        <x:f>D13962*G13962/1000000/31.1034768</x:f>
        <x:v>0.002694343386074447</x:v>
      </x:c>
      <x:c r="K13962" s="32" t="n">
        <x:f>H13962*$B$4*$H$4+I13962*$D$4*$J$4+J13962*$F$4*$L$4</x:f>
        <x:v>35.33000327870072</x:v>
      </x:c>
      <x:c r="L13962" s="29" t="str">
        <x:v>Niko ppm 207</x:v>
      </x:c>
      <x:c r="M13962" s="39" t="str">
        <x:v>MERCEDES KT 6014//A 903 490 00 14//NU 52045//8187 N//13-12-2011//LAT</x:v>
      </x:c>
    </x:row>
    <x:row r="13963">
      <x:c r="A13963" s="37" t="str">
        <x:v>KT6018</x:v>
      </x:c>
      <x:c r="B13963" s="37" t="str">
        <x:v>KT6018</x:v>
      </x:c>
      <x:c r="C13963" s="29" t="str">
        <x:v>Mercedes Benz</x:v>
      </x:c>
      <x:c r="D13963" s="30" t="n">
        <x:v>1380</x:v>
      </x:c>
      <x:c r="E13963" s="30" t="n">
        <x:v>733.6956522</x:v>
      </x:c>
      <x:c r="F13963" s="30" t="n">
        <x:v>2901.304348</x:v>
      </x:c>
      <x:c r="G13963" s="30" t="n">
        <x:v>646.5217391</x:v>
      </x:c>
      <x:c r="H13963" s="31" t="n">
        <x:f>D13963*E13963/1000000/31.1034768</x:f>
        <x:v>0.03255263090189326</x:v>
      </x:c>
      <x:c r="I13963" s="31" t="n">
        <x:f>D13963*F13963/1000000/31.1034768</x:f>
        <x:v>0.1287251591191889</x:v>
      </x:c>
      <x:c r="J13963" s="31" t="n">
        <x:f>D13963*G13963/1000000/31.1034768</x:f>
        <x:v>0.028684896087179553</x:v>
      </x:c>
      <x:c r="K13963" s="32" t="n">
        <x:f>H13963*$B$4*$H$4+I13963*$D$4*$J$4+J13963*$F$4*$L$4</x:f>
        <x:v>458.9046648813532</x:v>
      </x:c>
      <x:c r="L13963" s="29" t="str">
        <x:v>Niko ppm 2020</x:v>
      </x:c>
      <x:c r="M13963" s="39" t="str">
        <x:v>Mercedes KT 6018//A 414 490 14//11107661//LAT</x:v>
      </x:c>
    </x:row>
    <x:row r="13964">
      <x:c r="A13964" s="37" t="str">
        <x:v>KT6022</x:v>
      </x:c>
      <x:c r="B13964" s="37" t="str">
        <x:v>KT6022</x:v>
      </x:c>
      <x:c r="C13964" s="29" t="str"/>
      <x:c r="D13964" s="30" t="n">
        <x:v>3299.48</x:v>
      </x:c>
      <x:c r="E13964" s="30" t="n">
        <x:v>508.71</x:v>
      </x:c>
      <x:c r="F13964" s="30" t="n">
        <x:v>112.4</x:v>
      </x:c>
      <x:c r="G13964" s="30" t="n">
        <x:v>808.78</x:v>
      </x:c>
      <x:c r="H13964" s="31" t="n">
        <x:f>D13964*E13964/1000000/31.1034768</x:f>
        <x:v>0.05396433593558904</x:v>
      </x:c>
      <x:c r="I13964" s="31" t="n">
        <x:f>D13964*F13964/1000000/31.1034768</x:f>
        <x:v>0.011923475770400049</x:v>
      </x:c>
      <x:c r="J13964" s="31" t="n">
        <x:f>D13964*G13964/1000000/31.1034768</x:f>
        <x:v>0.08579598517423621</x:v>
      </x:c>
      <x:c r="K13964" s="32" t="n">
        <x:f>H13964*$B$4*$H$4+I13964*$D$4*$J$4+J13964*$F$4*$L$4</x:f>
        <x:v>789.4985172147801</x:v>
      </x:c>
      <x:c r="L13964" s="29" t="str">
        <x:v>Niko ppm 207</x:v>
      </x:c>
      <x:c r="M13964" s="39" t="str"/>
    </x:row>
    <x:row r="13965">
      <x:c r="A13965" s="37" t="str">
        <x:v>KT6029ZGS002</x:v>
      </x:c>
      <x:c r="B13965" s="37" t="str">
        <x:v>KT6029ZGS002</x:v>
      </x:c>
      <x:c r="C13965" s="29" t="str">
        <x:v>Mercedes Benz</x:v>
      </x:c>
      <x:c r="D13965" s="30" t="n">
        <x:v>4900</x:v>
      </x:c>
      <x:c r="E13965" s="30" t="n">
        <x:v>2059</x:v>
      </x:c>
      <x:c r="F13965" s="30" t="n">
        <x:v>10106</x:v>
      </x:c>
      <x:c r="G13965" s="30" t="n">
        <x:v>0</x:v>
      </x:c>
      <x:c r="H13965" s="31" t="n">
        <x:f>D13965*E13965/1000000/31.1034768</x:f>
        <x:v>0.32437209720554455</x:v>
      </x:c>
      <x:c r="I13965" s="31" t="n">
        <x:f>D13965*F13965/1000000/31.1034768</x:f>
        <x:v>1.5920856796305163</x:v>
      </x:c>
      <x:c r="J13965" s="31" t="n">
        <x:f>D13965*G13965/1000000/31.1034768</x:f>
        <x:v>0</x:v>
      </x:c>
      <x:c r="K13965" s="32" t="n">
        <x:f>H13965*$B$4*$H$4+I13965*$D$4*$J$4+J13965*$F$4*$L$4</x:f>
        <x:v>2698.9685886337948</x:v>
      </x:c>
      <x:c r="L13965" s="29" t="str">
        <x:v>Niko ppm 2020</x:v>
      </x:c>
      <x:c r="M13965" s="39" t="str">
        <x:v>MERCEDES KT 6029//A 940 490 01 14//ZGS 002//PUREM 1000481 02 0//07/09</x:v>
      </x:c>
    </x:row>
    <x:row r="13966">
      <x:c r="A13966" s="37" t="str">
        <x:v>KT6029ZGS003</x:v>
      </x:c>
      <x:c r="B13966" s="37" t="str">
        <x:v>KT6029ZGS003</x:v>
      </x:c>
      <x:c r="C13966" s="29" t="str">
        <x:v>Mercedes Benz</x:v>
      </x:c>
      <x:c r="D13966" s="30" t="n">
        <x:v>4860</x:v>
      </x:c>
      <x:c r="E13966" s="30" t="n">
        <x:v>2341</x:v>
      </x:c>
      <x:c r="F13966" s="30" t="n">
        <x:v>10722</x:v>
      </x:c>
      <x:c r="G13966" s="30" t="n">
        <x:v>0</x:v>
      </x:c>
      <x:c r="H13966" s="31" t="n">
        <x:f>D13966*E13966/1000000/31.1034768</x:f>
        <x:v>0.36578740290538836</x:v>
      </x:c>
      <x:c r="I13966" s="31" t="n">
        <x:f>D13966*F13966/1000000/31.1034768</x:f>
        <x:v>1.6753406808849098</x:v>
      </x:c>
      <x:c r="J13966" s="31" t="n">
        <x:f>D13966*G13966/1000000/31.1034768</x:f>
        <x:v>0</x:v>
      </x:c>
      <x:c r="K13966" s="32" t="n">
        <x:f>H13966*$B$4*$H$4+I13966*$D$4*$J$4+J13966*$F$4*$L$4</x:f>
        <x:v>2877.146508164643</x:v>
      </x:c>
      <x:c r="L13966" s="29" t="str">
        <x:v>Niko ppm 2020</x:v>
      </x:c>
      <x:c r="M13966" s="39" t="str">
        <x:v>MERCEDES KT 6029//A 940 490 02 14//ZGS003//PUREM 1000475 03 0</x:v>
      </x:c>
    </x:row>
    <x:row r="13967">
      <x:c r="A13967" s="37" t="str">
        <x:v>KT6038</x:v>
      </x:c>
      <x:c r="B13967" s="37" t="str">
        <x:v>KT6038</x:v>
      </x:c>
      <x:c r="C13967" s="29" t="str">
        <x:v>Mercedes Benz</x:v>
      </x:c>
      <x:c r="D13967" s="30" t="n">
        <x:v>652</x:v>
      </x:c>
      <x:c r="E13967" s="30" t="n">
        <x:v>78</x:v>
      </x:c>
      <x:c r="F13967" s="30" t="n">
        <x:v>2528</x:v>
      </x:c>
      <x:c r="G13967" s="30" t="n">
        <x:v>358</x:v>
      </x:c>
      <x:c r="H13967" s="31" t="n">
        <x:f>D13967*E13967/1000000/31.1034768</x:f>
        <x:v>0.0016350583674941445</x:v>
      </x:c>
      <x:c r="I13967" s="31" t="n">
        <x:f>D13967*F13967/1000000/31.1034768</x:f>
        <x:v>0.05299266093622048</x:v>
      </x:c>
      <x:c r="J13967" s="31" t="n">
        <x:f>D13967*G13967/1000000/31.1034768</x:f>
        <x:v>0.0075044986610628694</x:v>
      </x:c>
      <x:c r="K13967" s="32" t="n">
        <x:f>H13967*$B$4*$H$4+I13967*$D$4*$J$4+J13967*$F$4*$L$4</x:f>
        <x:v>136.41794782376226</x:v>
      </x:c>
      <x:c r="L13967" s="29" t="str">
        <x:v>ppm niko 2028</x:v>
      </x:c>
      <x:c r="M13967" s="39" t="str">
        <x:v>Mercedes//A906 490 03 14//KT 6038 ZGS 001//281787//008/008//HGE 130606</x:v>
      </x:c>
    </x:row>
    <x:row r="13968">
      <x:c r="A13968" s="37" t="str">
        <x:v>KT6039</x:v>
      </x:c>
      <x:c r="B13968" s="37" t="str">
        <x:v>KT6039</x:v>
      </x:c>
      <x:c r="C13968" s="29" t="str">
        <x:v>Mercedes Benz</x:v>
      </x:c>
      <x:c r="D13968" s="30" t="n">
        <x:v>900</x:v>
      </x:c>
      <x:c r="E13968" s="30" t="n">
        <x:v>0</x:v>
      </x:c>
      <x:c r="F13968" s="30" t="n">
        <x:v>2579.644444</x:v>
      </x:c>
      <x:c r="G13968" s="30" t="n">
        <x:v>501.5333333</x:v>
      </x:c>
      <x:c r="H13968" s="31" t="n">
        <x:f>D13968*E13968/1000000/31.1034768</x:f>
        <x:v>0</x:v>
      </x:c>
      <x:c r="I13968" s="31" t="n">
        <x:f>D13968*F13968/1000000/31.1034768</x:f>
        <x:v>0.07464374528059192</x:v>
      </x:c>
      <x:c r="J13968" s="31" t="n">
        <x:f>D13968*G13968/1000000/31.1034768</x:f>
        <x:v>0.014512203985182775</x:v>
      </x:c>
      <x:c r="K13968" s="32" t="n">
        <x:f>H13968*$B$4*$H$4+I13968*$D$4*$J$4+J13968*$F$4*$L$4</x:f>
        <x:v>220.42109734187835</x:v>
      </x:c>
      <x:c r="L13968" s="29" t="str">
        <x:v>Niko ppm 2020</x:v>
      </x:c>
      <x:c r="M13968" s="39" t="str">
        <x:v>MERCEDES KT 6039//A 639 490 19 14//08 M 04 S//N O DMA-06/DMB-06//105639//MAGNETI MARELLI</x:v>
      </x:c>
    </x:row>
    <x:row r="13969">
      <x:c r="A13969" s="37" t="str">
        <x:v>KT6042</x:v>
      </x:c>
      <x:c r="B13969" s="37" t="str">
        <x:v>KT6042</x:v>
      </x:c>
      <x:c r="C13969" s="29" t="str">
        <x:v>Mercedes Benz</x:v>
      </x:c>
      <x:c r="D13969" s="30" t="n">
        <x:v>1340</x:v>
      </x:c>
      <x:c r="E13969" s="30" t="n">
        <x:v>0</x:v>
      </x:c>
      <x:c r="F13969" s="30" t="n">
        <x:v>1522</x:v>
      </x:c>
      <x:c r="G13969" s="30" t="n">
        <x:v>353</x:v>
      </x:c>
      <x:c r="H13969" s="31" t="n">
        <x:f>D13969*E13969/1000000/31.1034768</x:f>
        <x:v>0</x:v>
      </x:c>
      <x:c r="I13969" s="31" t="n">
        <x:f>D13969*F13969/1000000/31.1034768</x:f>
        <x:v>0.0655708046117854</x:v>
      </x:c>
      <x:c r="J13969" s="31" t="n">
        <x:f>D13969*G13969/1000000/31.1034768</x:f>
        <x:v>0.015207946141892408</x:v>
      </x:c>
      <x:c r="K13969" s="32" t="n">
        <x:f>H13969*$B$4*$H$4+I13969*$D$4*$J$4+J13969*$F$4*$L$4</x:f>
        <x:v>213.44567173918</x:v>
      </x:c>
      <x:c r="L13969" s="29" t="str">
        <x:v>Niko ppm 2020</x:v>
      </x:c>
      <x:c r="M13969" s="39" t="str">
        <x:v>MERCEDES KT 6042//A 906 490 06//11 M 07//C 0 00051115934//15508997</x:v>
      </x:c>
    </x:row>
    <x:row r="13970">
      <x:c r="A13970" s="37" t="str">
        <x:v>KT6045</x:v>
      </x:c>
      <x:c r="B13970" s="37" t="str">
        <x:v>KT6045</x:v>
      </x:c>
      <x:c r="C13970" s="29" t="str">
        <x:v>Mercedes Benz</x:v>
      </x:c>
      <x:c r="D13970" s="30" t="n">
        <x:v>6173.01</x:v>
      </x:c>
      <x:c r="E13970" s="30" t="n">
        <x:v>148.1</x:v>
      </x:c>
      <x:c r="F13970" s="30" t="n">
        <x:v>212.7</x:v>
      </x:c>
      <x:c r="G13970" s="30" t="n">
        <x:v>377.55</x:v>
      </x:c>
      <x:c r="H13970" s="31" t="n">
        <x:f>D13970*E13970/1000000/31.1034768</x:f>
        <x:v>0.02939294493919728</x:v>
      </x:c>
      <x:c r="I13970" s="31" t="n">
        <x:f>D13970*F13970/1000000/31.1034768</x:f>
        <x:v>0.04221390539208144</x:v>
      </x:c>
      <x:c r="J13970" s="31" t="n">
        <x:f>D13970*G13970/1000000/31.1034768</x:f>
        <x:v>0.07493117057254513</x:v>
      </x:c>
      <x:c r="K13970" s="32" t="n">
        <x:f>H13970*$B$4*$H$4+I13970*$D$4*$J$4+J13970*$F$4*$L$4</x:f>
        <x:v>706.7465645646905</x:v>
      </x:c>
      <x:c r="L13970" s="29" t="str">
        <x:v>Niko ppm 207</x:v>
      </x:c>
      <x:c r="M13970" s="39" t="str">
        <x:v>MERCEDES KT 6045//A 906 490 13 14//343459//ZGS 007//TENNECO</x:v>
      </x:c>
    </x:row>
    <x:row r="13971">
      <x:c r="A13971" s="37" t="str">
        <x:v>KT6048</x:v>
      </x:c>
      <x:c r="B13971" s="37" t="str">
        <x:v>KT6048</x:v>
      </x:c>
      <x:c r="C13971" s="29" t="str">
        <x:v>Mercedes Benz</x:v>
      </x:c>
      <x:c r="D13971" s="30" t="n">
        <x:v>3020</x:v>
      </x:c>
      <x:c r="E13971" s="30" t="n">
        <x:v>2220.662252</x:v>
      </x:c>
      <x:c r="F13971" s="30" t="n">
        <x:v>1254.033113</x:v>
      </x:c>
      <x:c r="G13971" s="30" t="n">
        <x:v>0</x:v>
      </x:c>
      <x:c r="H13971" s="31" t="n">
        <x:f>D13971*E13971/1000000/31.1034768</x:f>
        <x:v>0.21561576682128347</x:v>
      </x:c>
      <x:c r="I13971" s="31" t="n">
        <x:f>D13971*F13971/1000000/31.1034768</x:f>
        <x:v>0.12176066443028645</x:v>
      </x:c>
      <x:c r="J13971" s="31" t="n">
        <x:f>D13971*G13971/1000000/31.1034768</x:f>
        <x:v>0</x:v>
      </x:c>
      <x:c r="K13971" s="32" t="n">
        <x:f>H13971*$B$4*$H$4+I13971*$D$4*$J$4+J13971*$F$4*$L$4</x:f>
        <x:v>495.44514569903345</x:v>
      </x:c>
      <x:c r="L13971" s="29" t="str">
        <x:v>Niko ppm 2020</x:v>
      </x:c>
      <x:c r="M13971" s="39" t="str">
        <x:v>MERCEDES KT 6048//A 639 490 24 14//10M 01E//15508997//MAGNETI MARELLI</x:v>
      </x:c>
    </x:row>
    <x:row r="13972">
      <x:c r="A13972" s="37" t="str">
        <x:v>KT6051</x:v>
      </x:c>
      <x:c r="B13972" s="37" t="str">
        <x:v>KT6051</x:v>
      </x:c>
      <x:c r="C13972" s="29" t="str">
        <x:v>Mercedes Benz</x:v>
      </x:c>
      <x:c r="D13972" s="30" t="n">
        <x:v>5140.55</x:v>
      </x:c>
      <x:c r="E13972" s="30" t="n">
        <x:v>992.7</x:v>
      </x:c>
      <x:c r="F13972" s="30" t="n">
        <x:v>93.11</x:v>
      </x:c>
      <x:c r="G13972" s="30" t="n">
        <x:v>1006.26</x:v>
      </x:c>
      <x:c r="H13972" s="31" t="n">
        <x:f>D13972*E13972/1000000/31.1034768</x:f>
        <x:v>0.16406603087536503</x:v>
      </x:c>
      <x:c r="I13972" s="31" t="n">
        <x:f>D13972*F13972/1000000/31.1034768</x:f>
        <x:v>0.015388524362652603</x:v>
      </x:c>
      <x:c r="J13972" s="31" t="n">
        <x:f>D13972*G13972/1000000/31.1034768</x:f>
        <x:v>0.1663071262502718</x:v>
      </x:c>
      <x:c r="K13972" s="32" t="n">
        <x:f>H13972*$B$4*$H$4+I13972*$D$4*$J$4+J13972*$F$4*$L$4</x:f>
        <x:v>1609.7261617051247</x:v>
      </x:c>
      <x:c r="L13972" s="29" t="str">
        <x:v>Niko ppm 207</x:v>
      </x:c>
      <x:c r="M13972" s="39" t="str">
        <x:v>MERCEDES KT 6051//A 906 490 19 14//82043020//ZGS 005//TENNECO</x:v>
      </x:c>
    </x:row>
    <x:row r="13973">
      <x:c r="A13973" s="37" t="str">
        <x:v>KT6052</x:v>
      </x:c>
      <x:c r="B13973" s="37" t="str">
        <x:v>KT6052</x:v>
      </x:c>
      <x:c r="C13973" s="29" t="str">
        <x:v>Mercedes Benz</x:v>
      </x:c>
      <x:c r="D13973" s="30" t="n">
        <x:v>2788.03</x:v>
      </x:c>
      <x:c r="E13973" s="30" t="n">
        <x:v>481.65</x:v>
      </x:c>
      <x:c r="F13973" s="30" t="n">
        <x:v>90.43</x:v>
      </x:c>
      <x:c r="G13973" s="30" t="n">
        <x:v>348.39</x:v>
      </x:c>
      <x:c r="H13973" s="31" t="n">
        <x:f>D13973*E13973/1000000/31.1034768</x:f>
        <x:v>0.04317377951457826</x:v>
      </x:c>
      <x:c r="I13973" s="31" t="n">
        <x:f>D13973*F13973/1000000/31.1034768</x:f>
        <x:v>0.008105896151776834</x:v>
      </x:c>
      <x:c r="J13973" s="31" t="n">
        <x:f>D13973*G13973/1000000/31.1034768</x:f>
        <x:v>0.031228720118517427</x:v>
      </x:c>
      <x:c r="K13973" s="32" t="n">
        <x:f>H13973*$B$4*$H$4+I13973*$D$4*$J$4+J13973*$F$4*$L$4</x:f>
        <x:v>328.23472923141605</x:v>
      </x:c>
      <x:c r="L13973" s="29" t="str">
        <x:v>Niko ppm 207</x:v>
      </x:c>
      <x:c r="M13973" s="39" t="str">
        <x:v>MERCEDES KT 6052//A 906 490 24 14/005//16021132680172//11107661//FECT</x:v>
      </x:c>
    </x:row>
    <x:row r="13974">
      <x:c r="A13974" s="37" t="str">
        <x:v>KT6052 (1/2)</x:v>
      </x:c>
      <x:c r="B13974" s="37" t="str">
        <x:v>KT605212</x:v>
      </x:c>
      <x:c r="C13974" s="29" t="str"/>
      <x:c r="D13974" s="30" t="n">
        <x:v>244.17</x:v>
      </x:c>
      <x:c r="E13974" s="30" t="n">
        <x:v>934.63</x:v>
      </x:c>
      <x:c r="F13974" s="30" t="n">
        <x:v>258.16</x:v>
      </x:c>
      <x:c r="G13974" s="30" t="n">
        <x:v>464.39</x:v>
      </x:c>
      <x:c r="H13974" s="31" t="n">
        <x:f>D13974*E13974/1000000/31.1034768</x:f>
        <x:v>0.007337077091651696</x:v>
      </x:c>
      <x:c r="I13974" s="31" t="n">
        <x:f>D13974*F13974/1000000/31.1034768</x:f>
        <x:v>0.0020266199693791146</x:v>
      </x:c>
      <x:c r="J13974" s="31" t="n">
        <x:f>D13974*G13974/1000000/31.1034768</x:f>
        <x:v>0.0036455765710410866</x:v>
      </x:c>
      <x:c r="K13974" s="32" t="n">
        <x:f>H13974*$B$4*$H$4+I13974*$D$4*$J$4+J13974*$F$4*$L$4</x:f>
        <x:v>43.29501556839965</x:v>
      </x:c>
      <x:c r="L13974" s="29" t="str">
        <x:v>Niko ppm 207</x:v>
      </x:c>
      <x:c r="M13974" s="39" t="str"/>
    </x:row>
    <x:row r="13975">
      <x:c r="A13975" s="37" t="str">
        <x:v>KT6053</x:v>
      </x:c>
      <x:c r="B13975" s="37" t="str">
        <x:v>KT6053</x:v>
      </x:c>
      <x:c r="C13975" s="29" t="str">
        <x:v>Mercedes Benz</x:v>
      </x:c>
      <x:c r="D13975" s="30" t="n">
        <x:v>4020</x:v>
      </x:c>
      <x:c r="E13975" s="30" t="n">
        <x:v>767.3432836000001</x:v>
      </x:c>
      <x:c r="F13975" s="30" t="n">
        <x:v>309.9701493</x:v>
      </x:c>
      <x:c r="G13975" s="30" t="n">
        <x:v>0</x:v>
      </x:c>
      <x:c r="H13975" s="31" t="n">
        <x:f>D13975*E13975/1000000/31.1034768</x:f>
        <x:v>0.09917605095749296</x:v>
      </x:c>
      <x:c r="I13975" s="31" t="n">
        <x:f>D13975*F13975/1000000/31.1034768</x:f>
        <x:v>0.040062402290215994</x:v>
      </x:c>
      <x:c r="J13975" s="31" t="n">
        <x:f>D13975*G13975/1000000/31.1034768</x:f>
        <x:v>0</x:v>
      </x:c>
      <x:c r="K13975" s="32" t="n">
        <x:f>H13975*$B$4*$H$4+I13975*$D$4*$J$4+J13975*$F$4*$L$4</x:f>
        <x:v>205.78073085279567</x:v>
      </x:c>
      <x:c r="L13975" s="29" t="str">
        <x:v>Niko ppm 2020</x:v>
      </x:c>
      <x:c r="M13975" s="39" t="str">
        <x:v>MERCEDES KT 6053//A 906 490 2514-005//FECT 11107661</x:v>
      </x:c>
    </x:row>
    <x:row r="13976">
      <x:c r="A13976" s="37" t="str">
        <x:v>KT6055</x:v>
      </x:c>
      <x:c r="B13976" s="37" t="str">
        <x:v>KT6055</x:v>
      </x:c>
      <x:c r="C13976" s="29" t="str">
        <x:v>Mercedes Benz</x:v>
      </x:c>
      <x:c r="D13976" s="30" t="n">
        <x:v>2940</x:v>
      </x:c>
      <x:c r="E13976" s="30" t="n">
        <x:v>2190.9183669999998</x:v>
      </x:c>
      <x:c r="F13976" s="30" t="n">
        <x:v>1281.163265</x:v>
      </x:c>
      <x:c r="G13976" s="30" t="n">
        <x:v>0</x:v>
      </x:c>
      <x:c r="H13976" s="31" t="n">
        <x:f>D13976*E13976/1000000/31.1034768</x:f>
        <x:v>0.20709260383970965</x:v>
      </x:c>
      <x:c r="I13976" s="31" t="n">
        <x:f>D13976*F13976/1000000/31.1034768</x:f>
        <x:v>0.12109964501138984</x:v>
      </x:c>
      <x:c r="J13976" s="31" t="n">
        <x:f>D13976*G13976/1000000/31.1034768</x:f>
        <x:v>0</x:v>
      </x:c>
      <x:c r="K13976" s="32" t="n">
        <x:f>H13976*$B$4*$H$4+I13976*$D$4*$J$4+J13976*$F$4*$L$4</x:f>
        <x:v>481.61788874698954</x:v>
      </x:c>
      <x:c r="L13976" s="29" t="str">
        <x:v>Niko ppm 2020</x:v>
      </x:c>
      <x:c r="M13976" s="39" t="str">
        <x:v>MERCEDES KT 6055//A906 490 27 14//TENNECO//82 05 45 92 ZGS 005</x:v>
      </x:c>
    </x:row>
    <x:row r="13977">
      <x:c r="A13977" s="37" t="str">
        <x:v>KT6056</x:v>
      </x:c>
      <x:c r="B13977" s="37" t="str">
        <x:v>KT6056</x:v>
      </x:c>
      <x:c r="C13977" s="29" t="str">
        <x:v>Mercedes Benz</x:v>
      </x:c>
      <x:c r="D13977" s="30" t="n">
        <x:v>4000</x:v>
      </x:c>
      <x:c r="E13977" s="30" t="n">
        <x:v>1315.6699999999998</x:v>
      </x:c>
      <x:c r="F13977" s="30" t="n">
        <x:v>611.14</x:v>
      </x:c>
      <x:c r="G13977" s="30" t="n">
        <x:v>0</x:v>
      </x:c>
      <x:c r="H13977" s="31" t="n">
        <x:f>D13977*E13977/1000000/31.1034768</x:f>
        <x:v>0.16919909095178706</x:v>
      </x:c>
      <x:c r="I13977" s="31" t="n">
        <x:f>D13977*F13977/1000000/31.1034768</x:f>
        <x:v>0.07859442903180522</x:v>
      </x:c>
      <x:c r="J13977" s="31" t="n">
        <x:f>D13977*G13977/1000000/31.1034768</x:f>
        <x:v>0</x:v>
      </x:c>
      <x:c r="K13977" s="32" t="n">
        <x:f>H13977*$B$4*$H$4+I13977*$D$4*$J$4+J13977*$F$4*$L$4</x:f>
        <x:v>365.279160180575</x:v>
      </x:c>
      <x:c r="L13977" s="29" t="str">
        <x:v>Niko ppm 2020</x:v>
      </x:c>
      <x:c r="M13977" s="39" t="str">
        <x:v>MERCEDES KT 6056//A 906 490 2914-005//FECT 11107661</x:v>
      </x:c>
    </x:row>
    <x:row r="13978">
      <x:c r="A13978" s="37" t="str">
        <x:v>KT6057</x:v>
      </x:c>
      <x:c r="B13978" s="37" t="str">
        <x:v>KT6057</x:v>
      </x:c>
      <x:c r="C13978" s="29" t="str">
        <x:v>Mercedes Benz</x:v>
      </x:c>
      <x:c r="D13978" s="30" t="n">
        <x:v>6040.88</x:v>
      </x:c>
      <x:c r="E13978" s="30" t="n">
        <x:v>751.84</x:v>
      </x:c>
      <x:c r="F13978" s="30" t="n">
        <x:v>60.47</x:v>
      </x:c>
      <x:c r="G13978" s="30" t="n">
        <x:v>417.79</x:v>
      </x:c>
      <x:c r="H13978" s="31" t="n">
        <x:f>D13978*E13978/1000000/31.1034768</x:f>
        <x:v>0.146021464044174</x:v>
      </x:c>
      <x:c r="I13978" s="31" t="n">
        <x:f>D13978*F13978/1000000/31.1034768</x:f>
        <x:v>0.011744410952797407</x:v>
      </x:c>
      <x:c r="J13978" s="31" t="n">
        <x:f>D13978*G13978/1000000/31.1034768</x:f>
        <x:v>0.08114267325895862</x:v>
      </x:c>
      <x:c r="K13978" s="32" t="n">
        <x:f>H13978*$B$4*$H$4+I13978*$D$4*$J$4+J13978*$F$4*$L$4</x:f>
        <x:v>891.2063254108099</x:v>
      </x:c>
      <x:c r="L13978" s="29" t="str">
        <x:v>Niko ppm 207</x:v>
      </x:c>
      <x:c r="M13978" s="39" t="str">
        <x:v>Mercedes KT 6057</x:v>
      </x:c>
    </x:row>
    <x:row r="13979">
      <x:c r="A13979" s="37" t="str">
        <x:v>KT6058</x:v>
      </x:c>
      <x:c r="B13979" s="37" t="str">
        <x:v>KT6058</x:v>
      </x:c>
      <x:c r="C13979" s="29" t="str">
        <x:v>Mercedes Benz</x:v>
      </x:c>
      <x:c r="D13979" s="30" t="n">
        <x:v>2118.17</x:v>
      </x:c>
      <x:c r="E13979" s="30" t="n">
        <x:v>360.95</x:v>
      </x:c>
      <x:c r="F13979" s="30" t="n">
        <x:v>250.91</x:v>
      </x:c>
      <x:c r="G13979" s="30" t="n">
        <x:v>912.86</x:v>
      </x:c>
      <x:c r="H13979" s="31" t="n">
        <x:f>D13979*E13979/1000000/31.1034768</x:f>
        <x:v>0.02458096457885377</x:v>
      </x:c>
      <x:c r="I13979" s="31" t="n">
        <x:f>D13979*F13979/1000000/31.1034768</x:f>
        <x:v>0.01708715839445962</x:v>
      </x:c>
      <x:c r="J13979" s="31" t="n">
        <x:f>D13979*G13979/1000000/31.1034768</x:f>
        <x:v>0.06216644777795388</x:v>
      </x:c>
      <x:c r="K13979" s="32" t="n">
        <x:f>H13979*$B$4*$H$4+I13979*$D$4*$J$4+J13979*$F$4*$L$4</x:f>
        <x:v>561.7763643672887</x:v>
      </x:c>
      <x:c r="L13979" s="29" t="str">
        <x:v>Niko ppm 207</x:v>
      </x:c>
      <x:c r="M13979" s="39" t="str">
        <x:v>MERCEDES KT 6058//A 906 490 31 14//ZGS 002//82167570</x:v>
      </x:c>
    </x:row>
    <x:row r="13980">
      <x:c r="A13980" s="37" t="str">
        <x:v>KT6067</x:v>
      </x:c>
      <x:c r="B13980" s="37" t="str">
        <x:v>KT6067</x:v>
      </x:c>
      <x:c r="C13980" s="29" t="str"/>
      <x:c r="D13980" s="30" t="n">
        <x:v>4943.77</x:v>
      </x:c>
      <x:c r="E13980" s="30" t="n">
        <x:v>299.85</x:v>
      </x:c>
      <x:c r="F13980" s="30" t="n">
        <x:v>122.62</x:v>
      </x:c>
      <x:c r="G13980" s="30" t="n">
        <x:v>358.4</x:v>
      </x:c>
      <x:c r="H13980" s="31" t="n">
        <x:f>D13980*E13980/1000000/31.1034768</x:f>
        <x:v>0.047659927024621254</x:v>
      </x:c>
      <x:c r="I13980" s="31" t="n">
        <x:f>D13980*F13980/1000000/31.1034768</x:f>
        <x:v>0.01948994581210291</x:v>
      </x:c>
      <x:c r="J13980" s="31" t="n">
        <x:f>D13980*G13980/1000000/31.1034768</x:f>
        <x:v>0.056966209256709206</x:v>
      </x:c>
      <x:c r="K13980" s="32" t="n">
        <x:f>H13980*$B$4*$H$4+I13980*$D$4*$J$4+J13980*$F$4*$L$4</x:f>
        <x:v>558.1714671320245</x:v>
      </x:c>
      <x:c r="L13980" s="29" t="str">
        <x:v>Niko ppm 207</x:v>
      </x:c>
      <x:c r="M13980" s="39" t="str"/>
    </x:row>
    <x:row r="13981">
      <x:c r="A13981" s="37" t="str">
        <x:v>KT6068</x:v>
      </x:c>
      <x:c r="B13981" s="37" t="str">
        <x:v>KT6068</x:v>
      </x:c>
      <x:c r="C13981" s="29" t="str">
        <x:v>Mercedes Benz</x:v>
      </x:c>
      <x:c r="D13981" s="30" t="n">
        <x:v>4060</x:v>
      </x:c>
      <x:c r="E13981" s="30" t="n">
        <x:v>1219.931034</x:v>
      </x:c>
      <x:c r="F13981" s="30" t="n">
        <x:v>549.3103448</x:v>
      </x:c>
      <x:c r="G13981" s="30" t="n">
        <x:v>0</x:v>
      </x:c>
      <x:c r="H13981" s="31" t="n">
        <x:f>D13981*E13981/1000000/31.1034768</x:f>
        <x:v>0.15924007563167342</x:v>
      </x:c>
      <x:c r="I13981" s="31" t="n">
        <x:f>D13981*F13981/1000000/31.1034768</x:f>
        <x:v>0.07170259499375324</x:v>
      </x:c>
      <x:c r="J13981" s="31" t="n">
        <x:f>D13981*G13981/1000000/31.1034768</x:f>
        <x:v>0</x:v>
      </x:c>
      <x:c r="K13981" s="32" t="n">
        <x:f>H13981*$B$4*$H$4+I13981*$D$4*$J$4+J13981*$F$4*$L$4</x:f>
        <x:v>340.6371378352062</x:v>
      </x:c>
      <x:c r="L13981" s="29" t="str">
        <x:v>Niko ppm 2020</x:v>
      </x:c>
      <x:c r="M13981" s="39" t="str">
        <x:v>1.MERCEDES KT 6068//A 205 419 116 14//A 906 491 000 0//3290015125X1//ANALYSE AUS DREI KATALYSATOREN//2.MERCEDES KT 6068//A 906 490 02 00-002</x:v>
      </x:c>
    </x:row>
    <x:row r="13982">
      <x:c r="A13982" s="37" t="str">
        <x:v>KT6069</x:v>
      </x:c>
      <x:c r="B13982" s="37" t="str">
        <x:v>KT6069</x:v>
      </x:c>
      <x:c r="C13982" s="29" t="str"/>
      <x:c r="D13982" s="30" t="n">
        <x:v>3811.31</x:v>
      </x:c>
      <x:c r="E13982" s="30" t="n">
        <x:v>996.11</x:v>
      </x:c>
      <x:c r="F13982" s="30" t="n">
        <x:v>170.78</x:v>
      </x:c>
      <x:c r="G13982" s="30" t="n">
        <x:v>224.06</x:v>
      </x:c>
      <x:c r="H13982" s="31" t="n">
        <x:f>D13982*E13982/1000000/31.1034768</x:f>
        <x:v>0.12205979506766909</x:v>
      </x:c>
      <x:c r="I13982" s="31" t="n">
        <x:f>D13982*F13982/1000000/31.1034768</x:f>
        <x:v>0.02092677696404667</x:v>
      </x:c>
      <x:c r="J13982" s="31" t="n">
        <x:f>D13982*G13982/1000000/31.1034768</x:f>
        <x:v>0.027455519654317233</x:v>
      </x:c>
      <x:c r="K13982" s="32" t="n">
        <x:f>H13982*$B$4*$H$4+I13982*$D$4*$J$4+J13982*$F$4*$L$4</x:f>
        <x:v>435.10792952889744</x:v>
      </x:c>
      <x:c r="L13982" s="29" t="str">
        <x:v>Niko ppm 207</x:v>
      </x:c>
      <x:c r="M13982" s="39" t="str"/>
    </x:row>
    <x:row r="13983">
      <x:c r="A13983" s="37" t="str">
        <x:v>KT6072</x:v>
      </x:c>
      <x:c r="B13983" s="37" t="str">
        <x:v>KT6072</x:v>
      </x:c>
      <x:c r="C13983" s="29" t="str">
        <x:v>Mercedes Benz</x:v>
      </x:c>
      <x:c r="D13983" s="30" t="n">
        <x:v>2140.76</x:v>
      </x:c>
      <x:c r="E13983" s="30" t="n">
        <x:v>794.91</x:v>
      </x:c>
      <x:c r="F13983" s="30" t="n">
        <x:v>185.88</x:v>
      </x:c>
      <x:c r="G13983" s="30" t="n">
        <x:v>574.23</x:v>
      </x:c>
      <x:c r="H13983" s="31" t="n">
        <x:f>D13983*E13983/1000000/31.1034768</x:f>
        <x:v>0.05471129618538337</x:v>
      </x:c>
      <x:c r="I13983" s="31" t="n">
        <x:f>D13983*F13983/1000000/31.1034768</x:f>
        <x:v>0.012793568749844714</x:v>
      </x:c>
      <x:c r="J13983" s="31" t="n">
        <x:f>D13983*G13983/1000000/31.1034768</x:f>
        <x:v>0.03952254671413455</x:v>
      </x:c>
      <x:c r="K13983" s="32" t="n">
        <x:f>H13983*$B$4*$H$4+I13983*$D$4*$J$4+J13983*$F$4*$L$4</x:f>
        <x:v>419.0312861598187</x:v>
      </x:c>
      <x:c r="L13983" s="29" t="str">
        <x:v>Niko ppm 207</x:v>
      </x:c>
      <x:c r="M13983" s="39" t="str">
        <x:v>MERCEDES KT 6072//A 906 490 24 00-001//11107661//FECT</x:v>
      </x:c>
    </x:row>
    <x:row r="13984">
      <x:c r="A13984" s="37" t="str">
        <x:v>KT6077</x:v>
      </x:c>
      <x:c r="B13984" s="37" t="str">
        <x:v>KT6077</x:v>
      </x:c>
      <x:c r="C13984" s="29" t="str"/>
      <x:c r="D13984" s="30" t="n">
        <x:v>2951.13</x:v>
      </x:c>
      <x:c r="E13984" s="30" t="n">
        <x:v>324.7</x:v>
      </x:c>
      <x:c r="F13984" s="30" t="n">
        <x:v>241.77</x:v>
      </x:c>
      <x:c r="G13984" s="30" t="n">
        <x:v>505.09</x:v>
      </x:c>
      <x:c r="H13984" s="31" t="n">
        <x:f>D13984*E13984/1000000/31.1034768</x:f>
        <x:v>0.03080787132453308</x:v>
      </x:c>
      <x:c r="I13984" s="31" t="n">
        <x:f>D13984*F13984/1000000/31.1034768</x:f>
        <x:v>0.022939387280974326</x:v>
      </x:c>
      <x:c r="J13984" s="31" t="n">
        <x:f>D13984*G13984/1000000/31.1034768</x:f>
        <x:v>0.047923460817087815</x:v>
      </x:c>
      <x:c r="K13984" s="32" t="n">
        <x:f>H13984*$B$4*$H$4+I13984*$D$4*$J$4+J13984*$F$4*$L$4</x:f>
        <x:v>464.5739231922894</x:v>
      </x:c>
      <x:c r="L13984" s="29" t="str">
        <x:v>Niko ppm 207</x:v>
      </x:c>
      <x:c r="M13984" s="39" t="str"/>
    </x:row>
    <x:row r="13985">
      <x:c r="A13985" s="37" t="str">
        <x:v>KT6077 (Cat)</x:v>
      </x:c>
      <x:c r="B13985" s="37" t="str">
        <x:v>KT6077CAT</x:v>
      </x:c>
      <x:c r="C13985" s="29" t="str"/>
      <x:c r="D13985" s="30" t="n">
        <x:v>2002.51</x:v>
      </x:c>
      <x:c r="E13985" s="30" t="n">
        <x:v>160.7</x:v>
      </x:c>
      <x:c r="F13985" s="30" t="n">
        <x:v>270.96</x:v>
      </x:c>
      <x:c r="G13985" s="30" t="n">
        <x:v>597.7</x:v>
      </x:c>
      <x:c r="H13985" s="31" t="n">
        <x:f>D13985*E13985/1000000/31.1034768</x:f>
        <x:v>0.010346218175840714</x:v>
      </x:c>
      <x:c r="I13985" s="31" t="n">
        <x:f>D13985*F13985/1000000/31.1034768</x:f>
        <x:v>0.017444998611859365</x:v>
      </x:c>
      <x:c r="J13985" s="31" t="n">
        <x:f>D13985*G13985/1000000/31.1034768</x:f>
        <x:v>0.03848123586621031</x:v>
      </x:c>
      <x:c r="K13985" s="32" t="n">
        <x:f>H13985*$B$4*$H$4+I13985*$D$4*$J$4+J13985*$F$4*$L$4</x:f>
        <x:v>349.8885470551195</x:v>
      </x:c>
      <x:c r="L13985" s="29" t="str">
        <x:v>Niko ppm 207</x:v>
      </x:c>
      <x:c r="M13985" s="39" t="str"/>
    </x:row>
    <x:row r="13986">
      <x:c r="A13986" s="37" t="str">
        <x:v>KT6077 (Filter)</x:v>
      </x:c>
      <x:c r="B13986" s="37" t="str">
        <x:v>KT6077FILTER</x:v>
      </x:c>
      <x:c r="C13986" s="29" t="str"/>
      <x:c r="D13986" s="30" t="n">
        <x:v>664.42</x:v>
      </x:c>
      <x:c r="E13986" s="30" t="n">
        <x:v>727.22</x:v>
      </x:c>
      <x:c r="F13986" s="30" t="n">
        <x:v>251.06</x:v>
      </x:c>
      <x:c r="G13986" s="30" t="n">
        <x:v>953.82</x:v>
      </x:c>
      <x:c r="H13986" s="31" t="n">
        <x:f>D13986*E13986/1000000/31.1034768</x:f>
        <x:v>0.015534582050325641</x:v>
      </x:c>
      <x:c r="I13986" s="31" t="n">
        <x:f>D13986*F13986/1000000/31.1034768</x:f>
        <x:v>0.005363043053759186</x:v>
      </x:c>
      <x:c r="J13986" s="31" t="n">
        <x:f>D13986*G13986/1000000/31.1034768</x:f>
        <x:v>0.020375120391685604</x:v>
      </x:c>
      <x:c r="K13986" s="32" t="n">
        <x:f>H13986*$B$4*$H$4+I13986*$D$4*$J$4+J13986*$F$4*$L$4</x:f>
        <x:v>195.12148297852806</x:v>
      </x:c>
      <x:c r="L13986" s="29" t="str">
        <x:v>Niko ppm 207</x:v>
      </x:c>
      <x:c r="M13986" s="39" t="str"/>
    </x:row>
    <x:row r="13987">
      <x:c r="A13987" s="37" t="str">
        <x:v>KTA 007</x:v>
      </x:c>
      <x:c r="B13987" s="37" t="str">
        <x:v>KTA007</x:v>
      </x:c>
      <x:c r="C13987" s="29" t="str">
        <x:v>Mercedes Benz</x:v>
      </x:c>
      <x:c r="D13987" s="30" t="n">
        <x:v>1220</x:v>
      </x:c>
      <x:c r="E13987" s="30" t="n">
        <x:v>307</x:v>
      </x:c>
      <x:c r="F13987" s="30" t="n">
        <x:v>3374</x:v>
      </x:c>
      <x:c r="G13987" s="30" t="n">
        <x:v>227</x:v>
      </x:c>
      <x:c r="H13987" s="31" t="n">
        <x:f>D13987*E13987/1000000/31.1034768</x:f>
        <x:v>0.012041740619813923</x:v>
      </x:c>
      <x:c r="I13987" s="31" t="n">
        <x:f>D13987*F13987/1000000/31.1034768</x:f>
        <x:v>0.13234147508551197</x:v>
      </x:c>
      <x:c r="J13987" s="31" t="n">
        <x:f>D13987*G13987/1000000/31.1034768</x:f>
        <x:v>0.008903827754715835</x:v>
      </x:c>
      <x:c r="K13987" s="32" t="n">
        <x:f>H13987*$B$4*$H$4+I13987*$D$4*$J$4+J13987*$F$4*$L$4</x:f>
        <x:v>273.4821754042622</x:v>
      </x:c>
      <x:c r="L13987" s="29" t="str">
        <x:v>ppm niko 2028</x:v>
      </x:c>
      <x:c r="M13987" s="39" t="str">
        <x:v>MERCEDES KT A007//AMG//A 202 490 04 36//223769003004//05 97//4271323209//ZEUNA STÄRKER</x:v>
      </x:c>
    </x:row>
    <x:row r="13988">
      <x:c r="A13988" s="37" t="str">
        <x:v>KTA 020</x:v>
      </x:c>
      <x:c r="B13988" s="37" t="str">
        <x:v>KTA020</x:v>
      </x:c>
      <x:c r="C13988" s="29" t="str">
        <x:v>Mercedes Benz</x:v>
      </x:c>
      <x:c r="D13988" s="30" t="n">
        <x:v>880</x:v>
      </x:c>
      <x:c r="E13988" s="30" t="n">
        <x:v>0</x:v>
      </x:c>
      <x:c r="F13988" s="30" t="n">
        <x:v>4101</x:v>
      </x:c>
      <x:c r="G13988" s="30" t="n">
        <x:v>380</x:v>
      </x:c>
      <x:c r="H13988" s="31" t="n">
        <x:f>D13988*E13988/1000000/31.1034768</x:f>
        <x:v>0</x:v>
      </x:c>
      <x:c r="I13988" s="31" t="n">
        <x:f>D13988*F13988/1000000/31.1034768</x:f>
        <x:v>0.11602818627659015</x:v>
      </x:c>
      <x:c r="J13988" s="31" t="n">
        <x:f>D13988*G13988/1000000/31.1034768</x:f>
        <x:v>0.010751209652549196</x:v>
      </x:c>
      <x:c r="K13988" s="32" t="n">
        <x:f>H13988*$B$4*$H$4+I13988*$D$4*$J$4+J13988*$F$4*$L$4</x:f>
        <x:v>247.5048768052837</x:v>
      </x:c>
      <x:c r="L13988" s="29" t="str">
        <x:v>ppm niko 2028</x:v>
      </x:c>
      <x:c r="M13988" s="39" t="str">
        <x:v>Mercedes KT A020//A 209 490 18 14//Zeuna Stärker//222 8499 001</x:v>
      </x:c>
    </x:row>
    <x:row r="13989">
      <x:c r="A13989" s="37" t="str">
        <x:v>KTA 034</x:v>
      </x:c>
      <x:c r="B13989" s="37" t="str">
        <x:v>KTA034</x:v>
      </x:c>
      <x:c r="C13989" s="29" t="str">
        <x:v>Mercedes Benz</x:v>
      </x:c>
      <x:c r="D13989" s="30" t="n">
        <x:v>1500</x:v>
      </x:c>
      <x:c r="E13989" s="30" t="n">
        <x:v>300</x:v>
      </x:c>
      <x:c r="F13989" s="30" t="n">
        <x:v>3600</x:v>
      </x:c>
      <x:c r="G13989" s="30" t="n">
        <x:v>380</x:v>
      </x:c>
      <x:c r="H13989" s="31" t="n">
        <x:f>D13989*E13989/1000000/31.1034768</x:f>
        <x:v>0.014467835955882592</x:v>
      </x:c>
      <x:c r="I13989" s="31" t="n">
        <x:f>D13989*F13989/1000000/31.1034768</x:f>
        <x:v>0.17361403147059112</x:v>
      </x:c>
      <x:c r="J13989" s="31" t="n">
        <x:f>D13989*G13989/1000000/31.1034768</x:f>
        <x:v>0.01832592554411795</x:v>
      </x:c>
      <x:c r="K13989" s="32" t="n">
        <x:f>H13989*$B$4*$H$4+I13989*$D$4*$J$4+J13989*$F$4*$L$4</x:f>
        <x:v>410.2963064887974</x:v>
      </x:c>
      <x:c r="L13989" s="29" t="str">
        <x:v>ppm niko 2028</x:v>
      </x:c>
      <x:c r="M13989" s="39" t="str">
        <x:v>MERCEDES//AMG//KT A034//A230 490 30 14/31 14//Arvin Meritor//222 004/005//T167//34280 34281</x:v>
      </x:c>
    </x:row>
    <x:row r="13990">
      <x:c r="A13990" s="37" t="str">
        <x:v>KTA008</x:v>
      </x:c>
      <x:c r="B13990" s="37" t="str">
        <x:v>KTA008</x:v>
      </x:c>
      <x:c r="C13990" s="29" t="str"/>
      <x:c r="D13990" s="30" t="n">
        <x:v>3675.06</x:v>
      </x:c>
      <x:c r="E13990" s="30" t="n">
        <x:v>299.2</x:v>
      </x:c>
      <x:c r="F13990" s="30" t="n">
        <x:v>137</x:v>
      </x:c>
      <x:c r="G13990" s="30" t="n">
        <x:v>237.71</x:v>
      </x:c>
      <x:c r="H13990" s="31" t="n">
        <x:f>D13990*E13990/1000000/31.1034768</x:f>
        <x:v>0.03535225206720298</x:v>
      </x:c>
      <x:c r="I13990" s="31" t="n">
        <x:f>D13990*F13990/1000000/31.1034768</x:f>
        <x:v>0.016187361407776768</x:v>
      </x:c>
      <x:c r="J13990" s="31" t="n">
        <x:f>D13990*G13990/1000000/31.1034768</x:f>
        <x:v>0.028086844381332958</x:v>
      </x:c>
      <x:c r="K13990" s="32" t="n">
        <x:f>H13990*$B$4*$H$4+I13990*$D$4*$J$4+J13990*$F$4*$L$4</x:f>
        <x:v>302.28005453766445</x:v>
      </x:c>
      <x:c r="L13990" s="29" t="str">
        <x:v>Niko ppm 207</x:v>
      </x:c>
      <x:c r="M13990" s="39" t="str"/>
    </x:row>
    <x:row r="13991">
      <x:c r="A13991" s="37" t="str">
        <x:v>KTA010</x:v>
      </x:c>
      <x:c r="B13991" s="37" t="str">
        <x:v>KTA010</x:v>
      </x:c>
      <x:c r="C13991" s="29" t="str"/>
      <x:c r="D13991" s="30" t="n">
        <x:v>1972.06</x:v>
      </x:c>
      <x:c r="E13991" s="30" t="n">
        <x:v>761.44</x:v>
      </x:c>
      <x:c r="F13991" s="30" t="n">
        <x:v>181.64</x:v>
      </x:c>
      <x:c r="G13991" s="30" t="n">
        <x:v>455.64</x:v>
      </x:c>
      <x:c r="H13991" s="31" t="n">
        <x:f>D13991*E13991/1000000/31.1034768</x:f>
        <x:v>0.04827773358121817</x:v>
      </x:c>
      <x:c r="I13991" s="31" t="n">
        <x:f>D13991*F13991/1000000/31.1034768</x:f>
        <x:v>0.01151655748015926</x:v>
      </x:c>
      <x:c r="J13991" s="31" t="n">
        <x:f>D13991*G13991/1000000/31.1034768</x:f>
        <x:v>0.028889034630366465</x:v>
      </x:c>
      <x:c r="K13991" s="32" t="n">
        <x:f>H13991*$B$4*$H$4+I13991*$D$4*$J$4+J13991*$F$4*$L$4</x:f>
        <x:v>321.84552255059975</x:v>
      </x:c>
      <x:c r="L13991" s="29" t="str">
        <x:v>Niko ppm 207</x:v>
      </x:c>
      <x:c r="M13991" s="39" t="str"/>
    </x:row>
    <x:row r="13992">
      <x:c r="A13992" s="37" t="str">
        <x:v>KTA012</x:v>
      </x:c>
      <x:c r="B13992" s="37" t="str">
        <x:v>KTA012</x:v>
      </x:c>
      <x:c r="C13992" s="29" t="str">
        <x:v>Mercedes Benz</x:v>
      </x:c>
      <x:c r="D13992" s="30" t="n">
        <x:v>550</x:v>
      </x:c>
      <x:c r="E13992" s="30" t="n">
        <x:v>0</x:v>
      </x:c>
      <x:c r="F13992" s="30" t="n">
        <x:v>8513</x:v>
      </x:c>
      <x:c r="G13992" s="30" t="n">
        <x:v>552</x:v>
      </x:c>
      <x:c r="H13992" s="31" t="n">
        <x:f>D13992*E13992/1000000/31.1034768</x:f>
        <x:v>0</x:v>
      </x:c>
      <x:c r="I13992" s="31" t="n">
        <x:f>D13992*F13992/1000000/31.1034768</x:f>
        <x:v>0.1505346180463015</x:v>
      </x:c>
      <x:c r="J13992" s="31" t="n">
        <x:f>D13992*G13992/1000000/31.1034768</x:f>
        <x:v>0.009760966658235455</x:v>
      </x:c>
      <x:c r="K13992" s="32" t="n">
        <x:f>H13992*$B$4*$H$4+I13992*$D$4*$J$4+J13992*$F$4*$L$4</x:f>
        <x:v>287.3742232251026</x:v>
      </x:c>
      <x:c r="L13992" s="29" t="str">
        <x:v>ppm niko 2028</x:v>
      </x:c>
      <x:c r="M13992" s="39" t="str">
        <x:v>AMG KT A012//A 220 490 35 17//222 8138 001//ZEUNA STÄRKER//A 31 08 05//4020860008</x:v>
      </x:c>
    </x:row>
    <x:row r="13993">
      <x:c r="A13993" s="37" t="str">
        <x:v>KTA013</x:v>
      </x:c>
      <x:c r="B13993" s="37" t="str">
        <x:v>KTA013</x:v>
      </x:c>
      <x:c r="C13993" s="29" t="str"/>
      <x:c r="D13993" s="30" t="n">
        <x:v>2610.75</x:v>
      </x:c>
      <x:c r="E13993" s="30" t="n">
        <x:v>533.27</x:v>
      </x:c>
      <x:c r="F13993" s="30" t="n">
        <x:v>111.25</x:v>
      </x:c>
      <x:c r="G13993" s="30" t="n">
        <x:v>369.07</x:v>
      </x:c>
      <x:c r="H13993" s="31" t="n">
        <x:f>D13993*E13993/1000000/31.1034768</x:f>
        <x:v>0.04476138347658934</x:v>
      </x:c>
      <x:c r="I13993" s="31" t="n">
        <x:f>D13993*F13993/1000000/31.1034768</x:f>
        <x:v>0.009338053728450061</x:v>
      </x:c>
      <x:c r="J13993" s="31" t="n">
        <x:f>D13993*G13993/1000000/31.1034768</x:f>
        <x:v>0.030978835861205072</x:v>
      </x:c>
      <x:c r="K13993" s="32" t="n">
        <x:f>H13993*$B$4*$H$4+I13993*$D$4*$J$4+J13993*$F$4*$L$4</x:f>
        <x:v>330.33491635100296</x:v>
      </x:c>
      <x:c r="L13993" s="29" t="str">
        <x:v>Niko ppm 207</x:v>
      </x:c>
      <x:c r="M13993" s="39" t="str"/>
    </x:row>
    <x:row r="13994">
      <x:c r="A13994" s="37" t="str">
        <x:v>KTA014</x:v>
      </x:c>
      <x:c r="B13994" s="37" t="str">
        <x:v>KTA014</x:v>
      </x:c>
      <x:c r="C13994" s="29" t="str">
        <x:v>Mercedes Benz</x:v>
      </x:c>
      <x:c r="D13994" s="30" t="n">
        <x:v>800</x:v>
      </x:c>
      <x:c r="E13994" s="30" t="n">
        <x:v>0</x:v>
      </x:c>
      <x:c r="F13994" s="30" t="n">
        <x:v>3900</x:v>
      </x:c>
      <x:c r="G13994" s="30" t="n">
        <x:v>521</x:v>
      </x:c>
      <x:c r="H13994" s="31" t="n">
        <x:f>D13994*E13994/1000000/31.1034768</x:f>
        <x:v>0</x:v>
      </x:c>
      <x:c r="I13994" s="31" t="n">
        <x:f>D13994*F13994/1000000/31.1034768</x:f>
        <x:v>0.1003103292941193</x:v>
      </x:c>
      <x:c r="J13994" s="31" t="n">
        <x:f>D13994*G13994/1000000/31.1034768</x:f>
        <x:v>0.013400431169804142</x:v>
      </x:c>
      <x:c r="K13994" s="32" t="n">
        <x:f>H13994*$B$4*$H$4+I13994*$D$4*$J$4+J13994*$F$4*$L$4</x:f>
        <x:v>247.05382055552064</x:v>
      </x:c>
      <x:c r="L13994" s="29" t="str">
        <x:v>ppm niko 2028</x:v>
      </x:c>
      <x:c r="M13994" s="39" t="str">
        <x:v>AMG KT A014//210 490 04//223 8053 003//ZEUNA STÄRKER//B 26.04.02//4020490003</x:v>
      </x:c>
    </x:row>
    <x:row r="13995">
      <x:c r="A13995" s="37" t="str">
        <x:v>KTA015</x:v>
      </x:c>
      <x:c r="B13995" s="37" t="str">
        <x:v>KTA015</x:v>
      </x:c>
      <x:c r="C13995" s="29" t="str"/>
      <x:c r="D13995" s="30" t="n">
        <x:v>1762.82</x:v>
      </x:c>
      <x:c r="E13995" s="30" t="n">
        <x:v>711.67</x:v>
      </x:c>
      <x:c r="F13995" s="30" t="n">
        <x:v>129.94</x:v>
      </x:c>
      <x:c r="G13995" s="30" t="n">
        <x:v>1005.69</x:v>
      </x:c>
      <x:c r="H13995" s="31" t="n">
        <x:f>D13995*E13995/1000000/31.1034768</x:f>
        <x:v>0.04033459402197763</x:v>
      </x:c>
      <x:c r="I13995" s="31" t="n">
        <x:f>D13995*F13995/1000000/31.1034768</x:f>
        <x:v>0.007364476719850175</x:v>
      </x:c>
      <x:c r="J13995" s="31" t="n">
        <x:f>D13995*G13995/1000000/31.1034768</x:f>
        <x:v>0.05699846538699494</x:v>
      </x:c>
      <x:c r="K13995" s="32" t="n">
        <x:f>H13995*$B$4*$H$4+I13995*$D$4*$J$4+J13995*$F$4*$L$4</x:f>
        <x:v>530.5216916518216</x:v>
      </x:c>
      <x:c r="L13995" s="29" t="str">
        <x:v>Niko ppm 207</x:v>
      </x:c>
      <x:c r="M13995" s="39" t="str"/>
    </x:row>
    <x:row r="13996">
      <x:c r="A13996" s="37" t="str">
        <x:v>KTA016</x:v>
      </x:c>
      <x:c r="B13996" s="37" t="str">
        <x:v>KTA016</x:v>
      </x:c>
      <x:c r="C13996" s="29" t="str"/>
      <x:c r="D13996" s="30" t="n">
        <x:v>1046.27</x:v>
      </x:c>
      <x:c r="E13996" s="30" t="n">
        <x:v>904.08</x:v>
      </x:c>
      <x:c r="F13996" s="30" t="n">
        <x:v>73.79</x:v>
      </x:c>
      <x:c r="G13996" s="30" t="n">
        <x:v>656.14</x:v>
      </x:c>
      <x:c r="H13996" s="31" t="n">
        <x:f>D13996*E13996/1000000/31.1034768</x:f>
        <x:v>0.03041176996650098</x:v>
      </x:c>
      <x:c r="I13996" s="31" t="n">
        <x:f>D13996*F13996/1000000/31.1034768</x:f>
        <x:v>0.0024821747033759263</x:v>
      </x:c>
      <x:c r="J13996" s="31" t="n">
        <x:f>D13996*G13996/1000000/31.1034768</x:f>
        <x:v>0.02207147458833284</x:v>
      </x:c>
      <x:c r="K13996" s="32" t="n">
        <x:f>H13996*$B$4*$H$4+I13996*$D$4*$J$4+J13996*$F$4*$L$4</x:f>
        <x:v>227.32920196232635</x:v>
      </x:c>
      <x:c r="L13996" s="29" t="str">
        <x:v>Niko ppm 207</x:v>
      </x:c>
      <x:c r="M13996" s="39" t="str"/>
    </x:row>
    <x:row r="13997">
      <x:c r="A13997" s="37" t="str">
        <x:v>KTA017</x:v>
      </x:c>
      <x:c r="B13997" s="37" t="str">
        <x:v>KTA017</x:v>
      </x:c>
      <x:c r="C13997" s="29" t="str">
        <x:v>Mercedes Benz</x:v>
      </x:c>
      <x:c r="D13997" s="30" t="n">
        <x:v>700</x:v>
      </x:c>
      <x:c r="E13997" s="30" t="n">
        <x:v>105</x:v>
      </x:c>
      <x:c r="F13997" s="30" t="n">
        <x:v>5308</x:v>
      </x:c>
      <x:c r="G13997" s="30" t="n">
        <x:v>471</x:v>
      </x:c>
      <x:c r="H13997" s="31" t="n">
        <x:f>D13997*E13997/1000000/31.1034768</x:f>
        <x:v>0.0023630798727941565</x:v>
      </x:c>
      <x:c r="I13997" s="31" t="n">
        <x:f>D13997*F13997/1000000/31.1034768</x:f>
        <x:v>0.11945931395039412</x:v>
      </x:c>
      <x:c r="J13997" s="31" t="n">
        <x:f>D13997*G13997/1000000/31.1034768</x:f>
        <x:v>0.010600101143676646</x:v>
      </x:c>
      <x:c r="K13997" s="32" t="n">
        <x:f>H13997*$B$4*$H$4+I13997*$D$4*$J$4+J13997*$F$4*$L$4</x:f>
        <x:v>254.62466509531816</x:v>
      </x:c>
      <x:c r="L13997" s="29" t="str">
        <x:v>ppm niko 2028</x:v>
      </x:c>
      <x:c r="M13997" s="39" t="str">
        <x:v>MERCEDES KT A 0117//AMG//A 230 490 01 14//222 8400 002//ZEUNA STÄRKER//13/11/02</x:v>
      </x:c>
    </x:row>
    <x:row r="13998">
      <x:c r="A13998" s="37" t="str">
        <x:v>KTA027</x:v>
      </x:c>
      <x:c r="B13998" s="37" t="str">
        <x:v>KTA027</x:v>
      </x:c>
      <x:c r="C13998" s="29" t="str"/>
      <x:c r="D13998" s="30" t="n">
        <x:v>2010.29</x:v>
      </x:c>
      <x:c r="E13998" s="30" t="n">
        <x:v>374.12</x:v>
      </x:c>
      <x:c r="F13998" s="30" t="n">
        <x:v>121.55</x:v>
      </x:c>
      <x:c r="G13998" s="30" t="n">
        <x:v>780.77</x:v>
      </x:c>
      <x:c r="H13998" s="31" t="n">
        <x:f>D13998*E13998/1000000/31.1034768</x:f>
        <x:v>0.024180245174391567</x:v>
      </x:c>
      <x:c r="I13998" s="31" t="n">
        <x:f>D13998*F13998/1000000/31.1034768</x:f>
        <x:v>0.007856059021028799</x:v>
      </x:c>
      <x:c r="J13998" s="31" t="n">
        <x:f>D13998*G13998/1000000/31.1034768</x:f>
        <x:v>0.05046297985889474</x:v>
      </x:c>
      <x:c r="K13998" s="32" t="n">
        <x:f>H13998*$B$4*$H$4+I13998*$D$4*$J$4+J13998*$F$4*$L$4</x:f>
        <x:v>454.07952908555353</x:v>
      </x:c>
      <x:c r="L13998" s="29" t="str">
        <x:v>Niko ppm 207</x:v>
      </x:c>
      <x:c r="M13998" s="39" t="str"/>
    </x:row>
    <x:row r="13999">
      <x:c r="A13999" s="37" t="str">
        <x:v>KTA028</x:v>
      </x:c>
      <x:c r="B13999" s="37" t="str">
        <x:v>KTA028</x:v>
      </x:c>
      <x:c r="C13999" s="29" t="str"/>
      <x:c r="D13999" s="30" t="n">
        <x:v>3062.17</x:v>
      </x:c>
      <x:c r="E13999" s="30" t="n">
        <x:v>974.6</x:v>
      </x:c>
      <x:c r="F13999" s="30" t="n">
        <x:v>168.71</x:v>
      </x:c>
      <x:c r="G13999" s="30" t="n">
        <x:v>848.72</x:v>
      </x:c>
      <x:c r="H13999" s="31" t="n">
        <x:f>D13999*E13999/1000000/31.1034768</x:f>
        <x:v>0.09595039490890614</x:v>
      </x:c>
      <x:c r="I13999" s="31" t="n">
        <x:f>D13999*F13999/1000000/31.1034768</x:f>
        <x:v>0.016609676918819573</x:v>
      </x:c>
      <x:c r="J13999" s="31" t="n">
        <x:f>D13999*G13999/1000000/31.1034768</x:f>
        <x:v>0.08355737653097355</x:v>
      </x:c>
      <x:c r="K13999" s="32" t="n">
        <x:f>H13999*$B$4*$H$4+I13999*$D$4*$J$4+J13999*$F$4*$L$4</x:f>
        <x:v>841.5604226954574</x:v>
      </x:c>
      <x:c r="L13999" s="29" t="str">
        <x:v>Niko ppm 207</x:v>
      </x:c>
      <x:c r="M13999" s="39" t="str"/>
    </x:row>
    <x:row r="14000">
      <x:c r="A14000" s="37" t="str">
        <x:v>KTA028 (1/2)</x:v>
      </x:c>
      <x:c r="B14000" s="37" t="str">
        <x:v>KTA02812</x:v>
      </x:c>
      <x:c r="C14000" s="29" t="str"/>
      <x:c r="D14000" s="30" t="n">
        <x:v>1975.17</x:v>
      </x:c>
      <x:c r="E14000" s="30" t="n">
        <x:v>966.57</x:v>
      </x:c>
      <x:c r="F14000" s="30" t="n">
        <x:v>102.49</x:v>
      </x:c>
      <x:c r="G14000" s="30" t="n">
        <x:v>260.76</x:v>
      </x:c>
      <x:c r="H14000" s="31" t="n">
        <x:f>D14000*E14000/1000000/31.1034768</x:f>
        <x:v>0.06138027845491538</x:v>
      </x:c>
      <x:c r="I14000" s="31" t="n">
        <x:f>D14000*F14000/1000000/31.1034768</x:f>
        <x:v>0.006508441953344586</x:v>
      </x:c>
      <x:c r="J14000" s="31" t="n">
        <x:f>D14000*G14000/1000000/31.1034768</x:f>
        <x:v>0.01655909185046477</x:v>
      </x:c>
      <x:c r="K14000" s="32" t="n">
        <x:f>H14000*$B$4*$H$4+I14000*$D$4*$J$4+J14000*$F$4*$L$4</x:f>
        <x:v>235.41152970759003</x:v>
      </x:c>
      <x:c r="L14000" s="29" t="str">
        <x:v>Niko ppm 207</x:v>
      </x:c>
      <x:c r="M14000" s="39" t="str"/>
    </x:row>
    <x:row r="14001">
      <x:c r="A14001" s="37" t="str">
        <x:v>KTA032</x:v>
      </x:c>
      <x:c r="B14001" s="37" t="str">
        <x:v>KTA032</x:v>
      </x:c>
      <x:c r="C14001" s="29" t="str"/>
      <x:c r="D14001" s="30" t="n">
        <x:v>2900.62</x:v>
      </x:c>
      <x:c r="E14001" s="30" t="n">
        <x:v>784.35</x:v>
      </x:c>
      <x:c r="F14001" s="30" t="n">
        <x:v>69.88</x:v>
      </x:c>
      <x:c r="G14001" s="30" t="n">
        <x:v>816.5</x:v>
      </x:c>
      <x:c r="H14001" s="31" t="n">
        <x:f>D14001*E14001/1000000/31.1034768</x:f>
        <x:v>0.07314620521780382</x:v>
      </x:c>
      <x:c r="I14001" s="31" t="n">
        <x:f>D14001*F14001/1000000/31.1034768</x:f>
        <x:v>0.006516806044011131</x:v>
      </x:c>
      <x:c r="J14001" s="31" t="n">
        <x:f>D14001*G14001/1000000/31.1034768</x:f>
        <x:v>0.0761444209349612</x:v>
      </x:c>
      <x:c r="K14001" s="32" t="n">
        <x:f>H14001*$B$4*$H$4+I14001*$D$4*$J$4+J14001*$F$4*$L$4</x:f>
        <x:v>733.2992339775258</x:v>
      </x:c>
      <x:c r="L14001" s="29" t="str">
        <x:v>Niko ppm 207</x:v>
      </x:c>
      <x:c r="M14001" s="39" t="str"/>
    </x:row>
    <x:row r="14002">
      <x:c r="A14002" s="37" t="str">
        <x:v>KTA032A033</x:v>
      </x:c>
      <x:c r="B14002" s="37" t="str">
        <x:v>KTA032A033</x:v>
      </x:c>
      <x:c r="C14002" s="29" t="str">
        <x:v>Mercedes Benz</x:v>
      </x:c>
      <x:c r="D14002" s="30" t="n">
        <x:v>1130</x:v>
      </x:c>
      <x:c r="E14002" s="30" t="n">
        <x:v>599.4424779</x:v>
      </x:c>
      <x:c r="F14002" s="30" t="n">
        <x:v>5067.327434</x:v>
      </x:c>
      <x:c r="G14002" s="30" t="n">
        <x:v>528.0176991</x:v>
      </x:c>
      <x:c r="H14002" s="31" t="n">
        <x:f>D14002*E14002/1000000/31.1034768</x:f>
        <x:v>0.021777951204059606</x:v>
      </x:c>
      <x:c r="I14002" s="31" t="n">
        <x:f>D14002*F14002/1000000/31.1034768</x:f>
        <x:v>0.18409774692519262</x:v>
      </x:c>
      <x:c r="J14002" s="31" t="n">
        <x:f>D14002*G14002/1000000/31.1034768</x:f>
        <x:v>0.01918306444709101</x:v>
      </x:c>
      <x:c r="K14002" s="32" t="n">
        <x:f>H14002*$B$4*$H$4+I14002*$D$4*$J$4+J14002*$F$4*$L$4</x:f>
        <x:v>442.81201540904</x:v>
      </x:c>
      <x:c r="L14002" s="29" t="str">
        <x:v>Niko ppm 2020</x:v>
      </x:c>
      <x:c r="M14002" s="39" t="str">
        <x:v>MERCEDES KT A 032/A 033//A 230 490 43 14//A 463 490 75 14//02/11//00047089//AMG</x:v>
      </x:c>
    </x:row>
    <x:row r="14003">
      <x:c r="A14003" s="37" t="str">
        <x:v>KTA035</x:v>
      </x:c>
      <x:c r="B14003" s="37" t="str">
        <x:v>KTA035</x:v>
      </x:c>
      <x:c r="C14003" s="29" t="str">
        <x:v>Mercedes Benz</x:v>
      </x:c>
      <x:c r="D14003" s="30" t="n">
        <x:v>1553.86</x:v>
      </x:c>
      <x:c r="E14003" s="30" t="n">
        <x:v>802.7</x:v>
      </x:c>
      <x:c r="F14003" s="30" t="n">
        <x:v>162.12</x:v>
      </x:c>
      <x:c r="G14003" s="30" t="n">
        <x:v>510.72</x:v>
      </x:c>
      <x:c r="H14003" s="31" t="n">
        <x:f>D14003*E14003/1000000/31.1034768</x:f>
        <x:v>0.04010109319997306</x:v>
      </x:c>
      <x:c r="I14003" s="31" t="n">
        <x:f>D14003*F14003/1000000/31.1034768</x:f>
        <x:v>0.008099151899314356</x:v>
      </x:c>
      <x:c r="J14003" s="31" t="n">
        <x:f>D14003*G14003/1000000/31.1034768</x:f>
        <x:v>0.025514426708720873</x:v>
      </x:c>
      <x:c r="K14003" s="32" t="n">
        <x:f>H14003*$B$4*$H$4+I14003*$D$4*$J$4+J14003*$F$4*$L$4</x:f>
        <x:v>277.5333442472958</x:v>
      </x:c>
      <x:c r="L14003" s="29" t="str">
        <x:v>Niko ppm 207</x:v>
      </x:c>
      <x:c r="M14003" s="39" t="str">
        <x:v>MERCEDES KT A035//A 204 490 32 14//AMG//WARE AUS DUBAI</x:v>
      </x:c>
    </x:row>
    <x:row r="14004">
      <x:c r="A14004" s="37" t="str">
        <x:v>KTA037</x:v>
      </x:c>
      <x:c r="B14004" s="37" t="str">
        <x:v>KTA037</x:v>
      </x:c>
      <x:c r="C14004" s="29" t="str">
        <x:v>Mercedes Benz</x:v>
      </x:c>
      <x:c r="D14004" s="30" t="n">
        <x:v>1501.13</x:v>
      </x:c>
      <x:c r="E14004" s="30" t="n">
        <x:v>598.14</x:v>
      </x:c>
      <x:c r="F14004" s="30" t="n">
        <x:v>278.9</x:v>
      </x:c>
      <x:c r="G14004" s="30" t="n">
        <x:v>1178.58</x:v>
      </x:c>
      <x:c r="H14004" s="31" t="n">
        <x:f>D14004*E14004/1000000/31.1034768</x:f>
        <x:v>0.028867701960573106</x:v>
      </x:c>
      <x:c r="I14004" s="31" t="n">
        <x:f>D14004*F14004/1000000/31.1034768</x:f>
        <x:v>0.013460397359821845</x:v>
      </x:c>
      <x:c r="J14004" s="31" t="n">
        <x:f>D14004*G14004/1000000/31.1034768</x:f>
        <x:v>0.05688115855266701</x:v>
      </x:c>
      <x:c r="K14004" s="32" t="n">
        <x:f>H14004*$B$4*$H$4+I14004*$D$4*$J$4+J14004*$F$4*$L$4</x:f>
        <x:v>520.6595649850638</x:v>
      </x:c>
      <x:c r="L14004" s="29" t="str">
        <x:v>Niko ppm 207</x:v>
      </x:c>
      <x:c r="M14004" s="39" t="str">
        <x:v>MERCEDES KT A 037//A 204 490 12 56//14100513210424//AMG</x:v>
      </x:c>
    </x:row>
    <x:row r="14005">
      <x:c r="A14005" s="37" t="str">
        <x:v>KTA038</x:v>
      </x:c>
      <x:c r="B14005" s="37" t="str">
        <x:v>KTA038</x:v>
      </x:c>
      <x:c r="C14005" s="29" t="str">
        <x:v>Mercedes Benz</x:v>
      </x:c>
      <x:c r="D14005" s="30" t="n">
        <x:v>1100</x:v>
      </x:c>
      <x:c r="E14005" s="30" t="n">
        <x:v>0</x:v>
      </x:c>
      <x:c r="F14005" s="30" t="n">
        <x:v>346</x:v>
      </x:c>
      <x:c r="G14005" s="30" t="n">
        <x:v>0</x:v>
      </x:c>
      <x:c r="H14005" s="31" t="n">
        <x:f>D14005*E14005/1000000/31.1034768</x:f>
        <x:v>0</x:v>
      </x:c>
      <x:c r="I14005" s="31" t="n">
        <x:f>D14005*F14005/1000000/31.1034768</x:f>
        <x:v>0.01223657414401981</x:v>
      </x:c>
      <x:c r="J14005" s="31" t="n">
        <x:f>D14005*G14005/1000000/31.1034768</x:f>
        <x:v>0</x:v>
      </x:c>
      <x:c r="K14005" s="32" t="n">
        <x:f>H14005*$B$4*$H$4+I14005*$D$4*$J$4+J14005*$F$4*$L$4</x:f>
        <x:v>16.96747843958075</x:v>
      </x:c>
      <x:c r="L14005" s="29" t="str">
        <x:v>Niko ppm 2020</x:v>
      </x:c>
      <x:c r="M14005" s="39" t="str">
        <x:v>MERCEDES KT A038//A 197 490 0514//PTS//AMG//METALLER//ANALYSE AUS ZWEI KATALYSATOREN</x:v>
      </x:c>
    </x:row>
    <x:row r="14006">
      <x:c r="A14006" s="37" t="str">
        <x:v>KTA039</x:v>
      </x:c>
      <x:c r="B14006" s="37" t="str">
        <x:v>KTA039</x:v>
      </x:c>
      <x:c r="C14006" s="29" t="str">
        <x:v>Mercedes Benz</x:v>
      </x:c>
      <x:c r="D14006" s="30" t="n">
        <x:v>6715.84</x:v>
      </x:c>
      <x:c r="E14006" s="30" t="n">
        <x:v>103.16</x:v>
      </x:c>
      <x:c r="F14006" s="30" t="n">
        <x:v>81.96</x:v>
      </x:c>
      <x:c r="G14006" s="30" t="n">
        <x:v>344.45</x:v>
      </x:c>
      <x:c r="H14006" s="31" t="n">
        <x:f>D14006*E14006/1000000/31.1034768</x:f>
        <x:v>0.02227423187622549</x:v>
      </x:c>
      <x:c r="I14006" s="31" t="n">
        <x:f>D14006*F14006/1000000/31.1034768</x:f>
        <x:v>0.01769674335571385</x:v>
      </x:c>
      <x:c r="J14006" s="31" t="n">
        <x:f>D14006*G14006/1000000/31.1034768</x:f>
        <x:v>0.07437339249482232</x:v>
      </x:c>
      <x:c r="K14006" s="32" t="n">
        <x:f>H14006*$B$4*$H$4+I14006*$D$4*$J$4+J14006*$F$4*$L$4</x:f>
        <x:v>657.4735506342201</x:v>
      </x:c>
      <x:c r="L14006" s="29" t="str">
        <x:v>Niko ppm 207</x:v>
      </x:c>
      <x:c r="M14006" s="39" t="str">
        <x:v>MERCEDES KT A 039//A 212 490 13 14//14100520190147</x:v>
      </x:c>
    </x:row>
    <x:row r="14007">
      <x:c r="A14007" s="37" t="str">
        <x:v>KTA043</x:v>
      </x:c>
      <x:c r="B14007" s="37" t="str">
        <x:v>KTA043</x:v>
      </x:c>
      <x:c r="C14007" s="29" t="str"/>
      <x:c r="D14007" s="30" t="n">
        <x:v>2798.48</x:v>
      </x:c>
      <x:c r="E14007" s="30" t="n">
        <x:v>551.39</x:v>
      </x:c>
      <x:c r="F14007" s="30" t="n">
        <x:v>203.75</x:v>
      </x:c>
      <x:c r="G14007" s="30" t="n">
        <x:v>1110.44</x:v>
      </x:c>
      <x:c r="H14007" s="31" t="n">
        <x:f>D14007*E14007/1000000/31.1034768</x:f>
        <x:v>0.04961033446910346</x:v>
      </x:c>
      <x:c r="I14007" s="31" t="n">
        <x:f>D14007*F14007/1000000/31.1034768</x:f>
        <x:v>0.01833204383118996</x:v>
      </x:c>
      <x:c r="J14007" s="31" t="n">
        <x:f>D14007*G14007/1000000/31.1034768</x:f>
        <x:v>0.09990986381303843</x:v>
      </x:c>
      <x:c r="K14007" s="32" t="n">
        <x:f>H14007*$B$4*$H$4+I14007*$D$4*$J$4+J14007*$F$4*$L$4</x:f>
        <x:v>905.4988845128519</x:v>
      </x:c>
      <x:c r="L14007" s="29" t="str">
        <x:v>Niko ppm 207</x:v>
      </x:c>
      <x:c r="M14007" s="39" t="str"/>
    </x:row>
    <x:row r="14008">
      <x:c r="A14008" s="37" t="str">
        <x:v>KTA046</x:v>
      </x:c>
      <x:c r="B14008" s="37" t="str">
        <x:v>KTA046</x:v>
      </x:c>
      <x:c r="C14008" s="29" t="str">
        <x:v>Mercedes Benz</x:v>
      </x:c>
      <x:c r="D14008" s="30" t="n">
        <x:v>695.14</x:v>
      </x:c>
      <x:c r="E14008" s="30" t="n">
        <x:v>639.03</x:v>
      </x:c>
      <x:c r="F14008" s="30" t="n">
        <x:v>129.93</x:v>
      </x:c>
      <x:c r="G14008" s="30" t="n">
        <x:v>876.45</x:v>
      </x:c>
      <x:c r="H14008" s="31" t="n">
        <x:f>D14008*E14008/1000000/31.1034768</x:f>
        <x:v>0.01428185398874765</x:v>
      </x:c>
      <x:c r="I14008" s="31" t="n">
        <x:f>D14008*F14008/1000000/31.1034768</x:f>
        <x:v>0.0029038406471652073</x:v>
      </x:c>
      <x:c r="J14008" s="31" t="n">
        <x:f>D14008*G14008/1000000/31.1034768</x:f>
        <x:v>0.019588017664957633</x:v>
      </x:c>
      <x:c r="K14008" s="32" t="n">
        <x:f>H14008*$B$4*$H$4+I14008*$D$4*$J$4+J14008*$F$4*$L$4</x:f>
        <x:v>183.47255437294515</x:v>
      </x:c>
      <x:c r="L14008" s="29" t="str">
        <x:v>Niko ppm 207</x:v>
      </x:c>
      <x:c r="M14008" s="39" t="str">
        <x:v>MERCEDES KT A046//A 176 490 03 14//222 2136 001//1403796068FA//AMG</x:v>
      </x:c>
    </x:row>
    <x:row r="14009">
      <x:c r="A14009" s="37" t="str">
        <x:v>KTA047</x:v>
      </x:c>
      <x:c r="B14009" s="37" t="str">
        <x:v>KTA047</x:v>
      </x:c>
      <x:c r="C14009" s="29" t="str">
        <x:v>Mercedes Benz</x:v>
      </x:c>
      <x:c r="D14009" s="30" t="n">
        <x:v>1300</x:v>
      </x:c>
      <x:c r="E14009" s="30" t="n">
        <x:v>0</x:v>
      </x:c>
      <x:c r="F14009" s="30" t="n">
        <x:v>422</x:v>
      </x:c>
      <x:c r="G14009" s="30" t="n">
        <x:v>0</x:v>
      </x:c>
      <x:c r="H14009" s="31" t="n">
        <x:f>D14009*E14009/1000000/31.1034768</x:f>
        <x:v>0</x:v>
      </x:c>
      <x:c r="I14009" s="31" t="n">
        <x:f>D14009*F14009/1000000/31.1034768</x:f>
        <x:v>0.017637899567549308</x:v>
      </x:c>
      <x:c r="J14009" s="31" t="n">
        <x:f>D14009*G14009/1000000/31.1034768</x:f>
        <x:v>0</x:v>
      </x:c>
      <x:c r="K14009" s="32" t="n">
        <x:f>H14009*$B$4*$H$4+I14009*$D$4*$J$4+J14009*$F$4*$L$4</x:f>
        <x:v>24.45706429835522</x:v>
      </x:c>
      <x:c r="L14009" s="29" t="str">
        <x:v>Niko ppm 2020</x:v>
      </x:c>
      <x:c r="M14009" s="39" t="str">
        <x:v>MERCEDES KT A047//A 190 490 01 14//03-15//EZ SEBERING//ZT EMITEC//TC UMICORE//AMG//BOYSEN</x:v>
      </x:c>
    </x:row>
    <x:row r="14010">
      <x:c r="A14010" s="37" t="str">
        <x:v>KTA048</x:v>
      </x:c>
      <x:c r="B14010" s="37" t="str">
        <x:v>KTA048</x:v>
      </x:c>
      <x:c r="C14010" s="29" t="str"/>
      <x:c r="D14010" s="30" t="n">
        <x:v>532.84</x:v>
      </x:c>
      <x:c r="E14010" s="30" t="n">
        <x:v>282.96</x:v>
      </x:c>
      <x:c r="F14010" s="30" t="n">
        <x:v>148.29</x:v>
      </x:c>
      <x:c r="G14010" s="30" t="n">
        <x:v>1076.02</x:v>
      </x:c>
      <x:c r="H14010" s="31" t="n">
        <x:f>D14010*E14010/1000000/31.1034768</x:f>
        <x:v>0.0048474454277085835</x:v>
      </x:c>
      <x:c r="I14010" s="31" t="n">
        <x:f>D14010*F14010/1000000/31.1034768</x:f>
        <x:v>0.002540386211743377</x:v>
      </x:c>
      <x:c r="J14010" s="31" t="n">
        <x:f>D14010*G14010/1000000/31.1034768</x:f>
        <x:v>0.018433517914627474</x:v>
      </x:c>
      <x:c r="K14010" s="32" t="n">
        <x:f>H14010*$B$4*$H$4+I14010*$D$4*$J$4+J14010*$F$4*$L$4</x:f>
        <x:v>159.37626690213514</x:v>
      </x:c>
      <x:c r="L14010" s="29" t="str">
        <x:v>Niko ppm 207</x:v>
      </x:c>
      <x:c r="M14010" s="39" t="str"/>
    </x:row>
    <x:row r="14011">
      <x:c r="A14011" s="37" t="str">
        <x:v>KTA049</x:v>
      </x:c>
      <x:c r="B14011" s="37" t="str">
        <x:v>KTA049</x:v>
      </x:c>
      <x:c r="C14011" s="29" t="str">
        <x:v>Mercedes Benz</x:v>
      </x:c>
      <x:c r="D14011" s="30" t="n">
        <x:v>1344.7</x:v>
      </x:c>
      <x:c r="E14011" s="30" t="n">
        <x:v>346.43</x:v>
      </x:c>
      <x:c r="F14011" s="30" t="n">
        <x:v>156.98</x:v>
      </x:c>
      <x:c r="G14011" s="30" t="n">
        <x:v>1031.73</x:v>
      </x:c>
      <x:c r="H14011" s="31" t="n">
        <x:f>D14011*E14011/1000000/31.1034768</x:f>
        <x:v>0.01497724591998024</x:v>
      </x:c>
      <x:c r="I14011" s="31" t="n">
        <x:f>D14011*F14011/1000000/31.1034768</x:f>
        <x:v>0.006786733436822729</x:v>
      </x:c>
      <x:c r="J14011" s="31" t="n">
        <x:f>D14011*G14011/1000000/31.1034768</x:f>
        <x:v>0.04460489545657481</x:v>
      </x:c>
      <x:c r="K14011" s="32" t="n">
        <x:f>H14011*$B$4*$H$4+I14011*$D$4*$J$4+J14011*$F$4*$L$4</x:f>
        <x:v>391.46024059518214</x:v>
      </x:c>
      <x:c r="L14011" s="29" t="str">
        <x:v>Niko ppm 207</x:v>
      </x:c>
      <x:c r="M14011" s="39" t="str">
        <x:v>MERCEDES KT A049//A 205 490 40 14//9-06894 41//AMG//BOYSEN</x:v>
      </x:c>
    </x:row>
    <x:row r="14012">
      <x:c r="A14012" s="37" t="str">
        <x:v>KTA050</x:v>
      </x:c>
      <x:c r="B14012" s="37" t="str">
        <x:v>KTA050</x:v>
      </x:c>
      <x:c r="C14012" s="29" t="str"/>
      <x:c r="D14012" s="30" t="n">
        <x:v>2069.14</x:v>
      </x:c>
      <x:c r="E14012" s="30" t="n">
        <x:v>661.26</x:v>
      </x:c>
      <x:c r="F14012" s="30" t="n">
        <x:v>140.89</x:v>
      </x:c>
      <x:c r="G14012" s="30" t="n">
        <x:v>545.43</x:v>
      </x:c>
      <x:c r="H14012" s="31" t="n">
        <x:f>D14012*E14012/1000000/31.1034768</x:f>
        <x:v>0.043989921936958505</x:v>
      </x:c>
      <x:c r="I14012" s="31" t="n">
        <x:f>D14012*F14012/1000000/31.1034768</x:f>
        <x:v>0.009372622117923484</x:v>
      </x:c>
      <x:c r="J14012" s="31" t="n">
        <x:f>D14012*G14012/1000000/31.1034768</x:f>
        <x:v>0.03628440117665559</x:v>
      </x:c>
      <x:c r="K14012" s="32" t="n">
        <x:f>H14012*$B$4*$H$4+I14012*$D$4*$J$4+J14012*$F$4*$L$4</x:f>
        <x:v>371.95891727101946</x:v>
      </x:c>
      <x:c r="L14012" s="29" t="str">
        <x:v>Niko ppm 207</x:v>
      </x:c>
      <x:c r="M14012" s="39" t="str"/>
    </x:row>
    <x:row r="14013">
      <x:c r="A14013" s="37" t="str">
        <x:v>KTA051</x:v>
      </x:c>
      <x:c r="B14013" s="37" t="str">
        <x:v>KTA051</x:v>
      </x:c>
      <x:c r="C14013" s="29" t="str"/>
      <x:c r="D14013" s="30" t="n">
        <x:v>1000</x:v>
      </x:c>
      <x:c r="E14013" s="30" t="n">
        <x:v>0</x:v>
      </x:c>
      <x:c r="F14013" s="30" t="n">
        <x:v>3900</x:v>
      </x:c>
      <x:c r="G14013" s="30" t="n">
        <x:v>150</x:v>
      </x:c>
      <x:c r="H14013" s="31" t="n">
        <x:f>D14013*E14013/1000000/31.1034768</x:f>
        <x:v>0</x:v>
      </x:c>
      <x:c r="I14013" s="31" t="n">
        <x:f>D14013*F14013/1000000/31.1034768</x:f>
        <x:v>0.12538791161764912</x:v>
      </x:c>
      <x:c r="J14013" s="31" t="n">
        <x:f>D14013*G14013/1000000/31.1034768</x:f>
        <x:v>0.004822611985294197</x:v>
      </x:c>
      <x:c r="K14013" s="32" t="n">
        <x:f>H14013*$B$4*$H$4+I14013*$D$4*$J$4+J14013*$F$4*$L$4</x:f>
        <x:v>212.7190970496263</x:v>
      </x:c>
      <x:c r="L14013" s="29" t="str">
        <x:v>ppm niko 2028</x:v>
      </x:c>
      <x:c r="M14013" s="39" t="str"/>
    </x:row>
    <x:row r="14014">
      <x:c r="A14014" s="37" t="str">
        <x:v>KTA052</x:v>
      </x:c>
      <x:c r="B14014" s="37" t="str">
        <x:v>KTA052</x:v>
      </x:c>
      <x:c r="C14014" s="29" t="str"/>
      <x:c r="D14014" s="30" t="n">
        <x:v>1717.85</x:v>
      </x:c>
      <x:c r="E14014" s="30" t="n">
        <x:v>748.3</x:v>
      </x:c>
      <x:c r="F14014" s="30" t="n">
        <x:v>259.8</x:v>
      </x:c>
      <x:c r="G14014" s="30" t="n">
        <x:v>250.6</x:v>
      </x:c>
      <x:c r="H14014" s="31" t="n">
        <x:f>D14014*E14014/1000000/31.1034768</x:f>
        <x:v>0.04132872872270022</x:v>
      </x:c>
      <x:c r="I14014" s="31" t="n">
        <x:f>D14014*F14014/1000000/31.1034768</x:f>
        <x:v>0.014348795566159986</x:v>
      </x:c>
      <x:c r="J14014" s="31" t="n">
        <x:f>D14014*G14014/1000000/31.1034768</x:f>
        <x:v>0.013840678094225144</x:v>
      </x:c>
      <x:c r="K14014" s="32" t="n">
        <x:f>H14014*$B$4*$H$4+I14014*$D$4*$J$4+J14014*$F$4*$L$4</x:f>
        <x:v>194.00844387246843</x:v>
      </x:c>
      <x:c r="L14014" s="29" t="str">
        <x:v>Niko ppm 207</x:v>
      </x:c>
      <x:c r="M14014" s="39" t="str"/>
    </x:row>
    <x:row r="14015">
      <x:c r="A14015" s="37" t="str">
        <x:v>KTA058</x:v>
      </x:c>
      <x:c r="B14015" s="37" t="str">
        <x:v>KTA058</x:v>
      </x:c>
      <x:c r="C14015" s="29" t="str"/>
      <x:c r="D14015" s="30" t="n">
        <x:v>1702.55</x:v>
      </x:c>
      <x:c r="E14015" s="30" t="n">
        <x:v>480.41</x:v>
      </x:c>
      <x:c r="F14015" s="30" t="n">
        <x:v>87.18</x:v>
      </x:c>
      <x:c r="G14015" s="30" t="n">
        <x:v>664.02</x:v>
      </x:c>
      <x:c r="H14015" s="31" t="n">
        <x:f>D14015*E14015/1000000/31.1034768</x:f>
        <x:v>0.026296804397764304</x:v>
      </x:c>
      <x:c r="I14015" s="31" t="n">
        <x:f>D14015*F14015/1000000/31.1034768</x:f>
        <x:v>0.004772080946269004</x:v>
      </x:c>
      <x:c r="J14015" s="31" t="n">
        <x:f>D14015*G14015/1000000/31.1034768</x:f>
        <x:v>0.036347295135828676</x:v>
      </x:c>
      <x:c r="K14015" s="32" t="n">
        <x:f>H14015*$B$4*$H$4+I14015*$D$4*$J$4+J14015*$F$4*$L$4</x:f>
        <x:v>339.28533233580225</x:v>
      </x:c>
      <x:c r="L14015" s="29" t="str">
        <x:v>Niko ppm 207</x:v>
      </x:c>
      <x:c r="M14015" s="39" t="str"/>
    </x:row>
    <x:row r="14016">
      <x:c r="A14016" s="37" t="str">
        <x:v>KTA071</x:v>
      </x:c>
      <x:c r="B14016" s="37" t="str">
        <x:v>KTA071</x:v>
      </x:c>
      <x:c r="C14016" s="29" t="str"/>
      <x:c r="D14016" s="30" t="n">
        <x:v>3746.22</x:v>
      </x:c>
      <x:c r="E14016" s="30" t="n">
        <x:v>418.01</x:v>
      </x:c>
      <x:c r="F14016" s="30" t="n">
        <x:v>91.98</x:v>
      </x:c>
      <x:c r="G14016" s="30" t="n">
        <x:v>1137.78</x:v>
      </x:c>
      <x:c r="H14016" s="31" t="n">
        <x:f>D14016*E14016/1000000/31.1034768</x:f>
        <x:v>0.05034670021841416</x:v>
      </x:c>
      <x:c r="I14016" s="31" t="n">
        <x:f>D14016*F14016/1000000/31.1034768</x:f>
        <x:v>0.011078417947153741</x:v>
      </x:c>
      <x:c r="J14016" s="31" t="n">
        <x:f>D14016*G14016/1000000/31.1034768</x:f>
        <x:v>0.13703851241479215</x:v>
      </x:c>
      <x:c r="K14016" s="32" t="n">
        <x:f>H14016*$B$4*$H$4+I14016*$D$4*$J$4+J14016*$F$4*$L$4</x:f>
        <x:v>1195.6858466828726</x:v>
      </x:c>
      <x:c r="L14016" s="29" t="str">
        <x:v>Niko ppm 207</x:v>
      </x:c>
      <x:c r="M14016" s="39" t="str"/>
    </x:row>
    <x:row r="14017">
      <x:c r="A14017" s="37" t="str">
        <x:v>KTA074</x:v>
      </x:c>
      <x:c r="B14017" s="37" t="str">
        <x:v>KTA074</x:v>
      </x:c>
      <x:c r="C14017" s="29" t="str"/>
      <x:c r="D14017" s="30" t="n">
        <x:v>1319.67</x:v>
      </x:c>
      <x:c r="E14017" s="30" t="n">
        <x:v>826.51</x:v>
      </x:c>
      <x:c r="F14017" s="30" t="n">
        <x:v>155.3</x:v>
      </x:c>
      <x:c r="G14017" s="30" t="n">
        <x:v>474.09</x:v>
      </x:c>
      <x:c r="H14017" s="31" t="n">
        <x:f>D14017*E14017/1000000/31.1034768</x:f>
        <x:v>0.03506747681982614</x:v>
      </x:c>
      <x:c r="I14017" s="31" t="n">
        <x:f>D14017*F14017/1000000/31.1034768</x:f>
        <x:v>0.0065891267499715665</x:v>
      </x:c>
      <x:c r="J14017" s="31" t="n">
        <x:f>D14017*G14017/1000000/31.1034768</x:f>
        <x:v>0.020114868647096072</x:v>
      </x:c>
      <x:c r="K14017" s="32" t="n">
        <x:f>H14017*$B$4*$H$4+I14017*$D$4*$J$4+J14017*$F$4*$L$4</x:f>
        <x:v>224.31279942993248</x:v>
      </x:c>
      <x:c r="L14017" s="29" t="str">
        <x:v>Niko ppm 207</x:v>
      </x:c>
      <x:c r="M14017" s="39" t="str"/>
    </x:row>
    <x:row r="14018">
      <x:c r="A14018" s="37" t="str">
        <x:v>KTA118R001</x:v>
      </x:c>
      <x:c r="B14018" s="37" t="str">
        <x:v>KTA118R001</x:v>
      </x:c>
      <x:c r="C14018" s="29" t="str">
        <x:v>Citroen</x:v>
      </x:c>
      <x:c r="D14018" s="30" t="n">
        <x:v>1080</x:v>
      </x:c>
      <x:c r="E14018" s="30" t="n">
        <x:v>0</x:v>
      </x:c>
      <x:c r="F14018" s="30" t="n">
        <x:v>1090</x:v>
      </x:c>
      <x:c r="G14018" s="30" t="n">
        <x:v>149</x:v>
      </x:c>
      <x:c r="H14018" s="31" t="n">
        <x:f>D14018*E14018/1000000/31.1034768</x:f>
        <x:v>0</x:v>
      </x:c>
      <x:c r="I14018" s="31" t="n">
        <x:f>D14018*F14018/1000000/31.1034768</x:f>
        <x:v>0.03784785886058886</x:v>
      </x:c>
      <x:c r="J14018" s="31" t="n">
        <x:f>D14018*G14018/1000000/31.1034768</x:f>
        <x:v>0.005173698137823615</x:v>
      </x:c>
      <x:c r="K14018" s="32" t="n">
        <x:f>H14018*$B$4*$H$4+I14018*$D$4*$J$4+J14018*$F$4*$L$4</x:f>
        <x:v>94.16285925951533</x:v>
      </x:c>
      <x:c r="L14018" s="29" t="str">
        <x:v>Niko ppm 2020</x:v>
      </x:c>
      <x:c r="M14018" s="39" t="str">
        <x:v>KTA 118-R001//E2 01 04902//A 7670218200 01//140307 09//ECLA</x:v>
      </x:c>
    </x:row>
    <x:row r="14019">
      <x:c r="A14019" s="37" t="str">
        <x:v>KTA118R002</x:v>
      </x:c>
      <x:c r="B14019" s="37" t="str">
        <x:v>KTA118R002</x:v>
      </x:c>
      <x:c r="C14019" s="29" t="str">
        <x:v>Citroen</x:v>
      </x:c>
      <x:c r="D14019" s="30" t="n">
        <x:v>1120</x:v>
      </x:c>
      <x:c r="E14019" s="30" t="n">
        <x:v>945</x:v>
      </x:c>
      <x:c r="F14019" s="30" t="n">
        <x:v>0</x:v>
      </x:c>
      <x:c r="G14019" s="30" t="n">
        <x:v>0</x:v>
      </x:c>
      <x:c r="H14019" s="31" t="n">
        <x:f>D14019*E14019/1000000/31.1034768</x:f>
        <x:v>0.034028350168235855</x:v>
      </x:c>
      <x:c r="I14019" s="31" t="n">
        <x:f>D14019*F14019/1000000/31.1034768</x:f>
        <x:v>0</x:v>
      </x:c>
      <x:c r="J14019" s="31" t="n">
        <x:f>D14019*G14019/1000000/31.1034768</x:f>
        <x:v>0</x:v>
      </x:c>
      <x:c r="K14019" s="32" t="n">
        <x:f>H14019*$B$4*$H$4+I14019*$D$4*$J$4+J14019*$F$4*$L$4</x:f>
        <x:v>51.54529412608946</x:v>
      </x:c>
      <x:c r="L14019" s="29" t="str">
        <x:v>Niko ppm 2020</x:v>
      </x:c>
      <x:c r="M14019" s="39" t="str">
        <x:v>KTA 118-R002//E2 103R-00 10001//0007 044 B 1700227//090710 074</x:v>
      </x:c>
    </x:row>
    <x:row r="14020">
      <x:c r="A14020" s="37" t="str">
        <x:v>KTA1714900114</x:v>
      </x:c>
      <x:c r="B14020" s="37" t="str">
        <x:v>KTA1714900114</x:v>
      </x:c>
      <x:c r="C14020" s="29" t="str">
        <x:v>Mercedes Benz</x:v>
      </x:c>
      <x:c r="D14020" s="30" t="n">
        <x:v>820</x:v>
      </x:c>
      <x:c r="E14020" s="30" t="n">
        <x:v>407.195122</x:v>
      </x:c>
      <x:c r="F14020" s="30" t="n">
        <x:v>4837.439024</x:v>
      </x:c>
      <x:c r="G14020" s="30" t="n">
        <x:v>408.7317073</x:v>
      </x:c>
      <x:c r="H14020" s="31" t="n">
        <x:f>D14020*E14020/1000000/31.1034768</x:f>
        <x:v>0.010735134280550914</x:v>
      </x:c>
      <x:c r="I14020" s="31" t="n">
        <x:f>D14020*F14020/1000000/31.1034768</x:f>
        <x:v>0.1275323664034884</x:v>
      </x:c>
      <x:c r="J14020" s="31" t="n">
        <x:f>D14020*G14020/1000000/31.1034768</x:f>
        <x:v>0.010775644219491244</x:v>
      </x:c>
      <x:c r="K14020" s="32" t="n">
        <x:f>H14020*$B$4*$H$4+I14020*$D$4*$J$4+J14020*$F$4*$L$4</x:f>
        <x:v>279.91497488165317</x:v>
      </x:c>
      <x:c r="L14020" s="29" t="str">
        <x:v>Niko ppm 2020</x:v>
      </x:c>
      <x:c r="M14020" s="39" t="str">
        <x:v>MERCEDES KT//A 1714900114//11232093310 C//EBERSPÄCHER//V 416530 N//H 633177 N//H 0000D26102//V 0000D26047//130605</x:v>
      </x:c>
    </x:row>
    <x:row r="14021">
      <x:c r="A14021" s="37" t="str">
        <x:v>KTA86R001</x:v>
      </x:c>
      <x:c r="B14021" s="37" t="str">
        <x:v>KTA86R001</x:v>
      </x:c>
      <x:c r="C14021" s="29" t="str">
        <x:v>Peugeot</x:v>
      </x:c>
      <x:c r="D14021" s="30" t="n">
        <x:v>760</x:v>
      </x:c>
      <x:c r="E14021" s="30" t="n">
        <x:v>0</x:v>
      </x:c>
      <x:c r="F14021" s="30" t="n">
        <x:v>275</x:v>
      </x:c>
      <x:c r="G14021" s="30" t="n">
        <x:v>204.00000000000003</x:v>
      </x:c>
      <x:c r="H14021" s="31" t="n">
        <x:f>D14021*E14021/1000000/31.1034768</x:f>
        <x:v>0</x:v>
      </x:c>
      <x:c r="I14021" s="31" t="n">
        <x:f>D14021*F14021/1000000/31.1034768</x:f>
        <x:v>0.006719506032843248</x:v>
      </x:c>
      <x:c r="J14021" s="31" t="n">
        <x:f>D14021*G14021/1000000/31.1034768</x:f>
        <x:v>0.004984651748000083</x:v>
      </x:c>
      <x:c r="K14021" s="32" t="n">
        <x:f>H14021*$B$4*$H$4+I14021*$D$4*$J$4+J14021*$F$4*$L$4</x:f>
        <x:v>49.47659718864614</x:v>
      </x:c>
      <x:c r="L14021" s="29" t="str">
        <x:v>Niko ppm 2020</x:v>
      </x:c>
      <x:c r="M14021" s="39" t="str">
        <x:v>KTA 86-R001//E2 01 04900//ECLA//G6632//A 7690924100//120410 104</x:v>
      </x:c>
    </x:row>
    <x:row r="14022">
      <x:c r="A14022" s="37" t="str">
        <x:v>KTM 990 SM01</x:v>
      </x:c>
      <x:c r="B14022" s="37" t="str">
        <x:v>KTM990SM01</x:v>
      </x:c>
      <x:c r="C14022" s="29" t="str"/>
      <x:c r="D14022" s="30" t="n">
        <x:v>700</x:v>
      </x:c>
      <x:c r="E14022" s="30" t="n">
        <x:v>90</x:v>
      </x:c>
      <x:c r="F14022" s="30" t="n">
        <x:v>3000</x:v>
      </x:c>
      <x:c r="G14022" s="30" t="n">
        <x:v>0</x:v>
      </x:c>
      <x:c r="H14022" s="31" t="n">
        <x:f>D14022*E14022/1000000/31.1034768</x:f>
        <x:v>0.0020254970338235627</x:v>
      </x:c>
      <x:c r="I14022" s="31" t="n">
        <x:f>D14022*F14022/1000000/31.1034768</x:f>
        <x:v>0.06751656779411877</x:v>
      </x:c>
      <x:c r="J14022" s="31" t="n">
        <x:f>D14022*G14022/1000000/31.1034768</x:f>
        <x:v>0</x:v>
      </x:c>
      <x:c r="K14022" s="32" t="n">
        <x:f>H14022*$B$4*$H$4+I14022*$D$4*$J$4+J14022*$F$4*$L$4</x:f>
        <x:v>96.68799550409103</x:v>
      </x:c>
      <x:c r="L14022" s="29" t="str">
        <x:v>ppm Niko 2006</x:v>
      </x:c>
      <x:c r="M14022" s="39" t="str"/>
    </x:row>
    <x:row r="14023">
      <x:c r="A14023" s="37" t="str">
        <x:v>KUC</x:v>
      </x:c>
      <x:c r="B14023" s="37" t="str">
        <x:v>KUC</x:v>
      </x:c>
      <x:c r="C14023" s="29" t="str"/>
      <x:c r="D14023" s="30" t="n">
        <x:v>1892.6</x:v>
      </x:c>
      <x:c r="E14023" s="30" t="n">
        <x:v>555.46</x:v>
      </x:c>
      <x:c r="F14023" s="30" t="n">
        <x:v>130.05</x:v>
      </x:c>
      <x:c r="G14023" s="30" t="n">
        <x:v>249.97</x:v>
      </x:c>
      <x:c r="H14023" s="31" t="n">
        <x:f>D14023*E14023/1000000/31.1034768</x:f>
        <x:v>0.03379890945182051</x:v>
      </x:c>
      <x:c r="I14023" s="31" t="n">
        <x:f>D14023*F14023/1000000/31.1034768</x:f>
        <x:v>0.00791334780939988</x:v>
      </x:c>
      <x:c r="J14023" s="31" t="n">
        <x:f>D14023*G14023/1000000/31.1034768</x:f>
        <x:v>0.015210300283857654</x:v>
      </x:c>
      <x:c r="K14023" s="32" t="n">
        <x:f>H14023*$B$4*$H$4+I14023*$D$4*$J$4+J14023*$F$4*$L$4</x:f>
        <x:v>184.71339836227054</x:v>
      </x:c>
      <x:c r="L14023" s="29" t="str">
        <x:v>Niko ppm 207</x:v>
      </x:c>
      <x:c r="M14023" s="39" t="str"/>
    </x:row>
    <x:row r="14024">
      <x:c r="A14024" s="37" t="str">
        <x:v>KUP41</x:v>
      </x:c>
      <x:c r="B14024" s="37" t="str">
        <x:v>KUP41</x:v>
      </x:c>
      <x:c r="C14024" s="29" t="str">
        <x:v>Opel</x:v>
      </x:c>
      <x:c r="D14024" s="30" t="n">
        <x:v>1080</x:v>
      </x:c>
      <x:c r="E14024" s="30" t="n">
        <x:v>1269.5</x:v>
      </x:c>
      <x:c r="F14024" s="30" t="n">
        <x:v>0</x:v>
      </x:c>
      <x:c r="G14024" s="30" t="n">
        <x:v>219</x:v>
      </x:c>
      <x:c r="H14024" s="31" t="n">
        <x:f>D14024*E14024/1000000/31.1034768</x:f>
        <x:v>0.04408060259038308</x:v>
      </x:c>
      <x:c r="I14024" s="31" t="n">
        <x:f>D14024*F14024/1000000/31.1034768</x:f>
        <x:v>0</x:v>
      </x:c>
      <x:c r="J14024" s="31" t="n">
        <x:f>D14024*G14024/1000000/31.1034768</x:f>
        <x:v>0.007604294578411891</x:v>
      </x:c>
      <x:c r="K14024" s="32" t="n">
        <x:f>H14024*$B$4*$H$4+I14024*$D$4*$J$4+J14024*$F$4*$L$4</x:f>
        <x:v>128.03672636044342</x:v>
      </x:c>
      <x:c r="L14024" s="29" t="str">
        <x:v>Niko ppm 2020</x:v>
      </x:c>
      <x:c r="M14024" s="39" t="str">
        <x:v>AC OPEL//KUP 41-KUP 41//OC-10</x:v>
      </x:c>
    </x:row>
    <x:row r="14025">
      <x:c r="A14025" s="37" t="str">
        <x:v>KUS30</x:v>
      </x:c>
      <x:c r="B14025" s="37" t="str">
        <x:v>KUS30</x:v>
      </x:c>
      <x:c r="C14025" s="29" t="str">
        <x:v>Opel</x:v>
      </x:c>
      <x:c r="D14025" s="30" t="n">
        <x:v>800</x:v>
      </x:c>
      <x:c r="E14025" s="30" t="n">
        <x:v>1424.9999999999998</x:v>
      </x:c>
      <x:c r="F14025" s="30" t="n">
        <x:v>0</x:v>
      </x:c>
      <x:c r="G14025" s="30" t="n">
        <x:v>206</x:v>
      </x:c>
      <x:c r="H14025" s="31" t="n">
        <x:f>D14025*E14025/1000000/31.1034768</x:f>
        <x:v>0.03665185108823589</x:v>
      </x:c>
      <x:c r="I14025" s="31" t="n">
        <x:f>D14025*F14025/1000000/31.1034768</x:f>
        <x:v>0</x:v>
      </x:c>
      <x:c r="J14025" s="31" t="n">
        <x:f>D14025*G14025/1000000/31.1034768</x:f>
        <x:v>0.005298443034509891</x:v>
      </x:c>
      <x:c r="K14025" s="32" t="n">
        <x:f>H14025*$B$4*$H$4+I14025*$D$4*$J$4+J14025*$F$4*$L$4</x:f>
        <x:v>98.20658493072388</x:v>
      </x:c>
      <x:c r="L14025" s="29" t="str">
        <x:v>Niko ppm 2020</x:v>
      </x:c>
      <x:c r="M14025" s="39" t="str">
        <x:v>Opel KUS 30//C 27</x:v>
      </x:c>
    </x:row>
    <x:row r="14026">
      <x:c r="A14026" s="37" t="str">
        <x:v>KUS31</x:v>
      </x:c>
      <x:c r="B14026" s="37" t="str">
        <x:v>KUS31</x:v>
      </x:c>
      <x:c r="C14026" s="29" t="str">
        <x:v>Opel</x:v>
      </x:c>
      <x:c r="D14026" s="30" t="n">
        <x:v>840</x:v>
      </x:c>
      <x:c r="E14026" s="30" t="n">
        <x:v>1472.9999999999998</x:v>
      </x:c>
      <x:c r="F14026" s="30" t="n">
        <x:v>318</x:v>
      </x:c>
      <x:c r="G14026" s="30" t="n">
        <x:v>219</x:v>
      </x:c>
      <x:c r="H14026" s="31" t="n">
        <x:f>D14026*E14026/1000000/31.1034768</x:f>
        <x:v>0.03978076174429476</x:v>
      </x:c>
      <x:c r="I14026" s="31" t="n">
        <x:f>D14026*F14026/1000000/31.1034768</x:f>
        <x:v>0.008588107423411907</x:v>
      </x:c>
      <x:c r="J14026" s="31" t="n">
        <x:f>D14026*G14026/1000000/31.1034768</x:f>
        <x:v>0.005914451338764804</x:v>
      </x:c>
      <x:c r="K14026" s="32" t="n">
        <x:f>H14026*$B$4*$H$4+I14026*$D$4*$J$4+J14026*$F$4*$L$4</x:f>
        <x:v>119.81753610901788</x:v>
      </x:c>
      <x:c r="L14026" s="29" t="str">
        <x:v>Niko ppm 2020</x:v>
      </x:c>
      <x:c r="M14026" s="39" t="str">
        <x:v>OPEL KUS 31//C27</x:v>
      </x:c>
    </x:row>
    <x:row r="14027">
      <x:c r="A14027" s="37" t="str">
        <x:v>KV*</x:v>
      </x:c>
      <x:c r="B14027" s="37" t="str">
        <x:v>KV</x:v>
      </x:c>
      <x:c r="C14027" s="29" t="str"/>
      <x:c r="D14027" s="30" t="n">
        <x:v>1103.58</x:v>
      </x:c>
      <x:c r="E14027" s="30" t="n">
        <x:v>440.56</x:v>
      </x:c>
      <x:c r="F14027" s="30" t="n">
        <x:v>254.89</x:v>
      </x:c>
      <x:c r="G14027" s="30" t="n">
        <x:v>782.94</x:v>
      </x:c>
      <x:c r="H14027" s="31" t="n">
        <x:f>D14027*E14027/1000000/31.1034768</x:f>
        <x:v>0.01563147451091384</x:v>
      </x:c>
      <x:c r="I14027" s="31" t="n">
        <x:f>D14027*F14027/1000000/31.1034768</x:f>
        <x:v>0.009043731927743845</x:v>
      </x:c>
      <x:c r="J14027" s="31" t="n">
        <x:f>D14027*G14027/1000000/31.1034768</x:f>
        <x:v>0.027779432208041775</x:v>
      </x:c>
      <x:c r="K14027" s="32" t="n">
        <x:f>H14027*$B$4*$H$4+I14027*$D$4*$J$4+J14027*$F$4*$L$4</x:f>
        <x:v>260.0253265122608</x:v>
      </x:c>
      <x:c r="L14027" s="29" t="str">
        <x:v>Niko ppm 207</x:v>
      </x:c>
      <x:c r="M14027" s="39" t="str"/>
    </x:row>
    <x:row r="14028">
      <x:c r="A14028" s="37" t="str">
        <x:v>KV63 AK</x:v>
      </x:c>
      <x:c r="B14028" s="37" t="str">
        <x:v>KV63AK</x:v>
      </x:c>
      <x:c r="C14028" s="29" t="str"/>
      <x:c r="D14028" s="30" t="n">
        <x:v>991.25</x:v>
      </x:c>
      <x:c r="E14028" s="30" t="n">
        <x:v>981.05</x:v>
      </x:c>
      <x:c r="F14028" s="30" t="n">
        <x:v>117.06</x:v>
      </x:c>
      <x:c r="G14028" s="30" t="n">
        <x:v>505.14</x:v>
      </x:c>
      <x:c r="H14028" s="31" t="n">
        <x:f>D14028*E14028/1000000/31.1034768</x:f>
        <x:v>0.0312655018843424</x:v>
      </x:c>
      <x:c r="I14028" s="31" t="n">
        <x:f>D14028*F14028/1000000/31.1034768</x:f>
        <x:v>0.0037306351873820105</x:v>
      </x:c>
      <x:c r="J14028" s="31" t="n">
        <x:f>D14028*G14028/1000000/31.1034768</x:f>
        <x:v>0.016098522625612066</x:v>
      </x:c>
      <x:c r="K14028" s="32" t="n">
        <x:f>H14028*$B$4*$H$4+I14028*$D$4*$J$4+J14028*$F$4*$L$4</x:f>
        <x:v>182.2320484102098</x:v>
      </x:c>
      <x:c r="L14028" s="29" t="str">
        <x:v>Niko ppm 207</x:v>
      </x:c>
      <x:c r="M14028" s="39" t="str"/>
    </x:row>
    <x:row r="14029">
      <x:c r="A14029" s="37" t="str">
        <x:v>KW</x:v>
      </x:c>
      <x:c r="B14029" s="37" t="str">
        <x:v>KW</x:v>
      </x:c>
      <x:c r="C14029" s="29" t="str">
        <x:v>Toyota</x:v>
      </x:c>
      <x:c r="D14029" s="30" t="n">
        <x:v>400</x:v>
      </x:c>
      <x:c r="E14029" s="30" t="n">
        <x:v>524</x:v>
      </x:c>
      <x:c r="F14029" s="30" t="n">
        <x:v>624</x:v>
      </x:c>
      <x:c r="G14029" s="30" t="n">
        <x:v>501</x:v>
      </x:c>
      <x:c r="H14029" s="31" t="n">
        <x:f>D14029*E14029/1000000/31.1034768</x:f>
        <x:v>0.006738796480784425</x:v>
      </x:c>
      <x:c r="I14029" s="31" t="n">
        <x:f>D14029*F14029/1000000/31.1034768</x:f>
        <x:v>0.008024826343529544</x:v>
      </x:c>
      <x:c r="J14029" s="31" t="n">
        <x:f>D14029*G14029/1000000/31.1034768</x:f>
        <x:v>0.006443009612353047</x:v>
      </x:c>
      <x:c r="K14029" s="32" t="n">
        <x:f>H14029*$B$4*$H$4+I14029*$D$4*$J$4+J14029*$F$4*$L$4</x:f>
        <x:v>73.24370309624035</x:v>
      </x:c>
      <x:c r="L14029" s="29" t="str">
        <x:v>ppm niko 2028</x:v>
      </x:c>
      <x:c r="M14029" s="39" t="str">
        <x:v>KW Toyota</x:v>
      </x:c>
    </x:row>
    <x:row r="14030">
      <x:c r="A14030" s="37" t="str">
        <x:v>KW361</x:v>
      </x:c>
      <x:c r="B14030" s="37" t="str">
        <x:v>KW361</x:v>
      </x:c>
      <x:c r="C14030" s="29" t="str">
        <x:v>Mitsubishi</x:v>
      </x:c>
      <x:c r="D14030" s="30" t="n">
        <x:v>660</x:v>
      </x:c>
      <x:c r="E14030" s="30" t="n">
        <x:v>987</x:v>
      </x:c>
      <x:c r="F14030" s="30" t="n">
        <x:v>1181</x:v>
      </x:c>
      <x:c r="G14030" s="30" t="n">
        <x:v>650</x:v>
      </x:c>
      <x:c r="H14030" s="31" t="n">
        <x:f>D14030*E14030/1000000/31.1034768</x:f>
        <x:v>0.020943639329735638</x:v>
      </x:c>
      <x:c r="I14030" s="31" t="n">
        <x:f>D14030*F14030/1000000/31.1034768</x:f>
        <x:v>0.025060220920382768</x:v>
      </x:c>
      <x:c r="J14030" s="31" t="n">
        <x:f>D14030*G14030/1000000/31.1034768</x:f>
        <x:v>0.013792670277941404</x:v>
      </x:c>
      <x:c r="K14030" s="32" t="n">
        <x:f>H14030*$B$4*$H$4+I14030*$D$4*$J$4+J14030*$F$4*$L$4</x:f>
        <x:v>177.59551837947583</x:v>
      </x:c>
      <x:c r="L14030" s="29" t="str">
        <x:v>Niko ppm 2020</x:v>
      </x:c>
      <x:c r="M14030" s="39" t="str">
        <x:v>MITSIBISHI//KW 361</x:v>
      </x:c>
    </x:row>
    <x:row r="14031">
      <x:c r="A14031" s="37" t="str">
        <x:v>KX*</x:v>
      </x:c>
      <x:c r="B14031" s="37" t="str">
        <x:v>KX</x:v>
      </x:c>
      <x:c r="C14031" s="29" t="str"/>
      <x:c r="D14031" s="30" t="n">
        <x:v>287.89</x:v>
      </x:c>
      <x:c r="E14031" s="30" t="n">
        <x:v>873.1</x:v>
      </x:c>
      <x:c r="F14031" s="30" t="n">
        <x:v>240.64</x:v>
      </x:c>
      <x:c r="G14031" s="30" t="n">
        <x:v>782.46</x:v>
      </x:c>
      <x:c r="H14031" s="31" t="n">
        <x:f>D14031*E14031/1000000/31.1034768</x:f>
        <x:v>0.0080813074569207</x:v>
      </x:c>
      <x:c r="I14031" s="31" t="n">
        <x:f>D14031*F14031/1000000/31.1034768</x:f>
        <x:v>0.0022273345853091246</x:v>
      </x:c>
      <x:c r="J14031" s="31" t="n">
        <x:f>D14031*G14031/1000000/31.1034768</x:f>
        <x:v>0.007242354636057922</x:v>
      </x:c>
      <x:c r="K14031" s="32" t="n">
        <x:f>H14031*$B$4*$H$4+I14031*$D$4*$J$4+J14031*$F$4*$L$4</x:f>
        <x:v>73.67836627596357</x:v>
      </x:c>
      <x:c r="L14031" s="29" t="str">
        <x:v>Niko ppm 207</x:v>
      </x:c>
      <x:c r="M14031" s="39" t="str"/>
    </x:row>
    <x:row r="14032">
      <x:c r="A14032" s="37" t="str">
        <x:v>L 7795818</x:v>
      </x:c>
      <x:c r="B14032" s="37" t="str">
        <x:v>L7795818</x:v>
      </x:c>
      <x:c r="C14032" s="29" t="str">
        <x:v>BMW</x:v>
      </x:c>
      <x:c r="D14032" s="30" t="n">
        <x:v>1000</x:v>
      </x:c>
      <x:c r="E14032" s="30" t="n">
        <x:v>8231</x:v>
      </x:c>
      <x:c r="F14032" s="30" t="n">
        <x:v>0</x:v>
      </x:c>
      <x:c r="G14032" s="30" t="n">
        <x:v>0</x:v>
      </x:c>
      <x:c r="H14032" s="31" t="n">
        <x:f>D14032*E14032/1000000/31.1034768</x:f>
        <x:v>0.26463279500637693</x:v>
      </x:c>
      <x:c r="I14032" s="31" t="n">
        <x:f>D14032*F14032/1000000/31.1034768</x:f>
        <x:v>0</x:v>
      </x:c>
      <x:c r="J14032" s="31" t="n">
        <x:f>D14032*G14032/1000000/31.1034768</x:f>
        <x:v>0</x:v>
      </x:c>
      <x:c r="K14032" s="32" t="n">
        <x:f>H14032*$B$4*$H$4+I14032*$D$4*$J$4+J14032*$F$4*$L$4</x:f>
        <x:v>400.8591420557846</x:v>
      </x:c>
      <x:c r="L14032" s="29" t="str">
        <x:v>ppm niko 2028</x:v>
      </x:c>
      <x:c r="M14032" s="39" t="str">
        <x:v>2180561 / D25080 / Eberspacher / F: 1364</x:v>
      </x:c>
    </x:row>
    <x:row r="14033">
      <x:c r="A14033" s="37" t="str">
        <x:v>L0A</x:v>
      </x:c>
      <x:c r="B14033" s="37" t="str">
        <x:v>L0A</x:v>
      </x:c>
      <x:c r="C14033" s="29" t="str"/>
      <x:c r="D14033" s="30" t="n">
        <x:v>595.43</x:v>
      </x:c>
      <x:c r="E14033" s="30" t="n">
        <x:v>553.78</x:v>
      </x:c>
      <x:c r="F14033" s="30" t="n">
        <x:v>201.81</x:v>
      </x:c>
      <x:c r="G14033" s="30" t="n">
        <x:v>821.59</x:v>
      </x:c>
      <x:c r="H14033" s="31" t="n">
        <x:f>D14033*E14033/1000000/31.1034768</x:f>
        <x:v>0.010601297968077959</x:v>
      </x:c>
      <x:c r="I14033" s="31" t="n">
        <x:f>D14033*F14033/1000000/31.1034768</x:f>
        <x:v>0.0038633535753147697</x:v>
      </x:c>
      <x:c r="J14033" s="31" t="n">
        <x:f>D14033*G14033/1000000/31.1034768</x:f>
        <x:v>0.01572812379933037</x:v>
      </x:c>
      <x:c r="K14033" s="32" t="n">
        <x:f>H14033*$B$4*$H$4+I14033*$D$4*$J$4+J14033*$F$4*$L$4</x:f>
        <x:v>148.13031482216934</x:v>
      </x:c>
      <x:c r="L14033" s="29" t="str">
        <x:v>Niko ppm 207</x:v>
      </x:c>
      <x:c r="M14033" s="39" t="str"/>
    </x:row>
    <x:row r="14034">
      <x:c r="A14034" s="37" t="str">
        <x:v>L0P040</x:v>
      </x:c>
      <x:c r="B14034" s="37" t="str">
        <x:v>L0P040</x:v>
      </x:c>
      <x:c r="C14034" s="29" t="str"/>
      <x:c r="D14034" s="30" t="n">
        <x:v>1611.47</x:v>
      </x:c>
      <x:c r="E14034" s="30" t="n">
        <x:v>287.21</x:v>
      </x:c>
      <x:c r="F14034" s="30" t="n">
        <x:v>211.11</x:v>
      </x:c>
      <x:c r="G14034" s="30" t="n">
        <x:v>637.32</x:v>
      </x:c>
      <x:c r="H14034" s="31" t="n">
        <x:f>D14034*E14034/1000000/31.1034768</x:f>
        <x:v>0.014880339637786087</x:v>
      </x:c>
      <x:c r="I14034" s="31" t="n">
        <x:f>D14034*F14034/1000000/31.1034768</x:f>
        <x:v>0.010937601409884827</x:v>
      </x:c>
      <x:c r="J14034" s="31" t="n">
        <x:f>D14034*G14034/1000000/31.1034768</x:f>
        <x:v>0.03301952598431054</x:v>
      </x:c>
      <x:c r="K14034" s="32" t="n">
        <x:f>H14034*$B$4*$H$4+I14034*$D$4*$J$4+J14034*$F$4*$L$4</x:f>
        <x:v>303.7307858012187</x:v>
      </x:c>
      <x:c r="L14034" s="29" t="str">
        <x:v>Niko ppm 207</x:v>
      </x:c>
      <x:c r="M14034" s="39" t="str"/>
    </x:row>
    <x:row r="14035">
      <x:c r="A14035" s="37" t="str">
        <x:v>L0P090</x:v>
      </x:c>
      <x:c r="B14035" s="37" t="str">
        <x:v>L0P090</x:v>
      </x:c>
      <x:c r="C14035" s="29" t="str"/>
      <x:c r="D14035" s="30" t="n">
        <x:v>1668.15</x:v>
      </x:c>
      <x:c r="E14035" s="30" t="n">
        <x:v>651.54</x:v>
      </x:c>
      <x:c r="F14035" s="30" t="n">
        <x:v>116.11</x:v>
      </x:c>
      <x:c r="G14035" s="30" t="n">
        <x:v>707.55</x:v>
      </x:c>
      <x:c r="H14035" s="31" t="n">
        <x:f>D14035*E14035/1000000/31.1034768</x:f>
        <x:v>0.03494356782004512</x:v>
      </x:c>
      <x:c r="I14035" s="31" t="n">
        <x:f>D14035*F14035/1000000/31.1034768</x:f>
        <x:v>0.006227242624528715</x:v>
      </x:c>
      <x:c r="J14035" s="31" t="n">
        <x:f>D14035*G14035/1000000/31.1034768</x:f>
        <x:v>0.037947511144477586</x:v>
      </x:c>
      <x:c r="K14035" s="32" t="n">
        <x:f>H14035*$B$4*$H$4+I14035*$D$4*$J$4+J14035*$F$4*$L$4</x:f>
        <x:v>367.2932419738966</x:v>
      </x:c>
      <x:c r="L14035" s="29" t="str">
        <x:v>Niko ppm 207</x:v>
      </x:c>
      <x:c r="M14035" s="39" t="str"/>
    </x:row>
    <x:row r="14036">
      <x:c r="A14036" s="37" t="str">
        <x:v>L0P150</x:v>
      </x:c>
      <x:c r="B14036" s="37" t="str">
        <x:v>L0P150</x:v>
      </x:c>
      <x:c r="C14036" s="29" t="str">
        <x:v>Peugeot</x:v>
      </x:c>
      <x:c r="D14036" s="30" t="n">
        <x:v>700</x:v>
      </x:c>
      <x:c r="E14036" s="30" t="n">
        <x:v>1150</x:v>
      </x:c>
      <x:c r="F14036" s="30" t="n">
        <x:v>2150</x:v>
      </x:c>
      <x:c r="G14036" s="30" t="n">
        <x:v>360</x:v>
      </x:c>
      <x:c r="H14036" s="31" t="n">
        <x:f>D14036*E14036/1000000/31.1034768</x:f>
        <x:v>0.025881350987745525</x:v>
      </x:c>
      <x:c r="I14036" s="31" t="n">
        <x:f>D14036*F14036/1000000/31.1034768</x:f>
        <x:v>0.04838687358578511</x:v>
      </x:c>
      <x:c r="J14036" s="31" t="n">
        <x:f>D14036*G14036/1000000/31.1034768</x:f>
        <x:v>0.00810198813529425</x:v>
      </x:c>
      <x:c r="K14036" s="32" t="n">
        <x:f>H14036*$B$4*$H$4+I14036*$D$4*$J$4+J14036*$F$4*$L$4</x:f>
        <x:v>171.57286464515118</x:v>
      </x:c>
      <x:c r="L14036" s="29" t="str">
        <x:v>ppm niko 2028</x:v>
      </x:c>
      <x:c r="M14036" s="39" t="str">
        <x:v>TR PSA F001//02-03-04//10127430393//ECLA</x:v>
      </x:c>
    </x:row>
    <x:row r="14037">
      <x:c r="A14037" s="37" t="str">
        <x:v>L0P200</x:v>
      </x:c>
      <x:c r="B14037" s="37" t="str">
        <x:v>L0P200</x:v>
      </x:c>
      <x:c r="C14037" s="29" t="str"/>
      <x:c r="D14037" s="30" t="n">
        <x:v>1518.72</x:v>
      </x:c>
      <x:c r="E14037" s="30" t="n">
        <x:v>232.44</x:v>
      </x:c>
      <x:c r="F14037" s="30" t="n">
        <x:v>185.81</x:v>
      </x:c>
      <x:c r="G14037" s="30" t="n">
        <x:v>1157.15</x:v>
      </x:c>
      <x:c r="H14037" s="31" t="n">
        <x:f>D14037*E14037/1000000/31.1034768</x:f>
        <x:v>0.011349576096264583</x:v>
      </x:c>
      <x:c r="I14037" s="31" t="n">
        <x:f>D14037*F14037/1000000/31.1034768</x:f>
        <x:v>0.009072727303591991</x:v>
      </x:c>
      <x:c r="J14037" s="31" t="n">
        <x:f>D14037*G14037/1000000/31.1034768</x:f>
        <x:v>0.05650129917308795</x:v>
      </x:c>
      <x:c r="K14037" s="32" t="n">
        <x:f>H14037*$B$4*$H$4+I14037*$D$4*$J$4+J14037*$F$4*$L$4</x:f>
        <x:v>484.9791511438511</x:v>
      </x:c>
      <x:c r="L14037" s="29" t="str">
        <x:v>Niko ppm 207</x:v>
      </x:c>
      <x:c r="M14037" s="39" t="str"/>
    </x:row>
    <x:row r="14038">
      <x:c r="A14038" s="37" t="str">
        <x:v>L0P220</x:v>
      </x:c>
      <x:c r="B14038" s="37" t="str">
        <x:v>L0P220</x:v>
      </x:c>
      <x:c r="C14038" s="29" t="str"/>
      <x:c r="D14038" s="30" t="n">
        <x:v>1407.42</x:v>
      </x:c>
      <x:c r="E14038" s="30" t="n">
        <x:v>177.88</x:v>
      </x:c>
      <x:c r="F14038" s="30" t="n">
        <x:v>203.38</x:v>
      </x:c>
      <x:c r="G14038" s="30" t="n">
        <x:v>907.32</x:v>
      </x:c>
      <x:c r="H14038" s="31" t="n">
        <x:f>D14038*E14038/1000000/31.1034768</x:f>
        <x:v>0.0080489995124918</x:v>
      </x:c>
      <x:c r="I14038" s="31" t="n">
        <x:f>D14038*F14038/1000000/31.1034768</x:f>
        <x:v>0.00920286440775007</x:v>
      </x:c>
      <x:c r="J14038" s="31" t="n">
        <x:f>D14038*G14038/1000000/31.1034768</x:f>
        <x:v>0.04105587046140128</x:v>
      </x:c>
      <x:c r="K14038" s="32" t="n">
        <x:f>H14038*$B$4*$H$4+I14038*$D$4*$J$4+J14038*$F$4*$L$4</x:f>
        <x:v>355.72279336482086</x:v>
      </x:c>
      <x:c r="L14038" s="29" t="str">
        <x:v>Niko ppm 207</x:v>
      </x:c>
      <x:c r="M14038" s="39" t="str"/>
    </x:row>
    <x:row r="14039">
      <x:c r="A14039" s="37" t="str">
        <x:v>L0P240</x:v>
      </x:c>
      <x:c r="B14039" s="37" t="str">
        <x:v>L0P240</x:v>
      </x:c>
      <x:c r="C14039" s="29" t="str"/>
      <x:c r="D14039" s="30" t="n">
        <x:v>1549.77</x:v>
      </x:c>
      <x:c r="E14039" s="30" t="n">
        <x:v>317.53</x:v>
      </x:c>
      <x:c r="F14039" s="30" t="n">
        <x:v>290.76</x:v>
      </x:c>
      <x:c r="G14039" s="30" t="n">
        <x:v>361.48</x:v>
      </x:c>
      <x:c r="H14039" s="31" t="n">
        <x:f>D14039*E14039/1000000/31.1034768</x:f>
        <x:v>0.01582133313469316</x:v>
      </x:c>
      <x:c r="I14039" s="31" t="n">
        <x:f>D14039*F14039/1000000/31.1034768</x:f>
        <x:v>0.014487484087309495</x:v>
      </x:c>
      <x:c r="J14039" s="31" t="n">
        <x:f>D14039*G14039/1000000/31.1034768</x:f>
        <x:v>0.01801119737199283</x:v>
      </x:c>
      <x:c r="K14039" s="32" t="n">
        <x:f>H14039*$B$4*$H$4+I14039*$D$4*$J$4+J14039*$F$4*$L$4</x:f>
        <x:v>189.1628674955262</x:v>
      </x:c>
      <x:c r="L14039" s="29" t="str">
        <x:v>Niko ppm 207</x:v>
      </x:c>
      <x:c r="M14039" s="39" t="str"/>
    </x:row>
    <x:row r="14040">
      <x:c r="A14040" s="37" t="str">
        <x:v>L0P250</x:v>
      </x:c>
      <x:c r="B14040" s="37" t="str">
        <x:v>L0P250</x:v>
      </x:c>
      <x:c r="C14040" s="29" t="str"/>
      <x:c r="D14040" s="30" t="n">
        <x:v>1389.29</x:v>
      </x:c>
      <x:c r="E14040" s="30" t="n">
        <x:v>762.9</x:v>
      </x:c>
      <x:c r="F14040" s="30" t="n">
        <x:v>218.81</x:v>
      </x:c>
      <x:c r="G14040" s="30" t="n">
        <x:v>559.96</x:v>
      </x:c>
      <x:c r="H14040" s="31" t="n">
        <x:f>D14040*E14040/1000000/31.1034768</x:f>
        <x:v>0.03407623359328112</x:v>
      </x:c>
      <x:c r="I14040" s="31" t="n">
        <x:f>D14040*F14040/1000000/31.1034768</x:f>
        <x:v>0.009773522968339025</x:v>
      </x:c>
      <x:c r="J14040" s="31" t="n">
        <x:f>D14040*G14040/1000000/31.1034768</x:f>
        <x:v>0.02501157132375632</x:v>
      </x:c>
      <x:c r="K14040" s="32" t="n">
        <x:f>H14040*$B$4*$H$4+I14040*$D$4*$J$4+J14040*$F$4*$L$4</x:f>
        <x:v>266.6774643394561</x:v>
      </x:c>
      <x:c r="L14040" s="29" t="str">
        <x:v>Niko ppm 207</x:v>
      </x:c>
      <x:c r="M14040" s="39" t="str"/>
    </x:row>
    <x:row r="14041">
      <x:c r="A14041" s="37" t="str">
        <x:v>L0P300</x:v>
      </x:c>
      <x:c r="B14041" s="37" t="str">
        <x:v>L0P300</x:v>
      </x:c>
      <x:c r="C14041" s="29" t="str"/>
      <x:c r="D14041" s="30" t="n">
        <x:v>1076.66</x:v>
      </x:c>
      <x:c r="E14041" s="30" t="n">
        <x:v>854.2</x:v>
      </x:c>
      <x:c r="F14041" s="30" t="n">
        <x:v>160.92</x:v>
      </x:c>
      <x:c r="G14041" s="30" t="n">
        <x:v>1083.09</x:v>
      </x:c>
      <x:c r="H14041" s="31" t="n">
        <x:f>D14041*E14041/1000000/31.1034768</x:f>
        <x:v>0.029568494156254586</x:v>
      </x:c>
      <x:c r="I14041" s="31" t="n">
        <x:f>D14041*F14041/1000000/31.1034768</x:f>
        <x:v>0.005570313837069173</x:v>
      </x:c>
      <x:c r="J14041" s="31" t="n">
        <x:f>D14041*G14041/1000000/31.1034768</x:f>
        <x:v>0.03749161828107911</x:v>
      </x:c>
      <x:c r="K14041" s="32" t="n">
        <x:f>H14041*$B$4*$H$4+I14041*$D$4*$J$4+J14041*$F$4*$L$4</x:f>
        <x:v>354.56737140309093</x:v>
      </x:c>
      <x:c r="L14041" s="29" t="str">
        <x:v>Niko ppm 207</x:v>
      </x:c>
      <x:c r="M14041" s="39" t="str"/>
    </x:row>
    <x:row r="14042">
      <x:c r="A14042" s="37" t="str">
        <x:v>L0P320</x:v>
      </x:c>
      <x:c r="B14042" s="37" t="str">
        <x:v>L0P320</x:v>
      </x:c>
      <x:c r="C14042" s="29" t="str"/>
      <x:c r="D14042" s="30" t="n">
        <x:v>700</x:v>
      </x:c>
      <x:c r="E14042" s="30" t="n">
        <x:v>0</x:v>
      </x:c>
      <x:c r="F14042" s="30" t="n">
        <x:v>3950</x:v>
      </x:c>
      <x:c r="G14042" s="30" t="n">
        <x:v>280</x:v>
      </x:c>
      <x:c r="H14042" s="31" t="n">
        <x:f>D14042*E14042/1000000/31.1034768</x:f>
        <x:v>0</x:v>
      </x:c>
      <x:c r="I14042" s="31" t="n">
        <x:f>D14042*F14042/1000000/31.1034768</x:f>
        <x:v>0.08889681426225637</x:v>
      </x:c>
      <x:c r="J14042" s="31" t="n">
        <x:f>D14042*G14042/1000000/31.1034768</x:f>
        <x:v>0.006301546327451084</x:v>
      </x:c>
      <x:c r="K14042" s="32" t="n">
        <x:f>H14042*$B$4*$H$4+I14042*$D$4*$J$4+J14042*$F$4*$L$4</x:f>
        <x:v>174.0349496876825</x:v>
      </x:c>
      <x:c r="L14042" s="29" t="str">
        <x:v>ppm niko 2028</x:v>
      </x:c>
      <x:c r="M14042" s="39" t="str"/>
    </x:row>
    <x:row r="14043">
      <x:c r="A14043" s="37" t="str">
        <x:v>L0P330</x:v>
      </x:c>
      <x:c r="B14043" s="37" t="str">
        <x:v>L0P330</x:v>
      </x:c>
      <x:c r="C14043" s="29" t="str"/>
      <x:c r="D14043" s="30" t="n">
        <x:v>1257.2</x:v>
      </x:c>
      <x:c r="E14043" s="30" t="n">
        <x:v>343.13</x:v>
      </x:c>
      <x:c r="F14043" s="30" t="n">
        <x:v>143.31</x:v>
      </x:c>
      <x:c r="G14043" s="30" t="n">
        <x:v>1155.37</x:v>
      </x:c>
      <x:c r="H14043" s="31" t="n">
        <x:f>D14043*E14043/1000000/31.1034768</x:f>
        <x:v>0.013869286664441321</x:v>
      </x:c>
      <x:c r="I14043" s="31" t="n">
        <x:f>D14043*F14043/1000000/31.1034768</x:f>
        <x:v>0.005792578532570995</x:v>
      </x:c>
      <x:c r="J14043" s="31" t="n">
        <x:f>D14043*G14043/1000000/31.1034768</x:f>
        <x:v>0.0466999613367982</x:v>
      </x:c>
      <x:c r="K14043" s="32" t="n">
        <x:f>H14043*$B$4*$H$4+I14043*$D$4*$J$4+J14043*$F$4*$L$4</x:f>
        <x:v>405.282461459171</x:v>
      </x:c>
      <x:c r="L14043" s="29" t="str">
        <x:v>Niko ppm 207</x:v>
      </x:c>
      <x:c r="M14043" s="39" t="str"/>
    </x:row>
    <x:row r="14044">
      <x:c r="A14044" s="37" t="str">
        <x:v>L0P350</x:v>
      </x:c>
      <x:c r="B14044" s="37" t="str">
        <x:v>L0P350</x:v>
      </x:c>
      <x:c r="C14044" s="29" t="str"/>
      <x:c r="D14044" s="30" t="n">
        <x:v>1353.46</x:v>
      </x:c>
      <x:c r="E14044" s="30" t="n">
        <x:v>694.88</x:v>
      </x:c>
      <x:c r="F14044" s="30" t="n">
        <x:v>90.64</x:v>
      </x:c>
      <x:c r="G14044" s="30" t="n">
        <x:v>688.3</x:v>
      </x:c>
      <x:c r="H14044" s="31" t="n">
        <x:f>D14044*E14044/1000000/31.1034768</x:f>
        <x:v>0.03023752909835469</x:v>
      </x:c>
      <x:c r="I14044" s="31" t="n">
        <x:f>D14044*F14044/1000000/31.1034768</x:f>
        <x:v>0.003944176890218267</x:v>
      </x:c>
      <x:c r="J14044" s="31" t="n">
        <x:f>D14044*G14044/1000000/31.1034768</x:f>
        <x:v>0.029951202046968585</x:v>
      </x:c>
      <x:c r="K14044" s="32" t="n">
        <x:f>H14044*$B$4*$H$4+I14044*$D$4*$J$4+J14044*$F$4*$L$4</x:f>
        <x:v>292.57608357502033</x:v>
      </x:c>
      <x:c r="L14044" s="29" t="str">
        <x:v>Niko ppm 207</x:v>
      </x:c>
      <x:c r="M14044" s="39" t="str"/>
    </x:row>
    <x:row r="14045">
      <x:c r="A14045" s="37" t="str">
        <x:v>L0P410</x:v>
      </x:c>
      <x:c r="B14045" s="37" t="str">
        <x:v>L0P410</x:v>
      </x:c>
      <x:c r="C14045" s="29" t="str"/>
      <x:c r="D14045" s="30" t="n">
        <x:v>964.28</x:v>
      </x:c>
      <x:c r="E14045" s="30" t="n">
        <x:v>307.32</x:v>
      </x:c>
      <x:c r="F14045" s="30" t="n">
        <x:v>204.5</x:v>
      </x:c>
      <x:c r="G14045" s="30" t="n">
        <x:v>1061.77</x:v>
      </x:c>
      <x:c r="H14045" s="31" t="n">
        <x:f>D14045*E14045/1000000/31.1034768</x:f>
        <x:v>0.009527633566675736</x:v>
      </x:c>
      <x:c r="I14045" s="31" t="n">
        <x:f>D14045*F14045/1000000/31.1034768</x:f>
        <x:v>0.006339974828794702</x:v>
      </x:c>
      <x:c r="J14045" s="31" t="n">
        <x:f>D14045*G14045/1000000/31.1034768</x:f>
        <x:v>0.0329173353250335</x:v>
      </x:c>
      <x:c r="K14045" s="32" t="n">
        <x:f>H14045*$B$4*$H$4+I14045*$D$4*$J$4+J14045*$F$4*$L$4</x:f>
        <x:v>288.4241732926697</x:v>
      </x:c>
      <x:c r="L14045" s="29" t="str">
        <x:v>Niko ppm 207</x:v>
      </x:c>
      <x:c r="M14045" s="39" t="str"/>
    </x:row>
    <x:row r="14046">
      <x:c r="A14046" s="37" t="str">
        <x:v>L0P420</x:v>
      </x:c>
      <x:c r="B14046" s="37" t="str">
        <x:v>L0P420</x:v>
      </x:c>
      <x:c r="C14046" s="29" t="str"/>
      <x:c r="D14046" s="30" t="n">
        <x:v>1308.73</x:v>
      </x:c>
      <x:c r="E14046" s="30" t="n">
        <x:v>660.49</x:v>
      </x:c>
      <x:c r="F14046" s="30" t="n">
        <x:v>116.56</x:v>
      </x:c>
      <x:c r="G14046" s="30" t="n">
        <x:v>235.38</x:v>
      </x:c>
      <x:c r="H14046" s="31" t="n">
        <x:f>D14046*E14046/1000000/31.1034768</x:f>
        <x:v>0.027791204284274743</x:v>
      </x:c>
      <x:c r="I14046" s="31" t="n">
        <x:f>D14046*F14046/1000000/31.1034768</x:f>
        <x:v>0.004904453922656004</x:v>
      </x:c>
      <x:c r="J14046" s="31" t="n">
        <x:f>D14046*G14046/1000000/31.1034768</x:f>
        <x:v>0.009904001066530286</x:v>
      </x:c>
      <x:c r="K14046" s="32" t="n">
        <x:f>H14046*$B$4*$H$4+I14046*$D$4*$J$4+J14046*$F$4*$L$4</x:f>
        <x:v>128.69031324052145</x:v>
      </x:c>
      <x:c r="L14046" s="29" t="str">
        <x:v>Niko ppm 207</x:v>
      </x:c>
      <x:c r="M14046" s="39" t="str"/>
    </x:row>
    <x:row r="14047">
      <x:c r="A14047" s="37" t="str">
        <x:v>L0P430</x:v>
      </x:c>
      <x:c r="B14047" s="37" t="str">
        <x:v>L0P430</x:v>
      </x:c>
      <x:c r="C14047" s="29" t="str"/>
      <x:c r="D14047" s="30" t="n">
        <x:v>728.78</x:v>
      </x:c>
      <x:c r="E14047" s="30" t="n">
        <x:v>898.49</x:v>
      </x:c>
      <x:c r="F14047" s="30" t="n">
        <x:v>280.55</x:v>
      </x:c>
      <x:c r="G14047" s="30" t="n">
        <x:v>634.16</x:v>
      </x:c>
      <x:c r="H14047" s="31" t="n">
        <x:f>D14047*E14047/1000000/31.1034768</x:f>
        <x:v>0.02105235843601896</x:v>
      </x:c>
      <x:c r="I14047" s="31" t="n">
        <x:f>D14047*F14047/1000000/31.1034768</x:f>
        <x:v>0.0065735168551960725</x:v>
      </x:c>
      <x:c r="J14047" s="31" t="n">
        <x:f>D14047*G14047/1000000/31.1034768</x:f>
        <x:v>0.014858889498809983</x:v>
      </x:c>
      <x:c r="K14047" s="32" t="n">
        <x:f>H14047*$B$4*$H$4+I14047*$D$4*$J$4+J14047*$F$4*$L$4</x:f>
        <x:v>160.71623956110014</x:v>
      </x:c>
      <x:c r="L14047" s="29" t="str">
        <x:v>Niko ppm 207</x:v>
      </x:c>
      <x:c r="M14047" s="39" t="str"/>
    </x:row>
    <x:row r="14048">
      <x:c r="A14048" s="37" t="str">
        <x:v>L1</x:v>
      </x:c>
      <x:c r="B14048" s="37" t="str">
        <x:v>L1</x:v>
      </x:c>
      <x:c r="C14048" s="29" t="str"/>
      <x:c r="D14048" s="30" t="n">
        <x:v>1289.09</x:v>
      </x:c>
      <x:c r="E14048" s="30" t="n">
        <x:v>136.8</x:v>
      </x:c>
      <x:c r="F14048" s="30" t="n">
        <x:v>156.97</x:v>
      </x:c>
      <x:c r="G14048" s="30" t="n">
        <x:v>900.26</x:v>
      </x:c>
      <x:c r="H14048" s="31" t="n">
        <x:f>D14048*E14048/1000000/31.1034768</x:f>
        <x:v>0.005669704166320082</x:v>
      </x:c>
      <x:c r="I14048" s="31" t="n">
        <x:f>D14048*F14048/1000000/31.1034768</x:f>
        <x:v>0.00650565396920514</x:v>
      </x:c>
      <x:c r="J14048" s="31" t="n">
        <x:f>D14048*G14048/1000000/31.1034768</x:f>
        <x:v>0.03731146105826986</x:v>
      </x:c>
      <x:c r="K14048" s="32" t="n">
        <x:f>H14048*$B$4*$H$4+I14048*$D$4*$J$4+J14048*$F$4*$L$4</x:f>
        <x:v>318.2115938535419</x:v>
      </x:c>
      <x:c r="L14048" s="29" t="str">
        <x:v>Niko ppm 207</x:v>
      </x:c>
      <x:c r="M14048" s="39" t="str"/>
    </x:row>
    <x:row r="14049">
      <x:c r="A14049" s="37" t="str">
        <x:v>L10</x:v>
      </x:c>
      <x:c r="B14049" s="37" t="str">
        <x:v>L10</x:v>
      </x:c>
      <x:c r="C14049" s="29" t="str"/>
      <x:c r="D14049" s="30" t="n">
        <x:v>700</x:v>
      </x:c>
      <x:c r="E14049" s="30" t="n">
        <x:v>90</x:v>
      </x:c>
      <x:c r="F14049" s="30" t="n">
        <x:v>3000</x:v>
      </x:c>
      <x:c r="G14049" s="30" t="n">
        <x:v>0</x:v>
      </x:c>
      <x:c r="H14049" s="31" t="n">
        <x:f>D14049*E14049/1000000/31.1034768</x:f>
        <x:v>0.0020254970338235627</x:v>
      </x:c>
      <x:c r="I14049" s="31" t="n">
        <x:f>D14049*F14049/1000000/31.1034768</x:f>
        <x:v>0.06751656779411877</x:v>
      </x:c>
      <x:c r="J14049" s="31" t="n">
        <x:f>D14049*G14049/1000000/31.1034768</x:f>
        <x:v>0</x:v>
      </x:c>
      <x:c r="K14049" s="32" t="n">
        <x:f>H14049*$B$4*$H$4+I14049*$D$4*$J$4+J14049*$F$4*$L$4</x:f>
        <x:v>96.68799550409103</x:v>
      </x:c>
      <x:c r="L14049" s="29" t="str">
        <x:v>ppm Niko 2006</x:v>
      </x:c>
      <x:c r="M14049" s="39" t="str"/>
    </x:row>
    <x:row r="14050">
      <x:c r="A14050" s="37" t="str">
        <x:v>L1M3 AD</x:v>
      </x:c>
      <x:c r="B14050" s="37" t="str">
        <x:v>L1M3AD</x:v>
      </x:c>
      <x:c r="C14050" s="29" t="str"/>
      <x:c r="D14050" s="30" t="n">
        <x:v>732.26</x:v>
      </x:c>
      <x:c r="E14050" s="30" t="n">
        <x:v>844.38</x:v>
      </x:c>
      <x:c r="F14050" s="30" t="n">
        <x:v>85.41</x:v>
      </x:c>
      <x:c r="G14050" s="30" t="n">
        <x:v>809.63</x:v>
      </x:c>
      <x:c r="H14050" s="31" t="n">
        <x:f>D14050*E14050/1000000/31.1034768</x:f>
        <x:v>0.019878989824057225</x:v>
      </x:c>
      <x:c r="I14050" s="31" t="n">
        <x:f>D14050*F14050/1000000/31.1034768</x:f>
        <x:v>0.0020107824923289606</x:v>
      </x:c>
      <x:c r="J14050" s="31" t="n">
        <x:f>D14050*G14050/1000000/31.1034768</x:f>
        <x:v>0.01906088080159579</x:v>
      </x:c>
      <x:c r="K14050" s="32" t="n">
        <x:f>H14050*$B$4*$H$4+I14050*$D$4*$J$4+J14050*$F$4*$L$4</x:f>
        <x:v>186.46570846996204</x:v>
      </x:c>
      <x:c r="L14050" s="29" t="str">
        <x:v>Niko ppm 207</x:v>
      </x:c>
      <x:c r="M14050" s="39" t="str"/>
    </x:row>
    <x:row r="14051">
      <x:c r="A14051" s="37" t="str">
        <x:v>L1M3 CA</x:v>
      </x:c>
      <x:c r="B14051" s="37" t="str">
        <x:v>L1M3CA</x:v>
      </x:c>
      <x:c r="C14051" s="29" t="str"/>
      <x:c r="D14051" s="30" t="n">
        <x:v>756.62</x:v>
      </x:c>
      <x:c r="E14051" s="30" t="n">
        <x:v>785.5</x:v>
      </x:c>
      <x:c r="F14051" s="30" t="n">
        <x:v>212.41</x:v>
      </x:c>
      <x:c r="G14051" s="30" t="n">
        <x:v>373.26</x:v>
      </x:c>
      <x:c r="H14051" s="31" t="n">
        <x:f>D14051*E14051/1000000/31.1034768</x:f>
        <x:v>0.01910799277590729</x:v>
      </x:c>
      <x:c r="I14051" s="31" t="n">
        <x:f>D14051*F14051/1000000/31.1034768</x:f>
        <x:v>0.005167063966302314</x:v>
      </x:c>
      <x:c r="J14051" s="31" t="n">
        <x:f>D14051*G14051/1000000/31.1034768</x:f>
        <x:v>0.009079884638491605</x:v>
      </x:c>
      <x:c r="K14051" s="32" t="n">
        <x:f>H14051*$B$4*$H$4+I14051*$D$4*$J$4+J14051*$F$4*$L$4</x:f>
        <x:v>109.26179017601139</x:v>
      </x:c>
      <x:c r="L14051" s="29" t="str">
        <x:v>Niko ppm 207</x:v>
      </x:c>
      <x:c r="M14051" s="39" t="str"/>
    </x:row>
    <x:row r="14052">
      <x:c r="A14052" s="37" t="str">
        <x:v>L1M3 CA (1/2)</x:v>
      </x:c>
      <x:c r="B14052" s="37" t="str">
        <x:v>L1M3CA12</x:v>
      </x:c>
      <x:c r="C14052" s="29" t="str"/>
      <x:c r="D14052" s="30" t="n">
        <x:v>160.71</x:v>
      </x:c>
      <x:c r="E14052" s="30" t="n">
        <x:v>722.23</x:v>
      </x:c>
      <x:c r="F14052" s="30" t="n">
        <x:v>141.47</x:v>
      </x:c>
      <x:c r="G14052" s="30" t="n">
        <x:v>1085.79</x:v>
      </x:c>
      <x:c r="H14052" s="31" t="n">
        <x:f>D14052*E14052/1000000/31.1034768</x:f>
        <x:v>0.003731723757004555</x:v>
      </x:c>
      <x:c r="I14052" s="31" t="n">
        <x:f>D14052*F14052/1000000/31.1034768</x:f>
        <x:v>0.0007309679186733234</x:v>
      </x:c>
      <x:c r="J14052" s="31" t="n">
        <x:f>D14052*G14052/1000000/31.1034768</x:f>
        <x:v>0.005610218819652985</x:v>
      </x:c>
      <x:c r="K14052" s="32" t="n">
        <x:f>H14052*$B$4*$H$4+I14052*$D$4*$J$4+J14052*$F$4*$L$4</x:f>
        <x:v>51.86541722525903</x:v>
      </x:c>
      <x:c r="L14052" s="29" t="str">
        <x:v>Niko ppm 207</x:v>
      </x:c>
      <x:c r="M14052" s="39" t="str"/>
    </x:row>
    <x:row r="14053">
      <x:c r="A14053" s="37" t="str">
        <x:v>L1M3 HB</x:v>
      </x:c>
      <x:c r="B14053" s="37" t="str">
        <x:v>L1M3HB</x:v>
      </x:c>
      <x:c r="C14053" s="29" t="str"/>
      <x:c r="D14053" s="30" t="n">
        <x:v>915.34</x:v>
      </x:c>
      <x:c r="E14053" s="30" t="n">
        <x:v>793.25</x:v>
      </x:c>
      <x:c r="F14053" s="30" t="n">
        <x:v>140.93</x:v>
      </x:c>
      <x:c r="G14053" s="30" t="n">
        <x:v>774.81</x:v>
      </x:c>
      <x:c r="H14053" s="31" t="n">
        <x:f>D14053*E14053/1000000/31.1034768</x:f>
        <x:v>0.02334444665684449</x:v>
      </x:c>
      <x:c r="I14053" s="31" t="n">
        <x:f>D14053*F14053/1000000/31.1034768</x:f>
        <x:v>0.00414740985483655</x:v>
      </x:c>
      <x:c r="J14053" s="31" t="n">
        <x:f>D14053*G14053/1000000/31.1034768</x:f>
        <x:v>0.022801778397969964</x:v>
      </x:c>
      <x:c r="K14053" s="32" t="n">
        <x:f>H14053*$B$4*$H$4+I14053*$D$4*$J$4+J14053*$F$4*$L$4</x:f>
        <x:v>224.81658942526792</x:v>
      </x:c>
      <x:c r="L14053" s="29" t="str">
        <x:v>Niko ppm 207</x:v>
      </x:c>
      <x:c r="M14053" s="39" t="str"/>
    </x:row>
    <x:row r="14054">
      <x:c r="A14054" s="37" t="str">
        <x:v>L1M3 HB (Rear)</x:v>
      </x:c>
      <x:c r="B14054" s="37" t="str">
        <x:v>L1M3HBREAR</x:v>
      </x:c>
      <x:c r="C14054" s="29" t="str"/>
      <x:c r="D14054" s="30" t="n">
        <x:v>202.67</x:v>
      </x:c>
      <x:c r="E14054" s="30" t="n">
        <x:v>995.14</x:v>
      </x:c>
      <x:c r="F14054" s="30" t="n">
        <x:v>203.08</x:v>
      </x:c>
      <x:c r="G14054" s="30" t="n">
        <x:v>308.02</x:v>
      </x:c>
      <x:c r="H14054" s="31" t="n">
        <x:f>D14054*E14054/1000000/31.1034768</x:f>
        <x:v>0.0064843240868815025</x:v>
      </x:c>
      <x:c r="I14054" s="31" t="n">
        <x:f>D14054*F14054/1000000/31.1034768</x:f>
        <x:v>0.001323267616178523</x:v>
      </x:c>
      <x:c r="J14054" s="31" t="n">
        <x:f>D14054*G14054/1000000/31.1034768</x:f>
        <x:v>0.0020070557964118017</x:v>
      </x:c>
      <x:c r="K14054" s="32" t="n">
        <x:f>H14054*$B$4*$H$4+I14054*$D$4*$J$4+J14054*$F$4*$L$4</x:f>
        <x:v>27.82714687834882</x:v>
      </x:c>
      <x:c r="L14054" s="29" t="str">
        <x:v>Niko ppm 207</x:v>
      </x:c>
      <x:c r="M14054" s="39" t="str"/>
    </x:row>
    <x:row r="14055">
      <x:c r="A14055" s="37" t="str">
        <x:v>L1M3 HC</x:v>
      </x:c>
      <x:c r="B14055" s="37" t="str">
        <x:v>L1M3HC</x:v>
      </x:c>
      <x:c r="C14055" s="29" t="str"/>
      <x:c r="D14055" s="30" t="n">
        <x:v>241.42</x:v>
      </x:c>
      <x:c r="E14055" s="30" t="n">
        <x:v>793.17</x:v>
      </x:c>
      <x:c r="F14055" s="30" t="n">
        <x:v>105.38</x:v>
      </x:c>
      <x:c r="G14055" s="30" t="n">
        <x:v>663.85</x:v>
      </x:c>
      <x:c r="H14055" s="31" t="n">
        <x:f>D14055*E14055/1000000/31.1034768</x:f>
        <x:v>0.006156453268272568</x:v>
      </x:c>
      <x:c r="I14055" s="31" t="n">
        <x:f>D14055*F14055/1000000/31.1034768</x:f>
        <x:v>0.0008179419864727149</x:v>
      </x:c>
      <x:c r="J14055" s="31" t="n">
        <x:f>D14055*G14055/1000000/31.1034768</x:f>
        <x:v>0.005152692994115692</x:v>
      </x:c>
      <x:c r="K14055" s="32" t="n">
        <x:f>H14055*$B$4*$H$4+I14055*$D$4*$J$4+J14055*$F$4*$L$4</x:f>
        <x:v>51.97284801233304</x:v>
      </x:c>
      <x:c r="L14055" s="29" t="str">
        <x:v>Niko ppm 207</x:v>
      </x:c>
      <x:c r="M14055" s="39" t="str"/>
    </x:row>
    <x:row r="14056">
      <x:c r="A14056" s="37" t="str">
        <x:v>L1M3 TA</x:v>
      </x:c>
      <x:c r="B14056" s="37" t="str">
        <x:v>L1M3TA</x:v>
      </x:c>
      <x:c r="C14056" s="29" t="str"/>
      <x:c r="D14056" s="30" t="n">
        <x:v>171.27</x:v>
      </x:c>
      <x:c r="E14056" s="30" t="n">
        <x:v>416.44</x:v>
      </x:c>
      <x:c r="F14056" s="30" t="n">
        <x:v>86.36</x:v>
      </x:c>
      <x:c r="G14056" s="30" t="n">
        <x:v>898.94</x:v>
      </x:c>
      <x:c r="H14056" s="31" t="n">
        <x:f>D14056*E14056/1000000/31.1034768</x:f>
        <x:v>0.0022931095214410247</x:v>
      </x:c>
      <x:c r="I14056" s="31" t="n">
        <x:f>D14056*F14056/1000000/31.1034768</x:f>
        <x:v>0.00047553774438489785</x:v>
      </x:c>
      <x:c r="J14056" s="31" t="n">
        <x:f>D14056*G14056/1000000/31.1034768</x:f>
        <x:v>0.004949975682461326</x:v>
      </x:c>
      <x:c r="K14056" s="32" t="n">
        <x:f>H14056*$B$4*$H$4+I14056*$D$4*$J$4+J14056*$F$4*$L$4</x:f>
        <x:v>44.01276070650726</x:v>
      </x:c>
      <x:c r="L14056" s="29" t="str">
        <x:v>Niko ppm 207</x:v>
      </x:c>
      <x:c r="M14056" s="39" t="str"/>
    </x:row>
    <x:row r="14057">
      <x:c r="A14057" s="37" t="str">
        <x:v>L2*</x:v>
      </x:c>
      <x:c r="B14057" s="37" t="str">
        <x:v>L2</x:v>
      </x:c>
      <x:c r="C14057" s="29" t="str"/>
      <x:c r="D14057" s="30" t="n">
        <x:v>2875.83</x:v>
      </x:c>
      <x:c r="E14057" s="30" t="n">
        <x:v>652.53</x:v>
      </x:c>
      <x:c r="F14057" s="30" t="n">
        <x:v>214.32</x:v>
      </x:c>
      <x:c r="G14057" s="30" t="n">
        <x:v>651.02</x:v>
      </x:c>
      <x:c r="H14057" s="31" t="n">
        <x:f>D14057*E14057/1000000/31.1034768</x:f>
        <x:v>0.06033297698410359</x:v>
      </x:c>
      <x:c r="I14057" s="31" t="n">
        <x:f>D14057*F14057/1000000/31.1034768</x:f>
        <x:v>0.019816044668035306</x:v>
      </x:c>
      <x:c r="J14057" s="31" t="n">
        <x:f>D14057*G14057/1000000/31.1034768</x:f>
        <x:v>0.06019336226103185</x:v>
      </x:c>
      <x:c r="K14057" s="32" t="n">
        <x:f>H14057*$B$4*$H$4+I14057*$D$4*$J$4+J14057*$F$4*$L$4</x:f>
        <x:v>603.820245660048</x:v>
      </x:c>
      <x:c r="L14057" s="29" t="str">
        <x:v>Niko ppm 207</x:v>
      </x:c>
      <x:c r="M14057" s="39" t="str"/>
    </x:row>
    <x:row r="14058">
      <x:c r="A14058" s="37" t="str">
        <x:v>L20030</x:v>
      </x:c>
      <x:c r="B14058" s="37" t="str">
        <x:v>L20030</x:v>
      </x:c>
      <x:c r="C14058" s="29" t="str"/>
      <x:c r="D14058" s="30" t="n">
        <x:v>1936.78</x:v>
      </x:c>
      <x:c r="E14058" s="30" t="n">
        <x:v>403.23</x:v>
      </x:c>
      <x:c r="F14058" s="30" t="n">
        <x:v>51.31</x:v>
      </x:c>
      <x:c r="G14058" s="30" t="n">
        <x:v>1070.79</x:v>
      </x:c>
      <x:c r="H14058" s="31" t="n">
        <x:f>D14058*E14058/1000000/31.1034768</x:f>
        <x:v>0.025108697796768498</x:v>
      </x:c>
      <x:c r="I14058" s="31" t="n">
        <x:f>D14058*F14058/1000000/31.1034768</x:f>
        <x:v>0.0031950184360097006</x:v>
      </x:c>
      <x:c r="J14058" s="31" t="n">
        <x:f>D14058*G14058/1000000/31.1034768</x:f>
        <x:v>0.06667693999405236</x:v>
      </x:c>
      <x:c r="K14058" s="32" t="n">
        <x:f>H14058*$B$4*$H$4+I14058*$D$4*$J$4+J14058*$F$4*$L$4</x:f>
        <x:v>579.6517386167222</x:v>
      </x:c>
      <x:c r="L14058" s="29" t="str">
        <x:v>Niko ppm 207</x:v>
      </x:c>
      <x:c r="M14058" s="39" t="str"/>
    </x:row>
    <x:row r="14059">
      <x:c r="A14059" s="37" t="str">
        <x:v>L20150</x:v>
      </x:c>
      <x:c r="B14059" s="37" t="str">
        <x:v>L20150</x:v>
      </x:c>
      <x:c r="C14059" s="29" t="str"/>
      <x:c r="D14059" s="30" t="n">
        <x:v>700</x:v>
      </x:c>
      <x:c r="E14059" s="30" t="n">
        <x:v>90</x:v>
      </x:c>
      <x:c r="F14059" s="30" t="n">
        <x:v>3000</x:v>
      </x:c>
      <x:c r="G14059" s="30" t="n">
        <x:v>0</x:v>
      </x:c>
      <x:c r="H14059" s="31" t="n">
        <x:f>D14059*E14059/1000000/31.1034768</x:f>
        <x:v>0.0020254970338235627</x:v>
      </x:c>
      <x:c r="I14059" s="31" t="n">
        <x:f>D14059*F14059/1000000/31.1034768</x:f>
        <x:v>0.06751656779411877</x:v>
      </x:c>
      <x:c r="J14059" s="31" t="n">
        <x:f>D14059*G14059/1000000/31.1034768</x:f>
        <x:v>0</x:v>
      </x:c>
      <x:c r="K14059" s="32" t="n">
        <x:f>H14059*$B$4*$H$4+I14059*$D$4*$J$4+J14059*$F$4*$L$4</x:f>
        <x:v>96.68799550409103</x:v>
      </x:c>
      <x:c r="L14059" s="29" t="str">
        <x:v>ppm Niko 2006</x:v>
      </x:c>
      <x:c r="M14059" s="39" t="str"/>
    </x:row>
    <x:row r="14060">
      <x:c r="A14060" s="37" t="str">
        <x:v>L20170</x:v>
      </x:c>
      <x:c r="B14060" s="37" t="str">
        <x:v>L20170</x:v>
      </x:c>
      <x:c r="C14060" s="29" t="str"/>
      <x:c r="D14060" s="30" t="n">
        <x:v>700</x:v>
      </x:c>
      <x:c r="E14060" s="30" t="n">
        <x:v>90</x:v>
      </x:c>
      <x:c r="F14060" s="30" t="n">
        <x:v>3000</x:v>
      </x:c>
      <x:c r="G14060" s="30" t="n">
        <x:v>0</x:v>
      </x:c>
      <x:c r="H14060" s="31" t="n">
        <x:f>D14060*E14060/1000000/31.1034768</x:f>
        <x:v>0.0020254970338235627</x:v>
      </x:c>
      <x:c r="I14060" s="31" t="n">
        <x:f>D14060*F14060/1000000/31.1034768</x:f>
        <x:v>0.06751656779411877</x:v>
      </x:c>
      <x:c r="J14060" s="31" t="n">
        <x:f>D14060*G14060/1000000/31.1034768</x:f>
        <x:v>0</x:v>
      </x:c>
      <x:c r="K14060" s="32" t="n">
        <x:f>H14060*$B$4*$H$4+I14060*$D$4*$J$4+J14060*$F$4*$L$4</x:f>
        <x:v>96.68799550409103</x:v>
      </x:c>
      <x:c r="L14060" s="29" t="str">
        <x:v>ppm Niko 2006</x:v>
      </x:c>
      <x:c r="M14060" s="39" t="str"/>
    </x:row>
    <x:row r="14061">
      <x:c r="A14061" s="37" t="str">
        <x:v>L20180</x:v>
      </x:c>
      <x:c r="B14061" s="37" t="str">
        <x:v>L20180</x:v>
      </x:c>
      <x:c r="C14061" s="29" t="str"/>
      <x:c r="D14061" s="30" t="n">
        <x:v>700</x:v>
      </x:c>
      <x:c r="E14061" s="30" t="n">
        <x:v>90</x:v>
      </x:c>
      <x:c r="F14061" s="30" t="n">
        <x:v>3000</x:v>
      </x:c>
      <x:c r="G14061" s="30" t="n">
        <x:v>0</x:v>
      </x:c>
      <x:c r="H14061" s="31" t="n">
        <x:f>D14061*E14061/1000000/31.1034768</x:f>
        <x:v>0.0020254970338235627</x:v>
      </x:c>
      <x:c r="I14061" s="31" t="n">
        <x:f>D14061*F14061/1000000/31.1034768</x:f>
        <x:v>0.06751656779411877</x:v>
      </x:c>
      <x:c r="J14061" s="31" t="n">
        <x:f>D14061*G14061/1000000/31.1034768</x:f>
        <x:v>0</x:v>
      </x:c>
      <x:c r="K14061" s="32" t="n">
        <x:f>H14061*$B$4*$H$4+I14061*$D$4*$J$4+J14061*$F$4*$L$4</x:f>
        <x:v>96.68799550409103</x:v>
      </x:c>
      <x:c r="L14061" s="29" t="str">
        <x:v>ppm Niko 2006</x:v>
      </x:c>
      <x:c r="M14061" s="39" t="str"/>
    </x:row>
    <x:row r="14062">
      <x:c r="A14062" s="37" t="str">
        <x:v>L20190</x:v>
      </x:c>
      <x:c r="B14062" s="37" t="str">
        <x:v>L20190</x:v>
      </x:c>
      <x:c r="C14062" s="29" t="str"/>
      <x:c r="D14062" s="30" t="n">
        <x:v>459</x:v>
      </x:c>
      <x:c r="E14062" s="30" t="n">
        <x:v>5716</x:v>
      </x:c>
      <x:c r="F14062" s="30" t="n">
        <x:v>1.7</x:v>
      </x:c>
      <x:c r="G14062" s="30" t="n">
        <x:v>749.6</x:v>
      </x:c>
      <x:c r="H14062" s="31" t="n">
        <x:f>D14062*E14062/1000000/31.1034768</x:f>
        <x:v>0.08435211333030139</x:v>
      </x:c>
      <x:c r="I14062" s="31" t="n">
        <x:f>D14062*F14062/1000000/31.1034768</x:f>
        <x:v>0.000025087227547500413</x:v>
      </x:c>
      <x:c r="J14062" s="31" t="n">
        <x:f>D14062*G14062/1000000/31.1034768</x:f>
        <x:v>0.011061991629180184</x:v>
      </x:c>
      <x:c r="K14062" s="32" t="n">
        <x:f>H14062*$B$4*$H$4+I14062*$D$4*$J$4+J14062*$F$4*$L$4</x:f>
        <x:v>216.93096882127338</x:v>
      </x:c>
      <x:c r="L14062" s="29" t="str">
        <x:v>ppm niko 2028</x:v>
      </x:c>
      <x:c r="M14062" s="39" t="str"/>
    </x:row>
    <x:row r="14063">
      <x:c r="A14063" s="37" t="str">
        <x:v>L20210</x:v>
      </x:c>
      <x:c r="B14063" s="37" t="str">
        <x:v>L20210</x:v>
      </x:c>
      <x:c r="C14063" s="29" t="str">
        <x:v>Toyota</x:v>
      </x:c>
      <x:c r="D14063" s="30" t="n">
        <x:v>1460.11</x:v>
      </x:c>
      <x:c r="E14063" s="30" t="n">
        <x:v>910.13</x:v>
      </x:c>
      <x:c r="F14063" s="30" t="n">
        <x:v>95.74</x:v>
      </x:c>
      <x:c r="G14063" s="30" t="n">
        <x:v>783.45</x:v>
      </x:c>
      <x:c r="H14063" s="31" t="n">
        <x:f>D14063*E14063/1000000/31.1034768</x:f>
        <x:v>0.042724802852265056</x:v>
      </x:c>
      <x:c r="I14063" s="31" t="n">
        <x:f>D14063*F14063/1000000/31.1034768</x:f>
        <x:v>0.004494382808033859</x:v>
      </x:c>
      <x:c r="J14063" s="31" t="n">
        <x:f>D14063*G14063/1000000/31.1034768</x:f>
        <x:v>0.036777984238083636</x:v>
      </x:c>
      <x:c r="K14063" s="32" t="n">
        <x:f>H14063*$B$4*$H$4+I14063*$D$4*$J$4+J14063*$F$4*$L$4</x:f>
        <x:v>367.2548688028332</x:v>
      </x:c>
      <x:c r="L14063" s="29" t="str">
        <x:v>Niko ppm 207</x:v>
      </x:c>
      <x:c r="M14063" s="39" t="str">
        <x:v>TOYOTA L 20210//WARE AUS DUBAI</x:v>
      </x:c>
    </x:row>
    <x:row r="14064">
      <x:c r="A14064" s="37" t="str">
        <x:v>L20220</x:v>
      </x:c>
      <x:c r="B14064" s="37" t="str">
        <x:v>L20220</x:v>
      </x:c>
      <x:c r="C14064" s="29" t="str">
        <x:v>TOYOTA</x:v>
      </x:c>
      <x:c r="D14064" s="30" t="n">
        <x:v>500</x:v>
      </x:c>
      <x:c r="E14064" s="30" t="n">
        <x:v>2158</x:v>
      </x:c>
      <x:c r="F14064" s="30" t="n">
        <x:v>6924</x:v>
      </x:c>
      <x:c r="G14064" s="30" t="n">
        <x:v>542</x:v>
      </x:c>
      <x:c r="H14064" s="31" t="n">
        <x:f>D14064*E14064/1000000/31.1034768</x:f>
        <x:v>0.03469065554754959</x:v>
      </x:c>
      <x:c r="I14064" s="31" t="n">
        <x:f>D14064*F14064/1000000/31.1034768</x:f>
        <x:v>0.11130588462059007</x:v>
      </x:c>
      <x:c r="J14064" s="31" t="n">
        <x:f>D14064*G14064/1000000/31.1034768</x:f>
        <x:v>0.008712852320098184</x:v>
      </x:c>
      <x:c r="K14064" s="32" t="n">
        <x:f>H14064*$B$4*$H$4+I14064*$D$4*$J$4+J14064*$F$4*$L$4</x:f>
        <x:v>277.08320810617545</x:v>
      </x:c>
      <x:c r="L14064" s="29" t="str">
        <x:v>ppm niko 2028</x:v>
      </x:c>
      <x:c r="M14064" s="39" t="str">
        <x:v>HALF / H</x:v>
      </x:c>
    </x:row>
    <x:row r="14065">
      <x:c r="A14065" s="37" t="str">
        <x:v>L21090</x:v>
      </x:c>
      <x:c r="B14065" s="37" t="str">
        <x:v>L21090</x:v>
      </x:c>
      <x:c r="C14065" s="29" t="str"/>
      <x:c r="D14065" s="30" t="n">
        <x:v>288.81</x:v>
      </x:c>
      <x:c r="E14065" s="30" t="n">
        <x:v>803.15</x:v>
      </x:c>
      <x:c r="F14065" s="30" t="n">
        <x:v>102.87</x:v>
      </x:c>
      <x:c r="G14065" s="30" t="n">
        <x:v>712.69</x:v>
      </x:c>
      <x:c r="H14065" s="31" t="n">
        <x:f>D14065*E14065/1000000/31.1034768</x:f>
        <x:v>0.007457614883105286</x:v>
      </x:c>
      <x:c r="I14065" s="31" t="n">
        <x:f>D14065*F14065/1000000/31.1034768</x:f>
        <x:v>0.000955194973572858</x:v>
      </x:c>
      <x:c r="J14065" s="31" t="n">
        <x:f>D14065*G14065/1000000/31.1034768</x:f>
        <x:v>0.006617652432348014</x:v>
      </x:c>
      <x:c r="K14065" s="32" t="n">
        <x:f>H14065*$B$4*$H$4+I14065*$D$4*$J$4+J14065*$F$4*$L$4</x:f>
        <x:v>65.93668109569344</x:v>
      </x:c>
      <x:c r="L14065" s="29" t="str">
        <x:v>Niko ppm 207</x:v>
      </x:c>
      <x:c r="M14065" s="39" t="str"/>
    </x:row>
    <x:row r="14066">
      <x:c r="A14066" s="37" t="str">
        <x:v>L2FL2</x:v>
      </x:c>
      <x:c r="B14066" s="37" t="str">
        <x:v>L2FL2</x:v>
      </x:c>
      <x:c r="C14066" s="29" t="str"/>
      <x:c r="D14066" s="30" t="n">
        <x:v>2803.84</x:v>
      </x:c>
      <x:c r="E14066" s="30" t="n">
        <x:v>918.72</x:v>
      </x:c>
      <x:c r="F14066" s="30" t="n">
        <x:v>104.55</x:v>
      </x:c>
      <x:c r="G14066" s="30" t="n">
        <x:v>422.86</x:v>
      </x:c>
      <x:c r="H14066" s="31" t="n">
        <x:f>D14066*E14066/1000000/31.1034768</x:f>
        <x:v>0.08281851901521184</x:v>
      </x:c>
      <x:c r="I14066" s="31" t="n">
        <x:f>D14066*F14066/1000000/31.1034768</x:f>
        <x:v>0.009424717175026557</x:v>
      </x:c>
      <x:c r="J14066" s="31" t="n">
        <x:f>D14066*G14066/1000000/31.1034768</x:f>
        <x:v>0.03811894695965309</x:v>
      </x:c>
      <x:c r="K14066" s="32" t="n">
        <x:f>H14066*$B$4*$H$4+I14066*$D$4*$J$4+J14066*$F$4*$L$4</x:f>
        <x:v>445.6278879772351</x:v>
      </x:c>
      <x:c r="L14066" s="29" t="str">
        <x:v>Niko ppm 207</x:v>
      </x:c>
      <x:c r="M14066" s="39" t="str"/>
    </x:row>
    <x:row r="14067">
      <x:c r="A14067" s="37" t="str">
        <x:v>L2G3 AA</x:v>
      </x:c>
      <x:c r="B14067" s="37" t="str">
        <x:v>L2G3AA</x:v>
      </x:c>
      <x:c r="C14067" s="29" t="str"/>
      <x:c r="D14067" s="30" t="n">
        <x:v>989.22</x:v>
      </x:c>
      <x:c r="E14067" s="30" t="n">
        <x:v>319.24</x:v>
      </x:c>
      <x:c r="F14067" s="30" t="n">
        <x:v>258.75</x:v>
      </x:c>
      <x:c r="G14067" s="30" t="n">
        <x:v>425.19</x:v>
      </x:c>
      <x:c r="H14067" s="31" t="n">
        <x:f>D14067*E14067/1000000/31.1034768</x:f>
        <x:v>0.010153160523842146</x:v>
      </x:c>
      <x:c r="I14067" s="31" t="n">
        <x:f>D14067*F14067/1000000/31.1034768</x:f>
        <x:v>0.008229326793459953</x:v>
      </x:c>
      <x:c r="J14067" s="31" t="n">
        <x:f>D14067*G14067/1000000/31.1034768</x:f>
        <x:v>0.01352281143695164</x:v>
      </x:c>
      <x:c r="K14067" s="32" t="n">
        <x:f>H14067*$B$4*$H$4+I14067*$D$4*$J$4+J14067*$F$4*$L$4</x:f>
        <x:v>135.73817978945192</x:v>
      </x:c>
      <x:c r="L14067" s="29" t="str">
        <x:v>Niko ppm 207</x:v>
      </x:c>
      <x:c r="M14067" s="39" t="str"/>
    </x:row>
    <x:row r="14068">
      <x:c r="A14068" s="37" t="str">
        <x:v>L2L090</x:v>
      </x:c>
      <x:c r="B14068" s="37" t="str">
        <x:v>L2L090</x:v>
      </x:c>
      <x:c r="C14068" s="29" t="str"/>
      <x:c r="D14068" s="30" t="n">
        <x:v>254.01</x:v>
      </x:c>
      <x:c r="E14068" s="30" t="n">
        <x:v>621.53</x:v>
      </x:c>
      <x:c r="F14068" s="30" t="n">
        <x:v>196.26</x:v>
      </x:c>
      <x:c r="G14068" s="30" t="n">
        <x:v>479.9</x:v>
      </x:c>
      <x:c r="H14068" s="31" t="n">
        <x:f>D14068*E14068/1000000/31.1034768</x:f>
        <x:v>0.005075793819294182</x:v>
      </x:c>
      <x:c r="I14068" s="31" t="n">
        <x:f>D14068*F14068/1000000/31.1034768</x:f>
        <x:v>0.001602779101531183</x:v>
      </x:c>
      <x:c r="J14068" s="31" t="n">
        <x:f>D14068*G14068/1000000/31.1034768</x:f>
        <x:v>0.0039191566841170625</x:v>
      </x:c>
      <x:c r="K14068" s="32" t="n">
        <x:f>H14068*$B$4*$H$4+I14068*$D$4*$J$4+J14068*$F$4*$L$4</x:f>
        <x:v>41.486091306943514</x:v>
      </x:c>
      <x:c r="L14068" s="29" t="str">
        <x:v>Niko ppm 207</x:v>
      </x:c>
      <x:c r="M14068" s="39" t="str"/>
    </x:row>
    <x:row r="14069">
      <x:c r="A14069" s="37" t="str">
        <x:v>L304</x:v>
      </x:c>
      <x:c r="B14069" s="37" t="str">
        <x:v>L304</x:v>
      </x:c>
      <x:c r="C14069" s="29" t="str"/>
      <x:c r="D14069" s="30" t="n">
        <x:v>7000.75</x:v>
      </x:c>
      <x:c r="E14069" s="30" t="n">
        <x:v>533.54</x:v>
      </x:c>
      <x:c r="F14069" s="30" t="n">
        <x:v>127.86</x:v>
      </x:c>
      <x:c r="G14069" s="30" t="n">
        <x:v>244.2</x:v>
      </x:c>
      <x:c r="H14069" s="31" t="n">
        <x:f>D14069*E14069/1000000/31.1034768</x:f>
        <x:v>0.12008883055157357</x:v>
      </x:c>
      <x:c r="I14069" s="31" t="n">
        <x:f>D14069*F14069/1000000/31.1034768</x:f>
        <x:v>0.028778644289695614</x:v>
      </x:c>
      <x:c r="J14069" s="31" t="n">
        <x:f>D14069*G14069/1000000/31.1034768</x:f>
        <x:v>0.05496437459364671</x:v>
      </x:c>
      <x:c r="K14069" s="32" t="n">
        <x:f>H14069*$B$4*$H$4+I14069*$D$4*$J$4+J14069*$F$4*$L$4</x:f>
        <x:v>664.6369334636738</x:v>
      </x:c>
      <x:c r="L14069" s="29" t="str">
        <x:v>Niko ppm 207</x:v>
      </x:c>
      <x:c r="M14069" s="39" t="str"/>
    </x:row>
    <x:row r="14070">
      <x:c r="A14070" s="37" t="str">
        <x:v>L31030</x:v>
      </x:c>
      <x:c r="B14070" s="37" t="str">
        <x:v>L31030</x:v>
      </x:c>
      <x:c r="C14070" s="29" t="str"/>
      <x:c r="D14070" s="30" t="n">
        <x:v>1464.26</x:v>
      </x:c>
      <x:c r="E14070" s="30" t="n">
        <x:v>794.43</x:v>
      </x:c>
      <x:c r="F14070" s="30" t="n">
        <x:v>112.77</x:v>
      </x:c>
      <x:c r="G14070" s="30" t="n">
        <x:v>363.31</x:v>
      </x:c>
      <x:c r="H14070" s="31" t="n">
        <x:f>D14070*E14070/1000000/31.1034768</x:f>
        <x:v>0.037399422555873245</x:v>
      </x:c>
      <x:c r="I14070" s="31" t="n">
        <x:f>D14070*F14070/1000000/31.1034768</x:f>
        <x:v>0.005308879173276217</x:v>
      </x:c>
      <x:c r="J14070" s="31" t="n">
        <x:f>D14070*G14070/1000000/31.1034768</x:f>
        <x:v>0.017103563824093133</x:v>
      </x:c>
      <x:c r="K14070" s="32" t="n">
        <x:f>H14070*$B$4*$H$4+I14070*$D$4*$J$4+J14070*$F$4*$L$4</x:f>
        <x:v>201.80916753959517</x:v>
      </x:c>
      <x:c r="L14070" s="29" t="str">
        <x:v>Niko ppm 207</x:v>
      </x:c>
      <x:c r="M14070" s="39" t="str"/>
    </x:row>
    <x:row r="14071">
      <x:c r="A14071" s="37" t="str">
        <x:v>L31050</x:v>
      </x:c>
      <x:c r="B14071" s="37" t="str">
        <x:v>L31050</x:v>
      </x:c>
      <x:c r="C14071" s="29" t="str"/>
      <x:c r="D14071" s="30" t="n">
        <x:v>2021.44</x:v>
      </x:c>
      <x:c r="E14071" s="30" t="n">
        <x:v>441.17</x:v>
      </x:c>
      <x:c r="F14071" s="30" t="n">
        <x:v>103.22</x:v>
      </x:c>
      <x:c r="G14071" s="30" t="n">
        <x:v>624.36</x:v>
      </x:c>
      <x:c r="H14071" s="31" t="n">
        <x:f>D14071*E14071/1000000/31.1034768</x:f>
        <x:v>0.028671993505240547</x:v>
      </x:c>
      <x:c r="I14071" s="31" t="n">
        <x:f>D14071*F14071/1000000/31.1034768</x:f>
        <x:v>0.006708350906931408</x:v>
      </x:c>
      <x:c r="J14071" s="31" t="n">
        <x:f>D14071*G14071/1000000/31.1034768</x:f>
        <x:v>0.04057765909951263</x:v>
      </x:c>
      <x:c r="K14071" s="32" t="n">
        <x:f>H14071*$B$4*$H$4+I14071*$D$4*$J$4+J14071*$F$4*$L$4</x:f>
        <x:v>379.65030346783044</x:v>
      </x:c>
      <x:c r="L14071" s="29" t="str">
        <x:v>Niko ppm 207</x:v>
      </x:c>
      <x:c r="M14071" s="39" t="str"/>
    </x:row>
    <x:row r="14072">
      <x:c r="A14072" s="37" t="str">
        <x:v>L31120</x:v>
      </x:c>
      <x:c r="B14072" s="37" t="str">
        <x:v>L31120</x:v>
      </x:c>
      <x:c r="C14072" s="29" t="str"/>
      <x:c r="D14072" s="30" t="n">
        <x:v>1499.36</x:v>
      </x:c>
      <x:c r="E14072" s="30" t="n">
        <x:v>738.08</x:v>
      </x:c>
      <x:c r="F14072" s="30" t="n">
        <x:v>188.61</x:v>
      </x:c>
      <x:c r="G14072" s="30" t="n">
        <x:v>331.06</x:v>
      </x:c>
      <x:c r="H14072" s="31" t="n">
        <x:f>D14072*E14072/1000000/31.1034768</x:f>
        <x:v>0.03557954745432189</x:v>
      </x:c>
      <x:c r="I14072" s="31" t="n">
        <x:f>D14072*F14072/1000000/31.1034768</x:f>
        <x:v>0.009092047535984788</x:v>
      </x:c>
      <x:c r="J14072" s="31" t="n">
        <x:f>D14072*G14072/1000000/31.1034768</x:f>
        <x:v>0.015958927189773202</x:v>
      </x:c>
      <x:c r="K14072" s="32" t="n">
        <x:f>H14072*$B$4*$H$4+I14072*$D$4*$J$4+J14072*$F$4*$L$4</x:f>
        <x:v>195.07643797877876</x:v>
      </x:c>
      <x:c r="L14072" s="29" t="str">
        <x:v>Niko ppm 207</x:v>
      </x:c>
      <x:c r="M14072" s="39" t="str"/>
    </x:row>
    <x:row r="14073">
      <x:c r="A14073" s="37" t="str">
        <x:v>L31140</x:v>
      </x:c>
      <x:c r="B14073" s="37" t="str">
        <x:v>L31140</x:v>
      </x:c>
      <x:c r="C14073" s="29" t="str"/>
      <x:c r="D14073" s="30" t="n">
        <x:v>2475.66</x:v>
      </x:c>
      <x:c r="E14073" s="30" t="n">
        <x:v>462.69</x:v>
      </x:c>
      <x:c r="F14073" s="30" t="n">
        <x:v>232.7</x:v>
      </x:c>
      <x:c r="G14073" s="30" t="n">
        <x:v>333.38</x:v>
      </x:c>
      <x:c r="H14073" s="31" t="n">
        <x:f>D14073*E14073/1000000/31.1034768</x:f>
        <x:v>0.03682749464844393</x:v>
      </x:c>
      <x:c r="I14073" s="31" t="n">
        <x:f>D14073*F14073/1000000/31.1034768</x:f>
        <x:v>0.018521597624095835</x:v>
      </x:c>
      <x:c r="J14073" s="31" t="n">
        <x:f>D14073*G14073/1000000/31.1034768</x:f>
        <x:v>0.026535153484834855</x:v>
      </x:c>
      <x:c r="K14073" s="32" t="n">
        <x:f>H14073*$B$4*$H$4+I14073*$D$4*$J$4+J14073*$F$4*$L$4</x:f>
        <x:v>295.2501074149364</x:v>
      </x:c>
      <x:c r="L14073" s="29" t="str">
        <x:v>Niko ppm 207</x:v>
      </x:c>
      <x:c r="M14073" s="39" t="str"/>
    </x:row>
    <x:row r="14074">
      <x:c r="A14074" s="37" t="str">
        <x:v>L31141</x:v>
      </x:c>
      <x:c r="B14074" s="37" t="str">
        <x:v>L31141</x:v>
      </x:c>
      <x:c r="C14074" s="29" t="str"/>
      <x:c r="D14074" s="30" t="n">
        <x:v>2963.03</x:v>
      </x:c>
      <x:c r="E14074" s="30" t="n">
        <x:v>199.97</x:v>
      </x:c>
      <x:c r="F14074" s="30" t="n">
        <x:v>113.38</x:v>
      </x:c>
      <x:c r="G14074" s="30" t="n">
        <x:v>1167.93</x:v>
      </x:c>
      <x:c r="H14074" s="31" t="n">
        <x:f>D14074*E14074/1000000/31.1034768</x:f>
        <x:v>0.019049867412250197</x:v>
      </x:c>
      <x:c r="I14074" s="31" t="n">
        <x:f>D14074*F14074/1000000/31.1034768</x:f>
        <x:v>0.010800989984502312</x:v>
      </x:c>
      <x:c r="J14074" s="31" t="n">
        <x:f>D14074*G14074/1000000/31.1034768</x:f>
        <x:v>0.11126124742106001</x:v>
      </x:c>
      <x:c r="K14074" s="32" t="n">
        <x:f>H14074*$B$4*$H$4+I14074*$D$4*$J$4+J14074*$F$4*$L$4</x:f>
        <x:v>940.2171597767915</x:v>
      </x:c>
      <x:c r="L14074" s="29" t="str">
        <x:v>Niko ppm 207</x:v>
      </x:c>
      <x:c r="M14074" s="39" t="str"/>
    </x:row>
    <x:row r="14075">
      <x:c r="A14075" s="37" t="str">
        <x:v>L31150</x:v>
      </x:c>
      <x:c r="B14075" s="37" t="str">
        <x:v>L31150</x:v>
      </x:c>
      <x:c r="C14075" s="29" t="str">
        <x:v>Toyota</x:v>
      </x:c>
      <x:c r="D14075" s="30" t="n">
        <x:v>520</x:v>
      </x:c>
      <x:c r="E14075" s="30" t="n">
        <x:v>1575</x:v>
      </x:c>
      <x:c r="F14075" s="30" t="n">
        <x:v>1485</x:v>
      </x:c>
      <x:c r="G14075" s="30" t="n">
        <x:v>410</x:v>
      </x:c>
      <x:c r="H14075" s="31" t="n">
        <x:f>D14075*E14075/1000000/31.1034768</x:f>
        <x:v>0.026331461439706313</x:v>
      </x:c>
      <x:c r="I14075" s="31" t="n">
        <x:f>D14075*F14075/1000000/31.1034768</x:f>
        <x:v>0.024826806500294528</x:v>
      </x:c>
      <x:c r="J14075" s="31" t="n">
        <x:f>D14075*G14075/1000000/31.1034768</x:f>
        <x:v>0.0068545391684314855</x:v>
      </x:c>
      <x:c r="K14075" s="32" t="n">
        <x:f>H14075*$B$4*$H$4+I14075*$D$4*$J$4+J14075*$F$4*$L$4</x:f>
        <x:v>129.53566055997956</x:v>
      </x:c>
      <x:c r="L14075" s="29" t="str">
        <x:v>ppm niko 2028</x:v>
      </x:c>
      <x:c r="M14075" s="39" t="str">
        <x:v>TOYOTA L 31150//WARE AUS DUBAI</x:v>
      </x:c>
    </x:row>
    <x:row r="14076">
      <x:c r="A14076" s="37" t="str">
        <x:v>L31160</x:v>
      </x:c>
      <x:c r="B14076" s="37" t="str">
        <x:v>L31160</x:v>
      </x:c>
      <x:c r="C14076" s="29" t="str">
        <x:v>TOYOTA</x:v>
      </x:c>
      <x:c r="D14076" s="30" t="n">
        <x:v>560</x:v>
      </x:c>
      <x:c r="E14076" s="30" t="n">
        <x:v>1826</x:v>
      </x:c>
      <x:c r="F14076" s="30" t="n">
        <x:v>2362</x:v>
      </x:c>
      <x:c r="G14076" s="30" t="n">
        <x:v>464</x:v>
      </x:c>
      <x:c r="H14076" s="31" t="n">
        <x:f>D14076*E14076/1000000/31.1034768</x:f>
        <x:v>0.03287606741121622</x:v>
      </x:c>
      <x:c r="I14076" s="31" t="n">
        <x:f>D14076*F14076/1000000/31.1034768</x:f>
        <x:v>0.0425264355012556</x:v>
      </x:c>
      <x:c r="J14076" s="31" t="n">
        <x:f>D14076*G14076/1000000/31.1034768</x:f>
        <x:v>0.008354049988392296</x:v>
      </x:c>
      <x:c r="K14076" s="32" t="n">
        <x:f>H14076*$B$4*$H$4+I14076*$D$4*$J$4+J14076*$F$4*$L$4</x:f>
        <x:v>176.07283952255779</x:v>
      </x:c>
      <x:c r="L14076" s="29" t="str">
        <x:v>ppm niko 2028</x:v>
      </x:c>
      <x:c r="M14076" s="39" t="str">
        <x:v>PC / H</x:v>
      </x:c>
    </x:row>
    <x:row r="14077">
      <x:c r="A14077" s="37" t="str">
        <x:v>L31161</x:v>
      </x:c>
      <x:c r="B14077" s="37" t="str">
        <x:v>L31161</x:v>
      </x:c>
      <x:c r="C14077" s="29" t="str"/>
      <x:c r="D14077" s="30" t="n">
        <x:v>500</x:v>
      </x:c>
      <x:c r="E14077" s="30" t="n">
        <x:v>1742</x:v>
      </x:c>
      <x:c r="F14077" s="30" t="n">
        <x:v>2437</x:v>
      </x:c>
      <x:c r="G14077" s="30" t="n">
        <x:v>426</x:v>
      </x:c>
      <x:c r="H14077" s="31" t="n">
        <x:f>D14077*E14077/1000000/31.1034768</x:f>
        <x:v>0.028003300261274972</x:v>
      </x:c>
      <x:c r="I14077" s="31" t="n">
        <x:f>D14077*F14077/1000000/31.1034768</x:f>
        <x:v>0.03917568469387319</x:v>
      </x:c>
      <x:c r="J14077" s="31" t="n">
        <x:f>D14077*G14077/1000000/31.1034768</x:f>
        <x:v>0.00684810901911776</x:v>
      </x:c>
      <x:c r="K14077" s="32" t="n">
        <x:f>H14077*$B$4*$H$4+I14077*$D$4*$J$4+J14077*$F$4*$L$4</x:f>
        <x:v>151.9127567436448</x:v>
      </x:c>
      <x:c r="L14077" s="29" t="str">
        <x:v>ppm niko 2028</x:v>
      </x:c>
      <x:c r="M14077" s="39" t="str"/>
    </x:row>
    <x:row r="14078">
      <x:c r="A14078" s="37" t="str">
        <x:v>L31270</x:v>
      </x:c>
      <x:c r="B14078" s="37" t="str">
        <x:v>L31270</x:v>
      </x:c>
      <x:c r="C14078" s="29" t="str"/>
      <x:c r="D14078" s="30" t="n">
        <x:v>1557.33</x:v>
      </x:c>
      <x:c r="E14078" s="30" t="n">
        <x:v>129.27</x:v>
      </x:c>
      <x:c r="F14078" s="30" t="n">
        <x:v>234.32</x:v>
      </x:c>
      <x:c r="G14078" s="30" t="n">
        <x:v>467.74</x:v>
      </x:c>
      <x:c r="H14078" s="31" t="n">
        <x:f>D14078*E14078/1000000/31.1034768</x:f>
        <x:v>0.006472461274811567</x:v>
      </x:c>
      <x:c r="I14078" s="31" t="n">
        <x:f>D14078*F14078/1000000/31.1034768</x:f>
        <x:v>0.011732243567060001</x:v>
      </x:c>
      <x:c r="J14078" s="31" t="n">
        <x:f>D14078*G14078/1000000/31.1034768</x:f>
        <x:v>0.023419424744181655</x:v>
      </x:c>
      <x:c r="K14078" s="32" t="n">
        <x:f>H14078*$B$4*$H$4+I14078*$D$4*$J$4+J14078*$F$4*$L$4</x:f>
        <x:v>214.752720913741</x:v>
      </x:c>
      <x:c r="L14078" s="29" t="str">
        <x:v>Niko ppm 207</x:v>
      </x:c>
      <x:c r="M14078" s="39" t="str"/>
    </x:row>
    <x:row r="14079">
      <x:c r="A14079" s="37" t="str">
        <x:v>L31290</x:v>
      </x:c>
      <x:c r="B14079" s="37" t="str">
        <x:v>L31290</x:v>
      </x:c>
      <x:c r="C14079" s="29" t="str"/>
      <x:c r="D14079" s="30" t="n">
        <x:v>1697.94</x:v>
      </x:c>
      <x:c r="E14079" s="30" t="n">
        <x:v>579.68</x:v>
      </x:c>
      <x:c r="F14079" s="30" t="n">
        <x:v>101.83</x:v>
      </x:c>
      <x:c r="G14079" s="30" t="n">
        <x:v>712.45</x:v>
      </x:c>
      <x:c r="H14079" s="31" t="n">
        <x:f>D14079*E14079/1000000/31.1034768</x:f>
        <x:v>0.0316447535923058</x:v>
      </x:c>
      <x:c r="I14079" s="31" t="n">
        <x:f>D14079*F14079/1000000/31.1034768</x:f>
        <x:v>0.005558903633564206</x:v>
      </x:c>
      <x:c r="J14079" s="31" t="n">
        <x:f>D14079*G14079/1000000/31.1034768</x:f>
        <x:v>0.03889267302104311</x:v>
      </x:c>
      <x:c r="K14079" s="32" t="n">
        <x:f>H14079*$B$4*$H$4+I14079*$D$4*$J$4+J14079*$F$4*$L$4</x:f>
        <x:v>368.9843112603031</x:v>
      </x:c>
      <x:c r="L14079" s="29" t="str">
        <x:v>Niko ppm 207</x:v>
      </x:c>
      <x:c r="M14079" s="39" t="str"/>
    </x:row>
    <x:row r="14080">
      <x:c r="A14080" s="37" t="str">
        <x:v>L313</x:v>
      </x:c>
      <x:c r="B14080" s="37" t="str">
        <x:v>L313</x:v>
      </x:c>
      <x:c r="C14080" s="29" t="str">
        <x:v>MAZDA</x:v>
      </x:c>
      <x:c r="D14080" s="30" t="n">
        <x:v>1380</x:v>
      </x:c>
      <x:c r="E14080" s="30" t="n">
        <x:v>1181</x:v>
      </x:c>
      <x:c r="F14080" s="30" t="n">
        <x:v>3724</x:v>
      </x:c>
      <x:c r="G14080" s="30" t="n">
        <x:v>397</x:v>
      </x:c>
      <x:c r="H14080" s="31" t="n">
        <x:f>D14080*E14080/1000000/31.1034768</x:f>
        <x:v>0.05239864374261851</x:v>
      </x:c>
      <x:c r="I14080" s="31" t="n">
        <x:f>D14080*F14080/1000000/31.1034768</x:f>
        <x:v>0.16522654470576745</x:v>
      </x:c>
      <x:c r="J14080" s="31" t="n">
        <x:f>D14080*G14080/1000000/31.1034768</x:f>
        <x:v>0.017614108015088527</x:v>
      </x:c>
      <x:c r="K14080" s="32" t="n">
        <x:f>H14080*$B$4*$H$4+I14080*$D$4*$J$4+J14080*$F$4*$L$4</x:f>
        <x:v>450.38788120625793</x:v>
      </x:c>
      <x:c r="L14080" s="29" t="str">
        <x:v>ppm niko 2028</x:v>
      </x:c>
      <x:c r="M14080" s="39" t="str">
        <x:v>L313 2I18 / Dvi lambdos (1 Lambda per viduri) / Didelis / Ilqas / Lenktas qalas / Su sarvu / LM</x:v>
      </x:c>
    </x:row>
    <x:row r="14081">
      <x:c r="A14081" s="37" t="str">
        <x:v>L31340</x:v>
      </x:c>
      <x:c r="B14081" s="37" t="str">
        <x:v>L31340</x:v>
      </x:c>
      <x:c r="C14081" s="29" t="str"/>
      <x:c r="D14081" s="30" t="n">
        <x:v>1295.91</x:v>
      </x:c>
      <x:c r="E14081" s="30" t="n">
        <x:v>704.71</x:v>
      </x:c>
      <x:c r="F14081" s="30" t="n">
        <x:v>145.55</x:v>
      </x:c>
      <x:c r="G14081" s="30" t="n">
        <x:v>796.06</x:v>
      </x:c>
      <x:c r="H14081" s="31" t="n">
        <x:f>D14081*E14081/1000000/31.1034768</x:f>
        <x:v>0.02936137146249837</x:v>
      </x:c>
      <x:c r="I14081" s="31" t="n">
        <x:f>D14081*F14081/1000000/31.1034768</x:f>
        <x:v>0.006064264188626014</x:v>
      </x:c>
      <x:c r="J14081" s="31" t="n">
        <x:f>D14081*G14081/1000000/31.1034768</x:f>
        <x:v>0.033167421161096694</x:v>
      </x:c>
      <x:c r="K14081" s="32" t="n">
        <x:f>H14081*$B$4*$H$4+I14081*$D$4*$J$4+J14081*$F$4*$L$4</x:f>
        <x:v>320.1003517701954</x:v>
      </x:c>
      <x:c r="L14081" s="29" t="str">
        <x:v>Niko ppm 207</x:v>
      </x:c>
      <x:c r="M14081" s="39" t="str"/>
    </x:row>
    <x:row r="14082">
      <x:c r="A14082" s="37" t="str">
        <x:v>L31370</x:v>
      </x:c>
      <x:c r="B14082" s="37" t="str">
        <x:v>L31370</x:v>
      </x:c>
      <x:c r="C14082" s="29" t="str"/>
      <x:c r="D14082" s="30" t="n">
        <x:v>1283.02</x:v>
      </x:c>
      <x:c r="E14082" s="30" t="n">
        <x:v>214.06</x:v>
      </x:c>
      <x:c r="F14082" s="30" t="n">
        <x:v>267.49</x:v>
      </x:c>
      <x:c r="G14082" s="30" t="n">
        <x:v>618.19</x:v>
      </x:c>
      <x:c r="H14082" s="31" t="n">
        <x:f>D14082*E14082/1000000/31.1034768</x:f>
        <x:v>0.008829985887622698</x:v>
      </x:c>
      <x:c r="I14082" s="31" t="n">
        <x:f>D14082*F14082/1000000/31.1034768</x:f>
        <x:v>0.011033976105205063</x:v>
      </x:c>
      <x:c r="J14082" s="31" t="n">
        <x:f>D14082*G14082/1000000/31.1034768</x:f>
        <x:v>0.02550036894267718</x:v>
      </x:c>
      <x:c r="K14082" s="32" t="n">
        <x:f>H14082*$B$4*$H$4+I14082*$D$4*$J$4+J14082*$F$4*$L$4</x:f>
        <x:v>234.1208812324278</x:v>
      </x:c>
      <x:c r="L14082" s="29" t="str">
        <x:v>Niko ppm 207</x:v>
      </x:c>
      <x:c r="M14082" s="39" t="str"/>
    </x:row>
    <x:row r="14083">
      <x:c r="A14083" s="37" t="str">
        <x:v>L31380</x:v>
      </x:c>
      <x:c r="B14083" s="37" t="str">
        <x:v>L31380</x:v>
      </x:c>
      <x:c r="C14083" s="29" t="str"/>
      <x:c r="D14083" s="30" t="n">
        <x:v>2487.38</x:v>
      </x:c>
      <x:c r="E14083" s="30" t="n">
        <x:v>650.67</x:v>
      </x:c>
      <x:c r="F14083" s="30" t="n">
        <x:v>235.05</x:v>
      </x:c>
      <x:c r="G14083" s="30" t="n">
        <x:v>593.81</x:v>
      </x:c>
      <x:c r="H14083" s="31" t="n">
        <x:f>D14083*E14083/1000000/31.1034768</x:f>
        <x:v>0.05203481125299793</x:v>
      </x:c>
      <x:c r="I14083" s="31" t="n">
        <x:f>D14083*F14083/1000000/31.1034768</x:f>
        <x:v>0.018797212696170355</x:v>
      </x:c>
      <x:c r="J14083" s="31" t="n">
        <x:f>D14083*G14083/1000000/31.1034768</x:f>
        <x:v>0.047487653142365104</x:v>
      </x:c>
      <x:c r="K14083" s="32" t="n">
        <x:f>H14083*$B$4*$H$4+I14083*$D$4*$J$4+J14083*$F$4*$L$4</x:f>
        <x:v>487.4732239617081</x:v>
      </x:c>
      <x:c r="L14083" s="29" t="str">
        <x:v>Niko ppm 207</x:v>
      </x:c>
      <x:c r="M14083" s="39" t="str"/>
    </x:row>
    <x:row r="14084">
      <x:c r="A14084" s="37" t="str">
        <x:v>L31490</x:v>
      </x:c>
      <x:c r="B14084" s="37" t="str">
        <x:v>L31490</x:v>
      </x:c>
      <x:c r="C14084" s="29" t="str"/>
      <x:c r="D14084" s="30" t="n">
        <x:v>1733.4</x:v>
      </x:c>
      <x:c r="E14084" s="30" t="n">
        <x:v>637.97</x:v>
      </x:c>
      <x:c r="F14084" s="30" t="n">
        <x:v>90.62</x:v>
      </x:c>
      <x:c r="G14084" s="30" t="n">
        <x:v>900.43</x:v>
      </x:c>
      <x:c r="H14084" s="31" t="n">
        <x:f>D14084*E14084/1000000/31.1034768</x:f>
        <x:v>0.03555413451399105</x:v>
      </x:c>
      <x:c r="I14084" s="31" t="n">
        <x:f>D14084*F14084/1000000/31.1034768</x:f>
        <x:v>0.005050262033728654</x:v>
      </x:c>
      <x:c r="J14084" s="31" t="n">
        <x:f>D14084*G14084/1000000/31.1034768</x:f>
        <x:v>0.050181057636617656</x:v>
      </x:c>
      <x:c r="K14084" s="32" t="n">
        <x:f>H14084*$B$4*$H$4+I14084*$D$4*$J$4+J14084*$F$4*$L$4</x:f>
        <x:v>465.14651197308433</x:v>
      </x:c>
      <x:c r="L14084" s="29" t="str">
        <x:v>Niko ppm 207</x:v>
      </x:c>
      <x:c r="M14084" s="39" t="str"/>
    </x:row>
    <x:row r="14085">
      <x:c r="A14085" s="37" t="str">
        <x:v>L31510</x:v>
      </x:c>
      <x:c r="B14085" s="37" t="str">
        <x:v>L31510</x:v>
      </x:c>
      <x:c r="C14085" s="29" t="str"/>
      <x:c r="D14085" s="30" t="n">
        <x:v>1619.78</x:v>
      </x:c>
      <x:c r="E14085" s="30" t="n">
        <x:v>232.38</x:v>
      </x:c>
      <x:c r="F14085" s="30" t="n">
        <x:v>146.49</x:v>
      </x:c>
      <x:c r="G14085" s="30" t="n">
        <x:v>1149.78</x:v>
      </x:c>
      <x:c r="H14085" s="31" t="n">
        <x:f>D14085*E14085/1000000/31.1034768</x:f>
        <x:v>0.01210168492803351</x:v>
      </x:c>
      <x:c r="I14085" s="31" t="n">
        <x:f>D14085*F14085/1000000/31.1034768</x:f>
        <x:v>0.007628779693207803</x:v>
      </x:c>
      <x:c r="J14085" s="31" t="n">
        <x:f>D14085*G14085/1000000/31.1034768</x:f>
        <x:v>0.05987724974849114</x:v>
      </x:c>
      <x:c r="K14085" s="32" t="n">
        <x:f>H14085*$B$4*$H$4+I14085*$D$4*$J$4+J14085*$F$4*$L$4</x:f>
        <x:v>511.31480229125907</x:v>
      </x:c>
      <x:c r="L14085" s="29" t="str">
        <x:v>Niko ppm 207</x:v>
      </x:c>
      <x:c r="M14085" s="39" t="str"/>
    </x:row>
    <x:row r="14086">
      <x:c r="A14086" s="37" t="str">
        <x:v>L31640</x:v>
      </x:c>
      <x:c r="B14086" s="37" t="str">
        <x:v>L31640</x:v>
      </x:c>
      <x:c r="C14086" s="29" t="str"/>
      <x:c r="D14086" s="30" t="n">
        <x:v>1189.12</x:v>
      </x:c>
      <x:c r="E14086" s="30" t="n">
        <x:v>463.67</x:v>
      </x:c>
      <x:c r="F14086" s="30" t="n">
        <x:v>293.32</x:v>
      </x:c>
      <x:c r="G14086" s="30" t="n">
        <x:v>1077.82</x:v>
      </x:c>
      <x:c r="H14086" s="31" t="n">
        <x:f>D14086*E14086/1000000/31.1034768</x:f>
        <x:v>0.017726612170894024</x:v>
      </x:c>
      <x:c r="I14086" s="31" t="n">
        <x:f>D14086*F14086/1000000/31.1034768</x:f>
        <x:v>0.011213945008231363</x:v>
      </x:c>
      <x:c r="J14086" s="31" t="n">
        <x:f>D14086*G14086/1000000/31.1034768</x:f>
        <x:v>0.041206239631705735</x:v>
      </x:c>
      <x:c r="K14086" s="32" t="n">
        <x:f>H14086*$B$4*$H$4+I14086*$D$4*$J$4+J14086*$F$4*$L$4</x:f>
        <x:v>374.38226340809126</x:v>
      </x:c>
      <x:c r="L14086" s="29" t="str">
        <x:v>Niko ppm 207</x:v>
      </x:c>
      <x:c r="M14086" s="39" t="str"/>
    </x:row>
    <x:row r="14087">
      <x:c r="A14087" s="37" t="str">
        <x:v>L31640 (3/4)</x:v>
      </x:c>
      <x:c r="B14087" s="37" t="str">
        <x:v>L3164034</x:v>
      </x:c>
      <x:c r="C14087" s="29" t="str"/>
      <x:c r="D14087" s="30" t="n">
        <x:v>666.5</x:v>
      </x:c>
      <x:c r="E14087" s="30" t="n">
        <x:v>779.62</x:v>
      </x:c>
      <x:c r="F14087" s="30" t="n">
        <x:v>181.34</x:v>
      </x:c>
      <x:c r="G14087" s="30" t="n">
        <x:v>318.62</x:v>
      </x:c>
      <x:c r="H14087" s="31" t="n">
        <x:f>D14087*E14087/1000000/31.1034768</x:f>
        <x:v>0.01670606579904919</x:v>
      </x:c>
      <x:c r="I14087" s="31" t="n">
        <x:f>D14087*F14087/1000000/31.1034768</x:f>
        <x:v>0.003885839219106206</x:v>
      </x:c>
      <x:c r="J14087" s="31" t="n">
        <x:f>D14087*G14087/1000000/31.1034768</x:f>
        <x:v>0.006827539935985549</x:v>
      </x:c>
      <x:c r="K14087" s="32" t="n">
        <x:f>H14087*$B$4*$H$4+I14087*$D$4*$J$4+J14087*$F$4*$L$4</x:f>
        <x:v>85.70066662081487</x:v>
      </x:c>
      <x:c r="L14087" s="29" t="str">
        <x:v>Niko ppm 207</x:v>
      </x:c>
      <x:c r="M14087" s="39" t="str"/>
    </x:row>
    <x:row r="14088">
      <x:c r="A14088" s="37" t="str">
        <x:v>L31720</x:v>
      </x:c>
      <x:c r="B14088" s="37" t="str">
        <x:v>L31720</x:v>
      </x:c>
      <x:c r="C14088" s="29" t="str"/>
      <x:c r="D14088" s="30" t="n">
        <x:v>1830.86</x:v>
      </x:c>
      <x:c r="E14088" s="30" t="n">
        <x:v>115.08</x:v>
      </x:c>
      <x:c r="F14088" s="30" t="n">
        <x:v>229.84</x:v>
      </x:c>
      <x:c r="G14088" s="30" t="n">
        <x:v>852.31</x:v>
      </x:c>
      <x:c r="H14088" s="31" t="n">
        <x:f>D14088*E14088/1000000/31.1034768</x:f>
        <x:v>0.006774013405472407</x:v>
      </x:c>
      <x:c r="I14088" s="31" t="n">
        <x:f>D14088*F14088/1000000/31.1034768</x:f>
        <x:v>0.013529190485868769</x:v>
      </x:c>
      <x:c r="J14088" s="31" t="n">
        <x:f>D14088*G14088/1000000/31.1034768</x:f>
        <x:v>0.050169963204885176</x:v>
      </x:c>
      <x:c r="K14088" s="32" t="n">
        <x:f>H14088*$B$4*$H$4+I14088*$D$4*$J$4+J14088*$F$4*$L$4</x:f>
        <x:v>433.2187727253716</x:v>
      </x:c>
      <x:c r="L14088" s="29" t="str">
        <x:v>Niko ppm 207</x:v>
      </x:c>
      <x:c r="M14088" s="39" t="str"/>
    </x:row>
    <x:row r="14089">
      <x:c r="A14089" s="37" t="str">
        <x:v>L31770</x:v>
      </x:c>
      <x:c r="B14089" s="37" t="str">
        <x:v>L31770</x:v>
      </x:c>
      <x:c r="C14089" s="29" t="str"/>
      <x:c r="D14089" s="30" t="n">
        <x:v>3990.22</x:v>
      </x:c>
      <x:c r="E14089" s="30" t="n">
        <x:v>232.25</x:v>
      </x:c>
      <x:c r="F14089" s="30" t="n">
        <x:v>73.01</x:v>
      </x:c>
      <x:c r="G14089" s="30" t="n">
        <x:v>207.05</x:v>
      </x:c>
      <x:c r="H14089" s="31" t="n">
        <x:f>D14089*E14089/1000000/31.1034768</x:f>
        <x:v>0.029795016195745677</x:v>
      </x:c>
      <x:c r="I14089" s="31" t="n">
        <x:f>D14089*F14089/1000000/31.1034768</x:f>
        <x:v>0.009366347179553895</x:v>
      </x:c>
      <x:c r="J14089" s="31" t="n">
        <x:f>D14089*G14089/1000000/31.1034768</x:f>
        <x:v>0.026562144686024296</x:v>
      </x:c>
      <x:c r="K14089" s="32" t="n">
        <x:f>H14089*$B$4*$H$4+I14089*$D$4*$J$4+J14089*$F$4*$L$4</x:f>
        <x:v>272.12008799710645</x:v>
      </x:c>
      <x:c r="L14089" s="29" t="str">
        <x:v>Niko ppm 207</x:v>
      </x:c>
      <x:c r="M14089" s="39" t="str"/>
    </x:row>
    <x:row r="14090">
      <x:c r="A14090" s="37" t="str">
        <x:v>L31850</x:v>
      </x:c>
      <x:c r="B14090" s="37" t="str">
        <x:v>L31850</x:v>
      </x:c>
      <x:c r="C14090" s="29" t="str"/>
      <x:c r="D14090" s="30" t="n">
        <x:v>1113.51</x:v>
      </x:c>
      <x:c r="E14090" s="30" t="n">
        <x:v>996.25</x:v>
      </x:c>
      <x:c r="F14090" s="30" t="n">
        <x:v>258.13</x:v>
      </x:c>
      <x:c r="G14090" s="30" t="n">
        <x:v>833.09</x:v>
      </x:c>
      <x:c r="H14090" s="31" t="n">
        <x:f>D14090*E14090/1000000/31.1034768</x:f>
        <x:v>0.03566592714483932</x:v>
      </x:c>
      <x:c r="I14090" s="31" t="n">
        <x:f>D14090*F14090/1000000/31.1034768</x:f>
        <x:v>0.00924109989851681</x:v>
      </x:c>
      <x:c r="J14090" s="31" t="n">
        <x:f>D14090*G14090/1000000/31.1034768</x:f>
        <x:v>0.02982477013309329</x:v>
      </x:c>
      <x:c r="K14090" s="32" t="n">
        <x:f>H14090*$B$4*$H$4+I14090*$D$4*$J$4+J14090*$F$4*$L$4</x:f>
        <x:v>307.1250970432808</x:v>
      </x:c>
      <x:c r="L14090" s="29" t="str">
        <x:v>Niko ppm 207</x:v>
      </x:c>
      <x:c r="M14090" s="39" t="str"/>
    </x:row>
    <x:row r="14091">
      <x:c r="A14091" s="37" t="str">
        <x:v>L31C30</x:v>
      </x:c>
      <x:c r="B14091" s="37" t="str">
        <x:v>L31C30</x:v>
      </x:c>
      <x:c r="C14091" s="29" t="str"/>
      <x:c r="D14091" s="30" t="n">
        <x:v>655.19</x:v>
      </x:c>
      <x:c r="E14091" s="30" t="n">
        <x:v>760.19</x:v>
      </x:c>
      <x:c r="F14091" s="30" t="n">
        <x:v>201.2</x:v>
      </x:c>
      <x:c r="G14091" s="30" t="n">
        <x:v>664.35</x:v>
      </x:c>
      <x:c r="H14091" s="31" t="n">
        <x:f>D14091*E14091/1000000/31.1034768</x:f>
        <x:v>0.01601328653071994</x:v>
      </x:c>
      <x:c r="I14091" s="31" t="n">
        <x:f>D14091*F14091/1000000/31.1034768</x:f>
        <x:v>0.0042382473460330335</x:v>
      </x:c>
      <x:c r="J14091" s="31" t="n">
        <x:f>D14091*G14091/1000000/31.1034768</x:f>
        <x:v>0.013994431532490286</x:v>
      </x:c>
      <x:c r="K14091" s="32" t="n">
        <x:f>H14091*$B$4*$H$4+I14091*$D$4*$J$4+J14091*$F$4*$L$4</x:f>
        <x:v>142.88048189124288</x:v>
      </x:c>
      <x:c r="L14091" s="29" t="str">
        <x:v>Niko ppm 207</x:v>
      </x:c>
      <x:c r="M14091" s="39" t="str"/>
    </x:row>
    <x:row r="14092">
      <x:c r="A14092" s="37" t="str">
        <x:v>L321</x:v>
      </x:c>
      <x:c r="B14092" s="37" t="str">
        <x:v>L321</x:v>
      </x:c>
      <x:c r="C14092" s="29" t="str"/>
      <x:c r="D14092" s="30" t="n">
        <x:v>4965.13</x:v>
      </x:c>
      <x:c r="E14092" s="30" t="n">
        <x:v>517.72</x:v>
      </x:c>
      <x:c r="F14092" s="30" t="n">
        <x:v>93.9</x:v>
      </x:c>
      <x:c r="G14092" s="30" t="n">
        <x:v>691.11</x:v>
      </x:c>
      <x:c r="H14092" s="31" t="n">
        <x:f>D14092*E14092/1000000/31.1034768</x:f>
        <x:v>0.0826450084705643</x:v>
      </x:c>
      <x:c r="I14092" s="31" t="n">
        <x:f>D14092*F14092/1000000/31.1034768</x:f>
        <x:v>0.014989504549536407</x:v>
      </x:c>
      <x:c r="J14092" s="31" t="n">
        <x:f>D14092*G14092/1000000/31.1034768</x:f>
        <x:v>0.11032371128040581</x:v>
      </x:c>
      <x:c r="K14092" s="32" t="n">
        <x:f>H14092*$B$4*$H$4+I14092*$D$4*$J$4+J14092*$F$4*$L$4</x:f>
        <x:v>1034.8040420948562</x:v>
      </x:c>
      <x:c r="L14092" s="29" t="str">
        <x:v>Niko ppm 207</x:v>
      </x:c>
      <x:c r="M14092" s="39" t="str"/>
    </x:row>
    <x:row r="14093">
      <x:c r="A14093" s="37" t="str">
        <x:v>L332</x:v>
      </x:c>
      <x:c r="B14093" s="37" t="str">
        <x:v>L332</x:v>
      </x:c>
      <x:c r="C14093" s="29" t="str"/>
      <x:c r="D14093" s="30" t="n">
        <x:v>3817.48</x:v>
      </x:c>
      <x:c r="E14093" s="30" t="n">
        <x:v>666.82</x:v>
      </x:c>
      <x:c r="F14093" s="30" t="n">
        <x:v>145.05</x:v>
      </x:c>
      <x:c r="G14093" s="30" t="n">
        <x:v>788.03</x:v>
      </x:c>
      <x:c r="H14093" s="31" t="n">
        <x:f>D14093*E14093/1000000/31.1034768</x:f>
        <x:v>0.08184204068144563</x:v>
      </x:c>
      <x:c r="I14093" s="31" t="n">
        <x:f>D14093*F14093/1000000/31.1034768</x:f>
        <x:v>0.017802687383167405</x:v>
      </x:c>
      <x:c r="J14093" s="31" t="n">
        <x:f>D14093*G14093/1000000/31.1034768</x:f>
        <x:v>0.0967187296694754</x:v>
      </x:c>
      <x:c r="K14093" s="32" t="n">
        <x:f>H14093*$B$4*$H$4+I14093*$D$4*$J$4+J14093*$F$4*$L$4</x:f>
        <x:v>927.8790554456898</x:v>
      </x:c>
      <x:c r="L14093" s="29" t="str">
        <x:v>Niko ppm 207</x:v>
      </x:c>
      <x:c r="M14093" s="39" t="str"/>
    </x:row>
    <x:row r="14094">
      <x:c r="A14094" s="37" t="str">
        <x:v>L345</x:v>
      </x:c>
      <x:c r="B14094" s="37" t="str">
        <x:v>L345</x:v>
      </x:c>
      <x:c r="C14094" s="29" t="str">
        <x:v>NISSAN</x:v>
      </x:c>
      <x:c r="D14094" s="30" t="n">
        <x:v>100</x:v>
      </x:c>
      <x:c r="E14094" s="30" t="n">
        <x:v>505</x:v>
      </x:c>
      <x:c r="F14094" s="30" t="n">
        <x:v>0</x:v>
      </x:c>
      <x:c r="G14094" s="30" t="n">
        <x:v>154</x:v>
      </x:c>
      <x:c r="H14094" s="31" t="n">
        <x:f>D14094*E14094/1000000/31.1034768</x:f>
        <x:v>0.001623612701715713</x:v>
      </x:c>
      <x:c r="I14094" s="31" t="n">
        <x:f>D14094*F14094/1000000/31.1034768</x:f>
        <x:v>0</x:v>
      </x:c>
      <x:c r="J14094" s="31" t="n">
        <x:f>D14094*G14094/1000000/31.1034768</x:f>
        <x:v>0.000495121497156871</x:v>
      </x:c>
      <x:c r="K14094" s="32" t="n">
        <x:f>H14094*$B$4*$H$4+I14094*$D$4*$J$4+J14094*$F$4*$L$4</x:f>
        <x:v>6.448388930590551</x:v>
      </x:c>
      <x:c r="L14094" s="29" t="str">
        <x:v>ppm niko 2028</x:v>
      </x:c>
      <x:c r="M14094" s="39" t="str">
        <x:v>Panasus i Toyota / Su flanzu vienam qale / H / (LG)</x:v>
      </x:c>
    </x:row>
    <x:row r="14095">
      <x:c r="A14095" s="37" t="str">
        <x:v>L362</x:v>
      </x:c>
      <x:c r="B14095" s="37" t="str">
        <x:v>L362</x:v>
      </x:c>
      <x:c r="C14095" s="29" t="str"/>
      <x:c r="D14095" s="30" t="n">
        <x:v>3434.85</x:v>
      </x:c>
      <x:c r="E14095" s="30" t="n">
        <x:v>861.6</x:v>
      </x:c>
      <x:c r="F14095" s="30" t="n">
        <x:v>70.76</x:v>
      </x:c>
      <x:c r="G14095" s="30" t="n">
        <x:v>942.66</x:v>
      </x:c>
      <x:c r="H14095" s="31" t="n">
        <x:f>D14095*E14095/1000000/31.1034768</x:f>
        <x:v>0.09514906577903856</x:v>
      </x:c>
      <x:c r="I14095" s="31" t="n">
        <x:f>D14095*F14095/1000000/31.1034768</x:f>
        <x:v>0.007814238503394579</x:v>
      </x:c>
      <x:c r="J14095" s="31" t="n">
        <x:f>D14095*G14095/1000000/31.1034768</x:f>
        <x:v>0.10410076409850104</x:v>
      </x:c>
      <x:c r="K14095" s="32" t="n">
        <x:f>H14095*$B$4*$H$4+I14095*$D$4*$J$4+J14095*$F$4*$L$4</x:f>
        <x:v>993.6598985220807</x:v>
      </x:c>
      <x:c r="L14095" s="29" t="str">
        <x:v>Niko ppm 207</x:v>
      </x:c>
      <x:c r="M14095" s="39" t="str"/>
    </x:row>
    <x:row r="14096">
      <x:c r="A14096" s="37" t="str">
        <x:v>L362 (Man)</x:v>
      </x:c>
      <x:c r="B14096" s="37" t="str">
        <x:v>L362MAN</x:v>
      </x:c>
      <x:c r="C14096" s="29" t="str"/>
      <x:c r="D14096" s="30" t="n">
        <x:v>2249.96</x:v>
      </x:c>
      <x:c r="E14096" s="30" t="n">
        <x:v>858.07</x:v>
      </x:c>
      <x:c r="F14096" s="30" t="n">
        <x:v>244.25</x:v>
      </x:c>
      <x:c r="G14096" s="30" t="n">
        <x:v>929.46</x:v>
      </x:c>
      <x:c r="H14096" s="31" t="n">
        <x:f>D14096*E14096/1000000/31.1034768</x:f>
        <x:v>0.06207097648967655</x:v>
      </x:c>
      <x:c r="I14096" s="31" t="n">
        <x:f>D14096*F14096/1000000/31.1034768</x:f>
        <x:v>0.01766853054832764</x:v>
      </x:c>
      <x:c r="J14096" s="31" t="n">
        <x:f>D14096*G14096/1000000/31.1034768</x:f>
        <x:v>0.06723517872445695</x:v>
      </x:c>
      <x:c r="K14096" s="32" t="n">
        <x:f>H14096*$B$4*$H$4+I14096*$D$4*$J$4+J14096*$F$4*$L$4</x:f>
        <x:v>660.2080250971699</x:v>
      </x:c>
      <x:c r="L14096" s="29" t="str">
        <x:v>Niko ppm 207</x:v>
      </x:c>
      <x:c r="M14096" s="39" t="str"/>
    </x:row>
    <x:row r="14097">
      <x:c r="A14097" s="37" t="str">
        <x:v>L363</x:v>
      </x:c>
      <x:c r="B14097" s="37" t="str">
        <x:v>L363</x:v>
      </x:c>
      <x:c r="C14097" s="29" t="str"/>
      <x:c r="D14097" s="30" t="n">
        <x:v>577.2861</x:v>
      </x:c>
      <x:c r="E14097" s="30" t="n">
        <x:v>650</x:v>
      </x:c>
      <x:c r="F14097" s="30" t="n">
        <x:v>6500</x:v>
      </x:c>
      <x:c r="G14097" s="30" t="n">
        <x:v>700</x:v>
      </x:c>
      <x:c r="H14097" s="31" t="n">
        <x:f>D14097*E14097/1000000/31.1034768</x:f>
        <x:v>0.01206411641414956</x:v>
      </x:c>
      <x:c r="I14097" s="31" t="n">
        <x:f>D14097*F14097/1000000/31.1034768</x:f>
        <x:v>0.1206411641414956</x:v>
      </x:c>
      <x:c r="J14097" s="31" t="n">
        <x:f>D14097*G14097/1000000/31.1034768</x:f>
        <x:v>0.012992125369084142</x:v>
      </x:c>
      <x:c r="K14097" s="32" t="n">
        <x:f>H14097*$B$4*$H$4+I14097*$D$4*$J$4+J14097*$F$4*$L$4</x:f>
        <x:v>290.2298404479262</x:v>
      </x:c>
      <x:c r="L14097" s="29" t="str">
        <x:v>ppm niko 2028</x:v>
      </x:c>
      <x:c r="M14097" s="39" t="str"/>
    </x:row>
    <x:row r="14098">
      <x:c r="A14098" s="37" t="str">
        <x:v>l380</x:v>
      </x:c>
      <x:c r="B14098" s="37" t="str">
        <x:v>L380</x:v>
      </x:c>
      <x:c r="C14098" s="29" t="str"/>
      <x:c r="D14098" s="30" t="n">
        <x:v>578.1071</x:v>
      </x:c>
      <x:c r="E14098" s="30" t="n">
        <x:v>300</x:v>
      </x:c>
      <x:c r="F14098" s="30" t="n">
        <x:v>7500</x:v>
      </x:c>
      <x:c r="G14098" s="30" t="n">
        <x:v>480</x:v>
      </x:c>
      <x:c r="H14098" s="31" t="n">
        <x:f>D14098*E14098/1000000/31.1034768</x:f>
        <x:v>0.00557597245848734</x:v>
      </x:c>
      <x:c r="I14098" s="31" t="n">
        <x:f>D14098*F14098/1000000/31.1034768</x:f>
        <x:v>0.13939931146218354</x:v>
      </x:c>
      <x:c r="J14098" s="31" t="n">
        <x:f>D14098*G14098/1000000/31.1034768</x:f>
        <x:v>0.008921555933579748</x:v>
      </x:c>
      <x:c r="K14098" s="32" t="n">
        <x:f>H14098*$B$4*$H$4+I14098*$D$4*$J$4+J14098*$F$4*$L$4</x:f>
        <x:v>273.6173568282987</x:v>
      </x:c>
      <x:c r="L14098" s="29" t="str">
        <x:v>ppm niko 2028</x:v>
      </x:c>
      <x:c r="M14098" s="39" t="str"/>
    </x:row>
    <x:row r="14099">
      <x:c r="A14099" s="37" t="str">
        <x:v>L380 (STRAIGHT PIPE)</x:v>
      </x:c>
      <x:c r="B14099" s="37" t="str">
        <x:v>L380STRAIGHTPIPE</x:v>
      </x:c>
      <x:c r="C14099" s="29" t="str"/>
      <x:c r="D14099" s="30" t="n">
        <x:v>700</x:v>
      </x:c>
      <x:c r="E14099" s="30" t="n">
        <x:v>850</x:v>
      </x:c>
      <x:c r="F14099" s="30" t="n">
        <x:v>0</x:v>
      </x:c>
      <x:c r="G14099" s="30" t="n">
        <x:v>280</x:v>
      </x:c>
      <x:c r="H14099" s="31" t="n">
        <x:f>D14099*E14099/1000000/31.1034768</x:f>
        <x:v>0.019129694208333648</x:v>
      </x:c>
      <x:c r="I14099" s="31" t="n">
        <x:f>D14099*F14099/1000000/31.1034768</x:f>
        <x:v>0</x:v>
      </x:c>
      <x:c r="J14099" s="31" t="n">
        <x:f>D14099*G14099/1000000/31.1034768</x:f>
        <x:v>0.006301546327451084</x:v>
      </x:c>
      <x:c r="K14099" s="32" t="n">
        <x:f>H14099*$B$4*$H$4+I14099*$D$4*$J$4+J14099*$F$4*$L$4</x:f>
        <x:v>79.7460316397812</x:v>
      </x:c>
      <x:c r="L14099" s="29" t="str">
        <x:v>ppm niko 2028</x:v>
      </x:c>
      <x:c r="M14099" s="39" t="str"/>
    </x:row>
    <x:row r="14100">
      <x:c r="A14100" s="37" t="str">
        <x:v>L38020</x:v>
      </x:c>
      <x:c r="B14100" s="37" t="str">
        <x:v>L38020</x:v>
      </x:c>
      <x:c r="C14100" s="29" t="str"/>
      <x:c r="D14100" s="30" t="n">
        <x:v>3386.62</x:v>
      </x:c>
      <x:c r="E14100" s="30" t="n">
        <x:v>674.25</x:v>
      </x:c>
      <x:c r="F14100" s="30" t="n">
        <x:v>163</x:v>
      </x:c>
      <x:c r="G14100" s="30" t="n">
        <x:v>1029.82</x:v>
      </x:c>
      <x:c r="H14100" s="31" t="n">
        <x:f>D14100*E14100/1000000/31.1034768</x:f>
        <x:v>0.07341393213635847</x:v>
      </x:c>
      <x:c r="I14100" s="31" t="n">
        <x:f>D14100*F14100/1000000/31.1034768</x:f>
        <x:v>0.017747824899112242</x:v>
      </x:c>
      <x:c r="J14100" s="31" t="n">
        <x:f>D14100*G14100/1000000/31.1034768</x:f>
        <x:v>0.11212923335953233</x:v>
      </x:c>
      <x:c r="K14100" s="32" t="n">
        <x:f>H14100*$B$4*$H$4+I14100*$D$4*$J$4+J14100*$F$4*$L$4</x:f>
        <x:v>1039.192095620867</x:v>
      </x:c>
      <x:c r="L14100" s="29" t="str">
        <x:v>Niko ppm 207</x:v>
      </x:c>
      <x:c r="M14100" s="39" t="str"/>
    </x:row>
    <x:row r="14101">
      <x:c r="A14101" s="37" t="str">
        <x:v>L38050</x:v>
      </x:c>
      <x:c r="B14101" s="37" t="str">
        <x:v>L38050</x:v>
      </x:c>
      <x:c r="C14101" s="29" t="str"/>
      <x:c r="D14101" s="30" t="n">
        <x:v>7491.96</x:v>
      </x:c>
      <x:c r="E14101" s="30" t="n">
        <x:v>164.71</x:v>
      </x:c>
      <x:c r="F14101" s="30" t="n">
        <x:v>165.86</x:v>
      </x:c>
      <x:c r="G14101" s="30" t="n">
        <x:v>268.17</x:v>
      </x:c>
      <x:c r="H14101" s="31" t="n">
        <x:f>D14101*E14101/1000000/31.1034768</x:f>
        <x:v>0.039674044787173124</x:v>
      </x:c>
      <x:c r="I14101" s="31" t="n">
        <x:f>D14101*F14101/1000000/31.1034768</x:f>
        <x:v>0.03995104771052476</x:v>
      </x:c>
      <x:c r="J14101" s="31" t="n">
        <x:f>D14101*G14101/1000000/31.1034768</x:f>
        <x:v>0.06459467300453048</x:v>
      </x:c>
      <x:c r="K14101" s="32" t="n">
        <x:f>H14101*$B$4*$H$4+I14101*$D$4*$J$4+J14101*$F$4*$L$4</x:f>
        <x:v>635.9056776569681</x:v>
      </x:c>
      <x:c r="L14101" s="29" t="str">
        <x:v>Niko ppm 207</x:v>
      </x:c>
      <x:c r="M14101" s="39" t="str"/>
    </x:row>
    <x:row r="14102">
      <x:c r="A14102" s="37" t="str">
        <x:v>L38060</x:v>
      </x:c>
      <x:c r="B14102" s="37" t="str">
        <x:v>L38060</x:v>
      </x:c>
      <x:c r="C14102" s="29" t="str"/>
      <x:c r="D14102" s="30" t="n">
        <x:v>5200.3</x:v>
      </x:c>
      <x:c r="E14102" s="30" t="n">
        <x:v>951.22</x:v>
      </x:c>
      <x:c r="F14102" s="30" t="n">
        <x:v>59.37</x:v>
      </x:c>
      <x:c r="G14102" s="30" t="n">
        <x:v>522.95</x:v>
      </x:c>
      <x:c r="H14102" s="31" t="n">
        <x:f>D14102*E14102/1000000/31.1034768</x:f>
        <x:v>0.15903782711519893</x:v>
      </x:c>
      <x:c r="I14102" s="31" t="n">
        <x:f>D14102*F14102/1000000/31.1034768</x:f>
        <x:v>0.009926279720600239</x:v>
      </x:c>
      <x:c r="J14102" s="31" t="n">
        <x:f>D14102*G14102/1000000/31.1034768</x:f>
        <x:v>0.08743385514380825</x:v>
      </x:c>
      <x:c r="K14102" s="32" t="n">
        <x:f>H14102*$B$4*$H$4+I14102*$D$4*$J$4+J14102*$F$4*$L$4</x:f>
        <x:v>959.0874768905553</x:v>
      </x:c>
      <x:c r="L14102" s="29" t="str">
        <x:v>Niko ppm 207</x:v>
      </x:c>
      <x:c r="M14102" s="39" t="str"/>
    </x:row>
    <x:row r="14103">
      <x:c r="A14103" s="37" t="str">
        <x:v>L38090</x:v>
      </x:c>
      <x:c r="B14103" s="37" t="str">
        <x:v>L38090</x:v>
      </x:c>
      <x:c r="C14103" s="29" t="str"/>
      <x:c r="D14103" s="30" t="n">
        <x:v>4531.36</x:v>
      </x:c>
      <x:c r="E14103" s="30" t="n">
        <x:v>489.47</x:v>
      </x:c>
      <x:c r="F14103" s="30" t="n">
        <x:v>142.06</x:v>
      </x:c>
      <x:c r="G14103" s="30" t="n">
        <x:v>992.06</x:v>
      </x:c>
      <x:c r="H14103" s="31" t="n">
        <x:f>D14103*E14103/1000000/31.1034768</x:f>
        <x:v>0.07130922351420212</x:v>
      </x:c>
      <x:c r="I14103" s="31" t="n">
        <x:f>D14103*F14103/1000000/31.1034768</x:f>
        <x:v>0.020696239386331243</x:v>
      </x:c>
      <x:c r="J14103" s="31" t="n">
        <x:f>D14103*G14103/1000000/31.1034768</x:f>
        <x:v>0.1445298553118666</x:v>
      </x:c>
      <x:c r="K14103" s="32" t="n">
        <x:f>H14103*$B$4*$H$4+I14103*$D$4*$J$4+J14103*$F$4*$L$4</x:f>
        <x:v>1301.1301449165253</x:v>
      </x:c>
      <x:c r="L14103" s="29" t="str">
        <x:v>Niko ppm 207</x:v>
      </x:c>
      <x:c r="M14103" s="39" t="str"/>
    </x:row>
    <x:row r="14104">
      <x:c r="A14104" s="37" t="str">
        <x:v>L393</x:v>
      </x:c>
      <x:c r="B14104" s="37" t="str">
        <x:v>L393</x:v>
      </x:c>
      <x:c r="C14104" s="29" t="str"/>
      <x:c r="D14104" s="30" t="n">
        <x:v>2089.87</x:v>
      </x:c>
      <x:c r="E14104" s="30" t="n">
        <x:v>433.78</x:v>
      </x:c>
      <x:c r="F14104" s="30" t="n">
        <x:v>82.13</x:v>
      </x:c>
      <x:c r="G14104" s="30" t="n">
        <x:v>693.11</x:v>
      </x:c>
      <x:c r="H14104" s="31" t="n">
        <x:f>D14104*E14104/1000000/31.1034768</x:f>
        <x:v>0.029146060243657387</x:v>
      </x:c>
      <x:c r="I14104" s="31" t="n">
        <x:f>D14104*F14104/1000000/31.1034768</x:f>
        <x:v>0.005518387034468121</x:v>
      </x:c>
      <x:c r="J14104" s="31" t="n">
        <x:f>D14104*G14104/1000000/31.1034768</x:f>
        <x:v>0.04657067134372579</x:v>
      </x:c>
      <x:c r="K14104" s="32" t="n">
        <x:f>H14104*$B$4*$H$4+I14104*$D$4*$J$4+J14104*$F$4*$L$4</x:f>
        <x:v>427.00150286304125</x:v>
      </x:c>
      <x:c r="L14104" s="29" t="str">
        <x:v>Niko ppm 207</x:v>
      </x:c>
      <x:c r="M14104" s="39" t="str"/>
    </x:row>
    <x:row r="14105">
      <x:c r="A14105" s="37" t="str">
        <x:v>L398</x:v>
      </x:c>
      <x:c r="B14105" s="37" t="str">
        <x:v>L398</x:v>
      </x:c>
      <x:c r="C14105" s="29" t="str">
        <x:v>MAZDA</x:v>
      </x:c>
      <x:c r="D14105" s="30" t="n">
        <x:v>1140</x:v>
      </x:c>
      <x:c r="E14105" s="30" t="n">
        <x:v>443</x:v>
      </x:c>
      <x:c r="F14105" s="30" t="n">
        <x:v>1016</x:v>
      </x:c>
      <x:c r="G14105" s="30" t="n">
        <x:v>168</x:v>
      </x:c>
      <x:c r="H14105" s="31" t="n">
        <x:f>D14105*E14105/1000000/31.1034768</x:f>
        <x:v>0.016236770032088503</x:v>
      </x:c>
      <x:c r="I14105" s="31" t="n">
        <x:f>D14105*F14105/1000000/31.1034768</x:f>
        <x:v>0.03723828070564767</x:v>
      </x:c>
      <x:c r="J14105" s="31" t="n">
        <x:f>D14105*G14105/1000000/31.1034768</x:f>
        <x:v>0.006157510982823631</x:v>
      </x:c>
      <x:c r="K14105" s="32" t="n">
        <x:f>H14105*$B$4*$H$4+I14105*$D$4*$J$4+J14105*$F$4*$L$4</x:f>
        <x:v>125.83881637630941</x:v>
      </x:c>
      <x:c r="L14105" s="29" t="str">
        <x:v>ppm niko 2028</x:v>
      </x:c>
      <x:c r="M14105" s="39" t="str">
        <x:v>L398 5E30 / Didelis / Ilqas / Lenktas qalas / Su sarvu / LM</x:v>
      </x:c>
    </x:row>
    <x:row r="14106">
      <x:c r="A14106" s="37" t="str">
        <x:v>L3C1</x:v>
      </x:c>
      <x:c r="B14106" s="37" t="str">
        <x:v>L3C1</x:v>
      </x:c>
      <x:c r="C14106" s="29" t="str"/>
      <x:c r="D14106" s="30" t="n">
        <x:v>2823.35</x:v>
      </x:c>
      <x:c r="E14106" s="30" t="n">
        <x:v>916.39</x:v>
      </x:c>
      <x:c r="F14106" s="30" t="n">
        <x:v>96.2</x:v>
      </x:c>
      <x:c r="G14106" s="30" t="n">
        <x:v>894.89</x:v>
      </x:c>
      <x:c r="H14106" s="31" t="n">
        <x:f>D14106*E14106/1000000/31.1034768</x:f>
        <x:v>0.08318329565330138</x:v>
      </x:c>
      <x:c r="I14106" s="31" t="n">
        <x:f>D14106*F14106/1000000/31.1034768</x:f>
        <x:v>0.008732344353220347</x:v>
      </x:c>
      <x:c r="J14106" s="31" t="n">
        <x:f>D14106*G14106/1000000/31.1034768</x:f>
        <x:v>0.08123168023132385</x:v>
      </x:c>
      <x:c r="K14106" s="32" t="n">
        <x:f>H14106*$B$4*$H$4+I14106*$D$4*$J$4+J14106*$F$4*$L$4</x:f>
        <x:v>792.5611380015688</x:v>
      </x:c>
      <x:c r="L14106" s="29" t="str">
        <x:v>Niko ppm 207</x:v>
      </x:c>
      <x:c r="M14106" s="39" t="str"/>
    </x:row>
    <x:row r="14107">
      <x:c r="A14107" s="37" t="str">
        <x:v>L3D4</x:v>
      </x:c>
      <x:c r="B14107" s="37" t="str">
        <x:v>L3D4</x:v>
      </x:c>
      <x:c r="C14107" s="29" t="str"/>
      <x:c r="D14107" s="30" t="n">
        <x:v>1000</x:v>
      </x:c>
      <x:c r="E14107" s="30" t="n">
        <x:v>200</x:v>
      </x:c>
      <x:c r="F14107" s="30" t="n">
        <x:v>4000</x:v>
      </x:c>
      <x:c r="G14107" s="30" t="n">
        <x:v>220</x:v>
      </x:c>
      <x:c r="H14107" s="31" t="n">
        <x:f>D14107*E14107/1000000/31.1034768</x:f>
        <x:v>0.006430149313725596</x:v>
      </x:c>
      <x:c r="I14107" s="31" t="n">
        <x:f>D14107*F14107/1000000/31.1034768</x:f>
        <x:v>0.12860298627451192</x:v>
      </x:c>
      <x:c r="J14107" s="31" t="n">
        <x:f>D14107*G14107/1000000/31.1034768</x:f>
        <x:v>0.007073164245098156</x:v>
      </x:c>
      <x:c r="K14107" s="32" t="n">
        <x:f>H14107*$B$4*$H$4+I14107*$D$4*$J$4+J14107*$F$4*$L$4</x:f>
        <x:v>245.04914511679283</x:v>
      </x:c>
      <x:c r="L14107" s="29" t="str">
        <x:v>ppm niko 2028</x:v>
      </x:c>
      <x:c r="M14107" s="39" t="str"/>
    </x:row>
    <x:row r="14108">
      <x:c r="A14108" s="37" t="str">
        <x:v>L3D7</x:v>
      </x:c>
      <x:c r="B14108" s="37" t="str">
        <x:v>L3D7</x:v>
      </x:c>
      <x:c r="C14108" s="29" t="str"/>
      <x:c r="D14108" s="30" t="n">
        <x:v>700</x:v>
      </x:c>
      <x:c r="E14108" s="30" t="n">
        <x:v>620</x:v>
      </x:c>
      <x:c r="F14108" s="30" t="n">
        <x:v>50</x:v>
      </x:c>
      <x:c r="G14108" s="30" t="n">
        <x:v>220</x:v>
      </x:c>
      <x:c r="H14108" s="31" t="n">
        <x:f>D14108*E14108/1000000/31.1034768</x:f>
        <x:v>0.013953424010784544</x:v>
      </x:c>
      <x:c r="I14108" s="31" t="n">
        <x:f>D14108*F14108/1000000/31.1034768</x:f>
        <x:v>0.0011252761299019795</x:v>
      </x:c>
      <x:c r="J14108" s="31" t="n">
        <x:f>D14108*G14108/1000000/31.1034768</x:f>
        <x:v>0.004951214971568709</x:v>
      </x:c>
      <x:c r="K14108" s="32" t="n">
        <x:f>H14108*$B$4*$H$4+I14108*$D$4*$J$4+J14108*$F$4*$L$4</x:f>
        <x:v>62.58643824667215</x:v>
      </x:c>
      <x:c r="L14108" s="29" t="str">
        <x:v>ppm niko 2028</x:v>
      </x:c>
      <x:c r="M14108" s="39" t="str"/>
    </x:row>
    <x:row r="14109">
      <x:c r="A14109" s="37" t="str">
        <x:v>L3F2</x:v>
      </x:c>
      <x:c r="B14109" s="37" t="str">
        <x:v>L3F2</x:v>
      </x:c>
      <x:c r="C14109" s="29" t="str"/>
      <x:c r="D14109" s="30" t="n">
        <x:v>573.181</x:v>
      </x:c>
      <x:c r="E14109" s="30" t="n">
        <x:v>500</x:v>
      </x:c>
      <x:c r="F14109" s="30" t="n">
        <x:v>7000</x:v>
      </x:c>
      <x:c r="G14109" s="30" t="n">
        <x:v>450</x:v>
      </x:c>
      <x:c r="H14109" s="31" t="n">
        <x:f>D14109*E14109/1000000/31.1034768</x:f>
        <x:v>0.009214098534476379</x:v>
      </x:c>
      <x:c r="I14109" s="31" t="n">
        <x:f>D14109*F14109/1000000/31.1034768</x:f>
        <x:v>0.1289973794826693</x:v>
      </x:c>
      <x:c r="J14109" s="31" t="n">
        <x:f>D14109*G14109/1000000/31.1034768</x:f>
        <x:v>0.00829268868102874</x:v>
      </x:c>
      <x:c r="K14109" s="32" t="n">
        <x:f>H14109*$B$4*$H$4+I14109*$D$4*$J$4+J14109*$F$4*$L$4</x:f>
        <x:v>259.63825929273605</x:v>
      </x:c>
      <x:c r="L14109" s="29" t="str">
        <x:v>ppm niko 2028</x:v>
      </x:c>
      <x:c r="M14109" s="39" t="str"/>
    </x:row>
    <x:row r="14110">
      <x:c r="A14110" s="37" t="str">
        <x:v>L3F2 (man)</x:v>
      </x:c>
      <x:c r="B14110" s="37" t="str">
        <x:v>L3F2MAN</x:v>
      </x:c>
      <x:c r="C14110" s="29" t="str"/>
      <x:c r="D14110" s="30" t="n">
        <x:v>1818.75</x:v>
      </x:c>
      <x:c r="E14110" s="30" t="n">
        <x:v>446.5</x:v>
      </x:c>
      <x:c r="F14110" s="30" t="n">
        <x:v>271.95</x:v>
      </x:c>
      <x:c r="G14110" s="30" t="n">
        <x:v>481.15</x:v>
      </x:c>
      <x:c r="H14110" s="31" t="n">
        <x:f>D14110*E14110/1000000/31.1034768</x:f>
        <x:v>0.02610871704863554</x:v>
      </x:c>
      <x:c r="I14110" s="31" t="n">
        <x:f>D14110*F14110/1000000/31.1034768</x:f>
        <x:v>0.015902050618984177</x:v>
      </x:c>
      <x:c r="J14110" s="31" t="n">
        <x:f>D14110*G14110/1000000/31.1034768</x:f>
        <x:v>0.028134847050282172</x:v>
      </x:c>
      <x:c r="K14110" s="32" t="n">
        <x:f>H14110*$B$4*$H$4+I14110*$D$4*$J$4+J14110*$F$4*$L$4</x:f>
        <x:v>288.2692979965346</x:v>
      </x:c>
      <x:c r="L14110" s="29" t="str">
        <x:v>Niko ppm 207</x:v>
      </x:c>
      <x:c r="M14110" s="39" t="str"/>
    </x:row>
    <x:row r="14111">
      <x:c r="A14111" s="37" t="str">
        <x:v>L3FH</x:v>
      </x:c>
      <x:c r="B14111" s="37" t="str">
        <x:v>L3FH</x:v>
      </x:c>
      <x:c r="C14111" s="29" t="str"/>
      <x:c r="D14111" s="30" t="n">
        <x:v>235.12</x:v>
      </x:c>
      <x:c r="E14111" s="30" t="n">
        <x:v>788.03</x:v>
      </x:c>
      <x:c r="F14111" s="30" t="n">
        <x:v>153.37</x:v>
      </x:c>
      <x:c r="G14111" s="30" t="n">
        <x:v>585.88</x:v>
      </x:c>
      <x:c r="H14111" s="31" t="n">
        <x:f>D14111*E14111/1000000/31.1034768</x:f>
        <x:v>0.005956942202680056</x:v>
      </x:c>
      <x:c r="I14111" s="31" t="n">
        <x:f>D14111*F14111/1000000/31.1034768</x:f>
        <x:v>0.001159367315489309</x:v>
      </x:c>
      <x:c r="J14111" s="31" t="n">
        <x:f>D14111*G14111/1000000/31.1034768</x:f>
        <x:v>0.004428833036440479</x:v>
      </x:c>
      <x:c r="K14111" s="32" t="n">
        <x:f>H14111*$B$4*$H$4+I14111*$D$4*$J$4+J14111*$F$4*$L$4</x:f>
        <x:v>46.31223240846374</x:v>
      </x:c>
      <x:c r="L14111" s="29" t="str">
        <x:v>Niko ppm 207</x:v>
      </x:c>
      <x:c r="M14111" s="39" t="str"/>
    </x:row>
    <x:row r="14112">
      <x:c r="A14112" s="37" t="str">
        <x:v>L3H4</x:v>
      </x:c>
      <x:c r="B14112" s="37" t="str">
        <x:v>L3H4</x:v>
      </x:c>
      <x:c r="C14112" s="29" t="str"/>
      <x:c r="D14112" s="30" t="n">
        <x:v>1000</x:v>
      </x:c>
      <x:c r="E14112" s="30" t="n">
        <x:v>1460</x:v>
      </x:c>
      <x:c r="F14112" s="30" t="n">
        <x:v>0</x:v>
      </x:c>
      <x:c r="G14112" s="30" t="n">
        <x:v>400</x:v>
      </x:c>
      <x:c r="H14112" s="31" t="n">
        <x:f>D14112*E14112/1000000/31.1034768</x:f>
        <x:v>0.04694008999019685</x:v>
      </x:c>
      <x:c r="I14112" s="31" t="n">
        <x:f>D14112*F14112/1000000/31.1034768</x:f>
        <x:v>0</x:v>
      </x:c>
      <x:c r="J14112" s="31" t="n">
        <x:f>D14112*G14112/1000000/31.1034768</x:f>
        <x:v>0.012860298627451193</x:v>
      </x:c>
      <x:c r="K14112" s="32" t="n">
        <x:f>H14112*$B$4*$H$4+I14112*$D$4*$J$4+J14112*$F$4*$L$4</x:f>
        <x:v>174.7135709278649</x:v>
      </x:c>
      <x:c r="L14112" s="29" t="str">
        <x:v>ppm niko 2028</x:v>
      </x:c>
      <x:c r="M14112" s="39" t="str"/>
    </x:row>
    <x:row r="14113">
      <x:c r="A14113" s="37" t="str">
        <x:v>L3H5</x:v>
      </x:c>
      <x:c r="B14113" s="37" t="str">
        <x:v>L3H5</x:v>
      </x:c>
      <x:c r="C14113" s="29" t="str">
        <x:v>MAZDA</x:v>
      </x:c>
      <x:c r="D14113" s="30" t="n">
        <x:v>560</x:v>
      </x:c>
      <x:c r="E14113" s="30" t="n">
        <x:v>330</x:v>
      </x:c>
      <x:c r="F14113" s="30" t="n">
        <x:v>7245</x:v>
      </x:c>
      <x:c r="G14113" s="30" t="n">
        <x:v>455</x:v>
      </x:c>
      <x:c r="H14113" s="31" t="n">
        <x:f>D14113*E14113/1000000/31.1034768</x:f>
        <x:v>0.005941457965882451</x:v>
      </x:c>
      <x:c r="I14113" s="31" t="n">
        <x:f>D14113*F14113/1000000/31.1034768</x:f>
        <x:v>0.13044200897823743</x:v>
      </x:c>
      <x:c r="J14113" s="31" t="n">
        <x:f>D14113*G14113/1000000/31.1034768</x:f>
        <x:v>0.00819201022568641</x:v>
      </x:c>
      <x:c r="K14113" s="32" t="n">
        <x:f>H14113*$B$4*$H$4+I14113*$D$4*$J$4+J14113*$F$4*$L$4</x:f>
        <x:v>255.8729743036315</x:v>
      </x:c>
      <x:c r="L14113" s="29" t="str">
        <x:v>ppm niko 2028</x:v>
      </x:c>
      <x:c r="M14113" s="39" t="str">
        <x:v>2050XB / Mazas / Su sarvu ISEJIMAI SKIRTINGI SU LAMDA / H</x:v>
      </x:c>
    </x:row>
    <x:row r="14114">
      <x:c r="A14114" s="37" t="str">
        <x:v>L3H7</x:v>
      </x:c>
      <x:c r="B14114" s="37" t="str">
        <x:v>L3H7</x:v>
      </x:c>
      <x:c r="C14114" s="29" t="str">
        <x:v>Mazda</x:v>
      </x:c>
      <x:c r="D14114" s="30" t="n">
        <x:v>350</x:v>
      </x:c>
      <x:c r="E14114" s="30" t="n">
        <x:v>280</x:v>
      </x:c>
      <x:c r="F14114" s="30" t="n">
        <x:v>5250</x:v>
      </x:c>
      <x:c r="G14114" s="30" t="n">
        <x:v>419</x:v>
      </x:c>
      <x:c r="H14114" s="31" t="n">
        <x:f>D14114*E14114/1000000/31.1034768</x:f>
        <x:v>0.003150773163725542</x:v>
      </x:c>
      <x:c r="I14114" s="31" t="n">
        <x:f>D14114*F14114/1000000/31.1034768</x:f>
        <x:v>0.059076996819853914</x:v>
      </x:c>
      <x:c r="J14114" s="31" t="n">
        <x:f>D14114*G14114/1000000/31.1034768</x:f>
        <x:v>0.004714906984289294</x:v>
      </x:c>
      <x:c r="K14114" s="32" t="n">
        <x:f>H14114*$B$4*$H$4+I14114*$D$4*$J$4+J14114*$F$4*$L$4</x:f>
        <x:v>124.67603591184377</x:v>
      </x:c>
      <x:c r="L14114" s="29" t="str">
        <x:v>ppm niko 2028</x:v>
      </x:c>
      <x:c r="M14114" s="39" t="str">
        <x:v>MAZDA//L 3H7//20 50XA</x:v>
      </x:c>
    </x:row>
    <x:row r="14115">
      <x:c r="A14115" s="37" t="str">
        <x:v>L3H8</x:v>
      </x:c>
      <x:c r="B14115" s="37" t="str">
        <x:v>L3H8</x:v>
      </x:c>
      <x:c r="C14115" s="29" t="str"/>
      <x:c r="D14115" s="30" t="n">
        <x:v>5438</x:v>
      </x:c>
      <x:c r="E14115" s="30" t="n">
        <x:v>445.38</x:v>
      </x:c>
      <x:c r="F14115" s="30" t="n">
        <x:v>92.2</x:v>
      </x:c>
      <x:c r="G14115" s="30" t="n">
        <x:v>304.2</x:v>
      </x:c>
      <x:c r="H14115" s="31" t="n">
        <x:f>D14115*E14115/1000000/31.1034768</x:f>
        <x:v>0.07786835071762781</x:v>
      </x:c>
      <x:c r="I14115" s="31" t="n">
        <x:f>D14115*F14115/1000000/31.1034768</x:f>
        <x:v>0.016119857057266346</x:v>
      </x:c>
      <x:c r="J14115" s="31" t="n">
        <x:f>D14115*G14115/1000000/31.1034768</x:f>
        <x:v>0.05318503814338852</x:v>
      </x:c>
      <x:c r="K14115" s="32" t="n">
        <x:f>H14115*$B$4*$H$4+I14115*$D$4*$J$4+J14115*$F$4*$L$4</x:f>
        <x:v>568.794129905921</x:v>
      </x:c>
      <x:c r="L14115" s="29" t="str">
        <x:v>Niko ppm 207</x:v>
      </x:c>
      <x:c r="M14115" s="39" t="str"/>
    </x:row>
    <x:row r="14116">
      <x:c r="A14116" s="37" t="str">
        <x:v>L3H8 (Man)</x:v>
      </x:c>
      <x:c r="B14116" s="37" t="str">
        <x:v>L3H8MAN</x:v>
      </x:c>
      <x:c r="C14116" s="29" t="str"/>
      <x:c r="D14116" s="30" t="n">
        <x:v>3469.03</x:v>
      </x:c>
      <x:c r="E14116" s="30" t="n">
        <x:v>311.79</x:v>
      </x:c>
      <x:c r="F14116" s="30" t="n">
        <x:v>121.27</x:v>
      </x:c>
      <x:c r="G14116" s="30" t="n">
        <x:v>604.07</x:v>
      </x:c>
      <x:c r="H14116" s="31" t="n">
        <x:f>D14116*E14116/1000000/31.1034768</x:f>
        <x:v>0.034774532463200385</x:v>
      </x:c>
      <x:c r="I14116" s="31" t="n">
        <x:f>D14116*F14116/1000000/31.1034768</x:f>
        <x:v>0.013525474042824693</x:v>
      </x:c>
      <x:c r="J14116" s="31" t="n">
        <x:f>D14116*G14116/1000000/31.1034768</x:f>
        <x:v>0.06737307747216222</x:v>
      </x:c>
      <x:c r="K14116" s="32" t="n">
        <x:f>H14116*$B$4*$H$4+I14116*$D$4*$J$4+J14116*$F$4*$L$4</x:f>
        <x:v>614.2261999991038</x:v>
      </x:c>
      <x:c r="L14116" s="29" t="str">
        <x:v>Niko ppm 207</x:v>
      </x:c>
      <x:c r="M14116" s="39" t="str"/>
    </x:row>
    <x:row r="14117">
      <x:c r="A14117" s="37" t="str">
        <x:v>L3K2</x:v>
      </x:c>
      <x:c r="B14117" s="37" t="str">
        <x:v>L3K2</x:v>
      </x:c>
      <x:c r="C14117" s="29" t="str"/>
      <x:c r="D14117" s="30" t="n">
        <x:v>570.7179</x:v>
      </x:c>
      <x:c r="E14117" s="30" t="n">
        <x:v>300</x:v>
      </x:c>
      <x:c r="F14117" s="30" t="n">
        <x:v>9500</x:v>
      </x:c>
      <x:c r="G14117" s="30" t="n">
        <x:v>0</x:v>
      </x:c>
      <x:c r="H14117" s="31" t="n">
        <x:f>D14117*E14117/1000000/31.1034768</x:f>
        <x:v>0.005504701969523871</x:v>
      </x:c>
      <x:c r="I14117" s="31" t="n">
        <x:f>D14117*F14117/1000000/31.1034768</x:f>
        <x:v>0.17431556236825588</x:v>
      </x:c>
      <x:c r="J14117" s="31" t="n">
        <x:f>D14117*G14117/1000000/31.1034768</x:f>
        <x:v>0</x:v>
      </x:c>
      <x:c r="K14117" s="32" t="n">
        <x:f>H14117*$B$4*$H$4+I14117*$D$4*$J$4+J14117*$F$4*$L$4</x:f>
        <x:v>250.04783001695645</x:v>
      </x:c>
      <x:c r="L14117" s="29" t="str">
        <x:v>ppm niko 2028</x:v>
      </x:c>
      <x:c r="M14117" s="39" t="str"/>
    </x:row>
    <x:row r="14118">
      <x:c r="A14118" s="37" t="str">
        <x:v>L3P1</x:v>
      </x:c>
      <x:c r="B14118" s="37" t="str">
        <x:v>L3P1</x:v>
      </x:c>
      <x:c r="C14118" s="29" t="str"/>
      <x:c r="D14118" s="30" t="n">
        <x:v>304.91</x:v>
      </x:c>
      <x:c r="E14118" s="30" t="n">
        <x:v>304.45</x:v>
      </x:c>
      <x:c r="F14118" s="30" t="n">
        <x:v>141.23</x:v>
      </x:c>
      <x:c r="G14118" s="30" t="n">
        <x:v>1046.9</x:v>
      </x:c>
      <x:c r="H14118" s="31" t="n">
        <x:f>D14118*E14118/1000000/31.1034768</x:f>
        <x:v>0.0029845489652783773</x:v>
      </x:c>
      <x:c r="I14118" s="31" t="n">
        <x:f>D14118*F14118/1000000/31.1034768</x:f>
        <x:v>0.0013844895725612257</x:v>
      </x:c>
      <x:c r="J14118" s="31" t="n">
        <x:f>D14118*G14118/1000000/31.1034768</x:f>
        <x:v>0.010262848782230032</x:v>
      </x:c>
      <x:c r="K14118" s="32" t="n">
        <x:f>H14118*$B$4*$H$4+I14118*$D$4*$J$4+J14118*$F$4*$L$4</x:f>
        <x:v>89.12404070343541</x:v>
      </x:c>
      <x:c r="L14118" s="29" t="str">
        <x:v>Niko ppm 207</x:v>
      </x:c>
      <x:c r="M14118" s="39" t="str"/>
    </x:row>
    <x:row r="14119">
      <x:c r="A14119" s="37" t="str">
        <x:v>L3P22055X</x:v>
      </x:c>
      <x:c r="B14119" s="37" t="str">
        <x:v>L3P22055X</x:v>
      </x:c>
      <x:c r="C14119" s="29" t="str">
        <x:v>MAZDA</x:v>
      </x:c>
      <x:c r="D14119" s="30" t="n">
        <x:v>900</x:v>
      </x:c>
      <x:c r="E14119" s="30" t="n">
        <x:v>0</x:v>
      </x:c>
      <x:c r="F14119" s="30" t="n">
        <x:v>0</x:v>
      </x:c>
      <x:c r="G14119" s="30" t="n">
        <x:v>131</x:v>
      </x:c>
      <x:c r="H14119" s="31" t="n">
        <x:f>D14119*E14119/1000000/31.1034768</x:f>
        <x:v>0</x:v>
      </x:c>
      <x:c r="I14119" s="31" t="n">
        <x:f>D14119*F14119/1000000/31.1034768</x:f>
        <x:v>0</x:v>
      </x:c>
      <x:c r="J14119" s="31" t="n">
        <x:f>D14119*G14119/1000000/31.1034768</x:f>
        <x:v>0.003790573020441239</x:v>
      </x:c>
      <x:c r="K14119" s="32" t="n">
        <x:f>H14119*$B$4*$H$4+I14119*$D$4*$J$4+J14119*$F$4*$L$4</x:f>
        <x:v>30.539016879296273</x:v>
      </x:c>
      <x:c r="L14119" s="29" t="str">
        <x:v>ppm niko 2028</x:v>
      </x:c>
      <x:c r="M14119" s="39" t="str">
        <x:v>H</x:v>
      </x:c>
    </x:row>
    <x:row r="14120">
      <x:c r="A14120" s="37" t="str">
        <x:v>L3P4</x:v>
      </x:c>
      <x:c r="B14120" s="37" t="str">
        <x:v>L3P4</x:v>
      </x:c>
      <x:c r="C14120" s="29" t="str"/>
      <x:c r="D14120" s="30" t="n">
        <x:v>273.76</x:v>
      </x:c>
      <x:c r="E14120" s="30" t="n">
        <x:v>512.15</x:v>
      </x:c>
      <x:c r="F14120" s="30" t="n">
        <x:v>59.56</x:v>
      </x:c>
      <x:c r="G14120" s="30" t="n">
        <x:v>1086.13</x:v>
      </x:c>
      <x:c r="H14120" s="31" t="n">
        <x:f>D14120*E14120/1000000/31.1034768</x:f>
        <x:v>0.004507733489138423</x:v>
      </x:c>
      <x:c r="I14120" s="31" t="n">
        <x:f>D14120*F14120/1000000/31.1034768</x:f>
        <x:v>0.0005242226039501797</x:v>
      </x:c>
      <x:c r="J14120" s="31" t="n">
        <x:f>D14120*G14120/1000000/31.1034768</x:f>
        <x:v>0.00955966918785105</x:v>
      </x:c>
      <x:c r="K14120" s="32" t="n">
        <x:f>H14120*$B$4*$H$4+I14120*$D$4*$J$4+J14120*$F$4*$L$4</x:f>
        <x:v>84.57324353186418</x:v>
      </x:c>
      <x:c r="L14120" s="29" t="str">
        <x:v>Niko ppm 207</x:v>
      </x:c>
      <x:c r="M14120" s="39" t="str"/>
    </x:row>
    <x:row r="14121">
      <x:c r="A14121" s="37" t="str">
        <x:v>L50050</x:v>
      </x:c>
      <x:c r="B14121" s="37" t="str">
        <x:v>L50050</x:v>
      </x:c>
      <x:c r="C14121" s="29" t="str"/>
      <x:c r="D14121" s="30" t="n">
        <x:v>700</x:v>
      </x:c>
      <x:c r="E14121" s="30" t="n">
        <x:v>2000</x:v>
      </x:c>
      <x:c r="F14121" s="30" t="n">
        <x:v>1800</x:v>
      </x:c>
      <x:c r="G14121" s="30" t="n">
        <x:v>570</x:v>
      </x:c>
      <x:c r="H14121" s="31" t="n">
        <x:f>D14121*E14121/1000000/31.1034768</x:f>
        <x:v>0.04501104519607917</x:v>
      </x:c>
      <x:c r="I14121" s="31" t="n">
        <x:f>D14121*F14121/1000000/31.1034768</x:f>
        <x:v>0.040509940676471255</x:v>
      </x:c>
      <x:c r="J14121" s="31" t="n">
        <x:f>D14121*G14121/1000000/31.1034768</x:f>
        <x:v>0.012828147880882565</x:v>
      </x:c>
      <x:c r="K14121" s="32" t="n">
        <x:f>H14121*$B$4*$H$4+I14121*$D$4*$J$4+J14121*$F$4*$L$4</x:f>
        <x:v>227.70437130038147</x:v>
      </x:c>
      <x:c r="L14121" s="29" t="str">
        <x:v>ppm niko 2028</x:v>
      </x:c>
      <x:c r="M14121" s="39" t="str"/>
    </x:row>
    <x:row r="14122">
      <x:c r="A14122" s="37" t="str">
        <x:v>L505</x:v>
      </x:c>
      <x:c r="B14122" s="37" t="str">
        <x:v>L505</x:v>
      </x:c>
      <x:c r="C14122" s="29" t="str"/>
      <x:c r="D14122" s="30" t="n">
        <x:v>175.92</x:v>
      </x:c>
      <x:c r="E14122" s="30" t="n">
        <x:v>923.85</x:v>
      </x:c>
      <x:c r="F14122" s="30" t="n">
        <x:v>253.78</x:v>
      </x:c>
      <x:c r="G14122" s="30" t="n">
        <x:v>988.81</x:v>
      </x:c>
      <x:c r="H14122" s="31" t="n">
        <x:f>D14122*E14122/1000000/31.1034768</x:f>
        <x:v>0.00522525803288975</x:v>
      </x:c>
      <x:c r="I14122" s="31" t="n">
        <x:f>D14122*F14122/1000000/31.1034768</x:f>
        <x:v>0.001435369360379673</x:v>
      </x:c>
      <x:c r="J14122" s="31" t="n">
        <x:f>D14122*G14122/1000000/31.1034768</x:f>
        <x:v>0.005592669151379243</x:v>
      </x:c>
      <x:c r="K14122" s="32" t="n">
        <x:f>H14122*$B$4*$H$4+I14122*$D$4*$J$4+J14122*$F$4*$L$4</x:f>
        <x:v>54.963132604187706</x:v>
      </x:c>
      <x:c r="L14122" s="29" t="str">
        <x:v>Niko ppm 207</x:v>
      </x:c>
      <x:c r="M14122" s="39" t="str"/>
    </x:row>
    <x:row r="14123">
      <x:c r="A14123" s="37" t="str">
        <x:v>L505 / L503 (Man)</x:v>
      </x:c>
      <x:c r="B14123" s="37" t="str">
        <x:v>L505L503MAN</x:v>
      </x:c>
      <x:c r="C14123" s="29" t="str"/>
      <x:c r="D14123" s="30" t="n">
        <x:v>751.65</x:v>
      </x:c>
      <x:c r="E14123" s="30" t="n">
        <x:v>750.35</x:v>
      </x:c>
      <x:c r="F14123" s="30" t="n">
        <x:v>79.01</x:v>
      </x:c>
      <x:c r="G14123" s="30" t="n">
        <x:v>702.63</x:v>
      </x:c>
      <x:c r="H14123" s="31" t="n">
        <x:f>D14123*E14123/1000000/31.1034768</x:f>
        <x:v>0.018133039631762323</x:v>
      </x:c>
      <x:c r="I14123" s="31" t="n">
        <x:f>D14123*F14123/1000000/31.1034768</x:f>
        <x:v>0.0019093642450930118</x:v>
      </x:c>
      <x:c r="J14123" s="31" t="n">
        <x:f>D14123*G14123/1000000/31.1034768</x:f>
        <x:v>0.016979832926587807</x:v>
      </x:c>
      <x:c r="K14123" s="32" t="n">
        <x:f>H14123*$B$4*$H$4+I14123*$D$4*$J$4+J14123*$F$4*$L$4</x:f>
        <x:v>166.91425031909316</x:v>
      </x:c>
      <x:c r="L14123" s="29" t="str">
        <x:v>Niko ppm 207</x:v>
      </x:c>
      <x:c r="M14123" s="39" t="str"/>
    </x:row>
    <x:row r="14124">
      <x:c r="A14124" s="37" t="str">
        <x:v>L505 MANIFOLD</x:v>
      </x:c>
      <x:c r="B14124" s="37" t="str">
        <x:v>L505MANIFOLD</x:v>
      </x:c>
      <x:c r="C14124" s="29" t="str"/>
      <x:c r="D14124" s="30" t="n">
        <x:v>1000</x:v>
      </x:c>
      <x:c r="E14124" s="30" t="n">
        <x:v>150</x:v>
      </x:c>
      <x:c r="F14124" s="30" t="n">
        <x:v>660</x:v>
      </x:c>
      <x:c r="G14124" s="30" t="n">
        <x:v>240</x:v>
      </x:c>
      <x:c r="H14124" s="31" t="n">
        <x:f>D14124*E14124/1000000/31.1034768</x:f>
        <x:v>0.004822611985294197</x:v>
      </x:c>
      <x:c r="I14124" s="31" t="n">
        <x:f>D14124*F14124/1000000/31.1034768</x:f>
        <x:v>0.021219492735294467</x:v>
      </x:c>
      <x:c r="J14124" s="31" t="n">
        <x:f>D14124*G14124/1000000/31.1034768</x:f>
        <x:v>0.007716179176470715</x:v>
      </x:c>
      <x:c r="K14124" s="32" t="n">
        <x:f>H14124*$B$4*$H$4+I14124*$D$4*$J$4+J14124*$F$4*$L$4</x:f>
        <x:v>98.8944827544167</x:v>
      </x:c>
      <x:c r="L14124" s="29" t="str">
        <x:v>ppm niko 2028</x:v>
      </x:c>
      <x:c r="M14124" s="39" t="str"/>
    </x:row>
    <x:row r="14125">
      <x:c r="A14125" s="37" t="str">
        <x:v>L506</x:v>
      </x:c>
      <x:c r="B14125" s="37" t="str">
        <x:v>L506</x:v>
      </x:c>
      <x:c r="C14125" s="29" t="str"/>
      <x:c r="D14125" s="30" t="n">
        <x:v>574.823</x:v>
      </x:c>
      <x:c r="E14125" s="30" t="n">
        <x:v>0</x:v>
      </x:c>
      <x:c r="F14125" s="30" t="n">
        <x:v>7000</x:v>
      </x:c>
      <x:c r="G14125" s="30" t="n">
        <x:v>2000</x:v>
      </x:c>
      <x:c r="H14125" s="31" t="n">
        <x:f>D14125*E14125/1000000/31.1034768</x:f>
        <x:v>0</x:v>
      </x:c>
      <x:c r="I14125" s="31" t="n">
        <x:f>D14125*F14125/1000000/31.1034768</x:f>
        <x:v>0.1293669201637291</x:v>
      </x:c>
      <x:c r="J14125" s="31" t="n">
        <x:f>D14125*G14125/1000000/31.1034768</x:f>
        <x:v>0.03696197718963688</x:v>
      </x:c>
      <x:c r="K14125" s="32" t="n">
        <x:f>H14125*$B$4*$H$4+I14125*$D$4*$J$4+J14125*$F$4*$L$4</x:f>
        <x:v>477.1695154041429</x:v>
      </x:c>
      <x:c r="L14125" s="29" t="str">
        <x:v>ppm niko 2028</x:v>
      </x:c>
      <x:c r="M14125" s="39" t="str"/>
    </x:row>
    <x:row r="14126">
      <x:c r="A14126" s="37" t="str">
        <x:v>L506 (Man)</x:v>
      </x:c>
      <x:c r="B14126" s="37" t="str">
        <x:v>L506MAN</x:v>
      </x:c>
      <x:c r="C14126" s="29" t="str"/>
      <x:c r="D14126" s="30" t="n">
        <x:v>3556.9</x:v>
      </x:c>
      <x:c r="E14126" s="30" t="n">
        <x:v>614.79</x:v>
      </x:c>
      <x:c r="F14126" s="30" t="n">
        <x:v>79.68</x:v>
      </x:c>
      <x:c r="G14126" s="30" t="n">
        <x:v>698.75</x:v>
      </x:c>
      <x:c r="H14126" s="31" t="n">
        <x:f>D14126*E14126/1000000/31.1034768</x:f>
        <x:v>0.07030553417102232</x:v>
      </x:c>
      <x:c r="I14126" s="31" t="n">
        <x:f>D14126*F14126/1000000/31.1034768</x:f>
        <x:v>0.009111965000645844</x:v>
      </x:c>
      <x:c r="J14126" s="31" t="n">
        <x:f>D14126*G14126/1000000/31.1034768</x:f>
        <x:v>0.07990694709087957</x:v>
      </x:c>
      <x:c r="K14126" s="32" t="n">
        <x:f>H14126*$B$4*$H$4+I14126*$D$4*$J$4+J14126*$F$4*$L$4</x:f>
        <x:v>762.9078111570735</x:v>
      </x:c>
      <x:c r="L14126" s="29" t="str">
        <x:v>Niko ppm 207</x:v>
      </x:c>
      <x:c r="M14126" s="39" t="str"/>
    </x:row>
    <x:row r="14127">
      <x:c r="A14127" s="37" t="str">
        <x:v>L5093</x:v>
      </x:c>
      <x:c r="B14127" s="37" t="str">
        <x:v>L5093</x:v>
      </x:c>
      <x:c r="C14127" s="29" t="str">
        <x:v>Ford</x:v>
      </x:c>
      <x:c r="D14127" s="30" t="n">
        <x:v>820</x:v>
      </x:c>
      <x:c r="E14127" s="30" t="n">
        <x:v>1106</x:v>
      </x:c>
      <x:c r="F14127" s="30" t="n">
        <x:v>0</x:v>
      </x:c>
      <x:c r="G14127" s="30" t="n">
        <x:v>210</x:v>
      </x:c>
      <x:c r="H14127" s="31" t="n">
        <x:f>D14127*E14127/1000000/31.1034768</x:f>
        <x:v>0.02915815507802009</x:v>
      </x:c>
      <x:c r="I14127" s="31" t="n">
        <x:f>D14127*F14127/1000000/31.1034768</x:f>
        <x:v>0</x:v>
      </x:c>
      <x:c r="J14127" s="31" t="n">
        <x:f>D14127*G14127/1000000/31.1034768</x:f>
        <x:v>0.005536358559117738</x:v>
      </x:c>
      <x:c r="K14127" s="32" t="n">
        <x:f>H14127*$B$4*$H$4+I14127*$D$4*$J$4+J14127*$F$4*$L$4</x:f>
        <x:v>88.77210463493907</x:v>
      </x:c>
      <x:c r="L14127" s="29" t="str">
        <x:v>Niko ppm 2020</x:v>
      </x:c>
      <x:c r="M14127" s="39" t="str">
        <x:v>Ford//LAN MAN U//L 5 093</x:v>
      </x:c>
    </x:row>
    <x:row r="14128">
      <x:c r="A14128" s="37" t="str">
        <x:v>L512</x:v>
      </x:c>
      <x:c r="B14128" s="37" t="str">
        <x:v>L512</x:v>
      </x:c>
      <x:c r="C14128" s="29" t="str"/>
      <x:c r="D14128" s="30" t="n">
        <x:v>1000</x:v>
      </x:c>
      <x:c r="E14128" s="30" t="n">
        <x:v>0</x:v>
      </x:c>
      <x:c r="F14128" s="30" t="n">
        <x:v>3960</x:v>
      </x:c>
      <x:c r="G14128" s="30" t="n">
        <x:v>850</x:v>
      </x:c>
      <x:c r="H14128" s="31" t="n">
        <x:f>D14128*E14128/1000000/31.1034768</x:f>
        <x:v>0</x:v>
      </x:c>
      <x:c r="I14128" s="31" t="n">
        <x:f>D14128*F14128/1000000/31.1034768</x:f>
        <x:v>0.1273169564117668</x:v>
      </x:c>
      <x:c r="J14128" s="31" t="n">
        <x:f>D14128*G14128/1000000/31.1034768</x:f>
        <x:v>0.027328134583333785</x:v>
      </x:c>
      <x:c r="K14128" s="32" t="n">
        <x:f>H14128*$B$4*$H$4+I14128*$D$4*$J$4+J14128*$F$4*$L$4</x:f>
        <x:v>396.7112673397335</x:v>
      </x:c>
      <x:c r="L14128" s="29" t="str">
        <x:v>ppm niko 2028</x:v>
      </x:c>
      <x:c r="M14128" s="39" t="str"/>
    </x:row>
    <x:row r="14129">
      <x:c r="A14129" s="37" t="str">
        <x:v>L512 (1/2)</x:v>
      </x:c>
      <x:c r="B14129" s="37" t="str">
        <x:v>L51212</x:v>
      </x:c>
      <x:c r="C14129" s="29" t="str"/>
      <x:c r="D14129" s="30" t="n">
        <x:v>640.41</x:v>
      </x:c>
      <x:c r="E14129" s="30" t="n">
        <x:v>887.44</x:v>
      </x:c>
      <x:c r="F14129" s="30" t="n">
        <x:v>248.66</x:v>
      </x:c>
      <x:c r="G14129" s="30" t="n">
        <x:v>634.25</x:v>
      </x:c>
      <x:c r="H14129" s="31" t="n">
        <x:f>D14129*E14129/1000000/31.1034768</x:f>
        <x:v>0.01827208752431175</x:v>
      </x:c>
      <x:c r="I14129" s="31" t="n">
        <x:f>D14129*F14129/1000000/31.1034768</x:f>
        <x:v>0.00511982475862634</x:v>
      </x:c>
      <x:c r="J14129" s="31" t="n">
        <x:f>D14129*G14129/1000000/31.1034768</x:f>
        <x:v>0.013058991607652042</x:v>
      </x:c>
      <x:c r="K14129" s="32" t="n">
        <x:f>H14129*$B$4*$H$4+I14129*$D$4*$J$4+J14129*$F$4*$L$4</x:f>
        <x:v>139.988032802907</x:v>
      </x:c>
      <x:c r="L14129" s="29" t="str">
        <x:v>Niko ppm 207</x:v>
      </x:c>
      <x:c r="M14129" s="39" t="str"/>
    </x:row>
    <x:row r="14130">
      <x:c r="A14130" s="37" t="str">
        <x:v>L51540</x:v>
      </x:c>
      <x:c r="B14130" s="37" t="str">
        <x:v>L51540</x:v>
      </x:c>
      <x:c r="C14130" s="29" t="str"/>
      <x:c r="D14130" s="30" t="n">
        <x:v>1373.2</x:v>
      </x:c>
      <x:c r="E14130" s="30" t="n">
        <x:v>899.72</x:v>
      </x:c>
      <x:c r="F14130" s="30" t="n">
        <x:v>62.18</x:v>
      </x:c>
      <x:c r="G14130" s="30" t="n">
        <x:v>1190.46</x:v>
      </x:c>
      <x:c r="H14130" s="31" t="n">
        <x:f>D14130*E14130/1000000/31.1034768</x:f>
        <x:v>0.039722102835783306</x:v>
      </x:c>
      <x:c r="I14130" s="31" t="n">
        <x:f>D14130*F14130/1000000/31.1034768</x:f>
        <x:v>0.002745210014592324</x:v>
      </x:c>
      <x:c r="J14130" s="31" t="n">
        <x:f>D14130*G14130/1000000/31.1034768</x:f>
        <x:v>0.05255810090015403</x:v>
      </x:c>
      <x:c r="K14130" s="32" t="n">
        <x:f>H14130*$B$4*$H$4+I14130*$D$4*$J$4+J14130*$F$4*$L$4</x:f>
        <x:v>487.41463040266166</x:v>
      </x:c>
      <x:c r="L14130" s="29" t="str">
        <x:v>Niko ppm 207</x:v>
      </x:c>
      <x:c r="M14130" s="39" t="str"/>
    </x:row>
    <x:row r="14131">
      <x:c r="A14131" s="37" t="str">
        <x:v>L518</x:v>
      </x:c>
      <x:c r="B14131" s="37" t="str">
        <x:v>L518</x:v>
      </x:c>
      <x:c r="C14131" s="29" t="str"/>
      <x:c r="D14131" s="30" t="n">
        <x:v>1286.23</x:v>
      </x:c>
      <x:c r="E14131" s="30" t="n">
        <x:v>937.87</x:v>
      </x:c>
      <x:c r="F14131" s="30" t="n">
        <x:v>271.89</x:v>
      </x:c>
      <x:c r="G14131" s="30" t="n">
        <x:v>816.68</x:v>
      </x:c>
      <x:c r="H14131" s="31" t="n">
        <x:f>D14131*E14131/1000000/31.1034768</x:f>
        <x:v>0.03878397704079179</x:v>
      </x:c>
      <x:c r="I14131" s="31" t="n">
        <x:f>D14131*F14131/1000000/31.1034768</x:f>
        <x:v>0.011243536436415366</x:v>
      </x:c>
      <x:c r="J14131" s="31" t="n">
        <x:f>D14131*G14131/1000000/31.1034768</x:f>
        <x:v>0.033772376096552655</x:v>
      </x:c>
      <x:c r="K14131" s="32" t="n">
        <x:f>H14131*$B$4*$H$4+I14131*$D$4*$J$4+J14131*$F$4*$L$4</x:f>
        <x:v>346.4290234036309</x:v>
      </x:c>
      <x:c r="L14131" s="29" t="str">
        <x:v>Niko ppm 207</x:v>
      </x:c>
      <x:c r="M14131" s="39" t="str"/>
    </x:row>
    <x:row r="14132">
      <x:c r="A14132" s="37" t="str">
        <x:v>L520</x:v>
      </x:c>
      <x:c r="B14132" s="37" t="str">
        <x:v>L520</x:v>
      </x:c>
      <x:c r="C14132" s="29" t="str"/>
      <x:c r="D14132" s="30" t="n">
        <x:v>176.57</x:v>
      </x:c>
      <x:c r="E14132" s="30" t="n">
        <x:v>829.64</x:v>
      </x:c>
      <x:c r="F14132" s="30" t="n">
        <x:v>206.83</x:v>
      </x:c>
      <x:c r="G14132" s="30" t="n">
        <x:v>689.76</x:v>
      </x:c>
      <x:c r="H14132" s="31" t="n">
        <x:f>D14132*E14132/1000000/31.1034768</x:f>
        <x:v>0.004709747908311009</x:v>
      </x:c>
      <x:c r="I14132" s="31" t="n">
        <x:f>D14132*F14132/1000000/31.1034768</x:f>
        <x:v>0.0011741443998312113</x:v>
      </x:c>
      <x:c r="J14132" s="31" t="n">
        <x:f>D14132*G14132/1000000/31.1034768</x:f>
        <x:v>0.003915669106162433</x:v>
      </x:c>
      <x:c r="K14132" s="32" t="n">
        <x:f>H14132*$B$4*$H$4+I14132*$D$4*$J$4+J14132*$F$4*$L$4</x:f>
        <x:v>40.309162746140835</x:v>
      </x:c>
      <x:c r="L14132" s="29" t="str">
        <x:v>Niko ppm 207</x:v>
      </x:c>
      <x:c r="M14132" s="39" t="str"/>
    </x:row>
    <x:row r="14133">
      <x:c r="A14133" s="37" t="str">
        <x:v>L520 (Man)</x:v>
      </x:c>
      <x:c r="B14133" s="37" t="str">
        <x:v>L520MAN</x:v>
      </x:c>
      <x:c r="C14133" s="29" t="str"/>
      <x:c r="D14133" s="30" t="n">
        <x:v>1235.97</x:v>
      </x:c>
      <x:c r="E14133" s="30" t="n">
        <x:v>232.12</x:v>
      </x:c>
      <x:c r="F14133" s="30" t="n">
        <x:v>179.53</x:v>
      </x:c>
      <x:c r="G14133" s="30" t="n">
        <x:v>494.89</x:v>
      </x:c>
      <x:c r="H14133" s="31" t="n">
        <x:f>D14133*E14133/1000000/31.1034768</x:f>
        <x:v>0.009223835593839463</x:v>
      </x:c>
      <x:c r="I14133" s="31" t="n">
        <x:f>D14133*F14133/1000000/31.1034768</x:f>
        <x:v>0.007134047924185761</x:v>
      </x:c>
      <x:c r="J14133" s="31" t="n">
        <x:f>D14133*G14133/1000000/31.1034768</x:f>
        <x:v>0.019665621217625422</x:v>
      </x:c>
      <x:c r="K14133" s="32" t="n">
        <x:f>H14133*$B$4*$H$4+I14133*$D$4*$J$4+J14133*$F$4*$L$4</x:f>
        <x:v>182.30170302757708</x:v>
      </x:c>
      <x:c r="L14133" s="29" t="str">
        <x:v>Niko ppm 207</x:v>
      </x:c>
      <x:c r="M14133" s="39" t="str"/>
    </x:row>
    <x:row r="14134">
      <x:c r="A14134" s="37" t="str">
        <x:v>L533</x:v>
      </x:c>
      <x:c r="B14134" s="37" t="str">
        <x:v>L533</x:v>
      </x:c>
      <x:c r="C14134" s="29" t="str"/>
      <x:c r="D14134" s="30" t="n">
        <x:v>285.56</x:v>
      </x:c>
      <x:c r="E14134" s="30" t="n">
        <x:v>772.88</x:v>
      </x:c>
      <x:c r="F14134" s="30" t="n">
        <x:v>113.4</x:v>
      </x:c>
      <x:c r="G14134" s="30" t="n">
        <x:v>211.05</x:v>
      </x:c>
      <x:c r="H14134" s="31" t="n">
        <x:f>D14134*E14134/1000000/31.1034768</x:f>
        <x:v>0.007095785921913398</x:v>
      </x:c>
      <x:c r="I14134" s="31" t="n">
        <x:f>D14134*F14134/1000000/31.1034768</x:f>
        <x:v>0.0010411216793615819</x:v>
      </x:c>
      <x:c r="J14134" s="31" t="n">
        <x:f>D14134*G14134/1000000/31.1034768</x:f>
        <x:v>0.0019376431254784995</x:v>
      </x:c>
      <x:c r="K14134" s="32" t="n">
        <x:f>H14134*$B$4*$H$4+I14134*$D$4*$J$4+J14134*$F$4*$L$4</x:f>
        <x:v>27.80291673833904</x:v>
      </x:c>
      <x:c r="L14134" s="29" t="str">
        <x:v>Niko ppm 207</x:v>
      </x:c>
      <x:c r="M14134" s="39" t="str"/>
    </x:row>
    <x:row r="14135">
      <x:c r="A14135" s="37" t="str">
        <x:v>L533 (Man)</x:v>
      </x:c>
      <x:c r="B14135" s="37" t="str">
        <x:v>L533MAN</x:v>
      </x:c>
      <x:c r="C14135" s="29" t="str"/>
      <x:c r="D14135" s="30" t="n">
        <x:v>746.48</x:v>
      </x:c>
      <x:c r="E14135" s="30" t="n">
        <x:v>833.13</x:v>
      </x:c>
      <x:c r="F14135" s="30" t="n">
        <x:v>142.93</x:v>
      </x:c>
      <x:c r="G14135" s="30" t="n">
        <x:v>810.55</x:v>
      </x:c>
      <x:c r="H14135" s="31" t="n">
        <x:f>D14135*E14135/1000000/31.1034768</x:f>
        <x:v>0.019995027771300477</x:v>
      </x:c>
      <x:c r="I14135" s="31" t="n">
        <x:f>D14135*F14135/1000000/31.1034768</x:f>
        <x:v>0.003430304177441668</x:v>
      </x:c>
      <x:c r="J14135" s="31" t="n">
        <x:f>D14135*G14135/1000000/31.1034768</x:f>
        <x:v>0.019453110270939225</x:v>
      </x:c>
      <x:c r="K14135" s="32" t="n">
        <x:f>H14135*$B$4*$H$4+I14135*$D$4*$J$4+J14135*$F$4*$L$4</x:f>
        <x:v>191.7698411863367</x:v>
      </x:c>
      <x:c r="L14135" s="29" t="str">
        <x:v>Niko ppm 207</x:v>
      </x:c>
      <x:c r="M14135" s="39" t="str"/>
    </x:row>
    <x:row r="14136">
      <x:c r="A14136" s="37" t="str">
        <x:v>L535</x:v>
      </x:c>
      <x:c r="B14136" s="37" t="str">
        <x:v>L535</x:v>
      </x:c>
      <x:c r="C14136" s="29" t="str"/>
      <x:c r="D14136" s="30" t="n">
        <x:v>282.09</x:v>
      </x:c>
      <x:c r="E14136" s="30" t="n">
        <x:v>890.08</x:v>
      </x:c>
      <x:c r="F14136" s="30" t="n">
        <x:v>286.74</x:v>
      </x:c>
      <x:c r="G14136" s="30" t="n">
        <x:v>777.5</x:v>
      </x:c>
      <x:c r="H14136" s="31" t="n">
        <x:f>D14136*E14136/1000000/31.1034768</x:f>
        <x:v>0.008072495200922361</x:v>
      </x:c>
      <x:c r="I14136" s="31" t="n">
        <x:f>D14136*F14136/1000000/31.1034768</x:f>
        <x:v>0.002600560931503323</x:v>
      </x:c>
      <x:c r="J14136" s="31" t="n">
        <x:f>D14136*G14136/1000000/31.1034768</x:f>
        <x:v>0.0070514616873956675</x:v>
      </x:c>
      <x:c r="K14136" s="32" t="n">
        <x:f>H14136*$B$4*$H$4+I14136*$D$4*$J$4+J14136*$F$4*$L$4</x:f>
        <x:v>72.64459840363962</x:v>
      </x:c>
      <x:c r="L14136" s="29" t="str">
        <x:v>Niko ppm 207</x:v>
      </x:c>
      <x:c r="M14136" s="39" t="str"/>
    </x:row>
    <x:row r="14137">
      <x:c r="A14137" s="37" t="str">
        <x:v>L541</x:v>
      </x:c>
      <x:c r="B14137" s="37" t="str">
        <x:v>L541</x:v>
      </x:c>
      <x:c r="C14137" s="29" t="str"/>
      <x:c r="D14137" s="30" t="n">
        <x:v>1000</x:v>
      </x:c>
      <x:c r="E14137" s="30" t="n">
        <x:v>150</x:v>
      </x:c>
      <x:c r="F14137" s="30" t="n">
        <x:v>3790</x:v>
      </x:c>
      <x:c r="G14137" s="30" t="n">
        <x:v>250</x:v>
      </x:c>
      <x:c r="H14137" s="31" t="n">
        <x:f>D14137*E14137/1000000/31.1034768</x:f>
        <x:v>0.004822611985294197</x:v>
      </x:c>
      <x:c r="I14137" s="31" t="n">
        <x:f>D14137*F14137/1000000/31.1034768</x:f>
        <x:v>0.12185132949510005</x:v>
      </x:c>
      <x:c r="J14137" s="31" t="n">
        <x:f>D14137*G14137/1000000/31.1034768</x:f>
        <x:v>0.008037686642156995</x:v>
      </x:c>
      <x:c r="K14137" s="32" t="n">
        <x:f>H14137*$B$4*$H$4+I14137*$D$4*$J$4+J14137*$F$4*$L$4</x:f>
        <x:v>241.0228476451224</x:v>
      </x:c>
      <x:c r="L14137" s="29" t="str">
        <x:v>ppm niko 2028</x:v>
      </x:c>
      <x:c r="M14137" s="39" t="str"/>
    </x:row>
    <x:row r="14138">
      <x:c r="A14138" s="37" t="str">
        <x:v>L555 (Man)</x:v>
      </x:c>
      <x:c r="B14138" s="37" t="str">
        <x:v>L555MAN</x:v>
      </x:c>
      <x:c r="C14138" s="29" t="str"/>
      <x:c r="D14138" s="30" t="n">
        <x:v>573.8</x:v>
      </x:c>
      <x:c r="E14138" s="30" t="n">
        <x:v>558.24</x:v>
      </x:c>
      <x:c r="F14138" s="30" t="n">
        <x:v>206.37</x:v>
      </x:c>
      <x:c r="G14138" s="30" t="n">
        <x:v>737.7</x:v>
      </x:c>
      <x:c r="H14138" s="31" t="n">
        <x:f>D14138*E14138/1000000/31.1034768</x:f>
        <x:v>0.010298466440253394</x:v>
      </x:c>
      <x:c r="I14138" s="31" t="n">
        <x:f>D14138*F14138/1000000/31.1034768</x:f>
        <x:v>0.003807134062903219</x:v>
      </x:c>
      <x:c r="J14138" s="31" t="n">
        <x:f>D14138*G14138/1000000/31.1034768</x:f>
        <x:v>0.013609162175721784</x:v>
      </x:c>
      <x:c r="K14138" s="32" t="n">
        <x:f>H14138*$B$4*$H$4+I14138*$D$4*$J$4+J14138*$F$4*$L$4</x:f>
        <x:v>130.52207544639253</x:v>
      </x:c>
      <x:c r="L14138" s="29" t="str">
        <x:v>Niko ppm 207</x:v>
      </x:c>
      <x:c r="M14138" s="39" t="str"/>
    </x:row>
    <x:row r="14139">
      <x:c r="A14139" s="37" t="str">
        <x:v>L572</x:v>
      </x:c>
      <x:c r="B14139" s="37" t="str">
        <x:v>L572</x:v>
      </x:c>
      <x:c r="C14139" s="29" t="str"/>
      <x:c r="D14139" s="30" t="n">
        <x:v>287.85</x:v>
      </x:c>
      <x:c r="E14139" s="30" t="n">
        <x:v>689.58</x:v>
      </x:c>
      <x:c r="F14139" s="30" t="n">
        <x:v>194.73</x:v>
      </x:c>
      <x:c r="G14139" s="30" t="n">
        <x:v>1043.52</x:v>
      </x:c>
      <x:c r="H14139" s="31" t="n">
        <x:f>D14139*E14139/1000000/31.1034768</x:f>
        <x:v>0.0063817818270399925</x:v>
      </x:c>
      <x:c r="I14139" s="31" t="n">
        <x:f>D14139*F14139/1000000/31.1034768</x:f>
        <x:v>0.0018021467780090746</x:v>
      </x:c>
      <x:c r="J14139" s="31" t="n">
        <x:f>D14139*G14139/1000000/31.1034768</x:f>
        <x:v>0.00965735226101797</x:v>
      </x:c>
      <x:c r="K14139" s="32" t="n">
        <x:f>H14139*$B$4*$H$4+I14139*$D$4*$J$4+J14139*$F$4*$L$4</x:f>
        <x:v>89.97099083792699</x:v>
      </x:c>
      <x:c r="L14139" s="29" t="str">
        <x:v>Niko ppm 207</x:v>
      </x:c>
      <x:c r="M14139" s="39" t="str"/>
    </x:row>
    <x:row r="14140">
      <x:c r="A14140" s="37" t="str">
        <x:v>L572 (Man)</x:v>
      </x:c>
      <x:c r="B14140" s="37" t="str">
        <x:v>L572MAN</x:v>
      </x:c>
      <x:c r="C14140" s="29" t="str"/>
      <x:c r="D14140" s="30" t="n">
        <x:v>1934.05</x:v>
      </x:c>
      <x:c r="E14140" s="30" t="n">
        <x:v>108.6</x:v>
      </x:c>
      <x:c r="F14140" s="30" t="n">
        <x:v>102.64</x:v>
      </x:c>
      <x:c r="G14140" s="30" t="n">
        <x:v>516.87</x:v>
      </x:c>
      <x:c r="H14140" s="31" t="n">
        <x:f>D14140*E14140/1000000/31.1034768</x:f>
        <x:v>0.006752873042154567</x:v>
      </x:c>
      <x:c r="I14140" s="31" t="n">
        <x:f>D14140*F14140/1000000/31.1034768</x:f>
        <x:v>0.00638227337980428</x:v>
      </x:c>
      <x:c r="J14140" s="31" t="n">
        <x:f>D14140*G14140/1000000/31.1034768</x:f>
        <x:v>0.03213957172466327</x:v>
      </x:c>
      <x:c r="K14140" s="32" t="n">
        <x:f>H14140*$B$4*$H$4+I14140*$D$4*$J$4+J14140*$F$4*$L$4</x:f>
        <x:v>278.01358054610427</x:v>
      </x:c>
      <x:c r="L14140" s="29" t="str">
        <x:v>Niko ppm 207</x:v>
      </x:c>
      <x:c r="M14140" s="39" t="str"/>
    </x:row>
    <x:row r="14141">
      <x:c r="A14141" s="37" t="str">
        <x:v>L590</x:v>
      </x:c>
      <x:c r="B14141" s="37" t="str">
        <x:v>L590</x:v>
      </x:c>
      <x:c r="C14141" s="29" t="str"/>
      <x:c r="D14141" s="30" t="n">
        <x:v>161.15</x:v>
      </x:c>
      <x:c r="E14141" s="30" t="n">
        <x:v>615.51</x:v>
      </x:c>
      <x:c r="F14141" s="30" t="n">
        <x:v>288.32</x:v>
      </x:c>
      <x:c r="G14141" s="30" t="n">
        <x:v>750.25</x:v>
      </x:c>
      <x:c r="H14141" s="31" t="n">
        <x:f>D14141*E14141/1000000/31.1034768</x:f>
        <x:v>0.0031890144351965177</x:v>
      </x:c>
      <x:c r="I14141" s="31" t="n">
        <x:f>D14141*F14141/1000000/31.1034768</x:f>
        <x:v>0.001493812678844958</x:v>
      </x:c>
      <x:c r="J14141" s="31" t="n">
        <x:f>D14141*G14141/1000000/31.1034768</x:f>
        <x:v>0.0038871148803531833</x:v>
      </x:c>
      <x:c r="K14141" s="32" t="n">
        <x:f>H14141*$B$4*$H$4+I14141*$D$4*$J$4+J14141*$F$4*$L$4</x:f>
        <x:v>38.21880300942185</x:v>
      </x:c>
      <x:c r="L14141" s="29" t="str">
        <x:v>Niko ppm 207</x:v>
      </x:c>
      <x:c r="M14141" s="39" t="str"/>
    </x:row>
    <x:row r="14142">
      <x:c r="A14142" s="37" t="str">
        <x:v>L593 (Man)</x:v>
      </x:c>
      <x:c r="B14142" s="37" t="str">
        <x:v>L593MAN</x:v>
      </x:c>
      <x:c r="C14142" s="29" t="str"/>
      <x:c r="D14142" s="30" t="n">
        <x:v>463.85</x:v>
      </x:c>
      <x:c r="E14142" s="30" t="n">
        <x:v>525.88</x:v>
      </x:c>
      <x:c r="F14142" s="30" t="n">
        <x:v>238.85</x:v>
      </x:c>
      <x:c r="G14142" s="30" t="n">
        <x:v>879.95</x:v>
      </x:c>
      <x:c r="H14142" s="31" t="n">
        <x:f>D14142*E14142/1000000/31.1034768</x:f>
        <x:v>0.007842513541765853</x:v>
      </x:c>
      <x:c r="I14142" s="31" t="n">
        <x:f>D14142*F14142/1000000/31.1034768</x:f>
        <x:v>0.003561999618640705</x:v>
      </x:c>
      <x:c r="J14142" s="31" t="n">
        <x:f>D14142*G14142/1000000/31.1034768</x:f>
        <x:v>0.013122803284165327</x:v>
      </x:c>
      <x:c r="K14142" s="32" t="n">
        <x:f>H14142*$B$4*$H$4+I14142*$D$4*$J$4+J14142*$F$4*$L$4</x:f>
        <x:v>122.54356661653578</x:v>
      </x:c>
      <x:c r="L14142" s="29" t="str">
        <x:v>Niko ppm 207</x:v>
      </x:c>
      <x:c r="M14142" s="39" t="str"/>
    </x:row>
    <x:row r="14143">
      <x:c r="A14143" s="37" t="str">
        <x:v>L598 (Man)</x:v>
      </x:c>
      <x:c r="B14143" s="37" t="str">
        <x:v>L598MAN</x:v>
      </x:c>
      <x:c r="C14143" s="29" t="str"/>
      <x:c r="D14143" s="30" t="n">
        <x:v>747.91</x:v>
      </x:c>
      <x:c r="E14143" s="30" t="n">
        <x:v>966.08</x:v>
      </x:c>
      <x:c r="F14143" s="30" t="n">
        <x:v>145.56</x:v>
      </x:c>
      <x:c r="G14143" s="30" t="n">
        <x:v>409.82</x:v>
      </x:c>
      <x:c r="H14143" s="31" t="n">
        <x:f>D14143*E14143/1000000/31.1034768</x:f>
        <x:v>0.023230229129882998</x:v>
      </x:c>
      <x:c r="I14143" s="31" t="n">
        <x:f>D14143*F14143/1000000/31.1034768</x:f>
        <x:v>0.0035001160899157096</x:v>
      </x:c>
      <x:c r="J14143" s="31" t="n">
        <x:f>D14143*G14143/1000000/31.1034768</x:f>
        <x:v>0.009854476339442541</x:v>
      </x:c>
      <x:c r="K14143" s="32" t="n">
        <x:f>H14143*$B$4*$H$4+I14143*$D$4*$J$4+J14143*$F$4*$L$4</x:f>
        <x:v>119.43517974488003</x:v>
      </x:c>
      <x:c r="L14143" s="29" t="str">
        <x:v>Niko ppm 207</x:v>
      </x:c>
      <x:c r="M14143" s="39" t="str"/>
    </x:row>
    <x:row r="14144">
      <x:c r="A14144" s="37" t="str">
        <x:v>L5F297AC</x:v>
      </x:c>
      <x:c r="B14144" s="37" t="str">
        <x:v>L5F297AC</x:v>
      </x:c>
      <x:c r="C14144" s="29" t="str"/>
      <x:c r="D14144" s="30" t="n">
        <x:v>700</x:v>
      </x:c>
      <x:c r="E14144" s="30" t="n">
        <x:v>0</x:v>
      </x:c>
      <x:c r="F14144" s="30" t="n">
        <x:v>2000</x:v>
      </x:c>
      <x:c r="G14144" s="30" t="n">
        <x:v>130</x:v>
      </x:c>
      <x:c r="H14144" s="31" t="n">
        <x:f>D14144*E14144/1000000/31.1034768</x:f>
        <x:v>0</x:v>
      </x:c>
      <x:c r="I14144" s="31" t="n">
        <x:f>D14144*F14144/1000000/31.1034768</x:f>
        <x:v>0.04501104519607917</x:v>
      </x:c>
      <x:c r="J14144" s="31" t="n">
        <x:f>D14144*G14144/1000000/31.1034768</x:f>
        <x:v>0.0029257179377451463</x:v>
      </x:c>
      <x:c r="K14144" s="32" t="n">
        <x:f>H14144*$B$4*$H$4+I14144*$D$4*$J$4+J14144*$F$4*$L$4</x:f>
        <x:v>85.9844668554867</x:v>
      </x:c>
      <x:c r="L14144" s="29" t="str">
        <x:v>ppm niko 2028</x:v>
      </x:c>
      <x:c r="M14144" s="39" t="str"/>
    </x:row>
    <x:row r="14145">
      <x:c r="A14145" s="37" t="str">
        <x:v>L5F297AC (1/2)</x:v>
      </x:c>
      <x:c r="B14145" s="37" t="str">
        <x:v>L5F297AC12</x:v>
      </x:c>
      <x:c r="C14145" s="29" t="str"/>
      <x:c r="D14145" s="30" t="n">
        <x:v>70.94</x:v>
      </x:c>
      <x:c r="E14145" s="30" t="n">
        <x:v>817.84</x:v>
      </x:c>
      <x:c r="F14145" s="30" t="n">
        <x:v>102.97</x:v>
      </x:c>
      <x:c r="G14145" s="30" t="n">
        <x:v>937.12</x:v>
      </x:c>
      <x:c r="H14145" s="31" t="n">
        <x:f>D14145*E14145/1000000/31.1034768</x:f>
        <x:v>0.001865308176737335</x:v>
      </x:c>
      <x:c r="I14145" s="31" t="n">
        <x:f>D14145*F14145/1000000/31.1034768</x:f>
        <x:v>0.00023485129482373496</x:v>
      </x:c>
      <x:c r="J14145" s="31" t="n">
        <x:f>D14145*G14145/1000000/31.1034768</x:f>
        <x:v>0.002137358894874415</x:v>
      </x:c>
      <x:c r="K14145" s="32" t="n">
        <x:f>H14145*$B$4*$H$4+I14145*$D$4*$J$4+J14145*$F$4*$L$4</x:f>
        <x:v>20.370953247524145</x:v>
      </x:c>
      <x:c r="L14145" s="29" t="str">
        <x:v>Niko ppm 207</x:v>
      </x:c>
      <x:c r="M14145" s="39" t="str"/>
    </x:row>
    <x:row r="14146">
      <x:c r="A14146" s="37" t="str">
        <x:v>L5F297BA</x:v>
      </x:c>
      <x:c r="B14146" s="37" t="str">
        <x:v>L5F297BA</x:v>
      </x:c>
      <x:c r="C14146" s="29" t="str"/>
      <x:c r="D14146" s="30" t="n">
        <x:v>1361.41</x:v>
      </x:c>
      <x:c r="E14146" s="30" t="n">
        <x:v>151.29</x:v>
      </x:c>
      <x:c r="F14146" s="30" t="n">
        <x:v>103.31</x:v>
      </x:c>
      <x:c r="G14146" s="30" t="n">
        <x:v>253.3</x:v>
      </x:c>
      <x:c r="H14146" s="31" t="n">
        <x:f>D14146*E14146/1000000/31.1034768</x:f>
        <x:v>0.006622015931672308</x:v>
      </x:c>
      <x:c r="I14146" s="31" t="n">
        <x:f>D14146*F14146/1000000/31.1034768</x:f>
        <x:v>0.004521914640102228</x:v>
      </x:c>
      <x:c r="J14146" s="31" t="n">
        <x:f>D14146*G14146/1000000/31.1034768</x:f>
        <x:v>0.011087029119522744</x:v>
      </x:c>
      <x:c r="K14146" s="32" t="n">
        <x:f>H14146*$B$4*$H$4+I14146*$D$4*$J$4+J14146*$F$4*$L$4</x:f>
        <x:v>105.62446765463083</x:v>
      </x:c>
      <x:c r="L14146" s="29" t="str">
        <x:v>Niko ppm 207</x:v>
      </x:c>
      <x:c r="M14146" s="39" t="str"/>
    </x:row>
    <x:row r="14147">
      <x:c r="A14147" s="37" t="str">
        <x:v>L5F297BA (1/2)</x:v>
      </x:c>
      <x:c r="B14147" s="37" t="str">
        <x:v>L5F297BA12</x:v>
      </x:c>
      <x:c r="C14147" s="29" t="str"/>
      <x:c r="D14147" s="30" t="n">
        <x:v>38.98</x:v>
      </x:c>
      <x:c r="E14147" s="30" t="n">
        <x:v>461.83</x:v>
      </x:c>
      <x:c r="F14147" s="30" t="n">
        <x:v>247.74</x:v>
      </x:c>
      <x:c r="G14147" s="30" t="n">
        <x:v>1065.11</x:v>
      </x:c>
      <x:c r="H14147" s="31" t="n">
        <x:f>D14147*E14147/1000000/31.1034768</x:f>
        <x:v>0.0005787820286380332</x:v>
      </x:c>
      <x:c r="I14147" s="31" t="n">
        <x:f>D14147*F14147/1000000/31.1034768</x:f>
        <x:v>0.0003104767117224657</x:v>
      </x:c>
      <x:c r="J14147" s="31" t="n">
        <x:f>D14147*G14147/1000000/31.1034768</x:f>
        <x:v>0.0013348343037971882</x:v>
      </x:c>
      <x:c r="K14147" s="32" t="n">
        <x:f>H14147*$B$4*$H$4+I14147*$D$4*$J$4+J14147*$F$4*$L$4</x:f>
        <x:v>12.061423772382094</x:v>
      </x:c>
      <x:c r="L14147" s="29" t="str">
        <x:v>Niko ppm 207</x:v>
      </x:c>
      <x:c r="M14147" s="39" t="str"/>
    </x:row>
    <x:row r="14148">
      <x:c r="A14148" s="37" t="str">
        <x:v>L5F297CA</x:v>
      </x:c>
      <x:c r="B14148" s="37" t="str">
        <x:v>L5F297CA</x:v>
      </x:c>
      <x:c r="C14148" s="29" t="str"/>
      <x:c r="D14148" s="30" t="n">
        <x:v>815.18</x:v>
      </x:c>
      <x:c r="E14148" s="30" t="n">
        <x:v>726.44</x:v>
      </x:c>
      <x:c r="F14148" s="30" t="n">
        <x:v>189.83</x:v>
      </x:c>
      <x:c r="G14148" s="30" t="n">
        <x:v>1129.87</x:v>
      </x:c>
      <x:c r="H14148" s="31" t="n">
        <x:f>D14148*E14148/1000000/31.1034768</x:f>
        <x:v>0.019039008500811718</x:v>
      </x:c>
      <x:c r="I14148" s="31" t="n">
        <x:f>D14148*F14148/1000000/31.1034768</x:f>
        <x:v>0.004975187191934762</x:v>
      </x:c>
      <x:c r="J14148" s="31" t="n">
        <x:f>D14148*G14148/1000000/31.1034768</x:f>
        <x:v>0.02961236239030358</x:v>
      </x:c>
      <x:c r="K14148" s="32" t="n">
        <x:f>H14148*$B$4*$H$4+I14148*$D$4*$J$4+J14148*$F$4*$L$4</x:f>
        <x:v>274.31257862874577</x:v>
      </x:c>
      <x:c r="L14148" s="29" t="str">
        <x:v>Niko ppm 207</x:v>
      </x:c>
      <x:c r="M14148" s="39" t="str"/>
    </x:row>
    <x:row r="14149">
      <x:c r="A14149" s="37" t="str">
        <x:v>L5F297CA (1/2)</x:v>
      </x:c>
      <x:c r="B14149" s="37" t="str">
        <x:v>L5F297CA12</x:v>
      </x:c>
      <x:c r="C14149" s="29" t="str"/>
      <x:c r="D14149" s="30" t="n">
        <x:v>198.22</x:v>
      </x:c>
      <x:c r="E14149" s="30" t="n">
        <x:v>126.69</x:v>
      </x:c>
      <x:c r="F14149" s="30" t="n">
        <x:v>188.96</x:v>
      </x:c>
      <x:c r="G14149" s="30" t="n">
        <x:v>993.67</x:v>
      </x:c>
      <x:c r="H14149" s="31" t="n">
        <x:f>D14149*E14149/1000000/31.1034768</x:f>
        <x:v>0.0008073853595685483</x:v>
      </x:c>
      <x:c r="I14149" s="31" t="n">
        <x:f>D14149*F14149/1000000/31.1034768</x:f>
        <x:v>0.0012042271492941265</x:v>
      </x:c>
      <x:c r="J14149" s="31" t="n">
        <x:f>D14149*G14149/1000000/31.1034768</x:f>
        <x:v>0.006332580394999442</x:v>
      </x:c>
      <x:c r="K14149" s="32" t="n">
        <x:f>H14149*$B$4*$H$4+I14149*$D$4*$J$4+J14149*$F$4*$L$4</x:f>
        <x:v>53.91168984073532</x:v>
      </x:c>
      <x:c r="L14149" s="29" t="str">
        <x:v>Niko ppm 207</x:v>
      </x:c>
      <x:c r="M14149" s="39" t="str"/>
    </x:row>
    <x:row r="14150">
      <x:c r="A14150" s="37" t="str">
        <x:v>L5F297CB</x:v>
      </x:c>
      <x:c r="B14150" s="37" t="str">
        <x:v>L5F297CB</x:v>
      </x:c>
      <x:c r="C14150" s="29" t="str"/>
      <x:c r="D14150" s="30" t="n">
        <x:v>700</x:v>
      </x:c>
      <x:c r="E14150" s="30" t="n">
        <x:v>0</x:v>
      </x:c>
      <x:c r="F14150" s="30" t="n">
        <x:v>3160</x:v>
      </x:c>
      <x:c r="G14150" s="30" t="n">
        <x:v>120</x:v>
      </x:c>
      <x:c r="H14150" s="31" t="n">
        <x:f>D14150*E14150/1000000/31.1034768</x:f>
        <x:v>0</x:v>
      </x:c>
      <x:c r="I14150" s="31" t="n">
        <x:f>D14150*F14150/1000000/31.1034768</x:f>
        <x:v>0.0711174514098051</x:v>
      </x:c>
      <x:c r="J14150" s="31" t="n">
        <x:f>D14150*G14150/1000000/31.1034768</x:f>
        <x:v>0.002700662711764751</x:v>
      </x:c>
      <x:c r="K14150" s="32" t="n">
        <x:f>H14150*$B$4*$H$4+I14150*$D$4*$J$4+J14150*$F$4*$L$4</x:f>
        <x:v>120.37095865758647</x:v>
      </x:c>
      <x:c r="L14150" s="29" t="str">
        <x:v>ppm niko 2028</x:v>
      </x:c>
      <x:c r="M14150" s="39" t="str"/>
    </x:row>
    <x:row r="14151">
      <x:c r="A14151" s="37" t="str">
        <x:v>L5F297CC</x:v>
      </x:c>
      <x:c r="B14151" s="37" t="str">
        <x:v>L5F297CC</x:v>
      </x:c>
      <x:c r="C14151" s="29" t="str"/>
      <x:c r="D14151" s="30" t="n">
        <x:v>700</x:v>
      </x:c>
      <x:c r="E14151" s="30" t="n">
        <x:v>0</x:v>
      </x:c>
      <x:c r="F14151" s="30" t="n">
        <x:v>3170</x:v>
      </x:c>
      <x:c r="G14151" s="30" t="n">
        <x:v>115</x:v>
      </x:c>
      <x:c r="H14151" s="31" t="n">
        <x:f>D14151*E14151/1000000/31.1034768</x:f>
        <x:v>0</x:v>
      </x:c>
      <x:c r="I14151" s="31" t="n">
        <x:f>D14151*F14151/1000000/31.1034768</x:f>
        <x:v>0.07134250663578548</x:v>
      </x:c>
      <x:c r="J14151" s="31" t="n">
        <x:f>D14151*G14151/1000000/31.1034768</x:f>
        <x:v>0.0025881350987745524</x:v>
      </x:c>
      <x:c r="K14151" s="32" t="n">
        <x:f>H14151*$B$4*$H$4+I14151*$D$4*$J$4+J14151*$F$4*$L$4</x:f>
        <x:v>119.77643814404695</x:v>
      </x:c>
      <x:c r="L14151" s="29" t="str">
        <x:v>ppm niko 2028</x:v>
      </x:c>
      <x:c r="M14151" s="39" t="str"/>
    </x:row>
    <x:row r="14152">
      <x:c r="A14152" s="37" t="str">
        <x:v>L5F297CC (1/2)</x:v>
      </x:c>
      <x:c r="B14152" s="37" t="str">
        <x:v>L5F297CC12</x:v>
      </x:c>
      <x:c r="C14152" s="29" t="str"/>
      <x:c r="D14152" s="30" t="n">
        <x:v>303.72</x:v>
      </x:c>
      <x:c r="E14152" s="30" t="n">
        <x:v>216.8</x:v>
      </x:c>
      <x:c r="F14152" s="30" t="n">
        <x:v>137.39</x:v>
      </x:c>
      <x:c r="G14152" s="30" t="n">
        <x:v>324.44</x:v>
      </x:c>
      <x:c r="H14152" s="31" t="n">
        <x:f>D14152*E14152/1000000/31.1034768</x:f>
        <x:v>0.0021170140053281767</x:v>
      </x:c>
      <x:c r="I14152" s="31" t="n">
        <x:f>D14152*F14152/1000000/31.1034768</x:f>
        <x:v>0.0013415892721034969</x:v>
      </x:c>
      <x:c r="J14152" s="31" t="n">
        <x:f>D14152*G14152/1000000/31.1034768</x:f>
        <x:v>0.0031680997411839182</x:v>
      </x:c>
      <x:c r="K14152" s="32" t="n">
        <x:f>H14152*$B$4*$H$4+I14152*$D$4*$J$4+J14152*$F$4*$L$4</x:f>
        <x:v>30.591091738235257</x:v>
      </x:c>
      <x:c r="L14152" s="29" t="str">
        <x:v>Niko ppm 207</x:v>
      </x:c>
      <x:c r="M14152" s="39" t="str"/>
    </x:row>
    <x:row r="14153">
      <x:c r="A14153" s="37" t="str">
        <x:v>L5F297DA</x:v>
      </x:c>
      <x:c r="B14153" s="37" t="str">
        <x:v>L5F297DA</x:v>
      </x:c>
      <x:c r="C14153" s="29" t="str"/>
      <x:c r="D14153" s="30" t="n">
        <x:v>1126.97</x:v>
      </x:c>
      <x:c r="E14153" s="30" t="n">
        <x:v>146.24</x:v>
      </x:c>
      <x:c r="F14153" s="30" t="n">
        <x:v>193.27</x:v>
      </x:c>
      <x:c r="G14153" s="30" t="n">
        <x:v>736.61</x:v>
      </x:c>
      <x:c r="H14153" s="31" t="n">
        <x:f>D14153*E14153/1000000/31.1034768</x:f>
        <x:v>0.005298703224071722</x:v>
      </x:c>
      <x:c r="I14153" s="31" t="n">
        <x:f>D14153*F14153/1000000/31.1034768</x:f>
        <x:v>0.00700273777431853</x:v>
      </x:c>
      <x:c r="J14153" s="31" t="n">
        <x:f>D14153*G14153/1000000/31.1034768</x:f>
        <x:v>0.026689536254673626</x:v>
      </x:c>
      <x:c r="K14153" s="32" t="n">
        <x:f>H14153*$B$4*$H$4+I14153*$D$4*$J$4+J14153*$F$4*$L$4</x:f>
        <x:v>232.7625965321847</x:v>
      </x:c>
      <x:c r="L14153" s="29" t="str">
        <x:v>Niko ppm 207</x:v>
      </x:c>
      <x:c r="M14153" s="39" t="str"/>
    </x:row>
    <x:row r="14154">
      <x:c r="A14154" s="37" t="str">
        <x:v>L5F297DB</x:v>
      </x:c>
      <x:c r="B14154" s="37" t="str">
        <x:v>L5F297DB</x:v>
      </x:c>
      <x:c r="C14154" s="29" t="str"/>
      <x:c r="D14154" s="30" t="n">
        <x:v>700</x:v>
      </x:c>
      <x:c r="E14154" s="30" t="n">
        <x:v>0</x:v>
      </x:c>
      <x:c r="F14154" s="30" t="n">
        <x:v>4740</x:v>
      </x:c>
      <x:c r="G14154" s="30" t="n">
        <x:v>160</x:v>
      </x:c>
      <x:c r="H14154" s="31" t="n">
        <x:f>D14154*E14154/1000000/31.1034768</x:f>
        <x:v>0</x:v>
      </x:c>
      <x:c r="I14154" s="31" t="n">
        <x:f>D14154*F14154/1000000/31.1034768</x:f>
        <x:v>0.10667617711470764</x:v>
      </x:c>
      <x:c r="J14154" s="31" t="n">
        <x:f>D14154*G14154/1000000/31.1034768</x:f>
        <x:v>0.003600883615686334</x:v>
      </x:c>
      <x:c r="K14154" s="32" t="n">
        <x:f>H14154*$B$4*$H$4+I14154*$D$4*$J$4+J14154*$F$4*$L$4</x:f>
        <x:v>176.93009162242595</x:v>
      </x:c>
      <x:c r="L14154" s="29" t="str">
        <x:v>ppm niko 2028</x:v>
      </x:c>
      <x:c r="M14154" s="39" t="str"/>
    </x:row>
    <x:row r="14155">
      <x:c r="A14155" s="37" t="str">
        <x:v>L5F297DB (1/2)</x:v>
      </x:c>
      <x:c r="B14155" s="37" t="str">
        <x:v>L5F297DB12</x:v>
      </x:c>
      <x:c r="C14155" s="29" t="str"/>
      <x:c r="D14155" s="30" t="n">
        <x:v>171.19</x:v>
      </x:c>
      <x:c r="E14155" s="30" t="n">
        <x:v>951.82</x:v>
      </x:c>
      <x:c r="F14155" s="30" t="n">
        <x:v>176</x:v>
      </x:c>
      <x:c r="G14155" s="30" t="n">
        <x:v>639.35</x:v>
      </x:c>
      <x:c r="H14155" s="31" t="n">
        <x:f>D14155*E14155/1000000/31.1034768</x:f>
        <x:v>0.005238709062904505</x:v>
      </x:c>
      <x:c r="I14155" s="31" t="n">
        <x:f>D14155*F14155/1000000/31.1034768</x:f>
        <x:v>0.0009686839896946827</x:v>
      </x:c>
      <x:c r="J14155" s="31" t="n">
        <x:f>D14155*G14155/1000000/31.1034768</x:f>
        <x:v>0.0035189097091550873</x:v>
      </x:c>
      <x:c r="K14155" s="32" t="n">
        <x:f>H14155*$B$4*$H$4+I14155*$D$4*$J$4+J14155*$F$4*$L$4</x:f>
        <x:v>37.62900451003921</x:v>
      </x:c>
      <x:c r="L14155" s="29" t="str">
        <x:v>Niko ppm 207</x:v>
      </x:c>
      <x:c r="M14155" s="39" t="str"/>
    </x:row>
    <x:row r="14156">
      <x:c r="A14156" s="37" t="str">
        <x:v>L5F297DC</x:v>
      </x:c>
      <x:c r="B14156" s="37" t="str">
        <x:v>L5F297DC</x:v>
      </x:c>
      <x:c r="C14156" s="29" t="str"/>
      <x:c r="D14156" s="30" t="n">
        <x:v>700</x:v>
      </x:c>
      <x:c r="E14156" s="30" t="n">
        <x:v>0</x:v>
      </x:c>
      <x:c r="F14156" s="30" t="n">
        <x:v>3550</x:v>
      </x:c>
      <x:c r="G14156" s="30" t="n">
        <x:v>125</x:v>
      </x:c>
      <x:c r="H14156" s="31" t="n">
        <x:f>D14156*E14156/1000000/31.1034768</x:f>
        <x:v>0</x:v>
      </x:c>
      <x:c r="I14156" s="31" t="n">
        <x:f>D14156*F14156/1000000/31.1034768</x:f>
        <x:v>0.07989460522304052</x:v>
      </x:c>
      <x:c r="J14156" s="31" t="n">
        <x:f>D14156*G14156/1000000/31.1034768</x:f>
        <x:v>0.0028131903247549483</x:v>
      </x:c>
      <x:c r="K14156" s="32" t="n">
        <x:f>H14156*$B$4*$H$4+I14156*$D$4*$J$4+J14156*$F$4*$L$4</x:f>
        <x:v>133.4481222690834</x:v>
      </x:c>
      <x:c r="L14156" s="29" t="str">
        <x:v>ppm niko 2028</x:v>
      </x:c>
      <x:c r="M14156" s="39" t="str"/>
    </x:row>
    <x:row r="14157">
      <x:c r="A14157" s="37" t="str">
        <x:v>L5F297DC (1/2)</x:v>
      </x:c>
      <x:c r="B14157" s="37" t="str">
        <x:v>L5F297DC12</x:v>
      </x:c>
      <x:c r="C14157" s="29" t="str"/>
      <x:c r="D14157" s="30" t="n">
        <x:v>31.31</x:v>
      </x:c>
      <x:c r="E14157" s="30" t="n">
        <x:v>977.3</x:v>
      </x:c>
      <x:c r="F14157" s="30" t="n">
        <x:v>285.7</x:v>
      </x:c>
      <x:c r="G14157" s="30" t="n">
        <x:v>994.26</x:v>
      </x:c>
      <x:c r="H14157" s="31" t="n">
        <x:f>D14157*E14157/1000000/31.1034768</x:f>
        <x:v>0.0009837891498997952</x:v>
      </x:c>
      <x:c r="I14157" s="31" t="n">
        <x:f>D14157*F14157/1000000/31.1034768</x:f>
        <x:v>0.0002875970123057111</x:v>
      </x:c>
      <x:c r="J14157" s="31" t="n">
        <x:f>D14157*G14157/1000000/31.1034768</x:f>
        <x:v>0.0010008617621808762</x:v>
      </x:c>
      <x:c r="K14157" s="32" t="n">
        <x:f>H14157*$B$4*$H$4+I14157*$D$4*$J$4+J14157*$F$4*$L$4</x:f>
        <x:v>9.95251982607639</x:v>
      </x:c>
      <x:c r="L14157" s="29" t="str">
        <x:v>Niko ppm 207</x:v>
      </x:c>
      <x:c r="M14157" s="39" t="str"/>
    </x:row>
    <x:row r="14158">
      <x:c r="A14158" s="37" t="str">
        <x:v>L5F297EA</x:v>
      </x:c>
      <x:c r="B14158" s="37" t="str">
        <x:v>L5F297EA</x:v>
      </x:c>
      <x:c r="C14158" s="29" t="str"/>
      <x:c r="D14158" s="30" t="n">
        <x:v>700</x:v>
      </x:c>
      <x:c r="E14158" s="30" t="n">
        <x:v>0</x:v>
      </x:c>
      <x:c r="F14158" s="30" t="n">
        <x:v>2450</x:v>
      </x:c>
      <x:c r="G14158" s="30" t="n">
        <x:v>100</x:v>
      </x:c>
      <x:c r="H14158" s="31" t="n">
        <x:f>D14158*E14158/1000000/31.1034768</x:f>
        <x:v>0</x:v>
      </x:c>
      <x:c r="I14158" s="31" t="n">
        <x:f>D14158*F14158/1000000/31.1034768</x:f>
        <x:v>0.05513853036519699</x:v>
      </x:c>
      <x:c r="J14158" s="31" t="n">
        <x:f>D14158*G14158/1000000/31.1034768</x:f>
        <x:v>0.002250552259803959</x:v>
      </x:c>
      <x:c r="K14158" s="32" t="n">
        <x:f>H14158*$B$4*$H$4+I14158*$D$4*$J$4+J14158*$F$4*$L$4</x:f>
        <x:v>94.58792079475822</x:v>
      </x:c>
      <x:c r="L14158" s="29" t="str">
        <x:v>ppm niko 2028</x:v>
      </x:c>
      <x:c r="M14158" s="39" t="str"/>
    </x:row>
    <x:row r="14159">
      <x:c r="A14159" s="37" t="str">
        <x:v>L5F297EA (1/2)</x:v>
      </x:c>
      <x:c r="B14159" s="37" t="str">
        <x:v>L5F297EA12</x:v>
      </x:c>
      <x:c r="C14159" s="29" t="str"/>
      <x:c r="D14159" s="30" t="n">
        <x:v>72.15</x:v>
      </x:c>
      <x:c r="E14159" s="30" t="n">
        <x:v>493.63</x:v>
      </x:c>
      <x:c r="F14159" s="30" t="n">
        <x:v>159.84</x:v>
      </x:c>
      <x:c r="G14159" s="30" t="n">
        <x:v>553.85</x:v>
      </x:c>
      <x:c r="H14159" s="31" t="n">
        <x:f>D14159*E14159/1000000/31.1034768</x:f>
        <x:v>0.0011450618440186726</x:v>
      </x:c>
      <x:c r="I14159" s="31" t="n">
        <x:f>D14159*F14159/1000000/31.1034768</x:f>
        <x:v>0.00037077707016985325</x:v>
      </x:c>
      <x:c r="J14159" s="31" t="n">
        <x:f>D14159*G14159/1000000/31.1034768</x:f>
        <x:v>0.001284752754714547</x:v>
      </x:c>
      <x:c r="K14159" s="32" t="n">
        <x:f>H14159*$B$4*$H$4+I14159*$D$4*$J$4+J14159*$F$4*$L$4</x:f>
        <x:v>12.599338456862883</x:v>
      </x:c>
      <x:c r="L14159" s="29" t="str">
        <x:v>Niko ppm 207</x:v>
      </x:c>
      <x:c r="M14159" s="39" t="str"/>
    </x:row>
    <x:row r="14160">
      <x:c r="A14160" s="37" t="str">
        <x:v>L5F297EC</x:v>
      </x:c>
      <x:c r="B14160" s="37" t="str">
        <x:v>L5F297EC</x:v>
      </x:c>
      <x:c r="C14160" s="29" t="str"/>
      <x:c r="D14160" s="30" t="n">
        <x:v>659.21</x:v>
      </x:c>
      <x:c r="E14160" s="30" t="n">
        <x:v>951.95</x:v>
      </x:c>
      <x:c r="F14160" s="30" t="n">
        <x:v>295.38</x:v>
      </x:c>
      <x:c r="G14160" s="30" t="n">
        <x:v>1134.27</x:v>
      </x:c>
      <x:c r="H14160" s="31" t="n">
        <x:f>D14160*E14160/1000000/31.1034768</x:f>
        <x:v>0.02017571744583873</x:v>
      </x:c>
      <x:c r="I14160" s="31" t="n">
        <x:f>D14160*F14160/1000000/31.1034768</x:f>
        <x:v>0.0062603113810093414</x:v>
      </x:c>
      <x:c r="J14160" s="31" t="n">
        <x:f>D14160*G14160/1000000/31.1034768</x:f>
        <x:v>0.024039824599287243</x:v>
      </x:c>
      <x:c r="K14160" s="32" t="n">
        <x:f>H14160*$B$4*$H$4+I14160*$D$4*$J$4+J14160*$F$4*$L$4</x:f>
        <x:v>232.92087503303514</x:v>
      </x:c>
      <x:c r="L14160" s="29" t="str">
        <x:v>Niko ppm 207</x:v>
      </x:c>
      <x:c r="M14160" s="39" t="str"/>
    </x:row>
    <x:row r="14161">
      <x:c r="A14161" s="37" t="str">
        <x:v>L5F297JB</x:v>
      </x:c>
      <x:c r="B14161" s="37" t="str">
        <x:v>L5F297JB</x:v>
      </x:c>
      <x:c r="C14161" s="29" t="str"/>
      <x:c r="D14161" s="30" t="n">
        <x:v>1098.29</x:v>
      </x:c>
      <x:c r="E14161" s="30" t="n">
        <x:v>483.97</x:v>
      </x:c>
      <x:c r="F14161" s="30" t="n">
        <x:v>96.7</x:v>
      </x:c>
      <x:c r="G14161" s="30" t="n">
        <x:v>568.26</x:v>
      </x:c>
      <x:c r="H14161" s="31" t="n">
        <x:f>D14161*E14161/1000000/31.1034768</x:f>
        <x:v>0.017089388903944014</x:v>
      </x:c>
      <x:c r="I14161" s="31" t="n">
        <x:f>D14161*F14161/1000000/31.1034768</x:f>
        <x:v>0.00341455856150461</x:v>
      </x:c>
      <x:c r="J14161" s="31" t="n">
        <x:f>D14161*G14161/1000000/31.1034768</x:f>
        <x:v>0.020065739898248287</x:v>
      </x:c>
      <x:c r="K14161" s="32" t="n">
        <x:f>H14161*$B$4*$H$4+I14161*$D$4*$J$4+J14161*$F$4*$L$4</x:f>
        <x:v>192.28231236155554</x:v>
      </x:c>
      <x:c r="L14161" s="29" t="str">
        <x:v>Niko ppm 207</x:v>
      </x:c>
      <x:c r="M14161" s="39" t="str"/>
    </x:row>
    <x:row r="14162">
      <x:c r="A14162" s="37" t="str">
        <x:v>L5F297JB (1/2)</x:v>
      </x:c>
      <x:c r="B14162" s="37" t="str">
        <x:v>L5F297JB12</x:v>
      </x:c>
      <x:c r="C14162" s="29" t="str"/>
      <x:c r="D14162" s="30" t="n">
        <x:v>223.64</x:v>
      </x:c>
      <x:c r="E14162" s="30" t="n">
        <x:v>415.09</x:v>
      </x:c>
      <x:c r="F14162" s="30" t="n">
        <x:v>245</x:v>
      </x:c>
      <x:c r="G14162" s="30" t="n">
        <x:v>239.97</x:v>
      </x:c>
      <x:c r="H14162" s="31" t="n">
        <x:f>D14162*E14162/1000000/31.1034768</x:f>
        <x:v>0.002984577196848938</x:v>
      </x:c>
      <x:c r="I14162" s="31" t="n">
        <x:f>D14162*F14162/1000000/31.1034768</x:f>
        <x:v>0.0017615972758389504</x:v>
      </x:c>
      <x:c r="J14162" s="31" t="n">
        <x:f>D14162*G14162/1000000/31.1034768</x:f>
        <x:v>0.0017254306052370324</x:v>
      </x:c>
      <x:c r="K14162" s="32" t="n">
        <x:f>H14162*$B$4*$H$4+I14162*$D$4*$J$4+J14162*$F$4*$L$4</x:f>
        <x:v>20.86468138921517</x:v>
      </x:c>
      <x:c r="L14162" s="29" t="str">
        <x:v>Niko ppm 207</x:v>
      </x:c>
      <x:c r="M14162" s="39" t="str"/>
    </x:row>
    <x:row r="14163">
      <x:c r="A14163" s="37" t="str">
        <x:v>L5F297LA</x:v>
      </x:c>
      <x:c r="B14163" s="37" t="str">
        <x:v>L5F297LA</x:v>
      </x:c>
      <x:c r="C14163" s="29" t="str"/>
      <x:c r="D14163" s="30" t="n">
        <x:v>700</x:v>
      </x:c>
      <x:c r="E14163" s="30" t="n">
        <x:v>0</x:v>
      </x:c>
      <x:c r="F14163" s="30" t="n">
        <x:v>3740</x:v>
      </x:c>
      <x:c r="G14163" s="30" t="n">
        <x:v>150</x:v>
      </x:c>
      <x:c r="H14163" s="31" t="n">
        <x:f>D14163*E14163/1000000/31.1034768</x:f>
        <x:v>0</x:v>
      </x:c>
      <x:c r="I14163" s="31" t="n">
        <x:f>D14163*F14163/1000000/31.1034768</x:f>
        <x:v>0.08417065451666805</x:v>
      </x:c>
      <x:c r="J14163" s="31" t="n">
        <x:f>D14163*G14163/1000000/31.1034768</x:f>
        <x:v>0.003375828389705938</x:v>
      </x:c>
      <x:c r="K14163" s="32" t="n">
        <x:f>H14163*$B$4*$H$4+I14163*$D$4*$J$4+J14163*$F$4*$L$4</x:f>
        <x:v>143.9103106955554</x:v>
      </x:c>
      <x:c r="L14163" s="29" t="str">
        <x:v>ppm niko 2028</x:v>
      </x:c>
      <x:c r="M14163" s="39" t="str"/>
    </x:row>
    <x:row r="14164">
      <x:c r="A14164" s="37" t="str">
        <x:v>L5F297MA</x:v>
      </x:c>
      <x:c r="B14164" s="37" t="str">
        <x:v>L5F297MA</x:v>
      </x:c>
      <x:c r="C14164" s="29" t="str"/>
      <x:c r="D14164" s="30" t="n">
        <x:v>2066.15</x:v>
      </x:c>
      <x:c r="E14164" s="30" t="n">
        <x:v>832.58</x:v>
      </x:c>
      <x:c r="F14164" s="30" t="n">
        <x:v>262.51</x:v>
      </x:c>
      <x:c r="G14164" s="30" t="n">
        <x:v>562.65</x:v>
      </x:c>
      <x:c r="H14164" s="31" t="n">
        <x:f>D14164*E14164/1000000/31.1034768</x:f>
        <x:v>0.05530684489265844</x:v>
      </x:c>
      <x:c r="I14164" s="31" t="n">
        <x:f>D14164*F14164/1000000/31.1034768</x:f>
        <x:v>0.01743808385112754</x:v>
      </x:c>
      <x:c r="J14164" s="31" t="n">
        <x:f>D14164*G14164/1000000/31.1034768</x:f>
        <x:v>0.03737586331506194</x:v>
      </x:c>
      <x:c r="K14164" s="32" t="n">
        <x:f>H14164*$B$4*$H$4+I14164*$D$4*$J$4+J14164*$F$4*$L$4</x:f>
        <x:v>409.07868091015575</x:v>
      </x:c>
      <x:c r="L14164" s="29" t="str">
        <x:v>Niko ppm 207</x:v>
      </x:c>
      <x:c r="M14164" s="39" t="str"/>
    </x:row>
    <x:row r="14165">
      <x:c r="A14165" s="37" t="str">
        <x:v>L5F297MA (1/2)</x:v>
      </x:c>
      <x:c r="B14165" s="37" t="str">
        <x:v>L5F297MA12</x:v>
      </x:c>
      <x:c r="C14165" s="29" t="str"/>
      <x:c r="D14165" s="30" t="n">
        <x:v>880.91</x:v>
      </x:c>
      <x:c r="E14165" s="30" t="n">
        <x:v>925.92</x:v>
      </x:c>
      <x:c r="F14165" s="30" t="n">
        <x:v>171.99</x:v>
      </x:c>
      <x:c r="G14165" s="30" t="n">
        <x:v>353.72</x:v>
      </x:c>
      <x:c r="H14165" s="31" t="n">
        <x:f>D14165*E14165/1000000/31.1034768</x:f>
        <x:v>0.026223826758814305</x:v>
      </x:c>
      <x:c r="I14165" s="31" t="n">
        <x:f>D14165*F14165/1000000/31.1034768</x:f>
        <x:v>0.004871086016338856</x:v>
      </x:c>
      <x:c r="J14165" s="31" t="n">
        <x:f>D14165*G14165/1000000/31.1034768</x:f>
        <x:v>0.01001802747659387</x:v>
      </x:c>
      <x:c r="K14165" s="32" t="n">
        <x:f>H14165*$B$4*$H$4+I14165*$D$4*$J$4+J14165*$F$4*$L$4</x:f>
        <x:v>127.1884820976606</x:v>
      </x:c>
      <x:c r="L14165" s="29" t="str">
        <x:v>Niko ppm 207</x:v>
      </x:c>
      <x:c r="M14165" s="39" t="str"/>
    </x:row>
    <x:row r="14166">
      <x:c r="A14166" s="37" t="str">
        <x:v>L5F297MC</x:v>
      </x:c>
      <x:c r="B14166" s="37" t="str">
        <x:v>L5F297MC</x:v>
      </x:c>
      <x:c r="C14166" s="29" t="str"/>
      <x:c r="D14166" s="30" t="n">
        <x:v>1578.63</x:v>
      </x:c>
      <x:c r="E14166" s="30" t="n">
        <x:v>421.91</x:v>
      </x:c>
      <x:c r="F14166" s="30" t="n">
        <x:v>293.04</x:v>
      </x:c>
      <x:c r="G14166" s="30" t="n">
        <x:v>1134.66</x:v>
      </x:c>
      <x:c r="H14166" s="31" t="n">
        <x:f>D14166*E14166/1000000/31.1034768</x:f>
        <x:v>0.021413676277502205</x:v>
      </x:c>
      <x:c r="I14166" s="31" t="n">
        <x:f>D14166*F14166/1000000/31.1034768</x:f>
        <x:v>0.01487299115062275</x:v>
      </x:c>
      <x:c r="J14166" s="31" t="n">
        <x:f>D14166*G14166/1000000/31.1034768</x:f>
        <x:v>0.05758868461290476</x:v>
      </x:c>
      <x:c r="K14166" s="32" t="n">
        <x:f>H14166*$B$4*$H$4+I14166*$D$4*$J$4+J14166*$F$4*$L$4</x:f>
        <x:v>517.02735726432</x:v>
      </x:c>
      <x:c r="L14166" s="29" t="str">
        <x:v>Niko ppm 207</x:v>
      </x:c>
      <x:c r="M14166" s="39" t="str"/>
    </x:row>
    <x:row r="14167">
      <x:c r="A14167" s="37" t="str">
        <x:v>L5F297NA</x:v>
      </x:c>
      <x:c r="B14167" s="37" t="str">
        <x:v>L5F297NA</x:v>
      </x:c>
      <x:c r="C14167" s="29" t="str"/>
      <x:c r="D14167" s="30" t="n">
        <x:v>2321.77</x:v>
      </x:c>
      <x:c r="E14167" s="30" t="n">
        <x:v>516.02</x:v>
      </x:c>
      <x:c r="F14167" s="30" t="n">
        <x:v>92.52</x:v>
      </x:c>
      <x:c r="G14167" s="30" t="n">
        <x:v>837.24</x:v>
      </x:c>
      <x:c r="H14167" s="31" t="n">
        <x:f>D14167*E14167/1000000/31.1034768</x:f>
        <x:v>0.0385191585848692</x:v>
      </x:c>
      <x:c r="I14167" s="31" t="n">
        <x:f>D14167*F14167/1000000/31.1034768</x:f>
        <x:v>0.006906307027386726</x:v>
      </x:c>
      <x:c r="J14167" s="31" t="n">
        <x:f>D14167*G14167/1000000/31.1034768</x:f>
        <x:v>0.062497151919685065</x:v>
      </x:c>
      <x:c r="K14167" s="32" t="n">
        <x:f>H14167*$B$4*$H$4+I14167*$D$4*$J$4+J14167*$F$4*$L$4</x:f>
        <x:v>571.4369611372873</x:v>
      </x:c>
      <x:c r="L14167" s="29" t="str">
        <x:v>Niko ppm 207</x:v>
      </x:c>
      <x:c r="M14167" s="39" t="str"/>
    </x:row>
    <x:row r="14168">
      <x:c r="A14168" s="37" t="str">
        <x:v>L5F297NA (1/2)</x:v>
      </x:c>
      <x:c r="B14168" s="37" t="str">
        <x:v>L5F297NA12</x:v>
      </x:c>
      <x:c r="C14168" s="29" t="str"/>
      <x:c r="D14168" s="30" t="n">
        <x:v>203.43</x:v>
      </x:c>
      <x:c r="E14168" s="30" t="n">
        <x:v>908.49</x:v>
      </x:c>
      <x:c r="F14168" s="30" t="n">
        <x:v>221.98</x:v>
      </x:c>
      <x:c r="G14168" s="30" t="n">
        <x:v>1140.53</x:v>
      </x:c>
      <x:c r="H14168" s="31" t="n">
        <x:f>D14168*E14168/1000000/31.1034768</x:f>
        <x:v>0.005941911956929523</x:v>
      </x:c>
      <x:c r="I14168" s="31" t="n">
        <x:f>D14168*F14168/1000000/31.1034768</x:f>
        <x:v>0.0014518438466017407</x:v>
      </x:c>
      <x:c r="J14168" s="31" t="n">
        <x:f>D14168*G14168/1000000/31.1034768</x:f>
        <x:v>0.007459552492858291</x:v>
      </x:c>
      <x:c r="K14168" s="32" t="n">
        <x:f>H14168*$B$4*$H$4+I14168*$D$4*$J$4+J14168*$F$4*$L$4</x:f>
        <x:v>71.11222222652015</x:v>
      </x:c>
      <x:c r="L14168" s="29" t="str">
        <x:v>Niko ppm 207</x:v>
      </x:c>
      <x:c r="M14168" s="39" t="str"/>
    </x:row>
    <x:row r="14169">
      <x:c r="A14169" s="37" t="str">
        <x:v>L5F297NC</x:v>
      </x:c>
      <x:c r="B14169" s="37" t="str">
        <x:v>L5F297NC</x:v>
      </x:c>
      <x:c r="C14169" s="29" t="str"/>
      <x:c r="D14169" s="30" t="n">
        <x:v>700</x:v>
      </x:c>
      <x:c r="E14169" s="30" t="n">
        <x:v>0</x:v>
      </x:c>
      <x:c r="F14169" s="30" t="n">
        <x:v>6730</x:v>
      </x:c>
      <x:c r="G14169" s="30" t="n">
        <x:v>150</x:v>
      </x:c>
      <x:c r="H14169" s="31" t="n">
        <x:f>D14169*E14169/1000000/31.1034768</x:f>
        <x:v>0</x:v>
      </x:c>
      <x:c r="I14169" s="31" t="n">
        <x:f>D14169*F14169/1000000/31.1034768</x:f>
        <x:v>0.15146216708480642</x:v>
      </x:c>
      <x:c r="J14169" s="31" t="n">
        <x:f>D14169*G14169/1000000/31.1034768</x:f>
        <x:v>0.003375828389705938</x:v>
      </x:c>
      <x:c r="K14169" s="32" t="n">
        <x:f>H14169*$B$4*$H$4+I14169*$D$4*$J$4+J14169*$F$4*$L$4</x:f>
        <x:v>237.21806785278744</x:v>
      </x:c>
      <x:c r="L14169" s="29" t="str">
        <x:v>ppm niko 2028</x:v>
      </x:c>
      <x:c r="M14169" s="39" t="str"/>
    </x:row>
    <x:row r="14170">
      <x:c r="A14170" s="37" t="str">
        <x:v>L5F297NC (1/2)</x:v>
      </x:c>
      <x:c r="B14170" s="37" t="str">
        <x:v>L5F297NC12</x:v>
      </x:c>
      <x:c r="C14170" s="29" t="str"/>
      <x:c r="D14170" s="30" t="n">
        <x:v>235.64</x:v>
      </x:c>
      <x:c r="E14170" s="30" t="n">
        <x:v>805.48</x:v>
      </x:c>
      <x:c r="F14170" s="30" t="n">
        <x:v>229.72</x:v>
      </x:c>
      <x:c r="G14170" s="30" t="n">
        <x:v>263.86</x:v>
      </x:c>
      <x:c r="H14170" s="31" t="n">
        <x:f>D14170*E14170/1000000/31.1034768</x:f>
        <x:v>0.006102318027674643</x:v>
      </x:c>
      <x:c r="I14170" s="31" t="n">
        <x:f>D14170*F14170/1000000/31.1034768</x:f>
        <x:v>0.0017403591613912436</x:v>
      </x:c>
      <x:c r="J14170" s="31" t="n">
        <x:f>D14170*G14170/1000000/31.1034768</x:f>
        <x:v>0.0019990038669889148</x:v>
      </x:c>
      <x:c r="K14170" s="32" t="n">
        <x:f>H14170*$B$4*$H$4+I14170*$D$4*$J$4+J14170*$F$4*$L$4</x:f>
        <x:v>27.761970195406064</x:v>
      </x:c>
      <x:c r="L14170" s="29" t="str">
        <x:v>Niko ppm 207</x:v>
      </x:c>
      <x:c r="M14170" s="39" t="str"/>
    </x:row>
    <x:row r="14171">
      <x:c r="A14171" s="37" t="str">
        <x:v>L5F297PA</x:v>
      </x:c>
      <x:c r="B14171" s="37" t="str">
        <x:v>L5F297PA</x:v>
      </x:c>
      <x:c r="C14171" s="29" t="str"/>
      <x:c r="D14171" s="30" t="n">
        <x:v>2189.76</x:v>
      </x:c>
      <x:c r="E14171" s="30" t="n">
        <x:v>508.8</x:v>
      </x:c>
      <x:c r="F14171" s="30" t="n">
        <x:v>75.24</x:v>
      </x:c>
      <x:c r="G14171" s="30" t="n">
        <x:v>229.94</x:v>
      </x:c>
      <x:c r="H14171" s="31" t="n">
        <x:f>D14171*E14171/1000000/31.1034768</x:f>
        <x:v>0.03582075068855325</x:v>
      </x:c>
      <x:c r="I14171" s="31" t="n">
        <x:f>D14171*F14171/1000000/31.1034768</x:f>
        <x:v>0.0052970779909723795</x:v>
      </x:c>
      <x:c r="J14171" s="31" t="n">
        <x:f>D14171*G14171/1000000/31.1034768</x:f>
        <x:v>0.01618833218027896</x:v>
      </x:c>
      <x:c r="K14171" s="32" t="n">
        <x:f>H14171*$B$4*$H$4+I14171*$D$4*$J$4+J14171*$F$4*$L$4</x:f>
        <x:v>192.02784330176544</x:v>
      </x:c>
      <x:c r="L14171" s="29" t="str">
        <x:v>Niko ppm 207</x:v>
      </x:c>
      <x:c r="M14171" s="39" t="str"/>
    </x:row>
    <x:row r="14172">
      <x:c r="A14172" s="37" t="str">
        <x:v>L5F297PA (1/2)</x:v>
      </x:c>
      <x:c r="B14172" s="37" t="str">
        <x:v>L5F297PA12</x:v>
      </x:c>
      <x:c r="C14172" s="29" t="str"/>
      <x:c r="D14172" s="30" t="n">
        <x:v>151.97</x:v>
      </x:c>
      <x:c r="E14172" s="30" t="n">
        <x:v>438.87</x:v>
      </x:c>
      <x:c r="F14172" s="30" t="n">
        <x:v>122.14</x:v>
      </x:c>
      <x:c r="G14172" s="30" t="n">
        <x:v>1100.56</x:v>
      </x:c>
      <x:c r="H14172" s="31" t="n">
        <x:f>D14172*E14172/1000000/31.1034768</x:f>
        <x:v>0.0021442964183348147</x:v>
      </x:c>
      <x:c r="I14172" s="31" t="n">
        <x:f>D14172*F14172/1000000/31.1034768</x:f>
        <x:v>0.0005967698054900409</x:v>
      </x:c>
      <x:c r="J14172" s="31" t="n">
        <x:f>D14172*G14172/1000000/31.1034768</x:f>
        <x:v>0.005377279983053212</x:v>
      </x:c>
      <x:c r="K14172" s="32" t="n">
        <x:f>H14172*$B$4*$H$4+I14172*$D$4*$J$4+J14172*$F$4*$L$4</x:f>
        <x:v>47.39805214783874</x:v>
      </x:c>
      <x:c r="L14172" s="29" t="str">
        <x:v>Niko ppm 207</x:v>
      </x:c>
      <x:c r="M14172" s="39" t="str"/>
    </x:row>
    <x:row r="14173">
      <x:c r="A14173" s="37" t="str">
        <x:v>L5F297PB</x:v>
      </x:c>
      <x:c r="B14173" s="37" t="str">
        <x:v>L5F297PB</x:v>
      </x:c>
      <x:c r="C14173" s="29" t="str"/>
      <x:c r="D14173" s="30" t="n">
        <x:v>700</x:v>
      </x:c>
      <x:c r="E14173" s="30" t="n">
        <x:v>0</x:v>
      </x:c>
      <x:c r="F14173" s="30" t="n">
        <x:v>3120</x:v>
      </x:c>
      <x:c r="G14173" s="30" t="n">
        <x:v>150</x:v>
      </x:c>
      <x:c r="H14173" s="31" t="n">
        <x:f>D14173*E14173/1000000/31.1034768</x:f>
        <x:v>0</x:v>
      </x:c>
      <x:c r="I14173" s="31" t="n">
        <x:f>D14173*F14173/1000000/31.1034768</x:f>
        <x:v>0.07021723050588352</x:v>
      </x:c>
      <x:c r="J14173" s="31" t="n">
        <x:f>D14173*G14173/1000000/31.1034768</x:f>
        <x:v>0.003375828389705938</x:v>
      </x:c>
      <x:c r="K14173" s="32" t="n">
        <x:f>H14173*$B$4*$H$4+I14173*$D$4*$J$4+J14173*$F$4*$L$4</x:f>
        <x:v>124.56221389372136</x:v>
      </x:c>
      <x:c r="L14173" s="29" t="str">
        <x:v>ppm niko 2028</x:v>
      </x:c>
      <x:c r="M14173" s="39" t="str"/>
    </x:row>
    <x:row r="14174">
      <x:c r="A14174" s="37" t="str">
        <x:v>L5F297PB (1/2)</x:v>
      </x:c>
      <x:c r="B14174" s="37" t="str">
        <x:v>L5F297PB12</x:v>
      </x:c>
      <x:c r="C14174" s="29" t="str"/>
      <x:c r="D14174" s="30" t="n">
        <x:v>193.81</x:v>
      </x:c>
      <x:c r="E14174" s="30" t="n">
        <x:v>476.82</x:v>
      </x:c>
      <x:c r="F14174" s="30" t="n">
        <x:v>131.07</x:v>
      </x:c>
      <x:c r="G14174" s="30" t="n">
        <x:v>815.18</x:v>
      </x:c>
      <x:c r="H14174" s="31" t="n">
        <x:f>D14174*E14174/1000000/31.1034768</x:f>
        <x:v>0.0029711303592915377</x:v>
      </x:c>
      <x:c r="I14174" s="31" t="n">
        <x:f>D14174*F14174/1000000/31.1034768</x:f>
        <x:v>0.000816715020746491</x:v>
      </x:c>
      <x:c r="J14174" s="31" t="n">
        <x:f>D14174*G14174/1000000/31.1034768</x:f>
        <x:v>0.005079497601374262</x:v>
      </x:c>
      <x:c r="K14174" s="32" t="n">
        <x:f>H14174*$B$4*$H$4+I14174*$D$4*$J$4+J14174*$F$4*$L$4</x:f>
        <x:v>46.55639536236717</x:v>
      </x:c>
      <x:c r="L14174" s="29" t="str">
        <x:v>Niko ppm 207</x:v>
      </x:c>
      <x:c r="M14174" s="39" t="str"/>
    </x:row>
    <x:row r="14175">
      <x:c r="A14175" s="37" t="str">
        <x:v>L5F297RA</x:v>
      </x:c>
      <x:c r="B14175" s="37" t="str">
        <x:v>L5F297RA</x:v>
      </x:c>
      <x:c r="C14175" s="29" t="str"/>
      <x:c r="D14175" s="30" t="n">
        <x:v>700</x:v>
      </x:c>
      <x:c r="E14175" s="30" t="n">
        <x:v>0</x:v>
      </x:c>
      <x:c r="F14175" s="30" t="n">
        <x:v>6500</x:v>
      </x:c>
      <x:c r="G14175" s="30" t="n">
        <x:v>150</x:v>
      </x:c>
      <x:c r="H14175" s="31" t="n">
        <x:f>D14175*E14175/1000000/31.1034768</x:f>
        <x:v>0</x:v>
      </x:c>
      <x:c r="I14175" s="31" t="n">
        <x:f>D14175*F14175/1000000/31.1034768</x:f>
        <x:v>0.14628589688725732</x:v>
      </x:c>
      <x:c r="J14175" s="31" t="n">
        <x:f>D14175*G14175/1000000/31.1034768</x:f>
        <x:v>0.003375828389705938</x:v>
      </x:c>
      <x:c r="K14175" s="32" t="n">
        <x:f>H14175*$B$4*$H$4+I14175*$D$4*$J$4+J14175*$F$4*$L$4</x:f>
        <x:v>230.0405480714619</x:v>
      </x:c>
      <x:c r="L14175" s="29" t="str">
        <x:v>ppm niko 2028</x:v>
      </x:c>
      <x:c r="M14175" s="39" t="str"/>
    </x:row>
    <x:row r="14176">
      <x:c r="A14176" s="37" t="str">
        <x:v>L5F297SA</x:v>
      </x:c>
      <x:c r="B14176" s="37" t="str">
        <x:v>L5F297SA</x:v>
      </x:c>
      <x:c r="C14176" s="29" t="str"/>
      <x:c r="D14176" s="30" t="n">
        <x:v>1150.03</x:v>
      </x:c>
      <x:c r="E14176" s="30" t="n">
        <x:v>935.15</x:v>
      </x:c>
      <x:c r="F14176" s="30" t="n">
        <x:v>63.71</x:v>
      </x:c>
      <x:c r="G14176" s="30" t="n">
        <x:v>887.66</x:v>
      </x:c>
      <x:c r="H14176" s="31" t="n">
        <x:f>D14176*E14176/1000000/31.1034768</x:f>
        <x:v>0.03457653822481993</x:v>
      </x:c>
      <x:c r="I14176" s="31" t="n">
        <x:f>D14176*F14176/1000000/31.1034768</x:f>
        <x:v>0.002355634123192298</x:v>
      </x:c>
      <x:c r="J14176" s="31" t="n">
        <x:f>D14176*G14176/1000000/31.1034768</x:f>
        <x:v>0.03282062762192554</x:v>
      </x:c>
      <x:c r="K14176" s="32" t="n">
        <x:f>H14176*$B$4*$H$4+I14176*$D$4*$J$4+J14176*$F$4*$L$4</x:f>
        <x:v>320.0637289573791</x:v>
      </x:c>
      <x:c r="L14176" s="29" t="str">
        <x:v>Niko ppm 207</x:v>
      </x:c>
      <x:c r="M14176" s="39" t="str"/>
    </x:row>
    <x:row r="14177">
      <x:c r="A14177" s="37" t="str">
        <x:v>L5F297SA (1/2)</x:v>
      </x:c>
      <x:c r="B14177" s="37" t="str">
        <x:v>L5F297SA12</x:v>
      </x:c>
      <x:c r="C14177" s="29" t="str"/>
      <x:c r="D14177" s="30" t="n">
        <x:v>205.56</x:v>
      </x:c>
      <x:c r="E14177" s="30" t="n">
        <x:v>542.31</x:v>
      </x:c>
      <x:c r="F14177" s="30" t="n">
        <x:v>232.52</x:v>
      </x:c>
      <x:c r="G14177" s="30" t="n">
        <x:v>484.72</x:v>
      </x:c>
      <x:c r="H14177" s="31" t="n">
        <x:f>D14177*E14177/1000000/31.1034768</x:f>
        <x:v>0.003584076607152805</x:v>
      </x:c>
      <x:c r="I14177" s="31" t="n">
        <x:f>D14177*F14177/1000000/31.1034768</x:f>
        <x:v>0.0015367031636797596</x:v>
      </x:c>
      <x:c r="J14177" s="31" t="n">
        <x:f>D14177*G14177/1000000/31.1034768</x:f>
        <x:v>0.0032034696262637752</x:v>
      </x:c>
      <x:c r="K14177" s="32" t="n">
        <x:f>H14177*$B$4*$H$4+I14177*$D$4*$J$4+J14177*$F$4*$L$4</x:f>
        <x:v>33.36887027028946</x:v>
      </x:c>
      <x:c r="L14177" s="29" t="str">
        <x:v>Niko ppm 207</x:v>
      </x:c>
      <x:c r="M14177" s="39" t="str"/>
    </x:row>
    <x:row r="14178">
      <x:c r="A14178" s="37" t="str">
        <x:v>L5F297YA</x:v>
      </x:c>
      <x:c r="B14178" s="37" t="str">
        <x:v>L5F297YA</x:v>
      </x:c>
      <x:c r="C14178" s="29" t="str"/>
      <x:c r="D14178" s="30" t="n">
        <x:v>700</x:v>
      </x:c>
      <x:c r="E14178" s="30" t="n">
        <x:v>0</x:v>
      </x:c>
      <x:c r="F14178" s="30" t="n">
        <x:v>2200</x:v>
      </x:c>
      <x:c r="G14178" s="30" t="n">
        <x:v>120</x:v>
      </x:c>
      <x:c r="H14178" s="31" t="n">
        <x:f>D14178*E14178/1000000/31.1034768</x:f>
        <x:v>0</x:v>
      </x:c>
      <x:c r="I14178" s="31" t="n">
        <x:f>D14178*F14178/1000000/31.1034768</x:f>
        <x:v>0.04951214971568709</x:v>
      </x:c>
      <x:c r="J14178" s="31" t="n">
        <x:f>D14178*G14178/1000000/31.1034768</x:f>
        <x:v>0.002700662711764751</x:v>
      </x:c>
      <x:c r="K14178" s="32" t="n">
        <x:f>H14178*$B$4*$H$4+I14178*$D$4*$J$4+J14178*$F$4*$L$4</x:f>
        <x:v>90.41261522248857</x:v>
      </x:c>
      <x:c r="L14178" s="29" t="str">
        <x:v>ppm niko 2028</x:v>
      </x:c>
      <x:c r="M14178" s="39" t="str"/>
    </x:row>
    <x:row r="14179">
      <x:c r="A14179" s="37" t="str">
        <x:v>L5F297YA (1/2)</x:v>
      </x:c>
      <x:c r="B14179" s="37" t="str">
        <x:v>L5F297YA12</x:v>
      </x:c>
      <x:c r="C14179" s="29" t="str"/>
      <x:c r="D14179" s="30" t="n">
        <x:v>62.36</x:v>
      </x:c>
      <x:c r="E14179" s="30" t="n">
        <x:v>758.75</x:v>
      </x:c>
      <x:c r="F14179" s="30" t="n">
        <x:v>93.25</x:v>
      </x:c>
      <x:c r="G14179" s="30" t="n">
        <x:v>930.84</x:v>
      </x:c>
      <x:c r="H14179" s="31" t="n">
        <x:f>D14179*E14179/1000000/31.1034768</x:f>
        <x:v>0.0015212334718799026</x:v>
      </x:c>
      <x:c r="I14179" s="31" t="n">
        <x:f>D14179*F14179/1000000/31.1034768</x:f>
        <x:v>0.00018695884184883148</x:v>
      </x:c>
      <x:c r="J14179" s="31" t="n">
        <x:f>D14179*G14179/1000000/31.1034768</x:f>
        <x:v>0.0018662602503653227</x:v>
      </x:c>
      <x:c r="K14179" s="32" t="n">
        <x:f>H14179*$B$4*$H$4+I14179*$D$4*$J$4+J14179*$F$4*$L$4</x:f>
        <x:v>17.59922364693705</x:v>
      </x:c>
      <x:c r="L14179" s="29" t="str">
        <x:v>Niko ppm 207</x:v>
      </x:c>
      <x:c r="M14179" s="39" t="str"/>
    </x:row>
    <x:row r="14180">
      <x:c r="A14180" s="37" t="str">
        <x:v>L5F297YB</x:v>
      </x:c>
      <x:c r="B14180" s="37" t="str">
        <x:v>L5F297YB</x:v>
      </x:c>
      <x:c r="C14180" s="29" t="str"/>
      <x:c r="D14180" s="30" t="n">
        <x:v>700</x:v>
      </x:c>
      <x:c r="E14180" s="30" t="n">
        <x:v>0</x:v>
      </x:c>
      <x:c r="F14180" s="30" t="n">
        <x:v>2450</x:v>
      </x:c>
      <x:c r="G14180" s="30" t="n">
        <x:v>135</x:v>
      </x:c>
      <x:c r="H14180" s="31" t="n">
        <x:f>D14180*E14180/1000000/31.1034768</x:f>
        <x:v>0</x:v>
      </x:c>
      <x:c r="I14180" s="31" t="n">
        <x:f>D14180*F14180/1000000/31.1034768</x:f>
        <x:v>0.05513853036519699</x:v>
      </x:c>
      <x:c r="J14180" s="31" t="n">
        <x:f>D14180*G14180/1000000/31.1034768</x:f>
        <x:v>0.0030382455507353442</x:v>
      </x:c>
      <x:c r="K14180" s="32" t="n">
        <x:f>H14180*$B$4*$H$4+I14180*$D$4*$J$4+J14180*$F$4*$L$4</x:f>
        <x:v>100.9340269316773</x:v>
      </x:c>
      <x:c r="L14180" s="29" t="str">
        <x:v>ppm niko 2028</x:v>
      </x:c>
      <x:c r="M14180" s="39" t="str"/>
    </x:row>
    <x:row r="14181">
      <x:c r="A14181" s="37" t="str">
        <x:v>L6*</x:v>
      </x:c>
      <x:c r="B14181" s="37" t="str">
        <x:v>L6</x:v>
      </x:c>
      <x:c r="C14181" s="29" t="str"/>
      <x:c r="D14181" s="30" t="n">
        <x:v>3468</x:v>
      </x:c>
      <x:c r="E14181" s="30" t="n">
        <x:v>628.58</x:v>
      </x:c>
      <x:c r="F14181" s="30" t="n">
        <x:v>74.4</x:v>
      </x:c>
      <x:c r="G14181" s="30" t="n">
        <x:v>750.8</x:v>
      </x:c>
      <x:c r="H14181" s="31" t="n">
        <x:f>D14181*E14181/1000000/31.1034768</x:f>
        <x:v>0.07008590885247915</x:v>
      </x:c>
      <x:c r="I14181" s="31" t="n">
        <x:f>D14181*F14181/1000000/31.1034768</x:f>
        <x:v>0.008295509909040138</x:v>
      </x:c>
      <x:c r="J14181" s="31" t="n">
        <x:f>D14181*G14181/1000000/31.1034768</x:f>
        <x:v>0.08371329085628137</x:v>
      </x:c>
      <x:c r="K14181" s="32" t="n">
        <x:f>H14181*$B$4*$H$4+I14181*$D$4*$J$4+J14181*$F$4*$L$4</x:f>
        <x:v>792.109090246078</x:v>
      </x:c>
      <x:c r="L14181" s="29" t="str">
        <x:v>Niko ppm 207</x:v>
      </x:c>
      <x:c r="M14181" s="39" t="str"/>
    </x:row>
    <x:row r="14182">
      <x:c r="A14182" s="37" t="str">
        <x:v>L61</x:v>
      </x:c>
      <x:c r="B14182" s="37" t="str">
        <x:v>L61</x:v>
      </x:c>
      <x:c r="C14182" s="29" t="str"/>
      <x:c r="D14182" s="30" t="n">
        <x:v>655.81</x:v>
      </x:c>
      <x:c r="E14182" s="30" t="n">
        <x:v>700.13</x:v>
      </x:c>
      <x:c r="F14182" s="30" t="n">
        <x:v>164.76</x:v>
      </x:c>
      <x:c r="G14182" s="30" t="n">
        <x:v>973.87</x:v>
      </x:c>
      <x:c r="H14182" s="31" t="n">
        <x:f>D14182*E14182/1000000/31.1034768</x:f>
        <x:v>0.014762087796564273</x:v>
      </x:c>
      <x:c r="I14182" s="31" t="n">
        <x:f>D14182*F14182/1000000/31.1034768</x:f>
        <x:v>0.0034739285352176448</x:v>
      </x:c>
      <x:c r="J14182" s="31" t="n">
        <x:f>D14182*G14182/1000000/31.1034768</x:f>
        <x:v>0.02053383577684151</x:v>
      </x:c>
      <x:c r="K14182" s="32" t="n">
        <x:f>H14182*$B$4*$H$4+I14182*$D$4*$J$4+J14182*$F$4*$L$4</x:f>
        <x:v>192.61054563217218</x:v>
      </x:c>
      <x:c r="L14182" s="29" t="str">
        <x:v>Niko ppm 207</x:v>
      </x:c>
      <x:c r="M14182" s="39" t="str"/>
    </x:row>
    <x:row r="14183">
      <x:c r="A14183" s="37" t="str">
        <x:v>L7*</x:v>
      </x:c>
      <x:c r="B14183" s="37" t="str">
        <x:v>L7</x:v>
      </x:c>
      <x:c r="C14183" s="29" t="str"/>
      <x:c r="D14183" s="30" t="n">
        <x:v>1779.91</x:v>
      </x:c>
      <x:c r="E14183" s="30" t="n">
        <x:v>121.15</x:v>
      </x:c>
      <x:c r="F14183" s="30" t="n">
        <x:v>198.73</x:v>
      </x:c>
      <x:c r="G14183" s="30" t="n">
        <x:v>902.82</x:v>
      </x:c>
      <x:c r="H14183" s="31" t="n">
        <x:f>D14183*E14183/1000000/31.1034768</x:f>
        <x:v>0.006932861489619708</x:v>
      </x:c>
      <x:c r="I14183" s="31" t="n">
        <x:f>D14183*F14183/1000000/31.1034768</x:f>
        <x:v>0.011372410762130618</x:v>
      </x:c>
      <x:c r="J14183" s="31" t="n">
        <x:f>D14183*G14183/1000000/31.1034768</x:f>
        <x:v>0.05166426752008638</x:v>
      </x:c>
      <x:c r="K14183" s="32" t="n">
        <x:f>H14183*$B$4*$H$4+I14183*$D$4*$J$4+J14183*$F$4*$L$4</x:f>
        <x:v>442.5077252482265</x:v>
      </x:c>
      <x:c r="L14183" s="29" t="str">
        <x:v>Niko ppm 207</x:v>
      </x:c>
      <x:c r="M14183" s="39" t="str"/>
    </x:row>
    <x:row r="14184">
      <x:c r="A14184" s="37" t="str">
        <x:v>L7787498</x:v>
      </x:c>
      <x:c r="B14184" s="37" t="str">
        <x:v>L7787498</x:v>
      </x:c>
      <x:c r="C14184" s="29" t="str">
        <x:v>BMW</x:v>
      </x:c>
      <x:c r="D14184" s="30" t="n">
        <x:v>2550</x:v>
      </x:c>
      <x:c r="E14184" s="30" t="n">
        <x:v>2500</x:v>
      </x:c>
      <x:c r="F14184" s="30" t="n">
        <x:v>0</x:v>
      </x:c>
      <x:c r="G14184" s="30" t="n">
        <x:v>0</x:v>
      </x:c>
      <x:c r="H14184" s="31" t="n">
        <x:f>D14184*E14184/1000000/31.1034768</x:f>
        <x:v>0.2049610093750034</x:v>
      </x:c>
      <x:c r="I14184" s="31" t="n">
        <x:f>D14184*F14184/1000000/31.1034768</x:f>
        <x:v>0</x:v>
      </x:c>
      <x:c r="J14184" s="31" t="n">
        <x:f>D14184*G14184/1000000/31.1034768</x:f>
        <x:v>0</x:v>
      </x:c>
      <x:c r="K14184" s="32" t="n">
        <x:f>H14184*$B$4*$H$4+I14184*$D$4*$J$4+J14184*$F$4*$L$4</x:f>
        <x:v>310.46981297602076</x:v>
      </x:c>
      <x:c r="L14184" s="29" t="str">
        <x:v>ppm niko 2028</x:v>
      </x:c>
      <x:c r="M14184" s="39" t="str">
        <x:v>UEES, KEF004 JE 11.34.200.30.0.00., / BMW 54</x:v>
      </x:c>
    </x:row>
    <x:row r="14185">
      <x:c r="A14185" s="37" t="str">
        <x:v>L8 * KS24E3E</x:v>
      </x:c>
      <x:c r="B14185" s="37" t="str">
        <x:v>L8KS24E3E</x:v>
      </x:c>
      <x:c r="C14185" s="29" t="str">
        <x:v>HONDA</x:v>
      </x:c>
      <x:c r="D14185" s="30" t="n">
        <x:v>1000</x:v>
      </x:c>
      <x:c r="E14185" s="30" t="n">
        <x:v>353</x:v>
      </x:c>
      <x:c r="F14185" s="30" t="n">
        <x:v>3909</x:v>
      </x:c>
      <x:c r="G14185" s="30" t="n">
        <x:v>815</x:v>
      </x:c>
      <x:c r="H14185" s="31" t="n">
        <x:f>D14185*E14185/1000000/31.1034768</x:f>
        <x:v>0.011349213538725677</x:v>
      </x:c>
      <x:c r="I14185" s="31" t="n">
        <x:f>D14185*F14185/1000000/31.1034768</x:f>
        <x:v>0.12567726833676676</x:v>
      </x:c>
      <x:c r="J14185" s="31" t="n">
        <x:f>D14185*G14185/1000000/31.1034768</x:f>
        <x:v>0.0262028584534318</x:v>
      </x:c>
      <x:c r="K14185" s="32" t="n">
        <x:f>H14185*$B$4*$H$4+I14185*$D$4*$J$4+J14185*$F$4*$L$4</x:f>
        <x:v>402.5632820894158</x:v>
      </x:c>
      <x:c r="L14185" s="29" t="str">
        <x:v>Katalog Franko</x:v>
      </x:c>
      <x:c r="M14185" s="39" t="str">
        <x:v>STORAS / Be juostu / 1 LAMBDA VIDURYJE / Abu galai tiesus / M</x:v>
      </x:c>
    </x:row>
    <x:row r="14186">
      <x:c r="A14186" s="37" t="str">
        <x:v>L8 * SE0</x:v>
      </x:c>
      <x:c r="B14186" s="37" t="str">
        <x:v>L8SE0</x:v>
      </x:c>
      <x:c r="C14186" s="29" t="str">
        <x:v>HONDA</x:v>
      </x:c>
      <x:c r="D14186" s="30" t="n">
        <x:v>1000</x:v>
      </x:c>
      <x:c r="E14186" s="30" t="n">
        <x:v>281</x:v>
      </x:c>
      <x:c r="F14186" s="30" t="n">
        <x:v>3391</x:v>
      </x:c>
      <x:c r="G14186" s="30" t="n">
        <x:v>728</x:v>
      </x:c>
      <x:c r="H14186" s="31" t="n">
        <x:f>D14186*E14186/1000000/31.1034768</x:f>
        <x:v>0.009034359785784464</x:v>
      </x:c>
      <x:c r="I14186" s="31" t="n">
        <x:f>D14186*F14186/1000000/31.1034768</x:f>
        <x:v>0.10902318161421748</x:v>
      </x:c>
      <x:c r="J14186" s="31" t="n">
        <x:f>D14186*G14186/1000000/31.1034768</x:f>
        <x:v>0.02340574350196117</x:v>
      </x:c>
      <x:c r="K14186" s="32" t="n">
        <x:f>H14186*$B$4*$H$4+I14186*$D$4*$J$4+J14186*$F$4*$L$4</x:f>
        <x:v>353.42875736001315</x:v>
      </x:c>
      <x:c r="L14186" s="29" t="str">
        <x:v>Katalog Franko</x:v>
      </x:c>
      <x:c r="M14186" s="39" t="str">
        <x:v>STORAS / Be juostu / 1 LAMBDA VIDURYJE / Abu galai tiesus / M</x:v>
      </x:c>
    </x:row>
    <x:row r="14187">
      <x:c r="A14187" s="37" t="str">
        <x:v>L8*</x:v>
      </x:c>
      <x:c r="B14187" s="37" t="str">
        <x:v>L8</x:v>
      </x:c>
      <x:c r="C14187" s="29" t="str"/>
      <x:c r="D14187" s="30" t="n">
        <x:v>3023.9</x:v>
      </x:c>
      <x:c r="E14187" s="30" t="n">
        <x:v>456.36</x:v>
      </x:c>
      <x:c r="F14187" s="30" t="n">
        <x:v>195.24</x:v>
      </x:c>
      <x:c r="G14187" s="30" t="n">
        <x:v>548.57</x:v>
      </x:c>
      <x:c r="H14187" s="31" t="n">
        <x:f>D14187*E14187/1000000/31.1034768</x:f>
        <x:v>0.044367612433604216</x:v>
      </x:c>
      <x:c r="I14187" s="31" t="n">
        <x:f>D14187*F14187/1000000/31.1034768</x:f>
        <x:v>0.01898135825124219</x:v>
      </x:c>
      <x:c r="J14187" s="31" t="n">
        <x:f>D14187*G14187/1000000/31.1034768</x:f>
        <x:v>0.0533323278830359</x:v>
      </x:c>
      <x:c r="K14187" s="32" t="n">
        <x:f>H14187*$B$4*$H$4+I14187*$D$4*$J$4+J14187*$F$4*$L$4</x:f>
        <x:v>523.2025139550808</x:v>
      </x:c>
      <x:c r="L14187" s="29" t="str">
        <x:v>Niko ppm 207</x:v>
      </x:c>
      <x:c r="M14187" s="39" t="str"/>
    </x:row>
    <x:row r="14188">
      <x:c r="A14188" s="37" t="str">
        <x:v>L801</x:v>
      </x:c>
      <x:c r="B14188" s="37" t="str">
        <x:v>L801</x:v>
      </x:c>
      <x:c r="C14188" s="29" t="str">
        <x:v>MAZDA</x:v>
      </x:c>
      <x:c r="D14188" s="30" t="n">
        <x:v>1340</x:v>
      </x:c>
      <x:c r="E14188" s="30" t="n">
        <x:v>1307</x:v>
      </x:c>
      <x:c r="F14188" s="30" t="n">
        <x:v>3353</x:v>
      </x:c>
      <x:c r="G14188" s="30" t="n">
        <x:v>419</x:v>
      </x:c>
      <x:c r="H14188" s="31" t="n">
        <x:f>D14188*E14188/1000000/31.1034768</x:f>
        <x:v>0.05630817452536367</x:v>
      </x:c>
      <x:c r="I14188" s="31" t="n">
        <x:f>D14188*F14188/1000000/31.1034768</x:f>
        <x:v>0.1444539473477769</x:v>
      </x:c>
      <x:c r="J14188" s="31" t="n">
        <x:f>D14188*G14188/1000000/31.1034768</x:f>
        <x:v>0.018051358168421867</x:v>
      </x:c>
      <x:c r="K14188" s="32" t="n">
        <x:f>H14188*$B$4*$H$4+I14188*$D$4*$J$4+J14188*$F$4*$L$4</x:f>
        <x:v>431.0289782169947</x:v>
      </x:c>
      <x:c r="L14188" s="29" t="str">
        <x:v>ppm niko 2028</x:v>
      </x:c>
      <x:c r="M14188" s="39" t="str">
        <x:v>3BC8 1 Lambda per viduri) / Didelis / Ilqas / Lenktas qalas / Su sarvu / LM</x:v>
      </x:c>
    </x:row>
    <x:row r="14189">
      <x:c r="A14189" s="37" t="str">
        <x:v>L802</x:v>
      </x:c>
      <x:c r="B14189" s="37" t="str">
        <x:v>L802</x:v>
      </x:c>
      <x:c r="C14189" s="29" t="str">
        <x:v>MAZDA</x:v>
      </x:c>
      <x:c r="D14189" s="30" t="n">
        <x:v>1200</x:v>
      </x:c>
      <x:c r="E14189" s="30" t="n">
        <x:v>1224</x:v>
      </x:c>
      <x:c r="F14189" s="30" t="n">
        <x:v>3244</x:v>
      </x:c>
      <x:c r="G14189" s="30" t="n">
        <x:v>264</x:v>
      </x:c>
      <x:c r="H14189" s="31" t="n">
        <x:f>D14189*E14189/1000000/31.1034768</x:f>
        <x:v>0.04722301656000078</x:v>
      </x:c>
      <x:c r="I14189" s="31" t="n">
        <x:f>D14189*F14189/1000000/31.1034768</x:f>
        <x:v>0.125156426242355</x:v>
      </x:c>
      <x:c r="J14189" s="31" t="n">
        <x:f>D14189*G14189/1000000/31.1034768</x:f>
        <x:v>0.010185356512941345</x:v>
      </x:c>
      <x:c r="K14189" s="32" t="n">
        <x:f>H14189*$B$4*$H$4+I14189*$D$4*$J$4+J14189*$F$4*$L$4</x:f>
        <x:v>327.1356863873173</x:v>
      </x:c>
      <x:c r="L14189" s="29" t="str">
        <x:v>ppm niko 2028</x:v>
      </x:c>
      <x:c r="M14189" s="39" t="str">
        <x:v>5A31 / F: 1409</x:v>
      </x:c>
    </x:row>
    <x:row r="14190">
      <x:c r="A14190" s="37" t="str">
        <x:v>L8II04</x:v>
      </x:c>
      <x:c r="B14190" s="37" t="str">
        <x:v>L8II04</x:v>
      </x:c>
      <x:c r="C14190" s="29" t="str">
        <x:v>KIA/ HYUNDAI</x:v>
      </x:c>
      <x:c r="D14190" s="30" t="n">
        <x:v>360</x:v>
      </x:c>
      <x:c r="E14190" s="30" t="n">
        <x:v>0</x:v>
      </x:c>
      <x:c r="F14190" s="30" t="n">
        <x:v>2880</x:v>
      </x:c>
      <x:c r="G14190" s="30" t="n">
        <x:v>395</x:v>
      </x:c>
      <x:c r="H14190" s="31" t="n">
        <x:f>D14190*E14190/1000000/31.1034768</x:f>
        <x:v>0</x:v>
      </x:c>
      <x:c r="I14190" s="31" t="n">
        <x:f>D14190*F14190/1000000/31.1034768</x:f>
        <x:v>0.03333389404235349</x:v>
      </x:c>
      <x:c r="J14190" s="31" t="n">
        <x:f>D14190*G14190/1000000/31.1034768</x:f>
        <x:v>0.0045718361620588985</x:v>
      </x:c>
      <x:c r="K14190" s="32" t="n">
        <x:f>H14190*$B$4*$H$4+I14190*$D$4*$J$4+J14190*$F$4*$L$4</x:f>
        <x:v>83.05476222516705</x:v>
      </x:c>
      <x:c r="L14190" s="29" t="str">
        <x:v>ppm niko 2028</x:v>
      </x:c>
      <x:c r="M14190" s="39" t="str">
        <x:v>MAZAS / Su spiziniu kolektorium / PC / H</x:v>
      </x:c>
    </x:row>
    <x:row r="14191">
      <x:c r="A14191" s="37" t="str">
        <x:v>L8PP04</x:v>
      </x:c>
      <x:c r="B14191" s="37" t="str">
        <x:v>L8PP04</x:v>
      </x:c>
      <x:c r="C14191" s="29" t="str"/>
      <x:c r="D14191" s="30" t="n">
        <x:v>315</x:v>
      </x:c>
      <x:c r="E14191" s="30" t="n">
        <x:v>30.5</x:v>
      </x:c>
      <x:c r="F14191" s="30" t="n">
        <x:v>8503</x:v>
      </x:c>
      <x:c r="G14191" s="30" t="n">
        <x:v>32.6</x:v>
      </x:c>
      <x:c r="H14191" s="31" t="n">
        <x:f>D14191*E14191/1000000/31.1034768</x:f>
        <x:v>0.0003088882976580933</x:v>
      </x:c>
      <x:c r="I14191" s="31" t="n">
        <x:f>D14191*F14191/1000000/31.1034768</x:f>
        <x:v>0.08611400639300877</x:v>
      </x:c>
      <x:c r="J14191" s="31" t="n">
        <x:f>D14191*G14191/1000000/31.1034768</x:f>
        <x:v>0.00033015601651324077</x:v>
      </x:c>
      <x:c r="K14191" s="32" t="n">
        <x:f>H14191*$B$4*$H$4+I14191*$D$4*$J$4+J14191*$F$4*$L$4</x:f>
        <x:v>122.53522487371893</x:v>
      </x:c>
      <x:c r="L14191" s="29" t="str">
        <x:v>ppm niko 2028</x:v>
      </x:c>
      <x:c r="M14191" s="39" t="str"/>
    </x:row>
    <x:row r="14192">
      <x:c r="A14192" s="37" t="str">
        <x:v>L8TT04</x:v>
      </x:c>
      <x:c r="B14192" s="37" t="str">
        <x:v>L8TT04</x:v>
      </x:c>
      <x:c r="C14192" s="29" t="str"/>
      <x:c r="D14192" s="30" t="n">
        <x:v>782.47</x:v>
      </x:c>
      <x:c r="E14192" s="30" t="n">
        <x:v>673.53</x:v>
      </x:c>
      <x:c r="F14192" s="30" t="n">
        <x:v>123.99</x:v>
      </x:c>
      <x:c r="G14192" s="30" t="n">
        <x:v>1125.68</x:v>
      </x:c>
      <x:c r="H14192" s="31" t="n">
        <x:f>D14192*E14192/1000000/31.1034768</x:f>
        <x:v>0.016943990618437873</x:v>
      </x:c>
      <x:c r="I14192" s="31" t="n">
        <x:f>D14192*F14192/1000000/31.1034768</x:f>
        <x:v>0.0031192157688300624</x:v>
      </x:c>
      <x:c r="J14192" s="31" t="n">
        <x:f>D14192*G14192/1000000/31.1034768</x:f>
        <x:v>0.028318725757372567</x:v>
      </x:c>
      <x:c r="K14192" s="32" t="n">
        <x:f>H14192*$B$4*$H$4+I14192*$D$4*$J$4+J14192*$F$4*$L$4</x:f>
        <x:v>258.1432967334945</x:v>
      </x:c>
      <x:c r="L14192" s="29" t="str">
        <x:v>Niko ppm 207</x:v>
      </x:c>
      <x:c r="M14192" s="39" t="str"/>
    </x:row>
    <x:row r="14193">
      <x:c r="A14193" s="37" t="str">
        <x:v>L9II04</x:v>
      </x:c>
      <x:c r="B14193" s="37" t="str">
        <x:v>L9II04</x:v>
      </x:c>
      <x:c r="C14193" s="29" t="str">
        <x:v>KIA</x:v>
      </x:c>
      <x:c r="D14193" s="30" t="n">
        <x:v>320</x:v>
      </x:c>
      <x:c r="E14193" s="30" t="n">
        <x:v>0</x:v>
      </x:c>
      <x:c r="F14193" s="30" t="n">
        <x:v>3710</x:v>
      </x:c>
      <x:c r="G14193" s="30" t="n">
        <x:v>483</x:v>
      </x:c>
      <x:c r="H14193" s="31" t="n">
        <x:f>D14193*E14193/1000000/31.1034768</x:f>
        <x:v>0</x:v>
      </x:c>
      <x:c r="I14193" s="31" t="n">
        <x:f>D14193*F14193/1000000/31.1034768</x:f>
        <x:v>0.03816936632627514</x:v>
      </x:c>
      <x:c r="J14193" s="31" t="n">
        <x:f>D14193*G14193/1000000/31.1034768</x:f>
        <x:v>0.0049692193896471405</x:v>
      </x:c>
      <x:c r="K14193" s="32" t="n">
        <x:f>H14193*$B$4*$H$4+I14193*$D$4*$J$4+J14193*$F$4*$L$4</x:f>
        <x:v>92.96127059338909</x:v>
      </x:c>
      <x:c r="L14193" s="29" t="str">
        <x:v>ppm niko 2028</x:v>
      </x:c>
      <x:c r="M14193" s="39" t="str">
        <x:v>KIA//L9II04</x:v>
      </x:c>
    </x:row>
    <x:row r="14194">
      <x:c r="A14194" s="37" t="str">
        <x:v>L9II09</x:v>
      </x:c>
      <x:c r="B14194" s="37" t="str">
        <x:v>L9II09</x:v>
      </x:c>
      <x:c r="C14194" s="29" t="str"/>
      <x:c r="D14194" s="30" t="n">
        <x:v>533.58</x:v>
      </x:c>
      <x:c r="E14194" s="30" t="n">
        <x:v>400.82</x:v>
      </x:c>
      <x:c r="F14194" s="30" t="n">
        <x:v>240.52</x:v>
      </x:c>
      <x:c r="G14194" s="30" t="n">
        <x:v>809.97</x:v>
      </x:c>
      <x:c r="H14194" s="31" t="n">
        <x:f>D14194*E14194/1000000/31.1034768</x:f>
        <x:v>0.00687606523782576</x:v>
      </x:c>
      <x:c r="I14194" s="31" t="n">
        <x:f>D14194*F14194/1000000/31.1034768</x:f>
        <x:v>0.004126119482565371</x:v>
      </x:c>
      <x:c r="J14194" s="31" t="n">
        <x:f>D14194*G14194/1000000/31.1034768</x:f>
        <x:v>0.013895031586951078</x:v>
      </x:c>
      <x:c r="K14194" s="32" t="n">
        <x:f>H14194*$B$4*$H$4+I14194*$D$4*$J$4+J14194*$F$4*$L$4</x:f>
        <x:v>128.08334615002477</x:v>
      </x:c>
      <x:c r="L14194" s="29" t="str">
        <x:v>Niko ppm 207</x:v>
      </x:c>
      <x:c r="M14194" s="39" t="str"/>
    </x:row>
    <x:row r="14195">
      <x:c r="A14195" s="37" t="str">
        <x:v>L9PP04</x:v>
      </x:c>
      <x:c r="B14195" s="37" t="str">
        <x:v>L9PP04</x:v>
      </x:c>
      <x:c r="C14195" s="29" t="str">
        <x:v>Hyundai</x:v>
      </x:c>
      <x:c r="D14195" s="30" t="n">
        <x:v>140</x:v>
      </x:c>
      <x:c r="E14195" s="30" t="n">
        <x:v>0</x:v>
      </x:c>
      <x:c r="F14195" s="30" t="n">
        <x:v>20991</x:v>
      </x:c>
      <x:c r="G14195" s="30" t="n">
        <x:v>0</x:v>
      </x:c>
      <x:c r="H14195" s="31" t="n">
        <x:f>D14195*E14195/1000000/31.1034768</x:f>
        <x:v>0</x:v>
      </x:c>
      <x:c r="I14195" s="31" t="n">
        <x:f>D14195*F14195/1000000/31.1034768</x:f>
        <x:v>0.0944826849710898</x:v>
      </x:c>
      <x:c r="J14195" s="31" t="n">
        <x:f>D14195*G14195/1000000/31.1034768</x:f>
        <x:v>0</x:v>
      </x:c>
      <x:c r="K14195" s="32" t="n">
        <x:f>H14195*$B$4*$H$4+I14195*$D$4*$J$4+J14195*$F$4*$L$4</x:f>
        <x:v>131.01158063461253</x:v>
      </x:c>
      <x:c r="L14195" s="29" t="str">
        <x:v>ppm niko 2028</x:v>
      </x:c>
      <x:c r="M14195" s="39" t="str">
        <x:v>Hyundai /kia//L9SS04//YL1R053</x:v>
      </x:c>
    </x:row>
    <x:row r="14196">
      <x:c r="A14196" s="37" t="str">
        <x:v>LA4</x:v>
      </x:c>
      <x:c r="B14196" s="37" t="str">
        <x:v>LA4</x:v>
      </x:c>
      <x:c r="C14196" s="29" t="str"/>
      <x:c r="D14196" s="30" t="n">
        <x:v>3444.39</x:v>
      </x:c>
      <x:c r="E14196" s="30" t="n">
        <x:v>288.53</x:v>
      </x:c>
      <x:c r="F14196" s="30" t="n">
        <x:v>65.33</x:v>
      </x:c>
      <x:c r="G14196" s="30" t="n">
        <x:v>1065.91</x:v>
      </x:c>
      <x:c r="H14196" s="31" t="n">
        <x:f>D14196*E14196/1000000/31.1034768</x:f>
        <x:v>0.03195172851865872</x:v>
      </x:c>
      <x:c r="I14196" s="31" t="n">
        <x:f>D14196*F14196/1000000/31.1034768</x:f>
        <x:v>0.0072346252525698354</x:v>
      </x:c>
      <x:c r="J14196" s="31" t="n">
        <x:f>D14196*G14196/1000000/31.1034768</x:f>
        <x:v>0.11803856425787103</x:v>
      </x:c>
      <x:c r="K14196" s="32" t="n">
        <x:f>H14196*$B$4*$H$4+I14196*$D$4*$J$4+J14196*$F$4*$L$4</x:f>
        <x:v>1009.4173112776056</x:v>
      </x:c>
      <x:c r="L14196" s="29" t="str">
        <x:v>Niko ppm 207</x:v>
      </x:c>
      <x:c r="M14196" s="39" t="str"/>
    </x:row>
    <x:row r="14197">
      <x:c r="A14197" s="37" t="str">
        <x:v>LadaBTMK1001</x:v>
      </x:c>
      <x:c r="B14197" s="37" t="str">
        <x:v>LADABTMK1001</x:v>
      </x:c>
      <x:c r="C14197" s="29" t="str">
        <x:v>inconnu</x:v>
      </x:c>
      <x:c r="D14197" s="30" t="n">
        <x:v>720</x:v>
      </x:c>
      <x:c r="E14197" s="30" t="n">
        <x:v>1865</x:v>
      </x:c>
      <x:c r="F14197" s="30" t="n">
        <x:v>106</x:v>
      </x:c>
      <x:c r="G14197" s="30" t="n">
        <x:v>335</x:v>
      </x:c>
      <x:c r="H14197" s="31" t="n">
        <x:f>D14197*E14197/1000000/31.1034768</x:f>
        <x:v>0.043172022492353655</x:v>
      </x:c>
      <x:c r="I14197" s="31" t="n">
        <x:f>D14197*F14197/1000000/31.1034768</x:f>
        <x:v>0.0024537449781176874</x:v>
      </x:c>
      <x:c r="J14197" s="31" t="n">
        <x:f>D14197*G14197/1000000/31.1034768</x:f>
        <x:v>0.007754760072353069</x:v>
      </x:c>
      <x:c r="K14197" s="32" t="n">
        <x:f>H14197*$B$4*$H$4+I14197*$D$4*$J$4+J14197*$F$4*$L$4</x:f>
        <x:v>131.27507958853013</x:v>
      </x:c>
      <x:c r="L14197" s="29" t="str">
        <x:v>Niko ppm 2020</x:v>
      </x:c>
      <x:c r="M14197" s="39" t="str">
        <x:v>BTM K 1001//K 1039//FSO ZOKRAD//SPRZEGIET//WKOZUCHOWIE//476</x:v>
      </x:c>
    </x:row>
    <x:row r="14198">
      <x:c r="A14198" s="37" t="str">
        <x:v>LAM BA</x:v>
      </x:c>
      <x:c r="B14198" s="37" t="str">
        <x:v>LAMBA</x:v>
      </x:c>
      <x:c r="C14198" s="29" t="str"/>
      <x:c r="D14198" s="30" t="n">
        <x:v>442.38</x:v>
      </x:c>
      <x:c r="E14198" s="30" t="n">
        <x:v>461.48</x:v>
      </x:c>
      <x:c r="F14198" s="30" t="n">
        <x:v>282.5</x:v>
      </x:c>
      <x:c r="G14198" s="30" t="n">
        <x:v>1043.64</x:v>
      </x:c>
      <x:c r="H14198" s="31" t="n">
        <x:f>D14198*E14198/1000000/31.1034768</x:f>
        <x:v>0.006563559556788842</x:v>
      </x:c>
      <x:c r="I14198" s="31" t="n">
        <x:f>D14198*F14198/1000000/31.1034768</x:f>
        <x:v>0.004017954352935876</x:v>
      </x:c>
      <x:c r="J14198" s="31" t="n">
        <x:f>D14198*G14198/1000000/31.1034768</x:f>
        <x:v>0.01484353232176282</x:v>
      </x:c>
      <x:c r="K14198" s="32" t="n">
        <x:f>H14198*$B$4*$H$4+I14198*$D$4*$J$4+J14198*$F$4*$L$4</x:f>
        <x:v>135.10164899004744</x:v>
      </x:c>
      <x:c r="L14198" s="29" t="str">
        <x:v>Niko ppm 207</x:v>
      </x:c>
      <x:c r="M14198" s="39" t="str"/>
    </x:row>
    <x:row r="14199">
      <x:c r="A14199" s="37" t="str">
        <x:v>LAM BAT</x:v>
      </x:c>
      <x:c r="B14199" s="37" t="str">
        <x:v>LAMBAT</x:v>
      </x:c>
      <x:c r="C14199" s="29" t="str"/>
      <x:c r="D14199" s="30" t="n">
        <x:v>821.07</x:v>
      </x:c>
      <x:c r="E14199" s="30" t="n">
        <x:v>273.94</x:v>
      </x:c>
      <x:c r="F14199" s="30" t="n">
        <x:v>282.83</x:v>
      </x:c>
      <x:c r="G14199" s="30" t="n">
        <x:v>551.6</x:v>
      </x:c>
      <x:c r="H14199" s="31" t="n">
        <x:f>D14199*E14199/1000000/31.1034768</x:f>
        <x:v>0.007231471814109219</x:v>
      </x:c>
      <x:c r="I14199" s="31" t="n">
        <x:f>D14199*F14199/1000000/31.1034768</x:f>
        <x:v>0.0074661501539917885</x:v>
      </x:c>
      <x:c r="J14199" s="31" t="n">
        <x:f>D14199*G14199/1000000/31.1034768</x:f>
        <x:v>0.014561144238383025</x:v>
      </x:c>
      <x:c r="K14199" s="32" t="n">
        <x:f>H14199*$B$4*$H$4+I14199*$D$4*$J$4+J14199*$F$4*$L$4</x:f>
        <x:v>138.61964368037494</x:v>
      </x:c>
      <x:c r="L14199" s="29" t="str">
        <x:v>Niko ppm 207</x:v>
      </x:c>
      <x:c r="M14199" s="39" t="str"/>
    </x:row>
    <x:row r="14200">
      <x:c r="A14200" s="37" t="str">
        <x:v>LAM COM</x:v>
      </x:c>
      <x:c r="B14200" s="37" t="str">
        <x:v>LAMCOM</x:v>
      </x:c>
      <x:c r="C14200" s="29" t="str"/>
      <x:c r="D14200" s="30" t="n">
        <x:v>902.14</x:v>
      </x:c>
      <x:c r="E14200" s="30" t="n">
        <x:v>221.67</x:v>
      </x:c>
      <x:c r="F14200" s="30" t="n">
        <x:v>149.08</x:v>
      </x:c>
      <x:c r="G14200" s="30" t="n">
        <x:v>1191.7</x:v>
      </x:c>
      <x:c r="H14200" s="31" t="n">
        <x:f>D14200*E14200/1000000/31.1034768</x:f>
        <x:v>0.0064294218645035844</x:v>
      </x:c>
      <x:c r="I14200" s="31" t="n">
        <x:f>D14200*F14200/1000000/31.1034768</x:f>
        <x:v>0.004323987059864639</x:v>
      </x:c>
      <x:c r="J14200" s="31" t="n">
        <x:f>D14200*G14200/1000000/31.1034768</x:f>
        <x:v>0.03456463227287826</x:v>
      </x:c>
      <x:c r="K14200" s="32" t="n">
        <x:f>H14200*$B$4*$H$4+I14200*$D$4*$J$4+J14200*$F$4*$L$4</x:f>
        <x:v>294.20723387245573</x:v>
      </x:c>
      <x:c r="L14200" s="29" t="str">
        <x:v>Niko ppm 207</x:v>
      </x:c>
      <x:c r="M14200" s="39" t="str"/>
    </x:row>
    <x:row r="14201">
      <x:c r="A14201" s="37" t="str">
        <x:v>LAM DA</x:v>
      </x:c>
      <x:c r="B14201" s="37" t="str">
        <x:v>LAMDA</x:v>
      </x:c>
      <x:c r="C14201" s="29" t="str"/>
      <x:c r="D14201" s="30" t="n">
        <x:v>1085.74</x:v>
      </x:c>
      <x:c r="E14201" s="30" t="n">
        <x:v>427.66</x:v>
      </x:c>
      <x:c r="F14201" s="30" t="n">
        <x:v>154.42</x:v>
      </x:c>
      <x:c r="G14201" s="30" t="n">
        <x:v>228.57</x:v>
      </x:c>
      <x:c r="H14201" s="31" t="n">
        <x:f>D14201*E14201/1000000/31.1034768</x:f>
        <x:v>0.014928477976455676</x:v>
      </x:c>
      <x:c r="I14201" s="31" t="n">
        <x:f>D14201*F14201/1000000/31.1034768</x:f>
        <x:v>0.005390393230894366</x:v>
      </x:c>
      <x:c r="J14201" s="31" t="n">
        <x:f>D14201*G14201/1000000/31.1034768</x:f>
        <x:v>0.00797877335050852</x:v>
      </x:c>
      <x:c r="K14201" s="32" t="n">
        <x:f>H14201*$B$4*$H$4+I14201*$D$4*$J$4+J14201*$F$4*$L$4</x:f>
        <x:v>94.3692583011148</x:v>
      </x:c>
      <x:c r="L14201" s="29" t="str">
        <x:v>Niko ppm 207</x:v>
      </x:c>
      <x:c r="M14201" s="39" t="str"/>
    </x:row>
    <x:row r="14202">
      <x:c r="A14202" s="37" t="str">
        <x:v>LAM GA</x:v>
      </x:c>
      <x:c r="B14202" s="37" t="str">
        <x:v>LAMGA</x:v>
      </x:c>
      <x:c r="C14202" s="29" t="str"/>
      <x:c r="D14202" s="30" t="n">
        <x:v>363.6</x:v>
      </x:c>
      <x:c r="E14202" s="30" t="n">
        <x:v>646.3</x:v>
      </x:c>
      <x:c r="F14202" s="30" t="n">
        <x:v>254.9</x:v>
      </x:c>
      <x:c r="G14202" s="30" t="n">
        <x:v>1186.71</x:v>
      </x:c>
      <x:c r="H14202" s="31" t="n">
        <x:f>D14202*E14202/1000000/31.1034768</x:f>
        <x:v>0.00755525440165583</x:v>
      </x:c>
      <x:c r="I14202" s="31" t="n">
        <x:f>D14202*F14202/1000000/31.1034768</x:f>
        <x:v>0.002979783919204814</x:v>
      </x:c>
      <x:c r="J14202" s="31" t="n">
        <x:f>D14202*G14202/1000000/31.1034768</x:f>
        <x:v>0.01387265349062199</x:v>
      </x:c>
      <x:c r="K14202" s="32" t="n">
        <x:f>H14202*$B$4*$H$4+I14202*$D$4*$J$4+J14202*$F$4*$L$4</x:f>
        <x:v>127.3423423972564</x:v>
      </x:c>
      <x:c r="L14202" s="29" t="str">
        <x:v>Niko ppm 207</x:v>
      </x:c>
      <x:c r="M14202" s="39" t="str"/>
    </x:row>
    <x:row r="14203">
      <x:c r="A14203" s="37" t="str">
        <x:v>LamborghiniPZM31703</x:v>
      </x:c>
      <x:c r="B14203" s="37" t="str">
        <x:v>LAMBORGHINIPZM31703</x:v>
      </x:c>
      <x:c r="C14203" s="29" t="str">
        <x:v>Lamborghini</x:v>
      </x:c>
      <x:c r="D14203" s="30" t="n">
        <x:v>2180</x:v>
      </x:c>
      <x:c r="E14203" s="30" t="n">
        <x:v>1961.348624</x:v>
      </x:c>
      <x:c r="F14203" s="30" t="n">
        <x:v>0</x:v>
      </x:c>
      <x:c r="G14203" s="30" t="n">
        <x:v>482.47706420000003</x:v>
      </x:c>
      <x:c r="H14203" s="31" t="n">
        <x:f>D14203*E14203/1000000/31.1034768</x:f>
        <x:v>0.13746823314363363</x:v>
      </x:c>
      <x:c r="I14203" s="31" t="n">
        <x:f>D14203*F14203/1000000/31.1034768</x:f>
        <x:v>0</x:v>
      </x:c>
      <x:c r="J14203" s="31" t="n">
        <x:f>D14203*G14203/1000000/31.1034768</x:f>
        <x:v>0.033816155239468286</x:v>
      </x:c>
      <x:c r="K14203" s="32" t="n">
        <x:f>H14203*$B$4*$H$4+I14203*$D$4*$J$4+J14203*$F$4*$L$4</x:f>
        <x:v>480.6756646777907</x:v>
      </x:c>
      <x:c r="L14203" s="29" t="str">
        <x:v>Niko ppm 2020</x:v>
      </x:c>
      <x:c r="M14203" s="39" t="str">
        <x:v>LAMBORGHINI PZM 31703//PN 1324431149//EPG N 3358</x:v>
      </x:c>
    </x:row>
    <x:row r="14204">
      <x:c r="A14204" s="37" t="str">
        <x:v>LAN 50</x:v>
      </x:c>
      <x:c r="B14204" s="37" t="str">
        <x:v>LAN50</x:v>
      </x:c>
      <x:c r="C14204" s="29" t="str"/>
      <x:c r="D14204" s="30" t="n">
        <x:v>967.8</x:v>
      </x:c>
      <x:c r="E14204" s="30" t="n">
        <x:v>231.76</x:v>
      </x:c>
      <x:c r="F14204" s="30" t="n">
        <x:v>173.76</x:v>
      </x:c>
      <x:c r="G14204" s="30" t="n">
        <x:v>446</x:v>
      </x:c>
      <x:c r="H14204" s="31" t="n">
        <x:f>D14204*E14204/1000000/31.1034768</x:f>
        <x:v>0.007211326548548424</x:v>
      </x:c>
      <x:c r="I14204" s="31" t="n">
        <x:f>D14204*F14204/1000000/31.1034768</x:f>
        <x:v>0.005406627981859571</x:v>
      </x:c>
      <x:c r="J14204" s="31" t="n">
        <x:f>D14204*G14204/1000000/31.1034768</x:f>
        <x:v>0.013877509667986699</x:v>
      </x:c>
      <x:c r="K14204" s="32" t="n">
        <x:f>H14204*$B$4*$H$4+I14204*$D$4*$J$4+J14204*$F$4*$L$4</x:f>
        <x:v>130.22560373059514</x:v>
      </x:c>
      <x:c r="L14204" s="29" t="str">
        <x:v>Niko ppm 207</x:v>
      </x:c>
      <x:c r="M14204" s="39" t="str"/>
    </x:row>
    <x:row r="14205">
      <x:c r="A14205" s="37" t="str">
        <x:v>LAN 92 DA</x:v>
      </x:c>
      <x:c r="B14205" s="37" t="str">
        <x:v>LAN92DA</x:v>
      </x:c>
      <x:c r="C14205" s="29" t="str"/>
      <x:c r="D14205" s="30" t="n">
        <x:v>993.04</x:v>
      </x:c>
      <x:c r="E14205" s="30" t="n">
        <x:v>139.91</x:v>
      </x:c>
      <x:c r="F14205" s="30" t="n">
        <x:v>249.8</x:v>
      </x:c>
      <x:c r="G14205" s="30" t="n">
        <x:v>640.44</x:v>
      </x:c>
      <x:c r="H14205" s="31" t="n">
        <x:f>D14205*E14205/1000000/31.1034768</x:f>
        <x:v>0.00446690340418792</x:v>
      </x:c>
      <x:c r="I14205" s="31" t="n">
        <x:f>D14205*F14205/1000000/31.1034768</x:f>
        <x:v>0.007975358947653081</x:v>
      </x:c>
      <x:c r="J14205" s="31" t="n">
        <x:f>D14205*G14205/1000000/31.1034768</x:f>
        <x:v>0.020447313388450516</x:v>
      </x:c>
      <x:c r="K14205" s="32" t="n">
        <x:f>H14205*$B$4*$H$4+I14205*$D$4*$J$4+J14205*$F$4*$L$4</x:f>
        <x:v>182.56035745406223</x:v>
      </x:c>
      <x:c r="L14205" s="29" t="str">
        <x:v>Niko ppm 207</x:v>
      </x:c>
      <x:c r="M14205" s="39" t="str"/>
    </x:row>
    <x:row r="14206">
      <x:c r="A14206" s="37" t="str">
        <x:v>LAN AA</x:v>
      </x:c>
      <x:c r="B14206" s="37" t="str">
        <x:v>LANAA</x:v>
      </x:c>
      <x:c r="C14206" s="29" t="str"/>
      <x:c r="D14206" s="30" t="n">
        <x:v>904.59</x:v>
      </x:c>
      <x:c r="E14206" s="30" t="n">
        <x:v>131.17</x:v>
      </x:c>
      <x:c r="F14206" s="30" t="n">
        <x:v>59.03</x:v>
      </x:c>
      <x:c r="G14206" s="30" t="n">
        <x:v>1083.69</x:v>
      </x:c>
      <x:c r="H14206" s="31" t="n">
        <x:f>D14206*E14206/1000000/31.1034768</x:f>
        <x:v>0.0038148490942980368</x:v>
      </x:c>
      <x:c r="I14206" s="31" t="n">
        <x:f>D14206*F14206/1000000/31.1034768</x:f>
        <x:v>0.0017167838837875515</x:v>
      </x:c>
      <x:c r="J14206" s="31" t="n">
        <x:f>D14206*G14206/1000000/31.1034768</x:f>
        <x:v>0.031517220515360524</x:v>
      </x:c>
      <x:c r="K14206" s="32" t="n">
        <x:f>H14206*$B$4*$H$4+I14206*$D$4*$J$4+J14206*$F$4*$L$4</x:f>
        <x:v>262.0798581931909</x:v>
      </x:c>
      <x:c r="L14206" s="29" t="str">
        <x:v>Niko ppm 207</x:v>
      </x:c>
      <x:c r="M14206" s="39" t="str"/>
    </x:row>
    <x:row r="14207">
      <x:c r="A14207" s="37" t="str">
        <x:v>LAN ARC</x:v>
      </x:c>
      <x:c r="B14207" s="37" t="str">
        <x:v>LANARC</x:v>
      </x:c>
      <x:c r="C14207" s="29" t="str"/>
      <x:c r="D14207" s="30" t="n">
        <x:v>753.68</x:v>
      </x:c>
      <x:c r="E14207" s="30" t="n">
        <x:v>340.65</x:v>
      </x:c>
      <x:c r="F14207" s="30" t="n">
        <x:v>112.57</x:v>
      </x:c>
      <x:c r="G14207" s="30" t="n">
        <x:v>444.33</x:v>
      </x:c>
      <x:c r="H14207" s="31" t="n">
        <x:f>D14207*E14207/1000000/31.1034768</x:f>
        <x:v>0.0082544177826448</x:v>
      </x:c>
      <x:c r="I14207" s="31" t="n">
        <x:f>D14207*F14207/1000000/31.1034768</x:f>
        <x:v>0.0027277258470345665</x:v>
      </x:c>
      <x:c r="J14207" s="31" t="n">
        <x:f>D14207*G14207/1000000/31.1034768</x:f>
        <x:v>0.010766726708828899</x:v>
      </x:c>
      <x:c r="K14207" s="32" t="n">
        <x:f>H14207*$B$4*$H$4+I14207*$D$4*$J$4+J14207*$F$4*$L$4</x:f>
        <x:v>103.0287923112705</x:v>
      </x:c>
      <x:c r="L14207" s="29" t="str">
        <x:v>Niko ppm 207</x:v>
      </x:c>
      <x:c r="M14207" s="39" t="str"/>
    </x:row>
    <x:row r="14208">
      <x:c r="A14208" s="37" t="str">
        <x:v>LAN CAE</x:v>
      </x:c>
      <x:c r="B14208" s="37" t="str">
        <x:v>LANCAE</x:v>
      </x:c>
      <x:c r="C14208" s="29" t="str"/>
      <x:c r="D14208" s="30" t="n">
        <x:v>1777.07</x:v>
      </x:c>
      <x:c r="E14208" s="30" t="n">
        <x:v>271.12</x:v>
      </x:c>
      <x:c r="F14208" s="30" t="n">
        <x:v>72.77</x:v>
      </x:c>
      <x:c r="G14208" s="30" t="n">
        <x:v>424.78</x:v>
      </x:c>
      <x:c r="H14208" s="31" t="n">
        <x:f>D14208*E14208/1000000/31.1034768</x:f>
        <x:v>0.015490204567741443</x:v>
      </x:c>
      <x:c r="I14208" s="31" t="n">
        <x:f>D14208*F14208/1000000/31.1034768</x:f>
        <x:v>0.004157650436686872</x:v>
      </x:c>
      <x:c r="J14208" s="31" t="n">
        <x:f>D14208*G14208/1000000/31.1034768</x:f>
        <x:v>0.024269434554017442</x:v>
      </x:c>
      <x:c r="K14208" s="32" t="n">
        <x:f>H14208*$B$4*$H$4+I14208*$D$4*$J$4+J14208*$F$4*$L$4</x:f>
        <x:v>224.7576542174796</x:v>
      </x:c>
      <x:c r="L14208" s="29" t="str">
        <x:v>Niko ppm 207</x:v>
      </x:c>
      <x:c r="M14208" s="39" t="str"/>
    </x:row>
    <x:row r="14209">
      <x:c r="A14209" s="37" t="str">
        <x:v>LAN CON</x:v>
      </x:c>
      <x:c r="B14209" s="37" t="str">
        <x:v>LANCON</x:v>
      </x:c>
      <x:c r="C14209" s="29" t="str"/>
      <x:c r="D14209" s="30" t="n">
        <x:v>776.59</x:v>
      </x:c>
      <x:c r="E14209" s="30" t="n">
        <x:v>585.33</x:v>
      </x:c>
      <x:c r="F14209" s="30" t="n">
        <x:v>163.55</x:v>
      </x:c>
      <x:c r="G14209" s="30" t="n">
        <x:v>843.11</x:v>
      </x:c>
      <x:c r="H14209" s="31" t="n">
        <x:f>D14209*E14209/1000000/31.1034768</x:f>
        <x:v>0.014614489165404173</x:v>
      </x:c>
      <x:c r="I14209" s="31" t="n">
        <x:f>D14209*F14209/1000000/31.1034768</x:f>
        <x:v>0.004083507940822874</x:v>
      </x:c>
      <x:c r="J14209" s="31" t="n">
        <x:f>D14209*G14209/1000000/31.1034768</x:f>
        <x:v>0.02105072687243762</x:v>
      </x:c>
      <x:c r="K14209" s="32" t="n">
        <x:f>H14209*$B$4*$H$4+I14209*$D$4*$J$4+J14209*$F$4*$L$4</x:f>
        <x:v>197.3965912051037</x:v>
      </x:c>
      <x:c r="L14209" s="29" t="str">
        <x:v>Niko ppm 207</x:v>
      </x:c>
      <x:c r="M14209" s="39" t="str"/>
    </x:row>
    <x:row r="14210">
      <x:c r="A14210" s="37" t="str">
        <x:v>LAN FEW</x:v>
      </x:c>
      <x:c r="B14210" s="37" t="str">
        <x:v>LANFEW</x:v>
      </x:c>
      <x:c r="C14210" s="29" t="str"/>
      <x:c r="D14210" s="30" t="n">
        <x:v>441.19</x:v>
      </x:c>
      <x:c r="E14210" s="30" t="n">
        <x:v>510.15</x:v>
      </x:c>
      <x:c r="F14210" s="30" t="n">
        <x:v>263.54</x:v>
      </x:c>
      <x:c r="G14210" s="30" t="n">
        <x:v>905.45</x:v>
      </x:c>
      <x:c r="H14210" s="31" t="n">
        <x:f>D14210*E14210/1000000/31.1034768</x:f>
        <x:v>0.0072362675062744115</x:v>
      </x:c>
      <x:c r="I14210" s="31" t="n">
        <x:f>D14210*F14210/1000000/31.1034768</x:f>
        <x:v>0.0037382062895296646</x:v>
      </x:c>
      <x:c r="J14210" s="31" t="n">
        <x:f>D14210*G14210/1000000/31.1034768</x:f>
        <x:v>0.012843435094690122</x:v>
      </x:c>
      <x:c r="K14210" s="32" t="n">
        <x:f>H14210*$B$4*$H$4+I14210*$D$4*$J$4+J14210*$F$4*$L$4</x:f>
        <x:v>119.61882259783205</x:v>
      </x:c>
      <x:c r="L14210" s="29" t="str">
        <x:v>Niko ppm 207</x:v>
      </x:c>
      <x:c r="M14210" s="39" t="str"/>
    </x:row>
    <x:row r="14211">
      <x:c r="A14211" s="37" t="str">
        <x:v>LAN FRY</x:v>
      </x:c>
      <x:c r="B14211" s="37" t="str">
        <x:v>LANFRY</x:v>
      </x:c>
      <x:c r="C14211" s="29" t="str"/>
      <x:c r="D14211" s="30" t="n">
        <x:v>941.6</x:v>
      </x:c>
      <x:c r="E14211" s="30" t="n">
        <x:v>392.29</x:v>
      </x:c>
      <x:c r="F14211" s="30" t="n">
        <x:v>192.45</x:v>
      </x:c>
      <x:c r="G14211" s="30" t="n">
        <x:v>207.47</x:v>
      </x:c>
      <x:c r="H14211" s="31" t="n">
        <x:f>D14211*E14211/1000000/31.1034768</x:f>
        <x:v>0.011875851255316898</x:v>
      </x:c>
      <x:c r="I14211" s="31" t="n">
        <x:f>D14211*F14211/1000000/31.1034768</x:f>
        <x:v>0.0058260663643879195</x:v>
      </x:c>
      <x:c r="J14211" s="31" t="n">
        <x:f>D14211*G14211/1000000/31.1034768</x:f>
        <x:v>0.006280768971782602</x:v>
      </x:c>
      <x:c r="K14211" s="32" t="n">
        <x:f>H14211*$B$4*$H$4+I14211*$D$4*$J$4+J14211*$F$4*$L$4</x:f>
        <x:v>76.66923760245479</x:v>
      </x:c>
      <x:c r="L14211" s="29" t="str">
        <x:v>Niko ppm 207</x:v>
      </x:c>
      <x:c r="M14211" s="39" t="str"/>
    </x:row>
    <x:row r="14212">
      <x:c r="A14212" s="37" t="str">
        <x:v>LAN MAN</x:v>
      </x:c>
      <x:c r="B14212" s="37" t="str">
        <x:v>LANMAN</x:v>
      </x:c>
      <x:c r="C14212" s="29" t="str"/>
      <x:c r="D14212" s="30" t="n">
        <x:v>1000</x:v>
      </x:c>
      <x:c r="E14212" s="30" t="n">
        <x:v>1106</x:v>
      </x:c>
      <x:c r="F14212" s="30" t="n">
        <x:v>0</x:v>
      </x:c>
      <x:c r="G14212" s="30" t="n">
        <x:v>210</x:v>
      </x:c>
      <x:c r="H14212" s="31" t="n">
        <x:f>D14212*E14212/1000000/31.1034768</x:f>
        <x:v>0.03555872570490255</x:v>
      </x:c>
      <x:c r="I14212" s="31" t="n">
        <x:f>D14212*F14212/1000000/31.1034768</x:f>
        <x:v>0</x:v>
      </x:c>
      <x:c r="J14212" s="31" t="n">
        <x:f>D14212*G14212/1000000/31.1034768</x:f>
        <x:v>0.006751656779411876</x:v>
      </x:c>
      <x:c r="K14212" s="32" t="n">
        <x:f>H14212*$B$4*$H$4+I14212*$D$4*$J$4+J14212*$F$4*$L$4</x:f>
        <x:v>108.25866418895009</x:v>
      </x:c>
      <x:c r="L14212" s="29" t="str">
        <x:v>ppm niko 2028</x:v>
      </x:c>
      <x:c r="M14212" s="39" t="str"/>
    </x:row>
    <x:row r="14213">
      <x:c r="A14213" s="37" t="str">
        <x:v>LAN MEN</x:v>
      </x:c>
      <x:c r="B14213" s="37" t="str">
        <x:v>LANMEN</x:v>
      </x:c>
      <x:c r="C14213" s="29" t="str"/>
      <x:c r="D14213" s="30" t="n">
        <x:v>562.83</x:v>
      </x:c>
      <x:c r="E14213" s="30" t="n">
        <x:v>850.19</x:v>
      </x:c>
      <x:c r="F14213" s="30" t="n">
        <x:v>180.08</x:v>
      </x:c>
      <x:c r="G14213" s="30" t="n">
        <x:v>650.44</x:v>
      </x:c>
      <x:c r="H14213" s="31" t="n">
        <x:f>D14213*E14213/1000000/31.1034768</x:f>
        <x:v>0.015384532114429087</x:v>
      </x:c>
      <x:c r="I14213" s="31" t="n">
        <x:f>D14213*F14213/1000000/31.1034768</x:f>
        <x:v>0.0032586204767950577</x:v>
      </x:c>
      <x:c r="J14213" s="31" t="n">
        <x:f>D14213*G14213/1000000/31.1034768</x:f>
        <x:v>0.011769975027357715</x:v>
      </x:c>
      <x:c r="K14213" s="32" t="n">
        <x:f>H14213*$B$4*$H$4+I14213*$D$4*$J$4+J14213*$F$4*$L$4</x:f>
        <x:v>122.64820066532724</x:v>
      </x:c>
      <x:c r="L14213" s="29" t="str">
        <x:v>Niko ppm 207</x:v>
      </x:c>
      <x:c r="M14213" s="39" t="str"/>
    </x:row>
    <x:row r="14214">
      <x:c r="A14214" s="37" t="str">
        <x:v>LAN MIS</x:v>
      </x:c>
      <x:c r="B14214" s="37" t="str">
        <x:v>LANMIS</x:v>
      </x:c>
      <x:c r="C14214" s="29" t="str"/>
      <x:c r="D14214" s="30" t="n">
        <x:v>877.75</x:v>
      </x:c>
      <x:c r="E14214" s="30" t="n">
        <x:v>554.45</x:v>
      </x:c>
      <x:c r="F14214" s="30" t="n">
        <x:v>141.53</x:v>
      </x:c>
      <x:c r="G14214" s="30" t="n">
        <x:v>689.11</x:v>
      </x:c>
      <x:c r="H14214" s="31" t="n">
        <x:f>D14214*E14214/1000000/31.1034768</x:f>
        <x:v>0.015646755204549997</x:v>
      </x:c>
      <x:c r="I14214" s="31" t="n">
        <x:f>D14214*F14214/1000000/31.1034768</x:f>
        <x:v>0.0039940215783207875</x:v>
      </x:c>
      <x:c r="J14214" s="31" t="n">
        <x:f>D14214*G14214/1000000/31.1034768</x:f>
        <x:v>0.01944690319958057</x:v>
      </x:c>
      <x:c r="K14214" s="32" t="n">
        <x:f>H14214*$B$4*$H$4+I14214*$D$4*$J$4+J14214*$F$4*$L$4</x:f>
        <x:v>185.91484072654822</x:v>
      </x:c>
      <x:c r="L14214" s="29" t="str">
        <x:v>Niko ppm 207</x:v>
      </x:c>
      <x:c r="M14214" s="39" t="str"/>
    </x:row>
    <x:row r="14215">
      <x:c r="A14215" s="37" t="str">
        <x:v>LAN MOW</x:v>
      </x:c>
      <x:c r="B14215" s="37" t="str">
        <x:v>LANMOW</x:v>
      </x:c>
      <x:c r="C14215" s="29" t="str"/>
      <x:c r="D14215" s="30" t="n">
        <x:v>1905.5</x:v>
      </x:c>
      <x:c r="E14215" s="30" t="n">
        <x:v>182.38</x:v>
      </x:c>
      <x:c r="F14215" s="30" t="n">
        <x:v>65.9</x:v>
      </x:c>
      <x:c r="G14215" s="30" t="n">
        <x:v>471.84</x:v>
      </x:c>
      <x:c r="H14215" s="31" t="n">
        <x:f>D14215*E14215/1000000/31.1034768</x:f>
        <x:v>0.01117319109482963</x:v>
      </x:c>
      <x:c r="I14215" s="31" t="n">
        <x:f>D14215*F14215/1000000/31.1034768</x:f>
        <x:v>0.004037248015951709</x:v>
      </x:c>
      <x:c r="J14215" s="31" t="n">
        <x:f>D14215*G14215/1000000/31.1034768</x:f>
        <x:v>0.028906450741223888</x:v>
      </x:c>
      <x:c r="K14215" s="32" t="n">
        <x:f>H14215*$B$4*$H$4+I14215*$D$4*$J$4+J14215*$F$4*$L$4</x:f>
        <x:v>255.40984323277164</x:v>
      </x:c>
      <x:c r="L14215" s="29" t="str">
        <x:v>Niko ppm 207</x:v>
      </x:c>
      <x:c r="M14215" s="39" t="str"/>
    </x:row>
    <x:row r="14216">
      <x:c r="A14216" s="37" t="str">
        <x:v>Large BreadLoaf</x:v>
      </x:c>
      <x:c r="B14216" s="37" t="str">
        <x:v>LARGEBREADLOAF</x:v>
      </x:c>
      <x:c r="C14216" s="29" t="str"/>
      <x:c r="D14216" s="30" t="n">
        <x:v>947.16</x:v>
      </x:c>
      <x:c r="E14216" s="30" t="n">
        <x:v>366.19</x:v>
      </x:c>
      <x:c r="F14216" s="30" t="n">
        <x:v>241.6</x:v>
      </x:c>
      <x:c r="G14216" s="30" t="n">
        <x:v>746.11</x:v>
      </x:c>
      <x:c r="H14216" s="31" t="n">
        <x:f>D14216*E14216/1000000/31.1034768</x:f>
        <x:v>0.011151181671111442</x:v>
      </x:c>
      <x:c r="I14216" s="31" t="n">
        <x:f>D14216*F14216/1000000/31.1034768</x:f>
        <x:v>0.00735717931057791</x:v>
      </x:c>
      <x:c r="J14216" s="31" t="n">
        <x:f>D14216*G14216/1000000/31.1034768</x:f>
        <x:v>0.022720467944599684</x:v>
      </x:c>
      <x:c r="K14216" s="32" t="n">
        <x:f>H14216*$B$4*$H$4+I14216*$D$4*$J$4+J14216*$F$4*$L$4</x:f>
        <x:v>210.14218361991485</x:v>
      </x:c>
      <x:c r="L14216" s="29" t="str">
        <x:v>Niko ppm 207</x:v>
      </x:c>
      <x:c r="M14216" s="39" t="str"/>
    </x:row>
    <x:row r="14217">
      <x:c r="A14217" s="37" t="str">
        <x:v>Large BreadLoaf Fat</x:v>
      </x:c>
      <x:c r="B14217" s="37" t="str">
        <x:v>LARGEBREADLOAFFAT</x:v>
      </x:c>
      <x:c r="C14217" s="29" t="str"/>
      <x:c r="D14217" s="30" t="n">
        <x:v>1413.98</x:v>
      </x:c>
      <x:c r="E14217" s="30" t="n">
        <x:v>976.01</x:v>
      </x:c>
      <x:c r="F14217" s="30" t="n">
        <x:v>192.69</x:v>
      </x:c>
      <x:c r="G14217" s="30" t="n">
        <x:v>354.58</x:v>
      </x:c>
      <x:c r="H14217" s="31" t="n">
        <x:f>D14217*E14217/1000000/31.1034768</x:f>
        <x:v>0.04436991493504032</x:v>
      </x:c>
      <x:c r="I14217" s="31" t="n">
        <x:f>D14217*F14217/1000000/31.1034768</x:f>
        <x:v>0.008759786179273695</x:v>
      </x:c>
      <x:c r="J14217" s="31" t="n">
        <x:f>D14217*G14217/1000000/31.1034768</x:f>
        <x:v>0.016119388569447644</x:v>
      </x:c>
      <x:c r="K14217" s="32" t="n">
        <x:f>H14217*$B$4*$H$4+I14217*$D$4*$J$4+J14217*$F$4*$L$4</x:f>
        <x:v>209.223914974585</x:v>
      </x:c>
      <x:c r="L14217" s="29" t="str">
        <x:v>Niko ppm 207</x:v>
      </x:c>
      <x:c r="M14217" s="39" t="str"/>
    </x:row>
    <x:row r="14218">
      <x:c r="A14218" s="37" t="str">
        <x:v>Large Chrysler</x:v>
      </x:c>
      <x:c r="B14218" s="37" t="str">
        <x:v>LARGECHRYSLER</x:v>
      </x:c>
      <x:c r="C14218" s="29" t="str">
        <x:v>Chrysler</x:v>
      </x:c>
      <x:c r="D14218" s="30" t="n">
        <x:v>2300</x:v>
      </x:c>
      <x:c r="E14218" s="30" t="n">
        <x:v>769.9565216999999</x:v>
      </x:c>
      <x:c r="F14218" s="30" t="n">
        <x:v>0</x:v>
      </x:c>
      <x:c r="G14218" s="30" t="n">
        <x:v>125.9130435</x:v>
      </x:c>
      <x:c r="H14218" s="31" t="n">
        <x:f>D14218*E14218/1000000/31.1034768</x:f>
        <x:v>0.05693575709548972</x:v>
      </x:c>
      <x:c r="I14218" s="31" t="n">
        <x:f>D14218*F14218/1000000/31.1034768</x:f>
        <x:v>0</x:v>
      </x:c>
      <x:c r="J14218" s="31" t="n">
        <x:f>D14218*G14218/1000000/31.1034768</x:f>
        <x:v>0.0093108562078822</x:v>
      </x:c>
      <x:c r="K14218" s="32" t="n">
        <x:f>H14218*$B$4*$H$4+I14218*$D$4*$J$4+J14218*$F$4*$L$4</x:f>
        <x:v>161.2584262530579</x:v>
      </x:c>
      <x:c r="L14218" s="29" t="str">
        <x:v>Niko ppm 2020</x:v>
      </x:c>
      <x:c r="M14218" s="39" t="str">
        <x:v>Ohne</x:v>
      </x:c>
    </x:row>
    <x:row r="14219">
      <x:c r="A14219" s="37" t="str">
        <x:v>Large Flow No #</x:v>
      </x:c>
      <x:c r="B14219" s="37" t="str">
        <x:v>LARGEFLOWNO</x:v>
      </x:c>
      <x:c r="C14219" s="29" t="str"/>
      <x:c r="D14219" s="30" t="n">
        <x:v>2795.15</x:v>
      </x:c>
      <x:c r="E14219" s="30" t="n">
        <x:v>979.28</x:v>
      </x:c>
      <x:c r="F14219" s="30" t="n">
        <x:v>282.74</x:v>
      </x:c>
      <x:c r="G14219" s="30" t="n">
        <x:v>523.61</x:v>
      </x:c>
      <x:c r="H14219" s="31" t="n">
        <x:f>D14219*E14219/1000000/31.1034768</x:f>
        <x:v>0.08800413245119916</x:v>
      </x:c>
      <x:c r="I14219" s="31" t="n">
        <x:f>D14219*F14219/1000000/31.1034768</x:f>
        <x:v>0.025408757872367505</x:v>
      </x:c>
      <x:c r="J14219" s="31" t="n">
        <x:f>D14219*G14219/1000000/31.1034768</x:f>
        <x:v>0.04705481965604565</x:v>
      </x:c>
      <x:c r="K14219" s="32" t="n">
        <x:f>H14219*$B$4*$H$4+I14219*$D$4*$J$4+J14219*$F$4*$L$4</x:f>
        <x:v>547.6391999710552</x:v>
      </x:c>
      <x:c r="L14219" s="29" t="str">
        <x:v>Niko ppm 207</x:v>
      </x:c>
      <x:c r="M14219" s="39" t="str"/>
    </x:row>
    <x:row r="14220">
      <x:c r="A14220" s="37" t="str">
        <x:v>Large Foreign</x:v>
      </x:c>
      <x:c r="B14220" s="37" t="str">
        <x:v>LARGEFOREIGN</x:v>
      </x:c>
      <x:c r="C14220" s="29" t="str"/>
      <x:c r="D14220" s="30" t="n">
        <x:v>2921.55</x:v>
      </x:c>
      <x:c r="E14220" s="30" t="n">
        <x:v>329.2</x:v>
      </x:c>
      <x:c r="F14220" s="30" t="n">
        <x:v>157.99</x:v>
      </x:c>
      <x:c r="G14220" s="30" t="n">
        <x:v>913.24</x:v>
      </x:c>
      <x:c r="H14220" s="31" t="n">
        <x:f>D14220*E14220/1000000/31.1034768</x:f>
        <x:v>0.030921760489489716</x:v>
      </x:c>
      <x:c r="I14220" s="31" t="n">
        <x:f>D14220*F14220/1000000/31.1034768</x:f>
        <x:v>0.014840002854600487</x:v>
      </x:c>
      <x:c r="J14220" s="31" t="n">
        <x:f>D14220*G14220/1000000/31.1034768</x:f>
        <x:v>0.08578064565437907</x:v>
      </x:c>
      <x:c r="K14220" s="32" t="n">
        <x:f>H14220*$B$4*$H$4+I14220*$D$4*$J$4+J14220*$F$4*$L$4</x:f>
        <x:v>758.5147308634135</x:v>
      </x:c>
      <x:c r="L14220" s="29" t="str">
        <x:v>Niko ppm 207</x:v>
      </x:c>
      <x:c r="M14220" s="39" t="str"/>
    </x:row>
    <x:row r="14221">
      <x:c r="A14221" s="37" t="str">
        <x:v>Large Montero No #</x:v>
      </x:c>
      <x:c r="B14221" s="37" t="str">
        <x:v>LARGEMONTERONO</x:v>
      </x:c>
      <x:c r="C14221" s="29" t="str"/>
      <x:c r="D14221" s="30" t="n">
        <x:v>2263.64</x:v>
      </x:c>
      <x:c r="E14221" s="30" t="n">
        <x:v>250.51</x:v>
      </x:c>
      <x:c r="F14221" s="30" t="n">
        <x:v>150.37</x:v>
      </x:c>
      <x:c r="G14221" s="30" t="n">
        <x:v>1073.79</x:v>
      </x:c>
      <x:c r="H14221" s="31" t="n">
        <x:f>D14221*E14221/1000000/31.1034768</x:f>
        <x:v>0.01823154562579319</x:v>
      </x:c>
      <x:c r="I14221" s="31" t="n">
        <x:f>D14221*F14221/1000000/31.1034768</x:f>
        <x:v>0.010943585149297521</x:v>
      </x:c>
      <x:c r="J14221" s="31" t="n">
        <x:f>D14221*G14221/1000000/31.1034768</x:f>
        <x:v>0.07814798362348994</x:v>
      </x:c>
      <x:c r="K14221" s="32" t="n">
        <x:f>H14221*$B$4*$H$4+I14221*$D$4*$J$4+J14221*$F$4*$L$4</x:f>
        <x:v>672.3959839865302</x:v>
      </x:c>
      <x:c r="L14221" s="29" t="str">
        <x:v>Niko ppm 207</x:v>
      </x:c>
      <x:c r="M14221" s="39" t="str"/>
    </x:row>
    <x:row r="14222">
      <x:c r="A14222" s="37" t="str">
        <x:v>Large Plug</x:v>
      </x:c>
      <x:c r="B14222" s="37" t="str">
        <x:v>LARGEPLUG</x:v>
      </x:c>
      <x:c r="C14222" s="29" t="str"/>
      <x:c r="D14222" s="30" t="n">
        <x:v>380.53</x:v>
      </x:c>
      <x:c r="E14222" s="30" t="n">
        <x:v>546.12</x:v>
      </x:c>
      <x:c r="F14222" s="30" t="n">
        <x:v>293.59</x:v>
      </x:c>
      <x:c r="G14222" s="30" t="n">
        <x:v>789.38</x:v>
      </x:c>
      <x:c r="H14222" s="31" t="n">
        <x:f>D14222*E14222/1000000/31.1034768</x:f>
        <x:v>0.006681408799931974</x:v>
      </x:c>
      <x:c r="I14222" s="31" t="n">
        <x:f>D14222*F14222/1000000/31.1034768</x:f>
        <x:v>0.0035918750633048193</x:v>
      </x:c>
      <x:c r="J14222" s="31" t="n">
        <x:f>D14222*G14222/1000000/31.1034768</x:f>
        <x:v>0.009657530356863512</x:v>
      </x:c>
      <x:c r="K14222" s="32" t="n">
        <x:f>H14222*$B$4*$H$4+I14222*$D$4*$J$4+J14222*$F$4*$L$4</x:f>
        <x:v>92.90796616239254</x:v>
      </x:c>
      <x:c r="L14222" s="29" t="str">
        <x:v>Niko ppm 207</x:v>
      </x:c>
      <x:c r="M14222" s="39" t="str"/>
    </x:row>
    <x:row r="14223">
      <x:c r="A14223" s="37" t="str">
        <x:v>Large Waffle Lexus</x:v>
      </x:c>
      <x:c r="B14223" s="37" t="str">
        <x:v>LARGEWAFFLELEXUS</x:v>
      </x:c>
      <x:c r="C14223" s="29" t="str"/>
      <x:c r="D14223" s="30" t="n">
        <x:v>2898.49</x:v>
      </x:c>
      <x:c r="E14223" s="30" t="n">
        <x:v>533.32</x:v>
      </x:c>
      <x:c r="F14223" s="30" t="n">
        <x:v>85.29</x:v>
      </x:c>
      <x:c r="G14223" s="30" t="n">
        <x:v>274.84</x:v>
      </x:c>
      <x:c r="H14223" s="31" t="n">
        <x:f>D14223*E14223/1000000/31.1034768</x:f>
        <x:v>0.049699353443342385</x:v>
      </x:c>
      <x:c r="I14223" s="31" t="n">
        <x:f>D14223*F14223/1000000/31.1034768</x:f>
        <x:v>0.007948057179897007</x:v>
      </x:c>
      <x:c r="J14223" s="31" t="n">
        <x:f>D14223*G14223/1000000/31.1034768</x:f>
        <x:v>0.025611959612180716</x:v>
      </x:c>
      <x:c r="K14223" s="32" t="n">
        <x:f>H14223*$B$4*$H$4+I14223*$D$4*$J$4+J14223*$F$4*$L$4</x:f>
        <x:v>292.6488186116345</x:v>
      </x:c>
      <x:c r="L14223" s="29" t="str">
        <x:v>Niko ppm 207</x:v>
      </x:c>
      <x:c r="M14223" s="39" t="str"/>
    </x:row>
    <x:row r="14224">
      <x:c r="A14224" s="37" t="str">
        <x:v>LATR060</x:v>
      </x:c>
      <x:c r="B14224" s="37" t="str">
        <x:v>LATR060</x:v>
      </x:c>
      <x:c r="C14224" s="29" t="str">
        <x:v>inconnu</x:v>
      </x:c>
      <x:c r="D14224" s="30" t="n">
        <x:v>1160</x:v>
      </x:c>
      <x:c r="E14224" s="30" t="n">
        <x:v>2130</x:v>
      </x:c>
      <x:c r="F14224" s="30" t="n">
        <x:v>0</x:v>
      </x:c>
      <x:c r="G14224" s="30" t="n">
        <x:v>266.5</x:v>
      </x:c>
      <x:c r="H14224" s="31" t="n">
        <x:f>D14224*E14224/1000000/31.1034768</x:f>
        <x:v>0.07943806462176602</x:v>
      </x:c>
      <x:c r="I14224" s="31" t="n">
        <x:f>D14224*F14224/1000000/31.1034768</x:f>
        <x:v>0</x:v>
      </x:c>
      <x:c r="J14224" s="31" t="n">
        <x:f>D14224*G14224/1000000/31.1034768</x:f>
        <x:v>0.009939081794225655</x:v>
      </x:c>
      <x:c r="K14224" s="32" t="n">
        <x:f>H14224*$B$4*$H$4+I14224*$D$4*$J$4+J14224*$F$4*$L$4</x:f>
        <x:v>200.40570254834017</x:v>
      </x:c>
      <x:c r="L14224" s="29" t="str">
        <x:v>Niko ppm 2020</x:v>
      </x:c>
      <x:c r="M14224" s="39" t="str">
        <x:v>HJS LAT-R060//HJS MADE IN GERMANY</x:v>
      </x:c>
    </x:row>
    <x:row r="14225">
      <x:c r="A14225" s="37" t="str">
        <x:v>LB*</x:v>
      </x:c>
      <x:c r="B14225" s="37" t="str">
        <x:v>LB</x:v>
      </x:c>
      <x:c r="C14225" s="29" t="str"/>
      <x:c r="D14225" s="30" t="n">
        <x:v>1286.93</x:v>
      </x:c>
      <x:c r="E14225" s="30" t="n">
        <x:v>469.12</x:v>
      </x:c>
      <x:c r="F14225" s="30" t="n">
        <x:v>113.09</x:v>
      </x:c>
      <x:c r="G14225" s="30" t="n">
        <x:v>878.75</x:v>
      </x:c>
      <x:c r="H14225" s="31" t="n">
        <x:f>D14225*E14225/1000000/31.1034768</x:f>
        <x:v>0.0194101966632875</x:v>
      </x:c>
      <x:c r="I14225" s="31" t="n">
        <x:f>D14225*F14225/1000000/31.1034768</x:f>
        <x:v>0.004679184730242119</x:v>
      </x:c>
      <x:c r="J14225" s="31" t="n">
        <x:f>D14225*G14225/1000000/31.1034768</x:f>
        <x:v>0.03635894934742472</x:v>
      </x:c>
      <x:c r="K14225" s="32" t="n">
        <x:f>H14225*$B$4*$H$4+I14225*$D$4*$J$4+J14225*$F$4*$L$4</x:f>
        <x:v>328.81875232526124</x:v>
      </x:c>
      <x:c r="L14225" s="29" t="str">
        <x:v>Niko ppm 207</x:v>
      </x:c>
      <x:c r="M14225" s="39" t="str"/>
    </x:row>
    <x:row r="14226">
      <x:c r="A14226" s="37" t="str">
        <x:v>LC34 AA</x:v>
      </x:c>
      <x:c r="B14226" s="37" t="str">
        <x:v>LC34AA</x:v>
      </x:c>
      <x:c r="C14226" s="29" t="str"/>
      <x:c r="D14226" s="30" t="n">
        <x:v>1001.87</x:v>
      </x:c>
      <x:c r="E14226" s="30" t="n">
        <x:v>576.42</x:v>
      </x:c>
      <x:c r="F14226" s="30" t="n">
        <x:v>172.04</x:v>
      </x:c>
      <x:c r="G14226" s="30" t="n">
        <x:v>1097.6</x:v>
      </x:c>
      <x:c r="H14226" s="31" t="n">
        <x:f>D14226*E14226/1000000/31.1034768</x:f>
        <x:v>0.018566988800428893</x:v>
      </x:c>
      <x:c r="I14226" s="31" t="n">
        <x:f>D14226*F14226/1000000/31.1034768</x:f>
        <x:v>0.005541557810668934</x:v>
      </x:c>
      <x:c r="J14226" s="31" t="n">
        <x:f>D14226*G14226/1000000/31.1034768</x:f>
        <x:v>0.03535464922686713</x:v>
      </x:c>
      <x:c r="K14226" s="32" t="n">
        <x:f>H14226*$B$4*$H$4+I14226*$D$4*$J$4+J14226*$F$4*$L$4</x:f>
        <x:v>320.64605167330035</x:v>
      </x:c>
      <x:c r="L14226" s="29" t="str">
        <x:v>Niko ppm 207</x:v>
      </x:c>
      <x:c r="M14226" s="39" t="str"/>
    </x:row>
    <x:row r="14227">
      <x:c r="A14227" s="37" t="str">
        <x:v>LC34 AA (1/2)</x:v>
      </x:c>
      <x:c r="B14227" s="37" t="str">
        <x:v>LC34AA12</x:v>
      </x:c>
      <x:c r="C14227" s="29" t="str"/>
      <x:c r="D14227" s="30" t="n">
        <x:v>350.8</x:v>
      </x:c>
      <x:c r="E14227" s="30" t="n">
        <x:v>308.98</x:v>
      </x:c>
      <x:c r="F14227" s="30" t="n">
        <x:v>180.89</x:v>
      </x:c>
      <x:c r="G14227" s="30" t="n">
        <x:v>704.31</x:v>
      </x:c>
      <x:c r="H14227" s="31" t="n">
        <x:f>D14227*E14227/1000000/31.1034768</x:f>
        <x:v>0.003484825336310956</x:v>
      </x:c>
      <x:c r="I14227" s="31" t="n">
        <x:f>D14227*F14227/1000000/31.1034768</x:f>
        <x:v>0.0020401645902171296</x:v>
      </x:c>
      <x:c r="J14227" s="31" t="n">
        <x:f>D14227*G14227/1000000/31.1034768</x:f>
        <x:v>0.00794354758436523</x:v>
      </x:c>
      <x:c r="K14227" s="32" t="n">
        <x:f>H14227*$B$4*$H$4+I14227*$D$4*$J$4+J14227*$F$4*$L$4</x:f>
        <x:v>72.10540648466667</x:v>
      </x:c>
      <x:c r="L14227" s="29" t="str">
        <x:v>Niko ppm 207</x:v>
      </x:c>
      <x:c r="M14227" s="39" t="str"/>
    </x:row>
    <x:row r="14228">
      <x:c r="A14228" s="37" t="str">
        <x:v>LC34 BA</x:v>
      </x:c>
      <x:c r="B14228" s="37" t="str">
        <x:v>LC34BA</x:v>
      </x:c>
      <x:c r="C14228" s="29" t="str"/>
      <x:c r="D14228" s="30" t="n">
        <x:v>73.61</x:v>
      </x:c>
      <x:c r="E14228" s="30" t="n">
        <x:v>203.44</x:v>
      </x:c>
      <x:c r="F14228" s="30" t="n">
        <x:v>187.18</x:v>
      </x:c>
      <x:c r="G14228" s="30" t="n">
        <x:v>693.69</x:v>
      </x:c>
      <x:c r="H14228" s="31" t="n">
        <x:f>D14228*E14228/1000000/31.1034768</x:f>
        <x:v>0.0004814644515882546</x:v>
      </x:c>
      <x:c r="I14228" s="31" t="n">
        <x:f>D14228*F14228/1000000/31.1034768</x:f>
        <x:v>0.000442983268031309</x:v>
      </x:c>
      <x:c r="J14228" s="31" t="n">
        <x:f>D14228*G14228/1000000/31.1034768</x:f>
        <x:v>0.0016416981686111698</x:v>
      </x:c>
      <x:c r="K14228" s="32" t="n">
        <x:f>H14228*$B$4*$H$4+I14228*$D$4*$J$4+J14228*$F$4*$L$4</x:f>
        <x:v>14.570015988059863</x:v>
      </x:c>
      <x:c r="L14228" s="29" t="str">
        <x:v>Niko ppm 207</x:v>
      </x:c>
      <x:c r="M14228" s="39" t="str"/>
    </x:row>
    <x:row r="14229">
      <x:c r="A14229" s="37" t="str">
        <x:v>LC34 CA</x:v>
      </x:c>
      <x:c r="B14229" s="37" t="str">
        <x:v>LC34CA</x:v>
      </x:c>
      <x:c r="C14229" s="29" t="str"/>
      <x:c r="D14229" s="30" t="n">
        <x:v>6184.85</x:v>
      </x:c>
      <x:c r="E14229" s="30" t="n">
        <x:v>613.42</x:v>
      </x:c>
      <x:c r="F14229" s="30" t="n">
        <x:v>103.03</x:v>
      </x:c>
      <x:c r="G14229" s="30" t="n">
        <x:v>1191.41</x:v>
      </x:c>
      <x:c r="H14229" s="31" t="n">
        <x:f>D14229*E14229/1000000/31.1034768</x:f>
        <x:v>0.12197706100174627</x:v>
      </x:c>
      <x:c r="I14229" s="31" t="n">
        <x:f>D14229*F14229/1000000/31.1034768</x:f>
        <x:v>0.020487262552590264</x:v>
      </x:c>
      <x:c r="J14229" s="31" t="n">
        <x:f>D14229*G14229/1000000/31.1034768</x:f>
        <x:v>0.23690895348715488</x:v>
      </x:c>
      <x:c r="K14229" s="32" t="n">
        <x:f>H14229*$B$4*$H$4+I14229*$D$4*$J$4+J14229*$F$4*$L$4</x:f>
        <x:v>2121.8494179756003</x:v>
      </x:c>
      <x:c r="L14229" s="29" t="str">
        <x:v>Niko ppm 207</x:v>
      </x:c>
      <x:c r="M14229" s="39" t="str"/>
    </x:row>
    <x:row r="14230">
      <x:c r="A14230" s="37" t="str">
        <x:v>LC34 CA (Com)</x:v>
      </x:c>
      <x:c r="B14230" s="37" t="str">
        <x:v>LC34CACOM</x:v>
      </x:c>
      <x:c r="C14230" s="29" t="str"/>
      <x:c r="D14230" s="30" t="n">
        <x:v>4682.8</x:v>
      </x:c>
      <x:c r="E14230" s="30" t="n">
        <x:v>939.34</x:v>
      </x:c>
      <x:c r="F14230" s="30" t="n">
        <x:v>281.71</x:v>
      </x:c>
      <x:c r="G14230" s="30" t="n">
        <x:v>836.3</x:v>
      </x:c>
      <x:c r="H14230" s="31" t="n">
        <x:f>D14230*E14230/1000000/31.1034768</x:f>
        <x:v>0.14142281842909601</x:v>
      </x:c>
      <x:c r="I14230" s="31" t="n">
        <x:f>D14230*F14230/1000000/31.1034768</x:f>
        <x:v>0.042412994421253895</x:v>
      </x:c>
      <x:c r="J14230" s="31" t="n">
        <x:f>D14230*G14230/1000000/31.1034768</x:f>
        <x:v>0.12590957805720293</x:v>
      </x:c>
      <x:c r="K14230" s="32" t="n">
        <x:f>H14230*$B$4*$H$4+I14230*$D$4*$J$4+J14230*$F$4*$L$4</x:f>
        <x:v>1287.4337853986524</x:v>
      </x:c>
      <x:c r="L14230" s="29" t="str">
        <x:v>Niko ppm 207</x:v>
      </x:c>
      <x:c r="M14230" s="39" t="str"/>
    </x:row>
    <x:row r="14231">
      <x:c r="A14231" s="37" t="str">
        <x:v>LC34 HA</x:v>
      </x:c>
      <x:c r="B14231" s="37" t="str">
        <x:v>LC34HA</x:v>
      </x:c>
      <x:c r="C14231" s="29" t="str"/>
      <x:c r="D14231" s="30" t="n">
        <x:v>390.81</x:v>
      </x:c>
      <x:c r="E14231" s="30" t="n">
        <x:v>223.97</x:v>
      </x:c>
      <x:c r="F14231" s="30" t="n">
        <x:v>225.88</x:v>
      </x:c>
      <x:c r="G14231" s="30" t="n">
        <x:v>1006.03</x:v>
      </x:c>
      <x:c r="H14231" s="31" t="n">
        <x:f>D14231*E14231/1000000/31.1034768</x:f>
        <x:v>0.0028141457066947575</x:v>
      </x:c>
      <x:c r="I14231" s="31" t="n">
        <x:f>D14231*F14231/1000000/31.1034768</x:f>
        <x:v>0.0028381445382337452</x:v>
      </x:c>
      <x:c r="J14231" s="31" t="n">
        <x:f>D14231*G14231/1000000/31.1034768</x:f>
        <x:v>0.012640599211082409</x:v>
      </x:c>
      <x:c r="K14231" s="32" t="n">
        <x:f>H14231*$B$4*$H$4+I14231*$D$4*$J$4+J14231*$F$4*$L$4</x:f>
        <x:v>110.03809792849444</x:v>
      </x:c>
      <x:c r="L14231" s="29" t="str">
        <x:v>Niko ppm 207</x:v>
      </x:c>
      <x:c r="M14231" s="39" t="str"/>
    </x:row>
    <x:row r="14232">
      <x:c r="A14232" s="37" t="str">
        <x:v>LC34 KB</x:v>
      </x:c>
      <x:c r="B14232" s="37" t="str">
        <x:v>LC34KB</x:v>
      </x:c>
      <x:c r="C14232" s="29" t="str"/>
      <x:c r="D14232" s="30" t="n">
        <x:v>4778.83</x:v>
      </x:c>
      <x:c r="E14232" s="30" t="n">
        <x:v>734.33</x:v>
      </x:c>
      <x:c r="F14232" s="30" t="n">
        <x:v>114.61</x:v>
      </x:c>
      <x:c r="G14232" s="30" t="n">
        <x:v>846.49</x:v>
      </x:c>
      <x:c r="H14232" s="31" t="n">
        <x:f>D14232*E14232/1000000/31.1034768</x:f>
        <x:v>0.11282462910705857</x:v>
      </x:c>
      <x:c r="I14232" s="31" t="n">
        <x:f>D14232*F14232/1000000/31.1034768</x:f>
        <x:v>0.017609018754456415</x:v>
      </x:c>
      <x:c r="J14232" s="31" t="n">
        <x:f>D14232*G14232/1000000/31.1034768</x:f>
        <x:v>0.1300572226285648</x:v>
      </x:c>
      <x:c r="K14232" s="32" t="n">
        <x:f>H14232*$B$4*$H$4+I14232*$D$4*$J$4+J14232*$F$4*$L$4</x:f>
        <x:v>1243.1360632535652</x:v>
      </x:c>
      <x:c r="L14232" s="29" t="str">
        <x:v>Niko ppm 207</x:v>
      </x:c>
      <x:c r="M14232" s="39" t="str"/>
    </x:row>
    <x:row r="14233">
      <x:c r="A14233" s="37" t="str">
        <x:v>LC34 KB (Com)</x:v>
      </x:c>
      <x:c r="B14233" s="37" t="str">
        <x:v>LC34KBCOM</x:v>
      </x:c>
      <x:c r="C14233" s="29" t="str"/>
      <x:c r="D14233" s="30" t="n">
        <x:v>6734.37</x:v>
      </x:c>
      <x:c r="E14233" s="30" t="n">
        <x:v>494.11</x:v>
      </x:c>
      <x:c r="F14233" s="30" t="n">
        <x:v>123.55</x:v>
      </x:c>
      <x:c r="G14233" s="30" t="n">
        <x:v>420.92</x:v>
      </x:c>
      <x:c r="H14233" s="31" t="n">
        <x:f>D14233*E14233/1000000/31.1034768</x:f>
        <x:v>0.10698223809821802</x:v>
      </x:c>
      <x:c r="I14233" s="31" t="n">
        <x:f>D14233*F14233/1000000/31.1034768</x:f>
        <x:v>0.026750431112575815</x:v>
      </x:c>
      <x:c r="J14233" s="31" t="n">
        <x:f>D14233*G14233/1000000/31.1034768</x:f>
        <x:v>0.09113550355245174</x:v>
      </x:c>
      <x:c r="K14233" s="32" t="n">
        <x:f>H14233*$B$4*$H$4+I14233*$D$4*$J$4+J14233*$F$4*$L$4</x:f>
        <x:v>933.3862663601243</x:v>
      </x:c>
      <x:c r="L14233" s="29" t="str">
        <x:v>Niko ppm 207</x:v>
      </x:c>
      <x:c r="M14233" s="39" t="str"/>
    </x:row>
    <x:row r="14234">
      <x:c r="A14234" s="37" t="str">
        <x:v>LC34 KC</x:v>
      </x:c>
      <x:c r="B14234" s="37" t="str">
        <x:v>LC34KC</x:v>
      </x:c>
      <x:c r="C14234" s="29" t="str"/>
      <x:c r="D14234" s="30" t="n">
        <x:v>4213.24</x:v>
      </x:c>
      <x:c r="E14234" s="30" t="n">
        <x:v>364.58</x:v>
      </x:c>
      <x:c r="F14234" s="30" t="n">
        <x:v>270.09</x:v>
      </x:c>
      <x:c r="G14234" s="30" t="n">
        <x:v>484.08</x:v>
      </x:c>
      <x:c r="H14234" s="31" t="n">
        <x:f>D14234*E14234/1000000/31.1034768</x:f>
        <x:v>0.049385573486755666</x:v>
      </x:c>
      <x:c r="I14234" s="31" t="n">
        <x:f>D14234*F14234/1000000/31.1034768</x:f>
        <x:v>0.03658607039069021</x:v>
      </x:c>
      <x:c r="J14234" s="31" t="n">
        <x:f>D14234*G14234/1000000/31.1034768</x:f>
        <x:v>0.065572901457756</x:v>
      </x:c>
      <x:c r="K14234" s="32" t="n">
        <x:f>H14234*$B$4*$H$4+I14234*$D$4*$J$4+J14234*$F$4*$L$4</x:f>
        <x:v>653.8316797010524</x:v>
      </x:c>
      <x:c r="L14234" s="29" t="str">
        <x:v>Niko ppm 207</x:v>
      </x:c>
      <x:c r="M14234" s="39" t="str"/>
    </x:row>
    <x:row r="14235">
      <x:c r="A14235" s="37" t="str">
        <x:v>LC34 LB</x:v>
      </x:c>
      <x:c r="B14235" s="37" t="str">
        <x:v>LC34LB</x:v>
      </x:c>
      <x:c r="C14235" s="29" t="str"/>
      <x:c r="D14235" s="30" t="n">
        <x:v>2409.98</x:v>
      </x:c>
      <x:c r="E14235" s="30" t="n">
        <x:v>867.8</x:v>
      </x:c>
      <x:c r="F14235" s="30" t="n">
        <x:v>145.09</x:v>
      </x:c>
      <x:c r="G14235" s="30" t="n">
        <x:v>865.71</x:v>
      </x:c>
      <x:c r="H14235" s="31" t="n">
        <x:f>D14235*E14235/1000000/31.1034768</x:f>
        <x:v>0.06723944906377798</x:v>
      </x:c>
      <x:c r="I14235" s="31" t="n">
        <x:f>D14235*F14235/1000000/31.1034768</x:f>
        <x:v>0.011241958590301393</x:v>
      </x:c>
      <x:c r="J14235" s="31" t="n">
        <x:f>D14235*G14235/1000000/31.1034768</x:f>
        <x:v>0.06707751031228766</x:v>
      </x:c>
      <x:c r="K14235" s="32" t="n">
        <x:f>H14235*$B$4*$H$4+I14235*$D$4*$J$4+J14235*$F$4*$L$4</x:f>
        <x:v>657.8556183327354</x:v>
      </x:c>
      <x:c r="L14235" s="29" t="str">
        <x:v>Niko ppm 207</x:v>
      </x:c>
      <x:c r="M14235" s="39" t="str"/>
    </x:row>
    <x:row r="14236">
      <x:c r="A14236" s="37" t="str">
        <x:v>LC4</x:v>
      </x:c>
      <x:c r="B14236" s="37" t="str">
        <x:v>LC4</x:v>
      </x:c>
      <x:c r="C14236" s="29" t="str"/>
      <x:c r="D14236" s="30" t="n">
        <x:v>720.37</x:v>
      </x:c>
      <x:c r="E14236" s="30" t="n">
        <x:v>510.84</x:v>
      </x:c>
      <x:c r="F14236" s="30" t="n">
        <x:v>189.09</x:v>
      </x:c>
      <x:c r="G14236" s="30" t="n">
        <x:v>656.07</x:v>
      </x:c>
      <x:c r="H14236" s="31" t="n">
        <x:f>D14236*E14236/1000000/31.1034768</x:f>
        <x:v>0.011831275749854434</x:v>
      </x:c>
      <x:c r="I14236" s="31" t="n">
        <x:f>D14236*F14236/1000000/31.1034768</x:f>
        <x:v>0.004379406333763947</x:v>
      </x:c>
      <x:c r="J14236" s="31" t="n">
        <x:f>D14236*G14236/1000000/31.1034768</x:f>
        <x:v>0.015194865478832904</x:v>
      </x:c>
      <x:c r="K14236" s="32" t="n">
        <x:f>H14236*$B$4*$H$4+I14236*$D$4*$J$4+J14236*$F$4*$L$4</x:f>
        <x:v>146.4127905053103</x:v>
      </x:c>
      <x:c r="L14236" s="29" t="str">
        <x:v>Niko ppm 207</x:v>
      </x:c>
      <x:c r="M14236" s="39" t="str"/>
    </x:row>
    <x:row r="14237">
      <x:c r="A14237" s="37" t="str">
        <x:v>LC5</x:v>
      </x:c>
      <x:c r="B14237" s="37" t="str">
        <x:v>LC5</x:v>
      </x:c>
      <x:c r="C14237" s="29" t="str"/>
      <x:c r="D14237" s="30" t="n">
        <x:v>770.25</x:v>
      </x:c>
      <x:c r="E14237" s="30" t="n">
        <x:v>624.98</x:v>
      </x:c>
      <x:c r="F14237" s="30" t="n">
        <x:v>80.11</x:v>
      </x:c>
      <x:c r="G14237" s="30" t="n">
        <x:v>604.35</x:v>
      </x:c>
      <x:c r="H14237" s="31" t="n">
        <x:f>D14237*E14237/1000000/31.1034768</x:f>
        <x:v>0.015477075058052675</x:v>
      </x:c>
      <x:c r="I14237" s="31" t="n">
        <x:f>D14237*F14237/1000000/31.1034768</x:f>
        <x:v>0.0019838530559387496</x:v>
      </x:c>
      <x:c r="J14237" s="31" t="n">
        <x:f>D14237*G14237/1000000/31.1034768</x:f>
        <x:v>0.014966191416259935</x:v>
      </x:c>
      <x:c r="K14237" s="32" t="n">
        <x:f>H14237*$B$4*$H$4+I14237*$D$4*$J$4+J14237*$F$4*$L$4</x:f>
        <x:v>146.77130547398482</x:v>
      </x:c>
      <x:c r="L14237" s="29" t="str">
        <x:v>Niko ppm 207</x:v>
      </x:c>
      <x:c r="M14237" s="39" t="str"/>
    </x:row>
    <x:row r="14238">
      <x:c r="A14238" s="37" t="str">
        <x:v>LDFF</x:v>
      </x:c>
      <x:c r="B14238" s="37" t="str">
        <x:v>LDFF</x:v>
      </x:c>
      <x:c r="C14238" s="29" t="str">
        <x:v>inconnu</x:v>
      </x:c>
      <x:c r="D14238" s="30" t="n">
        <x:v>700</x:v>
      </x:c>
      <x:c r="E14238" s="30" t="n">
        <x:v>0</x:v>
      </x:c>
      <x:c r="F14238" s="30" t="n">
        <x:v>800</x:v>
      </x:c>
      <x:c r="G14238" s="30" t="n">
        <x:v>120</x:v>
      </x:c>
      <x:c r="H14238" s="31" t="n">
        <x:f>D14238*E14238/1000000/31.1034768</x:f>
        <x:v>0</x:v>
      </x:c>
      <x:c r="I14238" s="31" t="n">
        <x:f>D14238*F14238/1000000/31.1034768</x:f>
        <x:v>0.018004418078431672</x:v>
      </x:c>
      <x:c r="J14238" s="31" t="n">
        <x:f>D14238*G14238/1000000/31.1034768</x:f>
        <x:v>0.002700662711764751</x:v>
      </x:c>
      <x:c r="K14238" s="32" t="n">
        <x:f>H14238*$B$4*$H$4+I14238*$D$4*$J$4+J14238*$F$4*$L$4</x:f>
        <x:v>46.72336437963746</x:v>
      </x:c>
      <x:c r="L14238" s="29" t="str">
        <x:v>ppm niko 2028</x:v>
      </x:c>
      <x:c r="M14238" s="39" t="str">
        <x:v>62901//KBA 17132//103R-000890//93 07/12</x:v>
      </x:c>
    </x:row>
    <x:row r="14239">
      <x:c r="A14239" s="37" t="str">
        <x:v>LDN0</x:v>
      </x:c>
      <x:c r="B14239" s="37" t="str">
        <x:v>LDN0</x:v>
      </x:c>
      <x:c r="C14239" s="29" t="str"/>
      <x:c r="D14239" s="30" t="n">
        <x:v>700</x:v>
      </x:c>
      <x:c r="E14239" s="30" t="n">
        <x:v>0</x:v>
      </x:c>
      <x:c r="F14239" s="30" t="n">
        <x:v>2300</x:v>
      </x:c>
      <x:c r="G14239" s="30" t="n">
        <x:v>450</x:v>
      </x:c>
      <x:c r="H14239" s="31" t="n">
        <x:f>D14239*E14239/1000000/31.1034768</x:f>
        <x:v>0</x:v>
      </x:c>
      <x:c r="I14239" s="31" t="n">
        <x:f>D14239*F14239/1000000/31.1034768</x:f>
        <x:v>0.05176270197549105</x:v>
      </x:c>
      <x:c r="J14239" s="31" t="n">
        <x:f>D14239*G14239/1000000/31.1034768</x:f>
        <x:v>0.010127485169117814</x:v>
      </x:c>
      <x:c r="K14239" s="32" t="n">
        <x:f>H14239*$B$4*$H$4+I14239*$D$4*$J$4+J14239*$F$4*$L$4</x:f>
        <x:v>153.3679910022149</x:v>
      </x:c>
      <x:c r="L14239" s="29" t="str">
        <x:v>ppm niko 2028</x:v>
      </x:c>
      <x:c r="M14239" s="39" t="str"/>
    </x:row>
    <x:row r="14240">
      <x:c r="A14240" s="37" t="str">
        <x:v>LDVMAXUS130307</x:v>
      </x:c>
      <x:c r="B14240" s="37" t="str">
        <x:v>LDVMAXUS130307</x:v>
      </x:c>
      <x:c r="C14240" s="29" t="str">
        <x:v>Opel</x:v>
      </x:c>
      <x:c r="D14240" s="30" t="n">
        <x:v>1340</x:v>
      </x:c>
      <x:c r="E14240" s="30" t="n">
        <x:v>3925</x:v>
      </x:c>
      <x:c r="F14240" s="30" t="n">
        <x:v>1027</x:v>
      </x:c>
      <x:c r="G14240" s="30" t="n">
        <x:v>0</x:v>
      </x:c>
      <x:c r="H14240" s="31" t="n">
        <x:f>D14240*E14240/1000000/31.1034768</x:f>
        <x:v>0.16909685157769888</x:v>
      </x:c>
      <x:c r="I14240" s="31" t="n">
        <x:f>D14240*F14240/1000000/31.1034768</x:f>
        <x:v>0.044245214412814454</x:v>
      </x:c>
      <x:c r="J14240" s="31" t="n">
        <x:f>D14240*G14240/1000000/31.1034768</x:f>
        <x:v>0</x:v>
      </x:c>
      <x:c r="K14240" s="32" t="n">
        <x:f>H14240*$B$4*$H$4+I14240*$D$4*$J$4+J14240*$F$4*$L$4</x:f>
        <x:v>317.4949825577056</x:v>
      </x:c>
      <x:c r="L14240" s="29" t="str">
        <x:v>Niko ppm 2020</x:v>
      </x:c>
      <x:c r="M14240" s="39" t="str">
        <x:v>OPEL LDV-MAXUS//130307//24175//UEES KDD0016</x:v>
      </x:c>
    </x:row>
    <x:row r="14241">
      <x:c r="A14241" s="37" t="str">
        <x:v>Lexus foil</x:v>
      </x:c>
      <x:c r="B14241" s="37" t="str">
        <x:v>LEXUSFOIL</x:v>
      </x:c>
      <x:c r="C14241" s="29" t="str">
        <x:v>Mazda</x:v>
      </x:c>
      <x:c r="D14241" s="30" t="n">
        <x:v>680</x:v>
      </x:c>
      <x:c r="E14241" s="30" t="n">
        <x:v>1427.4999999999998</x:v>
      </x:c>
      <x:c r="F14241" s="30" t="n">
        <x:v>0</x:v>
      </x:c>
      <x:c r="G14241" s="30" t="n">
        <x:v>342</x:v>
      </x:c>
      <x:c r="H14241" s="31" t="n">
        <x:f>D14241*E14241/1000000/31.1034768</x:f>
        <x:v>0.03120872969416718</x:v>
      </x:c>
      <x:c r="I14241" s="31" t="n">
        <x:f>D14241*F14241/1000000/31.1034768</x:f>
        <x:v>0</x:v>
      </x:c>
      <x:c r="J14241" s="31" t="n">
        <x:f>D14241*G14241/1000000/31.1034768</x:f>
        <x:v>0.007476977622000123</x:v>
      </x:c>
      <x:c r="K14241" s="32" t="n">
        <x:f>H14241*$B$4*$H$4+I14241*$D$4*$J$4+J14241*$F$4*$L$4</x:f>
        <x:v>107.51299712255963</x:v>
      </x:c>
      <x:c r="L14241" s="29" t="str">
        <x:v>Niko ppm 2020</x:v>
      </x:c>
      <x:c r="M14241" s="39" t="str">
        <x:v>MAZDA OHNE BEZEICHNUNG//WARE AUS DUBAI</x:v>
      </x:c>
    </x:row>
    <x:row r="14242">
      <x:c r="A14242" s="37" t="str">
        <x:v>Lexus G 300</x:v>
      </x:c>
      <x:c r="B14242" s="37" t="str">
        <x:v>LEXUSG300</x:v>
      </x:c>
      <x:c r="C14242" s="29" t="str">
        <x:v>TOYOTA</x:v>
      </x:c>
      <x:c r="D14242" s="30" t="n">
        <x:v>420</x:v>
      </x:c>
      <x:c r="E14242" s="30" t="n">
        <x:v>2409</x:v>
      </x:c>
      <x:c r="F14242" s="30" t="n">
        <x:v>5783</x:v>
      </x:c>
      <x:c r="G14242" s="30" t="n">
        <x:v>615</x:v>
      </x:c>
      <x:c r="H14242" s="31" t="n">
        <x:f>D14242*E14242/1000000/31.1034768</x:f>
        <x:v>0.032529482363206415</x:v>
      </x:c>
      <x:c r="I14242" s="31" t="n">
        <x:f>D14242*F14242/1000000/31.1034768</x:f>
        <x:v>0.07808966231067775</x:v>
      </x:c>
      <x:c r="J14242" s="31" t="n">
        <x:f>D14242*G14242/1000000/31.1034768</x:f>
        <x:v>0.008304537838676606</x:v>
      </x:c>
      <x:c r="K14242" s="32" t="n">
        <x:f>H14242*$B$4*$H$4+I14242*$D$4*$J$4+J14242*$F$4*$L$4</x:f>
        <x:v>224.46162461490474</x:v>
      </x:c>
      <x:c r="L14242" s="29" t="str">
        <x:v>ppm niko 2028</x:v>
      </x:c>
      <x:c r="M14242" s="39" t="str">
        <x:v>Panasus I metalinius Lexus / Dviqubas Su Kolektorium Vieno kaina! / H</x:v>
      </x:c>
    </x:row>
    <x:row r="14243">
      <x:c r="A14243" s="37" t="str">
        <x:v>Lexus Twin walffle</x:v>
      </x:c>
      <x:c r="B14243" s="37" t="str">
        <x:v>LEXUSTWINWALFFLE</x:v>
      </x:c>
      <x:c r="C14243" s="29" t="str"/>
      <x:c r="D14243" s="30" t="n">
        <x:v>1629.4</x:v>
      </x:c>
      <x:c r="E14243" s="30" t="n">
        <x:v>635.41</x:v>
      </x:c>
      <x:c r="F14243" s="30" t="n">
        <x:v>214.03</x:v>
      </x:c>
      <x:c r="G14243" s="30" t="n">
        <x:v>1084.5</x:v>
      </x:c>
      <x:c r="H14243" s="31" t="n">
        <x:f>D14243*E14243/1000000/31.1034768</x:f>
        <x:v>0.0332868592362639</x:v>
      </x:c>
      <x:c r="I14243" s="31" t="n">
        <x:f>D14243*F14243/1000000/31.1034768</x:f>
        <x:v>0.01121226685500317</x:v>
      </x:c>
      <x:c r="J14243" s="31" t="n">
        <x:f>D14243*G14243/1000000/31.1034768</x:f>
        <x:v>0.05681307949470138</x:v>
      </x:c>
      <x:c r="K14243" s="32" t="n">
        <x:f>H14243*$B$4*$H$4+I14243*$D$4*$J$4+J14243*$F$4*$L$4</x:f>
        <x:v>523.6878075307224</x:v>
      </x:c>
      <x:c r="L14243" s="29" t="str">
        <x:v>Niko ppm 207</x:v>
      </x:c>
      <x:c r="M14243" s="39" t="str"/>
    </x:row>
    <x:row r="14244">
      <x:c r="A14244" s="37" t="str">
        <x:v>Lexus wife pre</x:v>
      </x:c>
      <x:c r="B14244" s="37" t="str">
        <x:v>LEXUSWIFEPRE</x:v>
      </x:c>
      <x:c r="C14244" s="29" t="str"/>
      <x:c r="D14244" s="30" t="n">
        <x:v>650</x:v>
      </x:c>
      <x:c r="E14244" s="30" t="n">
        <x:v>2855</x:v>
      </x:c>
      <x:c r="F14244" s="30" t="n">
        <x:v>0</x:v>
      </x:c>
      <x:c r="G14244" s="30" t="n">
        <x:v>684</x:v>
      </x:c>
      <x:c r="H14244" s="31" t="n">
        <x:f>D14244*E14244/1000000/31.1034768</x:f>
        <x:v>0.05966374794473138</x:v>
      </x:c>
      <x:c r="I14244" s="31" t="n">
        <x:f>D14244*F14244/1000000/31.1034768</x:f>
        <x:v>0</x:v>
      </x:c>
      <x:c r="J14244" s="31" t="n">
        <x:f>D14244*G14244/1000000/31.1034768</x:f>
        <x:v>0.014294221924412001</x:v>
      </x:c>
      <x:c r="K14244" s="32" t="n">
        <x:f>H14244*$B$4*$H$4+I14244*$D$4*$J$4+J14244*$F$4*$L$4</x:f>
        <x:v>205.53955332254048</x:v>
      </x:c>
      <x:c r="L14244" s="29" t="str">
        <x:v>ppm niko 2028</x:v>
      </x:c>
      <x:c r="M14244" s="39" t="str"/>
    </x:row>
    <x:row r="14245">
      <x:c r="A14245" s="37" t="str">
        <x:v>LF12</x:v>
      </x:c>
      <x:c r="B14245" s="37" t="str">
        <x:v>LF12</x:v>
      </x:c>
      <x:c r="C14245" s="29" t="str"/>
      <x:c r="D14245" s="30" t="n">
        <x:v>700</x:v>
      </x:c>
      <x:c r="E14245" s="30" t="n">
        <x:v>1600</x:v>
      </x:c>
      <x:c r="F14245" s="30" t="n">
        <x:v>360</x:v>
      </x:c>
      <x:c r="G14245" s="30" t="n">
        <x:v>250</x:v>
      </x:c>
      <x:c r="H14245" s="31" t="n">
        <x:f>D14245*E14245/1000000/31.1034768</x:f>
        <x:v>0.036008836156863344</x:v>
      </x:c>
      <x:c r="I14245" s="31" t="n">
        <x:f>D14245*F14245/1000000/31.1034768</x:f>
        <x:v>0.00810198813529425</x:v>
      </x:c>
      <x:c r="J14245" s="31" t="n">
        <x:f>D14245*G14245/1000000/31.1034768</x:f>
        <x:v>0.005626380649509897</x:v>
      </x:c>
      <x:c r="K14245" s="32" t="n">
        <x:f>H14245*$B$4*$H$4+I14245*$D$4*$J$4+J14245*$F$4*$L$4</x:f>
        <x:v>111.10899312709634</x:v>
      </x:c>
      <x:c r="L14245" s="29" t="str">
        <x:v>ppm niko 2028</x:v>
      </x:c>
      <x:c r="M14245" s="39" t="str"/>
    </x:row>
    <x:row r="14246">
      <x:c r="A14246" s="37" t="str">
        <x:v>LF13</x:v>
      </x:c>
      <x:c r="B14246" s="37" t="str">
        <x:v>LF13</x:v>
      </x:c>
      <x:c r="C14246" s="29" t="str"/>
      <x:c r="D14246" s="30" t="n">
        <x:v>439.31</x:v>
      </x:c>
      <x:c r="E14246" s="30" t="n">
        <x:v>178.08</x:v>
      </x:c>
      <x:c r="F14246" s="30" t="n">
        <x:v>287.69</x:v>
      </x:c>
      <x:c r="G14246" s="30" t="n">
        <x:v>900.74</x:v>
      </x:c>
      <x:c r="H14246" s="31" t="n">
        <x:f>D14246*E14246/1000000/31.1034768</x:f>
        <x:v>0.00251522764811939</x:v>
      </x:c>
      <x:c r="I14246" s="31" t="n">
        <x:f>D14246*F14246/1000000/31.1034768</x:f>
        <x:v>0.00406337512403115</x:v>
      </x:c>
      <x:c r="J14246" s="31" t="n">
        <x:f>D14246*G14246/1000000/31.1034768</x:f>
        <x:v>0.01272218189446911</x:v>
      </x:c>
      <x:c r="K14246" s="32" t="n">
        <x:f>H14246*$B$4*$H$4+I14246*$D$4*$J$4+J14246*$F$4*$L$4</x:f>
        <x:v>111.94151016068712</x:v>
      </x:c>
      <x:c r="L14246" s="29" t="str">
        <x:v>Niko ppm 207</x:v>
      </x:c>
      <x:c r="M14246" s="39" t="str"/>
    </x:row>
    <x:row r="14247">
      <x:c r="A14247" s="37" t="str">
        <x:v>LF13 (Man)</x:v>
      </x:c>
      <x:c r="B14247" s="37" t="str">
        <x:v>LF13MAN</x:v>
      </x:c>
      <x:c r="C14247" s="29" t="str"/>
      <x:c r="D14247" s="30" t="n">
        <x:v>2073.91</x:v>
      </x:c>
      <x:c r="E14247" s="30" t="n">
        <x:v>636.23</x:v>
      </x:c>
      <x:c r="F14247" s="30" t="n">
        <x:v>105.05</x:v>
      </x:c>
      <x:c r="G14247" s="30" t="n">
        <x:v>377.82</x:v>
      </x:c>
      <x:c r="H14247" s="31" t="n">
        <x:f>D14247*E14247/1000000/31.1034768</x:f>
        <x:v>0.04242238794667482</x:v>
      </x:c>
      <x:c r="I14247" s="31" t="n">
        <x:f>D14247*F14247/1000000/31.1034768</x:f>
        <x:v>0.007004498143435849</x:v>
      </x:c>
      <x:c r="J14247" s="31" t="n">
        <x:f>D14247*G14247/1000000/31.1034768</x:f>
        <x:v>0.025192189324635246</x:v>
      </x:c>
      <x:c r="K14247" s="32" t="n">
        <x:f>H14247*$B$4*$H$4+I14247*$D$4*$J$4+J14247*$F$4*$L$4</x:f>
        <x:v>276.93558666475195</x:v>
      </x:c>
      <x:c r="L14247" s="29" t="str">
        <x:v>Niko ppm 207</x:v>
      </x:c>
      <x:c r="M14247" s="39" t="str"/>
    </x:row>
    <x:row r="14248">
      <x:c r="A14248" s="37" t="str">
        <x:v>LF13 (MANIFOLD)</x:v>
      </x:c>
      <x:c r="B14248" s="37" t="str">
        <x:v>LF13MANIFOLD</x:v>
      </x:c>
      <x:c r="C14248" s="29" t="str"/>
      <x:c r="D14248" s="30" t="n">
        <x:v>700</x:v>
      </x:c>
      <x:c r="E14248" s="30" t="n">
        <x:v>150</x:v>
      </x:c>
      <x:c r="F14248" s="30" t="n">
        <x:v>3700</x:v>
      </x:c>
      <x:c r="G14248" s="30" t="n">
        <x:v>220</x:v>
      </x:c>
      <x:c r="H14248" s="31" t="n">
        <x:f>D14248*E14248/1000000/31.1034768</x:f>
        <x:v>0.003375828389705938</x:v>
      </x:c>
      <x:c r="I14248" s="31" t="n">
        <x:f>D14248*F14248/1000000/31.1034768</x:f>
        <x:v>0.08327043361274647</x:v>
      </x:c>
      <x:c r="J14248" s="31" t="n">
        <x:f>D14248*G14248/1000000/31.1034768</x:f>
        <x:v>0.004951214971568709</x:v>
      </x:c>
      <x:c r="K14248" s="32" t="n">
        <x:f>H14248*$B$4*$H$4+I14248*$D$4*$J$4+J14248*$F$4*$L$4</x:f>
        <x:v>160.46787910861462</x:v>
      </x:c>
      <x:c r="L14248" s="29" t="str">
        <x:v>ppm niko 2028</x:v>
      </x:c>
      <x:c r="M14248" s="39" t="str"/>
    </x:row>
    <x:row r="14249">
      <x:c r="A14249" s="37" t="str">
        <x:v>LF14</x:v>
      </x:c>
      <x:c r="B14249" s="37" t="str">
        <x:v>LF14</x:v>
      </x:c>
      <x:c r="C14249" s="29" t="str"/>
      <x:c r="D14249" s="30" t="n">
        <x:v>3058.11</x:v>
      </x:c>
      <x:c r="E14249" s="30" t="n">
        <x:v>108.88</x:v>
      </x:c>
      <x:c r="F14249" s="30" t="n">
        <x:v>244.73</x:v>
      </x:c>
      <x:c r="G14249" s="30" t="n">
        <x:v>703.81</x:v>
      </x:c>
      <x:c r="H14249" s="31" t="n">
        <x:f>D14249*E14249/1000000/31.1034768</x:f>
        <x:v>0.010705138172848894</x:v>
      </x:c>
      <x:c r="I14249" s="31" t="n">
        <x:f>D14249*F14249/1000000/31.1034768</x:f>
        <x:v>0.024061980759012766</x:v>
      </x:c>
      <x:c r="J14249" s="31" t="n">
        <x:f>D14249*G14249/1000000/31.1034768</x:f>
        <x:v>0.06919896489192488</x:v>
      </x:c>
      <x:c r="K14249" s="32" t="n">
        <x:f>H14249*$B$4*$H$4+I14249*$D$4*$J$4+J14249*$F$4*$L$4</x:f>
        <x:v>607.0870040151748</x:v>
      </x:c>
      <x:c r="L14249" s="29" t="str">
        <x:v>Niko ppm 207</x:v>
      </x:c>
      <x:c r="M14249" s="39" t="str"/>
    </x:row>
    <x:row r="14250">
      <x:c r="A14250" s="37" t="str">
        <x:v>LF14 (Man)</x:v>
      </x:c>
      <x:c r="B14250" s="37" t="str">
        <x:v>LF14MAN</x:v>
      </x:c>
      <x:c r="C14250" s="29" t="str"/>
      <x:c r="D14250" s="30" t="n">
        <x:v>4227.54</x:v>
      </x:c>
      <x:c r="E14250" s="30" t="n">
        <x:v>287.67</x:v>
      </x:c>
      <x:c r="F14250" s="30" t="n">
        <x:v>141.15</x:v>
      </x:c>
      <x:c r="G14250" s="30" t="n">
        <x:v>638.87</x:v>
      </x:c>
      <x:c r="H14250" s="31" t="n">
        <x:f>D14250*E14250/1000000/31.1034768</x:f>
        <x:v>0.03909969421167733</x:v>
      </x:c>
      <x:c r="I14250" s="31" t="n">
        <x:f>D14250*F14250/1000000/31.1034768</x:f>
        <x:v>0.019184905753044306</x:v>
      </x:c>
      <x:c r="J14250" s="31" t="n">
        <x:f>D14250*G14250/1000000/31.1034768</x:f>
        <x:v>0.08683429499431394</x:v>
      </x:c>
      <x:c r="K14250" s="32" t="n">
        <x:f>H14250*$B$4*$H$4+I14250*$D$4*$J$4+J14250*$F$4*$L$4</x:f>
        <x:v>785.4159893371198</x:v>
      </x:c>
      <x:c r="L14250" s="29" t="str">
        <x:v>Niko ppm 207</x:v>
      </x:c>
      <x:c r="M14250" s="39" t="str"/>
    </x:row>
    <x:row r="14251">
      <x:c r="A14251" s="37" t="str">
        <x:v>LF3H (MAN)</x:v>
      </x:c>
      <x:c r="B14251" s="37" t="str">
        <x:v>LF3HMAN</x:v>
      </x:c>
      <x:c r="C14251" s="29" t="str"/>
      <x:c r="D14251" s="30" t="n">
        <x:v>315.68</x:v>
      </x:c>
      <x:c r="E14251" s="30" t="n">
        <x:v>802.96</x:v>
      </x:c>
      <x:c r="F14251" s="30" t="n">
        <x:v>258.35</x:v>
      </x:c>
      <x:c r="G14251" s="30" t="n">
        <x:v>856.61</x:v>
      </x:c>
      <x:c r="H14251" s="31" t="n">
        <x:f>D14251*E14251/1000000/31.1034768</x:f>
        <x:v>0.008149520210550867</x:v>
      </x:c>
      <x:c r="I14251" s="31" t="n">
        <x:f>D14251*F14251/1000000/31.1034768</x:f>
        <x:v>0.0026220839722972712</x:v>
      </x:c>
      <x:c r="J14251" s="31" t="n">
        <x:f>D14251*G14251/1000000/31.1034768</x:f>
        <x:v>0.008694032713410354</x:v>
      </x:c>
      <x:c r="K14251" s="32" t="n">
        <x:f>H14251*$B$4*$H$4+I14251*$D$4*$J$4+J14251*$F$4*$L$4</x:f>
        <x:v>86.0246066924845</x:v>
      </x:c>
      <x:c r="L14251" s="29" t="str">
        <x:v>Niko ppm 207</x:v>
      </x:c>
      <x:c r="M14251" s="39" t="str"/>
    </x:row>
    <x:row r="14252">
      <x:c r="A14252" s="37" t="str">
        <x:v>LF4020F</x:v>
      </x:c>
      <x:c r="B14252" s="37" t="str">
        <x:v>LF4020F</x:v>
      </x:c>
      <x:c r="C14252" s="29" t="str"/>
      <x:c r="D14252" s="30" t="n">
        <x:v>1678.2</x:v>
      </x:c>
      <x:c r="E14252" s="30" t="n">
        <x:v>134.13</x:v>
      </x:c>
      <x:c r="F14252" s="30" t="n">
        <x:v>280.78</x:v>
      </x:c>
      <x:c r="G14252" s="30" t="n">
        <x:v>669.65</x:v>
      </x:c>
      <x:c r="H14252" s="31" t="n">
        <x:f>D14252*E14252/1000000/31.1034768</x:f>
        <x:v>0.007237035507233069</x:v>
      </x:c>
      <x:c r="I14252" s="31" t="n">
        <x:f>D14252*F14252/1000000/31.1034768</x:f>
        <x:v>0.01514959240826736</x:v>
      </x:c>
      <x:c r="J14252" s="31" t="n">
        <x:f>D14252*G14252/1000000/31.1034768</x:f>
        <x:v>0.03613122215327387</x:v>
      </x:c>
      <x:c r="K14252" s="32" t="n">
        <x:f>H14252*$B$4*$H$4+I14252*$D$4*$J$4+J14252*$F$4*$L$4</x:f>
        <x:v>323.0629287490223</x:v>
      </x:c>
      <x:c r="L14252" s="29" t="str">
        <x:v>Niko ppm 207</x:v>
      </x:c>
      <x:c r="M14252" s="39" t="str"/>
    </x:row>
    <x:row r="14253">
      <x:c r="A14253" s="37" t="str">
        <x:v>LF4020R</x:v>
      </x:c>
      <x:c r="B14253" s="37" t="str">
        <x:v>LF4020R</x:v>
      </x:c>
      <x:c r="C14253" s="29" t="str"/>
      <x:c r="D14253" s="30" t="n">
        <x:v>588.03</x:v>
      </x:c>
      <x:c r="E14253" s="30" t="n">
        <x:v>682.01</x:v>
      </x:c>
      <x:c r="F14253" s="30" t="n">
        <x:v>96.75</x:v>
      </x:c>
      <x:c r="G14253" s="30" t="n">
        <x:v>698.43</x:v>
      </x:c>
      <x:c r="H14253" s="31" t="n">
        <x:f>D14253*E14253/1000000/31.1034768</x:f>
        <x:v>0.01289381064627476</x:v>
      </x:c>
      <x:c r="I14253" s="31" t="n">
        <x:f>D14253*F14253/1000000/31.1034768</x:f>
        <x:v>0.0018291171390845925</x:v>
      </x:c>
      <x:c r="J14253" s="31" t="n">
        <x:f>D14253*G14253/1000000/31.1034768</x:f>
        <x:v>0.01320424065582276</x:v>
      </x:c>
      <x:c r="K14253" s="32" t="n">
        <x:f>H14253*$B$4*$H$4+I14253*$D$4*$J$4+J14253*$F$4*$L$4</x:f>
        <x:v>128.4484015695903</x:v>
      </x:c>
      <x:c r="L14253" s="29" t="str">
        <x:v>Niko ppm 207</x:v>
      </x:c>
      <x:c r="M14253" s="39" t="str"/>
    </x:row>
    <x:row r="14254">
      <x:c r="A14254" s="37" t="str">
        <x:v>LF45</x:v>
      </x:c>
      <x:c r="B14254" s="37" t="str">
        <x:v>LF45</x:v>
      </x:c>
      <x:c r="C14254" s="29" t="str"/>
      <x:c r="D14254" s="30" t="n">
        <x:v>386.45</x:v>
      </x:c>
      <x:c r="E14254" s="30" t="n">
        <x:v>954.74</x:v>
      </x:c>
      <x:c r="F14254" s="30" t="n">
        <x:v>172.87</x:v>
      </x:c>
      <x:c r="G14254" s="30" t="n">
        <x:v>495.71</x:v>
      </x:c>
      <x:c r="H14254" s="31" t="n">
        <x:f>D14254*E14254/1000000/31.1034768</x:f>
        <x:v>0.011862316080368224</x:v>
      </x:c>
      <x:c r="I14254" s="31" t="n">
        <x:f>D14254*F14254/1000000/31.1034768</x:f>
        <x:v>0.0021478502846987192</x:v>
      </x:c>
      <x:c r="J14254" s="31" t="n">
        <x:f>D14254*G14254/1000000/31.1034768</x:f>
        <x:v>0.006159026231434037</x:v>
      </x:c>
      <x:c r="K14254" s="32" t="n">
        <x:f>H14254*$B$4*$H$4+I14254*$D$4*$J$4+J14254*$F$4*$L$4</x:f>
        <x:v>70.56761796779323</x:v>
      </x:c>
      <x:c r="L14254" s="29" t="str">
        <x:v>Niko ppm 207</x:v>
      </x:c>
      <x:c r="M14254" s="39" t="str"/>
    </x:row>
    <x:row r="14255">
      <x:c r="A14255" s="37" t="str">
        <x:v>LF45 (MAN)</x:v>
      </x:c>
      <x:c r="B14255" s="37" t="str">
        <x:v>LF45MAN</x:v>
      </x:c>
      <x:c r="C14255" s="29" t="str"/>
      <x:c r="D14255" s="30" t="n">
        <x:v>3791.98</x:v>
      </x:c>
      <x:c r="E14255" s="30" t="n">
        <x:v>254.07</x:v>
      </x:c>
      <x:c r="F14255" s="30" t="n">
        <x:v>88.59</x:v>
      </x:c>
      <x:c r="G14255" s="30" t="n">
        <x:v>248.42</x:v>
      </x:c>
      <x:c r="H14255" s="31" t="n">
        <x:f>D14255*E14255/1000000/31.1034768</x:f>
        <x:v>0.03097494099437784</x:v>
      </x:c>
      <x:c r="I14255" s="31" t="n">
        <x:f>D14255*F14255/1000000/31.1034768</x:f>
        <x:v>0.010800448784555175</x:v>
      </x:c>
      <x:c r="J14255" s="31" t="n">
        <x:f>D14255*G14255/1000000/31.1034768</x:f>
        <x:v>0.03028612131232866</x:v>
      </x:c>
      <x:c r="K14255" s="32" t="n">
        <x:f>H14255*$B$4*$H$4+I14255*$D$4*$J$4+J14255*$F$4*$L$4</x:f>
        <x:v>305.89844091966626</x:v>
      </x:c>
      <x:c r="L14255" s="29" t="str">
        <x:v>Niko ppm 207</x:v>
      </x:c>
      <x:c r="M14255" s="39" t="str"/>
    </x:row>
    <x:row r="14256">
      <x:c r="A14256" s="37" t="str">
        <x:v>LF50</x:v>
      </x:c>
      <x:c r="B14256" s="37" t="str">
        <x:v>LF50</x:v>
      </x:c>
      <x:c r="C14256" s="29" t="str">
        <x:v>MAZDA</x:v>
      </x:c>
      <x:c r="D14256" s="30" t="n">
        <x:v>1200</x:v>
      </x:c>
      <x:c r="E14256" s="30" t="n">
        <x:v>419</x:v>
      </x:c>
      <x:c r="F14256" s="30" t="n">
        <x:v>905</x:v>
      </x:c>
      <x:c r="G14256" s="30" t="n">
        <x:v>174</x:v>
      </x:c>
      <x:c r="H14256" s="31" t="n">
        <x:f>D14256*E14256/1000000/31.1034768</x:f>
        <x:v>0.01616539537470615</x:v>
      </x:c>
      <x:c r="I14256" s="31" t="n">
        <x:f>D14256*F14256/1000000/31.1034768</x:f>
        <x:v>0.03491571077352999</x:v>
      </x:c>
      <x:c r="J14256" s="31" t="n">
        <x:f>D14256*G14256/1000000/31.1034768</x:f>
        <x:v>0.006713075883529523</x:v>
      </x:c>
      <x:c r="K14256" s="32" t="n">
        <x:f>H14256*$B$4*$H$4+I14256*$D$4*$J$4+J14256*$F$4*$L$4</x:f>
        <x:v>126.98612542248011</x:v>
      </x:c>
      <x:c r="L14256" s="29" t="str">
        <x:v>ppm niko 2028</x:v>
      </x:c>
      <x:c r="M14256" s="39" t="str">
        <x:v>LF50 / 5C23 1 Lambda per viduri) / Didelis / Ilqas / Lenktas qalas / Su sarvu / LM</x:v>
      </x:c>
    </x:row>
    <x:row r="14257">
      <x:c r="A14257" s="37" t="str">
        <x:v>LF54</x:v>
      </x:c>
      <x:c r="B14257" s="37" t="str">
        <x:v>LF54</x:v>
      </x:c>
      <x:c r="C14257" s="29" t="str">
        <x:v>Mazda</x:v>
      </x:c>
      <x:c r="D14257" s="30" t="n">
        <x:v>700</x:v>
      </x:c>
      <x:c r="E14257" s="30" t="n">
        <x:v>592</x:v>
      </x:c>
      <x:c r="F14257" s="30" t="n">
        <x:v>0</x:v>
      </x:c>
      <x:c r="G14257" s="30" t="n">
        <x:v>210</x:v>
      </x:c>
      <x:c r="H14257" s="31" t="n">
        <x:f>D14257*E14257/1000000/31.1034768</x:f>
        <x:v>0.013323269378039435</x:v>
      </x:c>
      <x:c r="I14257" s="31" t="n">
        <x:f>D14257*F14257/1000000/31.1034768</x:f>
        <x:v>0</x:v>
      </x:c>
      <x:c r="J14257" s="31" t="n">
        <x:f>D14257*G14257/1000000/31.1034768</x:f>
        <x:v>0.004726159745588313</x:v>
      </x:c>
      <x:c r="K14257" s="32" t="n">
        <x:f>H14257*$B$4*$H$4+I14257*$D$4*$J$4+J14257*$F$4*$L$4</x:f>
        <x:v>58.25839219363412</x:v>
      </x:c>
      <x:c r="L14257" s="29" t="str">
        <x:v>ppm niko 2028</x:v>
      </x:c>
      <x:c r="M14257" s="39" t="str">
        <x:v>Mazda LF 54//GD 04</x:v>
      </x:c>
    </x:row>
    <x:row r="14258">
      <x:c r="A14258" s="37" t="str">
        <x:v>LF62</x:v>
      </x:c>
      <x:c r="B14258" s="37" t="str">
        <x:v>LF62</x:v>
      </x:c>
      <x:c r="C14258" s="29" t="str">
        <x:v>Mazda</x:v>
      </x:c>
      <x:c r="D14258" s="30" t="n">
        <x:v>1000</x:v>
      </x:c>
      <x:c r="E14258" s="30" t="n">
        <x:v>300</x:v>
      </x:c>
      <x:c r="F14258" s="30" t="n">
        <x:v>7000</x:v>
      </x:c>
      <x:c r="G14258" s="30" t="n">
        <x:v>400</x:v>
      </x:c>
      <x:c r="H14258" s="31" t="n">
        <x:f>D14258*E14258/1000000/31.1034768</x:f>
        <x:v>0.009645223970588394</x:v>
      </x:c>
      <x:c r="I14258" s="31" t="n">
        <x:f>D14258*F14258/1000000/31.1034768</x:f>
        <x:v>0.22505522598039587</x:v>
      </x:c>
      <x:c r="J14258" s="31" t="n">
        <x:f>D14258*G14258/1000000/31.1034768</x:f>
        <x:v>0.012860298627451193</x:v>
      </x:c>
      <x:c r="K14258" s="32" t="n">
        <x:f>H14258*$B$4*$H$4+I14258*$D$4*$J$4+J14258*$F$4*$L$4</x:f>
        <x:v>430.286317701949</x:v>
      </x:c>
      <x:c r="L14258" s="29" t="str">
        <x:v>ppm niko 2028</x:v>
      </x:c>
      <x:c r="M14258" s="39" t="str">
        <x:v>Mazda//Ohne Bezeichnung</x:v>
      </x:c>
    </x:row>
    <x:row r="14259">
      <x:c r="A14259" s="37" t="str">
        <x:v>LF62 (Man)</x:v>
      </x:c>
      <x:c r="B14259" s="37" t="str">
        <x:v>LF62MAN</x:v>
      </x:c>
      <x:c r="C14259" s="29" t="str"/>
      <x:c r="D14259" s="30" t="n">
        <x:v>3033.89</x:v>
      </x:c>
      <x:c r="E14259" s="30" t="n">
        <x:v>617.95</x:v>
      </x:c>
      <x:c r="F14259" s="30" t="n">
        <x:v>258.06</x:v>
      </x:c>
      <x:c r="G14259" s="30" t="n">
        <x:v>212.23</x:v>
      </x:c>
      <x:c r="H14259" s="31" t="n">
        <x:f>D14259*E14259/1000000/31.1034768</x:f>
        <x:v>0.0602759729259592</x:v>
      </x:c>
      <x:c r="I14259" s="31" t="n">
        <x:f>D14259*F14259/1000000/31.1034768</x:f>
        <x:v>0.02517164426454087</x:v>
      </x:c>
      <x:c r="J14259" s="31" t="n">
        <x:f>D14259*G14259/1000000/31.1034768</x:f>
        <x:v>0.020701302264060716</x:v>
      </x:c>
      <x:c r="K14259" s="32" t="n">
        <x:f>H14259*$B$4*$H$4+I14259*$D$4*$J$4+J14259*$F$4*$L$4</x:f>
        <x:v>292.98953304058114</x:v>
      </x:c>
      <x:c r="L14259" s="29" t="str">
        <x:v>Niko ppm 207</x:v>
      </x:c>
      <x:c r="M14259" s="39" t="str"/>
    </x:row>
    <x:row r="14260">
      <x:c r="A14260" s="37" t="str">
        <x:v>LF64</x:v>
      </x:c>
      <x:c r="B14260" s="37" t="str">
        <x:v>LF64</x:v>
      </x:c>
      <x:c r="C14260" s="29" t="str"/>
      <x:c r="D14260" s="30" t="n">
        <x:v>700</x:v>
      </x:c>
      <x:c r="E14260" s="30" t="n">
        <x:v>100</x:v>
      </x:c>
      <x:c r="F14260" s="30" t="n">
        <x:v>2800</x:v>
      </x:c>
      <x:c r="G14260" s="30" t="n">
        <x:v>200</x:v>
      </x:c>
      <x:c r="H14260" s="31" t="n">
        <x:f>D14260*E14260/1000000/31.1034768</x:f>
        <x:v>0.002250552259803959</x:v>
      </x:c>
      <x:c r="I14260" s="31" t="n">
        <x:f>D14260*F14260/1000000/31.1034768</x:f>
        <x:v>0.06301546327451084</x:v>
      </x:c>
      <x:c r="J14260" s="31" t="n">
        <x:f>D14260*G14260/1000000/31.1034768</x:f>
        <x:v>0.004501104519607918</x:v>
      </x:c>
      <x:c r="K14260" s="32" t="n">
        <x:f>H14260*$B$4*$H$4+I14260*$D$4*$J$4+J14260*$F$4*$L$4</x:f>
        <x:v>127.0510456245843</x:v>
      </x:c>
      <x:c r="L14260" s="29" t="str">
        <x:v>ppm niko 2028</x:v>
      </x:c>
      <x:c r="M14260" s="39" t="str"/>
    </x:row>
    <x:row r="14261">
      <x:c r="A14261" s="37" t="str">
        <x:v>LF67</x:v>
      </x:c>
      <x:c r="B14261" s="37" t="str">
        <x:v>LF67</x:v>
      </x:c>
      <x:c r="C14261" s="29" t="str"/>
      <x:c r="D14261" s="30" t="n">
        <x:v>1000</x:v>
      </x:c>
      <x:c r="E14261" s="30" t="n">
        <x:v>300</x:v>
      </x:c>
      <x:c r="F14261" s="30" t="n">
        <x:v>7000</x:v>
      </x:c>
      <x:c r="G14261" s="30" t="n">
        <x:v>400</x:v>
      </x:c>
      <x:c r="H14261" s="31" t="n">
        <x:f>D14261*E14261/1000000/31.1034768</x:f>
        <x:v>0.009645223970588394</x:v>
      </x:c>
      <x:c r="I14261" s="31" t="n">
        <x:f>D14261*F14261/1000000/31.1034768</x:f>
        <x:v>0.22505522598039587</x:v>
      </x:c>
      <x:c r="J14261" s="31" t="n">
        <x:f>D14261*G14261/1000000/31.1034768</x:f>
        <x:v>0.012860298627451193</x:v>
      </x:c>
      <x:c r="K14261" s="32" t="n">
        <x:f>H14261*$B$4*$H$4+I14261*$D$4*$J$4+J14261*$F$4*$L$4</x:f>
        <x:v>430.286317701949</x:v>
      </x:c>
      <x:c r="L14261" s="29" t="str">
        <x:v>ppm niko 2028</x:v>
      </x:c>
      <x:c r="M14261" s="39" t="str"/>
    </x:row>
    <x:row r="14262">
      <x:c r="A14262" s="37" t="str">
        <x:v>LF67 (Man)</x:v>
      </x:c>
      <x:c r="B14262" s="37" t="str">
        <x:v>LF67MAN</x:v>
      </x:c>
      <x:c r="C14262" s="29" t="str"/>
      <x:c r="D14262" s="30" t="n">
        <x:v>2907.71</x:v>
      </x:c>
      <x:c r="E14262" s="30" t="n">
        <x:v>658.34</x:v>
      </x:c>
      <x:c r="F14262" s="30" t="n">
        <x:v>149.19</x:v>
      </x:c>
      <x:c r="G14262" s="30" t="n">
        <x:v>647.61</x:v>
      </x:c>
      <x:c r="H14262" s="31" t="n">
        <x:f>D14262*E14262/1000000/31.1034768</x:f>
        <x:v>0.06154494604281667</x:v>
      </x:c>
      <x:c r="I14262" s="31" t="n">
        <x:f>D14262*F14262/1000000/31.1034768</x:f>
        <x:v>0.013947034207442687</x:v>
      </x:c>
      <x:c r="J14262" s="31" t="n">
        <x:f>D14262*G14262/1000000/31.1034768</x:f>
        <x:v>0.06054185148523332</x:v>
      </x:c>
      <x:c r="K14262" s="32" t="n">
        <x:f>H14262*$B$4*$H$4+I14262*$D$4*$J$4+J14262*$F$4*$L$4</x:f>
        <x:v>600.325646635118</x:v>
      </x:c>
      <x:c r="L14262" s="29" t="str">
        <x:v>Niko ppm 207</x:v>
      </x:c>
      <x:c r="M14262" s="39" t="str"/>
    </x:row>
    <x:row r="14263">
      <x:c r="A14263" s="37" t="str">
        <x:v>LFA2</x:v>
      </x:c>
      <x:c r="B14263" s="37" t="str">
        <x:v>LFA2</x:v>
      </x:c>
      <x:c r="C14263" s="29" t="str"/>
      <x:c r="D14263" s="30" t="n">
        <x:v>449.13</x:v>
      </x:c>
      <x:c r="E14263" s="30" t="n">
        <x:v>463.69</x:v>
      </x:c>
      <x:c r="F14263" s="30" t="n">
        <x:v>100.96</x:v>
      </x:c>
      <x:c r="G14263" s="30" t="n">
        <x:v>519.09</x:v>
      </x:c>
      <x:c r="H14263" s="31" t="n">
        <x:f>D14263*E14263/1000000/31.1034768</x:f>
        <x:v>0.006695620912064725</x:v>
      </x:c>
      <x:c r="I14263" s="31" t="n">
        <x:f>D14263*F14263/1000000/31.1034768</x:f>
        <x:v>0.0014578487508509015</x:v>
      </x:c>
      <x:c r="J14263" s="31" t="n">
        <x:f>D14263*G14263/1000000/31.1034768</x:f>
        <x:v>0.0074955894223375065</x:v>
      </x:c>
      <x:c r="K14263" s="32" t="n">
        <x:f>H14263*$B$4*$H$4+I14263*$D$4*$J$4+J14263*$F$4*$L$4</x:f>
        <x:v>72.5525822742994</x:v>
      </x:c>
      <x:c r="L14263" s="29" t="str">
        <x:v>Niko ppm 207</x:v>
      </x:c>
      <x:c r="M14263" s="39" t="str"/>
    </x:row>
    <x:row r="14264">
      <x:c r="A14264" s="37" t="str">
        <x:v>LFK6</x:v>
      </x:c>
      <x:c r="B14264" s="37" t="str">
        <x:v>LFK6</x:v>
      </x:c>
      <x:c r="C14264" s="29" t="str"/>
      <x:c r="D14264" s="30" t="n">
        <x:v>1000</x:v>
      </x:c>
      <x:c r="E14264" s="30" t="n">
        <x:v>200</x:v>
      </x:c>
      <x:c r="F14264" s="30" t="n">
        <x:v>5000</x:v>
      </x:c>
      <x:c r="G14264" s="30" t="n">
        <x:v>300</x:v>
      </x:c>
      <x:c r="H14264" s="31" t="n">
        <x:f>D14264*E14264/1000000/31.1034768</x:f>
        <x:v>0.006430149313725596</x:v>
      </x:c>
      <x:c r="I14264" s="31" t="n">
        <x:f>D14264*F14264/1000000/31.1034768</x:f>
        <x:v>0.1607537328431399</x:v>
      </x:c>
      <x:c r="J14264" s="31" t="n">
        <x:f>D14264*G14264/1000000/31.1034768</x:f>
        <x:v>0.009645223970588394</x:v>
      </x:c>
      <x:c r="K14264" s="32" t="n">
        <x:f>H14264*$B$4*$H$4+I14264*$D$4*$J$4+J14264*$F$4*$L$4</x:f>
        <x:v>310.35199254637666</x:v>
      </x:c>
      <x:c r="L14264" s="29" t="str">
        <x:v>ppm niko 2028</x:v>
      </x:c>
      <x:c r="M14264" s="39" t="str"/>
    </x:row>
    <x:row r="14265">
      <x:c r="A14265" s="37" t="str">
        <x:v>LFK8</x:v>
      </x:c>
      <x:c r="B14265" s="37" t="str">
        <x:v>LFK8</x:v>
      </x:c>
      <x:c r="C14265" s="29" t="str"/>
      <x:c r="D14265" s="30" t="n">
        <x:v>1000</x:v>
      </x:c>
      <x:c r="E14265" s="30" t="n">
        <x:v>150</x:v>
      </x:c>
      <x:c r="F14265" s="30" t="n">
        <x:v>5000</x:v>
      </x:c>
      <x:c r="G14265" s="30" t="n">
        <x:v>270</x:v>
      </x:c>
      <x:c r="H14265" s="31" t="n">
        <x:f>D14265*E14265/1000000/31.1034768</x:f>
        <x:v>0.004822611985294197</x:v>
      </x:c>
      <x:c r="I14265" s="31" t="n">
        <x:f>D14265*F14265/1000000/31.1034768</x:f>
        <x:v>0.1607537328431399</x:v>
      </x:c>
      <x:c r="J14265" s="31" t="n">
        <x:f>D14265*G14265/1000000/31.1034768</x:f>
        <x:v>0.008680701573529556</x:v>
      </x:c>
      <x:c r="K14265" s="32" t="n">
        <x:f>H14265*$B$4*$H$4+I14265*$D$4*$J$4+J14265*$F$4*$L$4</x:f>
        <x:v>300.14619298122966</x:v>
      </x:c>
      <x:c r="L14265" s="29" t="str">
        <x:v>ppm niko 2028</x:v>
      </x:c>
      <x:c r="M14265" s="39" t="str"/>
    </x:row>
    <x:row r="14266">
      <x:c r="A14266" s="37" t="str">
        <x:v>LFK9</x:v>
      </x:c>
      <x:c r="B14266" s="37" t="str">
        <x:v>LFK9</x:v>
      </x:c>
      <x:c r="C14266" s="29" t="str"/>
      <x:c r="D14266" s="30" t="n">
        <x:v>700</x:v>
      </x:c>
      <x:c r="E14266" s="30" t="n">
        <x:v>0</x:v>
      </x:c>
      <x:c r="F14266" s="30" t="n">
        <x:v>1100</x:v>
      </x:c>
      <x:c r="G14266" s="30" t="n">
        <x:v>205</x:v>
      </x:c>
      <x:c r="H14266" s="31" t="n">
        <x:f>D14266*E14266/1000000/31.1034768</x:f>
        <x:v>0</x:v>
      </x:c>
      <x:c r="I14266" s="31" t="n">
        <x:f>D14266*F14266/1000000/31.1034768</x:f>
        <x:v>0.024756074857843546</x:v>
      </x:c>
      <x:c r="J14266" s="31" t="n">
        <x:f>D14266*G14266/1000000/31.1034768</x:f>
        <x:v>0.004613632132598115</x:v>
      </x:c>
      <x:c r="K14266" s="32" t="n">
        <x:f>H14266*$B$4*$H$4+I14266*$D$4*$J$4+J14266*$F$4*$L$4</x:f>
        <x:v>71.497318749909</x:v>
      </x:c>
      <x:c r="L14266" s="29" t="str">
        <x:v>ppm niko 2028</x:v>
      </x:c>
      <x:c r="M14266" s="39" t="str"/>
    </x:row>
    <x:row r="14267">
      <x:c r="A14267" s="37" t="str">
        <x:v>LFM9</x:v>
      </x:c>
      <x:c r="B14267" s="37" t="str">
        <x:v>LFM9</x:v>
      </x:c>
      <x:c r="C14267" s="29" t="str"/>
      <x:c r="D14267" s="30" t="n">
        <x:v>205.55</x:v>
      </x:c>
      <x:c r="E14267" s="30" t="n">
        <x:v>770</x:v>
      </x:c>
      <x:c r="F14267" s="30" t="n">
        <x:v>88.89</x:v>
      </x:c>
      <x:c r="G14267" s="30" t="n">
        <x:v>455.48</x:v>
      </x:c>
      <x:c r="H14267" s="31" t="n">
        <x:f>D14267*E14267/1000000/31.1034768</x:f>
        <x:v>0.005088611187029741</x:v>
      </x:c>
      <x:c r="I14267" s="31" t="n">
        <x:f>D14267*F14267/1000000/31.1034768</x:f>
        <x:v>0.0005874372057338619</x:v>
      </x:c>
      <x:c r="J14267" s="31" t="n">
        <x:f>D14267*G14267/1000000/31.1034768</x:f>
        <x:v>0.003010078731777021</x:v>
      </x:c>
      <x:c r="K14267" s="32" t="n">
        <x:f>H14267*$B$4*$H$4+I14267*$D$4*$J$4+J14267*$F$4*$L$4</x:f>
        <x:v>32.77356319712046</x:v>
      </x:c>
      <x:c r="L14267" s="29" t="str">
        <x:v>Niko ppm 207</x:v>
      </x:c>
      <x:c r="M14267" s="39" t="str"/>
    </x:row>
    <x:row r="14268">
      <x:c r="A14268" s="37" t="str">
        <x:v>LG</x:v>
      </x:c>
      <x:c r="B14268" s="37" t="str">
        <x:v>LG</x:v>
      </x:c>
      <x:c r="C14268" s="29" t="str"/>
      <x:c r="D14268" s="30" t="n">
        <x:v>2179.17</x:v>
      </x:c>
      <x:c r="E14268" s="30" t="n">
        <x:v>314.76</x:v>
      </x:c>
      <x:c r="F14268" s="30" t="n">
        <x:v>127.49</x:v>
      </x:c>
      <x:c r="G14268" s="30" t="n">
        <x:v>288.02</x:v>
      </x:c>
      <x:c r="H14268" s="31" t="n">
        <x:f>D14268*E14268/1000000/31.1034768</x:f>
        <x:v>0.022052696989810477</x:v>
      </x:c>
      <x:c r="I14268" s="31" t="n">
        <x:f>D14268*F14268/1000000/31.1034768</x:f>
        <x:v>0.008932197036570522</x:v>
      </x:c>
      <x:c r="J14268" s="31" t="n">
        <x:f>D14268*G14268/1000000/31.1034768</x:f>
        <x:v>0.020179240650035624</x:v>
      </x:c>
      <x:c r="K14268" s="32" t="n">
        <x:f>H14268*$B$4*$H$4+I14268*$D$4*$J$4+J14268*$F$4*$L$4</x:f>
        <x:v>208.36590198144708</x:v>
      </x:c>
      <x:c r="L14268" s="29" t="str">
        <x:v>Niko ppm 207</x:v>
      </x:c>
      <x:c r="M14268" s="39" t="str"/>
    </x:row>
    <x:row r="14269">
      <x:c r="A14269" s="37" t="str">
        <x:v>LHUPR</x:v>
      </x:c>
      <x:c r="B14269" s="37" t="str">
        <x:v>LHUPR</x:v>
      </x:c>
      <x:c r="C14269" s="29" t="str">
        <x:v>inconnu</x:v>
      </x:c>
      <x:c r="D14269" s="30" t="n">
        <x:v>660</x:v>
      </x:c>
      <x:c r="E14269" s="30" t="n">
        <x:v>0</x:v>
      </x:c>
      <x:c r="F14269" s="30" t="n">
        <x:v>4472</x:v>
      </x:c>
      <x:c r="G14269" s="30" t="n">
        <x:v>334</x:v>
      </x:c>
      <x:c r="H14269" s="31" t="n">
        <x:f>D14269*E14269/1000000/31.1034768</x:f>
        <x:v>0</x:v>
      </x:c>
      <x:c r="I14269" s="31" t="n">
        <x:f>D14269*F14269/1000000/31.1034768</x:f>
        <x:v>0.09489357151223686</x:v>
      </x:c>
      <x:c r="J14269" s="31" t="n">
        <x:f>D14269*G14269/1000000/31.1034768</x:f>
        <x:v>0.0070873105735883525</x:v>
      </x:c>
      <x:c r="K14269" s="32" t="n">
        <x:f>H14269*$B$4*$H$4+I14269*$D$4*$J$4+J14269*$F$4*$L$4</x:f>
        <x:v>188.68073787815257</x:v>
      </x:c>
      <x:c r="L14269" s="29" t="str">
        <x:v>Niko ppm 2020</x:v>
      </x:c>
      <x:c r="M14269" s="39" t="str">
        <x:v>LHUPR//OY 02 F5N LH</x:v>
      </x:c>
    </x:row>
    <x:row r="14270">
      <x:c r="A14270" s="37" t="str">
        <x:v>LHUPR 0Y02</x:v>
      </x:c>
      <x:c r="B14270" s="37" t="str">
        <x:v>LHUPR0Y02</x:v>
      </x:c>
      <x:c r="C14270" s="29" t="str"/>
      <x:c r="D14270" s="30" t="n">
        <x:v>700</x:v>
      </x:c>
      <x:c r="E14270" s="30" t="n">
        <x:v>1256</x:v>
      </x:c>
      <x:c r="F14270" s="30" t="n">
        <x:v>62</x:v>
      </x:c>
      <x:c r="G14270" s="30" t="n">
        <x:v>192</x:v>
      </x:c>
      <x:c r="H14270" s="31" t="n">
        <x:f>D14270*E14270/1000000/31.1034768</x:f>
        <x:v>0.02826693638313772</x:v>
      </x:c>
      <x:c r="I14270" s="31" t="n">
        <x:f>D14270*F14270/1000000/31.1034768</x:f>
        <x:v>0.0013953424010784545</x:v>
      </x:c>
      <x:c r="J14270" s="31" t="n">
        <x:f>D14270*G14270/1000000/31.1034768</x:f>
        <x:v>0.0043210603388236</x:v>
      </x:c>
      <x:c r="K14270" s="32" t="n">
        <x:f>H14270*$B$4*$H$4+I14270*$D$4*$J$4+J14270*$F$4*$L$4</x:f>
        <x:v>79.5657833339069</x:v>
      </x:c>
      <x:c r="L14270" s="29" t="str">
        <x:v>ppm niko 2028</x:v>
      </x:c>
      <x:c r="M14270" s="39" t="str"/>
    </x:row>
    <x:row r="14271">
      <x:c r="A14271" s="37" t="str">
        <x:v>LHUPR 9Z6</x:v>
      </x:c>
      <x:c r="B14271" s="37" t="str">
        <x:v>LHUPR9Z6</x:v>
      </x:c>
      <x:c r="C14271" s="29" t="str"/>
      <x:c r="D14271" s="30" t="n">
        <x:v>600</x:v>
      </x:c>
      <x:c r="E14271" s="30" t="n">
        <x:v>0</x:v>
      </x:c>
      <x:c r="F14271" s="30" t="n">
        <x:v>4472</x:v>
      </x:c>
      <x:c r="G14271" s="30" t="n">
        <x:v>334</x:v>
      </x:c>
      <x:c r="H14271" s="31" t="n">
        <x:f>D14271*E14271/1000000/31.1034768</x:f>
        <x:v>0</x:v>
      </x:c>
      <x:c r="I14271" s="31" t="n">
        <x:f>D14271*F14271/1000000/31.1034768</x:f>
        <x:v>0.0862668831929426</x:v>
      </x:c>
      <x:c r="J14271" s="31" t="n">
        <x:f>D14271*G14271/1000000/31.1034768</x:f>
        <x:v>0.006443009612353047</x:v>
      </x:c>
      <x:c r="K14271" s="32" t="n">
        <x:f>H14271*$B$4*$H$4+I14271*$D$4*$J$4+J14271*$F$4*$L$4</x:f>
        <x:v>171.52794352559323</x:v>
      </x:c>
      <x:c r="L14271" s="29" t="str">
        <x:v>ppm niko 2028</x:v>
      </x:c>
      <x:c r="M14271" s="39" t="str"/>
    </x:row>
    <x:row r="14272">
      <x:c r="A14272" s="37" t="str">
        <x:v>Liebherr10130546</x:v>
      </x:c>
      <x:c r="B14272" s="37" t="str">
        <x:v>LIEBHERR10130546</x:v>
      </x:c>
      <x:c r="C14272" s="29" t="str">
        <x:v>inconnu</x:v>
      </x:c>
      <x:c r="D14272" s="30" t="n">
        <x:v>7600</x:v>
      </x:c>
      <x:c r="E14272" s="30" t="n">
        <x:v>318</x:v>
      </x:c>
      <x:c r="F14272" s="30" t="n">
        <x:v>121</x:v>
      </x:c>
      <x:c r="G14272" s="30" t="n">
        <x:v>0</x:v>
      </x:c>
      <x:c r="H14272" s="31" t="n">
        <x:f>D14272*E14272/1000000/31.1034768</x:f>
        <x:v>0.0777019243070601</x:v>
      </x:c>
      <x:c r="I14272" s="31" t="n">
        <x:f>D14272*F14272/1000000/31.1034768</x:f>
        <x:v>0.02956582654451029</x:v>
      </x:c>
      <x:c r="J14272" s="31" t="n">
        <x:f>D14272*G14272/1000000/31.1034768</x:f>
        <x:v>0</x:v>
      </x:c>
      <x:c r="K14272" s="32" t="n">
        <x:f>H14272*$B$4*$H$4+I14272*$D$4*$J$4+J14272*$F$4*$L$4</x:f>
        <x:v>158.69749879537582</x:v>
      </x:c>
      <x:c r="L14272" s="29" t="str">
        <x:v>Niko ppm 2020</x:v>
      </x:c>
      <x:c r="M14272" s="39" t="str">
        <x:v>LIEBHERR//10130546//V 32707003006//DB 063//H 00029</x:v>
      </x:c>
    </x:row>
    <x:row r="14273">
      <x:c r="A14273" s="37" t="str">
        <x:v>Liebherr10494036</x:v>
      </x:c>
      <x:c r="B14273" s="37" t="str">
        <x:v>LIEBHERR10494036</x:v>
      </x:c>
      <x:c r="C14273" s="29" t="str">
        <x:v>inconnu</x:v>
      </x:c>
      <x:c r="D14273" s="30" t="n">
        <x:v>490</x:v>
      </x:c>
      <x:c r="E14273" s="30" t="n">
        <x:v>5620.000000000001</x:v>
      </x:c>
      <x:c r="F14273" s="30" t="n">
        <x:v>604</x:v>
      </x:c>
      <x:c r="G14273" s="30" t="n">
        <x:v>0</x:v>
      </x:c>
      <x:c r="H14273" s="31" t="n">
        <x:f>D14273*E14273/1000000/31.1034768</x:f>
        <x:v>0.08853672590068774</x:v>
      </x:c>
      <x:c r="I14273" s="31" t="n">
        <x:f>D14273*F14273/1000000/31.1034768</x:f>
        <x:v>0.009515334954451138</x:v>
      </x:c>
      <x:c r="J14273" s="31" t="n">
        <x:f>D14273*G14273/1000000/31.1034768</x:f>
        <x:v>0</x:v>
      </x:c>
      <x:c r="K14273" s="32" t="n">
        <x:f>H14273*$B$4*$H$4+I14273*$D$4*$J$4+J14273*$F$4*$L$4</x:f>
        <x:v>147.3073727307553</x:v>
      </x:c>
      <x:c r="L14273" s="29" t="str">
        <x:v>Niko ppm 2020</x:v>
      </x:c>
      <x:c r="M14273" s="39" t="str">
        <x:v>LIEBHERR//10494036//V 32667003004//DB 022//000066//METALLER:6,1KG&gt;10% 0,488 KG</x:v>
      </x:c>
    </x:row>
    <x:row r="14274">
      <x:c r="A14274" s="37" t="str">
        <x:v>Liebherr10494123</x:v>
      </x:c>
      <x:c r="B14274" s="37" t="str">
        <x:v>LIEBHERR10494123</x:v>
      </x:c>
      <x:c r="C14274" s="29" t="str">
        <x:v>Liebherr</x:v>
      </x:c>
      <x:c r="D14274" s="30" t="n">
        <x:v>4200</x:v>
      </x:c>
      <x:c r="E14274" s="30" t="n">
        <x:v>1090</x:v>
      </x:c>
      <x:c r="F14274" s="30" t="n">
        <x:v>0</x:v>
      </x:c>
      <x:c r="G14274" s="30" t="n">
        <x:v>0</x:v>
      </x:c>
      <x:c r="H14274" s="31" t="n">
        <x:f>D14274*E14274/1000000/31.1034768</x:f>
        <x:v>0.1471861177911789</x:v>
      </x:c>
      <x:c r="I14274" s="31" t="n">
        <x:f>D14274*F14274/1000000/31.1034768</x:f>
        <x:v>0</x:v>
      </x:c>
      <x:c r="J14274" s="31" t="n">
        <x:f>D14274*G14274/1000000/31.1034768</x:f>
        <x:v>0</x:v>
      </x:c>
      <x:c r="K14274" s="32" t="n">
        <x:f>H14274*$B$4*$H$4+I14274*$D$4*$J$4+J14274*$F$4*$L$4</x:f>
        <x:v>222.953851577133</x:v>
      </x:c>
      <x:c r="L14274" s="29" t="str">
        <x:v>Niko ppm 2020</x:v>
      </x:c>
      <x:c r="M14274" s="39" t="str">
        <x:v>LIEBHERR 10494123//BAFU//B 192/1106</x:v>
      </x:c>
    </x:row>
    <x:row r="14275">
      <x:c r="A14275" s="37" t="str">
        <x:v>Liebherr10494139</x:v>
      </x:c>
      <x:c r="B14275" s="37" t="str">
        <x:v>LIEBHERR10494139</x:v>
      </x:c>
      <x:c r="C14275" s="29" t="str">
        <x:v>Liebherr</x:v>
      </x:c>
      <x:c r="D14275" s="30" t="n">
        <x:v>10500</x:v>
      </x:c>
      <x:c r="E14275" s="30" t="n">
        <x:v>985</x:v>
      </x:c>
      <x:c r="F14275" s="30" t="n">
        <x:v>0</x:v>
      </x:c>
      <x:c r="G14275" s="30" t="n">
        <x:v>0</x:v>
      </x:c>
      <x:c r="H14275" s="31" t="n">
        <x:f>D14275*E14275/1000000/31.1034768</x:f>
        <x:v>0.3325190963860349</x:v>
      </x:c>
      <x:c r="I14275" s="31" t="n">
        <x:f>D14275*F14275/1000000/31.1034768</x:f>
        <x:v>0</x:v>
      </x:c>
      <x:c r="J14275" s="31" t="n">
        <x:f>D14275*G14275/1000000/31.1034768</x:f>
        <x:v>0</x:v>
      </x:c>
      <x:c r="K14275" s="32" t="n">
        <x:f>H14275*$B$4*$H$4+I14275*$D$4*$J$4+J14275*$F$4*$L$4</x:f>
        <x:v>503.69161422815597</x:v>
      </x:c>
      <x:c r="L14275" s="29" t="str">
        <x:v>Niko ppm 2020</x:v>
      </x:c>
      <x:c r="M14275" s="39" t="str">
        <x:v>LIEBHERR 10494139//BAFU//B 192/1106</x:v>
      </x:c>
    </x:row>
    <x:row r="14276">
      <x:c r="A14276" s="37" t="str">
        <x:v>LJH 12</x:v>
      </x:c>
      <x:c r="B14276" s="37" t="str">
        <x:v>LJH12</x:v>
      </x:c>
      <x:c r="C14276" s="29" t="str">
        <x:v>KIA/ HYUNDAI</x:v>
      </x:c>
      <x:c r="D14276" s="30" t="n">
        <x:v>1300</x:v>
      </x:c>
      <x:c r="E14276" s="30" t="n">
        <x:v>0</x:v>
      </x:c>
      <x:c r="F14276" s="30" t="n">
        <x:v>3095</x:v>
      </x:c>
      <x:c r="G14276" s="30" t="n">
        <x:v>615</x:v>
      </x:c>
      <x:c r="H14276" s="31" t="n">
        <x:f>D14276*E14276/1000000/31.1034768</x:f>
        <x:v>0</x:v>
      </x:c>
      <x:c r="I14276" s="31" t="n">
        <x:f>D14276*F14276/1000000/31.1034768</x:f>
        <x:v>0.1293585288188747</x:v>
      </x:c>
      <x:c r="J14276" s="31" t="n">
        <x:f>D14276*G14276/1000000/31.1034768</x:f>
        <x:v>0.02570452188161807</x:v>
      </x:c>
      <x:c r="K14276" s="32" t="n">
        <x:f>H14276*$B$4*$H$4+I14276*$D$4*$J$4+J14276*$F$4*$L$4</x:f>
        <x:v>386.46140308661575</x:v>
      </x:c>
      <x:c r="L14276" s="29" t="str">
        <x:v>ppm niko 2028</x:v>
      </x:c>
      <x:c r="M14276" s="39" t="str">
        <x:v>BJH12 analogas / M</x:v>
      </x:c>
    </x:row>
    <x:row r="14277">
      <x:c r="A14277" s="37" t="str">
        <x:v>LJH22</x:v>
      </x:c>
      <x:c r="B14277" s="37" t="str">
        <x:v>LJH22</x:v>
      </x:c>
      <x:c r="C14277" s="29" t="str">
        <x:v>inconnu</x:v>
      </x:c>
      <x:c r="D14277" s="30" t="n">
        <x:v>700</x:v>
      </x:c>
      <x:c r="E14277" s="30" t="n">
        <x:v>0</x:v>
      </x:c>
      <x:c r="F14277" s="30" t="n">
        <x:v>7400</x:v>
      </x:c>
      <x:c r="G14277" s="30" t="n">
        <x:v>1350</x:v>
      </x:c>
      <x:c r="H14277" s="31" t="n">
        <x:f>D14277*E14277/1000000/31.1034768</x:f>
        <x:v>0</x:v>
      </x:c>
      <x:c r="I14277" s="31" t="n">
        <x:f>D14277*F14277/1000000/31.1034768</x:f>
        <x:v>0.16654086722549294</x:v>
      </x:c>
      <x:c r="J14277" s="31" t="n">
        <x:f>D14277*G14277/1000000/31.1034768</x:f>
        <x:v>0.03038245550735344</x:v>
      </x:c>
      <x:c r="K14277" s="32" t="n">
        <x:f>H14277*$B$4*$H$4+I14277*$D$4*$J$4+J14277*$F$4*$L$4</x:f>
        <x:v>475.70727687909147</x:v>
      </x:c>
      <x:c r="L14277" s="29" t="str">
        <x:v>ppm niko 2028</x:v>
      </x:c>
      <x:c r="M14277" s="39" t="str">
        <x:v>62991//KBA 17132//E1-103R-000390//96 07/29</x:v>
      </x:c>
    </x:row>
    <x:row r="14278">
      <x:c r="A14278" s="37" t="str">
        <x:v>Lk*</x:v>
      </x:c>
      <x:c r="B14278" s="37" t="str">
        <x:v>LK</x:v>
      </x:c>
      <x:c r="C14278" s="29" t="str">
        <x:v>Mitsubishi</x:v>
      </x:c>
      <x:c r="D14278" s="30" t="n">
        <x:v>605.2009</x:v>
      </x:c>
      <x:c r="E14278" s="30" t="n">
        <x:v>0</x:v>
      </x:c>
      <x:c r="F14278" s="30" t="n">
        <x:v>1950</x:v>
      </x:c>
      <x:c r="G14278" s="30" t="n">
        <x:v>100</x:v>
      </x:c>
      <x:c r="H14278" s="31" t="n">
        <x:f>D14278*E14278/1000000/31.1034768</x:f>
        <x:v>0</x:v>
      </x:c>
      <x:c r="I14278" s="31" t="n">
        <x:f>D14278*F14278/1000000/31.1034768</x:f>
        <x:v>0.03794243848006086</x:v>
      </x:c>
      <x:c r="J14278" s="31" t="n">
        <x:f>D14278*G14278/1000000/31.1034768</x:f>
        <x:v>0.0019457660759005567</x:v>
      </x:c>
      <x:c r="K14278" s="32" t="n">
        <x:f>H14278*$B$4*$H$4+I14278*$D$4*$J$4+J14278*$F$4*$L$4</x:f>
        <x:v>68.28794463934013</x:v>
      </x:c>
      <x:c r="L14278" s="29" t="str">
        <x:v>ppm niko 2028</x:v>
      </x:c>
      <x:c r="M14278" s="39" t="str">
        <x:v>MITSUBISHI//LK</x:v>
      </x:c>
    </x:row>
    <x:row r="14279">
      <x:c r="A14279" s="37" t="str">
        <x:v>LK* (Man 3 L)</x:v>
      </x:c>
      <x:c r="B14279" s="37" t="str">
        <x:v>LKMAN3L</x:v>
      </x:c>
      <x:c r="C14279" s="29" t="str"/>
      <x:c r="D14279" s="30" t="n">
        <x:v>2748.54</x:v>
      </x:c>
      <x:c r="E14279" s="30" t="n">
        <x:v>144.51</x:v>
      </x:c>
      <x:c r="F14279" s="30" t="n">
        <x:v>118.61</x:v>
      </x:c>
      <x:c r="G14279" s="30" t="n">
        <x:v>1045.95</x:v>
      </x:c>
      <x:c r="H14279" s="31" t="n">
        <x:f>D14279*E14279/1000000/31.1034768</x:f>
        <x:v>0.012770003750834697</x:v>
      </x:c>
      <x:c r="I14279" s="31" t="n">
        <x:f>D14279*F14279/1000000/31.1034768</x:f>
        <x:v>0.010481282574814916</x:v>
      </x:c>
      <x:c r="J14279" s="31" t="n">
        <x:f>D14279*G14279/1000000/31.1034768</x:f>
        <x:v>0.09242810478987995</x:v>
      </x:c>
      <x:c r="K14279" s="32" t="n">
        <x:f>H14279*$B$4*$H$4+I14279*$D$4*$J$4+J14279*$F$4*$L$4</x:f>
        <x:v>778.5307346825635</x:v>
      </x:c>
      <x:c r="L14279" s="29" t="str">
        <x:v>Niko ppm 207</x:v>
      </x:c>
      <x:c r="M14279" s="39" t="str"/>
    </x:row>
    <x:row r="14280">
      <x:c r="A14280" s="37" t="str">
        <x:v>LK41 NC</x:v>
      </x:c>
      <x:c r="B14280" s="37" t="str">
        <x:v>LK41NC</x:v>
      </x:c>
      <x:c r="C14280" s="29" t="str"/>
      <x:c r="D14280" s="30" t="n">
        <x:v>1879.48</x:v>
      </x:c>
      <x:c r="E14280" s="30" t="n">
        <x:v>281.09</x:v>
      </x:c>
      <x:c r="F14280" s="30" t="n">
        <x:v>146.16</x:v>
      </x:c>
      <x:c r="G14280" s="30" t="n">
        <x:v>300.64</x:v>
      </x:c>
      <x:c r="H14280" s="31" t="n">
        <x:f>D14280*E14280/1000000/31.1034768</x:f>
        <x:v>0.016985336931850652</x:v>
      </x:c>
      <x:c r="I14280" s="31" t="n">
        <x:f>D14280*F14280/1000000/31.1034768</x:f>
        <x:v>0.008831964303103247</x:v>
      </x:c>
      <x:c r="J14280" s="31" t="n">
        <x:f>D14280*G14280/1000000/31.1034768</x:f>
        <x:v>0.01816667862674439</x:v>
      </x:c>
      <x:c r="K14280" s="32" t="n">
        <x:f>H14280*$B$4*$H$4+I14280*$D$4*$J$4+J14280*$F$4*$L$4</x:f>
        <x:v>184.33666011678315</x:v>
      </x:c>
      <x:c r="L14280" s="29" t="str">
        <x:v>Niko ppm 207</x:v>
      </x:c>
      <x:c r="M14280" s="39" t="str"/>
    </x:row>
    <x:row r="14281">
      <x:c r="A14281" s="37" t="str">
        <x:v>LK41 NC (1/2)</x:v>
      </x:c>
      <x:c r="B14281" s="37" t="str">
        <x:v>LK41NC12</x:v>
      </x:c>
      <x:c r="C14281" s="29" t="str"/>
      <x:c r="D14281" s="30" t="n">
        <x:v>99.74</x:v>
      </x:c>
      <x:c r="E14281" s="30" t="n">
        <x:v>362.79</x:v>
      </x:c>
      <x:c r="F14281" s="30" t="n">
        <x:v>290.07</x:v>
      </x:c>
      <x:c r="G14281" s="30" t="n">
        <x:v>877.21</x:v>
      </x:c>
      <x:c r="H14281" s="31" t="n">
        <x:f>D14281*E14281/1000000/31.1034768</x:f>
        <x:v>0.00116336430273287</x:v>
      </x:c>
      <x:c r="I14281" s="31" t="n">
        <x:f>D14281*F14281/1000000/31.1034768</x:f>
        <x:v>0.0009301719542813296</x:v>
      </x:c>
      <x:c r="J14281" s="31" t="n">
        <x:f>D14281*G14281/1000000/31.1034768</x:f>
        <x:v>0.0028129628710832737</x:v>
      </x:c>
      <x:c r="K14281" s="32" t="n">
        <x:f>H14281*$B$4*$H$4+I14281*$D$4*$J$4+J14281*$F$4*$L$4</x:f>
        <x:v>25.71486247520113</x:v>
      </x:c>
      <x:c r="L14281" s="29" t="str">
        <x:v>Niko ppm 207</x:v>
      </x:c>
      <x:c r="M14281" s="39" t="str"/>
    </x:row>
    <x:row r="14282">
      <x:c r="A14282" s="37" t="str">
        <x:v>LK41 ND</x:v>
      </x:c>
      <x:c r="B14282" s="37" t="str">
        <x:v>LK41ND</x:v>
      </x:c>
      <x:c r="C14282" s="29" t="str"/>
      <x:c r="D14282" s="30" t="n">
        <x:v>851.74</x:v>
      </x:c>
      <x:c r="E14282" s="30" t="n">
        <x:v>635.03</x:v>
      </x:c>
      <x:c r="F14282" s="30" t="n">
        <x:v>241.14</x:v>
      </x:c>
      <x:c r="G14282" s="30" t="n">
        <x:v>992.09</x:v>
      </x:c>
      <x:c r="H14282" s="31" t="n">
        <x:f>D14282*E14282/1000000/31.1034768</x:f>
        <x:v>0.017389710342607098</x:v>
      </x:c>
      <x:c r="I14282" s="31" t="n">
        <x:f>D14282*F14282/1000000/31.1034768</x:f>
        <x:v>0.00660339629941306</x:v>
      </x:c>
      <x:c r="J14282" s="31" t="n">
        <x:f>D14282*G14282/1000000/31.1034768</x:f>
        <x:v>0.027167468834223704</x:v>
      </x:c>
      <x:c r="K14282" s="32" t="n">
        <x:f>H14282*$B$4*$H$4+I14282*$D$4*$J$4+J14282*$F$4*$L$4</x:f>
        <x:v>254.37451424665647</x:v>
      </x:c>
      <x:c r="L14282" s="29" t="str">
        <x:v>Niko ppm 207</x:v>
      </x:c>
      <x:c r="M14282" s="39" t="str"/>
    </x:row>
    <x:row r="14283">
      <x:c r="A14283" s="37" t="str">
        <x:v>LK41 ND (1/2)</x:v>
      </x:c>
      <x:c r="B14283" s="37" t="str">
        <x:v>LK41ND12</x:v>
      </x:c>
      <x:c r="C14283" s="29" t="str"/>
      <x:c r="D14283" s="30" t="n">
        <x:v>160.55</x:v>
      </x:c>
      <x:c r="E14283" s="30" t="n">
        <x:v>828.84</x:v>
      </x:c>
      <x:c r="F14283" s="30" t="n">
        <x:v>100.43</x:v>
      </x:c>
      <x:c r="G14283" s="30" t="n">
        <x:v>476.77</x:v>
      </x:c>
      <x:c r="H14283" s="31" t="n">
        <x:f>D14283*E14283/1000000/31.1034768</x:f>
        <x:v>0.004278308269382927</x:v>
      </x:c>
      <x:c r="I14283" s="31" t="n">
        <x:f>D14283*F14283/1000000/31.1034768</x:f>
        <x:v>0.0005183998111748073</x:v>
      </x:c>
      <x:c r="J14283" s="31" t="n">
        <x:f>D14283*G14283/1000000/31.1034768</x:f>
        <x:v>0.0024609925119368006</x:v>
      </x:c>
      <x:c r="K14283" s="32" t="n">
        <x:f>H14283*$B$4*$H$4+I14283*$D$4*$J$4+J14283*$F$4*$L$4</x:f>
        <x:v>27.026656396820407</x:v>
      </x:c>
      <x:c r="L14283" s="29" t="str">
        <x:v>Niko ppm 207</x:v>
      </x:c>
      <x:c r="M14283" s="39" t="str"/>
    </x:row>
    <x:row r="14284">
      <x:c r="A14284" s="37" t="str">
        <x:v>LK41 PC</x:v>
      </x:c>
      <x:c r="B14284" s="37" t="str">
        <x:v>LK41PC</x:v>
      </x:c>
      <x:c r="C14284" s="29" t="str"/>
      <x:c r="D14284" s="30" t="n">
        <x:v>1124.77</x:v>
      </x:c>
      <x:c r="E14284" s="30" t="n">
        <x:v>154.3</x:v>
      </x:c>
      <x:c r="F14284" s="30" t="n">
        <x:v>238.14</x:v>
      </x:c>
      <x:c r="G14284" s="30" t="n">
        <x:v>868.24</x:v>
      </x:c>
      <x:c r="H14284" s="31" t="n">
        <x:f>D14284*E14284/1000000/31.1034768</x:f>
        <x:v>0.005579826722136736</x:v>
      </x:c>
      <x:c r="I14284" s="31" t="n">
        <x:f>D14284*F14284/1000000/31.1034768</x:f>
        <x:v>0.008611665169213493</x:v>
      </x:c>
      <x:c r="J14284" s="31" t="n">
        <x:f>D14284*G14284/1000000/31.1034768</x:f>
        <x:v>0.03139746437607258</x:v>
      </x:c>
      <x:c r="K14284" s="32" t="n">
        <x:f>H14284*$B$4*$H$4+I14284*$D$4*$J$4+J14284*$F$4*$L$4</x:f>
        <x:v>273.3491587482946</x:v>
      </x:c>
      <x:c r="L14284" s="29" t="str">
        <x:v>Niko ppm 207</x:v>
      </x:c>
      <x:c r="M14284" s="39" t="str"/>
    </x:row>
    <x:row r="14285">
      <x:c r="A14285" s="37" t="str">
        <x:v>LK41 PC (1/2)</x:v>
      </x:c>
      <x:c r="B14285" s="37" t="str">
        <x:v>LK41PC12</x:v>
      </x:c>
      <x:c r="C14285" s="29" t="str"/>
      <x:c r="D14285" s="30" t="n">
        <x:v>133.6</x:v>
      </x:c>
      <x:c r="E14285" s="30" t="n">
        <x:v>324.65</x:v>
      </x:c>
      <x:c r="F14285" s="30" t="n">
        <x:v>241.56</x:v>
      </x:c>
      <x:c r="G14285" s="30" t="n">
        <x:v>886.66</x:v>
      </x:c>
      <x:c r="H14285" s="31" t="n">
        <x:f>D14285*E14285/1000000/31.1034768</x:f>
        <x:v>0.001394482047100278</x:v>
      </x:c>
      <x:c r="I14285" s="31" t="n">
        <x:f>D14285*F14285/1000000/31.1034768</x:f>
        <x:v>0.0010375822679733347</x:v>
      </x:c>
      <x:c r="J14285" s="31" t="n">
        <x:f>D14285*G14285/1000000/31.1034768</x:f>
        <x:v>0.0038085059352593017</x:v>
      </x:c>
      <x:c r="K14285" s="32" t="n">
        <x:f>H14285*$B$4*$H$4+I14285*$D$4*$J$4+J14285*$F$4*$L$4</x:f>
        <x:v>34.23455353014554</x:v>
      </x:c>
      <x:c r="L14285" s="29" t="str">
        <x:v>Niko ppm 207</x:v>
      </x:c>
      <x:c r="M14285" s="39" t="str"/>
    </x:row>
    <x:row r="14286">
      <x:c r="A14286" s="37" t="str">
        <x:v>LK41 PD</x:v>
      </x:c>
      <x:c r="B14286" s="37" t="str">
        <x:v>LK41PD</x:v>
      </x:c>
      <x:c r="C14286" s="29" t="str"/>
      <x:c r="D14286" s="30" t="n">
        <x:v>905.29</x:v>
      </x:c>
      <x:c r="E14286" s="30" t="n">
        <x:v>438.59</x:v>
      </x:c>
      <x:c r="F14286" s="30" t="n">
        <x:v>287.53</x:v>
      </x:c>
      <x:c r="G14286" s="30" t="n">
        <x:v>907.79</x:v>
      </x:c>
      <x:c r="H14286" s="31" t="n">
        <x:f>D14286*E14286/1000000/31.1034768</x:f>
        <x:v>0.012765490612290648</x:v>
      </x:c>
      <x:c r="I14286" s="31" t="n">
        <x:f>D14286*F14286/1000000/31.1034768</x:f>
        <x:v>0.008368776113800885</x:v>
      </x:c>
      <x:c r="J14286" s="31" t="n">
        <x:f>D14286*G14286/1000000/31.1034768</x:f>
        <x:v>0.026421908212524974</x:v>
      </x:c>
      <x:c r="K14286" s="32" t="n">
        <x:f>H14286*$B$4*$H$4+I14286*$D$4*$J$4+J14286*$F$4*$L$4</x:f>
        <x:v>243.81111142493347</x:v>
      </x:c>
      <x:c r="L14286" s="29" t="str">
        <x:v>Niko ppm 207</x:v>
      </x:c>
      <x:c r="M14286" s="39" t="str"/>
    </x:row>
    <x:row r="14287">
      <x:c r="A14287" s="37" t="str">
        <x:v>LK41 PD (1/2)</x:v>
      </x:c>
      <x:c r="B14287" s="37" t="str">
        <x:v>LK41PD12</x:v>
      </x:c>
      <x:c r="C14287" s="29" t="str"/>
      <x:c r="D14287" s="30" t="n">
        <x:v>109.42</x:v>
      </x:c>
      <x:c r="E14287" s="30" t="n">
        <x:v>265.04</x:v>
      </x:c>
      <x:c r="F14287" s="30" t="n">
        <x:v>272.77</x:v>
      </x:c>
      <x:c r="G14287" s="30" t="n">
        <x:v>1090.81</x:v>
      </x:c>
      <x:c r="H14287" s="31" t="n">
        <x:f>D14287*E14287/1000000/31.1034768</x:f>
        <x:v>0.0009323934101154891</x:v>
      </x:c>
      <x:c r="I14287" s="31" t="n">
        <x:f>D14287*F14287/1000000/31.1034768</x:f>
        <x:v>0.0009595870452656276</x:v>
      </x:c>
      <x:c r="J14287" s="31" t="n">
        <x:f>D14287*G14287/1000000/31.1034768</x:f>
        <x:v>0.0038373983386963354</x:v>
      </x:c>
      <x:c r="K14287" s="32" t="n">
        <x:f>H14287*$B$4*$H$4+I14287*$D$4*$J$4+J14287*$F$4*$L$4</x:f>
        <x:v>33.659217150104645</x:v>
      </x:c>
      <x:c r="L14287" s="29" t="str">
        <x:v>Niko ppm 207</x:v>
      </x:c>
      <x:c r="M14287" s="39" t="str"/>
    </x:row>
    <x:row r="14288">
      <x:c r="A14288" s="37" t="str">
        <x:v>LK41 PE</x:v>
      </x:c>
      <x:c r="B14288" s="37" t="str">
        <x:v>LK41PE</x:v>
      </x:c>
      <x:c r="C14288" s="29" t="str"/>
      <x:c r="D14288" s="30" t="n">
        <x:v>1836.61</x:v>
      </x:c>
      <x:c r="E14288" s="30" t="n">
        <x:v>590.76</x:v>
      </x:c>
      <x:c r="F14288" s="30" t="n">
        <x:v>73.8</x:v>
      </x:c>
      <x:c r="G14288" s="30" t="n">
        <x:v>598.53</x:v>
      </x:c>
      <x:c r="H14288" s="31" t="n">
        <x:f>D14288*E14288/1000000/31.1034768</x:f>
        <x:v>0.03488342253750873</x:v>
      </x:c>
      <x:c r="I14288" s="31" t="n">
        <x:f>D14288*F14288/1000000/31.1034768</x:f>
        <x:v>0.004357770639969099</x:v>
      </x:c>
      <x:c r="J14288" s="31" t="n">
        <x:f>D14288*G14288/1000000/31.1034768</x:f>
        <x:v>0.03534222847074125</x:v>
      </x:c>
      <x:c r="K14288" s="32" t="n">
        <x:f>H14288*$B$4*$H$4+I14288*$D$4*$J$4+J14288*$F$4*$L$4</x:f>
        <x:v>343.62024592956857</x:v>
      </x:c>
      <x:c r="L14288" s="29" t="str">
        <x:v>Niko ppm 207</x:v>
      </x:c>
      <x:c r="M14288" s="39" t="str"/>
    </x:row>
    <x:row r="14289">
      <x:c r="A14289" s="37" t="str">
        <x:v>LK41 PE (1/2)</x:v>
      </x:c>
      <x:c r="B14289" s="37" t="str">
        <x:v>LK41PE12</x:v>
      </x:c>
      <x:c r="C14289" s="29" t="str"/>
      <x:c r="D14289" s="30" t="n">
        <x:v>221.77</x:v>
      </x:c>
      <x:c r="E14289" s="30" t="n">
        <x:v>530.2</x:v>
      </x:c>
      <x:c r="F14289" s="30" t="n">
        <x:v>163.64</x:v>
      </x:c>
      <x:c r="G14289" s="30" t="n">
        <x:v>443.69</x:v>
      </x:c>
      <x:c r="H14289" s="31" t="n">
        <x:f>D14289*E14289/1000000/31.1034768</x:f>
        <x:v>0.0037803636794713578</x:v>
      </x:c>
      <x:c r="I14289" s="31" t="n">
        <x:f>D14289*F14289/1000000/31.1034768</x:f>
        <x:v>0.0011667648293260898</x:v>
      </x:c>
      <x:c r="J14289" s="31" t="n">
        <x:f>D14289*G14289/1000000/31.1034768</x:f>
        <x:v>0.003163541231506312</x:v>
      </x:c>
      <x:c r="K14289" s="32" t="n">
        <x:f>H14289*$B$4*$H$4+I14289*$D$4*$J$4+J14289*$F$4*$L$4</x:f>
        <x:v>32.83155121972818</x:v>
      </x:c>
      <x:c r="L14289" s="29" t="str">
        <x:v>Niko ppm 207</x:v>
      </x:c>
      <x:c r="M14289" s="39" t="str"/>
    </x:row>
    <x:row r="14290">
      <x:c r="A14290" s="37" t="str">
        <x:v>LK41 RB</x:v>
      </x:c>
      <x:c r="B14290" s="37" t="str">
        <x:v>LK41RB</x:v>
      </x:c>
      <x:c r="C14290" s="29" t="str"/>
      <x:c r="D14290" s="30" t="n">
        <x:v>154.38</x:v>
      </x:c>
      <x:c r="E14290" s="30" t="n">
        <x:v>384.85</x:v>
      </x:c>
      <x:c r="F14290" s="30" t="n">
        <x:v>225.75</x:v>
      </x:c>
      <x:c r="G14290" s="30" t="n">
        <x:v>743.84</x:v>
      </x:c>
      <x:c r="H14290" s="31" t="n">
        <x:f>D14290*E14290/1000000/31.1034768</x:f>
        <x:v>0.0019101769034386537</x:v>
      </x:c>
      <x:c r="I14290" s="31" t="n">
        <x:f>D14290*F14290/1000000/31.1034768</x:f>
        <x:v>0.0011204948316260257</x:v>
      </x:c>
      <x:c r="J14290" s="31" t="n">
        <x:f>D14290*G14290/1000000/31.1034768</x:f>
        <x:v>0.0036919994487561595</x:v>
      </x:c>
      <x:c r="K14290" s="32" t="n">
        <x:f>H14290*$B$4*$H$4+I14290*$D$4*$J$4+J14290*$F$4*$L$4</x:f>
        <x:v>34.19204076120098</x:v>
      </x:c>
      <x:c r="L14290" s="29" t="str">
        <x:v>Niko ppm 207</x:v>
      </x:c>
      <x:c r="M14290" s="39" t="str"/>
    </x:row>
    <x:row r="14291">
      <x:c r="A14291" s="37" t="str">
        <x:v>LK41 UB</x:v>
      </x:c>
      <x:c r="B14291" s="37" t="str">
        <x:v>LK41UB</x:v>
      </x:c>
      <x:c r="C14291" s="29" t="str"/>
      <x:c r="D14291" s="30" t="n">
        <x:v>2194.53</x:v>
      </x:c>
      <x:c r="E14291" s="30" t="n">
        <x:v>565.2</x:v>
      </x:c>
      <x:c r="F14291" s="30" t="n">
        <x:v>293.34</x:v>
      </x:c>
      <x:c r="G14291" s="30" t="n">
        <x:v>262.55</x:v>
      </x:c>
      <x:c r="H14291" s="31" t="n">
        <x:f>D14291*E14291/1000000/31.1034768</x:f>
        <x:v>0.03987812565057036</x:v>
      </x:c>
      <x:c r="I14291" s="31" t="n">
        <x:f>D14291*F14291/1000000/31.1034768</x:f>
        <x:v>0.020696831879579457</x:v>
      </x:c>
      <x:c r="J14291" s="31" t="n">
        <x:f>D14291*G14291/1000000/31.1034768</x:f>
        <x:v>0.018524419479046796</x:v>
      </x:c>
      <x:c r="K14291" s="32" t="n">
        <x:f>H14291*$B$4*$H$4+I14291*$D$4*$J$4+J14291*$F$4*$L$4</x:f>
        <x:v>238.34831104550923</x:v>
      </x:c>
      <x:c r="L14291" s="29" t="str">
        <x:v>Niko ppm 207</x:v>
      </x:c>
      <x:c r="M14291" s="39" t="str"/>
    </x:row>
    <x:row r="14292">
      <x:c r="A14292" s="37" t="str">
        <x:v>LK41 VB</x:v>
      </x:c>
      <x:c r="B14292" s="37" t="str">
        <x:v>LK41VB</x:v>
      </x:c>
      <x:c r="C14292" s="29" t="str"/>
      <x:c r="D14292" s="30" t="n">
        <x:v>2069.83</x:v>
      </x:c>
      <x:c r="E14292" s="30" t="n">
        <x:v>420.24</x:v>
      </x:c>
      <x:c r="F14292" s="30" t="n">
        <x:v>71.29</x:v>
      </x:c>
      <x:c r="G14292" s="30" t="n">
        <x:v>533.92</x:v>
      </x:c>
      <x:c r="H14292" s="31" t="n">
        <x:f>D14292*E14292/1000000/31.1034768</x:f>
        <x:v>0.027965534682605</x:v>
      </x:c>
      <x:c r="I14292" s="31" t="n">
        <x:f>D14292*F14292/1000000/31.1034768</x:f>
        <x:v>0.004744105671813512</x:v>
      </x:c>
      <x:c r="J14292" s="31" t="n">
        <x:f>D14292*G14292/1000000/31.1034768</x:f>
        <x:v>0.03553054987087488</x:v>
      </x:c>
      <x:c r="K14292" s="32" t="n">
        <x:f>H14292*$B$4*$H$4+I14292*$D$4*$J$4+J14292*$F$4*$L$4</x:f>
        <x:v>335.19412677868746</x:v>
      </x:c>
      <x:c r="L14292" s="29" t="str">
        <x:v>Niko ppm 207</x:v>
      </x:c>
      <x:c r="M14292" s="39" t="str"/>
    </x:row>
    <x:row r="14293">
      <x:c r="A14293" s="37" t="str">
        <x:v>LK41 VB (1/2)</x:v>
      </x:c>
      <x:c r="B14293" s="37" t="str">
        <x:v>LK41VB12</x:v>
      </x:c>
      <x:c r="C14293" s="29" t="str"/>
      <x:c r="D14293" s="30" t="n">
        <x:v>259.32</x:v>
      </x:c>
      <x:c r="E14293" s="30" t="n">
        <x:v>408.87</x:v>
      </x:c>
      <x:c r="F14293" s="30" t="n">
        <x:v>142.06</x:v>
      </x:c>
      <x:c r="G14293" s="30" t="n">
        <x:v>1083.23</x:v>
      </x:c>
      <x:c r="H14293" s="31" t="n">
        <x:f>D14293*E14293/1000000/31.1034768</x:f>
        <x:v>0.0034088847713642095</x:v>
      </x:c>
      <x:c r="I14293" s="31" t="n">
        <x:f>D14293*F14293/1000000/31.1034768</x:f>
        <x:v>0.001184401327121089</x:v>
      </x:c>
      <x:c r="J14293" s="31" t="n">
        <x:f>D14293*G14293/1000000/31.1034768</x:f>
        <x:v>0.009031247709259307</x:v>
      </x:c>
      <x:c r="K14293" s="32" t="n">
        <x:f>H14293*$B$4*$H$4+I14293*$D$4*$J$4+J14293*$F$4*$L$4</x:f>
        <x:v>79.56688735474313</x:v>
      </x:c>
      <x:c r="L14293" s="29" t="str">
        <x:v>Niko ppm 207</x:v>
      </x:c>
      <x:c r="M14293" s="39" t="str"/>
    </x:row>
    <x:row r="14294">
      <x:c r="A14294" s="37" t="str">
        <x:v>LK41 WA</x:v>
      </x:c>
      <x:c r="B14294" s="37" t="str">
        <x:v>LK41WA</x:v>
      </x:c>
      <x:c r="C14294" s="29" t="str"/>
      <x:c r="D14294" s="30" t="n">
        <x:v>1140.23</x:v>
      </x:c>
      <x:c r="E14294" s="30" t="n">
        <x:v>338.86</x:v>
      </x:c>
      <x:c r="F14294" s="30" t="n">
        <x:v>173.06</x:v>
      </x:c>
      <x:c r="G14294" s="30" t="n">
        <x:v>732.06</x:v>
      </x:c>
      <x:c r="H14294" s="31" t="n">
        <x:f>D14294*E14294/1000000/31.1034768</x:f>
        <x:v>0.012422352018215534</x:v>
      </x:c>
      <x:c r="I14294" s="31" t="n">
        <x:f>D14294*F14294/1000000/31.1034768</x:f>
        <x:v>0.006344249071216374</x:v>
      </x:c>
      <x:c r="J14294" s="31" t="n">
        <x:f>D14294*G14294/1000000/31.1034768</x:f>
        <x:v>0.026836767451026568</x:v>
      </x:c>
      <x:c r="K14294" s="32" t="n">
        <x:f>H14294*$B$4*$H$4+I14294*$D$4*$J$4+J14294*$F$4*$L$4</x:f>
        <x:v>243.8264264684396</x:v>
      </x:c>
      <x:c r="L14294" s="29" t="str">
        <x:v>Niko ppm 207</x:v>
      </x:c>
      <x:c r="M14294" s="39" t="str"/>
    </x:row>
    <x:row r="14295">
      <x:c r="A14295" s="37" t="str">
        <x:v>LKW</x:v>
      </x:c>
      <x:c r="B14295" s="37" t="str">
        <x:v>LKW</x:v>
      </x:c>
      <x:c r="C14295" s="29" t="str">
        <x:v>inconnu</x:v>
      </x:c>
      <x:c r="D14295" s="30" t="n">
        <x:v>15980</x:v>
      </x:c>
      <x:c r="E14295" s="30" t="n">
        <x:v>440.4242804</x:v>
      </x:c>
      <x:c r="F14295" s="30" t="n">
        <x:v>0</x:v>
      </x:c>
      <x:c r="G14295" s="30" t="n">
        <x:v>0</x:v>
      </x:c>
      <x:c r="H14295" s="31" t="n">
        <x:f>D14295*E14295/1000000/31.1034768</x:f>
        <x:v>0.22627631136053575</x:v>
      </x:c>
      <x:c r="I14295" s="31" t="n">
        <x:f>D14295*F14295/1000000/31.1034768</x:f>
        <x:v>0</x:v>
      </x:c>
      <x:c r="J14295" s="31" t="n">
        <x:f>D14295*G14295/1000000/31.1034768</x:f>
        <x:v>0</x:v>
      </x:c>
      <x:c r="K14295" s="32" t="n">
        <x:f>H14295*$B$4*$H$4+I14295*$D$4*$J$4+J14295*$F$4*$L$4</x:f>
        <x:v>342.7576995411555</x:v>
      </x:c>
      <x:c r="L14295" s="29" t="str">
        <x:v>Niko ppm 2020</x:v>
      </x:c>
      <x:c r="M14295" s="39" t="str">
        <x:v>Brick//4797D//4279D//2581D</x:v>
      </x:c>
    </x:row>
    <x:row r="14296">
      <x:c r="A14296" s="37" t="str">
        <x:v>LKW00476118100</x:v>
      </x:c>
      <x:c r="B14296" s="37" t="str">
        <x:v>LKW00476118100</x:v>
      </x:c>
      <x:c r="C14296" s="29" t="str">
        <x:v>inconnu</x:v>
      </x:c>
      <x:c r="D14296" s="30" t="n">
        <x:v>11600</x:v>
      </x:c>
      <x:c r="E14296" s="30" t="n">
        <x:v>37</x:v>
      </x:c>
      <x:c r="F14296" s="30" t="n">
        <x:v>0</x:v>
      </x:c>
      <x:c r="G14296" s="30" t="n">
        <x:v>0</x:v>
      </x:c>
      <x:c r="H14296" s="31" t="n">
        <x:f>D14296*E14296/1000000/31.1034768</x:f>
        <x:v>0.01379910042725513</x:v>
      </x:c>
      <x:c r="I14296" s="31" t="n">
        <x:f>D14296*F14296/1000000/31.1034768</x:f>
        <x:v>0</x:v>
      </x:c>
      <x:c r="J14296" s="31" t="n">
        <x:f>D14296*G14296/1000000/31.1034768</x:f>
        <x:v>0</x:v>
      </x:c>
      <x:c r="K14296" s="32" t="n">
        <x:f>H14296*$B$4*$H$4+I14296*$D$4*$J$4+J14296*$F$4*$L$4</x:f>
        <x:v>20.90253234969539</x:v>
      </x:c>
      <x:c r="L14296" s="29" t="str">
        <x:v>Niko ppm 2020</x:v>
      </x:c>
      <x:c r="M14296" s="39" t="str">
        <x:v>CNH PART NR. LKW 00476118100//SUPPLIER BPJ 94//SERIAL NR 44926//DATA 9-12-2015//00476118100//BPJ 944492634315//12400004853252</x:v>
      </x:c>
    </x:row>
    <x:row r="14297">
      <x:c r="A14297" s="37" t="str">
        <x:v>LKW11</x:v>
      </x:c>
      <x:c r="B14297" s="37" t="str">
        <x:v>LKW11</x:v>
      </x:c>
      <x:c r="C14297" s="29" t="str">
        <x:v>inconnu</x:v>
      </x:c>
      <x:c r="D14297" s="30" t="n">
        <x:v>2860</x:v>
      </x:c>
      <x:c r="E14297" s="30" t="n">
        <x:v>3152</x:v>
      </x:c>
      <x:c r="F14297" s="30" t="n">
        <x:v>81</x:v>
      </x:c>
      <x:c r="G14297" s="30" t="n">
        <x:v>0</x:v>
      </x:c>
      <x:c r="H14297" s="31" t="n">
        <x:f>D14297*E14297/1000000/31.1034768</x:f>
        <x:v>0.28982997810714206</x:v>
      </x:c>
      <x:c r="I14297" s="31" t="n">
        <x:f>D14297*F14297/1000000/31.1034768</x:f>
        <x:v>0.0074480419500883585</x:v>
      </x:c>
      <x:c r="J14297" s="31" t="n">
        <x:f>D14297*G14297/1000000/31.1034768</x:f>
        <x:v>0</x:v>
      </x:c>
      <x:c r="K14297" s="32" t="n">
        <x:f>H14297*$B$4*$H$4+I14297*$D$4*$J$4+J14297*$F$4*$L$4</x:f>
        <x:v>449.35480901607764</x:v>
      </x:c>
      <x:c r="L14297" s="29" t="str">
        <x:v>Niko ppm 2020</x:v>
      </x:c>
      <x:c r="M14297" s="39" t="str"/>
    </x:row>
    <x:row r="14298">
      <x:c r="A14298" s="37" t="str">
        <x:v>LKW22</x:v>
      </x:c>
      <x:c r="B14298" s="37" t="str">
        <x:v>LKW22</x:v>
      </x:c>
      <x:c r="C14298" s="29" t="str">
        <x:v>inconnu</x:v>
      </x:c>
      <x:c r="D14298" s="30" t="n">
        <x:v>5140</x:v>
      </x:c>
      <x:c r="E14298" s="30" t="n">
        <x:v>4538</x:v>
      </x:c>
      <x:c r="F14298" s="30" t="n">
        <x:v>30</x:v>
      </x:c>
      <x:c r="G14298" s="30" t="n">
        <x:v>0</x:v>
      </x:c>
      <x:c r="H14298" s="31" t="n">
        <x:f>D14298*E14298/1000000/31.1034768</x:f>
        <x:v>0.7499264519521497</x:v>
      </x:c>
      <x:c r="I14298" s="31" t="n">
        <x:f>D14298*F14298/1000000/31.1034768</x:f>
        <x:v>0.004957645120882435</x:v>
      </x:c>
      <x:c r="J14298" s="31" t="n">
        <x:f>D14298*G14298/1000000/31.1034768</x:f>
        <x:v>0</x:v>
      </x:c>
      <x:c r="K14298" s="32" t="n">
        <x:f>H14298*$B$4*$H$4+I14298*$D$4*$J$4+J14298*$F$4*$L$4</x:f>
        <x:v>1142.8442111333354</x:v>
      </x:c>
      <x:c r="L14298" s="29" t="str">
        <x:v>Niko ppm 2020</x:v>
      </x:c>
      <x:c r="M14298" s="39" t="str"/>
    </x:row>
    <x:row r="14299">
      <x:c r="A14299" s="37" t="str">
        <x:v>LKW33</x:v>
      </x:c>
      <x:c r="B14299" s="37" t="str">
        <x:v>LKW33</x:v>
      </x:c>
      <x:c r="C14299" s="29" t="str">
        <x:v>inconnu</x:v>
      </x:c>
      <x:c r="D14299" s="30" t="n">
        <x:v>5020</x:v>
      </x:c>
      <x:c r="E14299" s="30" t="n">
        <x:v>3370</x:v>
      </x:c>
      <x:c r="F14299" s="30" t="n">
        <x:v>0</x:v>
      </x:c>
      <x:c r="G14299" s="30" t="n">
        <x:v>0</x:v>
      </x:c>
      <x:c r="H14299" s="31" t="n">
        <x:f>D14299*E14299/1000000/31.1034768</x:f>
        <x:v>0.543907040000107</x:v>
      </x:c>
      <x:c r="I14299" s="31" t="n">
        <x:f>D14299*F14299/1000000/31.1034768</x:f>
        <x:v>0</x:v>
      </x:c>
      <x:c r="J14299" s="31" t="n">
        <x:f>D14299*G14299/1000000/31.1034768</x:f>
        <x:v>0</x:v>
      </x:c>
      <x:c r="K14299" s="32" t="n">
        <x:f>H14299*$B$4*$H$4+I14299*$D$4*$J$4+J14299*$F$4*$L$4</x:f>
        <x:v>823.896786516162</x:v>
      </x:c>
      <x:c r="L14299" s="29" t="str">
        <x:v>Niko ppm 2020</x:v>
      </x:c>
      <x:c r="M14299" s="39" t="str"/>
    </x:row>
    <x:row r="14300">
      <x:c r="A14300" s="37" t="str">
        <x:v>LKWDAF</x:v>
      </x:c>
      <x:c r="B14300" s="37" t="str">
        <x:v>LKWDAF</x:v>
      </x:c>
      <x:c r="C14300" s="29" t="str">
        <x:v>inconnu</x:v>
      </x:c>
      <x:c r="D14300" s="30" t="n">
        <x:v>10480</x:v>
      </x:c>
      <x:c r="E14300" s="30" t="n">
        <x:v>543.6736641</x:v>
      </x:c>
      <x:c r="F14300" s="30" t="n">
        <x:v>0</x:v>
      </x:c>
      <x:c r="G14300" s="30" t="n">
        <x:v>0</x:v>
      </x:c>
      <x:c r="H14300" s="31" t="n">
        <x:f>D14300*E14300/1000000/31.1034768</x:f>
        <x:v>0.18318530871661268</x:v>
      </x:c>
      <x:c r="I14300" s="31" t="n">
        <x:f>D14300*F14300/1000000/31.1034768</x:f>
        <x:v>0</x:v>
      </x:c>
      <x:c r="J14300" s="31" t="n">
        <x:f>D14300*G14300/1000000/31.1034768</x:f>
        <x:v>0</x:v>
      </x:c>
      <x:c r="K14300" s="32" t="n">
        <x:f>H14300*$B$4*$H$4+I14300*$D$4*$J$4+J14300*$F$4*$L$4</x:f>
        <x:v>277.484526011207</x:v>
      </x:c>
      <x:c r="L14300" s="29" t="str">
        <x:v>Niko ppm 2020</x:v>
      </x:c>
      <x:c r="M14300" s="39" t="str">
        <x:v>Ohne Beschriftung</x:v>
      </x:c>
    </x:row>
    <x:row r="14301">
      <x:c r="A14301" s="37" t="str">
        <x:v>LKWIRISBUSC</x:v>
      </x:c>
      <x:c r="B14301" s="37" t="str">
        <x:v>LKWIRISBUSC</x:v>
      </x:c>
      <x:c r="C14301" s="29" t="str">
        <x:v>inconnu</x:v>
      </x:c>
      <x:c r="D14301" s="30" t="n">
        <x:v>4500</x:v>
      </x:c>
      <x:c r="E14301" s="30" t="n">
        <x:v>325</x:v>
      </x:c>
      <x:c r="F14301" s="30" t="n">
        <x:v>1529</x:v>
      </x:c>
      <x:c r="G14301" s="30" t="n">
        <x:v>0</x:v>
      </x:c>
      <x:c r="H14301" s="31" t="n">
        <x:f>D14301*E14301/1000000/31.1034768</x:f>
        <x:v>0.04702046685661842</x:v>
      </x:c>
      <x:c r="I14301" s="31" t="n">
        <x:f>D14301*F14301/1000000/31.1034768</x:f>
        <x:v>0.2212132117654448</x:v>
      </x:c>
      <x:c r="J14301" s="31" t="n">
        <x:f>D14301*G14301/1000000/31.1034768</x:f>
        <x:v>0</x:v>
      </x:c>
      <x:c r="K14301" s="32" t="n">
        <x:f>H14301*$B$4*$H$4+I14301*$D$4*$J$4+J14301*$F$4*$L$4</x:f>
        <x:v>377.9640913809352</x:v>
      </x:c>
      <x:c r="L14301" s="29" t="str">
        <x:v>Niko ppm 2020</x:v>
      </x:c>
      <x:c r="M14301" s="39" t="str">
        <x:v>LKW IRISBUS C//5006100383//B//1005//COMELA//METALLER//ANALYSE AUS ZWEI KATALYSATOREN</x:v>
      </x:c>
    </x:row>
    <x:row r="14302">
      <x:c r="A14302" s="37" t="str">
        <x:v>LKWOhne</x:v>
      </x:c>
      <x:c r="B14302" s="37" t="str">
        <x:v>LKWOHNE</x:v>
      </x:c>
      <x:c r="C14302" s="29" t="str">
        <x:v>Mercedes Benz</x:v>
      </x:c>
      <x:c r="D14302" s="30" t="n">
        <x:v>29280</x:v>
      </x:c>
      <x:c r="E14302" s="30" t="n">
        <x:v>79.00000000000001</x:v>
      </x:c>
      <x:c r="F14302" s="30" t="n">
        <x:v>0</x:v>
      </x:c>
      <x:c r="G14302" s="30" t="n">
        <x:v>0</x:v>
      </x:c>
      <x:c r="H14302" s="31" t="n">
        <x:f>D14302*E14302/1000000/31.1034768</x:f>
        <x:v>0.07436853490282477</x:v>
      </x:c>
      <x:c r="I14302" s="31" t="n">
        <x:f>D14302*F14302/1000000/31.1034768</x:f>
        <x:v>0</x:v>
      </x:c>
      <x:c r="J14302" s="31" t="n">
        <x:f>D14302*G14302/1000000/31.1034768</x:f>
        <x:v>0</x:v>
      </x:c>
      <x:c r="K14302" s="32" t="n">
        <x:f>H14302*$B$4*$H$4+I14302*$D$4*$J$4+J14302*$F$4*$L$4</x:f>
        <x:v>112.65159745742639</x:v>
      </x:c>
      <x:c r="L14302" s="29" t="str">
        <x:v>Niko ppm 2020</x:v>
      </x:c>
      <x:c r="M14302" s="39" t="str">
        <x:v>Merzedes Lkw Kat ohne Bezeichnung//Katalysator besteht aus 12 Brick´s a 2,44 Kg</x:v>
      </x:c>
    </x:row>
    <x:row r="14303">
      <x:c r="A14303" s="37" t="str">
        <x:v>LKWOhneBezeichnug</x:v>
      </x:c>
      <x:c r="B14303" s="37" t="str">
        <x:v>LKWOHNEBEZEICHNUG</x:v>
      </x:c>
      <x:c r="C14303" s="29" t="str">
        <x:v>inconnu</x:v>
      </x:c>
      <x:c r="D14303" s="30" t="n">
        <x:v>2600</x:v>
      </x:c>
      <x:c r="E14303" s="30" t="n">
        <x:v>1255</x:v>
      </x:c>
      <x:c r="F14303" s="30" t="n">
        <x:v>0</x:v>
      </x:c>
      <x:c r="G14303" s="30" t="n">
        <x:v>0</x:v>
      </x:c>
      <x:c r="H14303" s="31" t="n">
        <x:f>D14303*E14303/1000000/31.1034768</x:f>
        <x:v>0.1049078860534331</x:v>
      </x:c>
      <x:c r="I14303" s="31" t="n">
        <x:f>D14303*F14303/1000000/31.1034768</x:f>
        <x:v>0</x:v>
      </x:c>
      <x:c r="J14303" s="31" t="n">
        <x:f>D14303*G14303/1000000/31.1034768</x:f>
        <x:v>0</x:v>
      </x:c>
      <x:c r="K14303" s="32" t="n">
        <x:f>H14303*$B$4*$H$4+I14303*$D$4*$J$4+J14303*$F$4*$L$4</x:f>
        <x:v>158.9118430965891</x:v>
      </x:c>
      <x:c r="L14303" s="29" t="str">
        <x:v>Niko ppm 2020</x:v>
      </x:c>
      <x:c r="M14303" s="39" t="str">
        <x:v>LKW Ohne Bezeichnug</x:v>
      </x:c>
    </x:row>
    <x:row r="14304">
      <x:c r="A14304" s="37" t="str">
        <x:v>LKWUnbekant</x:v>
      </x:c>
      <x:c r="B14304" s="37" t="str">
        <x:v>LKWUNBEKANT</x:v>
      </x:c>
      <x:c r="C14304" s="29" t="str">
        <x:v>inconnu</x:v>
      </x:c>
      <x:c r="D14304" s="30" t="n">
        <x:v>3740</x:v>
      </x:c>
      <x:c r="E14304" s="30" t="n">
        <x:v>329.09090910000003</x:v>
      </x:c>
      <x:c r="F14304" s="30" t="n">
        <x:v>0</x:v>
      </x:c>
      <x:c r="G14304" s="30" t="n">
        <x:v>0</x:v>
      </x:c>
      <x:c r="H14304" s="31" t="n">
        <x:f>D14304*E14304/1000000/31.1034768</x:f>
        <x:v>0.039571138877760446</x:v>
      </x:c>
      <x:c r="I14304" s="31" t="n">
        <x:f>D14304*F14304/1000000/31.1034768</x:f>
        <x:v>0</x:v>
      </x:c>
      <x:c r="J14304" s="31" t="n">
        <x:f>D14304*G14304/1000000/31.1034768</x:f>
        <x:v>0</x:v>
      </x:c>
      <x:c r="K14304" s="32" t="n">
        <x:f>H14304*$B$4*$H$4+I14304*$D$4*$J$4+J14304*$F$4*$L$4</x:f>
        <x:v>59.94137189355958</x:v>
      </x:c>
      <x:c r="L14304" s="29" t="str">
        <x:v>Niko ppm 2020</x:v>
      </x:c>
      <x:c r="M14304" s="39" t="str">
        <x:v>OHNE BEZEICHNUNG</x:v>
      </x:c>
    </x:row>
    <x:row r="14305">
      <x:c r="A14305" s="37" t="str">
        <x:v>LL*</x:v>
      </x:c>
      <x:c r="B14305" s="37" t="str">
        <x:v>LL</x:v>
      </x:c>
      <x:c r="C14305" s="29" t="str"/>
      <x:c r="D14305" s="30" t="n">
        <x:v>335.12</x:v>
      </x:c>
      <x:c r="E14305" s="30" t="n">
        <x:v>586.39</x:v>
      </x:c>
      <x:c r="F14305" s="30" t="n">
        <x:v>153.31</x:v>
      </x:c>
      <x:c r="G14305" s="30" t="n">
        <x:v>636.68</x:v>
      </x:c>
      <x:c r="H14305" s="31" t="n">
        <x:f>D14305*E14305/1000000/31.1034768</x:f>
        <x:v>0.0063179758990801966</x:v>
      </x:c>
      <x:c r="I14305" s="31" t="n">
        <x:f>D14305*F14305/1000000/31.1034768</x:f>
        <x:v>0.0016518168541209514</x:v>
      </x:c>
      <x:c r="J14305" s="31" t="n">
        <x:f>D14305*G14305/1000000/31.1034768</x:f>
        <x:v>0.0068598183724592485</x:v>
      </x:c>
      <x:c r="K14305" s="32" t="n">
        <x:f>H14305*$B$4*$H$4+I14305*$D$4*$J$4+J14305*$F$4*$L$4</x:f>
        <x:v>67.12736113379441</x:v>
      </x:c>
      <x:c r="L14305" s="29" t="str">
        <x:v>Niko ppm 207</x:v>
      </x:c>
      <x:c r="M14305" s="39" t="str"/>
    </x:row>
    <x:row r="14306">
      <x:c r="A14306" s="37" t="str">
        <x:v>LM*</x:v>
      </x:c>
      <x:c r="B14306" s="37" t="str">
        <x:v>LM</x:v>
      </x:c>
      <x:c r="C14306" s="29" t="str"/>
      <x:c r="D14306" s="30" t="n">
        <x:v>654.21</x:v>
      </x:c>
      <x:c r="E14306" s="30" t="n">
        <x:v>499.7</x:v>
      </x:c>
      <x:c r="F14306" s="30" t="n">
        <x:v>163.94</x:v>
      </x:c>
      <x:c r="G14306" s="30" t="n">
        <x:v>465.68</x:v>
      </x:c>
      <x:c r="H14306" s="31" t="n">
        <x:f>D14306*E14306/1000000/31.1034768</x:f>
        <x:v>0.010510359954357257</x:v>
      </x:c>
      <x:c r="I14306" s="31" t="n">
        <x:f>D14306*F14306/1000000/31.1034768</x:f>
        <x:v>0.003448205745281827</x:v>
      </x:c>
      <x:c r="J14306" s="31" t="n">
        <x:f>D14306*G14306/1000000/31.1034768</x:f>
        <x:v>0.009794805730528494</x:v>
      </x:c>
      <x:c r="K14306" s="32" t="n">
        <x:f>H14306*$B$4*$H$4+I14306*$D$4*$J$4+J14306*$F$4*$L$4</x:f>
        <x:v>99.61471955478814</x:v>
      </x:c>
      <x:c r="L14306" s="29" t="str">
        <x:v>Niko ppm 207</x:v>
      </x:c>
      <x:c r="M14306" s="39" t="str"/>
    </x:row>
    <x:row r="14307">
      <x:c r="A14307" s="37" t="str">
        <x:v>LNF001391</x:v>
      </x:c>
      <x:c r="B14307" s="37" t="str">
        <x:v>LNF001391</x:v>
      </x:c>
      <x:c r="C14307" s="29" t="str"/>
      <x:c r="D14307" s="30" t="n">
        <x:v>2231.4</x:v>
      </x:c>
      <x:c r="E14307" s="30" t="n">
        <x:v>276.69</x:v>
      </x:c>
      <x:c r="F14307" s="30" t="n">
        <x:v>142.28</x:v>
      </x:c>
      <x:c r="G14307" s="30" t="n">
        <x:v>450.38</x:v>
      </x:c>
      <x:c r="H14307" s="31" t="n">
        <x:f>D14307*E14307/1000000/31.1034768</x:f>
        <x:v>0.019850065957899603</x:v>
      </x:c>
      <x:c r="I14307" s="31" t="n">
        <x:f>D14307*F14307/1000000/31.1034768</x:f>
        <x:v>0.010207334506089686</x:v>
      </x:c>
      <x:c r="J14307" s="31" t="n">
        <x:f>D14307*G14307/1000000/31.1034768</x:f>
        <x:v>0.03231079079879585</x:v>
      </x:c>
      <x:c r="K14307" s="32" t="n">
        <x:f>H14307*$B$4*$H$4+I14307*$D$4*$J$4+J14307*$F$4*$L$4</x:f>
        <x:v>304.5362256600661</x:v>
      </x:c>
      <x:c r="L14307" s="29" t="str">
        <x:v>Niko ppm 207</x:v>
      </x:c>
      <x:c r="M14307" s="39" t="str"/>
    </x:row>
    <x:row r="14308">
      <x:c r="A14308" s="37" t="str">
        <x:v>LNF004639</x:v>
      </x:c>
      <x:c r="B14308" s="37" t="str">
        <x:v>LNF004639</x:v>
      </x:c>
      <x:c r="C14308" s="29" t="str"/>
      <x:c r="D14308" s="30" t="n">
        <x:v>2238.32</x:v>
      </x:c>
      <x:c r="E14308" s="30" t="n">
        <x:v>111.67</x:v>
      </x:c>
      <x:c r="F14308" s="30" t="n">
        <x:v>292.66</x:v>
      </x:c>
      <x:c r="G14308" s="30" t="n">
        <x:v>436.61</x:v>
      </x:c>
      <x:c r="H14308" s="31" t="n">
        <x:f>D14308*E14308/1000000/31.1034768</x:f>
        <x:v>0.008036181807173403</x:v>
      </x:c>
      <x:c r="I14308" s="31" t="n">
        <x:f>D14308*F14308/1000000/31.1034768</x:f>
        <x:v>0.021060884460350753</x:v>
      </x:c>
      <x:c r="J14308" s="31" t="n">
        <x:f>D14308*G14308/1000000/31.1034768</x:f>
        <x:v>0.03142005318196454</x:v>
      </x:c>
      <x:c r="K14308" s="32" t="n">
        <x:f>H14308*$B$4*$H$4+I14308*$D$4*$J$4+J14308*$F$4*$L$4</x:f>
        <x:v>294.51430877159265</x:v>
      </x:c>
      <x:c r="L14308" s="29" t="str">
        <x:v>Niko ppm 207</x:v>
      </x:c>
      <x:c r="M14308" s="39" t="str"/>
    </x:row>
    <x:row r="14309">
      <x:c r="A14309" s="37" t="str">
        <x:v>LO</x:v>
      </x:c>
      <x:c r="B14309" s="37" t="str">
        <x:v>LO</x:v>
      </x:c>
      <x:c r="C14309" s="29" t="str">
        <x:v>MITSUBISHI</x:v>
      </x:c>
      <x:c r="D14309" s="30" t="n">
        <x:v>880</x:v>
      </x:c>
      <x:c r="E14309" s="30" t="n">
        <x:v>1556</x:v>
      </x:c>
      <x:c r="F14309" s="30" t="n">
        <x:v>3047</x:v>
      </x:c>
      <x:c r="G14309" s="30" t="n">
        <x:v>527</x:v>
      </x:c>
      <x:c r="H14309" s="31" t="n">
        <x:f>D14309*E14309/1000000/31.1034768</x:f>
        <x:v>0.04402337426149092</x:v>
      </x:c>
      <x:c r="I14309" s="31" t="n">
        <x:f>D14309*F14309/1000000/31.1034768</x:f>
        <x:v>0.08620772581925633</x:v>
      </x:c>
      <x:c r="J14309" s="31" t="n">
        <x:f>D14309*G14309/1000000/31.1034768</x:f>
        <x:v>0.014910230228666914</x:v>
      </x:c>
      <x:c r="K14309" s="32" t="n">
        <x:f>H14309*$B$4*$H$4+I14309*$D$4*$J$4+J14309*$F$4*$L$4</x:f>
        <x:v>306.3481770758181</x:v>
      </x:c>
      <x:c r="L14309" s="29" t="str">
        <x:v>ppm niko 2028</x:v>
      </x:c>
      <x:c r="M14309" s="39" t="str">
        <x:v>YO / JQ / KF analoqas / M / LM</x:v>
      </x:c>
    </x:row>
    <x:row r="14310">
      <x:c r="A14310" s="37" t="str">
        <x:v>Lobo Mid no O2</x:v>
      </x:c>
      <x:c r="B14310" s="37" t="str">
        <x:v>LOBOMIDNOO2</x:v>
      </x:c>
      <x:c r="C14310" s="29" t="str"/>
      <x:c r="D14310" s="30" t="n">
        <x:v>967.35</x:v>
      </x:c>
      <x:c r="E14310" s="30" t="n">
        <x:v>235.84</x:v>
      </x:c>
      <x:c r="F14310" s="30" t="n">
        <x:v>250.81</x:v>
      </x:c>
      <x:c r="G14310" s="30" t="n">
        <x:v>1029.23</x:v>
      </x:c>
      <x:c r="H14310" s="31" t="n">
        <x:f>D14310*E14310/1000000/31.1034768</x:f>
        <x:v>0.007334865663635393</x:v>
      </x:c>
      <x:c r="I14310" s="31" t="n">
        <x:f>D14310*F14310/1000000/31.1034768</x:f>
        <x:v>0.007800448003292031</x:v>
      </x:c>
      <x:c r="J14310" s="31" t="n">
        <x:f>D14310*G14310/1000000/31.1034768</x:f>
        <x:v>0.032010107644943414</x:v>
      </x:c>
      <x:c r="K14310" s="32" t="n">
        <x:f>H14310*$B$4*$H$4+I14310*$D$4*$J$4+J14310*$F$4*$L$4</x:f>
        <x:v>279.8186012949799</x:v>
      </x:c>
      <x:c r="L14310" s="29" t="str">
        <x:v>Niko ppm 207</x:v>
      </x:c>
      <x:c r="M14310" s="39" t="str"/>
    </x:row>
    <x:row r="14311">
      <x:c r="A14311" s="37" t="str">
        <x:v>Lobo Sensor</x:v>
      </x:c>
      <x:c r="B14311" s="37" t="str">
        <x:v>LOBOSENSOR</x:v>
      </x:c>
      <x:c r="C14311" s="29" t="str"/>
      <x:c r="D14311" s="30" t="n">
        <x:v>754.63</x:v>
      </x:c>
      <x:c r="E14311" s="30" t="n">
        <x:v>138.55</x:v>
      </x:c>
      <x:c r="F14311" s="30" t="n">
        <x:v>234.16</x:v>
      </x:c>
      <x:c r="G14311" s="30" t="n">
        <x:v>1185.02</x:v>
      </x:c>
      <x:c r="H14311" s="31" t="n">
        <x:f>D14311*E14311/1000000/31.1034768</x:f>
        <x:v>0.003361488722701252</x:v>
      </x:c>
      <x:c r="I14311" s="31" t="n">
        <x:f>D14311*F14311/1000000/31.1034768</x:f>
        <x:v>0.005681170691502886</x:v>
      </x:c>
      <x:c r="J14311" s="31" t="n">
        <x:f>D14311*G14311/1000000/31.1034768</x:f>
        <x:v>0.028750857929811885</x:v>
      </x:c>
      <x:c r="K14311" s="32" t="n">
        <x:f>H14311*$B$4*$H$4+I14311*$D$4*$J$4+J14311*$F$4*$L$4</x:f>
        <x:v>244.60282345576604</x:v>
      </x:c>
      <x:c r="L14311" s="29" t="str">
        <x:v>Niko ppm 207</x:v>
      </x:c>
      <x:c r="M14311" s="39" t="str"/>
    </x:row>
    <x:row r="14312">
      <x:c r="A14312" s="37" t="str">
        <x:v>Lobo Short</x:v>
      </x:c>
      <x:c r="B14312" s="37" t="str">
        <x:v>LOBOSHORT</x:v>
      </x:c>
      <x:c r="C14312" s="29" t="str"/>
      <x:c r="D14312" s="30" t="n">
        <x:v>1040.17</x:v>
      </x:c>
      <x:c r="E14312" s="30" t="n">
        <x:v>488.44</x:v>
      </x:c>
      <x:c r="F14312" s="30" t="n">
        <x:v>152.68</x:v>
      </x:c>
      <x:c r="G14312" s="30" t="n">
        <x:v>734.8</x:v>
      </x:c>
      <x:c r="H14312" s="31" t="n">
        <x:f>D14312*E14312/1000000/31.1034768</x:f>
        <x:v>0.016334528710951056</x:v>
      </x:c>
      <x:c r="I14312" s="31" t="n">
        <x:f>D14312*F14312/1000000/31.1034768</x:f>
        <x:v>0.005105961517459683</x:v>
      </x:c>
      <x:c r="J14312" s="31" t="n">
        <x:f>D14312*G14312/1000000/31.1034768</x:f>
        <x:v>0.02457335946443132</x:v>
      </x:c>
      <x:c r="K14312" s="32" t="n">
        <x:f>H14312*$B$4*$H$4+I14312*$D$4*$J$4+J14312*$F$4*$L$4</x:f>
        <x:v>229.80015474782425</x:v>
      </x:c>
      <x:c r="L14312" s="29" t="str">
        <x:v>Niko ppm 207</x:v>
      </x:c>
      <x:c r="M14312" s="39" t="str"/>
    </x:row>
    <x:row r="14313">
      <x:c r="A14313" s="37" t="str">
        <x:v>Long gm</x:v>
      </x:c>
      <x:c r="B14313" s="37" t="str">
        <x:v>LONGGM</x:v>
      </x:c>
      <x:c r="C14313" s="29" t="str">
        <x:v>Opel</x:v>
      </x:c>
      <x:c r="D14313" s="30" t="n">
        <x:v>1700</x:v>
      </x:c>
      <x:c r="E14313" s="30" t="n">
        <x:v>1504.4941179999998</x:v>
      </x:c>
      <x:c r="F14313" s="30" t="n">
        <x:v>0</x:v>
      </x:c>
      <x:c r="G14313" s="30" t="n">
        <x:v>133.3058824</x:v>
      </x:c>
      <x:c r="H14313" s="31" t="n">
        <x:f>D14313*E14313/1000000/31.1034768</x:f>
        <x:v>0.08223003547307611</x:v>
      </x:c>
      <x:c r="I14313" s="31" t="n">
        <x:f>D14313*F14313/1000000/31.1034768</x:f>
        <x:v>0</x:v>
      </x:c>
      <x:c r="J14313" s="31" t="n">
        <x:f>D14313*G14313/1000000/31.1034768</x:f>
        <x:v>0.007286002189954533</x:v>
      </x:c>
      <x:c r="K14313" s="32" t="n">
        <x:f>H14313*$B$4*$H$4+I14313*$D$4*$J$4+J14313*$F$4*$L$4</x:f>
        <x:v>183.26018864725086</x:v>
      </x:c>
      <x:c r="L14313" s="29" t="str">
        <x:v>Niko ppm 2020</x:v>
      </x:c>
      <x:c r="M14313" s="39" t="str">
        <x:v>Ohne</x:v>
      </x:c>
    </x:row>
    <x:row r="14314">
      <x:c r="A14314" s="37" t="str">
        <x:v>Long mitz No #</x:v>
      </x:c>
      <x:c r="B14314" s="37" t="str">
        <x:v>LONGMITZNO</x:v>
      </x:c>
      <x:c r="C14314" s="29" t="str">
        <x:v>Mitsubishi</x:v>
      </x:c>
      <x:c r="D14314" s="30" t="n">
        <x:v>1540</x:v>
      </x:c>
      <x:c r="E14314" s="30" t="n">
        <x:v>3113.363636</x:v>
      </x:c>
      <x:c r="F14314" s="30" t="n">
        <x:v>144.8701299</x:v>
      </x:c>
      <x:c r="G14314" s="30" t="n">
        <x:v>557.5974026</x:v>
      </x:c>
      <x:c r="H14314" s="31" t="n">
        <x:f>D14314*E14314/1000000/31.1034768</x:f>
        <x:v>0.15414932646500795</x:v>
      </x:c>
      <x:c r="I14314" s="31" t="n">
        <x:f>D14314*F14314/1000000/31.1034768</x:f>
        <x:v>0.007172831560939837</x:v>
      </x:c>
      <x:c r="J14314" s="31" t="n">
        <x:f>D14314*G14314/1000000/31.1034768</x:f>
        <x:v>0.02760784607860945</x:v>
      </x:c>
      <x:c r="K14314" s="32" t="n">
        <x:f>H14314*$B$4*$H$4+I14314*$D$4*$J$4+J14314*$F$4*$L$4</x:f>
        <x:v>465.8720821766053</x:v>
      </x:c>
      <x:c r="L14314" s="29" t="str">
        <x:v>Niko ppm 2020</x:v>
      </x:c>
      <x:c r="M14314" s="39" t="str">
        <x:v>ohne</x:v>
      </x:c>
    </x:row>
    <x:row r="14315">
      <x:c r="A14315" s="37" t="str">
        <x:v>Loose AFT</x:v>
      </x:c>
      <x:c r="B14315" s="37" t="str">
        <x:v>LOOSEAFT</x:v>
      </x:c>
      <x:c r="C14315" s="29" t="str"/>
      <x:c r="D14315" s="30" t="n">
        <x:v>119.32</x:v>
      </x:c>
      <x:c r="E14315" s="30" t="n">
        <x:v>302.59</x:v>
      </x:c>
      <x:c r="F14315" s="30" t="n">
        <x:v>270.38</x:v>
      </x:c>
      <x:c r="G14315" s="30" t="n">
        <x:v>279.83</x:v>
      </x:c>
      <x:c r="H14315" s="31" t="n">
        <x:f>D14315*E14315/1000000/31.1034768</x:f>
        <x:v>0.00116080395230928</x:v>
      </x:c>
      <x:c r="I14315" s="31" t="n">
        <x:f>D14315*F14315/1000000/31.1034768</x:f>
        <x:v>0.0010372390780441626</x:v>
      </x:c>
      <x:c r="J14315" s="31" t="n">
        <x:f>D14315*G14315/1000000/31.1034768</x:f>
        <x:v>0.0010734914239555367</x:v>
      </x:c>
      <x:c r="K14315" s="32" t="n">
        <x:f>H14315*$B$4*$H$4+I14315*$D$4*$J$4+J14315*$F$4*$L$4</x:f>
        <x:v>11.845272058754343</x:v>
      </x:c>
      <x:c r="L14315" s="29" t="str">
        <x:v>Niko ppm 207</x:v>
      </x:c>
      <x:c r="M14315" s="39" t="str"/>
    </x:row>
    <x:row r="14316">
      <x:c r="A14316" s="37" t="str">
        <x:v>Loose CR</x:v>
      </x:c>
      <x:c r="B14316" s="37" t="str">
        <x:v>LOOSECR</x:v>
      </x:c>
      <x:c r="C14316" s="29" t="str"/>
      <x:c r="D14316" s="30" t="n">
        <x:v>534.1</x:v>
      </x:c>
      <x:c r="E14316" s="30" t="n">
        <x:v>478.41</x:v>
      </x:c>
      <x:c r="F14316" s="30" t="n">
        <x:v>73.33</x:v>
      </x:c>
      <x:c r="G14316" s="30" t="n">
        <x:v>951.04</x:v>
      </x:c>
      <x:c r="H14316" s="31" t="n">
        <x:f>D14316*E14316/1000000/31.1034768</x:f>
        <x:v>0.008215119571455756</x:v>
      </x:c>
      <x:c r="I14316" s="31" t="n">
        <x:f>D14316*F14316/1000000/31.1034768</x:f>
        <x:v>0.0012592017687231673</x:v>
      </x:c>
      <x:c r="J14316" s="31" t="n">
        <x:f>D14316*G14316/1000000/31.1034768</x:f>
        <x:v>0.01633098663748099</x:v>
      </x:c>
      <x:c r="K14316" s="32" t="n">
        <x:f>H14316*$B$4*$H$4+I14316*$D$4*$J$4+J14316*$F$4*$L$4</x:f>
        <x:v>145.76182911932904</x:v>
      </x:c>
      <x:c r="L14316" s="29" t="str">
        <x:v>Niko ppm 207</x:v>
      </x:c>
      <x:c r="M14316" s="39" t="str"/>
    </x:row>
    <x:row r="14317">
      <x:c r="A14317" s="37" t="str">
        <x:v>Loose GAS</x:v>
      </x:c>
      <x:c r="B14317" s="37" t="str">
        <x:v>LOOSEGAS</x:v>
      </x:c>
      <x:c r="C14317" s="29" t="str"/>
      <x:c r="D14317" s="30" t="n">
        <x:v>391.86</x:v>
      </x:c>
      <x:c r="E14317" s="30" t="n">
        <x:v>396.5</x:v>
      </x:c>
      <x:c r="F14317" s="30" t="n">
        <x:v>85.85</x:v>
      </x:c>
      <x:c r="G14317" s="30" t="n">
        <x:v>1077.05</x:v>
      </x:c>
      <x:c r="H14317" s="31" t="n">
        <x:f>D14317*E14317/1000000/31.1034768</x:f>
        <x:v>0.004995341549726686</x:v>
      </x:c>
      <x:c r="I14317" s="31" t="n">
        <x:f>D14317*F14317/1000000/31.1034768</x:f>
        <x:v>0.0010815890846003428</x:v>
      </x:c>
      <x:c r="J14317" s="31" t="n">
        <x:f>D14317*G14317/1000000/31.1034768</x:f>
        <x:v>0.013569313029339537</x:v>
      </x:c>
      <x:c r="K14317" s="32" t="n">
        <x:f>H14317*$B$4*$H$4+I14317*$D$4*$J$4+J14317*$F$4*$L$4</x:f>
        <x:v>118.38869182526179</x:v>
      </x:c>
      <x:c r="L14317" s="29" t="str">
        <x:v>Niko ppm 207</x:v>
      </x:c>
      <x:c r="M14317" s="39" t="str"/>
    </x:row>
    <x:row r="14318">
      <x:c r="A14318" s="37" t="str">
        <x:v>Loose GUA</x:v>
      </x:c>
      <x:c r="B14318" s="37" t="str">
        <x:v>LOOSEGUA</x:v>
      </x:c>
      <x:c r="C14318" s="29" t="str"/>
      <x:c r="D14318" s="30" t="n">
        <x:v>401.96</x:v>
      </x:c>
      <x:c r="E14318" s="30" t="n">
        <x:v>584.21</x:v>
      </x:c>
      <x:c r="F14318" s="30" t="n">
        <x:v>288.51</x:v>
      </x:c>
      <x:c r="G14318" s="30" t="n">
        <x:v>1131.23</x:v>
      </x:c>
      <x:c r="H14318" s="31" t="n">
        <x:f>D14318*E14318/1000000/31.1034768</x:f>
        <x:v>0.007549929324942863</x:v>
      </x:c>
      <x:c r="I14318" s="31" t="n">
        <x:f>D14318*F14318/1000000/31.1034768</x:f>
        <x:v>0.0037285053483152725</x:v>
      </x:c>
      <x:c r="J14318" s="31" t="n">
        <x:f>D14318*G14318/1000000/31.1034768</x:f>
        <x:v>0.014619240598851637</x:v>
      </x:c>
      <x:c r="K14318" s="32" t="n">
        <x:f>H14318*$B$4*$H$4+I14318*$D$4*$J$4+J14318*$F$4*$L$4</x:f>
        <x:v>134.38739951076138</x:v>
      </x:c>
      <x:c r="L14318" s="29" t="str">
        <x:v>Niko ppm 207</x:v>
      </x:c>
      <x:c r="M14318" s="39" t="str"/>
    </x:row>
    <x:row r="14319">
      <x:c r="A14319" s="37" t="str">
        <x:v>Loose GUA. SC</x:v>
      </x:c>
      <x:c r="B14319" s="37" t="str">
        <x:v>LOOSEGUASC</x:v>
      </x:c>
      <x:c r="C14319" s="29" t="str"/>
      <x:c r="D14319" s="30" t="n">
        <x:v>155.02</x:v>
      </x:c>
      <x:c r="E14319" s="30" t="n">
        <x:v>751.48</x:v>
      </x:c>
      <x:c r="F14319" s="30" t="n">
        <x:v>191.75</x:v>
      </x:c>
      <x:c r="G14319" s="30" t="n">
        <x:v>828.78</x:v>
      </x:c>
      <x:c r="H14319" s="31" t="n">
        <x:f>D14319*E14319/1000000/31.1034768</x:f>
        <x:v>0.0037453828827264746</x:v>
      </x:c>
      <x:c r="I14319" s="31" t="n">
        <x:f>D14319*F14319/1000000/31.1034768</x:f>
        <x:v>0.0009556836745659252</x:v>
      </x:c>
      <x:c r="J14319" s="31" t="n">
        <x:f>D14319*G14319/1000000/31.1034768</x:f>
        <x:v>0.004130646757792685</x:v>
      </x:c>
      <x:c r="K14319" s="32" t="n">
        <x:f>H14319*$B$4*$H$4+I14319*$D$4*$J$4+J14319*$F$4*$L$4</x:f>
        <x:v>40.27742720243842</x:v>
      </x:c>
      <x:c r="L14319" s="29" t="str">
        <x:v>Niko ppm 207</x:v>
      </x:c>
      <x:c r="M14319" s="39" t="str"/>
    </x:row>
    <x:row r="14320">
      <x:c r="A14320" s="37" t="str">
        <x:v>Loose GUA. SF</x:v>
      </x:c>
      <x:c r="B14320" s="37" t="str">
        <x:v>LOOSEGUASF</x:v>
      </x:c>
      <x:c r="C14320" s="29" t="str"/>
      <x:c r="D14320" s="30" t="n">
        <x:v>115.53</x:v>
      </x:c>
      <x:c r="E14320" s="30" t="n">
        <x:v>531.38</x:v>
      </x:c>
      <x:c r="F14320" s="30" t="n">
        <x:v>89.86</x:v>
      </x:c>
      <x:c r="G14320" s="30" t="n">
        <x:v>706.88</x:v>
      </x:c>
      <x:c r="H14320" s="31" t="n">
        <x:f>D14320*E14320/1000000/31.1034768</x:f>
        <x:v>0.0019737449866054847</x:v>
      </x:c>
      <x:c r="I14320" s="31" t="n">
        <x:f>D14320*F14320/1000000/31.1034768</x:f>
        <x:v>0.00033377380499147283</x:v>
      </x:c>
      <x:c r="J14320" s="31" t="n">
        <x:f>D14320*G14320/1000000/31.1034768</x:f>
        <x:v>0.0026256179309188995</x:v>
      </x:c>
      <x:c r="K14320" s="32" t="n">
        <x:f>H14320*$B$4*$H$4+I14320*$D$4*$J$4+J14320*$F$4*$L$4</x:f>
        <x:v>24.606071649265875</x:v>
      </x:c>
      <x:c r="L14320" s="29" t="str">
        <x:v>Niko ppm 207</x:v>
      </x:c>
      <x:c r="M14320" s="39" t="str"/>
    </x:row>
    <x:row r="14321">
      <x:c r="A14321" s="37" t="str">
        <x:v>Loose HON</x:v>
      </x:c>
      <x:c r="B14321" s="37" t="str">
        <x:v>LOOSEHON</x:v>
      </x:c>
      <x:c r="C14321" s="29" t="str"/>
      <x:c r="D14321" s="30" t="n">
        <x:v>435.37</x:v>
      </x:c>
      <x:c r="E14321" s="30" t="n">
        <x:v>155.77</x:v>
      </x:c>
      <x:c r="F14321" s="30" t="n">
        <x:v>287.29</x:v>
      </x:c>
      <x:c r="G14321" s="30" t="n">
        <x:v>820.53</x:v>
      </x:c>
      <x:c r="H14321" s="31" t="n">
        <x:f>D14321*E14321/1000000/31.1034768</x:f>
        <x:v>0.002180385985016312</x:v>
      </x:c>
      <x:c r="I14321" s="31" t="n">
        <x:f>D14321*F14321/1000000/31.1034768</x:f>
        <x:v>0.004021333309593222</x:v>
      </x:c>
      <x:c r="J14321" s="31" t="n">
        <x:f>D14321*G14321/1000000/31.1034768</x:f>
        <x:v>0.011485344496921323</x:v>
      </x:c>
      <x:c r="K14321" s="32" t="n">
        <x:f>H14321*$B$4*$H$4+I14321*$D$4*$J$4+J14321*$F$4*$L$4</x:f>
        <x:v>101.41133728776266</x:v>
      </x:c>
      <x:c r="L14321" s="29" t="str">
        <x:v>Niko ppm 207</x:v>
      </x:c>
      <x:c r="M14321" s="39" t="str"/>
    </x:row>
    <x:row r="14322">
      <x:c r="A14322" s="37" t="str">
        <x:v>Loose HS</x:v>
      </x:c>
      <x:c r="B14322" s="37" t="str">
        <x:v>LOOSEHS</x:v>
      </x:c>
      <x:c r="C14322" s="29" t="str"/>
      <x:c r="D14322" s="30" t="n">
        <x:v>14.69</x:v>
      </x:c>
      <x:c r="E14322" s="30" t="n">
        <x:v>115.76</x:v>
      </x:c>
      <x:c r="F14322" s="30" t="n">
        <x:v>293.71</x:v>
      </x:c>
      <x:c r="G14322" s="30" t="n">
        <x:v>212.95</x:v>
      </x:c>
      <x:c r="H14322" s="31" t="n">
        <x:f>D14322*E14322/1000000/31.1034768</x:f>
        <x:v>0.00005467280751070247</x:v>
      </x:c>
      <x:c r="I14322" s="31" t="n">
        <x:f>D14322*F14322/1000000/31.1034768</x:f>
        <x:v>0.00013871760792992762</x:v>
      </x:c>
      <x:c r="J14322" s="31" t="n">
        <x:f>D14322*G14322/1000000/31.1034768</x:f>
        <x:v>0.00010057510676748523</x:v>
      </x:c>
      <x:c r="K14322" s="32" t="n">
        <x:f>H14322*$B$4*$H$4+I14322*$D$4*$J$4+J14322*$F$4*$L$4</x:f>
        <x:v>1.085455999434539</x:v>
      </x:c>
      <x:c r="L14322" s="29" t="str">
        <x:v>Niko ppm 207</x:v>
      </x:c>
      <x:c r="M14322" s="39" t="str"/>
    </x:row>
    <x:row r="14323">
      <x:c r="A14323" s="37" t="str">
        <x:v>Loose Junk</x:v>
      </x:c>
      <x:c r="B14323" s="37" t="str">
        <x:v>LOOSEJUNK</x:v>
      </x:c>
      <x:c r="C14323" s="29" t="str"/>
      <x:c r="D14323" s="30" t="n">
        <x:v>29.59</x:v>
      </x:c>
      <x:c r="E14323" s="30" t="n">
        <x:v>291.91</x:v>
      </x:c>
      <x:c r="F14323" s="30" t="n">
        <x:v>270.37</x:v>
      </x:c>
      <x:c r="G14323" s="30" t="n">
        <x:v>855.42</x:v>
      </x:c>
      <x:c r="H14323" s="31" t="n">
        <x:f>D14323*E14323/1000000/31.1034768</x:f>
        <x:v>0.0002777058319087981</x:v>
      </x:c>
      <x:c r="I14323" s="31" t="n">
        <x:f>D14323*F14323/1000000/31.1034768</x:f>
        <x:v>0.00025721395557939687</x:v>
      </x:c>
      <x:c r="J14323" s="31" t="n">
        <x:f>D14323*G14323/1000000/31.1034768</x:f>
        <x:v>0.0008137957683238807</x:v>
      </x:c>
      <x:c r="K14323" s="32" t="n">
        <x:f>H14323*$B$4*$H$4+I14323*$D$4*$J$4+J14323*$F$4*$L$4</x:f>
        <x:v>7.333722439820281</x:v>
      </x:c>
      <x:c r="L14323" s="29" t="str">
        <x:v>Niko ppm 207</x:v>
      </x:c>
      <x:c r="M14323" s="39" t="str"/>
    </x:row>
    <x:row r="14324">
      <x:c r="A14324" s="37" t="str">
        <x:v>Loose Muffler Shop</x:v>
      </x:c>
      <x:c r="B14324" s="37" t="str">
        <x:v>LOOSEMUFFLERSHOP</x:v>
      </x:c>
      <x:c r="C14324" s="29" t="str"/>
      <x:c r="D14324" s="30" t="n">
        <x:v>415.19</x:v>
      </x:c>
      <x:c r="E14324" s="30" t="n">
        <x:v>482.47</x:v>
      </x:c>
      <x:c r="F14324" s="30" t="n">
        <x:v>109.64</x:v>
      </x:c>
      <x:c r="G14324" s="30" t="n">
        <x:v>909.65</x:v>
      </x:c>
      <x:c r="H14324" s="31" t="n">
        <x:f>D14324*E14324/1000000/31.1034768</x:f>
        <x:v>0.00644033207567329</x:v>
      </x:c>
      <x:c r="I14324" s="31" t="n">
        <x:f>D14324*F14324/1000000/31.1034768</x:f>
        <x:v>0.0014635480108127334</x:v>
      </x:c>
      <x:c r="J14324" s="31" t="n">
        <x:f>D14324*G14324/1000000/31.1034768</x:f>
        <x:v>0.012142616271760333</x:v>
      </x:c>
      <x:c r="K14324" s="32" t="n">
        <x:f>H14324*$B$4*$H$4+I14324*$D$4*$J$4+J14324*$F$4*$L$4</x:f>
        <x:v>109.6128769392573</x:v>
      </x:c>
      <x:c r="L14324" s="29" t="str">
        <x:v>Niko ppm 207</x:v>
      </x:c>
      <x:c r="M14324" s="39" t="str"/>
    </x:row>
    <x:row r="14325">
      <x:c r="A14325" s="37" t="str">
        <x:v>Loose MX Low</x:v>
      </x:c>
      <x:c r="B14325" s="37" t="str">
        <x:v>LOOSEMXLOW</x:v>
      </x:c>
      <x:c r="C14325" s="29" t="str"/>
      <x:c r="D14325" s="30" t="n">
        <x:v>285.22</x:v>
      </x:c>
      <x:c r="E14325" s="30" t="n">
        <x:v>140.41</x:v>
      </x:c>
      <x:c r="F14325" s="30" t="n">
        <x:v>119.62</x:v>
      </x:c>
      <x:c r="G14325" s="30" t="n">
        <x:v>922.03</x:v>
      </x:c>
      <x:c r="H14325" s="31" t="n">
        <x:f>D14325*E14325/1000000/31.1034768</x:f>
        <x:v>0.001287564745816455</x:v>
      </x:c>
      <x:c r="I14325" s="31" t="n">
        <x:f>D14325*F14325/1000000/31.1034768</x:f>
        <x:v>0.0010969196987006935</x:v>
      </x:c>
      <x:c r="J14325" s="31" t="n">
        <x:f>D14325*G14325/1000000/31.1034768</x:f>
        <x:v>0.008455048234350445</x:v>
      </x:c>
      <x:c r="K14325" s="32" t="n">
        <x:f>H14325*$B$4*$H$4+I14325*$D$4*$J$4+J14325*$F$4*$L$4</x:f>
        <x:v>71.59006963387723</x:v>
      </x:c>
      <x:c r="L14325" s="29" t="str">
        <x:v>Niko ppm 207</x:v>
      </x:c>
      <x:c r="M14325" s="39" t="str"/>
    </x:row>
    <x:row r="14326">
      <x:c r="A14326" s="37" t="str">
        <x:v>Loose MX Mid</x:v>
      </x:c>
      <x:c r="B14326" s="37" t="str">
        <x:v>LOOSEMXMID</x:v>
      </x:c>
      <x:c r="C14326" s="29" t="str"/>
      <x:c r="D14326" s="30" t="n">
        <x:v>319.8</x:v>
      </x:c>
      <x:c r="E14326" s="30" t="n">
        <x:v>394.96</x:v>
      </x:c>
      <x:c r="F14326" s="30" t="n">
        <x:v>151.74</x:v>
      </x:c>
      <x:c r="G14326" s="30" t="n">
        <x:v>763.07</x:v>
      </x:c>
      <x:c r="H14326" s="31" t="n">
        <x:f>D14326*E14326/1000000/31.1034768</x:f>
        <x:v>0.00406090318494555</x:v>
      </x:c>
      <x:c r="I14326" s="31" t="n">
        <x:f>D14326*F14326/1000000/31.1034768</x:f>
        <x:v>0.0015601616601266905</x:v>
      </x:c>
      <x:c r="J14326" s="31" t="n">
        <x:f>D14326*G14326/1000000/31.1034768</x:f>
        <x:v>0.007845739804882521</x:v>
      </x:c>
      <x:c r="K14326" s="32" t="n">
        <x:f>H14326*$B$4*$H$4+I14326*$D$4*$J$4+J14326*$F$4*$L$4</x:f>
        <x:v>71.52445792296314</x:v>
      </x:c>
      <x:c r="L14326" s="29" t="str">
        <x:v>Niko ppm 207</x:v>
      </x:c>
      <x:c r="M14326" s="39" t="str"/>
    </x:row>
    <x:row r="14327">
      <x:c r="A14327" s="37" t="str">
        <x:v>Loose S All</x:v>
      </x:c>
      <x:c r="B14327" s="37" t="str">
        <x:v>LOOSESALL</x:v>
      </x:c>
      <x:c r="C14327" s="29" t="str"/>
      <x:c r="D14327" s="30" t="n">
        <x:v>50.47</x:v>
      </x:c>
      <x:c r="E14327" s="30" t="n">
        <x:v>898.32</x:v>
      </x:c>
      <x:c r="F14327" s="30" t="n">
        <x:v>194.83</x:v>
      </x:c>
      <x:c r="G14327" s="30" t="n">
        <x:v>900.04</x:v>
      </x:c>
      <x:c r="H14327" s="31" t="n">
        <x:f>D14327*E14327/1000000/31.1034768</x:f>
        <x:v>0.0014576573124455334</x:v>
      </x:c>
      <x:c r="I14327" s="31" t="n">
        <x:f>D14327*F14327/1000000/31.1034768</x:f>
        <x:v>0.00031614054477665344</x:v>
      </x:c>
      <x:c r="J14327" s="31" t="n">
        <x:f>D14327*G14327/1000000/31.1034768</x:f>
        <x:v>0.0014604482673139616</x:v>
      </x:c>
      <x:c r="K14327" s="32" t="n">
        <x:f>H14327*$B$4*$H$4+I14327*$D$4*$J$4+J14327*$F$4*$L$4</x:f>
        <x:v>14.41259335465153</x:v>
      </x:c>
      <x:c r="L14327" s="29" t="str">
        <x:v>Niko ppm 207</x:v>
      </x:c>
      <x:c r="M14327" s="39" t="str"/>
    </x:row>
    <x:row r="14328">
      <x:c r="A14328" s="37" t="str">
        <x:v>Loose SAL</x:v>
      </x:c>
      <x:c r="B14328" s="37" t="str">
        <x:v>LOOSESAL</x:v>
      </x:c>
      <x:c r="C14328" s="29" t="str"/>
      <x:c r="D14328" s="30" t="n">
        <x:v>530.72</x:v>
      </x:c>
      <x:c r="E14328" s="30" t="n">
        <x:v>181.02</x:v>
      </x:c>
      <x:c r="F14328" s="30" t="n">
        <x:v>298.05</x:v>
      </x:c>
      <x:c r="G14328" s="30" t="n">
        <x:v>838.83</x:v>
      </x:c>
      <x:c r="H14328" s="31" t="n">
        <x:f>D14328*E14328/1000000/31.1034768</x:f>
        <x:v>0.0030887522645056844</x:v>
      </x:c>
      <x:c r="I14328" s="31" t="n">
        <x:f>D14328*F14328/1000000/31.1034768</x:f>
        <x:v>0.005085640329443814</x:v>
      </x:c>
      <x:c r="J14328" s="31" t="n">
        <x:f>D14328*G14328/1000000/31.1034768</x:f>
        <x:v>0.01431299338214177</x:v>
      </x:c>
      <x:c r="K14328" s="32" t="n">
        <x:f>H14328*$B$4*$H$4+I14328*$D$4*$J$4+J14328*$F$4*$L$4</x:f>
        <x:v>127.04424839784188</x:v>
      </x:c>
      <x:c r="L14328" s="29" t="str">
        <x:v>Niko ppm 207</x:v>
      </x:c>
      <x:c r="M14328" s="39" t="str"/>
    </x:row>
    <x:row r="14329">
      <x:c r="A14329" s="37" t="str">
        <x:v>Loose SCF</x:v>
      </x:c>
      <x:c r="B14329" s="37" t="str">
        <x:v>LOOSESCF</x:v>
      </x:c>
      <x:c r="C14329" s="29" t="str"/>
      <x:c r="D14329" s="30" t="n">
        <x:v>89.07</x:v>
      </x:c>
      <x:c r="E14329" s="30" t="n">
        <x:v>953.66</x:v>
      </x:c>
      <x:c r="F14329" s="30" t="n">
        <x:v>289.03</x:v>
      </x:c>
      <x:c r="G14329" s="30" t="n">
        <x:v>315.53</x:v>
      </x:c>
      <x:c r="H14329" s="31" t="n">
        <x:f>D14329*E14329/1000000/31.1034768</x:f>
        <x:v>0.002730964668232845</x:v>
      </x:c>
      <x:c r="I14329" s="31" t="n">
        <x:f>D14329*F14329/1000000/31.1034768</x:f>
        <x:v>0.0008276856721046695</x:v>
      </x:c>
      <x:c r="J14329" s="31" t="n">
        <x:f>D14329*G14329/1000000/31.1034768</x:f>
        <x:v>0.0009035728475216634</x:v>
      </x:c>
      <x:c r="K14329" s="32" t="n">
        <x:f>H14329*$B$4*$H$4+I14329*$D$4*$J$4+J14329*$F$4*$L$4</x:f>
        <x:v>12.56418040813379</x:v>
      </x:c>
      <x:c r="L14329" s="29" t="str">
        <x:v>Niko ppm 207</x:v>
      </x:c>
      <x:c r="M14329" s="39" t="str"/>
    </x:row>
    <x:row r="14330">
      <x:c r="A14330" s="37" t="str">
        <x:v>LOW FORD</x:v>
      </x:c>
      <x:c r="B14330" s="37" t="str">
        <x:v>LOWFORD</x:v>
      </x:c>
      <x:c r="C14330" s="29" t="str">
        <x:v>Ford</x:v>
      </x:c>
      <x:c r="D14330" s="30" t="n">
        <x:v>640</x:v>
      </x:c>
      <x:c r="E14330" s="30" t="n">
        <x:v>1504</x:v>
      </x:c>
      <x:c r="F14330" s="30" t="n">
        <x:v>0</x:v>
      </x:c>
      <x:c r="G14330" s="30" t="n">
        <x:v>245</x:v>
      </x:c>
      <x:c r="H14330" s="31" t="n">
        <x:f>D14330*E14330/1000000/31.1034768</x:f>
        <x:v>0.03094702261709855</x:v>
      </x:c>
      <x:c r="I14330" s="31" t="n">
        <x:f>D14330*F14330/1000000/31.1034768</x:f>
        <x:v>0</x:v>
      </x:c>
      <x:c r="J14330" s="31" t="n">
        <x:f>D14330*G14330/1000000/31.1034768</x:f>
        <x:v>0.0050412370619608675</x:v>
      </x:c>
      <x:c r="K14330" s="32" t="n">
        <x:f>H14330*$B$4*$H$4+I14330*$D$4*$J$4+J14330*$F$4*$L$4</x:f>
        <x:v>87.49285546109752</x:v>
      </x:c>
      <x:c r="L14330" s="29" t="str">
        <x:v>Niko ppm 2020</x:v>
      </x:c>
      <x:c r="M14330" s="39" t="str">
        <x:v>Ohne</x:v>
      </x:c>
    </x:row>
    <x:row r="14331">
      <x:c r="A14331" s="37" t="str">
        <x:v>Low Foreign</x:v>
      </x:c>
      <x:c r="B14331" s="37" t="str">
        <x:v>LOWFOREIGN</x:v>
      </x:c>
      <x:c r="C14331" s="29" t="str"/>
      <x:c r="D14331" s="30" t="n">
        <x:v>753</x:v>
      </x:c>
      <x:c r="E14331" s="30" t="n">
        <x:v>871</x:v>
      </x:c>
      <x:c r="F14331" s="30" t="n">
        <x:v>280.28</x:v>
      </x:c>
      <x:c r="G14331" s="30" t="n">
        <x:v>1098.37</x:v>
      </x:c>
      <x:c r="H14331" s="31" t="n">
        <x:f>D14331*E14331/1000000/31.1034768</x:f>
        <x:v>0.021086485096740052</x:v>
      </x:c>
      <x:c r="I14331" s="31" t="n">
        <x:f>D14331*F14331/1000000/31.1034768</x:f>
        <x:v>0.006785442069936052</x:v>
      </x:c>
      <x:c r="J14331" s="31" t="n">
        <x:f>D14331*G14331/1000000/31.1034768</x:f>
        <x:v>0.026591001877963684</x:v>
      </x:c>
      <x:c r="K14331" s="32" t="n">
        <x:f>H14331*$B$4*$H$4+I14331*$D$4*$J$4+J14331*$F$4*$L$4</x:f>
        <x:v>255.58237814537503</x:v>
      </x:c>
      <x:c r="L14331" s="29" t="str">
        <x:v>Niko ppm 207</x:v>
      </x:c>
      <x:c r="M14331" s="39" t="str"/>
    </x:row>
    <x:row r="14332">
      <x:c r="A14332" s="37" t="str">
        <x:v>LOW GM 2 finger</x:v>
      </x:c>
      <x:c r="B14332" s="37" t="str">
        <x:v>LOWGM2FINGER</x:v>
      </x:c>
      <x:c r="C14332" s="29" t="str">
        <x:v>inconnu</x:v>
      </x:c>
      <x:c r="D14332" s="30" t="n">
        <x:v>1760</x:v>
      </x:c>
      <x:c r="E14332" s="30" t="n">
        <x:v>1088</x:v>
      </x:c>
      <x:c r="F14332" s="30" t="n">
        <x:v>0</x:v>
      </x:c>
      <x:c r="G14332" s="30" t="n">
        <x:v>71.5</x:v>
      </x:c>
      <x:c r="H14332" s="31" t="n">
        <x:f>D14332*E14332/1000000/31.1034768</x:f>
        <x:v>0.061564821589334344</x:v>
      </x:c>
      <x:c r="I14332" s="31" t="n">
        <x:f>D14332*F14332/1000000/31.1034768</x:f>
        <x:v>0</x:v>
      </x:c>
      <x:c r="J14332" s="31" t="n">
        <x:f>D14332*G14332/1000000/31.1034768</x:f>
        <x:v>0.0040458499481961455</x:v>
      </x:c>
      <x:c r="K14332" s="32" t="n">
        <x:f>H14332*$B$4*$H$4+I14332*$D$4*$J$4+J14332*$F$4*$L$4</x:f>
        <x:v>125.85252594012255</x:v>
      </x:c>
      <x:c r="L14332" s="29" t="str">
        <x:v>Niko ppm 2020</x:v>
      </x:c>
      <x:c r="M14332" s="39" t="str">
        <x:v>Ohne</x:v>
      </x:c>
    </x:row>
    <x:row r="14333">
      <x:c r="A14333" s="37" t="str">
        <x:v>Low Pre</x:v>
      </x:c>
      <x:c r="B14333" s="37" t="str">
        <x:v>LOWPRE</x:v>
      </x:c>
      <x:c r="C14333" s="29" t="str"/>
      <x:c r="D14333" s="30" t="n">
        <x:v>342.27</x:v>
      </x:c>
      <x:c r="E14333" s="30" t="n">
        <x:v>848.6</x:v>
      </x:c>
      <x:c r="F14333" s="30" t="n">
        <x:v>72.32</x:v>
      </x:c>
      <x:c r="G14333" s="30" t="n">
        <x:v>822.73</x:v>
      </x:c>
      <x:c r="H14333" s="31" t="n">
        <x:f>D14333*E14333/1000000/31.1034768</x:f>
        <x:v>0.009338194693398392</x:v>
      </x:c>
      <x:c r="I14333" s="31" t="n">
        <x:f>D14333*F14333/1000000/31.1034768</x:f>
        <x:v>0.0007958263495481635</x:v>
      </x:c>
      <x:c r="J14333" s="31" t="n">
        <x:f>D14333*G14333/1000000/31.1034768</x:f>
        <x:v>0.009053515107352885</x:v>
      </x:c>
      <x:c r="K14333" s="32" t="n">
        <x:f>H14333*$B$4*$H$4+I14333*$D$4*$J$4+J14333*$F$4*$L$4</x:f>
        <x:v>88.18905080794906</x:v>
      </x:c>
      <x:c r="L14333" s="29" t="str">
        <x:v>Niko ppm 207</x:v>
      </x:c>
      <x:c r="M14333" s="39" t="str"/>
    </x:row>
    <x:row r="14334">
      <x:c r="A14334" s="37" t="str">
        <x:v>Low Reg</x:v>
      </x:c>
      <x:c r="B14334" s="37" t="str">
        <x:v>LOWREG</x:v>
      </x:c>
      <x:c r="C14334" s="29" t="str"/>
      <x:c r="D14334" s="30" t="n">
        <x:v>532.65</x:v>
      </x:c>
      <x:c r="E14334" s="30" t="n">
        <x:v>877.29</x:v>
      </x:c>
      <x:c r="F14334" s="30" t="n">
        <x:v>239.29</x:v>
      </x:c>
      <x:c r="G14334" s="30" t="n">
        <x:v>927.79</x:v>
      </x:c>
      <x:c r="H14334" s="31" t="n">
        <x:f>D14334*E14334/1000000/31.1034768</x:f>
        <x:v>0.015023674732723128</x:v>
      </x:c>
      <x:c r="I14334" s="31" t="n">
        <x:f>D14334*F14334/1000000/31.1034768</x:f>
        <x:v>0.004097864020783683</x:v>
      </x:c>
      <x:c r="J14334" s="31" t="n">
        <x:f>D14334*G14334/1000000/31.1034768</x:f>
        <x:v>0.015888492038292</x:v>
      </x:c>
      <x:c r="K14334" s="32" t="n">
        <x:f>H14334*$B$4*$H$4+I14334*$D$4*$J$4+J14334*$F$4*$L$4</x:f>
        <x:v>156.4464154027019</x:v>
      </x:c>
      <x:c r="L14334" s="29" t="str">
        <x:v>Niko ppm 207</x:v>
      </x:c>
      <x:c r="M14334" s="39" t="str"/>
    </x:row>
    <x:row r="14335">
      <x:c r="A14335" s="37" t="str">
        <x:v>LP*</x:v>
      </x:c>
      <x:c r="B14335" s="37" t="str">
        <x:v>LP</x:v>
      </x:c>
      <x:c r="C14335" s="29" t="str"/>
      <x:c r="D14335" s="30" t="n">
        <x:v>1141.26</x:v>
      </x:c>
      <x:c r="E14335" s="30" t="n">
        <x:v>172.05</x:v>
      </x:c>
      <x:c r="F14335" s="30" t="n">
        <x:v>269.21</x:v>
      </x:c>
      <x:c r="G14335" s="30" t="n">
        <x:v>542.89</x:v>
      </x:c>
      <x:c r="H14335" s="31" t="n">
        <x:f>D14335*E14335/1000000/31.1034768</x:f>
        <x:v>0.006312920715024374</x:v>
      </x:c>
      <x:c r="I14335" s="31" t="n">
        <x:f>D14335*F14335/1000000/31.1034768</x:f>
        <x:v>0.009877950512593499</x:v>
      </x:c>
      <x:c r="J14335" s="31" t="n">
        <x:f>D14335*G14335/1000000/31.1034768</x:f>
        <x:v>0.019919915878986234</x:v>
      </x:c>
      <x:c r="K14335" s="32" t="n">
        <x:f>H14335*$B$4*$H$4+I14335*$D$4*$J$4+J14335*$F$4*$L$4</x:f>
        <x:v>183.74581488903758</x:v>
      </x:c>
      <x:c r="L14335" s="29" t="str">
        <x:v>Niko ppm 207</x:v>
      </x:c>
      <x:c r="M14335" s="39" t="str"/>
    </x:row>
    <x:row r="14336">
      <x:c r="A14336" s="37" t="str">
        <x:v>LR2296 / KEE 0572</x:v>
      </x:c>
      <x:c r="B14336" s="37" t="str">
        <x:v>LR2296KEE0572</x:v>
      </x:c>
      <x:c r="C14336" s="29" t="str"/>
      <x:c r="D14336" s="30" t="n">
        <x:v>1925.75</x:v>
      </x:c>
      <x:c r="E14336" s="30" t="n">
        <x:v>236.05</x:v>
      </x:c>
      <x:c r="F14336" s="30" t="n">
        <x:v>133.32</x:v>
      </x:c>
      <x:c r="G14336" s="30" t="n">
        <x:v>1119.24</x:v>
      </x:c>
      <x:c r="H14336" s="31" t="n">
        <x:f>D14336*E14336/1000000/31.1034768</x:f>
        <x:v>0.014614870563280567</x:v>
      </x:c>
      <x:c r="I14336" s="31" t="n">
        <x:f>D14336*F14336/1000000/31.1034768</x:f>
        <x:v>0.00825441450326865</x:v>
      </x:c>
      <x:c r="J14336" s="31" t="n">
        <x:f>D14336*G14336/1000000/31.1034768</x:f>
        <x:v>0.06929696136092413</x:v>
      </x:c>
      <x:c r="K14336" s="32" t="n">
        <x:f>H14336*$B$4*$H$4+I14336*$D$4*$J$4+J14336*$F$4*$L$4</x:f>
        <x:v>591.8797967875962</x:v>
      </x:c>
      <x:c r="L14336" s="29" t="str">
        <x:v>Niko ppm 207</x:v>
      </x:c>
      <x:c r="M14336" s="39" t="str"/>
    </x:row>
    <x:row r="14337">
      <x:c r="A14337" s="37" t="str">
        <x:v>LR2296 / KEE 0572 (1/2)</x:v>
      </x:c>
      <x:c r="B14337" s="37" t="str">
        <x:v>LR2296KEE057212</x:v>
      </x:c>
      <x:c r="C14337" s="29" t="str"/>
      <x:c r="D14337" s="30" t="n">
        <x:v>1165.14</x:v>
      </x:c>
      <x:c r="E14337" s="30" t="n">
        <x:v>220.94</x:v>
      </x:c>
      <x:c r="F14337" s="30" t="n">
        <x:v>104.89</x:v>
      </x:c>
      <x:c r="G14337" s="30" t="n">
        <x:v>702.62</x:v>
      </x:c>
      <x:c r="H14337" s="31" t="n">
        <x:f>D14337*E14337/1000000/31.1034768</x:f>
        <x:v>0.008276439102139217</x:v>
      </x:c>
      <x:c r="I14337" s="31" t="n">
        <x:f>D14337*F14337/1000000/31.1034768</x:f>
        <x:v>0.003929192076687711</x:v>
      </x:c>
      <x:c r="J14337" s="31" t="n">
        <x:f>D14337*G14337/1000000/31.1034768</x:f>
        <x:v>0.026320230116525112</x:v>
      </x:c>
      <x:c r="K14337" s="32" t="n">
        <x:f>H14337*$B$4*$H$4+I14337*$D$4*$J$4+J14337*$F$4*$L$4</x:f>
        <x:v>230.03601570821235</x:v>
      </x:c>
      <x:c r="L14337" s="29" t="str">
        <x:v>Niko ppm 207</x:v>
      </x:c>
      <x:c r="M14337" s="39" t="str"/>
    </x:row>
    <x:row r="14338">
      <x:c r="A14338" s="37" t="str">
        <x:v>LR2296 / KEE 0573</x:v>
      </x:c>
      <x:c r="B14338" s="37" t="str">
        <x:v>LR2296KEE0573</x:v>
      </x:c>
      <x:c r="C14338" s="29" t="str"/>
      <x:c r="D14338" s="30" t="n">
        <x:v>1730.68</x:v>
      </x:c>
      <x:c r="E14338" s="30" t="n">
        <x:v>200.12</x:v>
      </x:c>
      <x:c r="F14338" s="30" t="n">
        <x:v>237.11</x:v>
      </x:c>
      <x:c r="G14338" s="30" t="n">
        <x:v>879.01</x:v>
      </x:c>
      <x:c r="H14338" s="31" t="n">
        <x:f>D14338*E14338/1000000/31.1034768</x:f>
        <x:v>0.011135207932767182</x:v>
      </x:c>
      <x:c r="I14338" s="31" t="n">
        <x:f>D14338*F14338/1000000/31.1034768</x:f>
        <x:v>0.013193429706868013</x:v>
      </x:c>
      <x:c r="J14338" s="31" t="n">
        <x:f>D14338*G14338/1000000/31.1034768</x:f>
        <x:v>0.04891044935529523</x:v>
      </x:c>
      <x:c r="K14338" s="32" t="n">
        <x:f>H14338*$B$4*$H$4+I14338*$D$4*$J$4+J14338*$F$4*$L$4</x:f>
        <x:v>429.2120670588856</x:v>
      </x:c>
      <x:c r="L14338" s="29" t="str">
        <x:v>Niko ppm 207</x:v>
      </x:c>
      <x:c r="M14338" s="39" t="str"/>
    </x:row>
    <x:row r="14339">
      <x:c r="A14339" s="37" t="str">
        <x:v>LR2296 / KEE 0573 (1/2)</x:v>
      </x:c>
      <x:c r="B14339" s="37" t="str">
        <x:v>LR2296KEE057312</x:v>
      </x:c>
      <x:c r="C14339" s="29" t="str"/>
      <x:c r="D14339" s="30" t="n">
        <x:v>847.9</x:v>
      </x:c>
      <x:c r="E14339" s="30" t="n">
        <x:v>394.94</x:v>
      </x:c>
      <x:c r="F14339" s="30" t="n">
        <x:v>72.71</x:v>
      </x:c>
      <x:c r="G14339" s="30" t="n">
        <x:v>1152.18</x:v>
      </x:c>
      <x:c r="H14339" s="31" t="n">
        <x:f>D14339*E14339/1000000/31.1034768</x:f>
        <x:v>0.010766308479057235</x:v>
      </x:c>
      <x:c r="I14339" s="31" t="n">
        <x:f>D14339*F14339/1000000/31.1034768</x:f>
        <x:v>0.001982119535909889</x:v>
      </x:c>
      <x:c r="J14339" s="31" t="n">
        <x:f>D14339*G14339/1000000/31.1034768</x:f>
        <x:v>0.031409138865144494</x:v>
      </x:c>
      <x:c r="K14339" s="32" t="n">
        <x:f>H14339*$B$4*$H$4+I14339*$D$4*$J$4+J14339*$F$4*$L$4</x:f>
        <x:v>272.1069074240045</x:v>
      </x:c>
      <x:c r="L14339" s="29" t="str">
        <x:v>Niko ppm 207</x:v>
      </x:c>
      <x:c r="M14339" s="39" t="str"/>
    </x:row>
    <x:row r="14340">
      <x:c r="A14340" s="37" t="str">
        <x:v>LR2296 / LR2805</x:v>
      </x:c>
      <x:c r="B14340" s="37" t="str">
        <x:v>LR2296LR2805</x:v>
      </x:c>
      <x:c r="C14340" s="29" t="str"/>
      <x:c r="D14340" s="30" t="n">
        <x:v>1183.16</x:v>
      </x:c>
      <x:c r="E14340" s="30" t="n">
        <x:v>847.2</x:v>
      </x:c>
      <x:c r="F14340" s="30" t="n">
        <x:v>285.21</x:v>
      </x:c>
      <x:c r="G14340" s="30" t="n">
        <x:v>1116.08</x:v>
      </x:c>
      <x:c r="H14340" s="31" t="n">
        <x:f>D14340*E14340/1000000/31.1034768</x:f>
        <x:v>0.03222704517714882</x:v>
      </x:c>
      <x:c r="I14340" s="31" t="n">
        <x:f>D14340*F14340/1000000/31.1034768</x:f>
        <x:v>0.010849239323624424</x:v>
      </x:c>
      <x:c r="J14340" s="31" t="n">
        <x:f>D14340*G14340/1000000/31.1034768</x:f>
        <x:v>0.042455099836298686</x:v>
      </x:c>
      <x:c r="K14340" s="32" t="n">
        <x:f>H14340*$B$4*$H$4+I14340*$D$4*$J$4+J14340*$F$4*$L$4</x:f>
        <x:v>405.9029782772686</x:v>
      </x:c>
      <x:c r="L14340" s="29" t="str">
        <x:v>Niko ppm 207</x:v>
      </x:c>
      <x:c r="M14340" s="39" t="str"/>
    </x:row>
    <x:row r="14341">
      <x:c r="A14341" s="37" t="str">
        <x:v>LR3224</x:v>
      </x:c>
      <x:c r="B14341" s="37" t="str">
        <x:v>LR3224</x:v>
      </x:c>
      <x:c r="C14341" s="29" t="str"/>
      <x:c r="D14341" s="30" t="n">
        <x:v>2158.18</x:v>
      </x:c>
      <x:c r="E14341" s="30" t="n">
        <x:v>326.77</x:v>
      </x:c>
      <x:c r="F14341" s="30" t="n">
        <x:v>89.02</x:v>
      </x:c>
      <x:c r="G14341" s="30" t="n">
        <x:v>844.8</x:v>
      </x:c>
      <x:c r="H14341" s="31" t="n">
        <x:f>D14341*E14341/1000000/31.1034768</x:f>
        <x:v>0.02267362208844768</x:v>
      </x:c>
      <x:c r="I14341" s="31" t="n">
        <x:f>D14341*F14341/1000000/31.1034768</x:f>
        <x:v>0.006176839484388446</x:v>
      </x:c>
      <x:c r="J14341" s="31" t="n">
        <x:f>D14341*G14341/1000000/31.1034768</x:f>
        <x:v>0.05861822058426599</x:v>
      </x:c>
      <x:c r="K14341" s="32" t="n">
        <x:f>H14341*$B$4*$H$4+I14341*$D$4*$J$4+J14341*$F$4*$L$4</x:f>
        <x:v>515.1721624774509</x:v>
      </x:c>
      <x:c r="L14341" s="29" t="str">
        <x:v>Niko ppm 207</x:v>
      </x:c>
      <x:c r="M14341" s="39" t="str"/>
    </x:row>
    <x:row r="14342">
      <x:c r="A14342" s="37" t="str">
        <x:v>LR3224 (1/2)</x:v>
      </x:c>
      <x:c r="B14342" s="37" t="str">
        <x:v>LR322412</x:v>
      </x:c>
      <x:c r="C14342" s="29" t="str"/>
      <x:c r="D14342" s="30" t="n">
        <x:v>810.48</x:v>
      </x:c>
      <x:c r="E14342" s="30" t="n">
        <x:v>319.8</x:v>
      </x:c>
      <x:c r="F14342" s="30" t="n">
        <x:v>164.38</x:v>
      </x:c>
      <x:c r="G14342" s="30" t="n">
        <x:v>365.74</x:v>
      </x:c>
      <x:c r="H14342" s="31" t="n">
        <x:f>D14342*E14342/1000000/31.1034768</x:f>
        <x:v>0.008333200357845526</x:v>
      </x:c>
      <x:c r="I14342" s="31" t="n">
        <x:f>D14342*F14342/1000000/31.1034768</x:f>
        <x:v>0.004283337945036421</x:v>
      </x:c>
      <x:c r="J14342" s="31" t="n">
        <x:f>D14342*G14342/1000000/31.1034768</x:f>
        <x:v>0.009530283611252103</x:v>
      </x:c>
      <x:c r="K14342" s="32" t="n">
        <x:f>H14342*$B$4*$H$4+I14342*$D$4*$J$4+J14342*$F$4*$L$4</x:f>
        <x:v>95.3436826673072</x:v>
      </x:c>
      <x:c r="L14342" s="29" t="str">
        <x:v>Niko ppm 207</x:v>
      </x:c>
      <x:c r="M14342" s="39" t="str"/>
    </x:row>
    <x:row r="14343">
      <x:c r="A14343" s="37" t="str">
        <x:v>LS*</x:v>
      </x:c>
      <x:c r="B14343" s="37" t="str">
        <x:v>LS</x:v>
      </x:c>
      <x:c r="C14343" s="29" t="str"/>
      <x:c r="D14343" s="30" t="n">
        <x:v>1469.92</x:v>
      </x:c>
      <x:c r="E14343" s="30" t="n">
        <x:v>708.3</x:v>
      </x:c>
      <x:c r="F14343" s="30" t="n">
        <x:v>295.7</x:v>
      </x:c>
      <x:c r="G14343" s="30" t="n">
        <x:v>1150.57</x:v>
      </x:c>
      <x:c r="H14343" s="31" t="n">
        <x:f>D14343*E14343/1000000/31.1034768</x:f>
        <x:v>0.03347356768809846</x:v>
      </x:c>
      <x:c r="I14343" s="31" t="n">
        <x:f>D14343*F14343/1000000/31.1034768</x:f>
        <x:v>0.013974493809643815</x:v>
      </x:c>
      <x:c r="J14343" s="31" t="n">
        <x:f>D14343*G14343/1000000/31.1034768</x:f>
        <x:v>0.0543748168500571</x:v>
      </x:c>
      <x:c r="K14343" s="32" t="n">
        <x:f>H14343*$B$4*$H$4+I14343*$D$4*$J$4+J14343*$F$4*$L$4</x:f>
        <x:v>508.15675429073224</x:v>
      </x:c>
      <x:c r="L14343" s="29" t="str">
        <x:v>Niko ppm 207</x:v>
      </x:c>
      <x:c r="M14343" s="39" t="str"/>
    </x:row>
    <x:row r="14344">
      <x:c r="A14344" s="37" t="str">
        <x:v>LT*</x:v>
      </x:c>
      <x:c r="B14344" s="37" t="str">
        <x:v>LT</x:v>
      </x:c>
      <x:c r="C14344" s="29" t="str"/>
      <x:c r="D14344" s="30" t="n">
        <x:v>579.07</x:v>
      </x:c>
      <x:c r="E14344" s="30" t="n">
        <x:v>187.23</x:v>
      </x:c>
      <x:c r="F14344" s="30" t="n">
        <x:v>297.06</x:v>
      </x:c>
      <x:c r="G14344" s="30" t="n">
        <x:v>1184.14</x:v>
      </x:c>
      <x:c r="H14344" s="31" t="n">
        <x:f>D14344*E14344/1000000/31.1034768</x:f>
        <x:v>0.0034857606690452047</x:v>
      </x:c>
      <x:c r="I14344" s="31" t="n">
        <x:f>D14344*F14344/1000000/31.1034768</x:f>
        <x:v>0.005530524298171065</x:v>
      </x:c>
      <x:c r="J14344" s="31" t="n">
        <x:f>D14344*G14344/1000000/31.1034768</x:f>
        <x:v>0.02204576530814073</x:v>
      </x:c>
      <x:c r="K14344" s="32" t="n">
        <x:f>H14344*$B$4*$H$4+I14344*$D$4*$J$4+J14344*$F$4*$L$4</x:f>
        <x:v>190.56213012839027</x:v>
      </x:c>
      <x:c r="L14344" s="29" t="str">
        <x:v>Niko ppm 207</x:v>
      </x:c>
      <x:c r="M14344" s="39" t="str"/>
    </x:row>
    <x:row r="14345">
      <x:c r="A14345" s="37" t="str">
        <x:v>LT71 AA / 2569573X</x:v>
      </x:c>
      <x:c r="B14345" s="37" t="str">
        <x:v>LT71AA2569573X</x:v>
      </x:c>
      <x:c r="C14345" s="29" t="str"/>
      <x:c r="D14345" s="30" t="n">
        <x:v>1596.32</x:v>
      </x:c>
      <x:c r="E14345" s="30" t="n">
        <x:v>424.25</x:v>
      </x:c>
      <x:c r="F14345" s="30" t="n">
        <x:v>244</x:v>
      </x:c>
      <x:c r="G14345" s="30" t="n">
        <x:v>303.4</x:v>
      </x:c>
      <x:c r="H14345" s="31" t="n">
        <x:f>D14345*E14345/1000000/31.1034768</x:f>
        <x:v>0.02177373173921187</x:v>
      </x:c>
      <x:c r="I14345" s="31" t="n">
        <x:f>D14345*F14345/1000000/31.1034768</x:f>
        <x:v>0.01252278266203346</x:v>
      </x:c>
      <x:c r="J14345" s="31" t="n">
        <x:f>D14345*G14345/1000000/31.1034768</x:f>
        <x:v>0.015571361719921933</x:v>
      </x:c>
      <x:c r="K14345" s="32" t="n">
        <x:f>H14345*$B$4*$H$4+I14345*$D$4*$J$4+J14345*$F$4*$L$4</x:f>
        <x:v>175.79841108196493</x:v>
      </x:c>
      <x:c r="L14345" s="29" t="str">
        <x:v>Niko ppm 207</x:v>
      </x:c>
      <x:c r="M14345" s="39" t="str"/>
    </x:row>
    <x:row r="14346">
      <x:c r="A14346" s="37" t="str">
        <x:v>LV*</x:v>
      </x:c>
      <x:c r="B14346" s="37" t="str">
        <x:v>LV</x:v>
      </x:c>
      <x:c r="C14346" s="29" t="str"/>
      <x:c r="D14346" s="30" t="n">
        <x:v>3436.96</x:v>
      </x:c>
      <x:c r="E14346" s="30" t="n">
        <x:v>365.88</x:v>
      </x:c>
      <x:c r="F14346" s="30" t="n">
        <x:v>259.8</x:v>
      </x:c>
      <x:c r="G14346" s="30" t="n">
        <x:v>650.3</x:v>
      </x:c>
      <x:c r="H14346" s="31" t="n">
        <x:f>D14346*E14346/1000000/31.1034768</x:f>
        <x:v>0.04043004365351207</x:v>
      </x:c>
      <x:c r="I14346" s="31" t="n">
        <x:f>D14346*F14346/1000000/31.1034768</x:f>
        <x:v>0.028708115614907725</x:v>
      </x:c>
      <x:c r="J14346" s="31" t="n">
        <x:f>D14346*G14346/1000000/31.1034768</x:f>
        <x:v>0.07185868970121052</x:v>
      </x:c>
      <x:c r="K14346" s="32" t="n">
        <x:f>H14346*$B$4*$H$4+I14346*$D$4*$J$4+J14346*$F$4*$L$4</x:f>
        <x:v>679.9842303352738</x:v>
      </x:c>
      <x:c r="L14346" s="29" t="str">
        <x:v>Niko ppm 207</x:v>
      </x:c>
      <x:c r="M14346" s="39" t="str"/>
    </x:row>
    <x:row r="14347">
      <x:c r="A14347" s="37" t="str">
        <x:v>LV187552</x:v>
      </x:c>
      <x:c r="B14347" s="37" t="str">
        <x:v>LV187552</x:v>
      </x:c>
      <x:c r="C14347" s="29" t="str">
        <x:v>inconnu</x:v>
      </x:c>
      <x:c r="D14347" s="30" t="n">
        <x:v>3240</x:v>
      </x:c>
      <x:c r="E14347" s="30" t="n">
        <x:v>990</x:v>
      </x:c>
      <x:c r="F14347" s="30" t="n">
        <x:v>35</x:v>
      </x:c>
      <x:c r="G14347" s="30" t="n">
        <x:v>0</x:v>
      </x:c>
      <x:c r="H14347" s="31" t="n">
        <x:f>D14347*E14347/1000000/31.1034768</x:f>
        <x:v>0.1031267346935311</x:v>
      </x:c>
      <x:c r="I14347" s="31" t="n">
        <x:f>D14347*F14347/1000000/31.1034768</x:f>
        <x:v>0.0036458946608824132</x:v>
      </x:c>
      <x:c r="J14347" s="31" t="n">
        <x:f>D14347*G14347/1000000/31.1034768</x:f>
        <x:v>0</x:v>
      </x:c>
      <x:c r="K14347" s="32" t="n">
        <x:f>H14347*$B$4*$H$4+I14347*$D$4*$J$4+J14347*$F$4*$L$4</x:f>
        <x:v>161.26927000006634</x:v>
      </x:c>
      <x:c r="L14347" s="29" t="str">
        <x:v>Niko ppm 2020</x:v>
      </x:c>
      <x:c r="M14347" s="39" t="str">
        <x:v>LV 187552//982218-01//WQ124587</x:v>
      </x:c>
    </x:row>
    <x:row r="14348">
      <x:c r="A14348" s="37" t="str">
        <x:v>LX41 LB</x:v>
      </x:c>
      <x:c r="B14348" s="37" t="str">
        <x:v>LX41LB</x:v>
      </x:c>
      <x:c r="C14348" s="29" t="str"/>
      <x:c r="D14348" s="30" t="n">
        <x:v>207.18</x:v>
      </x:c>
      <x:c r="E14348" s="30" t="n">
        <x:v>862.57</x:v>
      </x:c>
      <x:c r="F14348" s="30" t="n">
        <x:v>291.79</x:v>
      </x:c>
      <x:c r="G14348" s="30" t="n">
        <x:v>748.26</x:v>
      </x:c>
      <x:c r="H14348" s="31" t="n">
        <x:f>D14348*E14348/1000000/31.1034768</x:f>
        <x:v>0.005745571588318384</x:v>
      </x:c>
      <x:c r="I14348" s="31" t="n">
        <x:f>D14348*F14348/1000000/31.1034768</x:f>
        <x:v>0.0019436107605822384</x:v>
      </x:c>
      <x:c r="J14348" s="31" t="n">
        <x:f>D14348*G14348/1000000/31.1034768</x:f>
        <x:v>0.004984153630053344</x:v>
      </x:c>
      <x:c r="K14348" s="32" t="n">
        <x:f>H14348*$B$4*$H$4+I14348*$D$4*$J$4+J14348*$F$4*$L$4</x:f>
        <x:v>51.553480366812394</x:v>
      </x:c>
      <x:c r="L14348" s="29" t="str">
        <x:v>Niko ppm 207</x:v>
      </x:c>
      <x:c r="M14348" s="39" t="str"/>
    </x:row>
    <x:row r="14349">
      <x:c r="A14349" s="37" t="str">
        <x:v>LX61 BB</x:v>
      </x:c>
      <x:c r="B14349" s="37" t="str">
        <x:v>LX61BB</x:v>
      </x:c>
      <x:c r="C14349" s="29" t="str"/>
      <x:c r="D14349" s="30" t="n">
        <x:v>162.34</x:v>
      </x:c>
      <x:c r="E14349" s="30" t="n">
        <x:v>563.05</x:v>
      </x:c>
      <x:c r="F14349" s="30" t="n">
        <x:v>281.86</x:v>
      </x:c>
      <x:c r="G14349" s="30" t="n">
        <x:v>292.08</x:v>
      </x:c>
      <x:c r="H14349" s="31" t="n">
        <x:f>D14349*E14349/1000000/31.1034768</x:f>
        <x:v>0.002938756255056348</x:v>
      </x:c>
      <x:c r="I14349" s="31" t="n">
        <x:f>D14349*F14349/1000000/31.1034768</x:f>
        <x:v>0.0014711266105144878</x:v>
      </x:c>
      <x:c r="J14349" s="31" t="n">
        <x:f>D14349*G14349/1000000/31.1034768</x:f>
        <x:v>0.0015244683899775476</x:v>
      </x:c>
      <x:c r="K14349" s="32" t="n">
        <x:f>H14349*$B$4*$H$4+I14349*$D$4*$J$4+J14349*$F$4*$L$4</x:f>
        <x:v>18.77343438356599</x:v>
      </x:c>
      <x:c r="L14349" s="29" t="str">
        <x:v>Niko ppm 207</x:v>
      </x:c>
      <x:c r="M14349" s="39" t="str"/>
    </x:row>
    <x:row r="14350">
      <x:c r="A14350" s="37" t="str">
        <x:v>LX61 CC</x:v>
      </x:c>
      <x:c r="B14350" s="37" t="str">
        <x:v>LX61CC</x:v>
      </x:c>
      <x:c r="C14350" s="29" t="str"/>
      <x:c r="D14350" s="30" t="n">
        <x:v>1918.51</x:v>
      </x:c>
      <x:c r="E14350" s="30" t="n">
        <x:v>681.83</x:v>
      </x:c>
      <x:c r="F14350" s="30" t="n">
        <x:v>205.53</x:v>
      </x:c>
      <x:c r="G14350" s="30" t="n">
        <x:v>389.68</x:v>
      </x:c>
      <x:c r="H14350" s="31" t="n">
        <x:f>D14350*E14350/1000000/31.1034768</x:f>
        <x:v>0.042056316781280224</x:v>
      </x:c>
      <x:c r="I14350" s="31" t="n">
        <x:f>D14350*F14350/1000000/31.1034768</x:f>
        <x:v>0.012677404614136257</x:v>
      </x:c>
      <x:c r="J14350" s="31" t="n">
        <x:f>D14350*G14350/1000000/31.1034768</x:f>
        <x:v>0.024036058142541804</x:v>
      </x:c>
      <x:c r="K14350" s="32" t="n">
        <x:f>H14350*$B$4*$H$4+I14350*$D$4*$J$4+J14350*$F$4*$L$4</x:f>
        <x:v>274.9327849878754</x:v>
      </x:c>
      <x:c r="L14350" s="29" t="str">
        <x:v>Niko ppm 207</x:v>
      </x:c>
      <x:c r="M14350" s="39" t="str"/>
    </x:row>
    <x:row r="14351">
      <x:c r="A14351" s="37" t="str">
        <x:v>LX61 CD</x:v>
      </x:c>
      <x:c r="B14351" s="37" t="str">
        <x:v>LX61CD</x:v>
      </x:c>
      <x:c r="C14351" s="29" t="str"/>
      <x:c r="D14351" s="30" t="n">
        <x:v>1712.4</x:v>
      </x:c>
      <x:c r="E14351" s="30" t="n">
        <x:v>216.13</x:v>
      </x:c>
      <x:c r="F14351" s="30" t="n">
        <x:v>233.65</x:v>
      </x:c>
      <x:c r="G14351" s="30" t="n">
        <x:v>737.71</x:v>
      </x:c>
      <x:c r="H14351" s="31" t="n">
        <x:f>D14351*E14351/1000000/31.1034768</x:f>
        <x:v>0.011899023841604744</x:v>
      </x:c>
      <x:c r="I14351" s="31" t="n">
        <x:f>D14351*F14351/1000000/31.1034768</x:f>
        <x:v>0.0128635863627953</x:v>
      </x:c>
      <x:c r="J14351" s="31" t="n">
        <x:f>D14351*G14351/1000000/31.1034768</x:f>
        <x:v>0.040614578624856505</x:v>
      </x:c>
      <x:c r="K14351" s="32" t="n">
        <x:f>H14351*$B$4*$H$4+I14351*$D$4*$J$4+J14351*$F$4*$L$4</x:f>
        <x:v>363.0754456737062</x:v>
      </x:c>
      <x:c r="L14351" s="29" t="str">
        <x:v>Niko ppm 207</x:v>
      </x:c>
      <x:c r="M14351" s="39" t="str"/>
    </x:row>
    <x:row r="14352">
      <x:c r="A14352" s="37" t="str">
        <x:v>LX61 DA</x:v>
      </x:c>
      <x:c r="B14352" s="37" t="str">
        <x:v>LX61DA</x:v>
      </x:c>
      <x:c r="C14352" s="29" t="str"/>
      <x:c r="D14352" s="30" t="n">
        <x:v>372.78</x:v>
      </x:c>
      <x:c r="E14352" s="30" t="n">
        <x:v>936.03</x:v>
      </x:c>
      <x:c r="F14352" s="30" t="n">
        <x:v>198.44</x:v>
      </x:c>
      <x:c r="G14352" s="30" t="n">
        <x:v>1163.09</x:v>
      </x:c>
      <x:c r="H14352" s="31" t="n">
        <x:f>D14352*E14352/1000000/31.1034768</x:f>
        <x:v>0.01121846492093771</x:v>
      </x:c>
      <x:c r="I14352" s="31" t="n">
        <x:f>D14352*F14352/1000000/31.1034768</x:f>
        <x:v>0.002378334218893497</x:v>
      </x:c>
      <x:c r="J14352" s="31" t="n">
        <x:f>D14352*G14352/1000000/31.1034768</x:f>
        <x:v>0.013939814284684725</x:v>
      </x:c>
      <x:c r="K14352" s="32" t="n">
        <x:f>H14352*$B$4*$H$4+I14352*$D$4*$J$4+J14352*$F$4*$L$4</x:f>
        <x:v>132.59838556677795</x:v>
      </x:c>
      <x:c r="L14352" s="29" t="str">
        <x:v>Niko ppm 207</x:v>
      </x:c>
      <x:c r="M14352" s="39" t="str"/>
    </x:row>
    <x:row r="14353">
      <x:c r="A14353" s="37" t="str">
        <x:v>LX61 FA</x:v>
      </x:c>
      <x:c r="B14353" s="37" t="str">
        <x:v>LX61FA</x:v>
      </x:c>
      <x:c r="C14353" s="29" t="str"/>
      <x:c r="D14353" s="30" t="n">
        <x:v>262.81</x:v>
      </x:c>
      <x:c r="E14353" s="30" t="n">
        <x:v>390.21</x:v>
      </x:c>
      <x:c r="F14353" s="30" t="n">
        <x:v>176.62</x:v>
      </x:c>
      <x:c r="G14353" s="30" t="n">
        <x:v>227.81</x:v>
      </x:c>
      <x:c r="H14353" s="31" t="n">
        <x:f>D14353*E14353/1000000/31.1034768</x:f>
        <x:v>0.003297094108141634</x:v>
      </x:c>
      <x:c r="I14353" s="31" t="n">
        <x:f>D14353*F14353/1000000/31.1034768</x:f>
        <x:v>0.0014923573495809318</x:v>
      </x:c>
      <x:c r="J14353" s="31" t="n">
        <x:f>D14353*G14353/1000000/31.1034768</x:f>
        <x:v>0.0019248891847357722</x:v>
      </x:c>
      <x:c r="K14353" s="32" t="n">
        <x:f>H14353*$B$4*$H$4+I14353*$D$4*$J$4+J14353*$F$4*$L$4</x:f>
        <x:v>22.571692734802834</x:v>
      </x:c>
      <x:c r="L14353" s="29" t="str">
        <x:v>Niko ppm 207</x:v>
      </x:c>
      <x:c r="M14353" s="39" t="str"/>
    </x:row>
    <x:row r="14354">
      <x:c r="A14354" s="37" t="str">
        <x:v>LX61 FC</x:v>
      </x:c>
      <x:c r="B14354" s="37" t="str">
        <x:v>LX61FC</x:v>
      </x:c>
      <x:c r="C14354" s="29" t="str"/>
      <x:c r="D14354" s="30" t="n">
        <x:v>1273.02</x:v>
      </x:c>
      <x:c r="E14354" s="30" t="n">
        <x:v>736.15</x:v>
      </x:c>
      <x:c r="F14354" s="30" t="n">
        <x:v>270.21</x:v>
      </x:c>
      <x:c r="G14354" s="30" t="n">
        <x:v>1112.44</x:v>
      </x:c>
      <x:c r="H14354" s="31" t="n">
        <x:f>D14354*E14354/1000000/31.1034768</x:f>
        <x:v>0.030129547221550486</x:v>
      </x:c>
      <x:c r="I14354" s="31" t="n">
        <x:f>D14354*F14354/1000000/31.1034768</x:f>
        <x:v>0.01105930171124792</x:v>
      </x:c>
      <x:c r="J14354" s="31" t="n">
        <x:f>D14354*G14354/1000000/31.1034768</x:f>
        <x:v>0.0455305488163304</x:v>
      </x:c>
      <x:c r="K14354" s="32" t="n">
        <x:f>H14354*$B$4*$H$4+I14354*$D$4*$J$4+J14354*$F$4*$L$4</x:f>
        <x:v>427.7945875085578</x:v>
      </x:c>
      <x:c r="L14354" s="29" t="str">
        <x:v>Niko ppm 207</x:v>
      </x:c>
      <x:c r="M14354" s="39" t="str"/>
    </x:row>
    <x:row r="14355">
      <x:c r="A14355" s="37" t="str">
        <x:v>LX61 GC</x:v>
      </x:c>
      <x:c r="B14355" s="37" t="str">
        <x:v>LX61GC</x:v>
      </x:c>
      <x:c r="C14355" s="29" t="str"/>
      <x:c r="D14355" s="30" t="n">
        <x:v>1182.7</x:v>
      </x:c>
      <x:c r="E14355" s="30" t="n">
        <x:v>959.16</x:v>
      </x:c>
      <x:c r="F14355" s="30" t="n">
        <x:v>234.51</x:v>
      </x:c>
      <x:c r="G14355" s="30" t="n">
        <x:v>1098.61</x:v>
      </x:c>
      <x:c r="H14355" s="31" t="n">
        <x:f>D14355*E14355/1000000/31.1034768</x:f>
        <x:v>0.036471759710155614</x:v>
      </x:c>
      <x:c r="I14355" s="31" t="n">
        <x:f>D14355*F14355/1000000/31.1034768</x:f>
        <x:v>0.008917169575074643</x:v>
      </x:c>
      <x:c r="J14355" s="31" t="n">
        <x:f>D14355*G14355/1000000/31.1034768</x:f>
        <x:v>0.04177430244711421</x:v>
      </x:c>
      <x:c r="K14355" s="32" t="n">
        <x:f>H14355*$B$4*$H$4+I14355*$D$4*$J$4+J14355*$F$4*$L$4</x:f>
        <x:v>404.16882735748794</x:v>
      </x:c>
      <x:c r="L14355" s="29" t="str">
        <x:v>Niko ppm 207</x:v>
      </x:c>
      <x:c r="M14355" s="39" t="str"/>
    </x:row>
    <x:row r="14356">
      <x:c r="A14356" s="37" t="str">
        <x:v>LX61 ZB</x:v>
      </x:c>
      <x:c r="B14356" s="37" t="str">
        <x:v>LX61ZB</x:v>
      </x:c>
      <x:c r="C14356" s="29" t="str"/>
      <x:c r="D14356" s="30" t="n">
        <x:v>411.23</x:v>
      </x:c>
      <x:c r="E14356" s="30" t="n">
        <x:v>557.78</x:v>
      </x:c>
      <x:c r="F14356" s="30" t="n">
        <x:v>264.95</x:v>
      </x:c>
      <x:c r="G14356" s="30" t="n">
        <x:v>1057.18</x:v>
      </x:c>
      <x:c r="H14356" s="31" t="n">
        <x:f>D14356*E14356/1000000/31.1034768</x:f>
        <x:v>0.0073746054460381094</x:v>
      </x:c>
      <x:c r="I14356" s="31" t="n">
        <x:f>D14356*F14356/1000000/31.1034768</x:f>
        <x:v>0.0035029970829499038</x:v>
      </x:c>
      <x:c r="J14356" s="31" t="n">
        <x:f>D14356*G14356/1000000/31.1034768</x:f>
        <x:v>0.013977348390839705</x:v>
      </x:c>
      <x:c r="K14356" s="32" t="n">
        <x:f>H14356*$B$4*$H$4+I14356*$D$4*$J$4+J14356*$F$4*$L$4</x:f>
        <x:v>128.63767950486982</x:v>
      </x:c>
      <x:c r="L14356" s="29" t="str">
        <x:v>Niko ppm 207</x:v>
      </x:c>
      <x:c r="M14356" s="39" t="str"/>
    </x:row>
    <x:row r="14357">
      <x:c r="A14357" s="37" t="str">
        <x:v>LX63 AF / 2017808x</x:v>
      </x:c>
      <x:c r="B14357" s="37" t="str">
        <x:v>LX63AF2017808X</x:v>
      </x:c>
      <x:c r="C14357" s="29" t="str"/>
      <x:c r="D14357" s="30" t="n">
        <x:v>2365.63</x:v>
      </x:c>
      <x:c r="E14357" s="30" t="n">
        <x:v>556.78</x:v>
      </x:c>
      <x:c r="F14357" s="30" t="n">
        <x:v>73.98</x:v>
      </x:c>
      <x:c r="G14357" s="30" t="n">
        <x:v>577.55</x:v>
      </x:c>
      <x:c r="H14357" s="31" t="n">
        <x:f>D14357*E14357/1000000/31.1034768</x:f>
        <x:v>0.04234688873753174</x:v>
      </x:c>
      <x:c r="I14357" s="31" t="n">
        <x:f>D14357*F14357/1000000/31.1034768</x:f>
        <x:v>0.00562667988936851</x:v>
      </x:c>
      <x:c r="J14357" s="31" t="n">
        <x:f>D14357*G14357/1000000/31.1034768</x:f>
        <x:v>0.04392658786300058</x:v>
      </x:c>
      <x:c r="K14357" s="32" t="n">
        <x:f>H14357*$B$4*$H$4+I14357*$D$4*$J$4+J14357*$F$4*$L$4</x:f>
        <x:v>425.84570523500537</x:v>
      </x:c>
      <x:c r="L14357" s="29" t="str">
        <x:v>Niko ppm 207</x:v>
      </x:c>
      <x:c r="M14357" s="39" t="str"/>
    </x:row>
    <x:row r="14358">
      <x:c r="A14358" s="37" t="str">
        <x:v>LX63 GC</x:v>
      </x:c>
      <x:c r="B14358" s="37" t="str">
        <x:v>LX63GC</x:v>
      </x:c>
      <x:c r="C14358" s="29" t="str"/>
      <x:c r="D14358" s="30" t="n">
        <x:v>1112.15</x:v>
      </x:c>
      <x:c r="E14358" s="30" t="n">
        <x:v>205.52</x:v>
      </x:c>
      <x:c r="F14358" s="30" t="n">
        <x:v>194.12</x:v>
      </x:c>
      <x:c r="G14358" s="30" t="n">
        <x:v>690.82</x:v>
      </x:c>
      <x:c r="H14358" s="31" t="n">
        <x:f>D14358*E14358/1000000/31.1034768</x:f>
        <x:v>0.007348666178695497</x:v>
      </x:c>
      <x:c r="I14358" s="31" t="n">
        <x:f>D14358*F14358/1000000/31.1034768</x:f>
        <x:v>0.006941042616817681</x:v>
      </x:c>
      <x:c r="J14358" s="31" t="n">
        <x:f>D14358*G14358/1000000/31.1034768</x:f>
        <x:v>0.024701272720739697</x:v>
      </x:c>
      <x:c r="K14358" s="32" t="n">
        <x:f>H14358*$B$4*$H$4+I14358*$D$4*$J$4+J14358*$F$4*$L$4</x:f>
        <x:v>219.76369708789505</x:v>
      </x:c>
      <x:c r="L14358" s="29" t="str">
        <x:v>Niko ppm 207</x:v>
      </x:c>
      <x:c r="M14358" s="39" t="str"/>
    </x:row>
    <x:row r="14359">
      <x:c r="A14359" s="37" t="str">
        <x:v>LZ</x:v>
      </x:c>
      <x:c r="B14359" s="37" t="str">
        <x:v>LZ</x:v>
      </x:c>
      <x:c r="C14359" s="29" t="str"/>
      <x:c r="D14359" s="30" t="n">
        <x:v>764.27</x:v>
      </x:c>
      <x:c r="E14359" s="30" t="n">
        <x:v>451.25</x:v>
      </x:c>
      <x:c r="F14359" s="30" t="n">
        <x:v>132.38</x:v>
      </x:c>
      <x:c r="G14359" s="30" t="n">
        <x:v>603.59</x:v>
      </x:c>
      <x:c r="H14359" s="31" t="n">
        <x:f>D14359*E14359/1000000/31.1034768</x:f>
        <x:v>0.011088047799852395</x:v>
      </x:c>
      <x:c r="I14359" s="31" t="n">
        <x:f>D14359*F14359/1000000/31.1034768</x:f>
        <x:v>0.003252821645971102</x:v>
      </x:c>
      <x:c r="J14359" s="31" t="n">
        <x:f>D14359*G14359/1000000/31.1034768</x:f>
        <x:v>0.014831323593380404</x:v>
      </x:c>
      <x:c r="K14359" s="32" t="n">
        <x:f>H14359*$B$4*$H$4+I14359*$D$4*$J$4+J14359*$F$4*$L$4</x:f>
        <x:v>140.7959218794786</x:v>
      </x:c>
      <x:c r="L14359" s="29" t="str">
        <x:v>Niko ppm 207</x:v>
      </x:c>
      <x:c r="M14359" s="39" t="str"/>
    </x:row>
    <x:row r="14360">
      <x:c r="A14360" s="37" t="str">
        <x:v>Löschen6N0131701</x:v>
      </x:c>
      <x:c r="B14360" s="37" t="str">
        <x:v>LSCHEN6N0131701</x:v>
      </x:c>
      <x:c r="C14360" s="29" t="str">
        <x:v>Volkswagen</x:v>
      </x:c>
      <x:c r="D14360" s="30" t="n">
        <x:v>1020</x:v>
      </x:c>
      <x:c r="E14360" s="30" t="n">
        <x:v>0</x:v>
      </x:c>
      <x:c r="F14360" s="30" t="n">
        <x:v>3713</x:v>
      </x:c>
      <x:c r="G14360" s="30" t="n">
        <x:v>309</x:v>
      </x:c>
      <x:c r="H14360" s="31" t="n">
        <x:f>D14360*E14360/1000000/31.1034768</x:f>
        <x:v>0</x:v>
      </x:c>
      <x:c r="I14360" s="31" t="n">
        <x:f>D14360*F14360/1000000/31.1034768</x:f>
        <x:v>0.121763236449502</x:v>
      </x:c>
      <x:c r="J14360" s="31" t="n">
        <x:f>D14360*G14360/1000000/31.1034768</x:f>
        <x:v>0.010133272303500168</x:v>
      </x:c>
      <x:c r="K14360" s="32" t="n">
        <x:f>H14360*$B$4*$H$4+I14360*$D$4*$J$4+J14360*$F$4*$L$4</x:f>
        <x:v>250.47875656781883</x:v>
      </x:c>
      <x:c r="L14360" s="29" t="str">
        <x:v>Niko ppm 2020</x:v>
      </x:c>
      <x:c r="M14360" s="39" t="str">
        <x:v>VW//6N0 131 701 BP//J 23 682 1003 H BP//WWO GERMANY</x:v>
      </x:c>
    </x:row>
    <x:row r="14361">
      <x:c r="A14361" s="37" t="str">
        <x:v>M07</x:v>
      </x:c>
      <x:c r="B14361" s="37" t="str">
        <x:v>M07</x:v>
      </x:c>
      <x:c r="C14361" s="29" t="str"/>
      <x:c r="D14361" s="30" t="n">
        <x:v>700</x:v>
      </x:c>
      <x:c r="E14361" s="30" t="n">
        <x:v>90</x:v>
      </x:c>
      <x:c r="F14361" s="30" t="n">
        <x:v>3000</x:v>
      </x:c>
      <x:c r="G14361" s="30" t="n">
        <x:v>0</x:v>
      </x:c>
      <x:c r="H14361" s="31" t="n">
        <x:f>D14361*E14361/1000000/31.1034768</x:f>
        <x:v>0.0020254970338235627</x:v>
      </x:c>
      <x:c r="I14361" s="31" t="n">
        <x:f>D14361*F14361/1000000/31.1034768</x:f>
        <x:v>0.06751656779411877</x:v>
      </x:c>
      <x:c r="J14361" s="31" t="n">
        <x:f>D14361*G14361/1000000/31.1034768</x:f>
        <x:v>0</x:v>
      </x:c>
      <x:c r="K14361" s="32" t="n">
        <x:f>H14361*$B$4*$H$4+I14361*$D$4*$J$4+J14361*$F$4*$L$4</x:f>
        <x:v>96.68799550409103</x:v>
      </x:c>
      <x:c r="L14361" s="29" t="str">
        <x:v>ppm Niko 2006</x:v>
      </x:c>
      <x:c r="M14361" s="39" t="str"/>
    </x:row>
    <x:row r="14362">
      <x:c r="A14362" s="37" t="str">
        <x:v>M0P00092</x:v>
      </x:c>
      <x:c r="B14362" s="37" t="str">
        <x:v>M0P00092</x:v>
      </x:c>
      <x:c r="C14362" s="29" t="str"/>
      <x:c r="D14362" s="30" t="n">
        <x:v>700</x:v>
      </x:c>
      <x:c r="E14362" s="30" t="n">
        <x:v>90</x:v>
      </x:c>
      <x:c r="F14362" s="30" t="n">
        <x:v>3000</x:v>
      </x:c>
      <x:c r="G14362" s="30" t="n">
        <x:v>0</x:v>
      </x:c>
      <x:c r="H14362" s="31" t="n">
        <x:f>D14362*E14362/1000000/31.1034768</x:f>
        <x:v>0.0020254970338235627</x:v>
      </x:c>
      <x:c r="I14362" s="31" t="n">
        <x:f>D14362*F14362/1000000/31.1034768</x:f>
        <x:v>0.06751656779411877</x:v>
      </x:c>
      <x:c r="J14362" s="31" t="n">
        <x:f>D14362*G14362/1000000/31.1034768</x:f>
        <x:v>0</x:v>
      </x:c>
      <x:c r="K14362" s="32" t="n">
        <x:f>H14362*$B$4*$H$4+I14362*$D$4*$J$4+J14362*$F$4*$L$4</x:f>
        <x:v>96.68799550409103</x:v>
      </x:c>
      <x:c r="L14362" s="29" t="str">
        <x:v>ppm Niko 2006</x:v>
      </x:c>
      <x:c r="M14362" s="39" t="str"/>
    </x:row>
    <x:row r="14363">
      <x:c r="A14363" s="37" t="str">
        <x:v>M0P00113</x:v>
      </x:c>
      <x:c r="B14363" s="37" t="str">
        <x:v>M0P00113</x:v>
      </x:c>
      <x:c r="C14363" s="29" t="str"/>
      <x:c r="D14363" s="30" t="n">
        <x:v>700</x:v>
      </x:c>
      <x:c r="E14363" s="30" t="n">
        <x:v>90</x:v>
      </x:c>
      <x:c r="F14363" s="30" t="n">
        <x:v>3000</x:v>
      </x:c>
      <x:c r="G14363" s="30" t="n">
        <x:v>0</x:v>
      </x:c>
      <x:c r="H14363" s="31" t="n">
        <x:f>D14363*E14363/1000000/31.1034768</x:f>
        <x:v>0.0020254970338235627</x:v>
      </x:c>
      <x:c r="I14363" s="31" t="n">
        <x:f>D14363*F14363/1000000/31.1034768</x:f>
        <x:v>0.06751656779411877</x:v>
      </x:c>
      <x:c r="J14363" s="31" t="n">
        <x:f>D14363*G14363/1000000/31.1034768</x:f>
        <x:v>0</x:v>
      </x:c>
      <x:c r="K14363" s="32" t="n">
        <x:f>H14363*$B$4*$H$4+I14363*$D$4*$J$4+J14363*$F$4*$L$4</x:f>
        <x:v>96.68799550409103</x:v>
      </x:c>
      <x:c r="L14363" s="29" t="str">
        <x:v>ppm Niko 2006</x:v>
      </x:c>
      <x:c r="M14363" s="39" t="str"/>
    </x:row>
    <x:row r="14364">
      <x:c r="A14364" s="37" t="str">
        <x:v>M171 BA</x:v>
      </x:c>
      <x:c r="B14364" s="37" t="str">
        <x:v>M171BA</x:v>
      </x:c>
      <x:c r="C14364" s="29" t="str"/>
      <x:c r="D14364" s="30" t="n">
        <x:v>508.05</x:v>
      </x:c>
      <x:c r="E14364" s="30" t="n">
        <x:v>867.22</x:v>
      </x:c>
      <x:c r="F14364" s="30" t="n">
        <x:v>178.35</x:v>
      </x:c>
      <x:c r="G14364" s="30" t="n">
        <x:v>1147.59</x:v>
      </x:c>
      <x:c r="H14364" s="31" t="n">
        <x:f>D14364*E14364/1000000/31.1034768</x:f>
        <x:v>0.014165333471658707</x:v>
      </x:c>
      <x:c r="I14364" s="31" t="n">
        <x:f>D14364*F14364/1000000/31.1034768</x:f>
        <x:v>0.0029132022147440443</x:v>
      </x:c>
      <x:c r="J14364" s="31" t="n">
        <x:f>D14364*G14364/1000000/31.1034768</x:f>
        <x:v>0.018744949423146164</x:v>
      </x:c>
      <x:c r="K14364" s="32" t="n">
        <x:f>H14364*$B$4*$H$4+I14364*$D$4*$J$4+J14364*$F$4*$L$4</x:f>
        <x:v>176.5167946385769</x:v>
      </x:c>
      <x:c r="L14364" s="29" t="str">
        <x:v>Niko ppm 207</x:v>
      </x:c>
      <x:c r="M14364" s="39" t="str"/>
    </x:row>
    <x:row r="14365">
      <x:c r="A14365" s="37" t="str">
        <x:v>M2</x:v>
      </x:c>
      <x:c r="B14365" s="37" t="str">
        <x:v>M2</x:v>
      </x:c>
      <x:c r="C14365" s="29" t="str">
        <x:v>Toyota</x:v>
      </x:c>
      <x:c r="D14365" s="30" t="n">
        <x:v>600</x:v>
      </x:c>
      <x:c r="E14365" s="30" t="n">
        <x:v>2059</x:v>
      </x:c>
      <x:c r="F14365" s="30" t="n">
        <x:v>0</x:v>
      </x:c>
      <x:c r="G14365" s="30" t="n">
        <x:v>450</x:v>
      </x:c>
      <x:c r="H14365" s="31" t="n">
        <x:f>D14365*E14365/1000000/31.1034768</x:f>
        <x:v>0.03971903231088301</x:v>
      </x:c>
      <x:c r="I14365" s="31" t="n">
        <x:f>D14365*F14365/1000000/31.1034768</x:f>
        <x:v>0</x:v>
      </x:c>
      <x:c r="J14365" s="31" t="n">
        <x:f>D14365*G14365/1000000/31.1034768</x:f>
        <x:v>0.008680701573529556</x:v>
      </x:c>
      <x:c r="K14365" s="32" t="n">
        <x:f>H14365*$B$4*$H$4+I14365*$D$4*$J$4+J14365*$F$4*$L$4</x:f>
        <x:v>130.1020770449688</x:v>
      </x:c>
      <x:c r="L14365" s="29" t="str">
        <x:v>Niko ppm 2020</x:v>
      </x:c>
      <x:c r="M14365" s="39" t="str">
        <x:v>TOYOTA//M2//N6</x:v>
      </x:c>
    </x:row>
    <x:row r="14366">
      <x:c r="A14366" s="37" t="str">
        <x:v>M2 /CAST</x:v>
      </x:c>
      <x:c r="B14366" s="37" t="str">
        <x:v>M2CAST</x:v>
      </x:c>
      <x:c r="C14366" s="29" t="str"/>
      <x:c r="D14366" s="30" t="n">
        <x:v>450</x:v>
      </x:c>
      <x:c r="E14366" s="30" t="n">
        <x:v>2059</x:v>
      </x:c>
      <x:c r="F14366" s="30" t="n">
        <x:v>0</x:v>
      </x:c>
      <x:c r="G14366" s="30" t="n">
        <x:v>450</x:v>
      </x:c>
      <x:c r="H14366" s="31" t="n">
        <x:f>D14366*E14366/1000000/31.1034768</x:f>
        <x:v>0.029789274233162254</x:v>
      </x:c>
      <x:c r="I14366" s="31" t="n">
        <x:f>D14366*F14366/1000000/31.1034768</x:f>
        <x:v>0</x:v>
      </x:c>
      <x:c r="J14366" s="31" t="n">
        <x:f>D14366*G14366/1000000/31.1034768</x:f>
        <x:v>0.006510526180147166</x:v>
      </x:c>
      <x:c r="K14366" s="32" t="n">
        <x:f>H14366*$B$4*$H$4+I14366*$D$4*$J$4+J14366*$F$4*$L$4</x:f>
        <x:v>97.5765577837266</x:v>
      </x:c>
      <x:c r="L14366" s="29" t="str">
        <x:v>ppm niko 2028</x:v>
      </x:c>
      <x:c r="M14366" s="39" t="str"/>
    </x:row>
    <x:row r="14367">
      <x:c r="A14367" s="37" t="str">
        <x:v>M2SH11</x:v>
      </x:c>
      <x:c r="B14367" s="37" t="str">
        <x:v>M2SH11</x:v>
      </x:c>
      <x:c r="C14367" s="29" t="str"/>
      <x:c r="D14367" s="30" t="n">
        <x:v>1128.31</x:v>
      </x:c>
      <x:c r="E14367" s="30" t="n">
        <x:v>221.6</x:v>
      </x:c>
      <x:c r="F14367" s="30" t="n">
        <x:v>203.24</x:v>
      </x:c>
      <x:c r="G14367" s="30" t="n">
        <x:v>721.35</x:v>
      </x:c>
      <x:c r="H14367" s="31" t="n">
        <x:f>D14367*E14367/1000000/31.1034768</x:f>
        <x:v>0.008038763563564057</x:v>
      </x:c>
      <x:c r="I14367" s="31" t="n">
        <x:f>D14367*F14367/1000000/31.1034768</x:f>
        <x:v>0.007372736040878877</x:v>
      </x:c>
      <x:c r="J14367" s="31" t="n">
        <x:f>D14367*G14367/1000000/31.1034768</x:f>
        <x:v>0.026167698991773163</x:v>
      </x:c>
      <x:c r="K14367" s="32" t="n">
        <x:f>H14367*$B$4*$H$4+I14367*$D$4*$J$4+J14367*$F$4*$L$4</x:f>
        <x:v>233.22199999215113</x:v>
      </x:c>
      <x:c r="L14367" s="29" t="str">
        <x:v>Niko ppm 207</x:v>
      </x:c>
      <x:c r="M14367" s="39" t="str"/>
    </x:row>
    <x:row r="14368">
      <x:c r="A14368" s="37" t="str">
        <x:v>M2SH41</x:v>
      </x:c>
      <x:c r="B14368" s="37" t="str">
        <x:v>M2SH41</x:v>
      </x:c>
      <x:c r="C14368" s="29" t="str"/>
      <x:c r="D14368" s="30" t="n">
        <x:v>3209.81</x:v>
      </x:c>
      <x:c r="E14368" s="30" t="n">
        <x:v>925.75</x:v>
      </x:c>
      <x:c r="F14368" s="30" t="n">
        <x:v>261.44</x:v>
      </x:c>
      <x:c r="G14368" s="30" t="n">
        <x:v>280.61</x:v>
      </x:c>
      <x:c r="H14368" s="31" t="n">
        <x:f>D14368*E14368/1000000/31.1034768</x:f>
        <x:v>0.09553535209607178</x:v>
      </x:c>
      <x:c r="I14368" s="31" t="n">
        <x:f>D14368*F14368/1000000/31.1034768</x:f>
        <x:v>0.026980029653790986</x:v>
      </x:c>
      <x:c r="J14368" s="31" t="n">
        <x:f>D14368*G14368/1000000/31.1034768</x:f>
        <x:v>0.028958331246749885</x:v>
      </x:c>
      <x:c r="K14368" s="32" t="n">
        <x:f>H14368*$B$4*$H$4+I14368*$D$4*$J$4+J14368*$F$4*$L$4</x:f>
        <x:v>415.43043446249453</x:v>
      </x:c>
      <x:c r="L14368" s="29" t="str">
        <x:v>Niko ppm 207</x:v>
      </x:c>
      <x:c r="M14368" s="39" t="str"/>
    </x:row>
    <x:row r="14369">
      <x:c r="A14369" s="37" t="str">
        <x:v>M3164</x:v>
      </x:c>
      <x:c r="B14369" s="37" t="str">
        <x:v>M3164</x:v>
      </x:c>
      <x:c r="C14369" s="29" t="str">
        <x:v>Ford</x:v>
      </x:c>
      <x:c r="D14369" s="30" t="n">
        <x:v>420</x:v>
      </x:c>
      <x:c r="E14369" s="30" t="n">
        <x:v>0</x:v>
      </x:c>
      <x:c r="F14369" s="30" t="n">
        <x:v>2401</x:v>
      </x:c>
      <x:c r="G14369" s="30" t="n">
        <x:v>248</x:v>
      </x:c>
      <x:c r="H14369" s="31" t="n">
        <x:f>D14369*E14369/1000000/31.1034768</x:f>
        <x:v>0</x:v>
      </x:c>
      <x:c r="I14369" s="31" t="n">
        <x:f>D14369*F14369/1000000/31.1034768</x:f>
        <x:v>0.03242145585473583</x:v>
      </x:c>
      <x:c r="J14369" s="31" t="n">
        <x:f>D14369*G14369/1000000/31.1034768</x:f>
        <x:v>0.0033488217625882908</x:v>
      </x:c>
      <x:c r="K14369" s="32" t="n">
        <x:f>H14369*$B$4*$H$4+I14369*$D$4*$J$4+J14369*$F$4*$L$4</x:f>
        <x:v>71.93625606510975</x:v>
      </x:c>
      <x:c r="L14369" s="29" t="str">
        <x:v>Niko ppm 2020</x:v>
      </x:c>
      <x:c r="M14369" s="39" t="str">
        <x:v>5 G 236//2L84 AA//M 3 164</x:v>
      </x:c>
    </x:row>
    <x:row r="14370">
      <x:c r="A14370" s="37" t="str">
        <x:v>M3SH 14</x:v>
      </x:c>
      <x:c r="B14370" s="37" t="str">
        <x:v>M3SH14</x:v>
      </x:c>
      <x:c r="C14370" s="29" t="str">
        <x:v>HYUNDAI-KIA</x:v>
      </x:c>
      <x:c r="D14370" s="30" t="n">
        <x:v>850</x:v>
      </x:c>
      <x:c r="E14370" s="30" t="n">
        <x:v>456</x:v>
      </x:c>
      <x:c r="F14370" s="30" t="n">
        <x:v>42</x:v>
      </x:c>
      <x:c r="G14370" s="30" t="n">
        <x:v>110</x:v>
      </x:c>
      <x:c r="H14370" s="31" t="n">
        <x:f>D14370*E14370/1000000/31.1034768</x:f>
        <x:v>0.012461629370000206</x:v>
      </x:c>
      <x:c r="I14370" s="31" t="n">
        <x:f>D14370*F14370/1000000/31.1034768</x:f>
        <x:v>0.001147781652500019</x:v>
      </x:c>
      <x:c r="J14370" s="31" t="n">
        <x:f>D14370*G14370/1000000/31.1034768</x:f>
        <x:v>0.0030060948041667162</x:v>
      </x:c>
      <x:c r="K14370" s="32" t="n">
        <x:f>H14370*$B$4*$H$4+I14370*$D$4*$J$4+J14370*$F$4*$L$4</x:f>
        <x:v>44.68691484033708</x:v>
      </x:c>
      <x:c r="L14370" s="29" t="str">
        <x:v>ppm niko 2028</x:v>
      </x:c>
      <x:c r="M14370" s="39" t="str">
        <x:v>HYUNDAI-KIA M3SH 14//891020</x:v>
      </x:c>
    </x:row>
    <x:row r="14371">
      <x:c r="A14371" s="37" t="str">
        <x:v>M41</x:v>
      </x:c>
      <x:c r="B14371" s="37" t="str">
        <x:v>M41</x:v>
      </x:c>
      <x:c r="C14371" s="29" t="str">
        <x:v>inconnu</x:v>
      </x:c>
      <x:c r="D14371" s="30" t="n">
        <x:v>520</x:v>
      </x:c>
      <x:c r="E14371" s="30" t="n">
        <x:v>0</x:v>
      </x:c>
      <x:c r="F14371" s="30" t="n">
        <x:v>5345</x:v>
      </x:c>
      <x:c r="G14371" s="30" t="n">
        <x:v>737</x:v>
      </x:c>
      <x:c r="H14371" s="31" t="n">
        <x:f>D14371*E14371/1000000/31.1034768</x:f>
        <x:v>0</x:v>
      </x:c>
      <x:c r="I14371" s="31" t="n">
        <x:f>D14371*F14371/1000000/31.1034768</x:f>
        <x:v>0.08935978501284461</x:v>
      </x:c>
      <x:c r="J14371" s="31" t="n">
        <x:f>D14371*G14371/1000000/31.1034768</x:f>
        <x:v>0.012321452114960989</x:v>
      </x:c>
      <x:c r="K14371" s="32" t="n">
        <x:f>H14371*$B$4*$H$4+I14371*$D$4*$J$4+J14371*$F$4*$L$4</x:f>
        <x:v>223.1767065603418</x:v>
      </x:c>
      <x:c r="L14371" s="29" t="str">
        <x:v>Niko ppm 2020</x:v>
      </x:c>
      <x:c r="M14371" s="39" t="str">
        <x:v>M41//28047375//02772</x:v>
      </x:c>
    </x:row>
    <x:row r="14372">
      <x:c r="A14372" s="37" t="str">
        <x:v>M4125377530CA</x:v>
      </x:c>
      <x:c r="B14372" s="37" t="str">
        <x:v>M4125377530CA</x:v>
      </x:c>
      <x:c r="C14372" s="29" t="str">
        <x:v>inconnu</x:v>
      </x:c>
      <x:c r="D14372" s="30" t="n">
        <x:v>380</x:v>
      </x:c>
      <x:c r="E14372" s="30" t="n">
        <x:v>0</x:v>
      </x:c>
      <x:c r="F14372" s="30" t="n">
        <x:v>11035</x:v>
      </x:c>
      <x:c r="G14372" s="30" t="n">
        <x:v>482</x:v>
      </x:c>
      <x:c r="H14372" s="31" t="n">
        <x:f>D14372*E14372/1000000/31.1034768</x:f>
        <x:v>0</x:v>
      </x:c>
      <x:c r="I14372" s="31" t="n">
        <x:f>D14372*F14372/1000000/31.1034768</x:f>
        <x:v>0.1348177255862277</x:v>
      </x:c>
      <x:c r="J14372" s="31" t="n">
        <x:f>D14372*G14372/1000000/31.1034768</x:f>
        <x:v>0.0058887307415099</x:v>
      </x:c>
      <x:c r="K14372" s="32" t="n">
        <x:f>H14372*$B$4*$H$4+I14372*$D$4*$J$4+J14372*$F$4*$L$4</x:f>
        <x:v>234.38392608250146</x:v>
      </x:c>
      <x:c r="L14372" s="29" t="str">
        <x:v>Niko ppm 2020</x:v>
      </x:c>
      <x:c r="M14372" s="39" t="str">
        <x:v>M41//DELPHI//64 1205//25377530CA//21372</x:v>
      </x:c>
    </x:row>
    <x:row r="14373">
      <x:c r="A14373" s="37" t="str">
        <x:v>M4125377630</x:v>
      </x:c>
      <x:c r="B14373" s="37" t="str">
        <x:v>M4125377630</x:v>
      </x:c>
      <x:c r="C14373" s="29" t="str">
        <x:v>inconnu</x:v>
      </x:c>
      <x:c r="D14373" s="30" t="n">
        <x:v>340</x:v>
      </x:c>
      <x:c r="E14373" s="30" t="n">
        <x:v>0</x:v>
      </x:c>
      <x:c r="F14373" s="30" t="n">
        <x:v>9144</x:v>
      </x:c>
      <x:c r="G14373" s="30" t="n">
        <x:v>371</x:v>
      </x:c>
      <x:c r="H14373" s="31" t="n">
        <x:f>D14373*E14373/1000000/31.1034768</x:f>
        <x:v>0</x:v>
      </x:c>
      <x:c r="I14373" s="31" t="n">
        <x:f>D14373*F14373/1000000/31.1034768</x:f>
        <x:v>0.09995538505200166</x:v>
      </x:c>
      <x:c r="J14373" s="31" t="n">
        <x:f>D14373*G14373/1000000/31.1034768</x:f>
        <x:v>0.004055495172166733</x:v>
      </x:c>
      <x:c r="K14373" s="32" t="n">
        <x:f>H14373*$B$4*$H$4+I14373*$D$4*$J$4+J14373*$F$4*$L$4</x:f>
        <x:v>171.27351676002985</x:v>
      </x:c>
      <x:c r="L14373" s="29" t="str">
        <x:v>Niko ppm 2020</x:v>
      </x:c>
      <x:c r="M14373" s="39" t="str">
        <x:v>M 41 DELPHI//25377630//31772</x:v>
      </x:c>
    </x:row>
    <x:row r="14374">
      <x:c r="A14374" s="37" t="str">
        <x:v>M4125777530</x:v>
      </x:c>
      <x:c r="B14374" s="37" t="str">
        <x:v>M4125777530</x:v>
      </x:c>
      <x:c r="C14374" s="29" t="str">
        <x:v>inconnu</x:v>
      </x:c>
      <x:c r="D14374" s="30" t="n">
        <x:v>340</x:v>
      </x:c>
      <x:c r="E14374" s="30" t="n">
        <x:v>0</x:v>
      </x:c>
      <x:c r="F14374" s="30" t="n">
        <x:v>9385</x:v>
      </x:c>
      <x:c r="G14374" s="30" t="n">
        <x:v>398</x:v>
      </x:c>
      <x:c r="H14374" s="31" t="n">
        <x:f>D14374*E14374/1000000/31.1034768</x:f>
        <x:v>0</x:v>
      </x:c>
      <x:c r="I14374" s="31" t="n">
        <x:f>D14374*F14374/1000000/31.1034768</x:f>
        <x:v>0.10258981722583503</x:v>
      </x:c>
      <x:c r="J14374" s="31" t="n">
        <x:f>D14374*G14374/1000000/31.1034768</x:f>
        <x:v>0.004350639025666739</x:v>
      </x:c>
      <x:c r="K14374" s="32" t="n">
        <x:f>H14374*$B$4*$H$4+I14374*$D$4*$J$4+J14374*$F$4*$L$4</x:f>
        <x:v>177.30432021670322</x:v>
      </x:c>
      <x:c r="L14374" s="29" t="str">
        <x:v>Niko ppm 2020</x:v>
      </x:c>
      <x:c r="M14374" s="39" t="str">
        <x:v>M 41 DELPHI//25777530//31772</x:v>
      </x:c>
    </x:row>
    <x:row r="14375">
      <x:c r="A14375" s="37" t="str">
        <x:v>M4221</x:v>
      </x:c>
      <x:c r="B14375" s="37" t="str">
        <x:v>M4221</x:v>
      </x:c>
      <x:c r="C14375" s="29" t="str">
        <x:v>MAN</x:v>
      </x:c>
      <x:c r="D14375" s="30" t="n">
        <x:v>1240</x:v>
      </x:c>
      <x:c r="E14375" s="30" t="n">
        <x:v>0</x:v>
      </x:c>
      <x:c r="F14375" s="30" t="n">
        <x:v>1083.709677</x:v>
      </x:c>
      <x:c r="G14375" s="30" t="n">
        <x:v>57.806451609999996</x:v>
      </x:c>
      <x:c r="H14375" s="31" t="n">
        <x:f>D14375*E14375/1000000/31.1034768</x:f>
        <x:v>0</x:v>
      </x:c>
      <x:c r="I14375" s="31" t="n">
        <x:f>D14375*F14375/1000000/31.1034768</x:f>
        <x:v>0.04320417322220389</x:v>
      </x:c>
      <x:c r="J14375" s="31" t="n">
        <x:f>D14375*G14375/1000000/31.1034768</x:f>
        <x:v>0.002304565513923511</x:v>
      </x:c>
      <x:c r="K14375" s="32" t="n">
        <x:f>H14375*$B$4*$H$4+I14375*$D$4*$J$4+J14375*$F$4*$L$4</x:f>
        <x:v>78.4746640558831</x:v>
      </x:c>
      <x:c r="L14375" s="29" t="str">
        <x:v>Niko ppm 2020</x:v>
      </x:c>
      <x:c r="M14375" s="39" t="str">
        <x:v>MAN M 4221</x:v>
      </x:c>
    </x:row>
    <x:row r="14376">
      <x:c r="A14376" s="37" t="str">
        <x:v>M45</x:v>
      </x:c>
      <x:c r="B14376" s="37" t="str">
        <x:v>M45</x:v>
      </x:c>
      <x:c r="C14376" s="29" t="str"/>
      <x:c r="D14376" s="30" t="n">
        <x:v>1611.08</x:v>
      </x:c>
      <x:c r="E14376" s="30" t="n">
        <x:v>700.58</x:v>
      </x:c>
      <x:c r="F14376" s="30" t="n">
        <x:v>57.97</x:v>
      </x:c>
      <x:c r="G14376" s="30" t="n">
        <x:v>474.06</x:v>
      </x:c>
      <x:c r="H14376" s="31" t="n">
        <x:f>D14376*E14376/1000000/31.1034768</x:f>
        <x:v>0.036288239853623054</x:v>
      </x:c>
      <x:c r="I14376" s="31" t="n">
        <x:f>D14376*F14376/1000000/31.1034768</x:f>
        <x:v>0.003002696714600086</x:v>
      </x:c>
      <x:c r="J14376" s="31" t="n">
        <x:f>D14376*G14376/1000000/31.1034768</x:f>
        <x:v>0.024555087192053075</x:v>
      </x:c>
      <x:c r="K14376" s="32" t="n">
        <x:f>H14376*$B$4*$H$4+I14376*$D$4*$J$4+J14376*$F$4*$L$4</x:f>
        <x:v>256.96189666154964</x:v>
      </x:c>
      <x:c r="L14376" s="29" t="str">
        <x:v>Niko ppm 207</x:v>
      </x:c>
      <x:c r="M14376" s="39" t="str"/>
    </x:row>
    <x:row r="14377">
      <x:c r="A14377" s="37" t="str">
        <x:v>M5</x:v>
      </x:c>
      <x:c r="B14377" s="37" t="str">
        <x:v>M5</x:v>
      </x:c>
      <x:c r="C14377" s="29" t="str">
        <x:v>Mitsubishi</x:v>
      </x:c>
      <x:c r="D14377" s="30" t="n">
        <x:v>1000</x:v>
      </x:c>
      <x:c r="E14377" s="30" t="n">
        <x:v>629</x:v>
      </x:c>
      <x:c r="F14377" s="30" t="n">
        <x:v>714</x:v>
      </x:c>
      <x:c r="G14377" s="30" t="n">
        <x:v>251</x:v>
      </x:c>
      <x:c r="H14377" s="31" t="n">
        <x:f>D14377*E14377/1000000/31.1034768</x:f>
        <x:v>0.020222819591667</x:v>
      </x:c>
      <x:c r="I14377" s="31" t="n">
        <x:f>D14377*F14377/1000000/31.1034768</x:f>
        <x:v>0.02295563305000038</x:v>
      </x:c>
      <x:c r="J14377" s="31" t="n">
        <x:f>D14377*G14377/1000000/31.1034768</x:f>
        <x:v>0.008069837388725623</x:v>
      </x:c>
      <x:c r="K14377" s="32" t="n">
        <x:f>H14377*$B$4*$H$4+I14377*$D$4*$J$4+J14377*$F$4*$L$4</x:f>
        <x:v>127.47897125764408</x:v>
      </x:c>
      <x:c r="L14377" s="29" t="str">
        <x:v>ppm niko 2028</x:v>
      </x:c>
      <x:c r="M14377" s="39" t="str">
        <x:v>MITSUBISHI M5</x:v>
      </x:c>
    </x:row>
    <x:row r="14378">
      <x:c r="A14378" s="37" t="str">
        <x:v>M6</x:v>
      </x:c>
      <x:c r="B14378" s="37" t="str">
        <x:v>M6</x:v>
      </x:c>
      <x:c r="C14378" s="29" t="str">
        <x:v>MITSUBISHI</x:v>
      </x:c>
      <x:c r="D14378" s="30" t="n">
        <x:v>1080</x:v>
      </x:c>
      <x:c r="E14378" s="30" t="n">
        <x:v>500</x:v>
      </x:c>
      <x:c r="F14378" s="30" t="n">
        <x:v>836</x:v>
      </x:c>
      <x:c r="G14378" s="30" t="n">
        <x:v>207</x:v>
      </x:c>
      <x:c r="H14378" s="31" t="n">
        <x:f>D14378*E14378/1000000/31.1034768</x:f>
        <x:v>0.017361403147059112</x:v>
      </x:c>
      <x:c r="I14378" s="31" t="n">
        <x:f>D14378*F14378/1000000/31.1034768</x:f>
        <x:v>0.029028266061882833</x:v>
      </x:c>
      <x:c r="J14378" s="31" t="n">
        <x:f>D14378*G14378/1000000/31.1034768</x:f>
        <x:v>0.0071876209028824715</x:v>
      </x:c>
      <x:c r="K14378" s="32" t="n">
        <x:f>H14378*$B$4*$H$4+I14378*$D$4*$J$4+J14378*$F$4*$L$4</x:f>
        <x:v>124.45736467635027</x:v>
      </x:c>
      <x:c r="L14378" s="29" t="str">
        <x:v>ppm niko 2028</x:v>
      </x:c>
      <x:c r="M14378" s="39" t="str">
        <x:v>ST</x:v>
      </x:c>
    </x:row>
    <x:row r="14379">
      <x:c r="A14379" s="37" t="str">
        <x:v>M8</x:v>
      </x:c>
      <x:c r="B14379" s="37" t="str">
        <x:v>M8</x:v>
      </x:c>
      <x:c r="C14379" s="29" t="str">
        <x:v>Mitsubishi</x:v>
      </x:c>
      <x:c r="D14379" s="30" t="n">
        <x:v>1020</x:v>
      </x:c>
      <x:c r="E14379" s="30" t="n">
        <x:v>579</x:v>
      </x:c>
      <x:c r="F14379" s="30" t="n">
        <x:v>847</x:v>
      </x:c>
      <x:c r="G14379" s="30" t="n">
        <x:v>233</x:v>
      </x:c>
      <x:c r="H14379" s="31" t="n">
        <x:f>D14379*E14379/1000000/31.1034768</x:f>
        <x:v>0.018987587908500313</x:v>
      </x:c>
      <x:c r="I14379" s="31" t="n">
        <x:f>D14379*F14379/1000000/31.1034768</x:f>
        <x:v>0.02777631599050046</x:v>
      </x:c>
      <x:c r="J14379" s="31" t="n">
        <x:f>D14379*G14379/1000000/31.1034768</x:f>
        <x:v>0.0076409464295001265</x:v>
      </x:c>
      <x:c r="K14379" s="32" t="n">
        <x:f>H14379*$B$4*$H$4+I14379*$D$4*$J$4+J14379*$F$4*$L$4</x:f>
        <x:v>128.83693852836413</x:v>
      </x:c>
      <x:c r="L14379" s="29" t="str">
        <x:v>ppm niko 2028</x:v>
      </x:c>
      <x:c r="M14379" s="39" t="str">
        <x:v>CRB//M8</x:v>
      </x:c>
    </x:row>
    <x:row r="14380">
      <x:c r="A14380" s="37" t="str">
        <x:v>M82</x:v>
      </x:c>
      <x:c r="B14380" s="37" t="str">
        <x:v>M82</x:v>
      </x:c>
      <x:c r="C14380" s="29" t="str">
        <x:v>inconnu</x:v>
      </x:c>
      <x:c r="D14380" s="30" t="n">
        <x:v>840</x:v>
      </x:c>
      <x:c r="E14380" s="30" t="n">
        <x:v>0</x:v>
      </x:c>
      <x:c r="F14380" s="30" t="n">
        <x:v>4096</x:v>
      </x:c>
      <x:c r="G14380" s="30" t="n">
        <x:v>288</x:v>
      </x:c>
      <x:c r="H14380" s="31" t="n">
        <x:f>D14380*E14380/1000000/31.1034768</x:f>
        <x:v>0</x:v>
      </x:c>
      <x:c r="I14380" s="31" t="n">
        <x:f>D14380*F14380/1000000/31.1034768</x:f>
        <x:v>0.11061914467388419</x:v>
      </x:c>
      <x:c r="J14380" s="31" t="n">
        <x:f>D14380*G14380/1000000/31.1034768</x:f>
        <x:v>0.007777908609882481</x:v>
      </x:c>
      <x:c r="K14380" s="32" t="n">
        <x:f>H14380*$B$4*$H$4+I14380*$D$4*$J$4+J14380*$F$4*$L$4</x:f>
        <x:v>216.04998355682216</x:v>
      </x:c>
      <x:c r="L14380" s="29" t="str">
        <x:v>Niko ppm 2020</x:v>
      </x:c>
      <x:c r="M14380" s="39" t="str">
        <x:v>M 82//25377221//13681//DELPHI</x:v>
      </x:c>
    </x:row>
    <x:row r="14381">
      <x:c r="A14381" s="37" t="str">
        <x:v>MA</x:v>
      </x:c>
      <x:c r="B14381" s="37" t="str">
        <x:v>MA</x:v>
      </x:c>
      <x:c r="C14381" s="29" t="str"/>
      <x:c r="D14381" s="30" t="n">
        <x:v>750.47</x:v>
      </x:c>
      <x:c r="E14381" s="30" t="n">
        <x:v>923.97</x:v>
      </x:c>
      <x:c r="F14381" s="30" t="n">
        <x:v>239.36</x:v>
      </x:c>
      <x:c r="G14381" s="30" t="n">
        <x:v>739.02</x:v>
      </x:c>
      <x:c r="H14381" s="31" t="n">
        <x:f>D14381*E14381/1000000/31.1034768</x:f>
        <x:v>0.022293705953155694</x:v>
      </x:c>
      <x:c r="I14381" s="31" t="n">
        <x:f>D14381*F14381/1000000/31.1034768</x:f>
        <x:v>0.005775318957268469</x:v>
      </x:c>
      <x:c r="J14381" s="31" t="n">
        <x:f>D14381*G14381/1000000/31.1034768</x:f>
        <x:v>0.01783120076788329</x:v>
      </x:c>
      <x:c r="K14381" s="32" t="n">
        <x:f>H14381*$B$4*$H$4+I14381*$D$4*$J$4+J14381*$F$4*$L$4</x:f>
        <x:v>185.43643837822452</x:v>
      </x:c>
      <x:c r="L14381" s="29" t="str">
        <x:v>Niko ppm 207</x:v>
      </x:c>
      <x:c r="M14381" s="39" t="str"/>
    </x:row>
    <x:row r="14382">
      <x:c r="A14382" s="37" t="str">
        <x:v>MA 98185</x:v>
      </x:c>
      <x:c r="B14382" s="37" t="str">
        <x:v>MA98185</x:v>
      </x:c>
      <x:c r="C14382" s="29" t="str"/>
      <x:c r="D14382" s="30" t="n">
        <x:v>700</x:v>
      </x:c>
      <x:c r="E14382" s="30" t="n">
        <x:v>90</x:v>
      </x:c>
      <x:c r="F14382" s="30" t="n">
        <x:v>3000</x:v>
      </x:c>
      <x:c r="G14382" s="30" t="n">
        <x:v>0</x:v>
      </x:c>
      <x:c r="H14382" s="31" t="n">
        <x:f>D14382*E14382/1000000/31.1034768</x:f>
        <x:v>0.0020254970338235627</x:v>
      </x:c>
      <x:c r="I14382" s="31" t="n">
        <x:f>D14382*F14382/1000000/31.1034768</x:f>
        <x:v>0.06751656779411877</x:v>
      </x:c>
      <x:c r="J14382" s="31" t="n">
        <x:f>D14382*G14382/1000000/31.1034768</x:f>
        <x:v>0</x:v>
      </x:c>
      <x:c r="K14382" s="32" t="n">
        <x:f>H14382*$B$4*$H$4+I14382*$D$4*$J$4+J14382*$F$4*$L$4</x:f>
        <x:v>96.68799550409103</x:v>
      </x:c>
      <x:c r="L14382" s="29" t="str">
        <x:v>ppm Niko 2006</x:v>
      </x:c>
      <x:c r="M14382" s="39" t="str"/>
    </x:row>
    <x:row r="14383">
      <x:c r="A14383" s="37" t="str">
        <x:v>MA 98186</x:v>
      </x:c>
      <x:c r="B14383" s="37" t="str">
        <x:v>MA98186</x:v>
      </x:c>
      <x:c r="C14383" s="29" t="str"/>
      <x:c r="D14383" s="30" t="n">
        <x:v>700</x:v>
      </x:c>
      <x:c r="E14383" s="30" t="n">
        <x:v>90</x:v>
      </x:c>
      <x:c r="F14383" s="30" t="n">
        <x:v>3000</x:v>
      </x:c>
      <x:c r="G14383" s="30" t="n">
        <x:v>0</x:v>
      </x:c>
      <x:c r="H14383" s="31" t="n">
        <x:f>D14383*E14383/1000000/31.1034768</x:f>
        <x:v>0.0020254970338235627</x:v>
      </x:c>
      <x:c r="I14383" s="31" t="n">
        <x:f>D14383*F14383/1000000/31.1034768</x:f>
        <x:v>0.06751656779411877</x:v>
      </x:c>
      <x:c r="J14383" s="31" t="n">
        <x:f>D14383*G14383/1000000/31.1034768</x:f>
        <x:v>0</x:v>
      </x:c>
      <x:c r="K14383" s="32" t="n">
        <x:f>H14383*$B$4*$H$4+I14383*$D$4*$J$4+J14383*$F$4*$L$4</x:f>
        <x:v>96.68799550409103</x:v>
      </x:c>
      <x:c r="L14383" s="29" t="str">
        <x:v>ppm Niko 2006</x:v>
      </x:c>
      <x:c r="M14383" s="39" t="str"/>
    </x:row>
    <x:row r="14384">
      <x:c r="A14384" s="37" t="str">
        <x:v>MA mitz</x:v>
      </x:c>
      <x:c r="B14384" s="37" t="str">
        <x:v>MAMITZ</x:v>
      </x:c>
      <x:c r="C14384" s="29" t="str"/>
      <x:c r="D14384" s="30" t="n">
        <x:v>950</x:v>
      </x:c>
      <x:c r="E14384" s="30" t="n">
        <x:v>930</x:v>
      </x:c>
      <x:c r="F14384" s="30" t="n">
        <x:v>0</x:v>
      </x:c>
      <x:c r="G14384" s="30" t="n">
        <x:v>165</x:v>
      </x:c>
      <x:c r="H14384" s="31" t="n">
        <x:f>D14384*E14384/1000000/31.1034768</x:f>
        <x:v>0.02840518459338282</x:v>
      </x:c>
      <x:c r="I14384" s="31" t="n">
        <x:f>D14384*F14384/1000000/31.1034768</x:f>
        <x:v>0</x:v>
      </x:c>
      <x:c r="J14384" s="31" t="n">
        <x:f>D14384*G14384/1000000/31.1034768</x:f>
        <x:v>0.005039629524632436</x:v>
      </x:c>
      <x:c r="K14384" s="32" t="n">
        <x:f>H14384*$B$4*$H$4+I14384*$D$4*$J$4+J14384*$F$4*$L$4</x:f>
        <x:v>83.6295915317094</x:v>
      </x:c>
      <x:c r="L14384" s="29" t="str">
        <x:v>ppm niko 2028</x:v>
      </x:c>
      <x:c r="M14384" s="39" t="str"/>
    </x:row>
    <x:row r="14385">
      <x:c r="A14385" s="37" t="str">
        <x:v>MA1</x:v>
      </x:c>
      <x:c r="B14385" s="37" t="str">
        <x:v>MA1</x:v>
      </x:c>
      <x:c r="C14385" s="29" t="str"/>
      <x:c r="D14385" s="30" t="n">
        <x:v>1579.23</x:v>
      </x:c>
      <x:c r="E14385" s="30" t="n">
        <x:v>430.81</x:v>
      </x:c>
      <x:c r="F14385" s="30" t="n">
        <x:v>220.49</x:v>
      </x:c>
      <x:c r="G14385" s="30" t="n">
        <x:v>1121.23</x:v>
      </x:c>
      <x:c r="H14385" s="31" t="n">
        <x:f>D14385*E14385/1000000/31.1034768</x:f>
        <x:v>0.02187369857957487</x:v>
      </x:c>
      <x:c r="I14385" s="31" t="n">
        <x:f>D14385*F14385/1000000/31.1034768</x:f>
        <x:v>0.011195032148303113</x:v>
      </x:c>
      <x:c r="J14385" s="31" t="n">
        <x:f>D14385*G14385/1000000/31.1034768</x:f>
        <x:v>0.056928685634912685</x:v>
      </x:c>
      <x:c r="K14385" s="32" t="n">
        <x:f>H14385*$B$4*$H$4+I14385*$D$4*$J$4+J14385*$F$4*$L$4</x:f>
        <x:v>507.306928069024</x:v>
      </x:c>
      <x:c r="L14385" s="29" t="str">
        <x:v>Niko ppm 207</x:v>
      </x:c>
      <x:c r="M14385" s="39" t="str"/>
    </x:row>
    <x:row r="14386">
      <x:c r="A14386" s="37" t="str">
        <x:v>Magnaflow015</x:v>
      </x:c>
      <x:c r="B14386" s="37" t="str">
        <x:v>MAGNAFLOW015</x:v>
      </x:c>
      <x:c r="C14386" s="29" t="str">
        <x:v>inconnu</x:v>
      </x:c>
      <x:c r="D14386" s="30" t="n">
        <x:v>820</x:v>
      </x:c>
      <x:c r="E14386" s="30" t="n">
        <x:v>0</x:v>
      </x:c>
      <x:c r="F14386" s="30" t="n">
        <x:v>164.53658539999998</x:v>
      </x:c>
      <x:c r="G14386" s="30" t="n">
        <x:v>0</x:v>
      </x:c>
      <x:c r="H14386" s="31" t="n">
        <x:f>D14386*E14386/1000000/31.1034768</x:f>
        <x:v>0</x:v>
      </x:c>
      <x:c r="I14386" s="31" t="n">
        <x:f>D14386*F14386/1000000/31.1034768</x:f>
        <x:v>0.004337778727939508</x:v>
      </x:c>
      <x:c r="J14386" s="31" t="n">
        <x:f>D14386*G14386/1000000/31.1034768</x:f>
        <x:v>0</x:v>
      </x:c>
      <x:c r="K14386" s="32" t="n">
        <x:f>H14386*$B$4*$H$4+I14386*$D$4*$J$4+J14386*$F$4*$L$4</x:f>
        <x:v>6.01485073973548</x:v>
      </x:c>
      <x:c r="L14386" s="29" t="str">
        <x:v>Niko ppm 2020</x:v>
      </x:c>
      <x:c r="M14386" s="39" t="str">
        <x:v>MAGNAFLOW 015//74171//EG//103R-0016325//WX 283043</x:v>
      </x:c>
    </x:row>
    <x:row r="14387">
      <x:c r="A14387" s="37" t="str">
        <x:v>MAN 08</x:v>
      </x:c>
      <x:c r="B14387" s="37" t="str">
        <x:v>MAN08</x:v>
      </x:c>
      <x:c r="C14387" s="29" t="str"/>
      <x:c r="D14387" s="30" t="n">
        <x:v>465.95</x:v>
      </x:c>
      <x:c r="E14387" s="30" t="n">
        <x:v>571.45</x:v>
      </x:c>
      <x:c r="F14387" s="30" t="n">
        <x:v>191.2</x:v>
      </x:c>
      <x:c r="G14387" s="30" t="n">
        <x:v>645.48</x:v>
      </x:c>
      <x:c r="H14387" s="31" t="n">
        <x:f>D14387*E14387/1000000/31.1034768</x:f>
        <x:v>0.008560686935809053</x:v>
      </x:c>
      <x:c r="I14387" s="31" t="n">
        <x:f>D14387*F14387/1000000/31.1034768</x:f>
        <x:v>0.0028642984375303023</x:v>
      </x:c>
      <x:c r="J14387" s="31" t="n">
        <x:f>D14387*G14387/1000000/31.1034768</x:f>
        <x:v>0.009669703741930227</x:v>
      </x:c>
      <x:c r="K14387" s="32" t="n">
        <x:f>H14387*$B$4*$H$4+I14387*$D$4*$J$4+J14387*$F$4*$L$4</x:f>
        <x:v>94.84385312876122</x:v>
      </x:c>
      <x:c r="L14387" s="29" t="str">
        <x:v>Niko ppm 207</x:v>
      </x:c>
      <x:c r="M14387" s="39" t="str"/>
    </x:row>
    <x:row r="14388">
      <x:c r="A14388" s="37" t="str">
        <x:v>MAN 49S</x:v>
      </x:c>
      <x:c r="B14388" s="37" t="str">
        <x:v>MAN49S</x:v>
      </x:c>
      <x:c r="C14388" s="29" t="str"/>
      <x:c r="D14388" s="30" t="n">
        <x:v>421.59</x:v>
      </x:c>
      <x:c r="E14388" s="30" t="n">
        <x:v>245.82</x:v>
      </x:c>
      <x:c r="F14388" s="30" t="n">
        <x:v>222.92</x:v>
      </x:c>
      <x:c r="G14388" s="30" t="n">
        <x:v>883.08</x:v>
      </x:c>
      <x:c r="H14388" s="31" t="n">
        <x:f>D14388*E14388/1000000/31.1034768</x:f>
        <x:v>0.0033319507804992396</x:v>
      </x:c>
      <x:c r="I14388" s="31" t="n">
        <x:f>D14388*F14388/1000000/31.1034768</x:f>
        <x:v>0.003021554259168865</x:v>
      </x:c>
      <x:c r="J14388" s="31" t="n">
        <x:f>D14388*G14388/1000000/31.1034768</x:f>
        <x:v>0.011969648910760999</x:v>
      </x:c>
      <x:c r="K14388" s="32" t="n">
        <x:f>H14388*$B$4*$H$4+I14388*$D$4*$J$4+J14388*$F$4*$L$4</x:f>
        <x:v>105.67121763534922</x:v>
      </x:c>
      <x:c r="L14388" s="29" t="str">
        <x:v>Niko ppm 207</x:v>
      </x:c>
      <x:c r="M14388" s="39" t="str"/>
    </x:row>
    <x:row r="14389">
      <x:c r="A14389" s="37" t="str">
        <x:v>MAN 50</x:v>
      </x:c>
      <x:c r="B14389" s="37" t="str">
        <x:v>MAN50</x:v>
      </x:c>
      <x:c r="C14389" s="29" t="str"/>
      <x:c r="D14389" s="30" t="n">
        <x:v>1000</x:v>
      </x:c>
      <x:c r="E14389" s="30" t="n">
        <x:v>700</x:v>
      </x:c>
      <x:c r="F14389" s="30" t="n">
        <x:v>0</x:v>
      </x:c>
      <x:c r="G14389" s="30" t="n">
        <x:v>130</x:v>
      </x:c>
      <x:c r="H14389" s="31" t="n">
        <x:f>D14389*E14389/1000000/31.1034768</x:f>
        <x:v>0.022505522598039587</x:v>
      </x:c>
      <x:c r="I14389" s="31" t="n">
        <x:f>D14389*F14389/1000000/31.1034768</x:f>
        <x:v>0</x:v>
      </x:c>
      <x:c r="J14389" s="31" t="n">
        <x:f>D14389*G14389/1000000/31.1034768</x:f>
        <x:v>0.004179597053921637</x:v>
      </x:c>
      <x:c r="K14389" s="32" t="n">
        <x:f>H14389*$B$4*$H$4+I14389*$D$4*$J$4+J14389*$F$4*$L$4</x:f>
        <x:v>67.76401923015885</x:v>
      </x:c>
      <x:c r="L14389" s="29" t="str">
        <x:v>ppm niko 2028</x:v>
      </x:c>
      <x:c r="M14389" s="39" t="str"/>
    </x:row>
    <x:row r="14390">
      <x:c r="A14390" s="37" t="str">
        <x:v>MAN 8500</x:v>
      </x:c>
      <x:c r="B14390" s="37" t="str">
        <x:v>MAN8500</x:v>
      </x:c>
      <x:c r="C14390" s="29" t="str">
        <x:v>Toyota</x:v>
      </x:c>
      <x:c r="D14390" s="30" t="n">
        <x:v>1000</x:v>
      </x:c>
      <x:c r="E14390" s="30" t="n">
        <x:v>1100</x:v>
      </x:c>
      <x:c r="F14390" s="30" t="n">
        <x:v>250</x:v>
      </x:c>
      <x:c r="G14390" s="30" t="n">
        <x:v>300</x:v>
      </x:c>
      <x:c r="H14390" s="31" t="n">
        <x:f>D14390*E14390/1000000/31.1034768</x:f>
        <x:v>0.035365821225490784</x:v>
      </x:c>
      <x:c r="I14390" s="31" t="n">
        <x:f>D14390*F14390/1000000/31.1034768</x:f>
        <x:v>0.008037686642156995</x:v>
      </x:c>
      <x:c r="J14390" s="31" t="n">
        <x:f>D14390*G14390/1000000/31.1034768</x:f>
        <x:v>0.009645223970588394</x:v>
      </x:c>
      <x:c r="K14390" s="32" t="n">
        <x:f>H14390*$B$4*$H$4+I14390*$D$4*$J$4+J14390*$F$4*$L$4</x:f>
        <x:v>142.4239009833139</x:v>
      </x:c>
      <x:c r="L14390" s="29" t="str">
        <x:v>ppm niko 2028</x:v>
      </x:c>
      <x:c r="M14390" s="39" t="str">
        <x:v>Ohne</x:v>
      </x:c>
    </x:row>
    <x:row r="14391">
      <x:c r="A14391" s="37" t="str">
        <x:v>MAN 85003</x:v>
      </x:c>
      <x:c r="B14391" s="37" t="str">
        <x:v>MAN85003</x:v>
      </x:c>
      <x:c r="C14391" s="29" t="str"/>
      <x:c r="D14391" s="30" t="n">
        <x:v>1201.2</x:v>
      </x:c>
      <x:c r="E14391" s="30" t="n">
        <x:v>495.92</x:v>
      </x:c>
      <x:c r="F14391" s="30" t="n">
        <x:v>238.58</x:v>
      </x:c>
      <x:c r="G14391" s="30" t="n">
        <x:v>472.05</x:v>
      </x:c>
      <x:c r="H14391" s="31" t="n">
        <x:f>D14391*E14391/1000000/31.1034768</x:f>
        <x:v>0.019152170923862764</x:v>
      </x:c>
      <x:c r="I14391" s="31" t="n">
        <x:f>D14391*F14391/1000000/31.1034768</x:f>
        <x:v>0.009213834769751529</x:v>
      </x:c>
      <x:c r="J14391" s="31" t="n">
        <x:f>D14391*G14391/1000000/31.1034768</x:f>
        <x:v>0.018230324013166276</x:v>
      </x:c>
      <x:c r="K14391" s="32" t="n">
        <x:f>H14391*$B$4*$H$4+I14391*$D$4*$J$4+J14391*$F$4*$L$4</x:f>
        <x:v>188.66119881438212</x:v>
      </x:c>
      <x:c r="L14391" s="29" t="str">
        <x:v>Niko ppm 207</x:v>
      </x:c>
      <x:c r="M14391" s="39" t="str"/>
    </x:row>
    <x:row r="14392">
      <x:c r="A14392" s="37" t="str">
        <x:v>MAN 85004</x:v>
      </x:c>
      <x:c r="B14392" s="37" t="str">
        <x:v>MAN85004</x:v>
      </x:c>
      <x:c r="C14392" s="29" t="str"/>
      <x:c r="D14392" s="30" t="n">
        <x:v>958.72</x:v>
      </x:c>
      <x:c r="E14392" s="30" t="n">
        <x:v>952.47</x:v>
      </x:c>
      <x:c r="F14392" s="30" t="n">
        <x:v>245.82</x:v>
      </x:c>
      <x:c r="G14392" s="30" t="n">
        <x:v>267.26</x:v>
      </x:c>
      <x:c r="H14392" s="31" t="n">
        <x:f>D14392*E14392/1000000/31.1034768</x:f>
        <x:v>0.02935851976522445</x:v>
      </x:c>
      <x:c r="I14392" s="31" t="n">
        <x:f>D14392*F14392/1000000/31.1034768</x:f>
        <x:v>0.0075770484410926054</x:v>
      </x:c>
      <x:c r="J14392" s="31" t="n">
        <x:f>D14392*G14392/1000000/31.1034768</x:f>
        <x:v>0.0082379056478985</x:v>
      </x:c>
      <x:c r="K14392" s="32" t="n">
        <x:f>H14392*$B$4*$H$4+I14392*$D$4*$J$4+J14392*$F$4*$L$4</x:f>
        <x:v>121.34730219244533</x:v>
      </x:c>
      <x:c r="L14392" s="29" t="str">
        <x:v>Niko ppm 207</x:v>
      </x:c>
      <x:c r="M14392" s="39" t="str"/>
    </x:row>
    <x:row r="14393">
      <x:c r="A14393" s="37" t="str">
        <x:v>MAN 85005</x:v>
      </x:c>
      <x:c r="B14393" s="37" t="str">
        <x:v>MAN85005</x:v>
      </x:c>
      <x:c r="C14393" s="29" t="str"/>
      <x:c r="D14393" s="30" t="n">
        <x:v>1210.36</x:v>
      </x:c>
      <x:c r="E14393" s="30" t="n">
        <x:v>901.59</x:v>
      </x:c>
      <x:c r="F14393" s="30" t="n">
        <x:v>263.55</x:v>
      </x:c>
      <x:c r="G14393" s="30" t="n">
        <x:v>640.27</x:v>
      </x:c>
      <x:c r="H14393" s="31" t="n">
        <x:f>D14393*E14393/1000000/31.1034768</x:f>
        <x:v>0.03508445307953482</x:v>
      </x:c>
      <x:c r="I14393" s="31" t="n">
        <x:f>D14393*F14393/1000000/31.1034768</x:f>
        <x:v>0.010255778800908841</x:v>
      </x:c>
      <x:c r="J14393" s="31" t="n">
        <x:f>D14393*G14393/1000000/31.1034768</x:f>
        <x:v>0.024915452448711455</x:v>
      </x:c>
      <x:c r="K14393" s="32" t="n">
        <x:f>H14393*$B$4*$H$4+I14393*$D$4*$J$4+J14393*$F$4*$L$4</x:f>
        <x:v>268.0990071491838</x:v>
      </x:c>
      <x:c r="L14393" s="29" t="str">
        <x:v>Niko ppm 207</x:v>
      </x:c>
      <x:c r="M14393" s="39" t="str"/>
    </x:row>
    <x:row r="14394">
      <x:c r="A14394" s="37" t="str">
        <x:v>MAN 85006</x:v>
      </x:c>
      <x:c r="B14394" s="37" t="str">
        <x:v>MAN85006</x:v>
      </x:c>
      <x:c r="C14394" s="29" t="str"/>
      <x:c r="D14394" s="30" t="n">
        <x:v>1079.78</x:v>
      </x:c>
      <x:c r="E14394" s="30" t="n">
        <x:v>693.56</x:v>
      </x:c>
      <x:c r="F14394" s="30" t="n">
        <x:v>288.52</x:v>
      </x:c>
      <x:c r="G14394" s="30" t="n">
        <x:v>849.34</x:v>
      </x:c>
      <x:c r="H14394" s="31" t="n">
        <x:f>D14394*E14394/1000000/31.1034768</x:f>
        <x:v>0.0240774438695548</x:v>
      </x:c>
      <x:c r="I14394" s="31" t="n">
        <x:f>D14394*F14394/1000000/31.1034768</x:f>
        <x:v>0.010016183322630993</x:v>
      </x:c>
      <x:c r="J14394" s="31" t="n">
        <x:f>D14394*G14394/1000000/31.1034768</x:f>
        <x:v>0.029485460776526435</x:v>
      </x:c>
      <x:c r="K14394" s="32" t="n">
        <x:f>H14394*$B$4*$H$4+I14394*$D$4*$J$4+J14394*$F$4*$L$4</x:f>
        <x:v>287.91222888467104</x:v>
      </x:c>
      <x:c r="L14394" s="29" t="str">
        <x:v>Niko ppm 207</x:v>
      </x:c>
      <x:c r="M14394" s="39" t="str"/>
    </x:row>
    <x:row r="14395">
      <x:c r="A14395" s="37" t="str">
        <x:v>MAN 93</x:v>
      </x:c>
      <x:c r="B14395" s="37" t="str">
        <x:v>MAN93</x:v>
      </x:c>
      <x:c r="C14395" s="29" t="str"/>
      <x:c r="D14395" s="30" t="n">
        <x:v>1000</x:v>
      </x:c>
      <x:c r="E14395" s="30" t="n">
        <x:v>0</x:v>
      </x:c>
      <x:c r="F14395" s="30" t="n">
        <x:v>2000</x:v>
      </x:c>
      <x:c r="G14395" s="30" t="n">
        <x:v>200</x:v>
      </x:c>
      <x:c r="H14395" s="31" t="n">
        <x:f>D14395*E14395/1000000/31.1034768</x:f>
        <x:v>0</x:v>
      </x:c>
      <x:c r="I14395" s="31" t="n">
        <x:f>D14395*F14395/1000000/31.1034768</x:f>
        <x:v>0.06430149313725596</x:v>
      </x:c>
      <x:c r="J14395" s="31" t="n">
        <x:f>D14395*G14395/1000000/31.1034768</x:f>
        <x:v>0.006430149313725596</x:v>
      </x:c>
      <x:c r="K14395" s="32" t="n">
        <x:f>H14395*$B$4*$H$4+I14395*$D$4*$J$4+J14395*$F$4*$L$4</x:f>
        <x:v>140.9666844704641</x:v>
      </x:c>
      <x:c r="L14395" s="29" t="str">
        <x:v>ppm niko 2028</x:v>
      </x:c>
      <x:c r="M14395" s="39" t="str"/>
    </x:row>
    <x:row r="14396">
      <x:c r="A14396" s="37" t="str">
        <x:v>MAN 93AS</x:v>
      </x:c>
      <x:c r="B14396" s="37" t="str">
        <x:v>MAN93AS</x:v>
      </x:c>
      <x:c r="C14396" s="29" t="str"/>
      <x:c r="D14396" s="30" t="n">
        <x:v>913.69</x:v>
      </x:c>
      <x:c r="E14396" s="30" t="n">
        <x:v>929.63</x:v>
      </x:c>
      <x:c r="F14396" s="30" t="n">
        <x:v>236.89</x:v>
      </x:c>
      <x:c r="G14396" s="30" t="n">
        <x:v>443.71</x:v>
      </x:c>
      <x:c r="H14396" s="31" t="n">
        <x:f>D14396*E14396/1000000/31.1034768</x:f>
        <x:v>0.027308639486245477</x:v>
      </x:c>
      <x:c r="I14396" s="31" t="n">
        <x:f>D14396*F14396/1000000/31.1034768</x:f>
        <x:v>0.0069588369651331075</x:v>
      </x:c>
      <x:c r="J14396" s="31" t="n">
        <x:f>D14396*G14396/1000000/31.1034768</x:f>
        <x:v>0.013034343154203263</x:v>
      </x:c>
      <x:c r="K14396" s="32" t="n">
        <x:f>H14396*$B$4*$H$4+I14396*$D$4*$J$4+J14396*$F$4*$L$4</x:f>
        <x:v>156.02780491622974</x:v>
      </x:c>
      <x:c r="L14396" s="29" t="str">
        <x:v>Niko ppm 207</x:v>
      </x:c>
      <x:c r="M14396" s="39" t="str"/>
    </x:row>
    <x:row r="14397">
      <x:c r="A14397" s="37" t="str">
        <x:v>MAN 94AS</x:v>
      </x:c>
      <x:c r="B14397" s="37" t="str">
        <x:v>MAN94AS</x:v>
      </x:c>
      <x:c r="C14397" s="29" t="str"/>
      <x:c r="D14397" s="30" t="n">
        <x:v>1444.97</x:v>
      </x:c>
      <x:c r="E14397" s="30" t="n">
        <x:v>608.3</x:v>
      </x:c>
      <x:c r="F14397" s="30" t="n">
        <x:v>63.64</x:v>
      </x:c>
      <x:c r="G14397" s="30" t="n">
        <x:v>690.39</x:v>
      </x:c>
      <x:c r="H14397" s="31" t="n">
        <x:f>D14397*E14397/1000000/31.1034768</x:f>
        <x:v>0.02825971053499717</x:v>
      </x:c>
      <x:c r="I14397" s="31" t="n">
        <x:f>D14397*F14397/1000000/31.1034768</x:f>
        <x:v>0.002956514842096367</x:v>
      </x:c>
      <x:c r="J14397" s="31" t="n">
        <x:f>D14397*G14397/1000000/31.1034768</x:f>
        <x:v>0.03207335452286157</x:v>
      </x:c>
      <x:c r="K14397" s="32" t="n">
        <x:f>H14397*$B$4*$H$4+I14397*$D$4*$J$4+J14397*$F$4*$L$4</x:f>
        <x:v>305.3078914842488</x:v>
      </x:c>
      <x:c r="L14397" s="29" t="str">
        <x:v>Niko ppm 207</x:v>
      </x:c>
      <x:c r="M14397" s="39" t="str"/>
    </x:row>
    <x:row r="14398">
      <x:c r="A14398" s="37" t="str">
        <x:v>MAN 94AS1</x:v>
      </x:c>
      <x:c r="B14398" s="37" t="str">
        <x:v>MAN94AS1</x:v>
      </x:c>
      <x:c r="C14398" s="29" t="str"/>
      <x:c r="D14398" s="30" t="n">
        <x:v>800</x:v>
      </x:c>
      <x:c r="E14398" s="30" t="n">
        <x:v>0</x:v>
      </x:c>
      <x:c r="F14398" s="30" t="n">
        <x:v>2545</x:v>
      </x:c>
      <x:c r="G14398" s="30" t="n">
        <x:v>270</x:v>
      </x:c>
      <x:c r="H14398" s="31" t="n">
        <x:f>D14398*E14398/1000000/31.1034768</x:f>
        <x:v>0</x:v>
      </x:c>
      <x:c r="I14398" s="31" t="n">
        <x:f>D14398*F14398/1000000/31.1034768</x:f>
        <x:v>0.06545892001372657</x:v>
      </x:c>
      <x:c r="J14398" s="31" t="n">
        <x:f>D14398*G14398/1000000/31.1034768</x:f>
        <x:v>0.006944561258823644</x:v>
      </x:c>
      <x:c r="K14398" s="32" t="n">
        <x:f>H14398*$B$4*$H$4+I14398*$D$4*$J$4+J14398*$F$4*$L$4</x:f>
        <x:v>146.71599157043434</x:v>
      </x:c>
      <x:c r="L14398" s="29" t="str">
        <x:v>ppm niko 2028</x:v>
      </x:c>
      <x:c r="M14398" s="39" t="str"/>
    </x:row>
    <x:row r="14399">
      <x:c r="A14399" s="37" t="str">
        <x:v>MAN 94AS2</x:v>
      </x:c>
      <x:c r="B14399" s="37" t="str">
        <x:v>MAN94AS2</x:v>
      </x:c>
      <x:c r="C14399" s="29" t="str"/>
      <x:c r="D14399" s="30" t="n">
        <x:v>800</x:v>
      </x:c>
      <x:c r="E14399" s="30" t="n">
        <x:v>0</x:v>
      </x:c>
      <x:c r="F14399" s="30" t="n">
        <x:v>2513</x:v>
      </x:c>
      <x:c r="G14399" s="30" t="n">
        <x:v>244</x:v>
      </x:c>
      <x:c r="H14399" s="31" t="n">
        <x:f>D14399*E14399/1000000/31.1034768</x:f>
        <x:v>0</x:v>
      </x:c>
      <x:c r="I14399" s="31" t="n">
        <x:f>D14399*F14399/1000000/31.1034768</x:f>
        <x:v>0.0646358609015697</x:v>
      </x:c>
      <x:c r="J14399" s="31" t="n">
        <x:f>D14399*G14399/1000000/31.1034768</x:f>
        <x:v>0.006275825730196183</x:v>
      </x:c>
      <x:c r="K14399" s="32" t="n">
        <x:f>H14399*$B$4*$H$4+I14399*$D$4*$J$4+J14399*$F$4*$L$4</x:f>
        <x:v>140.1870067464612</x:v>
      </x:c>
      <x:c r="L14399" s="29" t="str">
        <x:v>ppm niko 2028</x:v>
      </x:c>
      <x:c r="M14399" s="39" t="str"/>
    </x:row>
    <x:row r="14400">
      <x:c r="A14400" s="37" t="str">
        <x:v>MAN 96 PRE</x:v>
      </x:c>
      <x:c r="B14400" s="37" t="str">
        <x:v>MAN96PRE</x:v>
      </x:c>
      <x:c r="C14400" s="29" t="str"/>
      <x:c r="D14400" s="30" t="n">
        <x:v>1002.62</x:v>
      </x:c>
      <x:c r="E14400" s="30" t="n">
        <x:v>844.24</x:v>
      </x:c>
      <x:c r="F14400" s="30" t="n">
        <x:v>55.21</x:v>
      </x:c>
      <x:c r="G14400" s="30" t="n">
        <x:v>658.97</x:v>
      </x:c>
      <x:c r="H14400" s="31" t="n">
        <x:f>D14400*E14400/1000000/31.1034768</x:f>
        <x:v>0.027214060802360204</x:v>
      </x:c>
      <x:c r="I14400" s="31" t="n">
        <x:f>D14400*F14400/1000000/31.1034768</x:f>
        <x:v>0.0017796933299752521</x:v>
      </x:c>
      <x:c r="J14400" s="31" t="n">
        <x:f>D14400*G14400/1000000/31.1034768</x:f>
        <x:v>0.021241885775290563</x:v>
      </x:c>
      <x:c r="K14400" s="32" t="n">
        <x:f>H14400*$B$4*$H$4+I14400*$D$4*$J$4+J14400*$F$4*$L$4</x:f>
        <x:v>214.82767699773817</x:v>
      </x:c>
      <x:c r="L14400" s="29" t="str">
        <x:v>Niko ppm 207</x:v>
      </x:c>
      <x:c r="M14400" s="39" t="str"/>
    </x:row>
    <x:row r="14401">
      <x:c r="A14401" s="37" t="str">
        <x:v>MAN 96AS1</x:v>
      </x:c>
      <x:c r="B14401" s="37" t="str">
        <x:v>MAN96AS1</x:v>
      </x:c>
      <x:c r="C14401" s="29" t="str"/>
      <x:c r="D14401" s="30" t="n">
        <x:v>933.54</x:v>
      </x:c>
      <x:c r="E14401" s="30" t="n">
        <x:v>468.51</x:v>
      </x:c>
      <x:c r="F14401" s="30" t="n">
        <x:v>234.97</x:v>
      </x:c>
      <x:c r="G14401" s="30" t="n">
        <x:v>733.42</x:v>
      </x:c>
      <x:c r="H14401" s="31" t="n">
        <x:f>D14401*E14401/1000000/31.1034768</x:f>
        <x:v>0.014061862865440176</x:v>
      </x:c>
      <x:c r="I14401" s="31" t="n">
        <x:f>D14401*F14401/1000000/31.1034768</x:f>
        <x:v>0.007052391448405536</x:v>
      </x:c>
      <x:c r="J14401" s="31" t="n">
        <x:f>D14401*G14401/1000000/31.1034768</x:f>
        <x:v>0.02201287371191892</x:v>
      </x:c>
      <x:c r="K14401" s="32" t="n">
        <x:f>H14401*$B$4*$H$4+I14401*$D$4*$J$4+J14401*$F$4*$L$4</x:f>
        <x:v>208.42780331341984</x:v>
      </x:c>
      <x:c r="L14401" s="29" t="str">
        <x:v>Niko ppm 207</x:v>
      </x:c>
      <x:c r="M14401" s="39" t="str"/>
    </x:row>
    <x:row r="14402">
      <x:c r="A14402" s="37" t="str">
        <x:v>MAN ART L</x:v>
      </x:c>
      <x:c r="B14402" s="37" t="str">
        <x:v>MANARTL</x:v>
      </x:c>
      <x:c r="C14402" s="29" t="str"/>
      <x:c r="D14402" s="30" t="n">
        <x:v>1501.08</x:v>
      </x:c>
      <x:c r="E14402" s="30" t="n">
        <x:v>178.07</x:v>
      </x:c>
      <x:c r="F14402" s="30" t="n">
        <x:v>64.01</x:v>
      </x:c>
      <x:c r="G14402" s="30" t="n">
        <x:v>384.58</x:v>
      </x:c>
      <x:c r="H14402" s="31" t="n">
        <x:f>D14402*E14402/1000000/31.1034768</x:f>
        <x:v>0.00859380825233017</x:v>
      </x:c>
      <x:c r="I14402" s="31" t="n">
        <x:f>D14402*F14402/1000000/31.1034768</x:f>
        <x:v>0.003089176538617702</x:v>
      </x:c>
      <x:c r="J14402" s="31" t="n">
        <x:f>D14402*G14402/1000000/31.1034768</x:f>
        <x:v>0.018560154869889014</x:v>
      </x:c>
      <x:c r="K14402" s="32" t="n">
        <x:f>H14402*$B$4*$H$4+I14402*$D$4*$J$4+J14402*$F$4*$L$4</x:f>
        <x:v>166.83238678750325</x:v>
      </x:c>
      <x:c r="L14402" s="29" t="str">
        <x:v>Niko ppm 207</x:v>
      </x:c>
      <x:c r="M14402" s="39" t="str"/>
    </x:row>
    <x:row r="14403">
      <x:c r="A14403" s="37" t="str">
        <x:v>MAN ART R</x:v>
      </x:c>
      <x:c r="B14403" s="37" t="str">
        <x:v>MANARTR</x:v>
      </x:c>
      <x:c r="C14403" s="29" t="str"/>
      <x:c r="D14403" s="30" t="n">
        <x:v>603.54</x:v>
      </x:c>
      <x:c r="E14403" s="30" t="n">
        <x:v>994.73</x:v>
      </x:c>
      <x:c r="F14403" s="30" t="n">
        <x:v>128.99</x:v>
      </x:c>
      <x:c r="G14403" s="30" t="n">
        <x:v>733.98</x:v>
      </x:c>
      <x:c r="H14403" s="31" t="n">
        <x:f>D14403*E14403/1000000/31.1034768</x:f>
        <x:v>0.01930200112548189</x:v>
      </x:c>
      <x:c r="I14403" s="31" t="n">
        <x:f>D14403*F14403/1000000/31.1034768</x:f>
        <x:v>0.002502955701723995</x:v>
      </x:c>
      <x:c r="J14403" s="31" t="n">
        <x:f>D14403*G14403/1000000/31.1034768</x:f>
        <x:v>0.014242339917446143</x:v>
      </x:c>
      <x:c r="K14403" s="32" t="n">
        <x:f>H14403*$B$4*$H$4+I14403*$D$4*$J$4+J14403*$F$4*$L$4</x:f>
        <x:v>147.45324569867543</x:v>
      </x:c>
      <x:c r="L14403" s="29" t="str">
        <x:v>Niko ppm 207</x:v>
      </x:c>
      <x:c r="M14403" s="39" t="str"/>
    </x:row>
    <x:row r="14404">
      <x:c r="A14404" s="37" t="str">
        <x:v>MAN AS</x:v>
      </x:c>
      <x:c r="B14404" s="37" t="str">
        <x:v>MANAS</x:v>
      </x:c>
      <x:c r="C14404" s="29" t="str"/>
      <x:c r="D14404" s="30" t="n">
        <x:v>1142.24</x:v>
      </x:c>
      <x:c r="E14404" s="30" t="n">
        <x:v>249.07</x:v>
      </x:c>
      <x:c r="F14404" s="30" t="n">
        <x:v>84.04</x:v>
      </x:c>
      <x:c r="G14404" s="30" t="n">
        <x:v>564.21</x:v>
      </x:c>
      <x:c r="H14404" s="31" t="n">
        <x:f>D14404*E14404/1000000/31.1034768</x:f>
        <x:v>0.009146813992190096</x:v>
      </x:c>
      <x:c r="I14404" s="31" t="n">
        <x:f>D14404*F14404/1000000/31.1034768</x:f>
        <x:v>0.0030862739306365904</x:v>
      </x:c>
      <x:c r="J14404" s="31" t="n">
        <x:f>D14404*G14404/1000000/31.1034768</x:f>
        <x:v>0.020719973993389703</x:v>
      </x:c>
      <x:c r="K14404" s="32" t="n">
        <x:f>H14404*$B$4*$H$4+I14404*$D$4*$J$4+J14404*$F$4*$L$4</x:f>
        <x:v>185.06677519864274</x:v>
      </x:c>
      <x:c r="L14404" s="29" t="str">
        <x:v>Niko ppm 207</x:v>
      </x:c>
      <x:c r="M14404" s="39" t="str"/>
    </x:row>
    <x:row r="14405">
      <x:c r="A14405" s="37" t="str">
        <x:v>MAN AS6</x:v>
      </x:c>
      <x:c r="B14405" s="37" t="str">
        <x:v>MANAS6</x:v>
      </x:c>
      <x:c r="C14405" s="29" t="str"/>
      <x:c r="D14405" s="30" t="n">
        <x:v>782.53</x:v>
      </x:c>
      <x:c r="E14405" s="30" t="n">
        <x:v>326.36</x:v>
      </x:c>
      <x:c r="F14405" s="30" t="n">
        <x:v>292.22</x:v>
      </x:c>
      <x:c r="G14405" s="30" t="n">
        <x:v>486.04</x:v>
      </x:c>
      <x:c r="H14405" s="31" t="n">
        <x:f>D14405*E14405/1000000/31.1034768</x:f>
        <x:v>0.00821086634276204</x:v>
      </x:c>
      <x:c r="I14405" s="31" t="n">
        <x:f>D14405*F14405/1000000/31.1034768</x:f>
        <x:v>0.007351940687222466</x:v>
      </x:c>
      <x:c r="J14405" s="31" t="n">
        <x:f>D14405*G14405/1000000/31.1034768</x:f>
        <x:v>0.012228243281149843</x:v>
      </x:c>
      <x:c r="K14405" s="32" t="n">
        <x:f>H14405*$B$4*$H$4+I14405*$D$4*$J$4+J14405*$F$4*$L$4</x:f>
        <x:v>121.14966103168717</x:v>
      </x:c>
      <x:c r="L14405" s="29" t="str">
        <x:v>Niko ppm 207</x:v>
      </x:c>
      <x:c r="M14405" s="39" t="str"/>
    </x:row>
    <x:row r="14406">
      <x:c r="A14406" s="37" t="str">
        <x:v>MAN AS91</x:v>
      </x:c>
      <x:c r="B14406" s="37" t="str">
        <x:v>MANAS91</x:v>
      </x:c>
      <x:c r="C14406" s="29" t="str"/>
      <x:c r="D14406" s="30" t="n">
        <x:v>858.18</x:v>
      </x:c>
      <x:c r="E14406" s="30" t="n">
        <x:v>246.79</x:v>
      </x:c>
      <x:c r="F14406" s="30" t="n">
        <x:v>129.1</x:v>
      </x:c>
      <x:c r="G14406" s="30" t="n">
        <x:v>785.98</x:v>
      </x:c>
      <x:c r="H14406" s="31" t="n">
        <x:f>D14406*E14406/1000000/31.1034768</x:f>
        <x:v>0.006809214402680538</x:v>
      </x:c>
      <x:c r="I14406" s="31" t="n">
        <x:f>D14406*F14406/1000000/31.1034768</x:f>
        <x:v>0.0035620145848132318</x:v>
      </x:c>
      <x:c r="J14406" s="31" t="n">
        <x:f>D14406*G14406/1000000/31.1034768</x:f>
        <x:v>0.021686074541994612</x:v>
      </x:c>
      <x:c r="K14406" s="32" t="n">
        <x:f>H14406*$B$4*$H$4+I14406*$D$4*$J$4+J14406*$F$4*$L$4</x:f>
        <x:v>189.96896598321166</x:v>
      </x:c>
      <x:c r="L14406" s="29" t="str">
        <x:v>Niko ppm 207</x:v>
      </x:c>
      <x:c r="M14406" s="39" t="str"/>
    </x:row>
    <x:row r="14407">
      <x:c r="A14407" s="37" t="str">
        <x:v>MAN ATE</x:v>
      </x:c>
      <x:c r="B14407" s="37" t="str">
        <x:v>MANATE</x:v>
      </x:c>
      <x:c r="C14407" s="29" t="str"/>
      <x:c r="D14407" s="30" t="n">
        <x:v>700</x:v>
      </x:c>
      <x:c r="E14407" s="30" t="n">
        <x:v>2000</x:v>
      </x:c>
      <x:c r="F14407" s="30" t="n">
        <x:v>0</x:v>
      </x:c>
      <x:c r="G14407" s="30" t="n">
        <x:v>150</x:v>
      </x:c>
      <x:c r="H14407" s="31" t="n">
        <x:f>D14407*E14407/1000000/31.1034768</x:f>
        <x:v>0.04501104519607917</x:v>
      </x:c>
      <x:c r="I14407" s="31" t="n">
        <x:f>D14407*F14407/1000000/31.1034768</x:f>
        <x:v>0</x:v>
      </x:c>
      <x:c r="J14407" s="31" t="n">
        <x:f>D14407*G14407/1000000/31.1034768</x:f>
        <x:v>0.003375828389705938</x:v>
      </x:c>
      <x:c r="K14407" s="32" t="n">
        <x:f>H14407*$B$4*$H$4+I14407*$D$4*$J$4+J14407*$F$4*$L$4</x:f>
        <x:v>95.379203716544</x:v>
      </x:c>
      <x:c r="L14407" s="29" t="str">
        <x:v>ppm niko 2028</x:v>
      </x:c>
      <x:c r="M14407" s="39" t="str"/>
    </x:row>
    <x:row r="14408">
      <x:c r="A14408" s="37" t="str">
        <x:v>MAN ATE (front)</x:v>
      </x:c>
      <x:c r="B14408" s="37" t="str">
        <x:v>MANATEFRONT</x:v>
      </x:c>
      <x:c r="C14408" s="29" t="str"/>
      <x:c r="D14408" s="30" t="n">
        <x:v>1764.28</x:v>
      </x:c>
      <x:c r="E14408" s="30" t="n">
        <x:v>403.73</x:v>
      </x:c>
      <x:c r="F14408" s="30" t="n">
        <x:v>63.79</x:v>
      </x:c>
      <x:c r="G14408" s="30" t="n">
        <x:v>348.04</x:v>
      </x:c>
      <x:c r="H14408" s="31" t="n">
        <x:f>D14408*E14408/1000000/31.1034768</x:f>
        <x:v>0.022900744150891838</x:v>
      </x:c>
      <x:c r="I14408" s="31" t="n">
        <x:f>D14408*F14408/1000000/31.1034768</x:f>
        <x:v>0.0036183550129675534</x:v>
      </x:c>
      <x:c r="J14408" s="31" t="n">
        <x:f>D14408*G14408/1000000/31.1034768</x:f>
        <x:v>0.01974184478308869</x:v>
      </x:c>
      <x:c r="K14408" s="32" t="n">
        <x:f>H14408*$B$4*$H$4+I14408*$D$4*$J$4+J14408*$F$4*$L$4</x:f>
        <x:v>198.7583125733371</x:v>
      </x:c>
      <x:c r="L14408" s="29" t="str">
        <x:v>Niko ppm 207</x:v>
      </x:c>
      <x:c r="M14408" s="39" t="str"/>
    </x:row>
    <x:row r="14409">
      <x:c r="A14409" s="37" t="str">
        <x:v>MAN AWL</x:v>
      </x:c>
      <x:c r="B14409" s="37" t="str">
        <x:v>MANAWL</x:v>
      </x:c>
      <x:c r="C14409" s="29" t="str"/>
      <x:c r="D14409" s="30" t="n">
        <x:v>700</x:v>
      </x:c>
      <x:c r="E14409" s="30" t="n">
        <x:v>1000</x:v>
      </x:c>
      <x:c r="F14409" s="30" t="n">
        <x:v>100</x:v>
      </x:c>
      <x:c r="G14409" s="30" t="n">
        <x:v>100</x:v>
      </x:c>
      <x:c r="H14409" s="31" t="n">
        <x:f>D14409*E14409/1000000/31.1034768</x:f>
        <x:v>0.022505522598039587</x:v>
      </x:c>
      <x:c r="I14409" s="31" t="n">
        <x:f>D14409*F14409/1000000/31.1034768</x:f>
        <x:v>0.002250552259803959</x:v>
      </x:c>
      <x:c r="J14409" s="31" t="n">
        <x:f>D14409*G14409/1000000/31.1034768</x:f>
        <x:v>0.002250552259803959</x:v>
      </x:c>
      <x:c r="K14409" s="32" t="n">
        <x:f>H14409*$B$4*$H$4+I14409*$D$4*$J$4+J14409*$F$4*$L$4</x:f>
        <x:v>55.34319558770356</x:v>
      </x:c>
      <x:c r="L14409" s="29" t="str">
        <x:v>ppm niko 2028</x:v>
      </x:c>
      <x:c r="M14409" s="39" t="str"/>
    </x:row>
    <x:row r="14410">
      <x:c r="A14410" s="37" t="str">
        <x:v>MAN AWL (FLAT)</x:v>
      </x:c>
      <x:c r="B14410" s="37" t="str">
        <x:v>MANAWLFLAT</x:v>
      </x:c>
      <x:c r="C14410" s="29" t="str"/>
      <x:c r="D14410" s="30" t="n">
        <x:v>288.56</x:v>
      </x:c>
      <x:c r="E14410" s="30" t="n">
        <x:v>360.35</x:v>
      </x:c>
      <x:c r="F14410" s="30" t="n">
        <x:v>287.4</x:v>
      </x:c>
      <x:c r="G14410" s="30" t="n">
        <x:v>1100.66</x:v>
      </x:c>
      <x:c r="H14410" s="31" t="n">
        <x:f>D14410*E14410/1000000/31.1034768</x:f>
        <x:v>0.00334311809154403</x:v>
      </x:c>
      <x:c r="I14410" s="31" t="n">
        <x:f>D14410*F14410/1000000/31.1034768</x:f>
        <x:v>0.0026663303441369617</x:v>
      </x:c>
      <x:c r="J14410" s="31" t="n">
        <x:f>D14410*G14410/1000000/31.1034768</x:f>
        <x:v>0.010211284469651317</x:v>
      </x:c>
      <x:c r="K14410" s="32" t="n">
        <x:f>H14410*$B$4*$H$4+I14410*$D$4*$J$4+J14410*$F$4*$L$4</x:f>
        <x:v>91.02918680856452</x:v>
      </x:c>
      <x:c r="L14410" s="29" t="str">
        <x:v>Niko ppm 207</x:v>
      </x:c>
      <x:c r="M14410" s="39" t="str"/>
    </x:row>
    <x:row r="14411">
      <x:c r="A14411" s="37" t="str">
        <x:v>MAN AWL (ROUND)</x:v>
      </x:c>
      <x:c r="B14411" s="37" t="str">
        <x:v>MANAWLROUND</x:v>
      </x:c>
      <x:c r="C14411" s="29" t="str"/>
      <x:c r="D14411" s="30" t="n">
        <x:v>676.79</x:v>
      </x:c>
      <x:c r="E14411" s="30" t="n">
        <x:v>640.99</x:v>
      </x:c>
      <x:c r="F14411" s="30" t="n">
        <x:v>202.19</x:v>
      </x:c>
      <x:c r="G14411" s="30" t="n">
        <x:v>1134.85</x:v>
      </x:c>
      <x:c r="H14411" s="31" t="n">
        <x:f>D14411*E14411/1000000/31.1034768</x:f>
        <x:v>0.013947496123648788</x:v>
      </x:c>
      <x:c r="I14411" s="31" t="n">
        <x:f>D14411*F14411/1000000/31.1034768</x:f>
        <x:v>0.004399513629293044</x:v>
      </x:c>
      <x:c r="J14411" s="31" t="n">
        <x:f>D14411*G14411/1000000/31.1034768</x:f>
        <x:v>0.024693545883590736</x:v>
      </x:c>
      <x:c r="K14411" s="32" t="n">
        <x:f>H14411*$B$4*$H$4+I14411*$D$4*$J$4+J14411*$F$4*$L$4</x:f>
        <x:v>226.17305298871102</x:v>
      </x:c>
      <x:c r="L14411" s="29" t="str">
        <x:v>Niko ppm 207</x:v>
      </x:c>
      <x:c r="M14411" s="39" t="str"/>
    </x:row>
    <x:row r="14412">
      <x:c r="A14412" s="37" t="str">
        <x:v>MAN CA</x:v>
      </x:c>
      <x:c r="B14412" s="37" t="str">
        <x:v>MANCA</x:v>
      </x:c>
      <x:c r="C14412" s="29" t="str"/>
      <x:c r="D14412" s="30" t="n">
        <x:v>645.18</x:v>
      </x:c>
      <x:c r="E14412" s="30" t="n">
        <x:v>996.81</x:v>
      </x:c>
      <x:c r="F14412" s="30" t="n">
        <x:v>59.03</x:v>
      </x:c>
      <x:c r="G14412" s="30" t="n">
        <x:v>860.61</x:v>
      </x:c>
      <x:c r="H14412" s="31" t="n">
        <x:f>D14412*E14412/1000000/31.1034768</x:f>
        <x:v>0.02067684844158644</x:v>
      </x:c>
      <x:c r="I14412" s="31" t="n">
        <x:f>D14412*F14412/1000000/31.1034768</x:f>
        <x:v>0.001224460392157831</x:v>
      </x:c>
      <x:c r="J14412" s="31" t="n">
        <x:f>D14412*G14412/1000000/31.1034768</x:f>
        <x:v>0.017851649298576164</x:v>
      </x:c>
      <x:c r="K14412" s="32" t="n">
        <x:f>H14412*$B$4*$H$4+I14412*$D$4*$J$4+J14412*$F$4*$L$4</x:f>
        <x:v>176.84169655650774</x:v>
      </x:c>
      <x:c r="L14412" s="29" t="str">
        <x:v>Niko ppm 207</x:v>
      </x:c>
      <x:c r="M14412" s="39" t="str"/>
    </x:row>
    <x:row r="14413">
      <x:c r="A14413" s="37" t="str">
        <x:v>Man DA</x:v>
      </x:c>
      <x:c r="B14413" s="37" t="str">
        <x:v>MANDA</x:v>
      </x:c>
      <x:c r="C14413" s="29" t="str"/>
      <x:c r="D14413" s="30" t="n">
        <x:v>1114.64</x:v>
      </x:c>
      <x:c r="E14413" s="30" t="n">
        <x:v>147.26</x:v>
      </x:c>
      <x:c r="F14413" s="30" t="n">
        <x:v>258.34</x:v>
      </x:c>
      <x:c r="G14413" s="30" t="n">
        <x:v>503.15</x:v>
      </x:c>
      <x:c r="H14413" s="31" t="n">
        <x:f>D14413*E14413/1000000/31.1034768</x:f>
        <x:v>0.005277284190942925</x:v>
      </x:c>
      <x:c r="I14413" s="31" t="n">
        <x:f>D14413*F14413/1000000/31.1034768</x:f>
        <x:v>0.009258003516828702</x:v>
      </x:c>
      <x:c r="J14413" s="31" t="n">
        <x:f>D14413*G14413/1000000/31.1034768</x:f>
        <x:v>0.018031139078316803</x:v>
      </x:c>
      <x:c r="K14413" s="32" t="n">
        <x:f>H14413*$B$4*$H$4+I14413*$D$4*$J$4+J14413*$F$4*$L$4</x:f>
        <x:v>166.1003651610354</x:v>
      </x:c>
      <x:c r="L14413" s="29" t="str">
        <x:v>Niko ppm 207</x:v>
      </x:c>
      <x:c r="M14413" s="39" t="str"/>
    </x:row>
    <x:row r="14414">
      <x:c r="A14414" s="37" t="str">
        <x:v>MAN DOG</x:v>
      </x:c>
      <x:c r="B14414" s="37" t="str">
        <x:v>MANDOG</x:v>
      </x:c>
      <x:c r="C14414" s="29" t="str"/>
      <x:c r="D14414" s="30" t="n">
        <x:v>1101.01</x:v>
      </x:c>
      <x:c r="E14414" s="30" t="n">
        <x:v>800.6</x:v>
      </x:c>
      <x:c r="F14414" s="30" t="n">
        <x:v>88.13</x:v>
      </x:c>
      <x:c r="G14414" s="30" t="n">
        <x:v>826.01</x:v>
      </x:c>
      <x:c r="H14414" s="31" t="n">
        <x:f>D14414*E14414/1000000/31.1034768</x:f>
        <x:v>0.02833987375970779</x:v>
      </x:c>
      <x:c r="I14414" s="31" t="n">
        <x:f>D14414*F14414/1000000/31.1034768</x:f>
        <x:v>0.0031196516043505464</x:v>
      </x:c>
      <x:c r="J14414" s="31" t="n">
        <x:f>D14414*G14414/1000000/31.1034768</x:f>
        <x:v>0.029239344397022523</x:v>
      </x:c>
      <x:c r="K14414" s="32" t="n">
        <x:f>H14414*$B$4*$H$4+I14414*$D$4*$J$4+J14414*$F$4*$L$4</x:f>
        <x:v>282.8231284707057</x:v>
      </x:c>
      <x:c r="L14414" s="29" t="str">
        <x:v>Niko ppm 207</x:v>
      </x:c>
      <x:c r="M14414" s="39" t="str"/>
    </x:row>
    <x:row r="14415">
      <x:c r="A14415" s="37" t="str">
        <x:v>MAN EFI</x:v>
      </x:c>
      <x:c r="B14415" s="37" t="str">
        <x:v>MANEFI</x:v>
      </x:c>
      <x:c r="C14415" s="29" t="str"/>
      <x:c r="D14415" s="30" t="n">
        <x:v>450.99</x:v>
      </x:c>
      <x:c r="E14415" s="30" t="n">
        <x:v>215.19</x:v>
      </x:c>
      <x:c r="F14415" s="30" t="n">
        <x:v>250.61</x:v>
      </x:c>
      <x:c r="G14415" s="30" t="n">
        <x:v>801.52</x:v>
      </x:c>
      <x:c r="H14415" s="31" t="n">
        <x:f>D14415*E14415/1000000/31.1034768</x:f>
        <x:v>0.0031201829533089374</x:v>
      </x:c>
      <x:c r="I14415" s="31" t="n">
        <x:f>D14415*F14415/1000000/31.1034768</x:f>
        <x:v>0.0036337610945153245</x:v>
      </x:c>
      <x:c r="J14415" s="31" t="n">
        <x:f>D14415*G14415/1000000/31.1034768</x:f>
        <x:v>0.011621771647084805</x:v>
      </x:c>
      <x:c r="K14415" s="32" t="n">
        <x:f>H14415*$B$4*$H$4+I14415*$D$4*$J$4+J14415*$F$4*$L$4</x:f>
        <x:v>103.39663774072942</x:v>
      </x:c>
      <x:c r="L14415" s="29" t="str">
        <x:v>Niko ppm 207</x:v>
      </x:c>
      <x:c r="M14415" s="39" t="str"/>
    </x:row>
    <x:row r="14416">
      <x:c r="A14416" s="37" t="str">
        <x:v>MAN FA</x:v>
      </x:c>
      <x:c r="B14416" s="37" t="str">
        <x:v>MANFA</x:v>
      </x:c>
      <x:c r="C14416" s="29" t="str"/>
      <x:c r="D14416" s="30" t="n">
        <x:v>692.23</x:v>
      </x:c>
      <x:c r="E14416" s="30" t="n">
        <x:v>117.85</x:v>
      </x:c>
      <x:c r="F14416" s="30" t="n">
        <x:v>200.69</x:v>
      </x:c>
      <x:c r="G14416" s="30" t="n">
        <x:v>591.25</x:v>
      </x:c>
      <x:c r="H14416" s="31" t="n">
        <x:f>D14416*E14416/1000000/31.1034768</x:f>
        <x:v>0.002622835576375179</x:v>
      </x:c>
      <x:c r="I14416" s="31" t="n">
        <x:f>D14416*F14416/1000000/31.1034768</x:f>
        <x:v>0.004466498700235339</x:v>
      </x:c>
      <x:c r="J14416" s="31" t="n">
        <x:f>D14416*G14416/1000000/31.1034768</x:f>
        <x:v>0.013158689304470296</x:v>
      </x:c>
      <x:c r="K14416" s="32" t="n">
        <x:f>H14416*$B$4*$H$4+I14416*$D$4*$J$4+J14416*$F$4*$L$4</x:f>
        <x:v>116.18024367764029</x:v>
      </x:c>
      <x:c r="L14416" s="29" t="str">
        <x:v>Niko ppm 207</x:v>
      </x:c>
      <x:c r="M14416" s="39" t="str"/>
    </x:row>
    <x:row r="14417">
      <x:c r="A14417" s="37" t="str">
        <x:v>Man HA</x:v>
      </x:c>
      <x:c r="B14417" s="37" t="str">
        <x:v>MANHA</x:v>
      </x:c>
      <x:c r="C14417" s="29" t="str"/>
      <x:c r="D14417" s="30" t="n">
        <x:v>340.82</x:v>
      </x:c>
      <x:c r="E14417" s="30" t="n">
        <x:v>674.72</x:v>
      </x:c>
      <x:c r="F14417" s="30" t="n">
        <x:v>94.28</x:v>
      </x:c>
      <x:c r="G14417" s="30" t="n">
        <x:v>487.25</x:v>
      </x:c>
      <x:c r="H14417" s="31" t="n">
        <x:f>D14417*E14417/1000000/31.1034768</x:f>
        <x:v>0.007393323642841111</x:v>
      </x:c>
      <x:c r="I14417" s="31" t="n">
        <x:f>D14417*F14417/1000000/31.1034768</x:f>
        <x:v>0.0010330841727636058</x:v>
      </x:c>
      <x:c r="J14417" s="31" t="n">
        <x:f>D14417*G14417/1000000/31.1034768</x:f>
        <x:v>0.005339099100329516</x:v>
      </x:c>
      <x:c r="K14417" s="32" t="n">
        <x:f>H14417*$B$4*$H$4+I14417*$D$4*$J$4+J14417*$F$4*$L$4</x:f>
        <x:v>55.64654263546388</x:v>
      </x:c>
      <x:c r="L14417" s="29" t="str">
        <x:v>Niko ppm 207</x:v>
      </x:c>
      <x:c r="M14417" s="39" t="str"/>
    </x:row>
    <x:row r="14418">
      <x:c r="A14418" s="37" t="str">
        <x:v>MAN LB</x:v>
      </x:c>
      <x:c r="B14418" s="37" t="str">
        <x:v>MANLB</x:v>
      </x:c>
      <x:c r="C14418" s="29" t="str"/>
      <x:c r="D14418" s="30" t="n">
        <x:v>407.27</x:v>
      </x:c>
      <x:c r="E14418" s="30" t="n">
        <x:v>885.98</x:v>
      </x:c>
      <x:c r="F14418" s="30" t="n">
        <x:v>238.15</x:v>
      </x:c>
      <x:c r="G14418" s="30" t="n">
        <x:v>368.45</x:v>
      </x:c>
      <x:c r="H14418" s="31" t="n">
        <x:f>D14418*E14418/1000000/31.1034768</x:f>
        <x:v>0.011601052735043433</x:v>
      </x:c>
      <x:c r="I14418" s="31" t="n">
        <x:f>D14418*F14418/1000000/31.1034768</x:f>
        <x:v>0.003118344329274469</x:v>
      </x:c>
      <x:c r="J14418" s="31" t="n">
        <x:f>D14418*G14418/1000000/31.1034768</x:f>
        <x:v>0.004824497031791635</x:v>
      </x:c>
      <x:c r="K14418" s="32" t="n">
        <x:f>H14418*$B$4*$H$4+I14418*$D$4*$J$4+J14418*$F$4*$L$4</x:f>
        <x:v>60.765841322005514</x:v>
      </x:c>
      <x:c r="L14418" s="29" t="str">
        <x:v>Niko ppm 207</x:v>
      </x:c>
      <x:c r="M14418" s="39" t="str"/>
    </x:row>
    <x:row r="14419">
      <x:c r="A14419" s="37" t="str">
        <x:v>MAN NAY</x:v>
      </x:c>
      <x:c r="B14419" s="37" t="str">
        <x:v>MANNAY</x:v>
      </x:c>
      <x:c r="C14419" s="29" t="str"/>
      <x:c r="D14419" s="30" t="n">
        <x:v>946.5</x:v>
      </x:c>
      <x:c r="E14419" s="30" t="n">
        <x:v>258.67</x:v>
      </x:c>
      <x:c r="F14419" s="30" t="n">
        <x:v>163.63</x:v>
      </x:c>
      <x:c r="G14419" s="30" t="n">
        <x:v>417.38</x:v>
      </x:c>
      <x:c r="H14419" s="31" t="n">
        <x:f>D14419*E14419/1000000/31.1034768</x:f>
        <x:v>0.007871504416509476</x:v>
      </x:c>
      <x:c r="I14419" s="31" t="n">
        <x:f>D14419*F14419/1000000/31.1034768</x:f>
        <x:v>0.0049793724346597805</x:v>
      </x:c>
      <x:c r="J14419" s="31" t="n">
        <x:f>D14419*G14419/1000000/31.1034768</x:f>
        <x:v>0.0127011578975634</x:v>
      </x:c>
      <x:c r="K14419" s="32" t="n">
        <x:f>H14419*$B$4*$H$4+I14419*$D$4*$J$4+J14419*$F$4*$L$4</x:f>
        <x:v>121.15582319063844</x:v>
      </x:c>
      <x:c r="L14419" s="29" t="str">
        <x:v>Niko ppm 207</x:v>
      </x:c>
      <x:c r="M14419" s="39" t="str"/>
    </x:row>
    <x:row r="14420">
      <x:c r="A14420" s="37" t="str">
        <x:v>MAN NEP</x:v>
      </x:c>
      <x:c r="B14420" s="37" t="str">
        <x:v>MANNEP</x:v>
      </x:c>
      <x:c r="C14420" s="29" t="str"/>
      <x:c r="D14420" s="30" t="n">
        <x:v>769.23</x:v>
      </x:c>
      <x:c r="E14420" s="30" t="n">
        <x:v>407.45</x:v>
      </x:c>
      <x:c r="F14420" s="30" t="n">
        <x:v>209.53</x:v>
      </x:c>
      <x:c r="G14420" s="30" t="n">
        <x:v>853.03</x:v>
      </x:c>
      <x:c r="H14420" s="31" t="n">
        <x:f>D14420*E14420/1000000/31.1034768</x:f>
        <x:v>0.010076775838127524</x:v>
      </x:c>
      <x:c r="I14420" s="31" t="n">
        <x:f>D14420*F14420/1000000/31.1034768</x:f>
        <x:v>0.005181953224598995</x:v>
      </x:c>
      <x:c r="J14420" s="31" t="n">
        <x:f>D14420*G14420/1000000/31.1034768</x:f>
        <x:v>0.021096556861450295</x:v>
      </x:c>
      <x:c r="K14420" s="32" t="n">
        <x:f>H14420*$B$4*$H$4+I14420*$D$4*$J$4+J14420*$F$4*$L$4</x:f>
        <x:v>192.41533521374768</x:v>
      </x:c>
      <x:c r="L14420" s="29" t="str">
        <x:v>Niko ppm 207</x:v>
      </x:c>
      <x:c r="M14420" s="39" t="str"/>
    </x:row>
    <x:row r="14421">
      <x:c r="A14421" s="37" t="str">
        <x:v>MAN NOW</x:v>
      </x:c>
      <x:c r="B14421" s="37" t="str">
        <x:v>MANNOW</x:v>
      </x:c>
      <x:c r="C14421" s="29" t="str"/>
      <x:c r="D14421" s="30" t="n">
        <x:v>1000</x:v>
      </x:c>
      <x:c r="E14421" s="30" t="n">
        <x:v>0</x:v>
      </x:c>
      <x:c r="F14421" s="30" t="n">
        <x:v>5400</x:v>
      </x:c>
      <x:c r="G14421" s="30" t="n">
        <x:v>0</x:v>
      </x:c>
      <x:c r="H14421" s="31" t="n">
        <x:f>D14421*E14421/1000000/31.1034768</x:f>
        <x:v>0</x:v>
      </x:c>
      <x:c r="I14421" s="31" t="n">
        <x:f>D14421*F14421/1000000/31.1034768</x:f>
        <x:v>0.17361403147059112</x:v>
      </x:c>
      <x:c r="J14421" s="31" t="n">
        <x:f>D14421*G14421/1000000/31.1034768</x:f>
        <x:v>0</x:v>
      </x:c>
      <x:c r="K14421" s="32" t="n">
        <x:f>H14421*$B$4*$H$4+I14421*$D$4*$J$4+J14421*$F$4*$L$4</x:f>
        <x:v>240.73668831775106</x:v>
      </x:c>
      <x:c r="L14421" s="29" t="str">
        <x:v>ppm niko 2028</x:v>
      </x:c>
      <x:c r="M14421" s="39" t="str"/>
    </x:row>
    <x:row r="14422">
      <x:c r="A14422" s="37" t="str">
        <x:v>MAN NUB</x:v>
      </x:c>
      <x:c r="B14422" s="37" t="str">
        <x:v>MANNUB</x:v>
      </x:c>
      <x:c r="C14422" s="29" t="str"/>
      <x:c r="D14422" s="30" t="n">
        <x:v>687.8</x:v>
      </x:c>
      <x:c r="E14422" s="30" t="n">
        <x:v>915.86</x:v>
      </x:c>
      <x:c r="F14422" s="30" t="n">
        <x:v>115.07</x:v>
      </x:c>
      <x:c r="G14422" s="30" t="n">
        <x:v>584.96</x:v>
      </x:c>
      <x:c r="H14422" s="31" t="n">
        <x:f>D14422*E14422/1000000/31.1034768</x:f>
        <x:v>0.02025267181706194</x:v>
      </x:c>
      <x:c r="I14422" s="31" t="n">
        <x:f>D14422*F14422/1000000/31.1034768</x:f>
        <x:v>0.0025445755311830605</x:v>
      </x:c>
      <x:c r="J14422" s="31" t="n">
        <x:f>D14422*G14422/1000000/31.1034768</x:f>
        <x:v>0.012935386310253264</x:v>
      </x:c>
      <x:c r="K14422" s="32" t="n">
        <x:f>H14422*$B$4*$H$4+I14422*$D$4*$J$4+J14422*$F$4*$L$4</x:f>
        <x:v>138.4214455603362</x:v>
      </x:c>
      <x:c r="L14422" s="29" t="str">
        <x:v>Niko ppm 207</x:v>
      </x:c>
      <x:c r="M14422" s="39" t="str"/>
    </x:row>
    <x:row r="14423">
      <x:c r="A14423" s="37" t="str">
        <x:v>MAN NUK</x:v>
      </x:c>
      <x:c r="B14423" s="37" t="str">
        <x:v>MANNUK</x:v>
      </x:c>
      <x:c r="C14423" s="29" t="str"/>
      <x:c r="D14423" s="30" t="n">
        <x:v>2259.22</x:v>
      </x:c>
      <x:c r="E14423" s="30" t="n">
        <x:v>343.32</x:v>
      </x:c>
      <x:c r="F14423" s="30" t="n">
        <x:v>141.49</x:v>
      </x:c>
      <x:c r="G14423" s="30" t="n">
        <x:v>321.9</x:v>
      </x:c>
      <x:c r="H14423" s="31" t="n">
        <x:f>D14423*E14423/1000000/31.1034768</x:f>
        <x:v>0.024937257509424153</x:v>
      </x:c>
      <x:c r="I14423" s="31" t="n">
        <x:f>D14423*F14423/1000000/31.1034768</x:f>
        <x:v>0.010277212411186135</x:v>
      </x:c>
      <x:c r="J14423" s="31" t="n">
        <x:f>D14423*G14423/1000000/31.1034768</x:f>
        <x:v>0.023381402750447495</x:v>
      </x:c>
      <x:c r="K14423" s="32" t="n">
        <x:f>H14423*$B$4*$H$4+I14423*$D$4*$J$4+J14423*$F$4*$L$4</x:f>
        <x:v>240.39883047460967</x:v>
      </x:c>
      <x:c r="L14423" s="29" t="str">
        <x:v>Niko ppm 207</x:v>
      </x:c>
      <x:c r="M14423" s="39" t="str"/>
    </x:row>
    <x:row r="14424">
      <x:c r="A14424" s="37" t="str">
        <x:v>MAN OFT</x:v>
      </x:c>
      <x:c r="B14424" s="37" t="str">
        <x:v>MANOFT</x:v>
      </x:c>
      <x:c r="C14424" s="29" t="str"/>
      <x:c r="D14424" s="30" t="n">
        <x:v>1055.31</x:v>
      </x:c>
      <x:c r="E14424" s="30" t="n">
        <x:v>500.24</x:v>
      </x:c>
      <x:c r="F14424" s="30" t="n">
        <x:v>299.32</x:v>
      </x:c>
      <x:c r="G14424" s="30" t="n">
        <x:v>212.81</x:v>
      </x:c>
      <x:c r="H14424" s="31" t="n">
        <x:f>D14424*E14424/1000000/31.1034768</x:f>
        <x:v>0.01697264514171612</x:v>
      </x:c>
      <x:c r="I14424" s="31" t="n">
        <x:f>D14424*F14424/1000000/31.1034768</x:f>
        <x:v>0.010155629585435927</x:v>
      </x:c>
      <x:c r="J14424" s="31" t="n">
        <x:f>D14424*G14424/1000000/31.1034768</x:f>
        <x:v>0.007220431418136508</x:v>
      </x:c>
      <x:c r="K14424" s="32" t="n">
        <x:f>H14424*$B$4*$H$4+I14424*$D$4*$J$4+J14424*$F$4*$L$4</x:f>
        <x:v>97.96364879071625</x:v>
      </x:c>
      <x:c r="L14424" s="29" t="str">
        <x:v>Niko ppm 207</x:v>
      </x:c>
      <x:c r="M14424" s="39" t="str"/>
    </x:row>
    <x:row r="14425">
      <x:c r="A14425" s="37" t="str">
        <x:v>MAN PAB</x:v>
      </x:c>
      <x:c r="B14425" s="37" t="str">
        <x:v>MANPAB</x:v>
      </x:c>
      <x:c r="C14425" s="29" t="str"/>
      <x:c r="D14425" s="30" t="n">
        <x:v>1103.06</x:v>
      </x:c>
      <x:c r="E14425" s="30" t="n">
        <x:v>905.27</x:v>
      </x:c>
      <x:c r="F14425" s="30" t="n">
        <x:v>177.03</x:v>
      </x:c>
      <x:c r="G14425" s="30" t="n">
        <x:v>605.91</x:v>
      </x:c>
      <x:c r="H14425" s="31" t="n">
        <x:f>D14425*E14425/1000000/31.1034768</x:f>
        <x:v>0.03210467860621936</x:v>
      </x:c>
      <x:c r="I14425" s="31" t="n">
        <x:f>D14425*F14425/1000000/31.1034768</x:f>
        <x:v>0.006278227770343668</x:v>
      </x:c>
      <x:c r="J14425" s="31" t="n">
        <x:f>D14425*G14425/1000000/31.1034768</x:f>
        <x:v>0.021488114942828512</x:v>
      </x:c>
      <x:c r="K14425" s="32" t="n">
        <x:f>H14425*$B$4*$H$4+I14425*$D$4*$J$4+J14425*$F$4*$L$4</x:f>
        <x:v>230.45738293159377</x:v>
      </x:c>
      <x:c r="L14425" s="29" t="str">
        <x:v>Niko ppm 207</x:v>
      </x:c>
      <x:c r="M14425" s="39" t="str"/>
    </x:row>
    <x:row r="14426">
      <x:c r="A14426" s="37" t="str">
        <x:v>MAN PAM</x:v>
      </x:c>
      <x:c r="B14426" s="37" t="str">
        <x:v>MANPAM</x:v>
      </x:c>
      <x:c r="C14426" s="29" t="str"/>
      <x:c r="D14426" s="30" t="n">
        <x:v>841.38</x:v>
      </x:c>
      <x:c r="E14426" s="30" t="n">
        <x:v>597.58</x:v>
      </x:c>
      <x:c r="F14426" s="30" t="n">
        <x:v>189.63</x:v>
      </x:c>
      <x:c r="G14426" s="30" t="n">
        <x:v>432.57</x:v>
      </x:c>
      <x:c r="H14426" s="31" t="n">
        <x:f>D14426*E14426/1000000/31.1034768</x:f>
        <x:v>0.01616513368048938</x:v>
      </x:c>
      <x:c r="I14426" s="31" t="n">
        <x:f>D14426*F14426/1000000/31.1034768</x:f>
        <x:v>0.005129680209898592</x:v>
      </x:c>
      <x:c r="J14426" s="31" t="n">
        <x:f>D14426*G14426/1000000/31.1034768</x:f>
        <x:v>0.011701448971132386</x:v>
      </x:c>
      <x:c r="K14426" s="32" t="n">
        <x:f>H14426*$B$4*$H$4+I14426*$D$4*$J$4+J14426*$F$4*$L$4</x:f>
        <x:v>125.87300028086894</x:v>
      </x:c>
      <x:c r="L14426" s="29" t="str">
        <x:v>Niko ppm 207</x:v>
      </x:c>
      <x:c r="M14426" s="39" t="str"/>
    </x:row>
    <x:row r="14427">
      <x:c r="A14427" s="37" t="str">
        <x:v>MAN PAN</x:v>
      </x:c>
      <x:c r="B14427" s="37" t="str">
        <x:v>MANPAN</x:v>
      </x:c>
      <x:c r="C14427" s="29" t="str"/>
      <x:c r="D14427" s="30" t="n">
        <x:v>700</x:v>
      </x:c>
      <x:c r="E14427" s="30" t="n">
        <x:v>1220</x:v>
      </x:c>
      <x:c r="F14427" s="30" t="n">
        <x:v>29</x:v>
      </x:c>
      <x:c r="G14427" s="30" t="n">
        <x:v>179</x:v>
      </x:c>
      <x:c r="H14427" s="31" t="n">
        <x:f>D14427*E14427/1000000/31.1034768</x:f>
        <x:v>0.027456737569608296</x:v>
      </x:c>
      <x:c r="I14427" s="31" t="n">
        <x:f>D14427*F14427/1000000/31.1034768</x:f>
        <x:v>0.000652660155343148</x:v>
      </x:c>
      <x:c r="J14427" s="31" t="n">
        <x:f>D14427*G14427/1000000/31.1034768</x:f>
        <x:v>0.004028488545049086</x:v>
      </x:c>
      <x:c r="K14427" s="32" t="n">
        <x:f>H14427*$B$4*$H$4+I14427*$D$4*$J$4+J14427*$F$4*$L$4</x:f>
        <x:v>74.95157123399144</x:v>
      </x:c>
      <x:c r="L14427" s="29" t="str">
        <x:v>ppm niko 2028</x:v>
      </x:c>
      <x:c r="M14427" s="39" t="str"/>
    </x:row>
    <x:row r="14428">
      <x:c r="A14428" s="37" t="str">
        <x:v>MAN PAR</x:v>
      </x:c>
      <x:c r="B14428" s="37" t="str">
        <x:v>MANPAR</x:v>
      </x:c>
      <x:c r="C14428" s="29" t="str"/>
      <x:c r="D14428" s="30" t="n">
        <x:v>1000</x:v>
      </x:c>
      <x:c r="E14428" s="30" t="n">
        <x:v>1500</x:v>
      </x:c>
      <x:c r="F14428" s="30" t="n">
        <x:v>0</x:v>
      </x:c>
      <x:c r="G14428" s="30" t="n">
        <x:v>300</x:v>
      </x:c>
      <x:c r="H14428" s="31" t="n">
        <x:f>D14428*E14428/1000000/31.1034768</x:f>
        <x:v>0.04822611985294197</x:v>
      </x:c>
      <x:c r="I14428" s="31" t="n">
        <x:f>D14428*F14428/1000000/31.1034768</x:f>
        <x:v>0</x:v>
      </x:c>
      <x:c r="J14428" s="31" t="n">
        <x:f>D14428*G14428/1000000/31.1034768</x:f>
        <x:v>0.009645223970588394</x:v>
      </x:c>
      <x:c r="K14428" s="32" t="n">
        <x:f>H14428*$B$4*$H$4+I14428*$D$4*$J$4+J14428*$F$4*$L$4</x:f>
        <x:v>150.7591427849635</x:v>
      </x:c>
      <x:c r="L14428" s="29" t="str">
        <x:v>ppm niko 2028</x:v>
      </x:c>
      <x:c r="M14428" s="39" t="str"/>
    </x:row>
    <x:row r="14429">
      <x:c r="A14429" s="37" t="str">
        <x:v>MAN PAW</x:v>
      </x:c>
      <x:c r="B14429" s="37" t="str">
        <x:v>MANPAW</x:v>
      </x:c>
      <x:c r="C14429" s="29" t="str"/>
      <x:c r="D14429" s="30" t="n">
        <x:v>675.35</x:v>
      </x:c>
      <x:c r="E14429" s="30" t="n">
        <x:v>939.56</x:v>
      </x:c>
      <x:c r="F14429" s="30" t="n">
        <x:v>121.36</x:v>
      </x:c>
      <x:c r="G14429" s="30" t="n">
        <x:v>522.56</x:v>
      </x:c>
      <x:c r="H14429" s="31" t="n">
        <x:f>D14429*E14429/1000000/31.1034768</x:f>
        <x:v>0.02040067257046968</x:v>
      </x:c>
      <x:c r="I14429" s="31" t="n">
        <x:f>D14429*F14429/1000000/31.1034768</x:f>
        <x:v>0.0026350904925201155</x:v>
      </x:c>
      <x:c r="J14429" s="31" t="n">
        <x:f>D14429*G14429/1000000/31.1034768</x:f>
        <x:v>0.011346348778603426</x:v>
      </x:c>
      <x:c r="K14429" s="32" t="n">
        <x:f>H14429*$B$4*$H$4+I14429*$D$4*$J$4+J14429*$F$4*$L$4</x:f>
        <x:v>125.96895115090445</x:v>
      </x:c>
      <x:c r="L14429" s="29" t="str">
        <x:v>Niko ppm 207</x:v>
      </x:c>
      <x:c r="M14429" s="39" t="str"/>
    </x:row>
    <x:row r="14430">
      <x:c r="A14430" s="37" t="str">
        <x:v>MAN PIL</x:v>
      </x:c>
      <x:c r="B14430" s="37" t="str">
        <x:v>MANPIL</x:v>
      </x:c>
      <x:c r="C14430" s="29" t="str"/>
      <x:c r="D14430" s="30" t="n">
        <x:v>967.29</x:v>
      </x:c>
      <x:c r="E14430" s="30" t="n">
        <x:v>933.81</x:v>
      </x:c>
      <x:c r="F14430" s="30" t="n">
        <x:v>154.01</x:v>
      </x:c>
      <x:c r="G14430" s="30" t="n">
        <x:v>441.67</x:v>
      </x:c>
      <x:c r="H14430" s="31" t="n">
        <x:f>D14430*E14430/1000000/31.1034768</x:f>
        <x:v>0.02904064650740267</x:v>
      </x:c>
      <x:c r="I14430" s="31" t="n">
        <x:f>D14430*F14430/1000000/31.1034768</x:f>
        <x:v>0.00478957172080518</x:v>
      </x:c>
      <x:c r="J14430" s="31" t="n">
        <x:f>D14430*G14430/1000000/31.1034768</x:f>
        <x:v>0.013735537575014766</x:v>
      </x:c>
      <x:c r="K14430" s="32" t="n">
        <x:f>H14430*$B$4*$H$4+I14430*$D$4*$J$4+J14430*$F$4*$L$4</x:f>
        <x:v>161.29268121349045</x:v>
      </x:c>
      <x:c r="L14430" s="29" t="str">
        <x:v>Niko ppm 207</x:v>
      </x:c>
      <x:c r="M14430" s="39" t="str"/>
    </x:row>
    <x:row r="14431">
      <x:c r="A14431" s="37" t="str">
        <x:v>MAN PIP</x:v>
      </x:c>
      <x:c r="B14431" s="37" t="str">
        <x:v>MANPIP</x:v>
      </x:c>
      <x:c r="C14431" s="29" t="str"/>
      <x:c r="D14431" s="30" t="n">
        <x:v>917.41</x:v>
      </x:c>
      <x:c r="E14431" s="30" t="n">
        <x:v>515.44</x:v>
      </x:c>
      <x:c r="F14431" s="30" t="n">
        <x:v>175.39</x:v>
      </x:c>
      <x:c r="G14431" s="30" t="n">
        <x:v>864.15</x:v>
      </x:c>
      <x:c r="H14431" s="31" t="n">
        <x:f>D14431*E14431/1000000/31.1034768</x:f>
        <x:v>0.015203117434125566</x:v>
      </x:c>
      <x:c r="I14431" s="31" t="n">
        <x:f>D14431*F14431/1000000/31.1034768</x:f>
        <x:v>0.005173201084066588</x:v>
      </x:c>
      <x:c r="J14431" s="31" t="n">
        <x:f>D14431*G14431/1000000/31.1034768</x:f>
        <x:v>0.025488464090291024</x:v>
      </x:c>
      <x:c r="K14431" s="32" t="n">
        <x:f>H14431*$B$4*$H$4+I14431*$D$4*$J$4+J14431*$F$4*$L$4</x:f>
        <x:v>235.55216143438193</x:v>
      </x:c>
      <x:c r="L14431" s="29" t="str">
        <x:v>Niko ppm 207</x:v>
      </x:c>
      <x:c r="M14431" s="39" t="str"/>
    </x:row>
    <x:row r="14432">
      <x:c r="A14432" s="37" t="str">
        <x:v>MAN POM</x:v>
      </x:c>
      <x:c r="B14432" s="37" t="str">
        <x:v>MANPOM</x:v>
      </x:c>
      <x:c r="C14432" s="29" t="str"/>
      <x:c r="D14432" s="30" t="n">
        <x:v>1000</x:v>
      </x:c>
      <x:c r="E14432" s="30" t="n">
        <x:v>0</x:v>
      </x:c>
      <x:c r="F14432" s="30" t="n">
        <x:v>3740</x:v>
      </x:c>
      <x:c r="G14432" s="30" t="n">
        <x:v>0</x:v>
      </x:c>
      <x:c r="H14432" s="31" t="n">
        <x:f>D14432*E14432/1000000/31.1034768</x:f>
        <x:v>0</x:v>
      </x:c>
      <x:c r="I14432" s="31" t="n">
        <x:f>D14432*F14432/1000000/31.1034768</x:f>
        <x:v>0.12024379216666865</x:v>
      </x:c>
      <x:c r="J14432" s="31" t="n">
        <x:f>D14432*G14432/1000000/31.1034768</x:f>
        <x:v>0</x:v>
      </x:c>
      <x:c r="K14432" s="32" t="n">
        <x:f>H14432*$B$4*$H$4+I14432*$D$4*$J$4+J14432*$F$4*$L$4</x:f>
        <x:v>166.73244709414607</x:v>
      </x:c>
      <x:c r="L14432" s="29" t="str">
        <x:v>ppm niko 2028</x:v>
      </x:c>
      <x:c r="M14432" s="39" t="str"/>
    </x:row>
    <x:row r="14433">
      <x:c r="A14433" s="37" t="str">
        <x:v>MAN PRE</x:v>
      </x:c>
      <x:c r="B14433" s="37" t="str">
        <x:v>MANPRE</x:v>
      </x:c>
      <x:c r="C14433" s="29" t="str"/>
      <x:c r="D14433" s="30" t="n">
        <x:v>724.56</x:v>
      </x:c>
      <x:c r="E14433" s="30" t="n">
        <x:v>307.28</x:v>
      </x:c>
      <x:c r="F14433" s="30" t="n">
        <x:v>109.54</x:v>
      </x:c>
      <x:c r="G14433" s="30" t="n">
        <x:v>1112.3</x:v>
      </x:c>
      <x:c r="H14433" s="31" t="n">
        <x:f>D14433*E14433/1000000/31.1034768</x:f>
        <x:v>0.007158132135247335</x:v>
      </x:c>
      <x:c r="I14433" s="31" t="n">
        <x:f>D14433*F14433/1000000/31.1034768</x:f>
        <x:v>0.0025517501760446283</x:v>
      </x:c>
      <x:c r="J14433" s="31" t="n">
        <x:f>D14433*G14433/1000000/31.1034768</x:f>
        <x:v>0.025911189709826903</x:v>
      </x:c>
      <x:c r="K14433" s="32" t="n">
        <x:f>H14433*$B$4*$H$4+I14433*$D$4*$J$4+J14433*$F$4*$L$4</x:f>
        <x:v>223.13658111477642</x:v>
      </x:c>
      <x:c r="L14433" s="29" t="str">
        <x:v>Niko ppm 207</x:v>
      </x:c>
      <x:c r="M14433" s="39" t="str"/>
    </x:row>
    <x:row r="14434">
      <x:c r="A14434" s="37" t="str">
        <x:v>MAN PRY</x:v>
      </x:c>
      <x:c r="B14434" s="37" t="str">
        <x:v>MANPRY</x:v>
      </x:c>
      <x:c r="C14434" s="29" t="str"/>
      <x:c r="D14434" s="30" t="n">
        <x:v>1000</x:v>
      </x:c>
      <x:c r="E14434" s="30" t="n">
        <x:v>0</x:v>
      </x:c>
      <x:c r="F14434" s="30" t="n">
        <x:v>5200</x:v>
      </x:c>
      <x:c r="G14434" s="30" t="n">
        <x:v>0</x:v>
      </x:c>
      <x:c r="H14434" s="31" t="n">
        <x:f>D14434*E14434/1000000/31.1034768</x:f>
        <x:v>0</x:v>
      </x:c>
      <x:c r="I14434" s="31" t="n">
        <x:f>D14434*F14434/1000000/31.1034768</x:f>
        <x:v>0.1671838821568655</x:v>
      </x:c>
      <x:c r="J14434" s="31" t="n">
        <x:f>D14434*G14434/1000000/31.1034768</x:f>
        <x:v>0</x:v>
      </x:c>
      <x:c r="K14434" s="32" t="n">
        <x:f>H14434*$B$4*$H$4+I14434*$D$4*$J$4+J14434*$F$4*$L$4</x:f>
        <x:v>231.82051467635281</x:v>
      </x:c>
      <x:c r="L14434" s="29" t="str">
        <x:v>ppm niko 2028</x:v>
      </x:c>
      <x:c r="M14434" s="39" t="str"/>
    </x:row>
    <x:row r="14435">
      <x:c r="A14435" s="37" t="str">
        <x:v>MAN PUR</x:v>
      </x:c>
      <x:c r="B14435" s="37" t="str">
        <x:v>MANPUR</x:v>
      </x:c>
      <x:c r="C14435" s="29" t="str"/>
      <x:c r="D14435" s="30" t="n">
        <x:v>1092.22</x:v>
      </x:c>
      <x:c r="E14435" s="30" t="n">
        <x:v>350.48</x:v>
      </x:c>
      <x:c r="F14435" s="30" t="n">
        <x:v>95.91</x:v>
      </x:c>
      <x:c r="G14435" s="30" t="n">
        <x:v>364.94</x:v>
      </x:c>
      <x:c r="H14435" s="31" t="n">
        <x:f>D14435*E14435/1000000/31.1034768</x:f>
        <x:v>0.01230734647645565</x:v>
      </x:c>
      <x:c r="I14435" s="31" t="n">
        <x:f>D14435*F14435/1000000/31.1034768</x:f>
        <x:v>0.003367945676092391</x:v>
      </x:c>
      <x:c r="J14435" s="31" t="n">
        <x:f>D14435*G14435/1000000/31.1034768</x:f>
        <x:v>0.012815119330968171</x:v>
      </x:c>
      <x:c r="K14435" s="32" t="n">
        <x:f>H14435*$B$4*$H$4+I14435*$D$4*$J$4+J14435*$F$4*$L$4</x:f>
        <x:v>126.55882754055457</x:v>
      </x:c>
      <x:c r="L14435" s="29" t="str">
        <x:v>Niko ppm 207</x:v>
      </x:c>
      <x:c r="M14435" s="39" t="str"/>
    </x:row>
    <x:row r="14436">
      <x:c r="A14436" s="37" t="str">
        <x:v>MAN QUE</x:v>
      </x:c>
      <x:c r="B14436" s="37" t="str">
        <x:v>MANQUE</x:v>
      </x:c>
      <x:c r="C14436" s="29" t="str"/>
      <x:c r="D14436" s="30" t="n">
        <x:v>1000</x:v>
      </x:c>
      <x:c r="E14436" s="30" t="n">
        <x:v>0</x:v>
      </x:c>
      <x:c r="F14436" s="30" t="n">
        <x:v>2370</x:v>
      </x:c>
      <x:c r="G14436" s="30" t="n">
        <x:v>250</x:v>
      </x:c>
      <x:c r="H14436" s="31" t="n">
        <x:f>D14436*E14436/1000000/31.1034768</x:f>
        <x:v>0</x:v>
      </x:c>
      <x:c r="I14436" s="31" t="n">
        <x:f>D14436*F14436/1000000/31.1034768</x:f>
        <x:v>0.07619726936764831</x:v>
      </x:c>
      <x:c r="J14436" s="31" t="n">
        <x:f>D14436*G14436/1000000/31.1034768</x:f>
        <x:v>0.008037686642156995</x:v>
      </x:c>
      <x:c r="K14436" s="32" t="n">
        <x:f>H14436*$B$4*$H$4+I14436*$D$4*$J$4+J14436*$F$4*$L$4</x:f>
        <x:v>170.41284272117127</x:v>
      </x:c>
      <x:c r="L14436" s="29" t="str">
        <x:v>ppm niko 2028</x:v>
      </x:c>
      <x:c r="M14436" s="39" t="str"/>
    </x:row>
    <x:row r="14437">
      <x:c r="A14437" s="37" t="str">
        <x:v>MAN RAN</x:v>
      </x:c>
      <x:c r="B14437" s="37" t="str">
        <x:v>MANRAN</x:v>
      </x:c>
      <x:c r="C14437" s="29" t="str"/>
      <x:c r="D14437" s="30" t="n">
        <x:v>1396.35</x:v>
      </x:c>
      <x:c r="E14437" s="30" t="n">
        <x:v>381.67</x:v>
      </x:c>
      <x:c r="F14437" s="30" t="n">
        <x:v>226.55</x:v>
      </x:c>
      <x:c r="G14437" s="30" t="n">
        <x:v>381.27</x:v>
      </x:c>
      <x:c r="H14437" s="31" t="n">
        <x:f>D14437*E14437/1000000/31.1034768</x:f>
        <x:v>0.017134576559621143</x:v>
      </x:c>
      <x:c r="I14437" s="31" t="n">
        <x:f>D14437*F14437/1000000/31.1034768</x:f>
        <x:v>0.010170666595703539</x:v>
      </x:c>
      <x:c r="J14437" s="31" t="n">
        <x:f>D14437*G14437/1000000/31.1034768</x:f>
        <x:v>0.017116619081632697</x:v>
      </x:c>
      <x:c r="K14437" s="32" t="n">
        <x:f>H14437*$B$4*$H$4+I14437*$D$4*$J$4+J14437*$F$4*$L$4</x:f>
        <x:v>177.95911771754407</x:v>
      </x:c>
      <x:c r="L14437" s="29" t="str">
        <x:v>Niko ppm 207</x:v>
      </x:c>
      <x:c r="M14437" s="39" t="str"/>
    </x:row>
    <x:row r="14438">
      <x:c r="A14438" s="37" t="str">
        <x:v>MAN RES</x:v>
      </x:c>
      <x:c r="B14438" s="37" t="str">
        <x:v>MANRES</x:v>
      </x:c>
      <x:c r="C14438" s="29" t="str"/>
      <x:c r="D14438" s="30" t="n">
        <x:v>991.83</x:v>
      </x:c>
      <x:c r="E14438" s="30" t="n">
        <x:v>381.74</x:v>
      </x:c>
      <x:c r="F14438" s="30" t="n">
        <x:v>99.56</x:v>
      </x:c>
      <x:c r="G14438" s="30" t="n">
        <x:v>758.6</x:v>
      </x:c>
      <x:c r="H14438" s="31" t="n">
        <x:f>D14438*E14438/1000000/31.1034768</x:f>
        <x:v>0.012172953738728013</x:v>
      </x:c>
      <x:c r="I14438" s="31" t="n">
        <x:f>D14438*F14438/1000000/31.1034768</x:f>
        <x:v>0.003174776743929798</x:v>
      </x:c>
      <x:c r="J14438" s="31" t="n">
        <x:f>D14438*G14438/1000000/31.1034768</x:f>
        <x:v>0.024190293671606515</x:v>
      </x:c>
      <x:c r="K14438" s="32" t="n">
        <x:f>H14438*$B$4*$H$4+I14438*$D$4*$J$4+J14438*$F$4*$L$4</x:f>
        <x:v>217.73228921410455</x:v>
      </x:c>
      <x:c r="L14438" s="29" t="str">
        <x:v>Niko ppm 207</x:v>
      </x:c>
      <x:c r="M14438" s="39" t="str"/>
    </x:row>
    <x:row r="14439">
      <x:c r="A14439" s="37" t="str">
        <x:v>MAN RIN</x:v>
      </x:c>
      <x:c r="B14439" s="37" t="str">
        <x:v>MANRIN</x:v>
      </x:c>
      <x:c r="C14439" s="29" t="str"/>
      <x:c r="D14439" s="30" t="n">
        <x:v>1000</x:v>
      </x:c>
      <x:c r="E14439" s="30" t="n">
        <x:v>0</x:v>
      </x:c>
      <x:c r="F14439" s="30" t="n">
        <x:v>1800</x:v>
      </x:c>
      <x:c r="G14439" s="30" t="n">
        <x:v>215</x:v>
      </x:c>
      <x:c r="H14439" s="31" t="n">
        <x:f>D14439*E14439/1000000/31.1034768</x:f>
        <x:v>0</x:v>
      </x:c>
      <x:c r="I14439" s="31" t="n">
        <x:f>D14439*F14439/1000000/31.1034768</x:f>
        <x:v>0.05787134382353037</x:v>
      </x:c>
      <x:c r="J14439" s="31" t="n">
        <x:f>D14439*G14439/1000000/31.1034768</x:f>
        <x:v>0.006912410512255016</x:v>
      </x:c>
      <x:c r="K14439" s="32" t="n">
        <x:f>H14439*$B$4*$H$4+I14439*$D$4*$J$4+J14439*$F$4*$L$4</x:f>
        <x:v>135.93588193330206</x:v>
      </x:c>
      <x:c r="L14439" s="29" t="str">
        <x:v>ppm niko 2028</x:v>
      </x:c>
      <x:c r="M14439" s="39" t="str"/>
    </x:row>
    <x:row r="14440">
      <x:c r="A14440" s="37" t="str">
        <x:v>MAN RON</x:v>
      </x:c>
      <x:c r="B14440" s="37" t="str">
        <x:v>MANRON</x:v>
      </x:c>
      <x:c r="C14440" s="29" t="str"/>
      <x:c r="D14440" s="30" t="n">
        <x:v>1165.81</x:v>
      </x:c>
      <x:c r="E14440" s="30" t="n">
        <x:v>603.91</x:v>
      </x:c>
      <x:c r="F14440" s="30" t="n">
        <x:v>139.92</x:v>
      </x:c>
      <x:c r="G14440" s="30" t="n">
        <x:v>247.33</x:v>
      </x:c>
      <x:c r="H14440" s="31" t="n">
        <x:f>D14440*E14440/1000000/31.1034768</x:f>
        <x:v>0.022635550412164855</x:v>
      </x:c>
      <x:c r="I14440" s="31" t="n">
        <x:f>D14440*F14440/1000000/31.1034768</x:f>
        <x:v>0.005244434127055532</x:v>
      </x:c>
      <x:c r="J14440" s="31" t="n">
        <x:f>D14440*G14440/1000000/31.1034768</x:f>
        <x:v>0.009270339427134398</x:v>
      </x:c>
      <x:c r="K14440" s="32" t="n">
        <x:f>H14440*$B$4*$H$4+I14440*$D$4*$J$4+J14440*$F$4*$L$4</x:f>
        <x:v>116.24694164331294</x:v>
      </x:c>
      <x:c r="L14440" s="29" t="str">
        <x:v>Niko ppm 207</x:v>
      </x:c>
      <x:c r="M14440" s="39" t="str"/>
    </x:row>
    <x:row r="14441">
      <x:c r="A14441" s="37" t="str">
        <x:v>MAN RUD</x:v>
      </x:c>
      <x:c r="B14441" s="37" t="str">
        <x:v>MANRUD</x:v>
      </x:c>
      <x:c r="C14441" s="29" t="str"/>
      <x:c r="D14441" s="30" t="n">
        <x:v>1067.82</x:v>
      </x:c>
      <x:c r="E14441" s="30" t="n">
        <x:v>320.35</x:v>
      </x:c>
      <x:c r="F14441" s="30" t="n">
        <x:v>298.13</x:v>
      </x:c>
      <x:c r="G14441" s="30" t="n">
        <x:v>664.23</x:v>
      </x:c>
      <x:c r="H14441" s="31" t="n">
        <x:f>D14441*E14441/1000000/31.1034768</x:f>
        <x:v>0.010998003187862265</x:v>
      </x:c>
      <x:c r="I14441" s="31" t="n">
        <x:f>D14441*F14441/1000000/31.1034768</x:f>
        <x:v>0.010235163697197992</x:v>
      </x:c>
      <x:c r="J14441" s="31" t="n">
        <x:f>D14441*G14441/1000000/31.1034768</x:f>
        <x:v>0.022803819751751997</x:v>
      </x:c>
      <x:c r="K14441" s="32" t="n">
        <x:f>H14441*$B$4*$H$4+I14441*$D$4*$J$4+J14441*$F$4*$L$4</x:f>
        <x:v>214.57235306207534</x:v>
      </x:c>
      <x:c r="L14441" s="29" t="str">
        <x:v>Niko ppm 207</x:v>
      </x:c>
      <x:c r="M14441" s="39" t="str"/>
    </x:row>
    <x:row r="14442">
      <x:c r="A14442" s="37" t="str">
        <x:v>MAN SAC</x:v>
      </x:c>
      <x:c r="B14442" s="37" t="str">
        <x:v>MANSAC</x:v>
      </x:c>
      <x:c r="C14442" s="29" t="str">
        <x:v>Peugeot</x:v>
      </x:c>
      <x:c r="D14442" s="30" t="n">
        <x:v>1200</x:v>
      </x:c>
      <x:c r="E14442" s="30" t="n">
        <x:v>0</x:v>
      </x:c>
      <x:c r="F14442" s="30" t="n">
        <x:v>1986</x:v>
      </x:c>
      <x:c r="G14442" s="30" t="n">
        <x:v>252</x:v>
      </x:c>
      <x:c r="H14442" s="31" t="n">
        <x:f>D14442*E14442/1000000/31.1034768</x:f>
        <x:v>0</x:v>
      </x:c>
      <x:c r="I14442" s="31" t="n">
        <x:f>D14442*F14442/1000000/31.1034768</x:f>
        <x:v>0.0766216592223542</x:v>
      </x:c>
      <x:c r="J14442" s="31" t="n">
        <x:f>D14442*G14442/1000000/31.1034768</x:f>
        <x:v>0.0097223857623531</x:v>
      </x:c>
      <x:c r="K14442" s="32" t="n">
        <x:f>H14442*$B$4*$H$4+I14442*$D$4*$J$4+J14442*$F$4*$L$4</x:f>
        <x:v>184.57420657230188</x:v>
      </x:c>
      <x:c r="L14442" s="29" t="str">
        <x:v>ppm niko 2028</x:v>
      </x:c>
      <x:c r="M14442" s="39" t="str">
        <x:v>TR PSA F006 G3224//03-09-18 09B//10331750648</x:v>
      </x:c>
    </x:row>
    <x:row r="14443">
      <x:c r="A14443" s="37" t="str">
        <x:v>MAN SAC (F77A)</x:v>
      </x:c>
      <x:c r="B14443" s="37" t="str">
        <x:v>MANSACF77A</x:v>
      </x:c>
      <x:c r="C14443" s="29" t="str"/>
      <x:c r="D14443" s="30" t="n">
        <x:v>1629.52</x:v>
      </x:c>
      <x:c r="E14443" s="30" t="n">
        <x:v>304</x:v>
      </x:c>
      <x:c r="F14443" s="30" t="n">
        <x:v>249.65</x:v>
      </x:c>
      <x:c r="G14443" s="30" t="n">
        <x:v>506.67</x:v>
      </x:c>
      <x:c r="H14443" s="31" t="n">
        <x:f>D14443*E14443/1000000/31.1034768</x:f>
        <x:v>0.015926646502747242</x:v>
      </x:c>
      <x:c r="I14443" s="31" t="n">
        <x:f>D14443*F14443/1000000/31.1034768</x:f>
        <x:v>0.013079234537535688</x:v>
      </x:c>
      <x:c r="J14443" s="31" t="n">
        <x:f>D14443*G14443/1000000/31.1034768</x:f>
        <x:v>0.026544585472193905</x:v>
      </x:c>
      <x:c r="K14443" s="32" t="n">
        <x:f>H14443*$B$4*$H$4+I14443*$D$4*$J$4+J14443*$F$4*$L$4</x:f>
        <x:v>256.11952512834995</x:v>
      </x:c>
      <x:c r="L14443" s="29" t="str">
        <x:v>Niko ppm 207</x:v>
      </x:c>
      <x:c r="M14443" s="39" t="str"/>
    </x:row>
    <x:row r="14444">
      <x:c r="A14444" s="37" t="str">
        <x:v>MAN SAG</x:v>
      </x:c>
      <x:c r="B14444" s="37" t="str">
        <x:v>MANSAG</x:v>
      </x:c>
      <x:c r="C14444" s="29" t="str"/>
      <x:c r="D14444" s="30" t="n">
        <x:v>1772.61</x:v>
      </x:c>
      <x:c r="E14444" s="30" t="n">
        <x:v>325.98</x:v>
      </x:c>
      <x:c r="F14444" s="30" t="n">
        <x:v>135.68</x:v>
      </x:c>
      <x:c r="G14444" s="30" t="n">
        <x:v>538.83</x:v>
      </x:c>
      <x:c r="H14444" s="31" t="n">
        <x:f>D14444*E14444/1000000/31.1034768</x:f>
        <x:v>0.018577839754557603</x:v>
      </x:c>
      <x:c r="I14444" s="31" t="n">
        <x:f>D14444*F14444/1000000/31.1034768</x:f>
        <x:v>0.007732502907842122</x:v>
      </x:c>
      <x:c r="J14444" s="31" t="n">
        <x:f>D14444*G14444/1000000/31.1034768</x:f>
        <x:v>0.030708317672704682</x:v>
      </x:c>
      <x:c r="K14444" s="32" t="n">
        <x:f>H14444*$B$4*$H$4+I14444*$D$4*$J$4+J14444*$F$4*$L$4</x:f>
        <x:v>286.26700130866436</x:v>
      </x:c>
      <x:c r="L14444" s="29" t="str">
        <x:v>Niko ppm 207</x:v>
      </x:c>
      <x:c r="M14444" s="39" t="str"/>
    </x:row>
    <x:row r="14445">
      <x:c r="A14445" s="37" t="str">
        <x:v>MAN SAR</x:v>
      </x:c>
      <x:c r="B14445" s="37" t="str">
        <x:v>MANSAR</x:v>
      </x:c>
      <x:c r="C14445" s="29" t="str"/>
      <x:c r="D14445" s="30" t="n">
        <x:v>1119.12</x:v>
      </x:c>
      <x:c r="E14445" s="30" t="n">
        <x:v>553.68</x:v>
      </x:c>
      <x:c r="F14445" s="30" t="n">
        <x:v>284.3</x:v>
      </x:c>
      <x:c r="G14445" s="30" t="n">
        <x:v>969.43</x:v>
      </x:c>
      <x:c r="H14445" s="31" t="n">
        <x:f>D14445*E14445/1000000/31.1034768</x:f>
        <x:v>0.019921707325015185</x:v>
      </x:c>
      <x:c r="I14445" s="31" t="n">
        <x:f>D14445*F14445/1000000/31.1034768</x:f>
        <x:v>0.01022926851701672</x:v>
      </x:c>
      <x:c r="J14445" s="31" t="n">
        <x:f>D14445*G14445/1000000/31.1034768</x:f>
        <x:v>0.034880618285091515</x:v>
      </x:c>
      <x:c r="K14445" s="32" t="n">
        <x:f>H14445*$B$4*$H$4+I14445*$D$4*$J$4+J14445*$F$4*$L$4</x:f>
        <x:v>325.37915538143534</x:v>
      </x:c>
      <x:c r="L14445" s="29" t="str">
        <x:v>Niko ppm 207</x:v>
      </x:c>
      <x:c r="M14445" s="39" t="str"/>
    </x:row>
    <x:row r="14446">
      <x:c r="A14446" s="37" t="str">
        <x:v>MAN SED</x:v>
      </x:c>
      <x:c r="B14446" s="37" t="str">
        <x:v>MANSED</x:v>
      </x:c>
      <x:c r="C14446" s="29" t="str"/>
      <x:c r="D14446" s="30" t="n">
        <x:v>1498.17</x:v>
      </x:c>
      <x:c r="E14446" s="30" t="n">
        <x:v>447.33</x:v>
      </x:c>
      <x:c r="F14446" s="30" t="n">
        <x:v>299.69</x:v>
      </x:c>
      <x:c r="G14446" s="30" t="n">
        <x:v>532.68</x:v>
      </x:c>
      <x:c r="H14446" s="31" t="n">
        <x:f>D14446*E14446/1000000/31.1034768</x:f>
        <x:v>0.021546671145780075</x:v>
      </x:c>
      <x:c r="I14446" s="31" t="n">
        <x:f>D14446*F14446/1000000/31.1034768</x:f>
        <x:v>0.014435253337980531</x:v>
      </x:c>
      <x:c r="J14446" s="31" t="n">
        <x:f>D14446*G14446/1000000/31.1034768</x:f>
        <x:v>0.025657748834046746</x:v>
      </x:c>
      <x:c r="K14446" s="32" t="n">
        <x:f>H14446*$B$4*$H$4+I14446*$D$4*$J$4+J14446*$F$4*$L$4</x:f>
        <x:v>259.36801929227556</x:v>
      </x:c>
      <x:c r="L14446" s="29" t="str">
        <x:v>Niko ppm 207</x:v>
      </x:c>
      <x:c r="M14446" s="39" t="str"/>
    </x:row>
    <x:row r="14447">
      <x:c r="A14447" s="37" t="str">
        <x:v>MAN STA</x:v>
      </x:c>
      <x:c r="B14447" s="37" t="str">
        <x:v>MANSTA</x:v>
      </x:c>
      <x:c r="C14447" s="29" t="str"/>
      <x:c r="D14447" s="30" t="n">
        <x:v>1409.82</x:v>
      </x:c>
      <x:c r="E14447" s="30" t="n">
        <x:v>167.94</x:v>
      </x:c>
      <x:c r="F14447" s="30" t="n">
        <x:v>165.57</x:v>
      </x:c>
      <x:c r="G14447" s="30" t="n">
        <x:v>694.3</x:v>
      </x:c>
      <x:c r="H14447" s="31" t="n">
        <x:f>D14447*E14447/1000000/31.1034768</x:f>
        <x:v>0.007612177002668717</x:v>
      </x:c>
      <x:c r="I14447" s="31" t="n">
        <x:f>D14447*F14447/1000000/31.1034768</x:f>
        <x:v>0.00750475256836882</x:v>
      </x:c>
      <x:c r="J14447" s="31" t="n">
        <x:f>D14447*G14447/1000000/31.1034768</x:f>
        <x:v>0.03147037330566208</x:v>
      </x:c>
      <x:c r="K14447" s="32" t="n">
        <x:f>H14447*$B$4*$H$4+I14447*$D$4*$J$4+J14447*$F$4*$L$4</x:f>
        <x:v>275.480240888767</x:v>
      </x:c>
      <x:c r="L14447" s="29" t="str">
        <x:v>Niko ppm 207</x:v>
      </x:c>
      <x:c r="M14447" s="39" t="str"/>
    </x:row>
    <x:row r="14448">
      <x:c r="A14448" s="37" t="str">
        <x:v>Man STRK</x:v>
      </x:c>
      <x:c r="B14448" s="37" t="str">
        <x:v>MANSTRK</x:v>
      </x:c>
      <x:c r="C14448" s="29" t="str"/>
      <x:c r="D14448" s="30" t="n">
        <x:v>793.74</x:v>
      </x:c>
      <x:c r="E14448" s="30" t="n">
        <x:v>582.43</x:v>
      </x:c>
      <x:c r="F14448" s="30" t="n">
        <x:v>203.65</x:v>
      </x:c>
      <x:c r="G14448" s="30" t="n">
        <x:v>972.59</x:v>
      </x:c>
      <x:c r="H14448" s="31" t="n">
        <x:f>D14448*E14448/1000000/31.1034768</x:f>
        <x:v>0.014863225457804767</x:v>
      </x:c>
      <x:c r="I14448" s="31" t="n">
        <x:f>D14448*F14448/1000000/31.1034768</x:f>
        <x:v>0.005197012283848603</x:v>
      </x:c>
      <x:c r="J14448" s="31" t="n">
        <x:f>D14448*G14448/1000000/31.1034768</x:f>
        <x:v>0.024819848647917073</x:v>
      </x:c>
      <x:c r="K14448" s="32" t="n">
        <x:f>H14448*$B$4*$H$4+I14448*$D$4*$J$4+J14448*$F$4*$L$4</x:f>
        <x:v>229.68357153722562</x:v>
      </x:c>
      <x:c r="L14448" s="29" t="str">
        <x:v>Niko ppm 207</x:v>
      </x:c>
      <x:c r="M14448" s="39" t="str"/>
    </x:row>
    <x:row r="14449">
      <x:c r="A14449" s="37" t="str">
        <x:v>MAN SUN</x:v>
      </x:c>
      <x:c r="B14449" s="37" t="str">
        <x:v>MANSUN</x:v>
      </x:c>
      <x:c r="C14449" s="29" t="str"/>
      <x:c r="D14449" s="30" t="n">
        <x:v>1843.19</x:v>
      </x:c>
      <x:c r="E14449" s="30" t="n">
        <x:v>808.97</x:v>
      </x:c>
      <x:c r="F14449" s="30" t="n">
        <x:v>51.5</x:v>
      </x:c>
      <x:c r="G14449" s="30" t="n">
        <x:v>404.9</x:v>
      </x:c>
      <x:c r="H14449" s="31" t="n">
        <x:f>D14449*E14449/1000000/31.1034768</x:f>
        <x:v>0.047939509267336956</x:v>
      </x:c>
      <x:c r="I14449" s="31" t="n">
        <x:f>D14449*F14449/1000000/31.1034768</x:f>
        <x:v>0.0030518866302432146</x:v>
      </x:c>
      <x:c r="J14449" s="31" t="n">
        <x:f>D14449*G14449/1000000/31.1034768</x:f>
        <x:v>0.023994347506514125</x:v>
      </x:c>
      <x:c r="K14449" s="32" t="n">
        <x:f>H14449*$B$4*$H$4+I14449*$D$4*$J$4+J14449*$F$4*$L$4</x:f>
        <x:v>270.1615174802147</x:v>
      </x:c>
      <x:c r="L14449" s="29" t="str">
        <x:v>Niko ppm 207</x:v>
      </x:c>
      <x:c r="M14449" s="39" t="str"/>
    </x:row>
    <x:row r="14450">
      <x:c r="A14450" s="37" t="str">
        <x:v>MAN TAC</x:v>
      </x:c>
      <x:c r="B14450" s="37" t="str">
        <x:v>MANTAC</x:v>
      </x:c>
      <x:c r="C14450" s="29" t="str"/>
      <x:c r="D14450" s="30" t="n">
        <x:v>1000</x:v>
      </x:c>
      <x:c r="E14450" s="30" t="n">
        <x:v>500</x:v>
      </x:c>
      <x:c r="F14450" s="30" t="n">
        <x:v>1170</x:v>
      </x:c>
      <x:c r="G14450" s="30" t="n">
        <x:v>200</x:v>
      </x:c>
      <x:c r="H14450" s="31" t="n">
        <x:f>D14450*E14450/1000000/31.1034768</x:f>
        <x:v>0.01607537328431399</x:v>
      </x:c>
      <x:c r="I14450" s="31" t="n">
        <x:f>D14450*F14450/1000000/31.1034768</x:f>
        <x:v>0.037616373485294737</x:v>
      </x:c>
      <x:c r="J14450" s="31" t="n">
        <x:f>D14450*G14450/1000000/31.1034768</x:f>
        <x:v>0.006430149313725596</x:v>
      </x:c>
      <x:c r="K14450" s="32" t="n">
        <x:f>H14450*$B$4*$H$4+I14450*$D$4*$J$4+J14450*$F$4*$L$4</x:f>
        <x:v>128.31513742540835</x:v>
      </x:c>
      <x:c r="L14450" s="29" t="str">
        <x:v>ppm niko 2028</x:v>
      </x:c>
      <x:c r="M14450" s="39" t="str"/>
    </x:row>
    <x:row r="14451">
      <x:c r="A14451" s="37" t="str">
        <x:v>MAN TAC (4L24)</x:v>
      </x:c>
      <x:c r="B14451" s="37" t="str">
        <x:v>MANTAC4L24</x:v>
      </x:c>
      <x:c r="C14451" s="29" t="str"/>
      <x:c r="D14451" s="30" t="n">
        <x:v>746.87</x:v>
      </x:c>
      <x:c r="E14451" s="30" t="n">
        <x:v>616.81</x:v>
      </x:c>
      <x:c r="F14451" s="30" t="n">
        <x:v>60.88</x:v>
      </x:c>
      <x:c r="G14451" s="30" t="n">
        <x:v>1004.9</x:v>
      </x:c>
      <x:c r="H14451" s="31" t="n">
        <x:f>D14451*E14451/1000000/31.1034768</x:f>
        <x:v>0.014811105770014751</x:v>
      </x:c>
      <x:c r="I14451" s="31" t="n">
        <x:f>D14451*F14451/1000000/31.1034768</x:f>
        <x:v>0.0014618766221016165</x:v>
      </x:c>
      <x:c r="J14451" s="31" t="n">
        <x:f>D14451*G14451/1000000/31.1034768</x:f>
        <x:v>0.02413008898735076</x:v>
      </x:c>
      <x:c r="K14451" s="32" t="n">
        <x:f>H14451*$B$4*$H$4+I14451*$D$4*$J$4+J14451*$F$4*$L$4</x:f>
        <x:v>218.86831113733317</x:v>
      </x:c>
      <x:c r="L14451" s="29" t="str">
        <x:v>Niko ppm 207</x:v>
      </x:c>
      <x:c r="M14451" s="39" t="str"/>
    </x:row>
    <x:row r="14452">
      <x:c r="A14452" s="37" t="str">
        <x:v>MAN TAC (F57A)</x:v>
      </x:c>
      <x:c r="B14452" s="37" t="str">
        <x:v>MANTACF57A</x:v>
      </x:c>
      <x:c r="C14452" s="29" t="str"/>
      <x:c r="D14452" s="30" t="n">
        <x:v>907.79</x:v>
      </x:c>
      <x:c r="E14452" s="30" t="n">
        <x:v>977.09</x:v>
      </x:c>
      <x:c r="F14452" s="30" t="n">
        <x:v>175.15</x:v>
      </x:c>
      <x:c r="G14452" s="30" t="n">
        <x:v>1031.79</x:v>
      </x:c>
      <x:c r="H14452" s="31" t="n">
        <x:f>D14452*E14452/1000000/31.1034768</x:f>
        <x:v>0.028517472075661972</x:v>
      </x:c>
      <x:c r="I14452" s="31" t="n">
        <x:f>D14452*F14452/1000000/31.1034768</x:f>
        <x:v>0.005111950008752719</x:v>
      </x:c>
      <x:c r="J14452" s="31" t="n">
        <x:f>D14452*G14452/1000000/31.1034768</x:f>
        <x:v>0.030113953180308125</x:v>
      </x:c>
      <x:c r="K14452" s="32" t="n">
        <x:f>H14452*$B$4*$H$4+I14452*$D$4*$J$4+J14452*$F$4*$L$4</x:f>
        <x:v>292.9010576584226</x:v>
      </x:c>
      <x:c r="L14452" s="29" t="str">
        <x:v>Niko ppm 207</x:v>
      </x:c>
      <x:c r="M14452" s="39" t="str"/>
    </x:row>
    <x:row r="14453">
      <x:c r="A14453" s="37" t="str">
        <x:v>MAN TIL</x:v>
      </x:c>
      <x:c r="B14453" s="37" t="str">
        <x:v>MANTIL</x:v>
      </x:c>
      <x:c r="C14453" s="29" t="str"/>
      <x:c r="D14453" s="30" t="n">
        <x:v>700</x:v>
      </x:c>
      <x:c r="E14453" s="30" t="n">
        <x:v>1100</x:v>
      </x:c>
      <x:c r="F14453" s="30" t="n">
        <x:v>0</x:v>
      </x:c>
      <x:c r="G14453" s="30" t="n">
        <x:v>220</x:v>
      </x:c>
      <x:c r="H14453" s="31" t="n">
        <x:f>D14453*E14453/1000000/31.1034768</x:f>
        <x:v>0.024756074857843546</x:v>
      </x:c>
      <x:c r="I14453" s="31" t="n">
        <x:f>D14453*F14453/1000000/31.1034768</x:f>
        <x:v>0</x:v>
      </x:c>
      <x:c r="J14453" s="31" t="n">
        <x:f>D14453*G14453/1000000/31.1034768</x:f>
        <x:v>0.004951214971568709</x:v>
      </x:c>
      <x:c r="K14453" s="32" t="n">
        <x:f>H14453*$B$4*$H$4+I14453*$D$4*$J$4+J14453*$F$4*$L$4</x:f>
        <x:v>77.38969329628127</x:v>
      </x:c>
      <x:c r="L14453" s="29" t="str">
        <x:v>ppm niko 2028</x:v>
      </x:c>
      <x:c r="M14453" s="39" t="str"/>
    </x:row>
    <x:row r="14454">
      <x:c r="A14454" s="37" t="str">
        <x:v>MAN TIP</x:v>
      </x:c>
      <x:c r="B14454" s="37" t="str">
        <x:v>MANTIP</x:v>
      </x:c>
      <x:c r="C14454" s="29" t="str"/>
      <x:c r="D14454" s="30" t="n">
        <x:v>624.83</x:v>
      </x:c>
      <x:c r="E14454" s="30" t="n">
        <x:v>839.04</x:v>
      </x:c>
      <x:c r="F14454" s="30" t="n">
        <x:v>128.1</x:v>
      </x:c>
      <x:c r="G14454" s="30" t="n">
        <x:v>644.05</x:v>
      </x:c>
      <x:c r="H14454" s="31" t="n">
        <x:f>D14454*E14454/1000000/31.1034768</x:f>
        <x:v>0.016855265620980355</x:v>
      </x:c>
      <x:c r="I14454" s="31" t="n">
        <x:f>D14454*F14454/1000000/31.1034768</x:f>
        <x:v>0.0025733690003427526</x:v>
      </x:c>
      <x:c r="J14454" s="31" t="n">
        <x:f>D14454*G14454/1000000/31.1034768</x:f>
        <x:v>0.012938160067687355</x:v>
      </x:c>
      <x:c r="K14454" s="32" t="n">
        <x:f>H14454*$B$4*$H$4+I14454*$D$4*$J$4+J14454*$F$4*$L$4</x:f>
        <x:v>133.3374121608037</x:v>
      </x:c>
      <x:c r="L14454" s="29" t="str">
        <x:v>Niko ppm 207</x:v>
      </x:c>
      <x:c r="M14454" s="39" t="str"/>
    </x:row>
    <x:row r="14455">
      <x:c r="A14455" s="37" t="str">
        <x:v>MAN TOL</x:v>
      </x:c>
      <x:c r="B14455" s="37" t="str">
        <x:v>MANTOL</x:v>
      </x:c>
      <x:c r="C14455" s="29" t="str"/>
      <x:c r="D14455" s="30" t="n">
        <x:v>1000</x:v>
      </x:c>
      <x:c r="E14455" s="30" t="n">
        <x:v>1700</x:v>
      </x:c>
      <x:c r="F14455" s="30" t="n">
        <x:v>50</x:v>
      </x:c>
      <x:c r="G14455" s="30" t="n">
        <x:v>325</x:v>
      </x:c>
      <x:c r="H14455" s="31" t="n">
        <x:f>D14455*E14455/1000000/31.1034768</x:f>
        <x:v>0.05465626916666757</x:v>
      </x:c>
      <x:c r="I14455" s="31" t="n">
        <x:f>D14455*F14455/1000000/31.1034768</x:f>
        <x:v>0.001607537328431399</x:v>
      </x:c>
      <x:c r="J14455" s="31" t="n">
        <x:f>D14455*G14455/1000000/31.1034768</x:f>
        <x:v>0.010448992634804094</x:v>
      </x:c>
      <x:c r="K14455" s="32" t="n">
        <x:f>H14455*$B$4*$H$4+I14455*$D$4*$J$4+J14455*$F$4*$L$4</x:f>
        <x:v>169.20403412907203</x:v>
      </x:c>
      <x:c r="L14455" s="29" t="str">
        <x:v>ppm niko 2028</x:v>
      </x:c>
      <x:c r="M14455" s="39" t="str"/>
    </x:row>
    <x:row r="14456">
      <x:c r="A14456" s="37" t="str">
        <x:v>MAN TUG</x:v>
      </x:c>
      <x:c r="B14456" s="37" t="str">
        <x:v>MANTUG</x:v>
      </x:c>
      <x:c r="C14456" s="29" t="str">
        <x:v>Peugeot</x:v>
      </x:c>
      <x:c r="D14456" s="30" t="n">
        <x:v>188.52</x:v>
      </x:c>
      <x:c r="E14456" s="30" t="n">
        <x:v>569.44</x:v>
      </x:c>
      <x:c r="F14456" s="30" t="n">
        <x:v>245.57</x:v>
      </x:c>
      <x:c r="G14456" s="30" t="n">
        <x:v>902.01</x:v>
      </x:c>
      <x:c r="H14456" s="31" t="n">
        <x:f>D14456*E14456/1000000/31.1034768</x:f>
        <x:v>0.0034514092906809705</x:v>
      </x:c>
      <x:c r="I14456" s="31" t="n">
        <x:f>D14456*F14456/1000000/31.1034768</x:f>
        <x:v>0.0014884141955474254</x:v>
      </x:c>
      <x:c r="J14456" s="31" t="n">
        <x:f>D14456*G14456/1000000/31.1034768</x:f>
        <x:v>0.005467135596879639</x:v>
      </x:c>
      <x:c r="K14456" s="32" t="n">
        <x:f>H14456*$B$4*$H$4+I14456*$D$4*$J$4+J14456*$F$4*$L$4</x:f>
        <x:v>51.33833403587383</x:v>
      </x:c>
      <x:c r="L14456" s="29" t="str">
        <x:v>Niko ppm 207</x:v>
      </x:c>
      <x:c r="M14456" s="39" t="str">
        <x:v>1. TR PSA K 186-F 002//HGE 10 0J//A82569//F002//HGE 10 03//574099//2. TR PSA K 186-F 002//HGE 12-03//599574//HGE 01-02</x:v>
      </x:c>
    </x:row>
    <x:row r="14457">
      <x:c r="A14457" s="37" t="str">
        <x:v>MAN VAN</x:v>
      </x:c>
      <x:c r="B14457" s="37" t="str">
        <x:v>MANVAN</x:v>
      </x:c>
      <x:c r="C14457" s="29" t="str"/>
      <x:c r="D14457" s="30" t="n">
        <x:v>2510.94</x:v>
      </x:c>
      <x:c r="E14457" s="30" t="n">
        <x:v>567.19</x:v>
      </x:c>
      <x:c r="F14457" s="30" t="n">
        <x:v>154.69</x:v>
      </x:c>
      <x:c r="G14457" s="30" t="n">
        <x:v>258.15</x:v>
      </x:c>
      <x:c r="H14457" s="31" t="n">
        <x:f>D14457*E14457/1000000/31.1034768</x:f>
        <x:v>0.04578845213214235</x:v>
      </x:c>
      <x:c r="I14457" s="31" t="n">
        <x:f>D14457*F14457/1000000/31.1034768</x:f>
        <x:v>0.012487906451667165</x:v>
      </x:c>
      <x:c r="J14457" s="31" t="n">
        <x:f>D14457*G14457/1000000/31.1034768</x:f>
        <x:v>0.020840086951308286</x:v>
      </x:c>
      <x:c r="K14457" s="32" t="n">
        <x:f>H14457*$B$4*$H$4+I14457*$D$4*$J$4+J14457*$F$4*$L$4</x:f>
        <x:v>254.57480275177846</x:v>
      </x:c>
      <x:c r="L14457" s="29" t="str">
        <x:v>Niko ppm 207</x:v>
      </x:c>
      <x:c r="M14457" s="39" t="str"/>
    </x:row>
    <x:row r="14458">
      <x:c r="A14458" s="37" t="str">
        <x:v>MAN VEX</x:v>
      </x:c>
      <x:c r="B14458" s="37" t="str">
        <x:v>MANVEX</x:v>
      </x:c>
      <x:c r="C14458" s="29" t="str"/>
      <x:c r="D14458" s="30" t="n">
        <x:v>1692.79</x:v>
      </x:c>
      <x:c r="E14458" s="30" t="n">
        <x:v>392.79</x:v>
      </x:c>
      <x:c r="F14458" s="30" t="n">
        <x:v>212.21</x:v>
      </x:c>
      <x:c r="G14458" s="30" t="n">
        <x:v>239.75</x:v>
      </x:c>
      <x:c r="H14458" s="31" t="n">
        <x:f>D14458*E14458/1000000/31.1034768</x:f>
        <x:v>0.02137738454049613</x:v>
      </x:c>
      <x:c r="I14458" s="31" t="n">
        <x:f>D14458*F14458/1000000/31.1034768</x:f>
        <x:v>0.011549415141268067</x:v>
      </x:c>
      <x:c r="J14458" s="31" t="n">
        <x:f>D14458*G14458/1000000/31.1034768</x:f>
        <x:v>0.013048264832566886</x:v>
      </x:c>
      <x:c r="K14458" s="32" t="n">
        <x:f>H14458*$B$4*$H$4+I14458*$D$4*$J$4+J14458*$F$4*$L$4</x:f>
        <x:v>153.52083669262854</x:v>
      </x:c>
      <x:c r="L14458" s="29" t="str">
        <x:v>Niko ppm 207</x:v>
      </x:c>
      <x:c r="M14458" s="39" t="str"/>
    </x:row>
    <x:row r="14459">
      <x:c r="A14459" s="37" t="str">
        <x:v>MAN VEX 1R</x:v>
      </x:c>
      <x:c r="B14459" s="37" t="str">
        <x:v>MANVEX1R</x:v>
      </x:c>
      <x:c r="C14459" s="29" t="str"/>
      <x:c r="D14459" s="30" t="n">
        <x:v>1000</x:v>
      </x:c>
      <x:c r="E14459" s="30" t="n">
        <x:v>0</x:v>
      </x:c>
      <x:c r="F14459" s="30" t="n">
        <x:v>2800</x:v>
      </x:c>
      <x:c r="G14459" s="30" t="n">
        <x:v>270</x:v>
      </x:c>
      <x:c r="H14459" s="31" t="n">
        <x:f>D14459*E14459/1000000/31.1034768</x:f>
        <x:v>0</x:v>
      </x:c>
      <x:c r="I14459" s="31" t="n">
        <x:f>D14459*F14459/1000000/31.1034768</x:f>
        <x:v>0.09002209039215835</x:v>
      </x:c>
      <x:c r="J14459" s="31" t="n">
        <x:f>D14459*G14459/1000000/31.1034768</x:f>
        <x:v>0.008680701573529556</x:v>
      </x:c>
      <x:c r="K14459" s="32" t="n">
        <x:f>H14459*$B$4*$H$4+I14459*$D$4*$J$4+J14459*$F$4*$L$4</x:f>
        <x:v>194.76311085582557</x:v>
      </x:c>
      <x:c r="L14459" s="29" t="str">
        <x:v>ppm niko 2028</x:v>
      </x:c>
      <x:c r="M14459" s="39" t="str"/>
    </x:row>
    <x:row r="14460">
      <x:c r="A14460" s="37" t="str">
        <x:v>MAN VN58</x:v>
      </x:c>
      <x:c r="B14460" s="37" t="str">
        <x:v>MANVN58</x:v>
      </x:c>
      <x:c r="C14460" s="29" t="str"/>
      <x:c r="D14460" s="30" t="n">
        <x:v>1000</x:v>
      </x:c>
      <x:c r="E14460" s="30" t="n">
        <x:v>0</x:v>
      </x:c>
      <x:c r="F14460" s="30" t="n">
        <x:v>2400</x:v>
      </x:c>
      <x:c r="G14460" s="30" t="n">
        <x:v>260</x:v>
      </x:c>
      <x:c r="H14460" s="31" t="n">
        <x:f>D14460*E14460/1000000/31.1034768</x:f>
        <x:v>0</x:v>
      </x:c>
      <x:c r="I14460" s="31" t="n">
        <x:f>D14460*F14460/1000000/31.1034768</x:f>
        <x:v>0.07716179176470715</x:v>
      </x:c>
      <x:c r="J14460" s="31" t="n">
        <x:f>D14460*G14460/1000000/31.1034768</x:f>
        <x:v>0.008359194107843275</x:v>
      </x:c>
      <x:c r="K14460" s="32" t="n">
        <x:f>H14460*$B$4*$H$4+I14460*$D$4*$J$4+J14460*$F$4*$L$4</x:f>
        <x:v>174.3405161702051</x:v>
      </x:c>
      <x:c r="L14460" s="29" t="str">
        <x:v>ppm niko 2028</x:v>
      </x:c>
      <x:c r="M14460" s="39" t="str"/>
    </x:row>
    <x:row r="14461">
      <x:c r="A14461" s="37" t="str">
        <x:v>MAN VN583</x:v>
      </x:c>
      <x:c r="B14461" s="37" t="str">
        <x:v>MANVN583</x:v>
      </x:c>
      <x:c r="C14461" s="29" t="str"/>
      <x:c r="D14461" s="30" t="n">
        <x:v>1000</x:v>
      </x:c>
      <x:c r="E14461" s="30" t="n">
        <x:v>0</x:v>
      </x:c>
      <x:c r="F14461" s="30" t="n">
        <x:v>2560</x:v>
      </x:c>
      <x:c r="G14461" s="30" t="n">
        <x:v>275</x:v>
      </x:c>
      <x:c r="H14461" s="31" t="n">
        <x:f>D14461*E14461/1000000/31.1034768</x:f>
        <x:v>0</x:v>
      </x:c>
      <x:c r="I14461" s="31" t="n">
        <x:f>D14461*F14461/1000000/31.1034768</x:f>
        <x:v>0.08230591121568763</x:v>
      </x:c>
      <x:c r="J14461" s="31" t="n">
        <x:f>D14461*G14461/1000000/31.1034768</x:f>
        <x:v>0.008841455306372696</x:v>
      </x:c>
      <x:c r="K14461" s="32" t="n">
        <x:f>H14461*$B$4*$H$4+I14461*$D$4*$J$4+J14461*$F$4*$L$4</x:f>
        <x:v>185.35882618755983</x:v>
      </x:c>
      <x:c r="L14461" s="29" t="str">
        <x:v>ppm niko 2028</x:v>
      </x:c>
      <x:c r="M14461" s="39" t="str"/>
    </x:row>
    <x:row r="14462">
      <x:c r="A14462" s="37" t="str">
        <x:v>MAN VN584</x:v>
      </x:c>
      <x:c r="B14462" s="37" t="str">
        <x:v>MANVN584</x:v>
      </x:c>
      <x:c r="C14462" s="29" t="str">
        <x:v>Ford</x:v>
      </x:c>
      <x:c r="D14462" s="30" t="n">
        <x:v>920</x:v>
      </x:c>
      <x:c r="E14462" s="30" t="n">
        <x:v>0</x:v>
      </x:c>
      <x:c r="F14462" s="30" t="n">
        <x:v>2393</x:v>
      </x:c>
      <x:c r="G14462" s="30" t="n">
        <x:v>200</x:v>
      </x:c>
      <x:c r="H14462" s="31" t="n">
        <x:f>D14462*E14462/1000000/31.1034768</x:f>
        <x:v>0</x:v>
      </x:c>
      <x:c r="I14462" s="31" t="n">
        <x:f>D14462*F14462/1000000/31.1034768</x:f>
        <x:v>0.07078179761562862</x:v>
      </x:c>
      <x:c r="J14462" s="31" t="n">
        <x:f>D14462*G14462/1000000/31.1034768</x:f>
        <x:v>0.0059157373686275485</x:v>
      </x:c>
      <x:c r="K14462" s="32" t="n">
        <x:f>H14462*$B$4*$H$4+I14462*$D$4*$J$4+J14462*$F$4*$L$4</x:f>
        <x:v>145.8080084217466</x:v>
      </x:c>
      <x:c r="L14462" s="29" t="str">
        <x:v>ppm niko 2028</x:v>
      </x:c>
      <x:c r="M14462" s="39" t="str">
        <x:v>Ford F4TA5K282-DD//MAN VN 584 M 3 273</x:v>
      </x:c>
    </x:row>
    <x:row r="14463">
      <x:c r="A14463" s="37" t="str">
        <x:v>MAN VN587</x:v>
      </x:c>
      <x:c r="B14463" s="37" t="str">
        <x:v>MANVN587</x:v>
      </x:c>
      <x:c r="C14463" s="29" t="str"/>
      <x:c r="D14463" s="30" t="n">
        <x:v>1000</x:v>
      </x:c>
      <x:c r="E14463" s="30" t="n">
        <x:v>0</x:v>
      </x:c>
      <x:c r="F14463" s="30" t="n">
        <x:v>2200</x:v>
      </x:c>
      <x:c r="G14463" s="30" t="n">
        <x:v>445</x:v>
      </x:c>
      <x:c r="H14463" s="31" t="n">
        <x:f>D14463*E14463/1000000/31.1034768</x:f>
        <x:v>0</x:v>
      </x:c>
      <x:c r="I14463" s="31" t="n">
        <x:f>D14463*F14463/1000000/31.1034768</x:f>
        <x:v>0.07073164245098157</x:v>
      </x:c>
      <x:c r="J14463" s="31" t="n">
        <x:f>D14463*G14463/1000000/31.1034768</x:f>
        <x:v>0.014307082223039452</x:v>
      </x:c>
      <x:c r="K14463" s="32" t="n">
        <x:f>H14463*$B$4*$H$4+I14463*$D$4*$J$4+J14463*$F$4*$L$4</x:f>
        <x:v>213.343919481053</x:v>
      </x:c>
      <x:c r="L14463" s="29" t="str">
        <x:v>ppm niko 2028</x:v>
      </x:c>
      <x:c r="M14463" s="39" t="str"/>
    </x:row>
    <x:row r="14464">
      <x:c r="A14464" s="37" t="str">
        <x:v>MAN VN588</x:v>
      </x:c>
      <x:c r="B14464" s="37" t="str">
        <x:v>MANVN588</x:v>
      </x:c>
      <x:c r="C14464" s="29" t="str"/>
      <x:c r="D14464" s="30" t="n">
        <x:v>1338.45</x:v>
      </x:c>
      <x:c r="E14464" s="30" t="n">
        <x:v>752.13</x:v>
      </x:c>
      <x:c r="F14464" s="30" t="n">
        <x:v>130.52</x:v>
      </x:c>
      <x:c r="G14464" s="30" t="n">
        <x:v>469.51</x:v>
      </x:c>
      <x:c r="H14464" s="31" t="n">
        <x:f>D14464*E14464/1000000/31.1034768</x:f>
        <x:v>0.03236578357375147</x:v>
      </x:c>
      <x:c r="I14464" s="31" t="n">
        <x:f>D14464*F14464/1000000/31.1034768</x:f>
        <x:v>0.005616558403528702</x:v>
      </x:c>
      <x:c r="J14464" s="31" t="n">
        <x:f>D14464*G14464/1000000/31.1034768</x:f>
        <x:v>0.020204032608341718</x:v>
      </x:c>
      <x:c r="K14464" s="32" t="n">
        <x:f>H14464*$B$4*$H$4+I14464*$D$4*$J$4+J14464*$F$4*$L$4</x:f>
        <x:v>219.590115017818</x:v>
      </x:c>
      <x:c r="L14464" s="29" t="str">
        <x:v>Niko ppm 207</x:v>
      </x:c>
      <x:c r="M14464" s="39" t="str"/>
    </x:row>
    <x:row r="14465">
      <x:c r="A14465" s="37" t="str">
        <x:v>MAN VUL</x:v>
      </x:c>
      <x:c r="B14465" s="37" t="str">
        <x:v>MANVUL</x:v>
      </x:c>
      <x:c r="C14465" s="29" t="str"/>
      <x:c r="D14465" s="30" t="n">
        <x:v>611.05</x:v>
      </x:c>
      <x:c r="E14465" s="30" t="n">
        <x:v>420.69</x:v>
      </x:c>
      <x:c r="F14465" s="30" t="n">
        <x:v>254.78</x:v>
      </x:c>
      <x:c r="G14465" s="30" t="n">
        <x:v>851.67</x:v>
      </x:c>
      <x:c r="H14465" s="31" t="n">
        <x:f>D14465*E14465/1000000/31.1034768</x:f>
        <x:v>0.008264755292565878</x:v>
      </x:c>
      <x:c r="I14465" s="31" t="n">
        <x:f>D14465*F14465/1000000/31.1034768</x:f>
        <x:v>0.005005334934131865</x:v>
      </x:c>
      <x:c r="J14465" s="31" t="n">
        <x:f>D14465*G14465/1000000/31.1034768</x:f>
        <x:v>0.016731664979009676</x:v>
      </x:c>
      <x:c r="K14465" s="32" t="n">
        <x:f>H14465*$B$4*$H$4+I14465*$D$4*$J$4+J14465*$F$4*$L$4</x:f>
        <x:v>154.25957234460236</x:v>
      </x:c>
      <x:c r="L14465" s="29" t="str">
        <x:v>Niko ppm 207</x:v>
      </x:c>
      <x:c r="M14465" s="39" t="str"/>
    </x:row>
    <x:row r="14466">
      <x:c r="A14466" s="37" t="str">
        <x:v>MAN VUL R</x:v>
      </x:c>
      <x:c r="B14466" s="37" t="str">
        <x:v>MANVULR</x:v>
      </x:c>
      <x:c r="C14466" s="29" t="str"/>
      <x:c r="D14466" s="30" t="n">
        <x:v>1000</x:v>
      </x:c>
      <x:c r="E14466" s="30" t="n">
        <x:v>950</x:v>
      </x:c>
      <x:c r="F14466" s="30" t="n">
        <x:v>30</x:v>
      </x:c>
      <x:c r="G14466" s="30" t="n">
        <x:v>180</x:v>
      </x:c>
      <x:c r="H14466" s="31" t="n">
        <x:f>D14466*E14466/1000000/31.1034768</x:f>
        <x:v>0.03054320924019658</x:v>
      </x:c>
      <x:c r="I14466" s="31" t="n">
        <x:f>D14466*F14466/1000000/31.1034768</x:f>
        <x:v>0.0009645223970588394</x:v>
      </x:c>
      <x:c r="J14466" s="31" t="n">
        <x:f>D14466*G14466/1000000/31.1034768</x:f>
        <x:v>0.005787134382353037</x:v>
      </x:c>
      <x:c r="K14466" s="32" t="n">
        <x:f>H14466*$B$4*$H$4+I14466*$D$4*$J$4+J14466*$F$4*$L$4</x:f>
        <x:v>94.22796907386251</x:v>
      </x:c>
      <x:c r="L14466" s="29" t="str">
        <x:v>ppm niko 2028</x:v>
      </x:c>
      <x:c r="M14466" s="39" t="str"/>
    </x:row>
    <x:row r="14467">
      <x:c r="A14467" s="37" t="str">
        <x:v>MAN WAR</x:v>
      </x:c>
      <x:c r="B14467" s="37" t="str">
        <x:v>MANWAR</x:v>
      </x:c>
      <x:c r="C14467" s="29" t="str"/>
      <x:c r="D14467" s="30" t="n">
        <x:v>1125.38</x:v>
      </x:c>
      <x:c r="E14467" s="30" t="n">
        <x:v>295.62</x:v>
      </x:c>
      <x:c r="F14467" s="30" t="n">
        <x:v>98.3</x:v>
      </x:c>
      <x:c r="G14467" s="30" t="n">
        <x:v>656.98</x:v>
      </x:c>
      <x:c r="H14467" s="31" t="n">
        <x:f>D14467*E14467/1000000/31.1034768</x:f>
        <x:v>0.010696065836601267</x:v>
      </x:c>
      <x:c r="I14467" s="31" t="n">
        <x:f>D14467*F14467/1000000/31.1034768</x:f>
        <x:v>0.0035566716451454717</x:v>
      </x:c>
      <x:c r="J14467" s="31" t="n">
        <x:f>D14467*G14467/1000000/31.1034768</x:f>
        <x:v>0.02377072367678202</x:v>
      </x:c>
      <x:c r="K14467" s="32" t="n">
        <x:f>H14467*$B$4*$H$4+I14467*$D$4*$J$4+J14467*$F$4*$L$4</x:f>
        <x:v>212.64438441688102</x:v>
      </x:c>
      <x:c r="L14467" s="29" t="str">
        <x:v>Niko ppm 207</x:v>
      </x:c>
      <x:c r="M14467" s="39" t="str"/>
    </x:row>
    <x:row r="14468">
      <x:c r="A14468" s="37" t="str">
        <x:v>MAN WET (Pair E97A)</x:v>
      </x:c>
      <x:c r="B14468" s="37" t="str">
        <x:v>MANWETPAIRE97A</x:v>
      </x:c>
      <x:c r="C14468" s="29" t="str"/>
      <x:c r="D14468" s="30" t="n">
        <x:v>1109.76</x:v>
      </x:c>
      <x:c r="E14468" s="30" t="n">
        <x:v>292.05</x:v>
      </x:c>
      <x:c r="F14468" s="30" t="n">
        <x:v>122.79</x:v>
      </x:c>
      <x:c r="G14468" s="30" t="n">
        <x:v>315.15</x:v>
      </x:c>
      <x:c r="H14468" s="31" t="n">
        <x:f>D14468*E14468/1000000/31.1034768</x:f>
        <x:v>0.010420230834129771</x:v>
      </x:c>
      <x:c r="I14468" s="31" t="n">
        <x:f>D14468*F14468/1000000/31.1034768</x:f>
        <x:v>0.004381099620348552</x:v>
      </x:c>
      <x:c r="J14468" s="31" t="n">
        <x:f>D14468*G14468/1000000/31.1034768</x:f>
        <x:v>0.011244429883156984</x:v>
      </x:c>
      <x:c r="K14468" s="32" t="n">
        <x:f>H14468*$B$4*$H$4+I14468*$D$4*$J$4+J14468*$F$4*$L$4</x:f>
        <x:v>112.4507619810827</x:v>
      </x:c>
      <x:c r="L14468" s="29" t="str">
        <x:v>Niko ppm 207</x:v>
      </x:c>
      <x:c r="M14468" s="39" t="str"/>
    </x:row>
    <x:row r="14469">
      <x:c r="A14469" s="37" t="str">
        <x:v>MAN WET (Pair F47A)</x:v>
      </x:c>
      <x:c r="B14469" s="37" t="str">
        <x:v>MANWETPAIRF47A</x:v>
      </x:c>
      <x:c r="C14469" s="29" t="str"/>
      <x:c r="D14469" s="30" t="n">
        <x:v>1113.2</x:v>
      </x:c>
      <x:c r="E14469" s="30" t="n">
        <x:v>173.66</x:v>
      </x:c>
      <x:c r="F14469" s="30" t="n">
        <x:v>160.08</x:v>
      </x:c>
      <x:c r="G14469" s="30" t="n">
        <x:v>447.28</x:v>
      </x:c>
      <x:c r="H14469" s="31" t="n">
        <x:f>D14469*E14469/1000000/31.1034768</x:f>
        <x:v>0.0062153280561869535</x:v>
      </x:c>
      <x:c r="I14469" s="31" t="n">
        <x:f>D14469*F14469/1000000/31.1034768</x:f>
        <x:v>0.005729296989717883</x:v>
      </x:c>
      <x:c r="J14469" s="31" t="n">
        <x:f>D14469*G14469/1000000/31.1034768</x:f>
        <x:v>0.016008245611950366</x:v>
      </x:c>
      <x:c r="K14469" s="32" t="n">
        <x:f>H14469*$B$4*$H$4+I14469*$D$4*$J$4+J14469*$F$4*$L$4</x:f>
        <x:v>146.33073269806417</x:v>
      </x:c>
      <x:c r="L14469" s="29" t="str">
        <x:v>Niko ppm 207</x:v>
      </x:c>
      <x:c r="M14469" s="39" t="str"/>
    </x:row>
    <x:row r="14470">
      <x:c r="A14470" s="37" t="str">
        <x:v>MAN WIT</x:v>
      </x:c>
      <x:c r="B14470" s="37" t="str">
        <x:v>MANWIT</x:v>
      </x:c>
      <x:c r="C14470" s="29" t="str"/>
      <x:c r="D14470" s="30" t="n">
        <x:v>1000</x:v>
      </x:c>
      <x:c r="E14470" s="30" t="n">
        <x:v>0</x:v>
      </x:c>
      <x:c r="F14470" s="30" t="n">
        <x:v>2500</x:v>
      </x:c>
      <x:c r="G14470" s="30" t="n">
        <x:v>280</x:v>
      </x:c>
      <x:c r="H14470" s="31" t="n">
        <x:f>D14470*E14470/1000000/31.1034768</x:f>
        <x:v>0</x:v>
      </x:c>
      <x:c r="I14470" s="31" t="n">
        <x:f>D14470*F14470/1000000/31.1034768</x:f>
        <x:v>0.08037686642156995</x:v>
      </x:c>
      <x:c r="J14470" s="31" t="n">
        <x:f>D14470*G14470/1000000/31.1034768</x:f>
        <x:v>0.009002209039215836</x:v>
      </x:c>
      <x:c r="K14470" s="32" t="n">
        <x:f>H14470*$B$4*$H$4+I14470*$D$4*$J$4+J14470*$F$4*$L$4</x:f>
        <x:v>183.97909779655242</x:v>
      </x:c>
      <x:c r="L14470" s="29" t="str">
        <x:v>ppm niko 2028</x:v>
      </x:c>
      <x:c r="M14470" s="39" t="str"/>
    </x:row>
    <x:row r="14471">
      <x:c r="A14471" s="37" t="str">
        <x:v>MAN YAW</x:v>
      </x:c>
      <x:c r="B14471" s="37" t="str">
        <x:v>MANYAW</x:v>
      </x:c>
      <x:c r="C14471" s="29" t="str"/>
      <x:c r="D14471" s="30" t="n">
        <x:v>766.58</x:v>
      </x:c>
      <x:c r="E14471" s="30" t="n">
        <x:v>250.02</x:v>
      </x:c>
      <x:c r="F14471" s="30" t="n">
        <x:v>230.19</x:v>
      </x:c>
      <x:c r="G14471" s="30" t="n">
        <x:v>364.58</x:v>
      </x:c>
      <x:c r="H14471" s="31" t="n">
        <x:f>D14471*E14471/1000000/31.1034768</x:f>
        <x:v>0.006162022748530801</x:v>
      </x:c>
      <x:c r="I14471" s="31" t="n">
        <x:f>D14471*F14471/1000000/31.1034768</x:f>
        <x:v>0.005673290202721002</x:v>
      </x:c>
      <x:c r="J14471" s="31" t="n">
        <x:f>D14471*G14471/1000000/31.1034768</x:f>
        <x:v>0.008985482176063353</x:v>
      </x:c>
      <x:c r="K14471" s="32" t="n">
        <x:f>H14471*$B$4*$H$4+I14471*$D$4*$J$4+J14471*$F$4*$L$4</x:f>
        <x:v>89.59294180500947</x:v>
      </x:c>
      <x:c r="L14471" s="29" t="str">
        <x:v>Niko ppm 207</x:v>
      </x:c>
      <x:c r="M14471" s="39" t="str"/>
    </x:row>
    <x:row r="14472">
      <x:c r="A14472" s="37" t="str">
        <x:v>MAN YEL</x:v>
      </x:c>
      <x:c r="B14472" s="37" t="str">
        <x:v>MANYEL</x:v>
      </x:c>
      <x:c r="C14472" s="29" t="str"/>
      <x:c r="D14472" s="30" t="n">
        <x:v>1008.63</x:v>
      </x:c>
      <x:c r="E14472" s="30" t="n">
        <x:v>117.26</x:v>
      </x:c>
      <x:c r="F14472" s="30" t="n">
        <x:v>134.28</x:v>
      </x:c>
      <x:c r="G14472" s="30" t="n">
        <x:v>668.35</x:v>
      </x:c>
      <x:c r="H14472" s="31" t="n">
        <x:f>D14472*E14472/1000000/31.1034768</x:f>
        <x:v>0.0038025316128002776</x:v>
      </x:c>
      <x:c r="I14472" s="31" t="n">
        <x:f>D14472*F14472/1000000/31.1034768</x:f>
        <x:v>0.004354459704646267</x:v>
      </x:c>
      <x:c r="J14472" s="31" t="n">
        <x:f>D14472*G14472/1000000/31.1034768</x:f>
        <x:v>0.021673392490321214</x:v>
      </x:c>
      <x:c r="K14472" s="32" t="n">
        <x:f>H14472*$B$4*$H$4+I14472*$D$4*$J$4+J14472*$F$4*$L$4</x:f>
        <x:v>186.41116447518334</x:v>
      </x:c>
      <x:c r="L14472" s="29" t="str">
        <x:v>Niko ppm 207</x:v>
      </x:c>
      <x:c r="M14472" s="39" t="str"/>
    </x:row>
    <x:row r="14473">
      <x:c r="A14473" s="37" t="str">
        <x:v>MAN YOU</x:v>
      </x:c>
      <x:c r="B14473" s="37" t="str">
        <x:v>MANYOU</x:v>
      </x:c>
      <x:c r="C14473" s="29" t="str"/>
      <x:c r="D14473" s="30" t="n">
        <x:v>891.06</x:v>
      </x:c>
      <x:c r="E14473" s="30" t="n">
        <x:v>339.61</x:v>
      </x:c>
      <x:c r="F14473" s="30" t="n">
        <x:v>177.69</x:v>
      </x:c>
      <x:c r="G14473" s="30" t="n">
        <x:v>1154.67</x:v>
      </x:c>
      <x:c r="H14473" s="31" t="n">
        <x:f>D14473*E14473/1000000/31.1034768</x:f>
        <x:v>0.009729230225477557</x:v>
      </x:c>
      <x:c r="I14473" s="31" t="n">
        <x:f>D14473*F14473/1000000/31.1034768</x:f>
        <x:v>0.005090506518551007</x:v>
      </x:c>
      <x:c r="J14473" s="31" t="n">
        <x:f>D14473*G14473/1000000/31.1034768</x:f>
        <x:v>0.03307926817364675</x:v>
      </x:c>
      <x:c r="K14473" s="32" t="n">
        <x:f>H14473*$B$4*$H$4+I14473*$D$4*$J$4+J14473*$F$4*$L$4</x:f>
        <x:v>288.3016324533082</x:v>
      </x:c>
      <x:c r="L14473" s="29" t="str">
        <x:v>Niko ppm 207</x:v>
      </x:c>
      <x:c r="M14473" s="39" t="str"/>
    </x:row>
    <x:row r="14474">
      <x:c r="A14474" s="37" t="str">
        <x:v>MAN YOU (F47A)</x:v>
      </x:c>
      <x:c r="B14474" s="37" t="str">
        <x:v>MANYOUF47A</x:v>
      </x:c>
      <x:c r="C14474" s="29" t="str"/>
      <x:c r="D14474" s="30" t="n">
        <x:v>916.88</x:v>
      </x:c>
      <x:c r="E14474" s="30" t="n">
        <x:v>375.76</x:v>
      </x:c>
      <x:c r="F14474" s="30" t="n">
        <x:v>108.56</x:v>
      </x:c>
      <x:c r="G14474" s="30" t="n">
        <x:v>858.09</x:v>
      </x:c>
      <x:c r="H14474" s="31" t="n">
        <x:f>D14474*E14474/1000000/31.1034768</x:f>
        <x:v>0.011076794758841881</x:v>
      </x:c>
      <x:c r="I14474" s="31" t="n">
        <x:f>D14474*F14474/1000000/31.1034768</x:f>
        <x:v>0.003200172554342864</x:v>
      </x:c>
      <x:c r="J14474" s="31" t="n">
        <x:f>D14474*G14474/1000000/31.1034768</x:f>
        <x:v>0.025295100102764076</x:v>
      </x:c>
      <x:c r="K14474" s="32" t="n">
        <x:f>H14474*$B$4*$H$4+I14474*$D$4*$J$4+J14474*$F$4*$L$4</x:f>
        <x:v>225.0080196830536</x:v>
      </x:c>
      <x:c r="L14474" s="29" t="str">
        <x:v>Niko ppm 207</x:v>
      </x:c>
      <x:c r="M14474" s="39" t="str"/>
    </x:row>
    <x:row r="14475">
      <x:c r="A14475" s="37" t="str">
        <x:v>MAN ZAP</x:v>
      </x:c>
      <x:c r="B14475" s="37" t="str">
        <x:v>MANZAP</x:v>
      </x:c>
      <x:c r="C14475" s="29" t="str"/>
      <x:c r="D14475" s="30" t="n">
        <x:v>377.92</x:v>
      </x:c>
      <x:c r="E14475" s="30" t="n">
        <x:v>995.7</x:v>
      </x:c>
      <x:c r="F14475" s="30" t="n">
        <x:v>242.59</x:v>
      </x:c>
      <x:c r="G14475" s="30" t="n">
        <x:v>1036</x:v>
      </x:c>
      <x:c r="H14475" s="31" t="n">
        <x:f>D14475*E14475/1000000/31.1034768</x:f>
        <x:v>0.012098163379600058</x:v>
      </x:c>
      <x:c r="I14475" s="31" t="n">
        <x:f>D14475*F14475/1000000/31.1034768</x:f>
        <x:v>0.002947567996642742</x:v>
      </x:c>
      <x:c r="J14475" s="31" t="n">
        <x:f>D14475*G14475/1000000/31.1034768</x:f>
        <x:v>0.012587824908371658</x:v>
      </x:c>
      <x:c r="K14475" s="32" t="n">
        <x:f>H14475*$B$4*$H$4+I14475*$D$4*$J$4+J14475*$F$4*$L$4</x:f>
        <x:v>123.8278446908783</x:v>
      </x:c>
      <x:c r="L14475" s="29" t="str">
        <x:v>Niko ppm 207</x:v>
      </x:c>
      <x:c r="M14475" s="39" t="str"/>
    </x:row>
    <x:row r="14476">
      <x:c r="A14476" s="37" t="str">
        <x:v>MAN ZAY</x:v>
      </x:c>
      <x:c r="B14476" s="37" t="str">
        <x:v>MANZAY</x:v>
      </x:c>
      <x:c r="C14476" s="29" t="str"/>
      <x:c r="D14476" s="30" t="n">
        <x:v>483.63</x:v>
      </x:c>
      <x:c r="E14476" s="30" t="n">
        <x:v>992.52</x:v>
      </x:c>
      <x:c r="F14476" s="30" t="n">
        <x:v>99.18</x:v>
      </x:c>
      <x:c r="G14476" s="30" t="n">
        <x:v>1181.08</x:v>
      </x:c>
      <x:c r="H14476" s="31" t="n">
        <x:f>D14476*E14476/1000000/31.1034768</x:f>
        <x:v>0.015432758552574418</x:v>
      </x:c>
      <x:c r="I14476" s="31" t="n">
        <x:f>D14476*F14476/1000000/31.1034768</x:f>
        <x:v>0.001542156322536907</x:v>
      </x:c>
      <x:c r="J14476" s="31" t="n">
        <x:f>D14476*G14476/1000000/31.1034768</x:f>
        <x:v>0.018364690355130973</x:v>
      </x:c>
      <x:c r="K14476" s="32" t="n">
        <x:f>H14476*$B$4*$H$4+I14476*$D$4*$J$4+J14476*$F$4*$L$4</x:f>
        <x:v>173.47195501086958</x:v>
      </x:c>
      <x:c r="L14476" s="29" t="str">
        <x:v>Niko ppm 207</x:v>
      </x:c>
      <x:c r="M14476" s="39" t="str"/>
    </x:row>
    <x:row r="14477">
      <x:c r="A14477" s="37" t="str">
        <x:v>MAN ZLE</x:v>
      </x:c>
      <x:c r="B14477" s="37" t="str">
        <x:v>MANZLE</x:v>
      </x:c>
      <x:c r="C14477" s="29" t="str"/>
      <x:c r="D14477" s="30" t="n">
        <x:v>646.7</x:v>
      </x:c>
      <x:c r="E14477" s="30" t="n">
        <x:v>268.34</x:v>
      </x:c>
      <x:c r="F14477" s="30" t="n">
        <x:v>254.84</x:v>
      </x:c>
      <x:c r="G14477" s="30" t="n">
        <x:v>740.62</x:v>
      </x:c>
      <x:c r="H14477" s="31" t="n">
        <x:f>D14477*E14477/1000000/31.1034768</x:f>
        <x:v>0.005579295173843716</x:v>
      </x:c>
      <x:c r="I14477" s="31" t="n">
        <x:f>D14477*F14477/1000000/31.1034768</x:f>
        <x:v>0.005298604688463639</x:v>
      </x:c>
      <x:c r="J14477" s="31" t="n">
        <x:f>D14477*G14477/1000000/31.1034768</x:f>
        <x:v>0.015398887946829148</x:v>
      </x:c>
      <x:c r="K14477" s="32" t="n">
        <x:f>H14477*$B$4*$H$4+I14477*$D$4*$J$4+J14477*$F$4*$L$4</x:f>
        <x:v>139.86074674586186</x:v>
      </x:c>
      <x:c r="L14477" s="29" t="str">
        <x:v>Niko ppm 207</x:v>
      </x:c>
      <x:c r="M14477" s="39" t="str"/>
    </x:row>
    <x:row r="14478">
      <x:c r="A14478" s="37" t="str">
        <x:v>Manifold pre</x:v>
      </x:c>
      <x:c r="B14478" s="37" t="str">
        <x:v>MANIFOLDPRE</x:v>
      </x:c>
      <x:c r="C14478" s="29" t="str"/>
      <x:c r="D14478" s="30" t="n">
        <x:v>400</x:v>
      </x:c>
      <x:c r="E14478" s="30" t="n">
        <x:v>4165</x:v>
      </x:c>
      <x:c r="F14478" s="30" t="n">
        <x:v>123</x:v>
      </x:c>
      <x:c r="G14478" s="30" t="n">
        <x:v>869</x:v>
      </x:c>
      <x:c r="H14478" s="31" t="n">
        <x:f>D14478*E14478/1000000/31.1034768</x:f>
        <x:v>0.05356314378333422</x:v>
      </x:c>
      <x:c r="I14478" s="31" t="n">
        <x:f>D14478*F14478/1000000/31.1034768</x:f>
        <x:v>0.0015818167311764967</x:v>
      </x:c>
      <x:c r="J14478" s="31" t="n">
        <x:f>D14478*G14478/1000000/31.1034768</x:f>
        <x:v>0.011175599507255086</x:v>
      </x:c>
      <x:c r="K14478" s="32" t="n">
        <x:f>H14478*$B$4*$H$4+I14478*$D$4*$J$4+J14478*$F$4*$L$4</x:f>
        <x:v>173.36648956235015</x:v>
      </x:c>
      <x:c r="L14478" s="29" t="str">
        <x:v>ppm niko 2028</x:v>
      </x:c>
      <x:c r="M14478" s="39" t="str"/>
    </x:row>
    <x:row r="14479">
      <x:c r="A14479" s="37" t="str">
        <x:v>MASERATI CAT 138 L</x:v>
      </x:c>
      <x:c r="B14479" s="37" t="str">
        <x:v>MASERATICAT138L</x:v>
      </x:c>
      <x:c r="C14479" s="29" t="str"/>
      <x:c r="D14479" s="30" t="n">
        <x:v>2763.58</x:v>
      </x:c>
      <x:c r="E14479" s="30" t="n">
        <x:v>291.73</x:v>
      </x:c>
      <x:c r="F14479" s="30" t="n">
        <x:v>284.22</x:v>
      </x:c>
      <x:c r="G14479" s="30" t="n">
        <x:v>438.07</x:v>
      </x:c>
      <x:c r="H14479" s="31" t="n">
        <x:f>D14479*E14479/1000000/31.1034768</x:f>
        <x:v>0.02592054896576707</x:v>
      </x:c>
      <x:c r="I14479" s="31" t="n">
        <x:f>D14479*F14479/1000000/31.1034768</x:f>
        <x:v>0.025253276752649084</x:v>
      </x:c>
      <x:c r="J14479" s="31" t="n">
        <x:f>D14479*G14479/1000000/31.1034768</x:f>
        <x:v>0.03892302774974661</x:v>
      </x:c>
      <x:c r="K14479" s="32" t="n">
        <x:f>H14479*$B$4*$H$4+I14479*$D$4*$J$4+J14479*$F$4*$L$4</x:f>
        <x:v>387.86659584815413</x:v>
      </x:c>
      <x:c r="L14479" s="29" t="str">
        <x:v>Niko ppm 207</x:v>
      </x:c>
      <x:c r="M14479" s="39" t="str"/>
    </x:row>
    <x:row r="14480">
      <x:c r="A14480" s="37" t="str">
        <x:v>MASERATI CAT 138 R</x:v>
      </x:c>
      <x:c r="B14480" s="37" t="str">
        <x:v>MASERATICAT138R</x:v>
      </x:c>
      <x:c r="C14480" s="29" t="str"/>
      <x:c r="D14480" s="30" t="n">
        <x:v>2075.11</x:v>
      </x:c>
      <x:c r="E14480" s="30" t="n">
        <x:v>542.72</x:v>
      </x:c>
      <x:c r="F14480" s="30" t="n">
        <x:v>297.9</x:v>
      </x:c>
      <x:c r="G14480" s="30" t="n">
        <x:v>1127.81</x:v>
      </x:c>
      <x:c r="H14480" s="31" t="n">
        <x:f>D14480*E14480/1000000/31.1034768</x:f>
        <x:v>0.03620828971763054</x:v>
      </x:c>
      <x:c r="I14480" s="31" t="n">
        <x:f>D14480*F14480/1000000/31.1034768</x:f>
        <x:v>0.01987479640861243</x:v>
      </x:c>
      <x:c r="J14480" s="31" t="n">
        <x:f>D14480*G14480/1000000/31.1034768</x:f>
        <x:v>0.0752433505793796</x:v>
      </x:c>
      <x:c r="K14480" s="32" t="n">
        <x:f>H14480*$B$4*$H$4+I14480*$D$4*$J$4+J14480*$F$4*$L$4</x:f>
        <x:v>688.6095232304463</x:v>
      </x:c>
      <x:c r="L14480" s="29" t="str">
        <x:v>Niko ppm 207</x:v>
      </x:c>
      <x:c r="M14480" s="39" t="str"/>
    </x:row>
    <x:row r="14481">
      <x:c r="A14481" s="37" t="str">
        <x:v>MATRA 22587</x:v>
      </x:c>
      <x:c r="B14481" s="37" t="str">
        <x:v>MATRA22587</x:v>
      </x:c>
      <x:c r="C14481" s="29" t="str">
        <x:v>WALKER</x:v>
      </x:c>
      <x:c r="D14481" s="30" t="n">
        <x:v>720</x:v>
      </x:c>
      <x:c r="E14481" s="30" t="n">
        <x:v>1735</x:v>
      </x:c>
      <x:c r="F14481" s="30" t="n">
        <x:v>0</x:v>
      </x:c>
      <x:c r="G14481" s="30" t="n">
        <x:v>313</x:v>
      </x:c>
      <x:c r="H14481" s="31" t="n">
        <x:f>D14481*E14481/1000000/31.1034768</x:f>
        <x:v>0.04016271261353008</x:v>
      </x:c>
      <x:c r="I14481" s="31" t="n">
        <x:f>D14481*F14481/1000000/31.1034768</x:f>
        <x:v>0</x:v>
      </x:c>
      <x:c r="J14481" s="31" t="n">
        <x:f>D14481*G14481/1000000/31.1034768</x:f>
        <x:v>0.007245492246706002</x:v>
      </x:c>
      <x:c r="K14481" s="32" t="n">
        <x:f>H14481*$B$4*$H$4+I14481*$D$4*$J$4+J14481*$F$4*$L$4</x:f>
        <x:v>119.21128846920419</x:v>
      </x:c>
      <x:c r="L14481" s="29" t="str">
        <x:v>Katalog Franko</x:v>
      </x:c>
      <x:c r="M14481" s="39" t="str">
        <x:v>Apvalus / Su qrioveliu / Surudyjes</x:v>
      </x:c>
    </x:row>
    <x:row r="14482">
      <x:c r="A14482" s="37" t="str">
        <x:v>MAXIMA</x:v>
      </x:c>
      <x:c r="B14482" s="37" t="str">
        <x:v>MAXIMA</x:v>
      </x:c>
      <x:c r="C14482" s="29" t="str">
        <x:v>NISSAN</x:v>
      </x:c>
      <x:c r="D14482" s="30" t="n">
        <x:v>700</x:v>
      </x:c>
      <x:c r="E14482" s="30" t="n">
        <x:v>1336</x:v>
      </x:c>
      <x:c r="F14482" s="30" t="n">
        <x:v>0</x:v>
      </x:c>
      <x:c r="G14482" s="30" t="n">
        <x:v>278</x:v>
      </x:c>
      <x:c r="H14482" s="31" t="n">
        <x:f>D14482*E14482/1000000/31.1034768</x:f>
        <x:v>0.03006737819098089</x:v>
      </x:c>
      <x:c r="I14482" s="31" t="n">
        <x:f>D14482*F14482/1000000/31.1034768</x:f>
        <x:v>0</x:v>
      </x:c>
      <x:c r="J14482" s="31" t="n">
        <x:f>D14482*G14482/1000000/31.1034768</x:f>
        <x:v>0.006256535282255005</x:v>
      </x:c>
      <x:c r="K14482" s="32" t="n">
        <x:f>H14482*$B$4*$H$4+I14482*$D$4*$J$4+J14482*$F$4*$L$4</x:f>
        <x:v>95.95152725820027</x:v>
      </x:c>
      <x:c r="L14482" s="29" t="str">
        <x:v>ppm niko 2028</x:v>
      </x:c>
      <x:c r="M14482" s="39" t="str">
        <x:v>Su sarvu ir pre-kat, 2 isejimai / F: 0811</x:v>
      </x:c>
    </x:row>
    <x:row r="14483">
      <x:c r="A14483" s="37" t="str">
        <x:v>Mazda 3 line</x:v>
      </x:c>
      <x:c r="B14483" s="37" t="str">
        <x:v>MAZDA3LINE</x:v>
      </x:c>
      <x:c r="C14483" s="29" t="str">
        <x:v>inconnu</x:v>
      </x:c>
      <x:c r="D14483" s="30" t="n">
        <x:v>1380</x:v>
      </x:c>
      <x:c r="E14483" s="30" t="n">
        <x:v>1326.3333329999998</x:v>
      </x:c>
      <x:c r="F14483" s="30" t="n">
        <x:v>18.07246377</x:v>
      </x:c>
      <x:c r="G14483" s="30" t="n">
        <x:v>220.66666669999998</x:v>
      </x:c>
      <x:c r="H14483" s="31" t="n">
        <x:f>D14483*E14483/1000000/31.1034768</x:f>
        <x:v>0.05884679745963319</x:v>
      </x:c>
      <x:c r="I14483" s="31" t="n">
        <x:f>D14483*F14483/1000000/31.1034768</x:f>
        <x:v>0.0008018396195051737</x:v>
      </x:c>
      <x:c r="J14483" s="31" t="n">
        <x:f>D14483*G14483/1000000/31.1034768</x:f>
        <x:v>0.009790545346557525</x:v>
      </x:c>
      <x:c r="K14483" s="32" t="n">
        <x:f>H14483*$B$4*$H$4+I14483*$D$4*$J$4+J14483*$F$4*$L$4</x:f>
        <x:v>169.1297183978291</x:v>
      </x:c>
      <x:c r="L14483" s="29" t="str">
        <x:v>Niko ppm 2020</x:v>
      </x:c>
      <x:c r="M14483" s="39" t="str">
        <x:v>Ohne</x:v>
      </x:c>
    </x:row>
    <x:row r="14484">
      <x:c r="A14484" s="37" t="str">
        <x:v>Mazda Big Man</x:v>
      </x:c>
      <x:c r="B14484" s="37" t="str">
        <x:v>MAZDABIGMAN</x:v>
      </x:c>
      <x:c r="C14484" s="29" t="str"/>
      <x:c r="D14484" s="30" t="n">
        <x:v>571.47</x:v>
      </x:c>
      <x:c r="E14484" s="30" t="n">
        <x:v>233.91</x:v>
      </x:c>
      <x:c r="F14484" s="30" t="n">
        <x:v>264.24</x:v>
      </x:c>
      <x:c r="G14484" s="30" t="n">
        <x:v>898.98</x:v>
      </x:c>
      <x:c r="H14484" s="31" t="n">
        <x:f>D14484*E14484/1000000/31.1034768</x:f>
        <x:v>0.004297672204285535</x:v>
      </x:c>
      <x:c r="I14484" s="31" t="n">
        <x:f>D14484*F14484/1000000/31.1034768</x:f>
        <x:v>0.00485493097028947</x:v>
      </x:c>
      <x:c r="J14484" s="31" t="n">
        <x:f>D14484*G14484/1000000/31.1034768</x:f>
        <x:v>0.016517127776532047</x:v>
      </x:c>
      <x:c r="K14484" s="32" t="n">
        <x:f>H14484*$B$4*$H$4+I14484*$D$4*$J$4+J14484*$F$4*$L$4</x:f>
        <x:v>146.31334692584423</x:v>
      </x:c>
      <x:c r="L14484" s="29" t="str">
        <x:v>Niko ppm 207</x:v>
      </x:c>
      <x:c r="M14484" s="39" t="str"/>
    </x:row>
    <x:row r="14485">
      <x:c r="A14485" s="37" t="str">
        <x:v>Mazda long</x:v>
      </x:c>
      <x:c r="B14485" s="37" t="str">
        <x:v>MAZDALONG</x:v>
      </x:c>
      <x:c r="C14485" s="29" t="str">
        <x:v>Mazda</x:v>
      </x:c>
      <x:c r="D14485" s="30" t="n">
        <x:v>1420</x:v>
      </x:c>
      <x:c r="E14485" s="30" t="n">
        <x:v>2074.915493</x:v>
      </x:c>
      <x:c r="F14485" s="30" t="n">
        <x:v>13.01408451</x:v>
      </x:c>
      <x:c r="G14485" s="30" t="n">
        <x:v>330.87323940000005</x:v>
      </x:c>
      <x:c r="H14485" s="31" t="n">
        <x:f>D14485*E14485/1000000/31.1034768</x:f>
        <x:v>0.09472831667680316</x:v>
      </x:c>
      <x:c r="I14485" s="31" t="n">
        <x:f>D14485*F14485/1000000/31.1034768</x:f>
        <x:v>0.0005941457967232782</x:v>
      </x:c>
      <x:c r="J14485" s="31" t="n">
        <x:f>D14485*G14485/1000000/31.1034768</x:f>
        <x:v>0.015105706766132335</x:v>
      </x:c>
      <x:c r="K14485" s="32" t="n">
        <x:f>H14485*$B$4*$H$4+I14485*$D$4*$J$4+J14485*$F$4*$L$4</x:f>
        <x:v>266.0161242995757</x:v>
      </x:c>
      <x:c r="L14485" s="29" t="str">
        <x:v>Niko ppm 2020</x:v>
      </x:c>
      <x:c r="M14485" s="39" t="str">
        <x:v>Ohne</x:v>
      </x:c>
    </x:row>
    <x:row r="14486">
      <x:c r="A14486" s="37" t="str">
        <x:v>Mazda long dot</x:v>
      </x:c>
      <x:c r="B14486" s="37" t="str">
        <x:v>MAZDALONGDOT</x:v>
      </x:c>
      <x:c r="C14486" s="29" t="str">
        <x:v>inconnu</x:v>
      </x:c>
      <x:c r="D14486" s="30" t="n">
        <x:v>1440</x:v>
      </x:c>
      <x:c r="E14486" s="30" t="n">
        <x:v>2287.111111</x:v>
      </x:c>
      <x:c r="F14486" s="30" t="n">
        <x:v>22.22222222</x:v>
      </x:c>
      <x:c r="G14486" s="30" t="n">
        <x:v>419.33333330000005</x:v>
      </x:c>
      <x:c r="H14486" s="31" t="n">
        <x:f>D14486*E14486/1000000/31.1034768</x:f>
        <x:v>0.10588655477383803</x:v>
      </x:c>
      <x:c r="I14486" s="31" t="n">
        <x:f>D14486*F14486/1000000/31.1034768</x:f>
        <x:v>0.001028823890093213</x:v>
      </x:c>
      <x:c r="J14486" s="31" t="n">
        <x:f>D14486*G14486/1000000/31.1034768</x:f>
        <x:v>0.019413906806457087</x:v>
      </x:c>
      <x:c r="K14486" s="32" t="n">
        <x:f>H14486*$B$4*$H$4+I14486*$D$4*$J$4+J14486*$F$4*$L$4</x:f>
        <x:v>318.23039294971954</x:v>
      </x:c>
      <x:c r="L14486" s="29" t="str">
        <x:v>Niko ppm 2020</x:v>
      </x:c>
      <x:c r="M14486" s="39" t="str">
        <x:v>Ohne</x:v>
      </x:c>
    </x:row>
    <x:row r="14487">
      <x:c r="A14487" s="37" t="str">
        <x:v>Mazda Small Cast</x:v>
      </x:c>
      <x:c r="B14487" s="37" t="str">
        <x:v>MAZDASMALLCAST</x:v>
      </x:c>
      <x:c r="C14487" s="29" t="str"/>
      <x:c r="D14487" s="30" t="n">
        <x:v>412.95</x:v>
      </x:c>
      <x:c r="E14487" s="30" t="n">
        <x:v>553.64</x:v>
      </x:c>
      <x:c r="F14487" s="30" t="n">
        <x:v>105.42</x:v>
      </x:c>
      <x:c r="G14487" s="30" t="n">
        <x:v>1158.94</x:v>
      </x:c>
      <x:c r="H14487" s="31" t="n">
        <x:f>D14487*E14487/1000000/31.1034768</x:f>
        <x:v>0.0073504849464288815</x:v>
      </x:c>
      <x:c r="I14487" s="31" t="n">
        <x:f>D14487*F14487/1000000/31.1034768</x:f>
        <x:v>0.0013996245268631834</x:v>
      </x:c>
      <x:c r="J14487" s="31" t="n">
        <x:f>D14487*G14487/1000000/31.1034768</x:f>
        <x:v>0.015386841672954068</x:v>
      </x:c>
      <x:c r="K14487" s="32" t="n">
        <x:f>H14487*$B$4*$H$4+I14487*$D$4*$J$4+J14487*$F$4*$L$4</x:f>
        <x:v>137.04024521323737</x:v>
      </x:c>
      <x:c r="L14487" s="29" t="str">
        <x:v>Niko ppm 207</x:v>
      </x:c>
      <x:c r="M14487" s="39" t="str"/>
    </x:row>
    <x:row r="14488">
      <x:c r="A14488" s="37" t="str">
        <x:v>Mazda Smooth Body</x:v>
      </x:c>
      <x:c r="B14488" s="37" t="str">
        <x:v>MAZDASMOOTHBODY</x:v>
      </x:c>
      <x:c r="C14488" s="29" t="str"/>
      <x:c r="D14488" s="30" t="n">
        <x:v>531.07</x:v>
      </x:c>
      <x:c r="E14488" s="30" t="n">
        <x:v>459.45</x:v>
      </x:c>
      <x:c r="F14488" s="30" t="n">
        <x:v>154.13</x:v>
      </x:c>
      <x:c r="G14488" s="30" t="n">
        <x:v>851.03</x:v>
      </x:c>
      <x:c r="H14488" s="31" t="n">
        <x:f>D14488*E14488/1000000/31.1034768</x:f>
        <x:v>0.00784478574755347</x:v>
      </x:c>
      <x:c r="I14488" s="31" t="n">
        <x:f>D14488*F14488/1000000/31.1034768</x:f>
        <x:v>0.0026316613935584206</x:v>
      </x:c>
      <x:c r="J14488" s="31" t="n">
        <x:f>D14488*G14488/1000000/31.1034768</x:f>
        <x:v>0.014530738959060681</x:v>
      </x:c>
      <x:c r="K14488" s="32" t="n">
        <x:f>H14488*$B$4*$H$4+I14488*$D$4*$J$4+J14488*$F$4*$L$4</x:f>
        <x:v>132.6001152276858</x:v>
      </x:c>
      <x:c r="L14488" s="29" t="str">
        <x:v>Niko ppm 207</x:v>
      </x:c>
      <x:c r="M14488" s="39" t="str"/>
    </x:row>
    <x:row r="14489">
      <x:c r="A14489" s="37" t="str">
        <x:v>MB1</x:v>
      </x:c>
      <x:c r="B14489" s="37" t="str">
        <x:v>MB1</x:v>
      </x:c>
      <x:c r="C14489" s="29" t="str">
        <x:v>Toyota</x:v>
      </x:c>
      <x:c r="D14489" s="30" t="n">
        <x:v>280</x:v>
      </x:c>
      <x:c r="E14489" s="30" t="n">
        <x:v>2316</x:v>
      </x:c>
      <x:c r="F14489" s="30" t="n">
        <x:v>4462</x:v>
      </x:c>
      <x:c r="G14489" s="30" t="n">
        <x:v>1102</x:v>
      </x:c>
      <x:c r="H14489" s="31" t="n">
        <x:f>D14489*E14489/1000000/31.1034768</x:f>
        <x:v>0.02084911613482387</x:v>
      </x:c>
      <x:c r="I14489" s="31" t="n">
        <x:f>D14489*F14489/1000000/31.1034768</x:f>
        <x:v>0.04016785673298105</x:v>
      </x:c>
      <x:c r="J14489" s="31" t="n">
        <x:f>D14489*G14489/1000000/31.1034768</x:f>
        <x:v>0.00992043436121585</x:v>
      </x:c>
      <x:c r="K14489" s="32" t="n">
        <x:f>H14489*$B$4*$H$4+I14489*$D$4*$J$4+J14489*$F$4*$L$4</x:f>
        <x:v>167.2039472577548</x:v>
      </x:c>
      <x:c r="L14489" s="29" t="str">
        <x:v>Niko ppm 2020</x:v>
      </x:c>
      <x:c r="M14489" s="39" t="str">
        <x:v>Toyota//MB 1</x:v>
      </x:c>
    </x:row>
    <x:row r="14490">
      <x:c r="A14490" s="37" t="str">
        <x:v>MC</x:v>
      </x:c>
      <x:c r="B14490" s="37" t="str">
        <x:v>MC</x:v>
      </x:c>
      <x:c r="C14490" s="29" t="str"/>
      <x:c r="D14490" s="30" t="n">
        <x:v>4555.69</x:v>
      </x:c>
      <x:c r="E14490" s="30" t="n">
        <x:v>392.16</x:v>
      </x:c>
      <x:c r="F14490" s="30" t="n">
        <x:v>72.21</x:v>
      </x:c>
      <x:c r="G14490" s="30" t="n">
        <x:v>975.15</x:v>
      </x:c>
      <x:c r="H14490" s="31" t="n">
        <x:f>D14490*E14490/1000000/31.1034768</x:f>
        <x:v>0.05743921819055289</x:v>
      </x:c>
      <x:c r="I14490" s="31" t="n">
        <x:f>D14490*F14490/1000000/31.1034768</x:f>
        <x:v>0.010576514549010159</x:v>
      </x:c>
      <x:c r="J14490" s="31" t="n">
        <x:f>D14490*G14490/1000000/31.1034768</x:f>
        <x:v>0.14282908409454725</x:v>
      </x:c>
      <x:c r="K14490" s="32" t="n">
        <x:f>H14490*$B$4*$H$4+I14490*$D$4*$J$4+J14490*$F$4*$L$4</x:f>
        <x:v>1252.38561238215</x:v>
      </x:c>
      <x:c r="L14490" s="29" t="str">
        <x:v>Niko ppm 207</x:v>
      </x:c>
      <x:c r="M14490" s="39" t="str"/>
    </x:row>
    <x:row r="14491">
      <x:c r="A14491" s="37" t="str">
        <x:v>MC* (Man)</x:v>
      </x:c>
      <x:c r="B14491" s="37" t="str">
        <x:v>MCMAN</x:v>
      </x:c>
      <x:c r="C14491" s="29" t="str"/>
      <x:c r="D14491" s="30" t="n">
        <x:v>2439.83</x:v>
      </x:c>
      <x:c r="E14491" s="30" t="n">
        <x:v>845.31</x:v>
      </x:c>
      <x:c r="F14491" s="30" t="n">
        <x:v>62.42</x:v>
      </x:c>
      <x:c r="G14491" s="30" t="n">
        <x:v>959.25</x:v>
      </x:c>
      <x:c r="H14491" s="31" t="n">
        <x:f>D14491*E14491/1000000/31.1034768</x:f>
        <x:v>0.06630810795081275</x:v>
      </x:c>
      <x:c r="I14491" s="31" t="n">
        <x:f>D14491*F14491/1000000/31.1034768</x:f>
        <x:v>0.004896371861553432</x:v>
      </x:c>
      <x:c r="J14491" s="31" t="n">
        <x:f>D14491*G14491/1000000/31.1034768</x:f>
        <x:v>0.07524582999351377</x:v>
      </x:c>
      <x:c r="K14491" s="32" t="n">
        <x:f>H14491*$B$4*$H$4+I14491*$D$4*$J$4+J14491*$F$4*$L$4</x:f>
        <x:v>713.4545679227028</x:v>
      </x:c>
      <x:c r="L14491" s="29" t="str">
        <x:v>Niko ppm 207</x:v>
      </x:c>
      <x:c r="M14491" s="39" t="str"/>
    </x:row>
    <x:row r="14492">
      <x:c r="A14492" s="37" t="str">
        <x:v>MC0 / MCO</x:v>
      </x:c>
      <x:c r="B14492" s="37" t="str">
        <x:v>MC0MCO</x:v>
      </x:c>
      <x:c r="C14492" s="29" t="str"/>
      <x:c r="D14492" s="30" t="n">
        <x:v>1370.88</x:v>
      </x:c>
      <x:c r="E14492" s="30" t="n">
        <x:v>989.1</x:v>
      </x:c>
      <x:c r="F14492" s="30" t="n">
        <x:v>210.27</x:v>
      </x:c>
      <x:c r="G14492" s="30" t="n">
        <x:v>762.65</x:v>
      </x:c>
      <x:c r="H14492" s="31" t="n">
        <x:f>D14492*E14492/1000000/31.1034768</x:f>
        <x:v>0.04359439996753032</x:v>
      </x:c>
      <x:c r="I14492" s="31" t="n">
        <x:f>D14492*F14492/1000000/31.1034768</x:f>
        <x:v>0.009267611445933275</x:v>
      </x:c>
      <x:c r="J14492" s="31" t="n">
        <x:f>D14492*G14492/1000000/31.1034768</x:f>
        <x:v>0.033613658007518955</x:v>
      </x:c>
      <x:c r="K14492" s="32" t="n">
        <x:f>H14492*$B$4*$H$4+I14492*$D$4*$J$4+J14492*$F$4*$L$4</x:f>
        <x:v>349.6971512876127</x:v>
      </x:c>
      <x:c r="L14492" s="29" t="str">
        <x:v>Niko ppm 207</x:v>
      </x:c>
      <x:c r="M14492" s="39" t="str"/>
    </x:row>
    <x:row r="14493">
      <x:c r="A14493" s="37" t="str">
        <x:v>MCB</x:v>
      </x:c>
      <x:c r="B14493" s="37" t="str">
        <x:v>MCB</x:v>
      </x:c>
      <x:c r="C14493" s="29" t="str"/>
      <x:c r="D14493" s="30" t="n">
        <x:v>2789.09</x:v>
      </x:c>
      <x:c r="E14493" s="30" t="n">
        <x:v>300.78</x:v>
      </x:c>
      <x:c r="F14493" s="30" t="n">
        <x:v>183.3</x:v>
      </x:c>
      <x:c r="G14493" s="30" t="n">
        <x:v>671.92</x:v>
      </x:c>
      <x:c r="H14493" s="31" t="n">
        <x:f>D14493*E14493/1000000/31.1034768</x:f>
        <x:v>0.026971341358211116</x:v>
      </x:c>
      <x:c r="I14493" s="31" t="n">
        <x:f>D14493*F14493/1000000/31.1034768</x:f>
        <x:v>0.016436754009442445</x:v>
      </x:c>
      <x:c r="J14493" s="31" t="n">
        <x:f>D14493*G14493/1000000/31.1034768</x:f>
        <x:v>0.06025195719598782</x:v>
      </x:c>
      <x:c r="K14493" s="32" t="n">
        <x:f>H14493*$B$4*$H$4+I14493*$D$4*$J$4+J14493*$F$4*$L$4</x:f>
        <x:v>549.071156236937</x:v>
      </x:c>
      <x:c r="L14493" s="29" t="str">
        <x:v>Niko ppm 207</x:v>
      </x:c>
      <x:c r="M14493" s="39" t="str"/>
    </x:row>
    <x:row r="14494">
      <x:c r="A14494" s="37" t="str">
        <x:v>MCD</x:v>
      </x:c>
      <x:c r="B14494" s="37" t="str">
        <x:v>MCD</x:v>
      </x:c>
      <x:c r="C14494" s="29" t="str">
        <x:v>Hyundai</x:v>
      </x:c>
      <x:c r="D14494" s="30" t="n">
        <x:v>980</x:v>
      </x:c>
      <x:c r="E14494" s="30" t="n">
        <x:v>0</x:v>
      </x:c>
      <x:c r="F14494" s="30" t="n">
        <x:v>2885</x:v>
      </x:c>
      <x:c r="G14494" s="30" t="n">
        <x:v>544</x:v>
      </x:c>
      <x:c r="H14494" s="31" t="n">
        <x:f>D14494*E14494/1000000/31.1034768</x:f>
        <x:v>0</x:v>
      </x:c>
      <x:c r="I14494" s="31" t="n">
        <x:f>D14494*F14494/1000000/31.1034768</x:f>
        <x:v>0.09089980577348189</x:v>
      </x:c>
      <x:c r="J14494" s="31" t="n">
        <x:f>D14494*G14494/1000000/31.1034768</x:f>
        <x:v>0.01714020601066695</x:v>
      </x:c>
      <x:c r="K14494" s="32" t="n">
        <x:f>H14494*$B$4*$H$4+I14494*$D$4*$J$4+J14494*$F$4*$L$4</x:f>
        <x:v>264.1347582209845</x:v>
      </x:c>
      <x:c r="L14494" s="29" t="str">
        <x:v>ppm niko 2028</x:v>
      </x:c>
      <x:c r="M14494" s="39" t="str">
        <x:v>HYUNDAI/KIA MCD//B C B//U014</x:v>
      </x:c>
    </x:row>
    <x:row r="14495">
      <x:c r="A14495" s="37" t="str">
        <x:v>MCE</x:v>
      </x:c>
      <x:c r="B14495" s="37" t="str">
        <x:v>MCE</x:v>
      </x:c>
      <x:c r="C14495" s="29" t="str"/>
      <x:c r="D14495" s="30" t="n">
        <x:v>1000</x:v>
      </x:c>
      <x:c r="E14495" s="30" t="n">
        <x:v>0</x:v>
      </x:c>
      <x:c r="F14495" s="30" t="n">
        <x:v>1230</x:v>
      </x:c>
      <x:c r="G14495" s="30" t="n">
        <x:v>200</x:v>
      </x:c>
      <x:c r="H14495" s="31" t="n">
        <x:f>D14495*E14495/1000000/31.1034768</x:f>
        <x:v>0</x:v>
      </x:c>
      <x:c r="I14495" s="31" t="n">
        <x:f>D14495*F14495/1000000/31.1034768</x:f>
        <x:v>0.039545418279412416</x:v>
      </x:c>
      <x:c r="J14495" s="31" t="n">
        <x:f>D14495*G14495/1000000/31.1034768</x:f>
        <x:v>0.006430149313725596</x:v>
      </x:c>
      <x:c r="K14495" s="32" t="n">
        <x:f>H14495*$B$4*$H$4+I14495*$D$4*$J$4+J14495*$F$4*$L$4</x:f>
        <x:v>106.63941595108108</x:v>
      </x:c>
      <x:c r="L14495" s="29" t="str">
        <x:v>ppm niko 2028</x:v>
      </x:c>
      <x:c r="M14495" s="39" t="str"/>
    </x:row>
    <x:row r="14496">
      <x:c r="A14496" s="37" t="str">
        <x:v>MCE3A</x:v>
      </x:c>
      <x:c r="B14496" s="37" t="str">
        <x:v>MCE3A</x:v>
      </x:c>
      <x:c r="C14496" s="29" t="str">
        <x:v>HYUNDAI-KIA</x:v>
      </x:c>
      <x:c r="D14496" s="30" t="n">
        <x:v>1360</x:v>
      </x:c>
      <x:c r="E14496" s="30" t="n">
        <x:v>0</x:v>
      </x:c>
      <x:c r="F14496" s="30" t="n">
        <x:v>2105</x:v>
      </x:c>
      <x:c r="G14496" s="30" t="n">
        <x:v>507</x:v>
      </x:c>
      <x:c r="H14496" s="31" t="n">
        <x:f>D14496*E14496/1000000/31.1034768</x:f>
        <x:v>0</x:v>
      </x:c>
      <x:c r="I14496" s="31" t="n">
        <x:f>D14496*F14496/1000000/31.1034768</x:f>
        <x:v>0.09204115727666819</x:v>
      </x:c>
      <x:c r="J14496" s="31" t="n">
        <x:f>D14496*G14496/1000000/31.1034768</x:f>
        <x:v>0.022168582774000366</x:v>
      </x:c>
      <x:c r="K14496" s="32" t="n">
        <x:f>H14496*$B$4*$H$4+I14496*$D$4*$J$4+J14496*$F$4*$L$4</x:f>
        <x:v>306.22884842250176</x:v>
      </x:c>
      <x:c r="L14496" s="29" t="str">
        <x:v>Niko ppm 2020</x:v>
      </x:c>
      <x:c r="M14496" s="39" t="str">
        <x:v>HYUNDAI-KIA MCE3A</x:v>
      </x:c>
    </x:row>
    <x:row r="14497">
      <x:c r="A14497" s="37" t="str">
        <x:v>MCG</x:v>
      </x:c>
      <x:c r="B14497" s="37" t="str">
        <x:v>MCG</x:v>
      </x:c>
      <x:c r="C14497" s="29" t="str"/>
      <x:c r="D14497" s="30" t="n">
        <x:v>745.31</x:v>
      </x:c>
      <x:c r="E14497" s="30" t="n">
        <x:v>584.06</x:v>
      </x:c>
      <x:c r="F14497" s="30" t="n">
        <x:v>165.75</x:v>
      </x:c>
      <x:c r="G14497" s="30" t="n">
        <x:v>971.99</x:v>
      </x:c>
      <x:c r="H14497" s="31" t="n">
        <x:f>D14497*E14497/1000000/31.1034768</x:f>
        <x:v>0.013995405124612947</x:v>
      </x:c>
      <x:c r="I14497" s="31" t="n">
        <x:f>D14497*F14497/1000000/31.1034768</x:f>
        <x:v>0.003971746737329378</x:v>
      </x:c>
      <x:c r="J14497" s="31" t="n">
        <x:f>D14497*G14497/1000000/31.1034768</x:f>
        <x:v>0.02329108966043307</x:v>
      </x:c>
      <x:c r="K14497" s="32" t="n">
        <x:f>H14497*$B$4*$H$4+I14497*$D$4*$J$4+J14497*$F$4*$L$4</x:f>
        <x:v>214.3534874841065</x:v>
      </x:c>
      <x:c r="L14497" s="29" t="str">
        <x:v>Niko ppm 207</x:v>
      </x:c>
      <x:c r="M14497" s="39" t="str"/>
    </x:row>
    <x:row r="14498">
      <x:c r="A14498" s="37" t="str">
        <x:v>MCK</x:v>
      </x:c>
      <x:c r="B14498" s="37" t="str">
        <x:v>MCK</x:v>
      </x:c>
      <x:c r="C14498" s="29" t="str"/>
      <x:c r="D14498" s="30" t="n">
        <x:v>1955.04</x:v>
      </x:c>
      <x:c r="E14498" s="30" t="n">
        <x:v>632.31</x:v>
      </x:c>
      <x:c r="F14498" s="30" t="n">
        <x:v>210.58</x:v>
      </x:c>
      <x:c r="G14498" s="30" t="n">
        <x:v>566.43</x:v>
      </x:c>
      <x:c r="H14498" s="31" t="n">
        <x:f>D14498*E14498/1000000/31.1034768</x:f>
        <x:v>0.03974447455983442</x:v>
      </x:c>
      <x:c r="I14498" s="31" t="n">
        <x:f>D14498*F14498/1000000/31.1034768</x:f>
        <x:v>0.013236215547452882</x:v>
      </x:c>
      <x:c r="J14498" s="31" t="n">
        <x:f>D14498*G14498/1000000/31.1034768</x:f>
        <x:v>0.03560352157158199</x:v>
      </x:c>
      <x:c r="K14498" s="32" t="n">
        <x:f>H14498*$B$4*$H$4+I14498*$D$4*$J$4+J14498*$F$4*$L$4</x:f>
        <x:v>365.3998014417426</x:v>
      </x:c>
      <x:c r="L14498" s="29" t="str">
        <x:v>Niko ppm 207</x:v>
      </x:c>
      <x:c r="M14498" s="39" t="str"/>
    </x:row>
    <x:row r="14499">
      <x:c r="A14499" s="37" t="str">
        <x:v>MCS</x:v>
      </x:c>
      <x:c r="B14499" s="37" t="str">
        <x:v>MCS</x:v>
      </x:c>
      <x:c r="C14499" s="29" t="str"/>
      <x:c r="D14499" s="30" t="n">
        <x:v>146.33</x:v>
      </x:c>
      <x:c r="E14499" s="30" t="n">
        <x:v>906.66</x:v>
      </x:c>
      <x:c r="F14499" s="30" t="n">
        <x:v>150.4</x:v>
      </x:c>
      <x:c r="G14499" s="30" t="n">
        <x:v>698.33</x:v>
      </x:c>
      <x:c r="H14499" s="31" t="n">
        <x:f>D14499*E14499/1000000/31.1034768</x:f>
        <x:v>0.004265489631692879</x:v>
      </x:c>
      <x:c r="I14499" s="31" t="n">
        <x:f>D14499*F14499/1000000/31.1034768</x:f>
        <x:v>0.000707574659306255</x:v>
      </x:c>
      <x:c r="J14499" s="31" t="n">
        <x:f>D14499*G14499/1000000/31.1034768</x:f>
        <x:v>0.0032853764084663363</x:v>
      </x:c>
      <x:c r="K14499" s="32" t="n">
        <x:f>H14499*$B$4*$H$4+I14499*$D$4*$J$4+J14499*$F$4*$L$4</x:f>
        <x:v>33.91125924209245</x:v>
      </x:c>
      <x:c r="L14499" s="29" t="str">
        <x:v>Niko ppm 207</x:v>
      </x:c>
      <x:c r="M14499" s="39" t="str"/>
    </x:row>
    <x:row r="14500">
      <x:c r="A14500" s="37" t="str">
        <x:v>MCS0003</x:v>
      </x:c>
      <x:c r="B14500" s="37" t="str">
        <x:v>MCS0003</x:v>
      </x:c>
      <x:c r="C14500" s="29" t="str">
        <x:v>inconnu</x:v>
      </x:c>
      <x:c r="D14500" s="30" t="n">
        <x:v>320</x:v>
      </x:c>
      <x:c r="E14500" s="30" t="n">
        <x:v>0</x:v>
      </x:c>
      <x:c r="F14500" s="30" t="n">
        <x:v>318</x:v>
      </x:c>
      <x:c r="G14500" s="30" t="n">
        <x:v>0</x:v>
      </x:c>
      <x:c r="H14500" s="31" t="n">
        <x:f>D14500*E14500/1000000/31.1034768</x:f>
        <x:v>0</x:v>
      </x:c>
      <x:c r="I14500" s="31" t="n">
        <x:f>D14500*F14500/1000000/31.1034768</x:f>
        <x:v>0.0032716599708235835</x:v>
      </x:c>
      <x:c r="J14500" s="31" t="n">
        <x:f>D14500*G14500/1000000/31.1034768</x:f>
        <x:v>0</x:v>
      </x:c>
      <x:c r="K14500" s="32" t="n">
        <x:f>H14500*$B$4*$H$4+I14500*$D$4*$J$4+J14500*$F$4*$L$4</x:f>
        <x:v>4.536549148743397</x:v>
      </x:c>
      <x:c r="L14500" s="29" t="str">
        <x:v>Niko ppm 2020</x:v>
      </x:c>
      <x:c r="M14500" s="39" t="str">
        <x:v>MCS 0003//24-05-2010</x:v>
      </x:c>
    </x:row>
    <x:row r="14501">
      <x:c r="A14501" s="37" t="str">
        <x:v>MCT</x:v>
      </x:c>
      <x:c r="B14501" s="37" t="str">
        <x:v>MCT</x:v>
      </x:c>
      <x:c r="C14501" s="29" t="str"/>
      <x:c r="D14501" s="30" t="n">
        <x:v>700</x:v>
      </x:c>
      <x:c r="E14501" s="30" t="n">
        <x:v>0</x:v>
      </x:c>
      <x:c r="F14501" s="30" t="n">
        <x:v>5850</x:v>
      </x:c>
      <x:c r="G14501" s="30" t="n">
        <x:v>280</x:v>
      </x:c>
      <x:c r="H14501" s="31" t="n">
        <x:f>D14501*E14501/1000000/31.1034768</x:f>
        <x:v>0</x:v>
      </x:c>
      <x:c r="I14501" s="31" t="n">
        <x:f>D14501*F14501/1000000/31.1034768</x:f>
        <x:v>0.13165730719853158</x:v>
      </x:c>
      <x:c r="J14501" s="31" t="n">
        <x:f>D14501*G14501/1000000/31.1034768</x:f>
        <x:v>0.006301546327451084</x:v>
      </x:c>
      <x:c r="K14501" s="32" t="n">
        <x:f>H14501*$B$4*$H$4+I14501*$D$4*$J$4+J14501*$F$4*$L$4</x:f>
        <x:v>233.3275044029804</x:v>
      </x:c>
      <x:c r="L14501" s="29" t="str">
        <x:v>ppm niko 2028</x:v>
      </x:c>
      <x:c r="M14501" s="39" t="str"/>
    </x:row>
    <x:row r="14502">
      <x:c r="A14502" s="37" t="str">
        <x:v>MCU</x:v>
      </x:c>
      <x:c r="B14502" s="37" t="str">
        <x:v>MCU</x:v>
      </x:c>
      <x:c r="C14502" s="29" t="str">
        <x:v>inconnu</x:v>
      </x:c>
      <x:c r="D14502" s="30" t="n">
        <x:v>728</x:v>
      </x:c>
      <x:c r="E14502" s="30" t="n">
        <x:v>187.7</x:v>
      </x:c>
      <x:c r="F14502" s="30" t="n">
        <x:v>5400</x:v>
      </x:c>
      <x:c r="G14502" s="30" t="n">
        <x:v>444.2</x:v>
      </x:c>
      <x:c r="H14502" s="31" t="n">
        <x:f>D14502*E14502/1000000/31.1034768</x:f>
        <x:v>0.004393258055318112</x:v>
      </x:c>
      <x:c r="I14502" s="31" t="n">
        <x:f>D14502*F14502/1000000/31.1034768</x:f>
        <x:v>0.12639101491059032</x:v>
      </x:c>
      <x:c r="J14502" s="31" t="n">
        <x:f>D14502*G14502/1000000/31.1034768</x:f>
        <x:v>0.010396831263571151</x:v>
      </x:c>
      <x:c r="K14502" s="32" t="n">
        <x:f>H14502*$B$4*$H$4+I14502*$D$4*$J$4+J14502*$F$4*$L$4</x:f>
        <x:v>265.6739054192167</x:v>
      </x:c>
      <x:c r="L14502" s="29" t="str">
        <x:v>ppm niko 2028</x:v>
      </x:c>
      <x:c r="M14502" s="39" t="str">
        <x:v>222333//103R-000208//78 06 51</x:v>
      </x:c>
    </x:row>
    <x:row r="14503">
      <x:c r="A14503" s="37" t="str">
        <x:v>MD</x:v>
      </x:c>
      <x:c r="B14503" s="37" t="str">
        <x:v>MD</x:v>
      </x:c>
      <x:c r="C14503" s="29" t="str"/>
      <x:c r="D14503" s="30" t="n">
        <x:v>4383.14</x:v>
      </x:c>
      <x:c r="E14503" s="30" t="n">
        <x:v>413.06</x:v>
      </x:c>
      <x:c r="F14503" s="30" t="n">
        <x:v>157.93</x:v>
      </x:c>
      <x:c r="G14503" s="30" t="n">
        <x:v>447.57</x:v>
      </x:c>
      <x:c r="H14503" s="31" t="n">
        <x:f>D14503*E14503/1000000/31.1034768</x:f>
        <x:v>0.058208920502417924</x:v>
      </x:c>
      <x:c r="I14503" s="31" t="n">
        <x:f>D14503*F14503/1000000/31.1034768</x:f>
        <x:v>0.0222556887981089</x:v>
      </x:c>
      <x:c r="J14503" s="31" t="n">
        <x:f>D14503*G14503/1000000/31.1034768</x:f>
        <x:v>0.06307211191901223</x:v>
      </x:c>
      <x:c r="K14503" s="32" t="n">
        <x:f>H14503*$B$4*$H$4+I14503*$D$4*$J$4+J14503*$F$4*$L$4</x:f>
        <x:v>627.1784854786403</x:v>
      </x:c>
      <x:c r="L14503" s="29" t="str">
        <x:v>Niko ppm 207</x:v>
      </x:c>
      <x:c r="M14503" s="39" t="str"/>
    </x:row>
    <x:row r="14504">
      <x:c r="A14504" s="37" t="str">
        <x:v>MDX Ridgeline</x:v>
      </x:c>
      <x:c r="B14504" s="37" t="str">
        <x:v>MDXRIDGELINE</x:v>
      </x:c>
      <x:c r="C14504" s="29" t="str"/>
      <x:c r="D14504" s="30" t="n">
        <x:v>1385.46</x:v>
      </x:c>
      <x:c r="E14504" s="30" t="n">
        <x:v>540.7</x:v>
      </x:c>
      <x:c r="F14504" s="30" t="n">
        <x:v>70.68</x:v>
      </x:c>
      <x:c r="G14504" s="30" t="n">
        <x:v>450.21</x:v>
      </x:c>
      <x:c r="H14504" s="31" t="n">
        <x:f>D14504*E14504/1000000/31.1034768</x:f>
        <x:v>0.0240847101054632</x:v>
      </x:c>
      <x:c r="I14504" s="31" t="n">
        <x:f>D14504*F14504/1000000/31.1034768</x:f>
        <x:v>0.0031483397637398535</x:v>
      </x:c>
      <x:c r="J14504" s="31" t="n">
        <x:f>D14504*G14504/1000000/31.1034768</x:f>
        <x:v>0.0200539621538387</x:v>
      </x:c>
      <x:c r="K14504" s="32" t="n">
        <x:f>H14504*$B$4*$H$4+I14504*$D$4*$J$4+J14504*$F$4*$L$4</x:f>
        <x:v>202.4146175029522</x:v>
      </x:c>
      <x:c r="L14504" s="29" t="str">
        <x:v>Niko ppm 207</x:v>
      </x:c>
      <x:c r="M14504" s="39" t="str"/>
    </x:row>
    <x:row r="14505">
      <x:c r="A14505" s="37" t="str">
        <x:v>ME 597234</x:v>
      </x:c>
      <x:c r="B14505" s="37" t="str">
        <x:v>ME597234</x:v>
      </x:c>
      <x:c r="C14505" s="29" t="str">
        <x:v>MITSUBISHI</x:v>
      </x:c>
      <x:c r="D14505" s="30" t="n">
        <x:v>840</x:v>
      </x:c>
      <x:c r="E14505" s="30" t="n">
        <x:v>1340</x:v>
      </x:c>
      <x:c r="F14505" s="30" t="n">
        <x:v>1388</x:v>
      </x:c>
      <x:c r="G14505" s="30" t="n">
        <x:v>428</x:v>
      </x:c>
      <x:c r="H14505" s="31" t="n">
        <x:f>D14505*E14505/1000000/31.1034768</x:f>
        <x:v>0.03618888033764765</x:v>
      </x:c>
      <x:c r="I14505" s="31" t="n">
        <x:f>D14505*F14505/1000000/31.1034768</x:f>
        <x:v>0.03748519843929474</x:v>
      </x:c>
      <x:c r="J14505" s="31" t="n">
        <x:f>D14505*G14505/1000000/31.1034768</x:f>
        <x:v>0.011558836406353133</x:v>
      </x:c>
      <x:c r="K14505" s="32" t="n">
        <x:f>H14505*$B$4*$H$4+I14505*$D$4*$J$4+J14505*$F$4*$L$4</x:f>
        <x:v>199.92031169968755</x:v>
      </x:c>
      <x:c r="L14505" s="29" t="str">
        <x:v>ppm niko 2028</x:v>
      </x:c>
      <x:c r="M14505" s="39" t="str">
        <x:v>SMART / ST</x:v>
      </x:c>
    </x:row>
    <x:row r="14506">
      <x:c r="A14506" s="37" t="str">
        <x:v>ME*</x:v>
      </x:c>
      <x:c r="B14506" s="37" t="str">
        <x:v>ME</x:v>
      </x:c>
      <x:c r="C14506" s="29" t="str"/>
      <x:c r="D14506" s="30" t="n">
        <x:v>2114.51</x:v>
      </x:c>
      <x:c r="E14506" s="30" t="n">
        <x:v>653.55</x:v>
      </x:c>
      <x:c r="F14506" s="30" t="n">
        <x:v>90.88</x:v>
      </x:c>
      <x:c r="G14506" s="30" t="n">
        <x:v>1083.23</x:v>
      </x:c>
      <x:c r="H14506" s="31" t="n">
        <x:f>D14506*E14506/1000000/31.1034768</x:f>
        <x:v>0.04443033874913946</x:v>
      </x:c>
      <x:c r="I14506" s="31" t="n">
        <x:f>D14506*F14506/1000000/31.1034768</x:f>
        <x:v>0.00617830186752627</x:v>
      </x:c>
      <x:c r="J14506" s="31" t="n">
        <x:f>D14506*G14506/1000000/31.1034768</x:f>
        <x:v>0.07364130646963558</x:v>
      </x:c>
      <x:c r="K14506" s="32" t="n">
        <x:f>H14506*$B$4*$H$4+I14506*$D$4*$J$4+J14506*$F$4*$L$4</x:f>
        <x:v>669.165263778349</x:v>
      </x:c>
      <x:c r="L14506" s="29" t="str">
        <x:v>Niko ppm 207</x:v>
      </x:c>
      <x:c r="M14506" s="39" t="str"/>
    </x:row>
    <x:row r="14507">
      <x:c r="A14507" s="37" t="str">
        <x:v>ME194239</x:v>
      </x:c>
      <x:c r="B14507" s="37" t="str">
        <x:v>ME194239</x:v>
      </x:c>
      <x:c r="C14507" s="29" t="str">
        <x:v>Mitsubishi</x:v>
      </x:c>
      <x:c r="D14507" s="30" t="n">
        <x:v>1920</x:v>
      </x:c>
      <x:c r="E14507" s="30" t="n">
        <x:v>2193</x:v>
      </x:c>
      <x:c r="F14507" s="30" t="n">
        <x:v>105</x:v>
      </x:c>
      <x:c r="G14507" s="30" t="n">
        <x:v>0</x:v>
      </x:c>
      <x:c r="H14507" s="31" t="n">
        <x:f>D14507*E14507/1000000/31.1034768</x:f>
        <x:v>0.13537264747200223</x:v>
      </x:c>
      <x:c r="I14507" s="31" t="n">
        <x:f>D14507*F14507/1000000/31.1034768</x:f>
        <x:v>0.006481590508235401</x:v>
      </x:c>
      <x:c r="J14507" s="31" t="n">
        <x:f>D14507*G14507/1000000/31.1034768</x:f>
        <x:v>0</x:v>
      </x:c>
      <x:c r="K14507" s="32" t="n">
        <x:f>H14507*$B$4*$H$4+I14507*$D$4*$J$4+J14507*$F$4*$L$4</x:f>
        <x:v>214.04660510493156</x:v>
      </x:c>
      <x:c r="L14507" s="29" t="str">
        <x:v>Niko ppm 2020</x:v>
      </x:c>
      <x:c r="M14507" s="39" t="str">
        <x:v>MITSUBISHI//ME 194239//MAGNETI MARELLI//BRICK 2 METALLER 3,54 KG</x:v>
      </x:c>
    </x:row>
    <x:row r="14508">
      <x:c r="A14508" s="37" t="str">
        <x:v>ME1S6J5E211EA</x:v>
      </x:c>
      <x:c r="B14508" s="37" t="str">
        <x:v>ME1S6J5E211EA</x:v>
      </x:c>
      <x:c r="C14508" s="29" t="str">
        <x:v>Ford</x:v>
      </x:c>
      <x:c r="D14508" s="30" t="n">
        <x:v>460</x:v>
      </x:c>
      <x:c r="E14508" s="30" t="n">
        <x:v>441</x:v>
      </x:c>
      <x:c r="F14508" s="30" t="n">
        <x:v>0</x:v>
      </x:c>
      <x:c r="G14508" s="30" t="n">
        <x:v>0</x:v>
      </x:c>
      <x:c r="H14508" s="31" t="n">
        <x:f>D14508*E14508/1000000/31.1034768</x:f>
        <x:v>0.006522100448911872</x:v>
      </x:c>
      <x:c r="I14508" s="31" t="n">
        <x:f>D14508*F14508/1000000/31.1034768</x:f>
        <x:v>0</x:v>
      </x:c>
      <x:c r="J14508" s="31" t="n">
        <x:f>D14508*G14508/1000000/31.1034768</x:f>
        <x:v>0</x:v>
      </x:c>
      <x:c r="K14508" s="32" t="n">
        <x:f>H14508*$B$4*$H$4+I14508*$D$4*$J$4+J14508*$F$4*$L$4</x:f>
        <x:v>9.87951470750048</x:v>
      </x:c>
      <x:c r="L14508" s="29" t="str">
        <x:v>Niko ppm 2020</x:v>
      </x:c>
      <x:c r="M14508" s="39" t="str">
        <x:v>FORD ME1S6J-5E211-EA//KA 3017//E1-103R-000452//ACFZA//MOTORCRAFT//ANALYSE AUS ZWEI KATALYSATOREN</x:v>
      </x:c>
    </x:row>
    <x:row r="14509">
      <x:c r="A14509" s="37" t="str">
        <x:v>ME226349</x:v>
      </x:c>
      <x:c r="B14509" s="37" t="str">
        <x:v>ME226349</x:v>
      </x:c>
      <x:c r="C14509" s="29" t="str"/>
      <x:c r="D14509" s="30" t="n">
        <x:v>2764.42</x:v>
      </x:c>
      <x:c r="E14509" s="30" t="n">
        <x:v>845.78</x:v>
      </x:c>
      <x:c r="F14509" s="30" t="n">
        <x:v>230.14</x:v>
      </x:c>
      <x:c r="G14509" s="30" t="n">
        <x:v>531.49</x:v>
      </x:c>
      <x:c r="H14509" s="31" t="n">
        <x:f>D14509*E14509/1000000/31.1034768</x:f>
        <x:v>0.07517137594084015</x:v>
      </x:c>
      <x:c r="I14509" s="31" t="n">
        <x:f>D14509*F14509/1000000/31.1034768</x:f>
        <x:v>0.020454421314082805</x:v>
      </x:c>
      <x:c r="J14509" s="31" t="n">
        <x:f>D14509*G14509/1000000/31.1034768</x:f>
        <x:v>0.04723785688807625</x:v>
      </x:c>
      <x:c r="K14509" s="32" t="n">
        <x:f>H14509*$B$4*$H$4+I14509*$D$4*$J$4+J14509*$F$4*$L$4</x:f>
        <x:v>522.805331342088</x:v>
      </x:c>
      <x:c r="L14509" s="29" t="str">
        <x:v>Niko ppm 207</x:v>
      </x:c>
      <x:c r="M14509" s="39" t="str"/>
    </x:row>
    <x:row r="14510">
      <x:c r="A14510" s="37" t="str">
        <x:v>ME226350</x:v>
      </x:c>
      <x:c r="B14510" s="37" t="str">
        <x:v>ME226350</x:v>
      </x:c>
      <x:c r="C14510" s="29" t="str"/>
      <x:c r="D14510" s="30" t="n">
        <x:v>395.65</x:v>
      </x:c>
      <x:c r="E14510" s="30" t="n">
        <x:v>692.15</x:v>
      </x:c>
      <x:c r="F14510" s="30" t="n">
        <x:v>131.32</x:v>
      </x:c>
      <x:c r="G14510" s="30" t="n">
        <x:v>745.14</x:v>
      </x:c>
      <x:c r="H14510" s="31" t="n">
        <x:f>D14510*E14510/1000000/31.1034768</x:f>
        <x:v>0.00880445453930732</x:v>
      </x:c>
      <x:c r="I14510" s="31" t="n">
        <x:f>D14510*F14510/1000000/31.1034768</x:f>
        <x:v>0.0016704485589855342</x:v>
      </x:c>
      <x:c r="J14510" s="31" t="n">
        <x:f>D14510*G14510/1000000/31.1034768</x:f>
        <x:v>0.00947851080751204</x:v>
      </x:c>
      <x:c r="K14510" s="32" t="n">
        <x:f>H14510*$B$4*$H$4+I14510*$D$4*$J$4+J14510*$F$4*$L$4</x:f>
        <x:v>92.01733082211706</x:v>
      </x:c>
      <x:c r="L14510" s="29" t="str">
        <x:v>Niko ppm 207</x:v>
      </x:c>
      <x:c r="M14510" s="39" t="str"/>
    </x:row>
    <x:row r="14511">
      <x:c r="A14511" s="37" t="str">
        <x:v>ME2M2J5E212AA</x:v>
      </x:c>
      <x:c r="B14511" s="37" t="str">
        <x:v>ME2M2J5E212AA</x:v>
      </x:c>
      <x:c r="C14511" s="29" t="str">
        <x:v>Ford</x:v>
      </x:c>
      <x:c r="D14511" s="30" t="n">
        <x:v>740</x:v>
      </x:c>
      <x:c r="E14511" s="30" t="n">
        <x:v>0</x:v>
      </x:c>
      <x:c r="F14511" s="30" t="n">
        <x:v>1270</x:v>
      </x:c>
      <x:c r="G14511" s="30" t="n">
        <x:v>0</x:v>
      </x:c>
      <x:c r="H14511" s="31" t="n">
        <x:f>D14511*E14511/1000000/31.1034768</x:f>
        <x:v>0</x:v>
      </x:c>
      <x:c r="I14511" s="31" t="n">
        <x:f>D14511*F14511/1000000/31.1034768</x:f>
        <x:v>0.030215271625196577</x:v>
      </x:c>
      <x:c r="J14511" s="31" t="n">
        <x:f>D14511*G14511/1000000/31.1034768</x:f>
        <x:v>0</x:v>
      </x:c>
      <x:c r="K14511" s="32" t="n">
        <x:f>H14511*$B$4*$H$4+I14511*$D$4*$J$4+J14511*$F$4*$L$4</x:f>
        <x:v>41.897099940930076</x:v>
      </x:c>
      <x:c r="L14511" s="29" t="str">
        <x:v>Niko ppm 2020</x:v>
      </x:c>
      <x:c r="M14511" s="39" t="str">
        <x:v>FORD ME2M2J-5E212-AA//KA 3014//E1-103R-000449//13-06-17//ACFZA//MOTORCRAFT//ANALYSE AUS VIER KATALYSATOREN</x:v>
      </x:c>
    </x:row>
    <x:row r="14512">
      <x:c r="A14512" s="37" t="str">
        <x:v>ME555982</x:v>
      </x:c>
      <x:c r="B14512" s="37" t="str">
        <x:v>ME555982</x:v>
      </x:c>
      <x:c r="C14512" s="29" t="str">
        <x:v>Mitsubishi</x:v>
      </x:c>
      <x:c r="D14512" s="30" t="n">
        <x:v>7060</x:v>
      </x:c>
      <x:c r="E14512" s="30" t="n">
        <x:v>631.6912181</x:v>
      </x:c>
      <x:c r="F14512" s="30" t="n">
        <x:v>251.38243630000002</x:v>
      </x:c>
      <x:c r="G14512" s="30" t="n">
        <x:v>0</x:v>
      </x:c>
      <x:c r="H14512" s="31" t="n">
        <x:f>D14512*E14512/1000000/31.1034768</x:f>
        <x:v>0.1433839704950927</x:v>
      </x:c>
      <x:c r="I14512" s="31" t="n">
        <x:f>D14512*F14512/1000000/31.1034768</x:f>
        <x:v>0.05705985898907611</x:v>
      </x:c>
      <x:c r="J14512" s="31" t="n">
        <x:f>D14512*G14512/1000000/31.1034768</x:f>
        <x:v>0</x:v>
      </x:c>
      <x:c r="K14512" s="32" t="n">
        <x:f>H14512*$B$4*$H$4+I14512*$D$4*$J$4+J14512*$F$4*$L$4</x:f>
        <x:v>296.31479557813674</x:v>
      </x:c>
      <x:c r="L14512" s="29" t="str">
        <x:v>Niko ppm 2020</x:v>
      </x:c>
      <x:c r="M14512" s="39" t="str">
        <x:v>MITSUBISHI//ME 555982//TP 9RK897</x:v>
      </x:c>
    </x:row>
    <x:row r="14513">
      <x:c r="A14513" s="37" t="str">
        <x:v>ME93BB5E211DL</x:v>
      </x:c>
      <x:c r="B14513" s="37" t="str">
        <x:v>ME93BB5E211DL</x:v>
      </x:c>
      <x:c r="C14513" s="29" t="str">
        <x:v>Ford</x:v>
      </x:c>
      <x:c r="D14513" s="30" t="n">
        <x:v>660</x:v>
      </x:c>
      <x:c r="E14513" s="30" t="n">
        <x:v>222</x:v>
      </x:c>
      <x:c r="F14513" s="30" t="n">
        <x:v>0</x:v>
      </x:c>
      <x:c r="G14513" s="30" t="n">
        <x:v>0</x:v>
      </x:c>
      <x:c r="H14513" s="31" t="n">
        <x:f>D14513*E14513/1000000/31.1034768</x:f>
        <x:v>0.004710727387235372</x:v>
      </x:c>
      <x:c r="I14513" s="31" t="n">
        <x:f>D14513*F14513/1000000/31.1034768</x:f>
        <x:v>0</x:v>
      </x:c>
      <x:c r="J14513" s="31" t="n">
        <x:f>D14513*G14513/1000000/31.1034768</x:f>
        <x:v>0</x:v>
      </x:c>
      <x:c r="K14513" s="32" t="n">
        <x:f>H14513*$B$4*$H$4+I14513*$D$4*$J$4+J14513*$F$4*$L$4</x:f>
        <x:v>7.13569207799946</x:v>
      </x:c>
      <x:c r="L14513" s="29" t="str">
        <x:v>Niko ppm 2020</x:v>
      </x:c>
      <x:c r="M14513" s="39" t="str">
        <x:v>FORD ME93BB-5E211-DL//KA 3016//E1-103R-000451//08-10-15//MOTORCRAFT//ANALYSE AUS ZWEI KATALYSATOREN</x:v>
      </x:c>
    </x:row>
    <x:row r="14514">
      <x:c r="A14514" s="37" t="str">
        <x:v>ME98FB5E211DB</x:v>
      </x:c>
      <x:c r="B14514" s="37" t="str">
        <x:v>ME98FB5E211DB</x:v>
      </x:c>
      <x:c r="C14514" s="29" t="str">
        <x:v>Ford</x:v>
      </x:c>
      <x:c r="D14514" s="30" t="n">
        <x:v>440</x:v>
      </x:c>
      <x:c r="E14514" s="30" t="n">
        <x:v>0</x:v>
      </x:c>
      <x:c r="F14514" s="30" t="n">
        <x:v>1136</x:v>
      </x:c>
      <x:c r="G14514" s="30" t="n">
        <x:v>65</x:v>
      </x:c>
      <x:c r="H14514" s="31" t="n">
        <x:f>D14514*E14514/1000000/31.1034768</x:f>
        <x:v>0</x:v>
      </x:c>
      <x:c r="I14514" s="31" t="n">
        <x:f>D14514*F14514/1000000/31.1034768</x:f>
        <x:v>0.01607022916486301</x:v>
      </x:c>
      <x:c r="J14514" s="31" t="n">
        <x:f>D14514*G14514/1000000/31.1034768</x:f>
        <x:v>0.0009195113518627603</x:v>
      </x:c>
      <x:c r="K14514" s="32" t="n">
        <x:f>H14514*$B$4*$H$4+I14514*$D$4*$J$4+J14514*$F$4*$L$4</x:f>
        <x:v>29.6914087366593</x:v>
      </x:c>
      <x:c r="L14514" s="29" t="str">
        <x:v>Niko ppm 2020</x:v>
      </x:c>
      <x:c r="M14514" s="39" t="str">
        <x:v>FORD ME98FB-5E211-DB//KA 3140//E1-103R-000491//14-04-23//ACFZA//MOTORCRAFT//ANALYSE AUS ZWEI KATALYSATOREN</x:v>
      </x:c>
    </x:row>
    <x:row r="14515">
      <x:c r="A14515" s="37" t="str">
        <x:v>Med Foreign</x:v>
      </x:c>
      <x:c r="B14515" s="37" t="str">
        <x:v>MEDFOREIGN</x:v>
      </x:c>
      <x:c r="C14515" s="29" t="str"/>
      <x:c r="D14515" s="30" t="n">
        <x:v>1861.98</x:v>
      </x:c>
      <x:c r="E14515" s="30" t="n">
        <x:v>428.9</x:v>
      </x:c>
      <x:c r="F14515" s="30" t="n">
        <x:v>246.35</x:v>
      </x:c>
      <x:c r="G14515" s="30" t="n">
        <x:v>1031.59</x:v>
      </x:c>
      <x:c r="H14515" s="31" t="n">
        <x:f>D14515*E14515/1000000/31.1034768</x:f>
        <x:v>0.02567568979941175</x:v>
      </x:c>
      <x:c r="I14515" s="31" t="n">
        <x:f>D14515*F14515/1000000/31.1034768</x:f>
        <x:v>0.014747508002063616</x:v>
      </x:c>
      <x:c r="J14515" s="31" t="n">
        <x:f>D14515*G14515/1000000/31.1034768</x:f>
        <x:v>0.061755152343611945</x:v>
      </x:c>
      <x:c r="K14515" s="32" t="n">
        <x:f>H14515*$B$4*$H$4+I14515*$D$4*$J$4+J14515*$F$4*$L$4</x:f>
        <x:v>556.876790278699</x:v>
      </x:c>
      <x:c r="L14515" s="29" t="str">
        <x:v>Niko ppm 207</x:v>
      </x:c>
      <x:c r="M14515" s="39" t="str"/>
    </x:row>
    <x:row r="14516">
      <x:c r="A14516" s="37" t="str">
        <x:v>Med Reg</x:v>
      </x:c>
      <x:c r="B14516" s="37" t="str">
        <x:v>MEDREG</x:v>
      </x:c>
      <x:c r="C14516" s="29" t="str"/>
      <x:c r="D14516" s="30" t="n">
        <x:v>973.13</x:v>
      </x:c>
      <x:c r="E14516" s="30" t="n">
        <x:v>476.09</x:v>
      </x:c>
      <x:c r="F14516" s="30" t="n">
        <x:v>237.44</x:v>
      </x:c>
      <x:c r="G14516" s="30" t="n">
        <x:v>459.69</x:v>
      </x:c>
      <x:c r="H14516" s="31" t="n">
        <x:f>D14516*E14516/1000000/31.1034768</x:f>
        <x:v>0.014895359277005327</x:v>
      </x:c>
      <x:c r="I14516" s="31" t="n">
        <x:f>D14516*F14516/1000000/31.1034768</x:f>
        <x:v>0.007428751090617625</x:v>
      </x:c>
      <x:c r="J14516" s="31" t="n">
        <x:f>D14516*G14516/1000000/31.1034768</x:f>
        <x:v>0.014382254838468733</x:v>
      </x:c>
      <x:c r="K14516" s="32" t="n">
        <x:f>H14516*$B$4*$H$4+I14516*$D$4*$J$4+J14516*$F$4*$L$4</x:f>
        <x:v>148.73561555006</x:v>
      </x:c>
      <x:c r="L14516" s="29" t="str">
        <x:v>Niko ppm 207</x:v>
      </x:c>
      <x:c r="M14516" s="39" t="str"/>
    </x:row>
    <x:row r="14517">
      <x:c r="A14517" s="37" t="str">
        <x:v>medium domestic</x:v>
      </x:c>
      <x:c r="B14517" s="37" t="str">
        <x:v>MEDIUMDOMESTIC</x:v>
      </x:c>
      <x:c r="C14517" s="29" t="str"/>
      <x:c r="D14517" s="30" t="n">
        <x:v>1240</x:v>
      </x:c>
      <x:c r="E14517" s="30" t="n">
        <x:v>2107</x:v>
      </x:c>
      <x:c r="F14517" s="30" t="n">
        <x:v>0</x:v>
      </x:c>
      <x:c r="G14517" s="30" t="n">
        <x:v>0</x:v>
      </x:c>
      <x:c r="H14517" s="31" t="n">
        <x:f>D14517*E14517/1000000/31.1034768</x:f>
        <x:v>0.08399961254492296</x:v>
      </x:c>
      <x:c r="I14517" s="31" t="n">
        <x:f>D14517*F14517/1000000/31.1034768</x:f>
        <x:v>0</x:v>
      </x:c>
      <x:c r="J14517" s="31" t="n">
        <x:f>D14517*G14517/1000000/31.1034768</x:f>
        <x:v>0</x:v>
      </x:c>
      <x:c r="K14517" s="32" t="n">
        <x:f>H14517*$B$4*$H$4+I14517*$D$4*$J$4+J14517*$F$4*$L$4</x:f>
        <x:v>127.24051309273567</x:v>
      </x:c>
      <x:c r="L14517" s="29" t="str">
        <x:v>ppm niko 2028</x:v>
      </x:c>
      <x:c r="M14517" s="39" t="str"/>
    </x:row>
    <x:row r="14518">
      <x:c r="A14518" s="37" t="str">
        <x:v>MEJ T</x:v>
      </x:c>
      <x:c r="B14518" s="37" t="str">
        <x:v>MEJT</x:v>
      </x:c>
      <x:c r="C14518" s="29" t="str">
        <x:v>NISSAN</x:v>
      </x:c>
      <x:c r="D14518" s="30" t="n">
        <x:v>500</x:v>
      </x:c>
      <x:c r="E14518" s="30" t="n">
        <x:v>0</x:v>
      </x:c>
      <x:c r="F14518" s="30" t="n">
        <x:v>1840</x:v>
      </x:c>
      <x:c r="G14518" s="30" t="n">
        <x:v>388</x:v>
      </x:c>
      <x:c r="H14518" s="31" t="n">
        <x:f>D14518*E14518/1000000/31.1034768</x:f>
        <x:v>0</x:v>
      </x:c>
      <x:c r="I14518" s="31" t="n">
        <x:f>D14518*F14518/1000000/31.1034768</x:f>
        <x:v>0.029578686843137744</x:v>
      </x:c>
      <x:c r="J14518" s="31" t="n">
        <x:f>D14518*G14518/1000000/31.1034768</x:f>
        <x:v>0.006237244834313828</x:v>
      </x:c>
      <x:c r="K14518" s="32" t="n">
        <x:f>H14518*$B$4*$H$4+I14518*$D$4*$J$4+J14518*$F$4*$L$4</x:f>
        <x:v>91.26519836521942</x:v>
      </x:c>
      <x:c r="L14518" s="29" t="str">
        <x:v>ppm niko 2028</x:v>
      </x:c>
      <x:c r="M14518" s="39" t="str">
        <x:v>Mazi spiziniai PR CAT / PC</x:v>
      </x:c>
    </x:row>
    <x:row r="14519">
      <x:c r="A14519" s="37" t="str">
        <x:v>MEJ11</x:v>
      </x:c>
      <x:c r="B14519" s="37" t="str">
        <x:v>MEJ11</x:v>
      </x:c>
      <x:c r="C14519" s="29" t="str"/>
      <x:c r="D14519" s="30" t="n">
        <x:v>703.36</x:v>
      </x:c>
      <x:c r="E14519" s="30" t="n">
        <x:v>145.39</x:v>
      </x:c>
      <x:c r="F14519" s="30" t="n">
        <x:v>223.58</x:v>
      </x:c>
      <x:c r="G14519" s="30" t="n">
        <x:v>323.76</x:v>
      </x:c>
      <x:c r="H14519" s="31" t="n">
        <x:f>D14519*E14519/1000000/31.1034768</x:f>
        <x:v>0.0032877839045955147</x:v>
      </x:c>
      <x:c r="I14519" s="31" t="n">
        <x:f>D14519*F14519/1000000/31.1034768</x:f>
        <x:v>0.005055937309233546</x:v>
      </x:c>
      <x:c r="J14519" s="31" t="n">
        <x:f>D14519*G14519/1000000/31.1034768</x:f>
        <x:v>0.007321362658723734</x:v>
      </x:c>
      <x:c r="K14519" s="32" t="n">
        <x:f>H14519*$B$4*$H$4+I14519*$D$4*$J$4+J14519*$F$4*$L$4</x:f>
        <x:v>70.97598741120697</x:v>
      </x:c>
      <x:c r="L14519" s="29" t="str">
        <x:v>Niko ppm 207</x:v>
      </x:c>
      <x:c r="M14519" s="39" t="str"/>
    </x:row>
    <x:row r="14520">
      <x:c r="A14520" s="37" t="str">
        <x:v>MetallOhne</x:v>
      </x:c>
      <x:c r="B14520" s="37" t="str">
        <x:v>METALLOHNE</x:v>
      </x:c>
      <x:c r="C14520" s="29" t="str">
        <x:v>Renault</x:v>
      </x:c>
      <x:c r="D14520" s="30" t="n">
        <x:v>2440</x:v>
      </x:c>
      <x:c r="E14520" s="30" t="n">
        <x:v>9975</x:v>
      </x:c>
      <x:c r="F14520" s="30" t="n">
        <x:v>4149</x:v>
      </x:c>
      <x:c r="G14520" s="30" t="n">
        <x:v>112</x:v>
      </x:c>
      <x:c r="H14520" s="31" t="n">
        <x:f>D14520*E14520/1000000/31.1034768</x:f>
        <x:v>0.7825170207338364</x:v>
      </x:c>
      <x:c r="I14520" s="31" t="n">
        <x:f>D14520*F14520/1000000/31.1034768</x:f>
        <x:v>0.3254800119322995</x:v>
      </x:c>
      <x:c r="J14520" s="31" t="n">
        <x:f>D14520*G14520/1000000/31.1034768</x:f>
        <x:v>0.008786156022274656</x:v>
      </x:c>
      <x:c r="K14520" s="32" t="n">
        <x:f>H14520*$B$4*$H$4+I14520*$D$4*$J$4+J14520*$F$4*$L$4</x:f>
        <x:v>1707.4405952520397</x:v>
      </x:c>
      <x:c r="L14520" s="29" t="str">
        <x:v>Niko ppm 2020</x:v>
      </x:c>
      <x:c r="M14520" s="39" t="str">
        <x:v>Renault Ohne Bezeichnung//Gewicht Metaller 2,14kg</x:v>
      </x:c>
    </x:row>
    <x:row r="14521">
      <x:c r="A14521" s="37" t="str">
        <x:v>MEX1070</x:v>
      </x:c>
      <x:c r="B14521" s="37" t="str">
        <x:v>MEX1070</x:v>
      </x:c>
      <x:c r="C14521" s="29" t="str">
        <x:v>Land-Rover</x:v>
      </x:c>
      <x:c r="D14521" s="30" t="n">
        <x:v>1200</x:v>
      </x:c>
      <x:c r="E14521" s="30" t="n">
        <x:v>1545</x:v>
      </x:c>
      <x:c r="F14521" s="30" t="n">
        <x:v>0</x:v>
      </x:c>
      <x:c r="G14521" s="30" t="n">
        <x:v>307</x:v>
      </x:c>
      <x:c r="H14521" s="31" t="n">
        <x:f>D14521*E14521/1000000/31.1034768</x:f>
        <x:v>0.05960748413823628</x:v>
      </x:c>
      <x:c r="I14521" s="31" t="n">
        <x:f>D14521*F14521/1000000/31.1034768</x:f>
        <x:v>0</x:v>
      </x:c>
      <x:c r="J14521" s="31" t="n">
        <x:f>D14521*G14521/1000000/31.1034768</x:f>
        <x:v>0.011844335035882548</x:v>
      </x:c>
      <x:c r="K14521" s="32" t="n">
        <x:f>H14521*$B$4*$H$4+I14521*$D$4*$J$4+J14521*$F$4*$L$4</x:f>
        <x:v>185.71664110553712</x:v>
      </x:c>
      <x:c r="L14521" s="29" t="str">
        <x:v>Niko ppm 2020</x:v>
      </x:c>
      <x:c r="M14521" s="39" t="str">
        <x:v>LAND ROVER MEX 1070//MM004 160 40</x:v>
      </x:c>
    </x:row>
    <x:row r="14522">
      <x:c r="A14522" s="37" t="str">
        <x:v>Mex1072</x:v>
      </x:c>
      <x:c r="B14522" s="37" t="str">
        <x:v>MEX1072</x:v>
      </x:c>
      <x:c r="C14522" s="29" t="str">
        <x:v>inconnu</x:v>
      </x:c>
      <x:c r="D14522" s="30" t="n">
        <x:v>960</x:v>
      </x:c>
      <x:c r="E14522" s="30" t="n">
        <x:v>1220</x:v>
      </x:c>
      <x:c r="F14522" s="30" t="n">
        <x:v>0</x:v>
      </x:c>
      <x:c r="G14522" s="30" t="n">
        <x:v>305.5</x:v>
      </x:c>
      <x:c r="H14522" s="31" t="n">
        <x:f>D14522*E14522/1000000/31.1034768</x:f>
        <x:v>0.037654954381177094</x:v>
      </x:c>
      <x:c r="I14522" s="31" t="n">
        <x:f>D14522*F14522/1000000/31.1034768</x:f>
        <x:v>0</x:v>
      </x:c>
      <x:c r="J14522" s="31" t="n">
        <x:f>D14522*G14522/1000000/31.1034768</x:f>
        <x:v>0.009429170953647214</x:v>
      </x:c>
      <x:c r="K14522" s="32" t="n">
        <x:f>H14522*$B$4*$H$4+I14522*$D$4*$J$4+J14522*$F$4*$L$4</x:f>
        <x:v>133.00555935277305</x:v>
      </x:c>
      <x:c r="L14522" s="29" t="str">
        <x:v>Niko ppm 2020</x:v>
      </x:c>
      <x:c r="M14522" s="39" t="str">
        <x:v>MEX 1072//MM004-100-40</x:v>
      </x:c>
    </x:row>
    <x:row r="14523">
      <x:c r="A14523" s="37" t="str">
        <x:v>Mex1077</x:v>
      </x:c>
      <x:c r="B14523" s="37" t="str">
        <x:v>MEX1077</x:v>
      </x:c>
      <x:c r="C14523" s="29" t="str">
        <x:v>inconnu</x:v>
      </x:c>
      <x:c r="D14523" s="30" t="n">
        <x:v>1400</x:v>
      </x:c>
      <x:c r="E14523" s="30" t="n">
        <x:v>1705.0000000000002</x:v>
      </x:c>
      <x:c r="F14523" s="30" t="n">
        <x:v>0</x:v>
      </x:c>
      <x:c r="G14523" s="30" t="n">
        <x:v>1262</x:v>
      </x:c>
      <x:c r="H14523" s="31" t="n">
        <x:f>D14523*E14523/1000000/31.1034768</x:f>
        <x:v>0.07674383205931501</x:v>
      </x:c>
      <x:c r="I14523" s="31" t="n">
        <x:f>D14523*F14523/1000000/31.1034768</x:f>
        <x:v>0</x:v>
      </x:c>
      <x:c r="J14523" s="31" t="n">
        <x:f>D14523*G14523/1000000/31.1034768</x:f>
        <x:v>0.056803939037451914</x:v>
      </x:c>
      <x:c r="K14523" s="32" t="n">
        <x:f>H14523*$B$4*$H$4+I14523*$D$4*$J$4+J14523*$F$4*$L$4</x:f>
        <x:v>573.8945493386128</x:v>
      </x:c>
      <x:c r="L14523" s="29" t="str">
        <x:v>Niko ppm 2020</x:v>
      </x:c>
      <x:c r="M14523" s="39" t="str">
        <x:v>MEX 1077//REX 1077//ORDER 116077//DATE 7/02/01</x:v>
      </x:c>
    </x:row>
    <x:row r="14524">
      <x:c r="A14524" s="37" t="str">
        <x:v>Mexico New</x:v>
      </x:c>
      <x:c r="B14524" s="37" t="str">
        <x:v>MEXICONEW</x:v>
      </x:c>
      <x:c r="C14524" s="29" t="str"/>
      <x:c r="D14524" s="30" t="n">
        <x:v>638.98</x:v>
      </x:c>
      <x:c r="E14524" s="30" t="n">
        <x:v>931.84</x:v>
      </x:c>
      <x:c r="F14524" s="30" t="n">
        <x:v>253.55</x:v>
      </x:c>
      <x:c r="G14524" s="30" t="n">
        <x:v>1148.36</x:v>
      </x:c>
      <x:c r="H14524" s="31" t="n">
        <x:f>D14524*E14524/1000000/31.1034768</x:f>
        <x:v>0.01914342653809043</x:v>
      </x:c>
      <x:c r="I14524" s="31" t="n">
        <x:f>D14524*F14524/1000000/31.1034768</x:f>
        <x:v>0.005208851088956075</x:v>
      </x:c>
      <x:c r="J14524" s="31" t="n">
        <x:f>D14524*G14524/1000000/31.1034768</x:f>
        <x:v>0.023591545006955622</x:v>
      </x:c>
      <x:c r="K14524" s="32" t="n">
        <x:f>H14524*$B$4*$H$4+I14524*$D$4*$J$4+J14524*$F$4*$L$4</x:f>
        <x:v>226.28761478789266</x:v>
      </x:c>
      <x:c r="L14524" s="29" t="str">
        <x:v>Niko ppm 207</x:v>
      </x:c>
      <x:c r="M14524" s="39" t="str"/>
    </x:row>
    <x:row r="14525">
      <x:c r="A14525" s="37" t="str">
        <x:v>MG</x:v>
      </x:c>
      <x:c r="B14525" s="37" t="str">
        <x:v>MG</x:v>
      </x:c>
      <x:c r="C14525" s="29" t="str"/>
      <x:c r="D14525" s="30" t="n">
        <x:v>1234.55</x:v>
      </x:c>
      <x:c r="E14525" s="30" t="n">
        <x:v>179.31</x:v>
      </x:c>
      <x:c r="F14525" s="30" t="n">
        <x:v>239.14</x:v>
      </x:c>
      <x:c r="G14525" s="30" t="n">
        <x:v>904.68</x:v>
      </x:c>
      <x:c r="H14525" s="31" t="n">
        <x:f>D14525*E14525/1000000/31.1034768</x:f>
        <x:v>0.007117119475852294</x:v>
      </x:c>
      <x:c r="I14525" s="31" t="n">
        <x:f>D14525*F14525/1000000/31.1034768</x:f>
        <x:v>0.009491874136720304</x:v>
      </x:c>
      <x:c r="J14525" s="31" t="n">
        <x:f>D14525*G14525/1000000/31.1034768</x:f>
        <x:v>0.03590829093421479</x:v>
      </x:c>
      <x:c r="K14525" s="32" t="n">
        <x:f>H14525*$B$4*$H$4+I14525*$D$4*$J$4+J14525*$F$4*$L$4</x:f>
        <x:v>313.2401166613601</x:v>
      </x:c>
      <x:c r="L14525" s="29" t="str">
        <x:v>Niko ppm 207</x:v>
      </x:c>
      <x:c r="M14525" s="39" t="str"/>
    </x:row>
    <x:row r="14526">
      <x:c r="A14526" s="37" t="str">
        <x:v>MG (Mitz)</x:v>
      </x:c>
      <x:c r="B14526" s="37" t="str">
        <x:v>MGMITZ</x:v>
      </x:c>
      <x:c r="C14526" s="29" t="str"/>
      <x:c r="D14526" s="30" t="n">
        <x:v>3731.7</x:v>
      </x:c>
      <x:c r="E14526" s="30" t="n">
        <x:v>621.94</x:v>
      </x:c>
      <x:c r="F14526" s="30" t="n">
        <x:v>208.15</x:v>
      </x:c>
      <x:c r="G14526" s="30" t="n">
        <x:v>377.05</x:v>
      </x:c>
      <x:c r="H14526" s="31" t="n">
        <x:f>D14526*E14526/1000000/31.1034768</x:f>
        <x:v>0.0746184586669745</x:v>
      </x:c>
      <x:c r="I14526" s="31" t="n">
        <x:f>D14526*F14526/1000000/31.1034768</x:f>
        <x:v>0.02497320026293652</x:v>
      </x:c>
      <x:c r="J14526" s="31" t="n">
        <x:f>D14526*G14526/1000000/31.1034768</x:f>
        <x:v>0.04523730559279469</x:v>
      </x:c>
      <x:c r="K14526" s="32" t="n">
        <x:f>H14526*$B$4*$H$4+I14526*$D$4*$J$4+J14526*$F$4*$L$4</x:f>
        <x:v>512.1160337956012</x:v>
      </x:c>
      <x:c r="L14526" s="29" t="str">
        <x:v>Niko ppm 207</x:v>
      </x:c>
      <x:c r="M14526" s="39" t="str"/>
    </x:row>
    <x:row r="14527">
      <x:c r="A14527" s="37" t="str">
        <x:v>MH*</x:v>
      </x:c>
      <x:c r="B14527" s="37" t="str">
        <x:v>MH</x:v>
      </x:c>
      <x:c r="C14527" s="29" t="str"/>
      <x:c r="D14527" s="30" t="n">
        <x:v>2195.18</x:v>
      </x:c>
      <x:c r="E14527" s="30" t="n">
        <x:v>884.49</x:v>
      </x:c>
      <x:c r="F14527" s="30" t="n">
        <x:v>51.06</x:v>
      </x:c>
      <x:c r="G14527" s="30" t="n">
        <x:v>1019.71</x:v>
      </x:c>
      <x:c r="H14527" s="31" t="n">
        <x:f>D14527*E14527/1000000/31.1034768</x:f>
        <x:v>0.06242436402479609</x:v>
      </x:c>
      <x:c r="I14527" s="31" t="n">
        <x:f>D14527*F14527/1000000/31.1034768</x:f>
        <x:v>0.0036036450690297103</x:v>
      </x:c>
      <x:c r="J14527" s="31" t="n">
        <x:f>D14527*G14527/1000000/31.1034768</x:f>
        <x:v>0.07196774213357396</x:v>
      </x:c>
      <x:c r="K14527" s="32" t="n">
        <x:f>H14527*$B$4*$H$4+I14527*$D$4*$J$4+J14527*$F$4*$L$4</x:f>
        <x:v>679.3689045823663</x:v>
      </x:c>
      <x:c r="L14527" s="29" t="str">
        <x:v>Niko ppm 207</x:v>
      </x:c>
      <x:c r="M14527" s="39" t="str"/>
    </x:row>
    <x:row r="14528">
      <x:c r="A14528" s="37" t="str">
        <x:v>MITSUBISHI PRE</x:v>
      </x:c>
      <x:c r="B14528" s="37" t="str">
        <x:v>MITSUBISHIPRE</x:v>
      </x:c>
      <x:c r="C14528" s="29" t="str"/>
      <x:c r="D14528" s="30" t="n">
        <x:v>700</x:v>
      </x:c>
      <x:c r="E14528" s="30" t="n">
        <x:v>2000</x:v>
      </x:c>
      <x:c r="F14528" s="30" t="n">
        <x:v>100</x:v>
      </x:c>
      <x:c r="G14528" s="30" t="n">
        <x:v>420</x:v>
      </x:c>
      <x:c r="H14528" s="31" t="n">
        <x:f>D14528*E14528/1000000/31.1034768</x:f>
        <x:v>0.04501104519607917</x:v>
      </x:c>
      <x:c r="I14528" s="31" t="n">
        <x:f>D14528*F14528/1000000/31.1034768</x:f>
        <x:v>0.002250552259803959</x:v>
      </x:c>
      <x:c r="J14528" s="31" t="n">
        <x:f>D14528*G14528/1000000/31.1034768</x:f>
        <x:v>0.009452319491176626</x:v>
      </x:c>
      <x:c r="K14528" s="32" t="n">
        <x:f>H14528*$B$4*$H$4+I14528*$D$4*$J$4+J14528*$F$4*$L$4</x:f>
        <x:v>147.45554040440908</x:v>
      </x:c>
      <x:c r="L14528" s="29" t="str">
        <x:v>ppm niko 2028</x:v>
      </x:c>
      <x:c r="M14528" s="39" t="str"/>
    </x:row>
    <x:row r="14529">
      <x:c r="A14529" s="37" t="str">
        <x:v>Mitz 1 Finger</x:v>
      </x:c>
      <x:c r="B14529" s="37" t="str">
        <x:v>MITZ1FINGER</x:v>
      </x:c>
      <x:c r="C14529" s="29" t="str"/>
      <x:c r="D14529" s="30" t="n">
        <x:v>903.5</x:v>
      </x:c>
      <x:c r="E14529" s="30" t="n">
        <x:v>478.78</x:v>
      </x:c>
      <x:c r="F14529" s="30" t="n">
        <x:v>178.92</x:v>
      </x:c>
      <x:c r="G14529" s="30" t="n">
        <x:v>987.13</x:v>
      </x:c>
      <x:c r="H14529" s="31" t="n">
        <x:f>D14529*E14529/1000000/31.1034768</x:f>
        <x:v>0.01390769696846238</x:v>
      </x:c>
      <x:c r="I14529" s="31" t="n">
        <x:f>D14529*F14529/1000000/31.1034768</x:f>
        <x:v>0.005197303858969232</x:v>
      </x:c>
      <x:c r="J14529" s="31" t="n">
        <x:f>D14529*G14529/1000000/31.1034768</x:f>
        <x:v>0.028674349196871778</x:v>
      </x:c>
      <x:c r="K14529" s="32" t="n">
        <x:f>H14529*$B$4*$H$4+I14529*$D$4*$J$4+J14529*$F$4*$L$4</x:f>
        <x:v>259.2906186613678</x:v>
      </x:c>
      <x:c r="L14529" s="29" t="str">
        <x:v>Niko ppm 207</x:v>
      </x:c>
      <x:c r="M14529" s="39" t="str"/>
    </x:row>
    <x:row r="14530">
      <x:c r="A14530" s="37" t="str">
        <x:v>Mitz 1 Finger No Tear Drop</x:v>
      </x:c>
      <x:c r="B14530" s="37" t="str">
        <x:v>MITZ1FINGERNOTEARDROP</x:v>
      </x:c>
      <x:c r="C14530" s="29" t="str"/>
      <x:c r="D14530" s="30" t="n">
        <x:v>760.75</x:v>
      </x:c>
      <x:c r="E14530" s="30" t="n">
        <x:v>820.11</x:v>
      </x:c>
      <x:c r="F14530" s="30" t="n">
        <x:v>198.81</x:v>
      </x:c>
      <x:c r="G14530" s="30" t="n">
        <x:v>1037.54</x:v>
      </x:c>
      <x:c r="H14530" s="31" t="n">
        <x:f>D14530*E14530/1000000/31.1034768</x:f>
        <x:v>0.020058808425558395</x:v>
      </x:c>
      <x:c r="I14530" s="31" t="n">
        <x:f>D14530*F14530/1000000/31.1034768</x:f>
        <x:v>0.004862630260678767</x:v>
      </x:c>
      <x:c r="J14530" s="31" t="n">
        <x:f>D14530*G14530/1000000/31.1034768</x:f>
        <x:v>0.025376859316254958</x:v>
      </x:c>
      <x:c r="K14530" s="32" t="n">
        <x:f>H14530*$B$4*$H$4+I14530*$D$4*$J$4+J14530*$F$4*$L$4</x:f>
        <x:v>241.57764536644783</x:v>
      </x:c>
      <x:c r="L14530" s="29" t="str">
        <x:v>Niko ppm 207</x:v>
      </x:c>
      <x:c r="M14530" s="39" t="str"/>
    </x:row>
    <x:row r="14531">
      <x:c r="A14531" s="37" t="str">
        <x:v>Mitz 2 &amp; 3 Bolt</x:v>
      </x:c>
      <x:c r="B14531" s="37" t="str">
        <x:v>MITZ23BOLT</x:v>
      </x:c>
      <x:c r="C14531" s="29" t="str"/>
      <x:c r="D14531" s="30" t="n">
        <x:v>688.88</x:v>
      </x:c>
      <x:c r="E14531" s="30" t="n">
        <x:v>823.43</x:v>
      </x:c>
      <x:c r="F14531" s="30" t="n">
        <x:v>290.16</x:v>
      </x:c>
      <x:c r="G14531" s="30" t="n">
        <x:v>476.21</x:v>
      </x:c>
      <x:c r="H14531" s="31" t="n">
        <x:f>D14531*E14531/1000000/31.1034768</x:f>
        <x:v>0.01823733282447704</x:v>
      </x:c>
      <x:c r="I14531" s="31" t="n">
        <x:f>D14531*F14531/1000000/31.1034768</x:f>
        <x:v>0.006426465506904361</x:v>
      </x:c>
      <x:c r="J14531" s="31" t="n">
        <x:f>D14531*G14531/1000000/31.1034768</x:f>
        <x:v>0.010547102078311709</x:v>
      </x:c>
      <x:c r="K14531" s="32" t="n">
        <x:f>H14531*$B$4*$H$4+I14531*$D$4*$J$4+J14531*$F$4*$L$4</x:f>
        <x:v>121.5099876214447</x:v>
      </x:c>
      <x:c r="L14531" s="29" t="str">
        <x:v>Niko ppm 207</x:v>
      </x:c>
      <x:c r="M14531" s="39" t="str"/>
    </x:row>
    <x:row r="14532">
      <x:c r="A14532" s="37" t="str">
        <x:v>Mitz 2 Dot</x:v>
      </x:c>
      <x:c r="B14532" s="37" t="str">
        <x:v>MITZ2DOT</x:v>
      </x:c>
      <x:c r="C14532" s="29" t="str"/>
      <x:c r="D14532" s="30" t="n">
        <x:v>1241.73</x:v>
      </x:c>
      <x:c r="E14532" s="30" t="n">
        <x:v>153.86</x:v>
      </x:c>
      <x:c r="F14532" s="30" t="n">
        <x:v>212.62</x:v>
      </x:c>
      <x:c r="G14532" s="30" t="n">
        <x:v>648.58</x:v>
      </x:c>
      <x:c r="H14532" s="31" t="n">
        <x:f>D14532*E14532/1000000/31.1034768</x:f>
        <x:v>0.006142483010130882</x:v>
      </x:c>
      <x:c r="I14532" s="31" t="n">
        <x:f>D14532*F14532/1000000/31.1034768</x:f>
        <x:v>0.008488331844625165</x:v>
      </x:c>
      <x:c r="J14532" s="31" t="n">
        <x:f>D14532*G14532/1000000/31.1034768</x:f>
        <x:v>0.025892965232748515</x:v>
      </x:c>
      <x:c r="K14532" s="32" t="n">
        <x:f>H14532*$B$4*$H$4+I14532*$D$4*$J$4+J14532*$F$4*$L$4</x:f>
        <x:v>229.68305730926986</x:v>
      </x:c>
      <x:c r="L14532" s="29" t="str">
        <x:v>Niko ppm 207</x:v>
      </x:c>
      <x:c r="M14532" s="39" t="str"/>
    </x:row>
    <x:row r="14533">
      <x:c r="A14533" s="37" t="str">
        <x:v>Mitz 2 Finger</x:v>
      </x:c>
      <x:c r="B14533" s="37" t="str">
        <x:v>MITZ2FINGER</x:v>
      </x:c>
      <x:c r="C14533" s="29" t="str"/>
      <x:c r="D14533" s="30" t="n">
        <x:v>1867.85</x:v>
      </x:c>
      <x:c r="E14533" s="30" t="n">
        <x:v>470.93</x:v>
      </x:c>
      <x:c r="F14533" s="30" t="n">
        <x:v>193.87</x:v>
      </x:c>
      <x:c r="G14533" s="30" t="n">
        <x:v>893.67</x:v>
      </x:c>
      <x:c r="H14533" s="31" t="n">
        <x:f>D14533*E14533/1000000/31.1034768</x:f>
        <x:v>0.02828065190769927</x:v>
      </x:c>
      <x:c r="I14533" s="31" t="n">
        <x:f>D14533*F14533/1000000/31.1034768</x:f>
        <x:v>0.011642430903415915</x:v>
      </x:c>
      <x:c r="J14533" s="31" t="n">
        <x:f>D14533*G14533/1000000/31.1034768</x:f>
        <x:v>0.053667360733768515</x:v>
      </x:c>
      <x:c r="K14533" s="32" t="n">
        <x:f>H14533*$B$4*$H$4+I14533*$D$4*$J$4+J14533*$F$4*$L$4</x:f>
        <x:v>491.3573004996372</x:v>
      </x:c>
      <x:c r="L14533" s="29" t="str">
        <x:v>Niko ppm 207</x:v>
      </x:c>
      <x:c r="M14533" s="39" t="str"/>
    </x:row>
    <x:row r="14534">
      <x:c r="A14534" s="37" t="str">
        <x:v>Mitz 2 Finger No Teardrop</x:v>
      </x:c>
      <x:c r="B14534" s="37" t="str">
        <x:v>MITZ2FINGERNOTEARDROP</x:v>
      </x:c>
      <x:c r="C14534" s="29" t="str"/>
      <x:c r="D14534" s="30" t="n">
        <x:v>1112.91</x:v>
      </x:c>
      <x:c r="E14534" s="30" t="n">
        <x:v>721.92</x:v>
      </x:c>
      <x:c r="F14534" s="30" t="n">
        <x:v>185.3</x:v>
      </x:c>
      <x:c r="G14534" s="30" t="n">
        <x:v>590.67</x:v>
      </x:c>
      <x:c r="H14534" s="31" t="n">
        <x:f>D14534*E14534/1000000/31.1034768</x:f>
        <x:v>0.02583093820559636</x:v>
      </x:c>
      <x:c r="I14534" s="31" t="n">
        <x:f>D14534*F14534/1000000/31.1034768</x:f>
        <x:v>0.006630198428492086</x:v>
      </x:c>
      <x:c r="J14534" s="31" t="n">
        <x:f>D14534*G14534/1000000/31.1034768</x:f>
        <x:v>0.021134696739111815</x:v>
      </x:c>
      <x:c r="K14534" s="32" t="n">
        <x:f>H14534*$B$4*$H$4+I14534*$D$4*$J$4+J14534*$F$4*$L$4</x:f>
        <x:v>218.594788872724</x:v>
      </x:c>
      <x:c r="L14534" s="29" t="str">
        <x:v>Niko ppm 207</x:v>
      </x:c>
      <x:c r="M14534" s="39" t="str"/>
    </x:row>
    <x:row r="14535">
      <x:c r="A14535" s="37" t="str">
        <x:v>Mitz 4 Dot</x:v>
      </x:c>
      <x:c r="B14535" s="37" t="str">
        <x:v>MITZ4DOT</x:v>
      </x:c>
      <x:c r="C14535" s="29" t="str"/>
      <x:c r="D14535" s="30" t="n">
        <x:v>2917.74</x:v>
      </x:c>
      <x:c r="E14535" s="30" t="n">
        <x:v>480.12</x:v>
      </x:c>
      <x:c r="F14535" s="30" t="n">
        <x:v>75.82</x:v>
      </x:c>
      <x:c r="G14535" s="30" t="n">
        <x:v>269.97</x:v>
      </x:c>
      <x:c r="H14535" s="31" t="n">
        <x:f>D14535*E14535/1000000/31.1034768</x:f>
        <x:v>0.045038866163026506</x:v>
      </x:c>
      <x:c r="I14535" s="31" t="n">
        <x:f>D14535*F14535/1000000/31.1034768</x:f>
        <x:v>0.007112486112806526</x:v>
      </x:c>
      <x:c r="J14535" s="31" t="n">
        <x:f>D14535*G14535/1000000/31.1034768</x:f>
        <x:v>0.02532521598357133</x:v>
      </x:c>
      <x:c r="K14535" s="32" t="n">
        <x:f>H14535*$B$4*$H$4+I14535*$D$4*$J$4+J14535*$F$4*$L$4</x:f>
        <x:v>282.1204393225995</x:v>
      </x:c>
      <x:c r="L14535" s="29" t="str">
        <x:v>Niko ppm 207</x:v>
      </x:c>
      <x:c r="M14535" s="39" t="str"/>
    </x:row>
    <x:row r="14536">
      <x:c r="A14536" s="37" t="str">
        <x:v>Mitz 4 Finger</x:v>
      </x:c>
      <x:c r="B14536" s="37" t="str">
        <x:v>MITZ4FINGER</x:v>
      </x:c>
      <x:c r="C14536" s="29" t="str"/>
      <x:c r="D14536" s="30" t="n">
        <x:v>1861.34</x:v>
      </x:c>
      <x:c r="E14536" s="30" t="n">
        <x:v>590.65</x:v>
      </x:c>
      <x:c r="F14536" s="30" t="n">
        <x:v>156.9</x:v>
      </x:c>
      <x:c r="G14536" s="30" t="n">
        <x:v>336.45</x:v>
      </x:c>
      <x:c r="H14536" s="31" t="n">
        <x:f>D14536*E14536/1000000/31.1034768</x:f>
        <x:v>0.03534654592055123</x:v>
      </x:c>
      <x:c r="I14536" s="31" t="n">
        <x:f>D14536*F14536/1000000/31.1034768</x:f>
        <x:v>0.009389440539972047</x:v>
      </x:c>
      <x:c r="J14536" s="31" t="n">
        <x:f>D14536*G14536/1000000/31.1034768</x:f>
        <x:v>0.020134335689442926</x:v>
      </x:c>
      <x:c r="K14536" s="32" t="n">
        <x:f>H14536*$B$4*$H$4+I14536*$D$4*$J$4+J14536*$F$4*$L$4</x:f>
        <x:v>228.77533502383426</x:v>
      </x:c>
      <x:c r="L14536" s="29" t="str">
        <x:v>Niko ppm 207</x:v>
      </x:c>
      <x:c r="M14536" s="39" t="str"/>
    </x:row>
    <x:row r="14537">
      <x:c r="A14537" s="37" t="str">
        <x:v>Mitz Big Curve</x:v>
      </x:c>
      <x:c r="B14537" s="37" t="str">
        <x:v>MITZBIGCURVE</x:v>
      </x:c>
      <x:c r="C14537" s="29" t="str"/>
      <x:c r="D14537" s="30" t="n">
        <x:v>2413.21</x:v>
      </x:c>
      <x:c r="E14537" s="30" t="n">
        <x:v>635.01</x:v>
      </x:c>
      <x:c r="F14537" s="30" t="n">
        <x:v>83.59</x:v>
      </x:c>
      <x:c r="G14537" s="30" t="n">
        <x:v>797.11</x:v>
      </x:c>
      <x:c r="H14537" s="31" t="n">
        <x:f>D14537*E14537/1000000/31.1034768</x:f>
        <x:v>0.04926820535059925</x:v>
      </x:c>
      <x:c r="I14537" s="31" t="n">
        <x:f>D14537*F14537/1000000/31.1034768</x:f>
        <x:v>0.006485455796375794</x:v>
      </x:c>
      <x:c r="J14537" s="31" t="n">
        <x:f>D14537*G14537/1000000/31.1034768</x:f>
        <x:v>0.06184497750746631</x:v>
      </x:c>
      <x:c r="K14537" s="32" t="n">
        <x:f>H14537*$B$4*$H$4+I14537*$D$4*$J$4+J14537*$F$4*$L$4</x:f>
        <x:v>581.8814989136524</x:v>
      </x:c>
      <x:c r="L14537" s="29" t="str">
        <x:v>Niko ppm 207</x:v>
      </x:c>
      <x:c r="M14537" s="39" t="str"/>
    </x:row>
    <x:row r="14538">
      <x:c r="A14538" s="37" t="str">
        <x:v>Mitz Flat 4 Fingers</x:v>
      </x:c>
      <x:c r="B14538" s="37" t="str">
        <x:v>MITZFLAT4FINGERS</x:v>
      </x:c>
      <x:c r="C14538" s="29" t="str"/>
      <x:c r="D14538" s="30" t="n">
        <x:v>1500</x:v>
      </x:c>
      <x:c r="E14538" s="30" t="n">
        <x:v>3100</x:v>
      </x:c>
      <x:c r="F14538" s="30" t="n">
        <x:v>103</x:v>
      </x:c>
      <x:c r="G14538" s="30" t="n">
        <x:v>530</x:v>
      </x:c>
      <x:c r="H14538" s="31" t="n">
        <x:f>D14538*E14538/1000000/31.1034768</x:f>
        <x:v>0.14950097154412012</x:v>
      </x:c>
      <x:c r="I14538" s="31" t="n">
        <x:f>D14538*F14538/1000000/31.1034768</x:f>
        <x:v>0.004967290344853023</x:v>
      </x:c>
      <x:c r="J14538" s="31" t="n">
        <x:f>D14538*G14538/1000000/31.1034768</x:f>
        <x:v>0.025559843522059245</x:v>
      </x:c>
      <x:c r="K14538" s="32" t="n">
        <x:f>H14538*$B$4*$H$4+I14538*$D$4*$J$4+J14538*$F$4*$L$4</x:f>
        <x:v>439.2727468332415</x:v>
      </x:c>
      <x:c r="L14538" s="29" t="str">
        <x:v>ppm niko 2028</x:v>
      </x:c>
      <x:c r="M14538" s="39" t="str"/>
    </x:row>
    <x:row r="14539">
      <x:c r="A14539" s="37" t="str">
        <x:v>mitz Ma</x:v>
      </x:c>
      <x:c r="B14539" s="37" t="str">
        <x:v>MITZMA</x:v>
      </x:c>
      <x:c r="C14539" s="29" t="str">
        <x:v>Mitsubishi</x:v>
      </x:c>
      <x:c r="D14539" s="30" t="n">
        <x:v>980</x:v>
      </x:c>
      <x:c r="E14539" s="30" t="n">
        <x:v>1182.428571</x:v>
      </x:c>
      <x:c r="F14539" s="30" t="n">
        <x:v>0</x:v>
      </x:c>
      <x:c r="G14539" s="30" t="n">
        <x:v>209.4081633</x:v>
      </x:c>
      <x:c r="H14539" s="31" t="n">
        <x:f>D14539*E14539/1000000/31.1034768</x:f>
        <x:v>0.03725564209529141</x:v>
      </x:c>
      <x:c r="I14539" s="31" t="n">
        <x:f>D14539*F14539/1000000/31.1034768</x:f>
        <x:v>0</x:v>
      </x:c>
      <x:c r="J14539" s="31" t="n">
        <x:f>D14539*G14539/1000000/31.1034768</x:f>
        <x:v>0.006597976211906961</x:v>
      </x:c>
      <x:c r="K14539" s="32" t="n">
        <x:f>H14539*$B$4*$H$4+I14539*$D$4*$J$4+J14539*$F$4*$L$4</x:f>
        <x:v>109.5909724644583</x:v>
      </x:c>
      <x:c r="L14539" s="29" t="str">
        <x:v>Niko ppm 2020</x:v>
      </x:c>
      <x:c r="M14539" s="39" t="str">
        <x:v>Mitsubishi MA</x:v>
      </x:c>
    </x:row>
    <x:row r="14540">
      <x:c r="A14540" s="37" t="str">
        <x:v>Mitz Manaffold</x:v>
      </x:c>
      <x:c r="B14540" s="37" t="str">
        <x:v>MITZMANAFFOLD</x:v>
      </x:c>
      <x:c r="C14540" s="29" t="str"/>
      <x:c r="D14540" s="30" t="n">
        <x:v>580</x:v>
      </x:c>
      <x:c r="E14540" s="30" t="n">
        <x:v>4165</x:v>
      </x:c>
      <x:c r="F14540" s="30" t="n">
        <x:v>123</x:v>
      </x:c>
      <x:c r="G14540" s="30" t="n">
        <x:v>869</x:v>
      </x:c>
      <x:c r="H14540" s="31" t="n">
        <x:f>D14540*E14540/1000000/31.1034768</x:f>
        <x:v>0.07766655848583462</x:v>
      </x:c>
      <x:c r="I14540" s="31" t="n">
        <x:f>D14540*F14540/1000000/31.1034768</x:f>
        <x:v>0.0022936342602059203</x:v>
      </x:c>
      <x:c r="J14540" s="31" t="n">
        <x:f>D14540*G14540/1000000/31.1034768</x:f>
        <x:v>0.016204619285519875</x:v>
      </x:c>
      <x:c r="K14540" s="32" t="n">
        <x:f>H14540*$B$4*$H$4+I14540*$D$4*$J$4+J14540*$F$4*$L$4</x:f>
        <x:v>251.38140986540773</x:v>
      </x:c>
      <x:c r="L14540" s="29" t="str">
        <x:v>ppm niko 2028</x:v>
      </x:c>
      <x:c r="M14540" s="39" t="str"/>
    </x:row>
    <x:row r="14541">
      <x:c r="A14541" s="37" t="str">
        <x:v>Mitz Manifold</x:v>
      </x:c>
      <x:c r="B14541" s="37" t="str">
        <x:v>MITZMANIFOLD</x:v>
      </x:c>
      <x:c r="C14541" s="29" t="str"/>
      <x:c r="D14541" s="30" t="n">
        <x:v>3018.76</x:v>
      </x:c>
      <x:c r="E14541" s="30" t="n">
        <x:v>236.11</x:v>
      </x:c>
      <x:c r="F14541" s="30" t="n">
        <x:v>63.17</x:v>
      </x:c>
      <x:c r="G14541" s="30" t="n">
        <x:v>575.17</x:v>
      </x:c>
      <x:c r="H14541" s="31" t="n">
        <x:f>D14541*E14541/1000000/31.1034768</x:f>
        <x:v>0.022915747592564963</x:v>
      </x:c>
      <x:c r="I14541" s="31" t="n">
        <x:f>D14541*F14541/1000000/31.1034768</x:f>
        <x:v>0.006130988841736177</x:v>
      </x:c>
      <x:c r="J14541" s="31" t="n">
        <x:f>D14541*G14541/1000000/31.1034768</x:f>
        <x:v>0.05582334735003001</x:v>
      </x:c>
      <x:c r="K14541" s="32" t="n">
        <x:f>H14541*$B$4*$H$4+I14541*$D$4*$J$4+J14541*$F$4*$L$4</x:f>
        <x:v>492.9582588670871</x:v>
      </x:c>
      <x:c r="L14541" s="29" t="str">
        <x:v>Niko ppm 207</x:v>
      </x:c>
      <x:c r="M14541" s="39" t="str"/>
    </x:row>
    <x:row r="14542">
      <x:c r="A14542" s="37" t="str">
        <x:v>Mitz Mini Pre big Cell</x:v>
      </x:c>
      <x:c r="B14542" s="37" t="str">
        <x:v>MITZMINIPREBIGCELL</x:v>
      </x:c>
      <x:c r="C14542" s="29" t="str"/>
      <x:c r="D14542" s="30" t="n">
        <x:v>1528.64</x:v>
      </x:c>
      <x:c r="E14542" s="30" t="n">
        <x:v>470.78</x:v>
      </x:c>
      <x:c r="F14542" s="30" t="n">
        <x:v>132.37</x:v>
      </x:c>
      <x:c r="G14542" s="30" t="n">
        <x:v>205.38</x:v>
      </x:c>
      <x:c r="H14542" s="31" t="n">
        <x:f>D14542*E14542/1000000/31.1034768</x:f>
        <x:v>0.023137385695736753</x:v>
      </x:c>
      <x:c r="I14542" s="31" t="n">
        <x:f>D14542*F14542/1000000/31.1034768</x:f>
        <x:v>0.006505577434352934</x:v>
      </x:c>
      <x:c r="J14542" s="31" t="n">
        <x:f>D14542*G14542/1000000/31.1034768</x:f>
        <x:v>0.010093793861656007</x:v>
      </x:c>
      <x:c r="K14542" s="32" t="n">
        <x:f>H14542*$B$4*$H$4+I14542*$D$4*$J$4+J14542*$F$4*$L$4</x:f>
        <x:v>125.39005401128404</x:v>
      </x:c>
      <x:c r="L14542" s="29" t="str">
        <x:v>Niko ppm 207</x:v>
      </x:c>
      <x:c r="M14542" s="39" t="str"/>
    </x:row>
    <x:row r="14543">
      <x:c r="A14543" s="37" t="str">
        <x:v>Mitz Mini Pre Small Cell</x:v>
      </x:c>
      <x:c r="B14543" s="37" t="str">
        <x:v>MITZMINIPRESMALLCELL</x:v>
      </x:c>
      <x:c r="C14543" s="29" t="str"/>
      <x:c r="D14543" s="30" t="n">
        <x:v>823.01</x:v>
      </x:c>
      <x:c r="E14543" s="30" t="n">
        <x:v>125.62</x:v>
      </x:c>
      <x:c r="F14543" s="30" t="n">
        <x:v>211.36</x:v>
      </x:c>
      <x:c r="G14543" s="30" t="n">
        <x:v>966.85</x:v>
      </x:c>
      <x:c r="H14543" s="31" t="n">
        <x:f>D14543*E14543/1000000/31.1034768</x:f>
        <x:v>0.003323953680959551</x:v>
      </x:c>
      <x:c r="I14543" s="31" t="n">
        <x:f>D14543*F14543/1000000/31.1034768</x:f>
        <x:v>0.005592667170893255</x:v>
      </x:c>
      <x:c r="J14543" s="31" t="n">
        <x:f>D14543*G14543/1000000/31.1034768</x:f>
        <x:v>0.02558322413975276</x:v>
      </x:c>
      <x:c r="K14543" s="32" t="n">
        <x:f>H14543*$B$4*$H$4+I14543*$D$4*$J$4+J14543*$F$4*$L$4</x:f>
        <x:v>218.90298219718738</x:v>
      </x:c>
      <x:c r="L14543" s="29" t="str">
        <x:v>Niko ppm 207</x:v>
      </x:c>
      <x:c r="M14543" s="39" t="str"/>
    </x:row>
    <x:row r="14544">
      <x:c r="A14544" s="37" t="str">
        <x:v>Mitz Small Manifold</x:v>
      </x:c>
      <x:c r="B14544" s="37" t="str">
        <x:v>MITZSMALLMANIFOLD</x:v>
      </x:c>
      <x:c r="C14544" s="29" t="str"/>
      <x:c r="D14544" s="30" t="n">
        <x:v>734.66</x:v>
      </x:c>
      <x:c r="E14544" s="30" t="n">
        <x:v>234.66</x:v>
      </x:c>
      <x:c r="F14544" s="30" t="n">
        <x:v>266.7</x:v>
      </x:c>
      <x:c r="G14544" s="30" t="n">
        <x:v>616.7</x:v>
      </x:c>
      <x:c r="H14544" s="31" t="n">
        <x:f>D14544*E14544/1000000/31.1034768</x:f>
        <x:v>0.005542638101474239</x:v>
      </x:c>
      <x:c r="I14544" s="31" t="n">
        <x:f>D14544*F14544/1000000/31.1034768</x:f>
        <x:v>0.006299418655344665</x:v>
      </x:c>
      <x:c r="J14544" s="31" t="n">
        <x:f>D14544*G14544/1000000/31.1034768</x:f>
        <x:v>0.014566372271282546</x:v>
      </x:c>
      <x:c r="K14544" s="32" t="n">
        <x:f>H14544*$B$4*$H$4+I14544*$D$4*$J$4+J14544*$F$4*$L$4</x:f>
        <x:v>134.48574737568148</x:v>
      </x:c>
      <x:c r="L14544" s="29" t="str">
        <x:v>Niko ppm 207</x:v>
      </x:c>
      <x:c r="M14544" s="39" t="str"/>
    </x:row>
    <x:row r="14545">
      <x:c r="A14545" s="37" t="str">
        <x:v>MIVV702140004</x:v>
      </x:c>
      <x:c r="B14545" s="37" t="str">
        <x:v>MIVV702140004</x:v>
      </x:c>
      <x:c r="C14545" s="29" t="str">
        <x:v>inconnu</x:v>
      </x:c>
      <x:c r="D14545" s="30" t="n">
        <x:v>1140</x:v>
      </x:c>
      <x:c r="E14545" s="30" t="n">
        <x:v>2700</x:v>
      </x:c>
      <x:c r="F14545" s="30" t="n">
        <x:v>0</x:v>
      </x:c>
      <x:c r="G14545" s="30" t="n">
        <x:v>0</x:v>
      </x:c>
      <x:c r="H14545" s="31" t="n">
        <x:f>D14545*E14545/1000000/31.1034768</x:f>
        <x:v>0.09895999793823693</x:v>
      </x:c>
      <x:c r="I14545" s="31" t="n">
        <x:f>D14545*F14545/1000000/31.1034768</x:f>
        <x:v>0</x:v>
      </x:c>
      <x:c r="J14545" s="31" t="n">
        <x:f>D14545*G14545/1000000/31.1034768</x:f>
        <x:v>0</x:v>
      </x:c>
      <x:c r="K14545" s="32" t="n">
        <x:f>H14545*$B$4*$H$4+I14545*$D$4*$J$4+J14545*$F$4*$L$4</x:f>
        <x:v>149.90213087689284</x:v>
      </x:c>
      <x:c r="L14545" s="29" t="str">
        <x:v>Niko ppm 2020</x:v>
      </x:c>
      <x:c r="M14545" s="39" t="str">
        <x:v>MIVV 702140004//DRMC-B-002-5</x:v>
      </x:c>
    </x:row>
    <x:row r="14546">
      <x:c r="A14546" s="37" t="str">
        <x:v>Miz pre</x:v>
      </x:c>
      <x:c r="B14546" s="37" t="str">
        <x:v>MIZPRE</x:v>
      </x:c>
      <x:c r="C14546" s="29" t="str">
        <x:v>inconnu</x:v>
      </x:c>
      <x:c r="D14546" s="30" t="n">
        <x:v>600</x:v>
      </x:c>
      <x:c r="E14546" s="30" t="n">
        <x:v>4165</x:v>
      </x:c>
      <x:c r="F14546" s="30" t="n">
        <x:v>123</x:v>
      </x:c>
      <x:c r="G14546" s="30" t="n">
        <x:v>869</x:v>
      </x:c>
      <x:c r="H14546" s="31" t="n">
        <x:f>D14546*E14546/1000000/31.1034768</x:f>
        <x:v>0.08034471567500133</x:v>
      </x:c>
      <x:c r="I14546" s="31" t="n">
        <x:f>D14546*F14546/1000000/31.1034768</x:f>
        <x:v>0.002372725096764745</x:v>
      </x:c>
      <x:c r="J14546" s="31" t="n">
        <x:f>D14546*G14546/1000000/31.1034768</x:f>
        <x:v>0.01676339926088263</x:v>
      </x:c>
      <x:c r="K14546" s="32" t="n">
        <x:f>H14546*$B$4*$H$4+I14546*$D$4*$J$4+J14546*$F$4*$L$4</x:f>
        <x:v>260.04973434352524</x:v>
      </x:c>
      <x:c r="L14546" s="29" t="str">
        <x:v>Niko ppm 2020</x:v>
      </x:c>
      <x:c r="M14546" s="39" t="str">
        <x:v>Ohne</x:v>
      </x:c>
    </x:row>
    <x:row r="14547">
      <x:c r="A14547" s="37" t="str">
        <x:v>MJ*</x:v>
      </x:c>
      <x:c r="B14547" s="37" t="str">
        <x:v>MJ</x:v>
      </x:c>
      <x:c r="C14547" s="29" t="str"/>
      <x:c r="D14547" s="30" t="n">
        <x:v>271.85</x:v>
      </x:c>
      <x:c r="E14547" s="30" t="n">
        <x:v>561.03</x:v>
      </x:c>
      <x:c r="F14547" s="30" t="n">
        <x:v>252.59</x:v>
      </x:c>
      <x:c r="G14547" s="30" t="n">
        <x:v>513.77</x:v>
      </x:c>
      <x:c r="H14547" s="31" t="n">
        <x:f>D14547*E14547/1000000/31.1034768</x:f>
        <x:v>0.004903503440489971</x:v>
      </x:c>
      <x:c r="I14547" s="31" t="n">
        <x:f>D14547*F14547/1000000/31.1034768</x:f>
        <x:v>0.0022076821810480046</x:v>
      </x:c>
      <x:c r="J14547" s="31" t="n">
        <x:f>D14547*G14547/1000000/31.1034768</x:f>
        <x:v>0.004490442512201723</x:v>
      </x:c>
      <x:c r="K14547" s="32" t="n">
        <x:f>H14547*$B$4*$H$4+I14547*$D$4*$J$4+J14547*$F$4*$L$4</x:f>
        <x:v>46.66648512048201</x:v>
      </x:c>
      <x:c r="L14547" s="29" t="str">
        <x:v>Niko ppm 207</x:v>
      </x:c>
      <x:c r="M14547" s="39" t="str"/>
    </x:row>
    <x:row r="14548">
      <x:c r="A14548" s="37" t="str">
        <x:v>mj8</x:v>
      </x:c>
      <x:c r="B14548" s="37" t="str">
        <x:v>MJ8</x:v>
      </x:c>
      <x:c r="C14548" s="29" t="str"/>
      <x:c r="D14548" s="30" t="n">
        <x:v>1642.58</x:v>
      </x:c>
      <x:c r="E14548" s="30" t="n">
        <x:v>616.23</x:v>
      </x:c>
      <x:c r="F14548" s="30" t="n">
        <x:v>123.67</x:v>
      </x:c>
      <x:c r="G14548" s="30" t="n">
        <x:v>913.52</x:v>
      </x:c>
      <x:c r="H14548" s="31" t="n">
        <x:f>D14548*E14548/1000000/31.1034768</x:f>
        <x:v>0.03254321309185602</x:v>
      </x:c>
      <x:c r="I14548" s="31" t="n">
        <x:f>D14548*F14548/1000000/31.1034768</x:f>
        <x:v>0.006531034131849851</x:v>
      </x:c>
      <x:c r="J14548" s="31" t="n">
        <x:f>D14548*G14548/1000000/31.1034768</x:f>
        <x:v>0.048243149511825636</x:v>
      </x:c>
      <x:c r="K14548" s="32" t="n">
        <x:f>H14548*$B$4*$H$4+I14548*$D$4*$J$4+J14548*$F$4*$L$4</x:f>
        <x:v>447.02601922161085</x:v>
      </x:c>
      <x:c r="L14548" s="29" t="str">
        <x:v>Niko ppm 207</x:v>
      </x:c>
      <x:c r="M14548" s="39" t="str"/>
    </x:row>
    <x:row r="14549">
      <x:c r="A14549" s="37" t="str">
        <x:v>MK</x:v>
      </x:c>
      <x:c r="B14549" s="37" t="str">
        <x:v>MK</x:v>
      </x:c>
      <x:c r="C14549" s="29" t="str">
        <x:v>Suzuki</x:v>
      </x:c>
      <x:c r="D14549" s="30" t="n">
        <x:v>619.1582</x:v>
      </x:c>
      <x:c r="E14549" s="30" t="n">
        <x:v>1000</x:v>
      </x:c>
      <x:c r="F14549" s="30" t="n">
        <x:v>9200</x:v>
      </x:c>
      <x:c r="G14549" s="30" t="n">
        <x:v>1125</x:v>
      </x:c>
      <x:c r="H14549" s="31" t="n">
        <x:f>D14549*E14549/1000000/31.1034768</x:f>
        <x:v>0.019906398374087877</x:v>
      </x:c>
      <x:c r="I14549" s="31" t="n">
        <x:f>D14549*F14549/1000000/31.1034768</x:f>
        <x:v>0.18313886504160848</x:v>
      </x:c>
      <x:c r="J14549" s="31" t="n">
        <x:f>D14549*G14549/1000000/31.1034768</x:f>
        <x:v>0.022394698170848864</x:v>
      </x:c>
      <x:c r="K14549" s="32" t="n">
        <x:f>H14549*$B$4*$H$4+I14549*$D$4*$J$4+J14549*$F$4*$L$4</x:f>
        <x:v>464.5221810834199</x:v>
      </x:c>
      <x:c r="L14549" s="29" t="str">
        <x:v>ppm niko 2028</x:v>
      </x:c>
      <x:c r="M14549" s="39" t="str">
        <x:v>Suzuki//81A-C01//Futaba</x:v>
      </x:c>
    </x:row>
    <x:row r="14550">
      <x:c r="A14550" s="37" t="str">
        <x:v>MK667728</x:v>
      </x:c>
      <x:c r="B14550" s="37" t="str">
        <x:v>MK667728</x:v>
      </x:c>
      <x:c r="C14550" s="29" t="str">
        <x:v>Mitsubishi</x:v>
      </x:c>
      <x:c r="D14550" s="30" t="n">
        <x:v>5600</x:v>
      </x:c>
      <x:c r="E14550" s="30" t="n">
        <x:v>77.69285714</x:v>
      </x:c>
      <x:c r="F14550" s="30" t="n">
        <x:v>0</x:v>
      </x:c>
      <x:c r="G14550" s="30" t="n">
        <x:v>0</x:v>
      </x:c>
      <x:c r="H14550" s="31" t="n">
        <x:f>D14550*E14550/1000000/31.1034768</x:f>
        <x:v>0.01398814681656425</x:v>
      </x:c>
      <x:c r="I14550" s="31" t="n">
        <x:f>D14550*F14550/1000000/31.1034768</x:f>
        <x:v>0</x:v>
      </x:c>
      <x:c r="J14550" s="31" t="n">
        <x:f>D14550*G14550/1000000/31.1034768</x:f>
        <x:v>0</x:v>
      </x:c>
      <x:c r="K14550" s="32" t="n">
        <x:f>H14550*$B$4*$H$4+I14550*$D$4*$J$4+J14550*$F$4*$L$4</x:f>
        <x:v>21.188895094061113</x:v>
      </x:c>
      <x:c r="L14550" s="29" t="str">
        <x:v>Niko ppm 2020</x:v>
      </x:c>
      <x:c r="M14550" s="39" t="str">
        <x:v>MITSUBISHI//MK 667728//MNXX0908-9VT</x:v>
      </x:c>
    </x:row>
    <x:row r="14551">
      <x:c r="A14551" s="37" t="str">
        <x:v>MK667863</x:v>
      </x:c>
      <x:c r="B14551" s="37" t="str">
        <x:v>MK667863</x:v>
      </x:c>
      <x:c r="C14551" s="29" t="str"/>
      <x:c r="D14551" s="30" t="n">
        <x:v>6868.68</x:v>
      </x:c>
      <x:c r="E14551" s="30" t="n">
        <x:v>435.69</x:v>
      </x:c>
      <x:c r="F14551" s="30" t="n">
        <x:v>128.69</x:v>
      </x:c>
      <x:c r="G14551" s="30" t="n">
        <x:v>213.2</x:v>
      </x:c>
      <x:c r="H14551" s="31" t="n">
        <x:f>D14551*E14551/1000000/31.1034768</x:f>
        <x:v>0.09621481252539588</x:v>
      </x:c>
      <x:c r="I14551" s="31" t="n">
        <x:f>D14551*F14551/1000000/31.1034768</x:f>
        <x:v>0.028419023213507758</x:v>
      </x:c>
      <x:c r="J14551" s="31" t="n">
        <x:f>D14551*G14551/1000000/31.1034768</x:f>
        <x:v>0.04708163609542197</x:v>
      </x:c>
      <x:c r="K14551" s="32" t="n">
        <x:f>H14551*$B$4*$H$4+I14551*$D$4*$J$4+J14551*$F$4*$L$4</x:f>
        <x:v>564.4666755287644</x:v>
      </x:c>
      <x:c r="L14551" s="29" t="str">
        <x:v>Niko ppm 207</x:v>
      </x:c>
      <x:c r="M14551" s="39" t="str"/>
    </x:row>
    <x:row r="14552">
      <x:c r="A14552" s="37" t="str">
        <x:v>MKLB80526A</x:v>
      </x:c>
      <x:c r="B14552" s="37" t="str">
        <x:v>MKLB80526A</x:v>
      </x:c>
      <x:c r="C14552" s="29" t="str">
        <x:v>Mazda</x:v>
      </x:c>
      <x:c r="D14552" s="30" t="n">
        <x:v>1280</x:v>
      </x:c>
      <x:c r="E14552" s="30" t="n">
        <x:v>1475.59375</x:v>
      </x:c>
      <x:c r="F14552" s="30" t="n">
        <x:v>125.71875</x:v>
      </x:c>
      <x:c r="G14552" s="30" t="n">
        <x:v>308.375</x:v>
      </x:c>
      <x:c r="H14552" s="31" t="n">
        <x:f>D14552*E14552/1000000/31.1034768</x:f>
        <x:v>0.06072504408896179</x:v>
      </x:c>
      <x:c r="I14552" s="31" t="n">
        <x:f>D14552*F14552/1000000/31.1034768</x:f>
        <x:v>0.005173698137823615</x:v>
      </x:c>
      <x:c r="J14552" s="31" t="n">
        <x:f>D14552*G14552/1000000/31.1034768</x:f>
        <x:v>0.012690542685568837</x:v>
      </x:c>
      <x:c r="K14552" s="32" t="n">
        <x:f>H14552*$B$4*$H$4+I14552*$D$4*$J$4+J14552*$F$4*$L$4</x:f>
        <x:v>201.4009774559994</x:v>
      </x:c>
      <x:c r="L14552" s="29" t="str">
        <x:v>Niko ppm 2020</x:v>
      </x:c>
      <x:c r="M14552" s="39" t="str">
        <x:v>MAZDA//M KLB 8 052 6A</x:v>
      </x:c>
    </x:row>
    <x:row r="14553">
      <x:c r="A14553" s="37" t="str">
        <x:v>ML</x:v>
      </x:c>
      <x:c r="B14553" s="37" t="str">
        <x:v>ML</x:v>
      </x:c>
      <x:c r="C14553" s="29" t="str">
        <x:v>inconnu</x:v>
      </x:c>
      <x:c r="D14553" s="30" t="n">
        <x:v>1277.28</x:v>
      </x:c>
      <x:c r="E14553" s="30" t="n">
        <x:v>928.58</x:v>
      </x:c>
      <x:c r="F14553" s="30" t="n">
        <x:v>142.82</x:v>
      </x:c>
      <x:c r="G14553" s="30" t="n">
        <x:v>209.42</x:v>
      </x:c>
      <x:c r="H14553" s="31" t="n">
        <x:f>D14553*E14553/1000000/31.1034768</x:f>
        <x:v>0.03813260716885516</x:v>
      </x:c>
      <x:c r="I14553" s="31" t="n">
        <x:f>D14553*F14553/1000000/31.1034768</x:f>
        <x:v>0.00586497550653244</x:v>
      </x:c>
      <x:c r="J14553" s="31" t="n">
        <x:f>D14553*G14553/1000000/31.1034768</x:f>
        <x:v>0.008599938177972439</x:v>
      </x:c>
      <x:c r="K14553" s="32" t="n">
        <x:f>H14553*$B$4*$H$4+I14553*$D$4*$J$4+J14553*$F$4*$L$4</x:f>
        <x:v>135.18081628757798</x:v>
      </x:c>
      <x:c r="L14553" s="29" t="str">
        <x:v>Niko ppm 207</x:v>
      </x:c>
      <x:c r="M14553" s="39" t="str">
        <x:v>OHNE BEZEICHNUNG//WARE AUS DUBAI</x:v>
      </x:c>
    </x:row>
    <x:row r="14554">
      <x:c r="A14554" s="37" t="str">
        <x:v>ML pre</x:v>
      </x:c>
      <x:c r="B14554" s="37" t="str">
        <x:v>MLPRE</x:v>
      </x:c>
      <x:c r="C14554" s="29" t="str">
        <x:v>inconnu</x:v>
      </x:c>
      <x:c r="D14554" s="30" t="n">
        <x:v>1080</x:v>
      </x:c>
      <x:c r="E14554" s="30" t="n">
        <x:v>0</x:v>
      </x:c>
      <x:c r="F14554" s="30" t="n">
        <x:v>1690</x:v>
      </x:c>
      <x:c r="G14554" s="30" t="n">
        <x:v>235</x:v>
      </x:c>
      <x:c r="H14554" s="31" t="n">
        <x:f>D14554*E14554/1000000/31.1034768</x:f>
        <x:v>0</x:v>
      </x:c>
      <x:c r="I14554" s="31" t="n">
        <x:f>D14554*F14554/1000000/31.1034768</x:f>
        <x:v>0.05868154263705979</x:v>
      </x:c>
      <x:c r="J14554" s="31" t="n">
        <x:f>D14554*G14554/1000000/31.1034768</x:f>
        <x:v>0.008159859479117782</x:v>
      </x:c>
      <x:c r="K14554" s="32" t="n">
        <x:f>H14554*$B$4*$H$4+I14554*$D$4*$J$4+J14554*$F$4*$L$4</x:f>
        <x:v>147.10947973507578</x:v>
      </x:c>
      <x:c r="L14554" s="29" t="str">
        <x:v>Niko ppm 2020</x:v>
      </x:c>
      <x:c r="M14554" s="39" t="str">
        <x:v>OHNE BEZEICHNUNG</x:v>
      </x:c>
    </x:row>
    <x:row r="14555">
      <x:c r="A14555" s="37" t="str">
        <x:v>ML239045</x:v>
      </x:c>
      <x:c r="B14555" s="37" t="str">
        <x:v>ML239045</x:v>
      </x:c>
      <x:c r="C14555" s="29" t="str">
        <x:v>inconnu</x:v>
      </x:c>
      <x:c r="D14555" s="30" t="n">
        <x:v>6900</x:v>
      </x:c>
      <x:c r="E14555" s="30" t="n">
        <x:v>739.6376812</x:v>
      </x:c>
      <x:c r="F14555" s="30" t="n">
        <x:v>311.4492754</x:v>
      </x:c>
      <x:c r="G14555" s="30" t="n">
        <x:v>0</x:v>
      </x:c>
      <x:c r="H14555" s="31" t="n">
        <x:f>D14555*E14555/1000000/31.1034768</x:f>
        <x:v>0.16408133512199513</x:v>
      </x:c>
      <x:c r="I14555" s="31" t="n">
        <x:f>D14555*F14555/1000000/31.1034768</x:f>
        <x:v>0.06909195438434071</x:v>
      </x:c>
      <x:c r="J14555" s="31" t="n">
        <x:f>D14555*G14555/1000000/31.1034768</x:f>
        <x:v>0</x:v>
      </x:c>
      <x:c r="K14555" s="32" t="n">
        <x:f>H14555*$B$4*$H$4+I14555*$D$4*$J$4+J14555*$F$4*$L$4</x:f>
        <x:v>344.35059019783466</x:v>
      </x:c>
      <x:c r="L14555" s="29" t="str">
        <x:v>Niko ppm 2020</x:v>
      </x:c>
      <x:c r="M14555" s="39" t="str">
        <x:v>ML 239045//4 OD</x:v>
      </x:c>
    </x:row>
    <x:row r="14556">
      <x:c r="A14556" s="37" t="str">
        <x:v>ML310</x:v>
      </x:c>
      <x:c r="B14556" s="37" t="str">
        <x:v>ML310</x:v>
      </x:c>
      <x:c r="C14556" s="29" t="str">
        <x:v>inconnu</x:v>
      </x:c>
      <x:c r="D14556" s="30" t="n">
        <x:v>1420</x:v>
      </x:c>
      <x:c r="E14556" s="30" t="n">
        <x:v>1797.323944</x:v>
      </x:c>
      <x:c r="F14556" s="30" t="n">
        <x:v>8659.985915000001</x:v>
      </x:c>
      <x:c r="G14556" s="30" t="n">
        <x:v>1437.43662</x:v>
      </x:c>
      <x:c r="H14556" s="31" t="n">
        <x:f>D14556*E14556/1000000/31.1034768</x:f>
        <x:v>0.0820551354078847</x:v>
      </x:c>
      <x:c r="I14556" s="31" t="n">
        <x:f>D14556*F14556/1000000/31.1034768</x:f>
        <x:v>0.39536351766629513</x:v>
      </x:c>
      <x:c r="J14556" s="31" t="n">
        <x:f>D14556*G14556/1000000/31.1034768</x:f>
        <x:v>0.065624817878881</x:v>
      </x:c>
      <x:c r="K14556" s="32" t="n">
        <x:f>H14556*$B$4*$H$4+I14556*$D$4*$J$4+J14556*$F$4*$L$4</x:f>
        <x:v>1201.224967582373</x:v>
      </x:c>
      <x:c r="L14556" s="29" t="str">
        <x:v>Niko ppm 2020</x:v>
      </x:c>
      <x:c r="M14556" s="39" t="str">
        <x:v>M L 310</x:v>
      </x:c>
    </x:row>
    <x:row r="14557">
      <x:c r="A14557" s="37" t="str">
        <x:v>ML34 5F297CA</x:v>
      </x:c>
      <x:c r="B14557" s="37" t="str">
        <x:v>ML345F297CA</x:v>
      </x:c>
      <x:c r="C14557" s="29" t="str"/>
      <x:c r="D14557" s="30" t="n">
        <x:v>1000</x:v>
      </x:c>
      <x:c r="E14557" s="30" t="n">
        <x:v>0</x:v>
      </x:c>
      <x:c r="F14557" s="30" t="n">
        <x:v>4150</x:v>
      </x:c>
      <x:c r="G14557" s="30" t="n">
        <x:v>70</x:v>
      </x:c>
      <x:c r="H14557" s="31" t="n">
        <x:f>D14557*E14557/1000000/31.1034768</x:f>
        <x:v>0</x:v>
      </x:c>
      <x:c r="I14557" s="31" t="n">
        <x:f>D14557*F14557/1000000/31.1034768</x:f>
        <x:v>0.13342559825980613</x:v>
      </x:c>
      <x:c r="J14557" s="31" t="n">
        <x:f>D14557*G14557/1000000/31.1034768</x:f>
        <x:v>0.002250552259803959</x:v>
      </x:c>
      <x:c r="K14557" s="32" t="n">
        <x:f>H14557*$B$4*$H$4+I14557*$D$4*$J$4+J14557*$F$4*$L$4</x:f>
        <x:v>203.14233487878113</x:v>
      </x:c>
      <x:c r="L14557" s="29" t="str">
        <x:v>ppm niko 2028</x:v>
      </x:c>
      <x:c r="M14557" s="39" t="str"/>
    </x:row>
    <x:row r="14558">
      <x:c r="A14558" s="37" t="str">
        <x:v>ML34 5F297GA</x:v>
      </x:c>
      <x:c r="B14558" s="37" t="str">
        <x:v>ML345F297GA</x:v>
      </x:c>
      <x:c r="C14558" s="29" t="str"/>
      <x:c r="D14558" s="30" t="n">
        <x:v>700</x:v>
      </x:c>
      <x:c r="E14558" s="30" t="n">
        <x:v>0</x:v>
      </x:c>
      <x:c r="F14558" s="30" t="n">
        <x:v>665</x:v>
      </x:c>
      <x:c r="G14558" s="30" t="n">
        <x:v>135</x:v>
      </x:c>
      <x:c r="H14558" s="31" t="n">
        <x:f>D14558*E14558/1000000/31.1034768</x:f>
        <x:v>0</x:v>
      </x:c>
      <x:c r="I14558" s="31" t="n">
        <x:f>D14558*F14558/1000000/31.1034768</x:f>
        <x:v>0.014966172527696326</x:v>
      </x:c>
      <x:c r="J14558" s="31" t="n">
        <x:f>D14558*G14558/1000000/31.1034768</x:f>
        <x:v>0.0030382455507353442</x:v>
      </x:c>
      <x:c r="K14558" s="32" t="n">
        <x:f>H14558*$B$4*$H$4+I14558*$D$4*$J$4+J14558*$F$4*$L$4</x:f>
        <x:v>45.23023210704213</x:v>
      </x:c>
      <x:c r="L14558" s="29" t="str">
        <x:v>ppm niko 2028</x:v>
      </x:c>
      <x:c r="M14558" s="39" t="str"/>
    </x:row>
    <x:row r="14559">
      <x:c r="A14559" s="37" t="str">
        <x:v>ML34 AA</x:v>
      </x:c>
      <x:c r="B14559" s="37" t="str">
        <x:v>ML34AA</x:v>
      </x:c>
      <x:c r="C14559" s="29" t="str"/>
      <x:c r="D14559" s="30" t="n">
        <x:v>671.46</x:v>
      </x:c>
      <x:c r="E14559" s="30" t="n">
        <x:v>448.9</x:v>
      </x:c>
      <x:c r="F14559" s="30" t="n">
        <x:v>189.77</x:v>
      </x:c>
      <x:c r="G14559" s="30" t="n">
        <x:v>759.9</x:v>
      </x:c>
      <x:c r="H14559" s="31" t="n">
        <x:f>D14559*E14559/1000000/31.1034768</x:f>
        <x:v>0.009690826396616859</x:v>
      </x:c>
      <x:c r="I14559" s="31" t="n">
        <x:f>D14559*F14559/1000000/31.1034768</x:f>
        <x:v>0.004096743429017557</x:v>
      </x:c>
      <x:c r="J14559" s="31" t="n">
        <x:f>D14559*G14559/1000000/31.1034768</x:f>
        <x:v>0.01640467582710882</x:v>
      </x:c>
      <x:c r="K14559" s="32" t="n">
        <x:f>H14559*$B$4*$H$4+I14559*$D$4*$J$4+J14559*$F$4*$L$4</x:f>
        <x:v>152.5254670568897</x:v>
      </x:c>
      <x:c r="L14559" s="29" t="str">
        <x:v>Niko ppm 207</x:v>
      </x:c>
      <x:c r="M14559" s="39" t="str"/>
    </x:row>
    <x:row r="14560">
      <x:c r="A14560" s="37" t="str">
        <x:v>ML34 AA (1/2)</x:v>
      </x:c>
      <x:c r="B14560" s="37" t="str">
        <x:v>ML34AA12</x:v>
      </x:c>
      <x:c r="C14560" s="29" t="str"/>
      <x:c r="D14560" s="30" t="n">
        <x:v>16.28</x:v>
      </x:c>
      <x:c r="E14560" s="30" t="n">
        <x:v>234.83</x:v>
      </x:c>
      <x:c r="F14560" s="30" t="n">
        <x:v>57.6</x:v>
      </x:c>
      <x:c r="G14560" s="30" t="n">
        <x:v>1182.21</x:v>
      </x:c>
      <x:c r="H14560" s="31" t="n">
        <x:f>D14560*E14560/1000000/31.1034768</x:f>
        <x:v>0.00012291334581605363</x:v>
      </x:c>
      <x:c r="I14560" s="31" t="n">
        <x:f>D14560*F14560/1000000/31.1034768</x:f>
        <x:v>0.00003014865527830638</x:v>
      </x:c>
      <x:c r="J14560" s="31" t="n">
        <x:f>D14560*G14560/1000000/31.1034768</x:f>
        <x:v>0.0006187854471626144</x:v>
      </x:c>
      <x:c r="K14560" s="32" t="n">
        <x:f>H14560*$B$4*$H$4+I14560*$D$4*$J$4+J14560*$F$4*$L$4</x:f>
        <x:v>5.213279061837422</x:v>
      </x:c>
      <x:c r="L14560" s="29" t="str">
        <x:v>Niko ppm 207</x:v>
      </x:c>
      <x:c r="M14560" s="39" t="str"/>
    </x:row>
    <x:row r="14561">
      <x:c r="A14561" s="37" t="str">
        <x:v>ML34 BA</x:v>
      </x:c>
      <x:c r="B14561" s="37" t="str">
        <x:v>ML34BA</x:v>
      </x:c>
      <x:c r="C14561" s="29" t="str"/>
      <x:c r="D14561" s="30" t="n">
        <x:v>1032.32</x:v>
      </x:c>
      <x:c r="E14561" s="30" t="n">
        <x:v>782.17</x:v>
      </x:c>
      <x:c r="F14561" s="30" t="n">
        <x:v>142.7</x:v>
      </x:c>
      <x:c r="G14561" s="30" t="n">
        <x:v>472.36</x:v>
      </x:c>
      <x:c r="H14561" s="31" t="n">
        <x:f>D14561*E14561/1000000/31.1034768</x:f>
        <x:v>0.025960111777600374</x:v>
      </x:c>
      <x:c r="I14561" s="31" t="n">
        <x:f>D14561*F14561/1000000/31.1034768</x:f>
        <x:v>0.004736192836165505</x:v>
      </x:c>
      <x:c r="J14561" s="31" t="n">
        <x:f>D14561*G14561/1000000/31.1034768</x:f>
        <x:v>0.01567756165445787</x:v>
      </x:c>
      <x:c r="K14561" s="32" t="n">
        <x:f>H14561*$B$4*$H$4+I14561*$D$4*$J$4+J14561*$F$4*$L$4</x:f>
        <x:v>172.19840092685405</x:v>
      </x:c>
      <x:c r="L14561" s="29" t="str">
        <x:v>Niko ppm 207</x:v>
      </x:c>
      <x:c r="M14561" s="39" t="str"/>
    </x:row>
    <x:row r="14562">
      <x:c r="A14562" s="37" t="str">
        <x:v>ML34 BB</x:v>
      </x:c>
      <x:c r="B14562" s="37" t="str">
        <x:v>ML34BB</x:v>
      </x:c>
      <x:c r="C14562" s="29" t="str"/>
      <x:c r="D14562" s="30" t="n">
        <x:v>823.41</x:v>
      </x:c>
      <x:c r="E14562" s="30" t="n">
        <x:v>611.02</x:v>
      </x:c>
      <x:c r="F14562" s="30" t="n">
        <x:v>189.66</x:v>
      </x:c>
      <x:c r="G14562" s="30" t="n">
        <x:v>882.89</x:v>
      </x:c>
      <x:c r="H14562" s="31" t="n">
        <x:f>D14562*E14562/1000000/31.1034768</x:f>
        <x:v>0.016175682912721836</x:v>
      </x:c>
      <x:c r="I14562" s="31" t="n">
        <x:f>D14562*F14562/1000000/31.1034768</x:f>
        <x:v>0.005020915880375149</x:v>
      </x:c>
      <x:c r="J14562" s="31" t="n">
        <x:f>D14562*G14562/1000000/31.1034768</x:f>
        <x:v>0.02337296436583578</x:v>
      </x:c>
      <x:c r="K14562" s="32" t="n">
        <x:f>H14562*$B$4*$H$4+I14562*$D$4*$J$4+J14562*$F$4*$L$4</x:f>
        <x:v>219.7705459830256</x:v>
      </x:c>
      <x:c r="L14562" s="29" t="str">
        <x:v>Niko ppm 207</x:v>
      </x:c>
      <x:c r="M14562" s="39" t="str"/>
    </x:row>
    <x:row r="14563">
      <x:c r="A14563" s="37" t="str">
        <x:v>ML34 GB</x:v>
      </x:c>
      <x:c r="B14563" s="37" t="str">
        <x:v>ML34GB</x:v>
      </x:c>
      <x:c r="C14563" s="29" t="str"/>
      <x:c r="D14563" s="30" t="n">
        <x:v>394.87</x:v>
      </x:c>
      <x:c r="E14563" s="30" t="n">
        <x:v>448.02</x:v>
      </x:c>
      <x:c r="F14563" s="30" t="n">
        <x:v>157.74</x:v>
      </x:c>
      <x:c r="G14563" s="30" t="n">
        <x:v>372.26</x:v>
      </x:c>
      <x:c r="H14563" s="31" t="n">
        <x:f>D14563*E14563/1000000/31.1034768</x:f>
        <x:v>0.005687777560610202</x:v>
      </x:c>
      <x:c r="I14563" s="31" t="n">
        <x:f>D14563*F14563/1000000/31.1034768</x:f>
        <x:v>0.0020025669220361886</x:v>
      </x:c>
      <x:c r="J14563" s="31" t="n">
        <x:f>D14563*G14563/1000000/31.1034768</x:f>
        <x:v>0.0047259766856675</x:v>
      </x:c>
      <x:c r="K14563" s="32" t="n">
        <x:f>H14563*$B$4*$H$4+I14563*$D$4*$J$4+J14563*$F$4*$L$4</x:f>
        <x:v>49.467664586255346</x:v>
      </x:c>
      <x:c r="L14563" s="29" t="str">
        <x:v>Niko ppm 207</x:v>
      </x:c>
      <x:c r="M14563" s="39" t="str"/>
    </x:row>
    <x:row r="14564">
      <x:c r="A14564" s="37" t="str">
        <x:v>ML34 LB</x:v>
      </x:c>
      <x:c r="B14564" s="37" t="str">
        <x:v>ML34LB</x:v>
      </x:c>
      <x:c r="C14564" s="29" t="str"/>
      <x:c r="D14564" s="30" t="n">
        <x:v>1094.74</x:v>
      </x:c>
      <x:c r="E14564" s="30" t="n">
        <x:v>420.36</x:v>
      </x:c>
      <x:c r="F14564" s="30" t="n">
        <x:v>216.81</x:v>
      </x:c>
      <x:c r="G14564" s="30" t="n">
        <x:v>511.55</x:v>
      </x:c>
      <x:c r="H14564" s="31" t="n">
        <x:f>D14564*E14564/1000000/31.1034768</x:f>
        <x:v>0.01479528830037419</x:v>
      </x:c>
      <x:c r="I14564" s="31" t="n">
        <x:f>D14564*F14564/1000000/31.1034768</x:f>
        <x:v>0.007630998326206413</x:v>
      </x:c>
      <x:c r="J14564" s="31" t="n">
        <x:f>D14564*G14564/1000000/31.1034768</x:f>
        <x:v>0.018004876130118034</x:v>
      </x:c>
      <x:c r="K14564" s="32" t="n">
        <x:f>H14564*$B$4*$H$4+I14564*$D$4*$J$4+J14564*$F$4*$L$4</x:f>
        <x:v>178.0503726179087</x:v>
      </x:c>
      <x:c r="L14564" s="29" t="str">
        <x:v>Niko ppm 207</x:v>
      </x:c>
      <x:c r="M14564" s="39" t="str"/>
    </x:row>
    <x:row r="14565">
      <x:c r="A14565" s="37" t="str">
        <x:v>ML34 LB (1/2)</x:v>
      </x:c>
      <x:c r="B14565" s="37" t="str">
        <x:v>ML34LB12</x:v>
      </x:c>
      <x:c r="C14565" s="29" t="str"/>
      <x:c r="D14565" s="30" t="n">
        <x:v>400.81</x:v>
      </x:c>
      <x:c r="E14565" s="30" t="n">
        <x:v>235.69</x:v>
      </x:c>
      <x:c r="F14565" s="30" t="n">
        <x:v>96.53</x:v>
      </x:c>
      <x:c r="G14565" s="30" t="n">
        <x:v>278.07</x:v>
      </x:c>
      <x:c r="H14565" s="31" t="n">
        <x:f>D14565*E14565/1000000/31.1034768</x:f>
        <x:v>0.0030371816471655667</x:v>
      </x:c>
      <x:c r="I14565" s="31" t="n">
        <x:f>D14565*F14565/1000000/31.1034768</x:f>
        <x:v>0.0012439184708765419</x:v>
      </x:c>
      <x:c r="J14565" s="31" t="n">
        <x:f>D14565*G14565/1000000/31.1034768</x:f>
        <x:v>0.003583304767395007</x:v>
      </x:c>
      <x:c r="K14565" s="32" t="n">
        <x:f>H14565*$B$4*$H$4+I14565*$D$4*$J$4+J14565*$F$4*$L$4</x:f>
        <x:v>35.194634749523644</x:v>
      </x:c>
      <x:c r="L14565" s="29" t="str">
        <x:v>Niko ppm 207</x:v>
      </x:c>
      <x:c r="M14565" s="39" t="str"/>
    </x:row>
    <x:row r="14566">
      <x:c r="A14566" s="37" t="str">
        <x:v>ML34 MB</x:v>
      </x:c>
      <x:c r="B14566" s="37" t="str">
        <x:v>ML34MB</x:v>
      </x:c>
      <x:c r="C14566" s="29" t="str"/>
      <x:c r="D14566" s="30" t="n">
        <x:v>1190.24</x:v>
      </x:c>
      <x:c r="E14566" s="30" t="n">
        <x:v>406.75</x:v>
      </x:c>
      <x:c r="F14566" s="30" t="n">
        <x:v>88.46</x:v>
      </x:c>
      <x:c r="G14566" s="30" t="n">
        <x:v>1080.79</x:v>
      </x:c>
      <x:c r="H14566" s="31" t="n">
        <x:f>D14566*E14566/1000000/31.1034768</x:f>
        <x:v>0.015565144794359453</x:v>
      </x:c>
      <x:c r="I14566" s="31" t="n">
        <x:f>D14566*F14566/1000000/31.1034768</x:f>
        <x:v>0.0033851080725483397</x:v>
      </x:c>
      <x:c r="J14566" s="31" t="n">
        <x:f>D14566*G14566/1000000/31.1034768</x:f>
        <x:v>0.04135870397614198</x:v>
      </x:c>
      <x:c r="K14566" s="32" t="n">
        <x:f>H14566*$B$4*$H$4+I14566*$D$4*$J$4+J14566*$F$4*$L$4</x:f>
        <x:v>361.480844454499</x:v>
      </x:c>
      <x:c r="L14566" s="29" t="str">
        <x:v>Niko ppm 207</x:v>
      </x:c>
      <x:c r="M14566" s="39" t="str"/>
    </x:row>
    <x:row r="14567">
      <x:c r="A14567" s="37" t="str">
        <x:v>ML34 MB (1/2)</x:v>
      </x:c>
      <x:c r="B14567" s="37" t="str">
        <x:v>ML34MB12</x:v>
      </x:c>
      <x:c r="C14567" s="29" t="str"/>
      <x:c r="D14567" s="30" t="n">
        <x:v>319.1</x:v>
      </x:c>
      <x:c r="E14567" s="30" t="n">
        <x:v>126.41</x:v>
      </x:c>
      <x:c r="F14567" s="30" t="n">
        <x:v>126.97</x:v>
      </x:c>
      <x:c r="G14567" s="30" t="n">
        <x:v>510.44</x:v>
      </x:c>
      <x:c r="H14567" s="31" t="n">
        <x:f>D14567*E14567/1000000/31.1034768</x:f>
        <x:v>0.0012968785213105182</x:v>
      </x:c>
      <x:c r="I14567" s="31" t="n">
        <x:f>D14567*F14567/1000000/31.1034768</x:f>
        <x:v>0.0013026237311193456</x:v>
      </x:c>
      <x:c r="J14567" s="31" t="n">
        <x:f>D14567*G14567/1000000/31.1034768</x:f>
        <x:v>0.005236758740746308</x:v>
      </x:c>
      <x:c r="K14567" s="32" t="n">
        <x:f>H14567*$B$4*$H$4+I14567*$D$4*$J$4+J14567*$F$4*$L$4</x:f>
        <x:v>45.961036648097334</x:v>
      </x:c>
      <x:c r="L14567" s="29" t="str">
        <x:v>Niko ppm 207</x:v>
      </x:c>
      <x:c r="M14567" s="39" t="str"/>
    </x:row>
    <x:row r="14568">
      <x:c r="A14568" s="37" t="str">
        <x:v>ML34 RA</x:v>
      </x:c>
      <x:c r="B14568" s="37" t="str">
        <x:v>ML34RA</x:v>
      </x:c>
      <x:c r="C14568" s="29" t="str"/>
      <x:c r="D14568" s="30" t="n">
        <x:v>1640.7</x:v>
      </x:c>
      <x:c r="E14568" s="30" t="n">
        <x:v>552.16</x:v>
      </x:c>
      <x:c r="F14568" s="30" t="n">
        <x:v>75.43</x:v>
      </x:c>
      <x:c r="G14568" s="30" t="n">
        <x:v>430.47</x:v>
      </x:c>
      <x:c r="H14568" s="31" t="n">
        <x:f>D14568*E14568/1000000/31.1034768</x:f>
        <x:v>0.02912629085890488</x:v>
      </x:c>
      <x:c r="I14568" s="31" t="n">
        <x:f>D14568*F14568/1000000/31.1034768</x:f>
        <x:v>0.003978912125991009</x:v>
      </x:c>
      <x:c r="J14568" s="31" t="n">
        <x:f>D14568*G14568/1000000/31.1034768</x:f>
        <x:v>0.02270717622796433</x:v>
      </x:c>
      <x:c r="K14568" s="32" t="n">
        <x:f>H14568*$B$4*$H$4+I14568*$D$4*$J$4+J14568*$F$4*$L$4</x:f>
        <x:v>232.5789711508699</x:v>
      </x:c>
      <x:c r="L14568" s="29" t="str">
        <x:v>Niko ppm 207</x:v>
      </x:c>
      <x:c r="M14568" s="39" t="str"/>
    </x:row>
    <x:row r="14569">
      <x:c r="A14569" s="37" t="str">
        <x:v>ML34 RA (1/2)</x:v>
      </x:c>
      <x:c r="B14569" s="37" t="str">
        <x:v>ML34RA12</x:v>
      </x:c>
      <x:c r="C14569" s="29" t="str"/>
      <x:c r="D14569" s="30" t="n">
        <x:v>145.99</x:v>
      </x:c>
      <x:c r="E14569" s="30" t="n">
        <x:v>907.05</x:v>
      </x:c>
      <x:c r="F14569" s="30" t="n">
        <x:v>109.07</x:v>
      </x:c>
      <x:c r="G14569" s="30" t="n">
        <x:v>930.6</x:v>
      </x:c>
      <x:c r="H14569" s="31" t="n">
        <x:f>D14569*E14569/1000000/31.1034768</x:f>
        <x:v>0.004257409239214055</x:v>
      </x:c>
      <x:c r="I14569" s="31" t="n">
        <x:f>D14569*F14569/1000000/31.1034768</x:f>
        <x:v>0.0005119404947037948</x:v>
      </x:c>
      <x:c r="J14569" s="31" t="n">
        <x:f>D14569*G14569/1000000/31.1034768</x:f>
        <x:v>0.004367945579640152</x:v>
      </x:c>
      <x:c r="K14569" s="32" t="n">
        <x:f>H14569*$B$4*$H$4+I14569*$D$4*$J$4+J14569*$F$4*$L$4</x:f>
        <x:v>42.349543327658104</x:v>
      </x:c>
      <x:c r="L14569" s="29" t="str">
        <x:v>Niko ppm 207</x:v>
      </x:c>
      <x:c r="M14569" s="39" t="str"/>
    </x:row>
    <x:row r="14570">
      <x:c r="A14570" s="37" t="str">
        <x:v>ML34 SA / AF</x:v>
      </x:c>
      <x:c r="B14570" s="37" t="str">
        <x:v>ML34SAAF</x:v>
      </x:c>
      <x:c r="C14570" s="29" t="str"/>
      <x:c r="D14570" s="30" t="n">
        <x:v>351.02</x:v>
      </x:c>
      <x:c r="E14570" s="30" t="n">
        <x:v>815.8</x:v>
      </x:c>
      <x:c r="F14570" s="30" t="n">
        <x:v>71.73</x:v>
      </x:c>
      <x:c r="G14570" s="30" t="n">
        <x:v>399.44</x:v>
      </x:c>
      <x:c r="H14570" s="31" t="n">
        <x:f>D14570*E14570/1000000/31.1034768</x:f>
        <x:v>0.009206755818372048</x:v>
      </x:c>
      <x:c r="I14570" s="31" t="n">
        <x:f>D14570*F14570/1000000/31.1034768</x:f>
        <x:v>0.0008095128644910848</x:v>
      </x:c>
      <x:c r="J14570" s="31" t="n">
        <x:f>D14570*G14570/1000000/31.1034768</x:f>
        <x:v>0.004507902113374026</x:v>
      </x:c>
      <x:c r="K14570" s="32" t="n">
        <x:f>H14570*$B$4*$H$4+I14570*$D$4*$J$4+J14570*$F$4*$L$4</x:f>
        <x:v>51.38687920248092</x:v>
      </x:c>
      <x:c r="L14570" s="29" t="str">
        <x:v>Niko ppm 207</x:v>
      </x:c>
      <x:c r="M14570" s="39" t="str"/>
    </x:row>
    <x:row r="14571">
      <x:c r="A14571" s="37" t="str">
        <x:v>ML34 TA</x:v>
      </x:c>
      <x:c r="B14571" s="37" t="str">
        <x:v>ML34TA</x:v>
      </x:c>
      <x:c r="C14571" s="29" t="str"/>
      <x:c r="D14571" s="30" t="n">
        <x:v>407.92</x:v>
      </x:c>
      <x:c r="E14571" s="30" t="n">
        <x:v>125.67</x:v>
      </x:c>
      <x:c r="F14571" s="30" t="n">
        <x:v>150.49</x:v>
      </x:c>
      <x:c r="G14571" s="30" t="n">
        <x:v>440.28</x:v>
      </x:c>
      <x:c r="H14571" s="31" t="n">
        <x:f>D14571*E14571/1000000/31.1034768</x:f>
        <x:v>0.001648153572336325</x:v>
      </x:c>
      <x:c r="I14571" s="31" t="n">
        <x:f>D14571*F14571/1000000/31.1034768</x:f>
        <x:v>0.001973666197985944</x:v>
      </x:c>
      <x:c r="J14571" s="31" t="n">
        <x:f>D14571*G14571/1000000/31.1034768</x:f>
        <x:v>0.005774242498832156</x:v>
      </x:c>
      <x:c r="K14571" s="32" t="n">
        <x:f>H14571*$B$4*$H$4+I14571*$D$4*$J$4+J14571*$F$4*$L$4</x:f>
        <x:v>51.75389573980321</x:v>
      </x:c>
      <x:c r="L14571" s="29" t="str">
        <x:v>Niko ppm 207</x:v>
      </x:c>
      <x:c r="M14571" s="39" t="str"/>
    </x:row>
    <x:row r="14572">
      <x:c r="A14572" s="37" t="str">
        <x:v>MN11 AA / 2569672X</x:v>
      </x:c>
      <x:c r="B14572" s="37" t="str">
        <x:v>MN11AA2569672X</x:v>
      </x:c>
      <x:c r="C14572" s="29" t="str"/>
      <x:c r="D14572" s="30" t="n">
        <x:v>1600.16</x:v>
      </x:c>
      <x:c r="E14572" s="30" t="n">
        <x:v>893.13</x:v>
      </x:c>
      <x:c r="F14572" s="30" t="n">
        <x:v>227.86</x:v>
      </x:c>
      <x:c r="G14572" s="30" t="n">
        <x:v>303.62</x:v>
      </x:c>
      <x:c r="H14572" s="31" t="n">
        <x:f>D14572*E14572/1000000/31.1034768</x:f>
        <x:v>0.04594826841994719</x:v>
      </x:c>
      <x:c r="I14572" s="31" t="n">
        <x:f>D14572*F14572/1000000/31.1034768</x:f>
        <x:v>0.011722562720062217</x:v>
      </x:c>
      <x:c r="J14572" s="31" t="n">
        <x:f>D14572*G14572/1000000/31.1034768</x:f>
        <x:v>0.015620137334614632</x:v>
      </x:c>
      <x:c r="K14572" s="32" t="n">
        <x:f>H14572*$B$4*$H$4+I14572*$D$4*$J$4+J14572*$F$4*$L$4</x:f>
        <x:v>211.70075806065438</x:v>
      </x:c>
      <x:c r="L14572" s="29" t="str">
        <x:v>Niko ppm 207</x:v>
      </x:c>
      <x:c r="M14572" s="39" t="str"/>
    </x:row>
    <x:row r="14573">
      <x:c r="A14573" s="37" t="str">
        <x:v>MN11 AA / 2569672X (1/2)</x:v>
      </x:c>
      <x:c r="B14573" s="37" t="str">
        <x:v>MN11AA2569672X12</x:v>
      </x:c>
      <x:c r="C14573" s="29" t="str"/>
      <x:c r="D14573" s="30" t="n">
        <x:v>286.64</x:v>
      </x:c>
      <x:c r="E14573" s="30" t="n">
        <x:v>507.09</x:v>
      </x:c>
      <x:c r="F14573" s="30" t="n">
        <x:v>121.63</x:v>
      </x:c>
      <x:c r="G14573" s="30" t="n">
        <x:v>1162.87</x:v>
      </x:c>
      <x:c r="H14573" s="31" t="n">
        <x:f>D14573*E14573/1000000/31.1034768</x:f>
        <x:v>0.004673184240290461</x:v>
      </x:c>
      <x:c r="I14573" s="31" t="n">
        <x:f>D14573*F14573/1000000/31.1034768</x:f>
        <x:v>0.0011209043742659661</x:v>
      </x:c>
      <x:c r="J14573" s="31" t="n">
        <x:f>D14573*G14573/1000000/31.1034768</x:f>
        <x:v>0.010716649426150325</x:v>
      </x:c>
      <x:c r="K14573" s="32" t="n">
        <x:f>H14573*$B$4*$H$4+I14573*$D$4*$J$4+J14573*$F$4*$L$4</x:f>
        <x:v>94.97252734827057</x:v>
      </x:c>
      <x:c r="L14573" s="29" t="str">
        <x:v>Niko ppm 207</x:v>
      </x:c>
      <x:c r="M14573" s="39" t="str"/>
    </x:row>
    <x:row r="14574">
      <x:c r="A14574" s="37" t="str">
        <x:v>MO</x:v>
      </x:c>
      <x:c r="B14574" s="37" t="str">
        <x:v>MO</x:v>
      </x:c>
      <x:c r="C14574" s="29" t="str">
        <x:v>Mazda</x:v>
      </x:c>
      <x:c r="D14574" s="30" t="n">
        <x:v>420</x:v>
      </x:c>
      <x:c r="E14574" s="30" t="n">
        <x:v>730</x:v>
      </x:c>
      <x:c r="F14574" s="30" t="n">
        <x:v>2044.9999999999998</x:v>
      </x:c>
      <x:c r="G14574" s="30" t="n">
        <x:v>615</x:v>
      </x:c>
      <x:c r="H14574" s="31" t="n">
        <x:f>D14574*E14574/1000000/31.1034768</x:f>
        <x:v>0.009857418897941339</x:v>
      </x:c>
      <x:c r="I14574" s="31" t="n">
        <x:f>D14574*F14574/1000000/31.1034768</x:f>
        <x:v>0.027614276227794568</x:v>
      </x:c>
      <x:c r="J14574" s="31" t="n">
        <x:f>D14574*G14574/1000000/31.1034768</x:f>
        <x:v>0.008304537838676606</x:v>
      </x:c>
      <x:c r="K14574" s="32" t="n">
        <x:f>H14574*$B$4*$H$4+I14574*$D$4*$J$4+J14574*$F$4*$L$4</x:f>
        <x:v>120.12836982906038</x:v>
      </x:c>
      <x:c r="L14574" s="29" t="str">
        <x:v>Niko ppm 2020</x:v>
      </x:c>
      <x:c r="M14574" s="39" t="str">
        <x:v>MAZDA MO</x:v>
      </x:c>
    </x:row>
    <x:row r="14575">
      <x:c r="A14575" s="37" t="str">
        <x:v>Monster Filter</x:v>
      </x:c>
      <x:c r="B14575" s="37" t="str">
        <x:v>MONSTERFILTER</x:v>
      </x:c>
      <x:c r="C14575" s="29" t="str"/>
      <x:c r="D14575" s="30" t="n">
        <x:v>1997.69</x:v>
      </x:c>
      <x:c r="E14575" s="30" t="n">
        <x:v>271.8</x:v>
      </x:c>
      <x:c r="F14575" s="30" t="n">
        <x:v>50.93</x:v>
      </x:c>
      <x:c r="G14575" s="30" t="n">
        <x:v>447.64</x:v>
      </x:c>
      <x:c r="H14575" s="31" t="n">
        <x:f>D14575*E14575/1000000/31.1034768</x:f>
        <x:v>0.017456959731267086</x:v>
      </x:c>
      <x:c r="I14575" s="31" t="n">
        <x:f>D14575*F14575/1000000/31.1034768</x:f>
        <x:v>0.003271092564802916</x:v>
      </x:c>
      <x:c r="J14575" s="31" t="n">
        <x:f>D14575*G14575/1000000/31.1034768</x:f>
        <x:v>0.028750674959913163</x:v>
      </x:c>
      <x:c r="K14575" s="32" t="n">
        <x:f>H14575*$B$4*$H$4+I14575*$D$4*$J$4+J14575*$F$4*$L$4</x:f>
        <x:v>262.6109539109247</x:v>
      </x:c>
      <x:c r="L14575" s="29" t="str">
        <x:v>Niko ppm 207</x:v>
      </x:c>
      <x:c r="M14575" s="39" t="str"/>
    </x:row>
    <x:row r="14576">
      <x:c r="A14576" s="37" t="str">
        <x:v>MOPAR53120912</x:v>
      </x:c>
      <x:c r="B14576" s="37" t="str">
        <x:v>MOPAR53120912</x:v>
      </x:c>
      <x:c r="C14576" s="29" t="str">
        <x:v>inconnu</x:v>
      </x:c>
      <x:c r="D14576" s="30" t="n">
        <x:v>6140</x:v>
      </x:c>
      <x:c r="E14576" s="30" t="n">
        <x:v>1190.863192</x:v>
      </x:c>
      <x:c r="F14576" s="30" t="n">
        <x:v>410.95114010000003</x:v>
      </x:c>
      <x:c r="G14576" s="30" t="n">
        <x:v>0</x:v>
      </x:c>
      <x:c r="H14576" s="31" t="n">
        <x:f>D14576*E14576/1000000/31.1034768</x:f>
        <x:v>0.23508304379914208</x:v>
      </x:c>
      <x:c r="I14576" s="31" t="n">
        <x:f>D14576*F14576/1000000/31.1034768</x:f>
        <x:v>0.08112404977870513</x:v>
      </x:c>
      <x:c r="J14576" s="31" t="n">
        <x:f>D14576*G14576/1000000/31.1034768</x:f>
        <x:v>0</x:v>
      </x:c>
      <x:c r="K14576" s="32" t="n">
        <x:f>H14576*$B$4*$H$4+I14576*$D$4*$J$4+J14576*$F$4*$L$4</x:f>
        <x:v>468.5861475749935</x:v>
      </x:c>
      <x:c r="L14576" s="29" t="str">
        <x:v>Niko ppm 2020</x:v>
      </x:c>
      <x:c r="M14576" s="39" t="str">
        <x:v>MOPAR 53120912//148 13F//AC-54790//AC-54906//MOPAR//24-06-2013</x:v>
      </x:c>
    </x:row>
    <x:row r="14577">
      <x:c r="A14577" s="37" t="str">
        <x:v>MOPAR53314429</x:v>
      </x:c>
      <x:c r="B14577" s="37" t="str">
        <x:v>MOPAR53314429</x:v>
      </x:c>
      <x:c r="C14577" s="29" t="str">
        <x:v>inconnu</x:v>
      </x:c>
      <x:c r="D14577" s="30" t="n">
        <x:v>4220</x:v>
      </x:c>
      <x:c r="E14577" s="30" t="n">
        <x:v>1576.052133</x:v>
      </x:c>
      <x:c r="F14577" s="30" t="n">
        <x:v>650.1611374</x:v>
      </x:c>
      <x:c r="G14577" s="30" t="n">
        <x:v>0</x:v>
      </x:c>
      <x:c r="H14577" s="31" t="n">
        <x:f>D14577*E14577/1000000/31.1034768</x:f>
        <x:v>0.21383268642366052</x:v>
      </x:c>
      <x:c r="I14577" s="31" t="n">
        <x:f>D14577*F14577/1000000/31.1034768</x:f>
        <x:v>0.08821136033988329</x:v>
      </x:c>
      <x:c r="J14577" s="31" t="n">
        <x:f>D14577*G14577/1000000/31.1034768</x:f>
        <x:v>0</x:v>
      </x:c>
      <x:c r="K14577" s="32" t="n">
        <x:f>H14577*$B$4*$H$4+I14577*$D$4*$J$4+J14577*$F$4*$L$4</x:f>
        <x:v>446.2240440518893</x:v>
      </x:c>
      <x:c r="L14577" s="29" t="str">
        <x:v>Niko ppm 2020</x:v>
      </x:c>
      <x:c r="M14577" s="39" t="str">
        <x:v>MOPAR 53314429//53120912//M:C922/S:EMIT/S:NGK/:BASF//E 5551583-01//0013706003//3J 266</x:v>
      </x:c>
    </x:row>
    <x:row r="14578">
      <x:c r="A14578" s="37" t="str">
        <x:v>MP*</x:v>
      </x:c>
      <x:c r="B14578" s="37" t="str">
        <x:v>MP</x:v>
      </x:c>
      <x:c r="C14578" s="29" t="str"/>
      <x:c r="D14578" s="30" t="n">
        <x:v>783.72</x:v>
      </x:c>
      <x:c r="E14578" s="30" t="n">
        <x:v>777.17</x:v>
      </x:c>
      <x:c r="F14578" s="30" t="n">
        <x:v>189.27</x:v>
      </x:c>
      <x:c r="G14578" s="30" t="n">
        <x:v>1195.66</x:v>
      </x:c>
      <x:c r="H14578" s="31" t="n">
        <x:f>D14578*E14578/1000000/31.1034768</x:f>
        <x:v>0.01958249479042163</x:v>
      </x:c>
      <x:c r="I14578" s="31" t="n">
        <x:f>D14578*F14578/1000000/31.1034768</x:f>
        <x:v>0.004769070845481815</x:v>
      </x:c>
      <x:c r="J14578" s="31" t="n">
        <x:f>D14578*G14578/1000000/31.1034768</x:f>
        <x:v>0.03012726394626083</x:v>
      </x:c>
      <x:c r="K14578" s="32" t="n">
        <x:f>H14578*$B$4*$H$4+I14578*$D$4*$J$4+J14578*$F$4*$L$4</x:f>
        <x:v>278.9983734534496</x:v>
      </x:c>
      <x:c r="L14578" s="29" t="str">
        <x:v>Niko ppm 207</x:v>
      </x:c>
      <x:c r="M14578" s="39" t="str"/>
    </x:row>
    <x:row r="14579">
      <x:c r="A14579" s="37" t="str">
        <x:v>MPVG12</x:v>
      </x:c>
      <x:c r="B14579" s="37" t="str">
        <x:v>MPVG12</x:v>
      </x:c>
      <x:c r="C14579" s="29" t="str">
        <x:v>Nissan</x:v>
      </x:c>
      <x:c r="D14579" s="30" t="n">
        <x:v>240</x:v>
      </x:c>
      <x:c r="E14579" s="30" t="n">
        <x:v>0</x:v>
      </x:c>
      <x:c r="F14579" s="30" t="n">
        <x:v>1455</x:v>
      </x:c>
      <x:c r="G14579" s="30" t="n">
        <x:v>119.00000000000001</x:v>
      </x:c>
      <x:c r="H14579" s="31" t="n">
        <x:f>D14579*E14579/1000000/31.1034768</x:f>
        <x:v>0</x:v>
      </x:c>
      <x:c r="I14579" s="31" t="n">
        <x:f>D14579*F14579/1000000/31.1034768</x:f>
        <x:v>0.011227040701764892</x:v>
      </x:c>
      <x:c r="J14579" s="31" t="n">
        <x:f>D14579*G14579/1000000/31.1034768</x:f>
        <x:v>0.0009182253220000152</x:v>
      </x:c>
      <x:c r="K14579" s="32" t="n">
        <x:f>H14579*$B$4*$H$4+I14579*$D$4*$J$4+J14579*$F$4*$L$4</x:f>
        <x:v>22.965385760346898</x:v>
      </x:c>
      <x:c r="L14579" s="29" t="str">
        <x:v>Niko ppm 2020</x:v>
      </x:c>
      <x:c r="M14579" s="39" t="str">
        <x:v>NISSAN//MP V G 12</x:v>
      </x:c>
    </x:row>
    <x:row r="14580">
      <x:c r="A14580" s="37" t="str">
        <x:v>MPVG25</x:v>
      </x:c>
      <x:c r="B14580" s="37" t="str">
        <x:v>MPVG25</x:v>
      </x:c>
      <x:c r="C14580" s="29" t="str">
        <x:v>Nissan</x:v>
      </x:c>
      <x:c r="D14580" s="30" t="n">
        <x:v>240</x:v>
      </x:c>
      <x:c r="E14580" s="30" t="n">
        <x:v>0</x:v>
      </x:c>
      <x:c r="F14580" s="30" t="n">
        <x:v>1205</x:v>
      </x:c>
      <x:c r="G14580" s="30" t="n">
        <x:v>101</x:v>
      </x:c>
      <x:c r="H14580" s="31" t="n">
        <x:f>D14580*E14580/1000000/31.1034768</x:f>
        <x:v>0</x:v>
      </x:c>
      <x:c r="I14580" s="31" t="n">
        <x:f>D14580*F14580/1000000/31.1034768</x:f>
        <x:v>0.009297995907647212</x:v>
      </x:c>
      <x:c r="J14580" s="31" t="n">
        <x:f>D14580*G14580/1000000/31.1034768</x:f>
        <x:v>0.0007793340968235423</x:v>
      </x:c>
      <x:c r="K14580" s="32" t="n">
        <x:f>H14580*$B$4*$H$4+I14580*$D$4*$J$4+J14580*$F$4*$L$4</x:f>
        <x:v>19.171546789907424</x:v>
      </x:c>
      <x:c r="L14580" s="29" t="str">
        <x:v>Niko ppm 2020</x:v>
      </x:c>
      <x:c r="M14580" s="39" t="str">
        <x:v>NISSAN//MP V G 25</x:v>
      </x:c>
    </x:row>
    <x:row r="14581">
      <x:c r="A14581" s="37" t="str">
        <x:v>MR 597649</x:v>
      </x:c>
      <x:c r="B14581" s="37" t="str">
        <x:v>MR597649</x:v>
      </x:c>
      <x:c r="C14581" s="29" t="str">
        <x:v>Mercedes Benz</x:v>
      </x:c>
      <x:c r="D14581" s="30" t="n">
        <x:v>1390</x:v>
      </x:c>
      <x:c r="E14581" s="30" t="n">
        <x:v>3437</x:v>
      </x:c>
      <x:c r="F14581" s="30" t="n">
        <x:v>0</x:v>
      </x:c>
      <x:c r="G14581" s="30" t="n">
        <x:v>0</x:v>
      </x:c>
      <x:c r="H14581" s="31" t="n">
        <x:f>D14581*E14581/1000000/31.1034768</x:f>
        <x:v>0.15359794117936038</x:v>
      </x:c>
      <x:c r="I14581" s="31" t="n">
        <x:f>D14581*F14581/1000000/31.1034768</x:f>
        <x:v>0</x:v>
      </x:c>
      <x:c r="J14581" s="31" t="n">
        <x:f>D14581*G14581/1000000/31.1034768</x:f>
        <x:v>0</x:v>
      </x:c>
      <x:c r="K14581" s="32" t="n">
        <x:f>H14581*$B$4*$H$4+I14581*$D$4*$J$4+J14581*$F$4*$L$4</x:f>
        <x:v>232.6663213499656</x:v>
      </x:c>
      <x:c r="L14581" s="29" t="str">
        <x:v>ppm niko 2028</x:v>
      </x:c>
      <x:c r="M14581" s="39" t="str">
        <x:v>MERCEDES MR 597649//A 454 490 05 14//115010060000//V 472623 C//N 472623 C//13-12-04 ATC//EBERSPÄCHER//SMART MITSUBICH</x:v>
      </x:c>
    </x:row>
    <x:row r="14582">
      <x:c r="A14582" s="37" t="str">
        <x:v>MR 912479</x:v>
      </x:c>
      <x:c r="B14582" s="37" t="str">
        <x:v>MR912479</x:v>
      </x:c>
      <x:c r="C14582" s="29" t="str">
        <x:v>Mitsubishi</x:v>
      </x:c>
      <x:c r="D14582" s="30" t="n">
        <x:v>1200</x:v>
      </x:c>
      <x:c r="E14582" s="30" t="n">
        <x:v>1311</x:v>
      </x:c>
      <x:c r="F14582" s="30" t="n">
        <x:v>0</x:v>
      </x:c>
      <x:c r="G14582" s="30" t="n">
        <x:v>0</x:v>
      </x:c>
      <x:c r="H14582" s="31" t="n">
        <x:f>D14582*E14582/1000000/31.1034768</x:f>
        <x:v>0.05057955450176554</x:v>
      </x:c>
      <x:c r="I14582" s="31" t="n">
        <x:f>D14582*F14582/1000000/31.1034768</x:f>
        <x:v>0</x:v>
      </x:c>
      <x:c r="J14582" s="31" t="n">
        <x:f>D14582*G14582/1000000/31.1034768</x:f>
        <x:v>0</x:v>
      </x:c>
      <x:c r="K14582" s="32" t="n">
        <x:f>H14582*$B$4*$H$4+I14582*$D$4*$J$4+J14582*$F$4*$L$4</x:f>
        <x:v>76.61664467041189</x:v>
      </x:c>
      <x:c r="L14582" s="29" t="str">
        <x:v>ppm niko 2028</x:v>
      </x:c>
      <x:c r="M14582" s="39" t="str">
        <x:v>MITSUBISHI MR 912479//72407//223 7930 200//ZEUNA STÄRKER GERMANY//OOW 37 VH 1575-2014</x:v>
      </x:c>
    </x:row>
    <x:row r="14583">
      <x:c r="A14583" s="37" t="str">
        <x:v>MR 916040</x:v>
      </x:c>
      <x:c r="B14583" s="37" t="str">
        <x:v>MR916040</x:v>
      </x:c>
      <x:c r="C14583" s="29" t="str">
        <x:v>Mitsubishi</x:v>
      </x:c>
      <x:c r="D14583" s="30" t="n">
        <x:v>1240</x:v>
      </x:c>
      <x:c r="E14583" s="30" t="n">
        <x:v>1386</x:v>
      </x:c>
      <x:c r="F14583" s="30" t="n">
        <x:v>0</x:v>
      </x:c>
      <x:c r="G14583" s="30" t="n">
        <x:v>0</x:v>
      </x:c>
      <x:c r="H14583" s="31" t="n">
        <x:f>D14583*E14583/1000000/31.1034768</x:f>
        <x:v>0.05525555908270679</x:v>
      </x:c>
      <x:c r="I14583" s="31" t="n">
        <x:f>D14583*F14583/1000000/31.1034768</x:f>
        <x:v>0</x:v>
      </x:c>
      <x:c r="J14583" s="31" t="n">
        <x:f>D14583*G14583/1000000/31.1034768</x:f>
        <x:v>0</x:v>
      </x:c>
      <x:c r="K14583" s="32" t="n">
        <x:f>H14583*$B$4*$H$4+I14583*$D$4*$J$4+J14583*$F$4*$L$4</x:f>
        <x:v>83.69973950950718</x:v>
      </x:c>
      <x:c r="L14583" s="29" t="str">
        <x:v>ppm niko 2028</x:v>
      </x:c>
      <x:c r="M14583" s="39" t="str">
        <x:v>MITSUBISHI MR 916040//72407//223 8668 001//ZEUNA STÄRKER//GERMANY//D12-11-03//VH 1575-2.083</x:v>
      </x:c>
    </x:row>
    <x:row r="14584">
      <x:c r="A14584" s="37" t="str">
        <x:v>MR2</x:v>
      </x:c>
      <x:c r="B14584" s="37" t="str">
        <x:v>MR2</x:v>
      </x:c>
      <x:c r="C14584" s="29" t="str">
        <x:v>TOYOTA</x:v>
      </x:c>
      <x:c r="D14584" s="30" t="n">
        <x:v>740</x:v>
      </x:c>
      <x:c r="E14584" s="30" t="n">
        <x:v>2300</x:v>
      </x:c>
      <x:c r="F14584" s="30" t="n">
        <x:v>0</x:v>
      </x:c>
      <x:c r="G14584" s="30" t="n">
        <x:v>403</x:v>
      </x:c>
      <x:c r="H14584" s="31" t="n">
        <x:f>D14584*E14584/1000000/31.1034768</x:f>
        <x:v>0.054720570659804825</x:v>
      </x:c>
      <x:c r="I14584" s="31" t="n">
        <x:f>D14584*F14584/1000000/31.1034768</x:f>
        <x:v>0</x:v>
      </x:c>
      <x:c r="J14584" s="31" t="n">
        <x:f>D14584*G14584/1000000/31.1034768</x:f>
        <x:v>0.009587995641696236</x:v>
      </x:c>
      <x:c r="K14584" s="32" t="n">
        <x:f>H14584*$B$4*$H$4+I14584*$D$4*$J$4+J14584*$F$4*$L$4</x:f>
        <x:v>160.13571046822648</x:v>
      </x:c>
      <x:c r="L14584" s="29" t="str">
        <x:v>ppm niko 2028</x:v>
      </x:c>
      <x:c r="M14584" s="39" t="str">
        <x:v>MR2 / 1.5l / Roadster / Plokscias / Lenktas 90 laipsniu / H</x:v>
      </x:c>
    </x:row>
    <x:row r="14585">
      <x:c r="A14585" s="37" t="str">
        <x:v>MR597567</x:v>
      </x:c>
      <x:c r="B14585" s="37" t="str">
        <x:v>MR597567</x:v>
      </x:c>
      <x:c r="C14585" s="29" t="str">
        <x:v>Mitsubishi</x:v>
      </x:c>
      <x:c r="D14585" s="30" t="n">
        <x:v>660</x:v>
      </x:c>
      <x:c r="E14585" s="30" t="n">
        <x:v>1261</x:v>
      </x:c>
      <x:c r="F14585" s="30" t="n">
        <x:v>1678</x:v>
      </x:c>
      <x:c r="G14585" s="30" t="n">
        <x:v>457</x:v>
      </x:c>
      <x:c r="H14585" s="31" t="n">
        <x:f>D14585*E14585/1000000/31.1034768</x:f>
        <x:v>0.026757780339206325</x:v>
      </x:c>
      <x:c r="I14585" s="31" t="n">
        <x:f>D14585*F14585/1000000/31.1034768</x:f>
        <x:v>0.03560630880982412</x:v>
      </x:c>
      <x:c r="J14585" s="31" t="n">
        <x:f>D14585*G14585/1000000/31.1034768</x:f>
        <x:v>0.009697308180029571</x:v>
      </x:c>
      <x:c r="K14585" s="32" t="n">
        <x:f>H14585*$B$4*$H$4+I14585*$D$4*$J$4+J14585*$F$4*$L$4</x:f>
        <x:v>168.03147879918043</x:v>
      </x:c>
      <x:c r="L14585" s="29" t="str">
        <x:v>ppm niko 2028</x:v>
      </x:c>
      <x:c r="M14585" s="39" t="str">
        <x:v>MITSUBISHI/SMART//MR 597567//A 454 490 02 01//04/09/28-1//FG//EBERSPÄCHER//CALSONIC KANSEL</x:v>
      </x:c>
    </x:row>
    <x:row r="14586">
      <x:c r="A14586" s="37" t="str">
        <x:v>MS*</x:v>
      </x:c>
      <x:c r="B14586" s="37" t="str">
        <x:v>MS</x:v>
      </x:c>
      <x:c r="C14586" s="29" t="str"/>
      <x:c r="D14586" s="30" t="n">
        <x:v>618.76</x:v>
      </x:c>
      <x:c r="E14586" s="30" t="n">
        <x:v>390.59</x:v>
      </x:c>
      <x:c r="F14586" s="30" t="n">
        <x:v>222.99</x:v>
      </x:c>
      <x:c r="G14586" s="30" t="n">
        <x:v>376.15</x:v>
      </x:c>
      <x:c r="H14586" s="31" t="n">
        <x:f>D14586*E14586/1000000/31.1034768</x:f>
        <x:v>0.007770239640862271</x:v>
      </x:c>
      <x:c r="I14586" s="31" t="n">
        <x:f>D14586*F14586/1000000/31.1034768</x:f>
        <x:v>0.00443607296017788</x:v>
      </x:c>
      <x:c r="J14586" s="31" t="n">
        <x:f>D14586*G14586/1000000/31.1034768</x:f>
        <x:v>0.007482976115390418</x:v>
      </x:c>
      <x:c r="K14586" s="32" t="n">
        <x:f>H14586*$B$4*$H$4+I14586*$D$4*$J$4+J14586*$F$4*$L$4</x:f>
        <x:v>78.20843312199997</x:v>
      </x:c>
      <x:c r="L14586" s="29" t="str">
        <x:v>Niko ppm 207</x:v>
      </x:c>
      <x:c r="M14586" s="39" t="str"/>
    </x:row>
    <x:row r="14587">
      <x:c r="A14587" s="37" t="str">
        <x:v>MSI09</x:v>
      </x:c>
      <x:c r="B14587" s="37" t="str">
        <x:v>MSI09</x:v>
      </x:c>
      <x:c r="C14587" s="29" t="str">
        <x:v>Opel</x:v>
      </x:c>
      <x:c r="D14587" s="30" t="n">
        <x:v>1240</x:v>
      </x:c>
      <x:c r="E14587" s="30" t="n">
        <x:v>1480</x:v>
      </x:c>
      <x:c r="F14587" s="30" t="n">
        <x:v>0</x:v>
      </x:c>
      <x:c r="G14587" s="30" t="n">
        <x:v>280</x:v>
      </x:c>
      <x:c r="H14587" s="31" t="n">
        <x:f>D14587*E14587/1000000/31.1034768</x:f>
        <x:v>0.05900305010274607</x:v>
      </x:c>
      <x:c r="I14587" s="31" t="n">
        <x:f>D14587*F14587/1000000/31.1034768</x:f>
        <x:v>0</x:v>
      </x:c>
      <x:c r="J14587" s="31" t="n">
        <x:f>D14587*G14587/1000000/31.1034768</x:f>
        <x:v>0.011162739208627636</x:v>
      </x:c>
      <x:c r="K14587" s="32" t="n">
        <x:f>H14587*$B$4*$H$4+I14587*$D$4*$J$4+J14587*$F$4*$L$4</x:f>
        <x:v>179.3097350454403</x:v>
      </x:c>
      <x:c r="L14587" s="29" t="str">
        <x:v>Niko ppm 2020</x:v>
      </x:c>
      <x:c r="M14587" s="39" t="str">
        <x:v>OPEL MSI 09//AC</x:v>
      </x:c>
    </x:row>
    <x:row r="14588">
      <x:c r="A14588" s="37" t="str">
        <x:v>MSU27</x:v>
      </x:c>
      <x:c r="B14588" s="37" t="str">
        <x:v>MSU27</x:v>
      </x:c>
      <x:c r="C14588" s="29" t="str">
        <x:v>OPEL</x:v>
      </x:c>
      <x:c r="D14588" s="30" t="n">
        <x:v>1280</x:v>
      </x:c>
      <x:c r="E14588" s="30" t="n">
        <x:v>1670</x:v>
      </x:c>
      <x:c r="F14588" s="30" t="n">
        <x:v>0</x:v>
      </x:c>
      <x:c r="G14588" s="30" t="n">
        <x:v>240</x:v>
      </x:c>
      <x:c r="H14588" s="31" t="n">
        <x:f>D14588*E14588/1000000/31.1034768</x:f>
        <x:v>0.06872543586509917</x:v>
      </x:c>
      <x:c r="I14588" s="31" t="n">
        <x:f>D14588*F14588/1000000/31.1034768</x:f>
        <x:v>0</x:v>
      </x:c>
      <x:c r="J14588" s="31" t="n">
        <x:f>D14588*G14588/1000000/31.1034768</x:f>
        <x:v>0.009876709345882514</x:v>
      </x:c>
      <x:c r="K14588" s="32" t="n">
        <x:f>H14588*$B$4*$H$4+I14588*$D$4*$J$4+J14588*$F$4*$L$4</x:f>
        <x:v>183.67597232731228</x:v>
      </x:c>
      <x:c r="L14588" s="29" t="str">
        <x:v>Katalog Franko</x:v>
      </x:c>
      <x:c r="M14588" s="39" t="str">
        <x:v>4.1</x:v>
      </x:c>
    </x:row>
    <x:row r="14589">
      <x:c r="A14589" s="37" t="str">
        <x:v>MSU47</x:v>
      </x:c>
      <x:c r="B14589" s="37" t="str">
        <x:v>MSU47</x:v>
      </x:c>
      <x:c r="C14589" s="29" t="str">
        <x:v>OPEL</x:v>
      </x:c>
      <x:c r="D14589" s="30" t="n">
        <x:v>1280</x:v>
      </x:c>
      <x:c r="E14589" s="30" t="n">
        <x:v>1700</x:v>
      </x:c>
      <x:c r="F14589" s="30" t="n">
        <x:v>0</x:v>
      </x:c>
      <x:c r="G14589" s="30" t="n">
        <x:v>220</x:v>
      </x:c>
      <x:c r="H14589" s="31" t="n">
        <x:f>D14589*E14589/1000000/31.1034768</x:f>
        <x:v>0.0699600245333345</x:v>
      </x:c>
      <x:c r="I14589" s="31" t="n">
        <x:f>D14589*F14589/1000000/31.1034768</x:f>
        <x:v>0</x:v>
      </x:c>
      <x:c r="J14589" s="31" t="n">
        <x:f>D14589*G14589/1000000/31.1034768</x:f>
        <x:v>0.00905365023372564</x:v>
      </x:c>
      <x:c r="K14589" s="32" t="n">
        <x:f>H14589*$B$4*$H$4+I14589*$D$4*$J$4+J14589*$F$4*$L$4</x:f>
        <x:v>178.91506302600874</x:v>
      </x:c>
      <x:c r="L14589" s="29" t="str">
        <x:v>Katalog Franko</x:v>
      </x:c>
      <x:c r="M14589" s="39" t="str">
        <x:v>4.7</x:v>
      </x:c>
    </x:row>
    <x:row r="14590">
      <x:c r="A14590" s="37" t="str">
        <x:v>MSU51</x:v>
      </x:c>
      <x:c r="B14590" s="37" t="str">
        <x:v>MSU51</x:v>
      </x:c>
      <x:c r="C14590" s="29" t="str">
        <x:v>OPEL</x:v>
      </x:c>
      <x:c r="D14590" s="30" t="n">
        <x:v>1280</x:v>
      </x:c>
      <x:c r="E14590" s="30" t="n">
        <x:v>1490</x:v>
      </x:c>
      <x:c r="F14590" s="30" t="n">
        <x:v>0</x:v>
      </x:c>
      <x:c r="G14590" s="30" t="n">
        <x:v>230</x:v>
      </x:c>
      <x:c r="H14590" s="31" t="n">
        <x:f>D14590*E14590/1000000/31.1034768</x:f>
        <x:v>0.061317903855687285</x:v>
      </x:c>
      <x:c r="I14590" s="31" t="n">
        <x:f>D14590*F14590/1000000/31.1034768</x:f>
        <x:v>0</x:v>
      </x:c>
      <x:c r="J14590" s="31" t="n">
        <x:f>D14590*G14590/1000000/31.1034768</x:f>
        <x:v>0.009465179789804077</x:v>
      </x:c>
      <x:c r="K14590" s="32" t="n">
        <x:f>H14590*$B$4*$H$4+I14590*$D$4*$J$4+J14590*$F$4*$L$4</x:f>
        <x:v>169.13971135214052</x:v>
      </x:c>
      <x:c r="L14590" s="29" t="str">
        <x:v>Katalog Franko</x:v>
      </x:c>
      <x:c r="M14590" s="39" t="str">
        <x:v>4.2</x:v>
      </x:c>
    </x:row>
    <x:row r="14591">
      <x:c r="A14591" s="37" t="str">
        <x:v>MSU54</x:v>
      </x:c>
      <x:c r="B14591" s="37" t="str">
        <x:v>MSU54</x:v>
      </x:c>
      <x:c r="C14591" s="29" t="str">
        <x:v>OPEL</x:v>
      </x:c>
      <x:c r="D14591" s="30" t="n">
        <x:v>1280</x:v>
      </x:c>
      <x:c r="E14591" s="30" t="n">
        <x:v>1860</x:v>
      </x:c>
      <x:c r="F14591" s="30" t="n">
        <x:v>0</x:v>
      </x:c>
      <x:c r="G14591" s="30" t="n">
        <x:v>240</x:v>
      </x:c>
      <x:c r="H14591" s="31" t="n">
        <x:f>D14591*E14591/1000000/31.1034768</x:f>
        <x:v>0.0765444974305895</x:v>
      </x:c>
      <x:c r="I14591" s="31" t="n">
        <x:f>D14591*F14591/1000000/31.1034768</x:f>
        <x:v>0</x:v>
      </x:c>
      <x:c r="J14591" s="31" t="n">
        <x:f>D14591*G14591/1000000/31.1034768</x:f>
        <x:v>0.009876709345882514</x:v>
      </x:c>
      <x:c r="K14591" s="32" t="n">
        <x:f>H14591*$B$4*$H$4+I14591*$D$4*$J$4+J14591*$F$4*$L$4</x:f>
        <x:v>195.52009131017786</x:v>
      </x:c>
      <x:c r="L14591" s="29" t="str">
        <x:v>Katalog Franko</x:v>
      </x:c>
      <x:c r="M14591" s="39" t="str">
        <x:v>4.4</x:v>
      </x:c>
    </x:row>
    <x:row r="14592">
      <x:c r="A14592" s="37" t="str">
        <x:v>MSU63</x:v>
      </x:c>
      <x:c r="B14592" s="37" t="str">
        <x:v>MSU63</x:v>
      </x:c>
      <x:c r="C14592" s="29" t="str">
        <x:v>OPEL</x:v>
      </x:c>
      <x:c r="D14592" s="30" t="n">
        <x:v>1280</x:v>
      </x:c>
      <x:c r="E14592" s="30" t="n">
        <x:v>1350</x:v>
      </x:c>
      <x:c r="F14592" s="30" t="n">
        <x:v>0</x:v>
      </x:c>
      <x:c r="G14592" s="30" t="n">
        <x:v>190</x:v>
      </x:c>
      <x:c r="H14592" s="31" t="n">
        <x:f>D14592*E14592/1000000/31.1034768</x:f>
        <x:v>0.05555649007058915</x:v>
      </x:c>
      <x:c r="I14592" s="31" t="n">
        <x:f>D14592*F14592/1000000/31.1034768</x:f>
        <x:v>0</x:v>
      </x:c>
      <x:c r="J14592" s="31" t="n">
        <x:f>D14592*G14592/1000000/31.1034768</x:f>
        <x:v>0.007819061565490325</x:v>
      </x:c>
      <x:c r="K14592" s="32" t="n">
        <x:f>H14592*$B$4*$H$4+I14592*$D$4*$J$4+J14592*$F$4*$L$4</x:f>
        <x:v>147.15039908335905</x:v>
      </x:c>
      <x:c r="L14592" s="29" t="str">
        <x:v>Katalog Franko</x:v>
      </x:c>
      <x:c r="M14592" s="39" t="str">
        <x:v>4.9</x:v>
      </x:c>
    </x:row>
    <x:row r="14593">
      <x:c r="A14593" s="37" t="str">
        <x:v>MSU65</x:v>
      </x:c>
      <x:c r="B14593" s="37" t="str">
        <x:v>MSU65</x:v>
      </x:c>
      <x:c r="C14593" s="29" t="str">
        <x:v>Opel</x:v>
      </x:c>
      <x:c r="D14593" s="30" t="n">
        <x:v>1320</x:v>
      </x:c>
      <x:c r="E14593" s="30" t="n">
        <x:v>1635.939394</x:v>
      </x:c>
      <x:c r="F14593" s="30" t="n">
        <x:v>0</x:v>
      </x:c>
      <x:c r="G14593" s="30" t="n">
        <x:v>263.3333333</x:v>
      </x:c>
      <x:c r="H14593" s="31" t="n">
        <x:f>D14593*E14593/1000000/31.1034768</x:f>
        <x:v>0.06942760817273007</x:v>
      </x:c>
      <x:c r="I14593" s="31" t="n">
        <x:f>D14593*F14593/1000000/31.1034768</x:f>
        <x:v>0</x:v>
      </x:c>
      <x:c r="J14593" s="31" t="n">
        <x:f>D14593*G14593/1000000/31.1034768</x:f>
        <x:v>0.011175599505840452</x:v>
      </x:c>
      <x:c r="K14593" s="32" t="n">
        <x:f>H14593*$B$4*$H$4+I14593*$D$4*$J$4+J14593*$F$4*$L$4</x:f>
        <x:v>195.2042048806162</x:v>
      </x:c>
      <x:c r="L14593" s="29" t="str">
        <x:v>Niko ppm 2020</x:v>
      </x:c>
      <x:c r="M14593" s="39" t="str">
        <x:v>OPEL MSU 65//GM AC//25101574//2739 Q 5</x:v>
      </x:c>
    </x:row>
    <x:row r="14594">
      <x:c r="A14594" s="37" t="str">
        <x:v>MSU75</x:v>
      </x:c>
      <x:c r="B14594" s="37" t="str">
        <x:v>MSU75</x:v>
      </x:c>
      <x:c r="C14594" s="29" t="str">
        <x:v>Opel</x:v>
      </x:c>
      <x:c r="D14594" s="30" t="n">
        <x:v>1280</x:v>
      </x:c>
      <x:c r="E14594" s="30" t="n">
        <x:v>1437.5</x:v>
      </x:c>
      <x:c r="F14594" s="30" t="n">
        <x:v>0</x:v>
      </x:c>
      <x:c r="G14594" s="30" t="n">
        <x:v>280</x:v>
      </x:c>
      <x:c r="H14594" s="31" t="n">
        <x:f>D14594*E14594/1000000/31.1034768</x:f>
        <x:v>0.05915737368627549</x:v>
      </x:c>
      <x:c r="I14594" s="31" t="n">
        <x:f>D14594*F14594/1000000/31.1034768</x:f>
        <x:v>0</x:v>
      </x:c>
      <x:c r="J14594" s="31" t="n">
        <x:f>D14594*G14594/1000000/31.1034768</x:f>
        <x:v>0.011522827570196268</x:v>
      </x:c>
      <x:c r="K14594" s="32" t="n">
        <x:f>H14594*$B$4*$H$4+I14594*$D$4*$J$4+J14594*$F$4*$L$4</x:f>
        <x:v>182.44457764284408</x:v>
      </x:c>
      <x:c r="L14594" s="29" t="str">
        <x:v>Niko ppm 2020</x:v>
      </x:c>
      <x:c r="M14594" s="39" t="str">
        <x:v>OPEL MSU 75//25104049//2010Q5//AC</x:v>
      </x:c>
    </x:row>
    <x:row r="14595">
      <x:c r="A14595" s="37" t="str">
        <x:v>MSU78</x:v>
      </x:c>
      <x:c r="B14595" s="37" t="str">
        <x:v>MSU78</x:v>
      </x:c>
      <x:c r="C14595" s="29" t="str">
        <x:v>OPEL</x:v>
      </x:c>
      <x:c r="D14595" s="30" t="n">
        <x:v>1280</x:v>
      </x:c>
      <x:c r="E14595" s="30" t="n">
        <x:v>1900</x:v>
      </x:c>
      <x:c r="F14595" s="30" t="n">
        <x:v>0</x:v>
      </x:c>
      <x:c r="G14595" s="30" t="n">
        <x:v>230</x:v>
      </x:c>
      <x:c r="H14595" s="31" t="n">
        <x:f>D14595*E14595/1000000/31.1034768</x:f>
        <x:v>0.07819061565490325</x:v>
      </x:c>
      <x:c r="I14595" s="31" t="n">
        <x:f>D14595*F14595/1000000/31.1034768</x:f>
        <x:v>0</x:v>
      </x:c>
      <x:c r="J14595" s="31" t="n">
        <x:f>D14595*G14595/1000000/31.1034768</x:f>
        <x:v>0.009465179789804077</x:v>
      </x:c>
      <x:c r="K14595" s="32" t="n">
        <x:f>H14595*$B$4*$H$4+I14595*$D$4*$J$4+J14595*$F$4*$L$4</x:f>
        <x:v>194.69807336779792</x:v>
      </x:c>
      <x:c r="L14595" s="29" t="str">
        <x:v>Katalog Franko</x:v>
      </x:c>
      <x:c r="M14595" s="39" t="str">
        <x:v>4.5</x:v>
      </x:c>
    </x:row>
    <x:row r="14596">
      <x:c r="A14596" s="37" t="str">
        <x:v>MSU80</x:v>
      </x:c>
      <x:c r="B14596" s="37" t="str">
        <x:v>MSU80</x:v>
      </x:c>
      <x:c r="C14596" s="29" t="str">
        <x:v>Opel</x:v>
      </x:c>
      <x:c r="D14596" s="30" t="n">
        <x:v>1320</x:v>
      </x:c>
      <x:c r="E14596" s="30" t="n">
        <x:v>1621.4999999999998</x:v>
      </x:c>
      <x:c r="F14596" s="30" t="n">
        <x:v>0</x:v>
      </x:c>
      <x:c r="G14596" s="30" t="n">
        <x:v>282.5</x:v>
      </x:c>
      <x:c r="H14596" s="31" t="n">
        <x:f>D14596*E14596/1000000/31.1034768</x:f>
        <x:v>0.06881481494055994</x:v>
      </x:c>
      <x:c r="I14596" s="31" t="n">
        <x:f>D14596*F14596/1000000/31.1034768</x:f>
        <x:v>0</x:v>
      </x:c>
      <x:c r="J14596" s="31" t="n">
        <x:f>D14596*G14596/1000000/31.1034768</x:f>
        <x:v>0.011989013395441374</x:v>
      </x:c>
      <x:c r="K14596" s="32" t="n">
        <x:f>H14596*$B$4*$H$4+I14596*$D$4*$J$4+J14596*$F$4*$L$4</x:f>
        <x:v>200.8292869528978</x:v>
      </x:c>
      <x:c r="L14596" s="29" t="str">
        <x:v>Niko ppm 2020</x:v>
      </x:c>
      <x:c r="M14596" s="39" t="str">
        <x:v>Ope lGM//AC//MSU 80//3380Q4//25104049</x:v>
      </x:c>
    </x:row>
    <x:row r="14597">
      <x:c r="A14597" s="37" t="str">
        <x:v>MSU82</x:v>
      </x:c>
      <x:c r="B14597" s="37" t="str">
        <x:v>MSU82</x:v>
      </x:c>
      <x:c r="C14597" s="29" t="str">
        <x:v>OPEL</x:v>
      </x:c>
      <x:c r="D14597" s="30" t="n">
        <x:v>1280</x:v>
      </x:c>
      <x:c r="E14597" s="30" t="n">
        <x:v>1810</x:v>
      </x:c>
      <x:c r="F14597" s="30" t="n">
        <x:v>0</x:v>
      </x:c>
      <x:c r="G14597" s="30" t="n">
        <x:v>250</x:v>
      </x:c>
      <x:c r="H14597" s="31" t="n">
        <x:f>D14597*E14597/1000000/31.1034768</x:f>
        <x:v>0.0744868496501973</x:v>
      </x:c>
      <x:c r="I14597" s="31" t="n">
        <x:f>D14597*F14597/1000000/31.1034768</x:f>
        <x:v>0</x:v>
      </x:c>
      <x:c r="J14597" s="31" t="n">
        <x:f>D14597*G14597/1000000/31.1034768</x:f>
        <x:v>0.010288238901960954</x:v>
      </x:c>
      <x:c r="K14597" s="32" t="n">
        <x:f>H14597*$B$4*$H$4+I14597*$D$4*$J$4+J14597*$F$4*$L$4</x:f>
        <x:v>195.7187345692492</x:v>
      </x:c>
      <x:c r="L14597" s="29" t="str">
        <x:v>Katalog Franko</x:v>
      </x:c>
      <x:c r="M14597" s="39" t="str">
        <x:v>4.6</x:v>
      </x:c>
    </x:row>
    <x:row r="14598">
      <x:c r="A14598" s="37" t="str">
        <x:v>MSU83</x:v>
      </x:c>
      <x:c r="B14598" s="37" t="str">
        <x:v>MSU83</x:v>
      </x:c>
      <x:c r="C14598" s="29" t="str">
        <x:v>Opel</x:v>
      </x:c>
      <x:c r="D14598" s="30" t="n">
        <x:v>1280</x:v>
      </x:c>
      <x:c r="E14598" s="30" t="n">
        <x:v>1588.703125</x:v>
      </x:c>
      <x:c r="F14598" s="30" t="n">
        <x:v>0</x:v>
      </x:c>
      <x:c r="G14598" s="30" t="n">
        <x:v>252.03125</x:v>
      </x:c>
      <x:c r="H14598" s="31" t="n">
        <x:f>D14598*E14598/1000000/31.1034768</x:f>
        <x:v>0.06537982917716774</x:v>
      </x:c>
      <x:c r="I14598" s="31" t="n">
        <x:f>D14598*F14598/1000000/31.1034768</x:f>
        <x:v>0</x:v>
      </x:c>
      <x:c r="J14598" s="31" t="n">
        <x:f>D14598*G14598/1000000/31.1034768</x:f>
        <x:v>0.010371830843039387</x:v>
      </x:c>
      <x:c r="K14598" s="32" t="n">
        <x:f>H14598*$B$4*$H$4+I14598*$D$4*$J$4+J14598*$F$4*$L$4</x:f>
        <x:v>182.5971119569501</x:v>
      </x:c>
      <x:c r="L14598" s="29" t="str">
        <x:v>Niko ppm 2020</x:v>
      </x:c>
      <x:c r="M14598" s="39" t="str">
        <x:v>OPEL MSU 83//GM AC//25056976</x:v>
      </x:c>
    </x:row>
    <x:row r="14599">
      <x:c r="A14599" s="37" t="str">
        <x:v>MSU88</x:v>
      </x:c>
      <x:c r="B14599" s="37" t="str">
        <x:v>MSU88</x:v>
      </x:c>
      <x:c r="C14599" s="29" t="str">
        <x:v>Opel</x:v>
      </x:c>
      <x:c r="D14599" s="30" t="n">
        <x:v>1260</x:v>
      </x:c>
      <x:c r="E14599" s="30" t="n">
        <x:v>1465.793651</x:v>
      </x:c>
      <x:c r="F14599" s="30" t="n">
        <x:v>0</x:v>
      </x:c>
      <x:c r="G14599" s="30" t="n">
        <x:v>277.6349206</x:v>
      </x:c>
      <x:c r="H14599" s="31" t="n">
        <x:f>D14599*E14599/1000000/31.1034768</x:f>
        <x:v>0.059379213845958206</x:v>
      </x:c>
      <x:c r="I14599" s="31" t="n">
        <x:f>D14599*F14599/1000000/31.1034768</x:f>
        <x:v>0</x:v>
      </x:c>
      <x:c r="J14599" s="31" t="n">
        <x:f>D14599*G14599/1000000/31.1034768</x:f>
        <x:v>0.011246974163222805</x:v>
      </x:c>
      <x:c r="K14599" s="32" t="n">
        <x:f>H14599*$B$4*$H$4+I14599*$D$4*$J$4+J14599*$F$4*$L$4</x:f>
        <x:v>180.5581832877073</x:v>
      </x:c>
      <x:c r="L14599" s="29" t="str">
        <x:v>Niko ppm 2020</x:v>
      </x:c>
      <x:c r="M14599" s="39" t="str">
        <x:v>OPEL MSU 88//25104049//165 91//AC//LEISTRITZ</x:v>
      </x:c>
    </x:row>
    <x:row r="14600">
      <x:c r="A14600" s="37" t="str">
        <x:v>MSU89</x:v>
      </x:c>
      <x:c r="B14600" s="37" t="str">
        <x:v>MSU89</x:v>
      </x:c>
      <x:c r="C14600" s="29" t="str">
        <x:v>OPEL</x:v>
      </x:c>
      <x:c r="D14600" s="30" t="n">
        <x:v>1280</x:v>
      </x:c>
      <x:c r="E14600" s="30" t="n">
        <x:v>1810</x:v>
      </x:c>
      <x:c r="F14600" s="30" t="n">
        <x:v>0</x:v>
      </x:c>
      <x:c r="G14600" s="30" t="n">
        <x:v>230</x:v>
      </x:c>
      <x:c r="H14600" s="31" t="n">
        <x:f>D14600*E14600/1000000/31.1034768</x:f>
        <x:v>0.0744868496501973</x:v>
      </x:c>
      <x:c r="I14600" s="31" t="n">
        <x:f>D14600*F14600/1000000/31.1034768</x:f>
        <x:v>0</x:v>
      </x:c>
      <x:c r="J14600" s="31" t="n">
        <x:f>D14600*G14600/1000000/31.1034768</x:f>
        <x:v>0.009465179789804077</x:v>
      </x:c>
      <x:c r="K14600" s="32" t="n">
        <x:f>H14600*$B$4*$H$4+I14600*$D$4*$J$4+J14600*$F$4*$L$4</x:f>
        <x:v>189.08770121801945</x:v>
      </x:c>
      <x:c r="L14600" s="29" t="str">
        <x:v>Katalog Franko</x:v>
      </x:c>
      <x:c r="M14600" s="39" t="str">
        <x:v>4.8</x:v>
      </x:c>
    </x:row>
    <x:row r="14601">
      <x:c r="A14601" s="37" t="str">
        <x:v>MSU96</x:v>
      </x:c>
      <x:c r="B14601" s="37" t="str">
        <x:v>MSU96</x:v>
      </x:c>
      <x:c r="C14601" s="29" t="str">
        <x:v>Opel</x:v>
      </x:c>
      <x:c r="D14601" s="30" t="n">
        <x:v>1300</x:v>
      </x:c>
      <x:c r="E14601" s="30" t="n">
        <x:v>1464.8461539999998</x:v>
      </x:c>
      <x:c r="F14601" s="30" t="n">
        <x:v>0</x:v>
      </x:c>
      <x:c r="G14601" s="30" t="n">
        <x:v>286.0461538</x:v>
      </x:c>
      <x:c r="H14601" s="31" t="n">
        <x:f>D14601*E14601/1000000/31.1034768</x:f>
        <x:v>0.061224666697068414</x:v>
      </x:c>
      <x:c r="I14601" s="31" t="n">
        <x:f>D14601*F14601/1000000/31.1034768</x:f>
        <x:v>0</x:v>
      </x:c>
      <x:c r="J14601" s="31" t="n">
        <x:f>D14601*G14601/1000000/31.1034768</x:f>
        <x:v>0.011955576617080957</x:v>
      </x:c>
      <x:c r="K14601" s="32" t="n">
        <x:f>H14601*$B$4*$H$4+I14601*$D$4*$J$4+J14601*$F$4*$L$4</x:f>
        <x:v>189.06253440192773</x:v>
      </x:c>
      <x:c r="L14601" s="29" t="str">
        <x:v>Niko ppm 2020</x:v>
      </x:c>
      <x:c r="M14601" s="39" t="str">
        <x:v>OPEL MSU 96//25104049//3101Q6//AC</x:v>
      </x:c>
    </x:row>
    <x:row r="14602">
      <x:c r="A14602" s="37" t="str">
        <x:v>mts ART.17.0018</x:v>
      </x:c>
      <x:c r="B14602" s="37" t="str">
        <x:v>MTSART170018</x:v>
      </x:c>
      <x:c r="C14602" s="29" t="str">
        <x:v>OPEL ZAFIRA</x:v>
      </x:c>
      <x:c r="D14602" s="30" t="n">
        <x:v>3400</x:v>
      </x:c>
      <x:c r="E14602" s="30" t="n">
        <x:v>110</x:v>
      </x:c>
      <x:c r="F14602" s="30" t="n">
        <x:v>0</x:v>
      </x:c>
      <x:c r="G14602" s="30" t="n">
        <x:v>0</x:v>
      </x:c>
      <x:c r="H14602" s="31" t="n">
        <x:f>D14602*E14602/1000000/31.1034768</x:f>
        <x:v>0.012024379216666865</x:v>
      </x:c>
      <x:c r="I14602" s="31" t="n">
        <x:f>D14602*F14602/1000000/31.1034768</x:f>
        <x:v>0</x:v>
      </x:c>
      <x:c r="J14602" s="31" t="n">
        <x:f>D14602*G14602/1000000/31.1034768</x:f>
        <x:v>0</x:v>
      </x:c>
      <x:c r="K14602" s="32" t="n">
        <x:f>H14602*$B$4*$H$4+I14602*$D$4*$J$4+J14602*$F$4*$L$4</x:f>
        <x:v>18.21422902792655</x:v>
      </x:c>
      <x:c r="L14602" s="29" t="str">
        <x:v>Katalog Franko</x:v>
      </x:c>
      <x:c r="M14602" s="39" t="str">
        <x:v>05/2011 / F: 1231</x:v>
      </x:c>
    </x:row>
    <x:row r="14603">
      <x:c r="A14603" s="37" t="str">
        <x:v>MTSART1700002</x:v>
      </x:c>
      <x:c r="B14603" s="37" t="str">
        <x:v>MTSART1700002</x:v>
      </x:c>
      <x:c r="C14603" s="29" t="str">
        <x:v>inconnu</x:v>
      </x:c>
      <x:c r="D14603" s="30" t="n">
        <x:v>2760</x:v>
      </x:c>
      <x:c r="E14603" s="30" t="n">
        <x:v>128.3333333</x:v>
      </x:c>
      <x:c r="F14603" s="30" t="n">
        <x:v>0</x:v>
      </x:c>
      <x:c r="G14603" s="30" t="n">
        <x:v>0</x:v>
      </x:c>
      <x:c r="H14603" s="31" t="n">
        <x:f>D14603*E14603/1000000/31.1034768</x:f>
        <x:v>0.011387794431650161</x:v>
      </x:c>
      <x:c r="I14603" s="31" t="n">
        <x:f>D14603*F14603/1000000/31.1034768</x:f>
        <x:v>0</x:v>
      </x:c>
      <x:c r="J14603" s="31" t="n">
        <x:f>D14603*G14603/1000000/31.1034768</x:f>
        <x:v>0</x:v>
      </x:c>
      <x:c r="K14603" s="32" t="n">
        <x:f>H14603*$B$4*$H$4+I14603*$D$4*$J$4+J14603*$F$4*$L$4</x:f>
        <x:v>17.249946310202873</x:v>
      </x:c>
      <x:c r="L14603" s="29" t="str">
        <x:v>Niko ppm 2020</x:v>
      </x:c>
      <x:c r="M14603" s="39" t="str">
        <x:v>MTS ART 17.00002//07-2012</x:v>
      </x:c>
    </x:row>
    <x:row r="14604">
      <x:c r="A14604" s="37" t="str">
        <x:v>MTSART1700017</x:v>
      </x:c>
      <x:c r="B14604" s="37" t="str">
        <x:v>MTSART1700017</x:v>
      </x:c>
      <x:c r="C14604" s="29" t="str">
        <x:v>inconnu</x:v>
      </x:c>
      <x:c r="D14604" s="30" t="n">
        <x:v>2660</x:v>
      </x:c>
      <x:c r="E14604" s="30" t="n">
        <x:v>313.8646617</x:v>
      </x:c>
      <x:c r="F14604" s="30" t="n">
        <x:v>0</x:v>
      </x:c>
      <x:c r="G14604" s="30" t="n">
        <x:v>0</x:v>
      </x:c>
      <x:c r="H14604" s="31" t="n">
        <x:f>D14604*E14604/1000000/31.1034768</x:f>
        <x:v>0.02684201529913852</x:v>
      </x:c>
      <x:c r="I14604" s="31" t="n">
        <x:f>D14604*F14604/1000000/31.1034768</x:f>
        <x:v>0</x:v>
      </x:c>
      <x:c r="J14604" s="31" t="n">
        <x:f>D14604*G14604/1000000/31.1034768</x:f>
        <x:v>0</x:v>
      </x:c>
      <x:c r="K14604" s="32" t="n">
        <x:f>H14604*$B$4*$H$4+I14604*$D$4*$J$4+J14604*$F$4*$L$4</x:f>
        <x:v>40.659613724752546</x:v>
      </x:c>
      <x:c r="L14604" s="29" t="str">
        <x:v>Niko ppm 2020</x:v>
      </x:c>
      <x:c r="M14604" s="39" t="str">
        <x:v>MTS ART.17.00017//01/2012</x:v>
      </x:c>
    </x:row>
    <x:row r="14605">
      <x:c r="A14605" s="37" t="str">
        <x:v>MTU24</x:v>
      </x:c>
      <x:c r="B14605" s="37" t="str">
        <x:v>MTU24</x:v>
      </x:c>
      <x:c r="C14605" s="29" t="str">
        <x:v>Opel</x:v>
      </x:c>
      <x:c r="D14605" s="30" t="n">
        <x:v>760</x:v>
      </x:c>
      <x:c r="E14605" s="30" t="n">
        <x:v>3244</x:v>
      </x:c>
      <x:c r="F14605" s="30" t="n">
        <x:v>0</x:v>
      </x:c>
      <x:c r="G14605" s="30" t="n">
        <x:v>556</x:v>
      </x:c>
      <x:c r="H14605" s="31" t="n">
        <x:f>D14605*E14605/1000000/31.1034768</x:f>
        <x:v>0.07926573662015818</x:v>
      </x:c>
      <x:c r="I14605" s="31" t="n">
        <x:f>D14605*F14605/1000000/31.1034768</x:f>
        <x:v>0</x:v>
      </x:c>
      <x:c r="J14605" s="31" t="n">
        <x:f>D14605*G14605/1000000/31.1034768</x:f>
        <x:v>0.01358561947003944</x:v>
      </x:c>
      <x:c r="K14605" s="32" t="n">
        <x:f>H14605*$B$4*$H$4+I14605*$D$4*$J$4+J14605*$F$4*$L$4</x:f>
        <x:v>229.52325044253575</x:v>
      </x:c>
      <x:c r="L14605" s="29" t="str">
        <x:v>Niko ppm 2020</x:v>
      </x:c>
      <x:c r="M14605" s="39" t="str">
        <x:v>AC OPEL//MTU 24</x:v>
      </x:c>
    </x:row>
    <x:row r="14606">
      <x:c r="A14606" s="37" t="str">
        <x:v>MTU35</x:v>
      </x:c>
      <x:c r="B14606" s="37" t="str">
        <x:v>MTU35</x:v>
      </x:c>
      <x:c r="C14606" s="29" t="str">
        <x:v>Opel</x:v>
      </x:c>
      <x:c r="D14606" s="30" t="n">
        <x:v>720</x:v>
      </x:c>
      <x:c r="E14606" s="30" t="n">
        <x:v>2640</x:v>
      </x:c>
      <x:c r="F14606" s="30" t="n">
        <x:v>0</x:v>
      </x:c>
      <x:c r="G14606" s="30" t="n">
        <x:v>527</x:v>
      </x:c>
      <x:c r="H14606" s="31" t="n">
        <x:f>D14606*E14606/1000000/31.1034768</x:f>
        <x:v>0.06111213907764807</x:v>
      </x:c>
      <x:c r="I14606" s="31" t="n">
        <x:f>D14606*F14606/1000000/31.1034768</x:f>
        <x:v>0</x:v>
      </x:c>
      <x:c r="J14606" s="31" t="n">
        <x:f>D14606*G14606/1000000/31.1034768</x:f>
        <x:v>0.012199279278000201</x:v>
      </x:c>
      <x:c r="K14606" s="32" t="n">
        <x:f>H14606*$B$4*$H$4+I14606*$D$4*$J$4+J14606*$F$4*$L$4</x:f>
        <x:v>190.85548792410242</x:v>
      </x:c>
      <x:c r="L14606" s="29" t="str">
        <x:v>Niko ppm 2020</x:v>
      </x:c>
      <x:c r="M14606" s="39" t="str">
        <x:v>OPEL MTU 35//ANALYSE VON ZWEI KATALYSATOREN</x:v>
      </x:c>
    </x:row>
    <x:row r="14607">
      <x:c r="A14607" s="37" t="str">
        <x:v>MU</x:v>
      </x:c>
      <x:c r="B14607" s="37" t="str">
        <x:v>MU</x:v>
      </x:c>
      <x:c r="C14607" s="29" t="str"/>
      <x:c r="D14607" s="30" t="n">
        <x:v>1104.98</x:v>
      </x:c>
      <x:c r="E14607" s="30" t="n">
        <x:v>327.99</x:v>
      </x:c>
      <x:c r="F14607" s="30" t="n">
        <x:v>147.83</x:v>
      </x:c>
      <x:c r="G14607" s="30" t="n">
        <x:v>220.65</x:v>
      </x:c>
      <x:c r="H14607" s="31" t="n">
        <x:f>D14607*E14607/1000000/31.1034768</x:f>
        <x:v>0.011652150418116602</x:v>
      </x:c>
      <x:c r="I14607" s="31" t="n">
        <x:f>D14607*F14607/1000000/31.1034768</x:f>
        <x:v>0.005251798519193199</x:v>
      </x:c>
      <x:c r="J14607" s="31" t="n">
        <x:f>D14607*G14607/1000000/31.1034768</x:f>
        <x:v>0.007838796883311771</x:v>
      </x:c>
      <x:c r="K14607" s="32" t="n">
        <x:f>H14607*$B$4*$H$4+I14607*$D$4*$J$4+J14607*$F$4*$L$4</x:f>
        <x:v>88.08645081846936</x:v>
      </x:c>
      <x:c r="L14607" s="29" t="str">
        <x:v>Niko ppm 207</x:v>
      </x:c>
      <x:c r="M14607" s="39" t="str"/>
    </x:row>
    <x:row r="14608">
      <x:c r="A14608" s="37" t="str">
        <x:v>MU (2 PCS)</x:v>
      </x:c>
      <x:c r="B14608" s="37" t="str">
        <x:v>MU2PCS</x:v>
      </x:c>
      <x:c r="C14608" s="29" t="str"/>
      <x:c r="D14608" s="30" t="n">
        <x:v>1453.59</x:v>
      </x:c>
      <x:c r="E14608" s="30" t="n">
        <x:v>245.19</x:v>
      </x:c>
      <x:c r="F14608" s="30" t="n">
        <x:v>124.25</x:v>
      </x:c>
      <x:c r="G14608" s="30" t="n">
        <x:v>1095.69</x:v>
      </x:c>
      <x:c r="H14608" s="31" t="n">
        <x:f>D14608*E14608/1000000/31.1034768</x:f>
        <x:v>0.011458710368353418</x:v>
      </x:c>
      <x:c r="I14608" s="31" t="n">
        <x:f>D14608*F14608/1000000/31.1034768</x:f>
        <x:v>0.005806699960307974</x:v>
      </x:c>
      <x:c r="J14608" s="31" t="n">
        <x:f>D14608*G14608/1000000/31.1034768</x:f>
        <x:v>0.05120598051919392</x:v>
      </x:c>
      <x:c r="K14608" s="32" t="n">
        <x:f>H14608*$B$4*$H$4+I14608*$D$4*$J$4+J14608*$F$4*$L$4</x:f>
        <x:v>437.95362076870697</x:v>
      </x:c>
      <x:c r="L14608" s="29" t="str">
        <x:v>Niko ppm 207</x:v>
      </x:c>
      <x:c r="M14608" s="39" t="str"/>
    </x:row>
    <x:row r="14609">
      <x:c r="A14609" s="37" t="str">
        <x:v>Mustang Front Pre</x:v>
      </x:c>
      <x:c r="B14609" s="37" t="str">
        <x:v>MUSTANGFRONTPRE</x:v>
      </x:c>
      <x:c r="C14609" s="29" t="str"/>
      <x:c r="D14609" s="30" t="n">
        <x:v>737.35</x:v>
      </x:c>
      <x:c r="E14609" s="30" t="n">
        <x:v>537.96</x:v>
      </x:c>
      <x:c r="F14609" s="30" t="n">
        <x:v>172.66</x:v>
      </x:c>
      <x:c r="G14609" s="30" t="n">
        <x:v>780.02</x:v>
      </x:c>
      <x:c r="H14609" s="31" t="n">
        <x:f>D14609*E14609/1000000/31.1034768</x:f>
        <x:v>0.012753069650399984</x:v>
      </x:c>
      <x:c r="I14609" s="31" t="n">
        <x:f>D14609*F14609/1000000/31.1034768</x:f>
        <x:v>0.004093138905937359</x:v>
      </x:c>
      <x:c r="J14609" s="31" t="n">
        <x:f>D14609*G14609/1000000/31.1034768</x:f>
        <x:v>0.018491429453314362</x:v>
      </x:c>
      <x:c r="K14609" s="32" t="n">
        <x:f>H14609*$B$4*$H$4+I14609*$D$4*$J$4+J14609*$F$4*$L$4</x:f>
        <x:v>173.97115514012435</x:v>
      </x:c>
      <x:c r="L14609" s="29" t="str">
        <x:v>Niko ppm 207</x:v>
      </x:c>
      <x:c r="M14609" s="39" t="str"/>
    </x:row>
    <x:row r="14610">
      <x:c r="A14610" s="37" t="str">
        <x:v>MV</x:v>
      </x:c>
      <x:c r="B14610" s="37" t="str">
        <x:v>MV</x:v>
      </x:c>
      <x:c r="C14610" s="29" t="str"/>
      <x:c r="D14610" s="30" t="n">
        <x:v>1000</x:v>
      </x:c>
      <x:c r="E14610" s="30" t="n">
        <x:v>0</x:v>
      </x:c>
      <x:c r="F14610" s="30" t="n">
        <x:v>2520</x:v>
      </x:c>
      <x:c r="G14610" s="30" t="n">
        <x:v>330</x:v>
      </x:c>
      <x:c r="H14610" s="31" t="n">
        <x:f>D14610*E14610/1000000/31.1034768</x:f>
        <x:v>0</x:v>
      </x:c>
      <x:c r="I14610" s="31" t="n">
        <x:f>D14610*F14610/1000000/31.1034768</x:f>
        <x:v>0.08101988135294251</x:v>
      </x:c>
      <x:c r="J14610" s="31" t="n">
        <x:f>D14610*G14610/1000000/31.1034768</x:f>
        <x:v>0.010609746367647234</x:v>
      </x:c>
      <x:c r="K14610" s="32" t="n">
        <x:f>H14610*$B$4*$H$4+I14610*$D$4*$J$4+J14610*$F$4*$L$4</x:f>
        <x:v>197.8219521748128</x:v>
      </x:c>
      <x:c r="L14610" s="29" t="str">
        <x:v>ppm niko 2028</x:v>
      </x:c>
      <x:c r="M14610" s="39" t="str"/>
    </x:row>
    <x:row r="14611">
      <x:c r="A14611" s="37" t="str">
        <x:v>MV145998</x:v>
      </x:c>
      <x:c r="B14611" s="37" t="str">
        <x:v>MV145998</x:v>
      </x:c>
      <x:c r="C14611" s="29" t="str">
        <x:v>inconnu</x:v>
      </x:c>
      <x:c r="D14611" s="30" t="n">
        <x:v>340</x:v>
      </x:c>
      <x:c r="E14611" s="30" t="n">
        <x:v>0</x:v>
      </x:c>
      <x:c r="F14611" s="30" t="n">
        <x:v>75</x:v>
      </x:c>
      <x:c r="G14611" s="30" t="n">
        <x:v>0</x:v>
      </x:c>
      <x:c r="H14611" s="31" t="n">
        <x:f>D14611*E14611/1000000/31.1034768</x:f>
        <x:v>0</x:v>
      </x:c>
      <x:c r="I14611" s="31" t="n">
        <x:f>D14611*F14611/1000000/31.1034768</x:f>
        <x:v>0.0008198440375000134</x:v>
      </x:c>
      <x:c r="J14611" s="31" t="n">
        <x:f>D14611*G14611/1000000/31.1034768</x:f>
        <x:v>0</x:v>
      </x:c>
      <x:c r="K14611" s="32" t="n">
        <x:f>H14611*$B$4*$H$4+I14611*$D$4*$J$4+J14611*$F$4*$L$4</x:f>
        <x:v>1.1368121392782686</x:v>
      </x:c>
      <x:c r="L14611" s="29" t="str">
        <x:v>Niko ppm 2020</x:v>
      </x:c>
      <x:c r="M14611" s="39" t="str">
        <x:v>MV 145998</x:v>
      </x:c>
    </x:row>
    <x:row r="14612">
      <x:c r="A14612" s="37" t="str">
        <x:v>MW</x:v>
      </x:c>
      <x:c r="B14612" s="37" t="str">
        <x:v>MW</x:v>
      </x:c>
      <x:c r="C14612" s="29" t="str"/>
      <x:c r="D14612" s="30" t="n">
        <x:v>799.7</x:v>
      </x:c>
      <x:c r="E14612" s="30" t="n">
        <x:v>523.61</x:v>
      </x:c>
      <x:c r="F14612" s="30" t="n">
        <x:v>233.32</x:v>
      </x:c>
      <x:c r="G14612" s="30" t="n">
        <x:v>460.73</x:v>
      </x:c>
      <x:c r="H14612" s="31" t="n">
        <x:f>D14612*E14612/1000000/31.1034768</x:f>
        <x:v>0.013462511592916199</x:v>
      </x:c>
      <x:c r="I14612" s="31" t="n">
        <x:f>D14612*F14612/1000000/31.1034768</x:f>
        <x:v>0.0059988793278570075</x:v>
      </x:c>
      <x:c r="J14612" s="31" t="n">
        <x:f>D14612*G14612/1000000/31.1034768</x:f>
        <x:v>0.011845806929211208</x:v>
      </x:c>
      <x:c r="K14612" s="32" t="n">
        <x:f>H14612*$B$4*$H$4+I14612*$D$4*$J$4+J14612*$F$4*$L$4</x:f>
        <x:v>124.14741478342786</x:v>
      </x:c>
      <x:c r="L14612" s="29" t="str">
        <x:v>Niko ppm 207</x:v>
      </x:c>
      <x:c r="M14612" s="39" t="str"/>
    </x:row>
    <x:row r="14613">
      <x:c r="A14613" s="37" t="str">
        <x:v>MX</x:v>
      </x:c>
      <x:c r="B14613" s="37" t="str">
        <x:v>MX</x:v>
      </x:c>
      <x:c r="C14613" s="29" t="str"/>
      <x:c r="D14613" s="30" t="n">
        <x:v>1000</x:v>
      </x:c>
      <x:c r="E14613" s="30" t="n">
        <x:v>0</x:v>
      </x:c>
      <x:c r="F14613" s="30" t="n">
        <x:v>8860</x:v>
      </x:c>
      <x:c r="G14613" s="30" t="n">
        <x:v>700</x:v>
      </x:c>
      <x:c r="H14613" s="31" t="n">
        <x:f>D14613*E14613/1000000/31.1034768</x:f>
        <x:v>0</x:v>
      </x:c>
      <x:c r="I14613" s="31" t="n">
        <x:f>D14613*F14613/1000000/31.1034768</x:f>
        <x:v>0.28485561459804387</x:v>
      </x:c>
      <x:c r="J14613" s="31" t="n">
        <x:f>D14613*G14613/1000000/31.1034768</x:f>
        <x:v>0.022505522598039587</x:v>
      </x:c>
      <x:c r="K14613" s="32" t="n">
        <x:f>H14613*$B$4*$H$4+I14613*$D$4*$J$4+J14613*$F$4*$L$4</x:f>
        <x:v>576.3038105116274</x:v>
      </x:c>
      <x:c r="L14613" s="29" t="str">
        <x:v>ppm niko 2028</x:v>
      </x:c>
      <x:c r="M14613" s="39" t="str"/>
    </x:row>
    <x:row r="14614">
      <x:c r="A14614" s="37" t="str">
        <x:v>MX 6</x:v>
      </x:c>
      <x:c r="B14614" s="37" t="str">
        <x:v>MX6</x:v>
      </x:c>
      <x:c r="C14614" s="29" t="str">
        <x:v>MAZDA</x:v>
      </x:c>
      <x:c r="D14614" s="30" t="n">
        <x:v>3060</x:v>
      </x:c>
      <x:c r="E14614" s="30" t="n">
        <x:v>3696</x:v>
      </x:c>
      <x:c r="F14614" s="30" t="n">
        <x:v>0</x:v>
      </x:c>
      <x:c r="G14614" s="30" t="n">
        <x:v>0</x:v>
      </x:c>
      <x:c r="H14614" s="31" t="n">
        <x:f>D14614*E14614/1000000/31.1034768</x:f>
        <x:v>0.36361722751200604</x:v>
      </x:c>
      <x:c r="I14614" s="31" t="n">
        <x:f>D14614*F14614/1000000/31.1034768</x:f>
        <x:v>0</x:v>
      </x:c>
      <x:c r="J14614" s="31" t="n">
        <x:f>D14614*G14614/1000000/31.1034768</x:f>
        <x:v>0</x:v>
      </x:c>
      <x:c r="K14614" s="32" t="n">
        <x:f>H14614*$B$4*$H$4+I14614*$D$4*$J$4+J14614*$F$4*$L$4</x:f>
        <x:v>550.798285804499</x:v>
      </x:c>
      <x:c r="L14614" s="29" t="str">
        <x:v>ppm niko 2028</x:v>
      </x:c>
      <x:c r="M14614" s="39" t="str">
        <x:v>MAZDA 6 / EX</x:v>
      </x:c>
    </x:row>
    <x:row r="14615">
      <x:c r="A14615" s="37" t="str">
        <x:v>MY*</x:v>
      </x:c>
      <x:c r="B14615" s="37" t="str">
        <x:v>MY</x:v>
      </x:c>
      <x:c r="C14615" s="29" t="str"/>
      <x:c r="D14615" s="30" t="n">
        <x:v>374.29</x:v>
      </x:c>
      <x:c r="E14615" s="30" t="n">
        <x:v>543.55</x:v>
      </x:c>
      <x:c r="F14615" s="30" t="n">
        <x:v>286.71</x:v>
      </x:c>
      <x:c r="G14615" s="30" t="n">
        <x:v>1110.69</x:v>
      </x:c>
      <x:c r="H14615" s="31" t="n">
        <x:f>D14615*E14615/1000000/31.1034768</x:f>
        <x:v>0.0065409192293255135</x:v>
      </x:c>
      <x:c r="I14615" s="31" t="n">
        <x:f>D14615*F14615/1000000/31.1034768</x:f>
        <x:v>0.003450182967969677</x:v>
      </x:c>
      <x:c r="J14615" s="31" t="n">
        <x:f>D14615*G14615/1000000/31.1034768</x:f>
        <x:v>0.01336571351084455</x:v>
      </x:c>
      <x:c r="K14615" s="32" t="n">
        <x:f>H14615*$B$4*$H$4+I14615*$D$4*$J$4+J14615*$F$4*$L$4</x:f>
        <x:v>122.37392013271254</x:v>
      </x:c>
      <x:c r="L14615" s="29" t="str">
        <x:v>Niko ppm 207</x:v>
      </x:c>
      <x:c r="M14615" s="39" t="str"/>
    </x:row>
    <x:row r="14616">
      <x:c r="A14616" s="37" t="str">
        <x:v>N 43</x:v>
      </x:c>
      <x:c r="B14616" s="37" t="str">
        <x:v>N43</x:v>
      </x:c>
      <x:c r="C14616" s="29" t="str">
        <x:v>Honda</x:v>
      </x:c>
      <x:c r="D14616" s="30" t="n">
        <x:v>1880</x:v>
      </x:c>
      <x:c r="E14616" s="30" t="n">
        <x:v>2422</x:v>
      </x:c>
      <x:c r="F14616" s="30" t="n">
        <x:v>0</x:v>
      </x:c>
      <x:c r="G14616" s="30" t="n">
        <x:v>0</x:v>
      </x:c>
      <x:c r="H14616" s="31" t="n">
        <x:f>D14616*E14616/1000000/31.1034768</x:f>
        <x:v>0.1463939233957279</x:v>
      </x:c>
      <x:c r="I14616" s="31" t="n">
        <x:f>D14616*F14616/1000000/31.1034768</x:f>
        <x:v>0</x:v>
      </x:c>
      <x:c r="J14616" s="31" t="n">
        <x:f>D14616*G14616/1000000/31.1034768</x:f>
        <x:v>0</x:v>
      </x:c>
      <x:c r="K14616" s="32" t="n">
        <x:f>H14616*$B$4*$H$4+I14616*$D$4*$J$4+J14616*$F$4*$L$4</x:f>
        <x:v>221.75385531176372</x:v>
      </x:c>
      <x:c r="L14616" s="29" t="str">
        <x:v>ppm niko 2028</x:v>
      </x:c>
      <x:c r="M14616" s="39" t="str">
        <x:v>HONDA N43//A04408//85ZB0060//712L0G//Brick 2 Metaller//ACHTUNG HONDA N43 GIBT ES AUCH ALS//METALLER 2,6 KG ( OHNE DPF )</x:v>
      </x:c>
    </x:row>
    <x:row r="14617">
      <x:c r="A14617" s="37" t="str">
        <x:v>N/C 2505R</x:v>
      </x:c>
      <x:c r="B14617" s="37" t="str">
        <x:v>NC2505R</x:v>
      </x:c>
      <x:c r="C14617" s="29" t="str">
        <x:v>inconnu</x:v>
      </x:c>
      <x:c r="D14617" s="30" t="n">
        <x:v>1260</x:v>
      </x:c>
      <x:c r="E14617" s="30" t="n">
        <x:v>0</x:v>
      </x:c>
      <x:c r="F14617" s="30" t="n">
        <x:v>610</x:v>
      </x:c>
      <x:c r="G14617" s="30" t="n">
        <x:v>39.682539680000005</x:v>
      </x:c>
      <x:c r="H14617" s="31" t="n">
        <x:f>D14617*E14617/1000000/31.1034768</x:f>
        <x:v>0</x:v>
      </x:c>
      <x:c r="I14617" s="31" t="n">
        <x:f>D14617*F14617/1000000/31.1034768</x:f>
        <x:v>0.024711063812647465</x:v>
      </x:c>
      <x:c r="J14617" s="31" t="n">
        <x:f>D14617*G14617/1000000/31.1034768</x:f>
        <x:v>0.001607537328328517</x:v>
      </x:c>
      <x:c r="K14617" s="32" t="n">
        <x:f>H14617*$B$4*$H$4+I14617*$D$4*$J$4+J14617*$F$4*$L$4</x:f>
        <x:v>47.21609231718491</x:v>
      </x:c>
      <x:c r="L14617" s="29" t="str">
        <x:v>Niko ppm 2020</x:v>
      </x:c>
      <x:c r="M14617" s="39" t="str">
        <x:v>Mat.Nr.: 2505R// 0107//Made in USA</x:v>
      </x:c>
    </x:row>
    <x:row r="14618">
      <x:c r="A14618" s="37" t="str">
        <x:v>N/CE 59959 0812</x:v>
      </x:c>
      <x:c r="B14618" s="37" t="str">
        <x:v>NCE599590812</x:v>
      </x:c>
      <x:c r="C14618" s="29" t="str"/>
      <x:c r="D14618" s="30" t="n">
        <x:v>700</x:v>
      </x:c>
      <x:c r="E14618" s="30" t="n">
        <x:v>90</x:v>
      </x:c>
      <x:c r="F14618" s="30" t="n">
        <x:v>3000</x:v>
      </x:c>
      <x:c r="G14618" s="30" t="n">
        <x:v>0</x:v>
      </x:c>
      <x:c r="H14618" s="31" t="n">
        <x:f>D14618*E14618/1000000/31.1034768</x:f>
        <x:v>0.0020254970338235627</x:v>
      </x:c>
      <x:c r="I14618" s="31" t="n">
        <x:f>D14618*F14618/1000000/31.1034768</x:f>
        <x:v>0.06751656779411877</x:v>
      </x:c>
      <x:c r="J14618" s="31" t="n">
        <x:f>D14618*G14618/1000000/31.1034768</x:f>
        <x:v>0</x:v>
      </x:c>
      <x:c r="K14618" s="32" t="n">
        <x:f>H14618*$B$4*$H$4+I14618*$D$4*$J$4+J14618*$F$4*$L$4</x:f>
        <x:v>96.68799550409103</x:v>
      </x:c>
      <x:c r="L14618" s="29" t="str">
        <x:v>ppm Niko 2006</x:v>
      </x:c>
      <x:c r="M14618" s="39" t="str"/>
    </x:row>
    <x:row r="14619">
      <x:c r="A14619" s="37" t="str">
        <x:v>N1</x:v>
      </x:c>
      <x:c r="B14619" s="37" t="str">
        <x:v>N1</x:v>
      </x:c>
      <x:c r="C14619" s="29" t="str">
        <x:v>MITSUBISHI</x:v>
      </x:c>
      <x:c r="D14619" s="30" t="n">
        <x:v>1240</x:v>
      </x:c>
      <x:c r="E14619" s="30" t="n">
        <x:v>1346</x:v>
      </x:c>
      <x:c r="F14619" s="30" t="n">
        <x:v>0</x:v>
      </x:c>
      <x:c r="G14619" s="30" t="n">
        <x:v>273</x:v>
      </x:c>
      <x:c r="H14619" s="31" t="n">
        <x:f>D14619*E14619/1000000/31.1034768</x:f>
        <x:v>0.05366088205290285</x:v>
      </x:c>
      <x:c r="I14619" s="31" t="n">
        <x:f>D14619*F14619/1000000/31.1034768</x:f>
        <x:v>0</x:v>
      </x:c>
      <x:c r="J14619" s="31" t="n">
        <x:f>D14619*G14619/1000000/31.1034768</x:f>
        <x:v>0.010883670728411943</x:v>
      </x:c>
      <x:c r="K14619" s="32" t="n">
        <x:f>H14619*$B$4*$H$4+I14619*$D$4*$J$4+J14619*$F$4*$L$4</x:f>
        <x:v>168.9692176920877</x:v>
      </x:c>
      <x:c r="L14619" s="29" t="str">
        <x:v>ppm niko 2028</x:v>
      </x:c>
      <x:c r="M14619" s="39" t="str">
        <x:v>ST</x:v>
      </x:c>
    </x:row>
    <x:row r="14620">
      <x:c r="A14620" s="37" t="str">
        <x:v>N1M3 AA</x:v>
      </x:c>
      <x:c r="B14620" s="37" t="str">
        <x:v>N1M3AA</x:v>
      </x:c>
      <x:c r="C14620" s="29" t="str"/>
      <x:c r="D14620" s="30" t="n">
        <x:v>1091.78</x:v>
      </x:c>
      <x:c r="E14620" s="30" t="n">
        <x:v>785.25</x:v>
      </x:c>
      <x:c r="F14620" s="30" t="n">
        <x:v>115.68</x:v>
      </x:c>
      <x:c r="G14620" s="30" t="n">
        <x:v>395.15</x:v>
      </x:c>
      <x:c r="H14620" s="31" t="n">
        <x:f>D14620*E14620/1000000/31.1034768</x:f>
        <x:v>0.02756348592514905</x:v>
      </x:c>
      <x:c r="I14620" s="31" t="n">
        <x:f>D14620*F14620/1000000/31.1034768</x:f>
        <x:v>0.004060546388820429</x:v>
      </x:c>
      <x:c r="J14620" s="31" t="n">
        <x:f>D14620*G14620/1000000/31.1034768</x:f>
        <x:v>0.013870374356348483</x:v>
      </x:c>
      <x:c r="K14620" s="32" t="n">
        <x:f>H14620*$B$4*$H$4+I14620*$D$4*$J$4+J14620*$F$4*$L$4</x:f>
        <x:v>159.13055615406034</x:v>
      </x:c>
      <x:c r="L14620" s="29" t="str">
        <x:v>Niko ppm 207</x:v>
      </x:c>
      <x:c r="M14620" s="39" t="str"/>
    </x:row>
    <x:row r="14621">
      <x:c r="A14621" s="37" t="str">
        <x:v>N1M3 AA (1/2)</x:v>
      </x:c>
      <x:c r="B14621" s="37" t="str">
        <x:v>N1M3AA12</x:v>
      </x:c>
      <x:c r="C14621" s="29" t="str"/>
      <x:c r="D14621" s="30" t="n">
        <x:v>119.38</x:v>
      </x:c>
      <x:c r="E14621" s="30" t="n">
        <x:v>156.61</x:v>
      </x:c>
      <x:c r="F14621" s="30" t="n">
        <x:v>226.03</x:v>
      </x:c>
      <x:c r="G14621" s="30" t="n">
        <x:v>507.38</x:v>
      </x:c>
      <x:c r="H14621" s="31" t="n">
        <x:f>D14621*E14621/1000000/31.1034768</x:f>
        <x:v>0.0006010936307930694</x:v>
      </x:c>
      <x:c r="I14621" s="31" t="n">
        <x:f>D14621*F14621/1000000/31.1034768</x:f>
        <x:v>0.0008675384290157556</x:v>
      </x:c>
      <x:c r="J14621" s="31" t="n">
        <x:f>D14621*G14621/1000000/31.1034768</x:f>
        <x:v>0.0019474036548865815</x:v>
      </x:c>
      <x:c r="K14621" s="32" t="n">
        <x:f>H14621*$B$4*$H$4+I14621*$D$4*$J$4+J14621*$F$4*$L$4</x:f>
        <x:v>17.802861604875982</x:v>
      </x:c>
      <x:c r="L14621" s="29" t="str">
        <x:v>Niko ppm 207</x:v>
      </x:c>
      <x:c r="M14621" s="39" t="str"/>
    </x:row>
    <x:row r="14622">
      <x:c r="A14622" s="37" t="str">
        <x:v>N3</x:v>
      </x:c>
      <x:c r="B14622" s="37" t="str">
        <x:v>N3</x:v>
      </x:c>
      <x:c r="C14622" s="29" t="str">
        <x:v>Subaru</x:v>
      </x:c>
      <x:c r="D14622" s="30" t="n">
        <x:v>440</x:v>
      </x:c>
      <x:c r="E14622" s="30" t="n">
        <x:v>0</x:v>
      </x:c>
      <x:c r="F14622" s="30" t="n">
        <x:v>1194</x:v>
      </x:c>
      <x:c r="G14622" s="30" t="n">
        <x:v>185</x:v>
      </x:c>
      <x:c r="H14622" s="31" t="n">
        <x:f>D14622*E14622/1000000/31.1034768</x:f>
        <x:v>0</x:v>
      </x:c>
      <x:c r="I14622" s="31" t="n">
        <x:f>D14622*F14622/1000000/31.1034768</x:f>
        <x:v>0.016890716217294398</x:v>
      </x:c>
      <x:c r="J14622" s="31" t="n">
        <x:f>D14622*G14622/1000000/31.1034768</x:f>
        <x:v>0.0026170707706863177</x:v>
      </x:c>
      <x:c r="K14622" s="32" t="n">
        <x:f>H14622*$B$4*$H$4+I14622*$D$4*$J$4+J14622*$F$4*$L$4</x:f>
        <x:v>44.50561878021303</x:v>
      </x:c>
      <x:c r="L14622" s="29" t="str">
        <x:v>Niko ppm 2020</x:v>
      </x:c>
      <x:c r="M14622" s="39" t="str">
        <x:v>SUBARU N3//SKPMCA2</x:v>
      </x:c>
    </x:row>
    <x:row r="14623">
      <x:c r="A14623" s="37" t="str">
        <x:v>N3H4</x:v>
      </x:c>
      <x:c r="B14623" s="37" t="str">
        <x:v>N3H4</x:v>
      </x:c>
      <x:c r="C14623" s="29" t="str">
        <x:v>Mazda</x:v>
      </x:c>
      <x:c r="D14623" s="30" t="n">
        <x:v>1300</x:v>
      </x:c>
      <x:c r="E14623" s="30" t="n">
        <x:v>300</x:v>
      </x:c>
      <x:c r="F14623" s="30" t="n">
        <x:v>10000</x:v>
      </x:c>
      <x:c r="G14623" s="30" t="n">
        <x:v>750</x:v>
      </x:c>
      <x:c r="H14623" s="31" t="n">
        <x:f>D14623*E14623/1000000/31.1034768</x:f>
        <x:v>0.012538791161764913</x:v>
      </x:c>
      <x:c r="I14623" s="31" t="n">
        <x:f>D14623*F14623/1000000/31.1034768</x:f>
        <x:v>0.41795970539216376</x:v>
      </x:c>
      <x:c r="J14623" s="31" t="n">
        <x:f>D14623*G14623/1000000/31.1034768</x:f>
        <x:v>0.03134697790441228</x:v>
      </x:c>
      <x:c r="K14623" s="32" t="n">
        <x:f>H14623*$B$4*$H$4+I14623*$D$4*$J$4+J14623*$F$4*$L$4</x:f>
        <x:v>851.0938558482953</x:v>
      </x:c>
      <x:c r="L14623" s="29" t="str">
        <x:v>ppm niko 2028</x:v>
      </x:c>
      <x:c r="M14623" s="39" t="str">
        <x:v>Mazda//Ohne Bezeichnung</x:v>
      </x:c>
    </x:row>
    <x:row r="14624">
      <x:c r="A14624" s="37" t="str">
        <x:v>N3H8</x:v>
      </x:c>
      <x:c r="B14624" s="37" t="str">
        <x:v>N3H8</x:v>
      </x:c>
      <x:c r="C14624" s="29" t="str">
        <x:v>MAZDA</x:v>
      </x:c>
      <x:c r="D14624" s="30" t="n">
        <x:v>1520</x:v>
      </x:c>
      <x:c r="E14624" s="30" t="n">
        <x:v>288</x:v>
      </x:c>
      <x:c r="F14624" s="30" t="n">
        <x:v>7396</x:v>
      </x:c>
      <x:c r="G14624" s="30" t="n">
        <x:v>463</x:v>
      </x:c>
      <x:c r="H14624" s="31" t="n">
        <x:f>D14624*E14624/1000000/31.1034768</x:f>
        <x:v>0.014074310817882584</x:v>
      </x:c>
      <x:c r="I14624" s="31" t="n">
        <x:f>D14624*F14624/1000000/31.1034768</x:f>
        <x:v>0.36143612086479027</x:v>
      </x:c>
      <x:c r="J14624" s="31" t="n">
        <x:f>D14624*G14624/1000000/31.1034768</x:f>
        <x:v>0.02262640940513763</x:v>
      </x:c>
      <x:c r="K14624" s="32" t="n">
        <x:f>H14624*$B$4*$H$4+I14624*$D$4*$J$4+J14624*$F$4*$L$4</x:f>
        <x:v>704.7852193038432</x:v>
      </x:c>
      <x:c r="L14624" s="29" t="str">
        <x:v>ppm niko 2028</x:v>
      </x:c>
      <x:c r="M14624" s="39" t="str">
        <x:v>Didelis / Ilqas / Lenktas qalas / Su sarvu / LM</x:v>
      </x:c>
    </x:row>
    <x:row r="14625">
      <x:c r="A14625" s="37" t="str">
        <x:v>N3R1</x:v>
      </x:c>
      <x:c r="B14625" s="37" t="str">
        <x:v>N3R1</x:v>
      </x:c>
      <x:c r="C14625" s="29" t="str"/>
      <x:c r="D14625" s="30" t="n">
        <x:v>6740.09</x:v>
      </x:c>
      <x:c r="E14625" s="30" t="n">
        <x:v>618.16</x:v>
      </x:c>
      <x:c r="F14625" s="30" t="n">
        <x:v>177.6</x:v>
      </x:c>
      <x:c r="G14625" s="30" t="n">
        <x:v>583.19</x:v>
      </x:c>
      <x:c r="H14625" s="31" t="n">
        <x:f>D14625*E14625/1000000/31.1034768</x:f>
        <x:v>0.133954607749832</x:v>
      </x:c>
      <x:c r="I14625" s="31" t="n">
        <x:f>D14625*F14625/1000000/31.1034768</x:f>
        <x:v>0.03848572915809849</x:v>
      </x:c>
      <x:c r="J14625" s="31" t="n">
        <x:f>D14625*G14625/1000000/31.1034768</x:f>
        <x:v>0.1263766463272042</x:v>
      </x:c>
      <x:c r="K14625" s="32" t="n">
        <x:f>H14625*$B$4*$H$4+I14625*$D$4*$J$4+J14625*$F$4*$L$4</x:f>
        <x:v>1274.4384702198179</x:v>
      </x:c>
      <x:c r="L14625" s="29" t="str">
        <x:v>Niko ppm 207</x:v>
      </x:c>
      <x:c r="M14625" s="39" t="str"/>
    </x:row>
    <x:row r="14626">
      <x:c r="A14626" s="37" t="str">
        <x:v>N4</x:v>
      </x:c>
      <x:c r="B14626" s="37" t="str">
        <x:v>N4</x:v>
      </x:c>
      <x:c r="C14626" s="29" t="str"/>
      <x:c r="D14626" s="30" t="n">
        <x:v>1035.05</x:v>
      </x:c>
      <x:c r="E14626" s="30" t="n">
        <x:v>514.52</x:v>
      </x:c>
      <x:c r="F14626" s="30" t="n">
        <x:v>280.83</x:v>
      </x:c>
      <x:c r="G14626" s="30" t="n">
        <x:v>761.96</x:v>
      </x:c>
      <x:c r="H14626" s="31" t="n">
        <x:f>D14626*E14626/1000000/31.1034768</x:f>
        <x:v>0.017122006308953858</x:v>
      </x:c>
      <x:c r="I14626" s="31" t="n">
        <x:f>D14626*F14626/1000000/31.1034768</x:f>
        <x:v>0.009345356899136112</x:v>
      </x:c>
      <x:c r="J14626" s="31" t="n">
        <x:f>D14626*G14626/1000000/31.1034768</x:f>
        <x:v>0.02535622313451466</x:v>
      </x:c>
      <x:c r="K14626" s="32" t="n">
        <x:f>H14626*$B$4*$H$4+I14626*$D$4*$J$4+J14626*$F$4*$L$4</x:f>
        <x:v>243.17863250896247</x:v>
      </x:c>
      <x:c r="L14626" s="29" t="str">
        <x:v>Niko ppm 207</x:v>
      </x:c>
      <x:c r="M14626" s="39" t="str"/>
    </x:row>
    <x:row r="14627">
      <x:c r="A14627" s="37" t="str">
        <x:v>N439</x:v>
      </x:c>
      <x:c r="B14627" s="37" t="str">
        <x:v>N439</x:v>
      </x:c>
      <x:c r="C14627" s="29" t="str"/>
      <x:c r="D14627" s="30" t="n">
        <x:v>700</x:v>
      </x:c>
      <x:c r="E14627" s="30" t="n">
        <x:v>90</x:v>
      </x:c>
      <x:c r="F14627" s="30" t="n">
        <x:v>3000</x:v>
      </x:c>
      <x:c r="G14627" s="30" t="n">
        <x:v>0</x:v>
      </x:c>
      <x:c r="H14627" s="31" t="n">
        <x:f>D14627*E14627/1000000/31.1034768</x:f>
        <x:v>0.0020254970338235627</x:v>
      </x:c>
      <x:c r="I14627" s="31" t="n">
        <x:f>D14627*F14627/1000000/31.1034768</x:f>
        <x:v>0.06751656779411877</x:v>
      </x:c>
      <x:c r="J14627" s="31" t="n">
        <x:f>D14627*G14627/1000000/31.1034768</x:f>
        <x:v>0</x:v>
      </x:c>
      <x:c r="K14627" s="32" t="n">
        <x:f>H14627*$B$4*$H$4+I14627*$D$4*$J$4+J14627*$F$4*$L$4</x:f>
        <x:v>96.68799550409103</x:v>
      </x:c>
      <x:c r="L14627" s="29" t="str">
        <x:v>ppm Niko 2006</x:v>
      </x:c>
      <x:c r="M14627" s="39" t="str"/>
    </x:row>
    <x:row r="14628">
      <x:c r="A14628" s="37" t="str">
        <x:v>N45</x:v>
      </x:c>
      <x:c r="B14628" s="37" t="str">
        <x:v>N45</x:v>
      </x:c>
      <x:c r="C14628" s="29" t="str"/>
      <x:c r="D14628" s="30" t="n">
        <x:v>700</x:v>
      </x:c>
      <x:c r="E14628" s="30" t="n">
        <x:v>90</x:v>
      </x:c>
      <x:c r="F14628" s="30" t="n">
        <x:v>3000</x:v>
      </x:c>
      <x:c r="G14628" s="30" t="n">
        <x:v>0</x:v>
      </x:c>
      <x:c r="H14628" s="31" t="n">
        <x:f>D14628*E14628/1000000/31.1034768</x:f>
        <x:v>0.0020254970338235627</x:v>
      </x:c>
      <x:c r="I14628" s="31" t="n">
        <x:f>D14628*F14628/1000000/31.1034768</x:f>
        <x:v>0.06751656779411877</x:v>
      </x:c>
      <x:c r="J14628" s="31" t="n">
        <x:f>D14628*G14628/1000000/31.1034768</x:f>
        <x:v>0</x:v>
      </x:c>
      <x:c r="K14628" s="32" t="n">
        <x:f>H14628*$B$4*$H$4+I14628*$D$4*$J$4+J14628*$F$4*$L$4</x:f>
        <x:v>96.68799550409103</x:v>
      </x:c>
      <x:c r="L14628" s="29" t="str">
        <x:v>ppm Niko 2006</x:v>
      </x:c>
      <x:c r="M14628" s="39" t="str"/>
    </x:row>
    <x:row r="14629">
      <x:c r="A14629" s="37" t="str">
        <x:v>N452 A87433, 12624906</x:v>
      </x:c>
      <x:c r="B14629" s="37" t="str">
        <x:v>N452A8743312624906</x:v>
      </x:c>
      <x:c r="C14629" s="29" t="str"/>
      <x:c r="D14629" s="30" t="n">
        <x:v>700</x:v>
      </x:c>
      <x:c r="E14629" s="30" t="n">
        <x:v>90</x:v>
      </x:c>
      <x:c r="F14629" s="30" t="n">
        <x:v>3000</x:v>
      </x:c>
      <x:c r="G14629" s="30" t="n">
        <x:v>0</x:v>
      </x:c>
      <x:c r="H14629" s="31" t="n">
        <x:f>D14629*E14629/1000000/31.1034768</x:f>
        <x:v>0.0020254970338235627</x:v>
      </x:c>
      <x:c r="I14629" s="31" t="n">
        <x:f>D14629*F14629/1000000/31.1034768</x:f>
        <x:v>0.06751656779411877</x:v>
      </x:c>
      <x:c r="J14629" s="31" t="n">
        <x:f>D14629*G14629/1000000/31.1034768</x:f>
        <x:v>0</x:v>
      </x:c>
      <x:c r="K14629" s="32" t="n">
        <x:f>H14629*$B$4*$H$4+I14629*$D$4*$J$4+J14629*$F$4*$L$4</x:f>
        <x:v>96.68799550409103</x:v>
      </x:c>
      <x:c r="L14629" s="29" t="str">
        <x:v>ppm Niko 2006</x:v>
      </x:c>
      <x:c r="M14629" s="39" t="str"/>
    </x:row>
    <x:row r="14630">
      <x:c r="A14630" s="37" t="str">
        <x:v>N6</x:v>
      </x:c>
      <x:c r="B14630" s="37" t="str">
        <x:v>N6</x:v>
      </x:c>
      <x:c r="C14630" s="29" t="str"/>
      <x:c r="D14630" s="30" t="n">
        <x:v>1569.89</x:v>
      </x:c>
      <x:c r="E14630" s="30" t="n">
        <x:v>263.48</x:v>
      </x:c>
      <x:c r="F14630" s="30" t="n">
        <x:v>86.58</x:v>
      </x:c>
      <x:c r="G14630" s="30" t="n">
        <x:v>1147.69</x:v>
      </x:c>
      <x:c r="H14630" s="31" t="n">
        <x:f>D14630*E14630/1000000/31.1034768</x:f>
        <x:v>0.013298661749608651</x:v>
      </x:c>
      <x:c r="I14630" s="31" t="n">
        <x:f>D14630*F14630/1000000/31.1034768</x:f>
        <x:v>0.004369964074241373</x:v>
      </x:c>
      <x:c r="J14630" s="31" t="n">
        <x:f>D14630*G14630/1000000/31.1034768</x:f>
        <x:v>0.057927512917141155</x:v>
      </x:c>
      <x:c r="K14630" s="32" t="n">
        <x:f>H14630*$B$4*$H$4+I14630*$D$4*$J$4+J14630*$F$4*$L$4</x:f>
        <x:v>492.90102267923993</x:v>
      </x:c>
      <x:c r="L14630" s="29" t="str">
        <x:v>Niko ppm 207</x:v>
      </x:c>
      <x:c r="M14630" s="39" t="str"/>
    </x:row>
    <x:row r="14631">
      <x:c r="A14631" s="37" t="str">
        <x:v>N7</x:v>
      </x:c>
      <x:c r="B14631" s="37" t="str">
        <x:v>N7</x:v>
      </x:c>
      <x:c r="C14631" s="29" t="str">
        <x:v>Mitsubishi</x:v>
      </x:c>
      <x:c r="D14631" s="30" t="n">
        <x:v>1000</x:v>
      </x:c>
      <x:c r="E14631" s="30" t="n">
        <x:v>622</x:v>
      </x:c>
      <x:c r="F14631" s="30" t="n">
        <x:v>720</x:v>
      </x:c>
      <x:c r="G14631" s="30" t="n">
        <x:v>253</x:v>
      </x:c>
      <x:c r="H14631" s="31" t="n">
        <x:f>D14631*E14631/1000000/31.1034768</x:f>
        <x:v>0.019997764365686604</x:v>
      </x:c>
      <x:c r="I14631" s="31" t="n">
        <x:f>D14631*F14631/1000000/31.1034768</x:f>
        <x:v>0.023148537529412146</x:v>
      </x:c>
      <x:c r="J14631" s="31" t="n">
        <x:f>D14631*G14631/1000000/31.1034768</x:f>
        <x:v>0.008134138881862879</x:v>
      </x:c>
      <x:c r="K14631" s="32" t="n">
        <x:f>H14631*$B$4*$H$4+I14631*$D$4*$J$4+J14631*$F$4*$L$4</x:f>
        <x:v>127.92359791751639</x:v>
      </x:c>
      <x:c r="L14631" s="29" t="str">
        <x:v>ppm niko 2028</x:v>
      </x:c>
      <x:c r="M14631" s="39" t="str">
        <x:v>Mitsubishi N7</x:v>
      </x:c>
    </x:row>
    <x:row r="14632">
      <x:c r="A14632" s="37" t="str">
        <x:v>N7A</x:v>
      </x:c>
      <x:c r="B14632" s="37" t="str">
        <x:v>N7A</x:v>
      </x:c>
      <x:c r="C14632" s="29" t="str"/>
      <x:c r="D14632" s="30" t="n">
        <x:v>2591.96</x:v>
      </x:c>
      <x:c r="E14632" s="30" t="n">
        <x:v>370.18</x:v>
      </x:c>
      <x:c r="F14632" s="30" t="n">
        <x:v>58.8</x:v>
      </x:c>
      <x:c r="G14632" s="30" t="n">
        <x:v>875.72</x:v>
      </x:c>
      <x:c r="H14632" s="31" t="n">
        <x:f>D14632*E14632/1000000/31.1034768</x:f>
        <x:v>0.030848376178961447</x:v>
      </x:c>
      <x:c r="I14632" s="31" t="n">
        <x:f>D14632*F14632/1000000/31.1034768</x:f>
        <x:v>0.0049000068056700334</x:v>
      </x:c>
      <x:c r="J14632" s="31" t="n">
        <x:f>D14632*G14632/1000000/31.1034768</x:f>
        <x:v>0.0729767680248531</x:v>
      </x:c>
      <x:c r="K14632" s="32" t="n">
        <x:f>H14632*$B$4*$H$4+I14632*$D$4*$J$4+J14632*$F$4*$L$4</x:f>
        <x:v>641.4652364293554</x:v>
      </x:c>
      <x:c r="L14632" s="29" t="str">
        <x:v>Niko ppm 207</x:v>
      </x:c>
      <x:c r="M14632" s="39" t="str"/>
    </x:row>
    <x:row r="14633">
      <x:c r="A14633" s="37" t="str">
        <x:v>N8D</x:v>
      </x:c>
      <x:c r="B14633" s="37" t="str">
        <x:v>N8D</x:v>
      </x:c>
      <x:c r="C14633" s="29" t="str"/>
      <x:c r="D14633" s="30" t="n">
        <x:v>837.22</x:v>
      </x:c>
      <x:c r="E14633" s="30" t="n">
        <x:v>992.77</x:v>
      </x:c>
      <x:c r="F14633" s="30" t="n">
        <x:v>63.16</x:v>
      </x:c>
      <x:c r="G14633" s="30" t="n">
        <x:v>448.57</x:v>
      </x:c>
      <x:c r="H14633" s="31" t="n">
        <x:f>D14633*E14633/1000000/31.1034768</x:f>
        <x:v>0.02672263633884171</x:v>
      </x:c>
      <x:c r="I14633" s="31" t="n">
        <x:f>D14633*F14633/1000000/31.1034768</x:f>
        <x:v>0.001700093386344513</x:v>
      </x:c>
      <x:c r="J14633" s="31" t="n">
        <x:f>D14633*G14633/1000000/31.1034768</x:f>
        <x:v>0.012074269954283696</x:v>
      </x:c>
      <x:c r="K14633" s="32" t="n">
        <x:f>H14633*$B$4*$H$4+I14633*$D$4*$J$4+J14633*$F$4*$L$4</x:f>
        <x:v>140.1133660371254</x:v>
      </x:c>
      <x:c r="L14633" s="29" t="str">
        <x:v>Niko ppm 207</x:v>
      </x:c>
      <x:c r="M14633" s="39" t="str"/>
    </x:row>
    <x:row r="14634">
      <x:c r="A14634" s="37" t="str">
        <x:v>NA2</x:v>
      </x:c>
      <x:c r="B14634" s="37" t="str">
        <x:v>NA2</x:v>
      </x:c>
      <x:c r="C14634" s="29" t="str">
        <x:v>inconnu</x:v>
      </x:c>
      <x:c r="D14634" s="30" t="n">
        <x:v>587.46</x:v>
      </x:c>
      <x:c r="E14634" s="30" t="n">
        <x:v>393.58</x:v>
      </x:c>
      <x:c r="F14634" s="30" t="n">
        <x:v>63.42</x:v>
      </x:c>
      <x:c r="G14634" s="30" t="n">
        <x:v>868.3</x:v>
      </x:c>
      <x:c r="H14634" s="31" t="n">
        <x:f>D14634*E14634/1000000/31.1034768</x:f>
        <x:v>0.007433654709623974</x:v>
      </x:c>
      <x:c r="I14634" s="31" t="n">
        <x:f>D14634*F14634/1000000/31.1034768</x:f>
        <x:v>0.0011978311440732571</x:v>
      </x:c>
      <x:c r="J14634" s="31" t="n">
        <x:f>D14634*G14634/1000000/31.1034768</x:f>
        <x:v>0.01639982312202474</x:v>
      </x:c>
      <x:c r="K14634" s="32" t="n">
        <x:f>H14634*$B$4*$H$4+I14634*$D$4*$J$4+J14634*$F$4*$L$4</x:f>
        <x:v>145.04757390397634</x:v>
      </x:c>
      <x:c r="L14634" s="29" t="str">
        <x:v>Niko ppm 207</x:v>
      </x:c>
      <x:c r="M14634" s="39" t="str">
        <x:v>Ohne</x:v>
      </x:c>
    </x:row>
    <x:row r="14635">
      <x:c r="A14635" s="37" t="str">
        <x:v>NA3</x:v>
      </x:c>
      <x:c r="B14635" s="37" t="str">
        <x:v>NA3</x:v>
      </x:c>
      <x:c r="C14635" s="29" t="str">
        <x:v>Renault</x:v>
      </x:c>
      <x:c r="D14635" s="30" t="n">
        <x:v>410</x:v>
      </x:c>
      <x:c r="E14635" s="30" t="n">
        <x:v>1517</x:v>
      </x:c>
      <x:c r="F14635" s="30" t="n">
        <x:v>3177</x:v>
      </x:c>
      <x:c r="G14635" s="30" t="n">
        <x:v>843.9</x:v>
      </x:c>
      <x:c r="H14635" s="31" t="n">
        <x:f>D14635*E14635/1000000/31.1034768</x:f>
        <x:v>0.019996799843289545</x:v>
      </x:c>
      <x:c r="I14635" s="31" t="n">
        <x:f>D14635*F14635/1000000/31.1034768</x:f>
        <x:v>0.04187859795789775</x:v>
      </x:c>
      <x:c r="J14635" s="31" t="n">
        <x:f>D14635*G14635/1000000/31.1034768</x:f>
        <x:v>0.011124126161998713</x:v>
      </x:c>
      <x:c r="K14635" s="32" t="n">
        <x:f>H14635*$B$4*$H$4+I14635*$D$4*$J$4+J14635*$F$4*$L$4</x:f>
        <x:v>177.98265509597306</x:v>
      </x:c>
      <x:c r="L14635" s="29" t="str">
        <x:v>ppm niko 2028</x:v>
      </x:c>
      <x:c r="M14635" s="39" t="str">
        <x:v>No.DE PIECE 7700848540//KLF CHESWICK 1056828AI//4580111800</x:v>
      </x:c>
    </x:row>
    <x:row r="14636">
      <x:c r="A14636" s="37" t="str">
        <x:v>Nachbau</x:v>
      </x:c>
      <x:c r="B14636" s="37" t="str">
        <x:v>NACHBAU</x:v>
      </x:c>
      <x:c r="C14636" s="29" t="str">
        <x:v>Mercedes Benz</x:v>
      </x:c>
      <x:c r="D14636" s="30" t="n">
        <x:v>1760</x:v>
      </x:c>
      <x:c r="E14636" s="30" t="n">
        <x:v>1576.931818</x:v>
      </x:c>
      <x:c r="F14636" s="30" t="n">
        <x:v>0</x:v>
      </x:c>
      <x:c r="G14636" s="30" t="n">
        <x:v>329</x:v>
      </x:c>
      <x:c r="H14636" s="31" t="n">
        <x:f>D14636*E14636/1000000/31.1034768</x:f>
        <x:v>0.08923118201628186</x:v>
      </x:c>
      <x:c r="I14636" s="31" t="n">
        <x:f>D14636*F14636/1000000/31.1034768</x:f>
        <x:v>0</x:v>
      </x:c>
      <x:c r="J14636" s="31" t="n">
        <x:f>D14636*G14636/1000000/31.1034768</x:f>
        <x:v>0.018616568293098348</x:v>
      </x:c>
      <x:c r="K14636" s="32" t="n">
        <x:f>H14636*$B$4*$H$4+I14636*$D$4*$J$4+J14636*$F$4*$L$4</x:f>
        <x:v>285.1508493518407</x:v>
      </x:c>
      <x:c r="L14636" s="29" t="str">
        <x:v>Niko ppm 2020</x:v>
      </x:c>
      <x:c r="M14636" s="39" t="str">
        <x:v>BMW Nachbau//HJS/LAT K289//KBA 16493</x:v>
      </x:c>
    </x:row>
    <x:row r="14637">
      <x:c r="A14637" s="37" t="str">
        <x:v>NachbauKA229</x:v>
      </x:c>
      <x:c r="B14637" s="37" t="str">
        <x:v>NACHBAUKA229</x:v>
      </x:c>
      <x:c r="C14637" s="29" t="str">
        <x:v>BMW</x:v>
      </x:c>
      <x:c r="D14637" s="30" t="n">
        <x:v>1340</x:v>
      </x:c>
      <x:c r="E14637" s="30" t="n">
        <x:v>1018.9552239999999</x:v>
      </x:c>
      <x:c r="F14637" s="30" t="n">
        <x:v>0</x:v>
      </x:c>
      <x:c r="G14637" s="30" t="n">
        <x:v>173.5970149</x:v>
      </x:c>
      <x:c r="H14637" s="31" t="n">
        <x:f>D14637*E14637/1000000/31.1034768</x:f>
        <x:v>0.043898629369948754</x:v>
      </x:c>
      <x:c r="I14637" s="31" t="n">
        <x:f>D14637*F14637/1000000/31.1034768</x:f>
        <x:v>0</x:v>
      </x:c>
      <x:c r="J14637" s="31" t="n">
        <x:f>D14637*G14637/1000000/31.1034768</x:f>
        <x:v>0.007478906665701115</x:v>
      </x:c>
      <x:c r="K14637" s="32" t="n">
        <x:f>H14637*$B$4*$H$4+I14637*$D$4*$J$4+J14637*$F$4*$L$4</x:f>
        <x:v>126.75088137955176</x:v>
      </x:c>
      <x:c r="L14637" s="29" t="str">
        <x:v>Niko ppm 2020</x:v>
      </x:c>
      <x:c r="M14637" s="39" t="str">
        <x:v>BMW Nachbau KA 229//223477//103 R-000113//78 04 08</x:v>
      </x:c>
    </x:row>
    <x:row r="14638">
      <x:c r="A14638" s="37" t="str">
        <x:v>NAPDOT0712R2254</x:v>
      </x:c>
      <x:c r="B14638" s="37" t="str">
        <x:v>NAPDOT0712R2254</x:v>
      </x:c>
      <x:c r="C14638" s="29" t="str">
        <x:v>inconnu</x:v>
      </x:c>
      <x:c r="D14638" s="30" t="n">
        <x:v>1540</x:v>
      </x:c>
      <x:c r="E14638" s="30" t="n">
        <x:v>0</x:v>
      </x:c>
      <x:c r="F14638" s="30" t="n">
        <x:v>110</x:v>
      </x:c>
      <x:c r="G14638" s="30" t="n">
        <x:v>0</x:v>
      </x:c>
      <x:c r="H14638" s="31" t="n">
        <x:f>D14638*E14638/1000000/31.1034768</x:f>
        <x:v>0</x:v>
      </x:c>
      <x:c r="I14638" s="31" t="n">
        <x:f>D14638*F14638/1000000/31.1034768</x:f>
        <x:v>0.00544633646872558</x:v>
      </x:c>
      <x:c r="J14638" s="31" t="n">
        <x:f>D14638*G14638/1000000/31.1034768</x:f>
        <x:v>0</x:v>
      </x:c>
      <x:c r="K14638" s="32" t="n">
        <x:f>H14638*$B$4*$H$4+I14638*$D$4*$J$4+J14638*$F$4*$L$4</x:f>
        <x:v>7.551999074264263</x:v>
      </x:c>
      <x:c r="L14638" s="29" t="str">
        <x:v>Niko ppm 2020</x:v>
      </x:c>
      <x:c r="M14638" s="39" t="str">
        <x:v>NAP AUTOTEILE GMBH//DOT 0712 R2254</x:v>
      </x:c>
    </x:row>
    <x:row r="14639">
      <x:c r="A14639" s="37" t="str">
        <x:v>NAT 2200 1089 02 14</x:v>
      </x:c>
      <x:c r="B14639" s="37" t="str">
        <x:v>NAT220010890214</x:v>
      </x:c>
      <x:c r="C14639" s="29" t="str"/>
      <x:c r="D14639" s="30" t="n">
        <x:v>700</x:v>
      </x:c>
      <x:c r="E14639" s="30" t="n">
        <x:v>90</x:v>
      </x:c>
      <x:c r="F14639" s="30" t="n">
        <x:v>3000</x:v>
      </x:c>
      <x:c r="G14639" s="30" t="n">
        <x:v>0</x:v>
      </x:c>
      <x:c r="H14639" s="31" t="n">
        <x:f>D14639*E14639/1000000/31.1034768</x:f>
        <x:v>0.0020254970338235627</x:v>
      </x:c>
      <x:c r="I14639" s="31" t="n">
        <x:f>D14639*F14639/1000000/31.1034768</x:f>
        <x:v>0.06751656779411877</x:v>
      </x:c>
      <x:c r="J14639" s="31" t="n">
        <x:f>D14639*G14639/1000000/31.1034768</x:f>
        <x:v>0</x:v>
      </x:c>
      <x:c r="K14639" s="32" t="n">
        <x:f>H14639*$B$4*$H$4+I14639*$D$4*$J$4+J14639*$F$4*$L$4</x:f>
        <x:v>96.68799550409103</x:v>
      </x:c>
      <x:c r="L14639" s="29" t="str">
        <x:v>ppm Niko 2006</x:v>
      </x:c>
      <x:c r="M14639" s="39" t="str"/>
    </x:row>
    <x:row r="14640">
      <x:c r="A14640" s="37" t="str">
        <x:v>NAT 2200 1142 11 11</x:v>
      </x:c>
      <x:c r="B14640" s="37" t="str">
        <x:v>NAT220011421111</x:v>
      </x:c>
      <x:c r="C14640" s="29" t="str"/>
      <x:c r="D14640" s="30" t="n">
        <x:v>700</x:v>
      </x:c>
      <x:c r="E14640" s="30" t="n">
        <x:v>90</x:v>
      </x:c>
      <x:c r="F14640" s="30" t="n">
        <x:v>3000</x:v>
      </x:c>
      <x:c r="G14640" s="30" t="n">
        <x:v>0</x:v>
      </x:c>
      <x:c r="H14640" s="31" t="n">
        <x:f>D14640*E14640/1000000/31.1034768</x:f>
        <x:v>0.0020254970338235627</x:v>
      </x:c>
      <x:c r="I14640" s="31" t="n">
        <x:f>D14640*F14640/1000000/31.1034768</x:f>
        <x:v>0.06751656779411877</x:v>
      </x:c>
      <x:c r="J14640" s="31" t="n">
        <x:f>D14640*G14640/1000000/31.1034768</x:f>
        <x:v>0</x:v>
      </x:c>
      <x:c r="K14640" s="32" t="n">
        <x:f>H14640*$B$4*$H$4+I14640*$D$4*$J$4+J14640*$F$4*$L$4</x:f>
        <x:v>96.68799550409103</x:v>
      </x:c>
      <x:c r="L14640" s="29" t="str">
        <x:v>ppm Niko 2006</x:v>
      </x:c>
      <x:c r="M14640" s="39" t="str"/>
    </x:row>
    <x:row r="14641">
      <x:c r="A14641" s="37" t="str">
        <x:v>NATCAD2805</x:v>
      </x:c>
      <x:c r="B14641" s="37" t="str">
        <x:v>NATCAD2805</x:v>
      </x:c>
      <x:c r="C14641" s="29" t="str">
        <x:v>inconnu</x:v>
      </x:c>
      <x:c r="D14641" s="30" t="n">
        <x:v>600</x:v>
      </x:c>
      <x:c r="E14641" s="30" t="n">
        <x:v>662.5</x:v>
      </x:c>
      <x:c r="F14641" s="30" t="n">
        <x:v>0</x:v>
      </x:c>
      <x:c r="G14641" s="30" t="n">
        <x:v>145.5</x:v>
      </x:c>
      <x:c r="H14641" s="31" t="n">
        <x:f>D14641*E14641/1000000/31.1034768</x:f>
        <x:v>0.012779921761029623</x:v>
      </x:c>
      <x:c r="I14641" s="31" t="n">
        <x:f>D14641*F14641/1000000/31.1034768</x:f>
        <x:v>0</x:v>
      </x:c>
      <x:c r="J14641" s="31" t="n">
        <x:f>D14641*G14641/1000000/31.1034768</x:f>
        <x:v>0.002806760175441223</x:v>
      </x:c>
      <x:c r="K14641" s="32" t="n">
        <x:f>H14641*$B$4*$H$4+I14641*$D$4*$J$4+J14641*$F$4*$L$4</x:f>
        <x:v>41.97156581221814</x:v>
      </x:c>
      <x:c r="L14641" s="29" t="str">
        <x:v>Niko ppm 2020</x:v>
      </x:c>
      <x:c r="M14641" s="39" t="str">
        <x:v>NAT/CA D280-5//9000 SERIE</x:v>
      </x:c>
    </x:row>
    <x:row r="14642">
      <x:c r="A14642" s="37" t="str">
        <x:v>NB*</x:v>
      </x:c>
      <x:c r="B14642" s="37" t="str">
        <x:v>NB</x:v>
      </x:c>
      <x:c r="C14642" s="29" t="str"/>
      <x:c r="D14642" s="30" t="n">
        <x:v>1625.1</x:v>
      </x:c>
      <x:c r="E14642" s="30" t="n">
        <x:v>840.37</x:v>
      </x:c>
      <x:c r="F14642" s="30" t="n">
        <x:v>197.24</x:v>
      </x:c>
      <x:c r="G14642" s="30" t="n">
        <x:v>1111.04</x:v>
      </x:c>
      <x:c r="H14642" s="31" t="n">
        <x:f>D14642*E14642/1000000/31.1034768</x:f>
        <x:v>0.04390780155484097</x:v>
      </x:c>
      <x:c r="I14642" s="31" t="n">
        <x:f>D14642*F14642/1000000/31.1034768</x:f>
        <x:v>0.010305430677769116</x:v>
      </x:c>
      <x:c r="J14642" s="31" t="n">
        <x:f>D14642*G14642/1000000/31.1034768</x:f>
        <x:v>0.058049815961410456</x:v>
      </x:c>
      <x:c r="K14642" s="32" t="n">
        <x:f>H14642*$B$4*$H$4+I14642*$D$4*$J$4+J14642*$F$4*$L$4</x:f>
        <x:v>548.4825621668631</x:v>
      </x:c>
      <x:c r="L14642" s="29" t="str">
        <x:v>Niko ppm 207</x:v>
      </x:c>
      <x:c r="M14642" s="39" t="str"/>
    </x:row>
    <x:row r="14643">
      <x:c r="A14643" s="37" t="str">
        <x:v>NB2</x:v>
      </x:c>
      <x:c r="B14643" s="37" t="str">
        <x:v>NB2</x:v>
      </x:c>
      <x:c r="C14643" s="29" t="str">
        <x:v>Toyota</x:v>
      </x:c>
      <x:c r="D14643" s="30" t="n">
        <x:v>320</x:v>
      </x:c>
      <x:c r="E14643" s="30" t="n">
        <x:v>2298</x:v>
      </x:c>
      <x:c r="F14643" s="30" t="n">
        <x:v>125</x:v>
      </x:c>
      <x:c r="G14643" s="30" t="n">
        <x:v>603</x:v>
      </x:c>
      <x:c r="H14643" s="31" t="n">
        <x:f>D14643*E14643/1000000/31.1034768</x:f>
        <x:v>0.02364237299670627</x:v>
      </x:c>
      <x:c r="I14643" s="31" t="n">
        <x:f>D14643*F14643/1000000/31.1034768</x:f>
        <x:v>0.0012860298627451192</x:v>
      </x:c>
      <x:c r="J14643" s="31" t="n">
        <x:f>D14643*G14643/1000000/31.1034768</x:f>
        <x:v>0.006203808057882455</x:v>
      </x:c>
      <x:c r="K14643" s="32" t="n">
        <x:f>H14643*$B$4*$H$4+I14643*$D$4*$J$4+J14643*$F$4*$L$4</x:f>
        <x:v>87.57752416925943</x:v>
      </x:c>
      <x:c r="L14643" s="29" t="str">
        <x:v>Niko ppm 2020</x:v>
      </x:c>
      <x:c r="M14643" s="39" t="str">
        <x:v>Toyota//NB 2</x:v>
      </x:c>
    </x:row>
    <x:row r="14644">
      <x:c r="A14644" s="37" t="str">
        <x:v>NB8</x:v>
      </x:c>
      <x:c r="B14644" s="37" t="str">
        <x:v>NB8</x:v>
      </x:c>
      <x:c r="C14644" s="29" t="str"/>
      <x:c r="D14644" s="30" t="n">
        <x:v>321</x:v>
      </x:c>
      <x:c r="E14644" s="30" t="n">
        <x:v>1871</x:v>
      </x:c>
      <x:c r="F14644" s="30" t="n">
        <x:v>0</x:v>
      </x:c>
      <x:c r="G14644" s="30" t="n">
        <x:v>383.4</x:v>
      </x:c>
      <x:c r="H14644" s="31" t="n">
        <x:f>D14644*E14644/1000000/31.1034768</x:f>
        <x:v>0.019309449032398847</x:v>
      </x:c>
      <x:c r="I14644" s="31" t="n">
        <x:f>D14644*F14644/1000000/31.1034768</x:f>
        <x:v>0</x:v>
      </x:c>
      <x:c r="J14644" s="31" t="n">
        <x:f>D14644*G14644/1000000/31.1034768</x:f>
        <x:v>0.0039568373912462415</x:v>
      </x:c>
      <x:c r="K14644" s="32" t="n">
        <x:f>H14644*$B$4*$H$4+I14644*$D$4*$J$4+J14644*$F$4*$L$4</x:f>
        <x:v>61.128008079244694</x:v>
      </x:c>
      <x:c r="L14644" s="29" t="str">
        <x:v>ppm niko 2028</x:v>
      </x:c>
      <x:c r="M14644" s="39" t="str"/>
    </x:row>
    <x:row r="14645">
      <x:c r="A14645" s="37" t="str">
        <x:v>NC*</x:v>
      </x:c>
      <x:c r="B14645" s="37" t="str">
        <x:v>NC</x:v>
      </x:c>
      <x:c r="C14645" s="29" t="str">
        <x:v>inconnu</x:v>
      </x:c>
      <x:c r="D14645" s="30" t="n">
        <x:v>523.67</x:v>
      </x:c>
      <x:c r="E14645" s="30" t="n">
        <x:v>499.48</x:v>
      </x:c>
      <x:c r="F14645" s="30" t="n">
        <x:v>208.14</x:v>
      </x:c>
      <x:c r="G14645" s="30" t="n">
        <x:v>485.64</x:v>
      </x:c>
      <x:c r="H14645" s="31" t="n">
        <x:f>D14645*E14645/1000000/31.1034768</x:f>
        <x:v>0.0084094358094398</x:v>
      </x:c>
      <x:c r="I14645" s="31" t="n">
        <x:f>D14645*F14645/1000000/31.1034768</x:f>
        <x:v>0.003504324436167213</x:v>
      </x:c>
      <x:c r="J14645" s="31" t="n">
        <x:f>D14645*G14645/1000000/31.1034768</x:f>
        <x:v>0.008176420290094384</x:v>
      </x:c>
      <x:c r="K14645" s="32" t="n">
        <x:f>H14645*$B$4*$H$4+I14645*$D$4*$J$4+J14645*$F$4*$L$4</x:f>
        <x:v>83.47147189448806</x:v>
      </x:c>
      <x:c r="L14645" s="29" t="str">
        <x:v>Niko ppm 207</x:v>
      </x:c>
      <x:c r="M14645" s="39" t="str">
        <x:v>Ohne Bezeichnung</x:v>
      </x:c>
    </x:row>
    <x:row r="14646">
      <x:c r="A14646" s="37" t="str">
        <x:v>NC34 CB</x:v>
      </x:c>
      <x:c r="B14646" s="37" t="str">
        <x:v>NC34CB</x:v>
      </x:c>
      <x:c r="C14646" s="29" t="str"/>
      <x:c r="D14646" s="30" t="n">
        <x:v>8072.63</x:v>
      </x:c>
      <x:c r="E14646" s="30" t="n">
        <x:v>594</x:v>
      </x:c>
      <x:c r="F14646" s="30" t="n">
        <x:v>172.43</x:v>
      </x:c>
      <x:c r="G14646" s="30" t="n">
        <x:v>266</x:v>
      </x:c>
      <x:c r="H14646" s="31" t="n">
        <x:f>D14646*E14646/1000000/31.1034768</x:f>
        <x:v>0.15416740227574816</x:v>
      </x:c>
      <x:c r="I14646" s="31" t="n">
        <x:f>D14646*F14646/1000000/31.1034768</x:f>
        <x:v>0.04475266864378326</x:v>
      </x:c>
      <x:c r="J14646" s="31" t="n">
        <x:f>D14646*G14646/1000000/31.1034768</x:f>
        <x:v>0.06903792761843268</x:v>
      </x:c>
      <x:c r="K14646" s="32" t="n">
        <x:f>H14646*$B$4*$H$4+I14646*$D$4*$J$4+J14646*$F$4*$L$4</x:f>
        <x:v>851.7927686899253</x:v>
      </x:c>
      <x:c r="L14646" s="29" t="str">
        <x:v>Niko ppm 207</x:v>
      </x:c>
      <x:c r="M14646" s="39" t="str"/>
    </x:row>
    <x:row r="14647">
      <x:c r="A14647" s="37" t="str">
        <x:v>NC5</x:v>
      </x:c>
      <x:c r="B14647" s="37" t="str">
        <x:v>NC5</x:v>
      </x:c>
      <x:c r="C14647" s="29" t="str"/>
      <x:c r="D14647" s="30" t="n">
        <x:v>548.96</x:v>
      </x:c>
      <x:c r="E14647" s="30" t="n">
        <x:v>636.12</x:v>
      </x:c>
      <x:c r="F14647" s="30" t="n">
        <x:v>105.95</x:v>
      </x:c>
      <x:c r="G14647" s="30" t="n">
        <x:v>580.9</x:v>
      </x:c>
      <x:c r="H14647" s="31" t="n">
        <x:f>D14647*E14647/1000000/31.1034768</x:f>
        <x:v>0.011227183296756073</x:v>
      </x:c>
      <x:c r="I14647" s="31" t="n">
        <x:f>D14647*F14647/1000000/31.1034768</x:f>
        <x:v>0.0018699617529574703</x:v>
      </x:c>
      <x:c r="J14647" s="31" t="n">
        <x:f>D14647*G14647/1000000/31.1034768</x:f>
        <x:v>0.010252579351514812</x:v>
      </x:c>
      <x:c r="K14647" s="32" t="n">
        <x:f>H14647*$B$4*$H$4+I14647*$D$4*$J$4+J14647*$F$4*$L$4</x:f>
        <x:v>102.20020617026324</x:v>
      </x:c>
      <x:c r="L14647" s="29" t="str">
        <x:v>Niko ppm 207</x:v>
      </x:c>
      <x:c r="M14647" s="39" t="str"/>
    </x:row>
    <x:row r="14648">
      <x:c r="A14648" s="37" t="str">
        <x:v>NC9</x:v>
      </x:c>
      <x:c r="B14648" s="37" t="str">
        <x:v>NC9</x:v>
      </x:c>
      <x:c r="C14648" s="29" t="str">
        <x:v>Toyota</x:v>
      </x:c>
      <x:c r="D14648" s="30" t="n">
        <x:v>2091.28</x:v>
      </x:c>
      <x:c r="E14648" s="30" t="n">
        <x:v>631.5</x:v>
      </x:c>
      <x:c r="F14648" s="30" t="n">
        <x:v>53.78</x:v>
      </x:c>
      <x:c r="G14648" s="30" t="n">
        <x:v>348.37</x:v>
      </x:c>
      <x:c r="H14648" s="31" t="n">
        <x:f>D14648*E14648/1000000/31.1034768</x:f>
        <x:v>0.042459668688871466</x:v>
      </x:c>
      <x:c r="I14648" s="31" t="n">
        <x:f>D14648*F14648/1000000/31.1034768</x:f>
        <x:v>0.003615963550415689</x:v>
      </x:c>
      <x:c r="J14648" s="31" t="n">
        <x:f>D14648*G14648/1000000/31.1034768</x:f>
        <x:v>0.023423079621761135</x:v>
      </x:c>
      <x:c r="K14648" s="32" t="n">
        <x:f>H14648*$B$4*$H$4+I14648*$D$4*$J$4+J14648*$F$4*$L$4</x:f>
        <x:v>258.0404926047548</x:v>
      </x:c>
      <x:c r="L14648" s="29" t="str">
        <x:v>Niko ppm 207</x:v>
      </x:c>
      <x:c r="M14648" s="39" t="str">
        <x:v>TOYOTA NC 9//WARE AUS DUBAI</x:v>
      </x:c>
    </x:row>
    <x:row r="14649">
      <x:c r="A14649" s="37" t="str">
        <x:v>ND S1028</x:v>
      </x:c>
      <x:c r="B14649" s="37" t="str">
        <x:v>NDS1028</x:v>
      </x:c>
      <x:c r="C14649" s="29" t="str">
        <x:v>????</x:v>
      </x:c>
      <x:c r="D14649" s="30" t="n">
        <x:v>700</x:v>
      </x:c>
      <x:c r="E14649" s="30" t="n">
        <x:v>796</x:v>
      </x:c>
      <x:c r="F14649" s="30" t="n">
        <x:v>1516</x:v>
      </x:c>
      <x:c r="G14649" s="30" t="n">
        <x:v>524</x:v>
      </x:c>
      <x:c r="H14649" s="31" t="n">
        <x:f>D14649*E14649/1000000/31.1034768</x:f>
        <x:v>0.01791439598803951</x:v>
      </x:c>
      <x:c r="I14649" s="31" t="n">
        <x:f>D14649*F14649/1000000/31.1034768</x:f>
        <x:v>0.03411837225862801</x:v>
      </x:c>
      <x:c r="J14649" s="31" t="n">
        <x:f>D14649*G14649/1000000/31.1034768</x:f>
        <x:v>0.011792893841372745</x:v>
      </x:c>
      <x:c r="K14649" s="32" t="n">
        <x:f>H14649*$B$4*$H$4+I14649*$D$4*$J$4+J14649*$F$4*$L$4</x:f>
        <x:v>169.45577125962973</x:v>
      </x:c>
      <x:c r="L14649" s="29" t="str">
        <x:v>ppm niko 2028</x:v>
      </x:c>
      <x:c r="M14649" s="39" t="str">
        <x:v>3002</x:v>
      </x:c>
    </x:row>
    <x:row r="14650">
      <x:c r="A14650" s="37" t="str">
        <x:v>ND4</x:v>
      </x:c>
      <x:c r="B14650" s="37" t="str">
        <x:v>ND4</x:v>
      </x:c>
      <x:c r="C14650" s="29" t="str"/>
      <x:c r="D14650" s="30" t="n">
        <x:v>700.23</x:v>
      </x:c>
      <x:c r="E14650" s="30" t="n">
        <x:v>131.05</x:v>
      </x:c>
      <x:c r="F14650" s="30" t="n">
        <x:v>89.03</x:v>
      </x:c>
      <x:c r="G14650" s="30" t="n">
        <x:v>1045.14</x:v>
      </x:c>
      <x:c r="H14650" s="31" t="n">
        <x:f>D14650*E14650/1000000/31.1034768</x:f>
        <x:v>0.0029503178082007863</x:v>
      </x:c>
      <x:c r="I14650" s="31" t="n">
        <x:f>D14650*F14650/1000000/31.1034768</x:f>
        <x:v>0.0020043250245258756</x:v>
      </x:c>
      <x:c r="J14650" s="31" t="n">
        <x:f>D14650*G14650/1000000/31.1034768</x:f>
        <x:v>0.023529150355306904</x:v>
      </x:c>
      <x:c r="K14650" s="32" t="n">
        <x:f>H14650*$B$4*$H$4+I14650*$D$4*$J$4+J14650*$F$4*$L$4</x:f>
        <x:v>196.81255170148034</x:v>
      </x:c>
      <x:c r="L14650" s="29" t="str">
        <x:v>Niko ppm 207</x:v>
      </x:c>
      <x:c r="M14650" s="39" t="str"/>
    </x:row>
    <x:row r="14651">
      <x:c r="A14651" s="37" t="str">
        <x:v>ND5</x:v>
      </x:c>
      <x:c r="B14651" s="37" t="str">
        <x:v>ND5</x:v>
      </x:c>
      <x:c r="C14651" s="29" t="str">
        <x:v>Nissan</x:v>
      </x:c>
      <x:c r="D14651" s="30" t="n">
        <x:v>987.08</x:v>
      </x:c>
      <x:c r="E14651" s="30" t="n">
        <x:v>836.96</x:v>
      </x:c>
      <x:c r="F14651" s="30" t="n">
        <x:v>200.08</x:v>
      </x:c>
      <x:c r="G14651" s="30" t="n">
        <x:v>1125.04</x:v>
      </x:c>
      <x:c r="H14651" s="31" t="n">
        <x:f>D14651*E14651/1000000/31.1034768</x:f>
        <x:v>0.0265612260041617</x:v>
      </x:c>
      <x:c r="I14651" s="31" t="n">
        <x:f>D14651*F14651/1000000/31.1034768</x:f>
        <x:v>0.006349610613306099</x:v>
      </x:c>
      <x:c r="J14651" s="31" t="n">
        <x:f>D14651*G14651/1000000/31.1034768</x:f>
        <x:v>0.03570354820268839</x:v>
      </x:c>
      <x:c r="K14651" s="32" t="n">
        <x:f>H14651*$B$4*$H$4+I14651*$D$4*$J$4+J14651*$F$4*$L$4</x:f>
        <x:v>336.68691353240973</x:v>
      </x:c>
      <x:c r="L14651" s="29" t="str">
        <x:v>Niko ppm 207</x:v>
      </x:c>
      <x:c r="M14651" s="39" t="str">
        <x:v>NISSAN ND5</x:v>
      </x:c>
    </x:row>
    <x:row r="14652">
      <x:c r="A14652" s="37" t="str">
        <x:v>ND8</x:v>
      </x:c>
      <x:c r="B14652" s="37" t="str">
        <x:v>ND8</x:v>
      </x:c>
      <x:c r="C14652" s="29" t="str"/>
      <x:c r="D14652" s="30" t="n">
        <x:v>1509.56</x:v>
      </x:c>
      <x:c r="E14652" s="30" t="n">
        <x:v>275.37</x:v>
      </x:c>
      <x:c r="F14652" s="30" t="n">
        <x:v>214.71</x:v>
      </x:c>
      <x:c r="G14652" s="30" t="n">
        <x:v>869.43</x:v>
      </x:c>
      <x:c r="H14652" s="31" t="n">
        <x:f>D14652*E14652/1000000/31.1034768</x:f>
        <x:v>0.013364664660254317</x:v>
      </x:c>
      <x:c r="I14652" s="31" t="n">
        <x:f>D14652*F14652/1000000/31.1034768</x:f>
        <x:v>0.010420623703392543</x:v>
      </x:c>
      <x:c r="J14652" s="31" t="n">
        <x:f>D14652*G14652/1000000/31.1034768</x:f>
        <x:v>0.04219646437725572</x:v>
      </x:c>
      <x:c r="K14652" s="32" t="n">
        <x:f>H14652*$B$4*$H$4+I14652*$D$4*$J$4+J14652*$F$4*$L$4</x:f>
        <x:v>374.652674158202</x:v>
      </x:c>
      <x:c r="L14652" s="29" t="str">
        <x:v>Niko ppm 207</x:v>
      </x:c>
      <x:c r="M14652" s="39" t="str"/>
    </x:row>
    <x:row r="14653">
      <x:c r="A14653" s="37" t="str">
        <x:v>NE*</x:v>
      </x:c>
      <x:c r="B14653" s="37" t="str">
        <x:v>NE</x:v>
      </x:c>
      <x:c r="C14653" s="29" t="str"/>
      <x:c r="D14653" s="30" t="n">
        <x:v>596.1696</x:v>
      </x:c>
      <x:c r="E14653" s="30" t="n">
        <x:v>100</x:v>
      </x:c>
      <x:c r="F14653" s="30" t="n">
        <x:v>2360</x:v>
      </x:c>
      <x:c r="G14653" s="30" t="n">
        <x:v>380</x:v>
      </x:c>
      <x:c r="H14653" s="31" t="n">
        <x:f>D14653*E14653/1000000/31.1034768</x:f>
        <x:v>0.0019167297721520314</x:v>
      </x:c>
      <x:c r="I14653" s="31" t="n">
        <x:f>D14653*F14653/1000000/31.1034768</x:f>
        <x:v>0.04523482262278794</x:v>
      </x:c>
      <x:c r="J14653" s="31" t="n">
        <x:f>D14653*G14653/1000000/31.1034768</x:f>
        <x:v>0.00728357313417772</x:v>
      </x:c>
      <x:c r="K14653" s="32" t="n">
        <x:f>H14653*$B$4*$H$4+I14653*$D$4*$J$4+J14653*$F$4*$L$4</x:f>
        <x:v>124.30754089144399</x:v>
      </x:c>
      <x:c r="L14653" s="29" t="str">
        <x:v>ppm niko 2028</x:v>
      </x:c>
      <x:c r="M14653" s="39" t="str"/>
    </x:row>
    <x:row r="14654">
      <x:c r="A14654" s="37" t="str">
        <x:v>NE04</x:v>
      </x:c>
      <x:c r="B14654" s="37" t="str">
        <x:v>NE04</x:v>
      </x:c>
      <x:c r="C14654" s="29" t="str"/>
      <x:c r="D14654" s="30" t="n">
        <x:v>700</x:v>
      </x:c>
      <x:c r="E14654" s="30" t="n">
        <x:v>90</x:v>
      </x:c>
      <x:c r="F14654" s="30" t="n">
        <x:v>3000</x:v>
      </x:c>
      <x:c r="G14654" s="30" t="n">
        <x:v>0</x:v>
      </x:c>
      <x:c r="H14654" s="31" t="n">
        <x:f>D14654*E14654/1000000/31.1034768</x:f>
        <x:v>0.0020254970338235627</x:v>
      </x:c>
      <x:c r="I14654" s="31" t="n">
        <x:f>D14654*F14654/1000000/31.1034768</x:f>
        <x:v>0.06751656779411877</x:v>
      </x:c>
      <x:c r="J14654" s="31" t="n">
        <x:f>D14654*G14654/1000000/31.1034768</x:f>
        <x:v>0</x:v>
      </x:c>
      <x:c r="K14654" s="32" t="n">
        <x:f>H14654*$B$4*$H$4+I14654*$D$4*$J$4+J14654*$F$4*$L$4</x:f>
        <x:v>96.68799550409103</x:v>
      </x:c>
      <x:c r="L14654" s="29" t="str">
        <x:v>ppm Niko 2006</x:v>
      </x:c>
      <x:c r="M14654" s="39" t="str"/>
    </x:row>
    <x:row r="14655">
      <x:c r="A14655" s="37" t="str">
        <x:v>NE4</x:v>
      </x:c>
      <x:c r="B14655" s="37" t="str">
        <x:v>NE4</x:v>
      </x:c>
      <x:c r="C14655" s="29" t="str"/>
      <x:c r="D14655" s="30" t="n">
        <x:v>436.42</x:v>
      </x:c>
      <x:c r="E14655" s="30" t="n">
        <x:v>256.09</x:v>
      </x:c>
      <x:c r="F14655" s="30" t="n">
        <x:v>88.29</x:v>
      </x:c>
      <x:c r="G14655" s="30" t="n">
        <x:v>541.63</x:v>
      </x:c>
      <x:c r="H14655" s="31" t="n">
        <x:f>D14655*E14655/1000000/31.1034768</x:f>
        <x:v>0.0035932573878686125</x:v>
      </x:c>
      <x:c r="I14655" s="31" t="n">
        <x:f>D14655*F14655/1000000/31.1034768</x:f>
        <x:v>0.0012388171922953644</x:v>
      </x:c>
      <x:c r="J14655" s="31" t="n">
        <x:f>D14655*G14655/1000000/31.1034768</x:f>
        <x:v>0.007599734464412031</x:v>
      </x:c>
      <x:c r="K14655" s="32" t="n">
        <x:f>H14655*$B$4*$H$4+I14655*$D$4*$J$4+J14655*$F$4*$L$4</x:f>
        <x:v>68.38853784883732</x:v>
      </x:c>
      <x:c r="L14655" s="29" t="str">
        <x:v>Niko ppm 207</x:v>
      </x:c>
      <x:c r="M14655" s="39" t="str"/>
    </x:row>
    <x:row r="14656">
      <x:c r="A14656" s="37" t="str">
        <x:v>NE5</x:v>
      </x:c>
      <x:c r="B14656" s="37" t="str">
        <x:v>NE5</x:v>
      </x:c>
      <x:c r="C14656" s="29" t="str"/>
      <x:c r="D14656" s="30" t="n">
        <x:v>304.48</x:v>
      </x:c>
      <x:c r="E14656" s="30" t="n">
        <x:v>790.37</x:v>
      </x:c>
      <x:c r="F14656" s="30" t="n">
        <x:v>277.8</x:v>
      </x:c>
      <x:c r="G14656" s="30" t="n">
        <x:v>1164.49</x:v>
      </x:c>
      <x:c r="H14656" s="31" t="n">
        <x:f>D14656*E14656/1000000/31.1034768</x:f>
        <x:v>0.00773713688496715</x:v>
      </x:c>
      <x:c r="I14656" s="31" t="n">
        <x:f>D14656*F14656/1000000/31.1034768</x:f>
        <x:v>0.0027194562377669627</x:v>
      </x:c>
      <x:c r="J14656" s="31" t="n">
        <x:f>D14656*G14656/1000000/31.1034768</x:f>
        <x:v>0.011399494579975702</x:v>
      </x:c>
      <x:c r="K14656" s="32" t="n">
        <x:f>H14656*$B$4*$H$4+I14656*$D$4*$J$4+J14656*$F$4*$L$4</x:f>
        <x:v>107.33169998153339</x:v>
      </x:c>
      <x:c r="L14656" s="29" t="str">
        <x:v>Niko ppm 207</x:v>
      </x:c>
      <x:c r="M14656" s="39" t="str"/>
    </x:row>
    <x:row r="14657">
      <x:c r="A14657" s="37" t="str">
        <x:v>Nelson03713</x:v>
      </x:c>
      <x:c r="B14657" s="37" t="str">
        <x:v>NELSON03713</x:v>
      </x:c>
      <x:c r="C14657" s="29" t="str">
        <x:v>inconnu</x:v>
      </x:c>
      <x:c r="D14657" s="30" t="n">
        <x:v>1680</x:v>
      </x:c>
      <x:c r="E14657" s="30" t="n">
        <x:v>2135</x:v>
      </x:c>
      <x:c r="F14657" s="30" t="n">
        <x:v>0</x:v>
      </x:c>
      <x:c r="G14657" s="30" t="n">
        <x:v>0</x:v>
      </x:c>
      <x:c r="H14657" s="31" t="n">
        <x:f>D14657*E14657/1000000/31.1034768</x:f>
        <x:v>0.11531829779235485</x:v>
      </x:c>
      <x:c r="I14657" s="31" t="n">
        <x:f>D14657*F14657/1000000/31.1034768</x:f>
        <x:v>0</x:v>
      </x:c>
      <x:c r="J14657" s="31" t="n">
        <x:f>D14657*G14657/1000000/31.1034768</x:f>
        <x:v>0</x:v>
      </x:c>
      <x:c r="K14657" s="32" t="n">
        <x:f>H14657*$B$4*$H$4+I14657*$D$4*$J$4+J14657*$F$4*$L$4</x:f>
        <x:v>174.68127453841433</x:v>
      </x:c>
      <x:c r="L14657" s="29" t="str">
        <x:v>Niko ppm 2020</x:v>
      </x:c>
      <x:c r="M14657" s="39" t="str">
        <x:v>NELSON 03713//5L DOC POG ASSLY//CANNED BY TENNECO</x:v>
      </x:c>
    </x:row>
    <x:row r="14658">
      <x:c r="A14658" s="37" t="str">
        <x:v>Nelson200073N</x:v>
      </x:c>
      <x:c r="B14658" s="37" t="str">
        <x:v>NELSON200073N</x:v>
      </x:c>
      <x:c r="C14658" s="29" t="str">
        <x:v>inconnu</x:v>
      </x:c>
      <x:c r="D14658" s="30" t="n">
        <x:v>3000</x:v>
      </x:c>
      <x:c r="E14658" s="30" t="n">
        <x:v>0</x:v>
      </x:c>
      <x:c r="F14658" s="30" t="n">
        <x:v>12140</x:v>
      </x:c>
      <x:c r="G14658" s="30" t="n">
        <x:v>0</x:v>
      </x:c>
      <x:c r="H14658" s="31" t="n">
        <x:f>D14658*E14658/1000000/31.1034768</x:f>
        <x:v>0</x:v>
      </x:c>
      <x:c r="I14658" s="31" t="n">
        <x:f>D14658*F14658/1000000/31.1034768</x:f>
        <x:v>1.170930190029431</x:v>
      </x:c>
      <x:c r="J14658" s="31" t="n">
        <x:f>D14658*G14658/1000000/31.1034768</x:f>
        <x:v>0</x:v>
      </x:c>
      <x:c r="K14658" s="32" t="n">
        <x:f>H14658*$B$4*$H$4+I14658*$D$4*$J$4+J14658*$F$4*$L$4</x:f>
        <x:v>1623.6352200986096</x:v>
      </x:c>
      <x:c r="L14658" s="29" t="str">
        <x:v>Niko ppm 2020</x:v>
      </x:c>
      <x:c r="M14658" s="39" t="str">
        <x:v>NELSON 200073 N//247//64072</x:v>
      </x:c>
    </x:row>
    <x:row r="14659">
      <x:c r="A14659" s="37" t="str">
        <x:v>Nelson252714110147</x:v>
      </x:c>
      <x:c r="B14659" s="37" t="str">
        <x:v>NELSON252714110147</x:v>
      </x:c>
      <x:c r="C14659" s="29" t="str">
        <x:v>inconnu</x:v>
      </x:c>
      <x:c r="D14659" s="30" t="n">
        <x:v>1400</x:v>
      </x:c>
      <x:c r="E14659" s="30" t="n">
        <x:v>2550</x:v>
      </x:c>
      <x:c r="F14659" s="30" t="n">
        <x:v>0</x:v>
      </x:c>
      <x:c r="G14659" s="30" t="n">
        <x:v>0</x:v>
      </x:c>
      <x:c r="H14659" s="31" t="n">
        <x:f>D14659*E14659/1000000/31.1034768</x:f>
        <x:v>0.11477816525000188</x:v>
      </x:c>
      <x:c r="I14659" s="31" t="n">
        <x:f>D14659*F14659/1000000/31.1034768</x:f>
        <x:v>0</x:v>
      </x:c>
      <x:c r="J14659" s="31" t="n">
        <x:f>D14659*G14659/1000000/31.1034768</x:f>
        <x:v>0</x:v>
      </x:c>
      <x:c r="K14659" s="32" t="n">
        <x:f>H14659*$B$4*$H$4+I14659*$D$4*$J$4+J14659*$F$4*$L$4</x:f>
        <x:v>173.8630952665716</x:v>
      </x:c>
      <x:c r="L14659" s="29" t="str">
        <x:v>Niko ppm 2020</x:v>
      </x:c>
      <x:c r="M14659" s="39" t="str">
        <x:v>NELSON 2527 1411 01 47//14-12//2527 1411 01 56//61710626//2527 1411 01 52//2527 1411 01 51</x:v>
      </x:c>
    </x:row>
    <x:row r="14660">
      <x:c r="A14660" s="37" t="str">
        <x:v>NELSON29525A</x:v>
      </x:c>
      <x:c r="B14660" s="37" t="str">
        <x:v>NELSON29525A</x:v>
      </x:c>
      <x:c r="C14660" s="29" t="str">
        <x:v>inconnu</x:v>
      </x:c>
      <x:c r="D14660" s="30" t="n">
        <x:v>3340</x:v>
      </x:c>
      <x:c r="E14660" s="30" t="n">
        <x:v>0</x:v>
      </x:c>
      <x:c r="F14660" s="30" t="n">
        <x:v>137</x:v>
      </x:c>
      <x:c r="G14660" s="30" t="n">
        <x:v>0</x:v>
      </x:c>
      <x:c r="H14660" s="31" t="n">
        <x:f>D14660*E14660/1000000/31.1034768</x:f>
        <x:v>0</x:v>
      </x:c>
      <x:c r="I14660" s="31" t="n">
        <x:f>D14660*F14660/1000000/31.1034768</x:f>
        <x:v>0.014711538614872791</x:v>
      </x:c>
      <x:c r="J14660" s="31" t="n">
        <x:f>D14660*G14660/1000000/31.1034768</x:f>
        <x:v>0</x:v>
      </x:c>
      <x:c r="K14660" s="32" t="n">
        <x:f>H14660*$B$4*$H$4+I14660*$D$4*$J$4+J14660*$F$4*$L$4</x:f>
        <x:v>20.39931367415491</x:v>
      </x:c>
      <x:c r="L14660" s="29" t="str">
        <x:v>Niko ppm 2020</x:v>
      </x:c>
      <x:c r="M14660" s="39" t="str">
        <x:v>NELSON 29525 A//1844245 C 2 063//3 C 34-5E212-AD</x:v>
      </x:c>
    </x:row>
    <x:row r="14661">
      <x:c r="A14661" s="37" t="str">
        <x:v>Nelson570514110158</x:v>
      </x:c>
      <x:c r="B14661" s="37" t="str">
        <x:v>NELSON570514110158</x:v>
      </x:c>
      <x:c r="C14661" s="29" t="str">
        <x:v>inconnu</x:v>
      </x:c>
      <x:c r="D14661" s="30" t="n">
        <x:v>320</x:v>
      </x:c>
      <x:c r="E14661" s="30" t="n">
        <x:v>0</x:v>
      </x:c>
      <x:c r="F14661" s="30" t="n">
        <x:v>790</x:v>
      </x:c>
      <x:c r="G14661" s="30" t="n">
        <x:v>225.99999999999997</x:v>
      </x:c>
      <x:c r="H14661" s="31" t="n">
        <x:f>D14661*E14661/1000000/31.1034768</x:f>
        <x:v>0</x:v>
      </x:c>
      <x:c r="I14661" s="31" t="n">
        <x:f>D14661*F14661/1000000/31.1034768</x:f>
        <x:v>0.008127708732549154</x:v>
      </x:c>
      <x:c r="J14661" s="31" t="n">
        <x:f>D14661*G14661/1000000/31.1034768</x:f>
        <x:v>0.002325141991843175</x:v>
      </x:c>
      <x:c r="K14661" s="32" t="n">
        <x:f>H14661*$B$4*$H$4+I14661*$D$4*$J$4+J14661*$F$4*$L$4</x:f>
        <x:v>30.00271269995128</x:v>
      </x:c>
      <x:c r="L14661" s="29" t="str">
        <x:v>Niko ppm 2020</x:v>
      </x:c>
      <x:c r="M14661" s="39" t="str">
        <x:v>NELSON 5705 1411 01 58//5705 1411 59 19//16-04-13</x:v>
      </x:c>
    </x:row>
    <x:row r="14662">
      <x:c r="A14662" s="37" t="str">
        <x:v>NettTechnologyINC</x:v>
      </x:c>
      <x:c r="B14662" s="37" t="str">
        <x:v>NETTTECHNOLOGYINC</x:v>
      </x:c>
      <x:c r="C14662" s="29" t="str">
        <x:v>inconnu</x:v>
      </x:c>
      <x:c r="D14662" s="30" t="n">
        <x:v>3620</x:v>
      </x:c>
      <x:c r="E14662" s="30" t="n">
        <x:v>3758.0000000000005</x:v>
      </x:c>
      <x:c r="F14662" s="30" t="n">
        <x:v>0</x:v>
      </x:c>
      <x:c r="G14662" s="30" t="n">
        <x:v>0</x:v>
      </x:c>
      <x:c r="H14662" s="31" t="n">
        <x:f>D14662*E14662/1000000/31.1034768</x:f>
        <x:v>0.4373774702897524</x:v>
      </x:c>
      <x:c r="I14662" s="31" t="n">
        <x:f>D14662*F14662/1000000/31.1034768</x:f>
        <x:v>0</x:v>
      </x:c>
      <x:c r="J14662" s="31" t="n">
        <x:f>D14662*G14662/1000000/31.1034768</x:f>
        <x:v>0</x:v>
      </x:c>
      <x:c r="K14662" s="32" t="n">
        <x:f>H14662*$B$4*$H$4+I14662*$D$4*$J$4+J14662*$F$4*$L$4</x:f>
        <x:v>662.5284575581596</x:v>
      </x:c>
      <x:c r="L14662" s="29" t="str">
        <x:v>Niko ppm 2020</x:v>
      </x:c>
      <x:c r="M14662" s="39" t="str">
        <x:v>METALLKAT</x:v>
      </x:c>
    </x:row>
    <x:row r="14663">
      <x:c r="A14663" s="37" t="str">
        <x:v>NettTechnologyINCMD</x:v>
      </x:c>
      <x:c r="B14663" s="37" t="str">
        <x:v>NETTTECHNOLOGYINCMD</x:v>
      </x:c>
      <x:c r="C14663" s="29" t="str">
        <x:v>inconnu</x:v>
      </x:c>
      <x:c r="D14663" s="30" t="n">
        <x:v>3720</x:v>
      </x:c>
      <x:c r="E14663" s="30" t="n">
        <x:v>1552</x:v>
      </x:c>
      <x:c r="F14663" s="30" t="n">
        <x:v>0</x:v>
      </x:c>
      <x:c r="G14663" s="30" t="n">
        <x:v>0</x:v>
      </x:c>
      <x:c r="H14663" s="31" t="n">
        <x:f>D14663*E14663/1000000/31.1034768</x:f>
        <x:v>0.18562040626917953</x:v>
      </x:c>
      <x:c r="I14663" s="31" t="n">
        <x:f>D14663*F14663/1000000/31.1034768</x:f>
        <x:v>0</x:v>
      </x:c>
      <x:c r="J14663" s="31" t="n">
        <x:f>D14663*G14663/1000000/31.1034768</x:f>
        <x:v>0</x:v>
      </x:c>
      <x:c r="K14663" s="32" t="n">
        <x:f>H14663*$B$4*$H$4+I14663*$D$4*$J$4+J14663*$F$4*$L$4</x:f>
        <x:v>281.1731509063964</x:v>
      </x:c>
      <x:c r="L14663" s="29" t="str">
        <x:v>Niko ppm 2020</x:v>
      </x:c>
      <x:c r="M14663" s="39" t="str">
        <x:v>NETT TECNOLOGY INC//MD 533-MN//M 28-0331//METALLKAT !!!!!!!!!</x:v>
      </x:c>
    </x:row>
    <x:row r="14664">
      <x:c r="A14664" s="37" t="str">
        <x:v>New Cv Pre</x:v>
      </x:c>
      <x:c r="B14664" s="37" t="str">
        <x:v>NEWCVPRE</x:v>
      </x:c>
      <x:c r="C14664" s="29" t="str"/>
      <x:c r="D14664" s="30" t="n">
        <x:v>1250.47</x:v>
      </x:c>
      <x:c r="E14664" s="30" t="n">
        <x:v>625.29</x:v>
      </x:c>
      <x:c r="F14664" s="30" t="n">
        <x:v>152.74</x:v>
      </x:c>
      <x:c r="G14664" s="30" t="n">
        <x:v>336.3</x:v>
      </x:c>
      <x:c r="H14664" s="31" t="n">
        <x:f>D14664*E14664/1000000/31.1034768</x:f>
        <x:v>0.02513887406632303</x:v>
      </x:c>
      <x:c r="I14664" s="31" t="n">
        <x:f>D14664*F14664/1000000/31.1034768</x:f>
        <x:v>0.006140689319979817</x:v>
      </x:c>
      <x:c r="J14664" s="31" t="n">
        <x:f>D14664*G14664/1000000/31.1034768</x:f>
        <x:v>0.013520451867940373</x:v>
      </x:c>
      <x:c r="K14664" s="32" t="n">
        <x:f>H14664*$B$4*$H$4+I14664*$D$4*$J$4+J14664*$F$4*$L$4</x:f>
        <x:v>155.52300749437725</x:v>
      </x:c>
      <x:c r="L14664" s="29" t="str">
        <x:v>Niko ppm 207</x:v>
      </x:c>
      <x:c r="M14664" s="39" t="str"/>
    </x:row>
    <x:row r="14665">
      <x:c r="A14665" s="37" t="str">
        <x:v>New Dodge Com. Filter</x:v>
      </x:c>
      <x:c r="B14665" s="37" t="str">
        <x:v>NEWDODGECOMFILTER</x:v>
      </x:c>
      <x:c r="C14665" s="29" t="str"/>
      <x:c r="D14665" s="30" t="n">
        <x:v>203.2</x:v>
      </x:c>
      <x:c r="E14665" s="30" t="n">
        <x:v>779.77</x:v>
      </x:c>
      <x:c r="F14665" s="30" t="n">
        <x:v>242</x:v>
      </x:c>
      <x:c r="G14665" s="30" t="n">
        <x:v>756.49</x:v>
      </x:c>
      <x:c r="H14665" s="31" t="n">
        <x:f>D14665*E14665/1000000/31.1034768</x:f>
        <x:v>0.005094262130849629</x:v>
      </x:c>
      <x:c r="I14665" s="31" t="n">
        <x:f>D14665*F14665/1000000/31.1034768</x:f>
        <x:v>0.0015809936720643397</x:v>
      </x:c>
      <x:c r="J14665" s="31" t="n">
        <x:f>D14665*G14665/1000000/31.1034768</x:f>
        <x:v>0.00494217315280972</x:v>
      </x:c>
      <x:c r="K14665" s="32" t="n">
        <x:f>H14665*$B$4*$H$4+I14665*$D$4*$J$4+J14665*$F$4*$L$4</x:f>
        <x:v>49.725862322547805</x:v>
      </x:c>
      <x:c r="L14665" s="29" t="str">
        <x:v>Niko ppm 207</x:v>
      </x:c>
      <x:c r="M14665" s="39" t="str"/>
    </x:row>
    <x:row r="14666">
      <x:c r="A14666" s="37" t="str">
        <x:v>New Pre</x:v>
      </x:c>
      <x:c r="B14666" s="37" t="str">
        <x:v>NEWPRE</x:v>
      </x:c>
      <x:c r="C14666" s="29" t="str"/>
      <x:c r="D14666" s="30" t="n">
        <x:v>766.59</x:v>
      </x:c>
      <x:c r="E14666" s="30" t="n">
        <x:v>688.06</x:v>
      </x:c>
      <x:c r="F14666" s="30" t="n">
        <x:v>91.62</x:v>
      </x:c>
      <x:c r="G14666" s="30" t="n">
        <x:v>552.93</x:v>
      </x:c>
      <x:c r="H14666" s="31" t="n">
        <x:f>D14666*E14666/1000000/31.1034768</x:f>
        <x:v>0.016958230065135353</x:v>
      </x:c>
      <x:c r="I14666" s="31" t="n">
        <x:f>D14666*F14666/1000000/31.1034768</x:f>
        <x:v>0.0022581069071995192</x:v>
      </x:c>
      <x:c r="J14666" s="31" t="n">
        <x:f>D14666*G14666/1000000/31.1034768</x:f>
        <x:v>0.013627756518203778</x:v>
      </x:c>
      <x:c r="K14666" s="32" t="n">
        <x:f>H14666*$B$4*$H$4+I14666*$D$4*$J$4+J14666*$F$4*$L$4</x:f>
        <x:v>138.6120134784414</x:v>
      </x:c>
      <x:c r="L14666" s="29" t="str">
        <x:v>Niko ppm 207</x:v>
      </x:c>
      <x:c r="M14666" s="39" t="str"/>
    </x:row>
    <x:row r="14667">
      <x:c r="A14667" s="37" t="str">
        <x:v>NEW SLANTS</x:v>
      </x:c>
      <x:c r="B14667" s="37" t="str">
        <x:v>NEWSLANTS</x:v>
      </x:c>
      <x:c r="C14667" s="29" t="str"/>
      <x:c r="D14667" s="30" t="n">
        <x:v>1000</x:v>
      </x:c>
      <x:c r="E14667" s="30" t="n">
        <x:v>1200</x:v>
      </x:c>
      <x:c r="F14667" s="30" t="n">
        <x:v>8000</x:v>
      </x:c>
      <x:c r="G14667" s="30" t="n">
        <x:v>300</x:v>
      </x:c>
      <x:c r="H14667" s="31" t="n">
        <x:f>D14667*E14667/1000000/31.1034768</x:f>
        <x:v>0.038580895882353576</x:v>
      </x:c>
      <x:c r="I14667" s="31" t="n">
        <x:f>D14667*F14667/1000000/31.1034768</x:f>
        <x:v>0.25720597254902383</x:v>
      </x:c>
      <x:c r="J14667" s="31" t="n">
        <x:f>D14667*G14667/1000000/31.1034768</x:f>
        <x:v>0.009645223970588394</x:v>
      </x:c>
      <x:c r="K14667" s="32" t="n">
        <x:f>H14667*$B$4*$H$4+I14667*$D$4*$J$4+J14667*$F$4*$L$4</x:f>
        <x:v>492.7957443008429</x:v>
      </x:c>
      <x:c r="L14667" s="29" t="str">
        <x:v>ppm niko 2028</x:v>
      </x:c>
      <x:c r="M14667" s="39" t="str"/>
    </x:row>
    <x:row r="14668">
      <x:c r="A14668" s="37" t="str">
        <x:v>NF1N</x:v>
      </x:c>
      <x:c r="B14668" s="37" t="str">
        <x:v>NF1N</x:v>
      </x:c>
      <x:c r="C14668" s="29" t="str"/>
      <x:c r="D14668" s="30" t="n">
        <x:v>1535.57</x:v>
      </x:c>
      <x:c r="E14668" s="30" t="n">
        <x:v>193.74</x:v>
      </x:c>
      <x:c r="F14668" s="30" t="n">
        <x:v>167.64</x:v>
      </x:c>
      <x:c r="G14668" s="30" t="n">
        <x:v>1199.16</x:v>
      </x:c>
      <x:c r="H14668" s="31" t="n">
        <x:f>D14668*E14668/1000000/31.1034768</x:f>
        <x:v>0.009564889922531104</x:v>
      </x:c>
      <x:c r="I14668" s="31" t="n">
        <x:f>D14668*F14668/1000000/31.1034768</x:f>
        <x:v>0.008276340180722175</x:v>
      </x:c>
      <x:c r="J14668" s="31" t="n">
        <x:f>D14668*G14668/1000000/31.1034768</x:f>
        <x:v>0.059202195723662636</x:v>
      </x:c>
      <x:c r="K14668" s="32" t="n">
        <x:f>H14668*$B$4*$H$4+I14668*$D$4*$J$4+J14668*$F$4*$L$4</x:f>
        <x:v>502.9314289551837</x:v>
      </x:c>
      <x:c r="L14668" s="29" t="str">
        <x:v>Niko ppm 207</x:v>
      </x:c>
      <x:c r="M14668" s="39" t="str"/>
    </x:row>
    <x:row r="14669">
      <x:c r="A14669" s="37" t="str">
        <x:v>NF2</x:v>
      </x:c>
      <x:c r="B14669" s="37" t="str">
        <x:v>NF2</x:v>
      </x:c>
      <x:c r="C14669" s="29" t="str">
        <x:v>Toyota</x:v>
      </x:c>
      <x:c r="D14669" s="30" t="n">
        <x:v>1408.82</x:v>
      </x:c>
      <x:c r="E14669" s="30" t="n">
        <x:v>371.35</x:v>
      </x:c>
      <x:c r="F14669" s="30" t="n">
        <x:v>180.38</x:v>
      </x:c>
      <x:c r="G14669" s="30" t="n">
        <x:v>485.39</x:v>
      </x:c>
      <x:c r="H14669" s="31" t="n">
        <x:f>D14669*E14669/1000000/31.1034768</x:f>
        <x:v>0.016820155198855456</x:v>
      </x:c>
      <x:c r="I14669" s="31" t="n">
        <x:f>D14669*F14669/1000000/31.1034768</x:f>
        <x:v>0.008170242614163313</x:v>
      </x:c>
      <x:c r="J14669" s="31" t="n">
        <x:f>D14669*G14669/1000000/31.1034768</x:f>
        <x:v>0.021985553068459535</x:v>
      </x:c>
      <x:c r="K14669" s="32" t="n">
        <x:f>H14669*$B$4*$H$4+I14669*$D$4*$J$4+J14669*$F$4*$L$4</x:f>
        <x:v>213.93591968975642</x:v>
      </x:c>
      <x:c r="L14669" s="29" t="str">
        <x:v>Niko ppm 207</x:v>
      </x:c>
      <x:c r="M14669" s="39" t="str">
        <x:v>TOYOTA NF 2//WARE AUS DUBAI</x:v>
      </x:c>
    </x:row>
    <x:row r="14670">
      <x:c r="A14670" s="37" t="str">
        <x:v>NF2N</x:v>
      </x:c>
      <x:c r="B14670" s="37" t="str">
        <x:v>NF2N</x:v>
      </x:c>
      <x:c r="C14670" s="29" t="str"/>
      <x:c r="D14670" s="30" t="n">
        <x:v>2014.55</x:v>
      </x:c>
      <x:c r="E14670" s="30" t="n">
        <x:v>556.54</x:v>
      </x:c>
      <x:c r="F14670" s="30" t="n">
        <x:v>242.59</x:v>
      </x:c>
      <x:c r="G14670" s="30" t="n">
        <x:v>247.77</x:v>
      </x:c>
      <x:c r="H14670" s="31" t="n">
        <x:f>D14670*E14670/1000000/31.1034768</x:f>
        <x:v>0.036046698708615106</x:v>
      </x:c>
      <x:c r="I14670" s="31" t="n">
        <x:f>D14670*F14670/1000000/31.1034768</x:f>
        <x:v>0.01571238121199364</x:v>
      </x:c>
      <x:c r="J14670" s="31" t="n">
        <x:f>D14670*G14670/1000000/31.1034768</x:f>
        <x:v>0.016047886116062757</x:v>
      </x:c>
      <x:c r="K14670" s="32" t="n">
        <x:f>H14670*$B$4*$H$4+I14670*$D$4*$J$4+J14670*$F$4*$L$4</x:f>
        <x:v>205.6806579186048</x:v>
      </x:c>
      <x:c r="L14670" s="29" t="str">
        <x:v>Niko ppm 207</x:v>
      </x:c>
      <x:c r="M14670" s="39" t="str"/>
    </x:row>
    <x:row r="14671">
      <x:c r="A14671" s="37" t="str">
        <x:v>NF3</x:v>
      </x:c>
      <x:c r="B14671" s="37" t="str">
        <x:v>NF3</x:v>
      </x:c>
      <x:c r="C14671" s="29" t="str"/>
      <x:c r="D14671" s="30" t="n">
        <x:v>503.43</x:v>
      </x:c>
      <x:c r="E14671" s="30" t="n">
        <x:v>374.45</x:v>
      </x:c>
      <x:c r="F14671" s="30" t="n">
        <x:v>205.38</x:v>
      </x:c>
      <x:c r="G14671" s="30" t="n">
        <x:v>902.18</x:v>
      </x:c>
      <x:c r="H14671" s="31" t="n">
        <x:f>D14671*E14671/1000000/31.1034768</x:f>
        <x:v>0.00606071677170187</x:v>
      </x:c>
      <x:c r="I14671" s="31" t="n">
        <x:f>D14671*F14671/1000000/31.1034768</x:f>
        <x:v>0.003324208867865216</x:v>
      </x:c>
      <x:c r="J14671" s="31" t="n">
        <x:f>D14671*G14671/1000000/31.1034768</x:f>
        <x:v>0.014602370028292141</x:v>
      </x:c>
      <x:c r="K14671" s="32" t="n">
        <x:f>H14671*$B$4*$H$4+I14671*$D$4*$J$4+J14671*$F$4*$L$4</x:f>
        <x:v>131.43505304705158</x:v>
      </x:c>
      <x:c r="L14671" s="29" t="str">
        <x:v>Niko ppm 207</x:v>
      </x:c>
      <x:c r="M14671" s="39" t="str"/>
    </x:row>
    <x:row r="14672">
      <x:c r="A14672" s="37" t="str">
        <x:v>NFLN</x:v>
      </x:c>
      <x:c r="B14672" s="37" t="str">
        <x:v>NFLN</x:v>
      </x:c>
      <x:c r="C14672" s="29" t="str"/>
      <x:c r="D14672" s="30" t="n">
        <x:v>502</x:v>
      </x:c>
      <x:c r="E14672" s="30" t="n">
        <x:v>266.6</x:v>
      </x:c>
      <x:c r="F14672" s="30" t="n">
        <x:v>8416</x:v>
      </x:c>
      <x:c r="G14672" s="30" t="n">
        <x:v>577.2</x:v>
      </x:c>
      <x:c r="H14672" s="31" t="n">
        <x:f>D14672*E14672/1000000/31.1034768</x:f>
        <x:v>0.004302837295668503</x:v>
      </x:c>
      <x:c r="I14672" s="31" t="n">
        <x:f>D14672*F14672/1000000/31.1034768</x:f>
        <x:v>0.1358315029270297</x:v>
      </x:c>
      <x:c r="J14672" s="31" t="n">
        <x:f>D14672*G14672/1000000/31.1034768</x:f>
        <x:v>0.009315820281544861</x:v>
      </x:c>
      <x:c r="K14672" s="32" t="n">
        <x:f>H14672*$B$4*$H$4+I14672*$D$4*$J$4+J14672*$F$4*$L$4</x:f>
        <x:v>269.91806715891005</x:v>
      </x:c>
      <x:c r="L14672" s="29" t="str">
        <x:v>ppm niko 2028</x:v>
      </x:c>
      <x:c r="M14672" s="39" t="str"/>
    </x:row>
    <x:row r="14673">
      <x:c r="A14673" s="37" t="str">
        <x:v>NFRN</x:v>
      </x:c>
      <x:c r="B14673" s="37" t="str">
        <x:v>NFRN</x:v>
      </x:c>
      <x:c r="C14673" s="29" t="str">
        <x:v>NC</x:v>
      </x:c>
      <x:c r="D14673" s="30" t="n">
        <x:v>480</x:v>
      </x:c>
      <x:c r="E14673" s="30" t="n">
        <x:v>262.2</x:v>
      </x:c>
      <x:c r="F14673" s="30" t="n">
        <x:v>8957</x:v>
      </x:c>
      <x:c r="G14673" s="30" t="n">
        <x:v>624.2</x:v>
      </x:c>
      <x:c r="H14673" s="31" t="n">
        <x:f>D14673*E14673/1000000/31.1034768</x:f>
        <x:v>0.004046364360141243</x:v>
      </x:c>
      <x:c r="I14673" s="31" t="n">
        <x:f>D14673*F14673/1000000/31.1034768</x:f>
        <x:v>0.1382276337672964</x:v>
      </x:c>
      <x:c r="J14673" s="31" t="n">
        <x:f>D14673*G14673/1000000/31.1034768</x:f>
        <x:v>0.009632878083906041</x:v>
      </x:c>
      <x:c r="K14673" s="32" t="n">
        <x:f>H14673*$B$4*$H$4+I14673*$D$4*$J$4+J14673*$F$4*$L$4</x:f>
        <x:v>275.4064896924964</x:v>
      </x:c>
      <x:c r="L14673" s="29" t="str">
        <x:v>ppm niko 2028</x:v>
      </x:c>
      <x:c r="M14673" s="39" t="str">
        <x:v>81/334-93057//Typ 04B2//05 110 37/00//099-090//E4-81/334-93057//39/00//Gehäuse//chromesteel//Rh//0.0186 %//0.0139 %//0.0158 %</x:v>
      </x:c>
    </x:row>
    <x:row r="14674">
      <x:c r="A14674" s="37" t="str">
        <x:v>NG</x:v>
      </x:c>
      <x:c r="B14674" s="37" t="str">
        <x:v>NG</x:v>
      </x:c>
      <x:c r="C14674" s="29" t="str"/>
      <x:c r="D14674" s="30" t="n">
        <x:v>1091.16</x:v>
      </x:c>
      <x:c r="E14674" s="30" t="n">
        <x:v>773.01</x:v>
      </x:c>
      <x:c r="F14674" s="30" t="n">
        <x:v>293.24</x:v>
      </x:c>
      <x:c r="G14674" s="30" t="n">
        <x:v>304.65</x:v>
      </x:c>
      <x:c r="H14674" s="31" t="n">
        <x:f>D14674*E14674/1000000/31.1034768</x:f>
        <x:v>0.027118434283848296</x:v>
      </x:c>
      <x:c r="I14674" s="31" t="n">
        <x:f>D14674*F14674/1000000/31.1034768</x:f>
        <x:v>0.010287330913436662</x:v>
      </x:c>
      <x:c r="J14674" s="31" t="n">
        <x:f>D14674*G14674/1000000/31.1034768</x:f>
        <x:v>0.010687612067857314</x:v>
      </x:c>
      <x:c r="K14674" s="32" t="n">
        <x:f>H14674*$B$4*$H$4+I14674*$D$4*$J$4+J14674*$F$4*$L$4</x:f>
        <x:v>141.44843984104304</x:v>
      </x:c>
      <x:c r="L14674" s="29" t="str">
        <x:v>Niko ppm 207</x:v>
      </x:c>
      <x:c r="M14674" s="39" t="str"/>
    </x:row>
    <x:row r="14675">
      <x:c r="A14675" s="37" t="str">
        <x:v>NGK</x:v>
      </x:c>
      <x:c r="B14675" s="37" t="str">
        <x:v>NGK</x:v>
      </x:c>
      <x:c r="C14675" s="29" t="str"/>
      <x:c r="D14675" s="30" t="n">
        <x:v>309.98</x:v>
      </x:c>
      <x:c r="E14675" s="30" t="n">
        <x:v>410.7</x:v>
      </x:c>
      <x:c r="F14675" s="30" t="n">
        <x:v>121.13</x:v>
      </x:c>
      <x:c r="G14675" s="30" t="n">
        <x:v>723.06</x:v>
      </x:c>
      <x:c r="H14675" s="31" t="n">
        <x:f>D14675*E14675/1000000/31.1034768</x:f>
        <x:v>0.004093072514645694</x:v>
      </x:c>
      <x:c r="I14675" s="31" t="n">
        <x:f>D14675*F14675/1000000/31.1034768</x:f>
        <x:v>0.001207192290477314</x:v>
      </x:c>
      <x:c r="J14675" s="31" t="n">
        <x:f>D14675*G14675/1000000/31.1034768</x:f>
        <x:v>0.007206079893936487</x:v>
      </x:c>
      <x:c r="K14675" s="32" t="n">
        <x:f>H14675*$B$4*$H$4+I14675*$D$4*$J$4+J14675*$F$4*$L$4</x:f>
        <x:v>65.93028798328596</x:v>
      </x:c>
      <x:c r="L14675" s="29" t="str">
        <x:v>Niko ppm 207</x:v>
      </x:c>
      <x:c r="M14675" s="39" t="str"/>
    </x:row>
    <x:row r="14676">
      <x:c r="A14676" s="37" t="str">
        <x:v>NI</x:v>
      </x:c>
      <x:c r="B14676" s="37" t="str">
        <x:v>NI</x:v>
      </x:c>
      <x:c r="C14676" s="29" t="str"/>
      <x:c r="D14676" s="30" t="n">
        <x:v>1539.68</x:v>
      </x:c>
      <x:c r="E14676" s="30" t="n">
        <x:v>788.51</x:v>
      </x:c>
      <x:c r="F14676" s="30" t="n">
        <x:v>82.37</x:v>
      </x:c>
      <x:c r="G14676" s="30" t="n">
        <x:v>575.23</x:v>
      </x:c>
      <x:c r="H14676" s="31" t="n">
        <x:f>D14676*E14676/1000000/31.1034768</x:f>
        <x:v>0.039032712793059844</x:v>
      </x:c>
      <x:c r="I14676" s="31" t="n">
        <x:f>D14676*F14676/1000000/31.1034768</x:f>
        <x:v>0.004077468329842791</x:v>
      </x:c>
      <x:c r="J14676" s="31" t="n">
        <x:f>D14676*G14676/1000000/31.1034768</x:f>
        <x:v>0.028474955777291113</x:v>
      </x:c>
      <x:c r="K14676" s="32" t="n">
        <x:f>H14676*$B$4*$H$4+I14676*$D$4*$J$4+J14676*$F$4*$L$4</x:f>
        <x:v>294.19015112328407</x:v>
      </x:c>
      <x:c r="L14676" s="29" t="str">
        <x:v>Niko ppm 207</x:v>
      </x:c>
      <x:c r="M14676" s="39" t="str"/>
    </x:row>
    <x:row r="14677">
      <x:c r="A14677" s="37" t="str">
        <x:v>NI (4 Fing.)</x:v>
      </x:c>
      <x:c r="B14677" s="37" t="str">
        <x:v>NI4FING</x:v>
      </x:c>
      <x:c r="C14677" s="29" t="str"/>
      <x:c r="D14677" s="30" t="n">
        <x:v>1502.14</x:v>
      </x:c>
      <x:c r="E14677" s="30" t="n">
        <x:v>103.41</x:v>
      </x:c>
      <x:c r="F14677" s="30" t="n">
        <x:v>131.73</x:v>
      </x:c>
      <x:c r="G14677" s="30" t="n">
        <x:v>1053.47</x:v>
      </x:c>
      <x:c r="H14677" s="31" t="n">
        <x:f>D14677*E14677/1000000/31.1034768</x:f>
        <x:v>0.004994177930616426</x:v>
      </x:c>
      <x:c r="I14677" s="31" t="n">
        <x:f>D14677*F14677/1000000/31.1034768</x:f>
        <x:v>0.006361890134417385</x:v>
      </x:c>
      <x:c r="J14677" s="31" t="n">
        <x:f>D14677*G14677/1000000/31.1034768</x:f>
        <x:v>0.05087725195403236</x:v>
      </x:c>
      <x:c r="K14677" s="32" t="n">
        <x:f>H14677*$B$4*$H$4+I14677*$D$4*$J$4+J14677*$F$4*$L$4</x:f>
        <x:v>426.2827217483338</x:v>
      </x:c>
      <x:c r="L14677" s="29" t="str">
        <x:v>Niko ppm 207</x:v>
      </x:c>
      <x:c r="M14677" s="39" t="str"/>
    </x:row>
    <x:row r="14678">
      <x:c r="A14678" s="37" t="str">
        <x:v>NI -Pre</x:v>
      </x:c>
      <x:c r="B14678" s="37" t="str">
        <x:v>NIPRE</x:v>
      </x:c>
      <x:c r="C14678" s="29" t="str"/>
      <x:c r="D14678" s="30" t="n">
        <x:v>989.54</x:v>
      </x:c>
      <x:c r="E14678" s="30" t="n">
        <x:v>664.78</x:v>
      </x:c>
      <x:c r="F14678" s="30" t="n">
        <x:v>125.1</x:v>
      </x:c>
      <x:c r="G14678" s="30" t="n">
        <x:v>736.77</x:v>
      </x:c>
      <x:c r="H14678" s="31" t="n">
        <x:f>D14678*E14678/1000000/31.1034768</x:f>
        <x:v>0.02114960991113379</x:v>
      </x:c>
      <x:c r="I14678" s="31" t="n">
        <x:f>D14678*F14678/1000000/31.1034768</x:f>
        <x:v>0.003979987664915968</x:v>
      </x:c>
      <x:c r="J14678" s="31" t="n">
        <x:f>D14678*G14678/1000000/31.1034768</x:f>
        <x:v>0.023439932149321645</x:v>
      </x:c>
      <x:c r="K14678" s="32" t="n">
        <x:f>H14678*$B$4*$H$4+I14678*$D$4*$J$4+J14678*$F$4*$L$4</x:f>
        <x:v>226.40108500532378</x:v>
      </x:c>
      <x:c r="L14678" s="29" t="str">
        <x:v>Niko ppm 207</x:v>
      </x:c>
      <x:c r="M14678" s="39" t="str"/>
    </x:row>
    <x:row r="14679">
      <x:c r="A14679" s="37" t="str">
        <x:v>NIFOB</x:v>
      </x:c>
      <x:c r="B14679" s="37" t="str">
        <x:v>NIFOB</x:v>
      </x:c>
      <x:c r="C14679" s="29" t="str"/>
      <x:c r="D14679" s="30" t="n">
        <x:v>1420.18</x:v>
      </x:c>
      <x:c r="E14679" s="30" t="n">
        <x:v>442.24</x:v>
      </x:c>
      <x:c r="F14679" s="30" t="n">
        <x:v>81.96</x:v>
      </x:c>
      <x:c r="G14679" s="30" t="n">
        <x:v>1172.75</x:v>
      </x:c>
      <x:c r="H14679" s="31" t="n">
        <x:f>D14679*E14679/1000000/31.1034768</x:f>
        <x:v>0.020192610853073507</x:v>
      </x:c>
      <x:c r="I14679" s="31" t="n">
        <x:f>D14679*F14679/1000000/31.1034768</x:f>
        <x:v>0.0037422810815799217</x:v>
      </x:c>
      <x:c r="J14679" s="31" t="n">
        <x:f>D14679*G14679/1000000/31.1034768</x:f>
        <x:v>0.05354758587631592</x:v>
      </x:c>
      <x:c r="K14679" s="32" t="n">
        <x:f>H14679*$B$4*$H$4+I14679*$D$4*$J$4+J14679*$F$4*$L$4</x:f>
        <x:v>467.18625784185525</x:v>
      </x:c>
      <x:c r="L14679" s="29" t="str">
        <x:v>Niko ppm 207</x:v>
      </x:c>
      <x:c r="M14679" s="39" t="str"/>
    </x:row>
    <x:row r="14680">
      <x:c r="A14680" s="37" t="str">
        <x:v>Nisan long shild</x:v>
      </x:c>
      <x:c r="B14680" s="37" t="str">
        <x:v>NISANLONGSHILD</x:v>
      </x:c>
      <x:c r="C14680" s="29" t="str">
        <x:v>inconnu</x:v>
      </x:c>
      <x:c r="D14680" s="30" t="n">
        <x:v>700</x:v>
      </x:c>
      <x:c r="E14680" s="30" t="n">
        <x:v>2125</x:v>
      </x:c>
      <x:c r="F14680" s="30" t="n">
        <x:v>0</x:v>
      </x:c>
      <x:c r="G14680" s="30" t="n">
        <x:v>379.00000000000006</x:v>
      </x:c>
      <x:c r="H14680" s="31" t="n">
        <x:f>D14680*E14680/1000000/31.1034768</x:f>
        <x:v>0.047824235520834125</x:v>
      </x:c>
      <x:c r="I14680" s="31" t="n">
        <x:f>D14680*F14680/1000000/31.1034768</x:f>
        <x:v>0</x:v>
      </x:c>
      <x:c r="J14680" s="31" t="n">
        <x:f>D14680*G14680/1000000/31.1034768</x:f>
        <x:v>0.008529593064657004</x:v>
      </x:c>
      <x:c r="K14680" s="32" t="n">
        <x:f>H14680*$B$4*$H$4+I14680*$D$4*$J$4+J14680*$F$4*$L$4</x:f>
        <x:v>141.1622199579952</x:v>
      </x:c>
      <x:c r="L14680" s="29" t="str">
        <x:v>Niko ppm 2020</x:v>
      </x:c>
      <x:c r="M14680" s="39" t="str">
        <x:v>Ohne</x:v>
      </x:c>
    </x:row>
    <x:row r="14681">
      <x:c r="A14681" s="37" t="str">
        <x:v>Nissan (1/4) Pre</x:v>
      </x:c>
      <x:c r="B14681" s="37" t="str">
        <x:v>NISSAN14PRE</x:v>
      </x:c>
      <x:c r="C14681" s="29" t="str"/>
      <x:c r="D14681" s="30" t="n">
        <x:v>286.04</x:v>
      </x:c>
      <x:c r="E14681" s="30" t="n">
        <x:v>326.43</x:v>
      </x:c>
      <x:c r="F14681" s="30" t="n">
        <x:v>129.15</x:v>
      </x:c>
      <x:c r="G14681" s="30" t="n">
        <x:v>728.94</x:v>
      </x:c>
      <x:c r="H14681" s="31" t="n">
        <x:f>D14681*E14681/1000000/31.1034768</x:f>
        <x:v>0.0030019807046137046</x:v>
      </x:c>
      <x:c r="I14681" s="31" t="n">
        <x:f>D14681*F14681/1000000/31.1034768</x:f>
        <x:v>0.0011877150016875288</x:v>
      </x:c>
      <x:c r="J14681" s="31" t="n">
        <x:f>D14681*G14681/1000000/31.1034768</x:f>
        <x:v>0.006703623486876554</x:v>
      </x:c>
      <x:c r="K14681" s="32" t="n">
        <x:f>H14681*$B$4*$H$4+I14681*$D$4*$J$4+J14681*$F$4*$L$4</x:f>
        <x:v>60.20244657313623</x:v>
      </x:c>
      <x:c r="L14681" s="29" t="str">
        <x:v>Niko ppm 207</x:v>
      </x:c>
      <x:c r="M14681" s="39" t="str"/>
    </x:row>
    <x:row r="14682">
      <x:c r="A14682" s="37" t="str">
        <x:v>Nissan 2 Dot Pre</x:v>
      </x:c>
      <x:c r="B14682" s="37" t="str">
        <x:v>NISSAN2DOTPRE</x:v>
      </x:c>
      <x:c r="C14682" s="29" t="str"/>
      <x:c r="D14682" s="30" t="n">
        <x:v>1412.67</x:v>
      </x:c>
      <x:c r="E14682" s="30" t="n">
        <x:v>948.13</x:v>
      </x:c>
      <x:c r="F14682" s="30" t="n">
        <x:v>298.25</x:v>
      </x:c>
      <x:c r="G14682" s="30" t="n">
        <x:v>297.4</x:v>
      </x:c>
      <x:c r="H14682" s="31" t="n">
        <x:f>D14682*E14682/1000000/31.1034768</x:f>
        <x:v>0.04306254299840847</x:v>
      </x:c>
      <x:c r="I14682" s="31" t="n">
        <x:f>D14682*F14682/1000000/31.1034768</x:f>
        <x:v>0.013546036355009675</x:v>
      </x:c>
      <x:c r="J14682" s="31" t="n">
        <x:f>D14682*G14682/1000000/31.1034768</x:f>
        <x:v>0.013507430719127836</x:v>
      </x:c>
      <x:c r="K14682" s="32" t="n">
        <x:f>H14682*$B$4*$H$4+I14682*$D$4*$J$4+J14682*$F$4*$L$4</x:f>
        <x:v>192.83682960980144</x:v>
      </x:c>
      <x:c r="L14682" s="29" t="str">
        <x:v>Niko ppm 207</x:v>
      </x:c>
      <x:c r="M14682" s="39" t="str"/>
    </x:row>
    <x:row r="14683">
      <x:c r="A14683" s="37" t="str">
        <x:v>NISSAN 2 PRE</x:v>
      </x:c>
      <x:c r="B14683" s="37" t="str">
        <x:v>NISSAN2PRE</x:v>
      </x:c>
      <x:c r="C14683" s="29" t="str"/>
      <x:c r="D14683" s="30" t="n">
        <x:v>200</x:v>
      </x:c>
      <x:c r="E14683" s="30" t="n">
        <x:v>1530</x:v>
      </x:c>
      <x:c r="F14683" s="30" t="n">
        <x:v>364</x:v>
      </x:c>
      <x:c r="G14683" s="30" t="n">
        <x:v>374</x:v>
      </x:c>
      <x:c r="H14683" s="31" t="n">
        <x:f>D14683*E14683/1000000/31.1034768</x:f>
        <x:v>0.009838128450000162</x:v>
      </x:c>
      <x:c r="I14683" s="31" t="n">
        <x:f>D14683*F14683/1000000/31.1034768</x:f>
        <x:v>0.002340574350196117</x:v>
      </x:c>
      <x:c r="J14683" s="31" t="n">
        <x:f>D14683*G14683/1000000/31.1034768</x:f>
        <x:v>0.002404875843333373</x:v>
      </x:c>
      <x:c r="K14683" s="32" t="n">
        <x:f>H14683*$B$4*$H$4+I14683*$D$4*$J$4+J14683*$F$4*$L$4</x:f>
        <x:v>37.523088801442285</x:v>
      </x:c>
      <x:c r="L14683" s="29" t="str">
        <x:v>ppm niko 2028</x:v>
      </x:c>
      <x:c r="M14683" s="39" t="str"/>
    </x:row>
    <x:row r="14684">
      <x:c r="A14684" s="37" t="str">
        <x:v>Nissan 3.5 Cast</x:v>
      </x:c>
      <x:c r="B14684" s="37" t="str">
        <x:v>NISSAN35CAST</x:v>
      </x:c>
      <x:c r="C14684" s="29" t="str"/>
      <x:c r="D14684" s="30" t="n">
        <x:v>477.02</x:v>
      </x:c>
      <x:c r="E14684" s="30" t="n">
        <x:v>537.69</x:v>
      </x:c>
      <x:c r="F14684" s="30" t="n">
        <x:v>213.75</x:v>
      </x:c>
      <x:c r="G14684" s="30" t="n">
        <x:v>867.06</x:v>
      </x:c>
      <x:c r="H14684" s="31" t="n">
        <x:f>D14684*E14684/1000000/31.1034768</x:f>
        <x:v>0.008246309100724072</x:v>
      </x:c>
      <x:c r="I14684" s="31" t="n">
        <x:f>D14684*F14684/1000000/31.1034768</x:f>
        <x:v>0.003278187376145679</x:v>
      </x:c>
      <x:c r="J14684" s="31" t="n">
        <x:f>D14684*G14684/1000000/31.1034768</x:f>
        <x:v>0.013297708287068407</x:v>
      </x:c>
      <x:c r="K14684" s="32" t="n">
        <x:f>H14684*$B$4*$H$4+I14684*$D$4*$J$4+J14684*$F$4*$L$4</x:f>
        <x:v>124.17082070190715</x:v>
      </x:c>
      <x:c r="L14684" s="29" t="str">
        <x:v>Niko ppm 207</x:v>
      </x:c>
      <x:c r="M14684" s="39" t="str"/>
    </x:row>
    <x:row r="14685">
      <x:c r="A14685" s="37" t="str">
        <x:v>Nissan 3In Pre</x:v>
      </x:c>
      <x:c r="B14685" s="37" t="str">
        <x:v>NISSAN3INPRE</x:v>
      </x:c>
      <x:c r="C14685" s="29" t="str"/>
      <x:c r="D14685" s="30" t="n">
        <x:v>425.45</x:v>
      </x:c>
      <x:c r="E14685" s="30" t="n">
        <x:v>862.94</x:v>
      </x:c>
      <x:c r="F14685" s="30" t="n">
        <x:v>225.8</x:v>
      </x:c>
      <x:c r="G14685" s="30" t="n">
        <x:v>347.78</x:v>
      </x:c>
      <x:c r="H14685" s="31" t="n">
        <x:f>D14685*E14685/1000000/31.1034768</x:f>
        <x:v>0.011803755103030798</x:v>
      </x:c>
      <x:c r="I14685" s="31" t="n">
        <x:f>D14685*F14685/1000000/31.1034768</x:f>
        <x:v>0.0030886132318172226</x:v>
      </x:c>
      <x:c r="J14685" s="31" t="n">
        <x:f>D14685*G14685/1000000/31.1034768</x:f>
        <x:v>0.004757120946684648</x:v>
      </x:c>
      <x:c r="K14685" s="32" t="n">
        <x:f>H14685*$B$4*$H$4+I14685*$D$4*$J$4+J14685*$F$4*$L$4</x:f>
        <x:v>60.48884392112701</x:v>
      </x:c>
      <x:c r="L14685" s="29" t="str">
        <x:v>Niko ppm 207</x:v>
      </x:c>
      <x:c r="M14685" s="39" t="str"/>
    </x:row>
    <x:row r="14686">
      <x:c r="A14686" s="37" t="str">
        <x:v>Nissan 5in</x:v>
      </x:c>
      <x:c r="B14686" s="37" t="str">
        <x:v>NISSAN5IN</x:v>
      </x:c>
      <x:c r="C14686" s="29" t="str"/>
      <x:c r="D14686" s="30" t="n">
        <x:v>616.79</x:v>
      </x:c>
      <x:c r="E14686" s="30" t="n">
        <x:v>292.8</x:v>
      </x:c>
      <x:c r="F14686" s="30" t="n">
        <x:v>189.3</x:v>
      </x:c>
      <x:c r="G14686" s="30" t="n">
        <x:v>445.66</x:v>
      </x:c>
      <x:c r="H14686" s="31" t="n">
        <x:f>D14686*E14686/1000000/31.1034768</x:f>
        <x:v>0.005806299828191554</x:v>
      </x:c>
      <x:c r="I14686" s="31" t="n">
        <x:f>D14686*F14686/1000000/31.1034768</x:f>
        <x:v>0.003753868024168925</x:v>
      </x:c>
      <x:c r="J14686" s="31" t="n">
        <x:f>D14686*G14686/1000000/31.1034768</x:f>
        <x:v>0.008837553215272706</x:v>
      </x:c>
      <x:c r="K14686" s="32" t="n">
        <x:f>H14686*$B$4*$H$4+I14686*$D$4*$J$4+J14686*$F$4*$L$4</x:f>
        <x:v>85.2007924094916</x:v>
      </x:c>
      <x:c r="L14686" s="29" t="str">
        <x:v>Niko ppm 207</x:v>
      </x:c>
      <x:c r="M14686" s="39" t="str"/>
    </x:row>
    <x:row r="14687">
      <x:c r="A14687" s="37" t="str">
        <x:v>Nissan A</x:v>
      </x:c>
      <x:c r="B14687" s="37" t="str">
        <x:v>NISSANA</x:v>
      </x:c>
      <x:c r="C14687" s="29" t="str"/>
      <x:c r="D14687" s="30" t="n">
        <x:v>979.12</x:v>
      </x:c>
      <x:c r="E14687" s="30" t="n">
        <x:v>256.96</x:v>
      </x:c>
      <x:c r="F14687" s="30" t="n">
        <x:v>187.89</x:v>
      </x:c>
      <x:c r="G14687" s="30" t="n">
        <x:v>907.58</x:v>
      </x:c>
      <x:c r="H14687" s="31" t="n">
        <x:f>D14687*E14687/1000000/31.1034768</x:f>
        <x:v>0.00808895664037147</x:v>
      </x:c>
      <x:c r="I14687" s="31" t="n">
        <x:f>D14687*F14687/1000000/31.1034768</x:f>
        <x:v>0.005914671790003874</x:v>
      </x:c>
      <x:c r="J14687" s="31" t="n">
        <x:f>D14687*G14687/1000000/31.1034768</x:f>
        <x:v>0.028570109229718015</x:v>
      </x:c>
      <x:c r="K14687" s="32" t="n">
        <x:f>H14687*$B$4*$H$4+I14687*$D$4*$J$4+J14687*$F$4*$L$4</x:f>
        <x:v>250.63143640924312</x:v>
      </x:c>
      <x:c r="L14687" s="29" t="str">
        <x:v>Niko ppm 207</x:v>
      </x:c>
      <x:c r="M14687" s="39" t="str"/>
    </x:row>
    <x:row r="14688">
      <x:c r="A14688" s="37" t="str">
        <x:v>Nissan BS</x:v>
      </x:c>
      <x:c r="B14688" s="37" t="str">
        <x:v>NISSANBS</x:v>
      </x:c>
      <x:c r="C14688" s="29" t="str"/>
      <x:c r="D14688" s="30" t="n">
        <x:v>672.14</x:v>
      </x:c>
      <x:c r="E14688" s="30" t="n">
        <x:v>899.91</x:v>
      </x:c>
      <x:c r="F14688" s="30" t="n">
        <x:v>55.01</x:v>
      </x:c>
      <x:c r="G14688" s="30" t="n">
        <x:v>856.99</x:v>
      </x:c>
      <x:c r="H14688" s="31" t="n">
        <x:f>D14688*E14688/1000000/31.1034768</x:f>
        <x:v>0.019446877636521972</x:v>
      </x:c>
      <x:c r="I14688" s="31" t="n">
        <x:f>D14688*F14688/1000000/31.1034768</x:f>
        <x:v>0.0011887552519530549</x:v>
      </x:c>
      <x:c r="J14688" s="31" t="n">
        <x:f>D14688*G14688/1000000/31.1034768</x:f>
        <x:v>0.018519384900404445</x:v>
      </x:c>
      <x:c r="K14688" s="32" t="n">
        <x:f>H14688*$B$4*$H$4+I14688*$D$4*$J$4+J14688*$F$4*$L$4</x:f>
        <x:v>180.30871668637715</x:v>
      </x:c>
      <x:c r="L14688" s="29" t="str">
        <x:v>Niko ppm 207</x:v>
      </x:c>
      <x:c r="M14688" s="39" t="str"/>
    </x:row>
    <x:row r="14689">
      <x:c r="A14689" s="37" t="str">
        <x:v>Nissan Cast</x:v>
      </x:c>
      <x:c r="B14689" s="37" t="str">
        <x:v>NISSANCAST</x:v>
      </x:c>
      <x:c r="C14689" s="29" t="str"/>
      <x:c r="D14689" s="30" t="n">
        <x:v>897.1</x:v>
      </x:c>
      <x:c r="E14689" s="30" t="n">
        <x:v>546.13</x:v>
      </x:c>
      <x:c r="F14689" s="30" t="n">
        <x:v>242.73</x:v>
      </x:c>
      <x:c r="G14689" s="30" t="n">
        <x:v>514.33</x:v>
      </x:c>
      <x:c r="H14689" s="31" t="n">
        <x:f>D14689*E14689/1000000/31.1034768</x:f>
        <x:v>0.015751718888224096</x:v>
      </x:c>
      <x:c r="I14689" s="31" t="n">
        <x:f>D14689*F14689/1000000/31.1034768</x:f>
        <x:v>0.007000924186070414</x:v>
      </x:c>
      <x:c r="J14689" s="31" t="n">
        <x:f>D14689*G14689/1000000/31.1034768</x:f>
        <x:v>0.014834529463278524</x:v>
      </x:c>
      <x:c r="K14689" s="32" t="n">
        <x:f>H14689*$B$4*$H$4+I14689*$D$4*$J$4+J14689*$F$4*$L$4</x:f>
        <x:v>153.08335651176446</x:v>
      </x:c>
      <x:c r="L14689" s="29" t="str">
        <x:v>Niko ppm 207</x:v>
      </x:c>
      <x:c r="M14689" s="39" t="str"/>
    </x:row>
    <x:row r="14690">
      <x:c r="A14690" s="37" t="str">
        <x:v>Nissan Cast (3/4)</x:v>
      </x:c>
      <x:c r="B14690" s="37" t="str">
        <x:v>NISSANCAST34</x:v>
      </x:c>
      <x:c r="C14690" s="29" t="str"/>
      <x:c r="D14690" s="30" t="n">
        <x:v>391.39</x:v>
      </x:c>
      <x:c r="E14690" s="30" t="n">
        <x:v>905.64</x:v>
      </x:c>
      <x:c r="F14690" s="30" t="n">
        <x:v>277.69</x:v>
      </x:c>
      <x:c r="G14690" s="30" t="n">
        <x:v>972.04</x:v>
      </x:c>
      <x:c r="H14690" s="31" t="n">
        <x:f>D14690*E14690/1000000/31.1034768</x:f>
        <x:v>0.01139610346069093</x:v>
      </x:c>
      <x:c r="I14690" s="31" t="n">
        <x:f>D14690*F14690/1000000/31.1034768</x:f>
        <x:v>0.003494306755442851</x:v>
      </x:c>
      <x:c r="J14690" s="31" t="n">
        <x:f>D14690*G14690/1000000/31.1034768</x:f>
        <x:v>0.012231646579137416</x:v>
      </x:c>
      <x:c r="K14690" s="32" t="n">
        <x:f>H14690*$B$4*$H$4+I14690*$D$4*$J$4+J14690*$F$4*$L$4</x:f>
        <x:v>120.65292513298141</x:v>
      </x:c>
      <x:c r="L14690" s="29" t="str">
        <x:v>Niko ppm 207</x:v>
      </x:c>
      <x:c r="M14690" s="39" t="str"/>
    </x:row>
    <x:row r="14691">
      <x:c r="A14691" s="37" t="str">
        <x:v>NISSAN Flat old</x:v>
      </x:c>
      <x:c r="B14691" s="37" t="str">
        <x:v>NISSANFLATOLD</x:v>
      </x:c>
      <x:c r="C14691" s="29" t="str">
        <x:v>Toyota</x:v>
      </x:c>
      <x:c r="D14691" s="30" t="n">
        <x:v>1580</x:v>
      </x:c>
      <x:c r="E14691" s="30" t="n">
        <x:v>3306.025316</x:v>
      </x:c>
      <x:c r="F14691" s="30" t="n">
        <x:v>20.25316456</x:v>
      </x:c>
      <x:c r="G14691" s="30" t="n">
        <x:v>0</x:v>
      </x:c>
      <x:c r="H14691" s="31" t="n">
        <x:f>D14691*E14691/1000000/31.1034768</x:f>
        <x:v>0.16794006769301112</x:v>
      </x:c>
      <x:c r="I14691" s="31" t="n">
        <x:f>D14691*F14691/1000000/31.1034768</x:f>
        <x:v>0.0010288238903504187</x:v>
      </x:c>
      <x:c r="J14691" s="31" t="n">
        <x:f>D14691*G14691/1000000/31.1034768</x:f>
        <x:v>0</x:v>
      </x:c>
      <x:c r="K14691" s="32" t="n">
        <x:f>H14691*$B$4*$H$4+I14691*$D$4*$J$4+J14691*$F$4*$L$4</x:f>
        <x:v>255.81800382251862</x:v>
      </x:c>
      <x:c r="L14691" s="29" t="str">
        <x:v>Niko ppm 2020</x:v>
      </x:c>
      <x:c r="M14691" s="39" t="str">
        <x:v>Ohne</x:v>
      </x:c>
    </x:row>
    <x:row r="14692">
      <x:c r="A14692" s="37" t="str">
        <x:v>nissan infinity</x:v>
      </x:c>
      <x:c r="B14692" s="37" t="str">
        <x:v>NISSANINFINITY</x:v>
      </x:c>
      <x:c r="C14692" s="29" t="str"/>
      <x:c r="D14692" s="30" t="n">
        <x:v>850</x:v>
      </x:c>
      <x:c r="E14692" s="30" t="n">
        <x:v>700</x:v>
      </x:c>
      <x:c r="F14692" s="30" t="n">
        <x:v>2330</x:v>
      </x:c>
      <x:c r="G14692" s="30" t="n">
        <x:v>205</x:v>
      </x:c>
      <x:c r="H14692" s="31" t="n">
        <x:f>D14692*E14692/1000000/31.1034768</x:f>
        <x:v>0.019129694208333648</x:v>
      </x:c>
      <x:c r="I14692" s="31" t="n">
        <x:f>D14692*F14692/1000000/31.1034768</x:f>
        <x:v>0.06367455357916771</x:v>
      </x:c>
      <x:c r="J14692" s="31" t="n">
        <x:f>D14692*G14692/1000000/31.1034768</x:f>
        <x:v>0.005602267589583426</x:v>
      </x:c>
      <x:c r="K14692" s="32" t="n">
        <x:f>H14692*$B$4*$H$4+I14692*$D$4*$J$4+J14692*$F$4*$L$4</x:f>
        <x:v>162.40465302258426</x:v>
      </x:c>
      <x:c r="L14692" s="29" t="str">
        <x:v>ppm Niko 2006</x:v>
      </x:c>
      <x:c r="M14692" s="39" t="str"/>
    </x:row>
    <x:row r="14693">
      <x:c r="A14693" s="37" t="str">
        <x:v>Nissan large xl</x:v>
      </x:c>
      <x:c r="B14693" s="37" t="str">
        <x:v>NISSANLARGEXL</x:v>
      </x:c>
      <x:c r="C14693" s="29" t="str">
        <x:v>Nissan</x:v>
      </x:c>
      <x:c r="D14693" s="30" t="n">
        <x:v>1320</x:v>
      </x:c>
      <x:c r="E14693" s="30" t="n">
        <x:v>2694.2121209999996</x:v>
      </x:c>
      <x:c r="F14693" s="30" t="n">
        <x:v>0</x:v>
      </x:c>
      <x:c r="G14693" s="30" t="n">
        <x:v>461.2424242</x:v>
      </x:c>
      <x:c r="H14693" s="31" t="n">
        <x:f>D14693*E14693/1000000/31.1034768</x:f>
        <x:v>0.11433962905780358</x:v>
      </x:c>
      <x:c r="I14693" s="31" t="n">
        <x:f>D14693*F14693/1000000/31.1034768</x:f>
        <x:v>0</x:v>
      </x:c>
      <x:c r="J14693" s="31" t="n">
        <x:f>D14693*G14693/1000000/31.1034768</x:f>
        <x:v>0.01957466053904302</x:v>
      </x:c>
      <x:c r="K14693" s="32" t="n">
        <x:f>H14693*$B$4*$H$4+I14693*$D$4*$J$4+J14693*$F$4*$L$4</x:f>
        <x:v>330.9034344650722</x:v>
      </x:c>
      <x:c r="L14693" s="29" t="str">
        <x:v>Niko ppm 2020</x:v>
      </x:c>
      <x:c r="M14693" s="39" t="str">
        <x:v>Ohne</x:v>
      </x:c>
    </x:row>
    <x:row r="14694">
      <x:c r="A14694" s="37" t="str">
        <x:v>Nissan low flat</x:v>
      </x:c>
      <x:c r="B14694" s="37" t="str">
        <x:v>NISSANLOWFLAT</x:v>
      </x:c>
      <x:c r="C14694" s="29" t="str">
        <x:v>Nissan</x:v>
      </x:c>
      <x:c r="D14694" s="30" t="n">
        <x:v>1340</x:v>
      </x:c>
      <x:c r="E14694" s="30" t="n">
        <x:v>1492.9999999999998</x:v>
      </x:c>
      <x:c r="F14694" s="30" t="n">
        <x:v>59</x:v>
      </x:c>
      <x:c r="G14694" s="30" t="n">
        <x:v>274</x:v>
      </x:c>
      <x:c r="H14694" s="31" t="n">
        <x:f>D14694*E14694/1000000/31.1034768</x:f>
        <x:v>0.0643214266001285</x:v>
      </x:c>
      <x:c r="I14694" s="31" t="n">
        <x:f>D14694*F14694/1000000/31.1034768</x:f>
        <x:v>0.0025418380237157284</x:v>
      </x:c>
      <x:c r="J14694" s="31" t="n">
        <x:f>D14694*G14694/1000000/31.1034768</x:f>
        <x:v>0.01180446811013745</x:v>
      </x:c>
      <x:c r="K14694" s="32" t="n">
        <x:f>H14694*$B$4*$H$4+I14694*$D$4*$J$4+J14694*$F$4*$L$4</x:f>
        <x:v>196.06057606074444</x:v>
      </x:c>
      <x:c r="L14694" s="29" t="str">
        <x:v>Niko ppm 2020</x:v>
      </x:c>
      <x:c r="M14694" s="39" t="str">
        <x:v>Nissan</x:v>
      </x:c>
    </x:row>
    <x:row r="14695">
      <x:c r="A14695" s="37" t="str">
        <x:v>Nissan man p</x:v>
      </x:c>
      <x:c r="B14695" s="37" t="str">
        <x:v>NISSANMANP</x:v>
      </x:c>
      <x:c r="C14695" s="29" t="str"/>
      <x:c r="D14695" s="30" t="n">
        <x:v>500</x:v>
      </x:c>
      <x:c r="E14695" s="30" t="n">
        <x:v>250</x:v>
      </x:c>
      <x:c r="F14695" s="30" t="n">
        <x:v>1500</x:v>
      </x:c>
      <x:c r="G14695" s="30" t="n">
        <x:v>250</x:v>
      </x:c>
      <x:c r="H14695" s="31" t="n">
        <x:f>D14695*E14695/1000000/31.1034768</x:f>
        <x:v>0.004018843321078497</x:v>
      </x:c>
      <x:c r="I14695" s="31" t="n">
        <x:f>D14695*F14695/1000000/31.1034768</x:f>
        <x:v>0.024113059926470986</x:v>
      </x:c>
      <x:c r="J14695" s="31" t="n">
        <x:f>D14695*G14695/1000000/31.1034768</x:f>
        <x:v>0.004018843321078497</x:v>
      </x:c>
      <x:c r="K14695" s="32" t="n">
        <x:f>H14695*$B$4*$H$4+I14695*$D$4*$J$4+J14695*$F$4*$L$4</x:f>
        <x:v>71.90138708223125</x:v>
      </x:c>
      <x:c r="L14695" s="29" t="str">
        <x:v>ppm Niko 2006</x:v>
      </x:c>
      <x:c r="M14695" s="39" t="str"/>
    </x:row>
    <x:row r="14696">
      <x:c r="A14696" s="37" t="str">
        <x:v>Nissan Mini Pre</x:v>
      </x:c>
      <x:c r="B14696" s="37" t="str">
        <x:v>NISSANMINIPRE</x:v>
      </x:c>
      <x:c r="C14696" s="29" t="str"/>
      <x:c r="D14696" s="30" t="n">
        <x:v>457.31</x:v>
      </x:c>
      <x:c r="E14696" s="30" t="n">
        <x:v>156.73</x:v>
      </x:c>
      <x:c r="F14696" s="30" t="n">
        <x:v>80.57</x:v>
      </x:c>
      <x:c r="G14696" s="30" t="n">
        <x:v>1139.32</x:v>
      </x:c>
      <x:c r="H14696" s="31" t="n">
        <x:f>D14696*E14696/1000000/31.1034768</x:f>
        <x:v>0.0023043789207513933</x:v>
      </x:c>
      <x:c r="I14696" s="31" t="n">
        <x:f>D14696*F14696/1000000/31.1034768</x:f>
        <x:v>0.0011846092620745215</x:v>
      </x:c>
      <x:c r="J14696" s="31" t="n">
        <x:f>D14696*G14696/1000000/31.1034768</x:f>
        <x:v>0.016751260077780113</x:v>
      </x:c>
      <x:c r="K14696" s="32" t="n">
        <x:f>H14696*$B$4*$H$4+I14696*$D$4*$J$4+J14696*$F$4*$L$4</x:f>
        <x:v>140.0909178794999</x:v>
      </x:c>
      <x:c r="L14696" s="29" t="str">
        <x:v>Niko ppm 207</x:v>
      </x:c>
      <x:c r="M14696" s="39" t="str"/>
    </x:row>
    <x:row r="14697">
      <x:c r="A14697" s="37" t="str">
        <x:v>Nissan TA</x:v>
      </x:c>
      <x:c r="B14697" s="37" t="str">
        <x:v>NISSANTA</x:v>
      </x:c>
      <x:c r="C14697" s="29" t="str"/>
      <x:c r="D14697" s="30" t="n">
        <x:v>1227.21</x:v>
      </x:c>
      <x:c r="E14697" s="30" t="n">
        <x:v>924.79</x:v>
      </x:c>
      <x:c r="F14697" s="30" t="n">
        <x:v>248.91</x:v>
      </x:c>
      <x:c r="G14697" s="30" t="n">
        <x:v>745.26</x:v>
      </x:c>
      <x:c r="H14697" s="31" t="n">
        <x:f>D14697*E14697/1000000/31.1034768</x:f>
        <x:v>0.036488253168533234</x:v>
      </x:c>
      <x:c r="I14697" s="31" t="n">
        <x:f>D14697*F14697/1000000/31.1034768</x:f>
        <x:v>0.009820922691832316</x:v>
      </x:c>
      <x:c r="J14697" s="31" t="n">
        <x:f>D14697*G14697/1000000/31.1034768</x:f>
        <x:v>0.029404768170483115</x:v>
      </x:c>
      <x:c r="K14697" s="32" t="n">
        <x:f>H14697*$B$4*$H$4+I14697*$D$4*$J$4+J14697*$F$4*$L$4</x:f>
        <x:v>305.7909546155826</x:v>
      </x:c>
      <x:c r="L14697" s="29" t="str">
        <x:v>Niko ppm 207</x:v>
      </x:c>
      <x:c r="M14697" s="39" t="str"/>
    </x:row>
    <x:row r="14698">
      <x:c r="A14698" s="37" t="str">
        <x:v>Nissan X2</x:v>
      </x:c>
      <x:c r="B14698" s="37" t="str">
        <x:v>NISSANX2</x:v>
      </x:c>
      <x:c r="C14698" s="29" t="str"/>
      <x:c r="D14698" s="30" t="n">
        <x:v>1600</x:v>
      </x:c>
      <x:c r="E14698" s="30" t="n">
        <x:v>1650</x:v>
      </x:c>
      <x:c r="F14698" s="30" t="n">
        <x:v>0</x:v>
      </x:c>
      <x:c r="G14698" s="30" t="n">
        <x:v>257</x:v>
      </x:c>
      <x:c r="H14698" s="31" t="n">
        <x:f>D14698*E14698/1000000/31.1034768</x:f>
        <x:v>0.08487797094117787</x:v>
      </x:c>
      <x:c r="I14698" s="31" t="n">
        <x:f>D14698*F14698/1000000/31.1034768</x:f>
        <x:v>0</x:v>
      </x:c>
      <x:c r="J14698" s="31" t="n">
        <x:f>D14698*G14698/1000000/31.1034768</x:f>
        <x:v>0.013220386989019827</x:v>
      </x:c>
      <x:c r="K14698" s="32" t="n">
        <x:f>H14698*$B$4*$H$4+I14698*$D$4*$J$4+J14698*$F$4*$L$4</x:f>
        <x:v>235.08200163655016</x:v>
      </x:c>
      <x:c r="L14698" s="29" t="str">
        <x:v>ppm niko 2028</x:v>
      </x:c>
      <x:c r="M14698" s="39" t="str"/>
    </x:row>
    <x:row r="14699">
      <x:c r="A14699" s="37" t="str">
        <x:v>Nissan X2 (Pre)</x:v>
      </x:c>
      <x:c r="B14699" s="37" t="str">
        <x:v>NISSANX2PRE</x:v>
      </x:c>
      <x:c r="C14699" s="29" t="str"/>
      <x:c r="D14699" s="30" t="n">
        <x:v>545.5</x:v>
      </x:c>
      <x:c r="E14699" s="30" t="n">
        <x:v>473.9</x:v>
      </x:c>
      <x:c r="F14699" s="30" t="n">
        <x:v>183.58</x:v>
      </x:c>
      <x:c r="G14699" s="30" t="n">
        <x:v>877.69</x:v>
      </x:c>
      <x:c r="H14699" s="31" t="n">
        <x:f>D14699*E14699/1000000/31.1034768</x:f>
        <x:v>0.008311368264785114</x:v>
      </x:c>
      <x:c r="I14699" s="31" t="n">
        <x:f>D14699*F14699/1000000/31.1034768</x:f>
        <x:v>0.00321966867703999</x:v>
      </x:c>
      <x:c r="J14699" s="31" t="n">
        <x:f>D14699*G14699/1000000/31.1034768</x:f>
        <x:v>0.015393131066299316</x:v>
      </x:c>
      <x:c r="K14699" s="32" t="n">
        <x:f>H14699*$B$4*$H$4+I14699*$D$4*$J$4+J14699*$F$4*$L$4</x:f>
        <x:v>141.07014779906214</x:v>
      </x:c>
      <x:c r="L14699" s="29" t="str">
        <x:v>Niko ppm 207</x:v>
      </x:c>
      <x:c r="M14699" s="39" t="str"/>
    </x:row>
    <x:row r="14700">
      <x:c r="A14700" s="37" t="str">
        <x:v>Nissan xl</x:v>
      </x:c>
      <x:c r="B14700" s="37" t="str">
        <x:v>NISSANXL</x:v>
      </x:c>
      <x:c r="C14700" s="29" t="str">
        <x:v>inconnu</x:v>
      </x:c>
      <x:c r="D14700" s="30" t="n">
        <x:v>1520</x:v>
      </x:c>
      <x:c r="E14700" s="30" t="n">
        <x:v>2234.7894739999997</x:v>
      </x:c>
      <x:c r="F14700" s="30" t="n">
        <x:v>30.10526316</x:v>
      </x:c>
      <x:c r="G14700" s="30" t="n">
        <x:v>405.6315789</x:v>
      </x:c>
      <x:c r="H14700" s="31" t="n">
        <x:f>D14700*E14700/1000000/31.1034768</x:f>
        <x:v>0.10921222801947336</x:v>
      </x:c>
      <x:c r="I14700" s="31" t="n">
        <x:f>D14700*F14700/1000000/31.1034768</x:f>
        <x:v>0.0014712181630832989</x:v>
      </x:c>
      <x:c r="J14700" s="31" t="n">
        <x:f>D14700*G14700/1000000/31.1034768</x:f>
        <x:v>0.019822864302038414</x:v>
      </x:c>
      <x:c r="K14700" s="32" t="n">
        <x:f>H14700*$B$4*$H$4+I14700*$D$4*$J$4+J14700*$F$4*$L$4</x:f>
        <x:v>327.176267077366</x:v>
      </x:c>
      <x:c r="L14700" s="29" t="str">
        <x:v>Niko ppm 2020</x:v>
      </x:c>
      <x:c r="M14700" s="39" t="str">
        <x:v>ohne</x:v>
      </x:c>
    </x:row>
    <x:row r="14701">
      <x:c r="A14701" s="37" t="str">
        <x:v>Nissan XL 5</x:v>
      </x:c>
      <x:c r="B14701" s="37" t="str">
        <x:v>NISSANXL5</x:v>
      </x:c>
      <x:c r="C14701" s="29" t="str"/>
      <x:c r="D14701" s="30" t="n">
        <x:v>1618.76</x:v>
      </x:c>
      <x:c r="E14701" s="30" t="n">
        <x:v>361.44</x:v>
      </x:c>
      <x:c r="F14701" s="30" t="n">
        <x:v>227.04</x:v>
      </x:c>
      <x:c r="G14701" s="30" t="n">
        <x:v>953.13</x:v>
      </x:c>
      <x:c r="H14701" s="31" t="n">
        <x:f>D14701*E14701/1000000/31.1034768</x:f>
        <x:v>0.018810907158777822</x:v>
      </x:c>
      <x:c r="I14701" s="31" t="n">
        <x:f>D14701*F14701/1000000/31.1034768</x:f>
        <x:v>0.011816147524703733</x:v>
      </x:c>
      <x:c r="J14701" s="31" t="n">
        <x:f>D14701*G14701/1000000/31.1034768</x:f>
        <x:v>0.049605024181733924</x:v>
      </x:c>
      <x:c r="K14701" s="32" t="n">
        <x:f>H14701*$B$4*$H$4+I14701*$D$4*$J$4+J14701*$F$4*$L$4</x:f>
        <x:v>444.52514804397447</x:v>
      </x:c>
      <x:c r="L14701" s="29" t="str">
        <x:v>Niko ppm 207</x:v>
      </x:c>
      <x:c r="M14701" s="39" t="str"/>
    </x:row>
    <x:row r="14702">
      <x:c r="A14702" s="37" t="str">
        <x:v>Nissan XL 6</x:v>
      </x:c>
      <x:c r="B14702" s="37" t="str">
        <x:v>NISSANXL6</x:v>
      </x:c>
      <x:c r="C14702" s="29" t="str"/>
      <x:c r="D14702" s="30" t="n">
        <x:v>1811.54</x:v>
      </x:c>
      <x:c r="E14702" s="30" t="n">
        <x:v>296.12</x:v>
      </x:c>
      <x:c r="F14702" s="30" t="n">
        <x:v>204.79</x:v>
      </x:c>
      <x:c r="G14702" s="30" t="n">
        <x:v>966.86</x:v>
      </x:c>
      <x:c r="H14702" s="31" t="n">
        <x:f>D14702*E14702/1000000/31.1034768</x:f>
        <x:v>0.01724672866153664</x:v>
      </x:c>
      <x:c r="I14702" s="31" t="n">
        <x:f>D14702*F14702/1000000/31.1034768</x:f>
        <x:v>0.01192745360865895</x:v>
      </x:c>
      <x:c r="J14702" s="31" t="n">
        <x:f>D14702*G14702/1000000/31.1034768</x:f>
        <x:v>0.05631221151456611</x:v>
      </x:c>
      <x:c r="K14702" s="32" t="n">
        <x:f>H14702*$B$4*$H$4+I14702*$D$4*$J$4+J14702*$F$4*$L$4</x:f>
        <x:v>496.34703305302577</x:v>
      </x:c>
      <x:c r="L14702" s="29" t="str">
        <x:v>Niko ppm 207</x:v>
      </x:c>
      <x:c r="M14702" s="39" t="str"/>
    </x:row>
    <x:row r="14703">
      <x:c r="A14703" s="37" t="str">
        <x:v>Nissan Z350 Wire</x:v>
      </x:c>
      <x:c r="B14703" s="37" t="str">
        <x:v>NISSANZ350WIRE</x:v>
      </x:c>
      <x:c r="C14703" s="29" t="str"/>
      <x:c r="D14703" s="30" t="n">
        <x:v>978.29</x:v>
      </x:c>
      <x:c r="E14703" s="30" t="n">
        <x:v>239.83</x:v>
      </x:c>
      <x:c r="F14703" s="30" t="n">
        <x:v>121.33</x:v>
      </x:c>
      <x:c r="G14703" s="30" t="n">
        <x:v>471.78</x:v>
      </x:c>
      <x:c r="H14703" s="31" t="n">
        <x:f>D14703*E14703/1000000/31.1034768</x:f>
        <x:v>0.0075433139583932305</x:v>
      </x:c>
      <x:c r="I14703" s="31" t="n">
        <x:f>D14703*F14703/1000000/31.1034768</x:f>
        <x:v>0.003816162625909397</x:v>
      </x:c>
      <x:c r="J14703" s="31" t="n">
        <x:f>D14703*G14703/1000000/31.1034768</x:f>
        <x:v>0.01483878021636475</x:v>
      </x:c>
      <x:c r="K14703" s="32" t="n">
        <x:f>H14703*$B$4*$H$4+I14703*$D$4*$J$4+J14703*$F$4*$L$4</x:f>
        <x:v>136.26766234942136</x:v>
      </x:c>
      <x:c r="L14703" s="29" t="str">
        <x:v>Niko ppm 207</x:v>
      </x:c>
      <x:c r="M14703" s="39" t="str"/>
    </x:row>
    <x:row r="14704">
      <x:c r="A14704" s="37" t="str">
        <x:v>NIWRC</x:v>
      </x:c>
      <x:c r="B14704" s="37" t="str">
        <x:v>NIWRC</x:v>
      </x:c>
      <x:c r="C14704" s="29" t="str"/>
      <x:c r="D14704" s="30" t="n">
        <x:v>848.91</x:v>
      </x:c>
      <x:c r="E14704" s="30" t="n">
        <x:v>715.04</x:v>
      </x:c>
      <x:c r="F14704" s="30" t="n">
        <x:v>280.22</x:v>
      </x:c>
      <x:c r="G14704" s="30" t="n">
        <x:v>1170.81</x:v>
      </x:c>
      <x:c r="H14704" s="31" t="n">
        <x:f>D14704*E14704/1000000/31.1034768</x:f>
        <x:v>0.01951565126635618</x:v>
      </x:c>
      <x:c r="I14704" s="31" t="n">
        <x:f>D14704*F14704/1000000/31.1034768</x:f>
        <x:v>0.007648069755340021</x:v>
      </x:c>
      <x:c r="J14704" s="31" t="n">
        <x:f>D14704*G14704/1000000/31.1034768</x:f>
        <x:v>0.03195502301851991</x:v>
      </x:c>
      <x:c r="K14704" s="32" t="n">
        <x:f>H14704*$B$4*$H$4+I14704*$D$4*$J$4+J14704*$F$4*$L$4</x:f>
        <x:v>297.61466693146116</x:v>
      </x:c>
      <x:c r="L14704" s="29" t="str">
        <x:v>Niko ppm 207</x:v>
      </x:c>
      <x:c r="M14704" s="39" t="str"/>
    </x:row>
    <x:row r="14705">
      <x:c r="A14705" s="37" t="str">
        <x:v>NJ</x:v>
      </x:c>
      <x:c r="B14705" s="37" t="str">
        <x:v>NJ</x:v>
      </x:c>
      <x:c r="C14705" s="29" t="str"/>
      <x:c r="D14705" s="30" t="n">
        <x:v>710.14</x:v>
      </x:c>
      <x:c r="E14705" s="30" t="n">
        <x:v>817.21</x:v>
      </x:c>
      <x:c r="F14705" s="30" t="n">
        <x:v>54.34</x:v>
      </x:c>
      <x:c r="G14705" s="30" t="n">
        <x:v>473.7</x:v>
      </x:c>
      <x:c r="H14705" s="31" t="n">
        <x:f>D14705*E14705/1000000/31.1034768</x:f>
        <x:v>0.01865815558600188</x:v>
      </x:c>
      <x:c r="I14705" s="31" t="n">
        <x:f>D14705*F14705/1000000/31.1034768</x:f>
        <x:v>0.0012406654036824592</x:v>
      </x:c>
      <x:c r="J14705" s="31" t="n">
        <x:f>D14705*G14705/1000000/31.1034768</x:f>
        <x:v>0.010815296314397881</x:v>
      </x:c>
      <x:c r="K14705" s="32" t="n">
        <x:f>H14705*$B$4*$H$4+I14705*$D$4*$J$4+J14705*$F$4*$L$4</x:f>
        <x:v>117.1174309175287</x:v>
      </x:c>
      <x:c r="L14705" s="29" t="str">
        <x:v>Niko ppm 207</x:v>
      </x:c>
      <x:c r="M14705" s="39" t="str"/>
    </x:row>
    <x:row r="14706">
      <x:c r="A14706" s="37" t="str">
        <x:v>NJ0016</x:v>
      </x:c>
      <x:c r="B14706" s="37" t="str">
        <x:v>NJ0016</x:v>
      </x:c>
      <x:c r="C14706" s="29" t="str"/>
      <x:c r="D14706" s="30" t="n">
        <x:v>553.15</x:v>
      </x:c>
      <x:c r="E14706" s="30" t="n">
        <x:v>988.48</x:v>
      </x:c>
      <x:c r="F14706" s="30" t="n">
        <x:v>271.56</x:v>
      </x:c>
      <x:c r="G14706" s="30" t="n">
        <x:v>1127.87</x:v>
      </x:c>
      <x:c r="H14706" s="31" t="n">
        <x:f>D14706*E14706/1000000/31.1034768</x:f>
        <x:v>0.017579311647886255</x:v>
      </x:c>
      <x:c r="I14706" s="31" t="n">
        <x:f>D14706*F14706/1000000/31.1034768</x:f>
        <x:v>0.004829473404722394</x:v>
      </x:c>
      <x:c r="J14706" s="31" t="n">
        <x:f>D14706*G14706/1000000/31.1034768</x:f>
        <x:v>0.020058249259774067</x:v>
      </x:c>
      <x:c r="K14706" s="32" t="n">
        <x:f>H14706*$B$4*$H$4+I14706*$D$4*$J$4+J14706*$F$4*$L$4</x:f>
        <x:v>194.926035452701</x:v>
      </x:c>
      <x:c r="L14706" s="29" t="str">
        <x:v>Niko ppm 207</x:v>
      </x:c>
      <x:c r="M14706" s="39" t="str"/>
    </x:row>
    <x:row r="14707">
      <x:c r="A14707" s="37" t="str">
        <x:v>NJA6700AG</x:v>
      </x:c>
      <x:c r="B14707" s="37" t="str">
        <x:v>NJA6700AG</x:v>
      </x:c>
      <x:c r="C14707" s="29" t="str">
        <x:v>Volkswagen</x:v>
      </x:c>
      <x:c r="D14707" s="30" t="n">
        <x:v>2300</x:v>
      </x:c>
      <x:c r="E14707" s="30" t="n">
        <x:v>0</x:v>
      </x:c>
      <x:c r="F14707" s="30" t="n">
        <x:v>4999</x:v>
      </x:c>
      <x:c r="G14707" s="30" t="n">
        <x:v>248.99999999999997</x:v>
      </x:c>
      <x:c r="H14707" s="31" t="n">
        <x:f>D14707*E14707/1000000/31.1034768</x:f>
        <x:v>0</x:v>
      </x:c>
      <x:c r="I14707" s="31" t="n">
        <x:f>D14707*F14707/1000000/31.1034768</x:f>
        <x:v>0.36965963882211395</x:v>
      </x:c>
      <x:c r="J14707" s="31" t="n">
        <x:f>D14707*G14707/1000000/31.1034768</x:f>
        <x:v>0.01841273255985324</x:v>
      </x:c>
      <x:c r="K14707" s="32" t="n">
        <x:f>H14707*$B$4*$H$4+I14707*$D$4*$J$4+J14707*$F$4*$L$4</x:f>
        <x:v>660.9209171432565</x:v>
      </x:c>
      <x:c r="L14707" s="29" t="str">
        <x:v>Niko ppm 2020</x:v>
      </x:c>
      <x:c r="M14707" s="39" t="str">
        <x:v>VW AG WW0//1K0131 723//1K0 181 AA//J-153004 A/N//47/05//Mineralfahser//Pt</x:v>
      </x:c>
    </x:row>
    <x:row r="14708">
      <x:c r="A14708" s="37" t="str">
        <x:v>NK*</x:v>
      </x:c>
      <x:c r="B14708" s="37" t="str">
        <x:v>NK</x:v>
      </x:c>
      <x:c r="C14708" s="29" t="str"/>
      <x:c r="D14708" s="30" t="n">
        <x:v>793.57</x:v>
      </x:c>
      <x:c r="E14708" s="30" t="n">
        <x:v>727.32</x:v>
      </x:c>
      <x:c r="F14708" s="30" t="n">
        <x:v>170.25</x:v>
      </x:c>
      <x:c r="G14708" s="30" t="n">
        <x:v>919.63</x:v>
      </x:c>
      <x:c r="H14708" s="31" t="n">
        <x:f>D14708*E14708/1000000/31.1034768</x:f>
        <x:v>0.018556746440642292</x:v>
      </x:c>
      <x:c r="I14708" s="31" t="n">
        <x:f>D14708*F14708/1000000/31.1034768</x:f>
        <x:v>0.004343736019247855</x:v>
      </x:c>
      <x:c r="J14708" s="31" t="n">
        <x:f>D14708*G14708/1000000/31.1034768</x:f>
        <x:v>0.023463318386965665</x:v>
      </x:c>
      <x:c r="K14708" s="32" t="n">
        <x:f>H14708*$B$4*$H$4+I14708*$D$4*$J$4+J14708*$F$4*$L$4</x:f>
        <x:v>223.16627384550935</x:v>
      </x:c>
      <x:c r="L14708" s="29" t="str">
        <x:v>Niko ppm 207</x:v>
      </x:c>
      <x:c r="M14708" s="39" t="str"/>
    </x:row>
    <x:row r="14709">
      <x:c r="A14709" s="37" t="str">
        <x:v>NKG32</x:v>
      </x:c>
      <x:c r="B14709" s="37" t="str">
        <x:v>NKG32</x:v>
      </x:c>
      <x:c r="C14709" s="29" t="str">
        <x:v>inconnu</x:v>
      </x:c>
      <x:c r="D14709" s="30" t="n">
        <x:v>840</x:v>
      </x:c>
      <x:c r="E14709" s="30" t="n">
        <x:v>1380.0000000000002</x:v>
      </x:c>
      <x:c r="F14709" s="30" t="n">
        <x:v>0</x:v>
      </x:c>
      <x:c r="G14709" s="30" t="n">
        <x:v>271</x:v>
      </x:c>
      <x:c r="H14709" s="31" t="n">
        <x:f>D14709*E14709/1000000/31.1034768</x:f>
        <x:v>0.037269145422353565</x:v>
      </x:c>
      <x:c r="I14709" s="31" t="n">
        <x:f>D14709*F14709/1000000/31.1034768</x:f>
        <x:v>0</x:v>
      </x:c>
      <x:c r="J14709" s="31" t="n">
        <x:f>D14709*G14709/1000000/31.1034768</x:f>
        <x:v>0.007318795948882474</x:v>
      </x:c>
      <x:c r="K14709" s="32" t="n">
        <x:f>H14709*$B$4*$H$4+I14709*$D$4*$J$4+J14709*$F$4*$L$4</x:f>
        <x:v>115.41876163503369</x:v>
      </x:c>
      <x:c r="L14709" s="29" t="str">
        <x:v>Niko ppm 2020</x:v>
      </x:c>
      <x:c r="M14709" s="39" t="str">
        <x:v>NKG 32//2245//217</x:v>
      </x:c>
    </x:row>
    <x:row r="14710">
      <x:c r="A14710" s="37" t="str">
        <x:v>NL34 LA</x:v>
      </x:c>
      <x:c r="B14710" s="37" t="str">
        <x:v>NL34LA</x:v>
      </x:c>
      <x:c r="C14710" s="29" t="str"/>
      <x:c r="D14710" s="30" t="n">
        <x:v>1025.61</x:v>
      </x:c>
      <x:c r="E14710" s="30" t="n">
        <x:v>389.26</x:v>
      </x:c>
      <x:c r="F14710" s="30" t="n">
        <x:v>199.73</x:v>
      </x:c>
      <x:c r="G14710" s="30" t="n">
        <x:v>1011.59</x:v>
      </x:c>
      <x:c r="H14710" s="31" t="n">
        <x:f>D14710*E14710/1000000/31.1034768</x:f>
        <x:v>0.012835508749298405</x:v>
      </x:c>
      <x:c r="I14710" s="31" t="n">
        <x:f>D14710*F14710/1000000/31.1034768</x:f>
        <x:v>0.00658592242330928</x:v>
      </x:c>
      <x:c r="J14710" s="31" t="n">
        <x:f>D14710*G14710/1000000/31.1034768</x:f>
        <x:v>0.033356297322362366</x:v>
      </x:c>
      <x:c r="K14710" s="32" t="n">
        <x:f>H14710*$B$4*$H$4+I14710*$D$4*$J$4+J14710*$F$4*$L$4</x:f>
        <x:v>297.31242383475256</x:v>
      </x:c>
      <x:c r="L14710" s="29" t="str">
        <x:v>Niko ppm 207</x:v>
      </x:c>
      <x:c r="M14710" s="39" t="str"/>
    </x:row>
    <x:row r="14711">
      <x:c r="A14711" s="37" t="str">
        <x:v>NL34 LA (1/2)</x:v>
      </x:c>
      <x:c r="B14711" s="37" t="str">
        <x:v>NL34LA12</x:v>
      </x:c>
      <x:c r="C14711" s="29" t="str"/>
      <x:c r="D14711" s="30" t="n">
        <x:v>167.58</x:v>
      </x:c>
      <x:c r="E14711" s="30" t="n">
        <x:v>236.16</x:v>
      </x:c>
      <x:c r="F14711" s="30" t="n">
        <x:v>237.44</x:v>
      </x:c>
      <x:c r="G14711" s="30" t="n">
        <x:v>657.86</x:v>
      </x:c>
      <x:c r="H14711" s="31" t="n">
        <x:f>D14711*E14711/1000000/31.1034768</x:f>
        <x:v>0.0012723880694906753</x:v>
      </x:c>
      <x:c r="I14711" s="31" t="n">
        <x:f>D14711*F14711/1000000/31.1034768</x:f>
        <x:v>0.0012792844817914376</x:v>
      </x:c>
      <x:c r="J14711" s="31" t="n">
        <x:f>D14711*G14711/1000000/31.1034768</x:f>
        <x:v>0.00354443265326531</x:v>
      </x:c>
      <x:c r="K14711" s="32" t="n">
        <x:f>H14711*$B$4*$H$4+I14711*$D$4*$J$4+J14711*$F$4*$L$4</x:f>
        <x:v>32.25723286742208</x:v>
      </x:c>
      <x:c r="L14711" s="29" t="str">
        <x:v>Niko ppm 207</x:v>
      </x:c>
      <x:c r="M14711" s="39" t="str"/>
    </x:row>
    <x:row r="14712">
      <x:c r="A14712" s="37" t="str">
        <x:v>NL34 MA</x:v>
      </x:c>
      <x:c r="B14712" s="37" t="str">
        <x:v>NL34MA</x:v>
      </x:c>
      <x:c r="C14712" s="29" t="str"/>
      <x:c r="D14712" s="30" t="n">
        <x:v>1211.21</x:v>
      </x:c>
      <x:c r="E14712" s="30" t="n">
        <x:v>453.28</x:v>
      </x:c>
      <x:c r="F14712" s="30" t="n">
        <x:v>86.99</x:v>
      </x:c>
      <x:c r="G14712" s="30" t="n">
        <x:v>1119.55</x:v>
      </x:c>
      <x:c r="H14712" s="31" t="n">
        <x:f>D14712*E14712/1000000/31.1034768</x:f>
        <x:v>0.017651315070989108</x:v>
      </x:c>
      <x:c r="I14712" s="31" t="n">
        <x:f>D14712*F14712/1000000/31.1034768</x:f>
        <x:v>0.003387504187313233</x:v>
      </x:c>
      <x:c r="J14712" s="31" t="n">
        <x:f>D14712*G14712/1000000/31.1034768</x:f>
        <x:v>0.04359673885396632</x:v>
      </x:c>
      <x:c r="K14712" s="32" t="n">
        <x:f>H14712*$B$4*$H$4+I14712*$D$4*$J$4+J14712*$F$4*$L$4</x:f>
        <x:v>382.6751301915692</x:v>
      </x:c>
      <x:c r="L14712" s="29" t="str">
        <x:v>Niko ppm 207</x:v>
      </x:c>
      <x:c r="M14712" s="39" t="str"/>
    </x:row>
    <x:row r="14713">
      <x:c r="A14713" s="37" t="str">
        <x:v>NL34 MA (1/2)</x:v>
      </x:c>
      <x:c r="B14713" s="37" t="str">
        <x:v>NL34MA12</x:v>
      </x:c>
      <x:c r="C14713" s="29" t="str"/>
      <x:c r="D14713" s="30" t="n">
        <x:v>201.8</x:v>
      </x:c>
      <x:c r="E14713" s="30" t="n">
        <x:v>298.51</x:v>
      </x:c>
      <x:c r="F14713" s="30" t="n">
        <x:v>103.79</x:v>
      </x:c>
      <x:c r="G14713" s="30" t="n">
        <x:v>942.65</x:v>
      </x:c>
      <x:c r="H14713" s="31" t="n">
        <x:f>D14713*E14713/1000000/31.1034768</x:f>
        <x:v>0.0019367390464849897</x:v>
      </x:c>
      <x:c r="I14713" s="31" t="n">
        <x:f>D14713*F14713/1000000/31.1034768</x:f>
        <x:v>0.000673391664047024</x:v>
      </x:c>
      <x:c r="J14713" s="31" t="n">
        <x:f>D14713*G14713/1000000/31.1034768</x:f>
        <x:v>0.006115932672838685</x:v>
      </x:c>
      <x:c r="K14713" s="32" t="n">
        <x:f>H14713*$B$4*$H$4+I14713*$D$4*$J$4+J14713*$F$4*$L$4</x:f>
        <x:v>53.14090193235215</x:v>
      </x:c>
      <x:c r="L14713" s="29" t="str">
        <x:v>Niko ppm 207</x:v>
      </x:c>
      <x:c r="M14713" s="39" t="str"/>
    </x:row>
    <x:row r="14714">
      <x:c r="A14714" s="37" t="str">
        <x:v>NL34 UA</x:v>
      </x:c>
      <x:c r="B14714" s="37" t="str">
        <x:v>NL34UA</x:v>
      </x:c>
      <x:c r="C14714" s="29" t="str"/>
      <x:c r="D14714" s="30" t="n">
        <x:v>1050.65</x:v>
      </x:c>
      <x:c r="E14714" s="30" t="n">
        <x:v>544.74</x:v>
      </x:c>
      <x:c r="F14714" s="30" t="n">
        <x:v>299.66</x:v>
      </x:c>
      <x:c r="G14714" s="30" t="n">
        <x:v>526.74</x:v>
      </x:c>
      <x:c r="H14714" s="31" t="n">
        <x:f>D14714*E14714/1000000/31.1034768</x:f>
        <x:v>0.01840087153857989</x:v>
      </x:c>
      <x:c r="I14714" s="31" t="n">
        <x:f>D14714*F14714/1000000/31.1034768</x:f>
        <x:v>0.010122269642858705</x:v>
      </x:c>
      <x:c r="J14714" s="31" t="n">
        <x:f>D14714*G14714/1000000/31.1034768</x:f>
        <x:v>0.017792846264697973</x:v>
      </x:c>
      <x:c r="K14714" s="32" t="n">
        <x:f>H14714*$B$4*$H$4+I14714*$D$4*$J$4+J14714*$F$4*$L$4</x:f>
        <x:v>185.2582331478108</x:v>
      </x:c>
      <x:c r="L14714" s="29" t="str">
        <x:v>Niko ppm 207</x:v>
      </x:c>
      <x:c r="M14714" s="39" t="str"/>
    </x:row>
    <x:row r="14715">
      <x:c r="A14715" s="37" t="str">
        <x:v>NL74 AA / FA</x:v>
      </x:c>
      <x:c r="B14715" s="37" t="str">
        <x:v>NL74AAFA</x:v>
      </x:c>
      <x:c r="C14715" s="29" t="str"/>
      <x:c r="D14715" s="30" t="n">
        <x:v>378.23</x:v>
      </x:c>
      <x:c r="E14715" s="30" t="n">
        <x:v>803.7</x:v>
      </x:c>
      <x:c r="F14715" s="30" t="n">
        <x:v>109.36</x:v>
      </x:c>
      <x:c r="G14715" s="30" t="n">
        <x:v>234.95</x:v>
      </x:c>
      <x:c r="H14715" s="31" t="n">
        <x:f>D14715*E14715/1000000/31.1034768</x:f>
        <x:v>0.009773294894157944</x:v>
      </x:c>
      <x:c r="I14715" s="31" t="n">
        <x:f>D14715*F14715/1000000/31.1034768</x:f>
        <x:v>0.0013298588150119604</x:v>
      </x:c>
      <x:c r="J14715" s="31" t="n">
        <x:f>D14715*G14715/1000000/31.1034768</x:f>
        <x:v>0.002857080546699525</x:v>
      </x:c>
      <x:c r="K14715" s="32" t="n">
        <x:f>H14715*$B$4*$H$4+I14715*$D$4*$J$4+J14715*$F$4*$L$4</x:f>
        <x:v>39.66662102349297</x:v>
      </x:c>
      <x:c r="L14715" s="29" t="str">
        <x:v>Niko ppm 207</x:v>
      </x:c>
      <x:c r="M14715" s="39" t="str"/>
    </x:row>
    <x:row r="14716">
      <x:c r="A14716" s="37" t="str">
        <x:v>NL74 EA</x:v>
      </x:c>
      <x:c r="B14716" s="37" t="str">
        <x:v>NL74EA</x:v>
      </x:c>
      <x:c r="C14716" s="29" t="str"/>
      <x:c r="D14716" s="30" t="n">
        <x:v>1401.23</x:v>
      </x:c>
      <x:c r="E14716" s="30" t="n">
        <x:v>694.12</x:v>
      </x:c>
      <x:c r="F14716" s="30" t="n">
        <x:v>184.8</x:v>
      </x:c>
      <x:c r="G14716" s="30" t="n">
        <x:v>740.78</x:v>
      </x:c>
      <x:c r="H14716" s="31" t="n">
        <x:f>D14716*E14716/1000000/31.1034768</x:f>
        <x:v>0.031270515957238586</x:v>
      </x:c>
      <x:c r="I14716" s="31" t="n">
        <x:f>D14716*F14716/1000000/31.1034768</x:f>
        <x:v>0.008325349145533468</x:v>
      </x:c>
      <x:c r="J14716" s="31" t="n">
        <x:f>D14716*G14716/1000000/31.1034768</x:f>
        <x:v>0.03337257651530456</x:v>
      </x:c>
      <x:c r="K14716" s="32" t="n">
        <x:f>H14716*$B$4*$H$4+I14716*$D$4*$J$4+J14716*$F$4*$L$4</x:f>
        <x:v>327.7803902172129</x:v>
      </x:c>
      <x:c r="L14716" s="29" t="str">
        <x:v>Niko ppm 207</x:v>
      </x:c>
      <x:c r="M14716" s="39" t="str"/>
    </x:row>
    <x:row r="14717">
      <x:c r="A14717" s="37" t="str">
        <x:v>NM</x:v>
      </x:c>
      <x:c r="B14717" s="37" t="str">
        <x:v>NM</x:v>
      </x:c>
      <x:c r="C14717" s="29" t="str"/>
      <x:c r="D14717" s="30" t="n">
        <x:v>1774.12</x:v>
      </x:c>
      <x:c r="E14717" s="30" t="n">
        <x:v>492.34</x:v>
      </x:c>
      <x:c r="F14717" s="30" t="n">
        <x:v>124.68</x:v>
      </x:c>
      <x:c r="G14717" s="30" t="n">
        <x:v>1040.65</x:v>
      </x:c>
      <x:c r="H14717" s="31" t="n">
        <x:f>D14717*E14717/1000000/31.1034768</x:f>
        <x:v>0.028082720347199254</x:v>
      </x:c>
      <x:c r="I14717" s="31" t="n">
        <x:f>D14717*F14717/1000000/31.1034768</x:f>
        <x:v>0.007111657742391037</x:v>
      </x:c>
      <x:c r="J14717" s="31" t="n">
        <x:f>D14717*G14717/1000000/31.1034768</x:f>
        <x:v>0.05935792933605417</x:v>
      </x:c>
      <x:c r="K14717" s="32" t="n">
        <x:f>H14717*$B$4*$H$4+I14717*$D$4*$J$4+J14717*$F$4*$L$4</x:f>
        <x:v>530.6214823236569</x:v>
      </x:c>
      <x:c r="L14717" s="29" t="str">
        <x:v>Niko ppm 207</x:v>
      </x:c>
      <x:c r="M14717" s="39" t="str"/>
    </x:row>
    <x:row r="14718">
      <x:c r="A14718" s="37" t="str">
        <x:v>NNA6712</x:v>
      </x:c>
      <x:c r="B14718" s="37" t="str">
        <x:v>NNA6712</x:v>
      </x:c>
      <x:c r="C14718" s="29" t="str"/>
      <x:c r="D14718" s="30" t="n">
        <x:v>733.74</x:v>
      </x:c>
      <x:c r="E14718" s="30" t="n">
        <x:v>961.44</x:v>
      </x:c>
      <x:c r="F14718" s="30" t="n">
        <x:v>290.44</x:v>
      </x:c>
      <x:c r="G14718" s="30" t="n">
        <x:v>1035.12</x:v>
      </x:c>
      <x:c r="H14718" s="31" t="n">
        <x:f>D14718*E14718/1000000/31.1034768</x:f>
        <x:v>0.02268064725162815</x:v>
      </x:c>
      <x:c r="I14718" s="31" t="n">
        <x:f>D14718*F14718/1000000/31.1034768</x:f>
        <x:v>0.006851563475373274</x:v>
      </x:c>
      <x:c r="J14718" s="31" t="n">
        <x:f>D14718*G14718/1000000/31.1034768</x:f>
        <x:v>0.02441877972947384</x:v>
      </x:c>
      <x:c r="K14718" s="32" t="n">
        <x:f>H14718*$B$4*$H$4+I14718*$D$4*$J$4+J14718*$F$4*$L$4</x:f>
        <x:v>240.58820059189418</x:v>
      </x:c>
      <x:c r="L14718" s="29" t="str">
        <x:v>Niko ppm 207</x:v>
      </x:c>
      <x:c r="M14718" s="39" t="str"/>
    </x:row>
    <x:row r="14719">
      <x:c r="A14719" s="37" t="str">
        <x:v>NNA6712FA</x:v>
      </x:c>
      <x:c r="B14719" s="37" t="str">
        <x:v>NNA6712FA</x:v>
      </x:c>
      <x:c r="C14719" s="29" t="str">
        <x:v>JAGUAR</x:v>
      </x:c>
      <x:c r="D14719" s="30" t="n">
        <x:v>960</x:v>
      </x:c>
      <x:c r="E14719" s="30" t="n">
        <x:v>0</x:v>
      </x:c>
      <x:c r="F14719" s="30" t="n">
        <x:v>1656</x:v>
      </x:c>
      <x:c r="G14719" s="30" t="n">
        <x:v>358</x:v>
      </x:c>
      <x:c r="H14719" s="31" t="n">
        <x:f>D14719*E14719/1000000/31.1034768</x:f>
        <x:v>0</x:v>
      </x:c>
      <x:c r="I14719" s="31" t="n">
        <x:f>D14719*F14719/1000000/31.1034768</x:f>
        <x:v>0.05111197086494202</x:v>
      </x:c>
      <x:c r="J14719" s="31" t="n">
        <x:f>D14719*G14719/1000000/31.1034768</x:f>
        <x:v>0.011049568580706064</x:v>
      </x:c>
      <x:c r="K14719" s="32" t="n">
        <x:f>H14719*$B$4*$H$4+I14719*$D$4*$J$4+J14719*$F$4*$L$4</x:f>
        <x:v>159.89450378100497</x:v>
      </x:c>
      <x:c r="L14719" s="29" t="str">
        <x:v>ppm niko 2028</x:v>
      </x:c>
      <x:c r="M14719" s="39" t="str">
        <x:v>Bosal / 09J63010 / Dviqubas / Low Grade / LG</x:v>
      </x:c>
    </x:row>
    <x:row r="14720">
      <x:c r="A14720" s="37" t="str">
        <x:v>No # Like (R50060,L50050)</x:v>
      </x:c>
      <x:c r="B14720" s="37" t="str">
        <x:v>NOLIKER50060L50050</x:v>
      </x:c>
      <x:c r="C14720" s="29" t="str"/>
      <x:c r="D14720" s="30" t="n">
        <x:v>2709.36</x:v>
      </x:c>
      <x:c r="E14720" s="30" t="n">
        <x:v>343.33</x:v>
      </x:c>
      <x:c r="F14720" s="30" t="n">
        <x:v>85.32</x:v>
      </x:c>
      <x:c r="G14720" s="30" t="n">
        <x:v>414.75</x:v>
      </x:c>
      <x:c r="H14720" s="31" t="n">
        <x:f>D14720*E14720/1000000/31.1034768</x:f>
        <x:v>0.029906771348468673</x:v>
      </x:c>
      <x:c r="I14720" s="31" t="n">
        <x:f>D14720*F14720/1000000/31.1034768</x:f>
        <x:v>0.0074320500144215386</x:v>
      </x:c>
      <x:c r="J14720" s="31" t="n">
        <x:f>D14720*G14720/1000000/31.1034768</x:f>
        <x:v>0.03612802090343804</x:v>
      </x:c>
      <x:c r="K14720" s="32" t="n">
        <x:f>H14720*$B$4*$H$4+I14720*$D$4*$J$4+J14720*$F$4*$L$4</x:f>
        <x:v>346.67538813038567</x:v>
      </x:c>
      <x:c r="L14720" s="29" t="str">
        <x:v>Niko ppm 207</x:v>
      </x:c>
      <x:c r="M14720" s="39" t="str"/>
    </x:row>
    <x:row r="14721">
      <x:c r="A14721" s="37" t="str">
        <x:v>NO DE PIECE</x:v>
      </x:c>
      <x:c r="B14721" s="37" t="str">
        <x:v>NODEPIECE</x:v>
      </x:c>
      <x:c r="C14721" s="29" t="str">
        <x:v>RENAULT</x:v>
      </x:c>
      <x:c r="D14721" s="30" t="n">
        <x:v>980</x:v>
      </x:c>
      <x:c r="E14721" s="30" t="n">
        <x:v>1003</x:v>
      </x:c>
      <x:c r="F14721" s="30" t="n">
        <x:v>659</x:v>
      </x:c>
      <x:c r="G14721" s="30" t="n">
        <x:v>322</x:v>
      </x:c>
      <x:c r="H14721" s="31" t="n">
        <x:f>D14721*E14721/1000000/31.1034768</x:f>
        <x:v>0.031602254832167186</x:v>
      </x:c>
      <x:c r="I14721" s="31" t="n">
        <x:f>D14721*F14721/1000000/31.1034768</x:f>
        <x:v>0.020763595148951323</x:v>
      </x:c>
      <x:c r="J14721" s="31" t="n">
        <x:f>D14721*G14721/1000000/31.1034768</x:f>
        <x:v>0.010145489587196245</x:v>
      </x:c>
      <x:c r="K14721" s="32" t="n">
        <x:f>H14721*$B$4*$H$4+I14721*$D$4*$J$4+J14721*$F$4*$L$4</x:f>
        <x:v>158.3993689123526</x:v>
      </x:c>
      <x:c r="L14721" s="29" t="str">
        <x:v>Katalog Franko</x:v>
      </x:c>
      <x:c r="M14721" s="39" t="str">
        <x:v>7700 363 240 / REF CHESWICK RT0002C / Plokscias / Su juostom</x:v>
      </x:c>
    </x:row>
    <x:row r="14722">
      <x:c r="A14722" s="37" t="str">
        <x:v>NO mach 2</x:v>
      </x:c>
      <x:c r="B14722" s="37" t="str">
        <x:v>NOMACH2</x:v>
      </x:c>
      <x:c r="C14722" s="29" t="str"/>
      <x:c r="D14722" s="30" t="n">
        <x:v>500</x:v>
      </x:c>
      <x:c r="E14722" s="30" t="n">
        <x:v>800</x:v>
      </x:c>
      <x:c r="F14722" s="30" t="n">
        <x:v>2500</x:v>
      </x:c>
      <x:c r="G14722" s="30" t="n">
        <x:v>0</x:v>
      </x:c>
      <x:c r="H14722" s="31" t="n">
        <x:f>D14722*E14722/1000000/31.1034768</x:f>
        <x:v>0.012860298627451193</x:v>
      </x:c>
      <x:c r="I14722" s="31" t="n">
        <x:f>D14722*F14722/1000000/31.1034768</x:f>
        <x:v>0.040188433210784975</x:v>
      </x:c>
      <x:c r="J14722" s="31" t="n">
        <x:f>D14722*G14722/1000000/31.1034768</x:f>
        <x:v>0</x:v>
      </x:c>
      <x:c r="K14722" s="32" t="n">
        <x:f>H14722*$B$4*$H$4+I14722*$D$4*$J$4+J14722*$F$4*$L$4</x:f>
        <x:v>75.20654411213604</x:v>
      </x:c>
      <x:c r="L14722" s="29" t="str">
        <x:v>ppm Niko 2006</x:v>
      </x:c>
      <x:c r="M14722" s="39" t="str"/>
    </x:row>
    <x:row r="14723">
      <x:c r="A14723" s="37" t="str">
        <x:v>no mach gm</x:v>
      </x:c>
      <x:c r="B14723" s="37" t="str">
        <x:v>NOMACHGM</x:v>
      </x:c>
      <x:c r="C14723" s="29" t="str"/>
      <x:c r="D14723" s="30" t="n">
        <x:v>500</x:v>
      </x:c>
      <x:c r="E14723" s="30" t="n">
        <x:v>2000</x:v>
      </x:c>
      <x:c r="F14723" s="30" t="n">
        <x:v>1000</x:v>
      </x:c>
      <x:c r="G14723" s="30" t="n">
        <x:v>150</x:v>
      </x:c>
      <x:c r="H14723" s="31" t="n">
        <x:f>D14723*E14723/1000000/31.1034768</x:f>
        <x:v>0.03215074656862798</x:v>
      </x:c>
      <x:c r="I14723" s="31" t="n">
        <x:f>D14723*F14723/1000000/31.1034768</x:f>
        <x:v>0.01607537328431399</x:v>
      </x:c>
      <x:c r="J14723" s="31" t="n">
        <x:f>D14723*G14723/1000000/31.1034768</x:f>
        <x:v>0.0024113059926470985</x:v>
      </x:c>
      <x:c r="K14723" s="32" t="n">
        <x:f>H14723*$B$4*$H$4+I14723*$D$4*$J$4+J14723*$F$4*$L$4</x:f>
        <x:v>90.41843675816975</x:v>
      </x:c>
      <x:c r="L14723" s="29" t="str">
        <x:v>ppm Niko 2006</x:v>
      </x:c>
      <x:c r="M14723" s="39" t="str"/>
    </x:row>
    <x:row r="14724">
      <x:c r="A14724" s="37" t="str">
        <x:v>NO OEM</x:v>
      </x:c>
      <x:c r="B14724" s="37" t="str">
        <x:v>NOOEM</x:v>
      </x:c>
      <x:c r="C14724" s="29" t="str"/>
      <x:c r="D14724" s="30" t="n">
        <x:v>937</x:v>
      </x:c>
      <x:c r="E14724" s="30" t="n">
        <x:v>1126</x:v>
      </x:c>
      <x:c r="F14724" s="30" t="n">
        <x:v>2.4</x:v>
      </x:c>
      <x:c r="G14724" s="30" t="n">
        <x:v>116.2</x:v>
      </x:c>
      <x:c r="H14724" s="31" t="n">
        <x:f>D14724*E14724/1000000/31.1034768</x:f>
        <x:v>0.03392103097618977</x:v>
      </x:c>
      <x:c r="I14724" s="31" t="n">
        <x:f>D14724*F14724/1000000/31.1034768</x:f>
        <x:v>0.00007230059888353059</x:v>
      </x:c>
      <x:c r="J14724" s="31" t="n">
        <x:f>D14724*G14724/1000000/31.1034768</x:f>
        <x:v>0.003500553995944274</x:v>
      </x:c>
      <x:c r="K14724" s="32" t="n">
        <x:f>H14724*$B$4*$H$4+I14724*$D$4*$J$4+J14724*$F$4*$L$4</x:f>
        <x:v>79.6854414604865</x:v>
      </x:c>
      <x:c r="L14724" s="29" t="str">
        <x:v>ppm niko 2028</x:v>
      </x:c>
      <x:c r="M14724" s="39" t="str"/>
    </x:row>
    <x:row r="14725">
      <x:c r="A14725" s="37" t="str">
        <x:v>Non AC</x:v>
      </x:c>
      <x:c r="B14725" s="37" t="str">
        <x:v>NONAC</x:v>
      </x:c>
      <x:c r="C14725" s="29" t="str"/>
      <x:c r="D14725" s="30" t="n">
        <x:v>1164.62</x:v>
      </x:c>
      <x:c r="E14725" s="30" t="n">
        <x:v>350.05</x:v>
      </x:c>
      <x:c r="F14725" s="30" t="n">
        <x:v>200.14</x:v>
      </x:c>
      <x:c r="G14725" s="30" t="n">
        <x:v>626.15</x:v>
      </x:c>
      <x:c r="H14725" s="31" t="n">
        <x:f>D14725*E14725/1000000/31.1034768</x:f>
        <x:v>0.013107063034187868</x:v>
      </x:c>
      <x:c r="I14725" s="31" t="n">
        <x:f>D14725*F14725/1000000/31.1034768</x:f>
        <x:v>0.007493922570096728</x:v>
      </x:c>
      <x:c r="J14725" s="31" t="n">
        <x:f>D14725*G14725/1000000/31.1034768</x:f>
        <x:v>0.023445186455811264</x:v>
      </x:c>
      <x:c r="K14725" s="32" t="n">
        <x:f>H14725*$B$4*$H$4+I14725*$D$4*$J$4+J14725*$F$4*$L$4</x:f>
        <x:v>219.1332601660548</x:v>
      </x:c>
      <x:c r="L14725" s="29" t="str">
        <x:v>Niko ppm 207</x:v>
      </x:c>
      <x:c r="M14725" s="39" t="str"/>
    </x:row>
    <x:row r="14726">
      <x:c r="A14726" s="37" t="str">
        <x:v>NP*</x:v>
      </x:c>
      <x:c r="B14726" s="37" t="str">
        <x:v>NP</x:v>
      </x:c>
      <x:c r="C14726" s="29" t="str"/>
      <x:c r="D14726" s="30" t="n">
        <x:v>5283.96</x:v>
      </x:c>
      <x:c r="E14726" s="30" t="n">
        <x:v>680.95</x:v>
      </x:c>
      <x:c r="F14726" s="30" t="n">
        <x:v>252.89</x:v>
      </x:c>
      <x:c r="G14726" s="30" t="n">
        <x:v>813.83</x:v>
      </x:c>
      <x:c r="H14726" s="31" t="n">
        <x:f>D14726*E14726/1000000/31.1034768</x:f>
        <x:v>0.11568200510625874</x:v>
      </x:c>
      <x:c r="I14726" s="31" t="n">
        <x:f>D14726*F14726/1000000/31.1034768</x:f>
        <x:v>0.04296177732773591</x:v>
      </x:c>
      <x:c r="J14726" s="31" t="n">
        <x:f>D14726*G14726/1000000/31.1034768</x:f>
        <x:v>0.1382560925407542</x:v>
      </x:c>
      <x:c r="K14726" s="32" t="n">
        <x:f>H14726*$B$4*$H$4+I14726*$D$4*$J$4+J14726*$F$4*$L$4</x:f>
        <x:v>1348.6737564440823</x:v>
      </x:c>
      <x:c r="L14726" s="29" t="str">
        <x:v>Niko ppm 207</x:v>
      </x:c>
      <x:c r="M14726" s="39" t="str"/>
    </x:row>
    <x:row r="14727">
      <x:c r="A14727" s="37" t="str">
        <x:v>NPAJ 3</x:v>
      </x:c>
      <x:c r="B14727" s="37" t="str">
        <x:v>NPAJ3</x:v>
      </x:c>
      <x:c r="C14727" s="29" t="str">
        <x:v>KIA/ HYUNDAI</x:v>
      </x:c>
      <x:c r="D14727" s="30" t="n">
        <x:v>740</x:v>
      </x:c>
      <x:c r="E14727" s="30" t="n">
        <x:v>0</x:v>
      </x:c>
      <x:c r="F14727" s="30" t="n">
        <x:v>1344</x:v>
      </x:c>
      <x:c r="G14727" s="30" t="n">
        <x:v>147</x:v>
      </x:c>
      <x:c r="H14727" s="31" t="n">
        <x:f>D14727*E14727/1000000/31.1034768</x:f>
        <x:v>0</x:v>
      </x:c>
      <x:c r="I14727" s="31" t="n">
        <x:f>D14727*F14727/1000000/31.1034768</x:f>
        <x:v>0.031975846507294646</x:v>
      </x:c>
      <x:c r="J14727" s="31" t="n">
        <x:f>D14727*G14727/1000000/31.1034768</x:f>
        <x:v>0.003497358211735352</x:v>
      </x:c>
      <x:c r="K14727" s="32" t="n">
        <x:f>H14727*$B$4*$H$4+I14727*$D$4*$J$4+J14727*$F$4*$L$4</x:f>
        <x:v>72.51505953186557</x:v>
      </x:c>
      <x:c r="L14727" s="29" t="str">
        <x:v>ppm niko 2028</x:v>
      </x:c>
      <x:c r="M14727" s="39" t="str"/>
    </x:row>
    <x:row r="14728">
      <x:c r="A14728" s="37" t="str">
        <x:v>NR020</x:v>
      </x:c>
      <x:c r="B14728" s="37" t="str">
        <x:v>NR020</x:v>
      </x:c>
      <x:c r="C14728" s="29" t="str"/>
      <x:c r="D14728" s="30" t="n">
        <x:v>516.38</x:v>
      </x:c>
      <x:c r="E14728" s="30" t="n">
        <x:v>793.46</x:v>
      </x:c>
      <x:c r="F14728" s="30" t="n">
        <x:v>255.76</x:v>
      </x:c>
      <x:c r="G14728" s="30" t="n">
        <x:v>867.56</x:v>
      </x:c>
      <x:c r="H14728" s="31" t="n">
        <x:f>D14728*E14728/1000000/31.1034768</x:f>
        <x:v>0.013173024914050766</x:v>
      </x:c>
      <x:c r="I14728" s="31" t="n">
        <x:f>D14728*F14728/1000000/31.1034768</x:f>
        <x:v>0.004246128162752533</x:v>
      </x:c>
      <x:c r="J14728" s="31" t="n">
        <x:f>D14728*G14728/1000000/31.1034768</x:f>
        <x:v>0.014403233300272076</x:v>
      </x:c>
      <x:c r="K14728" s="32" t="n">
        <x:f>H14728*$B$4*$H$4+I14728*$D$4*$J$4+J14728*$F$4*$L$4</x:f>
        <x:v>141.88259235719016</x:v>
      </x:c>
      <x:c r="L14728" s="29" t="str">
        <x:v>Niko ppm 207</x:v>
      </x:c>
      <x:c r="M14728" s="39" t="str"/>
    </x:row>
    <x:row r="14729">
      <x:c r="A14729" s="37" t="str">
        <x:v>NR110</x:v>
      </x:c>
      <x:c r="B14729" s="37" t="str">
        <x:v>NR110</x:v>
      </x:c>
      <x:c r="C14729" s="29" t="str"/>
      <x:c r="D14729" s="30" t="n">
        <x:v>658.18</x:v>
      </x:c>
      <x:c r="E14729" s="30" t="n">
        <x:v>985.74</x:v>
      </x:c>
      <x:c r="F14729" s="30" t="n">
        <x:v>160.11</x:v>
      </x:c>
      <x:c r="G14729" s="30" t="n">
        <x:v>534.58</x:v>
      </x:c>
      <x:c r="H14729" s="31" t="n">
        <x:f>D14729*E14729/1000000/31.1034768</x:f>
        <x:v>0.02085922282489011</x:v>
      </x:c>
      <x:c r="I14729" s="31" t="n">
        <x:f>D14729*F14729/1000000/31.1034768</x:f>
        <x:v>0.0033880842478677497</x:v>
      </x:c>
      <x:c r="J14729" s="31" t="n">
        <x:f>D14729*G14729/1000000/31.1034768</x:f>
        <x:v>0.011312235820530522</x:v>
      </x:c>
      <x:c r="K14729" s="32" t="n">
        <x:f>H14729*$B$4*$H$4+I14729*$D$4*$J$4+J14729*$F$4*$L$4</x:f>
        <x:v>127.4328343789629</x:v>
      </x:c>
      <x:c r="L14729" s="29" t="str">
        <x:v>Niko ppm 207</x:v>
      </x:c>
      <x:c r="M14729" s="39" t="str"/>
    </x:row>
    <x:row r="14730">
      <x:c r="A14730" s="37" t="str">
        <x:v>NR150</x:v>
      </x:c>
      <x:c r="B14730" s="37" t="str">
        <x:v>NR150</x:v>
      </x:c>
      <x:c r="C14730" s="29" t="str"/>
      <x:c r="D14730" s="30" t="n">
        <x:v>601.48</x:v>
      </x:c>
      <x:c r="E14730" s="30" t="n">
        <x:v>972.25</x:v>
      </x:c>
      <x:c r="F14730" s="30" t="n">
        <x:v>106.34</x:v>
      </x:c>
      <x:c r="G14730" s="30" t="n">
        <x:v>892.64</x:v>
      </x:c>
      <x:c r="H14730" s="31" t="n">
        <x:f>D14730*E14730/1000000/31.1034768</x:f>
        <x:v>0.018801400684569133</x:v>
      </x:c>
      <x:c r="I14730" s="31" t="n">
        <x:f>D14730*F14730/1000000/31.1034768</x:f>
        <x:v>0.0020564062214420992</x:v>
      </x:c>
      <x:c r="J14730" s="31" t="n">
        <x:f>D14730*G14730/1000000/31.1034768</x:f>
        <x:v>0.017261900032989237</x:v>
      </x:c>
      <x:c r="K14730" s="32" t="n">
        <x:f>H14730*$B$4*$H$4+I14730*$D$4*$J$4+J14730*$F$4*$L$4</x:f>
        <x:v>170.40305166552434</x:v>
      </x:c>
      <x:c r="L14730" s="29" t="str">
        <x:v>Niko ppm 207</x:v>
      </x:c>
      <x:c r="M14730" s="39" t="str"/>
    </x:row>
    <x:row r="14731">
      <x:c r="A14731" s="37" t="str">
        <x:v>NRA</x:v>
      </x:c>
      <x:c r="B14731" s="37" t="str">
        <x:v>NRA</x:v>
      </x:c>
      <x:c r="C14731" s="29" t="str"/>
      <x:c r="D14731" s="30" t="n">
        <x:v>2141.48</x:v>
      </x:c>
      <x:c r="E14731" s="30" t="n">
        <x:v>922.38</x:v>
      </x:c>
      <x:c r="F14731" s="30" t="n">
        <x:v>146.78</x:v>
      </x:c>
      <x:c r="G14731" s="30" t="n">
        <x:v>790.9</x:v>
      </x:c>
      <x:c r="H14731" s="31" t="n">
        <x:f>D14731*E14731/1000000/31.1034768</x:f>
        <x:v>0.06350602973105567</x:v>
      </x:c>
      <x:c r="I14731" s="31" t="n">
        <x:f>D14731*F14731/1000000/31.1034768</x:f>
        <x:v>0.01010582953221487</x:v>
      </x:c>
      <x:c r="J14731" s="31" t="n">
        <x:f>D14731*G14731/1000000/31.1034768</x:f>
        <x:v>0.05445360796449611</x:v>
      </x:c>
      <x:c r="K14731" s="32" t="n">
        <x:f>H14731*$B$4*$H$4+I14731*$D$4*$J$4+J14731*$F$4*$L$4</x:f>
        <x:v>548.9195958503401</x:v>
      </x:c>
      <x:c r="L14731" s="29" t="str">
        <x:v>Niko ppm 207</x:v>
      </x:c>
      <x:c r="M14731" s="39" t="str"/>
    </x:row>
    <x:row r="14732">
      <x:c r="A14732" s="37" t="str">
        <x:v>NS</x:v>
      </x:c>
      <x:c r="B14732" s="37" t="str">
        <x:v>NS</x:v>
      </x:c>
      <x:c r="C14732" s="29" t="str"/>
      <x:c r="D14732" s="30" t="n">
        <x:v>700</x:v>
      </x:c>
      <x:c r="E14732" s="30" t="n">
        <x:v>90</x:v>
      </x:c>
      <x:c r="F14732" s="30" t="n">
        <x:v>3000</x:v>
      </x:c>
      <x:c r="G14732" s="30" t="n">
        <x:v>0</x:v>
      </x:c>
      <x:c r="H14732" s="31" t="n">
        <x:f>D14732*E14732/1000000/31.1034768</x:f>
        <x:v>0.0020254970338235627</x:v>
      </x:c>
      <x:c r="I14732" s="31" t="n">
        <x:f>D14732*F14732/1000000/31.1034768</x:f>
        <x:v>0.06751656779411877</x:v>
      </x:c>
      <x:c r="J14732" s="31" t="n">
        <x:f>D14732*G14732/1000000/31.1034768</x:f>
        <x:v>0</x:v>
      </x:c>
      <x:c r="K14732" s="32" t="n">
        <x:f>H14732*$B$4*$H$4+I14732*$D$4*$J$4+J14732*$F$4*$L$4</x:f>
        <x:v>96.68799550409103</x:v>
      </x:c>
      <x:c r="L14732" s="29" t="str">
        <x:v>ppm Niko 2006</x:v>
      </x:c>
      <x:c r="M14732" s="39" t="str"/>
    </x:row>
    <x:row r="14733">
      <x:c r="A14733" s="37" t="str">
        <x:v>NSU02</x:v>
      </x:c>
      <x:c r="B14733" s="37" t="str">
        <x:v>NSU02</x:v>
      </x:c>
      <x:c r="C14733" s="29" t="str">
        <x:v>Opel</x:v>
      </x:c>
      <x:c r="D14733" s="30" t="n">
        <x:v>1340</x:v>
      </x:c>
      <x:c r="E14733" s="30" t="n">
        <x:v>1756.522388</x:v>
      </x:c>
      <x:c r="F14733" s="30" t="n">
        <x:v>0</x:v>
      </x:c>
      <x:c r="G14733" s="30" t="n">
        <x:v>276.2089552</x:v>
      </x:c>
      <x:c r="H14733" s="31" t="n">
        <x:f>D14733*E14733/1000000/31.1034768</x:f>
        <x:v>0.07567449822587037</x:v>
      </x:c>
      <x:c r="I14733" s="31" t="n">
        <x:f>D14733*F14733/1000000/31.1034768</x:f>
        <x:v>0</x:v>
      </x:c>
      <x:c r="J14733" s="31" t="n">
        <x:f>D14733*G14733/1000000/31.1034768</x:f>
        <x:v>0.011899634318951764</x:v>
      </x:c>
      <x:c r="K14733" s="32" t="n">
        <x:f>H14733*$B$4*$H$4+I14733*$D$4*$J$4+J14733*$F$4*$L$4</x:f>
        <x:v>210.50007491513</x:v>
      </x:c>
      <x:c r="L14733" s="29" t="str">
        <x:v>Niko ppm 2020</x:v>
      </x:c>
      <x:c r="M14733" s="39" t="str">
        <x:v>OPEL NSU 02//AC GM//0432 R 1//25101574</x:v>
      </x:c>
    </x:row>
    <x:row r="14734">
      <x:c r="A14734" s="37" t="str">
        <x:v>NSU74</x:v>
      </x:c>
      <x:c r="B14734" s="37" t="str">
        <x:v>NSU74</x:v>
      </x:c>
      <x:c r="C14734" s="29" t="str">
        <x:v>Opel</x:v>
      </x:c>
      <x:c r="D14734" s="30" t="n">
        <x:v>1220</x:v>
      </x:c>
      <x:c r="E14734" s="30" t="n">
        <x:v>1565.983607</x:v>
      </x:c>
      <x:c r="F14734" s="30" t="n">
        <x:v>0</x:v>
      </x:c>
      <x:c r="G14734" s="30" t="n">
        <x:v>287.7704918</x:v>
      </x:c>
      <x:c r="H14734" s="31" t="n">
        <x:f>D14734*E14734/1000000/31.1034768</x:f>
        <x:v>0.06142400133672516</x:v>
      </x:c>
      <x:c r="I14734" s="31" t="n">
        <x:f>D14734*F14734/1000000/31.1034768</x:f>
        <x:v>0</x:v>
      </x:c>
      <x:c r="J14734" s="31" t="n">
        <x:f>D14734*G14734/1000000/31.1034768</x:f>
        <x:v>0.01128748410518531</x:v>
      </x:c>
      <x:c r="K14734" s="32" t="n">
        <x:f>H14734*$B$4*$H$4+I14734*$D$4*$J$4+J14734*$F$4*$L$4</x:f>
        <x:v>183.98194744215067</x:v>
      </x:c>
      <x:c r="L14734" s="29" t="str">
        <x:v>Niko ppm 2020</x:v>
      </x:c>
      <x:c r="M14734" s="39" t="str">
        <x:v>OPEL NSU 74</x:v>
      </x:c>
    </x:row>
    <x:row r="14735">
      <x:c r="A14735" s="37" t="str">
        <x:v>NTC 7337</x:v>
      </x:c>
      <x:c r="B14735" s="37" t="str">
        <x:v>NTC7337</x:v>
      </x:c>
      <x:c r="C14735" s="29" t="str">
        <x:v>LAND ROVER</x:v>
      </x:c>
      <x:c r="D14735" s="30" t="n">
        <x:v>600</x:v>
      </x:c>
      <x:c r="E14735" s="30" t="n">
        <x:v>1031</x:v>
      </x:c>
      <x:c r="F14735" s="30" t="n">
        <x:v>0</x:v>
      </x:c>
      <x:c r="G14735" s="30" t="n">
        <x:v>226</x:v>
      </x:c>
      <x:c r="H14735" s="31" t="n">
        <x:f>D14735*E14735/1000000/31.1034768</x:f>
        <x:v>0.01988845182735327</x:v>
      </x:c>
      <x:c r="I14735" s="31" t="n">
        <x:f>D14735*F14735/1000000/31.1034768</x:f>
        <x:v>0</x:v>
      </x:c>
      <x:c r="J14735" s="31" t="n">
        <x:f>D14735*G14735/1000000/31.1034768</x:f>
        <x:v>0.004359641234705954</x:v>
      </x:c>
      <x:c r="K14735" s="32" t="n">
        <x:f>H14735*$B$4*$H$4+I14735*$D$4*$J$4+J14735*$F$4*$L$4</x:f>
        <x:v>65.250284399074</x:v>
      </x:c>
      <x:c r="L14735" s="29" t="str">
        <x:v>ppm niko 2028</x:v>
      </x:c>
      <x:c r="M14735" s="39" t="str">
        <x:v>TICS / 27F4R002 / Apvalus / Pailqas / M</x:v>
      </x:c>
    </x:row>
    <x:row r="14736">
      <x:c r="A14736" s="37" t="str">
        <x:v>NTC 7536</x:v>
      </x:c>
      <x:c r="B14736" s="37" t="str">
        <x:v>NTC7536</x:v>
      </x:c>
      <x:c r="C14736" s="29" t="str">
        <x:v>Land-Rover</x:v>
      </x:c>
      <x:c r="D14736" s="30" t="n">
        <x:v>1460</x:v>
      </x:c>
      <x:c r="E14736" s="30" t="n">
        <x:v>1550</x:v>
      </x:c>
      <x:c r="F14736" s="30" t="n">
        <x:v>0</x:v>
      </x:c>
      <x:c r="G14736" s="30" t="n">
        <x:v>339</x:v>
      </x:c>
      <x:c r="H14736" s="31" t="n">
        <x:f>D14736*E14736/1000000/31.1034768</x:f>
        <x:v>0.07275713948480513</x:v>
      </x:c>
      <x:c r="I14736" s="31" t="n">
        <x:f>D14736*F14736/1000000/31.1034768</x:f>
        <x:v>0</x:v>
      </x:c>
      <x:c r="J14736" s="31" t="n">
        <x:f>D14736*G14736/1000000/31.1034768</x:f>
        <x:v>0.015912690506676732</x:v>
      </x:c>
      <x:c r="K14736" s="32" t="n">
        <x:f>H14736*$B$4*$H$4+I14736*$D$4*$J$4+J14736*$F$4*$L$4</x:f>
        <x:v>238.41240091847223</x:v>
      </x:c>
      <x:c r="L14736" s="29" t="str">
        <x:v>ppm niko 2028</x:v>
      </x:c>
      <x:c r="M14736" s="39" t="str">
        <x:v>LAND ROVER NTC 7536//26J5R017//TICS</x:v>
      </x:c>
    </x:row>
    <x:row r="14737">
      <x:c r="A14737" s="37" t="str">
        <x:v>NTC 7537</x:v>
      </x:c>
      <x:c r="B14737" s="37" t="str">
        <x:v>NTC7537</x:v>
      </x:c>
      <x:c r="C14737" s="29" t="str">
        <x:v>Land-Rover</x:v>
      </x:c>
      <x:c r="D14737" s="30" t="n">
        <x:v>1380</x:v>
      </x:c>
      <x:c r="E14737" s="30" t="n">
        <x:v>1717</x:v>
      </x:c>
      <x:c r="F14737" s="30" t="n">
        <x:v>0</x:v>
      </x:c>
      <x:c r="G14737" s="30" t="n">
        <x:v>353</x:v>
      </x:c>
      <x:c r="H14737" s="31" t="n">
        <x:f>D14737*E14737/1000000/31.1034768</x:f>
        <x:v>0.07617990796450126</x:v>
      </x:c>
      <x:c r="I14737" s="31" t="n">
        <x:f>D14737*F14737/1000000/31.1034768</x:f>
        <x:v>0</x:v>
      </x:c>
      <x:c r="J14737" s="31" t="n">
        <x:f>D14737*G14737/1000000/31.1034768</x:f>
        <x:v>0.015661914683441434</x:v>
      </x:c>
      <x:c r="K14737" s="32" t="n">
        <x:f>H14737*$B$4*$H$4+I14737*$D$4*$J$4+J14737*$F$4*$L$4</x:f>
        <x:v>241.57673206810114</x:v>
      </x:c>
      <x:c r="L14737" s="29" t="str">
        <x:v>ppm niko 2028</x:v>
      </x:c>
      <x:c r="M14737" s="39" t="str">
        <x:v>LAND ROVER NTC 7537//26J5R022//T.I.C.S</x:v>
      </x:c>
    </x:row>
    <x:row r="14738">
      <x:c r="A14738" s="37" t="str">
        <x:v>NTC3949</x:v>
      </x:c>
      <x:c r="B14738" s="37" t="str">
        <x:v>NTC3949</x:v>
      </x:c>
      <x:c r="C14738" s="29" t="str">
        <x:v>Land-Rover</x:v>
      </x:c>
      <x:c r="D14738" s="30" t="n">
        <x:v>1060</x:v>
      </x:c>
      <x:c r="E14738" s="30" t="n">
        <x:v>1315</x:v>
      </x:c>
      <x:c r="F14738" s="30" t="n">
        <x:v>0</x:v>
      </x:c>
      <x:c r="G14738" s="30" t="n">
        <x:v>218</x:v>
      </x:c>
      <x:c r="H14738" s="31" t="n">
        <x:f>D14738*E14738/1000000/31.1034768</x:f>
        <x:v>0.04481492564201054</x:v>
      </x:c>
      <x:c r="I14738" s="31" t="n">
        <x:f>D14738*F14738/1000000/31.1034768</x:f>
        <x:v>0</x:v>
      </x:c>
      <x:c r="J14738" s="31" t="n">
        <x:f>D14738*G14738/1000000/31.1034768</x:f>
        <x:v>0.007429394517078554</x:v>
      </x:c>
      <x:c r="K14738" s="32" t="n">
        <x:f>H14738*$B$4*$H$4+I14738*$D$4*$J$4+J14738*$F$4*$L$4</x:f>
        <x:v>127.73996597383609</x:v>
      </x:c>
      <x:c r="L14738" s="29" t="str">
        <x:v>Niko ppm 2020</x:v>
      </x:c>
      <x:c r="M14738" s="39" t="str">
        <x:v>LAND ROVER//NTC 3949//T.I.C.S//16M7Y018</x:v>
      </x:c>
    </x:row>
    <x:row r="14739">
      <x:c r="A14739" s="37" t="str">
        <x:v>NU</x:v>
      </x:c>
      <x:c r="B14739" s="37" t="str">
        <x:v>NU</x:v>
      </x:c>
      <x:c r="C14739" s="29" t="str"/>
      <x:c r="D14739" s="30" t="n">
        <x:v>1972.9</x:v>
      </x:c>
      <x:c r="E14739" s="30" t="n">
        <x:v>626.02</x:v>
      </x:c>
      <x:c r="F14739" s="30" t="n">
        <x:v>188.57</x:v>
      </x:c>
      <x:c r="G14739" s="30" t="n">
        <x:v>803.37</x:v>
      </x:c>
      <x:c r="H14739" s="31" t="n">
        <x:f>D14739*E14739/1000000/31.1034768</x:f>
        <x:v>0.03970857875284219</x:v>
      </x:c>
      <x:c r="I14739" s="31" t="n">
        <x:f>D14739*F14739/1000000/31.1034768</x:f>
        <x:v>0.011961034304692267</x:v>
      </x:c>
      <x:c r="J14739" s="31" t="n">
        <x:f>D14739*G14739/1000000/31.1034768</x:f>
        <x:v>0.0509579261248376</x:v>
      </x:c>
      <x:c r="K14739" s="32" t="n">
        <x:f>H14739*$B$4*$H$4+I14739*$D$4*$J$4+J14739*$F$4*$L$4</x:f>
        <x:v>487.2810706474918</x:v>
      </x:c>
      <x:c r="L14739" s="29" t="str">
        <x:v>Niko ppm 207</x:v>
      </x:c>
      <x:c r="M14739" s="39" t="str"/>
    </x:row>
    <x:row r="14740">
      <x:c r="A14740" s="37" t="str">
        <x:v>NV*</x:v>
      </x:c>
      <x:c r="B14740" s="37" t="str">
        <x:v>NV</x:v>
      </x:c>
      <x:c r="C14740" s="29" t="str"/>
      <x:c r="D14740" s="30" t="n">
        <x:v>7099.94</x:v>
      </x:c>
      <x:c r="E14740" s="30" t="n">
        <x:v>115.53</x:v>
      </x:c>
      <x:c r="F14740" s="30" t="n">
        <x:v>98.78</x:v>
      </x:c>
      <x:c r="G14740" s="30" t="n">
        <x:v>366.87</x:v>
      </x:c>
      <x:c r="H14740" s="31" t="n">
        <x:f>D14740*E14740/1000000/31.1034768</x:f>
        <x:v>0.02637184497007743</x:v>
      </x:c>
      <x:c r="I14740" s="31" t="n">
        <x:f>D14740*F14740/1000000/31.1034768</x:f>
        <x:v>0.02254834974590365</x:v>
      </x:c>
      <x:c r="J14740" s="31" t="n">
        <x:f>D14740*G14740/1000000/31.1034768</x:f>
        <x:v>0.08374481748612746</x:v>
      </x:c>
      <x:c r="K14740" s="32" t="n">
        <x:f>H14740*$B$4*$H$4+I14740*$D$4*$J$4+J14740*$F$4*$L$4</x:f>
        <x:v>745.9093884034239</x:v>
      </x:c>
      <x:c r="L14740" s="29" t="str">
        <x:v>Niko ppm 207</x:v>
      </x:c>
      <x:c r="M14740" s="39" t="str"/>
    </x:row>
    <x:row r="14741">
      <x:c r="A14741" s="37" t="str">
        <x:v>NW</x:v>
      </x:c>
      <x:c r="B14741" s="37" t="str">
        <x:v>NW</x:v>
      </x:c>
      <x:c r="C14741" s="29" t="str">
        <x:v>Mitsubishi</x:v>
      </x:c>
      <x:c r="D14741" s="30" t="n">
        <x:v>600</x:v>
      </x:c>
      <x:c r="E14741" s="30" t="n">
        <x:v>244</x:v>
      </x:c>
      <x:c r="F14741" s="30" t="n">
        <x:v>13739</x:v>
      </x:c>
      <x:c r="G14741" s="30" t="n">
        <x:v>1238</x:v>
      </x:c>
      <x:c r="H14741" s="31" t="n">
        <x:f>D14741*E14741/1000000/31.1034768</x:f>
        <x:v>0.004706869297647137</x:v>
      </x:c>
      <x:c r="I14741" s="31" t="n">
        <x:f>D14741*F14741/1000000/31.1034768</x:f>
        <x:v>0.2650314642638279</x:v>
      </x:c>
      <x:c r="J14741" s="31" t="n">
        <x:f>D14741*G14741/1000000/31.1034768</x:f>
        <x:v>0.023881574551176864</x:v>
      </x:c>
      <x:c r="K14741" s="32" t="n">
        <x:f>H14741*$B$4*$H$4+I14741*$D$4*$J$4+J14741*$F$4*$L$4</x:f>
        <x:v>567.0313539996274</x:v>
      </x:c>
      <x:c r="L14741" s="29" t="str">
        <x:v>ppm niko 2028</x:v>
      </x:c>
      <x:c r="M14741" s="39" t="str">
        <x:v>Ohne</x:v>
      </x:c>
    </x:row>
    <x:row r="14742">
      <x:c r="A14742" s="37" t="str">
        <x:v>NW200927</x:v>
      </x:c>
      <x:c r="B14742" s="37" t="str">
        <x:v>NW200927</x:v>
      </x:c>
      <x:c r="C14742" s="29" t="str">
        <x:v>MITSUBISHI</x:v>
      </x:c>
      <x:c r="D14742" s="30" t="n">
        <x:v>1220</x:v>
      </x:c>
      <x:c r="E14742" s="30" t="n">
        <x:v>1435</x:v>
      </x:c>
      <x:c r="F14742" s="30" t="n">
        <x:v>0</x:v>
      </x:c>
      <x:c r="G14742" s="30" t="n">
        <x:v>0</x:v>
      </x:c>
      <x:c r="H14742" s="31" t="n">
        <x:f>D14742*E14742/1000000/31.1034768</x:f>
        <x:v>0.056286312017697</x:v>
      </x:c>
      <x:c r="I14742" s="31" t="n">
        <x:f>D14742*F14742/1000000/31.1034768</x:f>
        <x:v>0</x:v>
      </x:c>
      <x:c r="J14742" s="31" t="n">
        <x:f>D14742*G14742/1000000/31.1034768</x:f>
        <x:v>0</x:v>
      </x:c>
      <x:c r="K14742" s="32" t="n">
        <x:f>H14742*$B$4*$H$4+I14742*$D$4*$J$4+J14742*$F$4*$L$4</x:f>
        <x:v>85.26109828660697</x:v>
      </x:c>
      <x:c r="L14742" s="29" t="str">
        <x:v>ppm niko 2028</x:v>
      </x:c>
      <x:c r="M14742" s="39" t="str">
        <x:v>72407/GERMANY / Ovalas / Mazas / ST</x:v>
      </x:c>
    </x:row>
    <x:row r="14743">
      <x:c r="A14743" s="37" t="str">
        <x:v>NX2 ful</x:v>
      </x:c>
      <x:c r="B14743" s="37" t="str">
        <x:v>NX2FUL</x:v>
      </x:c>
      <x:c r="C14743" s="29" t="str">
        <x:v>Nissan</x:v>
      </x:c>
      <x:c r="D14743" s="30" t="n">
        <x:v>1660</x:v>
      </x:c>
      <x:c r="E14743" s="30" t="n">
        <x:v>2267.879518</x:v>
      </x:c>
      <x:c r="F14743" s="30" t="n">
        <x:v>23.80722892</x:v>
      </x:c>
      <x:c r="G14743" s="30" t="n">
        <x:v>371.4216867</x:v>
      </x:c>
      <x:c r="H14743" s="31" t="n">
        <x:f>D14743*E14743/1000000/31.1034768</x:f>
        <x:v>0.12103727258812431</x:v>
      </x:c>
      <x:c r="I14743" s="31" t="n">
        <x:f>D14743*F14743/1000000/31.1034768</x:f>
        <x:v>0.001270597504623663</x:v>
      </x:c>
      <x:c r="J14743" s="31" t="n">
        <x:f>D14743*G14743/1000000/31.1034768</x:f>
        <x:v>0.01982286430184551</x:v>
      </x:c>
      <x:c r="K14743" s="32" t="n">
        <x:f>H14743*$B$4*$H$4+I14743*$D$4*$J$4+J14743*$F$4*$L$4</x:f>
        <x:v>344.81036434485674</x:v>
      </x:c>
      <x:c r="L14743" s="29" t="str">
        <x:v>Niko ppm 2020</x:v>
      </x:c>
      <x:c r="M14743" s="39" t="str">
        <x:v>Ohne</x:v>
      </x:c>
    </x:row>
    <x:row r="14744">
      <x:c r="A14744" s="37" t="str">
        <x:v>NXB</x:v>
      </x:c>
      <x:c r="B14744" s="37" t="str">
        <x:v>NXB</x:v>
      </x:c>
      <x:c r="C14744" s="29" t="str"/>
      <x:c r="D14744" s="30" t="n">
        <x:v>1081.34</x:v>
      </x:c>
      <x:c r="E14744" s="30" t="n">
        <x:v>102.28</x:v>
      </x:c>
      <x:c r="F14744" s="30" t="n">
        <x:v>285.92</x:v>
      </x:c>
      <x:c r="G14744" s="30" t="n">
        <x:v>440.57</x:v>
      </x:c>
      <x:c r="H14744" s="31" t="n">
        <x:f>D14744*E14744/1000000/31.1034768</x:f>
        <x:v>0.003555855054763524</x:v>
      </x:c>
      <x:c r="I14744" s="31" t="n">
        <x:f>D14744*F14744/1000000/31.1034768</x:f>
        <x:v>0.009940262781169211</x:v>
      </x:c>
      <x:c r="J14744" s="31" t="n">
        <x:f>D14744*G14744/1000000/31.1034768</x:f>
        <x:v>0.015316807405916755</x:v>
      </x:c>
      <x:c r="K14744" s="32" t="n">
        <x:f>H14744*$B$4*$H$4+I14744*$D$4*$J$4+J14744*$F$4*$L$4</x:f>
        <x:v>142.570618560491</x:v>
      </x:c>
      <x:c r="L14744" s="29" t="str">
        <x:v>Niko ppm 207</x:v>
      </x:c>
      <x:c r="M14744" s="39" t="str"/>
    </x:row>
    <x:row r="14745">
      <x:c r="A14745" s="37" t="str">
        <x:v>NXJ11</x:v>
      </x:c>
      <x:c r="B14745" s="37" t="str">
        <x:v>NXJ11</x:v>
      </x:c>
      <x:c r="C14745" s="29" t="str"/>
      <x:c r="D14745" s="30" t="n">
        <x:v>1423.84</x:v>
      </x:c>
      <x:c r="E14745" s="30" t="n">
        <x:v>262.48</x:v>
      </x:c>
      <x:c r="F14745" s="30" t="n">
        <x:v>170.76</x:v>
      </x:c>
      <x:c r="G14745" s="30" t="n">
        <x:v>944.49</x:v>
      </x:c>
      <x:c r="H14745" s="31" t="n">
        <x:f>D14745*E14745/1000000/31.1034768</x:f>
        <x:v>0.012015683185617371</x:v>
      </x:c>
      <x:c r="I14745" s="31" t="n">
        <x:f>D14745*F14745/1000000/31.1034768</x:f>
        <x:v>0.007816969143462443</x:v>
      </x:c>
      <x:c r="J14745" s="31" t="n">
        <x:f>D14745*G14745/1000000/31.1034768</x:f>
        <x:v>0.043236408914903046</x:v>
      </x:c>
      <x:c r="K14745" s="32" t="n">
        <x:f>H14745*$B$4*$H$4+I14745*$D$4*$J$4+J14745*$F$4*$L$4</x:f>
        <x:v>377.3773772227419</x:v>
      </x:c>
      <x:c r="L14745" s="29" t="str">
        <x:v>Niko ppm 207</x:v>
      </x:c>
      <x:c r="M14745" s="39" t="str"/>
    </x:row>
    <x:row r="14746">
      <x:c r="A14746" s="37" t="str">
        <x:v>NY</x:v>
      </x:c>
      <x:c r="B14746" s="37" t="str">
        <x:v>NY</x:v>
      </x:c>
      <x:c r="C14746" s="29" t="str"/>
      <x:c r="D14746" s="30" t="n">
        <x:v>849.46</x:v>
      </x:c>
      <x:c r="E14746" s="30" t="n">
        <x:v>527.28</x:v>
      </x:c>
      <x:c r="F14746" s="30" t="n">
        <x:v>229.15</x:v>
      </x:c>
      <x:c r="G14746" s="30" t="n">
        <x:v>376.46</x:v>
      </x:c>
      <x:c r="H14746" s="31" t="n">
        <x:f>D14746*E14746/1000000/31.1034768</x:f>
        <x:v>0.014400424482448857</x:v>
      </x:c>
      <x:c r="I14746" s="31" t="n">
        <x:f>D14746*F14746/1000000/31.1034768</x:f>
        <x:v>0.006258263674239788</x:v>
      </x:c>
      <x:c r="J14746" s="31" t="n">
        <x:f>D14746*G14746/1000000/31.1034768</x:f>
        <x:v>0.010281413671413093</x:v>
      </x:c>
      <x:c r="K14746" s="32" t="n">
        <x:f>H14746*$B$4*$H$4+I14746*$D$4*$J$4+J14746*$F$4*$L$4</x:f>
        <x:v>113.32416551407242</x:v>
      </x:c>
      <x:c r="L14746" s="29" t="str">
        <x:v>Niko ppm 207</x:v>
      </x:c>
      <x:c r="M14746" s="39" t="str"/>
    </x:row>
    <x:row r="14747">
      <x:c r="A14747" s="37" t="str">
        <x:v>NZ</x:v>
      </x:c>
      <x:c r="B14747" s="37" t="str">
        <x:v>NZ</x:v>
      </x:c>
      <x:c r="C14747" s="29" t="str"/>
      <x:c r="D14747" s="30" t="n">
        <x:v>1101.51</x:v>
      </x:c>
      <x:c r="E14747" s="30" t="n">
        <x:v>453.99</x:v>
      </x:c>
      <x:c r="F14747" s="30" t="n">
        <x:v>215.05</x:v>
      </x:c>
      <x:c r="G14747" s="30" t="n">
        <x:v>860.97</x:v>
      </x:c>
      <x:c r="H14747" s="31" t="n">
        <x:f>D14747*E14747/1000000/31.1034768</x:f>
        <x:v>0.016077769315486944</x:v>
      </x:c>
      <x:c r="I14747" s="31" t="n">
        <x:f>D14747*F14747/1000000/31.1034768</x:f>
        <x:v>0.007615860021796663</x:v>
      </x:c>
      <x:c r="J14747" s="31" t="n">
        <x:f>D14747*G14747/1000000/31.1034768</x:f>
        <x:v>0.030490709151203315</x:v>
      </x:c>
      <x:c r="K14747" s="32" t="n">
        <x:f>H14747*$B$4*$H$4+I14747*$D$4*$J$4+J14747*$F$4*$L$4</x:f>
        <x:v>280.5650394646005</x:v>
      </x:c>
      <x:c r="L14747" s="29" t="str">
        <x:v>Niko ppm 207</x:v>
      </x:c>
      <x:c r="M14747" s="39" t="str"/>
    </x:row>
    <x:row r="14748">
      <x:c r="A14748" s="37" t="str">
        <x:v>NZB</x:v>
      </x:c>
      <x:c r="B14748" s="37" t="str">
        <x:v>NZB</x:v>
      </x:c>
      <x:c r="C14748" s="29" t="str"/>
      <x:c r="D14748" s="30" t="n">
        <x:v>717.63</x:v>
      </x:c>
      <x:c r="E14748" s="30" t="n">
        <x:v>432.37</x:v>
      </x:c>
      <x:c r="F14748" s="30" t="n">
        <x:v>272.72</x:v>
      </x:c>
      <x:c r="G14748" s="30" t="n">
        <x:v>1095.68</x:v>
      </x:c>
      <x:c r="H14748" s="31" t="n">
        <x:f>D14748*E14748/1000000/31.1034768</x:f>
        <x:v>0.009975787758235441</x:v>
      </x:c>
      <x:c r="I14748" s="31" t="n">
        <x:f>D14748*F14748/1000000/31.1034768</x:f>
        <x:v>0.006292288635719336</x:v>
      </x:c>
      <x:c r="J14748" s="31" t="n">
        <x:f>D14748*G14748/1000000/31.1034768</x:f>
        <x:v>0.025279901776125553</x:v>
      </x:c>
      <x:c r="K14748" s="32" t="n">
        <x:f>H14748*$B$4*$H$4+I14748*$D$4*$J$4+J14748*$F$4*$L$4</x:f>
        <x:v>227.50538542202207</x:v>
      </x:c>
      <x:c r="L14748" s="29" t="str">
        <x:v>Niko ppm 207</x:v>
      </x:c>
      <x:c r="M14748" s="39" t="str"/>
    </x:row>
    <x:row r="14749">
      <x:c r="A14749" s="37" t="str">
        <x:v>O 52090371AC</x:v>
      </x:c>
      <x:c r="B14749" s="37" t="str">
        <x:v>O52090371AC</x:v>
      </x:c>
      <x:c r="C14749" s="29" t="str">
        <x:v>CHRYSLER FILTR</x:v>
      </x:c>
      <x:c r="D14749" s="30" t="n">
        <x:v>3500</x:v>
      </x:c>
      <x:c r="E14749" s="30" t="n">
        <x:v>1540</x:v>
      </x:c>
      <x:c r="F14749" s="30" t="n">
        <x:v>0</x:v>
      </x:c>
      <x:c r="G14749" s="30" t="n">
        <x:v>0</x:v>
      </x:c>
      <x:c r="H14749" s="31" t="n">
        <x:f>D14749*E14749/1000000/31.1034768</x:f>
        <x:v>0.1732925240049048</x:v>
      </x:c>
      <x:c r="I14749" s="31" t="n">
        <x:f>D14749*F14749/1000000/31.1034768</x:f>
        <x:v>0</x:v>
      </x:c>
      <x:c r="J14749" s="31" t="n">
        <x:f>D14749*G14749/1000000/31.1034768</x:f>
        <x:v>0</x:v>
      </x:c>
      <x:c r="K14749" s="32" t="n">
        <x:f>H14749*$B$4*$H$4+I14749*$D$4*$J$4+J14749*$F$4*$L$4</x:f>
        <x:v>262.4991830495297</x:v>
      </x:c>
      <x:c r="L14749" s="29" t="str">
        <x:v>ppm niko 2028</x:v>
      </x:c>
      <x:c r="M14749" s="39" t="str">
        <x:v>50459 237 9311 002 32260 07T019 ARVINMENITOR / PaIlqas</x:v>
      </x:c>
    </x:row>
    <x:row r="14750">
      <x:c r="A14750" s="37" t="str">
        <x:v>O1</x:v>
      </x:c>
      <x:c r="B14750" s="37" t="str">
        <x:v>O1</x:v>
      </x:c>
      <x:c r="C14750" s="29" t="str"/>
      <x:c r="D14750" s="30" t="n">
        <x:v>285.52</x:v>
      </x:c>
      <x:c r="E14750" s="30" t="n">
        <x:v>847.86</x:v>
      </x:c>
      <x:c r="F14750" s="30" t="n">
        <x:v>116.52</x:v>
      </x:c>
      <x:c r="G14750" s="30" t="n">
        <x:v>209.71</x:v>
      </x:c>
      <x:c r="H14750" s="31" t="n">
        <x:f>D14750*E14750/1000000/31.1034768</x:f>
        <x:v>0.007783084468550474</x:v>
      </x:c>
      <x:c r="I14750" s="31" t="n">
        <x:f>D14750*F14750/1000000/31.1034768</x:f>
        <x:v>0.0010696164487952035</x:v>
      </x:c>
      <x:c r="J14750" s="31" t="n">
        <x:f>D14750*G14750/1000000/31.1034768</x:f>
        <x:v>0.001925070936121199</x:v>
      </x:c>
      <x:c r="K14750" s="32" t="n">
        <x:f>H14750*$B$4*$H$4+I14750*$D$4*$J$4+J14750*$F$4*$L$4</x:f>
        <x:v>28.782242087902915</x:v>
      </x:c>
      <x:c r="L14750" s="29" t="str">
        <x:v>Niko ppm 207</x:v>
      </x:c>
      <x:c r="M14750" s="39" t="str"/>
    </x:row>
    <x:row r="14751">
      <x:c r="A14751" s="37" t="str">
        <x:v>O2</x:v>
      </x:c>
      <x:c r="B14751" s="37" t="str">
        <x:v>O2</x:v>
      </x:c>
      <x:c r="C14751" s="29" t="str"/>
      <x:c r="D14751" s="30" t="n">
        <x:v>1083.89</x:v>
      </x:c>
      <x:c r="E14751" s="30" t="n">
        <x:v>707.5</x:v>
      </x:c>
      <x:c r="F14751" s="30" t="n">
        <x:v>160.43</x:v>
      </x:c>
      <x:c r="G14751" s="30" t="n">
        <x:v>1179.68</x:v>
      </x:c>
      <x:c r="H14751" s="31" t="n">
        <x:f>D14751*E14751/1000000/31.1034768</x:f>
        <x:v>0.024654869934026154</x:v>
      </x:c>
      <x:c r="I14751" s="31" t="n">
        <x:f>D14751*F14751/1000000/31.1034768</x:f>
        <x:v>0.005590644216983486</x:v>
      </x:c>
      <x:c r="J14751" s="31" t="n">
        <x:f>D14751*G14751/1000000/31.1034768</x:f>
        <x:v>0.04110933846469537</x:v>
      </x:c>
      <x:c r="K14751" s="32" t="n">
        <x:f>H14751*$B$4*$H$4+I14751*$D$4*$J$4+J14751*$F$4*$L$4</x:f>
        <x:v>376.29894268297886</x:v>
      </x:c>
      <x:c r="L14751" s="29" t="str">
        <x:v>Niko ppm 207</x:v>
      </x:c>
      <x:c r="M14751" s="39" t="str"/>
    </x:row>
    <x:row r="14752">
      <x:c r="A14752" s="37" t="str">
        <x:v>O2 Sensor</x:v>
      </x:c>
      <x:c r="B14752" s="37" t="str">
        <x:v>O2SENSOR</x:v>
      </x:c>
      <x:c r="C14752" s="29" t="str"/>
      <x:c r="D14752" s="30" t="n">
        <x:v>53.35</x:v>
      </x:c>
      <x:c r="E14752" s="30" t="n">
        <x:v>942.79</x:v>
      </x:c>
      <x:c r="F14752" s="30" t="n">
        <x:v>278.41</x:v>
      </x:c>
      <x:c r="G14752" s="30" t="n">
        <x:v>229.68</x:v>
      </x:c>
      <x:c r="H14752" s="31" t="n">
        <x:f>D14752*E14752/1000000/31.1034768</x:f>
        <x:v>0.001617113315769252</x:v>
      </x:c>
      <x:c r="I14752" s="31" t="n">
        <x:f>D14752*F14752/1000000/31.1034768</x:f>
        <x:v>0.0004775406169383611</x:v>
      </x:c>
      <x:c r="J14752" s="31" t="n">
        <x:f>D14752*G14752/1000000/31.1034768</x:f>
        <x:v>0.00039395685822493</x:v>
      </x:c>
      <x:c r="K14752" s="32" t="n">
        <x:f>H14752*$B$4*$H$4+I14752*$D$4*$J$4+J14752*$F$4*$L$4</x:f>
        <x:v>6.285671198422664</x:v>
      </x:c>
      <x:c r="L14752" s="29" t="str">
        <x:v>Niko ppm 207</x:v>
      </x:c>
      <x:c r="M14752" s="39" t="str"/>
    </x:row>
    <x:row r="14753">
      <x:c r="A14753" s="37" t="str">
        <x:v>O3</x:v>
      </x:c>
      <x:c r="B14753" s="37" t="str">
        <x:v>O3</x:v>
      </x:c>
      <x:c r="C14753" s="29" t="str"/>
      <x:c r="D14753" s="30" t="n">
        <x:v>278.43</x:v>
      </x:c>
      <x:c r="E14753" s="30" t="n">
        <x:v>500.81</x:v>
      </x:c>
      <x:c r="F14753" s="30" t="n">
        <x:v>196.39</x:v>
      </x:c>
      <x:c r="G14753" s="30" t="n">
        <x:v>211.37</x:v>
      </x:c>
      <x:c r="H14753" s="31" t="n">
        <x:f>D14753*E14753/1000000/31.1034768</x:f>
        <x:v>0.0044831170867688985</x:v>
      </x:c>
      <x:c r="I14753" s="31" t="n">
        <x:f>D14753*F14753/1000000/31.1034768</x:f>
        <x:v>0.0017580307195753755</x:v>
      </x:c>
      <x:c r="J14753" s="31" t="n">
        <x:f>D14753*G14753/1000000/31.1034768</x:f>
        <x:v>0.00189212767043458</x:v>
      </x:c>
      <x:c r="K14753" s="32" t="n">
        <x:f>H14753*$B$4*$H$4+I14753*$D$4*$J$4+J14753*$F$4*$L$4</x:f>
        <x:v>24.47269326728109</x:v>
      </x:c>
      <x:c r="L14753" s="29" t="str">
        <x:v>Niko ppm 207</x:v>
      </x:c>
      <x:c r="M14753" s="39" t="str"/>
    </x:row>
    <x:row r="14754">
      <x:c r="A14754" s="37" t="str">
        <x:v>O3911</x:v>
      </x:c>
      <x:c r="B14754" s="37" t="str">
        <x:v>O3911</x:v>
      </x:c>
      <x:c r="C14754" s="29" t="str"/>
      <x:c r="D14754" s="30" t="n">
        <x:v>173.53</x:v>
      </x:c>
      <x:c r="E14754" s="30" t="n">
        <x:v>345.01</x:v>
      </x:c>
      <x:c r="F14754" s="30" t="n">
        <x:v>67.84</x:v>
      </x:c>
      <x:c r="G14754" s="30" t="n">
        <x:v>1057.56</x:v>
      </x:c>
      <x:c r="H14754" s="31" t="n">
        <x:f>D14754*E14754/1000000/31.1034768</x:f>
        <x:v>0.0019248518641491552</x:v>
      </x:c>
      <x:c r="I14754" s="31" t="n">
        <x:f>D14754*F14754/1000000/31.1034768</x:f>
        <x:v>0.00037848743649134426</x:v>
      </x:c>
      <x:c r="J14754" s="31" t="n">
        <x:f>D14754*G14754/1000000/31.1034768</x:f>
        <x:v>0.005900253144690242</x:v>
      </x:c>
      <x:c r="K14754" s="32" t="n">
        <x:f>H14754*$B$4*$H$4+I14754*$D$4*$J$4+J14754*$F$4*$L$4</x:f>
        <x:v>50.976338209621225</x:v>
      </x:c>
      <x:c r="L14754" s="29" t="str">
        <x:v>Niko ppm 207</x:v>
      </x:c>
      <x:c r="M14754" s="39" t="str"/>
    </x:row>
    <x:row r="14755">
      <x:c r="A14755" s="37" t="str">
        <x:v>O4</x:v>
      </x:c>
      <x:c r="B14755" s="37" t="str">
        <x:v>O4</x:v>
      </x:c>
      <x:c r="C14755" s="29" t="str">
        <x:v>inconnu</x:v>
      </x:c>
      <x:c r="D14755" s="30" t="n">
        <x:v>1220</x:v>
      </x:c>
      <x:c r="E14755" s="30" t="n">
        <x:v>642</x:v>
      </x:c>
      <x:c r="F14755" s="30" t="n">
        <x:v>641</x:v>
      </x:c>
      <x:c r="G14755" s="30" t="n">
        <x:v>236</x:v>
      </x:c>
      <x:c r="H14755" s="31" t="n">
        <x:f>D14755*E14755/1000000/31.1034768</x:f>
        <x:v>0.025181750742412183</x:v>
      </x:c>
      <x:c r="I14755" s="31" t="n">
        <x:f>D14755*F14755/1000000/31.1034768</x:f>
        <x:v>0.025142526831598455</x:v>
      </x:c>
      <x:c r="J14755" s="31" t="n">
        <x:f>D14755*G14755/1000000/31.1034768</x:f>
        <x:v>0.009256842952039369</x:v>
      </x:c>
      <x:c r="K14755" s="32" t="n">
        <x:f>H14755*$B$4*$H$4+I14755*$D$4*$J$4+J14755*$F$4*$L$4</x:f>
        <x:v>147.58622025818028</x:v>
      </x:c>
      <x:c r="L14755" s="29" t="str">
        <x:v>ppm niko 2028</x:v>
      </x:c>
      <x:c r="M14755" s="39" t="str">
        <x:v>O 4</x:v>
      </x:c>
    </x:row>
    <x:row r="14756">
      <x:c r="A14756" s="37" t="str">
        <x:v>O5</x:v>
      </x:c>
      <x:c r="B14756" s="37" t="str">
        <x:v>O5</x:v>
      </x:c>
      <x:c r="C14756" s="29" t="str"/>
      <x:c r="D14756" s="30" t="n">
        <x:v>303.24</x:v>
      </x:c>
      <x:c r="E14756" s="30" t="n">
        <x:v>704.82</x:v>
      </x:c>
      <x:c r="F14756" s="30" t="n">
        <x:v>109.3</x:v>
      </x:c>
      <x:c r="G14756" s="30" t="n">
        <x:v>305.81</x:v>
      </x:c>
      <x:c r="H14756" s="31" t="n">
        <x:f>D14756*E14756/1000000/31.1034768</x:f>
        <x:v>0.006871566743946774</x:v>
      </x:c>
      <x:c r="I14756" s="31" t="n">
        <x:f>D14756*F14756/1000000/31.1034768</x:f>
        <x:v>0.001065608588169153</x:v>
      </x:c>
      <x:c r="J14756" s="31" t="n">
        <x:f>D14756*G14756/1000000/31.1034768</x:f>
        <x:v>0.0029814616866240496</x:v>
      </x:c>
      <x:c r="K14756" s="32" t="n">
        <x:f>H14756*$B$4*$H$4+I14756*$D$4*$J$4+J14756*$F$4*$L$4</x:f>
        <x:v>35.906826475693805</x:v>
      </x:c>
      <x:c r="L14756" s="29" t="str">
        <x:v>Niko ppm 207</x:v>
      </x:c>
      <x:c r="M14756" s="39" t="str"/>
    </x:row>
    <x:row r="14757">
      <x:c r="A14757" s="37" t="str">
        <x:v>O6</x:v>
      </x:c>
      <x:c r="B14757" s="37" t="str">
        <x:v>O6</x:v>
      </x:c>
      <x:c r="C14757" s="29" t="str"/>
      <x:c r="D14757" s="30" t="n">
        <x:v>91.98</x:v>
      </x:c>
      <x:c r="E14757" s="30" t="n">
        <x:v>857.57</x:v>
      </x:c>
      <x:c r="F14757" s="30" t="n">
        <x:v>298.45</x:v>
      </x:c>
      <x:c r="G14757" s="30" t="n">
        <x:v>1137.41</x:v>
      </x:c>
      <x:c r="H14757" s="31" t="n">
        <x:f>D14757*E14757/1000000/31.1034768</x:f>
        <x:v>0.0025360280172922666</x:v>
      </x:c>
      <x:c r="I14757" s="31" t="n">
        <x:f>D14757*F14757/1000000/31.1034768</x:f>
        <x:v>0.0008825840010271779</x:v>
      </x:c>
      <x:c r="J14757" s="31" t="n">
        <x:f>D14757*G14757/1000000/31.1034768</x:f>
        <x:v>0.0033635780486122382</x:v>
      </x:c>
      <x:c r="K14757" s="32" t="n">
        <x:f>H14757*$B$4*$H$4+I14757*$D$4*$J$4+J14757*$F$4*$L$4</x:f>
        <x:v>32.164222466506104</x:v>
      </x:c>
      <x:c r="L14757" s="29" t="str">
        <x:v>Niko ppm 207</x:v>
      </x:c>
      <x:c r="M14757" s="39" t="str"/>
    </x:row>
    <x:row r="14758">
      <x:c r="A14758" s="37" t="str">
        <x:v>OA7140</x:v>
      </x:c>
      <x:c r="B14758" s="37" t="str">
        <x:v>OA7140</x:v>
      </x:c>
      <x:c r="C14758" s="29" t="str"/>
      <x:c r="D14758" s="30" t="n">
        <x:v>1015.11</x:v>
      </x:c>
      <x:c r="E14758" s="30" t="n">
        <x:v>265.37</x:v>
      </x:c>
      <x:c r="F14758" s="30" t="n">
        <x:v>106.03</x:v>
      </x:c>
      <x:c r="G14758" s="30" t="n">
        <x:v>871.93</x:v>
      </x:c>
      <x:c r="H14758" s="31" t="n">
        <x:f>D14758*E14758/1000000/31.1034768</x:f>
        <x:v>0.008660759773968421</x:v>
      </x:c>
      <x:c r="I14758" s="31" t="n">
        <x:f>D14758*F14758/1000000/31.1034768</x:f>
        <x:v>0.003460452797354153</x:v>
      </x:c>
      <x:c r="J14758" s="31" t="n">
        <x:f>D14758*G14758/1000000/31.1034768</x:f>
        <x:v>0.028456782114467664</x:v>
      </x:c>
      <x:c r="K14758" s="32" t="n">
        <x:f>H14758*$B$4*$H$4+I14758*$D$4*$J$4+J14758*$F$4*$L$4</x:f>
        <x:v>247.18149252443698</x:v>
      </x:c>
      <x:c r="L14758" s="29" t="str">
        <x:v>Niko ppm 207</x:v>
      </x:c>
      <x:c r="M14758" s="39" t="str"/>
    </x:row>
    <x:row r="14759">
      <x:c r="A14759" s="37" t="str">
        <x:v>OBOO</x:v>
      </x:c>
      <x:c r="B14759" s="37" t="str">
        <x:v>OBOO</x:v>
      </x:c>
      <x:c r="C14759" s="29" t="str">
        <x:v>inconnu</x:v>
      </x:c>
      <x:c r="D14759" s="30" t="n">
        <x:v>4740</x:v>
      </x:c>
      <x:c r="E14759" s="30" t="n">
        <x:v>1375.168776</x:v>
      </x:c>
      <x:c r="F14759" s="30" t="n">
        <x:v>364.15611809999996</x:v>
      </x:c>
      <x:c r="G14759" s="30" t="n">
        <x:v>0</x:v>
      </x:c>
      <x:c r="H14759" s="31" t="n">
        <x:f>D14759*E14759/1000000/31.1034768</x:f>
        <x:v>0.20956821130170245</x:v>
      </x:c>
      <x:c r="I14759" s="31" t="n">
        <x:f>D14759*F14759/1000000/31.1034768</x:f>
        <x:v>0.0554954036454857</x:v>
      </x:c>
      <x:c r="J14759" s="31" t="n">
        <x:f>D14759*G14759/1000000/31.1034768</x:f>
        <x:v>0</x:v>
      </x:c>
      <x:c r="K14759" s="32" t="n">
        <x:f>H14759*$B$4*$H$4+I14759*$D$4*$J$4+J14759*$F$4*$L$4</x:f>
        <x:v>394.39972387743967</x:v>
      </x:c>
      <x:c r="L14759" s="29" t="str">
        <x:v>Niko ppm 2020</x:v>
      </x:c>
      <x:c r="M14759" s="39" t="str">
        <x:v>OBOO//4HM</x:v>
      </x:c>
    </x:row>
    <x:row r="14760">
      <x:c r="A14760" s="37" t="str">
        <x:v>ODB 1</x:v>
      </x:c>
      <x:c r="B14760" s="37" t="str">
        <x:v>ODB1</x:v>
      </x:c>
      <x:c r="C14760" s="29" t="str"/>
      <x:c r="D14760" s="30" t="n">
        <x:v>226.59</x:v>
      </x:c>
      <x:c r="E14760" s="30" t="n">
        <x:v>890.88</x:v>
      </x:c>
      <x:c r="F14760" s="30" t="n">
        <x:v>267.42</x:v>
      </x:c>
      <x:c r="G14760" s="30" t="n">
        <x:v>311.04</x:v>
      </x:c>
      <x:c r="H14760" s="31" t="n">
        <x:f>D14760*E14760/1000000/31.1034768</x:f>
        <x:v>0.006490094354982206</x:v>
      </x:c>
      <x:c r="I14760" s="31" t="n">
        <x:f>D14760*F14760/1000000/31.1034768</x:f>
        <x:v>0.0019481647723703995</x:v>
      </x:c>
      <x:c r="J14760" s="31" t="n">
        <x:f>D14760*G14760/1000000/31.1034768</x:f>
        <x:v>0.002265938115317063</x:v>
      </x:c>
      <x:c r="K14760" s="32" t="n">
        <x:f>H14760*$B$4*$H$4+I14760*$D$4*$J$4+J14760*$F$4*$L$4</x:f>
        <x:v>30.788085954952408</x:v>
      </x:c>
      <x:c r="L14760" s="29" t="str">
        <x:v>Niko ppm 207</x:v>
      </x:c>
      <x:c r="M14760" s="39" t="str"/>
    </x:row>
    <x:row r="14761">
      <x:c r="A14761" s="37" t="str">
        <x:v>ODB II</x:v>
      </x:c>
      <x:c r="B14761" s="37" t="str">
        <x:v>ODBII</x:v>
      </x:c>
      <x:c r="C14761" s="29" t="str"/>
      <x:c r="D14761" s="30" t="n">
        <x:v>343.2</x:v>
      </x:c>
      <x:c r="E14761" s="30" t="n">
        <x:v>573.65</x:v>
      </x:c>
      <x:c r="F14761" s="30" t="n">
        <x:v>69.52</x:v>
      </x:c>
      <x:c r="G14761" s="30" t="n">
        <x:v>1060.55</x:v>
      </x:c>
      <x:c r="H14761" s="31" t="n">
        <x:f>D14761*E14761/1000000/31.1034768</x:f>
        <x:v>0.006329732243952869</x:v>
      </x:c>
      <x:c r="I14761" s="31" t="n">
        <x:f>D14761*F14761/1000000/31.1034768</x:f>
        <x:v>0.000767093150177989</x:v>
      </x:c>
      <x:c r="J14761" s="31" t="n">
        <x:f>D14761*G14761/1000000/31.1034768</x:f>
        <x:v>0.011702253170616603</x:v>
      </x:c>
      <x:c r="K14761" s="32" t="n">
        <x:f>H14761*$B$4*$H$4+I14761*$D$4*$J$4+J14761*$F$4*$L$4</x:f>
        <x:v>104.93180869052811</x:v>
      </x:c>
      <x:c r="L14761" s="29" t="str">
        <x:v>Niko ppm 207</x:v>
      </x:c>
      <x:c r="M14761" s="39" t="str"/>
    </x:row>
    <x:row r="14762">
      <x:c r="A14762" s="37" t="str">
        <x:v>ODD</x:v>
      </x:c>
      <x:c r="B14762" s="37" t="str">
        <x:v>ODD</x:v>
      </x:c>
      <x:c r="C14762" s="29" t="str">
        <x:v>KIA/ HYUNDAI</x:v>
      </x:c>
      <x:c r="D14762" s="30" t="n">
        <x:v>1100</x:v>
      </x:c>
      <x:c r="E14762" s="30" t="n">
        <x:v>0</x:v>
      </x:c>
      <x:c r="F14762" s="30" t="n">
        <x:v>2561</x:v>
      </x:c>
      <x:c r="G14762" s="30" t="n">
        <x:v>491</x:v>
      </x:c>
      <x:c r="H14762" s="31" t="n">
        <x:f>D14762*E14762/1000000/31.1034768</x:f>
        <x:v>0</x:v>
      </x:c>
      <x:c r="I14762" s="31" t="n">
        <x:f>D14762*F14762/1000000/31.1034768</x:f>
        <x:v>0.09057186815848188</x:v>
      </x:c>
      <x:c r="J14762" s="31" t="n">
        <x:f>D14762*G14762/1000000/31.1034768</x:f>
        <x:v>0.017364618221715974</x:v>
      </x:c>
      <x:c r="K14762" s="32" t="n">
        <x:f>H14762*$B$4*$H$4+I14762*$D$4*$J$4+J14762*$F$4*$L$4</x:f>
        <x:v>265.4880260524444</x:v>
      </x:c>
      <x:c r="L14762" s="29" t="str">
        <x:v>ppm niko 2028</x:v>
      </x:c>
      <x:c r="M14762" s="39" t="str">
        <x:v>AHYU014 / LG</x:v>
      </x:c>
    </x:row>
    <x:row r="14763">
      <x:c r="A14763" s="37" t="str">
        <x:v>ODE</x:v>
      </x:c>
      <x:c r="B14763" s="37" t="str">
        <x:v>ODE</x:v>
      </x:c>
      <x:c r="C14763" s="29" t="str">
        <x:v>KIA/ HYUNDAI</x:v>
      </x:c>
      <x:c r="D14763" s="30" t="n">
        <x:v>840</x:v>
      </x:c>
      <x:c r="E14763" s="30" t="n">
        <x:v>0</x:v>
      </x:c>
      <x:c r="F14763" s="30" t="n">
        <x:v>1540</x:v>
      </x:c>
      <x:c r="G14763" s="30" t="n">
        <x:v>301</x:v>
      </x:c>
      <x:c r="H14763" s="31" t="n">
        <x:f>D14763*E14763/1000000/31.1034768</x:f>
        <x:v>0</x:v>
      </x:c>
      <x:c r="I14763" s="31" t="n">
        <x:f>D14763*F14763/1000000/31.1034768</x:f>
        <x:v>0.04159020576117716</x:v>
      </x:c>
      <x:c r="J14763" s="31" t="n">
        <x:f>D14763*G14763/1000000/31.1034768</x:f>
        <x:v>0.0081289947624119</x:v>
      </x:c>
      <x:c r="K14763" s="32" t="n">
        <x:f>H14763*$B$4*$H$4+I14763*$D$4*$J$4+J14763*$F$4*$L$4</x:f>
        <x:v>123.1616264455683</x:v>
      </x:c>
      <x:c r="L14763" s="29" t="str">
        <x:v>ppm niko 2028</x:v>
      </x:c>
      <x:c r="M14763" s="39" t="str">
        <x:v>LG</x:v>
      </x:c>
    </x:row>
    <x:row r="14764">
      <x:c r="A14764" s="37" t="str">
        <x:v>ODN</x:v>
      </x:c>
      <x:c r="B14764" s="37" t="str">
        <x:v>ODN</x:v>
      </x:c>
      <x:c r="C14764" s="29" t="str"/>
      <x:c r="D14764" s="30" t="n">
        <x:v>1585.08</x:v>
      </x:c>
      <x:c r="E14764" s="30" t="n">
        <x:v>678.58</x:v>
      </x:c>
      <x:c r="F14764" s="30" t="n">
        <x:v>268.01</x:v>
      </x:c>
      <x:c r="G14764" s="30" t="n">
        <x:v>478.13</x:v>
      </x:c>
      <x:c r="H14764" s="31" t="n">
        <x:f>D14764*E14764/1000000/31.1034768</x:f>
        <x:v>0.03458145831465375</x:v>
      </x:c>
      <x:c r="I14764" s="31" t="n">
        <x:f>D14764*F14764/1000000/31.1034768</x:f>
        <x:v>0.013658193054481934</x:v>
      </x:c>
      <x:c r="J14764" s="31" t="n">
        <x:f>D14764*G14764/1000000/31.1034768</x:f>
        <x:v>0.02436622456303663</x:v>
      </x:c>
      <x:c r="K14764" s="32" t="n">
        <x:f>H14764*$B$4*$H$4+I14764*$D$4*$J$4+J14764*$F$4*$L$4</x:f>
        <x:v>267.63004599960937</x:v>
      </x:c>
      <x:c r="L14764" s="29" t="str">
        <x:v>Niko ppm 207</x:v>
      </x:c>
      <x:c r="M14764" s="39" t="str"/>
    </x:row>
    <x:row r="14765">
      <x:c r="A14765" s="37" t="str">
        <x:v>ODXD11</x:v>
      </x:c>
      <x:c r="B14765" s="37" t="str">
        <x:v>ODXD11</x:v>
      </x:c>
      <x:c r="C14765" s="29" t="str">
        <x:v>KIA/ HYUNDAI</x:v>
      </x:c>
      <x:c r="D14765" s="30" t="n">
        <x:v>1750</x:v>
      </x:c>
      <x:c r="E14765" s="30" t="n">
        <x:v>2600</x:v>
      </x:c>
      <x:c r="F14765" s="30" t="n">
        <x:v>0</x:v>
      </x:c>
      <x:c r="G14765" s="30" t="n">
        <x:v>0</x:v>
      </x:c>
      <x:c r="H14765" s="31" t="n">
        <x:f>D14765*E14765/1000000/31.1034768</x:f>
        <x:v>0.14628589688725732</x:v>
      </x:c>
      <x:c r="I14765" s="31" t="n">
        <x:f>D14765*F14765/1000000/31.1034768</x:f>
        <x:v>0</x:v>
      </x:c>
      <x:c r="J14765" s="31" t="n">
        <x:f>D14765*G14765/1000000/31.1034768</x:f>
        <x:v>0</x:v>
      </x:c>
      <x:c r="K14765" s="32" t="n">
        <x:f>H14765*$B$4*$H$4+I14765*$D$4*$J$4+J14765*$F$4*$L$4</x:f>
        <x:v>221.5902194573952</x:v>
      </x:c>
      <x:c r="L14765" s="29" t="str">
        <x:v>ppm niko 2028</x:v>
      </x:c>
      <x:c r="M14765" s="39" t="str">
        <x:v>H+KIA 8</x:v>
      </x:c>
    </x:row>
    <x:row r="14766">
      <x:c r="A14766" s="37" t="str">
        <x:v>OE1100319</x:v>
      </x:c>
      <x:c r="B14766" s="37" t="str">
        <x:v>OE1100319</x:v>
      </x:c>
      <x:c r="C14766" s="29" t="str">
        <x:v>Mazda</x:v>
      </x:c>
      <x:c r="D14766" s="30" t="n">
        <x:v>920</x:v>
      </x:c>
      <x:c r="E14766" s="30" t="n">
        <x:v>1590</x:v>
      </x:c>
      <x:c r="F14766" s="30" t="n">
        <x:v>0</x:v>
      </x:c>
      <x:c r="G14766" s="30" t="n">
        <x:v>366.5</x:v>
      </x:c>
      <x:c r="H14766" s="31" t="n">
        <x:f>D14766*E14766/1000000/31.1034768</x:f>
        <x:v>0.047030112080589014</x:v>
      </x:c>
      <x:c r="I14766" s="31" t="n">
        <x:f>D14766*F14766/1000000/31.1034768</x:f>
        <x:v>0</x:v>
      </x:c>
      <x:c r="J14766" s="31" t="n">
        <x:f>D14766*G14766/1000000/31.1034768</x:f>
        <x:v>0.010840588728009982</x:v>
      </x:c>
      <x:c r="K14766" s="32" t="n">
        <x:f>H14766*$B$4*$H$4+I14766*$D$4*$J$4+J14766*$F$4*$L$4</x:f>
        <x:v>158.57799995529763</x:v>
      </x:c>
      <x:c r="L14766" s="29" t="str">
        <x:v>Niko ppm 2020</x:v>
      </x:c>
      <x:c r="M14766" s="39" t="str">
        <x:v>MAZDA//OE11-00319</x:v>
      </x:c>
    </x:row>
    <x:row r="14767">
      <x:c r="A14767" s="37" t="str">
        <x:v>OF00592</x:v>
      </x:c>
      <x:c r="B14767" s="37" t="str">
        <x:v>OF00592</x:v>
      </x:c>
      <x:c r="C14767" s="29" t="str">
        <x:v>Renault</x:v>
      </x:c>
      <x:c r="D14767" s="30" t="n">
        <x:v>2680</x:v>
      </x:c>
      <x:c r="E14767" s="30" t="n">
        <x:v>0</x:v>
      </x:c>
      <x:c r="F14767" s="30" t="n">
        <x:v>418.0597015</x:v>
      </x:c>
      <x:c r="G14767" s="30" t="n">
        <x:v>5.970149254</x:v>
      </x:c>
      <x:c r="H14767" s="31" t="n">
        <x:f>D14767*E14767/1000000/31.1034768</x:f>
        <x:v>0</x:v>
      </x:c>
      <x:c r="I14767" s="31" t="n">
        <x:f>D14767*F14767/1000000/31.1034768</x:f>
        <x:v>0.03602169645613381</x:v>
      </x:c>
      <x:c r="J14767" s="31" t="n">
        <x:f>D14767*G14767/1000000/31.1034768</x:f>
        <x:v>0.0005144119451211962</x:v>
      </x:c>
      <x:c r="K14767" s="32" t="n">
        <x:f>H14767*$B$4*$H$4+I14767*$D$4*$J$4+J14767*$F$4*$L$4</x:f>
        <x:v>54.09280058470933</x:v>
      </x:c>
      <x:c r="L14767" s="29" t="str">
        <x:v>Niko ppm 2020</x:v>
      </x:c>
      <x:c r="M14767" s="39" t="str">
        <x:v>1//OF 00592-0618//208000 2232A-6//12-06-219//2//ser//Pt//0.7709 %//OF 00592-0618//208000 22//72-06-219</x:v>
      </x:c>
    </x:row>
    <x:row r="14768">
      <x:c r="A14768" s="37" t="str">
        <x:v>OF006520619</x:v>
      </x:c>
      <x:c r="B14768" s="37" t="str">
        <x:v>OF006520619</x:v>
      </x:c>
      <x:c r="C14768" s="29" t="str">
        <x:v>inconnu</x:v>
      </x:c>
      <x:c r="D14768" s="30" t="n">
        <x:v>680</x:v>
      </x:c>
      <x:c r="E14768" s="30" t="n">
        <x:v>0</x:v>
      </x:c>
      <x:c r="F14768" s="30" t="n">
        <x:v>61.00000000000001</x:v>
      </x:c>
      <x:c r="G14768" s="30" t="n">
        <x:v>0</x:v>
      </x:c>
      <x:c r="H14768" s="31" t="n">
        <x:f>D14768*E14768/1000000/31.1034768</x:f>
        <x:v>0</x:v>
      </x:c>
      <x:c r="I14768" s="31" t="n">
        <x:f>D14768*F14768/1000000/31.1034768</x:f>
        <x:v>0.001333612967666689</x:v>
      </x:c>
      <x:c r="J14768" s="31" t="n">
        <x:f>D14768*G14768/1000000/31.1034768</x:f>
        <x:v>0</x:v>
      </x:c>
      <x:c r="K14768" s="32" t="n">
        <x:f>H14768*$B$4*$H$4+I14768*$D$4*$J$4+J14768*$F$4*$L$4</x:f>
        <x:v>1.8492144132259842</x:v>
      </x:c>
      <x:c r="L14768" s="29" t="str">
        <x:v>Niko ppm 2020</x:v>
      </x:c>
      <x:c r="M14768" s="39" t="str">
        <x:v>CE NI//9663452080//63-06-376</x:v>
      </x:c>
    </x:row>
    <x:row r="14769">
      <x:c r="A14769" s="37" t="str">
        <x:v>OF0084905231</x:v>
      </x:c>
      <x:c r="B14769" s="37" t="str">
        <x:v>OF0084905231</x:v>
      </x:c>
      <x:c r="C14769" s="29" t="str">
        <x:v>inconnu</x:v>
      </x:c>
      <x:c r="D14769" s="30" t="n">
        <x:v>4120</x:v>
      </x:c>
      <x:c r="E14769" s="30" t="n">
        <x:v>1218</x:v>
      </x:c>
      <x:c r="F14769" s="30" t="n">
        <x:v>0</x:v>
      </x:c>
      <x:c r="G14769" s="30" t="n">
        <x:v>0</x:v>
      </x:c>
      <x:c r="H14769" s="31" t="n">
        <x:f>D14769*E14769/1000000/31.1034768</x:f>
        <x:v>0.16133759040082618</x:v>
      </x:c>
      <x:c r="I14769" s="31" t="n">
        <x:f>D14769*F14769/1000000/31.1034768</x:f>
        <x:v>0</x:v>
      </x:c>
      <x:c r="J14769" s="31" t="n">
        <x:f>D14769*G14769/1000000/31.1034768</x:f>
        <x:v>0</x:v>
      </x:c>
      <x:c r="K14769" s="32" t="n">
        <x:f>H14769*$B$4*$H$4+I14769*$D$4*$J$4+J14769*$F$4*$L$4</x:f>
        <x:v>244.39014849941145</x:v>
      </x:c>
      <x:c r="L14769" s="29" t="str">
        <x:v>Niko ppm 2020</x:v>
      </x:c>
      <x:c r="M14769" s="39" t="str">
        <x:v>DPF//OF 00849-052 31//XP 2219-DJ//35-05-298</x:v>
      </x:c>
    </x:row>
    <x:row r="14770">
      <x:c r="A14770" s="37" t="str">
        <x:v>Ohne</x:v>
      </x:c>
      <x:c r="B14770" s="37" t="str">
        <x:v>OHNE</x:v>
      </x:c>
      <x:c r="C14770" s="29" t="str">
        <x:v>Mazda</x:v>
      </x:c>
      <x:c r="D14770" s="30" t="n">
        <x:v>2960</x:v>
      </x:c>
      <x:c r="E14770" s="30" t="n">
        <x:v>4248.216216</x:v>
      </x:c>
      <x:c r="F14770" s="30" t="n">
        <x:v>0</x:v>
      </x:c>
      <x:c r="G14770" s="30" t="n">
        <x:v>0</x:v>
      </x:c>
      <x:c r="H14770" s="31" t="n">
        <x:f>D14770*E14770/1000000/31.1034768</x:f>
        <x:v>0.40428663587088115</x:v>
      </x:c>
      <x:c r="I14770" s="31" t="n">
        <x:f>D14770*F14770/1000000/31.1034768</x:f>
        <x:v>0</x:v>
      </x:c>
      <x:c r="J14770" s="31" t="n">
        <x:f>D14770*G14770/1000000/31.1034768</x:f>
        <x:v>0</x:v>
      </x:c>
      <x:c r="K14770" s="32" t="n">
        <x:f>H14770*$B$4*$H$4+I14770*$D$4*$J$4+J14770*$F$4*$L$4</x:f>
        <x:v>612.403288851314</x:v>
      </x:c>
      <x:c r="L14770" s="29" t="str">
        <x:v>Niko ppm 2020</x:v>
      </x:c>
      <x:c r="M14770" s="39" t="str">
        <x:v>Mazda Dpf</x:v>
      </x:c>
    </x:row>
    <x:row r="14771">
      <x:c r="A14771" s="37" t="str">
        <x:v>OhneBezeichnung</x:v>
      </x:c>
      <x:c r="B14771" s="37" t="str">
        <x:v>OHNEBEZEICHNUNG</x:v>
      </x:c>
      <x:c r="C14771" s="29" t="str">
        <x:v>inconnu</x:v>
      </x:c>
      <x:c r="D14771" s="30" t="n">
        <x:v>1240</x:v>
      </x:c>
      <x:c r="E14771" s="30" t="n">
        <x:v>1956.419355</x:v>
      </x:c>
      <x:c r="F14771" s="30" t="n">
        <x:v>0</x:v>
      </x:c>
      <x:c r="G14771" s="30" t="n">
        <x:v>339.09677419999997</x:v>
      </x:c>
      <x:c r="H14771" s="31" t="n">
        <x:f>D14771*E14771/1000000/31.1034768</x:f>
        <x:v>0.07799642515205889</x:v>
      </x:c>
      <x:c r="I14771" s="31" t="n">
        <x:f>D14771*F14771/1000000/31.1034768</x:f>
        <x:v>0</x:v>
      </x:c>
      <x:c r="J14771" s="31" t="n">
        <x:f>D14771*G14771/1000000/31.1034768</x:f>
        <x:v>0.013518745917433898</x:v>
      </x:c>
      <x:c r="K14771" s="32" t="n">
        <x:f>H14771*$B$4*$H$4+I14771*$D$4*$J$4+J14771*$F$4*$L$4</x:f>
        <x:v>227.0617577057304</x:v>
      </x:c>
      <x:c r="L14771" s="29" t="str">
        <x:v>Niko ppm 2020</x:v>
      </x:c>
      <x:c r="M14771" s="39" t="str">
        <x:v>OHNE BEZEICHNUNG</x:v>
      </x:c>
    </x:row>
    <x:row r="14772">
      <x:c r="A14772" s="37" t="str">
        <x:v>OHO20</x:v>
      </x:c>
      <x:c r="B14772" s="37" t="str">
        <x:v>OHO20</x:v>
      </x:c>
      <x:c r="C14772" s="29" t="str">
        <x:v>Toyota</x:v>
      </x:c>
      <x:c r="D14772" s="30" t="n">
        <x:v>540</x:v>
      </x:c>
      <x:c r="E14772" s="30" t="n">
        <x:v>3093</x:v>
      </x:c>
      <x:c r="F14772" s="30" t="n">
        <x:v>103</x:v>
      </x:c>
      <x:c r="G14772" s="30" t="n">
        <x:v>857</x:v>
      </x:c>
      <x:c r="H14772" s="31" t="n">
        <x:f>D14772*E14772/1000000/31.1034768</x:f>
        <x:v>0.05369881993385383</x:v>
      </x:c>
      <x:c r="I14772" s="31" t="n">
        <x:f>D14772*F14772/1000000/31.1034768</x:f>
        <x:v>0.0017882245241470885</x:v>
      </x:c>
      <x:c r="J14772" s="31" t="n">
        <x:f>D14772*G14772/1000000/31.1034768</x:f>
        <x:v>0.014878722497029657</x:v>
      </x:c>
      <x:c r="K14772" s="32" t="n">
        <x:f>H14772*$B$4*$H$4+I14772*$D$4*$J$4+J14772*$F$4*$L$4</x:f>
        <x:v>203.69268716287053</x:v>
      </x:c>
      <x:c r="L14772" s="29" t="str">
        <x:v>Niko ppm 2020</x:v>
      </x:c>
      <x:c r="M14772" s="39" t="str">
        <x:v>TOYOTA//OHO 20</x:v>
      </x:c>
    </x:row>
    <x:row r="14773">
      <x:c r="A14773" s="37" t="str">
        <x:v>OHO40</x:v>
      </x:c>
      <x:c r="B14773" s="37" t="str">
        <x:v>OHO40</x:v>
      </x:c>
      <x:c r="C14773" s="29" t="str">
        <x:v>Toyota</x:v>
      </x:c>
      <x:c r="D14773" s="30" t="n">
        <x:v>640</x:v>
      </x:c>
      <x:c r="E14773" s="30" t="n">
        <x:v>1805</x:v>
      </x:c>
      <x:c r="F14773" s="30" t="n">
        <x:v>0</x:v>
      </x:c>
      <x:c r="G14773" s="30" t="n">
        <x:v>398</x:v>
      </x:c>
      <x:c r="H14773" s="31" t="n">
        <x:f>D14773*E14773/1000000/31.1034768</x:f>
        <x:v>0.037140542436079046</x:v>
      </x:c>
      <x:c r="I14773" s="31" t="n">
        <x:f>D14773*F14773/1000000/31.1034768</x:f>
        <x:v>0</x:v>
      </x:c>
      <x:c r="J14773" s="31" t="n">
        <x:f>D14773*G14773/1000000/31.1034768</x:f>
        <x:v>0.008189438165960919</x:v>
      </x:c>
      <x:c r="K14773" s="32" t="n">
        <x:f>H14773*$B$4*$H$4+I14773*$D$4*$J$4+J14773*$F$4*$L$4</x:f>
        <x:v>122.23834701334741</x:v>
      </x:c>
      <x:c r="L14773" s="29" t="str">
        <x:v>Niko ppm 2020</x:v>
      </x:c>
      <x:c r="M14773" s="39" t="str">
        <x:v>TOYOTA OHO 40//WARE AUS DUBAI</x:v>
      </x:c>
    </x:row>
    <x:row r="14774">
      <x:c r="A14774" s="37" t="str">
        <x:v>OJO10</x:v>
      </x:c>
      <x:c r="B14774" s="37" t="str">
        <x:v>OJO10</x:v>
      </x:c>
      <x:c r="C14774" s="29" t="str">
        <x:v>Toyota</x:v>
      </x:c>
      <x:c r="D14774" s="30" t="n">
        <x:v>620</x:v>
      </x:c>
      <x:c r="E14774" s="30" t="n">
        <x:v>1872</x:v>
      </x:c>
      <x:c r="F14774" s="30" t="n">
        <x:v>3937</x:v>
      </x:c>
      <x:c r="G14774" s="30" t="n">
        <x:v>616</x:v>
      </x:c>
      <x:c r="H14774" s="31" t="n">
        <x:f>D14774*E14774/1000000/31.1034768</x:f>
        <x:v>0.03731544249741238</x:v>
      </x:c>
      <x:c r="I14774" s="31" t="n">
        <x:f>D14774*F14774/1000000/31.1034768</x:f>
        <x:v>0.07847804332922678</x:v>
      </x:c>
      <x:c r="J14774" s="31" t="n">
        <x:f>D14774*G14774/1000000/31.1034768</x:f>
        <x:v>0.012279013129490398</x:v>
      </x:c>
      <x:c r="K14774" s="32" t="n">
        <x:f>H14774*$B$4*$H$4+I14774*$D$4*$J$4+J14774*$F$4*$L$4</x:f>
        <x:v>264.27045265884874</x:v>
      </x:c>
      <x:c r="L14774" s="29" t="str">
        <x:v>Niko ppm 2020</x:v>
      </x:c>
      <x:c r="M14774" s="39" t="str">
        <x:v>TOYOTA//OJO 10</x:v>
      </x:c>
    </x:row>
    <x:row r="14775">
      <x:c r="A14775" s="37" t="str">
        <x:v>OJO20</x:v>
      </x:c>
      <x:c r="B14775" s="37" t="str">
        <x:v>OJO20</x:v>
      </x:c>
      <x:c r="C14775" s="29" t="str">
        <x:v>Toyota</x:v>
      </x:c>
      <x:c r="D14775" s="30" t="n">
        <x:v>480</x:v>
      </x:c>
      <x:c r="E14775" s="30" t="n">
        <x:v>917</x:v>
      </x:c>
      <x:c r="F14775" s="30" t="n">
        <x:v>3498</x:v>
      </x:c>
      <x:c r="G14775" s="30" t="n">
        <x:v>749</x:v>
      </x:c>
      <x:c r="H14775" s="31" t="n">
        <x:f>D14775*E14775/1000000/31.1034768</x:f>
        <x:v>0.014151472609647293</x:v>
      </x:c>
      <x:c r="I14775" s="31" t="n">
        <x:f>D14775*F14775/1000000/31.1034768</x:f>
        <x:v>0.05398238951858913</x:v>
      </x:c>
      <x:c r="J14775" s="31" t="n">
        <x:f>D14775*G14775/1000000/31.1034768</x:f>
        <x:v>0.011558836406353133</x:v>
      </x:c>
      <x:c r="K14775" s="32" t="n">
        <x:f>H14775*$B$4*$H$4+I14775*$D$4*$J$4+J14775*$F$4*$L$4</x:f>
        <x:v>189.413932502877</x:v>
      </x:c>
      <x:c r="L14775" s="29" t="str">
        <x:v>Niko ppm 2020</x:v>
      </x:c>
      <x:c r="M14775" s="39" t="str">
        <x:v>Toyota OJO 20</x:v>
      </x:c>
    </x:row>
    <x:row r="14776">
      <x:c r="A14776" s="37" t="str">
        <x:v>OJOJ2</x:v>
      </x:c>
      <x:c r="B14776" s="37" t="str">
        <x:v>OJOJ2</x:v>
      </x:c>
      <x:c r="C14776" s="29" t="str">
        <x:v>Toyota</x:v>
      </x:c>
      <x:c r="D14776" s="30" t="n">
        <x:v>420</x:v>
      </x:c>
      <x:c r="E14776" s="30" t="n">
        <x:v>385</x:v>
      </x:c>
      <x:c r="F14776" s="30" t="n">
        <x:v>1140</x:v>
      </x:c>
      <x:c r="G14776" s="30" t="n">
        <x:v>316.00000000000006</x:v>
      </x:c>
      <x:c r="H14776" s="31" t="n">
        <x:f>D14776*E14776/1000000/31.1034768</x:f>
        <x:v>0.005198775720147145</x:v>
      </x:c>
      <x:c r="I14776" s="31" t="n">
        <x:f>D14776*F14776/1000000/31.1034768</x:f>
        <x:v>0.015393777457059077</x:v>
      </x:c>
      <x:c r="J14776" s="31" t="n">
        <x:f>D14776*G14776/1000000/31.1034768</x:f>
        <x:v>0.004267047084588306</x:v>
      </x:c>
      <x:c r="K14776" s="32" t="n">
        <x:f>H14776*$B$4*$H$4+I14776*$D$4*$J$4+J14776*$F$4*$L$4</x:f>
        <x:v>63.59805871927476</x:v>
      </x:c>
      <x:c r="L14776" s="29" t="str">
        <x:v>Niko ppm 2020</x:v>
      </x:c>
      <x:c r="M14776" s="39" t="str">
        <x:v>TOYOTA OJO J2</x:v>
      </x:c>
    </x:row>
    <x:row r="14777">
      <x:c r="A14777" s="37" t="str">
        <x:v>OK AVG</x:v>
      </x:c>
      <x:c r="B14777" s="37" t="str">
        <x:v>OKAVG</x:v>
      </x:c>
      <x:c r="C14777" s="29" t="str"/>
      <x:c r="D14777" s="30" t="n">
        <x:v>886.21</x:v>
      </x:c>
      <x:c r="E14777" s="30" t="n">
        <x:v>568.05</x:v>
      </x:c>
      <x:c r="F14777" s="30" t="n">
        <x:v>274.73</x:v>
      </x:c>
      <x:c r="G14777" s="30" t="n">
        <x:v>1025.04</x:v>
      </x:c>
      <x:c r="H14777" s="31" t="n">
        <x:f>D14777*E14777/1000000/31.1034768</x:f>
        <x:v>0.016185058465875427</x:v>
      </x:c>
      <x:c r="I14777" s="31" t="n">
        <x:f>D14777*F14777/1000000/31.1034768</x:f>
        <x:v>0.00782769318251907</x:v>
      </x:c>
      <x:c r="J14777" s="31" t="n">
        <x:f>D14777*G14777/1000000/31.1034768</x:f>
        <x:v>0.029205760637023064</x:v>
      </x:c>
      <x:c r="K14777" s="32" t="n">
        <x:f>H14777*$B$4*$H$4+I14777*$D$4*$J$4+J14777*$F$4*$L$4</x:f>
        <x:v>270.66901283381196</x:v>
      </x:c>
      <x:c r="L14777" s="29" t="str">
        <x:v>Niko ppm 207</x:v>
      </x:c>
      <x:c r="M14777" s="39" t="str"/>
    </x:row>
    <x:row r="14778">
      <x:c r="A14778" s="37" t="str">
        <x:v>OKC</x:v>
      </x:c>
      <x:c r="B14778" s="37" t="str">
        <x:v>OKC</x:v>
      </x:c>
      <x:c r="C14778" s="29" t="str"/>
      <x:c r="D14778" s="30" t="n">
        <x:v>1529.5</x:v>
      </x:c>
      <x:c r="E14778" s="30" t="n">
        <x:v>125.37</x:v>
      </x:c>
      <x:c r="F14778" s="30" t="n">
        <x:v>94.05</x:v>
      </x:c>
      <x:c r="G14778" s="30" t="n">
        <x:v>938.45</x:v>
      </x:c>
      <x:c r="H14778" s="31" t="n">
        <x:f>D14778*E14778/1000000/31.1034768</x:f>
        <x:v>0.006165015449333948</x:v>
      </x:c>
      <x:c r="I14778" s="31" t="n">
        <x:f>D14778*F14778/1000000/31.1034768</x:f>
        <x:v>0.0046248680147551865</x:v>
      </x:c>
      <x:c r="J14778" s="31" t="n">
        <x:f>D14778*G14778/1000000/31.1034768</x:f>
        <x:v>0.046147872285454604</x:v>
      </x:c>
      <x:c r="K14778" s="32" t="n">
        <x:f>H14778*$B$4*$H$4+I14778*$D$4*$J$4+J14778*$F$4*$L$4</x:f>
        <x:v>387.54510918270967</x:v>
      </x:c>
      <x:c r="L14778" s="29" t="str">
        <x:v>Niko ppm 207</x:v>
      </x:c>
      <x:c r="M14778" s="39" t="str"/>
    </x:row>
    <x:row r="14779">
      <x:c r="A14779" s="37" t="str">
        <x:v>Old Dodge Com. Filter</x:v>
      </x:c>
      <x:c r="B14779" s="37" t="str">
        <x:v>OLDDODGECOMFILTER</x:v>
      </x:c>
      <x:c r="C14779" s="29" t="str"/>
      <x:c r="D14779" s="30" t="n">
        <x:v>579.41</x:v>
      </x:c>
      <x:c r="E14779" s="30" t="n">
        <x:v>459.32</x:v>
      </x:c>
      <x:c r="F14779" s="30" t="n">
        <x:v>107.46</x:v>
      </x:c>
      <x:c r="G14779" s="30" t="n">
        <x:v>823.04</x:v>
      </x:c>
      <x:c r="H14779" s="31" t="n">
        <x:f>D14779*E14779/1000000/31.1034768</x:f>
        <x:v>0.008556426116324076</x:v>
      </x:c>
      <x:c r="I14779" s="31" t="n">
        <x:f>D14779*F14779/1000000/31.1034768</x:f>
        <x:v>0.002001814748890066</x:v>
      </x:c>
      <x:c r="J14779" s="31" t="n">
        <x:f>D14779*G14779/1000000/31.1034768</x:f>
        <x:v>0.015331971067620322</x:v>
      </x:c>
      <x:c r="K14779" s="32" t="n">
        <x:f>H14779*$B$4*$H$4+I14779*$D$4*$J$4+J14779*$F$4*$L$4</x:f>
        <x:v>139.2599148817186</x:v>
      </x:c>
      <x:c r="L14779" s="29" t="str">
        <x:v>Niko ppm 207</x:v>
      </x:c>
      <x:c r="M14779" s="39" t="str"/>
    </x:row>
    <x:row r="14780">
      <x:c r="A14780" s="37" t="str">
        <x:v>Old ford long</x:v>
      </x:c>
      <x:c r="B14780" s="37" t="str">
        <x:v>OLDFORDLONG</x:v>
      </x:c>
      <x:c r="C14780" s="29" t="str">
        <x:v>inconnu</x:v>
      </x:c>
      <x:c r="D14780" s="30" t="n">
        <x:v>1040</x:v>
      </x:c>
      <x:c r="E14780" s="30" t="n">
        <x:v>1363.538462</x:v>
      </x:c>
      <x:c r="F14780" s="30" t="n">
        <x:v>250.3846154</x:v>
      </x:c>
      <x:c r="G14780" s="30" t="n">
        <x:v>68.76923077000001</x:v>
      </x:c>
      <x:c r="H14780" s="31" t="n">
        <x:f>D14780*E14780/1000000/31.1034768</x:f>
        <x:v>0.04559233070947232</x:v>
      </x:c>
      <x:c r="I14780" s="31" t="n">
        <x:f>D14780*F14780/1000000/31.1034768</x:f>
        <x:v>0.008372054406985139</x:v>
      </x:c>
      <x:c r="J14780" s="31" t="n">
        <x:f>D14780*G14780/1000000/31.1034768</x:f>
        <x:v>0.0022994213946139937</x:v>
      </x:c>
      <x:c r="K14780" s="32" t="n">
        <x:f>H14780*$B$4*$H$4+I14780*$D$4*$J$4+J14780*$F$4*$L$4</x:f>
        <x:v>99.19643025745994</x:v>
      </x:c>
      <x:c r="L14780" s="29" t="str">
        <x:v>Niko ppm 2020</x:v>
      </x:c>
      <x:c r="M14780" s="39" t="str">
        <x:v>Ohne</x:v>
      </x:c>
    </x:row>
    <x:row r="14781">
      <x:c r="A14781" s="37" t="str">
        <x:v>Old Mustang Front Pre</x:v>
      </x:c>
      <x:c r="B14781" s="37" t="str">
        <x:v>OLDMUSTANGFRONTPRE</x:v>
      </x:c>
      <x:c r="C14781" s="29" t="str"/>
      <x:c r="D14781" s="30" t="n">
        <x:v>304.87</x:v>
      </x:c>
      <x:c r="E14781" s="30" t="n">
        <x:v>806.31</x:v>
      </x:c>
      <x:c r="F14781" s="30" t="n">
        <x:v>182.64</x:v>
      </x:c>
      <x:c r="G14781" s="30" t="n">
        <x:v>1098.51</x:v>
      </x:c>
      <x:c r="H14781" s="31" t="n">
        <x:f>D14781*E14781/1000000/31.1034768</x:f>
        <x:v>0.007903287831153332</x:v>
      </x:c>
      <x:c r="I14781" s="31" t="n">
        <x:f>D14781*F14781/1000000/31.1034768</x:f>
        <x:v>0.0017902004061488071</x:v>
      </x:c>
      <x:c r="J14781" s="31" t="n">
        <x:f>D14781*G14781/1000000/31.1034768</x:f>
        <x:v>0.010767373237836872</x:v>
      </x:c>
      <x:c r="K14781" s="32" t="n">
        <x:f>H14781*$B$4*$H$4+I14781*$D$4*$J$4+J14781*$F$4*$L$4</x:f>
        <x:v>101.20212671836876</x:v>
      </x:c>
      <x:c r="L14781" s="29" t="str">
        <x:v>Niko ppm 207</x:v>
      </x:c>
      <x:c r="M14781" s="39" t="str"/>
    </x:row>
    <x:row r="14782">
      <x:c r="A14782" s="37" t="str">
        <x:v>old pre</x:v>
      </x:c>
      <x:c r="B14782" s="37" t="str">
        <x:v>OLDPRE</x:v>
      </x:c>
      <x:c r="C14782" s="29" t="str">
        <x:v>Ford</x:v>
      </x:c>
      <x:c r="D14782" s="30" t="n">
        <x:v>1080</x:v>
      </x:c>
      <x:c r="E14782" s="30" t="n">
        <x:v>663.1666667</x:v>
      </x:c>
      <x:c r="F14782" s="30" t="n">
        <x:v>0</x:v>
      </x:c>
      <x:c r="G14782" s="30" t="n">
        <x:v>116.2777778</x:v>
      </x:c>
      <x:c r="H14782" s="31" t="n">
        <x:f>D14782*E14782/1000000/31.1034768</x:f>
        <x:v>0.02302700770854016</x:v>
      </x:c>
      <x:c r="I14782" s="31" t="n">
        <x:f>D14782*F14782/1000000/31.1034768</x:f>
        <x:v>0</x:v>
      </x:c>
      <x:c r="J14782" s="31" t="n">
        <x:f>D14782*G14782/1000000/31.1034768</x:f>
        <x:v>0.00403749075485992</x:v>
      </x:c>
      <x:c r="K14782" s="32" t="n">
        <x:f>H14782*$B$4*$H$4+I14782*$D$4*$J$4+J14782*$F$4*$L$4</x:f>
        <x:v>67.4090624925857</x:v>
      </x:c>
      <x:c r="L14782" s="29" t="str">
        <x:v>Niko ppm 2020</x:v>
      </x:c>
      <x:c r="M14782" s="39" t="str">
        <x:v>1//Chrysler//52090370AC//50459//222 9311 003//32405//keramisch//07 T 032Quellmatte//Mineralfaser//Pt//0.9871 %//0.9915 %//0.1774 %//Lambdasonde//without sensor//Pd//0.0000 %//0.0000 %//0.0000 %//2//52090371 AC//Gehäuse//chromesteel//Rh//0.0000 %//0.0000 %//0.0000 %//50459//Rohre//Kappen//Aufnahmedatum//10.03.2010</x:v>
      </x:c>
    </x:row>
    <x:row r="14783">
      <x:c r="A14783" s="37" t="str">
        <x:v>OLD SLANTS</x:v>
      </x:c>
      <x:c r="B14783" s="37" t="str">
        <x:v>OLDSLANTS</x:v>
      </x:c>
      <x:c r="C14783" s="29" t="str"/>
      <x:c r="D14783" s="30" t="n">
        <x:v>800</x:v>
      </x:c>
      <x:c r="E14783" s="30" t="n">
        <x:v>1200</x:v>
      </x:c>
      <x:c r="F14783" s="30" t="n">
        <x:v>8000</x:v>
      </x:c>
      <x:c r="G14783" s="30" t="n">
        <x:v>300</x:v>
      </x:c>
      <x:c r="H14783" s="31" t="n">
        <x:f>D14783*E14783/1000000/31.1034768</x:f>
        <x:v>0.03086471670588286</x:v>
      </x:c>
      <x:c r="I14783" s="31" t="n">
        <x:f>D14783*F14783/1000000/31.1034768</x:f>
        <x:v>0.20576477803921908</x:v>
      </x:c>
      <x:c r="J14783" s="31" t="n">
        <x:f>D14783*G14783/1000000/31.1034768</x:f>
        <x:v>0.007716179176470715</x:v>
      </x:c>
      <x:c r="K14783" s="32" t="n">
        <x:f>H14783*$B$4*$H$4+I14783*$D$4*$J$4+J14783*$F$4*$L$4</x:f>
        <x:v>394.23659544067436</x:v>
      </x:c>
      <x:c r="L14783" s="29" t="str">
        <x:v>ppm niko 2028</x:v>
      </x:c>
      <x:c r="M14783" s="39" t="str"/>
    </x:row>
    <x:row r="14784">
      <x:c r="A14784" s="37" t="str">
        <x:v>OLFM6</x:v>
      </x:c>
      <x:c r="B14784" s="37" t="str">
        <x:v>OLFM6</x:v>
      </x:c>
      <x:c r="C14784" s="29" t="str">
        <x:v>Nissan</x:v>
      </x:c>
      <x:c r="D14784" s="30" t="n">
        <x:v>680</x:v>
      </x:c>
      <x:c r="E14784" s="30" t="n">
        <x:v>0</x:v>
      </x:c>
      <x:c r="F14784" s="30" t="n">
        <x:v>0</x:v>
      </x:c>
      <x:c r="G14784" s="30" t="n">
        <x:v>200</x:v>
      </x:c>
      <x:c r="H14784" s="31" t="n">
        <x:f>D14784*E14784/1000000/31.1034768</x:f>
        <x:v>0</x:v>
      </x:c>
      <x:c r="I14784" s="31" t="n">
        <x:f>D14784*F14784/1000000/31.1034768</x:f>
        <x:v>0</x:v>
      </x:c>
      <x:c r="J14784" s="31" t="n">
        <x:f>D14784*G14784/1000000/31.1034768</x:f>
        <x:v>0.004372501533333406</x:v>
      </x:c>
      <x:c r="K14784" s="32" t="n">
        <x:f>H14784*$B$4*$H$4+I14784*$D$4*$J$4+J14784*$F$4*$L$4</x:f>
        <x:v>35.227364678407916</x:v>
      </x:c>
      <x:c r="L14784" s="29" t="str">
        <x:v>Niko ppm 2020</x:v>
      </x:c>
      <x:c r="M14784" s="39" t="str">
        <x:v>NISSAN OLFM 6//2L17</x:v>
      </x:c>
    </x:row>
    <x:row r="14785">
      <x:c r="A14785" s="37" t="str">
        <x:v>OMQ131703AF</x:v>
      </x:c>
      <x:c r="B14785" s="37" t="str">
        <x:v>OMQ131703AF</x:v>
      </x:c>
      <x:c r="C14785" s="29" t="str">
        <x:v>Volkswagen</x:v>
      </x:c>
      <x:c r="D14785" s="30" t="n">
        <x:v>720</x:v>
      </x:c>
      <x:c r="E14785" s="30" t="n">
        <x:v>0</x:v>
      </x:c>
      <x:c r="F14785" s="30" t="n">
        <x:v>1690</x:v>
      </x:c>
      <x:c r="G14785" s="30" t="n">
        <x:v>0</x:v>
      </x:c>
      <x:c r="H14785" s="31" t="n">
        <x:f>D14785*E14785/1000000/31.1034768</x:f>
        <x:v>0</x:v>
      </x:c>
      <x:c r="I14785" s="31" t="n">
        <x:f>D14785*F14785/1000000/31.1034768</x:f>
        <x:v>0.03912102842470653</x:v>
      </x:c>
      <x:c r="J14785" s="31" t="n">
        <x:f>D14785*G14785/1000000/31.1034768</x:f>
        <x:v>0</x:v>
      </x:c>
      <x:c r="K14785" s="32" t="n">
        <x:f>H14785*$B$4*$H$4+I14785*$D$4*$J$4+J14785*$F$4*$L$4</x:f>
        <x:v>54.24600043426656</x:v>
      </x:c>
      <x:c r="L14785" s="29" t="str">
        <x:v>Niko ppm 2020</x:v>
      </x:c>
      <x:c r="M14785" s="39" t="str">
        <x:v>VW//OMQ 131 703 AF//KAT: V03 950 027//SAM 21370//VW-AG</x:v>
      </x:c>
    </x:row>
    <x:row r="14786">
      <x:c r="A14786" s="37" t="str">
        <x:v>ON 6</x:v>
      </x:c>
      <x:c r="B14786" s="37" t="str">
        <x:v>ON6</x:v>
      </x:c>
      <x:c r="C14786" s="29" t="str">
        <x:v>NISSAN</x:v>
      </x:c>
      <x:c r="D14786" s="30" t="n">
        <x:v>380</x:v>
      </x:c>
      <x:c r="E14786" s="30" t="n">
        <x:v>1315</x:v>
      </x:c>
      <x:c r="F14786" s="30" t="n">
        <x:v>0</x:v>
      </x:c>
      <x:c r="G14786" s="30" t="n">
        <x:v>248</x:v>
      </x:c>
      <x:c r="H14786" s="31" t="n">
        <x:f>D14786*E14786/1000000/31.1034768</x:f>
        <x:v>0.016065728060343402</x:v>
      </x:c>
      <x:c r="I14786" s="31" t="n">
        <x:f>D14786*F14786/1000000/31.1034768</x:f>
        <x:v>0</x:v>
      </x:c>
      <x:c r="J14786" s="31" t="n">
        <x:f>D14786*G14786/1000000/31.1034768</x:f>
        <x:v>0.0030298863566275013</x:v>
      </x:c>
      <x:c r="K14786" s="32" t="n">
        <x:f>H14786*$B$4*$H$4+I14786*$D$4*$J$4+J14786*$F$4*$L$4</x:f>
        <x:v>48.7464547468211</x:v>
      </x:c>
      <x:c r="L14786" s="29" t="str">
        <x:v>ppm niko 2028</x:v>
      </x:c>
      <x:c r="M14786" s="39" t="str">
        <x:v>YL / Plokscias / Mazas / PC / (H)</x:v>
      </x:c>
    </x:row>
    <x:row r="14787">
      <x:c r="A14787" s="37" t="str">
        <x:v>ONO10</x:v>
      </x:c>
      <x:c r="B14787" s="37" t="str">
        <x:v>ONO10</x:v>
      </x:c>
      <x:c r="C14787" s="29" t="str">
        <x:v>Toyota</x:v>
      </x:c>
      <x:c r="D14787" s="30" t="n">
        <x:v>440</x:v>
      </x:c>
      <x:c r="E14787" s="30" t="n">
        <x:v>3250</x:v>
      </x:c>
      <x:c r="F14787" s="30" t="n">
        <x:v>0</x:v>
      </x:c>
      <x:c r="G14787" s="30" t="n">
        <x:v>0</x:v>
      </x:c>
      <x:c r="H14787" s="31" t="n">
        <x:f>D14787*E14787/1000000/31.1034768</x:f>
        <x:v>0.04597556759313801</x:v>
      </x:c>
      <x:c r="I14787" s="31" t="n">
        <x:f>D14787*F14787/1000000/31.1034768</x:f>
        <x:v>0</x:v>
      </x:c>
      <x:c r="J14787" s="31" t="n">
        <x:f>D14787*G14787/1000000/31.1034768</x:f>
        <x:v>0</x:v>
      </x:c>
      <x:c r="K14787" s="32" t="n">
        <x:f>H14787*$B$4*$H$4+I14787*$D$4*$J$4+J14787*$F$4*$L$4</x:f>
        <x:v>69.64264040089563</x:v>
      </x:c>
      <x:c r="L14787" s="29" t="str">
        <x:v>Niko ppm 2020</x:v>
      </x:c>
      <x:c r="M14787" s="39" t="str">
        <x:v>TOYOTA//ONO 10</x:v>
      </x:c>
    </x:row>
    <x:row r="14788">
      <x:c r="A14788" s="37" t="str">
        <x:v>ONO20</x:v>
      </x:c>
      <x:c r="B14788" s="37" t="str">
        <x:v>ONO20</x:v>
      </x:c>
      <x:c r="C14788" s="29" t="str">
        <x:v>Toyota</x:v>
      </x:c>
      <x:c r="D14788" s="30" t="n">
        <x:v>680</x:v>
      </x:c>
      <x:c r="E14788" s="30" t="n">
        <x:v>6786</x:v>
      </x:c>
      <x:c r="F14788" s="30" t="n">
        <x:v>0</x:v>
      </x:c>
      <x:c r="G14788" s="30" t="n">
        <x:v>0</x:v>
      </x:c>
      <x:c r="H14788" s="31" t="n">
        <x:f>D14788*E14788/1000000/31.1034768</x:f>
        <x:v>0.14835897702600245</x:v>
      </x:c>
      <x:c r="I14788" s="31" t="n">
        <x:f>D14788*F14788/1000000/31.1034768</x:f>
        <x:v>0</x:v>
      </x:c>
      <x:c r="J14788" s="31" t="n">
        <x:f>D14788*G14788/1000000/31.1034768</x:f>
        <x:v>0</x:v>
      </x:c>
      <x:c r="K14788" s="32" t="n">
        <x:f>H14788*$B$4*$H$4+I14788*$D$4*$J$4+J14788*$F$4*$L$4</x:f>
        <x:v>224.73046942456284</x:v>
      </x:c>
      <x:c r="L14788" s="29" t="str">
        <x:v>Niko ppm 2020</x:v>
      </x:c>
      <x:c r="M14788" s="39" t="str">
        <x:v>Toyota ONO 20</x:v>
      </x:c>
    </x:row>
    <x:row r="14789">
      <x:c r="A14789" s="37" t="str">
        <x:v>OP 3027/01/7/3011</x:v>
      </x:c>
      <x:c r="B14789" s="37" t="str">
        <x:v>OP30270173011</x:v>
      </x:c>
      <x:c r="C14789" s="29" t="str">
        <x:v>FIAT</x:v>
      </x:c>
      <x:c r="D14789" s="30" t="n">
        <x:v>4000</x:v>
      </x:c>
      <x:c r="E14789" s="30" t="n">
        <x:v>581</x:v>
      </x:c>
      <x:c r="F14789" s="30" t="n">
        <x:v>10</x:v>
      </x:c>
      <x:c r="G14789" s="30" t="n">
        <x:v>0</x:v>
      </x:c>
      <x:c r="H14789" s="31" t="n">
        <x:f>D14789*E14789/1000000/31.1034768</x:f>
        <x:v>0.07471833502549143</x:v>
      </x:c>
      <x:c r="I14789" s="31" t="n">
        <x:f>D14789*F14789/1000000/31.1034768</x:f>
        <x:v>0.0012860298627451192</x:v>
      </x:c>
      <x:c r="J14789" s="31" t="n">
        <x:f>D14789*G14789/1000000/31.1034768</x:f>
        <x:v>0</x:v>
      </x:c>
      <x:c r="K14789" s="32" t="n">
        <x:f>H14789*$B$4*$H$4+I14789*$D$4*$J$4+J14789*$F$4*$L$4</x:f>
        <x:v>114.96470066651841</x:v>
      </x:c>
      <x:c r="L14789" s="29" t="str">
        <x:v>Katalog Franko</x:v>
      </x:c>
      <x:c r="M14789" s="39" t="str">
        <x:v>FILTRO:FGP 5556447 7G13 / ARVINMENITOR</x:v>
      </x:c>
    </x:row>
    <x:row r="14790">
      <x:c r="A14790" s="37" t="str">
        <x:v>OPO10</x:v>
      </x:c>
      <x:c r="B14790" s="37" t="str">
        <x:v>OPO10</x:v>
      </x:c>
      <x:c r="C14790" s="29" t="str">
        <x:v>Toyota</x:v>
      </x:c>
      <x:c r="D14790" s="30" t="n">
        <x:v>720</x:v>
      </x:c>
      <x:c r="E14790" s="30" t="n">
        <x:v>5971.999999999999</x:v>
      </x:c>
      <x:c r="F14790" s="30" t="n">
        <x:v>0</x:v>
      </x:c>
      <x:c r="G14790" s="30" t="n">
        <x:v>0</x:v>
      </x:c>
      <x:c r="H14790" s="31" t="n">
        <x:f>D14790*E14790/1000000/31.1034768</x:f>
        <x:v>0.1382430661256493</x:v>
      </x:c>
      <x:c r="I14790" s="31" t="n">
        <x:f>D14790*F14790/1000000/31.1034768</x:f>
        <x:v>0</x:v>
      </x:c>
      <x:c r="J14790" s="31" t="n">
        <x:f>D14790*G14790/1000000/31.1034768</x:f>
        <x:v>0</x:v>
      </x:c>
      <x:c r="K14790" s="32" t="n">
        <x:f>H14790*$B$4*$H$4+I14790*$D$4*$J$4+J14790*$F$4*$L$4</x:f>
        <x:v>209.4071404904804</x:v>
      </x:c>
      <x:c r="L14790" s="29" t="str">
        <x:v>Niko ppm 2020</x:v>
      </x:c>
      <x:c r="M14790" s="39" t="str">
        <x:v>Toyota OPO 10</x:v>
      </x:c>
    </x:row>
    <x:row r="14791">
      <x:c r="A14791" s="37" t="str">
        <x:v>OQO10</x:v>
      </x:c>
      <x:c r="B14791" s="37" t="str">
        <x:v>OQO10</x:v>
      </x:c>
      <x:c r="C14791" s="29" t="str">
        <x:v>Toyota</x:v>
      </x:c>
      <x:c r="D14791" s="30" t="n">
        <x:v>440</x:v>
      </x:c>
      <x:c r="E14791" s="30" t="n">
        <x:v>1716</x:v>
      </x:c>
      <x:c r="F14791" s="30" t="n">
        <x:v>220</x:v>
      </x:c>
      <x:c r="G14791" s="30" t="n">
        <x:v>489</x:v>
      </x:c>
      <x:c r="H14791" s="31" t="n">
        <x:f>D14791*E14791/1000000/31.1034768</x:f>
        <x:v>0.024275099689176873</x:v>
      </x:c>
      <x:c r="I14791" s="31" t="n">
        <x:f>D14791*F14791/1000000/31.1034768</x:f>
        <x:v>0.0031121922678431883</x:v>
      </x:c>
      <x:c r="J14791" s="31" t="n">
        <x:f>D14791*G14791/1000000/31.1034768</x:f>
        <x:v>0.006917554631705996</x:v>
      </x:c>
      <x:c r="K14791" s="32" t="n">
        <x:f>H14791*$B$4*$H$4+I14791*$D$4*$J$4+J14791*$F$4*$L$4</x:f>
        <x:v>96.81850529327319</x:v>
      </x:c>
      <x:c r="L14791" s="29" t="str">
        <x:v>Niko ppm 2020</x:v>
      </x:c>
      <x:c r="M14791" s="39" t="str">
        <x:v>TOYOTA OQO 10</x:v>
      </x:c>
    </x:row>
    <x:row r="14792">
      <x:c r="A14792" s="37" t="str">
        <x:v>OQO20</x:v>
      </x:c>
      <x:c r="B14792" s="37" t="str">
        <x:v>OQO20</x:v>
      </x:c>
      <x:c r="C14792" s="29" t="str">
        <x:v>Toyota</x:v>
      </x:c>
      <x:c r="D14792" s="30" t="n">
        <x:v>460</x:v>
      </x:c>
      <x:c r="E14792" s="30" t="n">
        <x:v>2600</x:v>
      </x:c>
      <x:c r="F14792" s="30" t="n">
        <x:v>73</x:v>
      </x:c>
      <x:c r="G14792" s="30" t="n">
        <x:v>1115</x:v>
      </x:c>
      <x:c r="H14792" s="31" t="n">
        <x:f>D14792*E14792/1000000/31.1034768</x:f>
        <x:v>0.038452292896079064</x:v>
      </x:c>
      <x:c r="I14792" s="31" t="n">
        <x:f>D14792*F14792/1000000/31.1034768</x:f>
        <x:v>0.0010796220697745277</x:v>
      </x:c>
      <x:c r="J14792" s="31" t="n">
        <x:f>D14792*G14792/1000000/31.1034768</x:f>
        <x:v>0.016490117915049292</x:v>
      </x:c>
      <x:c r="K14792" s="32" t="n">
        <x:f>H14792*$B$4*$H$4+I14792*$D$4*$J$4+J14792*$F$4*$L$4</x:f>
        <x:v>192.59738681689757</x:v>
      </x:c>
      <x:c r="L14792" s="29" t="str">
        <x:v>Niko ppm 2020</x:v>
      </x:c>
      <x:c r="M14792" s="39" t="str">
        <x:v>Toyota OQO 20</x:v>
      </x:c>
    </x:row>
    <x:row r="14793">
      <x:c r="A14793" s="37" t="str">
        <x:v>OQO40</x:v>
      </x:c>
      <x:c r="B14793" s="37" t="str">
        <x:v>OQO40</x:v>
      </x:c>
      <x:c r="C14793" s="29" t="str">
        <x:v>Toyota</x:v>
      </x:c>
      <x:c r="D14793" s="30" t="n">
        <x:v>440</x:v>
      </x:c>
      <x:c r="E14793" s="30" t="n">
        <x:v>837</x:v>
      </x:c>
      <x:c r="F14793" s="30" t="n">
        <x:v>1160</x:v>
      </x:c>
      <x:c r="G14793" s="30" t="n">
        <x:v>336</x:v>
      </x:c>
      <x:c r="H14793" s="31" t="n">
        <x:f>D14793*E14793/1000000/31.1034768</x:f>
        <x:v>0.011840476946294313</x:v>
      </x:c>
      <x:c r="I14793" s="31" t="n">
        <x:f>D14793*F14793/1000000/31.1034768</x:f>
        <x:v>0.016409741048627722</x:v>
      </x:c>
      <x:c r="J14793" s="31" t="n">
        <x:f>D14793*G14793/1000000/31.1034768</x:f>
        <x:v>0.00475316637270596</x:v>
      </x:c>
      <x:c r="K14793" s="32" t="n">
        <x:f>H14793*$B$4*$H$4+I14793*$D$4*$J$4+J14793*$F$4*$L$4</x:f>
        <x:v>78.9839512025228</x:v>
      </x:c>
      <x:c r="L14793" s="29" t="str">
        <x:v>Niko ppm 2020</x:v>
      </x:c>
      <x:c r="M14793" s="39" t="str">
        <x:v>Toyota OQO 40</x:v>
      </x:c>
    </x:row>
    <x:row r="14794">
      <x:c r="A14794" s="37" t="str">
        <x:v>OQO40OQO60</x:v>
      </x:c>
      <x:c r="B14794" s="37" t="str">
        <x:v>OQO40OQO60</x:v>
      </x:c>
      <x:c r="C14794" s="29" t="str">
        <x:v>Toyota</x:v>
      </x:c>
      <x:c r="D14794" s="30" t="n">
        <x:v>520</x:v>
      </x:c>
      <x:c r="E14794" s="30" t="n">
        <x:v>0</x:v>
      </x:c>
      <x:c r="F14794" s="30" t="n">
        <x:v>4978</x:v>
      </x:c>
      <x:c r="G14794" s="30" t="n">
        <x:v>153</x:v>
      </x:c>
      <x:c r="H14794" s="31" t="n">
        <x:f>D14794*E14794/1000000/31.1034768</x:f>
        <x:v>0</x:v>
      </x:c>
      <x:c r="I14794" s="31" t="n">
        <x:f>D14794*F14794/1000000/31.1034768</x:f>
        <x:v>0.08322413653768765</x:v>
      </x:c>
      <x:c r="J14794" s="31" t="n">
        <x:f>D14794*G14794/1000000/31.1034768</x:f>
        <x:v>0.0025579133970000424</x:v>
      </x:c>
      <x:c r="K14794" s="32" t="n">
        <x:f>H14794*$B$4*$H$4+I14794*$D$4*$J$4+J14794*$F$4*$L$4</x:f>
        <x:v>136.00826054275706</x:v>
      </x:c>
      <x:c r="L14794" s="29" t="str">
        <x:v>Niko ppm 2020</x:v>
      </x:c>
      <x:c r="M14794" s="39" t="str">
        <x:v>TOYOTA OQO 40</x:v>
      </x:c>
    </x:row>
    <x:row r="14795">
      <x:c r="A14795" s="37" t="str">
        <x:v>OQO50</x:v>
      </x:c>
      <x:c r="B14795" s="37" t="str">
        <x:v>OQO50</x:v>
      </x:c>
      <x:c r="C14795" s="29" t="str">
        <x:v>Toyota</x:v>
      </x:c>
      <x:c r="D14795" s="30" t="n">
        <x:v>520</x:v>
      </x:c>
      <x:c r="E14795" s="30" t="n">
        <x:v>0</x:v>
      </x:c>
      <x:c r="F14795" s="30" t="n">
        <x:v>7193.000000000001</x:v>
      </x:c>
      <x:c r="G14795" s="30" t="n">
        <x:v>573</x:v>
      </x:c>
      <x:c r="H14795" s="31" t="n">
        <x:f>D14795*E14795/1000000/31.1034768</x:f>
        <x:v>0</x:v>
      </x:c>
      <x:c r="I14795" s="31" t="n">
        <x:f>D14795*F14795/1000000/31.1034768</x:f>
        <x:v>0.12025536643543337</x:v>
      </x:c>
      <x:c r="J14795" s="31" t="n">
        <x:f>D14795*G14795/1000000/31.1034768</x:f>
        <x:v>0.009579636447588394</x:v>
      </x:c>
      <x:c r="K14795" s="32" t="n">
        <x:f>H14795*$B$4*$H$4+I14795*$D$4*$J$4+J14795*$F$4*$L$4</x:f>
        <x:v>243.92750782124781</x:v>
      </x:c>
      <x:c r="L14795" s="29" t="str">
        <x:v>Niko ppm 2020</x:v>
      </x:c>
      <x:c r="M14795" s="39" t="str">
        <x:v>Toyota OQO 50</x:v>
      </x:c>
    </x:row>
    <x:row r="14796">
      <x:c r="A14796" s="37" t="str">
        <x:v>OQO80</x:v>
      </x:c>
      <x:c r="B14796" s="37" t="str">
        <x:v>OQO80</x:v>
      </x:c>
      <x:c r="C14796" s="29" t="str">
        <x:v>Toyota</x:v>
      </x:c>
      <x:c r="D14796" s="30" t="n">
        <x:v>480</x:v>
      </x:c>
      <x:c r="E14796" s="30" t="n">
        <x:v>0</x:v>
      </x:c>
      <x:c r="F14796" s="30" t="n">
        <x:v>3235</x:v>
      </x:c>
      <x:c r="G14796" s="30" t="n">
        <x:v>367.00000000000006</x:v>
      </x:c>
      <x:c r="H14796" s="31" t="n">
        <x:f>D14796*E14796/1000000/31.1034768</x:f>
        <x:v>0</x:v>
      </x:c>
      <x:c r="I14796" s="31" t="n">
        <x:f>D14796*F14796/1000000/31.1034768</x:f>
        <x:v>0.049923679271765525</x:v>
      </x:c>
      <x:c r="J14796" s="31" t="n">
        <x:f>D14796*G14796/1000000/31.1034768</x:f>
        <x:v>0.005663675515529506</x:v>
      </x:c>
      <x:c r="K14796" s="32" t="n">
        <x:f>H14796*$B$4*$H$4+I14796*$D$4*$J$4+J14796*$F$4*$L$4</x:f>
        <x:v>114.85497039996507</x:v>
      </x:c>
      <x:c r="L14796" s="29" t="str">
        <x:v>Niko ppm 2020</x:v>
      </x:c>
      <x:c r="M14796" s="39" t="str">
        <x:v>TOYOTA//OQO 80</x:v>
      </x:c>
    </x:row>
    <x:row r="14797">
      <x:c r="A14797" s="37" t="str">
        <x:v>ORO10</x:v>
      </x:c>
      <x:c r="B14797" s="37" t="str">
        <x:v>ORO10</x:v>
      </x:c>
      <x:c r="C14797" s="29" t="str">
        <x:v>Toyota</x:v>
      </x:c>
      <x:c r="D14797" s="30" t="n">
        <x:v>500</x:v>
      </x:c>
      <x:c r="E14797" s="30" t="n">
        <x:v>6984</x:v>
      </x:c>
      <x:c r="F14797" s="30" t="n">
        <x:v>0</x:v>
      </x:c>
      <x:c r="G14797" s="30" t="n">
        <x:v>0</x:v>
      </x:c>
      <x:c r="H14797" s="31" t="n">
        <x:f>D14797*E14797/1000000/31.1034768</x:f>
        <x:v>0.11227040701764891</x:v>
      </x:c>
      <x:c r="I14797" s="31" t="n">
        <x:f>D14797*F14797/1000000/31.1034768</x:f>
        <x:v>0</x:v>
      </x:c>
      <x:c r="J14797" s="31" t="n">
        <x:f>D14797*G14797/1000000/31.1034768</x:f>
        <x:v>0</x:v>
      </x:c>
      <x:c r="K14797" s="32" t="n">
        <x:f>H14797*$B$4*$H$4+I14797*$D$4*$J$4+J14797*$F$4*$L$4</x:f>
        <x:v>170.06440579015913</x:v>
      </x:c>
      <x:c r="L14797" s="29" t="str">
        <x:v>Niko ppm 2020</x:v>
      </x:c>
      <x:c r="M14797" s="39" t="str">
        <x:v>Beschreibung://ORO 10</x:v>
      </x:c>
    </x:row>
    <x:row r="14798">
      <x:c r="A14798" s="37" t="str">
        <x:v>ORO20</x:v>
      </x:c>
      <x:c r="B14798" s="37" t="str">
        <x:v>ORO20</x:v>
      </x:c>
      <x:c r="C14798" s="29" t="str">
        <x:v>Toyota</x:v>
      </x:c>
      <x:c r="D14798" s="30" t="n">
        <x:v>2000</x:v>
      </x:c>
      <x:c r="E14798" s="30" t="n">
        <x:v>6257.41</x:v>
      </x:c>
      <x:c r="F14798" s="30" t="n">
        <x:v>109.58000000000001</x:v>
      </x:c>
      <x:c r="G14798" s="30" t="n">
        <x:v>597.47</x:v>
      </x:c>
      <x:c r="H14798" s="31" t="n">
        <x:f>D14798*E14798/1000000/31.1034768</x:f>
        <x:v>0.4023608061719968</x:v>
      </x:c>
      <x:c r="I14798" s="31" t="n">
        <x:f>D14798*F14798/1000000/31.1034768</x:f>
        <x:v>0.007046157617980509</x:v>
      </x:c>
      <x:c r="J14798" s="31" t="n">
        <x:f>D14798*G14798/1000000/31.1034768</x:f>
        <x:v>0.03841821310471632</x:v>
      </x:c>
      <x:c r="K14798" s="32" t="n">
        <x:f>H14798*$B$4*$H$4+I14798*$D$4*$J$4+J14798*$F$4*$L$4</x:f>
        <x:v>928.775456398495</x:v>
      </x:c>
      <x:c r="L14798" s="29" t="str">
        <x:v>Niko ppm 2020</x:v>
      </x:c>
      <x:c r="M14798" s="39" t="str">
        <x:v>TOYOTA ORO 20</x:v>
      </x:c>
    </x:row>
    <x:row r="14799">
      <x:c r="A14799" s="37" t="str">
        <x:v>ORO30</x:v>
      </x:c>
      <x:c r="B14799" s="37" t="str">
        <x:v>ORO30</x:v>
      </x:c>
      <x:c r="C14799" s="29" t="str">
        <x:v>Toyota</x:v>
      </x:c>
      <x:c r="D14799" s="30" t="n">
        <x:v>1680</x:v>
      </x:c>
      <x:c r="E14799" s="30" t="n">
        <x:v>3832.904762</x:v>
      </x:c>
      <x:c r="F14799" s="30" t="n">
        <x:v>31.54761905</x:v>
      </x:c>
      <x:c r="G14799" s="30" t="n">
        <x:v>30.916666669999998</x:v>
      </x:c>
      <x:c r="H14799" s="31" t="n">
        <x:f>D14799*E14799/1000000/31.1034768</x:f>
        <x:v>0.2070276593695789</x:v>
      </x:c>
      <x:c r="I14799" s="31" t="n">
        <x:f>D14799*F14799/1000000/31.1034768</x:f>
        <x:v>0.001703989568265886</x:v>
      </x:c>
      <x:c r="J14799" s="31" t="n">
        <x:f>D14799*G14799/1000000/31.1034768</x:f>
        <x:v>0.0016699097769545814</x:v>
      </x:c>
      <x:c r="K14799" s="32" t="n">
        <x:f>H14799*$B$4*$H$4+I14799*$D$4*$J$4+J14799*$F$4*$L$4</x:f>
        <x:v>329.41685374842166</x:v>
      </x:c>
      <x:c r="L14799" s="29" t="str">
        <x:v>Niko ppm 2020</x:v>
      </x:c>
      <x:c r="M14799" s="39" t="str">
        <x:v>Toyota//0R030</x:v>
      </x:c>
    </x:row>
    <x:row r="14800">
      <x:c r="A14800" s="37" t="str">
        <x:v>ORO41</x:v>
      </x:c>
      <x:c r="B14800" s="37" t="str">
        <x:v>ORO41</x:v>
      </x:c>
      <x:c r="C14800" s="29" t="str">
        <x:v>Toyota</x:v>
      </x:c>
      <x:c r="D14800" s="30" t="n">
        <x:v>1880</x:v>
      </x:c>
      <x:c r="E14800" s="30" t="n">
        <x:v>4064.9999999999995</x:v>
      </x:c>
      <x:c r="F14800" s="30" t="n">
        <x:v>542.5</x:v>
      </x:c>
      <x:c r="G14800" s="30" t="n">
        <x:v>419.5</x:v>
      </x:c>
      <x:c r="H14800" s="31" t="n">
        <x:f>D14800*E14800/1000000/31.1034768</x:f>
        <x:v>0.24570243542676873</x:v>
      </x:c>
      <x:c r="I14800" s="31" t="n">
        <x:f>D14800*F14800/1000000/31.1034768</x:f>
        <x:v>0.03279054642534368</x:v>
      </x:c>
      <x:c r="J14800" s="31" t="n">
        <x:f>D14800*G14800/1000000/31.1034768</x:f>
        <x:v>0.025356007788814146</x:v>
      </x:c>
      <x:c r="K14800" s="32" t="n">
        <x:f>H14800*$B$4*$H$4+I14800*$D$4*$J$4+J14800*$F$4*$L$4</x:f>
        <x:v>621.93438577902</x:v>
      </x:c>
      <x:c r="L14800" s="29" t="str">
        <x:v>Niko ppm 2020</x:v>
      </x:c>
      <x:c r="M14800" s="39" t="str">
        <x:v>TOYOTA//ORO 41//90541//0099MM</x:v>
      </x:c>
    </x:row>
    <x:row r="14801">
      <x:c r="A14801" s="37" t="str">
        <x:v>ORO60</x:v>
      </x:c>
      <x:c r="B14801" s="37" t="str">
        <x:v>ORO60</x:v>
      </x:c>
      <x:c r="C14801" s="29" t="str">
        <x:v>Toyota</x:v>
      </x:c>
      <x:c r="D14801" s="30" t="n">
        <x:v>1430</x:v>
      </x:c>
      <x:c r="E14801" s="30" t="n">
        <x:v>2489.153846</x:v>
      </x:c>
      <x:c r="F14801" s="30" t="n">
        <x:v>1267.538462</x:v>
      </x:c>
      <x:c r="G14801" s="30" t="n">
        <x:v>0</x:v>
      </x:c>
      <x:c r="H14801" s="31" t="n">
        <x:f>D14801*E14801/1000000/31.1034768</x:f>
        <x:v>0.11444026089649245</x:v>
      </x:c>
      <x:c r="I14801" s="31" t="n">
        <x:f>D14801*F14801/1000000/31.1034768</x:f>
        <x:v>0.05827580023658319</x:v>
      </x:c>
      <x:c r="J14801" s="31" t="n">
        <x:f>D14801*G14801/1000000/31.1034768</x:f>
        <x:v>0</x:v>
      </x:c>
      <x:c r="K14801" s="32" t="n">
        <x:f>H14801*$B$4*$H$4+I14801*$D$4*$J$4+J14801*$F$4*$L$4</x:f>
        <x:v>254.1576363235353</x:v>
      </x:c>
      <x:c r="L14801" s="29" t="str">
        <x:v>Niko ppm 2020</x:v>
      </x:c>
      <x:c r="M14801" s="39" t="str">
        <x:v>TOYOTA ORO 60//ANALYSE AUS ZWEI KATALYSATOREN</x:v>
      </x:c>
    </x:row>
    <x:row r="14802">
      <x:c r="A14802" s="37" t="str">
        <x:v>ORO70</x:v>
      </x:c>
      <x:c r="B14802" s="37" t="str">
        <x:v>ORO70</x:v>
      </x:c>
      <x:c r="C14802" s="29" t="str">
        <x:v>Toyota</x:v>
      </x:c>
      <x:c r="D14802" s="30" t="n">
        <x:v>1960</x:v>
      </x:c>
      <x:c r="E14802" s="30" t="n">
        <x:v>2347.244898</x:v>
      </x:c>
      <x:c r="F14802" s="30" t="n">
        <x:v>982.1836735</x:v>
      </x:c>
      <x:c r="G14802" s="30" t="n">
        <x:v>0</x:v>
      </x:c>
      <x:c r="H14802" s="31" t="n">
        <x:f>D14802*E14802/1000000/31.1034768</x:f>
        <x:v>0.14791272466620195</x:v>
      </x:c>
      <x:c r="I14802" s="31" t="n">
        <x:f>D14802*F14802/1000000/31.1034768</x:f>
        <x:v>0.061892759206263394</x:v>
      </x:c>
      <x:c r="J14802" s="31" t="n">
        <x:f>D14802*G14802/1000000/31.1034768</x:f>
        <x:v>0</x:v>
      </x:c>
      <x:c r="K14802" s="32" t="n">
        <x:f>H14802*$B$4*$H$4+I14802*$D$4*$J$4+J14802*$F$4*$L$4</x:f>
        <x:v>309.87623527683496</x:v>
      </x:c>
      <x:c r="L14802" s="29" t="str">
        <x:v>Niko ppm 2020</x:v>
      </x:c>
      <x:c r="M14802" s="39" t="str">
        <x:v>TOYOTA//ORO 70//22032//0045AA</x:v>
      </x:c>
    </x:row>
    <x:row r="14803">
      <x:c r="A14803" s="37" t="str">
        <x:v>OUB</x:v>
      </x:c>
      <x:c r="B14803" s="37" t="str">
        <x:v>OUB</x:v>
      </x:c>
      <x:c r="C14803" s="29" t="str"/>
      <x:c r="D14803" s="30" t="n">
        <x:v>1073</x:v>
      </x:c>
      <x:c r="E14803" s="30" t="n">
        <x:v>599.88</x:v>
      </x:c>
      <x:c r="F14803" s="30" t="n">
        <x:v>63.17</x:v>
      </x:c>
      <x:c r="G14803" s="30" t="n">
        <x:v>1061.28</x:v>
      </x:c>
      <x:c r="H14803" s="31" t="n">
        <x:f>D14803*E14803/1000000/31.1034768</x:f>
        <x:v>0.020694510910754516</x:v>
      </x:c>
      <x:c r="I14803" s="31" t="n">
        <x:f>D14803*F14803/1000000/31.1034768</x:f>
        <x:v>0.002179222934974266</x:v>
      </x:c>
      <x:c r="J14803" s="31" t="n">
        <x:f>D14803*G14803/1000000/31.1034768</x:f>
        <x:v>0.036611773253593306</x:v>
      </x:c>
      <x:c r="K14803" s="32" t="n">
        <x:f>H14803*$B$4*$H$4+I14803*$D$4*$J$4+J14803*$F$4*$L$4</x:f>
        <x:v>329.3345959126344</x:v>
      </x:c>
      <x:c r="L14803" s="29" t="str">
        <x:v>Niko ppm 207</x:v>
      </x:c>
      <x:c r="M14803" s="39" t="str"/>
    </x:row>
    <x:row r="14804">
      <x:c r="A14804" s="37" t="str">
        <x:v>OWO10</x:v>
      </x:c>
      <x:c r="B14804" s="37" t="str">
        <x:v>OWO10</x:v>
      </x:c>
      <x:c r="C14804" s="29" t="str">
        <x:v>Toyota</x:v>
      </x:c>
      <x:c r="D14804" s="30" t="n">
        <x:v>500</x:v>
      </x:c>
      <x:c r="E14804" s="30" t="n">
        <x:v>5632</x:v>
      </x:c>
      <x:c r="F14804" s="30" t="n">
        <x:v>2500</x:v>
      </x:c>
      <x:c r="G14804" s="30" t="n">
        <x:v>0</x:v>
      </x:c>
      <x:c r="H14804" s="31" t="n">
        <x:f>D14804*E14804/1000000/31.1034768</x:f>
        <x:v>0.0905365023372564</x:v>
      </x:c>
      <x:c r="I14804" s="31" t="n">
        <x:f>D14804*F14804/1000000/31.1034768</x:f>
        <x:v>0.040188433210784975</x:v>
      </x:c>
      <x:c r="J14804" s="31" t="n">
        <x:f>D14804*G14804/1000000/31.1034768</x:f>
        <x:v>0</x:v>
      </x:c>
      <x:c r="K14804" s="32" t="n">
        <x:f>H14804*$B$4*$H$4+I14804*$D$4*$J$4+J14804*$F$4*$L$4</x:f>
        <x:v>192.8685155866562</x:v>
      </x:c>
      <x:c r="L14804" s="29" t="str">
        <x:v>Niko ppm 2020</x:v>
      </x:c>
      <x:c r="M14804" s="39" t="str">
        <x:v>TOYOTA//OWO 10</x:v>
      </x:c>
    </x:row>
    <x:row r="14805">
      <x:c r="A14805" s="37" t="str">
        <x:v>OXIKATENT391029GE</x:v>
      </x:c>
      <x:c r="B14805" s="37" t="str">
        <x:v>OXIKATENT391029GE</x:v>
      </x:c>
      <x:c r="C14805" s="29" t="str">
        <x:v>Volkswagen</x:v>
      </x:c>
      <x:c r="D14805" s="30" t="n">
        <x:v>1000</x:v>
      </x:c>
      <x:c r="E14805" s="30" t="n">
        <x:v>7410</x:v>
      </x:c>
      <x:c r="F14805" s="30" t="n">
        <x:v>1804</x:v>
      </x:c>
      <x:c r="G14805" s="30" t="n">
        <x:v>0</x:v>
      </x:c>
      <x:c r="H14805" s="31" t="n">
        <x:f>D14805*E14805/1000000/31.1034768</x:f>
        <x:v>0.23823703207353333</x:v>
      </x:c>
      <x:c r="I14805" s="31" t="n">
        <x:f>D14805*F14805/1000000/31.1034768</x:f>
        <x:v>0.05799994680980488</x:v>
      </x:c>
      <x:c r="J14805" s="31" t="n">
        <x:f>D14805*G14805/1000000/31.1034768</x:f>
        <x:v>0</x:v>
      </x:c>
      <x:c r="K14805" s="32" t="n">
        <x:f>H14805*$B$4*$H$4+I14805*$D$4*$J$4+J14805*$F$4*$L$4</x:f>
        <x:v>441.29938650459803</x:v>
      </x:c>
      <x:c r="L14805" s="29" t="str">
        <x:v>Niko ppm 2020</x:v>
      </x:c>
      <x:c r="M14805" s="39" t="str">
        <x:v>VERSUCH//EBERSPÄCHER OXI KAT//JE-NR 14.12.512.52.000A//SUBSTRACT :ENT 391 005 EA//ZBS MAR : ENT 391 029 GE//SAM 26193/1//BESTELL NR: BM-38145029//LDF-NR : 110</x:v>
      </x:c>
    </x:row>
    <x:row r="14806">
      <x:c r="A14806" s="37" t="str">
        <x:v>OXO6</x:v>
      </x:c>
      <x:c r="B14806" s="37" t="str">
        <x:v>OXO6</x:v>
      </x:c>
      <x:c r="C14806" s="29" t="str">
        <x:v>Nissan</x:v>
      </x:c>
      <x:c r="D14806" s="30" t="n">
        <x:v>780</x:v>
      </x:c>
      <x:c r="E14806" s="30" t="n">
        <x:v>2969</x:v>
      </x:c>
      <x:c r="F14806" s="30" t="n">
        <x:v>100</x:v>
      </x:c>
      <x:c r="G14806" s="30" t="n">
        <x:v>509</x:v>
      </x:c>
      <x:c r="H14806" s="31" t="n">
        <x:f>D14806*E14806/1000000/31.1034768</x:f>
        <x:v>0.07445534191856006</x:v>
      </x:c>
      <x:c r="I14806" s="31" t="n">
        <x:f>D14806*F14806/1000000/31.1034768</x:f>
        <x:v>0.0025077582323529825</x:v>
      </x:c>
      <x:c r="J14806" s="31" t="n">
        <x:f>D14806*G14806/1000000/31.1034768</x:f>
        <x:v>0.01276448940267668</x:v>
      </x:c>
      <x:c r="K14806" s="32" t="n">
        <x:f>H14806*$B$4*$H$4+I14806*$D$4*$J$4+J14806*$F$4*$L$4</x:f>
        <x:v>219.09840066175497</x:v>
      </x:c>
      <x:c r="L14806" s="29" t="str">
        <x:v>Niko ppm 2020</x:v>
      </x:c>
      <x:c r="M14806" s="39" t="str">
        <x:v>KN 54 OXO6//942</x:v>
      </x:c>
    </x:row>
    <x:row r="14807">
      <x:c r="A14807" s="37" t="str">
        <x:v>P01</x:v>
      </x:c>
      <x:c r="B14807" s="37" t="str">
        <x:v>P01</x:v>
      </x:c>
      <x:c r="C14807" s="29" t="str"/>
      <x:c r="D14807" s="30" t="n">
        <x:v>700</x:v>
      </x:c>
      <x:c r="E14807" s="30" t="n">
        <x:v>90</x:v>
      </x:c>
      <x:c r="F14807" s="30" t="n">
        <x:v>3000</x:v>
      </x:c>
      <x:c r="G14807" s="30" t="n">
        <x:v>0</x:v>
      </x:c>
      <x:c r="H14807" s="31" t="n">
        <x:f>D14807*E14807/1000000/31.1034768</x:f>
        <x:v>0.0020254970338235627</x:v>
      </x:c>
      <x:c r="I14807" s="31" t="n">
        <x:f>D14807*F14807/1000000/31.1034768</x:f>
        <x:v>0.06751656779411877</x:v>
      </x:c>
      <x:c r="J14807" s="31" t="n">
        <x:f>D14807*G14807/1000000/31.1034768</x:f>
        <x:v>0</x:v>
      </x:c>
      <x:c r="K14807" s="32" t="n">
        <x:f>H14807*$B$4*$H$4+I14807*$D$4*$J$4+J14807*$F$4*$L$4</x:f>
        <x:v>96.68799550409103</x:v>
      </x:c>
      <x:c r="L14807" s="29" t="str">
        <x:v>ppm Niko 2006</x:v>
      </x:c>
      <x:c r="M14807" s="39" t="str"/>
    </x:row>
    <x:row r="14808">
      <x:c r="A14808" s="37" t="str">
        <x:v>P02</x:v>
      </x:c>
      <x:c r="B14808" s="37" t="str">
        <x:v>P02</x:v>
      </x:c>
      <x:c r="C14808" s="29" t="str"/>
      <x:c r="D14808" s="30" t="n">
        <x:v>700</x:v>
      </x:c>
      <x:c r="E14808" s="30" t="n">
        <x:v>90</x:v>
      </x:c>
      <x:c r="F14808" s="30" t="n">
        <x:v>3000</x:v>
      </x:c>
      <x:c r="G14808" s="30" t="n">
        <x:v>0</x:v>
      </x:c>
      <x:c r="H14808" s="31" t="n">
        <x:f>D14808*E14808/1000000/31.1034768</x:f>
        <x:v>0.0020254970338235627</x:v>
      </x:c>
      <x:c r="I14808" s="31" t="n">
        <x:f>D14808*F14808/1000000/31.1034768</x:f>
        <x:v>0.06751656779411877</x:v>
      </x:c>
      <x:c r="J14808" s="31" t="n">
        <x:f>D14808*G14808/1000000/31.1034768</x:f>
        <x:v>0</x:v>
      </x:c>
      <x:c r="K14808" s="32" t="n">
        <x:f>H14808*$B$4*$H$4+I14808*$D$4*$J$4+J14808*$F$4*$L$4</x:f>
        <x:v>96.68799550409103</x:v>
      </x:c>
      <x:c r="L14808" s="29" t="str">
        <x:v>ppm Niko 2006</x:v>
      </x:c>
      <x:c r="M14808" s="39" t="str"/>
    </x:row>
    <x:row r="14809">
      <x:c r="A14809" s="37" t="str">
        <x:v>P02683</x:v>
      </x:c>
      <x:c r="B14809" s="37" t="str">
        <x:v>P02683</x:v>
      </x:c>
      <x:c r="C14809" s="29" t="str"/>
      <x:c r="D14809" s="30" t="n">
        <x:v>550.79</x:v>
      </x:c>
      <x:c r="E14809" s="30" t="n">
        <x:v>353.84</x:v>
      </x:c>
      <x:c r="F14809" s="30" t="n">
        <x:v>286.32</x:v>
      </x:c>
      <x:c r="G14809" s="30" t="n">
        <x:v>426.79</x:v>
      </x:c>
      <x:c r="H14809" s="31" t="n">
        <x:f>D14809*E14809/1000000/31.1034768</x:f>
        <x:v>0.006265908305144844</x:v>
      </x:c>
      <x:c r="I14809" s="31" t="n">
        <x:f>D14809*F14809/1000000/31.1034768</x:f>
        <x:v>0.005070243234029708</x:v>
      </x:c>
      <x:c r="J14809" s="31" t="n">
        <x:f>D14809*G14809/1000000/31.1034768</x:f>
        <x:v>0.0075577294979447445</x:v>
      </x:c>
      <x:c r="K14809" s="32" t="n">
        <x:f>H14809*$B$4*$H$4+I14809*$D$4*$J$4+J14809*$F$4*$L$4</x:f>
        <x:v>77.41131866735275</x:v>
      </x:c>
      <x:c r="L14809" s="29" t="str">
        <x:v>Niko ppm 207</x:v>
      </x:c>
      <x:c r="M14809" s="39" t="str"/>
    </x:row>
    <x:row r="14810">
      <x:c r="A14810" s="37" t="str">
        <x:v>P04</x:v>
      </x:c>
      <x:c r="B14810" s="37" t="str">
        <x:v>P04</x:v>
      </x:c>
      <x:c r="C14810" s="29" t="str"/>
      <x:c r="D14810" s="30" t="n">
        <x:v>700</x:v>
      </x:c>
      <x:c r="E14810" s="30" t="n">
        <x:v>90</x:v>
      </x:c>
      <x:c r="F14810" s="30" t="n">
        <x:v>3000</x:v>
      </x:c>
      <x:c r="G14810" s="30" t="n">
        <x:v>0</x:v>
      </x:c>
      <x:c r="H14810" s="31" t="n">
        <x:f>D14810*E14810/1000000/31.1034768</x:f>
        <x:v>0.0020254970338235627</x:v>
      </x:c>
      <x:c r="I14810" s="31" t="n">
        <x:f>D14810*F14810/1000000/31.1034768</x:f>
        <x:v>0.06751656779411877</x:v>
      </x:c>
      <x:c r="J14810" s="31" t="n">
        <x:f>D14810*G14810/1000000/31.1034768</x:f>
        <x:v>0</x:v>
      </x:c>
      <x:c r="K14810" s="32" t="n">
        <x:f>H14810*$B$4*$H$4+I14810*$D$4*$J$4+J14810*$F$4*$L$4</x:f>
        <x:v>96.68799550409103</x:v>
      </x:c>
      <x:c r="L14810" s="29" t="str">
        <x:v>ppm Niko 2006</x:v>
      </x:c>
      <x:c r="M14810" s="39" t="str"/>
    </x:row>
    <x:row r="14811">
      <x:c r="A14811" s="37" t="str">
        <x:v>P045096</x:v>
      </x:c>
      <x:c r="B14811" s="37" t="str">
        <x:v>P045096</x:v>
      </x:c>
      <x:c r="C14811" s="29" t="str">
        <x:v>inconnu</x:v>
      </x:c>
      <x:c r="D14811" s="30" t="n">
        <x:v>500</x:v>
      </x:c>
      <x:c r="E14811" s="30" t="n">
        <x:v>0</x:v>
      </x:c>
      <x:c r="F14811" s="30" t="n">
        <x:v>290.12</x:v>
      </x:c>
      <x:c r="G14811" s="30" t="n">
        <x:v>0</x:v>
      </x:c>
      <x:c r="H14811" s="31" t="n">
        <x:f>D14811*E14811/1000000/31.1034768</x:f>
        <x:v>0</x:v>
      </x:c>
      <x:c r="I14811" s="31" t="n">
        <x:f>D14811*F14811/1000000/31.1034768</x:f>
        <x:v>0.004663787297245175</x:v>
      </x:c>
      <x:c r="J14811" s="31" t="n">
        <x:f>D14811*G14811/1000000/31.1034768</x:f>
        <x:v>0</x:v>
      </x:c>
      <x:c r="K14811" s="32" t="n">
        <x:f>H14811*$B$4*$H$4+I14811*$D$4*$J$4+J14811*$F$4*$L$4</x:f>
        <x:v>6.466900742106103</x:v>
      </x:c>
      <x:c r="L14811" s="29" t="str">
        <x:v>Niko ppm 2020</x:v>
      </x:c>
      <x:c r="M14811" s="39" t="str">
        <x:v>P045096</x:v>
      </x:c>
    </x:row>
    <x:row r="14812">
      <x:c r="A14812" s="37" t="str">
        <x:v>P05</x:v>
      </x:c>
      <x:c r="B14812" s="37" t="str">
        <x:v>P05</x:v>
      </x:c>
      <x:c r="C14812" s="29" t="str"/>
      <x:c r="D14812" s="30" t="n">
        <x:v>700</x:v>
      </x:c>
      <x:c r="E14812" s="30" t="n">
        <x:v>90</x:v>
      </x:c>
      <x:c r="F14812" s="30" t="n">
        <x:v>3000</x:v>
      </x:c>
      <x:c r="G14812" s="30" t="n">
        <x:v>0</x:v>
      </x:c>
      <x:c r="H14812" s="31" t="n">
        <x:f>D14812*E14812/1000000/31.1034768</x:f>
        <x:v>0.0020254970338235627</x:v>
      </x:c>
      <x:c r="I14812" s="31" t="n">
        <x:f>D14812*F14812/1000000/31.1034768</x:f>
        <x:v>0.06751656779411877</x:v>
      </x:c>
      <x:c r="J14812" s="31" t="n">
        <x:f>D14812*G14812/1000000/31.1034768</x:f>
        <x:v>0</x:v>
      </x:c>
      <x:c r="K14812" s="32" t="n">
        <x:f>H14812*$B$4*$H$4+I14812*$D$4*$J$4+J14812*$F$4*$L$4</x:f>
        <x:v>96.68799550409103</x:v>
      </x:c>
      <x:c r="L14812" s="29" t="str">
        <x:v>ppm Niko 2006</x:v>
      </x:c>
      <x:c r="M14812" s="39" t="str"/>
    </x:row>
    <x:row r="14813">
      <x:c r="A14813" s="37" t="str">
        <x:v>P1</x:v>
      </x:c>
      <x:c r="B14813" s="37" t="str">
        <x:v>P1</x:v>
      </x:c>
      <x:c r="C14813" s="29" t="str"/>
      <x:c r="D14813" s="30" t="n">
        <x:v>1045.97</x:v>
      </x:c>
      <x:c r="E14813" s="30" t="n">
        <x:v>935.78</x:v>
      </x:c>
      <x:c r="F14813" s="30" t="n">
        <x:v>140.52</x:v>
      </x:c>
      <x:c r="G14813" s="30" t="n">
        <x:v>1078.69</x:v>
      </x:c>
      <x:c r="H14813" s="31" t="n">
        <x:f>D14813*E14813/1000000/31.1034768</x:f>
        <x:v>0.031469080221925544</x:v>
      </x:c>
      <x:c r="I14813" s="31" t="n">
        <x:f>D14813*F14813/1000000/31.1034768</x:f>
        <x:v>0.004725507226896256</x:v>
      </x:c>
      <x:c r="J14813" s="31" t="n">
        <x:f>D14813*G14813/1000000/31.1034768</x:f>
        <x:v>0.03627496008099005</x:v>
      </x:c>
      <x:c r="K14813" s="32" t="n">
        <x:f>H14813*$B$4*$H$4+I14813*$D$4*$J$4+J14813*$F$4*$L$4</x:f>
        <x:v>346.4728139638282</x:v>
      </x:c>
      <x:c r="L14813" s="29" t="str">
        <x:v>Niko ppm 207</x:v>
      </x:c>
      <x:c r="M14813" s="39" t="str"/>
    </x:row>
    <x:row r="14814">
      <x:c r="A14814" s="37" t="str">
        <x:v>P2</x:v>
      </x:c>
      <x:c r="B14814" s="37" t="str">
        <x:v>P2</x:v>
      </x:c>
      <x:c r="C14814" s="29" t="str">
        <x:v>MITSUBISHI</x:v>
      </x:c>
      <x:c r="D14814" s="30" t="n">
        <x:v>1060</x:v>
      </x:c>
      <x:c r="E14814" s="30" t="n">
        <x:v>681</x:v>
      </x:c>
      <x:c r="F14814" s="30" t="n">
        <x:v>688</x:v>
      </x:c>
      <x:c r="G14814" s="30" t="n">
        <x:v>258</x:v>
      </x:c>
      <x:c r="H14814" s="31" t="n">
        <x:f>D14814*E14814/1000000/31.1034768</x:f>
        <x:v>0.023208337918029794</x:v>
      </x:c>
      <x:c r="I14814" s="31" t="n">
        <x:f>D14814*F14814/1000000/31.1034768</x:f>
        <x:v>0.023446896457569016</x:v>
      </x:c>
      <x:c r="J14814" s="31" t="n">
        <x:f>D14814*G14814/1000000/31.1034768</x:f>
        <x:v>0.00879258617158838</x:v>
      </x:c>
      <x:c r="K14814" s="32" t="n">
        <x:f>H14814*$B$4*$H$4+I14814*$D$4*$J$4+J14814*$F$4*$L$4</x:f>
        <x:v>138.50543160821172</x:v>
      </x:c>
      <x:c r="L14814" s="29" t="str">
        <x:v>ppm niko 2028</x:v>
      </x:c>
      <x:c r="M14814" s="39" t="str"/>
    </x:row>
    <x:row r="14815">
      <x:c r="A14815" s="37" t="str">
        <x:v>P222Y8</x:v>
      </x:c>
      <x:c r="B14815" s="37" t="str">
        <x:v>P222Y8</x:v>
      </x:c>
      <x:c r="C14815" s="29" t="str"/>
      <x:c r="D14815" s="30" t="n">
        <x:v>2511.77</x:v>
      </x:c>
      <x:c r="E14815" s="30" t="n">
        <x:v>314</x:v>
      </x:c>
      <x:c r="F14815" s="30" t="n">
        <x:v>172.32</x:v>
      </x:c>
      <x:c r="G14815" s="30" t="n">
        <x:v>574.04</x:v>
      </x:c>
      <x:c r="H14815" s="31" t="n">
        <x:f>D14815*E14815/1000000/31.1034768</x:f>
        <x:v>0.02535715814252637</x:v>
      </x:c>
      <x:c r="I14815" s="31" t="n">
        <x:f>D14815*F14815/1000000/31.1034768</x:f>
        <x:v>0.013915749971720202</x:v>
      </x:c>
      <x:c r="J14815" s="31" t="n">
        <x:f>D14815*G14815/1000000/31.1034768</x:f>
        <x:v>0.04635676133801222</x:v>
      </x:c>
      <x:c r="K14815" s="32" t="n">
        <x:f>H14815*$B$4*$H$4+I14815*$D$4*$J$4+J14815*$F$4*$L$4</x:f>
        <x:v>431.1827391441211</x:v>
      </x:c>
      <x:c r="L14815" s="29" t="str">
        <x:v>Niko ppm 207</x:v>
      </x:c>
      <x:c r="M14815" s="39" t="str"/>
    </x:row>
    <x:row r="14816">
      <x:c r="A14816" s="37" t="str">
        <x:v>P226355 / J5</x:v>
      </x:c>
      <x:c r="B14816" s="37" t="str">
        <x:v>P226355J5</x:v>
      </x:c>
      <x:c r="C14816" s="29" t="str"/>
      <x:c r="D14816" s="30" t="n">
        <x:v>20733.17</x:v>
      </x:c>
      <x:c r="E14816" s="30" t="n">
        <x:v>327.46</x:v>
      </x:c>
      <x:c r="F14816" s="30" t="n">
        <x:v>76.26</x:v>
      </x:c>
      <x:c r="G14816" s="30" t="n">
        <x:v>631.77</x:v>
      </x:c>
      <x:c r="H14816" s="31" t="n">
        <x:f>D14816*E14816/1000000/31.1034768</x:f>
        <x:v>0.2182805443859575</x:v>
      </x:c>
      <x:c r="I14816" s="31" t="n">
        <x:f>D14816*F14816/1000000/31.1034768</x:f>
        <x:v>0.05083391655430623</x:v>
      </x:c>
      <x:c r="J14816" s="31" t="n">
        <x:f>D14816*G14816/1000000/31.1034768</x:f>
        <x:v>0.4211296021703914</x:v>
      </x:c>
      <x:c r="K14816" s="32" t="n">
        <x:f>H14816*$B$4*$H$4+I14816*$D$4*$J$4+J14816*$F$4*$L$4</x:f>
        <x:v>3793.993355952681</x:v>
      </x:c>
      <x:c r="L14816" s="29" t="str">
        <x:v>Niko ppm 207</x:v>
      </x:c>
      <x:c r="M14816" s="39" t="str"/>
    </x:row>
    <x:row r="14817">
      <x:c r="A14817" s="37" t="str">
        <x:v>P232327</x:v>
      </x:c>
      <x:c r="B14817" s="37" t="str">
        <x:v>P232327</x:v>
      </x:c>
      <x:c r="C14817" s="29" t="str"/>
      <x:c r="D14817" s="30" t="n">
        <x:v>2264.11</x:v>
      </x:c>
      <x:c r="E14817" s="30" t="n">
        <x:v>419.18</x:v>
      </x:c>
      <x:c r="F14817" s="30" t="n">
        <x:v>58.14</x:v>
      </x:c>
      <x:c r="G14817" s="30" t="n">
        <x:v>1172.33</x:v>
      </x:c>
      <x:c r="H14817" s="31" t="n">
        <x:f>D14817*E14817/1000000/31.1034768</x:f>
        <x:v>0.03051329714368138</x:v>
      </x:c>
      <x:c r="I14817" s="31" t="n">
        <x:f>D14817*F14817/1000000/31.1034768</x:f>
        <x:v>0.004232174950936674</x:v>
      </x:c>
      <x:c r="J14817" s="31" t="n">
        <x:f>D14817*G14817/1000000/31.1034768</x:f>
        <x:v>0.0853372146582661</x:v>
      </x:c>
      <x:c r="K14817" s="32" t="n">
        <x:f>H14817*$B$4*$H$4+I14817*$D$4*$J$4+J14817*$F$4*$L$4</x:f>
        <x:v>739.6144416106347</x:v>
      </x:c>
      <x:c r="L14817" s="29" t="str">
        <x:v>Niko ppm 207</x:v>
      </x:c>
      <x:c r="M14817" s="39" t="str"/>
    </x:row>
    <x:row r="14818">
      <x:c r="A14818" s="37" t="str">
        <x:v>P233536</x:v>
      </x:c>
      <x:c r="B14818" s="37" t="str">
        <x:v>P233536</x:v>
      </x:c>
      <x:c r="C14818" s="29" t="str"/>
      <x:c r="D14818" s="30" t="n">
        <x:v>2444.54</x:v>
      </x:c>
      <x:c r="E14818" s="30" t="n">
        <x:v>905.08</x:v>
      </x:c>
      <x:c r="F14818" s="30" t="n">
        <x:v>166.95</x:v>
      </x:c>
      <x:c r="G14818" s="30" t="n">
        <x:v>959.87</x:v>
      </x:c>
      <x:c r="H14818" s="31" t="n">
        <x:f>D14818*E14818/1000000/31.1034768</x:f>
        <x:v>0.07113366384815219</x:v>
      </x:c>
      <x:c r="I14818" s="31" t="n">
        <x:f>D14818*F14818/1000000/31.1034768</x:f>
        <x:v>0.013121232575517087</x:v>
      </x:c>
      <x:c r="J14818" s="31" t="n">
        <x:f>D14818*G14818/1000000/31.1034768</x:f>
        <x:v>0.07543981738401669</x:v>
      </x:c>
      <x:c r="K14818" s="32" t="n">
        <x:f>H14818*$B$4*$H$4+I14818*$D$4*$J$4+J14818*$F$4*$L$4</x:f>
        <x:v>733.7318287109955</x:v>
      </x:c>
      <x:c r="L14818" s="29" t="str">
        <x:v>Niko ppm 207</x:v>
      </x:c>
      <x:c r="M14818" s="39" t="str"/>
    </x:row>
    <x:row r="14819">
      <x:c r="A14819" s="37" t="str">
        <x:v>P28</x:v>
      </x:c>
      <x:c r="B14819" s="37" t="str">
        <x:v>P28</x:v>
      </x:c>
      <x:c r="C14819" s="29" t="str"/>
      <x:c r="D14819" s="30" t="n">
        <x:v>700</x:v>
      </x:c>
      <x:c r="E14819" s="30" t="n">
        <x:v>1700</x:v>
      </x:c>
      <x:c r="F14819" s="30" t="n">
        <x:v>0</x:v>
      </x:c>
      <x:c r="G14819" s="30" t="n">
        <x:v>350</x:v>
      </x:c>
      <x:c r="H14819" s="31" t="n">
        <x:f>D14819*E14819/1000000/31.1034768</x:f>
        <x:v>0.038259388416667296</x:v>
      </x:c>
      <x:c r="I14819" s="31" t="n">
        <x:f>D14819*F14819/1000000/31.1034768</x:f>
        <x:v>0</x:v>
      </x:c>
      <x:c r="J14819" s="31" t="n">
        <x:f>D14819*G14819/1000000/31.1034768</x:f>
        <x:v>0.007876932909313855</x:v>
      </x:c>
      <x:c r="K14819" s="32" t="n">
        <x:f>H14819*$B$4*$H$4+I14819*$D$4*$J$4+J14819*$F$4*$L$4</x:f>
        <x:v>121.41542645804793</x:v>
      </x:c>
      <x:c r="L14819" s="29" t="str">
        <x:v>ppm niko 2028</x:v>
      </x:c>
      <x:c r="M14819" s="39" t="str"/>
    </x:row>
    <x:row r="14820">
      <x:c r="A14820" s="37" t="str">
        <x:v>P4</x:v>
      </x:c>
      <x:c r="B14820" s="37" t="str">
        <x:v>P4</x:v>
      </x:c>
      <x:c r="C14820" s="29" t="str"/>
      <x:c r="D14820" s="30" t="n">
        <x:v>1963.82</x:v>
      </x:c>
      <x:c r="E14820" s="30" t="n">
        <x:v>556.86</x:v>
      </x:c>
      <x:c r="F14820" s="30" t="n">
        <x:v>80.42</x:v>
      </x:c>
      <x:c r="G14820" s="30" t="n">
        <x:v>521.49</x:v>
      </x:c>
      <x:c r="H14820" s="31" t="n">
        <x:f>D14820*E14820/1000000/31.1034768</x:f>
        <x:v>0.03515918211432877</x:v>
      </x:c>
      <x:c r="I14820" s="31" t="n">
        <x:f>D14820*F14820/1000000/31.1034768</x:f>
        <x:v>0.005077580407345329</x:v>
      </x:c>
      <x:c r="J14820" s="31" t="n">
        <x:f>D14820*G14820/1000000/31.1034768</x:f>
        <x:v>0.0329259811816279</x:v>
      </x:c>
      <x:c r="K14820" s="32" t="n">
        <x:f>H14820*$B$4*$H$4+I14820*$D$4*$J$4+J14820*$F$4*$L$4</x:f>
        <x:v>325.56939684013344</x:v>
      </x:c>
      <x:c r="L14820" s="29" t="str">
        <x:v>Niko ppm 207</x:v>
      </x:c>
      <x:c r="M14820" s="39" t="str"/>
    </x:row>
    <x:row r="14821">
      <x:c r="A14821" s="37" t="str">
        <x:v>P544</x:v>
      </x:c>
      <x:c r="B14821" s="37" t="str">
        <x:v>P544</x:v>
      </x:c>
      <x:c r="C14821" s="29" t="str"/>
      <x:c r="D14821" s="30" t="n">
        <x:v>606.02</x:v>
      </x:c>
      <x:c r="E14821" s="30" t="n">
        <x:v>713.96</x:v>
      </x:c>
      <x:c r="F14821" s="30" t="n">
        <x:v>207.58</x:v>
      </x:c>
      <x:c r="G14821" s="30" t="n">
        <x:v>847.93</x:v>
      </x:c>
      <x:c r="H14821" s="31" t="n">
        <x:f>D14821*E14821/1000000/31.1034768</x:f>
        <x:v>0.01391079338114381</x:v>
      </x:c>
      <x:c r="I14821" s="31" t="n">
        <x:f>D14821*F14821/1000000/31.1034768</x:f>
        <x:v>0.004044487772505228</x:v>
      </x:c>
      <x:c r="J14821" s="31" t="n">
        <x:f>D14821*G14821/1000000/31.1034768</x:f>
        <x:v>0.016521064249640414</x:v>
      </x:c>
      <x:c r="K14821" s="32" t="n">
        <x:f>H14821*$B$4*$H$4+I14821*$D$4*$J$4+J14821*$F$4*$L$4</x:f>
        <x:v>159.78300028075878</x:v>
      </x:c>
      <x:c r="L14821" s="29" t="str">
        <x:v>Niko ppm 207</x:v>
      </x:c>
      <x:c r="M14821" s="39" t="str"/>
    </x:row>
    <x:row r="14822">
      <x:c r="A14822" s="37" t="str">
        <x:v>P545</x:v>
      </x:c>
      <x:c r="B14822" s="37" t="str">
        <x:v>P545</x:v>
      </x:c>
      <x:c r="C14822" s="29" t="str"/>
      <x:c r="D14822" s="30" t="n">
        <x:v>116.21</x:v>
      </x:c>
      <x:c r="E14822" s="30" t="n">
        <x:v>978.64</x:v>
      </x:c>
      <x:c r="F14822" s="30" t="n">
        <x:v>248.62</x:v>
      </x:c>
      <x:c r="G14822" s="30" t="n">
        <x:v>739.32</x:v>
      </x:c>
      <x:c r="H14822" s="31" t="n">
        <x:f>D14822*E14822/1000000/31.1034768</x:f>
        <x:v>0.0036564322095335657</x:v>
      </x:c>
      <x:c r="I14822" s="31" t="n">
        <x:f>D14822*F14822/1000000/31.1034768</x:f>
        <x:v>0.0009289035558880029</x:v>
      </x:c>
      <x:c r="J14822" s="31" t="n">
        <x:f>D14822*G14822/1000000/31.1034768</x:f>
        <x:v>0.0027622756694518475</x:v>
      </x:c>
      <x:c r="K14822" s="32" t="n">
        <x:f>H14822*$B$4*$H$4+I14822*$D$4*$J$4+J14822*$F$4*$L$4</x:f>
        <x:v>29.0811756390973</x:v>
      </x:c>
      <x:c r="L14822" s="29" t="str">
        <x:v>Niko ppm 207</x:v>
      </x:c>
      <x:c r="M14822" s="39" t="str"/>
    </x:row>
    <x:row r="14823">
      <x:c r="A14823" s="37" t="str">
        <x:v>P566</x:v>
      </x:c>
      <x:c r="B14823" s="37" t="str">
        <x:v>P566</x:v>
      </x:c>
      <x:c r="C14823" s="29" t="str"/>
      <x:c r="D14823" s="30" t="n">
        <x:v>909.48</x:v>
      </x:c>
      <x:c r="E14823" s="30" t="n">
        <x:v>804.97</x:v>
      </x:c>
      <x:c r="F14823" s="30" t="n">
        <x:v>57.92</x:v>
      </x:c>
      <x:c r="G14823" s="30" t="n">
        <x:v>316.6</x:v>
      </x:c>
      <x:c r="H14823" s="31" t="n">
        <x:f>D14823*E14823/1000000/31.1034768</x:f>
        <x:v>0.023537693882505123</x:v>
      </x:c>
      <x:c r="I14823" s="31" t="n">
        <x:f>D14823*F14823/1000000/31.1034768</x:f>
        <x:v>0.0016936075004965363</x:v>
      </x:c>
      <x:c r="J14823" s="31" t="n">
        <x:f>D14823*G14823/1000000/31.1034768</x:f>
        <x:v>0.009257529949192048</x:v>
      </x:c>
      <x:c r="K14823" s="32" t="n">
        <x:f>H14823*$B$4*$H$4+I14823*$D$4*$J$4+J14823*$F$4*$L$4</x:f>
        <x:v>112.58663834597239</x:v>
      </x:c>
      <x:c r="L14823" s="29" t="str">
        <x:v>Niko ppm 207</x:v>
      </x:c>
      <x:c r="M14823" s="39" t="str"/>
    </x:row>
    <x:row r="14824">
      <x:c r="A14824" s="37" t="str">
        <x:v>P568</x:v>
      </x:c>
      <x:c r="B14824" s="37" t="str">
        <x:v>P568</x:v>
      </x:c>
      <x:c r="C14824" s="29" t="str"/>
      <x:c r="D14824" s="30" t="n">
        <x:v>1199.21</x:v>
      </x:c>
      <x:c r="E14824" s="30" t="n">
        <x:v>255.34</x:v>
      </x:c>
      <x:c r="F14824" s="30" t="n">
        <x:v>203.06</x:v>
      </x:c>
      <x:c r="G14824" s="30" t="n">
        <x:v>1087.75</x:v>
      </x:c>
      <x:c r="H14824" s="31" t="n">
        <x:f>D14824*E14824/1000000/31.1034768</x:f>
        <x:v>0.009844760551013385</x:v>
      </x:c>
      <x:c r="I14824" s="31" t="n">
        <x:f>D14824*F14824/1000000/31.1034768</x:f>
        <x:v>0.00782907917869812</x:v>
      </x:c>
      <x:c r="J14824" s="31" t="n">
        <x:f>D14824*G14824/1000000/31.1034768</x:f>
        <x:v>0.04193874163611188</x:v>
      </x:c>
      <x:c r="K14824" s="32" t="n">
        <x:f>H14824*$B$4*$H$4+I14824*$D$4*$J$4+J14824*$F$4*$L$4</x:f>
        <x:v>363.6509626376776</x:v>
      </x:c>
      <x:c r="L14824" s="29" t="str">
        <x:v>Niko ppm 207</x:v>
      </x:c>
      <x:c r="M14824" s="39" t="str"/>
    </x:row>
    <x:row r="14825">
      <x:c r="A14825" s="37" t="str">
        <x:v>P571</x:v>
      </x:c>
      <x:c r="B14825" s="37" t="str">
        <x:v>P571</x:v>
      </x:c>
      <x:c r="C14825" s="29" t="str"/>
      <x:c r="D14825" s="30" t="n">
        <x:v>284.4</x:v>
      </x:c>
      <x:c r="E14825" s="30" t="n">
        <x:v>809.52</x:v>
      </x:c>
      <x:c r="F14825" s="30" t="n">
        <x:v>253.91</x:v>
      </x:c>
      <x:c r="G14825" s="30" t="n">
        <x:v>1021.88</x:v>
      </x:c>
      <x:c r="H14825" s="31" t="n">
        <x:f>D14825*E14825/1000000/31.1034768</x:f>
        <x:v>0.007401985619819839</x:v>
      </x:c>
      <x:c r="I14825" s="31" t="n">
        <x:f>D14825*F14825/1000000/31.1034768</x:f>
        <x:v>0.0023216698398167493</x:v>
      </x:c>
      <x:c r="J14825" s="31" t="n">
        <x:f>D14825*G14825/1000000/31.1034768</x:f>
        <x:v>0.009343735874569494</x:v>
      </x:c>
      <x:c r="K14825" s="32" t="n">
        <x:f>H14825*$B$4*$H$4+I14825*$D$4*$J$4+J14825*$F$4*$L$4</x:f>
        <x:v>89.71007873552963</x:v>
      </x:c>
      <x:c r="L14825" s="29" t="str">
        <x:v>Niko ppm 207</x:v>
      </x:c>
      <x:c r="M14825" s="39" t="str"/>
    </x:row>
    <x:row r="14826">
      <x:c r="A14826" s="37" t="str">
        <x:v>P6</x:v>
      </x:c>
      <x:c r="B14826" s="37" t="str">
        <x:v>P6</x:v>
      </x:c>
      <x:c r="C14826" s="29" t="str"/>
      <x:c r="D14826" s="30" t="n">
        <x:v>714.96</x:v>
      </x:c>
      <x:c r="E14826" s="30" t="n">
        <x:v>773.5</x:v>
      </x:c>
      <x:c r="F14826" s="30" t="n">
        <x:v>159.86</x:v>
      </x:c>
      <x:c r="G14826" s="30" t="n">
        <x:v>977.71</x:v>
      </x:c>
      <x:c r="H14826" s="31" t="n">
        <x:f>D14826*E14826/1000000/31.1034768</x:f>
        <x:v>0.017780056022547293</x:v>
      </x:c>
      <x:c r="I14826" s="31" t="n">
        <x:f>D14826*F14826/1000000/31.1034768</x:f>
        <x:v>0.0036746215329856637</x:v>
      </x:c>
      <x:c r="J14826" s="31" t="n">
        <x:f>D14826*G14826/1000000/31.1034768</x:f>
        <x:v>0.022474128731486385</x:v>
      </x:c>
      <x:c r="K14826" s="32" t="n">
        <x:f>H14826*$B$4*$H$4+I14826*$D$4*$J$4+J14826*$F$4*$L$4</x:f>
        <x:v>213.09247938585395</x:v>
      </x:c>
      <x:c r="L14826" s="29" t="str">
        <x:v>Niko ppm 207</x:v>
      </x:c>
      <x:c r="M14826" s="39" t="str"/>
    </x:row>
    <x:row r="14827">
      <x:c r="A14827" s="37" t="str">
        <x:v>PA1</x:v>
      </x:c>
      <x:c r="B14827" s="37" t="str">
        <x:v>PA1</x:v>
      </x:c>
      <x:c r="C14827" s="29" t="str"/>
      <x:c r="D14827" s="30" t="n">
        <x:v>700</x:v>
      </x:c>
      <x:c r="E14827" s="30" t="n">
        <x:v>250</x:v>
      </x:c>
      <x:c r="F14827" s="30" t="n">
        <x:v>2600</x:v>
      </x:c>
      <x:c r="G14827" s="30" t="n">
        <x:v>550</x:v>
      </x:c>
      <x:c r="H14827" s="31" t="n">
        <x:f>D14827*E14827/1000000/31.1034768</x:f>
        <x:v>0.005626380649509897</x:v>
      </x:c>
      <x:c r="I14827" s="31" t="n">
        <x:f>D14827*F14827/1000000/31.1034768</x:f>
        <x:v>0.05851435875490293</x:v>
      </x:c>
      <x:c r="J14827" s="31" t="n">
        <x:f>D14827*G14827/1000000/31.1034768</x:f>
        <x:v>0.012378037428921773</x:v>
      </x:c>
      <x:c r="K14827" s="32" t="n">
        <x:f>H14827*$B$4*$H$4+I14827*$D$4*$J$4+J14827*$F$4*$L$4</x:f>
        <x:v>189.38440589381312</x:v>
      </x:c>
      <x:c r="L14827" s="29" t="str">
        <x:v>ppm niko 2028</x:v>
      </x:c>
      <x:c r="M14827" s="39" t="str"/>
    </x:row>
    <x:row r="14828">
      <x:c r="A14828" s="37" t="str">
        <x:v>PA6</x:v>
      </x:c>
      <x:c r="B14828" s="37" t="str">
        <x:v>PA6</x:v>
      </x:c>
      <x:c r="C14828" s="29" t="str"/>
      <x:c r="D14828" s="30" t="n">
        <x:v>2265.61</x:v>
      </x:c>
      <x:c r="E14828" s="30" t="n">
        <x:v>392.81</x:v>
      </x:c>
      <x:c r="F14828" s="30" t="n">
        <x:v>77.8</x:v>
      </x:c>
      <x:c r="G14828" s="30" t="n">
        <x:v>420.84</x:v>
      </x:c>
      <x:c r="H14828" s="31" t="n">
        <x:f>D14828*E14828/1000000/31.1034768</x:f>
        <x:v>0.028612694002748917</x:v>
      </x:c>
      <x:c r="I14828" s="31" t="n">
        <x:f>D14828*F14828/1000000/31.1034768</x:f>
        <x:v>0.005667033918214571</x:v>
      </x:c>
      <x:c r="J14828" s="31" t="n">
        <x:f>D14828*G14828/1000000/31.1034768</x:f>
        <x:v>0.030654428716470696</x:v>
      </x:c>
      <x:c r="K14828" s="32" t="n">
        <x:f>H14828*$B$4*$H$4+I14828*$D$4*$J$4+J14828*$F$4*$L$4</x:f>
        <x:v>298.169366893945</x:v>
      </x:c>
      <x:c r="L14828" s="29" t="str">
        <x:v>Niko ppm 207</x:v>
      </x:c>
      <x:c r="M14828" s="39" t="str"/>
    </x:row>
    <x:row r="14829">
      <x:c r="A14829" s="37" t="str">
        <x:v>PA8</x:v>
      </x:c>
      <x:c r="B14829" s="37" t="str">
        <x:v>PA8</x:v>
      </x:c>
      <x:c r="C14829" s="29" t="str"/>
      <x:c r="D14829" s="30" t="n">
        <x:v>772.68</x:v>
      </x:c>
      <x:c r="E14829" s="30" t="n">
        <x:v>739.12</x:v>
      </x:c>
      <x:c r="F14829" s="30" t="n">
        <x:v>130.75</x:v>
      </x:c>
      <x:c r="G14829" s="30" t="n">
        <x:v>1083.9</x:v>
      </x:c>
      <x:c r="H14829" s="31" t="n">
        <x:f>D14829*E14829/1000000/31.1034768</x:f>
        <x:v>0.018361395585203513</x:v>
      </x:c>
      <x:c r="I14829" s="31" t="n">
        <x:f>D14829*F14829/1000000/31.1034768</x:f>
        <x:v>0.003248122730768156</x:v>
      </x:c>
      <x:c r="J14829" s="31" t="n">
        <x:f>D14829*G14829/1000000/31.1034768</x:f>
        <x:v>0.026926502698887994</x:v>
      </x:c>
      <x:c r="K14829" s="32" t="n">
        <x:f>H14829*$B$4*$H$4+I14829*$D$4*$J$4+J14829*$F$4*$L$4</x:f>
        <x:v>249.25254878729442</x:v>
      </x:c>
      <x:c r="L14829" s="29" t="str">
        <x:v>Niko ppm 207</x:v>
      </x:c>
      <x:c r="M14829" s="39" t="str"/>
    </x:row>
    <x:row r="14830">
      <x:c r="A14830" s="37" t="str">
        <x:v>PAC</x:v>
      </x:c>
      <x:c r="B14830" s="37" t="str">
        <x:v>PAC</x:v>
      </x:c>
      <x:c r="C14830" s="29" t="str"/>
      <x:c r="D14830" s="30" t="n">
        <x:v>1455.82</x:v>
      </x:c>
      <x:c r="E14830" s="30" t="n">
        <x:v>314.55</x:v>
      </x:c>
      <x:c r="F14830" s="30" t="n">
        <x:v>107.52</x:v>
      </x:c>
      <x:c r="G14830" s="30" t="n">
        <x:v>552.97</x:v>
      </x:c>
      <x:c r="H14830" s="31" t="n">
        <x:f>D14830*E14830/1000000/31.1034768</x:f>
        <x:v>0.014722732893963803</x:v>
      </x:c>
      <x:c r="I14830" s="31" t="n">
        <x:f>D14830*F14830/1000000/31.1034768</x:f>
        <x:v>0.00503254884997294</x:v>
      </x:c>
      <x:c r="J14830" s="31" t="n">
        <x:f>D14830*G14830/1000000/31.1034768</x:f>
        <x:v>0.025882147856859525</x:v>
      </x:c>
      <x:c r="K14830" s="32" t="n">
        <x:f>H14830*$B$4*$H$4+I14830*$D$4*$J$4+J14830*$F$4*$L$4</x:f>
        <x:v>237.80119656494225</x:v>
      </x:c>
      <x:c r="L14830" s="29" t="str">
        <x:v>Niko ppm 207</x:v>
      </x:c>
      <x:c r="M14830" s="39" t="str"/>
    </x:row>
    <x:row r="14831">
      <x:c r="A14831" s="37" t="str">
        <x:v>PAEU2</x:v>
      </x:c>
      <x:c r="B14831" s="37" t="str">
        <x:v>PAEU2</x:v>
      </x:c>
      <x:c r="C14831" s="29" t="str"/>
      <x:c r="D14831" s="30" t="n">
        <x:v>170.76</x:v>
      </x:c>
      <x:c r="E14831" s="30" t="n">
        <x:v>287.37</x:v>
      </x:c>
      <x:c r="F14831" s="30" t="n">
        <x:v>299.05</x:v>
      </x:c>
      <x:c r="G14831" s="30" t="n">
        <x:v>220.12</x:v>
      </x:c>
      <x:c r="H14831" s="31" t="n">
        <x:f>D14831*E14831/1000000/31.1034768</x:f>
        <x:v>0.0015776789686740103</x:v>
      </x:c>
      <x:c r="I14831" s="31" t="n">
        <x:f>D14831*F14831/1000000/31.1034768</x:f>
        <x:v>0.0016418028868078183</x:v>
      </x:c>
      <x:c r="J14831" s="31" t="n">
        <x:f>D14831*G14831/1000000/31.1034768</x:f>
        <x:v>0.0012084723338710481</x:v>
      </x:c>
      <x:c r="K14831" s="32" t="n">
        <x:f>H14831*$B$4*$H$4+I14831*$D$4*$J$4+J14831*$F$4*$L$4</x:f>
        <x:v>14.402527329574102</x:v>
      </x:c>
      <x:c r="L14831" s="29" t="str">
        <x:v>Niko ppm 207</x:v>
      </x:c>
      <x:c r="M14831" s="39" t="str"/>
    </x:row>
    <x:row r="14832">
      <x:c r="A14832" s="37" t="str">
        <x:v>PAEU4</x:v>
      </x:c>
      <x:c r="B14832" s="37" t="str">
        <x:v>PAEU4</x:v>
      </x:c>
      <x:c r="C14832" s="29" t="str">
        <x:v>HYUNDAI-KIA</x:v>
      </x:c>
      <x:c r="D14832" s="30" t="n">
        <x:v>800.59</x:v>
      </x:c>
      <x:c r="E14832" s="30" t="n">
        <x:v>733.13</x:v>
      </x:c>
      <x:c r="F14832" s="30" t="n">
        <x:v>123.54</x:v>
      </x:c>
      <x:c r="G14832" s="30" t="n">
        <x:v>1181.77</x:v>
      </x:c>
      <x:c r="H14832" s="31" t="n">
        <x:f>D14832*E14832/1000000/31.1034768</x:f>
        <x:v>0.018870448164817383</x:v>
      </x:c>
      <x:c r="I14832" s="31" t="n">
        <x:f>D14832*F14832/1000000/31.1034768</x:f>
        <x:v>0.003179866007776983</x:v>
      </x:c>
      <x:c r="J14832" s="31" t="n">
        <x:f>D14832*G14832/1000000/31.1034768</x:f>
        <x:v>0.030418247142711713</x:v>
      </x:c>
      <x:c r="K14832" s="32" t="n">
        <x:f>H14832*$B$4*$H$4+I14832*$D$4*$J$4+J14832*$F$4*$L$4</x:f>
        <x:v>278.0604863051219</x:v>
      </x:c>
      <x:c r="L14832" s="29" t="str">
        <x:v>Niko ppm 207</x:v>
      </x:c>
      <x:c r="M14832" s="39" t="str">
        <x:v>HYUNDAI-KIA//PAEU 4//HK</x:v>
      </x:c>
    </x:row>
    <x:row r="14833">
      <x:c r="A14833" s="37" t="str">
        <x:v>PAJ 3</x:v>
      </x:c>
      <x:c r="B14833" s="37" t="str">
        <x:v>PAJ3</x:v>
      </x:c>
      <x:c r="C14833" s="29" t="str">
        <x:v>KIA/ HYUNDAI</x:v>
      </x:c>
      <x:c r="D14833" s="30" t="n">
        <x:v>1120</x:v>
      </x:c>
      <x:c r="E14833" s="30" t="n">
        <x:v>752</x:v>
      </x:c>
      <x:c r="F14833" s="30" t="n">
        <x:v>0</x:v>
      </x:c>
      <x:c r="G14833" s="30" t="n">
        <x:v>240</x:v>
      </x:c>
      <x:c r="H14833" s="31" t="n">
        <x:f>D14833*E14833/1000000/31.1034768</x:f>
        <x:v>0.02707864478996123</x:v>
      </x:c>
      <x:c r="I14833" s="31" t="n">
        <x:f>D14833*F14833/1000000/31.1034768</x:f>
        <x:v>0</x:v>
      </x:c>
      <x:c r="J14833" s="31" t="n">
        <x:f>D14833*G14833/1000000/31.1034768</x:f>
        <x:v>0.0086421206776472</x:v>
      </x:c>
      <x:c r="K14833" s="32" t="n">
        <x:f>H14833*$B$4*$H$4+I14833*$D$4*$J$4+J14833*$F$4*$L$4</x:f>
        <x:v>110.64390434962561</x:v>
      </x:c>
      <x:c r="L14833" s="29" t="str">
        <x:v>ppm niko 2028</x:v>
      </x:c>
      <x:c r="M14833" s="39" t="str"/>
    </x:row>
    <x:row r="14834">
      <x:c r="A14834" s="37" t="str">
        <x:v>Part Nr A11-0067</x:v>
      </x:c>
      <x:c r="B14834" s="37" t="str">
        <x:v>PARTNRA110067</x:v>
      </x:c>
      <x:c r="C14834" s="29" t="str">
        <x:v>LUBRIZOL</x:v>
      </x:c>
      <x:c r="D14834" s="30" t="n">
        <x:v>10500</x:v>
      </x:c>
      <x:c r="E14834" s="30" t="n">
        <x:v>1356</x:v>
      </x:c>
      <x:c r="F14834" s="30" t="n">
        <x:v>0</x:v>
      </x:c>
      <x:c r="G14834" s="30" t="n">
        <x:v>0</x:v>
      </x:c>
      <x:c r="H14834" s="31" t="n">
        <x:f>D14834*E14834/1000000/31.1034768</x:f>
        <x:v>0.45776232964412517</x:v>
      </x:c>
      <x:c r="I14834" s="31" t="n">
        <x:f>D14834*F14834/1000000/31.1034768</x:f>
        <x:v>0</x:v>
      </x:c>
      <x:c r="J14834" s="31" t="n">
        <x:f>D14834*G14834/1000000/31.1034768</x:f>
        <x:v>0</x:v>
      </x:c>
      <x:c r="K14834" s="32" t="n">
        <x:f>H14834*$B$4*$H$4+I14834*$D$4*$J$4+J14834*$F$4*$L$4</x:f>
        <x:v>693.4069328866797</x:v>
      </x:c>
      <x:c r="L14834" s="29" t="str">
        <x:v>Katalog Franko</x:v>
      </x:c>
      <x:c r="M14834" s="39" t="str">
        <x:v>PDF / 10kq</x:v>
      </x:c>
    </x:row>
    <x:row r="14835">
      <x:c r="A14835" s="37" t="str">
        <x:v>PAWD 1</x:v>
      </x:c>
      <x:c r="B14835" s="37" t="str">
        <x:v>PAWD1</x:v>
      </x:c>
      <x:c r="C14835" s="29" t="str">
        <x:v>KIA/ HYUNDAI</x:v>
      </x:c>
      <x:c r="D14835" s="30" t="n">
        <x:v>560</x:v>
      </x:c>
      <x:c r="E14835" s="30" t="n">
        <x:v>0</x:v>
      </x:c>
      <x:c r="F14835" s="30" t="n">
        <x:v>4420</x:v>
      </x:c>
      <x:c r="G14835" s="30" t="n">
        <x:v>221</x:v>
      </x:c>
      <x:c r="H14835" s="31" t="n">
        <x:f>D14835*E14835/1000000/31.1034768</x:f>
        <x:v>0</x:v>
      </x:c>
      <x:c r="I14835" s="31" t="n">
        <x:f>D14835*F14835/1000000/31.1034768</x:f>
        <x:v>0.07957952790666799</x:v>
      </x:c>
      <x:c r="J14835" s="31" t="n">
        <x:f>D14835*G14835/1000000/31.1034768</x:f>
        <x:v>0.003978976395333399</x:v>
      </x:c>
      <x:c r="K14835" s="32" t="n">
        <x:f>H14835*$B$4*$H$4+I14835*$D$4*$J$4+J14835*$F$4*$L$4</x:f>
        <x:v>142.40346684329515</x:v>
      </x:c>
      <x:c r="L14835" s="29" t="str">
        <x:v>ppm niko 2028</x:v>
      </x:c>
      <x:c r="M14835" s="39" t="str">
        <x:v>EFH4014 / H/LG</x:v>
      </x:c>
    </x:row>
    <x:row r="14836">
      <x:c r="A14836" s="37" t="str">
        <x:v>PB26</x:v>
      </x:c>
      <x:c r="B14836" s="37" t="str">
        <x:v>PB26</x:v>
      </x:c>
      <x:c r="C14836" s="29" t="str">
        <x:v>HYUNDAI-KIA</x:v>
      </x:c>
      <x:c r="D14836" s="30" t="n">
        <x:v>650</x:v>
      </x:c>
      <x:c r="E14836" s="30" t="n">
        <x:v>0</x:v>
      </x:c>
      <x:c r="F14836" s="30" t="n">
        <x:v>4388.4615380000005</x:v>
      </x:c>
      <x:c r="G14836" s="30" t="n">
        <x:v>249.8461538</x:v>
      </x:c>
      <x:c r="H14836" s="31" t="n">
        <x:f>D14836*E14836/1000000/31.1034768</x:f>
        <x:v>0</x:v>
      </x:c>
      <x:c r="I14836" s="31" t="n">
        <x:f>D14836*F14836/1000000/31.1034768</x:f>
        <x:v>0.09171000457736611</x:v>
      </x:c>
      <x:c r="J14836" s="31" t="n">
        <x:f>D14836*G14836/1000000/31.1034768</x:f>
        <x:v>0.005221281241780662</x:v>
      </x:c>
      <x:c r="K14836" s="32" t="n">
        <x:f>H14836*$B$4*$H$4+I14836*$D$4*$J$4+J14836*$F$4*$L$4</x:f>
        <x:v>169.23254436116022</x:v>
      </x:c>
      <x:c r="L14836" s="29" t="str">
        <x:v>Niko ppm 2020</x:v>
      </x:c>
      <x:c r="M14836" s="39" t="str">
        <x:v>HYUNDAI-KIA//PB26//B0008//12 05 28</x:v>
      </x:c>
    </x:row>
    <x:row r="14837">
      <x:c r="A14837" s="37" t="str">
        <x:v>PB3</x:v>
      </x:c>
      <x:c r="B14837" s="37" t="str">
        <x:v>PB3</x:v>
      </x:c>
      <x:c r="C14837" s="29" t="str"/>
      <x:c r="D14837" s="30" t="n">
        <x:v>708.18</x:v>
      </x:c>
      <x:c r="E14837" s="30" t="n">
        <x:v>892.54</x:v>
      </x:c>
      <x:c r="F14837" s="30" t="n">
        <x:v>146.98</x:v>
      </x:c>
      <x:c r="G14837" s="30" t="n">
        <x:v>1061.16</x:v>
      </x:c>
      <x:c r="H14837" s="31" t="n">
        <x:f>D14837*E14837/1000000/31.1034768</x:f>
        <x:v>0.020321811007314783</x:v>
      </x:c>
      <x:c r="I14837" s="31" t="n">
        <x:f>D14837*F14837/1000000/31.1034768</x:f>
        <x:v>0.003346516438316632</x:v>
      </x:c>
      <x:c r="J14837" s="31" t="n">
        <x:f>D14837*G14837/1000000/31.1034768</x:f>
        <x:v>0.024161038125486988</x:v>
      </x:c>
      <x:c r="K14837" s="32" t="n">
        <x:f>H14837*$B$4*$H$4+I14837*$D$4*$J$4+J14837*$F$4*$L$4</x:f>
        <x:v>230.07841282295857</x:v>
      </x:c>
      <x:c r="L14837" s="29" t="str">
        <x:v>Niko ppm 207</x:v>
      </x:c>
      <x:c r="M14837" s="39" t="str"/>
    </x:row>
    <x:row r="14838">
      <x:c r="A14838" s="37" t="str">
        <x:v>PB4</x:v>
      </x:c>
      <x:c r="B14838" s="37" t="str">
        <x:v>PB4</x:v>
      </x:c>
      <x:c r="C14838" s="29" t="str"/>
      <x:c r="D14838" s="30" t="n">
        <x:v>832.66</x:v>
      </x:c>
      <x:c r="E14838" s="30" t="n">
        <x:v>167.52</x:v>
      </x:c>
      <x:c r="F14838" s="30" t="n">
        <x:v>261.9</x:v>
      </x:c>
      <x:c r="G14838" s="30" t="n">
        <x:v>822.68</x:v>
      </x:c>
      <x:c r="H14838" s="31" t="n">
        <x:f>D14838*E14838/1000000/31.1034768</x:f>
        <x:v>0.004484617719649914</x:v>
      </x:c>
      <x:c r="I14838" s="31" t="n">
        <x:f>D14838*F14838/1000000/31.1034768</x:f>
        <x:v>0.007011230783048665</x:v>
      </x:c>
      <x:c r="J14838" s="31" t="n">
        <x:f>D14838*G14838/1000000/31.1034768</x:f>
        <x:v>0.022023670639933088</x:v>
      </x:c>
      <x:c r="K14838" s="32" t="n">
        <x:f>H14838*$B$4*$H$4+I14838*$D$4*$J$4+J14838*$F$4*$L$4</x:f>
        <x:v>193.95034380223936</x:v>
      </x:c>
      <x:c r="L14838" s="29" t="str">
        <x:v>Niko ppm 207</x:v>
      </x:c>
      <x:c r="M14838" s="39" t="str"/>
    </x:row>
    <x:row r="14839">
      <x:c r="A14839" s="37" t="str">
        <x:v>PBD2</x:v>
      </x:c>
      <x:c r="B14839" s="37" t="str">
        <x:v>PBD2</x:v>
      </x:c>
      <x:c r="C14839" s="29" t="str">
        <x:v>HYUNDAI-KIA</x:v>
      </x:c>
      <x:c r="D14839" s="30" t="n">
        <x:v>580</x:v>
      </x:c>
      <x:c r="E14839" s="30" t="n">
        <x:v>0</x:v>
      </x:c>
      <x:c r="F14839" s="30" t="n">
        <x:v>6552</x:v>
      </x:c>
      <x:c r="G14839" s="30" t="n">
        <x:v>548</x:v>
      </x:c>
      <x:c r="H14839" s="31" t="n">
        <x:f>D14839*E14839/1000000/31.1034768</x:f>
        <x:v>0</x:v>
      </x:c>
      <x:c r="I14839" s="31" t="n">
        <x:f>D14839*F14839/1000000/31.1034768</x:f>
        <x:v>0.12217798108023731</x:v>
      </x:c>
      <x:c r="J14839" s="31" t="n">
        <x:f>D14839*G14839/1000000/31.1034768</x:f>
        <x:v>0.010218793289372717</x:v>
      </x:c>
      <x:c r="K14839" s="32" t="n">
        <x:f>H14839*$B$4*$H$4+I14839*$D$4*$J$4+J14839*$F$4*$L$4</x:f>
        <x:v>251.7428555768402</x:v>
      </x:c>
      <x:c r="L14839" s="29" t="str">
        <x:v>ppm niko 2028</x:v>
      </x:c>
      <x:c r="M14839" s="39" t="str">
        <x:v>HYUNDAI-KIA PBD2//B008 11 08 12//12:08:2011//HCC40K:GFAB//16:53HD70:GFIC</x:v>
      </x:c>
    </x:row>
    <x:row r="14840">
      <x:c r="A14840" s="37" t="str">
        <x:v>PC*</x:v>
      </x:c>
      <x:c r="B14840" s="37" t="str">
        <x:v>PC</x:v>
      </x:c>
      <x:c r="C14840" s="29" t="str">
        <x:v>inconnu</x:v>
      </x:c>
      <x:c r="D14840" s="30" t="n">
        <x:v>3906.37</x:v>
      </x:c>
      <x:c r="E14840" s="30" t="n">
        <x:v>501.32</x:v>
      </x:c>
      <x:c r="F14840" s="30" t="n">
        <x:v>282.49</x:v>
      </x:c>
      <x:c r="G14840" s="30" t="n">
        <x:v>212.41</x:v>
      </x:c>
      <x:c r="H14840" s="31" t="n">
        <x:f>D14840*E14840/1000000/31.1034768</x:f>
        <x:v>0.06296213831631839</x:v>
      </x:c>
      <x:c r="I14840" s="31" t="n">
        <x:f>D14840*F14840/1000000/31.1034768</x:f>
        <x:v>0.035478685177086064</x:v>
      </x:c>
      <x:c r="J14840" s="31" t="n">
        <x:f>D14840*G14840/1000000/31.1034768</x:f>
        <x:v>0.0266771479290058</x:v>
      </x:c>
      <x:c r="K14840" s="32" t="n">
        <x:f>H14840*$B$4*$H$4+I14840*$D$4*$J$4+J14840*$F$4*$L$4</x:f>
        <x:v>359.49523719874253</x:v>
      </x:c>
      <x:c r="L14840" s="29" t="str">
        <x:v>Niko ppm 207</x:v>
      </x:c>
      <x:c r="M14840" s="39" t="str">
        <x:v>PC</x:v>
      </x:c>
    </x:row>
    <x:row r="14841">
      <x:c r="A14841" s="37" t="str">
        <x:v>PC1</x:v>
      </x:c>
      <x:c r="B14841" s="37" t="str">
        <x:v>PC1</x:v>
      </x:c>
      <x:c r="C14841" s="29" t="str"/>
      <x:c r="D14841" s="30" t="n">
        <x:v>337.74</x:v>
      </x:c>
      <x:c r="E14841" s="30" t="n">
        <x:v>646.46</x:v>
      </x:c>
      <x:c r="F14841" s="30" t="n">
        <x:v>284.44</x:v>
      </x:c>
      <x:c r="G14841" s="30" t="n">
        <x:v>427.72</x:v>
      </x:c>
      <x:c r="H14841" s="31" t="n">
        <x:f>D14841*E14841/1000000/31.1034768</x:f>
        <x:v>0.007019646125220317</x:v>
      </x:c>
      <x:c r="I14841" s="31" t="n">
        <x:f>D14841*F14841/1000000/31.1034768</x:f>
        <x:v>0.003088618234473388</x:v>
      </x:c>
      <x:c r="J14841" s="31" t="n">
        <x:f>D14841*G14841/1000000/31.1034768</x:f>
        <x:v>0.004644437460444937</x:v>
      </x:c>
      <x:c r="K14841" s="32" t="n">
        <x:f>H14841*$B$4*$H$4+I14841*$D$4*$J$4+J14841*$F$4*$L$4</x:f>
        <x:v>52.33415978631296</x:v>
      </x:c>
      <x:c r="L14841" s="29" t="str">
        <x:v>Niko ppm 207</x:v>
      </x:c>
      <x:c r="M14841" s="39" t="str"/>
    </x:row>
    <x:row r="14842">
      <x:c r="A14842" s="37" t="str">
        <x:v>PC2</x:v>
      </x:c>
      <x:c r="B14842" s="37" t="str">
        <x:v>PC2</x:v>
      </x:c>
      <x:c r="C14842" s="29" t="str"/>
      <x:c r="D14842" s="30" t="n">
        <x:v>425.85</x:v>
      </x:c>
      <x:c r="E14842" s="30" t="n">
        <x:v>708.65</x:v>
      </x:c>
      <x:c r="F14842" s="30" t="n">
        <x:v>189.54</x:v>
      </x:c>
      <x:c r="G14842" s="30" t="n">
        <x:v>652.05</x:v>
      </x:c>
      <x:c r="H14842" s="31" t="n">
        <x:f>D14842*E14842/1000000/31.1034768</x:f>
        <x:v>0.009702407368812222</x:v>
      </x:c>
      <x:c r="I14842" s="31" t="n">
        <x:f>D14842*F14842/1000000/31.1034768</x:f>
        <x:v>0.0025950670890914677</x:v>
      </x:c>
      <x:c r="J14842" s="31" t="n">
        <x:f>D14842*G14842/1000000/31.1034768</x:f>
        <x:v>0.00892747438768646</x:v>
      </x:c>
      <x:c r="K14842" s="32" t="n">
        <x:f>H14842*$B$4*$H$4+I14842*$D$4*$J$4+J14842*$F$4*$L$4</x:f>
        <x:v>90.22015837677165</x:v>
      </x:c>
      <x:c r="L14842" s="29" t="str">
        <x:v>Niko ppm 207</x:v>
      </x:c>
      <x:c r="M14842" s="39" t="str"/>
    </x:row>
    <x:row r="14843">
      <x:c r="A14843" s="37" t="str">
        <x:v>PC34 AA</x:v>
      </x:c>
      <x:c r="B14843" s="37" t="str">
        <x:v>PC34AA</x:v>
      </x:c>
      <x:c r="C14843" s="29" t="str"/>
      <x:c r="D14843" s="30" t="n">
        <x:v>3637.84</x:v>
      </x:c>
      <x:c r="E14843" s="30" t="n">
        <x:v>996.58</x:v>
      </x:c>
      <x:c r="F14843" s="30" t="n">
        <x:v>215.83</x:v>
      </x:c>
      <x:c r="G14843" s="30" t="n">
        <x:v>828.08</x:v>
      </x:c>
      <x:c r="H14843" s="31" t="n">
        <x:f>D14843*E14843/1000000/31.1034768</x:f>
        <x:v>0.11655927118732914</x:v>
      </x:c>
      <x:c r="I14843" s="31" t="n">
        <x:f>D14843*F14843/1000000/31.1034768</x:f>
        <x:v>0.02524331965357648</x:v>
      </x:c>
      <x:c r="J14843" s="31" t="n">
        <x:f>D14843*G14843/1000000/31.1034768</x:f>
        <x:v>0.09685163387264797</x:v>
      </x:c>
      <x:c r="K14843" s="32" t="n">
        <x:f>H14843*$B$4*$H$4+I14843*$D$4*$J$4+J14843*$F$4*$L$4</x:f>
        <x:v>991.8559298201881</x:v>
      </x:c>
      <x:c r="L14843" s="29" t="str">
        <x:v>Niko ppm 207</x:v>
      </x:c>
      <x:c r="M14843" s="39" t="str"/>
    </x:row>
    <x:row r="14844">
      <x:c r="A14844" s="37" t="str">
        <x:v>PC34 AD / PC34 AA</x:v>
      </x:c>
      <x:c r="B14844" s="37" t="str">
        <x:v>PC34ADPC34AA</x:v>
      </x:c>
      <x:c r="C14844" s="29" t="str"/>
      <x:c r="D14844" s="30" t="n">
        <x:v>4276.8</x:v>
      </x:c>
      <x:c r="E14844" s="30" t="n">
        <x:v>714.42</x:v>
      </x:c>
      <x:c r="F14844" s="30" t="n">
        <x:v>137.29</x:v>
      </x:c>
      <x:c r="G14844" s="30" t="n">
        <x:v>908.15</x:v>
      </x:c>
      <x:c r="H14844" s="31" t="n">
        <x:f>D14844*E14844/1000000/31.1034768</x:f>
        <x:v>0.09823440239966999</x:v>
      </x:c>
      <x:c r="I14844" s="31" t="n">
        <x:f>D14844*F14844/1000000/31.1034768</x:f>
        <x:v>0.018877692541433184</x:v>
      </x:c>
      <x:c r="J14844" s="31" t="n">
        <x:f>D14844*G14844/1000000/31.1034768</x:f>
        <x:v>0.12487272548257371</x:v>
      </x:c>
      <x:c r="K14844" s="32" t="n">
        <x:f>H14844*$B$4*$H$4+I14844*$D$4*$J$4+J14844*$F$4*$L$4</x:f>
        <x:v>1181.025056867901</x:v>
      </x:c>
      <x:c r="L14844" s="29" t="str">
        <x:v>Niko ppm 207</x:v>
      </x:c>
      <x:c r="M14844" s="39" t="str"/>
    </x:row>
    <x:row r="14845">
      <x:c r="A14845" s="37" t="str">
        <x:v>PC34 AE / PC34 AA</x:v>
      </x:c>
      <x:c r="B14845" s="37" t="str">
        <x:v>PC34AEPC34AA</x:v>
      </x:c>
      <x:c r="C14845" s="29" t="str"/>
      <x:c r="D14845" s="30" t="n">
        <x:v>4170.45</x:v>
      </x:c>
      <x:c r="E14845" s="30" t="n">
        <x:v>990.76</x:v>
      </x:c>
      <x:c r="F14845" s="30" t="n">
        <x:v>125.69</x:v>
      </x:c>
      <x:c r="G14845" s="30" t="n">
        <x:v>755.66</x:v>
      </x:c>
      <x:c r="H14845" s="31" t="n">
        <x:f>D14845*E14845/1000000/31.1034768</x:f>
        <x:v>0.13284415335844385</x:v>
      </x:c>
      <x:c r="I14845" s="31" t="n">
        <x:f>D14845*F14845/1000000/31.1034768</x:f>
        <x:v>0.016852902454300545</x:v>
      </x:c>
      <x:c r="J14845" s="31" t="n">
        <x:f>D14845*G14845/1000000/31.1034768</x:f>
        <x:v>0.10132122100896448</x:v>
      </x:c>
      <x:c r="K14845" s="32" t="n">
        <x:f>H14845*$B$4*$H$4+I14845*$D$4*$J$4+J14845*$F$4*$L$4</x:f>
        <x:v>1040.899083548912</x:v>
      </x:c>
      <x:c r="L14845" s="29" t="str">
        <x:v>Niko ppm 207</x:v>
      </x:c>
      <x:c r="M14845" s="39" t="str"/>
    </x:row>
    <x:row r="14846">
      <x:c r="A14846" s="37" t="str">
        <x:v>PC34 DA (CAT)</x:v>
      </x:c>
      <x:c r="B14846" s="37" t="str">
        <x:v>PC34DACAT</x:v>
      </x:c>
      <x:c r="C14846" s="29" t="str"/>
      <x:c r="D14846" s="30" t="n">
        <x:v>1985.81</x:v>
      </x:c>
      <x:c r="E14846" s="30" t="n">
        <x:v>154.6</x:v>
      </x:c>
      <x:c r="F14846" s="30" t="n">
        <x:v>236.51</x:v>
      </x:c>
      <x:c r="G14846" s="30" t="n">
        <x:v>856.18</x:v>
      </x:c>
      <x:c r="H14846" s="31" t="n">
        <x:f>D14846*E14846/1000000/31.1034768</x:f>
        <x:v>0.009870479367116927</x:v>
      </x:c>
      <x:c r="I14846" s="31" t="n">
        <x:f>D14846*F14846/1000000/31.1034768</x:f>
        <x:v>0.015100045764015678</x:v>
      </x:c>
      <x:c r="J14846" s="31" t="n">
        <x:f>D14846*G14846/1000000/31.1034768</x:f>
        <x:v>0.05466304673051856</x:v>
      </x:c>
      <x:c r="K14846" s="32" t="n">
        <x:f>H14846*$B$4*$H$4+I14846*$D$4*$J$4+J14846*$F$4*$L$4</x:f>
        <x:v>476.2862432383179</x:v>
      </x:c>
      <x:c r="L14846" s="29" t="str">
        <x:v>Niko ppm 207</x:v>
      </x:c>
      <x:c r="M14846" s="39" t="str"/>
    </x:row>
    <x:row r="14847">
      <x:c r="A14847" s="37" t="str">
        <x:v>PC34 DA (Filter)</x:v>
      </x:c>
      <x:c r="B14847" s="37" t="str">
        <x:v>PC34DAFILTER</x:v>
      </x:c>
      <x:c r="C14847" s="29" t="str"/>
      <x:c r="D14847" s="30" t="n">
        <x:v>378.75</x:v>
      </x:c>
      <x:c r="E14847" s="30" t="n">
        <x:v>166.99</x:v>
      </x:c>
      <x:c r="F14847" s="30" t="n">
        <x:v>126.8</x:v>
      </x:c>
      <x:c r="G14847" s="30" t="n">
        <x:v>1011.24</x:v>
      </x:c>
      <x:c r="H14847" s="31" t="n">
        <x:f>D14847*E14847/1000000/31.1034768</x:f>
        <x:v>0.002033453137946302</x:v>
      </x:c>
      <x:c r="I14847" s="31" t="n">
        <x:f>D14847*F14847/1000000/31.1034768</x:f>
        <x:v>0.0015440556793316431</x:v>
      </x:c>
      <x:c r="J14847" s="31" t="n">
        <x:f>D14847*G14847/1000000/31.1034768</x:f>
        <x:v>0.012313965813622483</x:v>
      </x:c>
      <x:c r="K14847" s="32" t="n">
        <x:f>H14847*$B$4*$H$4+I14847*$D$4*$J$4+J14847*$F$4*$L$4</x:f>
        <x:v>104.42957001816396</x:v>
      </x:c>
      <x:c r="L14847" s="29" t="str">
        <x:v>Niko ppm 207</x:v>
      </x:c>
      <x:c r="M14847" s="39" t="str"/>
    </x:row>
    <x:row r="14848">
      <x:c r="A14848" s="37" t="str">
        <x:v>PC34 DB (CAT)</x:v>
      </x:c>
      <x:c r="B14848" s="37" t="str">
        <x:v>PC34DBCAT</x:v>
      </x:c>
      <x:c r="C14848" s="29" t="str"/>
      <x:c r="D14848" s="30" t="n">
        <x:v>1517.21</x:v>
      </x:c>
      <x:c r="E14848" s="30" t="n">
        <x:v>604.61</x:v>
      </x:c>
      <x:c r="F14848" s="30" t="n">
        <x:v>269.85</x:v>
      </x:c>
      <x:c r="G14848" s="30" t="n">
        <x:v>919.84</x:v>
      </x:c>
      <x:c r="H14848" s="31" t="n">
        <x:f>D14848*E14848/1000000/31.1034768</x:f>
        <x:v>0.029492533712501236</x:v>
      </x:c>
      <x:c r="I14848" s="31" t="n">
        <x:f>D14848*F14848/1000000/31.1034768</x:f>
        <x:v>0.01316313031924457</x:v>
      </x:c>
      <x:c r="J14848" s="31" t="n">
        <x:f>D14848*G14848/1000000/31.1034768</x:f>
        <x:v>0.044869274755804794</x:v>
      </x:c>
      <x:c r="K14848" s="32" t="n">
        <x:f>H14848*$B$4*$H$4+I14848*$D$4*$J$4+J14848*$F$4*$L$4</x:f>
        <x:v>424.4192654369992</x:v>
      </x:c>
      <x:c r="L14848" s="29" t="str">
        <x:v>Niko ppm 207</x:v>
      </x:c>
      <x:c r="M14848" s="39" t="str"/>
    </x:row>
    <x:row r="14849">
      <x:c r="A14849" s="37" t="str">
        <x:v>PC34 DB (Filter)</x:v>
      </x:c>
      <x:c r="B14849" s="37" t="str">
        <x:v>PC34DBFILTER</x:v>
      </x:c>
      <x:c r="C14849" s="29" t="str"/>
      <x:c r="D14849" s="30" t="n">
        <x:v>477.56</x:v>
      </x:c>
      <x:c r="E14849" s="30" t="n">
        <x:v>422.8</x:v>
      </x:c>
      <x:c r="F14849" s="30" t="n">
        <x:v>85.87</x:v>
      </x:c>
      <x:c r="G14849" s="30" t="n">
        <x:v>1154.81</x:v>
      </x:c>
      <x:c r="H14849" s="31" t="n">
        <x:f>D14849*E14849/1000000/31.1034768</x:f>
        <x:v>0.00649163337263955</x:v>
      </x:c>
      <x:c r="I14849" s="31" t="n">
        <x:f>D14849*F14849/1000000/31.1034768</x:f>
        <x:v>0.0013184402973239313</x:v>
      </x:c>
      <x:c r="J14849" s="31" t="n">
        <x:f>D14849*G14849/1000000/31.1034768</x:f>
        <x:v>0.017730849420666696</x:v>
      </x:c>
      <x:c r="K14849" s="32" t="n">
        <x:f>H14849*$B$4*$H$4+I14849*$D$4*$J$4+J14849*$F$4*$L$4</x:f>
        <x:v>154.51136914417606</x:v>
      </x:c>
      <x:c r="L14849" s="29" t="str">
        <x:v>Niko ppm 207</x:v>
      </x:c>
      <x:c r="M14849" s="39" t="str"/>
    </x:row>
    <x:row r="14850">
      <x:c r="A14850" s="37" t="str">
        <x:v>PC34 FB</x:v>
      </x:c>
      <x:c r="B14850" s="37" t="str">
        <x:v>PC34FB</x:v>
      </x:c>
      <x:c r="C14850" s="29" t="str"/>
      <x:c r="D14850" s="30" t="n">
        <x:v>1298.4</x:v>
      </x:c>
      <x:c r="E14850" s="30" t="n">
        <x:v>187.03</x:v>
      </x:c>
      <x:c r="F14850" s="30" t="n">
        <x:v>192.95</x:v>
      </x:c>
      <x:c r="G14850" s="30" t="n">
        <x:v>1074.65</x:v>
      </x:c>
      <x:c r="H14850" s="31" t="n">
        <x:f>D14850*E14850/1000000/31.1034768</x:f>
        <x:v>0.007807479323340471</x:v>
      </x:c>
      <x:c r="I14850" s="31" t="n">
        <x:f>D14850*F14850/1000000/31.1034768</x:f>
        <x:v>0.008054606937061132</x:v>
      </x:c>
      <x:c r="J14850" s="31" t="n">
        <x:f>D14850*G14850/1000000/31.1034768</x:f>
        <x:v>0.044860758460288926</x:v>
      </x:c>
      <x:c r="K14850" s="32" t="n">
        <x:f>H14850*$B$4*$H$4+I14850*$D$4*$J$4+J14850*$F$4*$L$4</x:f>
        <x:v>384.41909435149074</x:v>
      </x:c>
      <x:c r="L14850" s="29" t="str">
        <x:v>Niko ppm 207</x:v>
      </x:c>
      <x:c r="M14850" s="39" t="str"/>
    </x:row>
    <x:row r="14851">
      <x:c r="A14851" s="37" t="str">
        <x:v>PC34 FB (1/2)</x:v>
      </x:c>
      <x:c r="B14851" s="37" t="str">
        <x:v>PC34FB12</x:v>
      </x:c>
      <x:c r="C14851" s="29" t="str"/>
      <x:c r="D14851" s="30" t="n">
        <x:v>386.41</x:v>
      </x:c>
      <x:c r="E14851" s="30" t="n">
        <x:v>375.8</x:v>
      </x:c>
      <x:c r="F14851" s="30" t="n">
        <x:v>180.17</x:v>
      </x:c>
      <x:c r="G14851" s="30" t="n">
        <x:v>369.36</x:v>
      </x:c>
      <x:c r="H14851" s="31" t="n">
        <x:f>D14851*E14851/1000000/31.1034768</x:f>
        <x:v>0.0046687024390790945</x:v>
      </x:c>
      <x:c r="I14851" s="31" t="n">
        <x:f>D14851*F14851/1000000/31.1034768</x:f>
        <x:v>0.0022383185695819064</x:v>
      </x:c>
      <x:c r="J14851" s="31" t="n">
        <x:f>D14851*G14851/1000000/31.1034768</x:f>
        <x:v>0.004588695936397697</x:v>
      </x:c>
      <x:c r="K14851" s="32" t="n">
        <x:f>H14851*$B$4*$H$4+I14851*$D$4*$J$4+J14851*$F$4*$L$4</x:f>
        <x:v>47.1448810524133</x:v>
      </x:c>
      <x:c r="L14851" s="29" t="str">
        <x:v>Niko ppm 207</x:v>
      </x:c>
      <x:c r="M14851" s="39" t="str"/>
    </x:row>
    <x:row r="14852">
      <x:c r="A14852" s="37" t="str">
        <x:v>PC34 LB</x:v>
      </x:c>
      <x:c r="B14852" s="37" t="str">
        <x:v>PC34LB</x:v>
      </x:c>
      <x:c r="C14852" s="29" t="str"/>
      <x:c r="D14852" s="30" t="n">
        <x:v>3577.93</x:v>
      </x:c>
      <x:c r="E14852" s="30" t="n">
        <x:v>706.92</x:v>
      </x:c>
      <x:c r="F14852" s="30" t="n">
        <x:v>115.93</x:v>
      </x:c>
      <x:c r="G14852" s="30" t="n">
        <x:v>1147.42</x:v>
      </x:c>
      <x:c r="H14852" s="31" t="n">
        <x:f>D14852*E14852/1000000/31.1034768</x:f>
        <x:v>0.08131921366424219</x:v>
      </x:c>
      <x:c r="I14852" s="31" t="n">
        <x:f>D14852*F14852/1000000/31.1034768</x:f>
        <x:v>0.013335789679306848</x:v>
      </x:c>
      <x:c r="J14852" s="31" t="n">
        <x:f>D14852*G14852/1000000/31.1034768</x:f>
        <x:v>0.13199130331950543</x:v>
      </x:c>
      <x:c r="K14852" s="32" t="n">
        <x:f>H14852*$B$4*$H$4+I14852*$D$4*$J$4+J14852*$F$4*$L$4</x:f>
        <x:v>1205.069159148201</x:v>
      </x:c>
      <x:c r="L14852" s="29" t="str">
        <x:v>Niko ppm 207</x:v>
      </x:c>
      <x:c r="M14852" s="39" t="str"/>
    </x:row>
    <x:row r="14853">
      <x:c r="A14853" s="37" t="str">
        <x:v>PC34 LB (1/2)</x:v>
      </x:c>
      <x:c r="B14853" s="37" t="str">
        <x:v>PC34LB12</x:v>
      </x:c>
      <x:c r="C14853" s="29" t="str"/>
      <x:c r="D14853" s="30" t="n">
        <x:v>764.02</x:v>
      </x:c>
      <x:c r="E14853" s="30" t="n">
        <x:v>892.55</x:v>
      </x:c>
      <x:c r="F14853" s="30" t="n">
        <x:v>57</x:v>
      </x:c>
      <x:c r="G14853" s="30" t="n">
        <x:v>404.18</x:v>
      </x:c>
      <x:c r="H14853" s="31" t="n">
        <x:f>D14853*E14853/1000000/31.1034768</x:f>
        <x:v>0.021924431644246282</x:v>
      </x:c>
      <x:c r="I14853" s="31" t="n">
        <x:f>D14853*F14853/1000000/31.1034768</x:f>
        <x:v>0.0014001373634216995</x:v>
      </x:c>
      <x:c r="J14853" s="31" t="n">
        <x:f>D14853*G14853/1000000/31.1034768</x:f>
        <x:v>0.009928202097329517</x:v>
      </x:c>
      <x:c r="K14853" s="32" t="n">
        <x:f>H14853*$B$4*$H$4+I14853*$D$4*$J$4+J14853*$F$4*$L$4</x:f>
        <x:v>115.13929458606302</x:v>
      </x:c>
      <x:c r="L14853" s="29" t="str">
        <x:v>Niko ppm 207</x:v>
      </x:c>
      <x:c r="M14853" s="39" t="str"/>
    </x:row>
    <x:row r="14854">
      <x:c r="A14854" s="37" t="str">
        <x:v>PC34 PA</x:v>
      </x:c>
      <x:c r="B14854" s="37" t="str">
        <x:v>PC34PA</x:v>
      </x:c>
      <x:c r="C14854" s="29" t="str"/>
      <x:c r="D14854" s="30" t="n">
        <x:v>1636.06</x:v>
      </x:c>
      <x:c r="E14854" s="30" t="n">
        <x:v>184.89</x:v>
      </x:c>
      <x:c r="F14854" s="30" t="n">
        <x:v>87.13</x:v>
      </x:c>
      <x:c r="G14854" s="30" t="n">
        <x:v>1191.26</x:v>
      </x:c>
      <x:c r="H14854" s="31" t="n">
        <x:f>D14854*E14854/1000000/31.1034768</x:f>
        <x:v>0.00972531576920044</x:v>
      </x:c>
      <x:c r="I14854" s="31" t="n">
        <x:f>D14854*F14854/1000000/31.1034768</x:f>
        <x:v>0.0045830859590590845</x:v>
      </x:c>
      <x:c r="J14854" s="31" t="n">
        <x:f>D14854*G14854/1000000/31.1034768</x:f>
        <x:v>0.06266093170651583</x:v>
      </x:c>
      <x:c r="K14854" s="32" t="n">
        <x:f>H14854*$B$4*$H$4+I14854*$D$4*$J$4+J14854*$F$4*$L$4</x:f>
        <x:v>525.9188464056053</x:v>
      </x:c>
      <x:c r="L14854" s="29" t="str">
        <x:v>Niko ppm 207</x:v>
      </x:c>
      <x:c r="M14854" s="39" t="str"/>
    </x:row>
    <x:row r="14855">
      <x:c r="A14855" s="37" t="str">
        <x:v>PC34 PA (1/2)</x:v>
      </x:c>
      <x:c r="B14855" s="37" t="str">
        <x:v>PC34PA12</x:v>
      </x:c>
      <x:c r="C14855" s="29" t="str"/>
      <x:c r="D14855" s="30" t="n">
        <x:v>226.68</x:v>
      </x:c>
      <x:c r="E14855" s="30" t="n">
        <x:v>586.13</x:v>
      </x:c>
      <x:c r="F14855" s="30" t="n">
        <x:v>291.99</x:v>
      </x:c>
      <x:c r="G14855" s="30" t="n">
        <x:v>901.33</x:v>
      </x:c>
      <x:c r="H14855" s="31" t="n">
        <x:f>D14855*E14855/1000000/31.1034768</x:f>
        <x:v>0.004271675133115665</x:v>
      </x:c>
      <x:c r="I14855" s="31" t="n">
        <x:f>D14855*F14855/1000000/31.1034768</x:f>
        <x:v>0.0021280030404832425</x:v>
      </x:c>
      <x:c r="J14855" s="31" t="n">
        <x:f>D14855*G14855/1000000/31.1034768</x:f>
        <x:v>0.006568831057497728</x:v>
      </x:c>
      <x:c r="K14855" s="32" t="n">
        <x:f>H14855*$B$4*$H$4+I14855*$D$4*$J$4+J14855*$F$4*$L$4</x:f>
        <x:v>62.34360550866463</x:v>
      </x:c>
      <x:c r="L14855" s="29" t="str">
        <x:v>Niko ppm 207</x:v>
      </x:c>
      <x:c r="M14855" s="39" t="str"/>
    </x:row>
    <x:row r="14856">
      <x:c r="A14856" s="37" t="str">
        <x:v>PC44 AD</x:v>
      </x:c>
      <x:c r="B14856" s="37" t="str">
        <x:v>PC44AD</x:v>
      </x:c>
      <x:c r="C14856" s="29" t="str"/>
      <x:c r="D14856" s="30" t="n">
        <x:v>2628.54</x:v>
      </x:c>
      <x:c r="E14856" s="30" t="n">
        <x:v>366.5</x:v>
      </x:c>
      <x:c r="F14856" s="30" t="n">
        <x:v>285.33</x:v>
      </x:c>
      <x:c r="G14856" s="30" t="n">
        <x:v>827.53</x:v>
      </x:c>
      <x:c r="H14856" s="31" t="n">
        <x:f>D14856*E14856/1000000/31.1034768</x:f>
        <x:v>0.03097274032078626</x:v>
      </x:c>
      <x:c r="I14856" s="31" t="n">
        <x:f>D14856*F14856/1000000/31.1034768</x:f>
        <x:v>0.02411310230758511</x:v>
      </x:c>
      <x:c r="J14856" s="31" t="n">
        <x:f>D14856*G14856/1000000/31.1034768</x:f>
        <x:v>0.06993416588720396</x:v>
      </x:c>
      <x:c r="K14856" s="32" t="n">
        <x:f>H14856*$B$4*$H$4+I14856*$D$4*$J$4+J14856*$F$4*$L$4</x:f>
        <x:v>643.7819455030335</x:v>
      </x:c>
      <x:c r="L14856" s="29" t="str">
        <x:v>Niko ppm 207</x:v>
      </x:c>
      <x:c r="M14856" s="39" t="str"/>
    </x:row>
    <x:row r="14857">
      <x:c r="A14857" s="37" t="str">
        <x:v>PCN15 EB</x:v>
      </x:c>
      <x:c r="B14857" s="37" t="str">
        <x:v>PCN15EB</x:v>
      </x:c>
      <x:c r="C14857" s="29" t="str"/>
      <x:c r="D14857" s="30" t="n">
        <x:v>1144.4</x:v>
      </x:c>
      <x:c r="E14857" s="30" t="n">
        <x:v>700.59</x:v>
      </x:c>
      <x:c r="F14857" s="30" t="n">
        <x:v>79.83</x:v>
      </x:c>
      <x:c r="G14857" s="30" t="n">
        <x:v>524.32</x:v>
      </x:c>
      <x:c r="H14857" s="31" t="n">
        <x:f>D14857*E14857/1000000/31.1034768</x:f>
        <x:v>0.02577702811667666</x:v>
      </x:c>
      <x:c r="I14857" s="31" t="n">
        <x:f>D14857*F14857/1000000/31.1034768</x:f>
        <x:v>0.0029372102864075956</x:v>
      </x:c>
      <x:c r="J14857" s="31" t="n">
        <x:f>D14857*G14857/1000000/31.1034768</x:f>
        <x:v>0.019291470592123647</x:v>
      </x:c>
      <x:c r="K14857" s="32" t="n">
        <x:f>H14857*$B$4*$H$4+I14857*$D$4*$J$4+J14857*$F$4*$L$4</x:f>
        <x:v>198.542275521163</x:v>
      </x:c>
      <x:c r="L14857" s="29" t="str">
        <x:v>Niko ppm 207</x:v>
      </x:c>
      <x:c r="M14857" s="39" t="str"/>
    </x:row>
    <x:row r="14858">
      <x:c r="A14858" s="37" t="str">
        <x:v>PCN15 EC</x:v>
      </x:c>
      <x:c r="B14858" s="37" t="str">
        <x:v>PCN15EC</x:v>
      </x:c>
      <x:c r="C14858" s="29" t="str"/>
      <x:c r="D14858" s="30" t="n">
        <x:v>623.74</x:v>
      </x:c>
      <x:c r="E14858" s="30" t="n">
        <x:v>594.51</x:v>
      </x:c>
      <x:c r="F14858" s="30" t="n">
        <x:v>143.72</x:v>
      </x:c>
      <x:c r="G14858" s="30" t="n">
        <x:v>333.11</x:v>
      </x:c>
      <x:c r="H14858" s="31" t="n">
        <x:f>D14858*E14858/1000000/31.1034768</x:f>
        <x:v>0.01192212914924032</x:v>
      </x:c>
      <x:c r="I14858" s="31" t="n">
        <x:f>D14858*F14858/1000000/31.1034768</x:f>
        <x:v>0.002882118721852986</x:v>
      </x:c>
      <x:c r="J14858" s="31" t="n">
        <x:f>D14858*G14858/1000000/31.1034768</x:f>
        <x:v>0.006680090227083552</x:v>
      </x:c>
      <x:c r="K14858" s="32" t="n">
        <x:f>H14858*$B$4*$H$4+I14858*$D$4*$J$4+J14858*$F$4*$L$4</x:f>
        <x:v>75.87436116495081</x:v>
      </x:c>
      <x:c r="L14858" s="29" t="str">
        <x:v>Niko ppm 207</x:v>
      </x:c>
      <x:c r="M14858" s="39" t="str"/>
    </x:row>
    <x:row r="14859">
      <x:c r="A14859" s="37" t="str">
        <x:v>PD6</x:v>
      </x:c>
      <x:c r="B14859" s="37" t="str">
        <x:v>PD6</x:v>
      </x:c>
      <x:c r="C14859" s="29" t="str"/>
      <x:c r="D14859" s="30" t="n">
        <x:v>887.45</x:v>
      </x:c>
      <x:c r="E14859" s="30" t="n">
        <x:v>934.04</x:v>
      </x:c>
      <x:c r="F14859" s="30" t="n">
        <x:v>166.28</x:v>
      </x:c>
      <x:c r="G14859" s="30" t="n">
        <x:v>326.17</x:v>
      </x:c>
      <x:c r="H14859" s="31" t="n">
        <x:f>D14859*E14859/1000000/31.1034768</x:f>
        <x:v>0.02665019744673689</x:v>
      </x:c>
      <x:c r="I14859" s="31" t="n">
        <x:f>D14859*F14859/1000000/31.1034768</x:f>
        <x:v>0.0047443308974384505</x:v>
      </x:c>
      <x:c r="J14859" s="31" t="n">
        <x:f>D14859*G14859/1000000/31.1034768</x:f>
        <x:v>0.00930634116440642</x:v>
      </x:c>
      <x:c r="K14859" s="32" t="n">
        <x:f>H14859*$B$4*$H$4+I14859*$D$4*$J$4+J14859*$F$4*$L$4</x:f>
        <x:v>121.9248259813088</x:v>
      </x:c>
      <x:c r="L14859" s="29" t="str">
        <x:v>Niko ppm 207</x:v>
      </x:c>
      <x:c r="M14859" s="39" t="str"/>
    </x:row>
    <x:row r="14860">
      <x:c r="A14860" s="37" t="str">
        <x:v>PDR32501</x:v>
      </x:c>
      <x:c r="B14860" s="37" t="str">
        <x:v>PDR32501</x:v>
      </x:c>
      <x:c r="C14860" s="29" t="str">
        <x:v>inconnu</x:v>
      </x:c>
      <x:c r="D14860" s="30" t="n">
        <x:v>1680</x:v>
      </x:c>
      <x:c r="E14860" s="30" t="n">
        <x:v>2685</x:v>
      </x:c>
      <x:c r="F14860" s="30" t="n">
        <x:v>1198</x:v>
      </x:c>
      <x:c r="G14860" s="30" t="n">
        <x:v>0</x:v>
      </x:c>
      <x:c r="H14860" s="31" t="n">
        <x:f>D14860*E14860/1000000/31.1034768</x:f>
        <x:v>0.1450255876217671</x:v>
      </x:c>
      <x:c r="I14860" s="31" t="n">
        <x:f>D14860*F14860/1000000/31.1034768</x:f>
        <x:v>0.06470787857388342</x:v>
      </x:c>
      <x:c r="J14860" s="31" t="n">
        <x:f>D14860*G14860/1000000/31.1034768</x:f>
        <x:v>0</x:v>
      </x:c>
      <x:c r="K14860" s="32" t="n">
        <x:f>H14860*$B$4*$H$4+I14860*$D$4*$J$4+J14860*$F$4*$L$4</x:f>
        <x:v>309.40637307788046</x:v>
      </x:c>
      <x:c r="L14860" s="29" t="str">
        <x:v>Niko ppm 2020</x:v>
      </x:c>
      <x:c r="M14860" s="39" t="str">
        <x:v>PDR 32501//PRODUKT:REX-1910 90g2:1:0//LOT-NR:816 097 32501//ABMESSUNG:143,8X143,8X152,4//270-16- AC-ACT</x:v>
      </x:c>
    </x:row>
    <x:row r="14861">
      <x:c r="A14861" s="37" t="str">
        <x:v>PE03</x:v>
      </x:c>
      <x:c r="B14861" s="37" t="str">
        <x:v>PE03</x:v>
      </x:c>
      <x:c r="C14861" s="29" t="str"/>
      <x:c r="D14861" s="30" t="n">
        <x:v>700</x:v>
      </x:c>
      <x:c r="E14861" s="30" t="n">
        <x:v>0</x:v>
      </x:c>
      <x:c r="F14861" s="30" t="n">
        <x:v>1500</x:v>
      </x:c>
      <x:c r="G14861" s="30" t="n">
        <x:v>370</x:v>
      </x:c>
      <x:c r="H14861" s="31" t="n">
        <x:f>D14861*E14861/1000000/31.1034768</x:f>
        <x:v>0</x:v>
      </x:c>
      <x:c r="I14861" s="31" t="n">
        <x:f>D14861*F14861/1000000/31.1034768</x:f>
        <x:v>0.033758283897059385</x:v>
      </x:c>
      <x:c r="J14861" s="31" t="n">
        <x:f>D14861*G14861/1000000/31.1034768</x:f>
        <x:v>0.008327043361274647</x:v>
      </x:c>
      <x:c r="K14861" s="32" t="n">
        <x:f>H14861*$B$4*$H$4+I14861*$D$4*$J$4+J14861*$F$4*$L$4</x:f>
        <x:v>113.89731935048496</x:v>
      </x:c>
      <x:c r="L14861" s="29" t="str">
        <x:v>ppm niko 2028</x:v>
      </x:c>
      <x:c r="M14861" s="39" t="str"/>
    </x:row>
    <x:row r="14862">
      <x:c r="A14862" s="37" t="str">
        <x:v>PE04</x:v>
      </x:c>
      <x:c r="B14862" s="37" t="str">
        <x:v>PE04</x:v>
      </x:c>
      <x:c r="C14862" s="29" t="str"/>
      <x:c r="D14862" s="30" t="n">
        <x:v>700</x:v>
      </x:c>
      <x:c r="E14862" s="30" t="n">
        <x:v>0</x:v>
      </x:c>
      <x:c r="F14862" s="30" t="n">
        <x:v>1850</x:v>
      </x:c>
      <x:c r="G14862" s="30" t="n">
        <x:v>340</x:v>
      </x:c>
      <x:c r="H14862" s="31" t="n">
        <x:f>D14862*E14862/1000000/31.1034768</x:f>
        <x:v>0</x:v>
      </x:c>
      <x:c r="I14862" s="31" t="n">
        <x:f>D14862*F14862/1000000/31.1034768</x:f>
        <x:v>0.041635216806373235</x:v>
      </x:c>
      <x:c r="J14862" s="31" t="n">
        <x:f>D14862*G14862/1000000/31.1034768</x:f>
        <x:v>0.007651877683333459</x:v>
      </x:c>
      <x:c r="K14862" s="32" t="n">
        <x:f>H14862*$B$4*$H$4+I14862*$D$4*$J$4+J14862*$F$4*$L$4</x:f>
        <x:v>119.38011251526709</x:v>
      </x:c>
      <x:c r="L14862" s="29" t="str">
        <x:v>ppm niko 2028</x:v>
      </x:c>
      <x:c r="M14862" s="39" t="str"/>
    </x:row>
    <x:row r="14863">
      <x:c r="A14863" s="37" t="str">
        <x:v>PE06</x:v>
      </x:c>
      <x:c r="B14863" s="37" t="str">
        <x:v>PE06</x:v>
      </x:c>
      <x:c r="C14863" s="29" t="str"/>
      <x:c r="D14863" s="30" t="n">
        <x:v>130.04</x:v>
      </x:c>
      <x:c r="E14863" s="30" t="n">
        <x:v>583.1</x:v>
      </x:c>
      <x:c r="F14863" s="30" t="n">
        <x:v>277.12</x:v>
      </x:c>
      <x:c r="G14863" s="30" t="n">
        <x:v>1131.84</x:v>
      </x:c>
      <x:c r="H14863" s="31" t="n">
        <x:f>D14863*E14863/1000000/31.1034768</x:f>
        <x:v>0.002437872926154673</x:v>
      </x:c>
      <x:c r="I14863" s="31" t="n">
        <x:f>D14863*F14863/1000000/31.1034768</x:f>
        <x:v>0.001158606320178328</x:v>
      </x:c>
      <x:c r="J14863" s="31" t="n">
        <x:f>D14863*G14863/1000000/31.1034768</x:f>
        <x:v>0.004732090709550515</x:v>
      </x:c>
      <x:c r="K14863" s="32" t="n">
        <x:f>H14863*$B$4*$H$4+I14863*$D$4*$J$4+J14863*$F$4*$L$4</x:f>
        <x:v>43.42379570524501</x:v>
      </x:c>
      <x:c r="L14863" s="29" t="str">
        <x:v>Niko ppm 207</x:v>
      </x:c>
      <x:c r="M14863" s="39" t="str"/>
    </x:row>
    <x:row r="14864">
      <x:c r="A14864" s="37" t="str">
        <x:v>PE12</x:v>
      </x:c>
      <x:c r="B14864" s="37" t="str">
        <x:v>PE12</x:v>
      </x:c>
      <x:c r="C14864" s="29" t="str"/>
      <x:c r="D14864" s="30" t="n">
        <x:v>330.06</x:v>
      </x:c>
      <x:c r="E14864" s="30" t="n">
        <x:v>868.22</x:v>
      </x:c>
      <x:c r="F14864" s="30" t="n">
        <x:v>54.73</x:v>
      </x:c>
      <x:c r="G14864" s="30" t="n">
        <x:v>455.35</x:v>
      </x:c>
      <x:c r="H14864" s="31" t="n">
        <x:f>D14864*E14864/1000000/31.1034768</x:f>
        <x:v>0.009213268826589831</x:v>
      </x:c>
      <x:c r="I14864" s="31" t="n">
        <x:f>D14864*F14864/1000000/31.1034768</x:f>
        <x:v>0.0005807769953229151</x:v>
      </x:c>
      <x:c r="J14864" s="31" t="n">
        <x:f>D14864*G14864/1000000/31.1034768</x:f>
        <x:v>0.004832026399055169</x:v>
      </x:c>
      <x:c r="K14864" s="32" t="n">
        <x:f>H14864*$B$4*$H$4+I14864*$D$4*$J$4+J14864*$F$4*$L$4</x:f>
        <x:v>53.69090520988817</x:v>
      </x:c>
      <x:c r="L14864" s="29" t="str">
        <x:v>Niko ppm 207</x:v>
      </x:c>
      <x:c r="M14864" s="39" t="str"/>
    </x:row>
    <x:row r="14865">
      <x:c r="A14865" s="37" t="str">
        <x:v>PE13</x:v>
      </x:c>
      <x:c r="B14865" s="37" t="str">
        <x:v>PE13</x:v>
      </x:c>
      <x:c r="C14865" s="29" t="str"/>
      <x:c r="D14865" s="30" t="n">
        <x:v>914.19</x:v>
      </x:c>
      <x:c r="E14865" s="30" t="n">
        <x:v>920.18</x:v>
      </x:c>
      <x:c r="F14865" s="30" t="n">
        <x:v>212.5</x:v>
      </x:c>
      <x:c r="G14865" s="30" t="n">
        <x:v>963.94</x:v>
      </x:c>
      <x:c r="H14865" s="31" t="n">
        <x:f>D14865*E14865/1000000/31.1034768</x:f>
        <x:v>0.027045830265509097</x:v>
      </x:c>
      <x:c r="I14865" s="31" t="n">
        <x:f>D14865*F14865/1000000/31.1034768</x:f>
        <x:v>0.0062457768386844775</x:v>
      </x:c>
      <x:c r="J14865" s="31" t="n">
        <x:f>D14865*G14865/1000000/31.1034768</x:f>
        <x:v>0.02833201941591302</x:v>
      </x:c>
      <x:c r="K14865" s="32" t="n">
        <x:f>H14865*$B$4*$H$4+I14865*$D$4*$J$4+J14865*$F$4*$L$4</x:f>
        <x:v>277.8877642861556</x:v>
      </x:c>
      <x:c r="L14865" s="29" t="str">
        <x:v>Niko ppm 207</x:v>
      </x:c>
      <x:c r="M14865" s="39" t="str"/>
    </x:row>
    <x:row r="14866">
      <x:c r="A14866" s="37" t="str">
        <x:v>PE17</x:v>
      </x:c>
      <x:c r="B14866" s="37" t="str">
        <x:v>PE17</x:v>
      </x:c>
      <x:c r="C14866" s="29" t="str"/>
      <x:c r="D14866" s="30" t="n">
        <x:v>2786.95</x:v>
      </x:c>
      <x:c r="E14866" s="30" t="n">
        <x:v>458.41</x:v>
      </x:c>
      <x:c r="F14866" s="30" t="n">
        <x:v>68.59</x:v>
      </x:c>
      <x:c r="G14866" s="30" t="n">
        <x:v>670.46</x:v>
      </x:c>
      <x:c r="H14866" s="31" t="n">
        <x:f>D14866*E14866/1000000/31.1034768</x:f>
        <x:v>0.04107469263693376</x:v>
      </x:c>
      <x:c r="I14866" s="31" t="n">
        <x:f>D14866*F14866/1000000/31.1034768</x:f>
        <x:v>0.0061458370628199345</x:v>
      </x:c>
      <x:c r="J14866" s="31" t="n">
        <x:f>D14866*G14866/1000000/31.1034768</x:f>
        <x:v>0.06007490767077204</x:v>
      </x:c>
      <x:c r="K14866" s="32" t="n">
        <x:f>H14866*$B$4*$H$4+I14866*$D$4*$J$4+J14866*$F$4*$L$4</x:f>
        <x:v>554.7385570202706</x:v>
      </x:c>
      <x:c r="L14866" s="29" t="str">
        <x:v>Niko ppm 207</x:v>
      </x:c>
      <x:c r="M14866" s="39" t="str"/>
    </x:row>
    <x:row r="14867">
      <x:c r="A14867" s="37" t="str">
        <x:v>PE18</x:v>
      </x:c>
      <x:c r="B14867" s="37" t="str">
        <x:v>PE18</x:v>
      </x:c>
      <x:c r="C14867" s="29" t="str"/>
      <x:c r="D14867" s="30" t="n">
        <x:v>700</x:v>
      </x:c>
      <x:c r="E14867" s="30" t="n">
        <x:v>0</x:v>
      </x:c>
      <x:c r="F14867" s="30" t="n">
        <x:v>2940</x:v>
      </x:c>
      <x:c r="G14867" s="30" t="n">
        <x:v>480</x:v>
      </x:c>
      <x:c r="H14867" s="31" t="n">
        <x:f>D14867*E14867/1000000/31.1034768</x:f>
        <x:v>0</x:v>
      </x:c>
      <x:c r="I14867" s="31" t="n">
        <x:f>D14867*F14867/1000000/31.1034768</x:f>
        <x:v>0.06616623643823638</x:v>
      </x:c>
      <x:c r="J14867" s="31" t="n">
        <x:f>D14867*G14867/1000000/31.1034768</x:f>
        <x:v>0.010802650847059003</x:v>
      </x:c>
      <x:c r="K14867" s="32" t="n">
        <x:f>H14867*$B$4*$H$4+I14867*$D$4*$J$4+J14867*$F$4*$L$4</x:f>
        <x:v>178.77973950487748</x:v>
      </x:c>
      <x:c r="L14867" s="29" t="str">
        <x:v>ppm niko 2028</x:v>
      </x:c>
      <x:c r="M14867" s="39" t="str"/>
    </x:row>
    <x:row r="14868">
      <x:c r="A14868" s="37" t="str">
        <x:v>PE19</x:v>
      </x:c>
      <x:c r="B14868" s="37" t="str">
        <x:v>PE19</x:v>
      </x:c>
      <x:c r="C14868" s="29" t="str"/>
      <x:c r="D14868" s="30" t="n">
        <x:v>955.58</x:v>
      </x:c>
      <x:c r="E14868" s="30" t="n">
        <x:v>352.46</x:v>
      </x:c>
      <x:c r="F14868" s="30" t="n">
        <x:v>266.72</x:v>
      </x:c>
      <x:c r="G14868" s="30" t="n">
        <x:v>1052.97</x:v>
      </x:c>
      <x:c r="H14868" s="31" t="n">
        <x:f>D14868*E14868/1000000/31.1034768</x:f>
        <x:v>0.010828491263716215</x:v>
      </x:c>
      <x:c r="I14868" s="31" t="n">
        <x:f>D14868*F14868/1000000/31.1034768</x:f>
        <x:v>0.008194334647501533</x:v>
      </x:c>
      <x:c r="J14868" s="31" t="n">
        <x:f>D14868*G14868/1000000/31.1034768</x:f>
        <x:v>0.03234998707925797</x:v>
      </x:c>
      <x:c r="K14868" s="32" t="n">
        <x:f>H14868*$B$4*$H$4+I14868*$D$4*$J$4+J14868*$F$4*$L$4</x:f>
        <x:v>288.39509156605175</x:v>
      </x:c>
      <x:c r="L14868" s="29" t="str">
        <x:v>Niko ppm 207</x:v>
      </x:c>
      <x:c r="M14868" s="39" t="str"/>
    </x:row>
    <x:row r="14869">
      <x:c r="A14869" s="37" t="str">
        <x:v>PE1W (Man)</x:v>
      </x:c>
      <x:c r="B14869" s="37" t="str">
        <x:v>PE1WMAN</x:v>
      </x:c>
      <x:c r="C14869" s="29" t="str"/>
      <x:c r="D14869" s="30" t="n">
        <x:v>557.32</x:v>
      </x:c>
      <x:c r="E14869" s="30" t="n">
        <x:v>105.67</x:v>
      </x:c>
      <x:c r="F14869" s="30" t="n">
        <x:v>212.38</x:v>
      </x:c>
      <x:c r="G14869" s="30" t="n">
        <x:v>879.95</x:v>
      </x:c>
      <x:c r="H14869" s="31" t="n">
        <x:f>D14869*E14869/1000000/31.1034768</x:f>
        <x:v>0.0018934219083829242</x:v>
      </x:c>
      <x:c r="I14869" s="31" t="n">
        <x:f>D14869*F14869/1000000/31.1034768</x:f>
        <x:v>0.003805478801006581</x:v>
      </x:c>
      <x:c r="J14869" s="31" t="n">
        <x:f>D14869*G14869/1000000/31.1034768</x:f>
        <x:v>0.015767167675608536</x:v>
      </x:c>
      <x:c r="K14869" s="32" t="n">
        <x:f>H14869*$B$4*$H$4+I14869*$D$4*$J$4+J14869*$F$4*$L$4</x:f>
        <x:v>135.17415126659998</x:v>
      </x:c>
      <x:c r="L14869" s="29" t="str">
        <x:v>Niko ppm 207</x:v>
      </x:c>
      <x:c r="M14869" s="39" t="str"/>
    </x:row>
    <x:row r="14870">
      <x:c r="A14870" s="37" t="str">
        <x:v>PE37 (Man)</x:v>
      </x:c>
      <x:c r="B14870" s="37" t="str">
        <x:v>PE37MAN</x:v>
      </x:c>
      <x:c r="C14870" s="29" t="str"/>
      <x:c r="D14870" s="30" t="n">
        <x:v>1293.14</x:v>
      </x:c>
      <x:c r="E14870" s="30" t="n">
        <x:v>869.72</x:v>
      </x:c>
      <x:c r="F14870" s="30" t="n">
        <x:v>167.23</x:v>
      </x:c>
      <x:c r="G14870" s="30" t="n">
        <x:v>294.92</x:v>
      </x:c>
      <x:c r="H14870" s="31" t="n">
        <x:f>D14870*E14870/1000000/31.1034768</x:f>
        <x:v>0.03615897116685039</x:v>
      </x:c>
      <x:c r="I14870" s="31" t="n">
        <x:f>D14870*F14870/1000000/31.1034768</x:f>
        <x:v>0.006952656887541267</x:v>
      </x:c>
      <x:c r="J14870" s="31" t="n">
        <x:f>D14870*G14870/1000000/31.1034768</x:f>
        <x:v>0.01226142180992448</x:v>
      </x:c>
      <x:c r="K14870" s="32" t="n">
        <x:f>H14870*$B$4*$H$4+I14870*$D$4*$J$4+J14870*$F$4*$L$4</x:f>
        <x:v>163.19840175385153</x:v>
      </x:c>
      <x:c r="L14870" s="29" t="str">
        <x:v>Niko ppm 207</x:v>
      </x:c>
      <x:c r="M14870" s="39" t="str"/>
    </x:row>
    <x:row r="14871">
      <x:c r="A14871" s="37" t="str">
        <x:v>PE3C</x:v>
      </x:c>
      <x:c r="B14871" s="37" t="str">
        <x:v>PE3C</x:v>
      </x:c>
      <x:c r="C14871" s="29" t="str"/>
      <x:c r="D14871" s="30" t="n">
        <x:v>111.99</x:v>
      </x:c>
      <x:c r="E14871" s="30" t="n">
        <x:v>207.47</x:v>
      </x:c>
      <x:c r="F14871" s="30" t="n">
        <x:v>289.47</x:v>
      </x:c>
      <x:c r="G14871" s="30" t="n">
        <x:v>741.76</x:v>
      </x:c>
      <x:c r="H14871" s="31" t="n">
        <x:f>D14871*E14871/1000000/31.1034768</x:f>
        <x:v>0.0007470086205925377</x:v>
      </x:c>
      <x:c r="I14871" s="31" t="n">
        <x:f>D14871*F14871/1000000/31.1034768</x:f>
        <x:v>0.0010422547134666309</x:v>
      </x:c>
      <x:c r="J14871" s="31" t="n">
        <x:f>D14871*G14871/1000000/31.1034768</x:f>
        <x:v>0.0026707529493937474</x:v>
      </x:c>
      <x:c r="K14871" s="32" t="n">
        <x:f>H14871*$B$4*$H$4+I14871*$D$4*$J$4+J14871*$F$4*$L$4</x:f>
        <x:v>24.093869303542345</x:v>
      </x:c>
      <x:c r="L14871" s="29" t="str">
        <x:v>Niko ppm 207</x:v>
      </x:c>
      <x:c r="M14871" s="39" t="str"/>
    </x:row>
    <x:row r="14872">
      <x:c r="A14872" s="37" t="str">
        <x:v>PE3D</x:v>
      </x:c>
      <x:c r="B14872" s="37" t="str">
        <x:v>PE3D</x:v>
      </x:c>
      <x:c r="C14872" s="29" t="str"/>
      <x:c r="D14872" s="30" t="n">
        <x:v>532.55</x:v>
      </x:c>
      <x:c r="E14872" s="30" t="n">
        <x:v>115.85</x:v>
      </x:c>
      <x:c r="F14872" s="30" t="n">
        <x:v>236.65</x:v>
      </x:c>
      <x:c r="G14872" s="30" t="n">
        <x:v>1051.76</x:v>
      </x:c>
      <x:c r="H14872" s="31" t="n">
        <x:f>D14872*E14872/1000000/31.1034768</x:f>
        <x:v>0.0019835698078614797</x:v>
      </x:c>
      <x:c r="I14872" s="31" t="n">
        <x:f>D14872*F14872/1000000/31.1034768</x:f>
        <x:v>0.004051892922144317</x:v>
      </x:c>
      <x:c r="J14872" s="31" t="n">
        <x:f>D14872*G14872/1000000/31.1034768</x:f>
        <x:v>0.018008108598328788</x:v>
      </x:c>
      <x:c r="K14872" s="32" t="n">
        <x:f>H14872*$B$4*$H$4+I14872*$D$4*$J$4+J14872*$F$4*$L$4</x:f>
        <x:v>153.70668520944488</x:v>
      </x:c>
      <x:c r="L14872" s="29" t="str">
        <x:v>Niko ppm 207</x:v>
      </x:c>
      <x:c r="M14872" s="39" t="str"/>
    </x:row>
    <x:row r="14873">
      <x:c r="A14873" s="37" t="str">
        <x:v>PE3E</x:v>
      </x:c>
      <x:c r="B14873" s="37" t="str">
        <x:v>PE3E</x:v>
      </x:c>
      <x:c r="C14873" s="29" t="str"/>
      <x:c r="D14873" s="30" t="n">
        <x:v>253.85</x:v>
      </x:c>
      <x:c r="E14873" s="30" t="n">
        <x:v>418.42</x:v>
      </x:c>
      <x:c r="F14873" s="30" t="n">
        <x:v>112.33</x:v>
      </x:c>
      <x:c r="G14873" s="30" t="n">
        <x:v>266.93</x:v>
      </x:c>
      <x:c r="H14873" s="31" t="n">
        <x:f>D14873*E14873/1000000/31.1034768</x:f>
        <x:v>0.0034149210290214246</x:v>
      </x:c>
      <x:c r="I14873" s="31" t="n">
        <x:f>D14873*F14873/1000000/31.1034768</x:f>
        <x:v>0.0009167775899574032</x:v>
      </x:c>
      <x:c r="J14873" s="31" t="n">
        <x:f>D14873*G14873/1000000/31.1034768</x:f>
        <x:v>0.0021785403906999876</x:v>
      </x:c>
      <x:c r="K14873" s="32" t="n">
        <x:f>H14873*$B$4*$H$4+I14873*$D$4*$J$4+J14873*$F$4*$L$4</x:f>
        <x:v>23.99562229902446</x:v>
      </x:c>
      <x:c r="L14873" s="29" t="str">
        <x:v>Niko ppm 207</x:v>
      </x:c>
      <x:c r="M14873" s="39" t="str"/>
    </x:row>
    <x:row r="14874">
      <x:c r="A14874" s="37" t="str">
        <x:v>PEA7</x:v>
      </x:c>
      <x:c r="B14874" s="37" t="str">
        <x:v>PEA7</x:v>
      </x:c>
      <x:c r="C14874" s="29" t="str"/>
      <x:c r="D14874" s="30" t="n">
        <x:v>700</x:v>
      </x:c>
      <x:c r="E14874" s="30" t="n">
        <x:v>0</x:v>
      </x:c>
      <x:c r="F14874" s="30" t="n">
        <x:v>0</x:v>
      </x:c>
      <x:c r="G14874" s="30" t="n">
        <x:v>140</x:v>
      </x:c>
      <x:c r="H14874" s="31" t="n">
        <x:f>D14874*E14874/1000000/31.1034768</x:f>
        <x:v>0</x:v>
      </x:c>
      <x:c r="I14874" s="31" t="n">
        <x:f>D14874*F14874/1000000/31.1034768</x:f>
        <x:v>0</x:v>
      </x:c>
      <x:c r="J14874" s="31" t="n">
        <x:f>D14874*G14874/1000000/31.1034768</x:f>
        <x:v>0.003150773163725542</x:v>
      </x:c>
      <x:c r="K14874" s="32" t="n">
        <x:f>H14874*$B$4*$H$4+I14874*$D$4*$J$4+J14874*$F$4*$L$4</x:f>
        <x:v>25.384424547676293</x:v>
      </x:c>
      <x:c r="L14874" s="29" t="str">
        <x:v>ppm niko 2028</x:v>
      </x:c>
      <x:c r="M14874" s="39" t="str"/>
    </x:row>
    <x:row r="14875">
      <x:c r="A14875" s="37" t="str">
        <x:v>PEB4</x:v>
      </x:c>
      <x:c r="B14875" s="37" t="str">
        <x:v>PEB4</x:v>
      </x:c>
      <x:c r="C14875" s="29" t="str"/>
      <x:c r="D14875" s="30" t="n">
        <x:v>434.23</x:v>
      </x:c>
      <x:c r="E14875" s="30" t="n">
        <x:v>169.5</x:v>
      </x:c>
      <x:c r="F14875" s="30" t="n">
        <x:v>239.97</x:v>
      </x:c>
      <x:c r="G14875" s="30" t="n">
        <x:v>1005.21</x:v>
      </x:c>
      <x:c r="H14875" s="31" t="n">
        <x:f>D14875*E14875/1000000/31.1034768</x:f>
        <x:v>0.002366358766682958</x:v>
      </x:c>
      <x:c r="I14875" s="31" t="n">
        <x:f>D14875*F14875/1000000/31.1034768</x:f>
        <x:v>0.003350177659238404</x:v>
      </x:c>
      <x:c r="J14875" s="31" t="n">
        <x:f>D14875*G14875/1000000/31.1034768</x:f>
        <x:v>0.014033554547831131</x:v>
      </x:c>
      <x:c r="K14875" s="32" t="n">
        <x:f>H14875*$B$4*$H$4+I14875*$D$4*$J$4+J14875*$F$4*$L$4</x:f>
        <x:v>121.29223901007518</x:v>
      </x:c>
      <x:c r="L14875" s="29" t="str">
        <x:v>Niko ppm 207</x:v>
      </x:c>
      <x:c r="M14875" s="39" t="str"/>
    </x:row>
    <x:row r="14876">
      <x:c r="A14876" s="37" t="str">
        <x:v>PEB5 (Man)</x:v>
      </x:c>
      <x:c r="B14876" s="37" t="str">
        <x:v>PEB5MAN</x:v>
      </x:c>
      <x:c r="C14876" s="29" t="str"/>
      <x:c r="D14876" s="30" t="n">
        <x:v>660.87</x:v>
      </x:c>
      <x:c r="E14876" s="30" t="n">
        <x:v>832.76</x:v>
      </x:c>
      <x:c r="F14876" s="30" t="n">
        <x:v>54.83</x:v>
      </x:c>
      <x:c r="G14876" s="30" t="n">
        <x:v>1058.36</x:v>
      </x:c>
      <x:c r="H14876" s="31" t="n">
        <x:f>D14876*E14876/1000000/31.1034768</x:f>
        <x:v>0.017694038024713688</x:v>
      </x:c>
      <x:c r="I14876" s="31" t="n">
        <x:f>D14876*F14876/1000000/31.1034768</x:f>
        <x:v>0.001164998444804087</x:v>
      </x:c>
      <x:c r="J14876" s="31" t="n">
        <x:f>D14876*G14876/1000000/31.1034768</x:f>
        <x:v>0.022487465877126633</x:v>
      </x:c>
      <x:c r="K14876" s="32" t="n">
        <x:f>H14876*$B$4*$H$4+I14876*$D$4*$J$4+J14876*$F$4*$L$4</x:f>
        <x:v>209.58973955410204</x:v>
      </x:c>
      <x:c r="L14876" s="29" t="str">
        <x:v>Niko ppm 207</x:v>
      </x:c>
      <x:c r="M14876" s="39" t="str"/>
    </x:row>
    <x:row r="14877">
      <x:c r="A14877" s="37" t="str">
        <x:v>PEB6</x:v>
      </x:c>
      <x:c r="B14877" s="37" t="str">
        <x:v>PEB6</x:v>
      </x:c>
      <x:c r="C14877" s="29" t="str"/>
      <x:c r="D14877" s="30" t="n">
        <x:v>292.69</x:v>
      </x:c>
      <x:c r="E14877" s="30" t="n">
        <x:v>465.03</x:v>
      </x:c>
      <x:c r="F14877" s="30" t="n">
        <x:v>65.99</x:v>
      </x:c>
      <x:c r="G14877" s="30" t="n">
        <x:v>975.36</x:v>
      </x:c>
      <x:c r="H14877" s="31" t="n">
        <x:f>D14877*E14877/1000000/31.1034768</x:f>
        <x:v>0.0043760262421852466</x:v>
      </x:c>
      <x:c r="I14877" s="31" t="n">
        <x:f>D14877*F14877/1000000/31.1034768</x:f>
        <x:v>0.0006209792308492021</x:v>
      </x:c>
      <x:c r="J14877" s="31" t="n">
        <x:f>D14877*G14877/1000000/31.1034768</x:f>
        <x:v>0.009178334635567172</x:v>
      </x:c>
      <x:c r="K14877" s="32" t="n">
        <x:f>H14877*$B$4*$H$4+I14877*$D$4*$J$4+J14877*$F$4*$L$4</x:f>
        <x:v>81.43565284695768</x:v>
      </x:c>
      <x:c r="L14877" s="29" t="str">
        <x:v>Niko ppm 207</x:v>
      </x:c>
      <x:c r="M14877" s="39" t="str"/>
    </x:row>
    <x:row r="14878">
      <x:c r="A14878" s="37" t="str">
        <x:v>PECK</x:v>
      </x:c>
      <x:c r="B14878" s="37" t="str">
        <x:v>PECK</x:v>
      </x:c>
      <x:c r="C14878" s="29" t="str"/>
      <x:c r="D14878" s="30" t="n">
        <x:v>2501.29</x:v>
      </x:c>
      <x:c r="E14878" s="30" t="n">
        <x:v>540.93</x:v>
      </x:c>
      <x:c r="F14878" s="30" t="n">
        <x:v>264.86</x:v>
      </x:c>
      <x:c r="G14878" s="30" t="n">
        <x:v>505.71</x:v>
      </x:c>
      <x:c r="H14878" s="31" t="n">
        <x:f>D14878*E14878/1000000/31.1034768</x:f>
        <x:v>0.0435006931347302</x:v>
      </x:c>
      <x:c r="I14878" s="31" t="n">
        <x:f>D14878*F14878/1000000/31.1034768</x:f>
        <x:v>0.021299601766706675</x:v>
      </x:c>
      <x:c r="J14878" s="31" t="n">
        <x:f>D14878*G14878/1000000/31.1034768</x:f>
        <x:v>0.040668359168773045</x:v>
      </x:c>
      <x:c r="K14878" s="32" t="n">
        <x:f>H14878*$B$4*$H$4+I14878*$D$4*$J$4+J14878*$F$4*$L$4</x:f>
        <x:v>423.07569867327356</x:v>
      </x:c>
      <x:c r="L14878" s="29" t="str">
        <x:v>Niko ppm 207</x:v>
      </x:c>
      <x:c r="M14878" s="39" t="str"/>
    </x:row>
    <x:row r="14879">
      <x:c r="A14879" s="37" t="str">
        <x:v>PEDL</x:v>
      </x:c>
      <x:c r="B14879" s="37" t="str">
        <x:v>PEDL</x:v>
      </x:c>
      <x:c r="C14879" s="29" t="str"/>
      <x:c r="D14879" s="30" t="n">
        <x:v>1493.14</x:v>
      </x:c>
      <x:c r="E14879" s="30" t="n">
        <x:v>338.16</x:v>
      </x:c>
      <x:c r="F14879" s="30" t="n">
        <x:v>60.74</x:v>
      </x:c>
      <x:c r="G14879" s="30" t="n">
        <x:v>706.93</x:v>
      </x:c>
      <x:c r="H14879" s="31" t="n">
        <x:f>D14879*E14879/1000000/31.1034768</x:f>
        <x:v>0.01623356210775768</x:v>
      </x:c>
      <x:c r="I14879" s="31" t="n">
        <x:f>D14879*F14879/1000000/31.1034768</x:f>
        <x:v>0.002915858062530167</x:v>
      </x:c>
      <x:c r="J14879" s="31" t="n">
        <x:f>D14879*G14879/1000000/31.1034768</x:f>
        <x:v>0.033936574582555994</x:v>
      </x:c>
      <x:c r="K14879" s="32" t="n">
        <x:f>H14879*$B$4*$H$4+I14879*$D$4*$J$4+J14879*$F$4*$L$4</x:f>
        <x:v>302.04576983302735</x:v>
      </x:c>
      <x:c r="L14879" s="29" t="str">
        <x:v>Niko ppm 207</x:v>
      </x:c>
      <x:c r="M14879" s="39" t="str"/>
    </x:row>
    <x:row r="14880">
      <x:c r="A14880" s="37" t="str">
        <x:v>PEDR</x:v>
      </x:c>
      <x:c r="B14880" s="37" t="str">
        <x:v>PEDR</x:v>
      </x:c>
      <x:c r="C14880" s="29" t="str"/>
      <x:c r="D14880" s="30" t="n">
        <x:v>857.08</x:v>
      </x:c>
      <x:c r="E14880" s="30" t="n">
        <x:v>560.36</x:v>
      </x:c>
      <x:c r="F14880" s="30" t="n">
        <x:v>219.63</x:v>
      </x:c>
      <x:c r="G14880" s="30" t="n">
        <x:v>941.28</x:v>
      </x:c>
      <x:c r="H14880" s="31" t="n">
        <x:f>D14880*E14880/1000000/31.1034768</x:f>
        <x:v>0.015441146720935071</x:v>
      </x:c>
      <x:c r="I14880" s="31" t="n">
        <x:f>D14880*F14880/1000000/31.1034768</x:f>
        <x:v>0.006052071979297182</x:v>
      </x:c>
      <x:c r="J14880" s="31" t="n">
        <x:f>D14880*G14880/1000000/31.1034768</x:f>
        <x:v>0.02593768753208966</x:v>
      </x:c>
      <x:c r="K14880" s="32" t="n">
        <x:f>H14880*$B$4*$H$4+I14880*$D$4*$J$4+J14880*$F$4*$L$4</x:f>
        <x:v>240.7505823125451</x:v>
      </x:c>
      <x:c r="L14880" s="29" t="str">
        <x:v>Niko ppm 207</x:v>
      </x:c>
      <x:c r="M14880" s="39" t="str"/>
    </x:row>
    <x:row r="14881">
      <x:c r="A14881" s="37" t="str">
        <x:v>Peel FX4</x:v>
      </x:c>
      <x:c r="B14881" s="37" t="str">
        <x:v>PEELFX4</x:v>
      </x:c>
      <x:c r="C14881" s="29" t="str"/>
      <x:c r="D14881" s="30" t="n">
        <x:v>1684.84</x:v>
      </x:c>
      <x:c r="E14881" s="30" t="n">
        <x:v>790.06</x:v>
      </x:c>
      <x:c r="F14881" s="30" t="n">
        <x:v>129.73</x:v>
      </x:c>
      <x:c r="G14881" s="30" t="n">
        <x:v>352.59</x:v>
      </x:c>
      <x:c r="H14881" s="31" t="n">
        <x:f>D14881*E14881/1000000/31.1034768</x:f>
        <x:v>0.04279665257229378</x:v>
      </x:c>
      <x:c r="I14881" s="31" t="n">
        <x:f>D14881*F14881/1000000/31.1034768</x:f>
        <x:v>0.007027326707090186</x:v>
      </x:c>
      <x:c r="J14881" s="31" t="n">
        <x:f>D14881*G14881/1000000/31.1034768</x:f>
        <x:v>0.019099399704408604</x:v>
      </x:c>
      <x:c r="K14881" s="32" t="n">
        <x:f>H14881*$B$4*$H$4+I14881*$D$4*$J$4+J14881*$F$4*$L$4</x:f>
        <x:v>228.44718183532893</x:v>
      </x:c>
      <x:c r="L14881" s="29" t="str">
        <x:v>Niko ppm 207</x:v>
      </x:c>
      <x:c r="M14881" s="39" t="str"/>
    </x:row>
    <x:row r="14882">
      <x:c r="A14882" s="37" t="str">
        <x:v>PEF9</x:v>
      </x:c>
      <x:c r="B14882" s="37" t="str">
        <x:v>PEF9</x:v>
      </x:c>
      <x:c r="C14882" s="29" t="str"/>
      <x:c r="D14882" s="30" t="n">
        <x:v>381.15</x:v>
      </x:c>
      <x:c r="E14882" s="30" t="n">
        <x:v>915.56</x:v>
      </x:c>
      <x:c r="F14882" s="30" t="n">
        <x:v>256.47</x:v>
      </x:c>
      <x:c r="G14882" s="30" t="n">
        <x:v>795</x:v>
      </x:c>
      <x:c r="H14882" s="31" t="n">
        <x:f>D14882*E14882/1000000/31.1034768</x:f>
        <x:v>0.01121950758893938</x:v>
      </x:c>
      <x:c r="I14882" s="31" t="n">
        <x:f>D14882*F14882/1000000/31.1034768</x:f>
        <x:v>0.0031428493068016115</x:v>
      </x:c>
      <x:c r="J14882" s="31" t="n">
        <x:f>D14882*G14882/1000000/31.1034768</x:f>
        <x:v>0.00974213435843288</x:v>
      </x:c>
      <x:c r="K14882" s="32" t="n">
        <x:f>H14882*$B$4*$H$4+I14882*$D$4*$J$4+J14882*$F$4*$L$4</x:f>
        <x:v>99.84115472195249</x:v>
      </x:c>
      <x:c r="L14882" s="29" t="str">
        <x:v>Niko ppm 207</x:v>
      </x:c>
      <x:c r="M14882" s="39" t="str"/>
    </x:row>
    <x:row r="14883">
      <x:c r="A14883" s="37" t="str">
        <x:v>PEJ5</x:v>
      </x:c>
      <x:c r="B14883" s="37" t="str">
        <x:v>PEJ5</x:v>
      </x:c>
      <x:c r="C14883" s="29" t="str"/>
      <x:c r="D14883" s="30" t="n">
        <x:v>406.66</x:v>
      </x:c>
      <x:c r="E14883" s="30" t="n">
        <x:v>973.48</x:v>
      </x:c>
      <x:c r="F14883" s="30" t="n">
        <x:v>261.84</x:v>
      </x:c>
      <x:c r="G14883" s="30" t="n">
        <x:v>920.37</x:v>
      </x:c>
      <x:c r="H14883" s="31" t="n">
        <x:f>D14883*E14883/1000000/31.1034768</x:f>
        <x:v>0.01272768891225691</x:v>
      </x:c>
      <x:c r="I14883" s="31" t="n">
        <x:f>D14883*F14883/1000000/31.1034768</x:f>
        <x:v>0.003423406813478807</x:v>
      </x:c>
      <x:c r="J14883" s="31" t="n">
        <x:f>D14883*G14883/1000000/31.1034768</x:f>
        <x:v>0.012033306327992247</x:v>
      </x:c>
      <x:c r="K14883" s="32" t="n">
        <x:f>H14883*$B$4*$H$4+I14883*$D$4*$J$4+J14883*$F$4*$L$4</x:f>
        <x:v>120.97372409068244</x:v>
      </x:c>
      <x:c r="L14883" s="29" t="str">
        <x:v>Niko ppm 207</x:v>
      </x:c>
      <x:c r="M14883" s="39" t="str"/>
    </x:row>
    <x:row r="14884">
      <x:c r="A14884" s="37" t="str">
        <x:v>PEJ6</x:v>
      </x:c>
      <x:c r="B14884" s="37" t="str">
        <x:v>PEJ6</x:v>
      </x:c>
      <x:c r="C14884" s="29" t="str"/>
      <x:c r="D14884" s="30" t="n">
        <x:v>36.12</x:v>
      </x:c>
      <x:c r="E14884" s="30" t="n">
        <x:v>484.05</x:v>
      </x:c>
      <x:c r="F14884" s="30" t="n">
        <x:v>288.33</x:v>
      </x:c>
      <x:c r="G14884" s="30" t="n">
        <x:v>1049.99</x:v>
      </x:c>
      <x:c r="H14884" s="31" t="n">
        <x:f>D14884*E14884/1000000/31.1034768</x:f>
        <x:v>0.0005621199878207827</x:v>
      </x:c>
      <x:c r="I14884" s="31" t="n">
        <x:f>D14884*F14884/1000000/31.1034768</x:f>
        <x:v>0.00033483329426374606</x:v>
      </x:c>
      <x:c r="J14884" s="31" t="n">
        <x:f>D14884*G14884/1000000/31.1034768</x:f>
        <x:v>0.0012193376015121242</x:v>
      </x:c>
      <x:c r="K14884" s="32" t="n">
        <x:f>H14884*$B$4*$H$4+I14884*$D$4*$J$4+J14884*$F$4*$L$4</x:f>
        <x:v>11.139450587257755</x:v>
      </x:c>
      <x:c r="L14884" s="29" t="str">
        <x:v>Niko ppm 207</x:v>
      </x:c>
      <x:c r="M14884" s="39" t="str"/>
    </x:row>
    <x:row r="14885">
      <x:c r="A14885" s="37" t="str">
        <x:v>PEK8 (Man)</x:v>
      </x:c>
      <x:c r="B14885" s="37" t="str">
        <x:v>PEK8MAN</x:v>
      </x:c>
      <x:c r="C14885" s="29" t="str"/>
      <x:c r="D14885" s="30" t="n">
        <x:v>2823.5</x:v>
      </x:c>
      <x:c r="E14885" s="30" t="n">
        <x:v>991.03</x:v>
      </x:c>
      <x:c r="F14885" s="30" t="n">
        <x:v>73.89</x:v>
      </x:c>
      <x:c r="G14885" s="30" t="n">
        <x:v>311.67</x:v>
      </x:c>
      <x:c r="H14885" s="31" t="n">
        <x:f>D14885*E14885/1000000/31.1034768</x:f>
        <x:v>0.08996335756908051</x:v>
      </x:c>
      <x:c r="I14885" s="31" t="n">
        <x:f>D14885*F14885/1000000/31.1034768</x:f>
        <x:v>0.006707559297679545</x:v>
      </x:c>
      <x:c r="J14885" s="31" t="n">
        <x:f>D14885*G14885/1000000/31.1034768</x:f>
        <x:v>0.028292664857325532</x:v>
      </x:c>
      <x:c r="K14885" s="32" t="n">
        <x:f>H14885*$B$4*$H$4+I14885*$D$4*$J$4+J14885*$F$4*$L$4</x:f>
        <x:v>373.5169157446355</x:v>
      </x:c>
      <x:c r="L14885" s="29" t="str">
        <x:v>Niko ppm 207</x:v>
      </x:c>
      <x:c r="M14885" s="39" t="str"/>
    </x:row>
    <x:row r="14886">
      <x:c r="A14886" s="37" t="str">
        <x:v>PEL1</x:v>
      </x:c>
      <x:c r="B14886" s="37" t="str">
        <x:v>PEL1</x:v>
      </x:c>
      <x:c r="C14886" s="29" t="str"/>
      <x:c r="D14886" s="30" t="n">
        <x:v>1102.08</x:v>
      </x:c>
      <x:c r="E14886" s="30" t="n">
        <x:v>365.46</x:v>
      </x:c>
      <x:c r="F14886" s="30" t="n">
        <x:v>155.71</x:v>
      </x:c>
      <x:c r="G14886" s="30" t="n">
        <x:v>529.67</x:v>
      </x:c>
      <x:c r="H14886" s="31" t="n">
        <x:f>D14886*E14886/1000000/31.1034768</x:f>
        <x:v>0.012949232633697077</x:v>
      </x:c>
      <x:c r="I14886" s="31" t="n">
        <x:f>D14886*F14886/1000000/31.1034768</x:f>
        <x:v>0.005517224903937428</x:v>
      </x:c>
      <x:c r="J14886" s="31" t="n">
        <x:f>D14886*G14886/1000000/31.1034768</x:f>
        <x:v>0.018767635443250507</x:v>
      </x:c>
      <x:c r="K14886" s="32" t="n">
        <x:f>H14886*$B$4*$H$4+I14886*$D$4*$J$4+J14886*$F$4*$L$4</x:f>
        <x:v>178.46823694203496</x:v>
      </x:c>
      <x:c r="L14886" s="29" t="str">
        <x:v>Niko ppm 207</x:v>
      </x:c>
      <x:c r="M14886" s="39" t="str"/>
    </x:row>
    <x:row r="14887">
      <x:c r="A14887" s="37" t="str">
        <x:v>PEL6</x:v>
      </x:c>
      <x:c r="B14887" s="37" t="str">
        <x:v>PEL6</x:v>
      </x:c>
      <x:c r="C14887" s="29" t="str"/>
      <x:c r="D14887" s="30" t="n">
        <x:v>1612.81</x:v>
      </x:c>
      <x:c r="E14887" s="30" t="n">
        <x:v>106.28</x:v>
      </x:c>
      <x:c r="F14887" s="30" t="n">
        <x:v>193.49</x:v>
      </x:c>
      <x:c r="G14887" s="30" t="n">
        <x:v>741.65</x:v>
      </x:c>
      <x:c r="H14887" s="31" t="n">
        <x:f>D14887*E14887/1000000/31.1034768</x:f>
        <x:v>0.005510941683535521</x:v>
      </x:c>
      <x:c r="I14887" s="31" t="n">
        <x:f>D14887*F14887/1000000/31.1034768</x:f>
        <x:v>0.010033045787987279</x:v>
      </x:c>
      <x:c r="J14887" s="31" t="n">
        <x:f>D14887*G14887/1000000/31.1034768</x:f>
        <x:v>0.038456811249474206</x:v>
      </x:c>
      <x:c r="K14887" s="32" t="n">
        <x:f>H14887*$B$4*$H$4+I14887*$D$4*$J$4+J14887*$F$4*$L$4</x:f>
        <x:v>332.08985044739285</x:v>
      </x:c>
      <x:c r="L14887" s="29" t="str">
        <x:v>Niko ppm 207</x:v>
      </x:c>
      <x:c r="M14887" s="39" t="str"/>
    </x:row>
    <x:row r="14888">
      <x:c r="A14888" s="37" t="str">
        <x:v>Pellet</x:v>
      </x:c>
      <x:c r="B14888" s="37" t="str">
        <x:v>PELLET</x:v>
      </x:c>
      <x:c r="C14888" s="29" t="str">
        <x:v>Opel</x:v>
      </x:c>
      <x:c r="D14888" s="30" t="n">
        <x:v>2260</x:v>
      </x:c>
      <x:c r="E14888" s="30" t="n">
        <x:v>725</x:v>
      </x:c>
      <x:c r="F14888" s="30" t="n">
        <x:v>319</x:v>
      </x:c>
      <x:c r="G14888" s="30" t="n">
        <x:v>72</x:v>
      </x:c>
      <x:c r="H14888" s="31" t="n">
        <x:f>D14888*E14888/1000000/31.1034768</x:f>
        <x:v>0.05267899825269695</x:v>
      </x:c>
      <x:c r="I14888" s="31" t="n">
        <x:f>D14888*F14888/1000000/31.1034768</x:f>
        <x:v>0.023178759231186657</x:v>
      </x:c>
      <x:c r="J14888" s="31" t="n">
        <x:f>D14888*G14888/1000000/31.1034768</x:f>
        <x:v>0.005231569481647145</x:v>
      </x:c>
      <x:c r="K14888" s="32" t="n">
        <x:f>H14888*$B$4*$H$4+I14888*$D$4*$J$4+J14888*$F$4*$L$4</x:f>
        <x:v>154.085466442131</x:v>
      </x:c>
      <x:c r="L14888" s="29" t="str">
        <x:v>Niko ppm 2020</x:v>
      </x:c>
      <x:c r="M14888" s="39" t="str">
        <x:v>Jumbo//Made in USA</x:v>
      </x:c>
    </x:row>
    <x:row r="14889">
      <x:c r="A14889" s="37" t="str">
        <x:v>PEM4</x:v>
      </x:c>
      <x:c r="B14889" s="37" t="str">
        <x:v>PEM4</x:v>
      </x:c>
      <x:c r="C14889" s="29" t="str"/>
      <x:c r="D14889" s="30" t="n">
        <x:v>1000</x:v>
      </x:c>
      <x:c r="E14889" s="30" t="n">
        <x:v>0</x:v>
      </x:c>
      <x:c r="F14889" s="30" t="n">
        <x:v>3500</x:v>
      </x:c>
      <x:c r="G14889" s="30" t="n">
        <x:v>735</x:v>
      </x:c>
      <x:c r="H14889" s="31" t="n">
        <x:f>D14889*E14889/1000000/31.1034768</x:f>
        <x:v>0</x:v>
      </x:c>
      <x:c r="I14889" s="31" t="n">
        <x:f>D14889*F14889/1000000/31.1034768</x:f>
        <x:v>0.11252761299019794</x:v>
      </x:c>
      <x:c r="J14889" s="31" t="n">
        <x:f>D14889*G14889/1000000/31.1034768</x:f>
        <x:v>0.023630798727941566</x:v>
      </x:c>
      <x:c r="K14889" s="32" t="n">
        <x:f>H14889*$B$4*$H$4+I14889*$D$4*$J$4+J14889*$F$4*$L$4</x:f>
        <x:v>346.4162228320404</x:v>
      </x:c>
      <x:c r="L14889" s="29" t="str">
        <x:v>ppm niko 2028</x:v>
      </x:c>
      <x:c r="M14889" s="39" t="str"/>
    </x:row>
    <x:row r="14890">
      <x:c r="A14890" s="37" t="str">
        <x:v>PEM6 (Man)</x:v>
      </x:c>
      <x:c r="B14890" s="37" t="str">
        <x:v>PEM6MAN</x:v>
      </x:c>
      <x:c r="C14890" s="29" t="str"/>
      <x:c r="D14890" s="30" t="n">
        <x:v>1855.26</x:v>
      </x:c>
      <x:c r="E14890" s="30" t="n">
        <x:v>790.86</x:v>
      </x:c>
      <x:c r="F14890" s="30" t="n">
        <x:v>279.01</x:v>
      </x:c>
      <x:c r="G14890" s="30" t="n">
        <x:v>901.06</x:v>
      </x:c>
      <x:c r="H14890" s="31" t="n">
        <x:f>D14890*E14890/1000000/31.1034768</x:f>
        <x:v>0.047173212597248944</x:v>
      </x:c>
      <x:c r="I14890" s="31" t="n">
        <x:f>D14890*F14890/1000000/31.1034768</x:f>
        <x:v>0.016642386827957444</x:v>
      </x:c>
      <x:c r="J14890" s="31" t="n">
        <x:f>D14890*G14890/1000000/31.1034768</x:f>
        <x:v>0.05374642154474512</x:v>
      </x:c>
      <x:c r="K14890" s="32" t="n">
        <x:f>H14890*$B$4*$H$4+I14890*$D$4*$J$4+J14890*$F$4*$L$4</x:f>
        <x:v>527.5452769601272</x:v>
      </x:c>
      <x:c r="L14890" s="29" t="str">
        <x:v>Niko ppm 207</x:v>
      </x:c>
      <x:c r="M14890" s="39" t="str"/>
    </x:row>
    <x:row r="14891">
      <x:c r="A14891" s="37" t="str">
        <x:v>PEM7</x:v>
      </x:c>
      <x:c r="B14891" s="37" t="str">
        <x:v>PEM7</x:v>
      </x:c>
      <x:c r="C14891" s="29" t="str"/>
      <x:c r="D14891" s="30" t="n">
        <x:v>1062.6</x:v>
      </x:c>
      <x:c r="E14891" s="30" t="n">
        <x:v>260.59</x:v>
      </x:c>
      <x:c r="F14891" s="30" t="n">
        <x:v>116.63</x:v>
      </x:c>
      <x:c r="G14891" s="30" t="n">
        <x:v>930.04</x:v>
      </x:c>
      <x:c r="H14891" s="31" t="n">
        <x:f>D14891*E14891/1000000/31.1034768</x:f>
        <x:v>0.008902636055143518</x:v>
      </x:c>
      <x:c r="I14891" s="31" t="n">
        <x:f>D14891*F14891/1000000/31.1034768</x:f>
        <x:v>0.003984475394725003</x:v>
      </x:c>
      <x:c r="J14891" s="31" t="n">
        <x:f>D14891*G14891/1000000/31.1034768</x:f>
        <x:v>0.031773313007888555</x:v>
      </x:c>
      <x:c r="K14891" s="32" t="n">
        <x:f>H14891*$B$4*$H$4+I14891*$D$4*$J$4+J14891*$F$4*$L$4</x:f>
        <x:v>274.99436418222825</x:v>
      </x:c>
      <x:c r="L14891" s="29" t="str">
        <x:v>Niko ppm 207</x:v>
      </x:c>
      <x:c r="M14891" s="39" t="str"/>
    </x:row>
    <x:row r="14892">
      <x:c r="A14892" s="37" t="str">
        <x:v>PEM8</x:v>
      </x:c>
      <x:c r="B14892" s="37" t="str">
        <x:v>PEM8</x:v>
      </x:c>
      <x:c r="C14892" s="29" t="str"/>
      <x:c r="D14892" s="30" t="n">
        <x:v>2170.2</x:v>
      </x:c>
      <x:c r="E14892" s="30" t="n">
        <x:v>147.21</x:v>
      </x:c>
      <x:c r="F14892" s="30" t="n">
        <x:v>67.91</x:v>
      </x:c>
      <x:c r="G14892" s="30" t="n">
        <x:v>453.26</x:v>
      </x:c>
      <x:c r="H14892" s="31" t="n">
        <x:f>D14892*E14892/1000000/31.1034768</x:f>
        <x:v>0.010271364325418437</x:v>
      </x:c>
      <x:c r="I14892" s="31" t="n">
        <x:f>D14892*F14892/1000000/31.1034768</x:f>
        <x:v>0.004738321794301786</x:v>
      </x:c>
      <x:c r="J14892" s="31" t="n">
        <x:f>D14892*G14892/1000000/31.1034768</x:f>
        <x:v>0.03162555936511895</x:v>
      </x:c>
      <x:c r="K14892" s="32" t="n">
        <x:f>H14892*$B$4*$H$4+I14892*$D$4*$J$4+J14892*$F$4*$L$4</x:f>
        <x:v>276.9225904766869</x:v>
      </x:c>
      <x:c r="L14892" s="29" t="str">
        <x:v>Niko ppm 207</x:v>
      </x:c>
      <x:c r="M14892" s="39" t="str"/>
    </x:row>
    <x:row r="14893">
      <x:c r="A14893" s="37" t="str">
        <x:v>PENCIL M /02</x:v>
      </x:c>
      <x:c r="B14893" s="37" t="str">
        <x:v>PENCILM02</x:v>
      </x:c>
      <x:c r="C14893" s="29" t="str"/>
      <x:c r="D14893" s="30" t="n">
        <x:v>850</x:v>
      </x:c>
      <x:c r="E14893" s="30" t="n">
        <x:v>1200</x:v>
      </x:c>
      <x:c r="F14893" s="30" t="n">
        <x:v>8000</x:v>
      </x:c>
      <x:c r="G14893" s="30" t="n">
        <x:v>300</x:v>
      </x:c>
      <x:c r="H14893" s="31" t="n">
        <x:f>D14893*E14893/1000000/31.1034768</x:f>
        <x:v>0.03279376150000054</x:v>
      </x:c>
      <x:c r="I14893" s="31" t="n">
        <x:f>D14893*F14893/1000000/31.1034768</x:f>
        <x:v>0.21862507666667028</x:v>
      </x:c>
      <x:c r="J14893" s="31" t="n">
        <x:f>D14893*G14893/1000000/31.1034768</x:f>
        <x:v>0.008198440375000135</x:v>
      </x:c>
      <x:c r="K14893" s="32" t="n">
        <x:f>H14893*$B$4*$H$4+I14893*$D$4*$J$4+J14893*$F$4*$L$4</x:f>
        <x:v>418.8763826557165</x:v>
      </x:c>
      <x:c r="L14893" s="29" t="str">
        <x:v>ppm niko 2028</x:v>
      </x:c>
      <x:c r="M14893" s="39" t="str"/>
    </x:row>
    <x:row r="14894">
      <x:c r="A14894" s="37" t="str">
        <x:v>PENCIL NO /02</x:v>
      </x:c>
      <x:c r="B14894" s="37" t="str">
        <x:v>PENCILNO02</x:v>
      </x:c>
      <x:c r="C14894" s="29" t="str"/>
      <x:c r="D14894" s="30" t="n">
        <x:v>1000</x:v>
      </x:c>
      <x:c r="E14894" s="30" t="n">
        <x:v>4000</x:v>
      </x:c>
      <x:c r="F14894" s="30" t="n">
        <x:v>20</x:v>
      </x:c>
      <x:c r="G14894" s="30" t="n">
        <x:v>20</x:v>
      </x:c>
      <x:c r="H14894" s="31" t="n">
        <x:f>D14894*E14894/1000000/31.1034768</x:f>
        <x:v>0.12860298627451192</x:v>
      </x:c>
      <x:c r="I14894" s="31" t="n">
        <x:f>D14894*F14894/1000000/31.1034768</x:f>
        <x:v>0.0006430149313725596</x:v>
      </x:c>
      <x:c r="J14894" s="31" t="n">
        <x:f>D14894*G14894/1000000/31.1034768</x:f>
        <x:v>0.0006430149313725596</x:v>
      </x:c>
      <x:c r="K14894" s="32" t="n">
        <x:f>H14894*$B$4*$H$4+I14894*$D$4*$J$4+J14894*$F$4*$L$4</x:f>
        <x:v>200.8767007037618</x:v>
      </x:c>
      <x:c r="L14894" s="29" t="str">
        <x:v>ppm niko 2028</x:v>
      </x:c>
      <x:c r="M14894" s="39" t="str"/>
    </x:row>
    <x:row r="14895">
      <x:c r="A14895" s="37" t="str">
        <x:v>PEP7</x:v>
      </x:c>
      <x:c r="B14895" s="37" t="str">
        <x:v>PEP7</x:v>
      </x:c>
      <x:c r="C14895" s="29" t="str"/>
      <x:c r="D14895" s="30" t="n">
        <x:v>141.9</x:v>
      </x:c>
      <x:c r="E14895" s="30" t="n">
        <x:v>931.61</x:v>
      </x:c>
      <x:c r="F14895" s="30" t="n">
        <x:v>100.44</x:v>
      </x:c>
      <x:c r="G14895" s="30" t="n">
        <x:v>213.88</x:v>
      </x:c>
      <x:c r="H14895" s="31" t="n">
        <x:f>D14895*E14895/1000000/31.1034768</x:f>
        <x:v>0.0042501826998324515</x:v>
      </x:c>
      <x:c r="I14895" s="31" t="n">
        <x:f>D14895*F14895/1000000/31.1034768</x:f>
        <x:v>0.00045822645782158994</x:v>
      </x:c>
      <x:c r="J14895" s="31" t="n">
        <x:f>D14895*G14895/1000000/31.1034768</x:f>
        <x:v>0.0009757613978383279</x:v>
      </x:c>
      <x:c r="K14895" s="32" t="n">
        <x:f>H14895*$B$4*$H$4+I14895*$D$4*$J$4+J14895*$F$4*$L$4</x:f>
        <x:v>14.934746475065612</x:v>
      </x:c>
      <x:c r="L14895" s="29" t="str">
        <x:v>Niko ppm 207</x:v>
      </x:c>
      <x:c r="M14895" s="39" t="str"/>
    </x:row>
    <x:row r="14896">
      <x:c r="A14896" s="37" t="str">
        <x:v>PER2 (Man)</x:v>
      </x:c>
      <x:c r="B14896" s="37" t="str">
        <x:v>PER2MAN</x:v>
      </x:c>
      <x:c r="C14896" s="29" t="str"/>
      <x:c r="D14896" s="30" t="n">
        <x:v>456.35</x:v>
      </x:c>
      <x:c r="E14896" s="30" t="n">
        <x:v>812.63</x:v>
      </x:c>
      <x:c r="F14896" s="30" t="n">
        <x:v>173.89</x:v>
      </x:c>
      <x:c r="G14896" s="30" t="n">
        <x:v>893.82</x:v>
      </x:c>
      <x:c r="H14896" s="31" t="n">
        <x:f>D14896*E14896/1000000/31.1034768</x:f>
        <x:v>0.01192290183134768</x:v>
      </x:c>
      <x:c r="I14896" s="31" t="n">
        <x:f>D14896*F14896/1000000/31.1034768</x:f>
        <x:v>0.0025513128969556226</x:v>
      </x:c>
      <x:c r="J14896" s="31" t="n">
        <x:f>D14896*G14896/1000000/31.1034768</x:f>
        <x:v>0.013114120958979096</x:v>
      </x:c>
      <x:c r="K14896" s="32" t="n">
        <x:f>H14896*$B$4*$H$4+I14896*$D$4*$J$4+J14896*$F$4*$L$4</x:f>
        <x:v>127.25304860523849</x:v>
      </x:c>
      <x:c r="L14896" s="29" t="str">
        <x:v>Niko ppm 207</x:v>
      </x:c>
      <x:c r="M14896" s="39" t="str"/>
    </x:row>
    <x:row r="14897">
      <x:c r="A14897" s="37" t="str">
        <x:v>PER3</x:v>
      </x:c>
      <x:c r="B14897" s="37" t="str">
        <x:v>PER3</x:v>
      </x:c>
      <x:c r="C14897" s="29" t="str"/>
      <x:c r="D14897" s="30" t="n">
        <x:v>700</x:v>
      </x:c>
      <x:c r="E14897" s="30" t="n">
        <x:v>0</x:v>
      </x:c>
      <x:c r="F14897" s="30" t="n">
        <x:v>1100</x:v>
      </x:c>
      <x:c r="G14897" s="30" t="n">
        <x:v>190</x:v>
      </x:c>
      <x:c r="H14897" s="31" t="n">
        <x:f>D14897*E14897/1000000/31.1034768</x:f>
        <x:v>0</x:v>
      </x:c>
      <x:c r="I14897" s="31" t="n">
        <x:f>D14897*F14897/1000000/31.1034768</x:f>
        <x:v>0.024756074857843546</x:v>
      </x:c>
      <x:c r="J14897" s="31" t="n">
        <x:f>D14897*G14897/1000000/31.1034768</x:f>
        <x:v>0.004276049293627522</x:v>
      </x:c>
      <x:c r="K14897" s="32" t="n">
        <x:f>H14897*$B$4*$H$4+I14897*$D$4*$J$4+J14897*$F$4*$L$4</x:f>
        <x:v>68.7775589769437</x:v>
      </x:c>
      <x:c r="L14897" s="29" t="str">
        <x:v>ppm niko 2028</x:v>
      </x:c>
      <x:c r="M14897" s="39" t="str"/>
    </x:row>
    <x:row r="14898">
      <x:c r="A14898" s="37" t="str">
        <x:v>PER3 (Man)</x:v>
      </x:c>
      <x:c r="B14898" s="37" t="str">
        <x:v>PER3MAN</x:v>
      </x:c>
      <x:c r="C14898" s="29" t="str"/>
      <x:c r="D14898" s="30" t="n">
        <x:v>498.49</x:v>
      </x:c>
      <x:c r="E14898" s="30" t="n">
        <x:v>192.4</x:v>
      </x:c>
      <x:c r="F14898" s="30" t="n">
        <x:v>220.26</x:v>
      </x:c>
      <x:c r="G14898" s="30" t="n">
        <x:v>1109.13</x:v>
      </x:c>
      <x:c r="H14898" s="31" t="n">
        <x:f>D14898*E14898/1000000/31.1034768</x:f>
        <x:v>0.003083561256405908</x:v>
      </x:c>
      <x:c r="I14898" s="31" t="n">
        <x:f>D14898*F14898/1000000/31.1034768</x:f>
        <x:v>0.0035300686192097984</x:v>
      </x:c>
      <x:c r="J14898" s="31" t="n">
        <x:f>D14898*G14898/1000000/31.1034768</x:f>
        <x:v>0.017775833140943272</x:v>
      </x:c>
      <x:c r="K14898" s="32" t="n">
        <x:f>H14898*$B$4*$H$4+I14898*$D$4*$J$4+J14898*$F$4*$L$4</x:f>
        <x:v>152.7780092592703</x:v>
      </x:c>
      <x:c r="L14898" s="29" t="str">
        <x:v>Niko ppm 207</x:v>
      </x:c>
      <x:c r="M14898" s="39" t="str"/>
    </x:row>
    <x:row r="14899">
      <x:c r="A14899" s="37" t="str">
        <x:v>PER4</x:v>
      </x:c>
      <x:c r="B14899" s="37" t="str">
        <x:v>PER4</x:v>
      </x:c>
      <x:c r="C14899" s="29" t="str"/>
      <x:c r="D14899" s="30" t="n">
        <x:v>91.9</x:v>
      </x:c>
      <x:c r="E14899" s="30" t="n">
        <x:v>799.22</x:v>
      </x:c>
      <x:c r="F14899" s="30" t="n">
        <x:v>222.67</x:v>
      </x:c>
      <x:c r="G14899" s="30" t="n">
        <x:v>997.52</x:v>
      </x:c>
      <x:c r="H14899" s="31" t="n">
        <x:f>D14899*E14899/1000000/31.1034768</x:f>
        <x:v>0.0023614182579099973</x:v>
      </x:c>
      <x:c r="I14899" s="31" t="n">
        <x:f>D14899*F14899/1000000/31.1034768</x:f>
        <x:v>0.0006579127192623045</x:v>
      </x:c>
      <x:c r="J14899" s="31" t="n">
        <x:f>D14899*G14899/1000000/31.1034768</x:f>
        <x:v>0.0029473260687049624</x:v>
      </x:c>
      <x:c r="K14899" s="32" t="n">
        <x:f>H14899*$B$4*$H$4+I14899*$D$4*$J$4+J14899*$F$4*$L$4</x:f>
        <x:v>28.23463106175545</x:v>
      </x:c>
      <x:c r="L14899" s="29" t="str">
        <x:v>Niko ppm 207</x:v>
      </x:c>
      <x:c r="M14899" s="39" t="str"/>
    </x:row>
    <x:row r="14900">
      <x:c r="A14900" s="37" t="str">
        <x:v>PES5</x:v>
      </x:c>
      <x:c r="B14900" s="37" t="str">
        <x:v>PES5</x:v>
      </x:c>
      <x:c r="C14900" s="29" t="str"/>
      <x:c r="D14900" s="30" t="n">
        <x:v>118.9</x:v>
      </x:c>
      <x:c r="E14900" s="30" t="n">
        <x:v>859.6</x:v>
      </x:c>
      <x:c r="F14900" s="30" t="n">
        <x:v>68.67</x:v>
      </x:c>
      <x:c r="G14900" s="30" t="n">
        <x:v>822.47</x:v>
      </x:c>
      <x:c r="H14900" s="31" t="n">
        <x:f>D14900*E14900/1000000/31.1034768</x:f>
        <x:v>0.0032860133501216816</x:v>
      </x:c>
      <x:c r="I14900" s="31" t="n">
        <x:f>D14900*F14900/1000000/31.1034768</x:f>
        <x:v>0.00026250644108056755</x:v>
      </x:c>
      <x:c r="J14900" s="31" t="n">
        <x:f>D14900*G14900/1000000/31.1034768</x:f>
        <x:v>0.0031440756166526054</x:v>
      </x:c>
      <x:c r="K14900" s="32" t="n">
        <x:f>H14900*$B$4*$H$4+I14900*$D$4*$J$4+J14900*$F$4*$L$4</x:f>
        <x:v>30.672032844616588</x:v>
      </x:c>
      <x:c r="L14900" s="29" t="str">
        <x:v>Niko ppm 207</x:v>
      </x:c>
      <x:c r="M14900" s="39" t="str"/>
    </x:row>
    <x:row r="14901">
      <x:c r="A14901" s="37" t="str">
        <x:v>PF 0005</x:v>
      </x:c>
      <x:c r="B14901" s="37" t="str">
        <x:v>PF0005</x:v>
      </x:c>
      <x:c r="C14901" s="29" t="str">
        <x:v>MERCEDES</x:v>
      </x:c>
      <x:c r="D14901" s="30" t="n">
        <x:v>1980</x:v>
      </x:c>
      <x:c r="E14901" s="30" t="n">
        <x:v>1701</x:v>
      </x:c>
      <x:c r="F14901" s="30" t="n">
        <x:v>0</x:v>
      </x:c>
      <x:c r="G14901" s="30" t="n">
        <x:v>0</x:v>
      </x:c>
      <x:c r="H14901" s="31" t="n">
        <x:f>D14901*E14901/1000000/31.1034768</x:f>
        <x:v>0.10828307142820767</x:v>
      </x:c>
      <x:c r="I14901" s="31" t="n">
        <x:f>D14901*F14901/1000000/31.1034768</x:f>
        <x:v>0</x:v>
      </x:c>
      <x:c r="J14901" s="31" t="n">
        <x:f>D14901*G14901/1000000/31.1034768</x:f>
        <x:v>0</x:v>
      </x:c>
      <x:c r="K14901" s="32" t="n">
        <x:f>H14901*$B$4*$H$4+I14901*$D$4*$J$4+J14901*$F$4*$L$4</x:f>
        <x:v>164.02448952266326</x:v>
      </x:c>
      <x:c r="L14901" s="29" t="str">
        <x:v>Katalog Franko</x:v>
      </x:c>
      <x:c r="M14901" s="39" t="str">
        <x:v>A 203 490 02 92 / 04M08 / PDF / F</x:v>
      </x:c>
    </x:row>
    <x:row r="14902">
      <x:c r="A14902" s="37" t="str">
        <x:v>PF 0008</x:v>
      </x:c>
      <x:c r="B14902" s="37" t="str">
        <x:v>PF0008</x:v>
      </x:c>
      <x:c r="C14902" s="29" t="str">
        <x:v>MERCEDES</x:v>
      </x:c>
      <x:c r="D14902" s="30" t="n">
        <x:v>1240</x:v>
      </x:c>
      <x:c r="E14902" s="30" t="n">
        <x:v>1610</x:v>
      </x:c>
      <x:c r="F14902" s="30" t="n">
        <x:v>0</x:v>
      </x:c>
      <x:c r="G14902" s="30" t="n">
        <x:v>0</x:v>
      </x:c>
      <x:c r="H14902" s="31" t="n">
        <x:f>D14902*E14902/1000000/31.1034768</x:f>
        <x:v>0.0641857504496089</x:v>
      </x:c>
      <x:c r="I14902" s="31" t="n">
        <x:f>D14902*F14902/1000000/31.1034768</x:f>
        <x:v>0</x:v>
      </x:c>
      <x:c r="J14902" s="31" t="n">
        <x:f>D14902*G14902/1000000/31.1034768</x:f>
        <x:v>0</x:v>
      </x:c>
      <x:c r="K14902" s="32" t="n">
        <x:f>H14902*$B$4*$H$4+I14902*$D$4*$J$4+J14902*$F$4*$L$4</x:f>
        <x:v>97.22697013730632</x:v>
      </x:c>
      <x:c r="L14902" s="29" t="str">
        <x:v>Katalog Franko</x:v>
      </x:c>
      <x:c r="M14902" s="39" t="str">
        <x:v>A 220 490 03 92 / F</x:v>
      </x:c>
    </x:row>
    <x:row r="14903">
      <x:c r="A14903" s="37" t="str">
        <x:v>PF 0015</x:v>
      </x:c>
      <x:c r="B14903" s="37" t="str">
        <x:v>PF0015</x:v>
      </x:c>
      <x:c r="C14903" s="29" t="str">
        <x:v>MERCEDES</x:v>
      </x:c>
      <x:c r="D14903" s="30" t="n">
        <x:v>2480</x:v>
      </x:c>
      <x:c r="E14903" s="30" t="n">
        <x:v>2289</x:v>
      </x:c>
      <x:c r="F14903" s="30" t="n">
        <x:v>0</x:v>
      </x:c>
      <x:c r="G14903" s="30" t="n">
        <x:v>0</x:v>
      </x:c>
      <x:c r="H14903" s="31" t="n">
        <x:f>D14903*E14903/1000000/31.1034768</x:f>
        <x:v>0.18251078606106186</x:v>
      </x:c>
      <x:c r="I14903" s="31" t="n">
        <x:f>D14903*F14903/1000000/31.1034768</x:f>
        <x:v>0</x:v>
      </x:c>
      <x:c r="J14903" s="31" t="n">
        <x:f>D14903*G14903/1000000/31.1034768</x:f>
        <x:v>0</x:v>
      </x:c>
      <x:c r="K14903" s="32" t="n">
        <x:f>H14903*$B$4*$H$4+I14903*$D$4*$J$4+J14903*$F$4*$L$4</x:f>
        <x:v>276.46277595564493</x:v>
      </x:c>
      <x:c r="L14903" s="29" t="str">
        <x:v>Katalog Franko</x:v>
      </x:c>
      <x:c r="M14903" s="39" t="str">
        <x:v>3800 / 08T121 / PDF nuo KT1189 / F</x:v>
      </x:c>
    </x:row>
    <x:row r="14904">
      <x:c r="A14904" s="37" t="str">
        <x:v>PF0002</x:v>
      </x:c>
      <x:c r="B14904" s="37" t="str">
        <x:v>PF0002</x:v>
      </x:c>
      <x:c r="C14904" s="29" t="str">
        <x:v>Mercedes Benz</x:v>
      </x:c>
      <x:c r="D14904" s="30" t="n">
        <x:v>2100</x:v>
      </x:c>
      <x:c r="E14904" s="30" t="n">
        <x:v>2005.0000000000002</x:v>
      </x:c>
      <x:c r="F14904" s="30" t="n">
        <x:v>0</x:v>
      </x:c>
      <x:c r="G14904" s="30" t="n">
        <x:v>0</x:v>
      </x:c>
      <x:c r="H14904" s="31" t="n">
        <x:f>D14904*E14904/1000000/31.1034768</x:f>
        <x:v>0.13537071842720813</x:v>
      </x:c>
      <x:c r="I14904" s="31" t="n">
        <x:f>D14904*F14904/1000000/31.1034768</x:f>
        <x:v>0</x:v>
      </x:c>
      <x:c r="J14904" s="31" t="n">
        <x:f>D14904*G14904/1000000/31.1034768</x:f>
        <x:v>0</x:v>
      </x:c>
      <x:c r="K14904" s="32" t="n">
        <x:f>H14904*$B$4*$H$4+I14904*$D$4*$J$4+J14904*$F$4*$L$4</x:f>
        <x:v>205.0561800055742</x:v>
      </x:c>
      <x:c r="L14904" s="29" t="str">
        <x:v>Niko ppm 2020</x:v>
      </x:c>
      <x:c r="M14904" s="39" t="str">
        <x:v>Mercedes Benz//Faurecia//PF 0002 A 221- 491 00 94//13.12.2003 9.40//3936 N ND 21267</x:v>
      </x:c>
    </x:row>
    <x:row r="14905">
      <x:c r="A14905" s="37" t="str">
        <x:v>PF0004</x:v>
      </x:c>
      <x:c r="B14905" s="37" t="str">
        <x:v>PF0004</x:v>
      </x:c>
      <x:c r="C14905" s="29" t="str">
        <x:v>Mercedes Benz</x:v>
      </x:c>
      <x:c r="D14905" s="30" t="n">
        <x:v>3120</x:v>
      </x:c>
      <x:c r="E14905" s="30" t="n">
        <x:v>2810.0000000000005</x:v>
      </x:c>
      <x:c r="F14905" s="30" t="n">
        <x:v>0</x:v>
      </x:c>
      <x:c r="G14905" s="30" t="n">
        <x:v>0</x:v>
      </x:c>
      <x:c r="H14905" s="31" t="n">
        <x:f>D14905*E14905/1000000/31.1034768</x:f>
        <x:v>0.2818720253164753</x:v>
      </x:c>
      <x:c r="I14905" s="31" t="n">
        <x:f>D14905*F14905/1000000/31.1034768</x:f>
        <x:v>0</x:v>
      </x:c>
      <x:c r="J14905" s="31" t="n">
        <x:f>D14905*G14905/1000000/31.1034768</x:f>
        <x:v>0</x:v>
      </x:c>
      <x:c r="K14905" s="32" t="n">
        <x:f>H14905*$B$4*$H$4+I14905*$D$4*$J$4+J14905*$F$4*$L$4</x:f>
        <x:v>426.97269714876387</x:v>
      </x:c>
      <x:c r="L14905" s="29" t="str">
        <x:v>Niko ppm 2020</x:v>
      </x:c>
      <x:c r="M14905" s="39" t="str">
        <x:v>MERCEDES PF 0004//A 220 490 02 92//04 M 07//20238//6192 N//FAURECIA</x:v>
      </x:c>
    </x:row>
    <x:row r="14906">
      <x:c r="A14906" s="37" t="str">
        <x:v>PF0007</x:v>
      </x:c>
      <x:c r="B14906" s="37" t="str">
        <x:v>PF0007</x:v>
      </x:c>
      <x:c r="C14906" s="29" t="str">
        <x:v>Mercedes Benz</x:v>
      </x:c>
      <x:c r="D14906" s="30" t="n">
        <x:v>1930</x:v>
      </x:c>
      <x:c r="E14906" s="30" t="n">
        <x:v>1368</x:v>
      </x:c>
      <x:c r="F14906" s="30" t="n">
        <x:v>0</x:v>
      </x:c>
      <x:c r="G14906" s="30" t="n">
        <x:v>0</x:v>
      </x:c>
      <x:c r="H14906" s="31" t="n">
        <x:f>D14906*E14906/1000000/31.1034768</x:f>
        <x:v>0.08488568712035434</x:v>
      </x:c>
      <x:c r="I14906" s="31" t="n">
        <x:f>D14906*F14906/1000000/31.1034768</x:f>
        <x:v>0</x:v>
      </x:c>
      <x:c r="J14906" s="31" t="n">
        <x:f>D14906*G14906/1000000/31.1034768</x:f>
        <x:v>0</x:v>
      </x:c>
      <x:c r="K14906" s="32" t="n">
        <x:f>H14906*$B$4*$H$4+I14906*$D$4*$J$4+J14906*$F$4*$L$4</x:f>
        <x:v>128.58271670773473</x:v>
      </x:c>
      <x:c r="L14906" s="29" t="str">
        <x:v>Niko ppm 2020</x:v>
      </x:c>
      <x:c r="M14906" s="39" t="str">
        <x:v>1. MERCEDES PF 0007//A 169 490 01 02//28-07-06//4208 N//30582//2. MERCEDES PF 0007//A 169 490 01 32//20-10-05//4146 N//27528</x:v>
      </x:c>
    </x:row>
    <x:row r="14907">
      <x:c r="A14907" s="37" t="str">
        <x:v>PF0010</x:v>
      </x:c>
      <x:c r="B14907" s="37" t="str">
        <x:v>PF0010</x:v>
      </x:c>
      <x:c r="C14907" s="29" t="str">
        <x:v>Mercedes Benz</x:v>
      </x:c>
      <x:c r="D14907" s="30" t="n">
        <x:v>2800</x:v>
      </x:c>
      <x:c r="E14907" s="30" t="n">
        <x:v>1261</x:v>
      </x:c>
      <x:c r="F14907" s="30" t="n">
        <x:v>0</x:v>
      </x:c>
      <x:c r="G14907" s="30" t="n">
        <x:v>0</x:v>
      </x:c>
      <x:c r="H14907" s="31" t="n">
        <x:f>D14907*E14907/1000000/31.1034768</x:f>
        <x:v>0.11351785598451168</x:v>
      </x:c>
      <x:c r="I14907" s="31" t="n">
        <x:f>D14907*F14907/1000000/31.1034768</x:f>
        <x:v>0</x:v>
      </x:c>
      <x:c r="J14907" s="31" t="n">
        <x:f>D14907*G14907/1000000/31.1034768</x:f>
        <x:v>0</x:v>
      </x:c>
      <x:c r="K14907" s="32" t="n">
        <x:f>H14907*$B$4*$H$4+I14907*$D$4*$J$4+J14907*$F$4*$L$4</x:f>
        <x:v>171.95401029893867</x:v>
      </x:c>
      <x:c r="L14907" s="29" t="str">
        <x:v>Niko ppm 2020</x:v>
      </x:c>
      <x:c r="M14907" s="39" t="str">
        <x:v>1. MERCEDES PF 0010//A 211 490 0081//HGE 21-09-05 021521//261 043//2. MERCEDES PF 0010//A 211 490 9119//HGE//20-09-05</x:v>
      </x:c>
    </x:row>
    <x:row r="14908">
      <x:c r="A14908" s="37" t="str">
        <x:v>PF0011</x:v>
      </x:c>
      <x:c r="B14908" s="37" t="str">
        <x:v>PF0011</x:v>
      </x:c>
      <x:c r="C14908" s="29" t="str">
        <x:v>Mercedes Benz</x:v>
      </x:c>
      <x:c r="D14908" s="30" t="n">
        <x:v>3440</x:v>
      </x:c>
      <x:c r="E14908" s="30" t="n">
        <x:v>1634</x:v>
      </x:c>
      <x:c r="F14908" s="30" t="n">
        <x:v>0</x:v>
      </x:c>
      <x:c r="G14908" s="30" t="n">
        <x:v>0</x:v>
      </x:c>
      <x:c r="H14908" s="31" t="n">
        <x:f>D14908*E14908/1000000/31.1034768</x:f>
        <x:v>0.18071806043239513</x:v>
      </x:c>
      <x:c r="I14908" s="31" t="n">
        <x:f>D14908*F14908/1000000/31.1034768</x:f>
        <x:v>0</x:v>
      </x:c>
      <x:c r="J14908" s="31" t="n">
        <x:f>D14908*G14908/1000000/31.1034768</x:f>
        <x:v>0</x:v>
      </x:c>
      <x:c r="K14908" s="32" t="n">
        <x:f>H14908*$B$4*$H$4+I14908*$D$4*$J$4+J14908*$F$4*$L$4</x:f>
        <x:v>273.7471999914813</x:v>
      </x:c>
      <x:c r="L14908" s="29" t="str">
        <x:v>Niko ppm 2020</x:v>
      </x:c>
      <x:c r="M14908" s="39" t="str">
        <x:v>Mercedes Pf 0011//A 164 490 0192//23.664.29//E6119M//29395//Eberspächer</x:v>
      </x:c>
    </x:row>
    <x:row r="14909">
      <x:c r="A14909" s="37" t="str">
        <x:v>PF0012</x:v>
      </x:c>
      <x:c r="B14909" s="37" t="str">
        <x:v>PF0012</x:v>
      </x:c>
      <x:c r="C14909" s="29" t="str">
        <x:v>Mercedes Benz</x:v>
      </x:c>
      <x:c r="D14909" s="30" t="n">
        <x:v>3240</x:v>
      </x:c>
      <x:c r="E14909" s="30" t="n">
        <x:v>1584.0000000000002</x:v>
      </x:c>
      <x:c r="F14909" s="30" t="n">
        <x:v>0</x:v>
      </x:c>
      <x:c r="G14909" s="30" t="n">
        <x:v>0</x:v>
      </x:c>
      <x:c r="H14909" s="31" t="n">
        <x:f>D14909*E14909/1000000/31.1034768</x:f>
        <x:v>0.1650027755096498</x:v>
      </x:c>
      <x:c r="I14909" s="31" t="n">
        <x:f>D14909*F14909/1000000/31.1034768</x:f>
        <x:v>0</x:v>
      </x:c>
      <x:c r="J14909" s="31" t="n">
        <x:f>D14909*G14909/1000000/31.1034768</x:f>
        <x:v>0</x:v>
      </x:c>
      <x:c r="K14909" s="32" t="n">
        <x:f>H14909*$B$4*$H$4+I14909*$D$4*$J$4+J14909*$F$4*$L$4</x:f>
        <x:v>249.9420792726298</x:v>
      </x:c>
      <x:c r="L14909" s="29" t="str">
        <x:v>Niko ppm 2020</x:v>
      </x:c>
      <x:c r="M14909" s="39" t="str">
        <x:v>MERCEDES PF 0012//A 211 490 10 92//05 12//26529//11107661//FAURECIA</x:v>
      </x:c>
    </x:row>
    <x:row r="14910">
      <x:c r="A14910" s="37" t="str">
        <x:v>PF0013</x:v>
      </x:c>
      <x:c r="B14910" s="37" t="str">
        <x:v>PF0013</x:v>
      </x:c>
      <x:c r="C14910" s="29" t="str">
        <x:v>Mercedes Benz</x:v>
      </x:c>
      <x:c r="D14910" s="30" t="n">
        <x:v>2080</x:v>
      </x:c>
      <x:c r="E14910" s="30" t="n">
        <x:v>2041</x:v>
      </x:c>
      <x:c r="F14910" s="30" t="n">
        <x:v>92.99999999999999</x:v>
      </x:c>
      <x:c r="G14910" s="30" t="n">
        <x:v>0</x:v>
      </x:c>
      <x:c r="H14910" s="31" t="n">
        <x:f>D14910*E14910/1000000/31.1034768</x:f>
        <x:v>0.136488921392865</x:v>
      </x:c>
      <x:c r="I14910" s="31" t="n">
        <x:f>D14910*F14910/1000000/31.1034768</x:f>
        <x:v>0.006219240416235396</x:v>
      </x:c>
      <x:c r="J14910" s="31" t="n">
        <x:f>D14910*G14910/1000000/31.1034768</x:f>
        <x:v>0</x:v>
      </x:c>
      <x:c r="K14910" s="32" t="n">
        <x:f>H14910*$B$4*$H$4+I14910*$D$4*$J$4+J14910*$F$4*$L$4</x:f>
        <x:v>215.3737290488374</x:v>
      </x:c>
      <x:c r="L14910" s="29" t="str">
        <x:v>Niko ppm 2020</x:v>
      </x:c>
      <x:c r="M14910" s="39" t="str">
        <x:v>MERCEDES PF 0013//E 6294 A//31380//11 23 864 20//A 1644900692//EBERSPÄCHER</x:v>
      </x:c>
    </x:row>
    <x:row r="14911">
      <x:c r="A14911" s="37" t="str">
        <x:v>PF0020</x:v>
      </x:c>
      <x:c r="B14911" s="37" t="str">
        <x:v>PF0020</x:v>
      </x:c>
      <x:c r="C14911" s="29" t="str">
        <x:v>Mercedes Benz</x:v>
      </x:c>
      <x:c r="D14911" s="30" t="n">
        <x:v>2820</x:v>
      </x:c>
      <x:c r="E14911" s="30" t="n">
        <x:v>1423</x:v>
      </x:c>
      <x:c r="F14911" s="30" t="n">
        <x:v>0</x:v>
      </x:c>
      <x:c r="G14911" s="30" t="n">
        <x:v>0</x:v>
      </x:c>
      <x:c r="H14911" s="31" t="n">
        <x:f>D14911*E14911/1000000/31.1034768</x:f>
        <x:v>0.12901644487538447</x:v>
      </x:c>
      <x:c r="I14911" s="31" t="n">
        <x:f>D14911*F14911/1000000/31.1034768</x:f>
        <x:v>0</x:v>
      </x:c>
      <x:c r="J14911" s="31" t="n">
        <x:f>D14911*G14911/1000000/31.1034768</x:f>
        <x:v>0</x:v>
      </x:c>
      <x:c r="K14911" s="32" t="n">
        <x:f>H14911*$B$4*$H$4+I14911*$D$4*$J$4+J14911*$F$4*$L$4</x:f>
        <x:v>195.43088528611048</x:v>
      </x:c>
      <x:c r="L14911" s="29" t="str">
        <x:v>Niko ppm 2020</x:v>
      </x:c>
      <x:c r="M14911" s="39" t="str">
        <x:v>Mercedes PF0020//A 204 490 01 92//Arvin Meritor//2379058003//34138//07T168//002795//98,6mm</x:v>
      </x:c>
    </x:row>
    <x:row r="14912">
      <x:c r="A14912" s="37" t="str">
        <x:v>PF0022</x:v>
      </x:c>
      <x:c r="B14912" s="37" t="str">
        <x:v>PF0022</x:v>
      </x:c>
      <x:c r="C14912" s="29" t="str">
        <x:v>Mercedes Benz</x:v>
      </x:c>
      <x:c r="D14912" s="30" t="n">
        <x:v>2740</x:v>
      </x:c>
      <x:c r="E14912" s="30" t="n">
        <x:v>985</x:v>
      </x:c>
      <x:c r="F14912" s="30" t="n">
        <x:v>576</x:v>
      </x:c>
      <x:c r="G14912" s="30" t="n">
        <x:v>0</x:v>
      </x:c>
      <x:c r="H14912" s="31" t="n">
        <x:f>D14912*E14912/1000000/31.1034768</x:f>
        <x:v>0.08677164991407006</x:v>
      </x:c>
      <x:c r="I14912" s="31" t="n">
        <x:f>D14912*F14912/1000000/31.1034768</x:f>
        <x:v>0.050741594264471425</x:v>
      </x:c>
      <x:c r="J14912" s="31" t="n">
        <x:f>D14912*G14912/1000000/31.1034768</x:f>
        <x:v>0</x:v>
      </x:c>
      <x:c r="K14912" s="32" t="n">
        <x:f>H14912*$B$4*$H$4+I14912*$D$4*$J$4+J14912*$F$4*$L$4</x:f>
        <x:v>201.79883543758683</x:v>
      </x:c>
      <x:c r="L14912" s="29" t="str">
        <x:v>Niko ppm 2020</x:v>
      </x:c>
      <x:c r="M14912" s="39" t="str">
        <x:v>MERCEDES KT 0022//A 211 490 55 20//000589//309686</x:v>
      </x:c>
    </x:row>
    <x:row r="14913">
      <x:c r="A14913" s="37" t="str">
        <x:v>PF0024</x:v>
      </x:c>
      <x:c r="B14913" s="37" t="str">
        <x:v>PF0024</x:v>
      </x:c>
      <x:c r="C14913" s="29" t="str">
        <x:v>Mercedes Benz</x:v>
      </x:c>
      <x:c r="D14913" s="30" t="n">
        <x:v>1860</x:v>
      </x:c>
      <x:c r="E14913" s="30" t="n">
        <x:v>896</x:v>
      </x:c>
      <x:c r="F14913" s="30" t="n">
        <x:v>617</x:v>
      </x:c>
      <x:c r="G14913" s="30" t="n">
        <x:v>0</x:v>
      </x:c>
      <x:c r="H14913" s="31" t="n">
        <x:f>D14913*E14913/1000000/31.1034768</x:f>
        <x:v>0.05358114820141265</x:v>
      </x:c>
      <x:c r="I14913" s="31" t="n">
        <x:f>D14913*F14913/1000000/31.1034768</x:f>
        <x:v>0.036896839777088845</x:v>
      </x:c>
      <x:c r="J14913" s="31" t="n">
        <x:f>D14913*G14913/1000000/31.1034768</x:f>
        <x:v>0</x:v>
      </x:c>
      <x:c r="K14913" s="32" t="n">
        <x:f>H14913*$B$4*$H$4+I14913*$D$4*$J$4+J14913*$F$4*$L$4</x:f>
        <x:v>132.3252797385018</x:v>
      </x:c>
      <x:c r="L14913" s="29" t="str">
        <x:v>Niko ppm 2020</x:v>
      </x:c>
      <x:c r="M14913" s="39" t="str">
        <x:v>MERCEDES PF 0024//A 1694900892//14-08-2006//39468 3584 N</x:v>
      </x:c>
    </x:row>
    <x:row r="14914">
      <x:c r="A14914" s="37" t="str">
        <x:v>PF0028</x:v>
      </x:c>
      <x:c r="B14914" s="37" t="str">
        <x:v>PF0028</x:v>
      </x:c>
      <x:c r="C14914" s="29" t="str">
        <x:v>Mercedes Benz</x:v>
      </x:c>
      <x:c r="D14914" s="30" t="n">
        <x:v>1680</x:v>
      </x:c>
      <x:c r="E14914" s="30" t="n">
        <x:v>1376</x:v>
      </x:c>
      <x:c r="F14914" s="30" t="n">
        <x:v>803</x:v>
      </x:c>
      <x:c r="G14914" s="30" t="n">
        <x:v>0</x:v>
      </x:c>
      <x:c r="H14914" s="31" t="n">
        <x:f>D14914*E14914/1000000/31.1034768</x:f>
        <x:v>0.07432223782776592</x:v>
      </x:c>
      <x:c r="I14914" s="31" t="n">
        <x:f>D14914*F14914/1000000/31.1034768</x:f>
        <x:v>0.04337264315094189</x:v>
      </x:c>
      <x:c r="J14914" s="31" t="n">
        <x:f>D14914*G14914/1000000/31.1034768</x:f>
        <x:v>0</x:v>
      </x:c>
      <x:c r="K14914" s="32" t="n">
        <x:f>H14914*$B$4*$H$4+I14914*$D$4*$J$4+J14914*$F$4*$L$4</x:f>
        <x:v>172.72284225151316</x:v>
      </x:c>
      <x:c r="L14914" s="29" t="str">
        <x:v>Niko ppm 2020</x:v>
      </x:c>
      <x:c r="M14914" s="39" t="str">
        <x:v>Mercedes PF 0028//a 212 490 08 92//1-06018.43//Boysen</x:v>
      </x:c>
    </x:row>
    <x:row r="14915">
      <x:c r="A14915" s="37" t="str">
        <x:v>PF0030</x:v>
      </x:c>
      <x:c r="B14915" s="37" t="str">
        <x:v>PF0030</x:v>
      </x:c>
      <x:c r="C14915" s="29" t="str">
        <x:v>Mercedes Benz</x:v>
      </x:c>
      <x:c r="D14915" s="30" t="n">
        <x:v>1680</x:v>
      </x:c>
      <x:c r="E14915" s="30" t="n">
        <x:v>1015.0000000000001</x:v>
      </x:c>
      <x:c r="F14915" s="30" t="n">
        <x:v>559</x:v>
      </x:c>
      <x:c r="G14915" s="30" t="n">
        <x:v>0</x:v>
      </x:c>
      <x:c r="H14915" s="31" t="n">
        <x:f>D14915*E14915/1000000/31.1034768</x:f>
        <x:v>0.054823453048824446</x:v>
      </x:c>
      <x:c r="I14915" s="31" t="n">
        <x:f>D14915*F14915/1000000/31.1034768</x:f>
        <x:v>0.030193409117529907</x:v>
      </x:c>
      <x:c r="J14915" s="31" t="n">
        <x:f>D14915*G14915/1000000/31.1034768</x:f>
        <x:v>0</x:v>
      </x:c>
      <x:c r="K14915" s="32" t="n">
        <x:f>H14915*$B$4*$H$4+I14915*$D$4*$J$4+J14915*$F$4*$L$4</x:f>
        <x:v>124.91198104258235</x:v>
      </x:c>
      <x:c r="L14915" s="29" t="str">
        <x:v>Niko ppm 2020</x:v>
      </x:c>
      <x:c r="M14915" s="39" t="str">
        <x:v>MERCEDES PF 0030//A 212 490 14 92//16011132320676//FAURECIA//ANALYSE VON 3 KATALYSATOREN</x:v>
      </x:c>
    </x:row>
    <x:row r="14916">
      <x:c r="A14916" s="37" t="str">
        <x:v>PF0031</x:v>
      </x:c>
      <x:c r="B14916" s="37" t="str">
        <x:v>PF0031</x:v>
      </x:c>
      <x:c r="C14916" s="29" t="str">
        <x:v>Mercedes Benz</x:v>
      </x:c>
      <x:c r="D14916" s="30" t="n">
        <x:v>3460</x:v>
      </x:c>
      <x:c r="E14916" s="30" t="n">
        <x:v>883</x:v>
      </x:c>
      <x:c r="F14916" s="30" t="n">
        <x:v>542</x:v>
      </x:c>
      <x:c r="G14916" s="30" t="n">
        <x:v>0</x:v>
      </x:c>
      <x:c r="H14916" s="31" t="n">
        <x:f>D14916*E14916/1000000/31.1034768</x:f>
        <x:v>0.09822631790154084</x:v>
      </x:c>
      <x:c r="I14916" s="31" t="n">
        <x:f>D14916*F14916/1000000/31.1034768</x:f>
        <x:v>0.06029293805507943</x:v>
      </x:c>
      <x:c r="J14916" s="31" t="n">
        <x:f>D14916*G14916/1000000/31.1034768</x:f>
        <x:v>0</x:v>
      </x:c>
      <x:c r="K14916" s="32" t="n">
        <x:f>H14916*$B$4*$H$4+I14916*$D$4*$J$4+J14916*$F$4*$L$4</x:f>
        <x:v>232.39416446524075</x:v>
      </x:c>
      <x:c r="L14916" s="29" t="str">
        <x:v>Niko ppm 2020</x:v>
      </x:c>
      <x:c r="M14916" s="39" t="str">
        <x:v>MERCEDES PF 0031//A 164 490 6292//1400000694250</x:v>
      </x:c>
    </x:row>
    <x:row r="14917">
      <x:c r="A14917" s="37" t="str">
        <x:v>PF0033</x:v>
      </x:c>
      <x:c r="B14917" s="37" t="str">
        <x:v>PF0033</x:v>
      </x:c>
      <x:c r="C14917" s="29" t="str">
        <x:v>Mercedes Benz</x:v>
      </x:c>
      <x:c r="D14917" s="30" t="n">
        <x:v>1760</x:v>
      </x:c>
      <x:c r="E14917" s="30" t="n">
        <x:v>3656</x:v>
      </x:c>
      <x:c r="F14917" s="30" t="n">
        <x:v>704</x:v>
      </x:c>
      <x:c r="G14917" s="30" t="n">
        <x:v>0</x:v>
      </x:c>
      <x:c r="H14917" s="31" t="n">
        <x:f>D14917*E14917/1000000/31.1034768</x:f>
        <x:v>0.20687590784063087</x:v>
      </x:c>
      <x:c r="I14917" s="31" t="n">
        <x:f>D14917*F14917/1000000/31.1034768</x:f>
        <x:v>0.03983606102839281</x:v>
      </x:c>
      <x:c r="J14917" s="31" t="n">
        <x:f>D14917*G14917/1000000/31.1034768</x:f>
        <x:v>0</x:v>
      </x:c>
      <x:c r="K14917" s="32" t="n">
        <x:f>H14917*$B$4*$H$4+I14917*$D$4*$J$4+J14917*$F$4*$L$4</x:f>
        <x:v>368.60793224248164</x:v>
      </x:c>
      <x:c r="L14917" s="29" t="str">
        <x:v>Niko ppm 2020</x:v>
      </x:c>
      <x:c r="M14917" s="39" t="str">
        <x:v>MERCEDES PF 0033//A 212 490 09 92//BOYSEN 9-06060.40</x:v>
      </x:c>
    </x:row>
    <x:row r="14918">
      <x:c r="A14918" s="37" t="str">
        <x:v>PF0047</x:v>
      </x:c>
      <x:c r="B14918" s="37" t="str">
        <x:v>PF0047</x:v>
      </x:c>
      <x:c r="C14918" s="29" t="str">
        <x:v>Mercedes Benz</x:v>
      </x:c>
      <x:c r="D14918" s="30" t="n">
        <x:v>1700</x:v>
      </x:c>
      <x:c r="E14918" s="30" t="n">
        <x:v>1220</x:v>
      </x:c>
      <x:c r="F14918" s="30" t="n">
        <x:v>648</x:v>
      </x:c>
      <x:c r="G14918" s="30" t="n">
        <x:v>0</x:v>
      </x:c>
      <x:c r="H14918" s="31" t="n">
        <x:f>D14918*E14918/1000000/31.1034768</x:f>
        <x:v>0.06668064838333443</x:v>
      </x:c>
      <x:c r="I14918" s="31" t="n">
        <x:f>D14918*F14918/1000000/31.1034768</x:f>
        <x:v>0.03541726242000058</x:v>
      </x:c>
      <x:c r="J14918" s="31" t="n">
        <x:f>D14918*G14918/1000000/31.1034768</x:f>
        <x:v>0</x:v>
      </x:c>
      <x:c r="K14918" s="32" t="n">
        <x:f>H14918*$B$4*$H$4+I14918*$D$4*$J$4+J14918*$F$4*$L$4</x:f>
        <x:v>150.1164635716866</x:v>
      </x:c>
      <x:c r="L14918" s="29" t="str">
        <x:v>Niko ppm 2020</x:v>
      </x:c>
      <x:c r="M14918" s="39" t="str">
        <x:v>MERCEDES PF 0047//A 172 490 00 92//2342120100//EBERSPÄCHER</x:v>
      </x:c>
    </x:row>
    <x:row r="14919">
      <x:c r="A14919" s="37" t="str">
        <x:v>PF0048</x:v>
      </x:c>
      <x:c r="B14919" s="37" t="str">
        <x:v>PF0048</x:v>
      </x:c>
      <x:c r="C14919" s="29" t="str">
        <x:v>Mercedes Benz</x:v>
      </x:c>
      <x:c r="D14919" s="30" t="n">
        <x:v>1780</x:v>
      </x:c>
      <x:c r="E14919" s="30" t="n">
        <x:v>2268</x:v>
      </x:c>
      <x:c r="F14919" s="30" t="n">
        <x:v>558</x:v>
      </x:c>
      <x:c r="G14919" s="30" t="n">
        <x:v>0</x:v>
      </x:c>
      <x:c r="H14919" s="31" t="n">
        <x:f>D14919*E14919/1000000/31.1034768</x:f>
        <x:v>0.1297938499274139</x:v>
      </x:c>
      <x:c r="I14919" s="31" t="n">
        <x:f>D14919*F14919/1000000/31.1034768</x:f>
        <x:v>0.03193340752182405</x:v>
      </x:c>
      <x:c r="J14919" s="31" t="n">
        <x:f>D14919*G14919/1000000/31.1034768</x:f>
        <x:v>0</x:v>
      </x:c>
      <x:c r="K14919" s="32" t="n">
        <x:f>H14919*$B$4*$H$4+I14919*$D$4*$J$4+J14919*$F$4*$L$4</x:f>
        <x:v>240.88798056171007</x:v>
      </x:c>
      <x:c r="L14919" s="29" t="str">
        <x:v>Niko ppm 2020</x:v>
      </x:c>
      <x:c r="M14919" s="39" t="str">
        <x:v>MERCEDES PF 0048//A 2044903292//9-06637.40//BOYSEN</x:v>
      </x:c>
    </x:row>
    <x:row r="14920">
      <x:c r="A14920" s="37" t="str">
        <x:v>PF0058</x:v>
      </x:c>
      <x:c r="B14920" s="37" t="str">
        <x:v>PF0058</x:v>
      </x:c>
      <x:c r="C14920" s="29" t="str">
        <x:v>Mercedes Benz</x:v>
      </x:c>
      <x:c r="D14920" s="30" t="n">
        <x:v>2100</x:v>
      </x:c>
      <x:c r="E14920" s="30" t="n">
        <x:v>1050</x:v>
      </x:c>
      <x:c r="F14920" s="30" t="n">
        <x:v>175.00000000000003</x:v>
      </x:c>
      <x:c r="G14920" s="30" t="n">
        <x:v>0</x:v>
      </x:c>
      <x:c r="H14920" s="31" t="n">
        <x:f>D14920*E14920/1000000/31.1034768</x:f>
        <x:v>0.0708923961838247</x:v>
      </x:c>
      <x:c r="I14920" s="31" t="n">
        <x:f>D14920*F14920/1000000/31.1034768</x:f>
        <x:v>0.011815399363970785</x:v>
      </x:c>
      <x:c r="J14920" s="31" t="n">
        <x:f>D14920*G14920/1000000/31.1034768</x:f>
        <x:v>0</x:v>
      </x:c>
      <x:c r="K14920" s="32" t="n">
        <x:f>H14920*$B$4*$H$4+I14920*$D$4*$J$4+J14920*$F$4*$L$4</x:f>
        <x:v>123.76949849542223</x:v>
      </x:c>
      <x:c r="L14920" s="29" t="str">
        <x:v>Niko ppm 2020</x:v>
      </x:c>
      <x:c r="M14920" s="39" t="str">
        <x:v>MERCEDES PF 0058//A 205 490 13 92//11107661//FECT//ANALYSE VON 2 KATALYSATOREN</x:v>
      </x:c>
    </x:row>
    <x:row r="14921">
      <x:c r="A14921" s="37" t="str">
        <x:v>PF4F</x:v>
      </x:c>
      <x:c r="B14921" s="37" t="str">
        <x:v>PF4F</x:v>
      </x:c>
      <x:c r="C14921" s="29" t="str">
        <x:v>MAZDA</x:v>
      </x:c>
      <x:c r="D14921" s="30" t="n">
        <x:v>500</x:v>
      </x:c>
      <x:c r="E14921" s="30" t="n">
        <x:v>4175</x:v>
      </x:c>
      <x:c r="F14921" s="30" t="n">
        <x:v>0</x:v>
      </x:c>
      <x:c r="G14921" s="30" t="n">
        <x:v>0</x:v>
      </x:c>
      <x:c r="H14921" s="31" t="n">
        <x:f>D14921*E14921/1000000/31.1034768</x:f>
        <x:v>0.06711468346201091</x:v>
      </x:c>
      <x:c r="I14921" s="31" t="n">
        <x:f>D14921*F14921/1000000/31.1034768</x:f>
        <x:v>0</x:v>
      </x:c>
      <x:c r="J14921" s="31" t="n">
        <x:f>D14921*G14921/1000000/31.1034768</x:f>
        <x:v>0</x:v>
      </x:c>
      <x:c r="K14921" s="32" t="n">
        <x:f>H14921*$B$4*$H$4+I14921*$D$4*$J$4+J14921*$F$4*$L$4</x:f>
        <x:v>101.66364464116758</x:v>
      </x:c>
      <x:c r="L14921" s="29" t="str">
        <x:v>ppm niko 2028</x:v>
      </x:c>
      <x:c r="M14921" s="39" t="str">
        <x:v>PF4F 2A17 / Mazas / Lenktas / Su sarvu / H</x:v>
      </x:c>
    </x:row>
    <x:row r="14922">
      <x:c r="A14922" s="37" t="str">
        <x:v>PF6000</x:v>
      </x:c>
      <x:c r="B14922" s="37" t="str">
        <x:v>PF6000</x:v>
      </x:c>
      <x:c r="C14922" s="29" t="str">
        <x:v>Mercedes Benz</x:v>
      </x:c>
      <x:c r="D14922" s="30" t="n">
        <x:v>3040</x:v>
      </x:c>
      <x:c r="E14922" s="30" t="n">
        <x:v>1727</x:v>
      </x:c>
      <x:c r="F14922" s="30" t="n">
        <x:v>0</x:v>
      </x:c>
      <x:c r="G14922" s="30" t="n">
        <x:v>0</x:v>
      </x:c>
      <x:c r="H14922" s="31" t="n">
        <x:f>D14922*E14922/1000000/31.1034768</x:f>
        <x:v>0.1687939915450224</x:v>
      </x:c>
      <x:c r="I14922" s="31" t="n">
        <x:f>D14922*F14922/1000000/31.1034768</x:f>
        <x:v>0</x:v>
      </x:c>
      <x:c r="J14922" s="31" t="n">
        <x:f>D14922*G14922/1000000/31.1034768</x:f>
        <x:v>0</x:v>
      </x:c>
      <x:c r="K14922" s="32" t="n">
        <x:f>H14922*$B$4*$H$4+I14922*$D$4*$J$4+J14922*$F$4*$L$4</x:f>
        <x:v>255.68491854261126</x:v>
      </x:c>
      <x:c r="L14922" s="29" t="str">
        <x:v>Niko ppm 2020</x:v>
      </x:c>
      <x:c r="M14922" s="39" t="str">
        <x:v>Mercedes PF 6000//A 906 490 04 92//HGE//04-01-08 ZGS 004//27406</x:v>
      </x:c>
    </x:row>
    <x:row r="14923">
      <x:c r="A14923" s="37" t="str">
        <x:v>PF6001</x:v>
      </x:c>
      <x:c r="B14923" s="37" t="str">
        <x:v>PF6001</x:v>
      </x:c>
      <x:c r="C14923" s="29" t="str">
        <x:v>Mercedes Benz</x:v>
      </x:c>
      <x:c r="D14923" s="30" t="n">
        <x:v>4200</x:v>
      </x:c>
      <x:c r="E14923" s="30" t="n">
        <x:v>1369</x:v>
      </x:c>
      <x:c r="F14923" s="30" t="n">
        <x:v>112</x:v>
      </x:c>
      <x:c r="G14923" s="30" t="n">
        <x:v>0</x:v>
      </x:c>
      <x:c r="H14923" s="31" t="n">
        <x:f>D14923*E14923/1000000/31.1034768</x:f>
        <x:v>0.18486036262029715</x:v>
      </x:c>
      <x:c r="I14923" s="31" t="n">
        <x:f>D14923*F14923/1000000/31.1034768</x:f>
        <x:v>0.015123711185882602</x:v>
      </x:c>
      <x:c r="J14923" s="31" t="n">
        <x:f>D14923*G14923/1000000/31.1034768</x:f>
        <x:v>0</x:v>
      </x:c>
      <x:c r="K14923" s="32" t="n">
        <x:f>H14923*$B$4*$H$4+I14923*$D$4*$J$4+J14923*$F$4*$L$4</x:f>
        <x:v>300.99269619272917</x:v>
      </x:c>
      <x:c r="L14923" s="29" t="str">
        <x:v>Niko ppm 2020</x:v>
      </x:c>
      <x:c r="M14923" s="39" t="str">
        <x:v>MERCEDES PF 6001 DPF//A 906 490 06 92//HGE 008943//21-03-08//ZGS 005//330250</x:v>
      </x:c>
    </x:row>
    <x:row r="14924">
      <x:c r="A14924" s="37" t="str">
        <x:v>PF6002</x:v>
      </x:c>
      <x:c r="B14924" s="37" t="str">
        <x:v>PF6002</x:v>
      </x:c>
      <x:c r="C14924" s="29" t="str">
        <x:v>Mercedes Benz</x:v>
      </x:c>
      <x:c r="D14924" s="30" t="n">
        <x:v>2860</x:v>
      </x:c>
      <x:c r="E14924" s="30" t="n">
        <x:v>87</x:v>
      </x:c>
      <x:c r="F14924" s="30" t="n">
        <x:v>0</x:v>
      </x:c>
      <x:c r="G14924" s="30" t="n">
        <x:v>0</x:v>
      </x:c>
      <x:c r="H14924" s="31" t="n">
        <x:f>D14924*E14924/1000000/31.1034768</x:f>
        <x:v>0.007999748761206014</x:v>
      </x:c>
      <x:c r="I14924" s="31" t="n">
        <x:f>D14924*F14924/1000000/31.1034768</x:f>
        <x:v>0</x:v>
      </x:c>
      <x:c r="J14924" s="31" t="n">
        <x:f>D14924*G14924/1000000/31.1034768</x:f>
        <x:v>0</x:v>
      </x:c>
      <x:c r="K14924" s="32" t="n">
        <x:f>H14924*$B$4*$H$4+I14924*$D$4*$J$4+J14924*$F$4*$L$4</x:f>
        <x:v>12.117819429755839</x:v>
      </x:c>
      <x:c r="L14924" s="29" t="str">
        <x:v>Niko ppm 2020</x:v>
      </x:c>
      <x:c r="M14924" s="39" t="str">
        <x:v>MERCEDES PF 6002//A 739 490 01 92//05 M 11//1 0 0537//15508997//MAGNETI-MARELLI</x:v>
      </x:c>
    </x:row>
    <x:row r="14925">
      <x:c r="A14925" s="37" t="str">
        <x:v>PF6003</x:v>
      </x:c>
      <x:c r="B14925" s="37" t="str">
        <x:v>PF6003</x:v>
      </x:c>
      <x:c r="C14925" s="29" t="str">
        <x:v>Mercedes Benz</x:v>
      </x:c>
      <x:c r="D14925" s="30" t="n">
        <x:v>2120</x:v>
      </x:c>
      <x:c r="E14925" s="30" t="n">
        <x:v>0</x:v>
      </x:c>
      <x:c r="F14925" s="30" t="n">
        <x:v>27</x:v>
      </x:c>
      <x:c r="G14925" s="30" t="n">
        <x:v>0</x:v>
      </x:c>
      <x:c r="H14925" s="31" t="n">
        <x:f>D14925*E14925/1000000/31.1034768</x:f>
        <x:v>0</x:v>
      </x:c>
      <x:c r="I14925" s="31" t="n">
        <x:f>D14925*F14925/1000000/31.1034768</x:f>
        <x:v>0.0018403087335882656</x:v>
      </x:c>
      <x:c r="J14925" s="31" t="n">
        <x:f>D14925*G14925/1000000/31.1034768</x:f>
        <x:v>0</x:v>
      </x:c>
      <x:c r="K14925" s="32" t="n">
        <x:f>H14925*$B$4*$H$4+I14925*$D$4*$J$4+J14925*$F$4*$L$4</x:f>
        <x:v>2.551808896168161</x:v>
      </x:c>
      <x:c r="L14925" s="29" t="str">
        <x:v>Niko ppm 2020</x:v>
      </x:c>
      <x:c r="M14925" s="39" t="str">
        <x:v>Merzedes//PF 6003//A 906 490 08 92//HGE 008599//18-05-06//ZGS004//Minerailsfcahser//Pt</x:v>
      </x:c>
    </x:row>
    <x:row r="14926">
      <x:c r="A14926" s="37" t="str">
        <x:v>PF6004</x:v>
      </x:c>
      <x:c r="B14926" s="37" t="str">
        <x:v>PF6004</x:v>
      </x:c>
      <x:c r="C14926" s="29" t="str">
        <x:v>Mercedes Benz</x:v>
      </x:c>
      <x:c r="D14926" s="30" t="n">
        <x:v>2840</x:v>
      </x:c>
      <x:c r="E14926" s="30" t="n">
        <x:v>1511.0000000000002</x:v>
      </x:c>
      <x:c r="F14926" s="30" t="n">
        <x:v>0</x:v>
      </x:c>
      <x:c r="G14926" s="30" t="n">
        <x:v>0</x:v>
      </x:c>
      <x:c r="H14926" s="31" t="n">
        <x:f>D14926*E14926/1000000/31.1034768</x:f>
        <x:v>0.13796656970515916</x:v>
      </x:c>
      <x:c r="I14926" s="31" t="n">
        <x:f>D14926*F14926/1000000/31.1034768</x:f>
        <x:v>0</x:v>
      </x:c>
      <x:c r="J14926" s="31" t="n">
        <x:f>D14926*G14926/1000000/31.1034768</x:f>
        <x:v>0</x:v>
      </x:c>
      <x:c r="K14926" s="32" t="n">
        <x:f>H14926*$B$4*$H$4+I14926*$D$4*$J$4+J14926*$F$4*$L$4</x:f>
        <x:v>208.98831062513247</x:v>
      </x:c>
      <x:c r="L14926" s="29" t="str">
        <x:v>Niko ppm 2020</x:v>
      </x:c>
      <x:c r="M14926" s="39" t="str">
        <x:v>MERCEDES PF 6004//A906 490 10 92//HGE 000118//29-05-06 ZGS 004//280565</x:v>
      </x:c>
    </x:row>
    <x:row r="14927">
      <x:c r="A14927" s="37" t="str">
        <x:v>PF6006</x:v>
      </x:c>
      <x:c r="B14927" s="37" t="str">
        <x:v>PF6006</x:v>
      </x:c>
      <x:c r="C14927" s="29" t="str">
        <x:v>Mercedes Benz</x:v>
      </x:c>
      <x:c r="D14927" s="30" t="n">
        <x:v>2660</x:v>
      </x:c>
      <x:c r="E14927" s="30" t="n">
        <x:v>1727</x:v>
      </x:c>
      <x:c r="F14927" s="30" t="n">
        <x:v>59</x:v>
      </x:c>
      <x:c r="G14927" s="30" t="n">
        <x:v>0</x:v>
      </x:c>
      <x:c r="H14927" s="31" t="n">
        <x:f>D14927*E14927/1000000/31.1034768</x:f>
        <x:v>0.14769474260189458</x:v>
      </x:c>
      <x:c r="I14927" s="31" t="n">
        <x:f>D14927*F14927/1000000/31.1034768</x:f>
        <x:v>0.005045738166480475</x:v>
      </x:c>
      <x:c r="J14927" s="31" t="n">
        <x:f>D14927*G14927/1000000/31.1034768</x:f>
        <x:v>0</x:v>
      </x:c>
      <x:c r="K14927" s="32" t="n">
        <x:f>H14927*$B$4*$H$4+I14927*$D$4*$J$4+J14927*$F$4*$L$4</x:f>
        <x:v>230.72082518119004</x:v>
      </x:c>
      <x:c r="L14927" s="29" t="str">
        <x:v>Niko ppm 2020</x:v>
      </x:c>
      <x:c r="M14927" s="39" t="str">
        <x:v>Mercedes PF 6006//A 639 490 06 92//07 11 12//I 00036447</x:v>
      </x:c>
    </x:row>
    <x:row r="14928">
      <x:c r="A14928" s="37" t="str">
        <x:v>PF6007</x:v>
      </x:c>
      <x:c r="B14928" s="37" t="str">
        <x:v>PF6007</x:v>
      </x:c>
      <x:c r="C14928" s="29" t="str">
        <x:v>Mercedes Benz</x:v>
      </x:c>
      <x:c r="D14928" s="30" t="n">
        <x:v>2560</x:v>
      </x:c>
      <x:c r="E14928" s="30" t="n">
        <x:v>0</x:v>
      </x:c>
      <x:c r="F14928" s="30" t="n">
        <x:v>142</x:v>
      </x:c>
      <x:c r="G14928" s="30" t="n">
        <x:v>0</x:v>
      </x:c>
      <x:c r="H14928" s="31" t="n">
        <x:f>D14928*E14928/1000000/31.1034768</x:f>
        <x:v>0</x:v>
      </x:c>
      <x:c r="I14928" s="31" t="n">
        <x:f>D14928*F14928/1000000/31.1034768</x:f>
        <x:v>0.011687439392627645</x:v>
      </x:c>
      <x:c r="J14928" s="31" t="n">
        <x:f>D14928*G14928/1000000/31.1034768</x:f>
        <x:v>0</x:v>
      </x:c>
      <x:c r="K14928" s="32" t="n">
        <x:f>H14928*$B$4*$H$4+I14928*$D$4*$J$4+J14928*$F$4*$L$4</x:f>
        <x:v>16.206037210605345</x:v>
      </x:c>
      <x:c r="L14928" s="29" t="str">
        <x:v>Niko ppm 2020</x:v>
      </x:c>
      <x:c r="M14928" s="39" t="str">
        <x:v>MERCEDES PF 6007 DPF//15508997//MAGNETI MARELLI</x:v>
      </x:c>
    </x:row>
    <x:row r="14929">
      <x:c r="A14929" s="37" t="str">
        <x:v>PF6008</x:v>
      </x:c>
      <x:c r="B14929" s="37" t="str">
        <x:v>PF6008</x:v>
      </x:c>
      <x:c r="C14929" s="29" t="str">
        <x:v>Mercedes Benz</x:v>
      </x:c>
      <x:c r="D14929" s="30" t="n">
        <x:v>2220</x:v>
      </x:c>
      <x:c r="E14929" s="30" t="n">
        <x:v>835</x:v>
      </x:c>
      <x:c r="F14929" s="30" t="n">
        <x:v>441</x:v>
      </x:c>
      <x:c r="G14929" s="30" t="n">
        <x:v>0</x:v>
      </x:c>
      <x:c r="H14929" s="31" t="n">
        <x:f>D14929*E14929/1000000/31.1034768</x:f>
        <x:v>0.059597838914265684</x:v>
      </x:c>
      <x:c r="I14929" s="31" t="n">
        <x:f>D14929*F14929/1000000/31.1034768</x:f>
        <x:v>0.03147622390561817</x:v>
      </x:c>
      <x:c r="J14929" s="31" t="n">
        <x:f>D14929*G14929/1000000/31.1034768</x:f>
        <x:v>0</x:v>
      </x:c>
      <x:c r="K14929" s="32" t="n">
        <x:f>H14929*$B$4*$H$4+I14929*$D$4*$J$4+J14929*$F$4*$L$4</x:f>
        <x:v>133.92287803336507</x:v>
      </x:c>
      <x:c r="L14929" s="29" t="str">
        <x:v>Niko ppm 2020</x:v>
      </x:c>
      <x:c r="M14929" s="39" t="str">
        <x:v>MERCEDES PF 6008//A 639 490 09 92//1454868 A1//10M01 E//MAGNETI MARELLI//15508997</x:v>
      </x:c>
    </x:row>
    <x:row r="14930">
      <x:c r="A14930" s="37" t="str">
        <x:v>PG</x:v>
      </x:c>
      <x:c r="B14930" s="37" t="str">
        <x:v>PG</x:v>
      </x:c>
      <x:c r="C14930" s="29" t="str"/>
      <x:c r="D14930" s="30" t="n">
        <x:v>812.88</x:v>
      </x:c>
      <x:c r="E14930" s="30" t="n">
        <x:v>914.77</x:v>
      </x:c>
      <x:c r="F14930" s="30" t="n">
        <x:v>240.35</x:v>
      </x:c>
      <x:c r="G14930" s="30" t="n">
        <x:v>1177.57</x:v>
      </x:c>
      <x:c r="H14930" s="31" t="n">
        <x:f>D14930*E14930/1000000/31.1034768</x:f>
        <x:v>0.023907238485956012</x:v>
      </x:c>
      <x:c r="I14930" s="31" t="n">
        <x:f>D14930*F14930/1000000/31.1034768</x:f>
        <x:v>0.006281474873574262</x:v>
      </x:c>
      <x:c r="J14930" s="31" t="n">
        <x:f>D14930*G14930/1000000/31.1034768</x:f>
        <x:v>0.03077543734917763</x:v>
      </x:c>
      <x:c r="K14930" s="32" t="n">
        <x:f>H14930*$B$4*$H$4+I14930*$D$4*$J$4+J14930*$F$4*$L$4</x:f>
        <x:v>292.86857115102356</x:v>
      </x:c>
      <x:c r="L14930" s="29" t="str">
        <x:v>Niko ppm 207</x:v>
      </x:c>
      <x:c r="M14930" s="39" t="str"/>
    </x:row>
    <x:row r="14931">
      <x:c r="A14931" s="37" t="str">
        <x:v>PH</x:v>
      </x:c>
      <x:c r="B14931" s="37" t="str">
        <x:v>PH</x:v>
      </x:c>
      <x:c r="C14931" s="29" t="str">
        <x:v>MITSUBISHI</x:v>
      </x:c>
      <x:c r="D14931" s="30" t="n">
        <x:v>710</x:v>
      </x:c>
      <x:c r="E14931" s="30" t="n">
        <x:v>1599</x:v>
      </x:c>
      <x:c r="F14931" s="30" t="n">
        <x:v>3488</x:v>
      </x:c>
      <x:c r="G14931" s="30" t="n">
        <x:v>531</x:v>
      </x:c>
      <x:c r="H14931" s="31" t="n">
        <x:f>D14931*E14931/1000000/31.1034768</x:f>
        <x:v>0.03650042107189766</x:v>
      </x:c>
      <x:c r="I14931" s="31" t="n">
        <x:f>D14931*F14931/1000000/31.1034768</x:f>
        <x:v>0.07962068086227582</x:v>
      </x:c>
      <x:c r="J14931" s="31" t="n">
        <x:f>D14931*G14931/1000000/31.1034768</x:f>
        <x:v>0.012121152963838436</x:v>
      </x:c>
      <x:c r="K14931" s="32" t="n">
        <x:f>H14931*$B$4*$H$4+I14931*$D$4*$J$4+J14931*$F$4*$L$4</x:f>
        <x:v>263.3484711603045</x:v>
      </x:c>
      <x:c r="L14931" s="29" t="str">
        <x:v>ppm niko 2028</x:v>
      </x:c>
      <x:c r="M14931" s="39" t="str">
        <x:v>YO / JQ / KF analoqas / M / LM</x:v>
      </x:c>
    </x:row>
    <x:row r="14932">
      <x:c r="A14932" s="37" t="str">
        <x:v>PHI</x:v>
      </x:c>
      <x:c r="B14932" s="37" t="str">
        <x:v>PHI</x:v>
      </x:c>
      <x:c r="C14932" s="29" t="str"/>
      <x:c r="D14932" s="30" t="n">
        <x:v>3125.46</x:v>
      </x:c>
      <x:c r="E14932" s="30" t="n">
        <x:v>589.32</x:v>
      </x:c>
      <x:c r="F14932" s="30" t="n">
        <x:v>215.06</x:v>
      </x:c>
      <x:c r="G14932" s="30" t="n">
        <x:v>633.12</x:v>
      </x:c>
      <x:c r="H14932" s="31" t="n">
        <x:f>D14932*E14932/1000000/31.1034768</x:f>
        <x:v>0.05921833430531471</x:v>
      </x:c>
      <x:c r="I14932" s="31" t="n">
        <x:f>D14932*F14932/1000000/31.1034768</x:f>
        <x:v>0.021610491711974787</x:v>
      </x:c>
      <x:c r="J14932" s="31" t="n">
        <x:f>D14932*G14932/1000000/31.1034768</x:f>
        <x:v>0.06361961551513752</x:v>
      </x:c>
      <x:c r="K14932" s="32" t="n">
        <x:f>H14932*$B$4*$H$4+I14932*$D$4*$J$4+J14932*$F$4*$L$4</x:f>
        <x:v>632.223878135783</x:v>
      </x:c>
      <x:c r="L14932" s="29" t="str">
        <x:v>Niko ppm 207</x:v>
      </x:c>
      <x:c r="M14932" s="39" t="str"/>
    </x:row>
    <x:row r="14933">
      <x:c r="A14933" s="37" t="str">
        <x:v>PIE7700113633B</x:v>
      </x:c>
      <x:c r="B14933" s="37" t="str">
        <x:v>PIE7700113633B</x:v>
      </x:c>
      <x:c r="C14933" s="29" t="str">
        <x:v>Renault</x:v>
      </x:c>
      <x:c r="D14933" s="30" t="n">
        <x:v>560</x:v>
      </x:c>
      <x:c r="E14933" s="30" t="n">
        <x:v>3978</x:v>
      </x:c>
      <x:c r="F14933" s="30" t="n">
        <x:v>0</x:v>
      </x:c>
      <x:c r="G14933" s="30" t="n">
        <x:v>0</x:v>
      </x:c>
      <x:c r="H14933" s="31" t="n">
        <x:f>D14933*E14933/1000000/31.1034768</x:f>
        <x:v>0.07162157511600117</x:v>
      </x:c>
      <x:c r="I14933" s="31" t="n">
        <x:f>D14933*F14933/1000000/31.1034768</x:f>
        <x:v>0</x:v>
      </x:c>
      <x:c r="J14933" s="31" t="n">
        <x:f>D14933*G14933/1000000/31.1034768</x:f>
        <x:v>0</x:v>
      </x:c>
      <x:c r="K14933" s="32" t="n">
        <x:f>H14933*$B$4*$H$4+I14933*$D$4*$J$4+J14933*$F$4*$L$4</x:f>
        <x:v>108.49057144634067</x:v>
      </x:c>
      <x:c r="L14933" s="29" t="str">
        <x:v>Niko ppm 2020</x:v>
      </x:c>
      <x:c r="M14933" s="39" t="str">
        <x:v>RENAULT//PIE 7700113633 B//1127896 61//H 7700111740//NO:HOMOLOG//5200535//1379 8 011</x:v>
      </x:c>
    </x:row>
    <x:row r="14934">
      <x:c r="A14934" s="37" t="str">
        <x:v>PIE7700113633C</x:v>
      </x:c>
      <x:c r="B14934" s="37" t="str">
        <x:v>PIE7700113633C</x:v>
      </x:c>
      <x:c r="C14934" s="29" t="str">
        <x:v>Renault</x:v>
      </x:c>
      <x:c r="D14934" s="30" t="n">
        <x:v>480</x:v>
      </x:c>
      <x:c r="E14934" s="30" t="n">
        <x:v>4050.0000000000005</x:v>
      </x:c>
      <x:c r="F14934" s="30" t="n">
        <x:v>0</x:v>
      </x:c>
      <x:c r="G14934" s="30" t="n">
        <x:v>0</x:v>
      </x:c>
      <x:c r="H14934" s="31" t="n">
        <x:f>D14934*E14934/1000000/31.1034768</x:f>
        <x:v>0.0625010513294128</x:v>
      </x:c>
      <x:c r="I14934" s="31" t="n">
        <x:f>D14934*F14934/1000000/31.1034768</x:f>
        <x:v>0</x:v>
      </x:c>
      <x:c r="J14934" s="31" t="n">
        <x:f>D14934*G14934/1000000/31.1034768</x:f>
        <x:v>0</x:v>
      </x:c>
      <x:c r="K14934" s="32" t="n">
        <x:f>H14934*$B$4*$H$4+I14934*$D$4*$J$4+J14934*$F$4*$L$4</x:f>
        <x:v>94.67503002751127</x:v>
      </x:c>
      <x:c r="L14934" s="29" t="str">
        <x:v>Niko ppm 2020</x:v>
      </x:c>
      <x:c r="M14934" s="39" t="str">
        <x:v>RENAULT PIE 7700 113 633 C//H 7700111740//JM 1379-2.520//ER 40 07 255//EBERSPÄCHER//1127 896 61000//HOMOLOG 228</x:v>
      </x:c>
    </x:row>
    <x:row r="14935">
      <x:c r="A14935" s="37" t="str">
        <x:v>PIE8200065949A</x:v>
      </x:c>
      <x:c r="B14935" s="37" t="str">
        <x:v>PIE8200065949A</x:v>
      </x:c>
      <x:c r="C14935" s="29" t="str">
        <x:v>Renault</x:v>
      </x:c>
      <x:c r="D14935" s="30" t="n">
        <x:v>1200</x:v>
      </x:c>
      <x:c r="E14935" s="30" t="n">
        <x:v>2355</x:v>
      </x:c>
      <x:c r="F14935" s="30" t="n">
        <x:v>0</x:v>
      </x:c>
      <x:c r="G14935" s="30" t="n">
        <x:v>0</x:v>
      </x:c>
      <x:c r="H14935" s="31" t="n">
        <x:f>D14935*E14935/1000000/31.1034768</x:f>
        <x:v>0.09085800980294267</x:v>
      </x:c>
      <x:c r="I14935" s="31" t="n">
        <x:f>D14935*F14935/1000000/31.1034768</x:f>
        <x:v>0</x:v>
      </x:c>
      <x:c r="J14935" s="31" t="n">
        <x:f>D14935*G14935/1000000/31.1034768</x:f>
        <x:v>0</x:v>
      </x:c>
      <x:c r="K14935" s="32" t="n">
        <x:f>H14935*$B$4*$H$4+I14935*$D$4*$J$4+J14935*$F$4*$L$4</x:f>
        <x:v>137.6294417992525</x:v>
      </x:c>
      <x:c r="L14935" s="29" t="str">
        <x:v>Niko ppm 2020</x:v>
      </x:c>
      <x:c r="M14935" s="39" t="str">
        <x:v>RENAULT//PIE 8200 065 949 A//H 7700 114 302//112719961000//EBERSPÄCHER</x:v>
      </x:c>
    </x:row>
    <x:row r="14936">
      <x:c r="A14936" s="37" t="str">
        <x:v>PIE8200065950A</x:v>
      </x:c>
      <x:c r="B14936" s="37" t="str">
        <x:v>PIE8200065950A</x:v>
      </x:c>
      <x:c r="C14936" s="29" t="str">
        <x:v>Renault</x:v>
      </x:c>
      <x:c r="D14936" s="30" t="n">
        <x:v>1280</x:v>
      </x:c>
      <x:c r="E14936" s="30" t="n">
        <x:v>2295</x:v>
      </x:c>
      <x:c r="F14936" s="30" t="n">
        <x:v>0</x:v>
      </x:c>
      <x:c r="G14936" s="30" t="n">
        <x:v>0</x:v>
      </x:c>
      <x:c r="H14936" s="31" t="n">
        <x:f>D14936*E14936/1000000/31.1034768</x:f>
        <x:v>0.09444603312000156</x:v>
      </x:c>
      <x:c r="I14936" s="31" t="n">
        <x:f>D14936*F14936/1000000/31.1034768</x:f>
        <x:v>0</x:v>
      </x:c>
      <x:c r="J14936" s="31" t="n">
        <x:f>D14936*G14936/1000000/31.1034768</x:f>
        <x:v>0</x:v>
      </x:c>
      <x:c r="K14936" s="32" t="n">
        <x:f>H14936*$B$4*$H$4+I14936*$D$4*$J$4+J14936*$F$4*$L$4</x:f>
        <x:v>143.06448981935034</x:v>
      </x:c>
      <x:c r="L14936" s="29" t="str">
        <x:v>Niko ppm 2020</x:v>
      </x:c>
      <x:c r="M14936" s="39" t="str">
        <x:v>RENAULT//PIE 8200 065 950 A//H 7700 114 301//112769961000//EBERSPÄCHER</x:v>
      </x:c>
    </x:row>
    <x:row r="14937">
      <x:c r="A14937" s="37" t="str">
        <x:v>PIE8200095390</x:v>
      </x:c>
      <x:c r="B14937" s="37" t="str">
        <x:v>PIE8200095390</x:v>
      </x:c>
      <x:c r="C14937" s="29" t="str">
        <x:v>Renault</x:v>
      </x:c>
      <x:c r="D14937" s="30" t="n">
        <x:v>840</x:v>
      </x:c>
      <x:c r="E14937" s="30" t="n">
        <x:v>3773.0000000000005</x:v>
      </x:c>
      <x:c r="F14937" s="30" t="n">
        <x:v>0</x:v>
      </x:c>
      <x:c r="G14937" s="30" t="n">
        <x:v>0</x:v>
      </x:c>
      <x:c r="H14937" s="31" t="n">
        <x:f>D14937*E14937/1000000/31.1034768</x:f>
        <x:v>0.10189600411488405</x:v>
      </x:c>
      <x:c r="I14937" s="31" t="n">
        <x:f>D14937*F14937/1000000/31.1034768</x:f>
        <x:v>0</x:v>
      </x:c>
      <x:c r="J14937" s="31" t="n">
        <x:f>D14937*G14937/1000000/31.1034768</x:f>
        <x:v>0</x:v>
      </x:c>
      <x:c r="K14937" s="32" t="n">
        <x:f>H14937*$B$4*$H$4+I14937*$D$4*$J$4+J14937*$F$4*$L$4</x:f>
        <x:v>154.34951963312346</x:v>
      </x:c>
      <x:c r="L14937" s="29" t="str">
        <x:v>Niko ppm 2020</x:v>
      </x:c>
      <x:c r="M14937" s="39" t="str">
        <x:v>RENAULT PIE 8200 095 390//H 8200 031 299//11 27 299 61 000//FR//E 40 M 230005//33-01-B//EBERSPÄCHER</x:v>
      </x:c>
    </x:row>
    <x:row r="14938">
      <x:c r="A14938" s="37" t="str">
        <x:v>PIE8200124216</x:v>
      </x:c>
      <x:c r="B14938" s="37" t="str">
        <x:v>PIE8200124216</x:v>
      </x:c>
      <x:c r="C14938" s="29" t="str">
        <x:v>Renault</x:v>
      </x:c>
      <x:c r="D14938" s="30" t="n">
        <x:v>500</x:v>
      </x:c>
      <x:c r="E14938" s="30" t="n">
        <x:v>542</x:v>
      </x:c>
      <x:c r="F14938" s="30" t="n">
        <x:v>0</x:v>
      </x:c>
      <x:c r="G14938" s="30" t="n">
        <x:v>0</x:v>
      </x:c>
      <x:c r="H14938" s="31" t="n">
        <x:f>D14938*E14938/1000000/31.1034768</x:f>
        <x:v>0.008712852320098184</x:v>
      </x:c>
      <x:c r="I14938" s="31" t="n">
        <x:f>D14938*F14938/1000000/31.1034768</x:f>
        <x:v>0</x:v>
      </x:c>
      <x:c r="J14938" s="31" t="n">
        <x:f>D14938*G14938/1000000/31.1034768</x:f>
        <x:v>0</x:v>
      </x:c>
      <x:c r="K14938" s="32" t="n">
        <x:f>H14938*$B$4*$H$4+I14938*$D$4*$J$4+J14938*$F$4*$L$4</x:f>
        <x:v>13.198010873176727</x:v>
      </x:c>
      <x:c r="L14938" s="29" t="str">
        <x:v>Niko ppm 2020</x:v>
      </x:c>
      <x:c r="M14938" s="39" t="str">
        <x:v>RENAULT//PIE 8200 124 216//H 8200 100 149//112789662000//FR-23-02-A//JM 1852/2034//EBERSPÄCHER</x:v>
      </x:c>
    </x:row>
    <x:row r="14939">
      <x:c r="A14939" s="37" t="str">
        <x:v>PIE8200169650</x:v>
      </x:c>
      <x:c r="B14939" s="37" t="str">
        <x:v>PIE8200169650</x:v>
      </x:c>
      <x:c r="C14939" s="29" t="str">
        <x:v>Renault</x:v>
      </x:c>
      <x:c r="D14939" s="30" t="n">
        <x:v>1100</x:v>
      </x:c>
      <x:c r="E14939" s="30" t="n">
        <x:v>2785.0000000000005</x:v>
      </x:c>
      <x:c r="F14939" s="30" t="n">
        <x:v>0</x:v>
      </x:c>
      <x:c r="G14939" s="30" t="n">
        <x:v>0</x:v>
      </x:c>
      <x:c r="H14939" s="31" t="n">
        <x:f>D14939*E14939/1000000/31.1034768</x:f>
        <x:v>0.09849381211299184</x:v>
      </x:c>
      <x:c r="I14939" s="31" t="n">
        <x:f>D14939*F14939/1000000/31.1034768</x:f>
        <x:v>0</x:v>
      </x:c>
      <x:c r="J14939" s="31" t="n">
        <x:f>D14939*G14939/1000000/31.1034768</x:f>
        <x:v>0</x:v>
      </x:c>
      <x:c r="K14939" s="32" t="n">
        <x:f>H14939*$B$4*$H$4+I14939*$D$4*$J$4+J14939*$F$4*$L$4</x:f>
        <x:v>149.1959642434572</x:v>
      </x:c>
      <x:c r="L14939" s="29" t="str">
        <x:v>Niko ppm 2020</x:v>
      </x:c>
      <x:c r="M14939" s="39" t="str">
        <x:v>Renault//PIE 8200 169 650//H 7700 114 301//11.27.699.61.000//Eberspächer</x:v>
      </x:c>
    </x:row>
    <x:row r="14940">
      <x:c r="A14940" s="37" t="str">
        <x:v>PIE8200169850</x:v>
      </x:c>
      <x:c r="B14940" s="37" t="str">
        <x:v>PIE8200169850</x:v>
      </x:c>
      <x:c r="C14940" s="29" t="str">
        <x:v>Renault</x:v>
      </x:c>
      <x:c r="D14940" s="30" t="n">
        <x:v>1020</x:v>
      </x:c>
      <x:c r="E14940" s="30" t="n">
        <x:v>2690</x:v>
      </x:c>
      <x:c r="F14940" s="30" t="n">
        <x:v>0</x:v>
      </x:c>
      <x:c r="G14940" s="30" t="n">
        <x:v>0</x:v>
      </x:c>
      <x:c r="H14940" s="31" t="n">
        <x:f>D14940*E14940/1000000/31.1034768</x:f>
        <x:v>0.08821521843500145</x:v>
      </x:c>
      <x:c r="I14940" s="31" t="n">
        <x:f>D14940*F14940/1000000/31.1034768</x:f>
        <x:v>0</x:v>
      </x:c>
      <x:c r="J14940" s="31" t="n">
        <x:f>D14940*G14940/1000000/31.1034768</x:f>
        <x:v>0</x:v>
      </x:c>
      <x:c r="K14940" s="32" t="n">
        <x:f>H14940*$B$4*$H$4+I14940*$D$4*$J$4+J14940*$F$4*$L$4</x:f>
        <x:v>133.62620750487932</x:v>
      </x:c>
      <x:c r="L14940" s="29" t="str">
        <x:v>Niko ppm 2020</x:v>
      </x:c>
      <x:c r="M14940" s="39" t="str">
        <x:v>RENAULT PIE 8200 169 850//H 7700 114 301//1127 699 61 000//EBERSPÄCHER</x:v>
      </x:c>
    </x:row>
    <x:row r="14941">
      <x:c r="A14941" s="37" t="str">
        <x:v>PIE8200170963</x:v>
      </x:c>
      <x:c r="B14941" s="37" t="str">
        <x:v>PIE8200170963</x:v>
      </x:c>
      <x:c r="C14941" s="29" t="str">
        <x:v>Renault</x:v>
      </x:c>
      <x:c r="D14941" s="30" t="n">
        <x:v>480</x:v>
      </x:c>
      <x:c r="E14941" s="30" t="n">
        <x:v>2844.9999999999995</x:v>
      </x:c>
      <x:c r="F14941" s="30" t="n">
        <x:v>0</x:v>
      </x:c>
      <x:c r="G14941" s="30" t="n">
        <x:v>0</x:v>
      </x:c>
      <x:c r="H14941" s="31" t="n">
        <x:f>D14941*E14941/1000000/31.1034768</x:f>
        <x:v>0.04390505951411836</x:v>
      </x:c>
      <x:c r="I14941" s="31" t="n">
        <x:f>D14941*F14941/1000000/31.1034768</x:f>
        <x:v>0</x:v>
      </x:c>
      <x:c r="J14941" s="31" t="n">
        <x:f>D14941*G14941/1000000/31.1034768</x:f>
        <x:v>0</x:v>
      </x:c>
      <x:c r="K14941" s="32" t="n">
        <x:f>H14941*$B$4*$H$4+I14941*$D$4*$J$4+J14941*$F$4*$L$4</x:f>
        <x:v>66.50628652549864</x:v>
      </x:c>
      <x:c r="L14941" s="29" t="str">
        <x:v>Niko ppm 2020</x:v>
      </x:c>
      <x:c r="M14941" s="39" t="str">
        <x:v>RENAULT//PIE 8200 170 963//H 8200 138 371//112789663//18543 009//ZA 50 01//OMOLOG//EBERSPÄCHER</x:v>
      </x:c>
    </x:row>
    <x:row r="14942">
      <x:c r="A14942" s="37" t="str">
        <x:v>PIE8200186087B</x:v>
      </x:c>
      <x:c r="B14942" s="37" t="str">
        <x:v>PIE8200186087B</x:v>
      </x:c>
      <x:c r="C14942" s="29" t="str">
        <x:v>Renault</x:v>
      </x:c>
      <x:c r="D14942" s="30" t="n">
        <x:v>1000</x:v>
      </x:c>
      <x:c r="E14942" s="30" t="n">
        <x:v>2620</x:v>
      </x:c>
      <x:c r="F14942" s="30" t="n">
        <x:v>0</x:v>
      </x:c>
      <x:c r="G14942" s="30" t="n">
        <x:v>0</x:v>
      </x:c>
      <x:c r="H14942" s="31" t="n">
        <x:f>D14942*E14942/1000000/31.1034768</x:f>
        <x:v>0.08423495600980531</x:v>
      </x:c>
      <x:c r="I14942" s="31" t="n">
        <x:f>D14942*F14942/1000000/31.1034768</x:f>
        <x:v>0</x:v>
      </x:c>
      <x:c r="J14942" s="31" t="n">
        <x:f>D14942*G14942/1000000/31.1034768</x:f>
        <x:v>0</x:v>
      </x:c>
      <x:c r="K14942" s="32" t="n">
        <x:f>H14942*$B$4*$H$4+I14942*$D$4*$J$4+J14942*$F$4*$L$4</x:f>
        <x:v>127.59700548975283</x:v>
      </x:c>
      <x:c r="L14942" s="29" t="str">
        <x:v>Niko ppm 2020</x:v>
      </x:c>
      <x:c r="M14942" s="39" t="str">
        <x:v>RENAULT//PIE 8200 186 087 B//H 8200 183 737//11 27 203 60 000//EBERSPÄCHER</x:v>
      </x:c>
    </x:row>
    <x:row r="14943">
      <x:c r="A14943" s="37" t="str">
        <x:v>PIE8200200212</x:v>
      </x:c>
      <x:c r="B14943" s="37" t="str">
        <x:v>PIE8200200212</x:v>
      </x:c>
      <x:c r="C14943" s="29" t="str">
        <x:v>Renault</x:v>
      </x:c>
      <x:c r="D14943" s="30" t="n">
        <x:v>1100</x:v>
      </x:c>
      <x:c r="E14943" s="30" t="n">
        <x:v>2720</x:v>
      </x:c>
      <x:c r="F14943" s="30" t="n">
        <x:v>0</x:v>
      </x:c>
      <x:c r="G14943" s="30" t="n">
        <x:v>0</x:v>
      </x:c>
      <x:c r="H14943" s="31" t="n">
        <x:f>D14943*E14943/1000000/31.1034768</x:f>
        <x:v>0.09619503373333492</x:v>
      </x:c>
      <x:c r="I14943" s="31" t="n">
        <x:f>D14943*F14943/1000000/31.1034768</x:f>
        <x:v>0</x:v>
      </x:c>
      <x:c r="J14943" s="31" t="n">
        <x:f>D14943*G14943/1000000/31.1034768</x:f>
        <x:v>0</x:v>
      </x:c>
      <x:c r="K14943" s="32" t="n">
        <x:f>H14943*$B$4*$H$4+I14943*$D$4*$J$4+J14943*$F$4*$L$4</x:f>
        <x:v>145.7138322234124</x:v>
      </x:c>
      <x:c r="L14943" s="29" t="str">
        <x:v>Niko ppm 2020</x:v>
      </x:c>
      <x:c r="M14943" s="39" t="str">
        <x:v>112719964000//PIE 8200200212//H.-7700114302</x:v>
      </x:c>
    </x:row>
    <x:row r="14944">
      <x:c r="A14944" s="37" t="str">
        <x:v>PIE8200200212A</x:v>
      </x:c>
      <x:c r="B14944" s="37" t="str">
        <x:v>PIE8200200212A</x:v>
      </x:c>
      <x:c r="C14944" s="29" t="str">
        <x:v>Renault</x:v>
      </x:c>
      <x:c r="D14944" s="30" t="n">
        <x:v>1140</x:v>
      </x:c>
      <x:c r="E14944" s="30" t="n">
        <x:v>2940.9999999999995</x:v>
      </x:c>
      <x:c r="F14944" s="30" t="n">
        <x:v>0</x:v>
      </x:c>
      <x:c r="G14944" s="30" t="n">
        <x:v>0</x:v>
      </x:c>
      <x:c r="H14944" s="31" t="n">
        <x:f>D14944*E14944/1000000/31.1034768</x:f>
        <x:v>0.10779309405050176</x:v>
      </x:c>
      <x:c r="I14944" s="31" t="n">
        <x:f>D14944*F14944/1000000/31.1034768</x:f>
        <x:v>0</x:v>
      </x:c>
      <x:c r="J14944" s="31" t="n">
        <x:f>D14944*G14944/1000000/31.1034768</x:f>
        <x:v>0</x:v>
      </x:c>
      <x:c r="K14944" s="32" t="n">
        <x:f>H14944*$B$4*$H$4+I14944*$D$4*$J$4+J14944*$F$4*$L$4</x:f>
        <x:v>163.2822840403488</x:v>
      </x:c>
      <x:c r="L14944" s="29" t="str">
        <x:v>Niko ppm 2020</x:v>
      </x:c>
      <x:c r="M14944" s="39" t="str">
        <x:v>Renault//112719964 000//PIE 8200 200 212 A//H 7700114 302//Eberspächer//FR 0804//1453-2,262</x:v>
      </x:c>
    </x:row>
    <x:row r="14945">
      <x:c r="A14945" s="37" t="str">
        <x:v>PIE8200200218</x:v>
      </x:c>
      <x:c r="B14945" s="37" t="str">
        <x:v>PIE8200200218</x:v>
      </x:c>
      <x:c r="C14945" s="29" t="str">
        <x:v>Renault</x:v>
      </x:c>
      <x:c r="D14945" s="30" t="n">
        <x:v>1080</x:v>
      </x:c>
      <x:c r="E14945" s="30" t="n">
        <x:v>3656</x:v>
      </x:c>
      <x:c r="F14945" s="30" t="n">
        <x:v>0</x:v>
      </x:c>
      <x:c r="G14945" s="30" t="n">
        <x:v>0</x:v>
      </x:c>
      <x:c r="H14945" s="31" t="n">
        <x:f>D14945*E14945/1000000/31.1034768</x:f>
        <x:v>0.1269465798112962</x:v>
      </x:c>
      <x:c r="I14945" s="31" t="n">
        <x:f>D14945*F14945/1000000/31.1034768</x:f>
        <x:v>0</x:v>
      </x:c>
      <x:c r="J14945" s="31" t="n">
        <x:f>D14945*G14945/1000000/31.1034768</x:f>
        <x:v>0</x:v>
      </x:c>
      <x:c r="K14945" s="32" t="n">
        <x:f>H14945*$B$4*$H$4+I14945*$D$4*$J$4+J14945*$F$4*$L$4</x:f>
        <x:v>192.2955054336562</x:v>
      </x:c>
      <x:c r="L14945" s="29" t="str">
        <x:v>Niko ppm 2020</x:v>
      </x:c>
      <x:c r="M14945" s="39" t="str">
        <x:v>Renault//Pie 8200 200 218//11 27 699 64 000//H-7700 114 301//Eberpächer//FR 02 02 A//1453 8020</x:v>
      </x:c>
    </x:row>
    <x:row r="14946">
      <x:c r="A14946" s="37" t="str">
        <x:v>PIE8200200218A</x:v>
      </x:c>
      <x:c r="B14946" s="37" t="str">
        <x:v>PIE8200200218A</x:v>
      </x:c>
      <x:c r="C14946" s="29" t="str">
        <x:v>Renault</x:v>
      </x:c>
      <x:c r="D14946" s="30" t="n">
        <x:v>1020</x:v>
      </x:c>
      <x:c r="E14946" s="30" t="n">
        <x:v>3065</x:v>
      </x:c>
      <x:c r="F14946" s="30" t="n">
        <x:v>0</x:v>
      </x:c>
      <x:c r="G14946" s="30" t="n">
        <x:v>0</x:v>
      </x:c>
      <x:c r="H14946" s="31" t="n">
        <x:f>D14946*E14946/1000000/31.1034768</x:f>
        <x:v>0.10051287899750166</x:v>
      </x:c>
      <x:c r="I14946" s="31" t="n">
        <x:f>D14946*F14946/1000000/31.1034768</x:f>
        <x:v>0</x:v>
      </x:c>
      <x:c r="J14946" s="31" t="n">
        <x:f>D14946*G14946/1000000/31.1034768</x:f>
        <x:v>0</x:v>
      </x:c>
      <x:c r="K14946" s="32" t="n">
        <x:f>H14946*$B$4*$H$4+I14946*$D$4*$J$4+J14946*$F$4*$L$4</x:f>
        <x:v>152.25439628344057</x:v>
      </x:c>
      <x:c r="L14946" s="29" t="str">
        <x:v>Niko ppm 2020</x:v>
      </x:c>
      <x:c r="M14946" s="39" t="str">
        <x:v>RENAULT PIE 8200 200 218 A//H 7700 114 301//11 27 699 64 000//FR 3604-13:37//J 1453023010//EBERSPÄCHER</x:v>
      </x:c>
    </x:row>
    <x:row r="14947">
      <x:c r="A14947" s="37" t="str">
        <x:v>PIE8200200508</x:v>
      </x:c>
      <x:c r="B14947" s="37" t="str">
        <x:v>PIE8200200508</x:v>
      </x:c>
      <x:c r="C14947" s="29" t="str">
        <x:v>Renault</x:v>
      </x:c>
      <x:c r="D14947" s="30" t="n">
        <x:v>780</x:v>
      </x:c>
      <x:c r="E14947" s="30" t="n">
        <x:v>3054</x:v>
      </x:c>
      <x:c r="F14947" s="30" t="n">
        <x:v>114</x:v>
      </x:c>
      <x:c r="G14947" s="30" t="n">
        <x:v>26</x:v>
      </x:c>
      <x:c r="H14947" s="31" t="n">
        <x:f>D14947*E14947/1000000/31.1034768</x:f>
        <x:v>0.07658693641606008</x:v>
      </x:c>
      <x:c r="I14947" s="31" t="n">
        <x:f>D14947*F14947/1000000/31.1034768</x:f>
        <x:v>0.0028588443848824</x:v>
      </x:c>
      <x:c r="J14947" s="31" t="n">
        <x:f>D14947*G14947/1000000/31.1034768</x:f>
        <x:v>0.0006520171404117755</x:v>
      </x:c>
      <x:c r="K14947" s="32" t="n">
        <x:f>H14947*$B$4*$H$4+I14947*$D$4*$J$4+J14947*$F$4*$L$4</x:f>
        <x:v>125.22912914353033</x:v>
      </x:c>
      <x:c r="L14947" s="29" t="str">
        <x:v>Niko ppm 2020</x:v>
      </x:c>
      <x:c r="M14947" s="39" t="str">
        <x:v>Ranault 228 Eberspächer//H 8200 212 860//PIE 8200 200 508//11 27 299 63 000</x:v>
      </x:c>
    </x:row>
    <x:row r="14948">
      <x:c r="A14948" s="37" t="str">
        <x:v>PIE8200206266</x:v>
      </x:c>
      <x:c r="B14948" s="37" t="str">
        <x:v>PIE8200206266</x:v>
      </x:c>
      <x:c r="C14948" s="29" t="str">
        <x:v>Renault</x:v>
      </x:c>
      <x:c r="D14948" s="30" t="n">
        <x:v>500</x:v>
      </x:c>
      <x:c r="E14948" s="30" t="n">
        <x:v>2745</x:v>
      </x:c>
      <x:c r="F14948" s="30" t="n">
        <x:v>0</x:v>
      </x:c>
      <x:c r="G14948" s="30" t="n">
        <x:v>0</x:v>
      </x:c>
      <x:c r="H14948" s="31" t="n">
        <x:f>D14948*E14948/1000000/31.1034768</x:f>
        <x:v>0.04412689966544191</x:v>
      </x:c>
      <x:c r="I14948" s="31" t="n">
        <x:f>D14948*F14948/1000000/31.1034768</x:f>
        <x:v>0</x:v>
      </x:c>
      <x:c r="J14948" s="31" t="n">
        <x:f>D14948*G14948/1000000/31.1034768</x:f>
        <x:v>0</x:v>
      </x:c>
      <x:c r="K14948" s="32" t="n">
        <x:f>H14948*$B$4*$H$4+I14948*$D$4*$J$4+J14948*$F$4*$L$4</x:f>
        <x:v>66.84232444071976</x:v>
      </x:c>
      <x:c r="L14948" s="29" t="str">
        <x:v>Niko ppm 2020</x:v>
      </x:c>
      <x:c r="M14948" s="39" t="str">
        <x:v>RENAULT//PIE 8200 206 266//H 8200 138 371-N//1854 3 120//ZA 26 02//HOMOLOG//EBERSPÄCHER</x:v>
      </x:c>
    </x:row>
    <x:row r="14949">
      <x:c r="A14949" s="37" t="str">
        <x:v>PIE8200218829B</x:v>
      </x:c>
      <x:c r="B14949" s="37" t="str">
        <x:v>PIE8200218829B</x:v>
      </x:c>
      <x:c r="C14949" s="29" t="str">
        <x:v>Renault</x:v>
      </x:c>
      <x:c r="D14949" s="30" t="n">
        <x:v>740</x:v>
      </x:c>
      <x:c r="E14949" s="30" t="n">
        <x:v>1950</x:v>
      </x:c>
      <x:c r="F14949" s="30" t="n">
        <x:v>105</x:v>
      </x:c>
      <x:c r="G14949" s="30" t="n">
        <x:v>0</x:v>
      </x:c>
      <x:c r="H14949" s="31" t="n">
        <x:f>D14949*E14949/1000000/31.1034768</x:f>
        <x:v>0.04639352729853018</x:v>
      </x:c>
      <x:c r="I14949" s="31" t="n">
        <x:f>D14949*F14949/1000000/31.1034768</x:f>
        <x:v>0.0024981130083823943</x:v>
      </x:c>
      <x:c r="J14949" s="31" t="n">
        <x:f>D14949*G14949/1000000/31.1034768</x:f>
        <x:v>0</x:v>
      </x:c>
      <x:c r="K14949" s="32" t="n">
        <x:f>H14949*$B$4*$H$4+I14949*$D$4*$J$4+J14949*$F$4*$L$4</x:f>
        <x:v>73.73968877331423</x:v>
      </x:c>
      <x:c r="L14949" s="29" t="str">
        <x:v>Niko ppm 2020</x:v>
      </x:c>
      <x:c r="M14949" s="39" t="str">
        <x:v>RENAULT PIE 8200 218 829 B//H 8200 288 164//112750260000//EBERSPÄCHER</x:v>
      </x:c>
    </x:row>
    <x:row r="14950">
      <x:c r="A14950" s="37" t="str">
        <x:v>PIE8200218829C</x:v>
      </x:c>
      <x:c r="B14950" s="37" t="str">
        <x:v>PIE8200218829C</x:v>
      </x:c>
      <x:c r="C14950" s="29" t="str">
        <x:v>Renault</x:v>
      </x:c>
      <x:c r="D14950" s="30" t="n">
        <x:v>740</x:v>
      </x:c>
      <x:c r="E14950" s="30" t="n">
        <x:v>2844</x:v>
      </x:c>
      <x:c r="F14950" s="30" t="n">
        <x:v>0</x:v>
      </x:c>
      <x:c r="G14950" s="30" t="n">
        <x:v>0</x:v>
      </x:c>
      <x:c r="H14950" s="31" t="n">
        <x:f>D14950*E14950/1000000/31.1034768</x:f>
        <x:v>0.06766317519847172</x:v>
      </x:c>
      <x:c r="I14950" s="31" t="n">
        <x:f>D14950*F14950/1000000/31.1034768</x:f>
        <x:v>0</x:v>
      </x:c>
      <x:c r="J14950" s="31" t="n">
        <x:f>D14950*G14950/1000000/31.1034768</x:f>
        <x:v>0</x:v>
      </x:c>
      <x:c r="K14950" s="32" t="n">
        <x:f>H14950*$B$4*$H$4+I14950*$D$4*$J$4+J14950*$F$4*$L$4</x:f>
        <x:v>102.494486211265</x:v>
      </x:c>
      <x:c r="L14950" s="29" t="str">
        <x:v>Niko ppm 2020</x:v>
      </x:c>
      <x:c r="M14950" s="39" t="str">
        <x:v>Renault PIE 8200 218 829 C//H 8200 288 164//11 27 502 60 000</x:v>
      </x:c>
    </x:row>
    <x:row r="14951">
      <x:c r="A14951" s="37" t="str">
        <x:v>PIE8200218829D</x:v>
      </x:c>
      <x:c r="B14951" s="37" t="str">
        <x:v>PIE8200218829D</x:v>
      </x:c>
      <x:c r="C14951" s="29" t="str">
        <x:v>Renault</x:v>
      </x:c>
      <x:c r="D14951" s="30" t="n">
        <x:v>780</x:v>
      </x:c>
      <x:c r="E14951" s="30" t="n">
        <x:v>2305</x:v>
      </x:c>
      <x:c r="F14951" s="30" t="n">
        <x:v>0</x:v>
      </x:c>
      <x:c r="G14951" s="30" t="n">
        <x:v>0</x:v>
      </x:c>
      <x:c r="H14951" s="31" t="n">
        <x:f>D14951*E14951/1000000/31.1034768</x:f>
        <x:v>0.05780382725573625</x:v>
      </x:c>
      <x:c r="I14951" s="31" t="n">
        <x:f>D14951*F14951/1000000/31.1034768</x:f>
        <x:v>0</x:v>
      </x:c>
      <x:c r="J14951" s="31" t="n">
        <x:f>D14951*G14951/1000000/31.1034768</x:f>
        <x:v>0</x:v>
      </x:c>
      <x:c r="K14951" s="32" t="n">
        <x:f>H14951*$B$4*$H$4+I14951*$D$4*$J$4+J14951*$F$4*$L$4</x:f>
        <x:v>87.55979243130787</x:v>
      </x:c>
      <x:c r="L14951" s="29" t="str">
        <x:v>Niko ppm 2020</x:v>
      </x:c>
      <x:c r="M14951" s="39" t="str">
        <x:v>RENAULT//PIE 8200 218 829 D//H 8200 288 164//112750260000//EBERSPÄCHER</x:v>
      </x:c>
    </x:row>
    <x:row r="14952">
      <x:c r="A14952" s="37" t="str">
        <x:v>PIE8200223012B</x:v>
      </x:c>
      <x:c r="B14952" s="37" t="str">
        <x:v>PIE8200223012B</x:v>
      </x:c>
      <x:c r="C14952" s="29" t="str">
        <x:v>Renault</x:v>
      </x:c>
      <x:c r="D14952" s="30" t="n">
        <x:v>980</x:v>
      </x:c>
      <x:c r="E14952" s="30" t="n">
        <x:v>4226</x:v>
      </x:c>
      <x:c r="F14952" s="30" t="n">
        <x:v>67</x:v>
      </x:c>
      <x:c r="G14952" s="30" t="n">
        <x:v>0</x:v>
      </x:c>
      <x:c r="H14952" s="31" t="n">
        <x:f>D14952*E14952/1000000/31.1034768</x:f>
        <x:v>0.1331516738990414</x:v>
      </x:c>
      <x:c r="I14952" s="31" t="n">
        <x:f>D14952*F14952/1000000/31.1034768</x:f>
        <x:v>0.0021110180196961133</x:v>
      </x:c>
      <x:c r="J14952" s="31" t="n">
        <x:f>D14952*G14952/1000000/31.1034768</x:f>
        <x:v>0</x:v>
      </x:c>
      <x:c r="K14952" s="32" t="n">
        <x:f>H14952*$B$4*$H$4+I14952*$D$4*$J$4+J14952*$F$4*$L$4</x:f>
        <x:v>204.62200663689146</x:v>
      </x:c>
      <x:c r="L14952" s="29" t="str">
        <x:v>Niko ppm 2020</x:v>
      </x:c>
      <x:c r="M14952" s="39" t="str">
        <x:v>RENAULT//PIE 8200 223 012 B//H 8200 223 008//112750360000//2126 1013//EBERSPÄCHER</x:v>
      </x:c>
    </x:row>
    <x:row r="14953">
      <x:c r="A14953" s="37" t="str">
        <x:v>PIE8200223373B</x:v>
      </x:c>
      <x:c r="B14953" s="37" t="str">
        <x:v>PIE8200223373B</x:v>
      </x:c>
      <x:c r="C14953" s="29" t="str">
        <x:v>Renault</x:v>
      </x:c>
      <x:c r="D14953" s="30" t="n">
        <x:v>1020</x:v>
      </x:c>
      <x:c r="E14953" s="30" t="n">
        <x:v>1699</x:v>
      </x:c>
      <x:c r="F14953" s="30" t="n">
        <x:v>0</x:v>
      </x:c>
      <x:c r="G14953" s="30" t="n">
        <x:v>0</x:v>
      </x:c>
      <x:c r="H14953" s="31" t="n">
        <x:f>D14953*E14953/1000000/31.1034768</x:f>
        <x:v>0.055716600788500915</x:v>
      </x:c>
      <x:c r="I14953" s="31" t="n">
        <x:f>D14953*F14953/1000000/31.1034768</x:f>
        <x:v>0</x:v>
      </x:c>
      <x:c r="J14953" s="31" t="n">
        <x:f>D14953*G14953/1000000/31.1034768</x:f>
        <x:v>0</x:v>
      </x:c>
      <x:c r="K14953" s="32" t="n">
        <x:f>H14953*$B$4*$H$4+I14953*$D$4*$J$4+J14953*$F$4*$L$4</x:f>
        <x:v>84.39811395940147</x:v>
      </x:c>
      <x:c r="L14953" s="29" t="str">
        <x:v>Niko ppm 2020</x:v>
      </x:c>
      <x:c r="M14953" s="39" t="str">
        <x:v>RENAULT//H 8200 274 678//PIE 8200 223 373 B//112719967000//FR 3504 05:44//J 2277070002//EBERSPÄCHER</x:v>
      </x:c>
    </x:row>
    <x:row r="14954">
      <x:c r="A14954" s="37" t="str">
        <x:v>PIE8200229146A</x:v>
      </x:c>
      <x:c r="B14954" s="37" t="str">
        <x:v>PIE8200229146A</x:v>
      </x:c>
      <x:c r="C14954" s="29" t="str">
        <x:v>Renault</x:v>
      </x:c>
      <x:c r="D14954" s="30" t="n">
        <x:v>1080</x:v>
      </x:c>
      <x:c r="E14954" s="30" t="n">
        <x:v>1555</x:v>
      </x:c>
      <x:c r="F14954" s="30" t="n">
        <x:v>0</x:v>
      </x:c>
      <x:c r="G14954" s="30" t="n">
        <x:v>0</x:v>
      </x:c>
      <x:c r="H14954" s="31" t="n">
        <x:f>D14954*E14954/1000000/31.1034768</x:f>
        <x:v>0.053993963787353834</x:v>
      </x:c>
      <x:c r="I14954" s="31" t="n">
        <x:f>D14954*F14954/1000000/31.1034768</x:f>
        <x:v>0</x:v>
      </x:c>
      <x:c r="J14954" s="31" t="n">
        <x:f>D14954*G14954/1000000/31.1034768</x:f>
        <x:v>0</x:v>
      </x:c>
      <x:c r="K14954" s="32" t="n">
        <x:f>H14954*$B$4*$H$4+I14954*$D$4*$J$4+J14954*$F$4*$L$4</x:f>
        <x:v>81.7887064959889</x:v>
      </x:c>
      <x:c r="L14954" s="29" t="str">
        <x:v>Niko ppm 2020</x:v>
      </x:c>
      <x:c r="M14954" s="39" t="str">
        <x:v>RENAULT//PIE 8200 229 146 A//H 8200 269 508//112769966000//EBERSPÄCHER</x:v>
      </x:c>
    </x:row>
    <x:row r="14955">
      <x:c r="A14955" s="37" t="str">
        <x:v>PIE8200255815</x:v>
      </x:c>
      <x:c r="B14955" s="37" t="str">
        <x:v>PIE8200255815</x:v>
      </x:c>
      <x:c r="C14955" s="29" t="str">
        <x:v>Renault</x:v>
      </x:c>
      <x:c r="D14955" s="30" t="n">
        <x:v>740</x:v>
      </x:c>
      <x:c r="E14955" s="30" t="n">
        <x:v>1880</x:v>
      </x:c>
      <x:c r="F14955" s="30" t="n">
        <x:v>0</x:v>
      </x:c>
      <x:c r="G14955" s="30" t="n">
        <x:v>0</x:v>
      </x:c>
      <x:c r="H14955" s="31" t="n">
        <x:f>D14955*E14955/1000000/31.1034768</x:f>
        <x:v>0.044728118626275244</x:v>
      </x:c>
      <x:c r="I14955" s="31" t="n">
        <x:f>D14955*F14955/1000000/31.1034768</x:f>
        <x:v>0</x:v>
      </x:c>
      <x:c r="J14955" s="31" t="n">
        <x:f>D14955*G14955/1000000/31.1034768</x:f>
        <x:v>0</x:v>
      </x:c>
      <x:c r="K14955" s="32" t="n">
        <x:f>H14955*$B$4*$H$4+I14955*$D$4*$J$4+J14955*$F$4*$L$4</x:f>
        <x:v>67.75303589211607</x:v>
      </x:c>
      <x:c r="L14955" s="29" t="str">
        <x:v>Niko ppm 2020</x:v>
      </x:c>
      <x:c r="M14955" s="39" t="str">
        <x:v>RENAULT PIE 8200 255 815//H 8200 212 860//11 27 302 61 000//E 4023300005//FR 02-03-C//EBERSPÄCHER</x:v>
      </x:c>
    </x:row>
    <x:row r="14956">
      <x:c r="A14956" s="37" t="str">
        <x:v>PIE8200274616</x:v>
      </x:c>
      <x:c r="B14956" s="37" t="str">
        <x:v>PIE8200274616</x:v>
      </x:c>
      <x:c r="C14956" s="29" t="str">
        <x:v>Renault</x:v>
      </x:c>
      <x:c r="D14956" s="30" t="n">
        <x:v>1040</x:v>
      </x:c>
      <x:c r="E14956" s="30" t="n">
        <x:v>3006</x:v>
      </x:c>
      <x:c r="F14956" s="30" t="n">
        <x:v>0</x:v>
      </x:c>
      <x:c r="G14956" s="30" t="n">
        <x:v>0</x:v>
      </x:c>
      <x:c r="H14956" s="31" t="n">
        <x:f>D14956*E14956/1000000/31.1034768</x:f>
        <x:v>0.10051094995270754</x:v>
      </x:c>
      <x:c r="I14956" s="31" t="n">
        <x:f>D14956*F14956/1000000/31.1034768</x:f>
        <x:v>0</x:v>
      </x:c>
      <x:c r="J14956" s="31" t="n">
        <x:f>D14956*G14956/1000000/31.1034768</x:f>
        <x:v>0</x:v>
      </x:c>
      <x:c r="K14956" s="32" t="n">
        <x:f>H14956*$B$4*$H$4+I14956*$D$4*$J$4+J14956*$F$4*$L$4</x:f>
        <x:v>152.25147421461256</x:v>
      </x:c>
      <x:c r="L14956" s="29" t="str">
        <x:v>Niko ppm 2020</x:v>
      </x:c>
      <x:c r="M14956" s="39" t="str">
        <x:v>RENAULT//PIE 8200 274 616//112750361000//H 7700114302//FR 2204//2452-2 012//EBERSPÄCHER</x:v>
      </x:c>
    </x:row>
    <x:row r="14957">
      <x:c r="A14957" s="37" t="str">
        <x:v>PIE8200293881B</x:v>
      </x:c>
      <x:c r="B14957" s="37" t="str">
        <x:v>PIE8200293881B</x:v>
      </x:c>
      <x:c r="C14957" s="29" t="str">
        <x:v>Renault</x:v>
      </x:c>
      <x:c r="D14957" s="30" t="n">
        <x:v>720</x:v>
      </x:c>
      <x:c r="E14957" s="30" t="n">
        <x:v>2744</x:v>
      </x:c>
      <x:c r="F14957" s="30" t="n">
        <x:v>137</x:v>
      </x:c>
      <x:c r="G14957" s="30" t="n">
        <x:v>0</x:v>
      </x:c>
      <x:c r="H14957" s="31" t="n">
        <x:f>D14957*E14957/1000000/31.1034768</x:f>
        <x:v>0.06351958698070694</x:v>
      </x:c>
      <x:c r="I14957" s="31" t="n">
        <x:f>D14957*F14957/1000000/31.1034768</x:f>
        <x:v>0.003171349641529464</x:v>
      </x:c>
      <x:c r="J14957" s="31" t="n">
        <x:f>D14957*G14957/1000000/31.1034768</x:f>
        <x:v>0</x:v>
      </x:c>
      <x:c r="K14957" s="32" t="n">
        <x:f>H14957*$B$4*$H$4+I14957*$D$4*$J$4+J14957*$F$4*$L$4</x:f>
        <x:v>100.61533920863793</x:v>
      </x:c>
      <x:c r="L14957" s="29" t="str">
        <x:v>Niko ppm 2020</x:v>
      </x:c>
      <x:c r="M14957" s="39" t="str">
        <x:v>RENAULT//H 8200 310 644//PIE 8200 293 881 B//112700460000//EBERSPÄCHER</x:v>
      </x:c>
    </x:row>
    <x:row r="14958">
      <x:c r="A14958" s="37" t="str">
        <x:v>PIE8200347784A</x:v>
      </x:c>
      <x:c r="B14958" s="37" t="str">
        <x:v>PIE8200347784A</x:v>
      </x:c>
      <x:c r="C14958" s="29" t="str">
        <x:v>Renault</x:v>
      </x:c>
      <x:c r="D14958" s="30" t="n">
        <x:v>580</x:v>
      </x:c>
      <x:c r="E14958" s="30" t="n">
        <x:v>1890</x:v>
      </x:c>
      <x:c r="F14958" s="30" t="n">
        <x:v>0</x:v>
      </x:c>
      <x:c r="G14958" s="30" t="n">
        <x:v>0</x:v>
      </x:c>
      <x:c r="H14958" s="31" t="n">
        <x:f>D14958*E14958/1000000/31.1034768</x:f>
        <x:v>0.035243648388529995</x:v>
      </x:c>
      <x:c r="I14958" s="31" t="n">
        <x:f>D14958*F14958/1000000/31.1034768</x:f>
        <x:v>0</x:v>
      </x:c>
      <x:c r="J14958" s="31" t="n">
        <x:f>D14958*G14958/1000000/31.1034768</x:f>
        <x:v>0</x:v>
      </x:c>
      <x:c r="K14958" s="32" t="n">
        <x:f>H14958*$B$4*$H$4+I14958*$D$4*$J$4+J14958*$F$4*$L$4</x:f>
        <x:v>53.386197487735515</x:v>
      </x:c>
      <x:c r="L14958" s="29" t="str">
        <x:v>Niko ppm 2020</x:v>
      </x:c>
      <x:c r="M14958" s="39" t="str">
        <x:v>RENAULT//PIE 8200 347 784 A//H 8200 352 561//112729964000//NISSAN//EBERSPÄCHER</x:v>
      </x:c>
    </x:row>
    <x:row r="14959">
      <x:c r="A14959" s="37" t="str">
        <x:v>PIE8200347784B</x:v>
      </x:c>
      <x:c r="B14959" s="37" t="str">
        <x:v>PIE8200347784B</x:v>
      </x:c>
      <x:c r="C14959" s="29" t="str">
        <x:v>Renault</x:v>
      </x:c>
      <x:c r="D14959" s="30" t="n">
        <x:v>580</x:v>
      </x:c>
      <x:c r="E14959" s="30" t="n">
        <x:v>1915</x:v>
      </x:c>
      <x:c r="F14959" s="30" t="n">
        <x:v>0</x:v>
      </x:c>
      <x:c r="G14959" s="30" t="n">
        <x:v>0</x:v>
      </x:c>
      <x:c r="H14959" s="31" t="n">
        <x:f>D14959*E14959/1000000/31.1034768</x:f>
        <x:v>0.0357098342137751</x:v>
      </x:c>
      <x:c r="I14959" s="31" t="n">
        <x:f>D14959*F14959/1000000/31.1034768</x:f>
        <x:v>0</x:v>
      </x:c>
      <x:c r="J14959" s="31" t="n">
        <x:f>D14959*G14959/1000000/31.1034768</x:f>
        <x:v>0</x:v>
      </x:c>
      <x:c r="K14959" s="32" t="n">
        <x:f>H14959*$B$4*$H$4+I14959*$D$4*$J$4+J14959*$F$4*$L$4</x:f>
        <x:v>54.09236412117117</x:v>
      </x:c>
      <x:c r="L14959" s="29" t="str">
        <x:v>Niko ppm 2020</x:v>
      </x:c>
      <x:c r="M14959" s="39" t="str">
        <x:v>RENAULT//H 8200 352 561//PIE 8200 347 784 B//112729964000//NISSAN//EBERSPÄCHER</x:v>
      </x:c>
    </x:row>
    <x:row r="14960">
      <x:c r="A14960" s="37" t="str">
        <x:v>PIE8200357929</x:v>
      </x:c>
      <x:c r="B14960" s="37" t="str">
        <x:v>PIE8200357929</x:v>
      </x:c>
      <x:c r="C14960" s="29" t="str">
        <x:v>Renault</x:v>
      </x:c>
      <x:c r="D14960" s="30" t="n">
        <x:v>580</x:v>
      </x:c>
      <x:c r="E14960" s="30" t="n">
        <x:v>1805</x:v>
      </x:c>
      <x:c r="F14960" s="30" t="n">
        <x:v>70</x:v>
      </x:c>
      <x:c r="G14960" s="30" t="n">
        <x:v>0</x:v>
      </x:c>
      <x:c r="H14960" s="31" t="n">
        <x:f>D14960*E14960/1000000/31.1034768</x:f>
        <x:v>0.03365861658269663</x:v>
      </x:c>
      <x:c r="I14960" s="31" t="n">
        <x:f>D14960*F14960/1000000/31.1034768</x:f>
        <x:v>0.001305320310686296</x:v>
      </x:c>
      <x:c r="J14960" s="31" t="n">
        <x:f>D14960*G14960/1000000/31.1034768</x:f>
        <x:v>0</x:v>
      </x:c>
      <x:c r="K14960" s="32" t="n">
        <x:f>H14960*$B$4*$H$4+I14960*$D$4*$J$4+J14960*$F$4*$L$4</x:f>
        <x:v>52.79521418325811</x:v>
      </x:c>
      <x:c r="L14960" s="29" t="str">
        <x:v>Niko ppm 2020</x:v>
      </x:c>
      <x:c r="M14960" s="39" t="str">
        <x:v>RENAULT PIE 8200 357 929//H 8200 456 581//11 27 004 61 000//EBERSPÄCHER</x:v>
      </x:c>
    </x:row>
    <x:row r="14961">
      <x:c r="A14961" s="37" t="str">
        <x:v>PIE8200358770</x:v>
      </x:c>
      <x:c r="B14961" s="37" t="str">
        <x:v>PIE8200358770</x:v>
      </x:c>
      <x:c r="C14961" s="29" t="str">
        <x:v>Renault</x:v>
      </x:c>
      <x:c r="D14961" s="30" t="n">
        <x:v>1060</x:v>
      </x:c>
      <x:c r="E14961" s="30" t="n">
        <x:v>2000</x:v>
      </x:c>
      <x:c r="F14961" s="30" t="n">
        <x:v>0</x:v>
      </x:c>
      <x:c r="G14961" s="30" t="n">
        <x:v>0</x:v>
      </x:c>
      <x:c r="H14961" s="31" t="n">
        <x:f>D14961*E14961/1000000/31.1034768</x:f>
        <x:v>0.06815958272549133</x:v>
      </x:c>
      <x:c r="I14961" s="31" t="n">
        <x:f>D14961*F14961/1000000/31.1034768</x:f>
        <x:v>0</x:v>
      </x:c>
      <x:c r="J14961" s="31" t="n">
        <x:f>D14961*G14961/1000000/31.1034768</x:f>
        <x:v>0</x:v>
      </x:c>
      <x:c r="K14961" s="32" t="n">
        <x:f>H14961*$B$4*$H$4+I14961*$D$4*$J$4+J14961*$F$4*$L$4</x:f>
        <x:v>103.24643192300613</x:v>
      </x:c>
      <x:c r="L14961" s="29" t="str">
        <x:v>Niko ppm 2020</x:v>
      </x:c>
      <x:c r="M14961" s="39" t="str">
        <x:v>RENAULT//PIE 8200 358 770//H 8200 274 667//112719969000//FR 4704//J 2453013001//EBERSPÄCHER</x:v>
      </x:c>
    </x:row>
    <x:row r="14962">
      <x:c r="A14962" s="37" t="str">
        <x:v>PIE8200379070</x:v>
      </x:c>
      <x:c r="B14962" s="37" t="str">
        <x:v>PIE8200379070</x:v>
      </x:c>
      <x:c r="C14962" s="29" t="str">
        <x:v>Renault</x:v>
      </x:c>
      <x:c r="D14962" s="30" t="n">
        <x:v>1060</x:v>
      </x:c>
      <x:c r="E14962" s="30" t="n">
        <x:v>2305</x:v>
      </x:c>
      <x:c r="F14962" s="30" t="n">
        <x:v>0</x:v>
      </x:c>
      <x:c r="G14962" s="30" t="n">
        <x:v>0</x:v>
      </x:c>
      <x:c r="H14962" s="31" t="n">
        <x:f>D14962*E14962/1000000/31.1034768</x:f>
        <x:v>0.07855391909112874</x:v>
      </x:c>
      <x:c r="I14962" s="31" t="n">
        <x:f>D14962*F14962/1000000/31.1034768</x:f>
        <x:v>0</x:v>
      </x:c>
      <x:c r="J14962" s="31" t="n">
        <x:f>D14962*G14962/1000000/31.1034768</x:f>
        <x:v>0</x:v>
      </x:c>
      <x:c r="K14962" s="32" t="n">
        <x:f>H14962*$B$4*$H$4+I14962*$D$4*$J$4+J14962*$F$4*$L$4</x:f>
        <x:v>118.99151279126453</x:v>
      </x:c>
      <x:c r="L14962" s="29" t="str">
        <x:v>Niko ppm 2020</x:v>
      </x:c>
      <x:c r="M14962" s="39" t="str">
        <x:v>RENAULT//PIE 8200 379 070//H 8200 383 355//112769967000//FR 4704-2121//J 2453010006//EBERSPÄCHER</x:v>
      </x:c>
    </x:row>
    <x:row r="14963">
      <x:c r="A14963" s="37" t="str">
        <x:v>PIE8200411274A</x:v>
      </x:c>
      <x:c r="B14963" s="37" t="str">
        <x:v>PIE8200411274A</x:v>
      </x:c>
      <x:c r="C14963" s="29" t="str">
        <x:v>Renault</x:v>
      </x:c>
      <x:c r="D14963" s="30" t="n">
        <x:v>580</x:v>
      </x:c>
      <x:c r="E14963" s="30" t="n">
        <x:v>1695.0000000000002</x:v>
      </x:c>
      <x:c r="F14963" s="30" t="n">
        <x:v>0</x:v>
      </x:c>
      <x:c r="G14963" s="30" t="n">
        <x:v>0</x:v>
      </x:c>
      <x:c r="H14963" s="31" t="n">
        <x:f>D14963*E14963/1000000/31.1034768</x:f>
        <x:v>0.03160739895161817</x:v>
      </x:c>
      <x:c r="I14963" s="31" t="n">
        <x:f>D14963*F14963/1000000/31.1034768</x:f>
        <x:v>0</x:v>
      </x:c>
      <x:c r="J14963" s="31" t="n">
        <x:f>D14963*G14963/1000000/31.1034768</x:f>
        <x:v>0</x:v>
      </x:c>
      <x:c r="K14963" s="32" t="n">
        <x:f>H14963*$B$4*$H$4+I14963*$D$4*$J$4+J14963*$F$4*$L$4</x:f>
        <x:v>47.87809774693741</x:v>
      </x:c>
      <x:c r="L14963" s="29" t="str">
        <x:v>Niko ppm 2020</x:v>
      </x:c>
      <x:c r="M14963" s="39" t="str">
        <x:v>RENAULT//PIE 8200 411 274 A//H 8200 352 561//112780662000//NISSAN//EBERSPÄCHER</x:v>
      </x:c>
    </x:row>
    <x:row r="14964">
      <x:c r="A14964" s="37" t="str">
        <x:v>PIE8200473327A</x:v>
      </x:c>
      <x:c r="B14964" s="37" t="str">
        <x:v>PIE8200473327A</x:v>
      </x:c>
      <x:c r="C14964" s="29" t="str">
        <x:v>Renault</x:v>
      </x:c>
      <x:c r="D14964" s="30" t="n">
        <x:v>1020</x:v>
      </x:c>
      <x:c r="E14964" s="30" t="n">
        <x:v>2296</x:v>
      </x:c>
      <x:c r="F14964" s="30" t="n">
        <x:v>0</x:v>
      </x:c>
      <x:c r="G14964" s="30" t="n">
        <x:v>0</x:v>
      </x:c>
      <x:c r="H14964" s="31" t="n">
        <x:f>D14964*E14964/1000000/31.1034768</x:f>
        <x:v>0.07529447640400125</x:v>
      </x:c>
      <x:c r="I14964" s="31" t="n">
        <x:f>D14964*F14964/1000000/31.1034768</x:f>
        <x:v>0</x:v>
      </x:c>
      <x:c r="J14964" s="31" t="n">
        <x:f>D14964*G14964/1000000/31.1034768</x:f>
        <x:v>0</x:v>
      </x:c>
      <x:c r="K14964" s="32" t="n">
        <x:f>H14964*$B$4*$H$4+I14964*$D$4*$J$4+J14964*$F$4*$L$4</x:f>
        <x:v>114.054190494871</x:v>
      </x:c>
      <x:c r="L14964" s="29" t="str">
        <x:v>Niko ppm 2020</x:v>
      </x:c>
      <x:c r="M14964" s="39" t="str">
        <x:v>RENAULT//H 8200 383 355//PIE 8200 473 327 A//112730762000//J 2453023007//FR 2508 12:12//EBERSPÄCHER</x:v>
      </x:c>
    </x:row>
    <x:row r="14965">
      <x:c r="A14965" s="37" t="str">
        <x:v>PIE8200473330A</x:v>
      </x:c>
      <x:c r="B14965" s="37" t="str">
        <x:v>PIE8200473330A</x:v>
      </x:c>
      <x:c r="C14965" s="29" t="str">
        <x:v>Renault</x:v>
      </x:c>
      <x:c r="D14965" s="30" t="n">
        <x:v>1000</x:v>
      </x:c>
      <x:c r="E14965" s="30" t="n">
        <x:v>2015.0000000000002</x:v>
      </x:c>
      <x:c r="F14965" s="30" t="n">
        <x:v>75</x:v>
      </x:c>
      <x:c r="G14965" s="30" t="n">
        <x:v>0</x:v>
      </x:c>
      <x:c r="H14965" s="31" t="n">
        <x:f>D14965*E14965/1000000/31.1034768</x:f>
        <x:v>0.06478375433578538</x:v>
      </x:c>
      <x:c r="I14965" s="31" t="n">
        <x:f>D14965*F14965/1000000/31.1034768</x:f>
        <x:v>0.0024113059926470985</x:v>
      </x:c>
      <x:c r="J14965" s="31" t="n">
        <x:f>D14965*G14965/1000000/31.1034768</x:f>
        <x:v>0</x:v>
      </x:c>
      <x:c r="K14965" s="32" t="n">
        <x:f>H14965*$B$4*$H$4+I14965*$D$4*$J$4+J14965*$F$4*$L$4</x:f>
        <x:v>101.47637658951362</x:v>
      </x:c>
      <x:c r="L14965" s="29" t="str">
        <x:v>Niko ppm 2020</x:v>
      </x:c>
      <x:c r="M14965" s="39" t="str">
        <x:v>RENAULT PIE 8200 473 330 A//H 8200 289 500//11 27 307 61 000//FR 1806-07-30//J 2277023040//EBERSPÄCHER</x:v>
      </x:c>
    </x:row>
    <x:row r="14966">
      <x:c r="A14966" s="37" t="str">
        <x:v>PIE8200473331A</x:v>
      </x:c>
      <x:c r="B14966" s="37" t="str">
        <x:v>PIE8200473331A</x:v>
      </x:c>
      <x:c r="C14966" s="29" t="str">
        <x:v>Renault</x:v>
      </x:c>
      <x:c r="D14966" s="30" t="n">
        <x:v>1000</x:v>
      </x:c>
      <x:c r="E14966" s="30" t="n">
        <x:v>2240</x:v>
      </x:c>
      <x:c r="F14966" s="30" t="n">
        <x:v>0</x:v>
      </x:c>
      <x:c r="G14966" s="30" t="n">
        <x:v>0</x:v>
      </x:c>
      <x:c r="H14966" s="31" t="n">
        <x:f>D14966*E14966/1000000/31.1034768</x:f>
        <x:v>0.07201767231372669</x:v>
      </x:c>
      <x:c r="I14966" s="31" t="n">
        <x:f>D14966*F14966/1000000/31.1034768</x:f>
        <x:v>0</x:v>
      </x:c>
      <x:c r="J14966" s="31" t="n">
        <x:f>D14966*G14966/1000000/31.1034768</x:f>
        <x:v>0</x:v>
      </x:c>
      <x:c r="K14966" s="32" t="n">
        <x:f>H14966*$B$4*$H$4+I14966*$D$4*$J$4+J14966*$F$4*$L$4</x:f>
        <x:v>109.09056957902534</x:v>
      </x:c>
      <x:c r="L14966" s="29" t="str">
        <x:v>Niko ppm 2020</x:v>
      </x:c>
      <x:c r="M14966" s="39" t="str">
        <x:v>RENAULT//PIE 8200 473 331 A//H 7700 114 302//112740760000//FR 2706//J 2452023117//EBERSPÄCHER</x:v>
      </x:c>
    </x:row>
    <x:row r="14967">
      <x:c r="A14967" s="37" t="str">
        <x:v>PIE8200473341A</x:v>
      </x:c>
      <x:c r="B14967" s="37" t="str">
        <x:v>PIE8200473341A</x:v>
      </x:c>
      <x:c r="C14967" s="29" t="str">
        <x:v>Renault</x:v>
      </x:c>
      <x:c r="D14967" s="30" t="n">
        <x:v>1000</x:v>
      </x:c>
      <x:c r="E14967" s="30" t="n">
        <x:v>2945</x:v>
      </x:c>
      <x:c r="F14967" s="30" t="n">
        <x:v>0</x:v>
      </x:c>
      <x:c r="G14967" s="30" t="n">
        <x:v>0</x:v>
      </x:c>
      <x:c r="H14967" s="31" t="n">
        <x:f>D14967*E14967/1000000/31.1034768</x:f>
        <x:v>0.0946839486446094</x:v>
      </x:c>
      <x:c r="I14967" s="31" t="n">
        <x:f>D14967*F14967/1000000/31.1034768</x:f>
        <x:v>0</x:v>
      </x:c>
      <x:c r="J14967" s="31" t="n">
        <x:f>D14967*G14967/1000000/31.1034768</x:f>
        <x:v>0</x:v>
      </x:c>
      <x:c r="K14967" s="32" t="n">
        <x:f>H14967*$B$4*$H$4+I14967*$D$4*$J$4+J14967*$F$4*$L$4</x:f>
        <x:v>143.4248783081382</x:v>
      </x:c>
      <x:c r="L14967" s="29" t="str">
        <x:v>Niko ppm 2020</x:v>
      </x:c>
      <x:c r="M14967" s="39" t="str">
        <x:v>RENAULT PIE 8200 473 341 A//H 7700 114 302//FR 0907-09:18//21453023517//11 27 207 60 000//EBERSPÄCHER</x:v>
      </x:c>
    </x:row>
    <x:row r="14968">
      <x:c r="A14968" s="37" t="str">
        <x:v>PIE8200763136</x:v>
      </x:c>
      <x:c r="B14968" s="37" t="str">
        <x:v>PIE8200763136</x:v>
      </x:c>
      <x:c r="C14968" s="29" t="str">
        <x:v>Renault</x:v>
      </x:c>
      <x:c r="D14968" s="30" t="n">
        <x:v>1020</x:v>
      </x:c>
      <x:c r="E14968" s="30" t="n">
        <x:v>2985</x:v>
      </x:c>
      <x:c r="F14968" s="30" t="n">
        <x:v>0</x:v>
      </x:c>
      <x:c r="G14968" s="30" t="n">
        <x:v>0</x:v>
      </x:c>
      <x:c r="H14968" s="31" t="n">
        <x:f>D14968*E14968/1000000/31.1034768</x:f>
        <x:v>0.09788937807750162</x:v>
      </x:c>
      <x:c r="I14968" s="31" t="n">
        <x:f>D14968*F14968/1000000/31.1034768</x:f>
        <x:v>0</x:v>
      </x:c>
      <x:c r="J14968" s="31" t="n">
        <x:f>D14968*G14968/1000000/31.1034768</x:f>
        <x:v>0</x:v>
      </x:c>
      <x:c r="K14968" s="32" t="n">
        <x:f>H14968*$B$4*$H$4+I14968*$D$4*$J$4+J14968*$F$4*$L$4</x:f>
        <x:v>148.2803826773475</x:v>
      </x:c>
      <x:c r="L14968" s="29" t="str">
        <x:v>Niko ppm 2020</x:v>
      </x:c>
      <x:c r="M14968" s="39" t="str">
        <x:v>RENAULT PIE 8200 763 136//H 7700 114 301//11 27 307 64 000//EBERSPÄCHER//FR 2808-06 38//J 2452023 124</x:v>
      </x:c>
    </x:row>
    <x:row r="14969">
      <x:c r="A14969" s="37" t="str">
        <x:v>Pinky Pre</x:v>
      </x:c>
      <x:c r="B14969" s="37" t="str">
        <x:v>PINKYPRE</x:v>
      </x:c>
      <x:c r="C14969" s="29" t="str"/>
      <x:c r="D14969" s="30" t="n">
        <x:v>733.18</x:v>
      </x:c>
      <x:c r="E14969" s="30" t="n">
        <x:v>733.07</x:v>
      </x:c>
      <x:c r="F14969" s="30" t="n">
        <x:v>151.89</x:v>
      </x:c>
      <x:c r="G14969" s="30" t="n">
        <x:v>725.05</x:v>
      </x:c>
      <x:c r="H14969" s="31" t="n">
        <x:f>D14969*E14969/1000000/31.1034768</x:f>
        <x:v>0.017280134502519667</x:v>
      </x:c>
      <x:c r="I14969" s="31" t="n">
        <x:f>D14969*F14969/1000000/31.1034768</x:f>
        <x:v>0.003580394272835762</x:v>
      </x:c>
      <x:c r="J14969" s="31" t="n">
        <x:f>D14969*G14969/1000000/31.1034768</x:f>
        <x:v>0.01709108478187879</x:v>
      </x:c>
      <x:c r="K14969" s="32" t="n">
        <x:f>H14969*$B$4*$H$4+I14969*$D$4*$J$4+J14969*$F$4*$L$4</x:f>
        <x:v>168.83568296879494</x:v>
      </x:c>
      <x:c r="L14969" s="29" t="str">
        <x:v>Niko ppm 207</x:v>
      </x:c>
      <x:c r="M14969" s="39" t="str"/>
    </x:row>
    <x:row r="14970">
      <x:c r="A14970" s="37" t="str">
        <x:v>Pipe Escape Hybird</x:v>
      </x:c>
      <x:c r="B14970" s="37" t="str">
        <x:v>PIPEESCAPEHYBIRD</x:v>
      </x:c>
      <x:c r="C14970" s="29" t="str"/>
      <x:c r="D14970" s="30" t="n">
        <x:v>2192.56</x:v>
      </x:c>
      <x:c r="E14970" s="30" t="n">
        <x:v>786.02</x:v>
      </x:c>
      <x:c r="F14970" s="30" t="n">
        <x:v>192.77</x:v>
      </x:c>
      <x:c r="G14970" s="30" t="n">
        <x:v>212.29</x:v>
      </x:c>
      <x:c r="H14970" s="31" t="n">
        <x:f>D14970*E14970/1000000/31.1034768</x:f>
        <x:v>0.05540846839347554</x:v>
      </x:c>
      <x:c r="I14970" s="31" t="n">
        <x:f>D14970*F14970/1000000/31.1034768</x:f>
        <x:v>0.01358882783162042</x:v>
      </x:c>
      <x:c r="J14970" s="31" t="n">
        <x:f>D14970*G14970/1000000/31.1034768</x:f>
        <x:v>0.014964840277920314</x:v>
      </x:c>
      <x:c r="K14970" s="32" t="n">
        <x:f>H14970*$B$4*$H$4+I14970*$D$4*$J$4+J14970*$F$4*$L$4</x:f>
        <x:v>223.33918639649286</x:v>
      </x:c>
      <x:c r="L14970" s="29" t="str">
        <x:v>Niko ppm 207</x:v>
      </x:c>
      <x:c r="M14970" s="39" t="str"/>
    </x:row>
    <x:row r="14971">
      <x:c r="A14971" s="37" t="str">
        <x:v>PIREC</x:v>
      </x:c>
      <x:c r="B14971" s="37" t="str">
        <x:v>PIREC</x:v>
      </x:c>
      <x:c r="C14971" s="29" t="str"/>
      <x:c r="D14971" s="30" t="n">
        <x:v>523.92</x:v>
      </x:c>
      <x:c r="E14971" s="30" t="n">
        <x:v>719.78</x:v>
      </x:c>
      <x:c r="F14971" s="30" t="n">
        <x:v>241.94</x:v>
      </x:c>
      <x:c r="G14971" s="30" t="n">
        <x:v>1145.95</x:v>
      </x:c>
      <x:c r="H14971" s="31" t="n">
        <x:f>D14971*E14971/1000000/31.1034768</x:f>
        <x:v>0.01212427601019832</x:v>
      </x:c>
      <x:c r="I14971" s="31" t="n">
        <x:f>D14971*F14971/1000000/31.1034768</x:f>
        <x:v>0.004075338767272474</x:v>
      </x:c>
      <x:c r="J14971" s="31" t="n">
        <x:f>D14971*G14971/1000000/31.1034768</x:f>
        <x:v>0.01930286211604485</x:v>
      </x:c>
      <x:c r="K14971" s="32" t="n">
        <x:f>H14971*$B$4*$H$4+I14971*$D$4*$J$4+J14971*$F$4*$L$4</x:f>
        <x:v>179.531356273087</x:v>
      </x:c>
      <x:c r="L14971" s="29" t="str">
        <x:v>Niko ppm 207</x:v>
      </x:c>
      <x:c r="M14971" s="39" t="str"/>
    </x:row>
    <x:row r="14972">
      <x:c r="A14972" s="37" t="str">
        <x:v>PirelliF671118N42</x:v>
      </x:c>
      <x:c r="B14972" s="37" t="str">
        <x:v>PIRELLIF671118N42</x:v>
      </x:c>
      <x:c r="C14972" s="29" t="str">
        <x:v>inconnu</x:v>
      </x:c>
      <x:c r="D14972" s="30" t="n">
        <x:v>5760</x:v>
      </x:c>
      <x:c r="E14972" s="30" t="n">
        <x:v>402</x:v>
      </x:c>
      <x:c r="F14972" s="30" t="n">
        <x:v>253</x:v>
      </x:c>
      <x:c r="G14972" s="30" t="n">
        <x:v>0</x:v>
      </x:c>
      <x:c r="H14972" s="31" t="n">
        <x:f>D14972*E14972/1000000/31.1034768</x:f>
        <x:v>0.07444569669458946</x:v>
      </x:c>
      <x:c r="I14972" s="31" t="n">
        <x:f>D14972*F14972/1000000/31.1034768</x:f>
        <x:v>0.04685263995953018</x:v>
      </x:c>
      <x:c r="J14972" s="31" t="n">
        <x:f>D14972*G14972/1000000/31.1034768</x:f>
        <x:v>0</x:v>
      </x:c>
      <x:c r="K14972" s="32" t="n">
        <x:f>H14972*$B$4*$H$4+I14972*$D$4*$J$4+J14972*$F$4*$L$4</x:f>
        <x:v>177.73528783123047</x:v>
      </x:c>
      <x:c r="L14972" s="29" t="str">
        <x:v>Niko ppm 2020</x:v>
      </x:c>
      <x:c r="M14972" s="39" t="str">
        <x:v>PIRELLI F671118N42//2009/04 DATE//SERIEN NR: CR 000675//KBA 17234</x:v>
      </x:c>
    </x:row>
    <x:row r="14973">
      <x:c r="A14973" s="37" t="str">
        <x:v>PK</x:v>
      </x:c>
      <x:c r="B14973" s="37" t="str">
        <x:v>PK</x:v>
      </x:c>
      <x:c r="C14973" s="29" t="str">
        <x:v>Mitsubishi</x:v>
      </x:c>
      <x:c r="D14973" s="30" t="n">
        <x:v>900</x:v>
      </x:c>
      <x:c r="E14973" s="30" t="n">
        <x:v>6677</x:v>
      </x:c>
      <x:c r="F14973" s="30" t="n">
        <x:v>0</x:v>
      </x:c>
      <x:c r="G14973" s="30" t="n">
        <x:v>0</x:v>
      </x:c>
      <x:c r="H14973" s="31" t="n">
        <x:f>D14973*E14973/1000000/31.1034768</x:f>
        <x:v>0.19320348135485613</x:v>
      </x:c>
      <x:c r="I14973" s="31" t="n">
        <x:f>D14973*F14973/1000000/31.1034768</x:f>
        <x:v>0</x:v>
      </x:c>
      <x:c r="J14973" s="31" t="n">
        <x:f>D14973*G14973/1000000/31.1034768</x:f>
        <x:v>0</x:v>
      </x:c>
      <x:c r="K14973" s="32" t="n">
        <x:f>H14973*$B$4*$H$4+I14973*$D$4*$J$4+J14973*$F$4*$L$4</x:f>
        <x:v>292.6598034693022</x:v>
      </x:c>
      <x:c r="L14973" s="29" t="str">
        <x:v>ppm niko 2028</x:v>
      </x:c>
      <x:c r="M14973" s="39" t="str">
        <x:v>MITSUBISHI PK</x:v>
      </x:c>
    </x:row>
    <x:row r="14974">
      <x:c r="A14974" s="37" t="str">
        <x:v>PL*</x:v>
      </x:c>
      <x:c r="B14974" s="37" t="str">
        <x:v>PL</x:v>
      </x:c>
      <x:c r="C14974" s="29" t="str"/>
      <x:c r="D14974" s="30" t="n">
        <x:v>2956.95</x:v>
      </x:c>
      <x:c r="E14974" s="30" t="n">
        <x:v>592.8</x:v>
      </x:c>
      <x:c r="F14974" s="30" t="n">
        <x:v>285.01</x:v>
      </x:c>
      <x:c r="G14974" s="30" t="n">
        <x:v>590.8</x:v>
      </x:c>
      <x:c r="H14974" s="31" t="n">
        <x:f>D14974*E14974/1000000/31.1034768</x:f>
        <x:v>0.056356399359186744</x:v>
      </x:c>
      <x:c r="I14974" s="31" t="n">
        <x:f>D14974*F14974/1000000/31.1034768</x:f>
        <x:v>0.02709537345034044</x:v>
      </x:c>
      <x:c r="J14974" s="31" t="n">
        <x:f>D14974*G14974/1000000/31.1034768</x:f>
        <x:v>0.05616626305905454</x:v>
      </x:c>
      <x:c r="K14974" s="32" t="n">
        <x:f>H14974*$B$4*$H$4+I14974*$D$4*$J$4+J14974*$F$4*$L$4</x:f>
        <x:v>575.4456815467101</x:v>
      </x:c>
      <x:c r="L14974" s="29" t="str">
        <x:v>Niko ppm 207</x:v>
      </x:c>
      <x:c r="M14974" s="39" t="str"/>
    </x:row>
    <x:row r="14975">
      <x:c r="A14975" s="37" t="str">
        <x:v>PLN6</x:v>
      </x:c>
      <x:c r="B14975" s="37" t="str">
        <x:v>PLN6</x:v>
      </x:c>
      <x:c r="C14975" s="29" t="str"/>
      <x:c r="D14975" s="30" t="n">
        <x:v>832.89</x:v>
      </x:c>
      <x:c r="E14975" s="30" t="n">
        <x:v>531.28</x:v>
      </x:c>
      <x:c r="F14975" s="30" t="n">
        <x:v>84.44</x:v>
      </x:c>
      <x:c r="G14975" s="30" t="n">
        <x:v>244.56</x:v>
      </x:c>
      <x:c r="H14975" s="31" t="n">
        <x:f>D14975*E14975/1000000/31.1034768</x:f>
        <x:v>0.014226634599254832</x:v>
      </x:c>
      <x:c r="I14975" s="31" t="n">
        <x:f>D14975*F14975/1000000/31.1034768</x:f>
        <x:v>0.0022611373015379425</x:v>
      </x:c>
      <x:c r="J14975" s="31" t="n">
        <x:f>D14975*G14975/1000000/31.1034768</x:f>
        <x:v>0.006548836315302217</x:v>
      </x:c>
      <x:c r="K14975" s="32" t="n">
        <x:f>H14975*$B$4*$H$4+I14975*$D$4*$J$4+J14975*$F$4*$L$4</x:f>
        <x:v>77.44664682291916</x:v>
      </x:c>
      <x:c r="L14975" s="29" t="str">
        <x:v>Niko ppm 207</x:v>
      </x:c>
      <x:c r="M14975" s="39" t="str"/>
    </x:row>
    <x:row r="14976">
      <x:c r="A14976" s="37" t="str">
        <x:v>PLONA</x:v>
      </x:c>
      <x:c r="B14976" s="37" t="str">
        <x:v>PLONA</x:v>
      </x:c>
      <x:c r="C14976" s="29" t="str">
        <x:v>MAZDA</x:v>
      </x:c>
      <x:c r="D14976" s="30" t="n">
        <x:v>960</x:v>
      </x:c>
      <x:c r="E14976" s="30" t="n">
        <x:v>217</x:v>
      </x:c>
      <x:c r="F14976" s="30" t="n">
        <x:v>3791</x:v>
      </x:c>
      <x:c r="G14976" s="30" t="n">
        <x:v>705</x:v>
      </x:c>
      <x:c r="H14976" s="31" t="n">
        <x:f>D14976*E14976/1000000/31.1034768</x:f>
        <x:v>0.0066976435251765816</x:v>
      </x:c>
      <x:c r="I14976" s="31" t="n">
        <x:f>D14976*F14976/1000000/31.1034768</x:f>
        <x:v>0.11700814103200192</x:v>
      </x:c>
      <x:c r="J14976" s="31" t="n">
        <x:f>D14976*G14976/1000000/31.1034768</x:f>
        <x:v>0.021759625277647417</x:v>
      </x:c>
      <x:c r="K14976" s="32" t="n">
        <x:f>H14976*$B$4*$H$4+I14976*$D$4*$J$4+J14976*$F$4*$L$4</x:f>
        <x:v>347.6991957117797</x:v>
      </x:c>
      <x:c r="L14976" s="29" t="str">
        <x:v>ppm niko 2028</x:v>
      </x:c>
      <x:c r="M14976" s="39" t="str">
        <x:v>Apvali / Su sarvu / PLONA / ST</x:v>
      </x:c>
    </x:row>
    <x:row r="14977">
      <x:c r="A14977" s="37" t="str">
        <x:v>PM*</x:v>
      </x:c>
      <x:c r="B14977" s="37" t="str">
        <x:v>PM</x:v>
      </x:c>
      <x:c r="C14977" s="29" t="str"/>
      <x:c r="D14977" s="30" t="n">
        <x:v>439.2</x:v>
      </x:c>
      <x:c r="E14977" s="30" t="n">
        <x:v>996.51</x:v>
      </x:c>
      <x:c r="F14977" s="30" t="n">
        <x:v>275.56</x:v>
      </x:c>
      <x:c r="G14977" s="30" t="n">
        <x:v>562.42</x:v>
      </x:c>
      <x:c r="H14977" s="31" t="n">
        <x:f>D14977*E14977/1000000/31.1034768</x:f>
        <x:v>0.014071326971395043</x:v>
      </x:c>
      <x:c r="I14977" s="31" t="n">
        <x:f>D14977*F14977/1000000/31.1034768</x:f>
        <x:v>0.003891074710978935</x:v>
      </x:c>
      <x:c r="J14977" s="31" t="n">
        <x:f>D14977*G14977/1000000/31.1034768</x:f>
        <x:v>0.007941712291148107</x:v>
      </x:c>
      <x:c r="K14977" s="32" t="n">
        <x:f>H14977*$B$4*$H$4+I14977*$D$4*$J$4+J14977*$F$4*$L$4</x:f>
        <x:v>90.69329732232765</x:v>
      </x:c>
      <x:c r="L14977" s="29" t="str">
        <x:v>Niko ppm 207</x:v>
      </x:c>
      <x:c r="M14977" s="39" t="str"/>
    </x:row>
    <x:row r="14978">
      <x:c r="A14978" s="37" t="str">
        <x:v>PM5</x:v>
      </x:c>
      <x:c r="B14978" s="37" t="str">
        <x:v>PM5</x:v>
      </x:c>
      <x:c r="C14978" s="29" t="str">
        <x:v>Mitsubishi</x:v>
      </x:c>
      <x:c r="D14978" s="30" t="n">
        <x:v>940</x:v>
      </x:c>
      <x:c r="E14978" s="30" t="n">
        <x:v>0</x:v>
      </x:c>
      <x:c r="F14978" s="30" t="n">
        <x:v>1123.9787230000002</x:v>
      </x:c>
      <x:c r="G14978" s="30" t="n">
        <x:v>229.89361699999998</x:v>
      </x:c>
      <x:c r="H14978" s="31" t="n">
        <x:f>D14978*E14978/1000000/31.1034768</x:f>
        <x:v>0</x:v>
      </x:c>
      <x:c r="I14978" s="31" t="n">
        <x:f>D14978*F14978/1000000/31.1034768</x:f>
        <x:v>0.03396854976740093</x:v>
      </x:c>
      <x:c r="J14978" s="31" t="n">
        <x:f>D14978*G14978/1000000/31.1034768</x:f>
        <x:v>0.006947776332837491</x:v>
      </x:c>
      <x:c r="K14978" s="32" t="n">
        <x:f>H14978*$B$4*$H$4+I14978*$D$4*$J$4+J14978*$F$4*$L$4</x:f>
        <x:v>103.07671684832202</x:v>
      </x:c>
      <x:c r="L14978" s="29" t="str">
        <x:v>Niko ppm 2020</x:v>
      </x:c>
      <x:c r="M14978" s="39" t="str">
        <x:v>Bechriftung://PM5</x:v>
      </x:c>
    </x:row>
    <x:row r="14979">
      <x:c r="A14979" s="37" t="str">
        <x:v>PM6</x:v>
      </x:c>
      <x:c r="B14979" s="37" t="str">
        <x:v>PM6</x:v>
      </x:c>
      <x:c r="C14979" s="29" t="str">
        <x:v>Mitsubishi</x:v>
      </x:c>
      <x:c r="D14979" s="30" t="n">
        <x:v>920</x:v>
      </x:c>
      <x:c r="E14979" s="30" t="n">
        <x:v>0</x:v>
      </x:c>
      <x:c r="F14979" s="30" t="n">
        <x:v>966.7391304</x:v>
      </x:c>
      <x:c r="G14979" s="30" t="n">
        <x:v>228.9130435</x:v>
      </x:c>
      <x:c r="H14979" s="31" t="n">
        <x:f>D14979*E14979/1000000/31.1034768</x:f>
        <x:v>0</x:v>
      </x:c>
      <x:c r="I14979" s="31" t="n">
        <x:f>D14979*F14979/1000000/31.1034768</x:f>
        <x:v>0.028594873997108902</x:v>
      </x:c>
      <x:c r="J14979" s="31" t="n">
        <x:f>D14979*G14979/1000000/31.1034768</x:f>
        <x:v>0.006770947227996068</x:v>
      </x:c>
      <x:c r="K14979" s="32" t="n">
        <x:f>H14979*$B$4*$H$4+I14979*$D$4*$J$4+J14979*$F$4*$L$4</x:f>
        <x:v>94.20083449052743</x:v>
      </x:c>
      <x:c r="L14979" s="29" t="str">
        <x:v>Niko ppm 2020</x:v>
      </x:c>
      <x:c r="M14979" s="39" t="str">
        <x:v>PM6</x:v>
      </x:c>
    </x:row>
    <x:row r="14980">
      <x:c r="A14980" s="37" t="str">
        <x:v>PN 0003</x:v>
      </x:c>
      <x:c r="B14980" s="37" t="str">
        <x:v>PN0003</x:v>
      </x:c>
      <x:c r="C14980" s="29" t="str"/>
      <x:c r="D14980" s="30" t="n">
        <x:v>700</x:v>
      </x:c>
      <x:c r="E14980" s="30" t="n">
        <x:v>90</x:v>
      </x:c>
      <x:c r="F14980" s="30" t="n">
        <x:v>3000</x:v>
      </x:c>
      <x:c r="G14980" s="30" t="n">
        <x:v>0</x:v>
      </x:c>
      <x:c r="H14980" s="31" t="n">
        <x:f>D14980*E14980/1000000/31.1034768</x:f>
        <x:v>0.0020254970338235627</x:v>
      </x:c>
      <x:c r="I14980" s="31" t="n">
        <x:f>D14980*F14980/1000000/31.1034768</x:f>
        <x:v>0.06751656779411877</x:v>
      </x:c>
      <x:c r="J14980" s="31" t="n">
        <x:f>D14980*G14980/1000000/31.1034768</x:f>
        <x:v>0</x:v>
      </x:c>
      <x:c r="K14980" s="32" t="n">
        <x:f>H14980*$B$4*$H$4+I14980*$D$4*$J$4+J14980*$F$4*$L$4</x:f>
        <x:v>96.68799550409103</x:v>
      </x:c>
      <x:c r="L14980" s="29" t="str">
        <x:v>ppm Niko 2006</x:v>
      </x:c>
      <x:c r="M14980" s="39" t="str"/>
    </x:row>
    <x:row r="14981">
      <x:c r="A14981" s="37" t="str">
        <x:v>PN0001</x:v>
      </x:c>
      <x:c r="B14981" s="37" t="str">
        <x:v>PN0001</x:v>
      </x:c>
      <x:c r="C14981" s="29" t="str">
        <x:v>Mercedes Benz</x:v>
      </x:c>
      <x:c r="D14981" s="30" t="n">
        <x:v>1220</x:v>
      </x:c>
      <x:c r="E14981" s="30" t="n">
        <x:v>4502.213115</x:v>
      </x:c>
      <x:c r="F14981" s="30" t="n">
        <x:v>139.3278689</x:v>
      </x:c>
      <x:c r="G14981" s="30" t="n">
        <x:v>0</x:v>
      </x:c>
      <x:c r="H14981" s="31" t="n">
        <x:f>D14981*E14981/1000000/31.1034768</x:f>
        <x:v>0.17659440568714813</x:v>
      </x:c>
      <x:c r="I14981" s="31" t="n">
        <x:f>D14981*F14981/1000000/31.1034768</x:f>
        <x:v>0.005464983903600128</x:v>
      </x:c>
      <x:c r="J14981" s="31" t="n">
        <x:f>D14981*G14981/1000000/31.1034768</x:f>
        <x:v>0</x:v>
      </x:c>
      <x:c r="K14981" s="32" t="n">
        <x:f>H14981*$B$4*$H$4+I14981*$D$4*$J$4+J14981*$F$4*$L$4</x:f>
        <x:v>275.0786468551598</x:v>
      </x:c>
      <x:c r="L14981" s="29" t="str">
        <x:v>Niko ppm 2020</x:v>
      </x:c>
      <x:c r="M14981" s="39" t="str">
        <x:v>MERCEDES KT 1132//A 203 490 71 36//09.05.2007//2852N//NU 33529//PN 0001 METALLER//KBA 17042//E 2000006109//E1 103R-000270//FAURECIA</x:v>
      </x:c>
    </x:row>
    <x:row r="14982">
      <x:c r="A14982" s="37" t="str">
        <x:v>PN0452D2028100</x:v>
      </x:c>
      <x:c r="B14982" s="37" t="str">
        <x:v>PN0452D2028100</x:v>
      </x:c>
      <x:c r="C14982" s="29" t="str">
        <x:v>inconnu</x:v>
      </x:c>
      <x:c r="D14982" s="30" t="n">
        <x:v>7600</x:v>
      </x:c>
      <x:c r="E14982" s="30" t="n">
        <x:v>1515</x:v>
      </x:c>
      <x:c r="F14982" s="30" t="n">
        <x:v>0</x:v>
      </x:c>
      <x:c r="G14982" s="30" t="n">
        <x:v>0</x:v>
      </x:c>
      <x:c r="H14982" s="31" t="n">
        <x:f>D14982*E14982/1000000/31.1034768</x:f>
        <x:v>0.37018369599118256</x:v>
      </x:c>
      <x:c r="I14982" s="31" t="n">
        <x:f>D14982*F14982/1000000/31.1034768</x:f>
        <x:v>0</x:v>
      </x:c>
      <x:c r="J14982" s="31" t="n">
        <x:f>D14982*G14982/1000000/31.1034768</x:f>
        <x:v>0</x:v>
      </x:c>
      <x:c r="K14982" s="32" t="n">
        <x:f>H14982*$B$4*$H$4+I14982*$D$4*$J$4+J14982*$F$4*$L$4</x:f>
        <x:v>560.7450080950435</x:v>
      </x:c>
      <x:c r="L14982" s="29" t="str">
        <x:v>Niko ppm 2020</x:v>
      </x:c>
      <x:c r="M14982" s="39" t="str">
        <x:v>PN 0452D2028100//PN 2 1517 411 00 030DA//SC 1325//SN 0009//MADE IN GERMANY//A-MUSTER//STAND 06/2011</x:v>
      </x:c>
    </x:row>
    <x:row r="14983">
      <x:c r="A14983" s="37" t="str">
        <x:v>PN28067160</x:v>
      </x:c>
      <x:c r="B14983" s="37" t="str">
        <x:v>PN28067160</x:v>
      </x:c>
      <x:c r="C14983" s="29" t="str">
        <x:v>inconnu</x:v>
      </x:c>
      <x:c r="D14983" s="30" t="n">
        <x:v>500</x:v>
      </x:c>
      <x:c r="E14983" s="30" t="n">
        <x:v>7270</x:v>
      </x:c>
      <x:c r="F14983" s="30" t="n">
        <x:v>2945</x:v>
      </x:c>
      <x:c r="G14983" s="30" t="n">
        <x:v>0</x:v>
      </x:c>
      <x:c r="H14983" s="31" t="n">
        <x:f>D14983*E14983/1000000/31.1034768</x:f>
        <x:v>0.11686796377696271</x:v>
      </x:c>
      <x:c r="I14983" s="31" t="n">
        <x:f>D14983*F14983/1000000/31.1034768</x:f>
        <x:v>0.0473419743223047</x:v>
      </x:c>
      <x:c r="J14983" s="31" t="n">
        <x:f>D14983*G14983/1000000/31.1034768</x:f>
        <x:v>0</x:v>
      </x:c>
      <x:c r="K14983" s="32" t="n">
        <x:f>H14983*$B$4*$H$4+I14983*$D$4*$J$4+J14983*$F$4*$L$4</x:f>
        <x:v>242.67399826504283</x:v>
      </x:c>
      <x:c r="L14983" s="29" t="str">
        <x:v>Niko ppm 2020</x:v>
      </x:c>
      <x:c r="M14983" s="39" t="str">
        <x:v>PN 28067160//PO:4500067182//55562912//SN:TCL-08-239//MFG:06-08-2008</x:v>
      </x:c>
    </x:row>
    <x:row r="14984">
      <x:c r="A14984" s="37" t="str">
        <x:v>PN552309130</x:v>
      </x:c>
      <x:c r="B14984" s="37" t="str">
        <x:v>PN552309130</x:v>
      </x:c>
      <x:c r="C14984" s="29" t="str">
        <x:v>inconnu</x:v>
      </x:c>
      <x:c r="D14984" s="30" t="n">
        <x:v>660</x:v>
      </x:c>
      <x:c r="E14984" s="30" t="n">
        <x:v>8915</x:v>
      </x:c>
      <x:c r="F14984" s="30" t="n">
        <x:v>72</x:v>
      </x:c>
      <x:c r="G14984" s="30" t="n">
        <x:v>0</x:v>
      </x:c>
      <x:c r="H14984" s="31" t="n">
        <x:f>D14984*E14984/1000000/31.1034768</x:f>
        <x:v>0.18917177773515018</x:v>
      </x:c>
      <x:c r="I14984" s="31" t="n">
        <x:f>D14984*F14984/1000000/31.1034768</x:f>
        <x:v>0.0015278034769412017</x:v>
      </x:c>
      <x:c r="J14984" s="31" t="n">
        <x:f>D14984*G14984/1000000/31.1034768</x:f>
        <x:v>0</x:v>
      </x:c>
      <x:c r="K14984" s="32" t="n">
        <x:f>H14984*$B$4*$H$4+I14984*$D$4*$J$4+J14984*$F$4*$L$4</x:f>
        <x:v>288.67116247595834</x:v>
      </x:c>
      <x:c r="L14984" s="29" t="str">
        <x:v>Niko ppm 2020</x:v>
      </x:c>
      <x:c r="M14984" s="39" t="str">
        <x:v>PN:552309130//PO:11037915//Z13 E4//SN:TCL:10-254//MFG:11-11-2010</x:v>
      </x:c>
    </x:row>
    <x:row r="14985">
      <x:c r="A14985" s="37" t="str">
        <x:v>PQ74033</x:v>
      </x:c>
      <x:c r="B14985" s="37" t="str">
        <x:v>PQ74033</x:v>
      </x:c>
      <x:c r="C14985" s="29" t="str">
        <x:v>Ford</x:v>
      </x:c>
      <x:c r="D14985" s="30" t="n">
        <x:v>2540</x:v>
      </x:c>
      <x:c r="E14985" s="30" t="n">
        <x:v>0</x:v>
      </x:c>
      <x:c r="F14985" s="30" t="n">
        <x:v>615.992126</x:v>
      </x:c>
      <x:c r="G14985" s="30" t="n">
        <x:v>0</x:v>
      </x:c>
      <x:c r="H14985" s="31" t="n">
        <x:f>D14985*E14985/1000000/31.1034768</x:f>
        <x:v>0</x:v>
      </x:c>
      <x:c r="I14985" s="31" t="n">
        <x:f>D14985*F14985/1000000/31.1034768</x:f>
        <x:v>0.05030370109749275</x:v>
      </x:c>
      <x:c r="J14985" s="31" t="n">
        <x:f>D14985*G14985/1000000/31.1034768</x:f>
        <x:v>0</x:v>
      </x:c>
      <x:c r="K14985" s="32" t="n">
        <x:f>H14985*$B$4*$H$4+I14985*$D$4*$J$4+J14985*$F$4*$L$4</x:f>
        <x:v>69.7521180158054</x:v>
      </x:c>
      <x:c r="L14985" s="29" t="str">
        <x:v>Niko ppm 2020</x:v>
      </x:c>
      <x:c r="M14985" s="39" t="str">
        <x:v>Ford PQ7-4-033//E82157671 A//TF13/186</x:v>
      </x:c>
    </x:row>
    <x:row r="14986">
      <x:c r="A14986" s="37" t="str">
        <x:v>PR33 A</x:v>
      </x:c>
      <x:c r="B14986" s="37" t="str">
        <x:v>PR33A</x:v>
      </x:c>
      <x:c r="C14986" s="29" t="str"/>
      <x:c r="D14986" s="30" t="n">
        <x:v>1736.3</x:v>
      </x:c>
      <x:c r="E14986" s="30" t="n">
        <x:v>403.8</x:v>
      </x:c>
      <x:c r="F14986" s="30" t="n">
        <x:v>235.21</x:v>
      </x:c>
      <x:c r="G14986" s="30" t="n">
        <x:v>203.6</x:v>
      </x:c>
      <x:c r="H14986" s="31" t="n">
        <x:f>D14986*E14986/1000000/31.1034768</x:f>
        <x:v>0.022541465203658517</x:v>
      </x:c>
      <x:c r="I14986" s="31" t="n">
        <x:f>D14986*F14986/1000000/31.1034768</x:f>
        <x:v>0.013130208099436652</x:v>
      </x:c>
      <x:c r="J14986" s="31" t="n">
        <x:f>D14986*G14986/1000000/31.1034768</x:f>
        <x:v>0.011365632281983343</x:v>
      </x:c>
      <x:c r="K14986" s="32" t="n">
        <x:f>H14986*$B$4*$H$4+I14986*$D$4*$J$4+J14986*$F$4*$L$4</x:f>
        <x:v>143.9198691827712</x:v>
      </x:c>
      <x:c r="L14986" s="29" t="str">
        <x:v>Niko ppm 207</x:v>
      </x:c>
      <x:c r="M14986" s="39" t="str"/>
    </x:row>
    <x:row r="14987">
      <x:c r="A14987" s="37" t="str">
        <x:v>PR33 B</x:v>
      </x:c>
      <x:c r="B14987" s="37" t="str">
        <x:v>PR33B</x:v>
      </x:c>
      <x:c r="C14987" s="29" t="str"/>
      <x:c r="D14987" s="30" t="n">
        <x:v>165.6</x:v>
      </x:c>
      <x:c r="E14987" s="30" t="n">
        <x:v>179.44</x:v>
      </x:c>
      <x:c r="F14987" s="30" t="n">
        <x:v>215.13</x:v>
      </x:c>
      <x:c r="G14987" s="30" t="n">
        <x:v>524.34</x:v>
      </x:c>
      <x:c r="H14987" s="31" t="n">
        <x:f>D14987*E14987/1000000/31.1034768</x:f>
        <x:v>0.0009553679220838746</x:v>
      </x:c>
      <x:c r="I14987" s="31" t="n">
        <x:f>D14987*F14987/1000000/31.1034768</x:f>
        <x:v>0.00114538732210156</x:v>
      </x:c>
      <x:c r="J14987" s="31" t="n">
        <x:f>D14987*G14987/1000000/31.1034768</x:f>
        <x:v>0.002791671958679552</x:v>
      </x:c>
      <x:c r="K14987" s="32" t="n">
        <x:f>H14987*$B$4*$H$4+I14987*$D$4*$J$4+J14987*$F$4*$L$4</x:f>
        <x:v>25.526684964885984</x:v>
      </x:c>
      <x:c r="L14987" s="29" t="str">
        <x:v>Niko ppm 207</x:v>
      </x:c>
      <x:c r="M14987" s="39" t="str"/>
    </x:row>
    <x:row r="14988">
      <x:c r="A14988" s="37" t="str">
        <x:v>Pre</x:v>
      </x:c>
      <x:c r="B14988" s="37" t="str">
        <x:v>PRE</x:v>
      </x:c>
      <x:c r="C14988" s="29" t="str"/>
      <x:c r="D14988" s="30" t="n">
        <x:v>300</x:v>
      </x:c>
      <x:c r="E14988" s="30" t="n">
        <x:v>0</x:v>
      </x:c>
      <x:c r="F14988" s="30" t="n">
        <x:v>3290</x:v>
      </x:c>
      <x:c r="G14988" s="30" t="n">
        <x:v>315</x:v>
      </x:c>
      <x:c r="H14988" s="31" t="n">
        <x:f>D14988*E14988/1000000/31.1034768</x:f>
        <x:v>0</x:v>
      </x:c>
      <x:c r="I14988" s="31" t="n">
        <x:f>D14988*F14988/1000000/31.1034768</x:f>
        <x:v>0.031732786863235815</x:v>
      </x:c>
      <x:c r="J14988" s="31" t="n">
        <x:f>D14988*G14988/1000000/31.1034768</x:f>
        <x:v>0.0030382455507353442</x:v>
      </x:c>
      <x:c r="K14988" s="32" t="n">
        <x:f>H14988*$B$4*$H$4+I14988*$D$4*$J$4+J14988*$F$4*$L$4</x:f>
        <x:v>68.47915487698789</x:v>
      </x:c>
      <x:c r="L14988" s="29" t="str">
        <x:v>ppm Niko 2006</x:v>
      </x:c>
      <x:c r="M14988" s="39" t="str"/>
    </x:row>
    <x:row r="14989">
      <x:c r="A14989" s="37" t="str">
        <x:v>Pre 4 dot lobo</x:v>
      </x:c>
      <x:c r="B14989" s="37" t="str">
        <x:v>PRE4DOTLOBO</x:v>
      </x:c>
      <x:c r="C14989" s="29" t="str">
        <x:v>Ford</x:v>
      </x:c>
      <x:c r="D14989" s="30" t="n">
        <x:v>2320</x:v>
      </x:c>
      <x:c r="E14989" s="30" t="n">
        <x:v>540.3017241</x:v>
      </x:c>
      <x:c r="F14989" s="30" t="n">
        <x:v>1133.775862</x:v>
      </x:c>
      <x:c r="G14989" s="30" t="n">
        <x:v>230.62931030000001</x:v>
      </x:c>
      <x:c r="H14989" s="31" t="n">
        <x:f>D14989*E14989/1000000/31.1034768</x:f>
        <x:v>0.04030096082094591</x:v>
      </x:c>
      <x:c r="I14989" s="31" t="n">
        <x:f>D14989*F14989/1000000/31.1034768</x:f>
        <x:v>0.08456803773911216</x:v>
      </x:c>
      <x:c r="J14989" s="31" t="n">
        <x:f>D14989*G14989/1000000/31.1034768</x:f>
        <x:v>0.01720257845566641</x:v>
      </x:c>
      <x:c r="K14989" s="32" t="n">
        <x:f>H14989*$B$4*$H$4+I14989*$D$4*$J$4+J14989*$F$4*$L$4</x:f>
        <x:v>316.9043979259244</x:v>
      </x:c>
      <x:c r="L14989" s="29" t="str">
        <x:v>Niko ppm 2020</x:v>
      </x:c>
      <x:c r="M14989" s="39" t="str">
        <x:v>Ford ohne Bezeichung</x:v>
      </x:c>
    </x:row>
    <x:row r="14990">
      <x:c r="A14990" s="37" t="str">
        <x:v>pre imp</x:v>
      </x:c>
      <x:c r="B14990" s="37" t="str">
        <x:v>PREIMP</x:v>
      </x:c>
      <x:c r="C14990" s="29" t="str"/>
      <x:c r="D14990" s="30" t="n">
        <x:v>900</x:v>
      </x:c>
      <x:c r="E14990" s="30" t="n">
        <x:v>322</x:v>
      </x:c>
      <x:c r="F14990" s="30" t="n">
        <x:v>478</x:v>
      </x:c>
      <x:c r="G14990" s="30" t="n">
        <x:v>139</x:v>
      </x:c>
      <x:c r="H14990" s="31" t="n">
        <x:f>D14990*E14990/1000000/31.1034768</x:f>
        <x:v>0.00931728635558839</x:v>
      </x:c>
      <x:c r="I14990" s="31" t="n">
        <x:f>D14990*F14990/1000000/31.1034768</x:f>
        <x:v>0.013831251173823758</x:v>
      </x:c>
      <x:c r="J14990" s="31" t="n">
        <x:f>D14990*G14990/1000000/31.1034768</x:f>
        <x:v>0.0040220583957353605</x:v>
      </x:c>
      <x:c r="K14990" s="32" t="n">
        <x:f>H14990*$B$4*$H$4+I14990*$D$4*$J$4+J14990*$F$4*$L$4</x:f>
        <x:v>65.69627695126354</x:v>
      </x:c>
      <x:c r="L14990" s="29" t="str">
        <x:v>ppm niko 2028</x:v>
      </x:c>
      <x:c r="M14990" s="39" t="str"/>
    </x:row>
    <x:row r="14991">
      <x:c r="A14991" s="37" t="str">
        <x:v>PRZ95年</x:v>
      </x:c>
      <x:c r="B14991" s="37" t="str">
        <x:v>PRZ95</x:v>
      </x:c>
      <x:c r="C14991" s="29" t="str">
        <x:v>Suzuki</x:v>
      </x:c>
      <x:c r="D14991" s="30" t="n">
        <x:v>680</x:v>
      </x:c>
      <x:c r="E14991" s="30" t="n">
        <x:v>305</x:v>
      </x:c>
      <x:c r="F14991" s="30" t="n">
        <x:v>3038</x:v>
      </x:c>
      <x:c r="G14991" s="30" t="n">
        <x:v>227.00000000000003</x:v>
      </x:c>
      <x:c r="H14991" s="31" t="n">
        <x:f>D14991*E14991/1000000/31.1034768</x:f>
        <x:v>0.006668064838333443</x:v>
      </x:c>
      <x:c r="I14991" s="31" t="n">
        <x:f>D14991*F14991/1000000/31.1034768</x:f>
        <x:v>0.06641829829133443</x:v>
      </x:c>
      <x:c r="J14991" s="31" t="n">
        <x:f>D14991*G14991/1000000/31.1034768</x:f>
        <x:v>0.004962789240333416</x:v>
      </x:c>
      <x:c r="K14991" s="32" t="n">
        <x:f>H14991*$B$4*$H$4+I14991*$D$4*$J$4+J14991*$F$4*$L$4</x:f>
        <x:v>142.18061760220968</x:v>
      </x:c>
      <x:c r="L14991" s="29" t="str">
        <x:v>Niko ppm 2020</x:v>
      </x:c>
      <x:c r="M14991" s="39" t="str">
        <x:v>鈴木06年貨車1.3//Brutto</x:v>
      </x:c>
    </x:row>
    <x:row r="14992">
      <x:c r="A14992" s="37" t="str">
        <x:v>PTPM20478</x:v>
      </x:c>
      <x:c r="B14992" s="37" t="str">
        <x:v>PTPM20478</x:v>
      </x:c>
      <x:c r="C14992" s="29" t="str">
        <x:v>inconnu</x:v>
      </x:c>
      <x:c r="D14992" s="30" t="n">
        <x:v>800</x:v>
      </x:c>
      <x:c r="E14992" s="30" t="n">
        <x:v>0</x:v>
      </x:c>
      <x:c r="F14992" s="30" t="n">
        <x:v>256</x:v>
      </x:c>
      <x:c r="G14992" s="30" t="n">
        <x:v>49</x:v>
      </x:c>
      <x:c r="H14992" s="31" t="n">
        <x:f>D14992*E14992/1000000/31.1034768</x:f>
        <x:v>0</x:v>
      </x:c>
      <x:c r="I14992" s="31" t="n">
        <x:f>D14992*F14992/1000000/31.1034768</x:f>
        <x:v>0.006584472897255011</x:v>
      </x:c>
      <x:c r="J14992" s="31" t="n">
        <x:f>D14992*G14992/1000000/31.1034768</x:f>
        <x:v>0.0012603092654902169</x:v>
      </x:c>
      <x:c r="K14992" s="32" t="n">
        <x:f>H14992*$B$4*$H$4+I14992*$D$4*$J$4+J14992*$F$4*$L$4</x:f>
        <x:v>19.28393162786226</x:v>
      </x:c>
      <x:c r="L14992" s="29" t="str">
        <x:v>Niko ppm 2020</x:v>
      </x:c>
      <x:c r="M14992" s="39" t="str">
        <x:v>P-TPM 20478//11558-21//METALLER</x:v>
      </x:c>
    </x:row>
    <x:row r="14993">
      <x:c r="A14993" s="37" t="str">
        <x:v>PTX 7DVC</x:v>
      </x:c>
      <x:c r="B14993" s="37" t="str">
        <x:v>PTX7DVC</x:v>
      </x:c>
      <x:c r="C14993" s="29" t="str"/>
      <x:c r="D14993" s="30" t="n">
        <x:v>1180.26</x:v>
      </x:c>
      <x:c r="E14993" s="30" t="n">
        <x:v>788.53</x:v>
      </x:c>
      <x:c r="F14993" s="30" t="n">
        <x:v>70.73</x:v>
      </x:c>
      <x:c r="G14993" s="30" t="n">
        <x:v>1151.45</x:v>
      </x:c>
      <x:c r="H14993" s="31" t="n">
        <x:f>D14993*E14993/1000000/31.1034768</x:f>
        <x:v>0.029921748741606916</x:v>
      </x:c>
      <x:c r="I14993" s="31" t="n">
        <x:f>D14993*F14993/1000000/31.1034768</x:f>
        <x:v>0.002683937565462135</x:v>
      </x:c>
      <x:c r="J14993" s="31" t="n">
        <x:f>D14993*G14993/1000000/31.1034768</x:f>
        <x:v>0.043693198215062574</x:v>
      </x:c>
      <x:c r="K14993" s="32" t="n">
        <x:f>H14993*$B$4*$H$4+I14993*$D$4*$J$4+J14993*$F$4*$L$4</x:f>
        <x:v>401.0636284006154</x:v>
      </x:c>
      <x:c r="L14993" s="29" t="str">
        <x:v>Niko ppm 207</x:v>
      </x:c>
      <x:c r="M14993" s="39" t="str"/>
    </x:row>
    <x:row r="14994">
      <x:c r="A14994" s="37" t="str">
        <x:v>PTX 8162A</x:v>
      </x:c>
      <x:c r="B14994" s="37" t="str">
        <x:v>PTX8162A</x:v>
      </x:c>
      <x:c r="C14994" s="29" t="str"/>
      <x:c r="D14994" s="30" t="n">
        <x:v>206.95</x:v>
      </x:c>
      <x:c r="E14994" s="30" t="n">
        <x:v>292.44</x:v>
      </x:c>
      <x:c r="F14994" s="30" t="n">
        <x:v>279.75</x:v>
      </x:c>
      <x:c r="G14994" s="30" t="n">
        <x:v>354.27</x:v>
      </x:c>
      <x:c r="H14994" s="31" t="n">
        <x:f>D14994*E14994/1000000/31.1034768</x:f>
        <x:v>0.001945777907375294</x:v>
      </x:c>
      <x:c r="I14994" s="31" t="n">
        <x:f>D14994*F14994/1000000/31.1034768</x:f>
        <x:v>0.0018613437614151225</x:v>
      </x:c>
      <x:c r="J14994" s="31" t="n">
        <x:f>D14994*G14994/1000000/31.1034768</x:f>
        <x:v>0.002357169810032298</x:v>
      </x:c>
      <x:c r="K14994" s="32" t="n">
        <x:f>H14994*$B$4*$H$4+I14994*$D$4*$J$4+J14994*$F$4*$L$4</x:f>
        <x:v>24.51909579250976</x:v>
      </x:c>
      <x:c r="L14994" s="29" t="str">
        <x:v>Niko ppm 207</x:v>
      </x:c>
      <x:c r="M14994" s="39" t="str"/>
    </x:row>
    <x:row r="14995">
      <x:c r="A14995" s="37" t="str">
        <x:v>PTX0523B</x:v>
      </x:c>
      <x:c r="B14995" s="37" t="str">
        <x:v>PTX0523B</x:v>
      </x:c>
      <x:c r="C14995" s="29" t="str">
        <x:v>inconnu</x:v>
      </x:c>
      <x:c r="D14995" s="30" t="n">
        <x:v>320</x:v>
      </x:c>
      <x:c r="E14995" s="30" t="n">
        <x:v>1015.0000000000001</x:v>
      </x:c>
      <x:c r="F14995" s="30" t="n">
        <x:v>0</x:v>
      </x:c>
      <x:c r="G14995" s="30" t="n">
        <x:v>196</x:v>
      </x:c>
      <x:c r="H14995" s="31" t="n">
        <x:f>D14995*E14995/1000000/31.1034768</x:f>
        <x:v>0.010442562485490369</x:v>
      </x:c>
      <x:c r="I14995" s="31" t="n">
        <x:f>D14995*F14995/1000000/31.1034768</x:f>
        <x:v>0</x:v>
      </x:c>
      <x:c r="J14995" s="31" t="n">
        <x:f>D14995*G14995/1000000/31.1034768</x:f>
        <x:v>0.002016494824784347</x:v>
      </x:c>
      <x:c r="K14995" s="32" t="n">
        <x:f>H14995*$B$4*$H$4+I14995*$D$4*$J$4+J14995*$F$4*$L$4</x:f>
        <x:v>32.0641642994715</x:v>
      </x:c>
      <x:c r="L14995" s="29" t="str">
        <x:v>Niko ppm 2020</x:v>
      </x:c>
      <x:c r="M14995" s="39" t="str">
        <x:v>PTX 0523 B//SER:NO 042419//EXHAUST GAS PURIFIER//COLEFORD GLOS UK//HUNTSVILLE ALABAMA USA//ENGELHARD</x:v>
      </x:c>
    </x:row>
    <x:row r="14996">
      <x:c r="A14996" s="37" t="str">
        <x:v>PTX7974A</x:v>
      </x:c>
      <x:c r="B14996" s="37" t="str">
        <x:v>PTX7974A</x:v>
      </x:c>
      <x:c r="C14996" s="29" t="str">
        <x:v>ENGELHARD</x:v>
      </x:c>
      <x:c r="D14996" s="30" t="n">
        <x:v>380</x:v>
      </x:c>
      <x:c r="E14996" s="30" t="n">
        <x:v>484</x:v>
      </x:c>
      <x:c r="F14996" s="30" t="n">
        <x:v>0</x:v>
      </x:c>
      <x:c r="G14996" s="30" t="n">
        <x:v>0</x:v>
      </x:c>
      <x:c r="H14996" s="31" t="n">
        <x:f>D14996*E14996/1000000/31.1034768</x:f>
        <x:v>0.005913165308902058</x:v>
      </x:c>
      <x:c r="I14996" s="31" t="n">
        <x:f>D14996*F14996/1000000/31.1034768</x:f>
        <x:v>0</x:v>
      </x:c>
      <x:c r="J14996" s="31" t="n">
        <x:f>D14996*G14996/1000000/31.1034768</x:f>
        <x:v>0</x:v>
      </x:c>
      <x:c r="K14996" s="32" t="n">
        <x:f>H14996*$B$4*$H$4+I14996*$D$4*$J$4+J14996*$F$4*$L$4</x:f>
        <x:v>8.957114980792115</x:v>
      </x:c>
      <x:c r="L14996" s="29" t="str">
        <x:v>Katalog Franko</x:v>
      </x:c>
      <x:c r="M14996" s="39" t="str">
        <x:v>Ser Nr.047138 / Mazas / Apvalus / PR CAT dydIs</x:v>
      </x:c>
    </x:row>
    <x:row r="14997">
      <x:c r="A14997" s="37" t="str">
        <x:v>PTX80424C</x:v>
      </x:c>
      <x:c r="B14997" s="37" t="str">
        <x:v>PTX80424C</x:v>
      </x:c>
      <x:c r="C14997" s="29" t="str">
        <x:v>inconnu</x:v>
      </x:c>
      <x:c r="D14997" s="30" t="n">
        <x:v>560</x:v>
      </x:c>
      <x:c r="E14997" s="30" t="n">
        <x:v>840</x:v>
      </x:c>
      <x:c r="F14997" s="30" t="n">
        <x:v>428</x:v>
      </x:c>
      <x:c r="G14997" s="30" t="n">
        <x:v>0</x:v>
      </x:c>
      <x:c r="H14997" s="31" t="n">
        <x:f>D14997*E14997/1000000/31.1034768</x:f>
        <x:v>0.015123711185882602</x:v>
      </x:c>
      <x:c r="I14997" s="31" t="n">
        <x:f>D14997*F14997/1000000/31.1034768</x:f>
        <x:v>0.007705890937568754</x:v>
      </x:c>
      <x:c r="J14997" s="31" t="n">
        <x:f>D14997*G14997/1000000/31.1034768</x:f>
        <x:v>0</x:v>
      </x:c>
      <x:c r="K14997" s="32" t="n">
        <x:f>H14997*$B$4*$H$4+I14997*$D$4*$J$4+J14997*$F$4*$L$4</x:f>
        <x:v>33.594162103446905</x:v>
      </x:c>
      <x:c r="L14997" s="29" t="str">
        <x:v>Niko ppm 2020</x:v>
      </x:c>
      <x:c r="M14997" s="39" t="str">
        <x:v>PTX 80424 C//SER-NO 56851//EXHAUSEN//GAS PURIFIER//COLEFORD GLOS UK//HUNTSVILLE ALABAMA USA//ENGELHARD</x:v>
      </x:c>
    </x:row>
    <x:row r="14998">
      <x:c r="A14998" s="37" t="str">
        <x:v>PU</x:v>
      </x:c>
      <x:c r="B14998" s="37" t="str">
        <x:v>PU</x:v>
      </x:c>
      <x:c r="C14998" s="29" t="str"/>
      <x:c r="D14998" s="30" t="n">
        <x:v>758.84</x:v>
      </x:c>
      <x:c r="E14998" s="30" t="n">
        <x:v>579.42</x:v>
      </x:c>
      <x:c r="F14998" s="30" t="n">
        <x:v>123.83</x:v>
      </x:c>
      <x:c r="G14998" s="30" t="n">
        <x:v>745.41</x:v>
      </x:c>
      <x:c r="H14998" s="31" t="n">
        <x:f>D14998*E14998/1000000/31.1034768</x:f>
        <x:v>0.014136267647094681</x:v>
      </x:c>
      <x:c r="I14998" s="31" t="n">
        <x:f>D14998*F14998/1000000/31.1034768</x:f>
        <x:v>0.003021114256911626</x:v>
      </x:c>
      <x:c r="J14998" s="31" t="n">
        <x:f>D14998*G14998/1000000/31.1034768</x:f>
        <x:v>0.01818597091370827</x:v>
      </x:c>
      <x:c r="K14998" s="32" t="n">
        <x:f>H14998*$B$4*$H$4+I14998*$D$4*$J$4+J14998*$F$4*$L$4</x:f>
        <x:v>172.11894996030128</x:v>
      </x:c>
      <x:c r="L14998" s="29" t="str">
        <x:v>Niko ppm 207</x:v>
      </x:c>
      <x:c r="M14998" s="39" t="str"/>
    </x:row>
    <x:row r="14999">
      <x:c r="A14999" s="37" t="str">
        <x:v>Purem099863DF87</x:v>
      </x:c>
      <x:c r="B14999" s="37" t="str">
        <x:v>PUREM099863DF87</x:v>
      </x:c>
      <x:c r="C14999" s="29" t="str">
        <x:v>inconnu</x:v>
      </x:c>
      <x:c r="D14999" s="30" t="n">
        <x:v>1820</x:v>
      </x:c>
      <x:c r="E14999" s="30" t="n">
        <x:v>5457.999999999999</x:v>
      </x:c>
      <x:c r="F14999" s="30" t="n">
        <x:v>59</x:v>
      </x:c>
      <x:c r="G14999" s="30" t="n">
        <x:v>0</x:v>
      </x:c>
      <x:c r="H14999" s="31" t="n">
        <x:f>D14999*E14999/1000000/31.1034768</x:f>
        <x:v>0.3193713700842601</x:v>
      </x:c>
      <x:c r="I14999" s="31" t="n">
        <x:f>D14999*F14999/1000000/31.1034768</x:f>
        <x:v>0.0034523471665392725</x:v>
      </x:c>
      <x:c r="J14999" s="31" t="n">
        <x:f>D14999*G14999/1000000/31.1034768</x:f>
        <x:v>0</x:v>
      </x:c>
      <x:c r="K14999" s="32" t="n">
        <x:f>H14999*$B$4*$H$4+I14999*$D$4*$J$4+J14999*$F$4*$L$4</x:f>
        <x:v>488.56286074745174</x:v>
      </x:c>
      <x:c r="L14999" s="29" t="str">
        <x:v>Niko ppm 2020</x:v>
      </x:c>
      <x:c r="M14999" s="39" t="str">
        <x:v>PUREM//099863//DF 87//MADE IN GERMANY</x:v>
      </x:c>
    </x:row>
    <x:row r="15000">
      <x:c r="A15000" s="37" t="str">
        <x:v>PurimufflerA170565</x:v>
      </x:c>
      <x:c r="B15000" s="37" t="str">
        <x:v>PURIMUFFLERA170565</x:v>
      </x:c>
      <x:c r="C15000" s="29" t="str">
        <x:v>inconnu</x:v>
      </x:c>
      <x:c r="D15000" s="30" t="n">
        <x:v>2140</x:v>
      </x:c>
      <x:c r="E15000" s="30" t="n">
        <x:v>830</x:v>
      </x:c>
      <x:c r="F15000" s="30" t="n">
        <x:v>0</x:v>
      </x:c>
      <x:c r="G15000" s="30" t="n">
        <x:v>0</x:v>
      </x:c>
      <x:c r="H15000" s="31" t="n">
        <x:f>D15000*E15000/1000000/31.1034768</x:f>
        <x:v>0.05710615605519702</x:v>
      </x:c>
      <x:c r="I15000" s="31" t="n">
        <x:f>D15000*F15000/1000000/31.1034768</x:f>
        <x:v>0</x:v>
      </x:c>
      <x:c r="J15000" s="31" t="n">
        <x:f>D15000*G15000/1000000/31.1034768</x:f>
        <x:v>0</x:v>
      </x:c>
      <x:c r="K15000" s="32" t="n">
        <x:f>H15000*$B$4*$H$4+I15000*$D$4*$J$4+J15000*$F$4*$L$4</x:f>
        <x:v>86.50297753851106</x:v>
      </x:c>
      <x:c r="L15000" s="29" t="str">
        <x:v>Niko ppm 2020</x:v>
      </x:c>
      <x:c r="M15000" s="39" t="str">
        <x:v>PURIMUFFLER//A17-0565//B 147220//10-18-11//ENGINE CONTROL SYSTEME//MADE IN CANADA</x:v>
      </x:c>
    </x:row>
    <x:row r="15001">
      <x:c r="A15001" s="37" t="str">
        <x:v>PV*</x:v>
      </x:c>
      <x:c r="B15001" s="37" t="str">
        <x:v>PV</x:v>
      </x:c>
      <x:c r="C15001" s="29" t="str"/>
      <x:c r="D15001" s="30" t="n">
        <x:v>636.73</x:v>
      </x:c>
      <x:c r="E15001" s="30" t="n">
        <x:v>186.22</x:v>
      </x:c>
      <x:c r="F15001" s="30" t="n">
        <x:v>236.4</x:v>
      </x:c>
      <x:c r="G15001" s="30" t="n">
        <x:v>386.62</x:v>
      </x:c>
      <x:c r="H15001" s="31" t="n">
        <x:f>D15001*E15001/1000000/31.1034768</x:f>
        <x:v>0.003812173840321285</x:v>
      </x:c>
      <x:c r="I15001" s="31" t="n">
        <x:f>D15001*F15001/1000000/31.1034768</x:f>
        <x:v>0.0048394259255286854</x:v>
      </x:c>
      <x:c r="J15001" s="31" t="n">
        <x:f>D15001*G15001/1000000/31.1034768</x:f>
        <x:v>0.007914631350794841</x:v>
      </x:c>
      <x:c r="K15001" s="32" t="n">
        <x:f>H15001*$B$4*$H$4+I15001*$D$4*$J$4+J15001*$F$4*$L$4</x:f>
        <x:v>76.24981190770245</x:v>
      </x:c>
      <x:c r="L15001" s="29" t="str">
        <x:v>Niko ppm 207</x:v>
      </x:c>
      <x:c r="M15001" s="39" t="str"/>
    </x:row>
    <x:row r="15002">
      <x:c r="A15002" s="37" t="str">
        <x:v>PW*</x:v>
      </x:c>
      <x:c r="B15002" s="37" t="str">
        <x:v>PW</x:v>
      </x:c>
      <x:c r="C15002" s="29" t="str"/>
      <x:c r="D15002" s="30" t="n">
        <x:v>392.9</x:v>
      </x:c>
      <x:c r="E15002" s="30" t="n">
        <x:v>657.36</x:v>
      </x:c>
      <x:c r="F15002" s="30" t="n">
        <x:v>271.2</x:v>
      </x:c>
      <x:c r="G15002" s="30" t="n">
        <x:v>983.38</x:v>
      </x:c>
      <x:c r="H15002" s="31" t="n">
        <x:f>D15002*E15002/1000000/31.1034768</x:f>
        <x:v>0.008303790140914407</x:v>
      </x:c>
      <x:c r="I15002" s="31" t="n">
        <x:f>D15002*F15002/1000000/31.1034768</x:f>
        <x:v>0.0034258060822319387</x:v>
      </x:c>
      <x:c r="J15002" s="31" t="n">
        <x:f>D15002*G15002/1000000/31.1034768</x:f>
        <x:v>0.012422084016022286</x:v>
      </x:c>
      <x:c r="K15002" s="32" t="n">
        <x:f>H15002*$B$4*$H$4+I15002*$D$4*$J$4+J15002*$F$4*$L$4</x:f>
        <x:v>117.40805436141275</x:v>
      </x:c>
      <x:c r="L15002" s="29" t="str">
        <x:v>Niko ppm 207</x:v>
      </x:c>
      <x:c r="M15002" s="39" t="str"/>
    </x:row>
    <x:row r="15003">
      <x:c r="A15003" s="37" t="str">
        <x:v>PX10</x:v>
      </x:c>
      <x:c r="B15003" s="37" t="str">
        <x:v>PX10</x:v>
      </x:c>
      <x:c r="C15003" s="29" t="str">
        <x:v>Mitsubishi</x:v>
      </x:c>
      <x:c r="D15003" s="30" t="n">
        <x:v>1140</x:v>
      </x:c>
      <x:c r="E15003" s="30" t="n">
        <x:v>0</x:v>
      </x:c>
      <x:c r="F15003" s="30" t="n">
        <x:v>1216</x:v>
      </x:c>
      <x:c r="G15003" s="30" t="n">
        <x:v>250</x:v>
      </x:c>
      <x:c r="H15003" s="31" t="n">
        <x:f>D15003*E15003/1000000/31.1034768</x:f>
        <x:v>0</x:v>
      </x:c>
      <x:c r="I15003" s="31" t="n">
        <x:f>D15003*F15003/1000000/31.1034768</x:f>
        <x:v>0.04456865092329485</x:v>
      </x:c>
      <x:c r="J15003" s="31" t="n">
        <x:f>D15003*G15003/1000000/31.1034768</x:f>
        <x:v>0.009162962772058974</x:v>
      </x:c>
      <x:c r="K15003" s="32" t="n">
        <x:f>H15003*$B$4*$H$4+I15003*$D$4*$J$4+J15003*$F$4*$L$4</x:f>
        <x:v>135.62183372374625</x:v>
      </x:c>
      <x:c r="L15003" s="29" t="str">
        <x:v>ppm niko 2028</x:v>
      </x:c>
      <x:c r="M15003" s="39" t="str">
        <x:v>PX10</x:v>
      </x:c>
    </x:row>
    <x:row r="15004">
      <x:c r="A15004" s="37" t="str">
        <x:v>PX11</x:v>
      </x:c>
      <x:c r="B15004" s="37" t="str">
        <x:v>PX11</x:v>
      </x:c>
      <x:c r="C15004" s="29" t="str">
        <x:v>MITSUBISHI</x:v>
      </x:c>
      <x:c r="D15004" s="30" t="n">
        <x:v>840</x:v>
      </x:c>
      <x:c r="E15004" s="30" t="n">
        <x:v>1024</x:v>
      </x:c>
      <x:c r="F15004" s="30" t="n">
        <x:v>925</x:v>
      </x:c>
      <x:c r="G15004" s="30" t="n">
        <x:v>386</x:v>
      </x:c>
      <x:c r="H15004" s="31" t="n">
        <x:f>D15004*E15004/1000000/31.1034768</x:f>
        <x:v>0.027654786168471047</x:v>
      </x:c>
      <x:c r="I15004" s="31" t="n">
        <x:f>D15004*F15004/1000000/31.1034768</x:f>
        <x:v>0.02498113008382394</x:v>
      </x:c>
      <x:c r="J15004" s="31" t="n">
        <x:f>D15004*G15004/1000000/31.1034768</x:f>
        <x:v>0.010424558067411936</x:v>
      </x:c>
      <x:c r="K15004" s="32" t="n">
        <x:f>H15004*$B$4*$H$4+I15004*$D$4*$J$4+J15004*$F$4*$L$4</x:f>
        <x:v>160.51629510434668</x:v>
      </x:c>
      <x:c r="L15004" s="29" t="str">
        <x:v>ppm niko 2028</x:v>
      </x:c>
      <x:c r="M15004" s="39" t="str">
        <x:v>ST</x:v>
      </x:c>
    </x:row>
    <x:row r="15005">
      <x:c r="A15005" s="37" t="str">
        <x:v>PX12</x:v>
      </x:c>
      <x:c r="B15005" s="37" t="str">
        <x:v>PX12</x:v>
      </x:c>
      <x:c r="C15005" s="29" t="str">
        <x:v>Mitsubishi</x:v>
      </x:c>
      <x:c r="D15005" s="30" t="n">
        <x:v>1120</x:v>
      </x:c>
      <x:c r="E15005" s="30" t="n">
        <x:v>0</x:v>
      </x:c>
      <x:c r="F15005" s="30" t="n">
        <x:v>1245</x:v>
      </x:c>
      <x:c r="G15005" s="30" t="n">
        <x:v>208</x:v>
      </x:c>
      <x:c r="H15005" s="31" t="n">
        <x:f>D15005*E15005/1000000/31.1034768</x:f>
        <x:v>0</x:v>
      </x:c>
      <x:c r="I15005" s="31" t="n">
        <x:f>D15005*F15005/1000000/31.1034768</x:f>
        <x:v>0.04483100101529486</x:v>
      </x:c>
      <x:c r="J15005" s="31" t="n">
        <x:f>D15005*G15005/1000000/31.1034768</x:f>
        <x:v>0.007489837920627574</x:v>
      </x:c>
      <x:c r="K15005" s="32" t="n">
        <x:f>H15005*$B$4*$H$4+I15005*$D$4*$J$4+J15005*$F$4*$L$4</x:f>
        <x:v>122.50596612401864</x:v>
      </x:c>
      <x:c r="L15005" s="29" t="str">
        <x:v>Niko ppm 2020</x:v>
      </x:c>
      <x:c r="M15005" s="39" t="str">
        <x:v>PX12</x:v>
      </x:c>
    </x:row>
    <x:row r="15006">
      <x:c r="A15006" s="37" t="str">
        <x:v>PX4</x:v>
      </x:c>
      <x:c r="B15006" s="37" t="str">
        <x:v>PX4</x:v>
      </x:c>
      <x:c r="C15006" s="29" t="str">
        <x:v>MITSUBISHI</x:v>
      </x:c>
      <x:c r="D15006" s="30" t="n">
        <x:v>860</x:v>
      </x:c>
      <x:c r="E15006" s="30" t="n">
        <x:v>873</x:v>
      </x:c>
      <x:c r="F15006" s="30" t="n">
        <x:v>1021</x:v>
      </x:c>
      <x:c r="G15006" s="30" t="n">
        <x:v>353</x:v>
      </x:c>
      <x:c r="H15006" s="31" t="n">
        <x:f>D15006*E15006/1000000/31.1034768</x:f>
        <x:v>0.024138137508794517</x:v>
      </x:c>
      <x:c r="I15006" s="31" t="n">
        <x:f>D15006*F15006/1000000/31.1034768</x:f>
        <x:v>0.028230284532049482</x:v>
      </x:c>
      <x:c r="J15006" s="31" t="n">
        <x:f>D15006*G15006/1000000/31.1034768</x:f>
        <x:v>0.009760323643304083</x:v>
      </x:c>
      <x:c r="K15006" s="32" t="n">
        <x:f>H15006*$B$4*$H$4+I15006*$D$4*$J$4+J15006*$F$4*$L$4</x:f>
        <x:v>154.34325503764904</x:v>
      </x:c>
      <x:c r="L15006" s="29" t="str">
        <x:v>ppm niko 2028</x:v>
      </x:c>
      <x:c r="M15006" s="39" t="str">
        <x:v>ST</x:v>
      </x:c>
    </x:row>
    <x:row r="15007">
      <x:c r="A15007" s="37" t="str">
        <x:v>PX5</x:v>
      </x:c>
      <x:c r="B15007" s="37" t="str">
        <x:v>PX5</x:v>
      </x:c>
      <x:c r="C15007" s="29" t="str">
        <x:v>MITSUBISHI</x:v>
      </x:c>
      <x:c r="D15007" s="30" t="n">
        <x:v>1040</x:v>
      </x:c>
      <x:c r="E15007" s="30" t="n">
        <x:v>912</x:v>
      </x:c>
      <x:c r="F15007" s="30" t="n">
        <x:v>1084</x:v>
      </x:c>
      <x:c r="G15007" s="30" t="n">
        <x:v>361</x:v>
      </x:c>
      <x:c r="H15007" s="31" t="n">
        <x:f>D15007*E15007/1000000/31.1034768</x:f>
        <x:v>0.030494340105412267</x:v>
      </x:c>
      <x:c r="I15007" s="31" t="n">
        <x:f>D15007*F15007/1000000/31.1034768</x:f>
        <x:v>0.03624546565160844</x:v>
      </x:c>
      <x:c r="J15007" s="31" t="n">
        <x:f>D15007*G15007/1000000/31.1034768</x:f>
        <x:v>0.01207067629172569</x:v>
      </x:c>
      <x:c r="K15007" s="32" t="n">
        <x:f>H15007*$B$4*$H$4+I15007*$D$4*$J$4+J15007*$F$4*$L$4</x:f>
        <x:v>193.69900010663758</x:v>
      </x:c>
      <x:c r="L15007" s="29" t="str">
        <x:v>ppm niko 2028</x:v>
      </x:c>
      <x:c r="M15007" s="39" t="str">
        <x:v>ST</x:v>
      </x:c>
    </x:row>
    <x:row r="15008">
      <x:c r="A15008" s="37" t="str">
        <x:v>PX7</x:v>
      </x:c>
      <x:c r="B15008" s="37" t="str">
        <x:v>PX7</x:v>
      </x:c>
      <x:c r="C15008" s="29" t="str">
        <x:v>Mitsubishi</x:v>
      </x:c>
      <x:c r="D15008" s="30" t="n">
        <x:v>1080</x:v>
      </x:c>
      <x:c r="E15008" s="30" t="n">
        <x:v>0</x:v>
      </x:c>
      <x:c r="F15008" s="30" t="n">
        <x:v>2331</x:v>
      </x:c>
      <x:c r="G15008" s="30" t="n">
        <x:v>239</x:v>
      </x:c>
      <x:c r="H15008" s="31" t="n">
        <x:f>D15008*E15008/1000000/31.1034768</x:f>
        <x:v>0</x:v>
      </x:c>
      <x:c r="I15008" s="31" t="n">
        <x:f>D15008*F15008/1000000/31.1034768</x:f>
        <x:v>0.08093886147158957</x:v>
      </x:c>
      <x:c r="J15008" s="31" t="n">
        <x:f>D15008*G15008/1000000/31.1034768</x:f>
        <x:v>0.008298750704294255</x:v>
      </x:c>
      <x:c r="K15008" s="32" t="n">
        <x:f>H15008*$B$4*$H$4+I15008*$D$4*$J$4+J15008*$F$4*$L$4</x:f>
        <x:v>179.0909100554315</x:v>
      </x:c>
      <x:c r="L15008" s="29" t="str">
        <x:v>Niko ppm 2020</x:v>
      </x:c>
      <x:c r="M15008" s="39" t="str">
        <x:v>PX7</x:v>
      </x:c>
    </x:row>
    <x:row r="15009">
      <x:c r="A15009" s="37" t="str">
        <x:v>PX9</x:v>
      </x:c>
      <x:c r="B15009" s="37" t="str">
        <x:v>PX9</x:v>
      </x:c>
      <x:c r="C15009" s="29" t="str">
        <x:v>Mitsubishi</x:v>
      </x:c>
      <x:c r="D15009" s="30" t="n">
        <x:v>1100</x:v>
      </x:c>
      <x:c r="E15009" s="30" t="n">
        <x:v>0</x:v>
      </x:c>
      <x:c r="F15009" s="30" t="n">
        <x:v>4519</x:v>
      </x:c>
      <x:c r="G15009" s="30" t="n">
        <x:v>352</x:v>
      </x:c>
      <x:c r="H15009" s="31" t="n">
        <x:f>D15009*E15009/1000000/31.1034768</x:f>
        <x:v>0</x:v>
      </x:c>
      <x:c r="I15009" s="31" t="n">
        <x:f>D15009*F15009/1000000/31.1034768</x:f>
        <x:v>0.15981814611799283</x:v>
      </x:c>
      <x:c r="J15009" s="31" t="n">
        <x:f>D15009*G15009/1000000/31.1034768</x:f>
        <x:v>0.012448769071372753</x:v>
      </x:c>
      <x:c r="K15009" s="32" t="n">
        <x:f>H15009*$B$4*$H$4+I15009*$D$4*$J$4+J15009*$F$4*$L$4</x:f>
        <x:v>321.9014172074808</x:v>
      </x:c>
      <x:c r="L15009" s="29" t="str">
        <x:v>ppm niko 2028</x:v>
      </x:c>
      <x:c r="M15009" s="39" t="str">
        <x:v>PX9</x:v>
      </x:c>
    </x:row>
    <x:row r="15010">
      <x:c r="A15010" s="37" t="str">
        <x:v>PY01 (Man)</x:v>
      </x:c>
      <x:c r="B15010" s="37" t="str">
        <x:v>PY01MAN</x:v>
      </x:c>
      <x:c r="C15010" s="29" t="str"/>
      <x:c r="D15010" s="30" t="n">
        <x:v>2075.12</x:v>
      </x:c>
      <x:c r="E15010" s="30" t="n">
        <x:v>750.43</x:v>
      </x:c>
      <x:c r="F15010" s="30" t="n">
        <x:v>278.65</x:v>
      </x:c>
      <x:c r="G15010" s="30" t="n">
        <x:v>402.24</x:v>
      </x:c>
      <x:c r="H15010" s="31" t="n">
        <x:f>D15010*E15010/1000000/31.1034768</x:f>
        <x:v>0.05006618107722285</x:v>
      </x:c>
      <x:c r="I15010" s="31" t="n">
        <x:f>D15010*F15010/1000000/31.1034768</x:f>
        <x:v>0.01859059653421125</x:v>
      </x:c>
      <x:c r="J15010" s="31" t="n">
        <x:f>D15010*G15010/1000000/31.1034768</x:f>
        <x:v>0.026836108199968175</x:v>
      </x:c>
      <x:c r="K15010" s="32" t="n">
        <x:f>H15010*$B$4*$H$4+I15010*$D$4*$J$4+J15010*$F$4*$L$4</x:f>
        <x:v>317.8240766481358</x:v>
      </x:c>
      <x:c r="L15010" s="29" t="str">
        <x:v>Niko ppm 207</x:v>
      </x:c>
      <x:c r="M15010" s="39" t="str"/>
    </x:row>
    <x:row r="15011">
      <x:c r="A15011" s="37" t="str">
        <x:v>PY03</x:v>
      </x:c>
      <x:c r="B15011" s="37" t="str">
        <x:v>PY03</x:v>
      </x:c>
      <x:c r="C15011" s="29" t="str"/>
      <x:c r="D15011" s="30" t="n">
        <x:v>263</x:v>
      </x:c>
      <x:c r="E15011" s="30" t="n">
        <x:v>293.08</x:v>
      </x:c>
      <x:c r="F15011" s="30" t="n">
        <x:v>202.99</x:v>
      </x:c>
      <x:c r="G15011" s="30" t="n">
        <x:v>1066.24</x:v>
      </x:c>
      <x:c r="H15011" s="31" t="n">
        <x:f>D15011*E15011/1000000/31.1034768</x:f>
        <x:v>0.0024781808315397073</x:v>
      </x:c>
      <x:c r="I15011" s="31" t="n">
        <x:f>D15011*F15011/1000000/31.1034768</x:f>
        <x:v>0.0017164116520890038</x:v>
      </x:c>
      <x:c r="J15011" s="31" t="n">
        <x:f>D15011*G15011/1000000/31.1034768</x:f>
        <x:v>0.009015748361610815</x:v>
      </x:c>
      <x:c r="K15011" s="32" t="n">
        <x:f>H15011*$B$4*$H$4+I15011*$D$4*$J$4+J15011*$F$4*$L$4</x:f>
        <x:v>78.76990487181806</x:v>
      </x:c>
      <x:c r="L15011" s="29" t="str">
        <x:v>Niko ppm 207</x:v>
      </x:c>
      <x:c r="M15011" s="39" t="str"/>
    </x:row>
    <x:row r="15012">
      <x:c r="A15012" s="37" t="str">
        <x:v>PY04</x:v>
      </x:c>
      <x:c r="B15012" s="37" t="str">
        <x:v>PY04</x:v>
      </x:c>
      <x:c r="C15012" s="29" t="str"/>
      <x:c r="D15012" s="30" t="n">
        <x:v>782.51</x:v>
      </x:c>
      <x:c r="E15012" s="30" t="n">
        <x:v>974.02</x:v>
      </x:c>
      <x:c r="F15012" s="30" t="n">
        <x:v>214.76</x:v>
      </x:c>
      <x:c r="G15012" s="30" t="n">
        <x:v>984.02</x:v>
      </x:c>
      <x:c r="H15012" s="31" t="n">
        <x:f>D15012*E15012/1000000/31.1034768</x:f>
        <x:v>0.024504668564898188</x:v>
      </x:c>
      <x:c r="I15012" s="31" t="n">
        <x:f>D15012*F15012/1000000/31.1034768</x:f>
        <x:v>0.005402992362577292</x:v>
      </x:c>
      <x:c r="J15012" s="31" t="n">
        <x:f>D15012*G15012/1000000/31.1034768</x:f>
        <x:v>0.024756251371872356</x:v>
      </x:c>
      <x:c r="K15012" s="32" t="n">
        <x:f>H15012*$B$4*$H$4+I15012*$D$4*$J$4+J15012*$F$4*$L$4</x:f>
        <x:v>244.06142871027623</x:v>
      </x:c>
      <x:c r="L15012" s="29" t="str">
        <x:v>Niko ppm 207</x:v>
      </x:c>
      <x:c r="M15012" s="39" t="str"/>
    </x:row>
    <x:row r="15013">
      <x:c r="A15013" s="37" t="str">
        <x:v>PY04 (Man)</x:v>
      </x:c>
      <x:c r="B15013" s="37" t="str">
        <x:v>PY04MAN</x:v>
      </x:c>
      <x:c r="C15013" s="29" t="str"/>
      <x:c r="D15013" s="30" t="n">
        <x:v>1423.94</x:v>
      </x:c>
      <x:c r="E15013" s="30" t="n">
        <x:v>376.38</x:v>
      </x:c>
      <x:c r="F15013" s="30" t="n">
        <x:v>278.63</x:v>
      </x:c>
      <x:c r="G15013" s="30" t="n">
        <x:v>1151.3</x:v>
      </x:c>
      <x:c r="H15013" s="31" t="n">
        <x:f>D15013*E15013/1000000/31.1034768</x:f>
        <x:v>0.017230952688864678</x:v>
      </x:c>
      <x:c r="I15013" s="31" t="n">
        <x:f>D15013*F15013/1000000/31.1034768</x:f>
        <x:v>0.01275588593362656</x:v>
      </x:c>
      <x:c r="J15013" s="31" t="n">
        <x:f>D15013*G15013/1000000/31.1034768</x:f>
        <x:v>0.05270735913356156</x:v>
      </x:c>
      <x:c r="K15013" s="32" t="n">
        <x:f>H15013*$B$4*$H$4+I15013*$D$4*$J$4+J15013*$F$4*$L$4</x:f>
        <x:v>468.42911128723824</x:v>
      </x:c>
      <x:c r="L15013" s="29" t="str">
        <x:v>Niko ppm 207</x:v>
      </x:c>
      <x:c r="M15013" s="39" t="str"/>
    </x:row>
    <x:row r="15014">
      <x:c r="A15014" s="37" t="str">
        <x:v>PY12</x:v>
      </x:c>
      <x:c r="B15014" s="37" t="str">
        <x:v>PY12</x:v>
      </x:c>
      <x:c r="C15014" s="29" t="str"/>
      <x:c r="D15014" s="30" t="n">
        <x:v>752.2</x:v>
      </x:c>
      <x:c r="E15014" s="30" t="n">
        <x:v>492.95</x:v>
      </x:c>
      <x:c r="F15014" s="30" t="n">
        <x:v>181.68</x:v>
      </x:c>
      <x:c r="G15014" s="30" t="n">
        <x:v>200.63</x:v>
      </x:c>
      <x:c r="H15014" s="31" t="n">
        <x:f>D15014*E15014/1000000/31.1034768</x:f>
        <x:v>0.011921400053900084</x:v>
      </x:c>
      <x:c r="I15014" s="31" t="n">
        <x:f>D15014*F15014/1000000/31.1034768</x:f>
        <x:v>0.004393711252241744</x:v>
      </x:c>
      <x:c r="J15014" s="31" t="n">
        <x:f>D15014*G15014/1000000/31.1034768</x:f>
        <x:v>0.004851994102472814</x:v>
      </x:c>
      <x:c r="K15014" s="32" t="n">
        <x:f>H15014*$B$4*$H$4+I15014*$D$4*$J$4+J15014*$F$4*$L$4</x:f>
        <x:v>63.24107678938934</x:v>
      </x:c>
      <x:c r="L15014" s="29" t="str">
        <x:v>Niko ppm 207</x:v>
      </x:c>
      <x:c r="M15014" s="39" t="str"/>
    </x:row>
    <x:row r="15015">
      <x:c r="A15015" s="37" t="str">
        <x:v>PY1E</x:v>
      </x:c>
      <x:c r="B15015" s="37" t="str">
        <x:v>PY1E</x:v>
      </x:c>
      <x:c r="C15015" s="29" t="str"/>
      <x:c r="D15015" s="30" t="n">
        <x:v>119.81</x:v>
      </x:c>
      <x:c r="E15015" s="30" t="n">
        <x:v>548.31</x:v>
      </x:c>
      <x:c r="F15015" s="30" t="n">
        <x:v>160.16</x:v>
      </x:c>
      <x:c r="G15015" s="30" t="n">
        <x:v>657.12</x:v>
      </x:c>
      <x:c r="H15015" s="31" t="n">
        <x:f>D15015*E15015/1000000/31.1034768</x:f>
        <x:v>0.0021120796727136307</x:v>
      </x:c>
      <x:c r="I15015" s="31" t="n">
        <x:f>D15015*F15015/1000000/31.1034768</x:f>
        <x:v>0.0006169332683733929</x:v>
      </x:c>
      <x:c r="J15015" s="31" t="n">
        <x:f>D15015*G15015/1000000/31.1034768</x:f>
        <x:v>0.002531213719490035</x:v>
      </x:c>
      <x:c r="K15015" s="32" t="n">
        <x:f>H15015*$B$4*$H$4+I15015*$D$4*$J$4+J15015*$F$4*$L$4</x:f>
        <x:v>24.44767801085853</x:v>
      </x:c>
      <x:c r="L15015" s="29" t="str">
        <x:v>Niko ppm 207</x:v>
      </x:c>
      <x:c r="M15015" s="39" t="str"/>
    </x:row>
    <x:row r="15016">
      <x:c r="A15016" s="37" t="str">
        <x:v>PY1H</x:v>
      </x:c>
      <x:c r="B15016" s="37" t="str">
        <x:v>PY1H</x:v>
      </x:c>
      <x:c r="C15016" s="29" t="str"/>
      <x:c r="D15016" s="30" t="n">
        <x:v>621.31</x:v>
      </x:c>
      <x:c r="E15016" s="30" t="n">
        <x:v>991.65</x:v>
      </x:c>
      <x:c r="F15016" s="30" t="n">
        <x:v>208.31</x:v>
      </x:c>
      <x:c r="G15016" s="30" t="n">
        <x:v>1199.84</x:v>
      </x:c>
      <x:c r="H15016" s="31" t="n">
        <x:f>D15016*E15016/1000000/31.1034768</x:f>
        <x:v>0.01980878425462712</x:v>
      </x:c>
      <x:c r="I15016" s="31" t="n">
        <x:f>D15016*F15016/1000000/31.1034768</x:f>
        <x:v>0.004161113142823955</x:v>
      </x:c>
      <x:c r="J15016" s="31" t="n">
        <x:f>D15016*G15016/1000000/31.1034768</x:f>
        <x:v>0.02396750032780901</x:v>
      </x:c>
      <x:c r="K15016" s="32" t="n">
        <x:f>H15016*$B$4*$H$4+I15016*$D$4*$J$4+J15016*$F$4*$L$4</x:f>
        <x:v>228.87157799142156</x:v>
      </x:c>
      <x:c r="L15016" s="29" t="str">
        <x:v>Niko ppm 207</x:v>
      </x:c>
      <x:c r="M15016" s="39" t="str"/>
    </x:row>
    <x:row r="15017">
      <x:c r="A15017" s="37" t="str">
        <x:v>PY1J</x:v>
      </x:c>
      <x:c r="B15017" s="37" t="str">
        <x:v>PY1J</x:v>
      </x:c>
      <x:c r="C15017" s="29" t="str"/>
      <x:c r="D15017" s="30" t="n">
        <x:v>115.99</x:v>
      </x:c>
      <x:c r="E15017" s="30" t="n">
        <x:v>162</x:v>
      </x:c>
      <x:c r="F15017" s="30" t="n">
        <x:v>188.51</x:v>
      </x:c>
      <x:c r="G15017" s="30" t="n">
        <x:v>1011.19</x:v>
      </x:c>
      <x:c r="H15017" s="31" t="n">
        <x:f>D15017*E15017/1000000/31.1034768</x:f>
        <x:v>0.0006041247453082158</x:v>
      </x:c>
      <x:c r="I15017" s="31" t="n">
        <x:f>D15017*F15017/1000000/31.1034768</x:f>
        <x:v>0.0007029849119632824</x:v>
      </x:c>
      <x:c r="J15017" s="31" t="n">
        <x:f>D15017*G15017/1000000/31.1034768</x:f>
        <x:v>0.003770894451902561</x:v>
      </x:c>
      <x:c r="K15017" s="32" t="n">
        <x:f>H15017*$B$4*$H$4+I15017*$D$4*$J$4+J15017*$F$4*$L$4</x:f>
        <x:v>32.270361114065395</x:v>
      </x:c>
      <x:c r="L15017" s="29" t="str">
        <x:v>Niko ppm 207</x:v>
      </x:c>
      <x:c r="M15017" s="39" t="str"/>
    </x:row>
    <x:row r="15018">
      <x:c r="A15018" s="37" t="str">
        <x:v>PY1K (Man)</x:v>
      </x:c>
      <x:c r="B15018" s="37" t="str">
        <x:v>PY1KMAN</x:v>
      </x:c>
      <x:c r="C15018" s="29" t="str"/>
      <x:c r="D15018" s="30" t="n">
        <x:v>557.76</x:v>
      </x:c>
      <x:c r="E15018" s="30" t="n">
        <x:v>727.06</x:v>
      </x:c>
      <x:c r="F15018" s="30" t="n">
        <x:v>65.37</x:v>
      </x:c>
      <x:c r="G15018" s="30" t="n">
        <x:v>1031.29</x:v>
      </x:c>
      <x:c r="H15018" s="31" t="n">
        <x:f>D15018*E15018/1000000/31.1034768</x:f>
        <x:v>0.013037931039272109</x:v>
      </x:c>
      <x:c r="I15018" s="31" t="n">
        <x:f>D15018*F15018/1000000/31.1034768</x:f>
        <x:v>0.00117224101454793</x:v>
      </x:c>
      <x:c r="J15018" s="31" t="n">
        <x:f>D15018*G15018/1000000/31.1034768</x:f>
        <x:v>0.018493505214825373</x:v>
      </x:c>
      <x:c r="K15018" s="32" t="n">
        <x:f>H15018*$B$4*$H$4+I15018*$D$4*$J$4+J15018*$F$4*$L$4</x:f>
        <x:v>170.36920413421151</x:v>
      </x:c>
      <x:c r="L15018" s="29" t="str">
        <x:v>Niko ppm 207</x:v>
      </x:c>
      <x:c r="M15018" s="39" t="str"/>
    </x:row>
    <x:row r="15019">
      <x:c r="A15019" s="37" t="str">
        <x:v>PY2N</x:v>
      </x:c>
      <x:c r="B15019" s="37" t="str">
        <x:v>PY2N</x:v>
      </x:c>
      <x:c r="C15019" s="29" t="str"/>
      <x:c r="D15019" s="30" t="n">
        <x:v>236</x:v>
      </x:c>
      <x:c r="E15019" s="30" t="n">
        <x:v>425.74</x:v>
      </x:c>
      <x:c r="F15019" s="30" t="n">
        <x:v>95.12</x:v>
      </x:c>
      <x:c r="G15019" s="30" t="n">
        <x:v>821.13</x:v>
      </x:c>
      <x:c r="H15019" s="31" t="n">
        <x:f>D15019*E15019/1000000/31.1034768</x:f>
        <x:v>0.003230334687214132</x:v>
      </x:c>
      <x:c r="I15019" s="31" t="n">
        <x:f>D15019*F15019/1000000/31.1034768</x:f>
        <x:v>0.000721730247211463</x:v>
      </x:c>
      <x:c r="J15019" s="31" t="n">
        <x:f>D15019*G15019/1000000/31.1034768</x:f>
        <x:v>0.006230386437055808</x:v>
      </x:c>
      <x:c r="K15019" s="32" t="n">
        <x:f>H15019*$B$4*$H$4+I15019*$D$4*$J$4+J15019*$F$4*$L$4</x:f>
        <x:v>56.08954027840385</x:v>
      </x:c>
      <x:c r="L15019" s="29" t="str">
        <x:v>Niko ppm 207</x:v>
      </x:c>
      <x:c r="M15019" s="39" t="str"/>
    </x:row>
    <x:row r="15020">
      <x:c r="A15020" s="37" t="str">
        <x:v>PY31</x:v>
      </x:c>
      <x:c r="B15020" s="37" t="str">
        <x:v>PY31</x:v>
      </x:c>
      <x:c r="C15020" s="29" t="str"/>
      <x:c r="D15020" s="30" t="n">
        <x:v>184.8</x:v>
      </x:c>
      <x:c r="E15020" s="30" t="n">
        <x:v>170.49</x:v>
      </x:c>
      <x:c r="F15020" s="30" t="n">
        <x:v>53.39</x:v>
      </x:c>
      <x:c r="G15020" s="30" t="n">
        <x:v>912.9</x:v>
      </x:c>
      <x:c r="H15020" s="31" t="n">
        <x:f>D15020*E15020/1000000/31.1034768</x:f>
        <x:v>0.001012959168603299</x:v>
      </x:c>
      <x:c r="I15020" s="31" t="n">
        <x:f>D15020*F15020/1000000/31.1034768</x:f>
        <x:v>0.0003172144407984641</x:v>
      </x:c>
      <x:c r="J15020" s="31" t="n">
        <x:f>D15020*G15020/1000000/31.1034768</x:f>
        <x:v>0.005423956977054089</x:v>
      </x:c>
      <x:c r="K15020" s="32" t="n">
        <x:f>H15020*$B$4*$H$4+I15020*$D$4*$J$4+J15020*$F$4*$L$4</x:f>
        <x:v>45.672750175145694</x:v>
      </x:c>
      <x:c r="L15020" s="29" t="str">
        <x:v>Niko ppm 207</x:v>
      </x:c>
      <x:c r="M15020" s="39" t="str"/>
    </x:row>
    <x:row r="15021">
      <x:c r="A15021" s="37" t="str">
        <x:v>PY35</x:v>
      </x:c>
      <x:c r="B15021" s="37" t="str">
        <x:v>PY35</x:v>
      </x:c>
      <x:c r="C15021" s="29" t="str"/>
      <x:c r="D15021" s="30" t="n">
        <x:v>172.63</x:v>
      </x:c>
      <x:c r="E15021" s="30" t="n">
        <x:v>941.53</x:v>
      </x:c>
      <x:c r="F15021" s="30" t="n">
        <x:v>77.04</x:v>
      </x:c>
      <x:c r="G15021" s="30" t="n">
        <x:v>1005.33</x:v>
      </x:c>
      <x:c r="H15021" s="31" t="n">
        <x:f>D15021*E15021/1000000/31.1034768</x:f>
        <x:v>0.005225664157905331</x:v>
      </x:c>
      <x:c r="I15021" s="31" t="n">
        <x:f>D15021*F15021/1000000/31.1034768</x:f>
        <x:v>0.00042758612760615886</x:v>
      </x:c>
      <x:c r="J15021" s="31" t="n">
        <x:f>D15021*G15021/1000000/31.1034768</x:f>
        <x:v>0.0055797658575584075</x:v>
      </x:c>
      <x:c r="K15021" s="32" t="n">
        <x:f>H15021*$B$4*$H$4+I15021*$D$4*$J$4+J15021*$F$4*$L$4</x:f>
        <x:v>53.462379116081635</x:v>
      </x:c>
      <x:c r="L15021" s="29" t="str">
        <x:v>Niko ppm 207</x:v>
      </x:c>
      <x:c r="M15021" s="39" t="str"/>
    </x:row>
    <x:row r="15022">
      <x:c r="A15022" s="37" t="str">
        <x:v>PY47</x:v>
      </x:c>
      <x:c r="B15022" s="37" t="str">
        <x:v>PY47</x:v>
      </x:c>
      <x:c r="C15022" s="29" t="str"/>
      <x:c r="D15022" s="30" t="n">
        <x:v>700</x:v>
      </x:c>
      <x:c r="E15022" s="30" t="n">
        <x:v>0</x:v>
      </x:c>
      <x:c r="F15022" s="30" t="n">
        <x:v>1400</x:v>
      </x:c>
      <x:c r="G15022" s="30" t="n">
        <x:v>220</x:v>
      </x:c>
      <x:c r="H15022" s="31" t="n">
        <x:f>D15022*E15022/1000000/31.1034768</x:f>
        <x:v>0</x:v>
      </x:c>
      <x:c r="I15022" s="31" t="n">
        <x:f>D15022*F15022/1000000/31.1034768</x:f>
        <x:v>0.03150773163725542</x:v>
      </x:c>
      <x:c r="J15022" s="31" t="n">
        <x:f>D15022*G15022/1000000/31.1034768</x:f>
        <x:v>0.004951214971568709</x:v>
      </x:c>
      <x:c r="K15022" s="32" t="n">
        <x:f>H15022*$B$4*$H$4+I15022*$D$4*$J$4+J15022*$F$4*$L$4</x:f>
        <x:v>83.57906084634241</x:v>
      </x:c>
      <x:c r="L15022" s="29" t="str">
        <x:v>ppm niko 2028</x:v>
      </x:c>
      <x:c r="M15022" s="39" t="str"/>
    </x:row>
    <x:row r="15023">
      <x:c r="A15023" s="37" t="str">
        <x:v>PY47 ( Man)</x:v>
      </x:c>
      <x:c r="B15023" s="37" t="str">
        <x:v>PY47MAN</x:v>
      </x:c>
      <x:c r="C15023" s="29" t="str"/>
      <x:c r="D15023" s="30" t="n">
        <x:v>566.1</x:v>
      </x:c>
      <x:c r="E15023" s="30" t="n">
        <x:v>630.87</x:v>
      </x:c>
      <x:c r="F15023" s="30" t="n">
        <x:v>232.46</x:v>
      </x:c>
      <x:c r="G15023" s="30" t="n">
        <x:v>292.28</x:v>
      </x:c>
      <x:c r="H15023" s="31" t="n">
        <x:f>D15023*E15023/1000000/31.1034768</x:f>
        <x:v>0.011482173176215464</x:v>
      </x:c>
      <x:c r="I15023" s="31" t="n">
        <x:f>D15023*F15023/1000000/31.1034768</x:f>
        <x:v>0.00423089697805102</x:v>
      </x:c>
      <x:c r="J15023" s="31" t="n">
        <x:f>D15023*G15023/1000000/31.1034768</x:f>
        <x:v>0.005319653139227187</x:v>
      </x:c>
      <x:c r="K15023" s="32" t="n">
        <x:f>H15023*$B$4*$H$4+I15023*$D$4*$J$4+J15023*$F$4*$L$4</x:f>
        <x:v>66.11771313261046</x:v>
      </x:c>
      <x:c r="L15023" s="29" t="str">
        <x:v>Niko ppm 207</x:v>
      </x:c>
      <x:c r="M15023" s="39" t="str"/>
    </x:row>
    <x:row r="15024">
      <x:c r="A15024" s="37" t="str">
        <x:v>PY71</x:v>
      </x:c>
      <x:c r="B15024" s="37" t="str">
        <x:v>PY71</x:v>
      </x:c>
      <x:c r="C15024" s="29" t="str"/>
      <x:c r="D15024" s="30" t="n">
        <x:v>796.37</x:v>
      </x:c>
      <x:c r="E15024" s="30" t="n">
        <x:v>778.17</x:v>
      </x:c>
      <x:c r="F15024" s="30" t="n">
        <x:v>51.18</x:v>
      </x:c>
      <x:c r="G15024" s="30" t="n">
        <x:v>892.58</x:v>
      </x:c>
      <x:c r="H15024" s="31" t="n">
        <x:f>D15024*E15024/1000000/31.1034768</x:f>
        <x:v>0.019924179116207353</x:v>
      </x:c>
      <x:c r="I15024" s="31" t="n">
        <x:f>D15024*F15024/1000000/31.1034768</x:f>
        <x:v>0.001310407092495846</x:v>
      </x:c>
      <x:c r="J15024" s="31" t="n">
        <x:f>D15024*G15024/1000000/31.1034768</x:f>
        <x:v>0.02285352017623959</x:v>
      </x:c>
      <x:c r="K15024" s="32" t="n">
        <x:f>H15024*$B$4*$H$4+I15024*$D$4*$J$4+J15024*$F$4*$L$4</x:f>
        <x:v>216.1186701496362</x:v>
      </x:c>
      <x:c r="L15024" s="29" t="str">
        <x:v>Niko ppm 207</x:v>
      </x:c>
      <x:c r="M15024" s="39" t="str"/>
    </x:row>
    <x:row r="15025">
      <x:c r="A15025" s="37" t="str">
        <x:v>PY77</x:v>
      </x:c>
      <x:c r="B15025" s="37" t="str">
        <x:v>PY77</x:v>
      </x:c>
      <x:c r="C15025" s="29" t="str"/>
      <x:c r="D15025" s="30" t="n">
        <x:v>194.67</x:v>
      </x:c>
      <x:c r="E15025" s="30" t="n">
        <x:v>316.35</x:v>
      </x:c>
      <x:c r="F15025" s="30" t="n">
        <x:v>126.1</x:v>
      </x:c>
      <x:c r="G15025" s="30" t="n">
        <x:v>1015.41</x:v>
      </x:c>
      <x:c r="H15025" s="31" t="n">
        <x:f>D15025*E15025/1000000/31.1034768</x:f>
        <x:v>0.00197996689874876</x:v>
      </x:c>
      <x:c r="I15025" s="31" t="n">
        <x:f>D15025*F15025/1000000/31.1034768</x:f>
        <x:v>0.0007892328937323174</x:v>
      </x:c>
      <x:c r="J15025" s="31" t="n">
        <x:f>D15025*G15025/1000000/31.1034768</x:f>
        <x:v>0.006355233724224681</x:v>
      </x:c>
      <x:c r="K15025" s="32" t="n">
        <x:f>H15025*$B$4*$H$4+I15025*$D$4*$J$4+J15025*$F$4*$L$4</x:f>
        <x:v>55.2949558397361</x:v>
      </x:c>
      <x:c r="L15025" s="29" t="str">
        <x:v>Niko ppm 207</x:v>
      </x:c>
      <x:c r="M15025" s="39" t="str"/>
    </x:row>
    <x:row r="15026">
      <x:c r="A15026" s="37" t="str">
        <x:v>PY78</x:v>
      </x:c>
      <x:c r="B15026" s="37" t="str">
        <x:v>PY78</x:v>
      </x:c>
      <x:c r="C15026" s="29" t="str"/>
      <x:c r="D15026" s="30" t="n">
        <x:v>127.82</x:v>
      </x:c>
      <x:c r="E15026" s="30" t="n">
        <x:v>785.39</x:v>
      </x:c>
      <x:c r="F15026" s="30" t="n">
        <x:v>162.33</x:v>
      </x:c>
      <x:c r="G15026" s="30" t="n">
        <x:v>240.87</x:v>
      </x:c>
      <x:c r="H15026" s="31" t="n">
        <x:f>D15026*E15026/1000000/31.1034768</x:f>
        <x:v>0.003227566823011889</x:v>
      </x:c>
      <x:c r="I15026" s="31" t="n">
        <x:f>D15026*F15026/1000000/31.1034768</x:f>
        <x:v>0.0006670965028578414</x:v>
      </x:c>
      <x:c r="J15026" s="31" t="n">
        <x:f>D15026*G15026/1000000/31.1034768</x:f>
        <x:v>0.0009898572946674565</x:v>
      </x:c>
      <x:c r="K15026" s="32" t="n">
        <x:f>H15026*$B$4*$H$4+I15026*$D$4*$J$4+J15026*$F$4*$L$4</x:f>
        <x:v>13.788901471619564</x:v>
      </x:c>
      <x:c r="L15026" s="29" t="str">
        <x:v>Niko ppm 207</x:v>
      </x:c>
      <x:c r="M15026" s="39" t="str"/>
    </x:row>
    <x:row r="15027">
      <x:c r="A15027" s="37" t="str">
        <x:v>PY7H</x:v>
      </x:c>
      <x:c r="B15027" s="37" t="str">
        <x:v>PY7H</x:v>
      </x:c>
      <x:c r="C15027" s="29" t="str"/>
      <x:c r="D15027" s="30" t="n">
        <x:v>695.04</x:v>
      </x:c>
      <x:c r="E15027" s="30" t="n">
        <x:v>845.63</x:v>
      </x:c>
      <x:c r="F15027" s="30" t="n">
        <x:v>284.45</x:v>
      </x:c>
      <x:c r="G15027" s="30" t="n">
        <x:v>497.05</x:v>
      </x:c>
      <x:c r="H15027" s="31" t="n">
        <x:f>D15027*E15027/1000000/31.1034768</x:f>
        <x:v>0.018896494400908903</x:v>
      </x:c>
      <x:c r="I15027" s="31" t="n">
        <x:f>D15027*F15027/1000000/31.1034768</x:f>
        <x:v>0.006356335314899587</x:v>
      </x:c>
      <x:c r="J15027" s="31" t="n">
        <x:f>D15027*G15027/1000000/31.1034768</x:f>
        <x:v>0.011107106585589171</x:v>
      </x:c>
      <x:c r="K15027" s="32" t="n">
        <x:f>H15027*$B$4*$H$4+I15027*$D$4*$J$4+J15027*$F$4*$L$4</x:f>
        <x:v>126.922940684743</x:v>
      </x:c>
      <x:c r="L15027" s="29" t="str">
        <x:v>Niko ppm 207</x:v>
      </x:c>
      <x:c r="M15027" s="39" t="str"/>
    </x:row>
    <x:row r="15028">
      <x:c r="A15028" s="37" t="str">
        <x:v>PY7L</x:v>
      </x:c>
      <x:c r="B15028" s="37" t="str">
        <x:v>PY7L</x:v>
      </x:c>
      <x:c r="C15028" s="29" t="str"/>
      <x:c r="D15028" s="30" t="n">
        <x:v>686.18</x:v>
      </x:c>
      <x:c r="E15028" s="30" t="n">
        <x:v>487.75</x:v>
      </x:c>
      <x:c r="F15028" s="30" t="n">
        <x:v>131.75</x:v>
      </x:c>
      <x:c r="G15028" s="30" t="n">
        <x:v>524.01</x:v>
      </x:c>
      <x:c r="H15028" s="31" t="n">
        <x:f>D15028*E15028/1000000/31.1034768</x:f>
        <x:v>0.010760349949044923</x:v>
      </x:c>
      <x:c r="I15028" s="31" t="n">
        <x:f>D15028*F15028/1000000/31.1034768</x:f>
        <x:v>0.002906563005200756</x:v>
      </x:c>
      <x:c r="J15028" s="31" t="n">
        <x:f>D15028*G15028/1000000/31.1034768</x:f>
        <x:v>0.011560289034954445</x:v>
      </x:c>
      <x:c r="K15028" s="32" t="n">
        <x:f>H15028*$B$4*$H$4+I15028*$D$4*$J$4+J15028*$F$4*$L$4</x:f>
        <x:v>113.46608531867894</x:v>
      </x:c>
      <x:c r="L15028" s="29" t="str">
        <x:v>Niko ppm 207</x:v>
      </x:c>
      <x:c r="M15028" s="39" t="str"/>
    </x:row>
    <x:row r="15029">
      <x:c r="A15029" s="37" t="str">
        <x:v>PY7M</x:v>
      </x:c>
      <x:c r="B15029" s="37" t="str">
        <x:v>PY7M</x:v>
      </x:c>
      <x:c r="C15029" s="29" t="str"/>
      <x:c r="D15029" s="30" t="n">
        <x:v>574.47</x:v>
      </x:c>
      <x:c r="E15029" s="30" t="n">
        <x:v>614.76</x:v>
      </x:c>
      <x:c r="F15029" s="30" t="n">
        <x:v>245.78</x:v>
      </x:c>
      <x:c r="G15029" s="30" t="n">
        <x:v>1054.58</x:v>
      </x:c>
      <x:c r="H15029" s="31" t="n">
        <x:f>D15029*E15029/1000000/31.1034768</x:f>
        <x:v>0.011354395506035519</x:v>
      </x:c>
      <x:c r="I15029" s="31" t="n">
        <x:f>D15029*F15029/1000000/31.1034768</x:f>
        <x:v>0.0045394679671309284</x:v>
      </x:c>
      <x:c r="J15029" s="31" t="n">
        <x:f>D15029*G15029/1000000/31.1034768</x:f>
        <x:v>0.019477712298709964</x:v>
      </x:c>
      <x:c r="K15029" s="32" t="n">
        <x:f>H15029*$B$4*$H$4+I15029*$D$4*$J$4+J15029*$F$4*$L$4</x:f>
        <x:v>180.41742409965576</x:v>
      </x:c>
      <x:c r="L15029" s="29" t="str">
        <x:v>Niko ppm 207</x:v>
      </x:c>
      <x:c r="M15029" s="39" t="str"/>
    </x:row>
    <x:row r="15030">
      <x:c r="A15030" s="37" t="str">
        <x:v>PY81</x:v>
      </x:c>
      <x:c r="B15030" s="37" t="str">
        <x:v>PY81</x:v>
      </x:c>
      <x:c r="C15030" s="29" t="str"/>
      <x:c r="D15030" s="30" t="n">
        <x:v>767.08</x:v>
      </x:c>
      <x:c r="E15030" s="30" t="n">
        <x:v>974.69</x:v>
      </x:c>
      <x:c r="F15030" s="30" t="n">
        <x:v>152.19</x:v>
      </x:c>
      <x:c r="G15030" s="30" t="n">
        <x:v>980.35</x:v>
      </x:c>
      <x:c r="H15030" s="31" t="n">
        <x:f>D15030*E15030/1000000/31.1034768</x:f>
        <x:v>0.024037994530566438</x:v>
      </x:c>
      <x:c r="I15030" s="31" t="n">
        <x:f>D15030*F15030/1000000/31.1034768</x:f>
        <x:v>0.0037533394080239936</x:v>
      </x:c>
      <x:c r="J15030" s="31" t="n">
        <x:f>D15030*G15030/1000000/31.1034768</x:f>
        <x:v>0.02417758255244314</x:v>
      </x:c>
      <x:c r="K15030" s="32" t="n">
        <x:f>H15030*$B$4*$H$4+I15030*$D$4*$J$4+J15030*$F$4*$L$4</x:f>
        <x:v>236.40499491952983</x:v>
      </x:c>
      <x:c r="L15030" s="29" t="str">
        <x:v>Niko ppm 207</x:v>
      </x:c>
      <x:c r="M15030" s="39" t="str"/>
    </x:row>
    <x:row r="15031">
      <x:c r="A15031" s="37" t="str">
        <x:v>PY88</x:v>
      </x:c>
      <x:c r="B15031" s="37" t="str">
        <x:v>PY88</x:v>
      </x:c>
      <x:c r="C15031" s="29" t="str"/>
      <x:c r="D15031" s="30" t="n">
        <x:v>921.81</x:v>
      </x:c>
      <x:c r="E15031" s="30" t="n">
        <x:v>862.06</x:v>
      </x:c>
      <x:c r="F15031" s="30" t="n">
        <x:v>74.62</x:v>
      </x:c>
      <x:c r="G15031" s="30" t="n">
        <x:v>856.42</x:v>
      </x:c>
      <x:c r="H15031" s="31" t="n">
        <x:f>D15031*E15031/1000000/31.1034768</x:f>
        <x:v>0.0255487685093777</x:v>
      </x:c>
      <x:c r="I15031" s="31" t="n">
        <x:f>D15031*F15031/1000000/31.1034768</x:f>
        <x:v>0.0022115039627981395</x:v>
      </x:c>
      <x:c r="J15031" s="31" t="n">
        <x:f>D15031*G15031/1000000/31.1034768</x:f>
        <x:v>0.025381616507901134</x:v>
      </x:c>
      <x:c r="K15031" s="32" t="n">
        <x:f>H15031*$B$4*$H$4+I15031*$D$4*$J$4+J15031*$F$4*$L$4</x:f>
        <x:v>246.25592155274876</x:v>
      </x:c>
      <x:c r="L15031" s="29" t="str">
        <x:v>Niko ppm 207</x:v>
      </x:c>
      <x:c r="M15031" s="39" t="str"/>
    </x:row>
    <x:row r="15032">
      <x:c r="A15032" s="37" t="str">
        <x:v>PY97 (Man)</x:v>
      </x:c>
      <x:c r="B15032" s="37" t="str">
        <x:v>PY97MAN</x:v>
      </x:c>
      <x:c r="C15032" s="29" t="str"/>
      <x:c r="D15032" s="30" t="n">
        <x:v>1318.87</x:v>
      </x:c>
      <x:c r="E15032" s="30" t="n">
        <x:v>500.37</x:v>
      </x:c>
      <x:c r="F15032" s="30" t="n">
        <x:v>74.71</x:v>
      </x:c>
      <x:c r="G15032" s="30" t="n">
        <x:v>1004.72</x:v>
      </x:c>
      <x:c r="H15032" s="31" t="n">
        <x:f>D15032*E15032/1000000/31.1034768</x:f>
        <x:v>0.021217016545880166</x:v>
      </x:c>
      <x:c r="I15032" s="31" t="n">
        <x:f>D15032*F15032/1000000/31.1034768</x:f>
        <x:v>0.003167902364535658</x:v>
      </x:c>
      <x:c r="J15032" s="31" t="n">
        <x:f>D15032*G15032/1000000/31.1034768</x:f>
        <x:v>0.042602795659165665</x:v>
      </x:c>
      <x:c r="K15032" s="32" t="n">
        <x:f>H15032*$B$4*$H$4+I15032*$D$4*$J$4+J15032*$F$4*$L$4</x:f>
        <x:v>379.76408843876237</x:v>
      </x:c>
      <x:c r="L15032" s="29" t="str">
        <x:v>Niko ppm 207</x:v>
      </x:c>
      <x:c r="M15032" s="39" t="str"/>
    </x:row>
    <x:row r="15033">
      <x:c r="A15033" s="37" t="str">
        <x:v>PY99</x:v>
      </x:c>
      <x:c r="B15033" s="37" t="str">
        <x:v>PY99</x:v>
      </x:c>
      <x:c r="C15033" s="29" t="str"/>
      <x:c r="D15033" s="30" t="n">
        <x:v>149.04</x:v>
      </x:c>
      <x:c r="E15033" s="30" t="n">
        <x:v>698.12</x:v>
      </x:c>
      <x:c r="F15033" s="30" t="n">
        <x:v>158.11</x:v>
      </x:c>
      <x:c r="G15033" s="30" t="n">
        <x:v>653.43</x:v>
      </x:c>
      <x:c r="H15033" s="31" t="n">
        <x:f>D15033*E15033/1000000/31.1034768</x:f>
        <x:v>0.003345214603146874</x:v>
      </x:c>
      <x:c r="I15033" s="31" t="n">
        <x:f>D15033*F15033/1000000/31.1034768</x:f>
        <x:v>0.0007576231606364985</x:v>
      </x:c>
      <x:c r="J15033" s="31" t="n">
        <x:f>D15033*G15033/1000000/31.1034768</x:f>
        <x:v>0.003131071417713662</x:v>
      </x:c>
      <x:c r="K15033" s="32" t="n">
        <x:f>H15033*$B$4*$H$4+I15033*$D$4*$J$4+J15033*$F$4*$L$4</x:f>
        <x:v>31.343478929292942</x:v>
      </x:c>
      <x:c r="L15033" s="29" t="str">
        <x:v>Niko ppm 207</x:v>
      </x:c>
      <x:c r="M15033" s="39" t="str"/>
    </x:row>
    <x:row r="15034">
      <x:c r="A15034" s="37" t="str">
        <x:v>PYA2</x:v>
      </x:c>
      <x:c r="B15034" s="37" t="str">
        <x:v>PYA2</x:v>
      </x:c>
      <x:c r="C15034" s="29" t="str"/>
      <x:c r="D15034" s="30" t="n">
        <x:v>564.08</x:v>
      </x:c>
      <x:c r="E15034" s="30" t="n">
        <x:v>805.81</x:v>
      </x:c>
      <x:c r="F15034" s="30" t="n">
        <x:v>64.47</x:v>
      </x:c>
      <x:c r="G15034" s="30" t="n">
        <x:v>1074.88</x:v>
      </x:c>
      <x:c r="H15034" s="31" t="n">
        <x:f>D15034*E15034/1000000/31.1034768</x:f>
        <x:v>0.014613842295598286</x:v>
      </x:c>
      <x:c r="I15034" s="31" t="n">
        <x:f>D15034*F15034/1000000/31.1034768</x:f>
        <x:v>0.00116920168873211</x:v>
      </x:c>
      <x:c r="J15034" s="31" t="n">
        <x:f>D15034*G15034/1000000/31.1034768</x:f>
        <x:v>0.019493586337589117</x:v>
      </x:c>
      <x:c r="K15034" s="32" t="n">
        <x:f>H15034*$B$4*$H$4+I15034*$D$4*$J$4+J15034*$F$4*$L$4</x:f>
        <x:v>180.80936428877496</x:v>
      </x:c>
      <x:c r="L15034" s="29" t="str">
        <x:v>Niko ppm 207</x:v>
      </x:c>
      <x:c r="M15034" s="39" t="str"/>
    </x:row>
    <x:row r="15035">
      <x:c r="A15035" s="37" t="str">
        <x:v>PYA3</x:v>
      </x:c>
      <x:c r="B15035" s="37" t="str">
        <x:v>PYA3</x:v>
      </x:c>
      <x:c r="C15035" s="29" t="str"/>
      <x:c r="D15035" s="30" t="n">
        <x:v>880.75</x:v>
      </x:c>
      <x:c r="E15035" s="30" t="n">
        <x:v>121.9</x:v>
      </x:c>
      <x:c r="F15035" s="30" t="n">
        <x:v>192.9</x:v>
      </x:c>
      <x:c r="G15035" s="30" t="n">
        <x:v>434.22</x:v>
      </x:c>
      <x:c r="H15035" s="31" t="n">
        <x:f>D15035*E15035/1000000/31.1034768</x:f>
        <x:v>0.0034518142679148974</x:v>
      </x:c>
      <x:c r="I15035" s="31" t="n">
        <x:f>D15035*F15035/1000000/31.1034768</x:f>
        <x:v>0.005462304940777554</x:v>
      </x:c>
      <x:c r="J15035" s="31" t="n">
        <x:f>D15035*G15035/1000000/31.1034768</x:f>
        <x:v>0.012295707886907358</x:v>
      </x:c>
      <x:c r="K15035" s="32" t="n">
        <x:f>H15035*$B$4*$H$4+I15035*$D$4*$J$4+J15035*$F$4*$L$4</x:f>
        <x:v>111.86409452508298</x:v>
      </x:c>
      <x:c r="L15035" s="29" t="str">
        <x:v>Niko ppm 207</x:v>
      </x:c>
      <x:c r="M15035" s="39" t="str"/>
    </x:row>
    <x:row r="15036">
      <x:c r="A15036" s="37" t="str">
        <x:v>PYBH</x:v>
      </x:c>
      <x:c r="B15036" s="37" t="str">
        <x:v>PYBH</x:v>
      </x:c>
      <x:c r="C15036" s="29" t="str"/>
      <x:c r="D15036" s="30" t="n">
        <x:v>771.23</x:v>
      </x:c>
      <x:c r="E15036" s="30" t="n">
        <x:v>629.53</x:v>
      </x:c>
      <x:c r="F15036" s="30" t="n">
        <x:v>173.41</x:v>
      </x:c>
      <x:c r="G15036" s="30" t="n">
        <x:v>904.58</x:v>
      </x:c>
      <x:c r="H15036" s="31" t="n">
        <x:f>D15036*E15036/1000000/31.1034768</x:f>
        <x:v>0.015609586832427686</x:v>
      </x:c>
      <x:c r="I15036" s="31" t="n">
        <x:f>D15036*F15036/1000000/31.1034768</x:f>
        <x:v>0.004299808512082482</x:v>
      </x:c>
      <x:c r="J15036" s="31" t="n">
        <x:f>D15036*G15036/1000000/31.1034768</x:f>
        <x:v>0.022429622189375307</x:v>
      </x:c>
      <x:c r="K15036" s="32" t="n">
        <x:f>H15036*$B$4*$H$4+I15036*$D$4*$J$4+J15036*$F$4*$L$4</x:f>
        <x:v>210.31303361536987</x:v>
      </x:c>
      <x:c r="L15036" s="29" t="str">
        <x:v>Niko ppm 207</x:v>
      </x:c>
      <x:c r="M15036" s="39" t="str"/>
    </x:row>
    <x:row r="15037">
      <x:c r="A15037" s="37" t="str">
        <x:v>PYC9</x:v>
      </x:c>
      <x:c r="B15037" s="37" t="str">
        <x:v>PYC9</x:v>
      </x:c>
      <x:c r="C15037" s="29" t="str"/>
      <x:c r="D15037" s="30" t="n">
        <x:v>749.35</x:v>
      </x:c>
      <x:c r="E15037" s="30" t="n">
        <x:v>986.08</x:v>
      </x:c>
      <x:c r="F15037" s="30" t="n">
        <x:v>225.63</x:v>
      </x:c>
      <x:c r="G15037" s="30" t="n">
        <x:v>441.75</x:v>
      </x:c>
      <x:c r="H15037" s="31" t="n">
        <x:f>D15037*E15037/1000000/31.1034768</x:f>
        <x:v>0.023756799046979856</x:v>
      </x:c>
      <x:c r="I15037" s="31" t="n">
        <x:f>D15037*F15037/1000000/31.1034768</x:f>
        <x:v>0.005435914498793266</x:v>
      </x:c>
      <x:c r="J15037" s="31" t="n">
        <x:f>D15037*G15037/1000000/31.1034768</x:f>
        <x:v>0.010642712537525708</x:v>
      </x:c>
      <x:c r="K15037" s="32" t="n">
        <x:f>H15037*$B$4*$H$4+I15037*$D$4*$J$4+J15037*$F$4*$L$4</x:f>
        <x:v>129.2675115871591</x:v>
      </x:c>
      <x:c r="L15037" s="29" t="str">
        <x:v>Niko ppm 207</x:v>
      </x:c>
      <x:c r="M15037" s="39" t="str"/>
    </x:row>
    <x:row r="15038">
      <x:c r="A15038" s="37" t="str">
        <x:v>PYD1</x:v>
      </x:c>
      <x:c r="B15038" s="37" t="str">
        <x:v>PYD1</x:v>
      </x:c>
      <x:c r="C15038" s="29" t="str"/>
      <x:c r="D15038" s="30" t="n">
        <x:v>1102.77</x:v>
      </x:c>
      <x:c r="E15038" s="30" t="n">
        <x:v>952.46</x:v>
      </x:c>
      <x:c r="F15038" s="30" t="n">
        <x:v>96.41</x:v>
      </x:c>
      <x:c r="G15038" s="30" t="n">
        <x:v>239.86</x:v>
      </x:c>
      <x:c r="H15038" s="31" t="n">
        <x:f>D15038*E15038/1000000/31.1034768</x:f>
        <x:v>0.033769353855643565</x:v>
      </x:c>
      <x:c r="I15038" s="31" t="n">
        <x:f>D15038*F15038/1000000/31.1034768</x:f>
        <x:v>0.0034182048644799735</x:v>
      </x:c>
      <x:c r="J15038" s="31" t="n">
        <x:f>D15038*G15038/1000000/31.1034768</x:f>
        <x:v>0.008504207227405525</x:v>
      </x:c>
      <x:c r="K15038" s="32" t="n">
        <x:f>H15038*$B$4*$H$4+I15038*$D$4*$J$4+J15038*$F$4*$L$4</x:f>
        <x:v>124.40746503796623</x:v>
      </x:c>
      <x:c r="L15038" s="29" t="str">
        <x:v>Niko ppm 207</x:v>
      </x:c>
      <x:c r="M15038" s="39" t="str"/>
    </x:row>
    <x:row r="15039">
      <x:c r="A15039" s="37" t="str">
        <x:v>PYEW</x:v>
      </x:c>
      <x:c r="B15039" s="37" t="str">
        <x:v>PYEW</x:v>
      </x:c>
      <x:c r="C15039" s="29" t="str"/>
      <x:c r="D15039" s="30" t="n">
        <x:v>1846.95</x:v>
      </x:c>
      <x:c r="E15039" s="30" t="n">
        <x:v>849.2</x:v>
      </x:c>
      <x:c r="F15039" s="30" t="n">
        <x:v>198.23</x:v>
      </x:c>
      <x:c r="G15039" s="30" t="n">
        <x:v>484.15</x:v>
      </x:c>
      <x:c r="H15039" s="31" t="n">
        <x:f>D15039*E15039/1000000/31.1034768</x:f>
        <x:v>0.0504261935115884</x:v>
      </x:c>
      <x:c r="I15039" s="31" t="n">
        <x:f>D15039*F15039/1000000/31.1034768</x:f>
        <x:v>0.01177106022115187</x:v>
      </x:c>
      <x:c r="J15039" s="31" t="n">
        <x:f>D15039*G15039/1000000/31.1034768</x:f>
        <x:v>0.028749224668671126</x:v>
      </x:c>
      <x:c r="K15039" s="32" t="n">
        <x:f>H15039*$B$4*$H$4+I15039*$D$4*$J$4+J15039*$F$4*$L$4</x:f>
        <x:v>324.3264657892457</x:v>
      </x:c>
      <x:c r="L15039" s="29" t="str">
        <x:v>Niko ppm 207</x:v>
      </x:c>
      <x:c r="M15039" s="39" t="str"/>
    </x:row>
    <x:row r="15040">
      <x:c r="A15040" s="37" t="str">
        <x:v>PYF2</x:v>
      </x:c>
      <x:c r="B15040" s="37" t="str">
        <x:v>PYF2</x:v>
      </x:c>
      <x:c r="C15040" s="29" t="str"/>
      <x:c r="D15040" s="30" t="n">
        <x:v>201.12</x:v>
      </x:c>
      <x:c r="E15040" s="30" t="n">
        <x:v>195.59</x:v>
      </x:c>
      <x:c r="F15040" s="30" t="n">
        <x:v>93.63</x:v>
      </x:c>
      <x:c r="G15040" s="30" t="n">
        <x:v>692.91</x:v>
      </x:c>
      <x:c r="H15040" s="31" t="n">
        <x:f>D15040*E15040/1000000/31.1034768</x:f>
        <x:v>0.0012647158725355102</x:v>
      </x:c>
      <x:c r="I15040" s="31" t="n">
        <x:f>D15040*F15040/1000000/31.1034768</x:f>
        <x:v>0.0006054263875734947</x:v>
      </x:c>
      <x:c r="J15040" s="31" t="n">
        <x:f>D15040*G15040/1000000/31.1034768</x:f>
        <x:v>0.004480465643635055</x:v>
      </x:c>
      <x:c r="K15040" s="32" t="n">
        <x:f>H15040*$B$4*$H$4+I15040*$D$4*$J$4+J15040*$F$4*$L$4</x:f>
        <x:v>38.85244141389801</x:v>
      </x:c>
      <x:c r="L15040" s="29" t="str">
        <x:v>Niko ppm 207</x:v>
      </x:c>
      <x:c r="M15040" s="39" t="str"/>
    </x:row>
    <x:row r="15041">
      <x:c r="A15041" s="37" t="str">
        <x:v>PYFA</x:v>
      </x:c>
      <x:c r="B15041" s="37" t="str">
        <x:v>PYFA</x:v>
      </x:c>
      <x:c r="C15041" s="29" t="str"/>
      <x:c r="D15041" s="30" t="n">
        <x:v>601.82</x:v>
      </x:c>
      <x:c r="E15041" s="30" t="n">
        <x:v>994.64</x:v>
      </x:c>
      <x:c r="F15041" s="30" t="n">
        <x:v>230.56</x:v>
      </x:c>
      <x:c r="G15041" s="30" t="n">
        <x:v>1043.44</x:v>
      </x:c>
      <x:c r="H15041" s="31" t="n">
        <x:f>D15041*E15041/1000000/31.1034768</x:f>
        <x:v>0.01924525186200406</x:v>
      </x:c>
      <x:c r="I15041" s="31" t="n">
        <x:f>D15041*F15041/1000000/31.1034768</x:f>
        <x:v>0.0044610967478722514</x:v>
      </x:c>
      <x:c r="J15041" s="31" t="n">
        <x:f>D15041*G15041/1000000/31.1034768</x:f>
        <x:v>0.020189481222240728</x:v>
      </x:c>
      <x:c r="K15041" s="32" t="n">
        <x:f>H15041*$B$4*$H$4+I15041*$D$4*$J$4+J15041*$F$4*$L$4</x:f>
        <x:v>197.9960410924698</x:v>
      </x:c>
      <x:c r="L15041" s="29" t="str">
        <x:v>Niko ppm 207</x:v>
      </x:c>
      <x:c r="M15041" s="39" t="str"/>
    </x:row>
    <x:row r="15042">
      <x:c r="A15042" s="37" t="str">
        <x:v>PYFM</x:v>
      </x:c>
      <x:c r="B15042" s="37" t="str">
        <x:v>PYFM</x:v>
      </x:c>
      <x:c r="C15042" s="29" t="str"/>
      <x:c r="D15042" s="30" t="n">
        <x:v>952.97</x:v>
      </x:c>
      <x:c r="E15042" s="30" t="n">
        <x:v>648.58</x:v>
      </x:c>
      <x:c r="F15042" s="30" t="n">
        <x:v>126.79</x:v>
      </x:c>
      <x:c r="G15042" s="30" t="n">
        <x:v>708.86</x:v>
      </x:c>
      <x:c r="H15042" s="31" t="n">
        <x:f>D15042*E15042/1000000/31.1034768</x:f>
        <x:v>0.01987164607269886</x:v>
      </x:c>
      <x:c r="I15042" s="31" t="n">
        <x:f>D15042*F15042/1000000/31.1034768</x:f>
        <x:v>0.003884680387242111</x:v>
      </x:c>
      <x:c r="J15042" s="31" t="n">
        <x:f>D15042*G15042/1000000/31.1034768</x:f>
        <x:v>0.021718546725297282</x:v>
      </x:c>
      <x:c r="K15042" s="32" t="n">
        <x:f>H15042*$B$4*$H$4+I15042*$D$4*$J$4+J15042*$F$4*$L$4</x:f>
        <x:v>210.4646401889584</x:v>
      </x:c>
      <x:c r="L15042" s="29" t="str">
        <x:v>Niko ppm 207</x:v>
      </x:c>
      <x:c r="M15042" s="39" t="str"/>
    </x:row>
    <x:row r="15043">
      <x:c r="A15043" s="37" t="str">
        <x:v>PYG3</x:v>
      </x:c>
      <x:c r="B15043" s="37" t="str">
        <x:v>PYG3</x:v>
      </x:c>
      <x:c r="C15043" s="29" t="str"/>
      <x:c r="D15043" s="30" t="n">
        <x:v>171.99</x:v>
      </x:c>
      <x:c r="E15043" s="30" t="n">
        <x:v>300.62</x:v>
      </x:c>
      <x:c r="F15043" s="30" t="n">
        <x:v>203.6</x:v>
      </x:c>
      <x:c r="G15043" s="30" t="n">
        <x:v>379.15</x:v>
      </x:c>
      <x:c r="H15043" s="31" t="n">
        <x:f>D15043*E15043/1000000/31.1034768</x:f>
        <x:v>0.0016623104269809477</x:v>
      </x:c>
      <x:c r="I15043" s="31" t="n">
        <x:f>D15043*F15043/1000000/31.1034768</x:f>
        <x:v>0.0011258279653160834</x:v>
      </x:c>
      <x:c r="J15043" s="31" t="n">
        <x:f>D15043*G15043/1000000/31.1034768</x:f>
        <x:v>0.0020965504570215764</x:v>
      </x:c>
      <x:c r="K15043" s="32" t="n">
        <x:f>H15043*$B$4*$H$4+I15043*$D$4*$J$4+J15043*$F$4*$L$4</x:f>
        <x:v>20.970127365822975</x:v>
      </x:c>
      <x:c r="L15043" s="29" t="str">
        <x:v>Niko ppm 207</x:v>
      </x:c>
      <x:c r="M15043" s="39" t="str"/>
    </x:row>
    <x:row r="15044">
      <x:c r="A15044" s="37" t="str">
        <x:v>PYH5</x:v>
      </x:c>
      <x:c r="B15044" s="37" t="str">
        <x:v>PYH5</x:v>
      </x:c>
      <x:c r="C15044" s="29" t="str"/>
      <x:c r="D15044" s="30" t="n">
        <x:v>908.14</x:v>
      </x:c>
      <x:c r="E15044" s="30" t="n">
        <x:v>706.84</x:v>
      </x:c>
      <x:c r="F15044" s="30" t="n">
        <x:v>270.67</x:v>
      </x:c>
      <x:c r="G15044" s="30" t="n">
        <x:v>1192.77</x:v>
      </x:c>
      <x:c r="H15044" s="31" t="n">
        <x:f>D15044*E15044/1000000/31.1034768</x:f>
        <x:v>0.020637875364467297</x:v>
      </x:c>
      <x:c r="I15044" s="31" t="n">
        <x:f>D15044*F15044/1000000/31.1034768</x:f>
        <x:v>0.007902854570907648</x:v>
      </x:c>
      <x:c r="J15044" s="31" t="n">
        <x:f>D15044*G15044/1000000/31.1034768</x:f>
        <x:v>0.03482575773651131</x:v>
      </x:c>
      <x:c r="K15044" s="32" t="n">
        <x:f>H15044*$B$4*$H$4+I15044*$D$4*$J$4+J15044*$F$4*$L$4</x:f>
        <x:v>322.79614886756787</x:v>
      </x:c>
      <x:c r="L15044" s="29" t="str">
        <x:v>Niko ppm 207</x:v>
      </x:c>
      <x:c r="M15044" s="39" t="str"/>
    </x:row>
    <x:row r="15045">
      <x:c r="A15045" s="37" t="str">
        <x:v>PYH6</x:v>
      </x:c>
      <x:c r="B15045" s="37" t="str">
        <x:v>PYH6</x:v>
      </x:c>
      <x:c r="C15045" s="29" t="str"/>
      <x:c r="D15045" s="30" t="n">
        <x:v>717.52</x:v>
      </x:c>
      <x:c r="E15045" s="30" t="n">
        <x:v>870.87</x:v>
      </x:c>
      <x:c r="F15045" s="30" t="n">
        <x:v>172.06</x:v>
      </x:c>
      <x:c r="G15045" s="30" t="n">
        <x:v>470.07</x:v>
      </x:c>
      <x:c r="H15045" s="31" t="n">
        <x:f>D15045*E15045/1000000/31.1034768</x:f>
        <x:v>0.020089929058991887</x:v>
      </x:c>
      <x:c r="I15045" s="31" t="n">
        <x:f>D15045*F15045/1000000/31.1034768</x:f>
        <x:v>0.003969218360823251</x:v>
      </x:c>
      <x:c r="J15045" s="31" t="n">
        <x:f>D15045*G15045/1000000/31.1034768</x:f>
        <x:v>0.010843952544880771</x:v>
      </x:c>
      <x:c r="K15045" s="32" t="n">
        <x:f>H15045*$B$4*$H$4+I15045*$D$4*$J$4+J15045*$F$4*$L$4</x:f>
        <x:v>123.30058260832925</x:v>
      </x:c>
      <x:c r="L15045" s="29" t="str">
        <x:v>Niko ppm 207</x:v>
      </x:c>
      <x:c r="M15045" s="39" t="str"/>
    </x:row>
    <x:row r="15046">
      <x:c r="A15046" s="37" t="str">
        <x:v>PYK9</x:v>
      </x:c>
      <x:c r="B15046" s="37" t="str">
        <x:v>PYK9</x:v>
      </x:c>
      <x:c r="C15046" s="29" t="str"/>
      <x:c r="D15046" s="30" t="n">
        <x:v>824.47</x:v>
      </x:c>
      <x:c r="E15046" s="30" t="n">
        <x:v>201.09</x:v>
      </x:c>
      <x:c r="F15046" s="30" t="n">
        <x:v>98.07</x:v>
      </x:c>
      <x:c r="G15046" s="30" t="n">
        <x:v>1185.29</x:v>
      </x:c>
      <x:c r="H15046" s="31" t="n">
        <x:f>D15046*E15046/1000000/31.1034768</x:f>
        <x:v>0.005330358190052889</x:v>
      </x:c>
      <x:c r="I15046" s="31" t="n">
        <x:f>D15046*F15046/1000000/31.1034768</x:f>
        <x:v>0.002599573463118438</x:v>
      </x:c>
      <x:c r="J15046" s="31" t="n">
        <x:f>D15046*G15046/1000000/31.1034768</x:f>
        <x:v>0.031418868462319303</x:v>
      </x:c>
      <x:c r="K15046" s="32" t="n">
        <x:f>H15046*$B$4*$H$4+I15046*$D$4*$J$4+J15046*$F$4*$L$4</x:f>
        <x:v>264.8072269702345</x:v>
      </x:c>
      <x:c r="L15046" s="29" t="str">
        <x:v>Niko ppm 207</x:v>
      </x:c>
      <x:c r="M15046" s="39" t="str"/>
    </x:row>
    <x:row r="15047">
      <x:c r="A15047" s="37" t="str">
        <x:v>PYL8</x:v>
      </x:c>
      <x:c r="B15047" s="37" t="str">
        <x:v>PYL8</x:v>
      </x:c>
      <x:c r="C15047" s="29" t="str"/>
      <x:c r="D15047" s="30" t="n">
        <x:v>328.29</x:v>
      </x:c>
      <x:c r="E15047" s="30" t="n">
        <x:v>924.79</x:v>
      </x:c>
      <x:c r="F15047" s="30" t="n">
        <x:v>271.53</x:v>
      </x:c>
      <x:c r="G15047" s="30" t="n">
        <x:v>1136.33</x:v>
      </x:c>
      <x:c r="H15047" s="31" t="n">
        <x:f>D15047*E15047/1000000/31.1034768</x:f>
        <x:v>0.00976094444528465</x:v>
      </x:c>
      <x:c r="I15047" s="31" t="n">
        <x:f>D15047*F15047/1000000/31.1034768</x:f>
        <x:v>0.0028659363155182703</x:v>
      </x:c>
      <x:c r="J15047" s="31" t="n">
        <x:f>D15047*G15047/1000000/31.1034768</x:f>
        <x:v>0.011993700193027937</x:v>
      </x:c>
      <x:c r="K15047" s="32" t="n">
        <x:f>H15047*$B$4*$H$4+I15047*$D$4*$J$4+J15047*$F$4*$L$4</x:f>
        <x:v>115.38768440007308</x:v>
      </x:c>
      <x:c r="L15047" s="29" t="str">
        <x:v>Niko ppm 207</x:v>
      </x:c>
      <x:c r="M15047" s="39" t="str"/>
    </x:row>
    <x:row r="15048">
      <x:c r="A15048" s="37" t="str">
        <x:v>PZ*</x:v>
      </x:c>
      <x:c r="B15048" s="37" t="str">
        <x:v>PZ</x:v>
      </x:c>
      <x:c r="C15048" s="29" t="str"/>
      <x:c r="D15048" s="30" t="n">
        <x:v>953.22</x:v>
      </x:c>
      <x:c r="E15048" s="30" t="n">
        <x:v>928.18</x:v>
      </x:c>
      <x:c r="F15048" s="30" t="n">
        <x:v>139.64</x:v>
      </x:c>
      <x:c r="G15048" s="30" t="n">
        <x:v>742.44</x:v>
      </x:c>
      <x:c r="H15048" s="31" t="n">
        <x:f>D15048*E15048/1000000/31.1034768</x:f>
        <x:v>0.028445686162004886</x:v>
      </x:c>
      <x:c r="I15048" s="31" t="n">
        <x:f>D15048*F15048/1000000/31.1034768</x:f>
        <x:v>0.004279510025708765</x:v>
      </x:c>
      <x:c r="J15048" s="31" t="n">
        <x:f>D15048*G15048/1000000/31.1034768</x:f>
        <x:v>0.022753361669200924</x:v>
      </x:c>
      <x:c r="K15048" s="32" t="n">
        <x:f>H15048*$B$4*$H$4+I15048*$D$4*$J$4+J15048*$F$4*$L$4</x:f>
        <x:v>232.33691947113334</x:v>
      </x:c>
      <x:c r="L15048" s="29" t="str">
        <x:v>Niko ppm 207</x:v>
      </x:c>
      <x:c r="M15048" s="39" t="str"/>
    </x:row>
    <x:row r="15049">
      <x:c r="A15049" s="37" t="str">
        <x:v>Q01</x:v>
      </x:c>
      <x:c r="B15049" s="37" t="str">
        <x:v>Q01</x:v>
      </x:c>
      <x:c r="C15049" s="29" t="str"/>
      <x:c r="D15049" s="30" t="n">
        <x:v>700</x:v>
      </x:c>
      <x:c r="E15049" s="30" t="n">
        <x:v>90</x:v>
      </x:c>
      <x:c r="F15049" s="30" t="n">
        <x:v>3000</x:v>
      </x:c>
      <x:c r="G15049" s="30" t="n">
        <x:v>0</x:v>
      </x:c>
      <x:c r="H15049" s="31" t="n">
        <x:f>D15049*E15049/1000000/31.1034768</x:f>
        <x:v>0.0020254970338235627</x:v>
      </x:c>
      <x:c r="I15049" s="31" t="n">
        <x:f>D15049*F15049/1000000/31.1034768</x:f>
        <x:v>0.06751656779411877</x:v>
      </x:c>
      <x:c r="J15049" s="31" t="n">
        <x:f>D15049*G15049/1000000/31.1034768</x:f>
        <x:v>0</x:v>
      </x:c>
      <x:c r="K15049" s="32" t="n">
        <x:f>H15049*$B$4*$H$4+I15049*$D$4*$J$4+J15049*$F$4*$L$4</x:f>
        <x:v>96.68799550409103</x:v>
      </x:c>
      <x:c r="L15049" s="29" t="str">
        <x:v>ppm Niko 2006</x:v>
      </x:c>
      <x:c r="M15049" s="39" t="str"/>
    </x:row>
    <x:row r="15050">
      <x:c r="A15050" s="37" t="str">
        <x:v>Q1</x:v>
      </x:c>
      <x:c r="B15050" s="37" t="str">
        <x:v>Q1</x:v>
      </x:c>
      <x:c r="C15050" s="29" t="str"/>
      <x:c r="D15050" s="30" t="n">
        <x:v>1474.38</x:v>
      </x:c>
      <x:c r="E15050" s="30" t="n">
        <x:v>112.12</x:v>
      </x:c>
      <x:c r="F15050" s="30" t="n">
        <x:v>232.56</x:v>
      </x:c>
      <x:c r="G15050" s="30" t="n">
        <x:v>291.96</x:v>
      </x:c>
      <x:c r="H15050" s="31" t="n">
        <x:f>D15050*E15050/1000000/31.1034768</x:f>
        <x:v>0.005314759075422721</x:v>
      </x:c>
      <x:c r="I15050" s="31" t="n">
        <x:f>D15050*F15050/1000000/31.1034768</x:f>
        <x:v>0.011023906266324542</x:v>
      </x:c>
      <x:c r="J15050" s="31" t="n">
        <x:f>D15050*G15050/1000000/31.1034768</x:f>
        <x:v>0.013839609879240253</x:v>
      </x:c>
      <x:c r="K15050" s="32" t="n">
        <x:f>H15050*$B$4*$H$4+I15050*$D$4*$J$4+J15050*$F$4*$L$4</x:f>
        <x:v>134.83641885027504</x:v>
      </x:c>
      <x:c r="L15050" s="29" t="str">
        <x:v>Niko ppm 207</x:v>
      </x:c>
      <x:c r="M15050" s="39" t="str"/>
    </x:row>
    <x:row r="15051">
      <x:c r="A15051" s="37" t="str">
        <x:v>Q11</x:v>
      </x:c>
      <x:c r="B15051" s="37" t="str">
        <x:v>Q11</x:v>
      </x:c>
      <x:c r="C15051" s="29" t="str"/>
      <x:c r="D15051" s="30" t="n">
        <x:v>700</x:v>
      </x:c>
      <x:c r="E15051" s="30" t="n">
        <x:v>90</x:v>
      </x:c>
      <x:c r="F15051" s="30" t="n">
        <x:v>3000</x:v>
      </x:c>
      <x:c r="G15051" s="30" t="n">
        <x:v>0</x:v>
      </x:c>
      <x:c r="H15051" s="31" t="n">
        <x:f>D15051*E15051/1000000/31.1034768</x:f>
        <x:v>0.0020254970338235627</x:v>
      </x:c>
      <x:c r="I15051" s="31" t="n">
        <x:f>D15051*F15051/1000000/31.1034768</x:f>
        <x:v>0.06751656779411877</x:v>
      </x:c>
      <x:c r="J15051" s="31" t="n">
        <x:f>D15051*G15051/1000000/31.1034768</x:f>
        <x:v>0</x:v>
      </x:c>
      <x:c r="K15051" s="32" t="n">
        <x:f>H15051*$B$4*$H$4+I15051*$D$4*$J$4+J15051*$F$4*$L$4</x:f>
        <x:v>96.68799550409103</x:v>
      </x:c>
      <x:c r="L15051" s="29" t="str">
        <x:v>ppm Niko 2006</x:v>
      </x:c>
      <x:c r="M15051" s="39" t="str"/>
    </x:row>
    <x:row r="15052">
      <x:c r="A15052" s="37" t="str">
        <x:v>Q14</x:v>
      </x:c>
      <x:c r="B15052" s="37" t="str">
        <x:v>Q14</x:v>
      </x:c>
      <x:c r="C15052" s="29" t="str"/>
      <x:c r="D15052" s="30" t="n">
        <x:v>700</x:v>
      </x:c>
      <x:c r="E15052" s="30" t="n">
        <x:v>90</x:v>
      </x:c>
      <x:c r="F15052" s="30" t="n">
        <x:v>3000</x:v>
      </x:c>
      <x:c r="G15052" s="30" t="n">
        <x:v>0</x:v>
      </x:c>
      <x:c r="H15052" s="31" t="n">
        <x:f>D15052*E15052/1000000/31.1034768</x:f>
        <x:v>0.0020254970338235627</x:v>
      </x:c>
      <x:c r="I15052" s="31" t="n">
        <x:f>D15052*F15052/1000000/31.1034768</x:f>
        <x:v>0.06751656779411877</x:v>
      </x:c>
      <x:c r="J15052" s="31" t="n">
        <x:f>D15052*G15052/1000000/31.1034768</x:f>
        <x:v>0</x:v>
      </x:c>
      <x:c r="K15052" s="32" t="n">
        <x:f>H15052*$B$4*$H$4+I15052*$D$4*$J$4+J15052*$F$4*$L$4</x:f>
        <x:v>96.68799550409103</x:v>
      </x:c>
      <x:c r="L15052" s="29" t="str">
        <x:v>ppm Niko 2006</x:v>
      </x:c>
      <x:c r="M15052" s="39" t="str"/>
    </x:row>
    <x:row r="15053">
      <x:c r="A15053" s="37" t="str">
        <x:v>Q159378</x:v>
      </x:c>
      <x:c r="B15053" s="37" t="str">
        <x:v>Q159378</x:v>
      </x:c>
      <x:c r="C15053" s="29" t="str"/>
      <x:c r="D15053" s="30" t="n">
        <x:v>3292.78</x:v>
      </x:c>
      <x:c r="E15053" s="30" t="n">
        <x:v>952.14</x:v>
      </x:c>
      <x:c r="F15053" s="30" t="n">
        <x:v>124.55</x:v>
      </x:c>
      <x:c r="G15053" s="30" t="n">
        <x:v>1045.72</x:v>
      </x:c>
      <x:c r="H15053" s="31" t="n">
        <x:f>D15053*E15053/1000000/31.1034768</x:f>
        <x:v>0.10079862033944709</x:v>
      </x:c>
      <x:c r="I15053" s="31" t="n">
        <x:f>D15053*F15053/1000000/31.1034768</x:f>
        <x:v>0.013185527509902045</x:v>
      </x:c>
      <x:c r="J15053" s="31" t="n">
        <x:f>D15053*G15053/1000000/31.1034768</x:f>
        <x:v>0.11070549841553406</x:v>
      </x:c>
      <x:c r="K15053" s="32" t="n">
        <x:f>H15053*$B$4*$H$4+I15053*$D$4*$J$4+J15053*$F$4*$L$4</x:f>
        <x:v>1062.8771436501056</x:v>
      </x:c>
      <x:c r="L15053" s="29" t="str">
        <x:v>Niko ppm 207</x:v>
      </x:c>
      <x:c r="M15053" s="39" t="str"/>
    </x:row>
    <x:row r="15054">
      <x:c r="A15054" s="37" t="str">
        <x:v>Q2</x:v>
      </x:c>
      <x:c r="B15054" s="37" t="str">
        <x:v>Q2</x:v>
      </x:c>
      <x:c r="C15054" s="29" t="str">
        <x:v>MITSUBISHI</x:v>
      </x:c>
      <x:c r="D15054" s="30" t="n">
        <x:v>1220</x:v>
      </x:c>
      <x:c r="E15054" s="30" t="n">
        <x:v>1455</x:v>
      </x:c>
      <x:c r="F15054" s="30" t="n">
        <x:v>0</x:v>
      </x:c>
      <x:c r="G15054" s="30" t="n">
        <x:v>297</x:v>
      </x:c>
      <x:c r="H15054" s="31" t="n">
        <x:f>D15054*E15054/1000000/31.1034768</x:f>
        <x:v>0.057070790233971526</x:v>
      </x:c>
      <x:c r="I15054" s="31" t="n">
        <x:f>D15054*F15054/1000000/31.1034768</x:f>
        <x:v>0</x:v>
      </x:c>
      <x:c r="J15054" s="31" t="n">
        <x:f>D15054*G15054/1000000/31.1034768</x:f>
        <x:v>0.011649501511676662</x:v>
      </x:c>
      <x:c r="K15054" s="32" t="n">
        <x:f>H15054*$B$4*$H$4+I15054*$D$4*$J$4+J15054*$F$4*$L$4</x:f>
        <x:v>180.3044306705931</x:v>
      </x:c>
      <x:c r="L15054" s="29" t="str">
        <x:v>ppm niko 2028</x:v>
      </x:c>
      <x:c r="M15054" s="39" t="str">
        <x:v>ST</x:v>
      </x:c>
    </x:row>
    <x:row r="15055">
      <x:c r="A15055" s="37" t="str">
        <x:v>Q4</x:v>
      </x:c>
      <x:c r="B15055" s="37" t="str">
        <x:v>Q4</x:v>
      </x:c>
      <x:c r="C15055" s="29" t="str">
        <x:v>Mitsubishi</x:v>
      </x:c>
      <x:c r="D15055" s="30" t="n">
        <x:v>1160</x:v>
      </x:c>
      <x:c r="E15055" s="30" t="n">
        <x:v>614</x:v>
      </x:c>
      <x:c r="F15055" s="30" t="n">
        <x:v>601</x:v>
      </x:c>
      <x:c r="G15055" s="30" t="n">
        <x:v>212</x:v>
      </x:c>
      <x:c r="H15055" s="31" t="n">
        <x:f>D15055*E15055/1000000/31.1034768</x:f>
        <x:v>0.022899047736039593</x:v>
      </x:c>
      <x:c r="I15055" s="31" t="n">
        <x:f>D15055*F15055/1000000/31.1034768</x:f>
        <x:v>0.022414214477784685</x:v>
      </x:c>
      <x:c r="J15055" s="31" t="n">
        <x:f>D15055*G15055/1000000/31.1034768</x:f>
        <x:v>0.007906511596156993</x:v>
      </x:c>
      <x:c r="K15055" s="32" t="n">
        <x:f>H15055*$B$4*$H$4+I15055*$D$4*$J$4+J15055*$F$4*$L$4</x:f>
        <x:v>129.46626724379573</x:v>
      </x:c>
      <x:c r="L15055" s="29" t="str">
        <x:v>ppm niko 2028</x:v>
      </x:c>
      <x:c r="M15055" s="39" t="str">
        <x:v>MITSUBISHI//Q4</x:v>
      </x:c>
    </x:row>
    <x:row r="15056">
      <x:c r="A15056" s="37" t="str">
        <x:v>Q5</x:v>
      </x:c>
      <x:c r="B15056" s="37" t="str">
        <x:v>Q5</x:v>
      </x:c>
      <x:c r="C15056" s="29" t="str"/>
      <x:c r="D15056" s="30" t="n">
        <x:v>3019.24</x:v>
      </x:c>
      <x:c r="E15056" s="30" t="n">
        <x:v>364.75</x:v>
      </x:c>
      <x:c r="F15056" s="30" t="n">
        <x:v>89.08</x:v>
      </x:c>
      <x:c r="G15056" s="30" t="n">
        <x:v>439.04</x:v>
      </x:c>
      <x:c r="H15056" s="31" t="n">
        <x:f>D15056*E15056/1000000/31.1034768</x:f>
        <x:v>0.03540658162048302</x:v>
      </x:c>
      <x:c r="I15056" s="31" t="n">
        <x:f>D15056*F15056/1000000/31.1034768</x:f>
        <x:v>0.008647068651823516</x:v>
      </x:c>
      <x:c r="J15056" s="31" t="n">
        <x:f>D15056*G15056/1000000/31.1034768</x:f>
        <x:v>0.04261797284347323</x:v>
      </x:c>
      <x:c r="K15056" s="32" t="n">
        <x:f>H15056*$B$4*$H$4+I15056*$D$4*$J$4+J15056*$F$4*$L$4</x:f>
        <x:v>408.9778844796998</x:v>
      </x:c>
      <x:c r="L15056" s="29" t="str">
        <x:v>Niko ppm 207</x:v>
      </x:c>
      <x:c r="M15056" s="39" t="str"/>
    </x:row>
    <x:row r="15057">
      <x:c r="A15057" s="37" t="str">
        <x:v>Q618458 / Q618457</x:v>
      </x:c>
      <x:c r="B15057" s="37" t="str">
        <x:v>Q618458Q618457</x:v>
      </x:c>
      <x:c r="C15057" s="29" t="str"/>
      <x:c r="D15057" s="30" t="n">
        <x:v>8451.42</x:v>
      </x:c>
      <x:c r="E15057" s="30" t="n">
        <x:v>435.8</x:v>
      </x:c>
      <x:c r="F15057" s="30" t="n">
        <x:v>266.74</x:v>
      </x:c>
      <x:c r="G15057" s="30" t="n">
        <x:v>1002.82</x:v>
      </x:c>
      <x:c r="H15057" s="31" t="n">
        <x:f>D15057*E15057/1000000/31.1034768</x:f>
        <x:v>0.11841534178584177</x:v>
      </x:c>
      <x:c r="I15057" s="31" t="n">
        <x:f>D15057*F15057/1000000/31.1034768</x:f>
        <x:v>0.07247844944459714</x:v>
      </x:c>
      <x:c r="J15057" s="31" t="n">
        <x:f>D15057*G15057/1000000/31.1034768</x:f>
        <x:v>0.2724857114494673</x:v>
      </x:c>
      <x:c r="K15057" s="32" t="n">
        <x:f>H15057*$B$4*$H$4+I15057*$D$4*$J$4+J15057*$F$4*$L$4</x:f>
        <x:v>2475.1728752149506</x:v>
      </x:c>
      <x:c r="L15057" s="29" t="str">
        <x:v>Niko ppm 207</x:v>
      </x:c>
      <x:c r="M15057" s="39" t="str"/>
    </x:row>
    <x:row r="15058">
      <x:c r="A15058" s="37" t="str">
        <x:v>Q619124</x:v>
      </x:c>
      <x:c r="B15058" s="37" t="str">
        <x:v>Q619124</x:v>
      </x:c>
      <x:c r="C15058" s="29" t="str"/>
      <x:c r="D15058" s="30" t="n">
        <x:v>11927.51</x:v>
      </x:c>
      <x:c r="E15058" s="30" t="n">
        <x:v>414</x:v>
      </x:c>
      <x:c r="F15058" s="30" t="n">
        <x:v>146.91</x:v>
      </x:c>
      <x:c r="G15058" s="30" t="n">
        <x:v>745.08</x:v>
      </x:c>
      <x:c r="H15058" s="31" t="n">
        <x:f>D15058*E15058/1000000/31.1034768</x:f>
        <x:v>0.15876003739877723</x:v>
      </x:c>
      <x:c r="I15058" s="31" t="n">
        <x:f>D15058*F15058/1000000/31.1034768</x:f>
        <x:v>0.056336804575493636</x:v>
      </x:c>
      <x:c r="J15058" s="31" t="n">
        <x:f>D15058*G15058/1000000/31.1034768</x:f>
        <x:v>0.2857220499156545</x:v>
      </x:c>
      <x:c r="K15058" s="32" t="n">
        <x:f>H15058*$B$4*$H$4+I15058*$D$4*$J$4+J15058*$F$4*$L$4</x:f>
        <x:v>2620.543171300168</x:v>
      </x:c>
      <x:c r="L15058" s="29" t="str">
        <x:v>Niko ppm 207</x:v>
      </x:c>
      <x:c r="M15058" s="39" t="str"/>
    </x:row>
    <x:row r="15059">
      <x:c r="A15059" s="37" t="str">
        <x:v>Q620565 / 4965054</x:v>
      </x:c>
      <x:c r="B15059" s="37" t="str">
        <x:v>Q6205654965054</x:v>
      </x:c>
      <x:c r="C15059" s="29" t="str"/>
      <x:c r="D15059" s="30" t="n">
        <x:v>5068.74</x:v>
      </x:c>
      <x:c r="E15059" s="30" t="n">
        <x:v>783.1</x:v>
      </x:c>
      <x:c r="F15059" s="30" t="n">
        <x:v>54.82</x:v>
      </x:c>
      <x:c r="G15059" s="30" t="n">
        <x:v>397.63</x:v>
      </x:c>
      <x:c r="H15059" s="31" t="n">
        <x:f>D15059*E15059/1000000/31.1034768</x:f>
        <x:v>0.12761693232957158</x:v>
      </x:c>
      <x:c r="I15059" s="31" t="n">
        <x:f>D15059*F15059/1000000/31.1034768</x:f>
        <x:v>0.008933674154395497</x:v>
      </x:c>
      <x:c r="J15059" s="31" t="n">
        <x:f>D15059*G15059/1000000/31.1034768</x:f>
        <x:v>0.06479928591777237</x:v>
      </x:c>
      <x:c r="K15059" s="32" t="n">
        <x:f>H15059*$B$4*$H$4+I15059*$D$4*$J$4+J15059*$F$4*$L$4</x:f>
        <x:v>727.758532872042</x:v>
      </x:c>
      <x:c r="L15059" s="29" t="str">
        <x:v>Niko ppm 207</x:v>
      </x:c>
      <x:c r="M15059" s="39" t="str"/>
    </x:row>
    <x:row r="15060">
      <x:c r="A15060" s="37" t="str">
        <x:v>Q620940 / 4965055</x:v>
      </x:c>
      <x:c r="B15060" s="37" t="str">
        <x:v>Q6209404965055</x:v>
      </x:c>
      <x:c r="C15060" s="29" t="str"/>
      <x:c r="D15060" s="30" t="n">
        <x:v>791.89</x:v>
      </x:c>
      <x:c r="E15060" s="30" t="n">
        <x:v>422.29</x:v>
      </x:c>
      <x:c r="F15060" s="30" t="n">
        <x:v>126.36</x:v>
      </x:c>
      <x:c r="G15060" s="30" t="n">
        <x:v>1149.54</x:v>
      </x:c>
      <x:c r="H15060" s="31" t="n">
        <x:f>D15060*E15060/1000000/31.1034768</x:f>
        <x:v>0.01075144204136047</x:v>
      </x:c>
      <x:c r="I15060" s="31" t="n">
        <x:f>D15060*F15060/1000000/31.1034768</x:f>
        <x:v>0.003217107239921165</x:v>
      </x:c>
      <x:c r="J15060" s="31" t="n">
        <x:f>D15060*G15060/1000000/31.1034768</x:f>
        <x:v>0.029267121372103327</x:v>
      </x:c>
      <x:c r="K15060" s="32" t="n">
        <x:f>H15060*$B$4*$H$4+I15060*$D$4*$J$4+J15060*$F$4*$L$4</x:f>
        <x:v>256.5395328920678</x:v>
      </x:c>
      <x:c r="L15060" s="29" t="str">
        <x:v>Niko ppm 207</x:v>
      </x:c>
      <x:c r="M15060" s="39" t="str"/>
    </x:row>
    <x:row r="15061">
      <x:c r="A15061" s="37" t="str">
        <x:v>Q621275 / 4965284</x:v>
      </x:c>
      <x:c r="B15061" s="37" t="str">
        <x:v>Q6212754965284</x:v>
      </x:c>
      <x:c r="C15061" s="29" t="str"/>
      <x:c r="D15061" s="30" t="n">
        <x:v>1312.61</x:v>
      </x:c>
      <x:c r="E15061" s="30" t="n">
        <x:v>960.92</x:v>
      </x:c>
      <x:c r="F15061" s="30" t="n">
        <x:v>246.24</x:v>
      </x:c>
      <x:c r="G15061" s="30" t="n">
        <x:v>1148.1</x:v>
      </x:c>
      <x:c r="H15061" s="31" t="n">
        <x:f>D15061*E15061/1000000/31.1034768</x:f>
        <x:v>0.04055216107544606</x:v>
      </x:c>
      <x:c r="I15061" s="31" t="n">
        <x:f>D15061*F15061/1000000/31.1034768</x:f>
        <x:v>0.010391670631496732</x:v>
      </x:c>
      <x:c r="J15061" s="31" t="n">
        <x:f>D15061*G15061/1000000/31.1034768</x:f>
        <x:v>0.04845141752770223</x:v>
      </x:c>
      <x:c r="K15061" s="32" t="n">
        <x:f>H15061*$B$4*$H$4+I15061*$D$4*$J$4+J15061*$F$4*$L$4</x:f>
        <x:v>466.18893503526476</x:v>
      </x:c>
      <x:c r="L15061" s="29" t="str">
        <x:v>Niko ppm 207</x:v>
      </x:c>
      <x:c r="M15061" s="39" t="str"/>
    </x:row>
    <x:row r="15062">
      <x:c r="A15062" s="37" t="str">
        <x:v>Q621299 / 4965222</x:v>
      </x:c>
      <x:c r="B15062" s="37" t="str">
        <x:v>Q6212994965222</x:v>
      </x:c>
      <x:c r="C15062" s="29" t="str"/>
      <x:c r="D15062" s="30" t="n">
        <x:v>1377.24</x:v>
      </x:c>
      <x:c r="E15062" s="30" t="n">
        <x:v>995.49</x:v>
      </x:c>
      <x:c r="F15062" s="30" t="n">
        <x:v>264.84</x:v>
      </x:c>
      <x:c r="G15062" s="30" t="n">
        <x:v>567.05</x:v>
      </x:c>
      <x:c r="H15062" s="31" t="n">
        <x:f>D15062*E15062/1000000/31.1034768</x:f>
        <x:v>0.04407959458731636</x:v>
      </x:c>
      <x:c r="I15062" s="31" t="n">
        <x:f>D15062*F15062/1000000/31.1034768</x:f>
        <x:v>0.011726928277034289</x:v>
      </x:c>
      <x:c r="J15062" s="31" t="n">
        <x:f>D15062*G15062/1000000/31.1034768</x:f>
        <x:v>0.02510857377847868</x:v>
      </x:c>
      <x:c r="K15062" s="32" t="n">
        <x:f>H15062*$B$4*$H$4+I15062*$D$4*$J$4+J15062*$F$4*$L$4</x:f>
        <x:v>285.32044342498136</x:v>
      </x:c>
      <x:c r="L15062" s="29" t="str">
        <x:v>Niko ppm 207</x:v>
      </x:c>
      <x:c r="M15062" s="39" t="str"/>
    </x:row>
    <x:row r="15063">
      <x:c r="A15063" s="37" t="str">
        <x:v>Q621301 / 4965243</x:v>
      </x:c>
      <x:c r="B15063" s="37" t="str">
        <x:v>Q6213014965243</x:v>
      </x:c>
      <x:c r="C15063" s="29" t="str"/>
      <x:c r="D15063" s="30" t="n">
        <x:v>4568.79</x:v>
      </x:c>
      <x:c r="E15063" s="30" t="n">
        <x:v>385.14</x:v>
      </x:c>
      <x:c r="F15063" s="30" t="n">
        <x:v>191.97</x:v>
      </x:c>
      <x:c r="G15063" s="30" t="n">
        <x:v>264</x:v>
      </x:c>
      <x:c r="H15063" s="31" t="n">
        <x:f>D15063*E15063/1000000/31.1034768</x:f>
        <x:v>0.05657321822620164</x:v>
      </x:c>
      <x:c r="I15063" s="31" t="n">
        <x:f>D15063*F15063/1000000/31.1034768</x:f>
        <x:v>0.028198475107451652</x:v>
      </x:c>
      <x:c r="J15063" s="31" t="n">
        <x:f>D15063*G15063/1000000/31.1034768</x:f>
        <x:v>0.03877896248563441</x:v>
      </x:c>
      <x:c r="K15063" s="32" t="n">
        <x:f>H15063*$B$4*$H$4+I15063*$D$4*$J$4+J15063*$F$4*$L$4</x:f>
        <x:v>437.2216919849768</x:v>
      </x:c>
      <x:c r="L15063" s="29" t="str">
        <x:v>Niko ppm 207</x:v>
      </x:c>
      <x:c r="M15063" s="39" t="str"/>
    </x:row>
    <x:row r="15064">
      <x:c r="A15064" s="37" t="str">
        <x:v>Q621319</x:v>
      </x:c>
      <x:c r="B15064" s="37" t="str">
        <x:v>Q621319</x:v>
      </x:c>
      <x:c r="C15064" s="29" t="str"/>
      <x:c r="D15064" s="30" t="n">
        <x:v>4695.24</x:v>
      </x:c>
      <x:c r="E15064" s="30" t="n">
        <x:v>557.92</x:v>
      </x:c>
      <x:c r="F15064" s="30" t="n">
        <x:v>123.53</x:v>
      </x:c>
      <x:c r="G15064" s="30" t="n">
        <x:v>830.79</x:v>
      </x:c>
      <x:c r="H15064" s="31" t="n">
        <x:f>D15064*E15064/1000000/31.1034768</x:f>
        <x:v>0.08422107655823222</x:v>
      </x:c>
      <x:c r="I15064" s="31" t="n">
        <x:f>D15064*F15064/1000000/31.1034768</x:f>
        <x:v>0.018647529372021847</x:v>
      </x:c>
      <x:c r="J15064" s="31" t="n">
        <x:f>D15064*G15064/1000000/31.1034768</x:f>
        <x:v>0.12541229601701634</x:v>
      </x:c>
      <x:c r="K15064" s="32" t="n">
        <x:f>H15064*$B$4*$H$4+I15064*$D$4*$J$4+J15064*$F$4*$L$4</x:f>
        <x:v>1163.8259601431425</x:v>
      </x:c>
      <x:c r="L15064" s="29" t="str">
        <x:v>Niko ppm 207</x:v>
      </x:c>
      <x:c r="M15064" s="39" t="str"/>
    </x:row>
    <x:row r="15065">
      <x:c r="A15065" s="37" t="str">
        <x:v>Q621325 / 20863859</x:v>
      </x:c>
      <x:c r="B15065" s="37" t="str">
        <x:v>Q62132520863859</x:v>
      </x:c>
      <x:c r="C15065" s="29" t="str"/>
      <x:c r="D15065" s="30" t="n">
        <x:v>1162.93</x:v>
      </x:c>
      <x:c r="E15065" s="30" t="n">
        <x:v>601.94</x:v>
      </x:c>
      <x:c r="F15065" s="30" t="n">
        <x:v>181.96</x:v>
      </x:c>
      <x:c r="G15065" s="30" t="n">
        <x:v>517.23</x:v>
      </x:c>
      <x:c r="H15065" s="31" t="n">
        <x:f>D15065*E15065/1000000/31.1034768</x:f>
        <x:v>0.02250597541558441</x:v>
      </x:c>
      <x:c r="I15065" s="31" t="n">
        <x:f>D15065*F15065/1000000/31.1034768</x:f>
        <x:v>0.006803314759975644</x:v>
      </x:c>
      <x:c r="J15065" s="31" t="n">
        <x:f>D15065*G15065/1000000/31.1034768</x:f>
        <x:v>0.01933874749011982</x:v>
      </x:c>
      <x:c r="K15065" s="32" t="n">
        <x:f>H15065*$B$4*$H$4+I15065*$D$4*$J$4+J15065*$F$4*$L$4</x:f>
        <x:v>199.32907408909392</x:v>
      </x:c>
      <x:c r="L15065" s="29" t="str">
        <x:v>Niko ppm 207</x:v>
      </x:c>
      <x:c r="M15065" s="39" t="str"/>
    </x:row>
    <x:row r="15066">
      <x:c r="A15066" s="37" t="str">
        <x:v>Q621328 / 20864127</x:v>
      </x:c>
      <x:c r="B15066" s="37" t="str">
        <x:v>Q62132820864127</x:v>
      </x:c>
      <x:c r="C15066" s="29" t="str"/>
      <x:c r="D15066" s="30" t="n">
        <x:v>1092.4</x:v>
      </x:c>
      <x:c r="E15066" s="30" t="n">
        <x:v>621.46</x:v>
      </x:c>
      <x:c r="F15066" s="30" t="n">
        <x:v>259.09</x:v>
      </x:c>
      <x:c r="G15066" s="30" t="n">
        <x:v>266.36</x:v>
      </x:c>
      <x:c r="H15066" s="31" t="n">
        <x:f>D15066*E15066/1000000/31.1034768</x:f>
        <x:v>0.0218265921962782</x:v>
      </x:c>
      <x:c r="I15066" s="31" t="n">
        <x:f>D15066*F15066/1000000/31.1034768</x:f>
        <x:v>0.009099623100656066</x:v>
      </x:c>
      <x:c r="J15066" s="31" t="n">
        <x:f>D15066*G15066/1000000/31.1034768</x:f>
        <x:v>0.009354956227915977</x:v>
      </x:c>
      <x:c r="K15066" s="32" t="n">
        <x:f>H15066*$B$4*$H$4+I15066*$D$4*$J$4+J15066*$F$4*$L$4</x:f>
        <x:v>121.04895527509004</x:v>
      </x:c>
      <x:c r="L15066" s="29" t="str">
        <x:v>Niko ppm 207</x:v>
      </x:c>
      <x:c r="M15066" s="39" t="str"/>
    </x:row>
    <x:row r="15067">
      <x:c r="A15067" s="37" t="str">
        <x:v>Q621371 / 4965286</x:v>
      </x:c>
      <x:c r="B15067" s="37" t="str">
        <x:v>Q6213714965286</x:v>
      </x:c>
      <x:c r="C15067" s="29" t="str"/>
      <x:c r="D15067" s="30" t="n">
        <x:v>513.21</x:v>
      </x:c>
      <x:c r="E15067" s="30" t="n">
        <x:v>436.79</x:v>
      </x:c>
      <x:c r="F15067" s="30" t="n">
        <x:v>129.01</x:v>
      </x:c>
      <x:c r="G15067" s="30" t="n">
        <x:v>1091.81</x:v>
      </x:c>
      <x:c r="H15067" s="31" t="n">
        <x:f>D15067*E15067/1000000/31.1034768</x:f>
        <x:v>0.007207071972738431</x:v>
      </x:c>
      <x:c r="I15067" s="31" t="n">
        <x:f>D15067*F15067/1000000/31.1034768</x:f>
        <x:v>0.0021286759202431027</x:v>
      </x:c>
      <x:c r="J15067" s="31" t="n">
        <x:f>D15067*G15067/1000000/31.1034768</x:f>
        <x:v>0.018014957417879406</x:v>
      </x:c>
      <x:c r="K15067" s="32" t="n">
        <x:f>H15067*$B$4*$H$4+I15067*$D$4*$J$4+J15067*$F$4*$L$4</x:f>
        <x:v>159.00752253619706</x:v>
      </x:c>
      <x:c r="L15067" s="29" t="str">
        <x:v>Niko ppm 207</x:v>
      </x:c>
      <x:c r="M15067" s="39" t="str"/>
    </x:row>
    <x:row r="15068">
      <x:c r="A15068" s="37" t="str">
        <x:v>Q621376 / 4956227</x:v>
      </x:c>
      <x:c r="B15068" s="37" t="str">
        <x:v>Q6213764956227</x:v>
      </x:c>
      <x:c r="C15068" s="29" t="str"/>
      <x:c r="D15068" s="30" t="n">
        <x:v>528.3</x:v>
      </x:c>
      <x:c r="E15068" s="30" t="n">
        <x:v>249.39</x:v>
      </x:c>
      <x:c r="F15068" s="30" t="n">
        <x:v>146.36</x:v>
      </x:c>
      <x:c r="G15068" s="30" t="n">
        <x:v>1198.12</x:v>
      </x:c>
      <x:c r="H15068" s="31" t="n">
        <x:f>D15068*E15068/1000000/31.1034768</x:f>
        <x:v>0.004235948857010095</x:v>
      </x:c>
      <x:c r="I15068" s="31" t="n">
        <x:f>D15068*F15068/1000000/31.1034768</x:f>
        <x:v>0.002485959640370494</x:v>
      </x:c>
      <x:c r="J15068" s="31" t="n">
        <x:f>D15068*G15068/1000000/31.1034768</x:f>
        <x:v>0.020350355044552442</x:v>
      </x:c>
      <x:c r="K15068" s="32" t="n">
        <x:f>H15068*$B$4*$H$4+I15068*$D$4*$J$4+J15068*$F$4*$L$4</x:f>
        <x:v>173.81765072769787</x:v>
      </x:c>
      <x:c r="L15068" s="29" t="str">
        <x:v>Niko ppm 207</x:v>
      </x:c>
      <x:c r="M15068" s="39" t="str"/>
    </x:row>
    <x:row r="15069">
      <x:c r="A15069" s="37" t="str">
        <x:v>Q621378 / 4965244</x:v>
      </x:c>
      <x:c r="B15069" s="37" t="str">
        <x:v>Q6213784965244</x:v>
      </x:c>
      <x:c r="C15069" s="29" t="str"/>
      <x:c r="D15069" s="30" t="n">
        <x:v>1043.68</x:v>
      </x:c>
      <x:c r="E15069" s="30" t="n">
        <x:v>149.1</x:v>
      </x:c>
      <x:c r="F15069" s="30" t="n">
        <x:v>184.92</x:v>
      </x:c>
      <x:c r="G15069" s="30" t="n">
        <x:v>550.41</x:v>
      </x:c>
      <x:c r="H15069" s="31" t="n">
        <x:f>D15069*E15069/1000000/31.1034768</x:f>
        <x:v>0.005003064094750977</x:v>
      </x:c>
      <x:c r="I15069" s="31" t="n">
        <x:f>D15069*F15069/1000000/31.1034768</x:f>
        <x:v>0.006205007460773646</x:v>
      </x:c>
      <x:c r="J15069" s="31" t="n">
        <x:f>D15069*G15069/1000000/31.1034768</x:f>
        <x:v>0.018469057735693392</x:v>
      </x:c>
      <x:c r="K15069" s="32" t="n">
        <x:f>H15069*$B$4*$H$4+I15069*$D$4*$J$4+J15069*$F$4*$L$4</x:f>
        <x:v>164.97976034103968</x:v>
      </x:c>
      <x:c r="L15069" s="29" t="str">
        <x:v>Niko ppm 207</x:v>
      </x:c>
      <x:c r="M15069" s="39" t="str"/>
    </x:row>
    <x:row r="15070">
      <x:c r="A15070" s="37" t="str">
        <x:v>Q621385 / 4965285</x:v>
      </x:c>
      <x:c r="B15070" s="37" t="str">
        <x:v>Q6213854965285</x:v>
      </x:c>
      <x:c r="C15070" s="29" t="str"/>
      <x:c r="D15070" s="30" t="n">
        <x:v>1329.47</x:v>
      </x:c>
      <x:c r="E15070" s="30" t="n">
        <x:v>195.71</x:v>
      </x:c>
      <x:c r="F15070" s="30" t="n">
        <x:v>271.78</x:v>
      </x:c>
      <x:c r="G15070" s="30" t="n">
        <x:v>944.75</x:v>
      </x:c>
      <x:c r="H15070" s="31" t="n">
        <x:f>D15070*E15070/1000000/31.1034768</x:f>
        <x:v>0.00836532119457462</x:v>
      </x:c>
      <x:c r="I15070" s="31" t="n">
        <x:f>D15070*F15070/1000000/31.1034768</x:f>
        <x:v>0.011616815667372594</x:v>
      </x:c>
      <x:c r="J15070" s="31" t="n">
        <x:f>D15070*G15070/1000000/31.1034768</x:f>
        <x:v>0.04038187726010103</x:v>
      </x:c>
      <x:c r="K15070" s="32" t="n">
        <x:f>H15070*$B$4*$H$4+I15070*$D$4*$J$4+J15070*$F$4*$L$4</x:f>
        <x:v>354.11910923061606</x:v>
      </x:c>
      <x:c r="L15070" s="29" t="str">
        <x:v>Niko ppm 207</x:v>
      </x:c>
      <x:c r="M15070" s="39" t="str"/>
    </x:row>
    <x:row r="15071">
      <x:c r="A15071" s="37" t="str">
        <x:v>Q621386 / 4965287</x:v>
      </x:c>
      <x:c r="B15071" s="37" t="str">
        <x:v>Q6213864965287</x:v>
      </x:c>
      <x:c r="C15071" s="29" t="str"/>
      <x:c r="D15071" s="30" t="n">
        <x:v>375.36</x:v>
      </x:c>
      <x:c r="E15071" s="30" t="n">
        <x:v>911.16</x:v>
      </x:c>
      <x:c r="F15071" s="30" t="n">
        <x:v>195.54</x:v>
      </x:c>
      <x:c r="G15071" s="30" t="n">
        <x:v>265.77</x:v>
      </x:c>
      <x:c r="H15071" s="31" t="n">
        <x:f>D15071*E15071/1000000/31.1034768</x:f>
        <x:v>0.010995973852029302</x:v>
      </x:c>
      <x:c r="I15071" s="31" t="n">
        <x:f>D15071*F15071/1000000/31.1034768</x:f>
        <x:v>0.0023597971015253193</x:v>
      </x:c>
      <x:c r="J15071" s="31" t="n">
        <x:f>D15071*G15071/1000000/31.1034768</x:f>
        <x:v>0.0032073400617386926</x:v>
      </x:c>
      <x:c r="K15071" s="32" t="n">
        <x:f>H15071*$B$4*$H$4+I15071*$D$4*$J$4+J15071*$F$4*$L$4</x:f>
        <x:v>45.76872786982682</x:v>
      </x:c>
      <x:c r="L15071" s="29" t="str">
        <x:v>Niko ppm 207</x:v>
      </x:c>
      <x:c r="M15071" s="39" t="str"/>
    </x:row>
    <x:row r="15072">
      <x:c r="A15072" s="37" t="str">
        <x:v>Q621401 / 4965223</x:v>
      </x:c>
      <x:c r="B15072" s="37" t="str">
        <x:v>Q6214014965223</x:v>
      </x:c>
      <x:c r="C15072" s="29" t="str"/>
      <x:c r="D15072" s="30" t="n">
        <x:v>4623.52</x:v>
      </x:c>
      <x:c r="E15072" s="30" t="n">
        <x:v>352.34</x:v>
      </x:c>
      <x:c r="F15072" s="30" t="n">
        <x:v>101.9</x:v>
      </x:c>
      <x:c r="G15072" s="30" t="n">
        <x:v>569.71</x:v>
      </x:c>
      <x:c r="H15072" s="31" t="n">
        <x:f>D15072*E15072/1000000/31.1034768</x:f>
        <x:v>0.05237520703151746</x:v>
      </x:c>
      <x:c r="I15072" s="31" t="n">
        <x:f>D15072*F15072/1000000/31.1034768</x:f>
        <x:v>0.015147396255070755</x:v>
      </x:c>
      <x:c r="J15072" s="31" t="n">
        <x:f>D15072*G15072/1000000/31.1034768</x:f>
        <x:v>0.08468717488200549</x:v>
      </x:c>
      <x:c r="K15072" s="32" t="n">
        <x:f>H15072*$B$4*$H$4+I15072*$D$4*$J$4+J15072*$F$4*$L$4</x:f>
        <x:v>782.6284893654921</x:v>
      </x:c>
      <x:c r="L15072" s="29" t="str">
        <x:v>Niko ppm 207</x:v>
      </x:c>
      <x:c r="M15072" s="39" t="str"/>
    </x:row>
    <x:row r="15073">
      <x:c r="A15073" s="37" t="str">
        <x:v>Q621402 / 4965224</x:v>
      </x:c>
      <x:c r="B15073" s="37" t="str">
        <x:v>Q6214024965224</x:v>
      </x:c>
      <x:c r="C15073" s="29" t="str"/>
      <x:c r="D15073" s="30" t="n">
        <x:v>960.58</x:v>
      </x:c>
      <x:c r="E15073" s="30" t="n">
        <x:v>169.14</x:v>
      </x:c>
      <x:c r="F15073" s="30" t="n">
        <x:v>72.28</x:v>
      </x:c>
      <x:c r="G15073" s="30" t="n">
        <x:v>308.75</x:v>
      </x:c>
      <x:c r="H15073" s="31" t="n">
        <x:f>D15073*E15073/1000000/31.1034768</x:f>
        <x:v>0.005223612210452306</x:v>
      </x:c>
      <x:c r="I15073" s="31" t="n">
        <x:f>D15073*F15073/1000000/31.1034768</x:f>
        <x:v>0.002232249559959162</x:v>
      </x:c>
      <x:c r="J15073" s="31" t="n">
        <x:f>D15073*G15073/1000000/31.1034768</x:f>
        <x:v>0.009535238677883112</x:v>
      </x:c>
      <x:c r="K15073" s="32" t="n">
        <x:f>H15073*$B$4*$H$4+I15073*$D$4*$J$4+J15073*$F$4*$L$4</x:f>
        <x:v>87.8291969459912</x:v>
      </x:c>
      <x:c r="L15073" s="29" t="str">
        <x:v>Niko ppm 207</x:v>
      </x:c>
      <x:c r="M15073" s="39" t="str"/>
    </x:row>
    <x:row r="15074">
      <x:c r="A15074" s="37" t="str">
        <x:v>Q621404 /04965225</x:v>
      </x:c>
      <x:c r="B15074" s="37" t="str">
        <x:v>Q62140404965225</x:v>
      </x:c>
      <x:c r="C15074" s="29" t="str"/>
      <x:c r="D15074" s="30" t="n">
        <x:v>7252.13</x:v>
      </x:c>
      <x:c r="E15074" s="30" t="n">
        <x:v>661.18</x:v>
      </x:c>
      <x:c r="F15074" s="30" t="n">
        <x:v>73.75</x:v>
      </x:c>
      <x:c r="G15074" s="30" t="n">
        <x:v>255.35</x:v>
      </x:c>
      <x:c r="H15074" s="31" t="n">
        <x:f>D15074*E15074/1000000/31.1034768</x:f>
        <x:v>0.1541616502949921</x:v>
      </x:c>
      <x:c r="I15074" s="31" t="n">
        <x:f>D15074*F15074/1000000/31.1034768</x:f>
        <x:v>0.017195652786314873</x:v>
      </x:c>
      <x:c r="J15074" s="31" t="n">
        <x:f>D15074*G15074/1000000/31.1034768</x:f>
        <x:v>0.05953776188454919</x:v>
      </x:c>
      <x:c r="K15074" s="32" t="n">
        <x:f>H15074*$B$4*$H$4+I15074*$D$4*$J$4+J15074*$F$4*$L$4</x:f>
        <x:v>737.034196158359</x:v>
      </x:c>
      <x:c r="L15074" s="29" t="str">
        <x:v>Niko ppm 207</x:v>
      </x:c>
      <x:c r="M15074" s="39" t="str"/>
    </x:row>
    <x:row r="15075">
      <x:c r="A15075" s="37" t="str">
        <x:v>Q621413 / 20863810</x:v>
      </x:c>
      <x:c r="B15075" s="37" t="str">
        <x:v>Q62141320863810</x:v>
      </x:c>
      <x:c r="C15075" s="29" t="str"/>
      <x:c r="D15075" s="30" t="n">
        <x:v>4662.86</x:v>
      </x:c>
      <x:c r="E15075" s="30" t="n">
        <x:v>167.78</x:v>
      </x:c>
      <x:c r="F15075" s="30" t="n">
        <x:v>287.56</x:v>
      </x:c>
      <x:c r="G15075" s="30" t="n">
        <x:v>788.79</x:v>
      </x:c>
      <x:c r="H15075" s="31" t="n">
        <x:f>D15075*E15075/1000000/31.1034768</x:f>
        <x:v>0.02515264308972687</x:v>
      </x:c>
      <x:c r="I15075" s="31" t="n">
        <x:f>D15075*F15075/1000000/31.1034768</x:f>
        <x:v>0.04310939353249409</x:v>
      </x:c>
      <x:c r="J15075" s="31" t="n">
        <x:f>D15075*G15075/1000000/31.1034768</x:f>
        <x:v>0.11825100335406874</x:v>
      </x:c>
      <x:c r="K15075" s="32" t="n">
        <x:f>H15075*$B$4*$H$4+I15075*$D$4*$J$4+J15075*$F$4*$L$4</x:f>
        <x:v>1050.5744282885576</x:v>
      </x:c>
      <x:c r="L15075" s="29" t="str">
        <x:v>Niko ppm 207</x:v>
      </x:c>
      <x:c r="M15075" s="39" t="str"/>
    </x:row>
    <x:row r="15076">
      <x:c r="A15076" s="37" t="str">
        <x:v>Q621414 / 20864558</x:v>
      </x:c>
      <x:c r="B15076" s="37" t="str">
        <x:v>Q62141420864558</x:v>
      </x:c>
      <x:c r="C15076" s="29" t="str"/>
      <x:c r="D15076" s="30" t="n">
        <x:v>965.26</x:v>
      </x:c>
      <x:c r="E15076" s="30" t="n">
        <x:v>163.05</x:v>
      </x:c>
      <x:c r="F15076" s="30" t="n">
        <x:v>255.6</x:v>
      </x:c>
      <x:c r="G15076" s="30" t="n">
        <x:v>1002.03</x:v>
      </x:c>
      <x:c r="H15076" s="31" t="n">
        <x:f>D15076*E15076/1000000/31.1034768</x:f>
        <x:v>0.005060065921633559</x:v>
      </x:c>
      <x:c r="I15076" s="31" t="n">
        <x:f>D15076*F15076/1000000/31.1034768</x:f>
        <x:v>0.007932246854152331</x:v>
      </x:c>
      <x:c r="J15076" s="31" t="n">
        <x:f>D15076*G15076/1000000/31.1034768</x:f>
        <x:v>0.031096828306988497</x:v>
      </x:c>
      <x:c r="K15076" s="32" t="n">
        <x:f>H15076*$B$4*$H$4+I15076*$D$4*$J$4+J15076*$F$4*$L$4</x:f>
        <x:v>269.19764752258146</x:v>
      </x:c>
      <x:c r="L15076" s="29" t="str">
        <x:v>Niko ppm 207</x:v>
      </x:c>
      <x:c r="M15076" s="39" t="str"/>
    </x:row>
    <x:row r="15077">
      <x:c r="A15077" s="37" t="str">
        <x:v>Q621417 / 20864129</x:v>
      </x:c>
      <x:c r="B15077" s="37" t="str">
        <x:v>Q62141720864129</x:v>
      </x:c>
      <x:c r="C15077" s="29" t="str"/>
      <x:c r="D15077" s="30" t="n">
        <x:v>5037.47</x:v>
      </x:c>
      <x:c r="E15077" s="30" t="n">
        <x:v>659.41</x:v>
      </x:c>
      <x:c r="F15077" s="30" t="n">
        <x:v>241.46</x:v>
      </x:c>
      <x:c r="G15077" s="30" t="n">
        <x:v>652.97</x:v>
      </x:c>
      <x:c r="H15077" s="31" t="n">
        <x:f>D15077*E15077/1000000/31.1034768</x:f>
        <x:v>0.10679700260068675</x:v>
      </x:c>
      <x:c r="I15077" s="31" t="n">
        <x:f>D15077*F15077/1000000/31.1034768</x:f>
        <x:v>0.03910648041121886</x:v>
      </x:c>
      <x:c r="J15077" s="31" t="n">
        <x:f>D15077*G15077/1000000/31.1034768</x:f>
        <x:v>0.10575399036740486</x:v>
      </x:c>
      <x:c r="K15077" s="32" t="n">
        <x:f>H15077*$B$4*$H$4+I15077*$D$4*$J$4+J15077*$F$4*$L$4</x:f>
        <x:v>1068.0136836565825</x:v>
      </x:c>
      <x:c r="L15077" s="29" t="str">
        <x:v>Niko ppm 207</x:v>
      </x:c>
      <x:c r="M15077" s="39" t="str"/>
    </x:row>
    <x:row r="15078">
      <x:c r="A15078" s="37" t="str">
        <x:v>Q621418 / 20864316</x:v>
      </x:c>
      <x:c r="B15078" s="37" t="str">
        <x:v>Q62141820864316</x:v>
      </x:c>
      <x:c r="C15078" s="29" t="str"/>
      <x:c r="D15078" s="30" t="n">
        <x:v>1114.75</x:v>
      </x:c>
      <x:c r="E15078" s="30" t="n">
        <x:v>632.26</x:v>
      </x:c>
      <x:c r="F15078" s="30" t="n">
        <x:v>174.09</x:v>
      </x:c>
      <x:c r="G15078" s="30" t="n">
        <x:v>724.18</x:v>
      </x:c>
      <x:c r="H15078" s="31" t="n">
        <x:f>D15078*E15078/1000000/31.1034768</x:f>
        <x:v>0.02266022668565464</x:v>
      </x:c>
      <x:c r="I15078" s="31" t="n">
        <x:f>D15078*F15078/1000000/31.1034768</x:f>
        <x:v>0.006239393388330143</x:v>
      </x:c>
      <x:c r="J15078" s="31" t="n">
        <x:f>D15078*G15078/1000000/31.1034768</x:f>
        <x:v>0.025954643597914426</x:v>
      </x:c>
      <x:c r="K15078" s="32" t="n">
        <x:f>H15078*$B$4*$H$4+I15078*$D$4*$J$4+J15078*$F$4*$L$4</x:f>
        <x:v>252.0822155095383</x:v>
      </x:c>
      <x:c r="L15078" s="29" t="str">
        <x:v>Niko ppm 207</x:v>
      </x:c>
      <x:c r="M15078" s="39" t="str"/>
    </x:row>
    <x:row r="15079">
      <x:c r="A15079" s="37" t="str">
        <x:v>Q621430 / 4969542</x:v>
      </x:c>
      <x:c r="B15079" s="37" t="str">
        <x:v>Q6214304969542</x:v>
      </x:c>
      <x:c r="C15079" s="29" t="str"/>
      <x:c r="D15079" s="30" t="n">
        <x:v>5089.12</x:v>
      </x:c>
      <x:c r="E15079" s="30" t="n">
        <x:v>137.33</x:v>
      </x:c>
      <x:c r="F15079" s="30" t="n">
        <x:v>218.13</x:v>
      </x:c>
      <x:c r="G15079" s="30" t="n">
        <x:v>470.73</x:v>
      </x:c>
      <x:c r="H15079" s="31" t="n">
        <x:f>D15079*E15079/1000000/31.1034768</x:f>
        <x:v>0.02246979828312956</x:v>
      </x:c>
      <x:c r="I15079" s="31" t="n">
        <x:f>D15079*F15079/1000000/31.1034768</x:f>
        <x:v>0.03569021407921831</x:v>
      </x:c>
      <x:c r="J15079" s="31" t="n">
        <x:f>D15079*G15079/1000000/31.1034768</x:f>
        <x:v>0.07702037534273339</x:v>
      </x:c>
      <x:c r="K15079" s="32" t="n">
        <x:f>H15079*$B$4*$H$4+I15079*$D$4*$J$4+J15079*$F$4*$L$4</x:f>
        <x:v>704.0454987158587</x:v>
      </x:c>
      <x:c r="L15079" s="29" t="str">
        <x:v>Niko ppm 207</x:v>
      </x:c>
      <x:c r="M15079" s="39" t="str"/>
    </x:row>
    <x:row r="15080">
      <x:c r="A15080" s="37" t="str">
        <x:v>Q621436 / 4965253</x:v>
      </x:c>
      <x:c r="B15080" s="37" t="str">
        <x:v>Q6214364965253</x:v>
      </x:c>
      <x:c r="C15080" s="29" t="str"/>
      <x:c r="D15080" s="30" t="n">
        <x:v>452.32</x:v>
      </x:c>
      <x:c r="E15080" s="30" t="n">
        <x:v>514.43</x:v>
      </x:c>
      <x:c r="F15080" s="30" t="n">
        <x:v>81.83</x:v>
      </x:c>
      <x:c r="G15080" s="30" t="n">
        <x:v>936.39</x:v>
      </x:c>
      <x:c r="H15080" s="31" t="n">
        <x:f>D15080*E15080/1000000/31.1034768</x:f>
        <x:v>0.007481060046637615</x:v>
      </x:c>
      <x:c r="I15080" s="31" t="n">
        <x:f>D15080*F15080/1000000/31.1034768</x:f>
        <x:v>0.0011900066940426415</x:v>
      </x:c>
      <x:c r="J15080" s="31" t="n">
        <x:f>D15080*G15080/1000000/31.1034768</x:f>
        <x:v>0.0136173819899131</x:v>
      </x:c>
      <x:c r="K15080" s="32" t="n">
        <x:f>H15080*$B$4*$H$4+I15080*$D$4*$J$4+J15080*$F$4*$L$4</x:f>
        <x:v>122.6916010327131</x:v>
      </x:c>
      <x:c r="L15080" s="29" t="str">
        <x:v>Niko ppm 207</x:v>
      </x:c>
      <x:c r="M15080" s="39" t="str"/>
    </x:row>
    <x:row r="15081">
      <x:c r="A15081" s="37" t="str">
        <x:v>Q621507 /4965321</x:v>
      </x:c>
      <x:c r="B15081" s="37" t="str">
        <x:v>Q6215074965321</x:v>
      </x:c>
      <x:c r="C15081" s="29" t="str"/>
      <x:c r="D15081" s="30" t="n">
        <x:v>3351.94</x:v>
      </x:c>
      <x:c r="E15081" s="30" t="n">
        <x:v>492.19</x:v>
      </x:c>
      <x:c r="F15081" s="30" t="n">
        <x:v>205.22</x:v>
      </x:c>
      <x:c r="G15081" s="30" t="n">
        <x:v>561.07</x:v>
      </x:c>
      <x:c r="H15081" s="31" t="n">
        <x:f>D15081*E15081/1000000/31.1034768</x:f>
        <x:v>0.05304202353995358</x:v>
      </x:c>
      <x:c r="I15081" s="31" t="n">
        <x:f>D15081*F15081/1000000/31.1034768</x:f>
        <x:v>0.022116020380075326</x:v>
      </x:c>
      <x:c r="J15081" s="31" t="n">
        <x:f>D15081*G15081/1000000/31.1034768</x:f>
        <x:v>0.06046504022341322</x:v>
      </x:c>
      <x:c r="K15081" s="32" t="n">
        <x:f>H15081*$B$4*$H$4+I15081*$D$4*$J$4+J15081*$F$4*$L$4</x:f>
        <x:v>598.1540764998975</x:v>
      </x:c>
      <x:c r="L15081" s="29" t="str">
        <x:v>Niko ppm 207</x:v>
      </x:c>
      <x:c r="M15081" s="39" t="str"/>
    </x:row>
    <x:row r="15082">
      <x:c r="A15082" s="37" t="str">
        <x:v>Q621546 / 4965338</x:v>
      </x:c>
      <x:c r="B15082" s="37" t="str">
        <x:v>Q6215464965338</x:v>
      </x:c>
      <x:c r="C15082" s="29" t="str"/>
      <x:c r="D15082" s="30" t="n">
        <x:v>2013.35</x:v>
      </x:c>
      <x:c r="E15082" s="30" t="n">
        <x:v>592.02</x:v>
      </x:c>
      <x:c r="F15082" s="30" t="n">
        <x:v>252.7</x:v>
      </x:c>
      <x:c r="G15082" s="30" t="n">
        <x:v>267.5</x:v>
      </x:c>
      <x:c r="H15082" s="31" t="n">
        <x:f>D15082*E15082/1000000/31.1034768</x:f>
        <x:v>0.03832187233164879</x:v>
      </x:c>
      <x:c r="I15082" s="31" t="n">
        <x:f>D15082*F15082/1000000/31.1034768</x:f>
        <x:v>0.016357449306117443</x:v>
      </x:c>
      <x:c r="J15082" s="31" t="n">
        <x:f>D15082*G15082/1000000/31.1034768</x:f>
        <x:v>0.017315463749055862</x:v>
      </x:c>
      <x:c r="K15082" s="32" t="n">
        <x:f>H15082*$B$4*$H$4+I15082*$D$4*$J$4+J15082*$F$4*$L$4</x:f>
        <x:v>220.23382629475284</x:v>
      </x:c>
      <x:c r="L15082" s="29" t="str">
        <x:v>Niko ppm 207</x:v>
      </x:c>
      <x:c r="M15082" s="39" t="str"/>
    </x:row>
    <x:row r="15083">
      <x:c r="A15083" s="37" t="str">
        <x:v>Q621547</x:v>
      </x:c>
      <x:c r="B15083" s="37" t="str">
        <x:v>Q621547</x:v>
      </x:c>
      <x:c r="C15083" s="29" t="str"/>
      <x:c r="D15083" s="30" t="n">
        <x:v>2851.14</x:v>
      </x:c>
      <x:c r="E15083" s="30" t="n">
        <x:v>764.06</x:v>
      </x:c>
      <x:c r="F15083" s="30" t="n">
        <x:v>65.53</x:v>
      </x:c>
      <x:c r="G15083" s="30" t="n">
        <x:v>365.51</x:v>
      </x:c>
      <x:c r="H15083" s="31" t="n">
        <x:f>D15083*E15083/1000000/31.1034768</x:f>
        <x:v>0.07003853756953626</x:v>
      </x:c>
      <x:c r="I15083" s="31" t="n">
        <x:f>D15083*F15083/1000000/31.1034768</x:f>
        <x:v>0.006006891300332059</x:v>
      </x:c>
      <x:c r="J15083" s="31" t="n">
        <x:f>D15083*G15083/1000000/31.1034768</x:f>
        <x:v>0.033504941846244016</x:v>
      </x:c>
      <x:c r="K15083" s="32" t="n">
        <x:f>H15083*$B$4*$H$4+I15083*$D$4*$J$4+J15083*$F$4*$L$4</x:f>
        <x:v>384.3568106919549</x:v>
      </x:c>
      <x:c r="L15083" s="29" t="str">
        <x:v>Niko ppm 207</x:v>
      </x:c>
      <x:c r="M15083" s="39" t="str"/>
    </x:row>
    <x:row r="15084">
      <x:c r="A15084" s="37" t="str">
        <x:v>Q621560 / 4965352</x:v>
      </x:c>
      <x:c r="B15084" s="37" t="str">
        <x:v>Q6215604965352</x:v>
      </x:c>
      <x:c r="C15084" s="29" t="str"/>
      <x:c r="D15084" s="30" t="n">
        <x:v>4010.1</x:v>
      </x:c>
      <x:c r="E15084" s="30" t="n">
        <x:v>354.52</x:v>
      </x:c>
      <x:c r="F15084" s="30" t="n">
        <x:v>124.04</x:v>
      </x:c>
      <x:c r="G15084" s="30" t="n">
        <x:v>328.47</x:v>
      </x:c>
      <x:c r="H15084" s="31" t="n">
        <x:f>D15084*E15084/1000000/31.1034768</x:f>
        <x:v>0.045707451329042414</x:v>
      </x:c>
      <x:c r="I15084" s="31" t="n">
        <x:f>D15084*F15084/1000000/31.1034768</x:f>
        <x:v>0.015992193001394622</x:v>
      </x:c>
      <x:c r="J15084" s="31" t="n">
        <x:f>D15084*G15084/1000000/31.1034768</x:f>
        <x:v>0.042348884514415444</x:v>
      </x:c>
      <x:c r="K15084" s="32" t="n">
        <x:f>H15084*$B$4*$H$4+I15084*$D$4*$J$4+J15084*$F$4*$L$4</x:f>
        <x:v>432.598351758848</x:v>
      </x:c>
      <x:c r="L15084" s="29" t="str">
        <x:v>Niko ppm 207</x:v>
      </x:c>
      <x:c r="M15084" s="39" t="str"/>
    </x:row>
    <x:row r="15085">
      <x:c r="A15085" s="37" t="str">
        <x:v>Q621799 / 4969771</x:v>
      </x:c>
      <x:c r="B15085" s="37" t="str">
        <x:v>Q6217994969771</x:v>
      </x:c>
      <x:c r="C15085" s="29" t="str"/>
      <x:c r="D15085" s="30" t="n">
        <x:v>9008.57</x:v>
      </x:c>
      <x:c r="E15085" s="30" t="n">
        <x:v>489.5</x:v>
      </x:c>
      <x:c r="F15085" s="30" t="n">
        <x:v>77.57</x:v>
      </x:c>
      <x:c r="G15085" s="30" t="n">
        <x:v>635.88</x:v>
      </x:c>
      <x:c r="H15085" s="31" t="n">
        <x:f>D15085*E15085/1000000/31.1034768</x:f>
        <x:v>0.14177498687220716</x:v>
      </x:c>
      <x:c r="I15085" s="31" t="n">
        <x:f>D15085*F15085/1000000/31.1034768</x:f>
        <x:v>0.022466773711291337</x:v>
      </x:c>
      <x:c r="J15085" s="31" t="n">
        <x:f>D15085*G15085/1000000/31.1034768</x:f>
        <x:v>0.18417135577589192</x:v>
      </x:c>
      <x:c r="K15085" s="32" t="n">
        <x:f>H15085*$B$4*$H$4+I15085*$D$4*$J$4+J15085*$F$4*$L$4</x:f>
        <x:v>1729.6995033062758</x:v>
      </x:c>
      <x:c r="L15085" s="29" t="str">
        <x:v>Niko ppm 207</x:v>
      </x:c>
      <x:c r="M15085" s="39" t="str"/>
    </x:row>
    <x:row r="15086">
      <x:c r="A15086" s="37" t="str">
        <x:v>Q621936 / 4969701</x:v>
      </x:c>
      <x:c r="B15086" s="37" t="str">
        <x:v>Q6219364969701</x:v>
      </x:c>
      <x:c r="C15086" s="29" t="str"/>
      <x:c r="D15086" s="30" t="n">
        <x:v>1373.59</x:v>
      </x:c>
      <x:c r="E15086" s="30" t="n">
        <x:v>813.47</x:v>
      </x:c>
      <x:c r="F15086" s="30" t="n">
        <x:v>115.06</x:v>
      </x:c>
      <x:c r="G15086" s="30" t="n">
        <x:v>265.21</x:v>
      </x:c>
      <x:c r="H15086" s="31" t="n">
        <x:f>D15086*E15086/1000000/31.1034768</x:f>
        <x:v>0.035924416568761205</x:v>
      </x:c>
      <x:c r="I15086" s="31" t="n">
        <x:f>D15086*F15086/1000000/31.1034768</x:f>
        <x:v>0.005081273274246949</x:v>
      </x:c>
      <x:c r="J15086" s="31" t="n">
        <x:f>D15086*G15086/1000000/31.1034768</x:f>
        <x:v>0.011712189162724084</x:v>
      </x:c>
      <x:c r="K15086" s="32" t="n">
        <x:f>H15086*$B$4*$H$4+I15086*$D$4*$J$4+J15086*$F$4*$L$4</x:f>
        <x:v>155.82327509820954</x:v>
      </x:c>
      <x:c r="L15086" s="29" t="str">
        <x:v>Niko ppm 207</x:v>
      </x:c>
      <x:c r="M15086" s="39" t="str"/>
    </x:row>
    <x:row r="15087">
      <x:c r="A15087" s="37" t="str">
        <x:v>Q621937 / 4969702</x:v>
      </x:c>
      <x:c r="B15087" s="37" t="str">
        <x:v>Q6219374969702</x:v>
      </x:c>
      <x:c r="C15087" s="29" t="str"/>
      <x:c r="D15087" s="30" t="n">
        <x:v>541.41</x:v>
      </x:c>
      <x:c r="E15087" s="30" t="n">
        <x:v>930.3</x:v>
      </x:c>
      <x:c r="F15087" s="30" t="n">
        <x:v>243.13</x:v>
      </x:c>
      <x:c r="G15087" s="30" t="n">
        <x:v>1006.48</x:v>
      </x:c>
      <x:c r="H15087" s="31" t="n">
        <x:f>D15087*E15087/1000000/31.1034768</x:f>
        <x:v>0.016193486221450327</x:v>
      </x:c>
      <x:c r="I15087" s="31" t="n">
        <x:f>D15087*F15087/1000000/31.1034768</x:f>
        <x:v>0.0042320996506731365</x:v>
      </x:c>
      <x:c r="J15087" s="31" t="n">
        <x:f>D15087*G15087/1000000/31.1034768</x:f>
        <x:v>0.017519531347055063</x:v>
      </x:c>
      <x:c r="K15087" s="32" t="n">
        <x:f>H15087*$B$4*$H$4+I15087*$D$4*$J$4+J15087*$F$4*$L$4</x:f>
        <x:v>171.5451327734572</x:v>
      </x:c>
      <x:c r="L15087" s="29" t="str">
        <x:v>Niko ppm 207</x:v>
      </x:c>
      <x:c r="M15087" s="39" t="str"/>
    </x:row>
    <x:row r="15088">
      <x:c r="A15088" s="37" t="str">
        <x:v>Q621938 / 4969703</x:v>
      </x:c>
      <x:c r="B15088" s="37" t="str">
        <x:v>Q6219384969703</x:v>
      </x:c>
      <x:c r="C15088" s="29" t="str"/>
      <x:c r="D15088" s="30" t="n">
        <x:v>893.57</x:v>
      </x:c>
      <x:c r="E15088" s="30" t="n">
        <x:v>902.19</x:v>
      </x:c>
      <x:c r="F15088" s="30" t="n">
        <x:v>133.01</x:v>
      </x:c>
      <x:c r="G15088" s="30" t="n">
        <x:v>1108.01</x:v>
      </x:c>
      <x:c r="H15088" s="31" t="n">
        <x:f>D15088*E15088/1000000/31.1034768</x:f>
        <x:v>0.02591896473451483</x:v>
      </x:c>
      <x:c r="I15088" s="31" t="n">
        <x:f>D15088*F15088/1000000/31.1034768</x:f>
        <x:v>0.0038212366567328578</x:v>
      </x:c>
      <x:c r="J15088" s="31" t="n">
        <x:f>D15088*G15088/1000000/31.1034768</x:f>
        <x:v>0.031831955702778546</x:v>
      </x:c>
      <x:c r="K15088" s="32" t="n">
        <x:f>H15088*$B$4*$H$4+I15088*$D$4*$J$4+J15088*$F$4*$L$4</x:f>
        <x:v>301.01638233501814</x:v>
      </x:c>
      <x:c r="L15088" s="29" t="str">
        <x:v>Niko ppm 207</x:v>
      </x:c>
      <x:c r="M15088" s="39" t="str"/>
    </x:row>
    <x:row r="15089">
      <x:c r="A15089" s="37" t="str">
        <x:v>Q622228</x:v>
      </x:c>
      <x:c r="B15089" s="37" t="str">
        <x:v>Q622228</x:v>
      </x:c>
      <x:c r="C15089" s="29" t="str"/>
      <x:c r="D15089" s="30" t="n">
        <x:v>4075.12</x:v>
      </x:c>
      <x:c r="E15089" s="30" t="n">
        <x:v>529.87</x:v>
      </x:c>
      <x:c r="F15089" s="30" t="n">
        <x:v>222.42</x:v>
      </x:c>
      <x:c r="G15089" s="30" t="n">
        <x:v>448.39</x:v>
      </x:c>
      <x:c r="H15089" s="31" t="n">
        <x:f>D15089*E15089/1000000/31.1034768</x:f>
        <x:v>0.06942258732952968</x:v>
      </x:c>
      <x:c r="I15089" s="31" t="n">
        <x:f>D15089*F15089/1000000/31.1034768</x:f>
        <x:v>0.029141057002347724</x:v>
      </x:c>
      <x:c r="J15089" s="31" t="n">
        <x:f>D15089*G15089/1000000/31.1034768</x:f>
        <x:v>0.058747228438461904</x:v>
      </x:c>
      <x:c r="K15089" s="32" t="n">
        <x:f>H15089*$B$4*$H$4+I15089*$D$4*$J$4+J15089*$F$4*$L$4</x:f>
        <x:v>618.8683304031426</x:v>
      </x:c>
      <x:c r="L15089" s="29" t="str">
        <x:v>Niko ppm 207</x:v>
      </x:c>
      <x:c r="M15089" s="39" t="str"/>
    </x:row>
    <x:row r="15090">
      <x:c r="A15090" s="37" t="str">
        <x:v>Q622229 / 4669719</x:v>
      </x:c>
      <x:c r="B15090" s="37" t="str">
        <x:v>Q6222294669719</x:v>
      </x:c>
      <x:c r="C15090" s="29" t="str"/>
      <x:c r="D15090" s="30" t="n">
        <x:v>3081.94</x:v>
      </x:c>
      <x:c r="E15090" s="30" t="n">
        <x:v>568.78</x:v>
      </x:c>
      <x:c r="F15090" s="30" t="n">
        <x:v>243.33</x:v>
      </x:c>
      <x:c r="G15090" s="30" t="n">
        <x:v>685.51</x:v>
      </x:c>
      <x:c r="H15090" s="31" t="n">
        <x:f>D15090*E15090/1000000/31.1034768</x:f>
        <x:v>0.05635851723174562</x:v>
      </x:c>
      <x:c r="I15090" s="31" t="n">
        <x:f>D15090*F15090/1000000/31.1034768</x:f>
        <x:v>0.024110759868491618</x:v>
      </x:c>
      <x:c r="J15090" s="31" t="n">
        <x:f>D15090*G15090/1000000/31.1034768</x:f>
        <x:v>0.06792490444026503</x:v>
      </x:c>
      <x:c r="K15090" s="32" t="n">
        <x:f>H15090*$B$4*$H$4+I15090*$D$4*$J$4+J15090*$F$4*$L$4</x:f>
        <x:v>666.0446821548712</x:v>
      </x:c>
      <x:c r="L15090" s="29" t="str">
        <x:v>Niko ppm 207</x:v>
      </x:c>
      <x:c r="M15090" s="39" t="str"/>
    </x:row>
    <x:row r="15091">
      <x:c r="A15091" s="37" t="str">
        <x:v>Q622230 / 4969721</x:v>
      </x:c>
      <x:c r="B15091" s="37" t="str">
        <x:v>Q6222304969721</x:v>
      </x:c>
      <x:c r="C15091" s="29" t="str"/>
      <x:c r="D15091" s="30" t="n">
        <x:v>3726.87</x:v>
      </x:c>
      <x:c r="E15091" s="30" t="n">
        <x:v>576.19</x:v>
      </x:c>
      <x:c r="F15091" s="30" t="n">
        <x:v>254.16</x:v>
      </x:c>
      <x:c r="G15091" s="30" t="n">
        <x:v>719.06</x:v>
      </x:c>
      <x:c r="H15091" s="31" t="n">
        <x:f>D15091*E15091/1000000/31.1034768</x:f>
        <x:v>0.0690400381638364</x:v>
      </x:c>
      <x:c r="I15091" s="31" t="n">
        <x:f>D15091*F15091/1000000/31.1034768</x:f>
        <x:v>0.030453871291970806</x:v>
      </x:c>
      <x:c r="J15091" s="31" t="n">
        <x:f>D15091*G15091/1000000/31.1034768</x:f>
        <x:v>0.08615895770854787</x:v>
      </x:c>
      <x:c r="K15091" s="32" t="n">
        <x:f>H15091*$B$4*$H$4+I15091*$D$4*$J$4+J15091*$F$4*$L$4</x:f>
        <x:v>840.9537447264534</x:v>
      </x:c>
      <x:c r="L15091" s="29" t="str">
        <x:v>Niko ppm 207</x:v>
      </x:c>
      <x:c r="M15091" s="39" t="str"/>
    </x:row>
    <x:row r="15092">
      <x:c r="A15092" s="37" t="str">
        <x:v>Q622231 / 4969722</x:v>
      </x:c>
      <x:c r="B15092" s="37" t="str">
        <x:v>Q6222314969722</x:v>
      </x:c>
      <x:c r="C15092" s="29" t="str"/>
      <x:c r="D15092" s="30" t="n">
        <x:v>1782.86</x:v>
      </x:c>
      <x:c r="E15092" s="30" t="n">
        <x:v>881.84</x:v>
      </x:c>
      <x:c r="F15092" s="30" t="n">
        <x:v>268.34</x:v>
      </x:c>
      <x:c r="G15092" s="30" t="n">
        <x:v>1185</x:v>
      </x:c>
      <x:c r="H15092" s="31" t="n">
        <x:f>D15092*E15092/1000000/31.1034768</x:f>
        <x:v>0.0505473157393131</x:v>
      </x:c>
      <x:c r="I15092" s="31" t="n">
        <x:f>D15092*F15092/1000000/31.1034768</x:f>
        <x:v>0.015381323942537509</x:v>
      </x:c>
      <x:c r="J15092" s="31" t="n">
        <x:f>D15092*G15092/1000000/31.1034768</x:f>
        <x:v>0.06792453183240274</x:v>
      </x:c>
      <x:c r="K15092" s="32" t="n">
        <x:f>H15092*$B$4*$H$4+I15092*$D$4*$J$4+J15092*$F$4*$L$4</x:f>
        <x:v>645.1346070292003</x:v>
      </x:c>
      <x:c r="L15092" s="29" t="str">
        <x:v>Niko ppm 207</x:v>
      </x:c>
      <x:c r="M15092" s="39" t="str"/>
    </x:row>
    <x:row r="15093">
      <x:c r="A15093" s="37" t="str">
        <x:v>Q622369 / 2596665C</x:v>
      </x:c>
      <x:c r="B15093" s="37" t="str">
        <x:v>Q6223692596665C</x:v>
      </x:c>
      <x:c r="C15093" s="29" t="str"/>
      <x:c r="D15093" s="30" t="n">
        <x:v>2711.33</x:v>
      </x:c>
      <x:c r="E15093" s="30" t="n">
        <x:v>855.95</x:v>
      </x:c>
      <x:c r="F15093" s="30" t="n">
        <x:v>199.41</x:v>
      </x:c>
      <x:c r="G15093" s="30" t="n">
        <x:v>265.62</x:v>
      </x:c>
      <x:c r="H15093" s="31" t="n">
        <x:f>D15093*E15093/1000000/31.1034768</x:f>
        <x:v>0.07461426027780921</x:v>
      </x:c>
      <x:c r="I15093" s="31" t="n">
        <x:f>D15093*F15093/1000000/31.1034768</x:f>
        <x:v>0.01738282568140421</x:v>
      </x:c>
      <x:c r="J15093" s="31" t="n">
        <x:f>D15093*G15093/1000000/31.1034768</x:f>
        <x:v>0.023154436374778528</x:v>
      </x:c>
      <x:c r="K15093" s="32" t="n">
        <x:f>H15093*$B$4*$H$4+I15093*$D$4*$J$4+J15093*$F$4*$L$4</x:f>
        <x:v>323.6725273226166</x:v>
      </x:c>
      <x:c r="L15093" s="29" t="str">
        <x:v>Niko ppm 207</x:v>
      </x:c>
      <x:c r="M15093" s="39" t="str"/>
    </x:row>
    <x:row r="15094">
      <x:c r="A15094" s="37" t="str">
        <x:v>Q622370</x:v>
      </x:c>
      <x:c r="B15094" s="37" t="str">
        <x:v>Q622370</x:v>
      </x:c>
      <x:c r="C15094" s="29" t="str"/>
      <x:c r="D15094" s="30" t="n">
        <x:v>4854.95</x:v>
      </x:c>
      <x:c r="E15094" s="30" t="n">
        <x:v>380.38</x:v>
      </x:c>
      <x:c r="F15094" s="30" t="n">
        <x:v>120.16</x:v>
      </x:c>
      <x:c r="G15094" s="30" t="n">
        <x:v>867.88</x:v>
      </x:c>
      <x:c r="H15094" s="31" t="n">
        <x:f>D15094*E15094/1000000/31.1034768</x:f>
        <x:v>0.059373615781757226</x:v>
      </x:c>
      <x:c r="I15094" s="31" t="n">
        <x:f>D15094*F15094/1000000/31.1034768</x:f>
        <x:v>0.018755806489131787</x:v>
      </x:c>
      <x:c r="J15094" s="31" t="n">
        <x:f>D15094*G15094/1000000/31.1034768</x:f>
        <x:v>0.13546762097027046</x:v>
      </x:c>
      <x:c r="K15094" s="32" t="n">
        <x:f>H15094*$B$4*$H$4+I15094*$D$4*$J$4+J15094*$F$4*$L$4</x:f>
        <x:v>1207.3492163202231</x:v>
      </x:c>
      <x:c r="L15094" s="29" t="str">
        <x:v>Niko ppm 207</x:v>
      </x:c>
      <x:c r="M15094" s="39" t="str"/>
    </x:row>
    <x:row r="15095">
      <x:c r="A15095" s="37" t="str">
        <x:v>Q622373</x:v>
      </x:c>
      <x:c r="B15095" s="37" t="str">
        <x:v>Q622373</x:v>
      </x:c>
      <x:c r="C15095" s="29" t="str"/>
      <x:c r="D15095" s="30" t="n">
        <x:v>13943.01</x:v>
      </x:c>
      <x:c r="E15095" s="30" t="n">
        <x:v>246.56</x:v>
      </x:c>
      <x:c r="F15095" s="30" t="n">
        <x:v>87.64</x:v>
      </x:c>
      <x:c r="G15095" s="30" t="n">
        <x:v>545.76</x:v>
      </x:c>
      <x:c r="H15095" s="31" t="n">
        <x:f>D15095*E15095/1000000/31.1034768</x:f>
        <x:v>0.11052746828611779</x:v>
      </x:c>
      <x:c r="I15095" s="31" t="n">
        <x:f>D15095*F15095/1000000/31.1034768</x:f>
        <x:v>0.03928709977528943</x:v>
      </x:c>
      <x:c r="J15095" s="31" t="n">
        <x:f>D15095*G15095/1000000/31.1034768</x:f>
        <x:v>0.2446523000155404</x:v>
      </x:c>
      <x:c r="K15095" s="32" t="n">
        <x:f>H15095*$B$4*$H$4+I15095*$D$4*$J$4+J15095*$F$4*$L$4</x:f>
        <x:v>2192.958904799718</x:v>
      </x:c>
      <x:c r="L15095" s="29" t="str">
        <x:v>Niko ppm 207</x:v>
      </x:c>
      <x:c r="M15095" s="39" t="str"/>
    </x:row>
    <x:row r="15096">
      <x:c r="A15096" s="37" t="str">
        <x:v>Q623804 / 4669838</x:v>
      </x:c>
      <x:c r="B15096" s="37" t="str">
        <x:v>Q6238044669838</x:v>
      </x:c>
      <x:c r="C15096" s="29" t="str"/>
      <x:c r="D15096" s="30" t="n">
        <x:v>768.74</x:v>
      </x:c>
      <x:c r="E15096" s="30" t="n">
        <x:v>441.08</x:v>
      </x:c>
      <x:c r="F15096" s="30" t="n">
        <x:v>175.93</x:v>
      </x:c>
      <x:c r="G15096" s="30" t="n">
        <x:v>701.81</x:v>
      </x:c>
      <x:c r="H15096" s="31" t="n">
        <x:f>D15096*E15096/1000000/31.1034768</x:f>
        <x:v>0.010901541373664054</x:v>
      </x:c>
      <x:c r="I15096" s="31" t="n">
        <x:f>D15096*F15096/1000000/31.1034768</x:f>
        <x:v>0.004348209335877203</x:v>
      </x:c>
      <x:c r="J15096" s="31" t="n">
        <x:f>D15096*G15096/1000000/31.1034768</x:f>
        <x:v>0.017345630614517025</x:v>
      </x:c>
      <x:c r="K15096" s="32" t="n">
        <x:f>H15096*$B$4*$H$4+I15096*$D$4*$J$4+J15096*$F$4*$L$4</x:f>
        <x:v>162.28898360360546</x:v>
      </x:c>
      <x:c r="L15096" s="29" t="str">
        <x:v>Niko ppm 207</x:v>
      </x:c>
      <x:c r="M15096" s="39" t="str"/>
    </x:row>
    <x:row r="15097">
      <x:c r="A15097" s="37" t="str">
        <x:v>Q627199</x:v>
      </x:c>
      <x:c r="B15097" s="37" t="str">
        <x:v>Q627199</x:v>
      </x:c>
      <x:c r="C15097" s="29" t="str"/>
      <x:c r="D15097" s="30" t="n">
        <x:v>1203.41</x:v>
      </x:c>
      <x:c r="E15097" s="30" t="n">
        <x:v>359.57</x:v>
      </x:c>
      <x:c r="F15097" s="30" t="n">
        <x:v>75.89</x:v>
      </x:c>
      <x:c r="G15097" s="30" t="n">
        <x:v>417.03</x:v>
      </x:c>
      <x:c r="H15097" s="31" t="n">
        <x:f>D15097*E15097/1000000/31.1034768</x:f>
        <x:v>0.01391195384626583</x:v>
      </x:c>
      <x:c r="I15097" s="31" t="n">
        <x:f>D15097*F15097/1000000/31.1034768</x:f>
        <x:v>0.002936224316247501</x:v>
      </x:c>
      <x:c r="J15097" s="31" t="n">
        <x:f>D15097*G15097/1000000/31.1034768</x:f>
        <x:v>0.01613511169593748</x:v>
      </x:c>
      <x:c r="K15097" s="32" t="n">
        <x:f>H15097*$B$4*$H$4+I15097*$D$4*$J$4+J15097*$F$4*$L$4</x:f>
        <x:v>155.1385640850114</x:v>
      </x:c>
      <x:c r="L15097" s="29" t="str">
        <x:v>Niko ppm 207</x:v>
      </x:c>
      <x:c r="M15097" s="39" t="str"/>
    </x:row>
    <x:row r="15098">
      <x:c r="A15098" s="37" t="str">
        <x:v>Q628485 / 43115KDC</x:v>
      </x:c>
      <x:c r="B15098" s="37" t="str">
        <x:v>Q62848543115KDC</x:v>
      </x:c>
      <x:c r="C15098" s="29" t="str"/>
      <x:c r="D15098" s="30" t="n">
        <x:v>222.6</x:v>
      </x:c>
      <x:c r="E15098" s="30" t="n">
        <x:v>955.7</x:v>
      </x:c>
      <x:c r="F15098" s="30" t="n">
        <x:v>277.68</x:v>
      </x:c>
      <x:c r="G15098" s="30" t="n">
        <x:v>360.24</x:v>
      </x:c>
      <x:c r="H15098" s="31" t="n">
        <x:f>D15098*E15098/1000000/31.1034768</x:f>
        <x:v>0.006839711887128966</x:v>
      </x:c>
      <x:c r="I15098" s="31" t="n">
        <x:f>D15098*F15098/1000000/31.1034768</x:f>
        <x:v>0.0019872880577775152</x:v>
      </x:c>
      <x:c r="J15098" s="31" t="n">
        <x:f>D15098*G15098/1000000/31.1034768</x:f>
        <x:v>0.002578149848508254</x:v>
      </x:c>
      <x:c r="K15098" s="32" t="n">
        <x:f>H15098*$B$4*$H$4+I15098*$D$4*$J$4+J15098*$F$4*$L$4</x:f>
        <x:v>33.88728266549738</x:v>
      </x:c>
      <x:c r="L15098" s="29" t="str">
        <x:v>Niko ppm 207</x:v>
      </x:c>
      <x:c r="M15098" s="39" t="str"/>
    </x:row>
    <x:row r="15099">
      <x:c r="A15099" s="37" t="str">
        <x:v>Q629354 / 2871467</x:v>
      </x:c>
      <x:c r="B15099" s="37" t="str">
        <x:v>Q6293542871467</x:v>
      </x:c>
      <x:c r="C15099" s="29" t="str"/>
      <x:c r="D15099" s="30" t="n">
        <x:v>2889.89</x:v>
      </x:c>
      <x:c r="E15099" s="30" t="n">
        <x:v>339.32</x:v>
      </x:c>
      <x:c r="F15099" s="30" t="n">
        <x:v>160.62</x:v>
      </x:c>
      <x:c r="G15099" s="30" t="n">
        <x:v>443.57</x:v>
      </x:c>
      <x:c r="H15099" s="31" t="n">
        <x:f>D15099*E15099/1000000/31.1034768</x:f>
        <x:v>0.031526940898131364</x:v>
      </x:c>
      <x:c r="I15099" s="31" t="n">
        <x:f>D15099*F15099/1000000/31.1034768</x:f>
        <x:v>0.014923544875214722</x:v>
      </x:c>
      <x:c r="J15099" s="31" t="n">
        <x:f>D15099*G15099/1000000/31.1034768</x:f>
        <x:v>0.04121302951250775</x:v>
      </x:c>
      <x:c r="K15099" s="32" t="n">
        <x:f>H15099*$B$4*$H$4+I15099*$D$4*$J$4+J15099*$F$4*$L$4</x:f>
        <x:v>400.48516487342175</x:v>
      </x:c>
      <x:c r="L15099" s="29" t="str">
        <x:v>Niko ppm 207</x:v>
      </x:c>
      <x:c r="M15099" s="39" t="str"/>
    </x:row>
    <x:row r="15100">
      <x:c r="A15100" s="37" t="str">
        <x:v>Q629355 /2871461</x:v>
      </x:c>
      <x:c r="B15100" s="37" t="str">
        <x:v>Q6293552871461</x:v>
      </x:c>
      <x:c r="C15100" s="29" t="str"/>
      <x:c r="D15100" s="30" t="n">
        <x:v>647.27</x:v>
      </x:c>
      <x:c r="E15100" s="30" t="n">
        <x:v>263.09</x:v>
      </x:c>
      <x:c r="F15100" s="30" t="n">
        <x:v>268.25</x:v>
      </x:c>
      <x:c r="G15100" s="30" t="n">
        <x:v>271.26</x:v>
      </x:c>
      <x:c r="H15100" s="31" t="n">
        <x:f>D15100*E15100/1000000/31.1034768</x:f>
        <x:v>0.005474959130613977</x:v>
      </x:c>
      <x:c r="I15100" s="31" t="n">
        <x:f>D15100*F15100/1000000/31.1034768</x:f>
        <x:v>0.005582339833468392</x:v>
      </x:c>
      <x:c r="J15100" s="31" t="n">
        <x:f>D15100*G15100/1000000/31.1034768</x:f>
        <x:v>0.005644978576800135</x:v>
      </x:c>
      <x:c r="K15100" s="32" t="n">
        <x:f>H15100*$B$4*$H$4+I15100*$D$4*$J$4+J15100*$F$4*$L$4</x:f>
        <x:v>61.51308032945039</x:v>
      </x:c>
      <x:c r="L15100" s="29" t="str">
        <x:v>Niko ppm 207</x:v>
      </x:c>
      <x:c r="M15100" s="39" t="str"/>
    </x:row>
    <x:row r="15101">
      <x:c r="A15101" s="37" t="str">
        <x:v>Q629356 / 2871462</x:v>
      </x:c>
      <x:c r="B15101" s="37" t="str">
        <x:v>Q6293562871462</x:v>
      </x:c>
      <x:c r="C15101" s="29" t="str"/>
      <x:c r="D15101" s="30" t="n">
        <x:v>343.81</x:v>
      </x:c>
      <x:c r="E15101" s="30" t="n">
        <x:v>909.53</x:v>
      </x:c>
      <x:c r="F15101" s="30" t="n">
        <x:v>227.32</x:v>
      </x:c>
      <x:c r="G15101" s="30" t="n">
        <x:v>478.09</x:v>
      </x:c>
      <x:c r="H15101" s="31" t="n">
        <x:f>D15101*E15101/1000000/31.1034768</x:f>
        <x:v>0.010053715580118038</x:v>
      </x:c>
      <x:c r="I15101" s="31" t="n">
        <x:f>D15101*F15101/1000000/31.1034768</x:f>
        <x:v>0.0025127380357684004</x:v>
      </x:c>
      <x:c r="J15101" s="31" t="n">
        <x:f>D15101*G15101/1000000/31.1034768</x:f>
        <x:v>0.0052846864663052716</x:v>
      </x:c>
      <x:c r="K15101" s="32" t="n">
        <x:f>H15101*$B$4*$H$4+I15101*$D$4*$J$4+J15101*$F$4*$L$4</x:f>
        <x:v>61.28977627687155</x:v>
      </x:c>
      <x:c r="L15101" s="29" t="str">
        <x:v>Niko ppm 207</x:v>
      </x:c>
      <x:c r="M15101" s="39" t="str"/>
    </x:row>
    <x:row r="15102">
      <x:c r="A15102" s="37" t="str">
        <x:v>Q629360 / 2871469</x:v>
      </x:c>
      <x:c r="B15102" s="37" t="str">
        <x:v>Q6293602871469</x:v>
      </x:c>
      <x:c r="C15102" s="29" t="str"/>
      <x:c r="D15102" s="30" t="n">
        <x:v>2553.97</x:v>
      </x:c>
      <x:c r="E15102" s="30" t="n">
        <x:v>177.83</x:v>
      </x:c>
      <x:c r="F15102" s="30" t="n">
        <x:v>264.3</x:v>
      </x:c>
      <x:c r="G15102" s="30" t="n">
        <x:v>890.35</x:v>
      </x:c>
      <x:c r="H15102" s="31" t="n">
        <x:f>D15102*E15102/1000000/31.1034768</x:f>
        <x:v>0.014601984466894067</x:v>
      </x:c>
      <x:c r="I15102" s="31" t="n">
        <x:f>D15102*F15102/1000000/31.1034768</x:f>
        <x:v>0.021702212757128168</x:v>
      </x:c>
      <x:c r="J15102" s="31" t="n">
        <x:f>D15102*G15102/1000000/31.1034768</x:f>
        <x:v>0.07310845678512698</x:v>
      </x:c>
      <x:c r="K15102" s="32" t="n">
        <x:f>H15102*$B$4*$H$4+I15102*$D$4*$J$4+J15102*$F$4*$L$4</x:f>
        <x:v>641.2148429554791</x:v>
      </x:c>
      <x:c r="L15102" s="29" t="str">
        <x:v>Niko ppm 207</x:v>
      </x:c>
      <x:c r="M15102" s="39" t="str"/>
    </x:row>
    <x:row r="15103">
      <x:c r="A15103" s="37" t="str">
        <x:v>Q629361 / 2871459</x:v>
      </x:c>
      <x:c r="B15103" s="37" t="str">
        <x:v>Q6293612871459</x:v>
      </x:c>
      <x:c r="C15103" s="29" t="str"/>
      <x:c r="D15103" s="30" t="n">
        <x:v>486.29</x:v>
      </x:c>
      <x:c r="E15103" s="30" t="n">
        <x:v>334.24</x:v>
      </x:c>
      <x:c r="F15103" s="30" t="n">
        <x:v>270.99</x:v>
      </x:c>
      <x:c r="G15103" s="30" t="n">
        <x:v>851.48</x:v>
      </x:c>
      <x:c r="H15103" s="31" t="n">
        <x:f>D15103*E15103/1000000/31.1034768</x:f>
        <x:v>0.005225704208090333</x:v>
      </x:c>
      <x:c r="I15103" s="31" t="n">
        <x:f>D15103*F15103/1000000/31.1034768</x:f>
        <x:v>0.004236816608875057</x:v>
      </x:c>
      <x:c r="J15103" s="31" t="n">
        <x:f>D15103*G15103/1000000/31.1034768</x:f>
        <x:v>0.013312537754621698</x:v>
      </x:c>
      <x:c r="K15103" s="32" t="n">
        <x:f>H15103*$B$4*$H$4+I15103*$D$4*$J$4+J15103*$F$4*$L$4</x:f>
        <x:v>121.04401303576088</x:v>
      </x:c>
      <x:c r="L15103" s="29" t="str">
        <x:v>Niko ppm 207</x:v>
      </x:c>
      <x:c r="M15103" s="39" t="str"/>
    </x:row>
    <x:row r="15104">
      <x:c r="A15104" s="37" t="str">
        <x:v>Q629377 / 2871496</x:v>
      </x:c>
      <x:c r="B15104" s="37" t="str">
        <x:v>Q6293772871496</x:v>
      </x:c>
      <x:c r="C15104" s="29" t="str"/>
      <x:c r="D15104" s="30" t="n">
        <x:v>5473.91</x:v>
      </x:c>
      <x:c r="E15104" s="30" t="n">
        <x:v>495.2</x:v>
      </x:c>
      <x:c r="F15104" s="30" t="n">
        <x:v>63.32</x:v>
      </x:c>
      <x:c r="G15104" s="30" t="n">
        <x:v>754.5</x:v>
      </x:c>
      <x:c r="H15104" s="31" t="n">
        <x:f>D15104*E15104/1000000/31.1034768</x:f>
        <x:v>0.08715039316762169</x:v>
      </x:c>
      <x:c r="I15104" s="31" t="n">
        <x:f>D15104*F15104/1000000/31.1034768</x:f>
        <x:v>0.01114370536222497</x:v>
      </x:c>
      <x:c r="J15104" s="31" t="n">
        <x:f>D15104*G15104/1000000/31.1034768</x:f>
        <x:v>0.13278467618128145</x:v>
      </x:c>
      <x:c r="K15104" s="32" t="n">
        <x:f>H15104*$B$4*$H$4+I15104*$D$4*$J$4+J15104*$F$4*$L$4</x:f>
        <x:v>1217.2543601216792</x:v>
      </x:c>
      <x:c r="L15104" s="29" t="str">
        <x:v>Niko ppm 207</x:v>
      </x:c>
      <x:c r="M15104" s="39" t="str"/>
    </x:row>
    <x:row r="15105">
      <x:c r="A15105" s="37" t="str">
        <x:v>Q629437 / 2871516</x:v>
      </x:c>
      <x:c r="B15105" s="37" t="str">
        <x:v>Q6294372871516</x:v>
      </x:c>
      <x:c r="C15105" s="29" t="str"/>
      <x:c r="D15105" s="30" t="n">
        <x:v>4143.72</x:v>
      </x:c>
      <x:c r="E15105" s="30" t="n">
        <x:v>635.6</x:v>
      </x:c>
      <x:c r="F15105" s="30" t="n">
        <x:v>231.31</x:v>
      </x:c>
      <x:c r="G15105" s="30" t="n">
        <x:v>200.39</x:v>
      </x:c>
      <x:c r="H15105" s="31" t="n">
        <x:f>D15105*E15105/1000000/31.1034768</x:f>
        <x:v>0.08467697836275333</x:v>
      </x:c>
      <x:c r="I15105" s="31" t="n">
        <x:f>D15105*F15105/1000000/31.1034768</x:f>
        <x:v>0.030815972097370158</x:v>
      </x:c>
      <x:c r="J15105" s="31" t="n">
        <x:f>D15105*G15105/1000000/31.1034768</x:f>
        <x:v>0.026696695553983855</x:v>
      </x:c>
      <x:c r="K15105" s="32" t="n">
        <x:f>H15105*$B$4*$H$4+I15105*$D$4*$J$4+J15105*$F$4*$L$4</x:f>
        <x:v>386.08040962845473</x:v>
      </x:c>
      <x:c r="L15105" s="29" t="str">
        <x:v>Niko ppm 207</x:v>
      </x:c>
      <x:c r="M15105" s="39" t="str"/>
    </x:row>
    <x:row r="15106">
      <x:c r="A15106" s="37" t="str">
        <x:v>Q629457 / 2871577</x:v>
      </x:c>
      <x:c r="B15106" s="37" t="str">
        <x:v>Q6294572871577</x:v>
      </x:c>
      <x:c r="C15106" s="29" t="str"/>
      <x:c r="D15106" s="30" t="n">
        <x:v>8434.75</x:v>
      </x:c>
      <x:c r="E15106" s="30" t="n">
        <x:v>394.91</x:v>
      </x:c>
      <x:c r="F15106" s="30" t="n">
        <x:v>106.64</x:v>
      </x:c>
      <x:c r="G15106" s="30" t="n">
        <x:v>325.78</x:v>
      </x:c>
      <x:c r="H15106" s="31" t="n">
        <x:f>D15106*E15106/1000000/31.1034768</x:f>
        <x:v>0.1070930797839295</x:v>
      </x:c>
      <x:c r="I15106" s="31" t="n">
        <x:f>D15106*F15106/1000000/31.1034768</x:f>
        <x:v>0.028919009465848525</x:v>
      </x:c>
      <x:c r="J15106" s="31" t="n">
        <x:f>D15106*G15106/1000000/31.1034768</x:f>
        <x:v>0.08834616376391721</x:v>
      </x:c>
      <x:c r="K15106" s="32" t="n">
        <x:f>H15106*$B$4*$H$4+I15106*$D$4*$J$4+J15106*$F$4*$L$4</x:f>
        <x:v>914.0886494306992</x:v>
      </x:c>
      <x:c r="L15106" s="29" t="str">
        <x:v>Niko ppm 207</x:v>
      </x:c>
      <x:c r="M15106" s="39" t="str"/>
    </x:row>
    <x:row r="15107">
      <x:c r="A15107" s="37" t="str">
        <x:v>Q629458 / 2971578</x:v>
      </x:c>
      <x:c r="B15107" s="37" t="str">
        <x:v>Q6294582971578</x:v>
      </x:c>
      <x:c r="C15107" s="29" t="str"/>
      <x:c r="D15107" s="30" t="n">
        <x:v>889.5</x:v>
      </x:c>
      <x:c r="E15107" s="30" t="n">
        <x:v>546.61</x:v>
      </x:c>
      <x:c r="F15107" s="30" t="n">
        <x:v>297.32</x:v>
      </x:c>
      <x:c r="G15107" s="30" t="n">
        <x:v>1042.87</x:v>
      </x:c>
      <x:c r="H15107" s="31" t="n">
        <x:f>D15107*E15107/1000000/31.1034768</x:f>
        <x:v>0.01563200146808025</x:v>
      </x:c>
      <x:c r="I15107" s="31" t="n">
        <x:f>D15107*F15107/1000000/31.1034768</x:f>
        <x:v>0.008502783843123288</x:v>
      </x:c>
      <x:c r="J15107" s="31" t="n">
        <x:f>D15107*G15107/1000000/31.1034768</x:f>
        <x:v>0.02982408915134529</x:v>
      </x:c>
      <x:c r="K15107" s="32" t="n">
        <x:f>H15107*$B$4*$H$4+I15107*$D$4*$J$4+J15107*$F$4*$L$4</x:f>
        <x:v>275.7489570904168</x:v>
      </x:c>
      <x:c r="L15107" s="29" t="str">
        <x:v>Niko ppm 207</x:v>
      </x:c>
      <x:c r="M15107" s="39" t="str"/>
    </x:row>
    <x:row r="15108">
      <x:c r="A15108" s="37" t="str">
        <x:v>Q629477 / 2871581</x:v>
      </x:c>
      <x:c r="B15108" s="37" t="str">
        <x:v>Q6294772871581</x:v>
      </x:c>
      <x:c r="C15108" s="29" t="str"/>
      <x:c r="D15108" s="30" t="n">
        <x:v>943.99</x:v>
      </x:c>
      <x:c r="E15108" s="30" t="n">
        <x:v>278.95</x:v>
      </x:c>
      <x:c r="F15108" s="30" t="n">
        <x:v>244.6</x:v>
      </x:c>
      <x:c r="G15108" s="30" t="n">
        <x:v>471.74</x:v>
      </x:c>
      <x:c r="H15108" s="31" t="n">
        <x:f>D15108*E15108/1000000/31.1034768</x:f>
        <x:v>0.008466127828513371</x:v>
      </x:c>
      <x:c r="I15108" s="31" t="n">
        <x:f>D15108*F15108/1000000/31.1034768</x:f>
        <x:v>0.0074236059037618585</x:v>
      </x:c>
      <x:c r="J15108" s="31" t="n">
        <x:f>D15108*G15108/1000000/31.1034768</x:f>
        <x:v>0.014317301099920765</x:v>
      </x:c>
      <x:c r="K15108" s="32" t="n">
        <x:f>H15108*$B$4*$H$4+I15108*$D$4*$J$4+J15108*$F$4*$L$4</x:f>
        <x:v>138.46633772229927</x:v>
      </x:c>
      <x:c r="L15108" s="29" t="str">
        <x:v>Niko ppm 207</x:v>
      </x:c>
      <x:c r="M15108" s="39" t="str"/>
    </x:row>
    <x:row r="15109">
      <x:c r="A15109" s="37" t="str">
        <x:v>Q629513 / 2871568</x:v>
      </x:c>
      <x:c r="B15109" s="37" t="str">
        <x:v>Q6295132871568</x:v>
      </x:c>
      <x:c r="C15109" s="29" t="str"/>
      <x:c r="D15109" s="30" t="n">
        <x:v>2280.23</x:v>
      </x:c>
      <x:c r="E15109" s="30" t="n">
        <x:v>616.85</x:v>
      </x:c>
      <x:c r="F15109" s="30" t="n">
        <x:v>50.94</x:v>
      </x:c>
      <x:c r="G15109" s="30" t="n">
        <x:v>1112.2</x:v>
      </x:c>
      <x:c r="H15109" s="31" t="n">
        <x:f>D15109*E15109/1000000/31.1034768</x:f>
        <x:v>0.04522195009080143</x:v>
      </x:c>
      <x:c r="I15109" s="31" t="n">
        <x:f>D15109*F15109/1000000/31.1034768</x:f>
        <x:v>0.0037344672734464204</x:v>
      </x:c>
      <x:c r="J15109" s="31" t="n">
        <x:f>D15109*G15109/1000000/31.1034768</x:f>
        <x:v>0.08153660191454867</x:v>
      </x:c>
      <x:c r="K15109" s="32" t="n">
        <x:f>H15109*$B$4*$H$4+I15109*$D$4*$J$4+J15109*$F$4*$L$4</x:f>
        <x:v>730.5847073461954</x:v>
      </x:c>
      <x:c r="L15109" s="29" t="str">
        <x:v>Niko ppm 207</x:v>
      </x:c>
      <x:c r="M15109" s="39" t="str"/>
    </x:row>
    <x:row r="15110">
      <x:c r="A15110" s="37" t="str">
        <x:v>Q629514 / 2871571</x:v>
      </x:c>
      <x:c r="B15110" s="37" t="str">
        <x:v>Q6295142871571</x:v>
      </x:c>
      <x:c r="C15110" s="29" t="str"/>
      <x:c r="D15110" s="30" t="n">
        <x:v>1577.38</x:v>
      </x:c>
      <x:c r="E15110" s="30" t="n">
        <x:v>467.04</x:v>
      </x:c>
      <x:c r="F15110" s="30" t="n">
        <x:v>281.85</x:v>
      </x:c>
      <x:c r="G15110" s="30" t="n">
        <x:v>1074.55</x:v>
      </x:c>
      <x:c r="H15110" s="31" t="n">
        <x:f>D15110*E15110/1000000/31.1034768</x:f>
        <x:v>0.023685440696456162</x:v>
      </x:c>
      <x:c r="I15110" s="31" t="n">
        <x:f>D15110*F15110/1000000/31.1034768</x:f>
        <x:v>0.014293725291829757</x:v>
      </x:c>
      <x:c r="J15110" s="31" t="n">
        <x:f>D15110*G15110/1000000/31.1034768</x:f>
        <x:v>0.054494669194024</x:v>
      </x:c>
      <x:c r="K15110" s="32" t="n">
        <x:f>H15110*$B$4*$H$4+I15110*$D$4*$J$4+J15110*$F$4*$L$4</x:f>
        <x:v>494.7381957836293</x:v>
      </x:c>
      <x:c r="L15110" s="29" t="str">
        <x:v>Niko ppm 207</x:v>
      </x:c>
      <x:c r="M15110" s="39" t="str"/>
    </x:row>
    <x:row r="15111">
      <x:c r="A15111" s="37" t="str">
        <x:v>QA</x:v>
      </x:c>
      <x:c r="B15111" s="37" t="str">
        <x:v>QA</x:v>
      </x:c>
      <x:c r="C15111" s="29" t="str"/>
      <x:c r="D15111" s="30" t="n">
        <x:v>899.99</x:v>
      </x:c>
      <x:c r="E15111" s="30" t="n">
        <x:v>864.33</x:v>
      </x:c>
      <x:c r="F15111" s="30" t="n">
        <x:v>123.08</x:v>
      </x:c>
      <x:c r="G15111" s="30" t="n">
        <x:v>354.93</x:v>
      </x:c>
      <x:c r="H15111" s="31" t="n">
        <x:f>D15111*E15111/1000000/31.1034768</x:f>
        <x:v>0.025009691414948184</x:v>
      </x:c>
      <x:c r="I15111" s="31" t="n">
        <x:f>D15111*F15111/1000000/31.1034768</x:f>
        <x:v>0.003561362927761182</x:v>
      </x:c>
      <x:c r="J15111" s="31" t="n">
        <x:f>D15111*G15111/1000000/31.1034768</x:f>
        <x:v>0.010270023918998021</x:v>
      </x:c>
      <x:c r="K15111" s="32" t="n">
        <x:f>H15111*$B$4*$H$4+I15111*$D$4*$J$4+J15111*$F$4*$L$4</x:f>
        <x:v>125.56347898105223</x:v>
      </x:c>
      <x:c r="L15111" s="29" t="str">
        <x:v>Niko ppm 207</x:v>
      </x:c>
      <x:c r="M15111" s="39" t="str"/>
    </x:row>
    <x:row r="15112">
      <x:c r="A15112" s="37" t="str">
        <x:v>QBB</x:v>
      </x:c>
      <x:c r="B15112" s="37" t="str">
        <x:v>QBB</x:v>
      </x:c>
      <x:c r="C15112" s="29" t="str"/>
      <x:c r="D15112" s="30" t="n">
        <x:v>937.61</x:v>
      </x:c>
      <x:c r="E15112" s="30" t="n">
        <x:v>474.16</x:v>
      </x:c>
      <x:c r="F15112" s="30" t="n">
        <x:v>154.16</x:v>
      </x:c>
      <x:c r="G15112" s="30" t="n">
        <x:v>1098.15</x:v>
      </x:c>
      <x:c r="H15112" s="31" t="n">
        <x:f>D15112*E15112/1000000/31.1034768</x:f>
        <x:v>0.014293487524198583</x:v>
      </x:c>
      <x:c r="I15112" s="31" t="n">
        <x:f>D15112*F15112/1000000/31.1034768</x:f>
        <x:v>0.004647131847330971</x:v>
      </x:c>
      <x:c r="J15112" s="31" t="n">
        <x:f>D15112*G15112/1000000/31.1034768</x:f>
        <x:v>0.03310357964547552</x:v>
      </x:c>
      <x:c r="K15112" s="32" t="n">
        <x:f>H15112*$B$4*$H$4+I15112*$D$4*$J$4+J15112*$F$4*$L$4</x:f>
        <x:v>294.7965301909627</x:v>
      </x:c>
      <x:c r="L15112" s="29" t="str">
        <x:v>Niko ppm 207</x:v>
      </x:c>
      <x:c r="M15112" s="39" t="str"/>
    </x:row>
    <x:row r="15113">
      <x:c r="A15113" s="37" t="str">
        <x:v>QE1MINDERWERTIG</x:v>
      </x:c>
      <x:c r="B15113" s="37" t="str">
        <x:v>QE1MINDERWERTIG</x:v>
      </x:c>
      <x:c r="C15113" s="29" t="str">
        <x:v>inconnu</x:v>
      </x:c>
      <x:c r="D15113" s="30" t="n">
        <x:v>2080</x:v>
      </x:c>
      <x:c r="E15113" s="30" t="n">
        <x:v>0</x:v>
      </x:c>
      <x:c r="F15113" s="30" t="n">
        <x:v>364</x:v>
      </x:c>
      <x:c r="G15113" s="30" t="n">
        <x:v>0</x:v>
      </x:c>
      <x:c r="H15113" s="31" t="n">
        <x:f>D15113*E15113/1000000/31.1034768</x:f>
        <x:v>0</x:v>
      </x:c>
      <x:c r="I15113" s="31" t="n">
        <x:f>D15113*F15113/1000000/31.1034768</x:f>
        <x:v>0.024341973242039617</x:v>
      </x:c>
      <x:c r="J15113" s="31" t="n">
        <x:f>D15113*G15113/1000000/31.1034768</x:f>
        <x:v>0</x:v>
      </x:c>
      <x:c r="K15113" s="32" t="n">
        <x:f>H15113*$B$4*$H$4+I15113*$D$4*$J$4+J15113*$F$4*$L$4</x:f>
        <x:v>33.75306693687697</x:v>
      </x:c>
      <x:c r="L15113" s="29" t="str">
        <x:v>Niko ppm 2020</x:v>
      </x:c>
      <x:c r="M15113" s="39" t="str">
        <x:v>Q E1//208006 T 700</x:v>
      </x:c>
    </x:row>
    <x:row r="15114">
      <x:c r="A15114" s="37" t="str">
        <x:v>QFPT19</x:v>
      </x:c>
      <x:c r="B15114" s="37" t="str">
        <x:v>QFPT19</x:v>
      </x:c>
      <x:c r="C15114" s="29" t="str">
        <x:v>Toyota</x:v>
      </x:c>
      <x:c r="D15114" s="30" t="n">
        <x:v>580</x:v>
      </x:c>
      <x:c r="E15114" s="30" t="n">
        <x:v>0</x:v>
      </x:c>
      <x:c r="F15114" s="30" t="n">
        <x:v>800</x:v>
      </x:c>
      <x:c r="G15114" s="30" t="n">
        <x:v>254</x:v>
      </x:c>
      <x:c r="H15114" s="31" t="n">
        <x:f>D15114*E15114/1000000/31.1034768</x:f>
        <x:v>0</x:v>
      </x:c>
      <x:c r="I15114" s="31" t="n">
        <x:f>D15114*F15114/1000000/31.1034768</x:f>
        <x:v>0.014917946407843384</x:v>
      </x:c>
      <x:c r="J15114" s="31" t="n">
        <x:f>D15114*G15114/1000000/31.1034768</x:f>
        <x:v>0.004736447984490274</x:v>
      </x:c>
      <x:c r="K15114" s="32" t="n">
        <x:f>H15114*$B$4*$H$4+I15114*$D$4*$J$4+J15114*$F$4*$L$4</x:f>
        <x:v>58.8450475864486</x:v>
      </x:c>
      <x:c r="L15114" s="29" t="str">
        <x:v>Niko ppm 2020</x:v>
      </x:c>
      <x:c r="M15114" s="39" t="str">
        <x:v>TOYOTA//QFPT 19//A 3 A600//015</x:v>
      </x:c>
    </x:row>
    <x:row r="15115">
      <x:c r="A15115" s="37" t="str">
        <x:v>QG</x:v>
      </x:c>
      <x:c r="B15115" s="37" t="str">
        <x:v>QG</x:v>
      </x:c>
      <x:c r="C15115" s="29" t="str"/>
      <x:c r="D15115" s="30" t="n">
        <x:v>1122.28</x:v>
      </x:c>
      <x:c r="E15115" s="30" t="n">
        <x:v>499.43</x:v>
      </x:c>
      <x:c r="F15115" s="30" t="n">
        <x:v>203.07</x:v>
      </x:c>
      <x:c r="G15115" s="30" t="n">
        <x:v>827.83</x:v>
      </x:c>
      <x:c r="H15115" s="31" t="n">
        <x:f>D15115*E15115/1000000/31.1034768</x:f>
        <x:v>0.018020503109800252</x:v>
      </x:c>
      <x:c r="I15115" s="31" t="n">
        <x:f>D15115*F15115/1000000/31.1034768</x:f>
        <x:v>0.007327200141175214</x:v>
      </x:c>
      <x:c r="J15115" s="31" t="n">
        <x:f>D15115*G15115/1000000/31.1034768</x:f>
        <x:v>0.029869877839508927</x:v>
      </x:c>
      <x:c r="K15115" s="32" t="n">
        <x:f>H15115*$B$4*$H$4+I15115*$D$4*$J$4+J15115*$F$4*$L$4</x:f>
        <x:v>278.1058115633565</x:v>
      </x:c>
      <x:c r="L15115" s="29" t="str">
        <x:v>Niko ppm 207</x:v>
      </x:c>
      <x:c r="M15115" s="39" t="str"/>
    </x:row>
    <x:row r="15116">
      <x:c r="A15116" s="37" t="str">
        <x:v>QL</x:v>
      </x:c>
      <x:c r="B15116" s="37" t="str">
        <x:v>QL</x:v>
      </x:c>
      <x:c r="C15116" s="29" t="str"/>
      <x:c r="D15116" s="30" t="n">
        <x:v>2360.07</x:v>
      </x:c>
      <x:c r="E15116" s="30" t="n">
        <x:v>632.96</x:v>
      </x:c>
      <x:c r="F15116" s="30" t="n">
        <x:v>279.08</x:v>
      </x:c>
      <x:c r="G15116" s="30" t="n">
        <x:v>830.29</x:v>
      </x:c>
      <x:c r="H15116" s="31" t="n">
        <x:f>D15116*E15116/1000000/31.1034768</x:f>
        <x:v>0.048027746763024265</x:v>
      </x:c>
      <x:c r="I15116" s="31" t="n">
        <x:f>D15116*F15116/1000000/31.1034768</x:f>
        <x:v>0.021176035715724233</x:v>
      </x:c>
      <x:c r="J15116" s="31" t="n">
        <x:f>D15116*G15116/1000000/31.1034768</x:f>
        <x:v>0.06300075496061584</x:v>
      </x:c>
      <x:c r="K15116" s="32" t="n">
        <x:f>H15116*$B$4*$H$4+I15116*$D$4*$J$4+J15116*$F$4*$L$4</x:f>
        <x:v>609.6843371401465</x:v>
      </x:c>
      <x:c r="L15116" s="29" t="str">
        <x:v>Niko ppm 207</x:v>
      </x:c>
      <x:c r="M15116" s="39" t="str"/>
    </x:row>
    <x:row r="15117">
      <x:c r="A15117" s="37" t="str">
        <x:v>QN</x:v>
      </x:c>
      <x:c r="B15117" s="37" t="str">
        <x:v>QN</x:v>
      </x:c>
      <x:c r="C15117" s="29" t="str"/>
      <x:c r="D15117" s="30" t="n">
        <x:v>738.93</x:v>
      </x:c>
      <x:c r="E15117" s="30" t="n">
        <x:v>210.85</x:v>
      </x:c>
      <x:c r="F15117" s="30" t="n">
        <x:v>281.83</x:v>
      </x:c>
      <x:c r="G15117" s="30" t="n">
        <x:v>1052.68</x:v>
      </x:c>
      <x:c r="H15117" s="31" t="n">
        <x:f>D15117*E15117/1000000/31.1034768</x:f>
        <x:v>0.0050091953224984795</x:v>
      </x:c>
      <x:c r="I15117" s="31" t="n">
        <x:f>D15117*F15117/1000000/31.1034768</x:f>
        <x:v>0.006695477911974136</x:v>
      </x:c>
      <x:c r="J15117" s="31" t="n">
        <x:f>D15117*G15117/1000000/31.1034768</x:f>
        <x:v>0.02500867788516813</x:v>
      </x:c>
      <x:c r="K15117" s="32" t="n">
        <x:f>H15117*$B$4*$H$4+I15117*$D$4*$J$4+J15117*$F$4*$L$4</x:f>
        <x:v>218.3560514162482</x:v>
      </x:c>
      <x:c r="L15117" s="29" t="str">
        <x:v>Niko ppm 207</x:v>
      </x:c>
      <x:c r="M15117" s="39" t="str"/>
    </x:row>
    <x:row r="15118">
      <x:c r="A15118" s="37" t="str">
        <x:v>QP</x:v>
      </x:c>
      <x:c r="B15118" s="37" t="str">
        <x:v>QP</x:v>
      </x:c>
      <x:c r="C15118" s="29" t="str"/>
      <x:c r="D15118" s="30" t="n">
        <x:v>820.45</x:v>
      </x:c>
      <x:c r="E15118" s="30" t="n">
        <x:v>241.12</x:v>
      </x:c>
      <x:c r="F15118" s="30" t="n">
        <x:v>190.87</x:v>
      </x:c>
      <x:c r="G15118" s="30" t="n">
        <x:v>605.06</x:v>
      </x:c>
      <x:c r="H15118" s="31" t="n">
        <x:f>D15118*E15118/1000000/31.1034768</x:f>
        <x:v>0.006360282654960297</x:v>
      </x:c>
      <x:c r="I15118" s="31" t="n">
        <x:f>D15118*F15118/1000000/31.1034768</x:f>
        <x:v>0.005034784133843198</x:v>
      </x:c>
      <x:c r="J15118" s="31" t="n">
        <x:f>D15118*G15118/1000000/31.1034768</x:f>
        <x:v>0.015960321098250983</x:v>
      </x:c>
      <x:c r="K15118" s="32" t="n">
        <x:f>H15118*$B$4*$H$4+I15118*$D$4*$J$4+J15118*$F$4*$L$4</x:f>
        <x:v>145.20117368487305</x:v>
      </x:c>
      <x:c r="L15118" s="29" t="str">
        <x:v>Niko ppm 207</x:v>
      </x:c>
      <x:c r="M15118" s="39" t="str"/>
    </x:row>
    <x:row r="15119">
      <x:c r="A15119" s="37" t="str">
        <x:v>QS</x:v>
      </x:c>
      <x:c r="B15119" s="37" t="str">
        <x:v>QS</x:v>
      </x:c>
      <x:c r="C15119" s="29" t="str"/>
      <x:c r="D15119" s="30" t="n">
        <x:v>649.76</x:v>
      </x:c>
      <x:c r="E15119" s="30" t="n">
        <x:v>811.21</x:v>
      </x:c>
      <x:c r="F15119" s="30" t="n">
        <x:v>129.18</x:v>
      </x:c>
      <x:c r="G15119" s="30" t="n">
        <x:v>935.26</x:v>
      </x:c>
      <x:c r="H15119" s="31" t="n">
        <x:f>D15119*E15119/1000000/31.1034768</x:f>
        <x:v>0.016946395188849113</x:v>
      </x:c>
      <x:c r="I15119" s="31" t="n">
        <x:f>D15119*F15119/1000000/31.1034768</x:f>
        <x:v>0.0026986049611019696</x:v>
      </x:c>
      <x:c r="J15119" s="31" t="n">
        <x:f>D15119*G15119/1000000/31.1034768</x:f>
        <x:v>0.019537833069517167</x:v>
      </x:c>
      <x:c r="K15119" s="32" t="n">
        <x:f>H15119*$B$4*$H$4+I15119*$D$4*$J$4+J15119*$F$4*$L$4</x:f>
        <x:v>186.81983515623205</x:v>
      </x:c>
      <x:c r="L15119" s="29" t="str">
        <x:v>Niko ppm 207</x:v>
      </x:c>
      <x:c r="M15119" s="39" t="str"/>
    </x:row>
    <x:row r="15120">
      <x:c r="A15120" s="37" t="str">
        <x:v>QY</x:v>
      </x:c>
      <x:c r="B15120" s="37" t="str">
        <x:v>QY</x:v>
      </x:c>
      <x:c r="C15120" s="29" t="str"/>
      <x:c r="D15120" s="30" t="n">
        <x:v>700</x:v>
      </x:c>
      <x:c r="E15120" s="30" t="n">
        <x:v>90</x:v>
      </x:c>
      <x:c r="F15120" s="30" t="n">
        <x:v>3000</x:v>
      </x:c>
      <x:c r="G15120" s="30" t="n">
        <x:v>0</x:v>
      </x:c>
      <x:c r="H15120" s="31" t="n">
        <x:f>D15120*E15120/1000000/31.1034768</x:f>
        <x:v>0.0020254970338235627</x:v>
      </x:c>
      <x:c r="I15120" s="31" t="n">
        <x:f>D15120*F15120/1000000/31.1034768</x:f>
        <x:v>0.06751656779411877</x:v>
      </x:c>
      <x:c r="J15120" s="31" t="n">
        <x:f>D15120*G15120/1000000/31.1034768</x:f>
        <x:v>0</x:v>
      </x:c>
      <x:c r="K15120" s="32" t="n">
        <x:f>H15120*$B$4*$H$4+I15120*$D$4*$J$4+J15120*$F$4*$L$4</x:f>
        <x:v>96.68799550409103</x:v>
      </x:c>
      <x:c r="L15120" s="29" t="str">
        <x:v>ppm Niko 2006</x:v>
      </x:c>
      <x:c r="M15120" s="39" t="str"/>
    </x:row>
    <x:row r="15121">
      <x:c r="A15121" s="37" t="str">
        <x:v>R0032Nachbau</x:v>
      </x:c>
      <x:c r="B15121" s="37" t="str">
        <x:v>R0032NACHBAU</x:v>
      </x:c>
      <x:c r="C15121" s="29" t="str">
        <x:v>Volkswagen</x:v>
      </x:c>
      <x:c r="D15121" s="30" t="n">
        <x:v>720</x:v>
      </x:c>
      <x:c r="E15121" s="30" t="n">
        <x:v>1547</x:v>
      </x:c>
      <x:c r="F15121" s="30" t="n">
        <x:v>30</x:v>
      </x:c>
      <x:c r="G15121" s="30" t="n">
        <x:v>274</x:v>
      </x:c>
      <x:c r="H15121" s="31" t="n">
        <x:f>D15121*E15121/1000000/31.1034768</x:f>
        <x:v>0.03581078755800059</x:v>
      </x:c>
      <x:c r="I15121" s="31" t="n">
        <x:f>D15121*F15121/1000000/31.1034768</x:f>
        <x:v>0.0006944561258823644</x:v>
      </x:c>
      <x:c r="J15121" s="31" t="n">
        <x:f>D15121*G15121/1000000/31.1034768</x:f>
        <x:v>0.006342699283058928</x:v>
      </x:c>
      <x:c r="K15121" s="32" t="n">
        <x:f>H15121*$B$4*$H$4+I15121*$D$4*$J$4+J15121*$F$4*$L$4</x:f>
        <x:v>106.3086332393554</x:v>
      </x:c>
      <x:c r="L15121" s="29" t="str">
        <x:v>Niko ppm 2020</x:v>
      </x:c>
      <x:c r="M15121" s="39" t="str">
        <x:v>HJS//MADA IN GERMANY//R003-2//60009</x:v>
      </x:c>
    </x:row>
    <x:row r="15122">
      <x:c r="A15122" s="37" t="str">
        <x:v>R006</x:v>
      </x:c>
      <x:c r="B15122" s="37" t="str">
        <x:v>R006</x:v>
      </x:c>
      <x:c r="C15122" s="29" t="str">
        <x:v>Volkswagen</x:v>
      </x:c>
      <x:c r="D15122" s="30" t="n">
        <x:v>960</x:v>
      </x:c>
      <x:c r="E15122" s="30" t="n">
        <x:v>1530</x:v>
      </x:c>
      <x:c r="F15122" s="30" t="n">
        <x:v>0</x:v>
      </x:c>
      <x:c r="G15122" s="30" t="n">
        <x:v>292</x:v>
      </x:c>
      <x:c r="H15122" s="31" t="n">
        <x:f>D15122*E15122/1000000/31.1034768</x:f>
        <x:v>0.04722301656000078</x:v>
      </x:c>
      <x:c r="I15122" s="31" t="n">
        <x:f>D15122*F15122/1000000/31.1034768</x:f>
        <x:v>0</x:v>
      </x:c>
      <x:c r="J15122" s="31" t="n">
        <x:f>D15122*G15122/1000000/31.1034768</x:f>
        <x:v>0.009012497278117796</x:v>
      </x:c>
      <x:c r="K15122" s="32" t="n">
        <x:f>H15122*$B$4*$H$4+I15122*$D$4*$J$4+J15122*$F$4*$L$4</x:f>
        <x:v>144.14206010564067</x:v>
      </x:c>
      <x:c r="L15122" s="29" t="str">
        <x:v>Niko ppm 2020</x:v>
      </x:c>
      <x:c r="M15122" s="39" t="str">
        <x:v>HJS R 006//VW NACHBAU//MADE IN GERMANY</x:v>
      </x:c>
    </x:row>
    <x:row r="15123">
      <x:c r="A15123" s="37" t="str">
        <x:v>R008Nachbau</x:v>
      </x:c>
      <x:c r="B15123" s="37" t="str">
        <x:v>R008NACHBAU</x:v>
      </x:c>
      <x:c r="C15123" s="29" t="str">
        <x:v>Volkswagen</x:v>
      </x:c>
      <x:c r="D15123" s="30" t="n">
        <x:v>980</x:v>
      </x:c>
      <x:c r="E15123" s="30" t="n">
        <x:v>1641</x:v>
      </x:c>
      <x:c r="F15123" s="30" t="n">
        <x:v>0</x:v>
      </x:c>
      <x:c r="G15123" s="30" t="n">
        <x:v>260</x:v>
      </x:c>
      <x:c r="H15123" s="31" t="n">
        <x:f>D15123*E15123/1000000/31.1034768</x:f>
        <x:v>0.05170418761673615</x:v>
      </x:c>
      <x:c r="I15123" s="31" t="n">
        <x:f>D15123*F15123/1000000/31.1034768</x:f>
        <x:v>0</x:v>
      </x:c>
      <x:c r="J15123" s="31" t="n">
        <x:f>D15123*G15123/1000000/31.1034768</x:f>
        <x:v>0.00819201022568641</x:v>
      </x:c>
      <x:c r="K15123" s="32" t="n">
        <x:f>H15123*$B$4*$H$4+I15123*$D$4*$J$4+J15123*$F$4*$L$4</x:f>
        <x:v>144.31971462109988</x:v>
      </x:c>
      <x:c r="L15123" s="29" t="str">
        <x:v>Niko ppm 2020</x:v>
      </x:c>
      <x:c r="M15123" s="39" t="str">
        <x:v>VW Nachbau//HJS R008</x:v>
      </x:c>
    </x:row>
    <x:row r="15124">
      <x:c r="A15124" s="37" t="str">
        <x:v>R01</x:v>
      </x:c>
      <x:c r="B15124" s="37" t="str">
        <x:v>R01</x:v>
      </x:c>
      <x:c r="C15124" s="29" t="str"/>
      <x:c r="D15124" s="30" t="n">
        <x:v>700</x:v>
      </x:c>
      <x:c r="E15124" s="30" t="n">
        <x:v>90</x:v>
      </x:c>
      <x:c r="F15124" s="30" t="n">
        <x:v>3000</x:v>
      </x:c>
      <x:c r="G15124" s="30" t="n">
        <x:v>0</x:v>
      </x:c>
      <x:c r="H15124" s="31" t="n">
        <x:f>D15124*E15124/1000000/31.1034768</x:f>
        <x:v>0.0020254970338235627</x:v>
      </x:c>
      <x:c r="I15124" s="31" t="n">
        <x:f>D15124*F15124/1000000/31.1034768</x:f>
        <x:v>0.06751656779411877</x:v>
      </x:c>
      <x:c r="J15124" s="31" t="n">
        <x:f>D15124*G15124/1000000/31.1034768</x:f>
        <x:v>0</x:v>
      </x:c>
      <x:c r="K15124" s="32" t="n">
        <x:f>H15124*$B$4*$H$4+I15124*$D$4*$J$4+J15124*$F$4*$L$4</x:f>
        <x:v>96.68799550409103</x:v>
      </x:c>
      <x:c r="L15124" s="29" t="str">
        <x:v>ppm Niko 2006</x:v>
      </x:c>
      <x:c r="M15124" s="39" t="str"/>
    </x:row>
    <x:row r="15125">
      <x:c r="A15125" s="37" t="str">
        <x:v>R04</x:v>
      </x:c>
      <x:c r="B15125" s="37" t="str">
        <x:v>R04</x:v>
      </x:c>
      <x:c r="C15125" s="29" t="str">
        <x:v>inconnu</x:v>
      </x:c>
      <x:c r="D15125" s="30" t="n">
        <x:v>220</x:v>
      </x:c>
      <x:c r="E15125" s="30" t="n">
        <x:v>2922.5</x:v>
      </x:c>
      <x:c r="F15125" s="30" t="n">
        <x:v>0</x:v>
      </x:c>
      <x:c r="G15125" s="30" t="n">
        <x:v>876.5</x:v>
      </x:c>
      <x:c r="H15125" s="31" t="n">
        <x:f>D15125*E15125/1000000/31.1034768</x:f>
        <x:v>0.020671322506299362</x:v>
      </x:c>
      <x:c r="I15125" s="31" t="n">
        <x:f>D15125*F15125/1000000/31.1034768</x:f>
        <x:v>0</x:v>
      </x:c>
      <x:c r="J15125" s="31" t="n">
        <x:f>D15125*G15125/1000000/31.1034768</x:f>
        <x:v>0.006199628460828534</x:v>
      </x:c>
      <x:c r="K15125" s="32" t="n">
        <x:f>H15125*$B$4*$H$4+I15125*$D$4*$J$4+J15125*$F$4*$L$4</x:f>
        <x:v>81.26014321813696</x:v>
      </x:c>
      <x:c r="L15125" s="29" t="str">
        <x:v>Niko ppm 2020</x:v>
      </x:c>
      <x:c r="M15125" s="39" t="str">
        <x:v>R 04</x:v>
      </x:c>
    </x:row>
    <x:row r="15126">
      <x:c r="A15126" s="37" t="str">
        <x:v>R043</x:v>
      </x:c>
      <x:c r="B15126" s="37" t="str">
        <x:v>R043</x:v>
      </x:c>
      <x:c r="C15126" s="29" t="str"/>
      <x:c r="D15126" s="30" t="n">
        <x:v>593.7065</x:v>
      </x:c>
      <x:c r="E15126" s="30" t="n">
        <x:v>500</x:v>
      </x:c>
      <x:c r="F15126" s="30" t="n">
        <x:v>1300</x:v>
      </x:c>
      <x:c r="G15126" s="30" t="n">
        <x:v>900</x:v>
      </x:c>
      <x:c r="H15126" s="31" t="n">
        <x:f>D15126*E15126/1000000/31.1034768</x:f>
        <x:v>0.009544053608823565</x:v>
      </x:c>
      <x:c r="I15126" s="31" t="n">
        <x:f>D15126*F15126/1000000/31.1034768</x:f>
        <x:v>0.024814539382941266</x:v>
      </x:c>
      <x:c r="J15126" s="31" t="n">
        <x:f>D15126*G15126/1000000/31.1034768</x:f>
        <x:v>0.017179296495882415</x:v>
      </x:c>
      <x:c r="K15126" s="32" t="n">
        <x:f>H15126*$B$4*$H$4+I15126*$D$4*$J$4+J15126*$F$4*$L$4</x:f>
        <x:v>187.27163517431111</x:v>
      </x:c>
      <x:c r="L15126" s="29" t="str">
        <x:v>ppm niko 2028</x:v>
      </x:c>
      <x:c r="M15126" s="39" t="str"/>
    </x:row>
    <x:row r="15127">
      <x:c r="A15127" s="37" t="str">
        <x:v>R050</x:v>
      </x:c>
      <x:c r="B15127" s="37" t="str">
        <x:v>R050</x:v>
      </x:c>
      <x:c r="C15127" s="29" t="str"/>
      <x:c r="D15127" s="30" t="n">
        <x:v>588.7804</x:v>
      </x:c>
      <x:c r="E15127" s="30" t="n">
        <x:v>0</x:v>
      </x:c>
      <x:c r="F15127" s="30" t="n">
        <x:v>800</x:v>
      </x:c>
      <x:c r="G15127" s="30" t="n">
        <x:v>110</x:v>
      </x:c>
      <x:c r="H15127" s="31" t="n">
        <x:f>D15127*E15127/1000000/31.1034768</x:f>
        <x:v>0</x:v>
      </x:c>
      <x:c r="I15127" s="31" t="n">
        <x:f>D15127*F15127/1000000/31.1034768</x:f>
        <x:v>0.015143783539980329</x:v>
      </x:c>
      <x:c r="J15127" s="31" t="n">
        <x:f>D15127*G15127/1000000/31.1034768</x:f>
        <x:v>0.002082270236747295</x:v>
      </x:c>
      <x:c r="K15127" s="32" t="n">
        <x:f>H15127*$B$4*$H$4+I15127*$D$4*$J$4+J15127*$F$4*$L$4</x:f>
        <x:v>37.77462905347868</x:v>
      </x:c>
      <x:c r="L15127" s="29" t="str">
        <x:v>ppm niko 2028</x:v>
      </x:c>
      <x:c r="M15127" s="39" t="str"/>
    </x:row>
    <x:row r="15128">
      <x:c r="A15128" s="37" t="str">
        <x:v>R0B / ROB</x:v>
      </x:c>
      <x:c r="B15128" s="37" t="str">
        <x:v>R0BROB</x:v>
      </x:c>
      <x:c r="C15128" s="29" t="str"/>
      <x:c r="D15128" s="30" t="n">
        <x:v>1183.52</x:v>
      </x:c>
      <x:c r="E15128" s="30" t="n">
        <x:v>346.08</x:v>
      </x:c>
      <x:c r="F15128" s="30" t="n">
        <x:v>119.8</x:v>
      </x:c>
      <x:c r="G15128" s="30" t="n">
        <x:v>867.76</x:v>
      </x:c>
      <x:c r="H15128" s="31" t="n">
        <x:f>D15128*E15128/1000000/31.1034768</x:f>
        <x:v>0.013168707930426607</x:v>
      </x:c>
      <x:c r="I15128" s="31" t="n">
        <x:f>D15128*F15128/1000000/31.1034768</x:f>
        <x:v>0.00455851597915253</x:v>
      </x:c>
      <x:c r="J15128" s="31" t="n">
        <x:f>D15128*G15128/1000000/31.1034768</x:f>
        <x:v>0.03301918051810851</x:v>
      </x:c>
      <x:c r="K15128" s="32" t="n">
        <x:f>H15128*$B$4*$H$4+I15128*$D$4*$J$4+J15128*$F$4*$L$4</x:f>
        <x:v>292.28989816910195</x:v>
      </x:c>
      <x:c r="L15128" s="29" t="str">
        <x:v>Niko ppm 207</x:v>
      </x:c>
      <x:c r="M15128" s="39" t="str"/>
    </x:row>
    <x:row r="15129">
      <x:c r="A15129" s="37" t="str">
        <x:v>R0P020</x:v>
      </x:c>
      <x:c r="B15129" s="37" t="str">
        <x:v>R0P020</x:v>
      </x:c>
      <x:c r="C15129" s="29" t="str"/>
      <x:c r="D15129" s="30" t="n">
        <x:v>700</x:v>
      </x:c>
      <x:c r="E15129" s="30" t="n">
        <x:v>1750</x:v>
      </x:c>
      <x:c r="F15129" s="30" t="n">
        <x:v>2150</x:v>
      </x:c>
      <x:c r="G15129" s="30" t="n">
        <x:v>450</x:v>
      </x:c>
      <x:c r="H15129" s="31" t="n">
        <x:f>D15129*E15129/1000000/31.1034768</x:f>
        <x:v>0.03938466454656928</x:v>
      </x:c>
      <x:c r="I15129" s="31" t="n">
        <x:f>D15129*F15129/1000000/31.1034768</x:f>
        <x:v>0.04838687358578511</x:v>
      </x:c>
      <x:c r="J15129" s="31" t="n">
        <x:f>D15129*G15129/1000000/31.1034768</x:f>
        <x:v>0.010127485169117814</x:v>
      </x:c>
      <x:c r="K15129" s="32" t="n">
        <x:f>H15129*$B$4*$H$4+I15129*$D$4*$J$4+J15129*$F$4*$L$4</x:f>
        <x:v>208.34590507901032</x:v>
      </x:c>
      <x:c r="L15129" s="29" t="str">
        <x:v>ppm niko 2028</x:v>
      </x:c>
      <x:c r="M15129" s="39" t="str"/>
    </x:row>
    <x:row r="15130">
      <x:c r="A15130" s="37" t="str">
        <x:v>R0P040</x:v>
      </x:c>
      <x:c r="B15130" s="37" t="str">
        <x:v>R0P040</x:v>
      </x:c>
      <x:c r="C15130" s="29" t="str"/>
      <x:c r="D15130" s="30" t="n">
        <x:v>2269.54</x:v>
      </x:c>
      <x:c r="E15130" s="30" t="n">
        <x:v>187.68</x:v>
      </x:c>
      <x:c r="F15130" s="30" t="n">
        <x:v>95.13</x:v>
      </x:c>
      <x:c r="G15130" s="30" t="n">
        <x:v>860.19</x:v>
      </x:c>
      <x:c r="H15130" s="31" t="n">
        <x:f>D15130*E15130/1000000/31.1034768</x:f>
        <x:v>0.013694522639346866</x:v>
      </x:c>
      <x:c r="I15130" s="31" t="n">
        <x:f>D15130*F15130/1000000/31.1034768</x:f>
        <x:v>0.006941389272597332</x:v>
      </x:c>
      <x:c r="J15130" s="31" t="n">
        <x:f>D15130*G15130/1000000/31.1034768</x:f>
        <x:v>0.06276583242295279</x:v>
      </x:c>
      <x:c r="K15130" s="32" t="n">
        <x:f>H15130*$B$4*$H$4+I15130*$D$4*$J$4+J15130*$F$4*$L$4</x:f>
        <x:v>536.0465122479743</x:v>
      </x:c>
      <x:c r="L15130" s="29" t="str">
        <x:v>Niko ppm 207</x:v>
      </x:c>
      <x:c r="M15130" s="39" t="str"/>
    </x:row>
    <x:row r="15131">
      <x:c r="A15131" s="37" t="str">
        <x:v>R0P041</x:v>
      </x:c>
      <x:c r="B15131" s="37" t="str">
        <x:v>R0P041</x:v>
      </x:c>
      <x:c r="C15131" s="29" t="str"/>
      <x:c r="D15131" s="30" t="n">
        <x:v>1480.22</x:v>
      </x:c>
      <x:c r="E15131" s="30" t="n">
        <x:v>839.66</x:v>
      </x:c>
      <x:c r="F15131" s="30" t="n">
        <x:v>217.46</x:v>
      </x:c>
      <x:c r="G15131" s="30" t="n">
        <x:v>280.05</x:v>
      </x:c>
      <x:c r="H15131" s="31" t="n">
        <x:f>D15131*E15131/1000000/31.1034768</x:f>
        <x:v>0.03995956893153502</x:v>
      </x:c>
      <x:c r="I15131" s="31" t="n">
        <x:f>D15131*F15131/1000000/31.1034768</x:f>
        <x:v>0.010348960126541223</x:v>
      </x:c>
      <x:c r="J15131" s="31" t="n">
        <x:f>D15131*G15131/1000000/31.1034768</x:f>
        <x:v>0.013327629372932354</x:v>
      </x:c>
      <x:c r="K15131" s="32" t="n">
        <x:f>H15131*$B$4*$H$4+I15131*$D$4*$J$4+J15131*$F$4*$L$4</x:f>
        <x:v>182.25481009601617</x:v>
      </x:c>
      <x:c r="L15131" s="29" t="str">
        <x:v>Niko ppm 207</x:v>
      </x:c>
      <x:c r="M15131" s="39" t="str"/>
    </x:row>
    <x:row r="15132">
      <x:c r="A15132" s="37" t="str">
        <x:v>R0P080</x:v>
      </x:c>
      <x:c r="B15132" s="37" t="str">
        <x:v>R0P080</x:v>
      </x:c>
      <x:c r="C15132" s="29" t="str"/>
      <x:c r="D15132" s="30" t="n">
        <x:v>1527.8</x:v>
      </x:c>
      <x:c r="E15132" s="30" t="n">
        <x:v>989.41</x:v>
      </x:c>
      <x:c r="F15132" s="30" t="n">
        <x:v>181.95</x:v>
      </x:c>
      <x:c r="G15132" s="30" t="n">
        <x:v>492.71</x:v>
      </x:c>
      <x:c r="H15132" s="31" t="n">
        <x:f>D15132*E15132/1000000/31.1034768</x:f>
        <x:v>0.04859973075421588</x:v>
      </x:c>
      <x:c r="I15132" s="31" t="n">
        <x:f>D15132*F15132/1000000/31.1034768</x:f>
        <x:v>0.00893736773504369</x:v>
      </x:c>
      <x:c r="J15132" s="31" t="n">
        <x:f>D15132*G15132/1000000/31.1034768</x:f>
        <x:v>0.024201871155445878</x:v>
      </x:c>
      <x:c r="K15132" s="32" t="n">
        <x:f>H15132*$B$4*$H$4+I15132*$D$4*$J$4+J15132*$F$4*$L$4</x:f>
        <x:v>280.99445909681424</x:v>
      </x:c>
      <x:c r="L15132" s="29" t="str">
        <x:v>Niko ppm 207</x:v>
      </x:c>
      <x:c r="M15132" s="39" t="str"/>
    </x:row>
    <x:row r="15133">
      <x:c r="A15133" s="37" t="str">
        <x:v>R0P090</x:v>
      </x:c>
      <x:c r="B15133" s="37" t="str">
        <x:v>R0P090</x:v>
      </x:c>
      <x:c r="C15133" s="29" t="str"/>
      <x:c r="D15133" s="30" t="n">
        <x:v>1218.72</x:v>
      </x:c>
      <x:c r="E15133" s="30" t="n">
        <x:v>436.32</x:v>
      </x:c>
      <x:c r="F15133" s="30" t="n">
        <x:v>243.37</x:v>
      </x:c>
      <x:c r="G15133" s="30" t="n">
        <x:v>1139.92</x:v>
      </x:c>
      <x:c r="H15133" s="31" t="n">
        <x:f>D15133*E15133/1000000/31.1034768</x:f>
        <x:v>0.017096220908654175</x:v>
      </x:c>
      <x:c r="I15133" s="31" t="n">
        <x:f>D15133*F15133/1000000/31.1034768</x:f>
        <x:v>0.00953590777993025</x:v>
      </x:c>
      <x:c r="J15133" s="31" t="n">
        <x:f>D15133*G15133/1000000/31.1034768</x:f>
        <x:v>0.04466520933762621</x:v>
      </x:c>
      <x:c r="K15133" s="32" t="n">
        <x:f>H15133*$B$4*$H$4+I15133*$D$4*$J$4+J15133*$F$4*$L$4</x:f>
        <x:v>398.96799406595267</x:v>
      </x:c>
      <x:c r="L15133" s="29" t="str">
        <x:v>Niko ppm 207</x:v>
      </x:c>
      <x:c r="M15133" s="39" t="str"/>
    </x:row>
    <x:row r="15134">
      <x:c r="A15134" s="37" t="str">
        <x:v>R0P110</x:v>
      </x:c>
      <x:c r="B15134" s="37" t="str">
        <x:v>R0P110</x:v>
      </x:c>
      <x:c r="C15134" s="29" t="str"/>
      <x:c r="D15134" s="30" t="n">
        <x:v>2149.85</x:v>
      </x:c>
      <x:c r="E15134" s="30" t="n">
        <x:v>554.98</x:v>
      </x:c>
      <x:c r="F15134" s="30" t="n">
        <x:v>73.53</x:v>
      </x:c>
      <x:c r="G15134" s="30" t="n">
        <x:v>423.43</x:v>
      </x:c>
      <x:c r="H15134" s="31" t="n">
        <x:f>D15134*E15134/1000000/31.1034768</x:f>
        <x:v>0.03835981940771329</x:v>
      </x:c>
      <x:c r="I15134" s="31" t="n">
        <x:f>D15134*F15134/1000000/31.1034768</x:f>
        <x:v>0.005082340843001834</x:v>
      </x:c>
      <x:c r="J15134" s="31" t="n">
        <x:f>D15134*G15134/1000000/31.1034768</x:f>
        <x:v>0.029267177793448482</x:v>
      </x:c>
      <x:c r="K15134" s="32" t="n">
        <x:f>H15134*$B$4*$H$4+I15134*$D$4*$J$4+J15134*$F$4*$L$4</x:f>
        <x:v>300.94683749840533</x:v>
      </x:c>
      <x:c r="L15134" s="29" t="str">
        <x:v>Niko ppm 207</x:v>
      </x:c>
      <x:c r="M15134" s="39" t="str"/>
    </x:row>
    <x:row r="15135">
      <x:c r="A15135" s="37" t="str">
        <x:v>R0P130</x:v>
      </x:c>
      <x:c r="B15135" s="37" t="str">
        <x:v>R0P130</x:v>
      </x:c>
      <x:c r="C15135" s="29" t="str"/>
      <x:c r="D15135" s="30" t="n">
        <x:v>1449.9</x:v>
      </x:c>
      <x:c r="E15135" s="30" t="n">
        <x:v>498.44</x:v>
      </x:c>
      <x:c r="F15135" s="30" t="n">
        <x:v>149.98</x:v>
      </x:c>
      <x:c r="G15135" s="30" t="n">
        <x:v>672.26</x:v>
      </x:c>
      <x:c r="H15135" s="31" t="n">
        <x:f>D15135*E15135/1000000/31.1034768</x:f>
        <x:v>0.023234963751705084</x:v>
      </x:c>
      <x:c r="I15135" s="31" t="n">
        <x:f>D15135*F15135/1000000/31.1034768</x:f>
        <x:v>0.006991372810129059</x:v>
      </x:c>
      <x:c r="J15135" s="31" t="n">
        <x:f>D15135*G15135/1000000/31.1034768</x:f>
        <x:v>0.03133764692183866</x:v>
      </x:c>
      <x:c r="K15135" s="32" t="n">
        <x:f>H15135*$B$4*$H$4+I15135*$D$4*$J$4+J15135*$F$4*$L$4</x:f>
        <x:v>297.36406564404786</x:v>
      </x:c>
      <x:c r="L15135" s="29" t="str">
        <x:v>Niko ppm 207</x:v>
      </x:c>
      <x:c r="M15135" s="39" t="str"/>
    </x:row>
    <x:row r="15136">
      <x:c r="A15136" s="37" t="str">
        <x:v>R0P150</x:v>
      </x:c>
      <x:c r="B15136" s="37" t="str">
        <x:v>R0P150</x:v>
      </x:c>
      <x:c r="C15136" s="29" t="str">
        <x:v>inconnu</x:v>
      </x:c>
      <x:c r="D15136" s="30" t="n">
        <x:v>1169.15</x:v>
      </x:c>
      <x:c r="E15136" s="30" t="n">
        <x:v>904.77</x:v>
      </x:c>
      <x:c r="F15136" s="30" t="n">
        <x:v>109.97</x:v>
      </x:c>
      <x:c r="G15136" s="30" t="n">
        <x:v>556.93</x:v>
      </x:c>
      <x:c r="H15136" s="31" t="n">
        <x:f>D15136*E15136/1000000/31.1034768</x:f>
        <x:v>0.03400944056196316</x:v>
      </x:c>
      <x:c r="I15136" s="31" t="n">
        <x:f>D15136*F15136/1000000/31.1034768</x:f>
        <x:v>0.004133667317217734</x:v>
      </x:c>
      <x:c r="J15136" s="31" t="n">
        <x:f>D15136*G15136/1000000/31.1034768</x:f>
        <x:v>0.0209344670271717</x:v>
      </x:c>
      <x:c r="K15136" s="32" t="n">
        <x:f>H15136*$B$4*$H$4+I15136*$D$4*$J$4+J15136*$F$4*$L$4</x:f>
        <x:v>225.9084751197489</x:v>
      </x:c>
      <x:c r="L15136" s="29" t="str">
        <x:v>Niko ppm 207</x:v>
      </x:c>
      <x:c r="M15136" s="39" t="str">
        <x:v>Ohne</x:v>
      </x:c>
    </x:row>
    <x:row r="15137">
      <x:c r="A15137" s="37" t="str">
        <x:v>R0P160</x:v>
      </x:c>
      <x:c r="B15137" s="37" t="str">
        <x:v>R0P160</x:v>
      </x:c>
      <x:c r="C15137" s="29" t="str"/>
      <x:c r="D15137" s="30" t="n">
        <x:v>2065.94</x:v>
      </x:c>
      <x:c r="E15137" s="30" t="n">
        <x:v>108.94</x:v>
      </x:c>
      <x:c r="F15137" s="30" t="n">
        <x:v>183.8</x:v>
      </x:c>
      <x:c r="G15137" s="30" t="n">
        <x:v>286.3</x:v>
      </x:c>
      <x:c r="H15137" s="31" t="n">
        <x:f>D15137*E15137/1000000/31.1034768</x:f>
        <x:v>0.007235959666091091</x:v>
      </x:c>
      <x:c r="I15137" s="31" t="n">
        <x:f>D15137*F15137/1000000/31.1034768</x:f>
        <x:v>0.012208274156669202</x:v>
      </x:c>
      <x:c r="J15137" s="31" t="n">
        <x:f>D15137*G15137/1000000/31.1034768</x:f>
        <x:v>0.01901647927668331</x:v>
      </x:c>
      <x:c r="K15137" s="32" t="n">
        <x:f>H15137*$B$4*$H$4+I15137*$D$4*$J$4+J15137*$F$4*$L$4</x:f>
        <x:v>181.0966843604722</x:v>
      </x:c>
      <x:c r="L15137" s="29" t="str">
        <x:v>Niko ppm 207</x:v>
      </x:c>
      <x:c r="M15137" s="39" t="str"/>
    </x:row>
    <x:row r="15138">
      <x:c r="A15138" s="37" t="str">
        <x:v>R0P210</x:v>
      </x:c>
      <x:c r="B15138" s="37" t="str">
        <x:v>R0P210</x:v>
      </x:c>
      <x:c r="C15138" s="29" t="str"/>
      <x:c r="D15138" s="30" t="n">
        <x:v>1312.98</x:v>
      </x:c>
      <x:c r="E15138" s="30" t="n">
        <x:v>688.11</x:v>
      </x:c>
      <x:c r="F15138" s="30" t="n">
        <x:v>167.06</x:v>
      </x:c>
      <x:c r="G15138" s="30" t="n">
        <x:v>381.19</x:v>
      </x:c>
      <x:c r="H15138" s="31" t="n">
        <x:f>D15138*E15138/1000000/31.1034768</x:f>
        <x:v>0.029047385075613157</x:v>
      </x:c>
      <x:c r="I15138" s="31" t="n">
        <x:f>D15138*F15138/1000000/31.1034768</x:f>
        <x:v>0.007052151764589868</x:v>
      </x:c>
      <x:c r="J15138" s="31" t="n">
        <x:f>D15138*G15138/1000000/31.1034768</x:f>
        <x:v>0.01609128295908064</x:v>
      </x:c>
      <x:c r="K15138" s="32" t="n">
        <x:f>H15138*$B$4*$H$4+I15138*$D$4*$J$4+J15138*$F$4*$L$4</x:f>
        <x:v>183.41945495736783</x:v>
      </x:c>
      <x:c r="L15138" s="29" t="str">
        <x:v>Niko ppm 207</x:v>
      </x:c>
      <x:c r="M15138" s="39" t="str"/>
    </x:row>
    <x:row r="15139">
      <x:c r="A15139" s="37" t="str">
        <x:v>R0P220</x:v>
      </x:c>
      <x:c r="B15139" s="37" t="str">
        <x:v>R0P220</x:v>
      </x:c>
      <x:c r="C15139" s="29" t="str"/>
      <x:c r="D15139" s="30" t="n">
        <x:v>1278.39</x:v>
      </x:c>
      <x:c r="E15139" s="30" t="n">
        <x:v>687.13</x:v>
      </x:c>
      <x:c r="F15139" s="30" t="n">
        <x:v>162.39</x:v>
      </x:c>
      <x:c r="G15139" s="30" t="n">
        <x:v>486.67</x:v>
      </x:c>
      <x:c r="H15139" s="31" t="n">
        <x:f>D15139*E15139/1000000/31.1034768</x:f>
        <x:v>0.028241862681409304</x:v>
      </x:c>
      <x:c r="I15139" s="31" t="n">
        <x:f>D15139*F15139/1000000/31.1034768</x:f>
        <x:v>0.006674422715983957</x:v>
      </x:c>
      <x:c r="J15139" s="31" t="n">
        <x:f>D15139*G15139/1000000/31.1034768</x:f>
        <x:v>0.02000271755149894</x:v>
      </x:c>
      <x:c r="K15139" s="32" t="n">
        <x:f>H15139*$B$4*$H$4+I15139*$D$4*$J$4+J15139*$F$4*$L$4</x:f>
        <x:v>213.18824971354925</x:v>
      </x:c>
      <x:c r="L15139" s="29" t="str">
        <x:v>Niko ppm 207</x:v>
      </x:c>
      <x:c r="M15139" s="39" t="str"/>
    </x:row>
    <x:row r="15140">
      <x:c r="A15140" s="37" t="str">
        <x:v>R0P240</x:v>
      </x:c>
      <x:c r="B15140" s="37" t="str">
        <x:v>R0P240</x:v>
      </x:c>
      <x:c r="C15140" s="29" t="str"/>
      <x:c r="D15140" s="30" t="n">
        <x:v>1961.71</x:v>
      </x:c>
      <x:c r="E15140" s="30" t="n">
        <x:v>444.15</x:v>
      </x:c>
      <x:c r="F15140" s="30" t="n">
        <x:v>128.91</x:v>
      </x:c>
      <x:c r="G15140" s="30" t="n">
        <x:v>663.32</x:v>
      </x:c>
      <x:c r="H15140" s="31" t="n">
        <x:f>D15140*E15140/1000000/31.1034768</x:f>
        <x:v>0.02801273639286525</x:v>
      </x:c>
      <x:c r="I15140" s="31" t="n">
        <x:f>D15140*F15140/1000000/31.1034768</x:f>
        <x:v>0.00813041055590287</x:v>
      </x:c>
      <x:c r="J15140" s="31" t="n">
        <x:f>D15140*G15140/1000000/31.1034768</x:f>
        <x:v>0.04183588495804431</x:v>
      </x:c>
      <x:c r="K15140" s="32" t="n">
        <x:f>H15140*$B$4*$H$4+I15140*$D$4*$J$4+J15140*$F$4*$L$4</x:f>
        <x:v>390.7605183309595</x:v>
      </x:c>
      <x:c r="L15140" s="29" t="str">
        <x:v>Niko ppm 207</x:v>
      </x:c>
      <x:c r="M15140" s="39" t="str"/>
    </x:row>
    <x:row r="15141">
      <x:c r="A15141" s="37" t="str">
        <x:v>R0P250</x:v>
      </x:c>
      <x:c r="B15141" s="37" t="str">
        <x:v>R0P250</x:v>
      </x:c>
      <x:c r="C15141" s="29" t="str"/>
      <x:c r="D15141" s="30" t="n">
        <x:v>1402.61</x:v>
      </x:c>
      <x:c r="E15141" s="30" t="n">
        <x:v>297.4</x:v>
      </x:c>
      <x:c r="F15141" s="30" t="n">
        <x:v>231.71</x:v>
      </x:c>
      <x:c r="G15141" s="30" t="n">
        <x:v>1074.52</x:v>
      </x:c>
      <x:c r="H15141" s="31" t="n">
        <x:f>D15141*E15141/1000000/31.1034768</x:f>
        <x:v>0.013411240700910964</x:v>
      </x:c>
      <x:c r="I15141" s="31" t="n">
        <x:f>D15141*F15141/1000000/31.1034768</x:f>
        <x:v>0.010448952867545663</x:v>
      </x:c>
      <x:c r="J15141" s="31" t="n">
        <x:f>D15141*G15141/1000000/31.1034768</x:f>
        <x:v>0.04845543496282062</x:v>
      </x:c>
      <x:c r="K15141" s="32" t="n">
        <x:f>H15141*$B$4*$H$4+I15141*$D$4*$J$4+J15141*$F$4*$L$4</x:f>
        <x:v>425.1883428163303</x:v>
      </x:c>
      <x:c r="L15141" s="29" t="str">
        <x:v>Niko ppm 207</x:v>
      </x:c>
      <x:c r="M15141" s="39" t="str"/>
    </x:row>
    <x:row r="15142">
      <x:c r="A15142" s="37" t="str">
        <x:v>R0P270</x:v>
      </x:c>
      <x:c r="B15142" s="37" t="str">
        <x:v>R0P270</x:v>
      </x:c>
      <x:c r="C15142" s="29" t="str"/>
      <x:c r="D15142" s="30" t="n">
        <x:v>1744.89</x:v>
      </x:c>
      <x:c r="E15142" s="30" t="n">
        <x:v>315.71</x:v>
      </x:c>
      <x:c r="F15142" s="30" t="n">
        <x:v>170.39</x:v>
      </x:c>
      <x:c r="G15142" s="30" t="n">
        <x:v>715.62</x:v>
      </x:c>
      <x:c r="H15142" s="31" t="n">
        <x:f>D15142*E15142/1000000/31.1034768</x:f>
        <x:v>0.01771117825322988</x:v>
      </x:c>
      <x:c r="I15142" s="31" t="n">
        <x:f>D15142*F15142/1000000/31.1034768</x:f>
        <x:v>0.00955879656193291</x:v>
      </x:c>
      <x:c r="J15142" s="31" t="n">
        <x:f>D15142*G15142/1000000/31.1034768</x:f>
        <x:v>0.04014593576882698</x:v>
      </x:c>
      <x:c r="K15142" s="32" t="n">
        <x:f>H15142*$B$4*$H$4+I15142*$D$4*$J$4+J15142*$F$4*$L$4</x:f>
        <x:v>363.5214102643021</x:v>
      </x:c>
      <x:c r="L15142" s="29" t="str">
        <x:v>Niko ppm 207</x:v>
      </x:c>
      <x:c r="M15142" s="39" t="str"/>
    </x:row>
    <x:row r="15143">
      <x:c r="A15143" s="37" t="str">
        <x:v>R0P320</x:v>
      </x:c>
      <x:c r="B15143" s="37" t="str">
        <x:v>R0P320</x:v>
      </x:c>
      <x:c r="C15143" s="29" t="str"/>
      <x:c r="D15143" s="30" t="n">
        <x:v>1279.85</x:v>
      </x:c>
      <x:c r="E15143" s="30" t="n">
        <x:v>820.42</x:v>
      </x:c>
      <x:c r="F15143" s="30" t="n">
        <x:v>100.56</x:v>
      </x:c>
      <x:c r="G15143" s="30" t="n">
        <x:v>851.9</x:v>
      </x:c>
      <x:c r="H15143" s="31" t="n">
        <x:f>D15143*E15143/1000000/31.1034768</x:f>
        <x:v>0.033758751272462244</x:v>
      </x:c>
      <x:c r="I15143" s="31" t="n">
        <x:f>D15143*F15143/1000000/31.1034768</x:f>
        <x:v>0.004137856254063533</x:v>
      </x:c>
      <x:c r="J15143" s="31" t="n">
        <x:f>D15143*G15143/1000000/31.1034768</x:f>
        <x:v>0.035054094499171864</x:v>
      </x:c>
      <x:c r="K15143" s="32" t="n">
        <x:f>H15143*$B$4*$H$4+I15143*$D$4*$J$4+J15143*$F$4*$L$4</x:f>
        <x:v>339.29031281694665</x:v>
      </x:c>
      <x:c r="L15143" s="29" t="str">
        <x:v>Niko ppm 207</x:v>
      </x:c>
      <x:c r="M15143" s="39" t="str"/>
    </x:row>
    <x:row r="15144">
      <x:c r="A15144" s="37" t="str">
        <x:v>R0P330</x:v>
      </x:c>
      <x:c r="B15144" s="37" t="str">
        <x:v>R0P330</x:v>
      </x:c>
      <x:c r="C15144" s="29" t="str"/>
      <x:c r="D15144" s="30" t="n">
        <x:v>1615.09</x:v>
      </x:c>
      <x:c r="E15144" s="30" t="n">
        <x:v>159.49</x:v>
      </x:c>
      <x:c r="F15144" s="30" t="n">
        <x:v>186.86</x:v>
      </x:c>
      <x:c r="G15144" s="30" t="n">
        <x:v>625.96</x:v>
      </x:c>
      <x:c r="H15144" s="31" t="n">
        <x:f>D15144*E15144/1000000/31.1034768</x:f>
        <x:v>0.008281733445953541</x:v>
      </x:c>
      <x:c r="I15144" s="31" t="n">
        <x:f>D15144*F15144/1000000/31.1034768</x:f>
        <x:v>0.00970295762562467</x:v>
      </x:c>
      <x:c r="J15144" s="31" t="n">
        <x:f>D15144*G15144/1000000/31.1034768</x:f>
        <x:v>0.03250381759250786</x:v>
      </x:c>
      <x:c r="K15144" s="32" t="n">
        <x:f>H15144*$B$4*$H$4+I15144*$D$4*$J$4+J15144*$F$4*$L$4</x:f>
        <x:v>287.86855958470903</x:v>
      </x:c>
      <x:c r="L15144" s="29" t="str">
        <x:v>Niko ppm 207</x:v>
      </x:c>
      <x:c r="M15144" s="39" t="str"/>
    </x:row>
    <x:row r="15145">
      <x:c r="A15145" s="37" t="str">
        <x:v>R0P331</x:v>
      </x:c>
      <x:c r="B15145" s="37" t="str">
        <x:v>R0P331</x:v>
      </x:c>
      <x:c r="C15145" s="29" t="str"/>
      <x:c r="D15145" s="30" t="n">
        <x:v>715.2</x:v>
      </x:c>
      <x:c r="E15145" s="30" t="n">
        <x:v>607.44</x:v>
      </x:c>
      <x:c r="F15145" s="30" t="n">
        <x:v>199.17</x:v>
      </x:c>
      <x:c r="G15145" s="30" t="n">
        <x:v>1070.06</x:v>
      </x:c>
      <x:c r="H15145" s="31" t="n">
        <x:f>D15145*E15145/1000000/31.1034768</x:f>
        <x:v>0.013967605319287008</x:v>
      </x:c>
      <x:c r="I15145" s="31" t="n">
        <x:f>D15145*F15145/1000000/31.1034768</x:f>
        <x:v>0.004579757591601463</x:v>
      </x:c>
      <x:c r="J15145" s="31" t="n">
        <x:f>D15145*G15145/1000000/31.1034768</x:f>
        <x:v>0.024605188574931276</x:v>
      </x:c>
      <x:c r="K15145" s="32" t="n">
        <x:f>H15145*$B$4*$H$4+I15145*$D$4*$J$4+J15145*$F$4*$L$4</x:f>
        <x:v>225.74158693632347</x:v>
      </x:c>
      <x:c r="L15145" s="29" t="str">
        <x:v>Niko ppm 207</x:v>
      </x:c>
      <x:c r="M15145" s="39" t="str"/>
    </x:row>
    <x:row r="15146">
      <x:c r="A15146" s="37" t="str">
        <x:v>R0P350</x:v>
      </x:c>
      <x:c r="B15146" s="37" t="str">
        <x:v>R0P350</x:v>
      </x:c>
      <x:c r="C15146" s="29" t="str"/>
      <x:c r="D15146" s="30" t="n">
        <x:v>1965.83</x:v>
      </x:c>
      <x:c r="E15146" s="30" t="n">
        <x:v>376.16</x:v>
      </x:c>
      <x:c r="F15146" s="30" t="n">
        <x:v>55.34</x:v>
      </x:c>
      <x:c r="G15146" s="30" t="n">
        <x:v>862.62</x:v>
      </x:c>
      <x:c r="H15146" s="31" t="n">
        <x:f>D15146*E15146/1000000/31.1034768</x:f>
        <x:v>0.023774403664094557</x:v>
      </x:c>
      <x:c r="I15146" s="31" t="n">
        <x:f>D15146*F15146/1000000/31.1034768</x:f>
        <x:v>0.003497648603708509</x:v>
      </x:c>
      <x:c r="J15146" s="31" t="n">
        <x:f>D15146*G15146/1000000/31.1034768</x:f>
        <x:v>0.05452008743279786</x:v>
      </x:c>
      <x:c r="K15146" s="32" t="n">
        <x:f>H15146*$B$4*$H$4+I15146*$D$4*$J$4+J15146*$F$4*$L$4</x:f>
        <x:v>480.10768262560936</x:v>
      </x:c>
      <x:c r="L15146" s="29" t="str">
        <x:v>Niko ppm 207</x:v>
      </x:c>
      <x:c r="M15146" s="39" t="str"/>
    </x:row>
    <x:row r="15147">
      <x:c r="A15147" s="37" t="str">
        <x:v>R0P420</x:v>
      </x:c>
      <x:c r="B15147" s="37" t="str">
        <x:v>R0P420</x:v>
      </x:c>
      <x:c r="C15147" s="29" t="str"/>
      <x:c r="D15147" s="30" t="n">
        <x:v>1519.65</x:v>
      </x:c>
      <x:c r="E15147" s="30" t="n">
        <x:v>338.72</x:v>
      </x:c>
      <x:c r="F15147" s="30" t="n">
        <x:v>100.94</x:v>
      </x:c>
      <x:c r="G15147" s="30" t="n">
        <x:v>290.63</x:v>
      </x:c>
      <x:c r="H15147" s="31" t="n">
        <x:f>D15147*E15147/1000000/31.1034768</x:f>
        <x:v>0.016549141798835817</x:v>
      </x:c>
      <x:c r="I15147" s="31" t="n">
        <x:f>D15147*F15147/1000000/31.1034768</x:f>
        <x:v>0.004931714611403187</x:v>
      </x:c>
      <x:c r="J15147" s="31" t="n">
        <x:f>D15147*G15147/1000000/31.1034768</x:f>
        <x:v>0.014199566252348998</x:v>
      </x:c>
      <x:c r="K15147" s="32" t="n">
        <x:f>H15147*$B$4*$H$4+I15147*$D$4*$J$4+J15147*$F$4*$L$4</x:f>
        <x:v>146.30643986448277</x:v>
      </x:c>
      <x:c r="L15147" s="29" t="str">
        <x:v>Niko ppm 207</x:v>
      </x:c>
      <x:c r="M15147" s="39" t="str"/>
    </x:row>
    <x:row r="15148">
      <x:c r="A15148" s="37" t="str">
        <x:v>R0P430</x:v>
      </x:c>
      <x:c r="B15148" s="37" t="str">
        <x:v>R0P430</x:v>
      </x:c>
      <x:c r="C15148" s="29" t="str"/>
      <x:c r="D15148" s="30" t="n">
        <x:v>1155.63</x:v>
      </x:c>
      <x:c r="E15148" s="30" t="n">
        <x:v>555.16</x:v>
      </x:c>
      <x:c r="F15148" s="30" t="n">
        <x:v>110.6</x:v>
      </x:c>
      <x:c r="G15148" s="30" t="n">
        <x:v>677.5</x:v>
      </x:c>
      <x:c r="H15148" s="31" t="n">
        <x:f>D15148*E15148/1000000/31.1034768</x:f>
        <x:v>0.020626618526453606</x:v>
      </x:c>
      <x:c r="I15148" s="31" t="n">
        <x:f>D15148*F15148/1000000/31.1034768</x:f>
        <x:v>0.004109273018635654</x:v>
      </x:c>
      <x:c r="J15148" s="31" t="n">
        <x:f>D15148*G15148/1000000/31.1034768</x:f>
        <x:v>0.02517208381668766</x:v>
      </x:c>
      <x:c r="K15148" s="32" t="n">
        <x:f>H15148*$B$4*$H$4+I15148*$D$4*$J$4+J15148*$F$4*$L$4</x:f>
        <x:v>239.7433415465206</x:v>
      </x:c>
      <x:c r="L15148" s="29" t="str">
        <x:v>Niko ppm 207</x:v>
      </x:c>
      <x:c r="M15148" s="39" t="str"/>
    </x:row>
    <x:row r="15149">
      <x:c r="A15149" s="37" t="str">
        <x:v>R2</x:v>
      </x:c>
      <x:c r="B15149" s="37" t="str">
        <x:v>R2</x:v>
      </x:c>
      <x:c r="C15149" s="29" t="str">
        <x:v>MITSUBISHI</x:v>
      </x:c>
      <x:c r="D15149" s="30" t="n">
        <x:v>1800</x:v>
      </x:c>
      <x:c r="E15149" s="30" t="n">
        <x:v>1505</x:v>
      </x:c>
      <x:c r="F15149" s="30" t="n">
        <x:v>0</x:v>
      </x:c>
      <x:c r="G15149" s="30" t="n">
        <x:v>293</x:v>
      </x:c>
      <x:c r="H15149" s="31" t="n">
        <x:f>D15149*E15149/1000000/31.1034768</x:f>
        <x:v>0.0870963724544132</x:v>
      </x:c>
      <x:c r="I15149" s="31" t="n">
        <x:f>D15149*F15149/1000000/31.1034768</x:f>
        <x:v>0</x:v>
      </x:c>
      <x:c r="J15149" s="31" t="n">
        <x:f>D15149*G15149/1000000/31.1034768</x:f>
        <x:v>0.016956303740294398</x:v>
      </x:c>
      <x:c r="K15149" s="32" t="n">
        <x:f>H15149*$B$4*$H$4+I15149*$D$4*$J$4+J15149*$F$4*$L$4</x:f>
        <x:v>268.54105560957737</x:v>
      </x:c>
      <x:c r="L15149" s="29" t="str">
        <x:v>ppm niko 2028</x:v>
      </x:c>
      <x:c r="M15149" s="39" t="str">
        <x:v>M</x:v>
      </x:c>
    </x:row>
    <x:row r="15150">
      <x:c r="A15150" s="37" t="str">
        <x:v>R20030</x:v>
      </x:c>
      <x:c r="B15150" s="37" t="str">
        <x:v>R20030</x:v>
      </x:c>
      <x:c r="C15150" s="29" t="str">
        <x:v>Alfa Romeo</x:v>
      </x:c>
      <x:c r="D15150" s="30" t="n">
        <x:v>451</x:v>
      </x:c>
      <x:c r="E15150" s="30" t="n">
        <x:v>5672</x:v>
      </x:c>
      <x:c r="F15150" s="30" t="n">
        <x:v>1.7</x:v>
      </x:c>
      <x:c r="G15150" s="30" t="n">
        <x:v>750.4</x:v>
      </x:c>
      <x:c r="H15150" s="31" t="n">
        <x:f>D15150*E15150/1000000/31.1034768</x:f>
        <x:v>0.08224392457630332</x:v>
      </x:c>
      <x:c r="I15150" s="31" t="n">
        <x:f>D15150*F15150/1000000/31.1034768</x:f>
        <x:v>0.00002464997739416707</x:v>
      </x:c>
      <x:c r="J15150" s="31" t="n">
        <x:f>D15150*G15150/1000000/31.1034768</x:f>
        <x:v>0.010880790021519393</x:v>
      </x:c>
      <x:c r="K15150" s="32" t="n">
        <x:f>H15150*$B$4*$H$4+I15150*$D$4*$J$4+J15150*$F$4*$L$4</x:f>
        <x:v>212.2770674653966</x:v>
      </x:c>
      <x:c r="L15150" s="29" t="str">
        <x:v>ppm niko 2028</x:v>
      </x:c>
      <x:c r="M15150" s="39" t="str">
        <x:v>Beschreibung://46756796//A 595 9M//A 1 x 08</x:v>
      </x:c>
    </x:row>
    <x:row r="15151">
      <x:c r="A15151" s="37" t="str">
        <x:v>R20040</x:v>
      </x:c>
      <x:c r="B15151" s="37" t="str">
        <x:v>R20040</x:v>
      </x:c>
      <x:c r="C15151" s="29" t="str">
        <x:v>Volkswagen</x:v>
      </x:c>
      <x:c r="D15151" s="30" t="n">
        <x:v>750</x:v>
      </x:c>
      <x:c r="E15151" s="30" t="n">
        <x:v>2436</x:v>
      </x:c>
      <x:c r="F15151" s="30" t="n">
        <x:v>65</x:v>
      </x:c>
      <x:c r="G15151" s="30" t="n">
        <x:v>423</x:v>
      </x:c>
      <x:c r="H15151" s="31" t="n">
        <x:f>D15151*E15151/1000000/31.1034768</x:f>
        <x:v>0.05873941398088332</x:v>
      </x:c>
      <x:c r="I15151" s="31" t="n">
        <x:f>D15151*F15151/1000000/31.1034768</x:f>
        <x:v>0.001567348895220614</x:v>
      </x:c>
      <x:c r="J15151" s="31" t="n">
        <x:f>D15151*G15151/1000000/31.1034768</x:f>
        <x:v>0.010199824348897227</x:v>
      </x:c>
      <x:c r="K15151" s="32" t="n">
        <x:f>H15151*$B$4*$H$4+I15151*$D$4*$J$4+J15151*$F$4*$L$4</x:f>
        <x:v>173.32591199257826</x:v>
      </x:c>
      <x:c r="L15151" s="29" t="str">
        <x:v>ppm niko 2028</x:v>
      </x:c>
      <x:c r="M15151" s="39" t="str">
        <x:v>stainlessG//HVW 906 490 24 81//2E0 254 700 G//ZGS 001 03/09//302 015 DEHGE//CRAFTER</x:v>
      </x:c>
    </x:row>
    <x:row r="15152">
      <x:c r="A15152" s="37" t="str">
        <x:v>R20050</x:v>
      </x:c>
      <x:c r="B15152" s="37" t="str">
        <x:v>R20050</x:v>
      </x:c>
      <x:c r="C15152" s="29" t="str">
        <x:v>Toyota</x:v>
      </x:c>
      <x:c r="D15152" s="30" t="n">
        <x:v>400</x:v>
      </x:c>
      <x:c r="E15152" s="30" t="n">
        <x:v>640</x:v>
      </x:c>
      <x:c r="F15152" s="30" t="n">
        <x:v>0</x:v>
      </x:c>
      <x:c r="G15152" s="30" t="n">
        <x:v>198</x:v>
      </x:c>
      <x:c r="H15152" s="31" t="n">
        <x:f>D15152*E15152/1000000/31.1034768</x:f>
        <x:v>0.008230591121568763</x:v>
      </x:c>
      <x:c r="I15152" s="31" t="n">
        <x:f>D15152*F15152/1000000/31.1034768</x:f>
        <x:v>0</x:v>
      </x:c>
      <x:c r="J15152" s="31" t="n">
        <x:f>D15152*G15152/1000000/31.1034768</x:f>
        <x:v>0.0025463391282353363</x:v>
      </x:c>
      <x:c r="K15152" s="32" t="n">
        <x:f>H15152*$B$4*$H$4+I15152*$D$4*$J$4+J15152*$F$4*$L$4</x:f>
        <x:v>32.982253096541285</x:v>
      </x:c>
      <x:c r="L15152" s="29" t="str">
        <x:v>ppm niko 2028</x:v>
      </x:c>
      <x:c r="M15152" s="39" t="str">
        <x:v>TOYOTA R 20050//WARE AUS DUBAI</x:v>
      </x:c>
    </x:row>
    <x:row r="15153">
      <x:c r="A15153" s="37" t="str">
        <x:v>R20090</x:v>
      </x:c>
      <x:c r="B15153" s="37" t="str">
        <x:v>R20090</x:v>
      </x:c>
      <x:c r="C15153" s="29" t="str"/>
      <x:c r="D15153" s="30" t="n">
        <x:v>700</x:v>
      </x:c>
      <x:c r="E15153" s="30" t="n">
        <x:v>90</x:v>
      </x:c>
      <x:c r="F15153" s="30" t="n">
        <x:v>3000</x:v>
      </x:c>
      <x:c r="G15153" s="30" t="n">
        <x:v>0</x:v>
      </x:c>
      <x:c r="H15153" s="31" t="n">
        <x:f>D15153*E15153/1000000/31.1034768</x:f>
        <x:v>0.0020254970338235627</x:v>
      </x:c>
      <x:c r="I15153" s="31" t="n">
        <x:f>D15153*F15153/1000000/31.1034768</x:f>
        <x:v>0.06751656779411877</x:v>
      </x:c>
      <x:c r="J15153" s="31" t="n">
        <x:f>D15153*G15153/1000000/31.1034768</x:f>
        <x:v>0</x:v>
      </x:c>
      <x:c r="K15153" s="32" t="n">
        <x:f>H15153*$B$4*$H$4+I15153*$D$4*$J$4+J15153*$F$4*$L$4</x:f>
        <x:v>96.68799550409103</x:v>
      </x:c>
      <x:c r="L15153" s="29" t="str">
        <x:v>ppm Niko 2006</x:v>
      </x:c>
      <x:c r="M15153" s="39" t="str"/>
    </x:row>
    <x:row r="15154">
      <x:c r="A15154" s="37" t="str">
        <x:v>R20110</x:v>
      </x:c>
      <x:c r="B15154" s="37" t="str">
        <x:v>R20110</x:v>
      </x:c>
      <x:c r="C15154" s="29" t="str"/>
      <x:c r="D15154" s="30" t="n">
        <x:v>700</x:v>
      </x:c>
      <x:c r="E15154" s="30" t="n">
        <x:v>90</x:v>
      </x:c>
      <x:c r="F15154" s="30" t="n">
        <x:v>3000</x:v>
      </x:c>
      <x:c r="G15154" s="30" t="n">
        <x:v>0</x:v>
      </x:c>
      <x:c r="H15154" s="31" t="n">
        <x:f>D15154*E15154/1000000/31.1034768</x:f>
        <x:v>0.0020254970338235627</x:v>
      </x:c>
      <x:c r="I15154" s="31" t="n">
        <x:f>D15154*F15154/1000000/31.1034768</x:f>
        <x:v>0.06751656779411877</x:v>
      </x:c>
      <x:c r="J15154" s="31" t="n">
        <x:f>D15154*G15154/1000000/31.1034768</x:f>
        <x:v>0</x:v>
      </x:c>
      <x:c r="K15154" s="32" t="n">
        <x:f>H15154*$B$4*$H$4+I15154*$D$4*$J$4+J15154*$F$4*$L$4</x:f>
        <x:v>96.68799550409103</x:v>
      </x:c>
      <x:c r="L15154" s="29" t="str">
        <x:v>ppm Niko 2006</x:v>
      </x:c>
      <x:c r="M15154" s="39" t="str"/>
    </x:row>
    <x:row r="15155">
      <x:c r="A15155" s="37" t="str">
        <x:v>R20120</x:v>
      </x:c>
      <x:c r="B15155" s="37" t="str">
        <x:v>R20120</x:v>
      </x:c>
      <x:c r="C15155" s="29" t="str">
        <x:v>TOYOTA</x:v>
      </x:c>
      <x:c r="D15155" s="30" t="n">
        <x:v>500</x:v>
      </x:c>
      <x:c r="E15155" s="30" t="n">
        <x:v>2052</x:v>
      </x:c>
      <x:c r="F15155" s="30" t="n">
        <x:v>7400</x:v>
      </x:c>
      <x:c r="G15155" s="30" t="n">
        <x:v>544</x:v>
      </x:c>
      <x:c r="H15155" s="31" t="n">
        <x:f>D15155*E15155/1000000/31.1034768</x:f>
        <x:v>0.03298666597941231</x:v>
      </x:c>
      <x:c r="I15155" s="31" t="n">
        <x:f>D15155*F15155/1000000/31.1034768</x:f>
        <x:v>0.11895776230392353</x:v>
      </x:c>
      <x:c r="J15155" s="31" t="n">
        <x:f>D15155*G15155/1000000/31.1034768</x:f>
        <x:v>0.008745003066666812</x:v>
      </x:c>
      <x:c r="K15155" s="32" t="n">
        <x:f>H15155*$B$4*$H$4+I15155*$D$4*$J$4+J15155*$F$4*$L$4</x:f>
        <x:v>285.3713186816465</x:v>
      </x:c>
      <x:c r="L15155" s="29" t="str">
        <x:v>ppm niko 2028</x:v>
      </x:c>
      <x:c r="M15155" s="39" t="str">
        <x:v>LG / (ST)</x:v>
      </x:c>
    </x:row>
    <x:row r="15156">
      <x:c r="A15156" s="37" t="str">
        <x:v>R221</x:v>
      </x:c>
      <x:c r="B15156" s="37" t="str">
        <x:v>R221</x:v>
      </x:c>
      <x:c r="C15156" s="29" t="str">
        <x:v>inconnu</x:v>
      </x:c>
      <x:c r="D15156" s="30" t="n">
        <x:v>1320</x:v>
      </x:c>
      <x:c r="E15156" s="30" t="n">
        <x:v>290.4545455</x:v>
      </x:c>
      <x:c r="F15156" s="30" t="n">
        <x:v>83.54545454999999</x:v>
      </x:c>
      <x:c r="G15156" s="30" t="n">
        <x:v>81.54545455</x:v>
      </x:c>
      <x:c r="H15156" s="31" t="n">
        <x:f>D15156*E15156/1000000/31.1034768</x:f>
        <x:v>0.012326596236341011</x:v>
      </x:c>
      <x:c r="I15156" s="31" t="n">
        <x:f>D15156*F15156/1000000/31.1034768</x:f>
        <x:v>0.0035455843317811976</x:v>
      </x:c>
      <x:c r="J15156" s="31" t="n">
        <x:f>D15156*G15156/1000000/31.1034768</x:f>
        <x:v>0.0034607063608400206</x:v>
      </x:c>
      <x:c r="K15156" s="32" t="n">
        <x:f>H15156*$B$4*$H$4+I15156*$D$4*$J$4+J15156*$F$4*$L$4</x:f>
        <x:v>51.46982100559078</x:v>
      </x:c>
      <x:c r="L15156" s="29" t="str">
        <x:v>Niko ppm 2020</x:v>
      </x:c>
      <x:c r="M15156" s="39" t="str">
        <x:v>HJS R 221//LAT</x:v>
      </x:c>
    </x:row>
    <x:row r="15157">
      <x:c r="A15157" s="37" t="str">
        <x:v>R2P7</x:v>
      </x:c>
      <x:c r="B15157" s="37" t="str">
        <x:v>R2P7</x:v>
      </x:c>
      <x:c r="C15157" s="29" t="str">
        <x:v>Mazda</x:v>
      </x:c>
      <x:c r="D15157" s="30" t="n">
        <x:v>2920</x:v>
      </x:c>
      <x:c r="E15157" s="30" t="n">
        <x:v>950.8219178</x:v>
      </x:c>
      <x:c r="F15157" s="30" t="n">
        <x:v>0</x:v>
      </x:c>
      <x:c r="G15157" s="30" t="n">
        <x:v>0</x:v>
      </x:c>
      <x:c r="H15157" s="31" t="n">
        <x:f>D15157*E15157/1000000/31.1034768</x:f>
        <x:v>0.08926333277236712</x:v>
      </x:c>
      <x:c r="I15157" s="31" t="n">
        <x:f>D15157*F15157/1000000/31.1034768</x:f>
        <x:v>0</x:v>
      </x:c>
      <x:c r="J15157" s="31" t="n">
        <x:f>D15157*G15157/1000000/31.1034768</x:f>
        <x:v>0</x:v>
      </x:c>
      <x:c r="K15157" s="32" t="n">
        <x:f>H15157*$B$4*$H$4+I15157*$D$4*$J$4+J15157*$F$4*$L$4</x:f>
        <x:v>135.2138649002624</x:v>
      </x:c>
      <x:c r="L15157" s="29" t="str">
        <x:v>Niko ppm 2020</x:v>
      </x:c>
      <x:c r="M15157" s="39" t="str">
        <x:v>MAZDA R2P7//1B25</x:v>
      </x:c>
    </x:row>
    <x:row r="15158">
      <x:c r="A15158" s="37" t="str">
        <x:v>R2P8</x:v>
      </x:c>
      <x:c r="B15158" s="37" t="str">
        <x:v>R2P8</x:v>
      </x:c>
      <x:c r="C15158" s="29" t="str">
        <x:v>Mazda</x:v>
      </x:c>
      <x:c r="D15158" s="30" t="n">
        <x:v>3100</x:v>
      </x:c>
      <x:c r="E15158" s="30" t="n">
        <x:v>2278.677419</x:v>
      </x:c>
      <x:c r="F15158" s="30" t="n">
        <x:v>348.5419355</x:v>
      </x:c>
      <x:c r="G15158" s="30" t="n">
        <x:v>0</x:v>
      </x:c>
      <x:c r="H15158" s="31" t="n">
        <x:f>D15158*E15158/1000000/31.1034768</x:f>
        <x:v>0.22710965865076538</x:v>
      </x:c>
      <x:c r="I15158" s="31" t="n">
        <x:f>D15158*F15158/1000000/31.1034768</x:f>
        <x:v>0.034738238654078706</x:v>
      </x:c>
      <x:c r="J15158" s="31" t="n">
        <x:f>D15158*G15158/1000000/31.1034768</x:f>
        <x:v>0</x:v>
      </x:c>
      <x:c r="K15158" s="32" t="n">
        <x:f>H15158*$B$4*$H$4+I15158*$D$4*$J$4+J15158*$F$4*$L$4</x:f>
        <x:v>392.1887696652317</x:v>
      </x:c>
      <x:c r="L15158" s="29" t="str">
        <x:v>Niko ppm 2020</x:v>
      </x:c>
      <x:c r="M15158" s="39" t="str">
        <x:v>Mazda R2P8//1G06</x:v>
      </x:c>
    </x:row>
    <x:row r="15159">
      <x:c r="A15159" s="37" t="str">
        <x:v>R31030</x:v>
      </x:c>
      <x:c r="B15159" s="37" t="str">
        <x:v>R31030</x:v>
      </x:c>
      <x:c r="C15159" s="29" t="str"/>
      <x:c r="D15159" s="30" t="n">
        <x:v>1378.33</x:v>
      </x:c>
      <x:c r="E15159" s="30" t="n">
        <x:v>933.38</x:v>
      </x:c>
      <x:c r="F15159" s="30" t="n">
        <x:v>137.44</x:v>
      </x:c>
      <x:c r="G15159" s="30" t="n">
        <x:v>250.18</x:v>
      </x:c>
      <x:c r="H15159" s="31" t="n">
        <x:f>D15159*E15159/1000000/31.1034768</x:f>
        <x:v>0.04136211728587204</x:v>
      </x:c>
      <x:c r="I15159" s="31" t="n">
        <x:f>D15159*F15159/1000000/31.1034768</x:f>
        <x:v>0.006090562685905261</x:v>
      </x:c>
      <x:c r="J15159" s="31" t="n">
        <x:f>D15159*G15159/1000000/31.1034768</x:f>
        <x:v>0.01108656121041748</x:v>
      </x:c>
      <x:c r="K15159" s="32" t="n">
        <x:f>H15159*$B$4*$H$4+I15159*$D$4*$J$4+J15159*$F$4*$L$4</x:f>
        <x:v>160.4192536942499</x:v>
      </x:c>
      <x:c r="L15159" s="29" t="str">
        <x:v>Niko ppm 207</x:v>
      </x:c>
      <x:c r="M15159" s="39" t="str"/>
    </x:row>
    <x:row r="15160">
      <x:c r="A15160" s="37" t="str">
        <x:v>R31050</x:v>
      </x:c>
      <x:c r="B15160" s="37" t="str">
        <x:v>R31050</x:v>
      </x:c>
      <x:c r="C15160" s="29" t="str"/>
      <x:c r="D15160" s="30" t="n">
        <x:v>1728.62</x:v>
      </x:c>
      <x:c r="E15160" s="30" t="n">
        <x:v>551.75</x:v>
      </x:c>
      <x:c r="F15160" s="30" t="n">
        <x:v>116.54</x:v>
      </x:c>
      <x:c r="G15160" s="30" t="n">
        <x:v>695.67</x:v>
      </x:c>
      <x:c r="H15160" s="31" t="n">
        <x:f>D15160*E15160/1000000/31.1034768</x:f>
        <x:v>0.03066429168458749</x:v>
      </x:c>
      <x:c r="I15160" s="31" t="n">
        <x:f>D15160*F15160/1000000/31.1034768</x:f>
        <x:v>0.006476876398589627</x:v>
      </x:c>
      <x:c r="J15160" s="31" t="n">
        <x:f>D15160*G15160/1000000/31.1034768</x:f>
        <x:v>0.03866285055952329</x:v>
      </x:c>
      <x:c r="K15160" s="32" t="n">
        <x:f>H15160*$B$4*$H$4+I15160*$D$4*$J$4+J15160*$F$4*$L$4</x:f>
        <x:v>366.9204307206719</x:v>
      </x:c>
      <x:c r="L15160" s="29" t="str">
        <x:v>Niko ppm 207</x:v>
      </x:c>
      <x:c r="M15160" s="39" t="str"/>
    </x:row>
    <x:row r="15161">
      <x:c r="A15161" s="37" t="str">
        <x:v>R31120</x:v>
      </x:c>
      <x:c r="B15161" s="37" t="str">
        <x:v>R31120</x:v>
      </x:c>
      <x:c r="C15161" s="29" t="str"/>
      <x:c r="D15161" s="30" t="n">
        <x:v>1276.13</x:v>
      </x:c>
      <x:c r="E15161" s="30" t="n">
        <x:v>596.6</x:v>
      </x:c>
      <x:c r="F15161" s="30" t="n">
        <x:v>291.89</x:v>
      </x:c>
      <x:c r="G15161" s="30" t="n">
        <x:v>310.34</x:v>
      </x:c>
      <x:c r="H15161" s="31" t="n">
        <x:f>D15161*E15161/1000000/31.1034768</x:f>
        <x:v>0.02447762232163062</x:v>
      </x:c>
      <x:c r="I15161" s="31" t="n">
        <x:f>D15161*F15161/1000000/31.1034768</x:f>
        <x:v>0.011975818269293934</x:v>
      </x:c>
      <x:c r="J15161" s="31" t="n">
        <x:f>D15161*G15161/1000000/31.1034768</x:f>
        <x:v>0.012732794688727532</x:v>
      </x:c>
      <x:c r="K15161" s="32" t="n">
        <x:f>H15161*$B$4*$H$4+I15161*$D$4*$J$4+J15161*$F$4*$L$4</x:f>
        <x:v>156.26665118617797</x:v>
      </x:c>
      <x:c r="L15161" s="29" t="str">
        <x:v>Niko ppm 207</x:v>
      </x:c>
      <x:c r="M15161" s="39" t="str"/>
    </x:row>
    <x:row r="15162">
      <x:c r="A15162" s="37" t="str">
        <x:v>R31131</x:v>
      </x:c>
      <x:c r="B15162" s="37" t="str">
        <x:v>R31131</x:v>
      </x:c>
      <x:c r="C15162" s="29" t="str"/>
      <x:c r="D15162" s="30" t="n">
        <x:v>1425.32</x:v>
      </x:c>
      <x:c r="E15162" s="30" t="n">
        <x:v>572.47</x:v>
      </x:c>
      <x:c r="F15162" s="30" t="n">
        <x:v>183.87</x:v>
      </x:c>
      <x:c r="G15162" s="30" t="n">
        <x:v>881.31</x:v>
      </x:c>
      <x:c r="H15162" s="31" t="n">
        <x:f>D15162*E15162/1000000/31.1034768</x:f>
        <x:v>0.02623349619872721</x:v>
      </x:c>
      <x:c r="I15162" s="31" t="n">
        <x:f>D15162*F15162/1000000/31.1034768</x:f>
        <x:v>0.008425861522979323</x:v>
      </x:c>
      <x:c r="J15162" s="31" t="n">
        <x:f>D15162*G15162/1000000/31.1034768</x:f>
        <x:v>0.04038612073104316</x:v>
      </x:c>
      <x:c r="K15162" s="32" t="n">
        <x:f>H15162*$B$4*$H$4+I15162*$D$4*$J$4+J15162*$F$4*$L$4</x:f>
        <x:v>376.794921007521</x:v>
      </x:c>
      <x:c r="L15162" s="29" t="str">
        <x:v>Niko ppm 207</x:v>
      </x:c>
      <x:c r="M15162" s="39" t="str"/>
    </x:row>
    <x:row r="15163">
      <x:c r="A15163" s="37" t="str">
        <x:v>R31141</x:v>
      </x:c>
      <x:c r="B15163" s="37" t="str">
        <x:v>R31141</x:v>
      </x:c>
      <x:c r="C15163" s="29" t="str"/>
      <x:c r="D15163" s="30" t="n">
        <x:v>2321.19</x:v>
      </x:c>
      <x:c r="E15163" s="30" t="n">
        <x:v>384.57</x:v>
      </x:c>
      <x:c r="F15163" s="30" t="n">
        <x:v>202.64</x:v>
      </x:c>
      <x:c r="G15163" s="30" t="n">
        <x:v>1100.56</x:v>
      </x:c>
      <x:c r="H15163" s="31" t="n">
        <x:f>D15163*E15163/1000000/31.1034768</x:f>
        <x:v>0.02869968666332505</x:v>
      </x:c>
      <x:c r="I15163" s="31" t="n">
        <x:f>D15163*F15163/1000000/31.1034768</x:f>
        <x:v>0.015122616182895668</x:v>
      </x:c>
      <x:c r="J15163" s="31" t="n">
        <x:f>D15163*G15163/1000000/31.1034768</x:f>
        <x:v>0.08213258224559641</x:v>
      </x:c>
      <x:c r="K15163" s="32" t="n">
        <x:f>H15163*$B$4*$H$4+I15163*$D$4*$J$4+J15163*$F$4*$L$4</x:f>
        <x:v>726.1497880593697</x:v>
      </x:c>
      <x:c r="L15163" s="29" t="str">
        <x:v>Niko ppm 207</x:v>
      </x:c>
      <x:c r="M15163" s="39" t="str"/>
    </x:row>
    <x:row r="15164">
      <x:c r="A15164" s="37" t="str">
        <x:v>R31150</x:v>
      </x:c>
      <x:c r="B15164" s="37" t="str">
        <x:v>R31150</x:v>
      </x:c>
      <x:c r="C15164" s="29" t="str"/>
      <x:c r="D15164" s="30" t="n">
        <x:v>700</x:v>
      </x:c>
      <x:c r="E15164" s="30" t="n">
        <x:v>1700</x:v>
      </x:c>
      <x:c r="F15164" s="30" t="n">
        <x:v>2150</x:v>
      </x:c>
      <x:c r="G15164" s="30" t="n">
        <x:v>450</x:v>
      </x:c>
      <x:c r="H15164" s="31" t="n">
        <x:f>D15164*E15164/1000000/31.1034768</x:f>
        <x:v>0.038259388416667296</x:v>
      </x:c>
      <x:c r="I15164" s="31" t="n">
        <x:f>D15164*F15164/1000000/31.1034768</x:f>
        <x:v>0.04838687358578511</x:v>
      </x:c>
      <x:c r="J15164" s="31" t="n">
        <x:f>D15164*G15164/1000000/31.1034768</x:f>
        <x:v>0.010127485169117814</x:v>
      </x:c>
      <x:c r="K15164" s="32" t="n">
        <x:f>H15164*$B$4*$H$4+I15164*$D$4*$J$4+J15164*$F$4*$L$4</x:f>
        <x:v>206.64136492933807</x:v>
      </x:c>
      <x:c r="L15164" s="29" t="str">
        <x:v>ppm niko 2028</x:v>
      </x:c>
      <x:c r="M15164" s="39" t="str"/>
    </x:row>
    <x:row r="15165">
      <x:c r="A15165" s="37" t="str">
        <x:v>R31160</x:v>
      </x:c>
      <x:c r="B15165" s="37" t="str">
        <x:v>R31160</x:v>
      </x:c>
      <x:c r="C15165" s="29" t="str"/>
      <x:c r="D15165" s="30" t="n">
        <x:v>2061.69</x:v>
      </x:c>
      <x:c r="E15165" s="30" t="n">
        <x:v>166.45</x:v>
      </x:c>
      <x:c r="F15165" s="30" t="n">
        <x:v>133.43</x:v>
      </x:c>
      <x:c r="G15165" s="30" t="n">
        <x:v>807.04</x:v>
      </x:c>
      <x:c r="H15165" s="31" t="n">
        <x:f>D15165*E15165/1000000/31.1034768</x:f>
        <x:v>0.011033117059762272</x:v>
      </x:c>
      <x:c r="I15165" s="31" t="n">
        <x:f>D15165*F15165/1000000/31.1034768</x:f>
        <x:v>0.008844390563436947</x:v>
      </x:c>
      <x:c r="J15165" s="31" t="n">
        <x:f>D15165*G15165/1000000/31.1034768</x:f>
        <x:v>0.053494543658218936</x:v>
      </x:c>
      <x:c r="K15165" s="32" t="n">
        <x:f>H15165*$B$4*$H$4+I15165*$D$4*$J$4+J15165*$F$4*$L$4</x:f>
        <x:v>459.95903433777124</x:v>
      </x:c>
      <x:c r="L15165" s="29" t="str">
        <x:v>Niko ppm 207</x:v>
      </x:c>
      <x:c r="M15165" s="39" t="str"/>
    </x:row>
    <x:row r="15166">
      <x:c r="A15166" s="37" t="str">
        <x:v>R31161</x:v>
      </x:c>
      <x:c r="B15166" s="37" t="str">
        <x:v>R31161</x:v>
      </x:c>
      <x:c r="C15166" s="29" t="str">
        <x:v>TOYOTA</x:v>
      </x:c>
      <x:c r="D15166" s="30" t="n">
        <x:v>560</x:v>
      </x:c>
      <x:c r="E15166" s="30" t="n">
        <x:v>1741</x:v>
      </x:c>
      <x:c r="F15166" s="30" t="n">
        <x:v>2437</x:v>
      </x:c>
      <x:c r="G15166" s="30" t="n">
        <x:v>426</x:v>
      </x:c>
      <x:c r="H15166" s="31" t="n">
        <x:f>D15166*E15166/1000000/31.1034768</x:f>
        <x:v>0.03134569187454954</x:v>
      </x:c>
      <x:c r="I15166" s="31" t="n">
        <x:f>D15166*F15166/1000000/31.1034768</x:f>
        <x:v>0.043876766857137976</x:v>
      </x:c>
      <x:c r="J15166" s="31" t="n">
        <x:f>D15166*G15166/1000000/31.1034768</x:f>
        <x:v>0.007669882101411891</x:v>
      </x:c>
      <x:c r="K15166" s="32" t="n">
        <x:f>H15166*$B$4*$H$4+I15166*$D$4*$J$4+J15166*$F$4*$L$4</x:f>
        <x:v>170.11501491048745</x:v>
      </x:c>
      <x:c r="L15166" s="29" t="str">
        <x:v>ppm niko 2028</x:v>
      </x:c>
      <x:c r="M15166" s="39" t="str">
        <x:v>Half Su Kolektorium / H</x:v>
      </x:c>
    </x:row>
    <x:row r="15167">
      <x:c r="A15167" s="37" t="str">
        <x:v>R31200</x:v>
      </x:c>
      <x:c r="B15167" s="37" t="str">
        <x:v>R31200</x:v>
      </x:c>
      <x:c r="C15167" s="29" t="str"/>
      <x:c r="D15167" s="30" t="n">
        <x:v>700</x:v>
      </x:c>
      <x:c r="E15167" s="30" t="n">
        <x:v>1500</x:v>
      </x:c>
      <x:c r="F15167" s="30" t="n">
        <x:v>2050</x:v>
      </x:c>
      <x:c r="G15167" s="30" t="n">
        <x:v>425</x:v>
      </x:c>
      <x:c r="H15167" s="31" t="n">
        <x:f>D15167*E15167/1000000/31.1034768</x:f>
        <x:v>0.033758283897059385</x:v>
      </x:c>
      <x:c r="I15167" s="31" t="n">
        <x:f>D15167*F15167/1000000/31.1034768</x:f>
        <x:v>0.04613632132598115</x:v>
      </x:c>
      <x:c r="J15167" s="31" t="n">
        <x:f>D15167*G15167/1000000/31.1034768</x:f>
        <x:v>0.009564847104166824</x:v>
      </x:c>
      <x:c r="K15167" s="32" t="n">
        <x:f>H15167*$B$4*$H$4+I15167*$D$4*$J$4+J15167*$F$4*$L$4</x:f>
        <x:v>192.1696106012174</x:v>
      </x:c>
      <x:c r="L15167" s="29" t="str">
        <x:v>ppm niko 2028</x:v>
      </x:c>
      <x:c r="M15167" s="39" t="str"/>
    </x:row>
    <x:row r="15168">
      <x:c r="A15168" s="37" t="str">
        <x:v>R31220</x:v>
      </x:c>
      <x:c r="B15168" s="37" t="str">
        <x:v>R31220</x:v>
      </x:c>
      <x:c r="C15168" s="29" t="str"/>
      <x:c r="D15168" s="30" t="n">
        <x:v>1362.68</x:v>
      </x:c>
      <x:c r="E15168" s="30" t="n">
        <x:v>450.28</x:v>
      </x:c>
      <x:c r="F15168" s="30" t="n">
        <x:v>164.45</x:v>
      </x:c>
      <x:c r="G15168" s="30" t="n">
        <x:v>779.43</x:v>
      </x:c>
      <x:c r="H15168" s="31" t="n">
        <x:f>D15168*E15168/1000000/31.1034768</x:f>
        <x:v>0.019727297830575644</x:v>
      </x:c>
      <x:c r="I15168" s="31" t="n">
        <x:f>D15168*F15168/1000000/31.1034768</x:f>
        <x:v>0.0072047484414989905</x:v>
      </x:c>
      <x:c r="J15168" s="31" t="n">
        <x:f>D15168*G15168/1000000/31.1034768</x:f>
        <x:v>0.03414774750840716</x:v>
      </x:c>
      <x:c r="K15168" s="32" t="n">
        <x:f>H15168*$B$4*$H$4+I15168*$D$4*$J$4+J15168*$F$4*$L$4</x:f>
        <x:v>314.98638399906946</x:v>
      </x:c>
      <x:c r="L15168" s="29" t="str">
        <x:v>Niko ppm 207</x:v>
      </x:c>
      <x:c r="M15168" s="39" t="str"/>
    </x:row>
    <x:row r="15169">
      <x:c r="A15169" s="37" t="str">
        <x:v>R31290</x:v>
      </x:c>
      <x:c r="B15169" s="37" t="str">
        <x:v>R31290</x:v>
      </x:c>
      <x:c r="C15169" s="29" t="str"/>
      <x:c r="D15169" s="30" t="n">
        <x:v>1277.28</x:v>
      </x:c>
      <x:c r="E15169" s="30" t="n">
        <x:v>927.94</x:v>
      </x:c>
      <x:c r="F15169" s="30" t="n">
        <x:v>86.36</x:v>
      </x:c>
      <x:c r="G15169" s="30" t="n">
        <x:v>1127.46</x:v>
      </x:c>
      <x:c r="H15169" s="31" t="n">
        <x:f>D15169*E15169/1000000/31.1034768</x:f>
        <x:v>0.03810632524528577</x:v>
      </x:c>
      <x:c r="I15169" s="31" t="n">
        <x:f>D15169*F15169/1000000/31.1034768</x:f>
        <x:v>0.0035464170616450186</x:v>
      </x:c>
      <x:c r="J15169" s="31" t="n">
        <x:f>D15169*G15169/1000000/31.1034768</x:f>
        <x:v>0.046299714918044146</x:v>
      </x:c>
      <x:c r="K15169" s="32" t="n">
        <x:f>H15169*$B$4*$H$4+I15169*$D$4*$J$4+J15169*$F$4*$L$4</x:f>
        <x:v>435.65693586671284</x:v>
      </x:c>
      <x:c r="L15169" s="29" t="str">
        <x:v>Niko ppm 207</x:v>
      </x:c>
      <x:c r="M15169" s="39" t="str"/>
    </x:row>
    <x:row r="15170">
      <x:c r="A15170" s="37" t="str">
        <x:v>R31340</x:v>
      </x:c>
      <x:c r="B15170" s="37" t="str">
        <x:v>R31340</x:v>
      </x:c>
      <x:c r="C15170" s="29" t="str"/>
      <x:c r="D15170" s="30" t="n">
        <x:v>1052.3</x:v>
      </x:c>
      <x:c r="E15170" s="30" t="n">
        <x:v>609.8</x:v>
      </x:c>
      <x:c r="F15170" s="30" t="n">
        <x:v>247.59</x:v>
      </x:c>
      <x:c r="G15170" s="30" t="n">
        <x:v>1116.6</x:v>
      </x:c>
      <x:c r="H15170" s="31" t="n">
        <x:f>D15170*E15170/1000000/31.1034768</x:f>
        <x:v>0.02063089422851917</x:v>
      </x:c>
      <x:c r="I15170" s="31" t="n">
        <x:f>D15170*F15170/1000000/31.1034768</x:f>
        <x:v>0.008376521977761663</x:v>
      </x:c>
      <x:c r="J15170" s="31" t="n">
        <x:f>D15170*G15170/1000000/31.1034768</x:f>
        <x:v>0.03777706870377912</x:v>
      </x:c>
      <x:c r="K15170" s="32" t="n">
        <x:f>H15170*$B$4*$H$4+I15170*$D$4*$J$4+J15170*$F$4*$L$4</x:f>
        <x:v>347.21981411661477</x:v>
      </x:c>
      <x:c r="L15170" s="29" t="str">
        <x:v>Niko ppm 207</x:v>
      </x:c>
      <x:c r="M15170" s="39" t="str"/>
    </x:row>
    <x:row r="15171">
      <x:c r="A15171" s="37" t="str">
        <x:v>R31380</x:v>
      </x:c>
      <x:c r="B15171" s="37" t="str">
        <x:v>R31380</x:v>
      </x:c>
      <x:c r="C15171" s="29" t="str"/>
      <x:c r="D15171" s="30" t="n">
        <x:v>2735.83</x:v>
      </x:c>
      <x:c r="E15171" s="30" t="n">
        <x:v>187.37</x:v>
      </x:c>
      <x:c r="F15171" s="30" t="n">
        <x:v>76.83</x:v>
      </x:c>
      <x:c r="G15171" s="30" t="n">
        <x:v>489.51</x:v>
      </x:c>
      <x:c r="H15171" s="31" t="n">
        <x:f>D15171*E15171/1000000/31.1034768</x:f>
        <x:v>0.01648087351765125</x:v>
      </x:c>
      <x:c r="I15171" s="31" t="n">
        <x:f>D15171*F15171/1000000/31.1034768</x:f>
        <x:v>0.006757888201745986</x:v>
      </x:c>
      <x:c r="J15171" s="31" t="n">
        <x:f>D15171*G15171/1000000/31.1034768</x:f>
        <x:v>0.043056798823853666</x:v>
      </x:c>
      <x:c r="K15171" s="32" t="n">
        <x:f>H15171*$B$4*$H$4+I15171*$D$4*$J$4+J15171*$F$4*$L$4</x:f>
        <x:v>381.22555182129986</x:v>
      </x:c>
      <x:c r="L15171" s="29" t="str">
        <x:v>Niko ppm 207</x:v>
      </x:c>
      <x:c r="M15171" s="39" t="str"/>
    </x:row>
    <x:row r="15172">
      <x:c r="A15172" s="37" t="str">
        <x:v>R31390</x:v>
      </x:c>
      <x:c r="B15172" s="37" t="str">
        <x:v>R31390</x:v>
      </x:c>
      <x:c r="C15172" s="29" t="str"/>
      <x:c r="D15172" s="30" t="n">
        <x:v>1266.28</x:v>
      </x:c>
      <x:c r="E15172" s="30" t="n">
        <x:v>819.65</x:v>
      </x:c>
      <x:c r="F15172" s="30" t="n">
        <x:v>188.47</x:v>
      </x:c>
      <x:c r="G15172" s="30" t="n">
        <x:v>213.75</x:v>
      </x:c>
      <x:c r="H15172" s="31" t="n">
        <x:f>D15172*E15172/1000000/31.1034768</x:f>
        <x:v>0.033369465692658515</x:v>
      </x:c>
      <x:c r="I15172" s="31" t="n">
        <x:f>D15172*F15172/1000000/31.1034768</x:f>
        <x:v>0.007672961872866895</x:v>
      </x:c>
      <x:c r="J15172" s="31" t="n">
        <x:f>D15172*G15172/1000000/31.1034768</x:f>
        <x:v>0.008702157374252128</x:v>
      </x:c>
      <x:c r="K15172" s="32" t="n">
        <x:f>H15172*$B$4*$H$4+I15172*$D$4*$J$4+J15172*$F$4*$L$4</x:f>
        <x:v>131.29625482342996</x:v>
      </x:c>
      <x:c r="L15172" s="29" t="str">
        <x:v>Niko ppm 207</x:v>
      </x:c>
      <x:c r="M15172" s="39" t="str"/>
    </x:row>
    <x:row r="15173">
      <x:c r="A15173" s="37" t="str">
        <x:v>R31400</x:v>
      </x:c>
      <x:c r="B15173" s="37" t="str">
        <x:v>R31400</x:v>
      </x:c>
      <x:c r="C15173" s="29" t="str"/>
      <x:c r="D15173" s="30" t="n">
        <x:v>1705.02</x:v>
      </x:c>
      <x:c r="E15173" s="30" t="n">
        <x:v>330.52</x:v>
      </x:c>
      <x:c r="F15173" s="30" t="n">
        <x:v>76.2</x:v>
      </x:c>
      <x:c r="G15173" s="30" t="n">
        <x:v>639.17</x:v>
      </x:c>
      <x:c r="H15173" s="31" t="n">
        <x:f>D15173*E15173/1000000/31.1034768</x:f>
        <x:v>0.018118334938041398</x:v>
      </x:c>
      <x:c r="I15173" s="31" t="n">
        <x:f>D15173*F15173/1000000/31.1034768</x:f>
        <x:v>0.004177106142680487</x:v>
      </x:c>
      <x:c r="J15173" s="31" t="n">
        <x:f>D15173*G15173/1000000/31.1034768</x:f>
        <x:v>0.035037807522533944</x:v>
      </x:c>
      <x:c r="K15173" s="32" t="n">
        <x:f>H15173*$B$4*$H$4+I15173*$D$4*$J$4+J15173*$F$4*$L$4</x:f>
        <x:v>315.52180867715657</x:v>
      </x:c>
      <x:c r="L15173" s="29" t="str">
        <x:v>Niko ppm 207</x:v>
      </x:c>
      <x:c r="M15173" s="39" t="str"/>
    </x:row>
    <x:row r="15174">
      <x:c r="A15174" s="37" t="str">
        <x:v>R31410</x:v>
      </x:c>
      <x:c r="B15174" s="37" t="str">
        <x:v>R31410</x:v>
      </x:c>
      <x:c r="C15174" s="29" t="str"/>
      <x:c r="D15174" s="30" t="n">
        <x:v>2453.65</x:v>
      </x:c>
      <x:c r="E15174" s="30" t="n">
        <x:v>597.44</x:v>
      </x:c>
      <x:c r="F15174" s="30" t="n">
        <x:v>163.17</x:v>
      </x:c>
      <x:c r="G15174" s="30" t="n">
        <x:v>1061.37</x:v>
      </x:c>
      <x:c r="H15174" s="31" t="n">
        <x:f>D15174*E15174/1000000/31.1034768</x:f>
        <x:v>0.04713005769181406</x:v>
      </x:c>
      <x:c r="I15174" s="31" t="n">
        <x:f>D15174*F15174/1000000/31.1034768</x:f>
        <x:v>0.012871939464336669</x:v>
      </x:c>
      <x:c r="J15174" s="31" t="n">
        <x:f>D15174*G15174/1000000/31.1034768</x:f>
        <x:v>0.08372795482786669</x:v>
      </x:c>
      <x:c r="K15174" s="32" t="n">
        <x:f>H15174*$B$4*$H$4+I15174*$D$4*$J$4+J15174*$F$4*$L$4</x:f>
        <x:v>763.8000508677021</x:v>
      </x:c>
      <x:c r="L15174" s="29" t="str">
        <x:v>Niko ppm 207</x:v>
      </x:c>
      <x:c r="M15174" s="39" t="str"/>
    </x:row>
    <x:row r="15175">
      <x:c r="A15175" s="37" t="str">
        <x:v>R31470</x:v>
      </x:c>
      <x:c r="B15175" s="37" t="str">
        <x:v>R31470</x:v>
      </x:c>
      <x:c r="C15175" s="29" t="str"/>
      <x:c r="D15175" s="30" t="n">
        <x:v>1455.49</x:v>
      </x:c>
      <x:c r="E15175" s="30" t="n">
        <x:v>558.98</x:v>
      </x:c>
      <x:c r="F15175" s="30" t="n">
        <x:v>120.08</x:v>
      </x:c>
      <x:c r="G15175" s="30" t="n">
        <x:v>1036.13</x:v>
      </x:c>
      <x:c r="H15175" s="31" t="n">
        <x:f>D15175*E15175/1000000/31.1034768</x:f>
        <x:v>0.026157519477050875</x:v>
      </x:c>
      <x:c r="I15175" s="31" t="n">
        <x:f>D15175*F15175/1000000/31.1034768</x:f>
        <x:v>0.005619154421990535</x:v>
      </x:c>
      <x:c r="J15175" s="31" t="n">
        <x:f>D15175*G15175/1000000/31.1034768</x:f>
        <x:v>0.04848579672932256</x:v>
      </x:c>
      <x:c r="K15175" s="32" t="n">
        <x:f>H15175*$B$4*$H$4+I15175*$D$4*$J$4+J15175*$F$4*$L$4</x:f>
        <x:v>438.0436038260285</x:v>
      </x:c>
      <x:c r="L15175" s="29" t="str">
        <x:v>Niko ppm 207</x:v>
      </x:c>
      <x:c r="M15175" s="39" t="str"/>
    </x:row>
    <x:row r="15176">
      <x:c r="A15176" s="37" t="str">
        <x:v>R31510</x:v>
      </x:c>
      <x:c r="B15176" s="37" t="str">
        <x:v>R31510</x:v>
      </x:c>
      <x:c r="C15176" s="29" t="str"/>
      <x:c r="D15176" s="30" t="n">
        <x:v>1343.18</x:v>
      </x:c>
      <x:c r="E15176" s="30" t="n">
        <x:v>314.27</x:v>
      </x:c>
      <x:c r="F15176" s="30" t="n">
        <x:v>275.82</x:v>
      </x:c>
      <x:c r="G15176" s="30" t="n">
        <x:v>803.67</x:v>
      </x:c>
      <x:c r="H15176" s="31" t="n">
        <x:f>D15176*E15176/1000000/31.1034768</x:f>
        <x:v>0.01357151103441915</x:v>
      </x:c>
      <x:c r="I15176" s="31" t="n">
        <x:f>D15176*F15176/1000000/31.1034768</x:f>
        <x:v>0.011911077015030039</x:v>
      </x:c>
      <x:c r="J15176" s="31" t="n">
        <x:f>D15176*G15176/1000000/31.1034768</x:f>
        <x:v>0.03470587798081789</x:v>
      </x:c>
      <x:c r="K15176" s="32" t="n">
        <x:f>H15176*$B$4*$H$4+I15176*$D$4*$J$4+J15176*$F$4*$L$4</x:f>
        <x:v>316.6842586016612</x:v>
      </x:c>
      <x:c r="L15176" s="29" t="str">
        <x:v>Niko ppm 207</x:v>
      </x:c>
      <x:c r="M15176" s="39" t="str"/>
    </x:row>
    <x:row r="15177">
      <x:c r="A15177" s="37" t="str">
        <x:v>R31640</x:v>
      </x:c>
      <x:c r="B15177" s="37" t="str">
        <x:v>R31640</x:v>
      </x:c>
      <x:c r="C15177" s="29" t="str"/>
      <x:c r="D15177" s="30" t="n">
        <x:v>4360.93</x:v>
      </x:c>
      <x:c r="E15177" s="30" t="n">
        <x:v>204.19</x:v>
      </x:c>
      <x:c r="F15177" s="30" t="n">
        <x:v>63.27</x:v>
      </x:c>
      <x:c r="G15177" s="30" t="n">
        <x:v>356.66</x:v>
      </x:c>
      <x:c r="H15177" s="31" t="n">
        <x:f>D15177*E15177/1000000/31.1034768</x:f>
        <x:v>0.028628899027133847</x:v>
      </x:c>
      <x:c r="I15177" s="31" t="n">
        <x:f>D15177*F15177/1000000/31.1034768</x:f>
        <x:v>0.008870906711625243</x:v>
      </x:c>
      <x:c r="J15177" s="31" t="n">
        <x:f>D15177*G15177/1000000/31.1034768</x:f>
        <x:v>0.05000628398558968</x:v>
      </x:c>
      <x:c r="K15177" s="32" t="n">
        <x:f>H15177*$B$4*$H$4+I15177*$D$4*$J$4+J15177*$F$4*$L$4</x:f>
        <x:v>458.5460445580827</x:v>
      </x:c>
      <x:c r="L15177" s="29" t="str">
        <x:v>Niko ppm 207</x:v>
      </x:c>
      <x:c r="M15177" s="39" t="str"/>
    </x:row>
    <x:row r="15178">
      <x:c r="A15178" s="37" t="str">
        <x:v>R31640 (3/4)</x:v>
      </x:c>
      <x:c r="B15178" s="37" t="str">
        <x:v>R3164034</x:v>
      </x:c>
      <x:c r="C15178" s="29" t="str"/>
      <x:c r="D15178" s="30" t="n">
        <x:v>780.9</x:v>
      </x:c>
      <x:c r="E15178" s="30" t="n">
        <x:v>290.14</x:v>
      </x:c>
      <x:c r="F15178" s="30" t="n">
        <x:v>212.48</x:v>
      </x:c>
      <x:c r="G15178" s="30" t="n">
        <x:v>307.59</x:v>
      </x:c>
      <x:c r="H15178" s="31" t="n">
        <x:f>D15178*E15178/1000000/31.1034768</x:f>
        <x:v>0.007284405131197422</x:v>
      </x:c>
      <x:c r="I15178" s="31" t="n">
        <x:f>D15178*F15178/1000000/31.1034768</x:f>
        <x:v>0.005334632943671429</x:v>
      </x:c>
      <x:c r="J15178" s="31" t="n">
        <x:f>D15178*G15178/1000000/31.1034768</x:f>
        <x:v>0.007722513870217877</x:v>
      </x:c>
      <x:c r="K15178" s="32" t="n">
        <x:f>H15178*$B$4*$H$4+I15178*$D$4*$J$4+J15178*$F$4*$L$4</x:f>
        <x:v>80.64831708634449</x:v>
      </x:c>
      <x:c r="L15178" s="29" t="str">
        <x:v>Niko ppm 207</x:v>
      </x:c>
      <x:c r="M15178" s="39" t="str"/>
    </x:row>
    <x:row r="15179">
      <x:c r="A15179" s="37" t="str">
        <x:v>R31720</x:v>
      </x:c>
      <x:c r="B15179" s="37" t="str">
        <x:v>R31720</x:v>
      </x:c>
      <x:c r="C15179" s="29" t="str"/>
      <x:c r="D15179" s="30" t="n">
        <x:v>1217.61</x:v>
      </x:c>
      <x:c r="E15179" s="30" t="n">
        <x:v>187.6</x:v>
      </x:c>
      <x:c r="F15179" s="30" t="n">
        <x:v>223.81</x:v>
      </x:c>
      <x:c r="G15179" s="30" t="n">
        <x:v>1154.68</x:v>
      </x:c>
      <x:c r="H15179" s="31" t="n">
        <x:f>D15179*E15179/1000000/31.1034768</x:f>
        <x:v>0.007343990431320526</x:v>
      </x:c>
      <x:c r="I15179" s="31" t="n">
        <x:f>D15179*F15179/1000000/31.1034768</x:f>
        <x:v>0.008761505855191084</x:v>
      </x:c>
      <x:c r="J15179" s="31" t="n">
        <x:f>D15179*G15179/1000000/31.1034768</x:f>
        <x:v>0.0452023393989189</x:v>
      </x:c>
      <x:c r="K15179" s="32" t="n">
        <x:f>H15179*$B$4*$H$4+I15179*$D$4*$J$4+J15179*$F$4*$L$4</x:f>
        <x:v>387.44918388567663</x:v>
      </x:c>
      <x:c r="L15179" s="29" t="str">
        <x:v>Niko ppm 207</x:v>
      </x:c>
      <x:c r="M15179" s="39" t="str"/>
    </x:row>
    <x:row r="15180">
      <x:c r="A15180" s="37" t="str">
        <x:v>R31770</x:v>
      </x:c>
      <x:c r="B15180" s="37" t="str">
        <x:v>R31770</x:v>
      </x:c>
      <x:c r="C15180" s="29" t="str"/>
      <x:c r="D15180" s="30" t="n">
        <x:v>961.39</x:v>
      </x:c>
      <x:c r="E15180" s="30" t="n">
        <x:v>348.07</x:v>
      </x:c>
      <x:c r="F15180" s="30" t="n">
        <x:v>272.25</x:v>
      </x:c>
      <x:c r="G15180" s="30" t="n">
        <x:v>621.4</x:v>
      </x:c>
      <x:c r="H15180" s="31" t="n">
        <x:f>D15180*E15180/1000000/31.1034768</x:f>
        <x:v>0.010758637031214466</x:v>
      </x:c>
      <x:c r="I15180" s="31" t="n">
        <x:f>D15180*F15180/1000000/31.1034768</x:f>
        <x:v>0.008415085849823709</x:v>
      </x:c>
      <x:c r="J15180" s="31" t="n">
        <x:f>D15180*G15180/1000000/31.1034768</x:f>
        <x:v>0.019207105039781274</x:v>
      </x:c>
      <x:c r="K15180" s="32" t="n">
        <x:f>H15180*$B$4*$H$4+I15180*$D$4*$J$4+J15180*$F$4*$L$4</x:f>
        <x:v>182.70882700039107</x:v>
      </x:c>
      <x:c r="L15180" s="29" t="str">
        <x:v>Niko ppm 207</x:v>
      </x:c>
      <x:c r="M15180" s="39" t="str"/>
    </x:row>
    <x:row r="15181">
      <x:c r="A15181" s="37" t="str">
        <x:v>R31790</x:v>
      </x:c>
      <x:c r="B15181" s="37" t="str">
        <x:v>R31790</x:v>
      </x:c>
      <x:c r="C15181" s="29" t="str"/>
      <x:c r="D15181" s="30" t="n">
        <x:v>888.84</x:v>
      </x:c>
      <x:c r="E15181" s="30" t="n">
        <x:v>997.57</x:v>
      </x:c>
      <x:c r="F15181" s="30" t="n">
        <x:v>269.43</x:v>
      </x:c>
      <x:c r="G15181" s="30" t="n">
        <x:v>848.16</x:v>
      </x:c>
      <x:c r="H15181" s="31" t="n">
        <x:f>D15181*E15181/1000000/31.1034768</x:f>
        <x:v>0.028507427786979754</x:v>
      </x:c>
      <x:c r="I15181" s="31" t="n">
        <x:f>D15181*F15181/1000000/31.1034768</x:f>
        <x:v>0.007699465970955376</x:v>
      </x:c>
      <x:c r="J15181" s="31" t="n">
        <x:f>D15181*G15181/1000000/31.1034768</x:f>
        <x:v>0.02423775770302309</x:v>
      </x:c>
      <x:c r="K15181" s="32" t="n">
        <x:f>H15181*$B$4*$H$4+I15181*$D$4*$J$4+J15181*$F$4*$L$4</x:f>
        <x:v>249.13176400811315</x:v>
      </x:c>
      <x:c r="L15181" s="29" t="str">
        <x:v>Niko ppm 207</x:v>
      </x:c>
      <x:c r="M15181" s="39" t="str"/>
    </x:row>
    <x:row r="15182">
      <x:c r="A15182" s="37" t="str">
        <x:v>R31810</x:v>
      </x:c>
      <x:c r="B15182" s="37" t="str">
        <x:v>R31810</x:v>
      </x:c>
      <x:c r="C15182" s="29" t="str"/>
      <x:c r="D15182" s="30" t="n">
        <x:v>1053.73</x:v>
      </x:c>
      <x:c r="E15182" s="30" t="n">
        <x:v>461.88</x:v>
      </x:c>
      <x:c r="F15182" s="30" t="n">
        <x:v>294.26</x:v>
      </x:c>
      <x:c r="G15182" s="30" t="n">
        <x:v>1105.86</x:v>
      </x:c>
      <x:c r="H15182" s="31" t="n">
        <x:f>D15182*E15182/1000000/31.1034768</x:f>
        <x:v>0.015647665871231477</x:v>
      </x:c>
      <x:c r="I15182" s="31" t="n">
        <x:f>D15182*F15182/1000000/31.1034768</x:f>
        <x:v>0.009969000951044804</x:v>
      </x:c>
      <x:c r="J15182" s="31" t="n">
        <x:f>D15182*G15182/1000000/31.1034768</x:f>
        <x:v>0.03746455308816151</x:v>
      </x:c>
      <x:c r="K15182" s="32" t="n">
        <x:f>H15182*$B$4*$H$4+I15182*$D$4*$J$4+J15182*$F$4*$L$4</x:f>
        <x:v>339.3617036423218</x:v>
      </x:c>
      <x:c r="L15182" s="29" t="str">
        <x:v>Niko ppm 207</x:v>
      </x:c>
      <x:c r="M15182" s="39" t="str"/>
    </x:row>
    <x:row r="15183">
      <x:c r="A15183" s="37" t="str">
        <x:v>R31850</x:v>
      </x:c>
      <x:c r="B15183" s="37" t="str">
        <x:v>R31850</x:v>
      </x:c>
      <x:c r="C15183" s="29" t="str"/>
      <x:c r="D15183" s="30" t="n">
        <x:v>1357.3</x:v>
      </x:c>
      <x:c r="E15183" s="30" t="n">
        <x:v>877.5</x:v>
      </x:c>
      <x:c r="F15183" s="30" t="n">
        <x:v>113.48</x:v>
      </x:c>
      <x:c r="G15183" s="30" t="n">
        <x:v>1069.89</x:v>
      </x:c>
      <x:c r="H15183" s="31" t="n">
        <x:f>D15183*E15183/1000000/31.1034768</x:f>
        <x:v>0.03829252779869291</x:v>
      </x:c>
      <x:c r="I15183" s="31" t="n">
        <x:f>D15183*F15183/1000000/31.1034768</x:f>
        <x:v>0.004952063879881108</x:v>
      </x:c>
      <x:c r="J15183" s="31" t="n">
        <x:f>D15183*G15183/1000000/31.1034768</x:f>
        <x:v>0.04668808269691574</x:v>
      </x:c>
      <x:c r="K15183" s="32" t="n">
        <x:f>H15183*$B$4*$H$4+I15183*$D$4*$J$4+J15183*$F$4*$L$4</x:f>
        <x:v>441.01700102687624</x:v>
      </x:c>
      <x:c r="L15183" s="29" t="str">
        <x:v>Niko ppm 207</x:v>
      </x:c>
      <x:c r="M15183" s="39" t="str"/>
    </x:row>
    <x:row r="15184">
      <x:c r="A15184" s="37" t="str">
        <x:v>R31C30</x:v>
      </x:c>
      <x:c r="B15184" s="37" t="str">
        <x:v>R31C30</x:v>
      </x:c>
      <x:c r="C15184" s="29" t="str"/>
      <x:c r="D15184" s="30" t="n">
        <x:v>672.75</x:v>
      </x:c>
      <x:c r="E15184" s="30" t="n">
        <x:v>594.26</x:v>
      </x:c>
      <x:c r="F15184" s="30" t="n">
        <x:v>118.71</x:v>
      </x:c>
      <x:c r="G15184" s="30" t="n">
        <x:v>766.9</x:v>
      </x:c>
      <x:c r="H15184" s="31" t="n">
        <x:f>D15184*E15184/1000000/31.1034768</x:f>
        <x:v>0.012853496011738469</x:v>
      </x:c>
      <x:c r="I15184" s="31" t="n">
        <x:f>D15184*F15184/1000000/31.1034768</x:f>
        <x:v>0.0025676278254526193</x:v>
      </x:c>
      <x:c r="J15184" s="31" t="n">
        <x:f>D15184*G15184/1000000/31.1034768</x:f>
        <x:v>0.016587598174876705</x:v>
      </x:c>
      <x:c r="K15184" s="32" t="n">
        <x:f>H15184*$B$4*$H$4+I15184*$D$4*$J$4+J15184*$F$4*$L$4</x:f>
        <x:v>156.66962434427666</x:v>
      </x:c>
      <x:c r="L15184" s="29" t="str">
        <x:v>Niko ppm 207</x:v>
      </x:c>
      <x:c r="M15184" s="39" t="str"/>
    </x:row>
    <x:row r="15185">
      <x:c r="A15185" s="37" t="str">
        <x:v>R38020</x:v>
      </x:c>
      <x:c r="B15185" s="37" t="str">
        <x:v>R38020</x:v>
      </x:c>
      <x:c r="C15185" s="29" t="str"/>
      <x:c r="D15185" s="30" t="n">
        <x:v>4179.95</x:v>
      </x:c>
      <x:c r="E15185" s="30" t="n">
        <x:v>240.71</x:v>
      </x:c>
      <x:c r="F15185" s="30" t="n">
        <x:v>184.39</x:v>
      </x:c>
      <x:c r="G15185" s="30" t="n">
        <x:v>935.26</x:v>
      </x:c>
      <x:c r="H15185" s="31" t="n">
        <x:f>D15185*E15185/1000000/31.1034768</x:f>
        <x:v>0.03234865899300363</x:v>
      </x:c>
      <x:c r="I15185" s="31" t="n">
        <x:f>D15185*F15185/1000000/31.1034768</x:f>
        <x:v>0.02477989793411134</x:v>
      </x:c>
      <x:c r="J15185" s="31" t="n">
        <x:f>D15185*G15185/1000000/31.1034768</x:f>
        <x:v>0.12568820078017776</x:v>
      </x:c>
      <x:c r="K15185" s="32" t="n">
        <x:f>H15185*$B$4*$H$4+I15185*$D$4*$J$4+J15185*$F$4*$L$4</x:f>
        <x:v>1095.9770297590812</x:v>
      </x:c>
      <x:c r="L15185" s="29" t="str">
        <x:v>Niko ppm 207</x:v>
      </x:c>
      <x:c r="M15185" s="39" t="str"/>
    </x:row>
    <x:row r="15186">
      <x:c r="A15186" s="37" t="str">
        <x:v>R38050</x:v>
      </x:c>
      <x:c r="B15186" s="37" t="str">
        <x:v>R38050</x:v>
      </x:c>
      <x:c r="C15186" s="29" t="str"/>
      <x:c r="D15186" s="30" t="n">
        <x:v>6007.08</x:v>
      </x:c>
      <x:c r="E15186" s="30" t="n">
        <x:v>347.33</x:v>
      </x:c>
      <x:c r="F15186" s="30" t="n">
        <x:v>141.79</x:v>
      </x:c>
      <x:c r="G15186" s="30" t="n">
        <x:v>549.65</x:v>
      </x:c>
      <x:c r="H15186" s="31" t="n">
        <x:f>D15186*E15186/1000000/31.1034768</x:f>
        <x:v>0.06708057461923356</x:v>
      </x:c>
      <x:c r="I15186" s="31" t="n">
        <x:f>D15186*F15186/1000000/31.1034768</x:f>
        <x:v>0.027384201408634803</x:v>
      </x:c>
      <x:c r="J15186" s="31" t="n">
        <x:f>D15186*G15186/1000000/31.1034768</x:f>
        <x:v>0.10615506244626645</x:v>
      </x:c>
      <x:c r="K15186" s="32" t="n">
        <x:f>H15186*$B$4*$H$4+I15186*$D$4*$J$4+J15186*$F$4*$L$4</x:f>
        <x:v>994.8291502288075</x:v>
      </x:c>
      <x:c r="L15186" s="29" t="str">
        <x:v>Niko ppm 207</x:v>
      </x:c>
      <x:c r="M15186" s="39" t="str"/>
    </x:row>
    <x:row r="15187">
      <x:c r="A15187" s="37" t="str">
        <x:v>R38060</x:v>
      </x:c>
      <x:c r="B15187" s="37" t="str">
        <x:v>R38060</x:v>
      </x:c>
      <x:c r="C15187" s="29" t="str"/>
      <x:c r="D15187" s="30" t="n">
        <x:v>3802.83</x:v>
      </x:c>
      <x:c r="E15187" s="30" t="n">
        <x:v>559.4</x:v>
      </x:c>
      <x:c r="F15187" s="30" t="n">
        <x:v>235.07</x:v>
      </x:c>
      <x:c r="G15187" s="30" t="n">
        <x:v>825.39</x:v>
      </x:c>
      <x:c r="H15187" s="31" t="n">
        <x:f>D15187*E15187/1000000/31.1034768</x:f>
        <x:v>0.06839438290705815</x:v>
      </x:c>
      <x:c r="I15187" s="31" t="n">
        <x:f>D15187*F15187/1000000/31.1034768</x:f>
        <x:v>0.028740557007440406</x:v>
      </x:c>
      <x:c r="J15187" s="31" t="n">
        <x:f>D15187*G15187/1000000/31.1034768</x:f>
        <x:v>0.10091533733939352</x:v>
      </x:c>
      <x:c r="K15187" s="32" t="n">
        <x:f>H15187*$B$4*$H$4+I15187*$D$4*$J$4+J15187*$F$4*$L$4</x:f>
        <x:v>956.4858118741337</x:v>
      </x:c>
      <x:c r="L15187" s="29" t="str">
        <x:v>Niko ppm 207</x:v>
      </x:c>
      <x:c r="M15187" s="39" t="str"/>
    </x:row>
    <x:row r="15188">
      <x:c r="A15188" s="37" t="str">
        <x:v>R38090</x:v>
      </x:c>
      <x:c r="B15188" s="37" t="str">
        <x:v>R38090</x:v>
      </x:c>
      <x:c r="C15188" s="29" t="str"/>
      <x:c r="D15188" s="30" t="n">
        <x:v>6396.34</x:v>
      </x:c>
      <x:c r="E15188" s="30" t="n">
        <x:v>893.03</x:v>
      </x:c>
      <x:c r="F15188" s="30" t="n">
        <x:v>52.14</x:v>
      </x:c>
      <x:c r="G15188" s="30" t="n">
        <x:v>223.15</x:v>
      </x:c>
      <x:c r="H15188" s="31" t="n">
        <x:f>D15188*E15188/1000000/31.1034768</x:f>
        <x:v>0.18364903534514188</x:v>
      </x:c>
      <x:c r="I15188" s="31" t="n">
        <x:f>D15188*F15188/1000000/31.1034768</x:f>
        <x:v>0.0107224401228354</x:v>
      </x:c>
      <x:c r="J15188" s="31" t="n">
        <x:f>D15188*G15188/1000000/31.1034768</x:f>
        <x:v>0.045890151772357494</x:v>
      </x:c>
      <x:c r="K15188" s="32" t="n">
        <x:f>H15188*$B$4*$H$4+I15188*$D$4*$J$4+J15188*$F$4*$L$4</x:f>
        <x:v>662.7721375026855</x:v>
      </x:c>
      <x:c r="L15188" s="29" t="str">
        <x:v>Niko ppm 207</x:v>
      </x:c>
      <x:c r="M15188" s="39" t="str"/>
    </x:row>
    <x:row r="15189">
      <x:c r="A15189" s="37" t="str">
        <x:v>R50060</x:v>
      </x:c>
      <x:c r="B15189" s="37" t="str">
        <x:v>R50060</x:v>
      </x:c>
      <x:c r="C15189" s="29" t="str"/>
      <x:c r="D15189" s="30" t="n">
        <x:v>2562.46</x:v>
      </x:c>
      <x:c r="E15189" s="30" t="n">
        <x:v>138.6</x:v>
      </x:c>
      <x:c r="F15189" s="30" t="n">
        <x:v>54.41</x:v>
      </x:c>
      <x:c r="G15189" s="30" t="n">
        <x:v>1024.31</x:v>
      </x:c>
      <x:c r="H15189" s="31" t="n">
        <x:f>D15189*E15189/1000000/31.1034768</x:f>
        <x:v>0.01141856128444136</x:v>
      </x:c>
      <x:c r="I15189" s="31" t="n">
        <x:f>D15189*F15189/1000000/31.1034768</x:f>
        <x:v>0.004482567961662729</x:v>
      </x:c>
      <x:c r="J15189" s="31" t="n">
        <x:f>D15189*G15189/1000000/31.1034768</x:f>
        <x:v>0.08438778145213656</x:v>
      </x:c>
      <x:c r="K15189" s="32" t="n">
        <x:f>H15189*$B$4*$H$4+I15189*$D$4*$J$4+J15189*$F$4*$L$4</x:f>
        <x:v>703.3882379704802</x:v>
      </x:c>
      <x:c r="L15189" s="29" t="str">
        <x:v>Niko ppm 207</x:v>
      </x:c>
      <x:c r="M15189" s="39" t="str"/>
    </x:row>
    <x:row r="15190">
      <x:c r="A15190" s="37" t="str">
        <x:v>R6</x:v>
      </x:c>
      <x:c r="B15190" s="37" t="str">
        <x:v>R6</x:v>
      </x:c>
      <x:c r="C15190" s="29" t="str"/>
      <x:c r="D15190" s="30" t="n">
        <x:v>614.51</x:v>
      </x:c>
      <x:c r="E15190" s="30" t="n">
        <x:v>556.23</x:v>
      </x:c>
      <x:c r="F15190" s="30" t="n">
        <x:v>229.01</x:v>
      </x:c>
      <x:c r="G15190" s="30" t="n">
        <x:v>1198.03</x:v>
      </x:c>
      <x:c r="H15190" s="31" t="n">
        <x:f>D15190*E15190/1000000/31.1034768</x:f>
        <x:v>0.01098941123199449</x:v>
      </x:c>
      <x:c r="I15190" s="31" t="n">
        <x:f>D15190*F15190/1000000/31.1034768</x:f>
        <x:v>0.004524540327272995</x:v>
      </x:c>
      <x:c r="J15190" s="31" t="n">
        <x:f>D15190*G15190/1000000/31.1034768</x:f>
        <x:v>0.023669425126775535</x:v>
      </x:c>
      <x:c r="K15190" s="32" t="n">
        <x:f>H15190*$B$4*$H$4+I15190*$D$4*$J$4+J15190*$F$4*$L$4</x:f>
        <x:v>213.61468390117372</x:v>
      </x:c>
      <x:c r="L15190" s="29" t="str">
        <x:v>Niko ppm 207</x:v>
      </x:c>
      <x:c r="M15190" s="39" t="str"/>
    </x:row>
    <x:row r="15191">
      <x:c r="A15191" s="37" t="str">
        <x:v>R8FF05</x:v>
      </x:c>
      <x:c r="B15191" s="37" t="str">
        <x:v>R8FF05</x:v>
      </x:c>
      <x:c r="C15191" s="29" t="str"/>
      <x:c r="D15191" s="30" t="n">
        <x:v>700</x:v>
      </x:c>
      <x:c r="E15191" s="30" t="n">
        <x:v>0</x:v>
      </x:c>
      <x:c r="F15191" s="30" t="n">
        <x:v>4400</x:v>
      </x:c>
      <x:c r="G15191" s="30" t="n">
        <x:v>0</x:v>
      </x:c>
      <x:c r="H15191" s="31" t="n">
        <x:f>D15191*E15191/1000000/31.1034768</x:f>
        <x:v>0</x:v>
      </x:c>
      <x:c r="I15191" s="31" t="n">
        <x:f>D15191*F15191/1000000/31.1034768</x:f>
        <x:v>0.09902429943137418</x:v>
      </x:c>
      <x:c r="J15191" s="31" t="n">
        <x:f>D15191*G15191/1000000/31.1034768</x:f>
        <x:v>0</x:v>
      </x:c>
      <x:c r="K15191" s="32" t="n">
        <x:f>H15191*$B$4*$H$4+I15191*$D$4*$J$4+J15191*$F$4*$L$4</x:f>
        <x:v>137.30907407753205</x:v>
      </x:c>
      <x:c r="L15191" s="29" t="str">
        <x:v>ppm niko 2028</x:v>
      </x:c>
      <x:c r="M15191" s="39" t="str"/>
    </x:row>
    <x:row r="15192">
      <x:c r="A15192" s="37" t="str">
        <x:v>R8II04</x:v>
      </x:c>
      <x:c r="B15192" s="37" t="str">
        <x:v>R8II04</x:v>
      </x:c>
      <x:c r="C15192" s="29" t="str"/>
      <x:c r="D15192" s="30" t="n">
        <x:v>700</x:v>
      </x:c>
      <x:c r="E15192" s="30" t="n">
        <x:v>0</x:v>
      </x:c>
      <x:c r="F15192" s="30" t="n">
        <x:v>1520</x:v>
      </x:c>
      <x:c r="G15192" s="30" t="n">
        <x:v>200</x:v>
      </x:c>
      <x:c r="H15192" s="31" t="n">
        <x:f>D15192*E15192/1000000/31.1034768</x:f>
        <x:v>0</x:v>
      </x:c>
      <x:c r="I15192" s="31" t="n">
        <x:f>D15192*F15192/1000000/31.1034768</x:f>
        <x:v>0.03420839434902018</x:v>
      </x:c>
      <x:c r="J15192" s="31" t="n">
        <x:f>D15192*G15192/1000000/31.1034768</x:f>
        <x:v>0.004501104519607918</x:v>
      </x:c>
      <x:c r="K15192" s="32" t="n">
        <x:f>H15192*$B$4*$H$4+I15192*$D$4*$J$4+J15192*$F$4*$L$4</x:f>
        <x:v>83.69750741177592</x:v>
      </x:c>
      <x:c r="L15192" s="29" t="str">
        <x:v>ppm niko 2028</x:v>
      </x:c>
      <x:c r="M15192" s="39" t="str"/>
    </x:row>
    <x:row r="15193">
      <x:c r="A15193" s="37" t="str">
        <x:v>R8PP04</x:v>
      </x:c>
      <x:c r="B15193" s="37" t="str">
        <x:v>R8PP04</x:v>
      </x:c>
      <x:c r="C15193" s="29" t="str"/>
      <x:c r="D15193" s="30" t="n">
        <x:v>892.19</x:v>
      </x:c>
      <x:c r="E15193" s="30" t="n">
        <x:v>511.14</x:v>
      </x:c>
      <x:c r="F15193" s="30" t="n">
        <x:v>244.14</x:v>
      </x:c>
      <x:c r="G15193" s="30" t="n">
        <x:v>559.89</x:v>
      </x:c>
      <x:c r="H15193" s="31" t="n">
        <x:f>D15193*E15193/1000000/31.1034768</x:f>
        <x:v>0.014661833451365154</x:v>
      </x:c>
      <x:c r="I15193" s="31" t="n">
        <x:f>D15193*F15193/1000000/31.1034768</x:f>
        <x:v>0.007003052038221013</x:v>
      </x:c>
      <x:c r="J15193" s="31" t="n">
        <x:f>D15193*G15193/1000000/31.1034768</x:f>
        <x:v>0.016060206462192035</x:v>
      </x:c>
      <x:c r="K15193" s="32" t="n">
        <x:f>H15193*$B$4*$H$4+I15193*$D$4*$J$4+J15193*$F$4*$L$4</x:f>
        <x:v>161.31012836063218</x:v>
      </x:c>
      <x:c r="L15193" s="29" t="str">
        <x:v>Niko ppm 207</x:v>
      </x:c>
      <x:c r="M15193" s="39" t="str"/>
    </x:row>
    <x:row r="15194">
      <x:c r="A15194" s="37" t="str">
        <x:v>R8PP04 (FLAT)</x:v>
      </x:c>
      <x:c r="B15194" s="37" t="str">
        <x:v>R8PP04FLAT</x:v>
      </x:c>
      <x:c r="C15194" s="29" t="str"/>
      <x:c r="D15194" s="30" t="n">
        <x:v>305</x:v>
      </x:c>
      <x:c r="E15194" s="30" t="n">
        <x:v>16.7</x:v>
      </x:c>
      <x:c r="F15194" s="30" t="n">
        <x:v>8418</x:v>
      </x:c>
      <x:c r="G15194" s="30" t="n">
        <x:v>32.3</x:v>
      </x:c>
      <x:c r="H15194" s="31" t="n">
        <x:f>D15194*E15194/1000000/31.1034768</x:f>
        <x:v>0.00016375982764730662</x:v>
      </x:c>
      <x:c r="I15194" s="31" t="n">
        <x:f>D15194*F15194/1000000/31.1034768</x:f>
        <x:v>0.08254672030748665</x:v>
      </x:c>
      <x:c r="J15194" s="31" t="n">
        <x:f>D15194*G15194/1000000/31.1034768</x:f>
        <x:v>0.00031673307982083856</x:v>
      </x:c>
      <x:c r="K15194" s="32" t="n">
        <x:f>H15194*$B$4*$H$4+I15194*$D$4*$J$4+J15194*$F$4*$L$4</x:f>
        <x:v>117.26077483458376</x:v>
      </x:c>
      <x:c r="L15194" s="29" t="str">
        <x:v>ppm niko 2028</x:v>
      </x:c>
      <x:c r="M15194" s="39" t="str"/>
    </x:row>
    <x:row r="15195">
      <x:c r="A15195" s="37" t="str">
        <x:v>R8TT04</x:v>
      </x:c>
      <x:c r="B15195" s="37" t="str">
        <x:v>R8TT04</x:v>
      </x:c>
      <x:c r="C15195" s="29" t="str"/>
      <x:c r="D15195" s="30" t="n">
        <x:v>700</x:v>
      </x:c>
      <x:c r="E15195" s="30" t="n">
        <x:v>0</x:v>
      </x:c>
      <x:c r="F15195" s="30" t="n">
        <x:v>3800</x:v>
      </x:c>
      <x:c r="G15195" s="30" t="n">
        <x:v>0</x:v>
      </x:c>
      <x:c r="H15195" s="31" t="n">
        <x:f>D15195*E15195/1000000/31.1034768</x:f>
        <x:v>0</x:v>
      </x:c>
      <x:c r="I15195" s="31" t="n">
        <x:f>D15195*F15195/1000000/31.1034768</x:f>
        <x:v>0.08552098587255043</x:v>
      </x:c>
      <x:c r="J15195" s="31" t="n">
        <x:f>D15195*G15195/1000000/31.1034768</x:f>
        <x:v>0</x:v>
      </x:c>
      <x:c r="K15195" s="32" t="n">
        <x:f>H15195*$B$4*$H$4+I15195*$D$4*$J$4+J15195*$F$4*$L$4</x:f>
        <x:v>118.58510943059586</x:v>
      </x:c>
      <x:c r="L15195" s="29" t="str">
        <x:v>ppm niko 2028</x:v>
      </x:c>
      <x:c r="M15195" s="39" t="str"/>
    </x:row>
    <x:row r="15196">
      <x:c r="A15196" s="37" t="str">
        <x:v>R92B</x:v>
      </x:c>
      <x:c r="B15196" s="37" t="str">
        <x:v>R92B</x:v>
      </x:c>
      <x:c r="C15196" s="29" t="str">
        <x:v>MAZDA</x:v>
      </x:c>
      <x:c r="D15196" s="30" t="n">
        <x:v>520</x:v>
      </x:c>
      <x:c r="E15196" s="30" t="n">
        <x:v>949</x:v>
      </x:c>
      <x:c r="F15196" s="30" t="n">
        <x:v>0</x:v>
      </x:c>
      <x:c r="G15196" s="30" t="n">
        <x:v>0</x:v>
      </x:c>
      <x:c r="H15196" s="31" t="n">
        <x:f>D15196*E15196/1000000/31.1034768</x:f>
        <x:v>0.015865750416686534</x:v>
      </x:c>
      <x:c r="I15196" s="31" t="n">
        <x:f>D15196*F15196/1000000/31.1034768</x:f>
        <x:v>0</x:v>
      </x:c>
      <x:c r="J15196" s="31" t="n">
        <x:f>D15196*G15196/1000000/31.1034768</x:f>
        <x:v>0</x:v>
      </x:c>
      <x:c r="K15196" s="32" t="n">
        <x:f>H15196*$B$4*$H$4+I15196*$D$4*$J$4+J15196*$F$4*$L$4</x:f>
        <x:v>24.033042087436343</x:v>
      </x:c>
      <x:c r="L15196" s="29" t="str">
        <x:v>ppm niko 2028</x:v>
      </x:c>
      <x:c r="M15196" s="39" t="str">
        <x:v>R92B 8F08 / HALF / Apvali / Su sarvu / PLONA / H</x:v>
      </x:c>
    </x:row>
    <x:row r="15197">
      <x:c r="A15197" s="37" t="str">
        <x:v>R9II04</x:v>
      </x:c>
      <x:c r="B15197" s="37" t="str">
        <x:v>R9II04</x:v>
      </x:c>
      <x:c r="C15197" s="29" t="str"/>
      <x:c r="D15197" s="30" t="n">
        <x:v>460.92</x:v>
      </x:c>
      <x:c r="E15197" s="30" t="n">
        <x:v>770.25</x:v>
      </x:c>
      <x:c r="F15197" s="30" t="n">
        <x:v>283.74</x:v>
      </x:c>
      <x:c r="G15197" s="30" t="n">
        <x:v>436.22</x:v>
      </x:c>
      <x:c r="H15197" s="31" t="n">
        <x:f>D15197*E15197/1000000/31.1034768</x:f>
        <x:v>0.011414274754004349</x:v>
      </x:c>
      <x:c r="I15197" s="31" t="n">
        <x:f>D15197*F15197/1000000/31.1034768</x:f>
        <x:v>0.004204720959040824</x:v>
      </x:c>
      <x:c r="J15197" s="31" t="n">
        <x:f>D15197*G15197/1000000/31.1034768</x:f>
        <x:v>0.006464310202131488</x:v>
      </x:c>
      <x:c r="K15197" s="32" t="n">
        <x:f>H15197*$B$4*$H$4+I15197*$D$4*$J$4+J15197*$F$4*$L$4</x:f>
        <x:v>75.20057586190859</x:v>
      </x:c>
      <x:c r="L15197" s="29" t="str">
        <x:v>Niko ppm 207</x:v>
      </x:c>
      <x:c r="M15197" s="39" t="str"/>
    </x:row>
    <x:row r="15198">
      <x:c r="A15198" s="37" t="str">
        <x:v>R9PP04</x:v>
      </x:c>
      <x:c r="B15198" s="37" t="str">
        <x:v>R9PP04</x:v>
      </x:c>
      <x:c r="C15198" s="29" t="str">
        <x:v>Peugeot</x:v>
      </x:c>
      <x:c r="D15198" s="30" t="n">
        <x:v>400</x:v>
      </x:c>
      <x:c r="E15198" s="30" t="n">
        <x:v>0</x:v>
      </x:c>
      <x:c r="F15198" s="30" t="n">
        <x:v>5405</x:v>
      </x:c>
      <x:c r="G15198" s="30" t="n">
        <x:v>0</x:v>
      </x:c>
      <x:c r="H15198" s="31" t="n">
        <x:f>D15198*E15198/1000000/31.1034768</x:f>
        <x:v>0</x:v>
      </x:c>
      <x:c r="I15198" s="31" t="n">
        <x:f>D15198*F15198/1000000/31.1034768</x:f>
        <x:v>0.06950991408137369</x:v>
      </x:c>
      <x:c r="J15198" s="31" t="n">
        <x:f>D15198*G15198/1000000/31.1034768</x:f>
        <x:v>0</x:v>
      </x:c>
      <x:c r="K15198" s="32" t="n">
        <x:f>H15198*$B$4*$H$4+I15198*$D$4*$J$4+J15198*$F$4*$L$4</x:f>
        <x:v>96.38383706351438</x:v>
      </x:c>
      <x:c r="L15198" s="29" t="str">
        <x:v>ppm niko 2028</x:v>
      </x:c>
      <x:c r="M15198" s="39" t="str">
        <x:v>TR PSA K 255//TAI 31H050</x:v>
      </x:c>
    </x:row>
    <x:row r="15199">
      <x:c r="A15199" s="37" t="str">
        <x:v>R9SS04</x:v>
      </x:c>
      <x:c r="B15199" s="37" t="str">
        <x:v>R9SS04</x:v>
      </x:c>
      <x:c r="C15199" s="29" t="str">
        <x:v>Hyundai</x:v>
      </x:c>
      <x:c r="D15199" s="30" t="n">
        <x:v>300</x:v>
      </x:c>
      <x:c r="E15199" s="30" t="n">
        <x:v>0</x:v>
      </x:c>
      <x:c r="F15199" s="30" t="n">
        <x:v>5405</x:v>
      </x:c>
      <x:c r="G15199" s="30" t="n">
        <x:v>0</x:v>
      </x:c>
      <x:c r="H15199" s="31" t="n">
        <x:f>D15199*E15199/1000000/31.1034768</x:f>
        <x:v>0</x:v>
      </x:c>
      <x:c r="I15199" s="31" t="n">
        <x:f>D15199*F15199/1000000/31.1034768</x:f>
        <x:v>0.05213243556103027</x:v>
      </x:c>
      <x:c r="J15199" s="31" t="n">
        <x:f>D15199*G15199/1000000/31.1034768</x:f>
        <x:v>0</x:v>
      </x:c>
      <x:c r="K15199" s="32" t="n">
        <x:f>H15199*$B$4*$H$4+I15199*$D$4*$J$4+J15199*$F$4*$L$4</x:f>
        <x:v>72.28787779763577</x:v>
      </x:c>
      <x:c r="L15199" s="29" t="str">
        <x:v>Niko ppm 2020</x:v>
      </x:c>
      <x:c r="M15199" s="39" t="str">
        <x:v>HYUNDAI-KIA R9SS04</x:v>
      </x:c>
    </x:row>
    <x:row r="15200">
      <x:c r="A15200" s="37" t="str">
        <x:v>RA3</x:v>
      </x:c>
      <x:c r="B15200" s="37" t="str">
        <x:v>RA3</x:v>
      </x:c>
      <x:c r="C15200" s="29" t="str"/>
      <x:c r="D15200" s="30" t="n">
        <x:v>463.07</x:v>
      </x:c>
      <x:c r="E15200" s="30" t="n">
        <x:v>249.92</x:v>
      </x:c>
      <x:c r="F15200" s="30" t="n">
        <x:v>235.57</x:v>
      </x:c>
      <x:c r="G15200" s="30" t="n">
        <x:v>657.35</x:v>
      </x:c>
      <x:c r="H15200" s="31" t="n">
        <x:f>D15200*E15200/1000000/31.1034768</x:f>
        <x:v>0.0037208205096865565</x:v>
      </x:c>
      <x:c r="I15200" s="31" t="n">
        <x:f>D15200*F15200/1000000/31.1034768</x:f>
        <x:v>0.0035071770465223357</x:v>
      </x:c>
      <x:c r="J15200" s="31" t="n">
        <x:f>D15200*G15200/1000000/31.1034768</x:f>
        <x:v>0.009786657178466942</x:v>
      </x:c>
      <x:c r="K15200" s="32" t="n">
        <x:f>H15200*$B$4*$H$4+I15200*$D$4*$J$4+J15200*$F$4*$L$4</x:f>
        <x:v>89.34621634813067</x:v>
      </x:c>
      <x:c r="L15200" s="29" t="str">
        <x:v>Niko ppm 207</x:v>
      </x:c>
      <x:c r="M15200" s="39" t="str"/>
    </x:row>
    <x:row r="15201">
      <x:c r="A15201" s="37" t="str">
        <x:v>RA4</x:v>
      </x:c>
      <x:c r="B15201" s="37" t="str">
        <x:v>RA4</x:v>
      </x:c>
      <x:c r="C15201" s="29" t="str"/>
      <x:c r="D15201" s="30" t="n">
        <x:v>480.97</x:v>
      </x:c>
      <x:c r="E15201" s="30" t="n">
        <x:v>523.06</x:v>
      </x:c>
      <x:c r="F15201" s="30" t="n">
        <x:v>100.26</x:v>
      </x:c>
      <x:c r="G15201" s="30" t="n">
        <x:v>947.08</x:v>
      </x:c>
      <x:c r="H15201" s="31" t="n">
        <x:f>D15201*E15201/1000000/31.1034768</x:f>
        <x:v>0.008088361626504725</x:v>
      </x:c>
      <x:c r="I15201" s="31" t="n">
        <x:f>D15201*F15201/1000000/31.1034768</x:f>
        <x:v>0.0015503749793013496</x:v>
      </x:c>
      <x:c r="J15201" s="31" t="n">
        <x:f>D15201*G15201/1000000/31.1034768</x:f>
        <x:v>0.014645213798092182</x:v>
      </x:c>
      <x:c r="K15201" s="32" t="n">
        <x:f>H15201*$B$4*$H$4+I15201*$D$4*$J$4+J15201*$F$4*$L$4</x:f>
        <x:v>132.39201906588306</x:v>
      </x:c>
      <x:c r="L15201" s="29" t="str">
        <x:v>Niko ppm 207</x:v>
      </x:c>
      <x:c r="M15201" s="39" t="str"/>
    </x:row>
    <x:row r="15202">
      <x:c r="A15202" s="37" t="str">
        <x:v>RA5</x:v>
      </x:c>
      <x:c r="B15202" s="37" t="str">
        <x:v>RA5</x:v>
      </x:c>
      <x:c r="C15202" s="29" t="str"/>
      <x:c r="D15202" s="30" t="n">
        <x:v>700</x:v>
      </x:c>
      <x:c r="E15202" s="30" t="n">
        <x:v>1150</x:v>
      </x:c>
      <x:c r="F15202" s="30" t="n">
        <x:v>4500</x:v>
      </x:c>
      <x:c r="G15202" s="30" t="n">
        <x:v>380</x:v>
      </x:c>
      <x:c r="H15202" s="31" t="n">
        <x:f>D15202*E15202/1000000/31.1034768</x:f>
        <x:v>0.025881350987745525</x:v>
      </x:c>
      <x:c r="I15202" s="31" t="n">
        <x:f>D15202*F15202/1000000/31.1034768</x:f>
        <x:v>0.10127485169117814</x:v>
      </x:c>
      <x:c r="J15202" s="31" t="n">
        <x:f>D15202*G15202/1000000/31.1034768</x:f>
        <x:v>0.008552098587255044</x:v>
      </x:c>
      <x:c r="K15202" s="32" t="n">
        <x:f>H15202*$B$4*$H$4+I15202*$D$4*$J$4+J15202*$F$4*$L$4</x:f>
        <x:v>248.534739209605</x:v>
      </x:c>
      <x:c r="L15202" s="29" t="str">
        <x:v>ppm niko 2028</x:v>
      </x:c>
      <x:c r="M15202" s="39" t="str"/>
    </x:row>
    <x:row r="15203">
      <x:c r="A15203" s="37" t="str">
        <x:v>RA6</x:v>
      </x:c>
      <x:c r="B15203" s="37" t="str">
        <x:v>RA6</x:v>
      </x:c>
      <x:c r="C15203" s="29" t="str"/>
      <x:c r="D15203" s="30" t="n">
        <x:v>655.14</x:v>
      </x:c>
      <x:c r="E15203" s="30" t="n">
        <x:v>420.44</x:v>
      </x:c>
      <x:c r="F15203" s="30" t="n">
        <x:v>132.52</x:v>
      </x:c>
      <x:c r="G15203" s="30" t="n">
        <x:v>593.77</x:v>
      </x:c>
      <x:c r="H15203" s="31" t="n">
        <x:f>D15203*E15203/1000000/31.1034768</x:f>
        <x:v>0.008855828670574861</x:v>
      </x:c>
      <x:c r="I15203" s="31" t="n">
        <x:f>D15203*F15203/1000000/31.1034768</x:f>
        <x:v>0.002791300578975789</x:v>
      </x:c>
      <x:c r="J15203" s="31" t="n">
        <x:f>D15203*G15203/1000000/31.1034768</x:f>
        <x:v>0.012506720078316132</x:v>
      </x:c>
      <x:c r="K15203" s="32" t="n">
        <x:f>H15203*$B$4*$H$4+I15203*$D$4*$J$4+J15203*$F$4*$L$4</x:f>
        <x:v>118.04632686464885</x:v>
      </x:c>
      <x:c r="L15203" s="29" t="str">
        <x:v>Niko ppm 207</x:v>
      </x:c>
      <x:c r="M15203" s="39" t="str"/>
    </x:row>
    <x:row r="15204">
      <x:c r="A15204" s="37" t="str">
        <x:v>RA7</x:v>
      </x:c>
      <x:c r="B15204" s="37" t="str">
        <x:v>RA7</x:v>
      </x:c>
      <x:c r="C15204" s="29" t="str"/>
      <x:c r="D15204" s="30" t="n">
        <x:v>354.44</x:v>
      </x:c>
      <x:c r="E15204" s="30" t="n">
        <x:v>484.77</x:v>
      </x:c>
      <x:c r="F15204" s="30" t="n">
        <x:v>293.69</x:v>
      </x:c>
      <x:c r="G15204" s="30" t="n">
        <x:v>756.5</x:v>
      </x:c>
      <x:c r="H15204" s="31" t="n">
        <x:f>D15204*E15204/1000000/31.1034768</x:f>
        <x:v>0.0055242016802443126</x:v>
      </x:c>
      <x:c r="I15204" s="31" t="n">
        <x:f>D15204*F15204/1000000/31.1034768</x:f>
        <x:v>0.00334674751216237</x:v>
      </x:c>
      <x:c r="J15204" s="31" t="n">
        <x:f>D15204*G15204/1000000/31.1034768</x:f>
        <x:v>0.008620703779327976</x:v>
      </x:c>
      <x:c r="K15204" s="32" t="n">
        <x:f>H15204*$B$4*$H$4+I15204*$D$4*$J$4+J15204*$F$4*$L$4</x:f>
        <x:v>82.46189308292706</x:v>
      </x:c>
      <x:c r="L15204" s="29" t="str">
        <x:v>Niko ppm 207</x:v>
      </x:c>
      <x:c r="M15204" s="39" t="str"/>
    </x:row>
    <x:row r="15205">
      <x:c r="A15205" s="37" t="str">
        <x:v>RAM</x:v>
      </x:c>
      <x:c r="B15205" s="37" t="str">
        <x:v>RAM</x:v>
      </x:c>
      <x:c r="C15205" s="29" t="str"/>
      <x:c r="D15205" s="30" t="n">
        <x:v>712.5</x:v>
      </x:c>
      <x:c r="E15205" s="30" t="n">
        <x:v>489.2</x:v>
      </x:c>
      <x:c r="F15205" s="30" t="n">
        <x:v>168.55</x:v>
      </x:c>
      <x:c r="G15205" s="30" t="n">
        <x:v>415.18</x:v>
      </x:c>
      <x:c r="H15205" s="31" t="n">
        <x:f>D15205*E15205/1000000/31.1034768</x:f>
        <x:v>0.011206303470228126</x:v>
      </x:c>
      <x:c r="I15205" s="31" t="n">
        <x:f>D15205*F15205/1000000/31.1034768</x:f>
        <x:v>0.003861043438076351</x:v>
      </x:c>
      <x:c r="J15205" s="31" t="n">
        <x:f>D15205*G15205/1000000/31.1034768</x:f>
        <x:v>0.009510697209258612</x:v>
      </x:c>
      <x:c r="K15205" s="32" t="n">
        <x:f>H15205*$B$4*$H$4+I15205*$D$4*$J$4+J15205*$F$4*$L$4</x:f>
        <x:v>98.9524262064169</x:v>
      </x:c>
      <x:c r="L15205" s="29" t="str">
        <x:v>Niko ppm 207</x:v>
      </x:c>
      <x:c r="M15205" s="39" t="str"/>
    </x:row>
    <x:row r="15206">
      <x:c r="A15206" s="37" t="str">
        <x:v>RB3</x:v>
      </x:c>
      <x:c r="B15206" s="37" t="str">
        <x:v>RB3</x:v>
      </x:c>
      <x:c r="C15206" s="29" t="str"/>
      <x:c r="D15206" s="30" t="n">
        <x:v>563.26</x:v>
      </x:c>
      <x:c r="E15206" s="30" t="n">
        <x:v>172.63</x:v>
      </x:c>
      <x:c r="F15206" s="30" t="n">
        <x:v>238.89</x:v>
      </x:c>
      <x:c r="G15206" s="30" t="n">
        <x:v>278.48</x:v>
      </x:c>
      <x:c r="H15206" s="31" t="n">
        <x:f>D15206*E15206/1000000/31.1034768</x:f>
        <x:v>0.0031261962906989228</x:v>
      </x:c>
      <x:c r="I15206" s="31" t="n">
        <x:f>D15206*F15206/1000000/31.1034768</x:f>
        <x:v>0.004326113838180303</x:v>
      </x:c>
      <x:c r="J15206" s="31" t="n">
        <x:f>D15206*G15206/1000000/31.1034768</x:f>
        <x:v>0.005043058234570098</x:v>
      </x:c>
      <x:c r="K15206" s="32" t="n">
        <x:f>H15206*$B$4*$H$4+I15206*$D$4*$J$4+J15206*$F$4*$L$4</x:f>
        <x:v>51.36391163743146</x:v>
      </x:c>
      <x:c r="L15206" s="29" t="str">
        <x:v>Niko ppm 207</x:v>
      </x:c>
      <x:c r="M15206" s="39" t="str"/>
    </x:row>
    <x:row r="15207">
      <x:c r="A15207" s="37" t="str">
        <x:v>RB7</x:v>
      </x:c>
      <x:c r="B15207" s="37" t="str">
        <x:v>RB7</x:v>
      </x:c>
      <x:c r="C15207" s="29" t="str"/>
      <x:c r="D15207" s="30" t="n">
        <x:v>387.18</x:v>
      </x:c>
      <x:c r="E15207" s="30" t="n">
        <x:v>796.75</x:v>
      </x:c>
      <x:c r="F15207" s="30" t="n">
        <x:v>200.81</x:v>
      </x:c>
      <x:c r="G15207" s="30" t="n">
        <x:v>739.57</x:v>
      </x:c>
      <x:c r="H15207" s="31" t="n">
        <x:f>D15207*E15207/1000000/31.1034768</x:f>
        <x:v>0.00991804443546967</x:v>
      </x:c>
      <x:c r="I15207" s="31" t="n">
        <x:f>D15207*F15207/1000000/31.1034768</x:f>
        <x:v>0.002499708193393994</x:v>
      </x:c>
      <x:c r="J15207" s="31" t="n">
        <x:f>D15207*G15207/1000000/31.1034768</x:f>
        <x:v>0.009206260587562354</x:v>
      </x:c>
      <x:c r="K15207" s="32" t="n">
        <x:f>H15207*$B$4*$H$4+I15207*$D$4*$J$4+J15207*$F$4*$L$4</x:f>
        <x:v>92.66063399679977</x:v>
      </x:c>
      <x:c r="L15207" s="29" t="str">
        <x:v>Niko ppm 207</x:v>
      </x:c>
      <x:c r="M15207" s="39" t="str"/>
    </x:row>
    <x:row r="15208">
      <x:c r="A15208" s="37" t="str">
        <x:v>RC4</x:v>
      </x:c>
      <x:c r="B15208" s="37" t="str">
        <x:v>RC4</x:v>
      </x:c>
      <x:c r="C15208" s="29" t="str"/>
      <x:c r="D15208" s="30" t="n">
        <x:v>641.08</x:v>
      </x:c>
      <x:c r="E15208" s="30" t="n">
        <x:v>327.79</x:v>
      </x:c>
      <x:c r="F15208" s="30" t="n">
        <x:v>73.57</x:v>
      </x:c>
      <x:c r="G15208" s="30" t="n">
        <x:v>837.81</x:v>
      </x:c>
      <x:c r="H15208" s="31" t="n">
        <x:f>D15208*E15208/1000000/31.1034768</x:f>
        <x:v>0.006756145448022712</x:v>
      </x:c>
      <x:c r="I15208" s="31" t="n">
        <x:f>D15208*F15208/1000000/31.1034768</x:f>
        <x:v>0.001516366028893593</x:v>
      </x:c>
      <x:c r="J15208" s="31" t="n">
        <x:f>D15208*G15208/1000000/31.1034768</x:f>
        <x:v>0.01726826998324509</x:v>
      </x:c>
      <x:c r="K15208" s="32" t="n">
        <x:f>H15208*$B$4*$H$4+I15208*$D$4*$J$4+J15208*$F$4*$L$4</x:f>
        <x:v>151.45968958292593</x:v>
      </x:c>
      <x:c r="L15208" s="29" t="str">
        <x:v>Niko ppm 207</x:v>
      </x:c>
      <x:c r="M15208" s="39" t="str"/>
    </x:row>
    <x:row r="15209">
      <x:c r="A15209" s="37" t="str">
        <x:v>RCA00</x:v>
      </x:c>
      <x:c r="B15209" s="37" t="str">
        <x:v>RCA00</x:v>
      </x:c>
      <x:c r="C15209" s="29" t="str">
        <x:v>Subaru</x:v>
      </x:c>
      <x:c r="D15209" s="30" t="n">
        <x:v>400</x:v>
      </x:c>
      <x:c r="E15209" s="30" t="n">
        <x:v>1150</x:v>
      </x:c>
      <x:c r="F15209" s="30" t="n">
        <x:v>10000</x:v>
      </x:c>
      <x:c r="G15209" s="30" t="n">
        <x:v>800</x:v>
      </x:c>
      <x:c r="H15209" s="31" t="n">
        <x:f>D15209*E15209/1000000/31.1034768</x:f>
        <x:v>0.014789343421568872</x:v>
      </x:c>
      <x:c r="I15209" s="31" t="n">
        <x:f>D15209*F15209/1000000/31.1034768</x:f>
        <x:v>0.12860298627451192</x:v>
      </x:c>
      <x:c r="J15209" s="31" t="n">
        <x:f>D15209*G15209/1000000/31.1034768</x:f>
        <x:v>0.010288238901960954</x:v>
      </x:c>
      <x:c r="K15209" s="32" t="n">
        <x:f>H15209*$B$4*$H$4+I15209*$D$4*$J$4+J15209*$F$4*$L$4</x:f>
        <x:v>283.61391739974226</x:v>
      </x:c>
      <x:c r="L15209" s="29" t="str">
        <x:v>ppm niko 2028</x:v>
      </x:c>
      <x:c r="M15209" s="39" t="str">
        <x:v>Subaru RCA 00</x:v>
      </x:c>
    </x:row>
    <x:row r="15210">
      <x:c r="A15210" s="37" t="str">
        <x:v>RCA02</x:v>
      </x:c>
      <x:c r="B15210" s="37" t="str">
        <x:v>RCA02</x:v>
      </x:c>
      <x:c r="C15210" s="29" t="str"/>
      <x:c r="D15210" s="30" t="n">
        <x:v>1945.66</x:v>
      </x:c>
      <x:c r="E15210" s="30" t="n">
        <x:v>527.58</x:v>
      </x:c>
      <x:c r="F15210" s="30" t="n">
        <x:v>185.05</x:v>
      </x:c>
      <x:c r="G15210" s="30" t="n">
        <x:v>556.58</x:v>
      </x:c>
      <x:c r="H15210" s="31" t="n">
        <x:f>D15210*E15210/1000000/31.1034768</x:f>
        <x:v>0.03300246173122357</x:v>
      </x:c>
      <x:c r="I15210" s="31" t="n">
        <x:f>D15210*F15210/1000000/31.1034768</x:f>
        <x:v>0.01157569571129103</x:v>
      </x:c>
      <x:c r="J15210" s="31" t="n">
        <x:f>D15210*G15210/1000000/31.1034768</x:f>
        <x:v>0.03481653995671635</x:v>
      </x:c>
      <x:c r="K15210" s="32" t="n">
        <x:f>H15210*$B$4*$H$4+I15210*$D$4*$J$4+J15210*$F$4*$L$4</x:f>
        <x:v>346.5442864751868</x:v>
      </x:c>
      <x:c r="L15210" s="29" t="str">
        <x:v>Niko ppm 207</x:v>
      </x:c>
      <x:c r="M15210" s="39" t="str"/>
    </x:row>
    <x:row r="15211">
      <x:c r="A15211" s="37" t="str">
        <x:v>RCA05</x:v>
      </x:c>
      <x:c r="B15211" s="37" t="str">
        <x:v>RCA05</x:v>
      </x:c>
      <x:c r="C15211" s="29" t="str"/>
      <x:c r="D15211" s="30" t="n">
        <x:v>425.31</x:v>
      </x:c>
      <x:c r="E15211" s="30" t="n">
        <x:v>650.6</x:v>
      </x:c>
      <x:c r="F15211" s="30" t="n">
        <x:v>228.93</x:v>
      </x:c>
      <x:c r="G15211" s="30" t="n">
        <x:v>437.36</x:v>
      </x:c>
      <x:c r="H15211" s="31" t="n">
        <x:f>D15211*E15211/1000000/31.1034768</x:f>
        <x:v>0.00889632653543092</x:v>
      </x:c>
      <x:c r="I15211" s="31" t="n">
        <x:f>D15211*F15211/1000000/31.1034768</x:f>
        <x:v>0.003130396608909008</x:v>
      </x:c>
      <x:c r="J15211" s="31" t="n">
        <x:f>D15211*G15211/1000000/31.1034768</x:f>
        <x:v>0.005980475520344401</x:v>
      </x:c>
      <x:c r="K15211" s="32" t="n">
        <x:f>H15211*$B$4*$H$4+I15211*$D$4*$J$4+J15211*$F$4*$L$4</x:f>
        <x:v>65.99872323649387</x:v>
      </x:c>
      <x:c r="L15211" s="29" t="str">
        <x:v>Niko ppm 207</x:v>
      </x:c>
      <x:c r="M15211" s="39" t="str"/>
    </x:row>
    <x:row r="15212">
      <x:c r="A15212" s="37" t="str">
        <x:v>RCA08</x:v>
      </x:c>
      <x:c r="B15212" s="37" t="str">
        <x:v>RCA08</x:v>
      </x:c>
      <x:c r="C15212" s="29" t="str"/>
      <x:c r="D15212" s="30" t="n">
        <x:v>3060.34</x:v>
      </x:c>
      <x:c r="E15212" s="30" t="n">
        <x:v>148.57</x:v>
      </x:c>
      <x:c r="F15212" s="30" t="n">
        <x:v>130.48</x:v>
      </x:c>
      <x:c r="G15212" s="30" t="n">
        <x:v>420.39</x:v>
      </x:c>
      <x:c r="H15212" s="31" t="n">
        <x:f>D15212*E15212/1000000/31.1034768</x:f>
        <x:v>0.01461813149454726</x:v>
      </x:c>
      <x:c r="I15212" s="31" t="n">
        <x:f>D15212*F15212/1000000/31.1034768</x:f>
        <x:v>0.012838216311560385</x:v>
      </x:c>
      <x:c r="J15212" s="31" t="n">
        <x:f>D15212*G15212/1000000/31.1034768</x:f>
        <x:v>0.04136310358075468</x:v>
      </x:c>
      <x:c r="K15212" s="32" t="n">
        <x:f>H15212*$B$4*$H$4+I15212*$D$4*$J$4+J15212*$F$4*$L$4</x:f>
        <x:v>373.18964705218934</x:v>
      </x:c>
      <x:c r="L15212" s="29" t="str">
        <x:v>Niko ppm 207</x:v>
      </x:c>
      <x:c r="M15212" s="39" t="str"/>
    </x:row>
    <x:row r="15213">
      <x:c r="A15213" s="37" t="str">
        <x:v>RCA19</x:v>
      </x:c>
      <x:c r="B15213" s="37" t="str">
        <x:v>RCA19</x:v>
      </x:c>
      <x:c r="C15213" s="29" t="str"/>
      <x:c r="D15213" s="30" t="n">
        <x:v>750.5</x:v>
      </x:c>
      <x:c r="E15213" s="30" t="n">
        <x:v>900.97</x:v>
      </x:c>
      <x:c r="F15213" s="30" t="n">
        <x:v>265.16</x:v>
      </x:c>
      <x:c r="G15213" s="30" t="n">
        <x:v>240.52</x:v>
      </x:c>
      <x:c r="H15213" s="31" t="n">
        <x:f>D15213*E15213/1000000/31.1034768</x:f>
        <x:v>0.021739627031020534</x:v>
      </x:c>
      <x:c r="I15213" s="31" t="n">
        <x:f>D15213*F15213/1000000/31.1034768</x:f>
        <x:v>0.006398081516083115</x:v>
      </x:c>
      <x:c r="J15213" s="31" t="n">
        <x:f>D15213*G15213/1000000/31.1034768</x:f>
        <x:v>0.005803539622297145</x:v>
      </x:c>
      <x:c r="K15213" s="32" t="n">
        <x:f>H15213*$B$4*$H$4+I15213*$D$4*$J$4+J15213*$F$4*$L$4</x:f>
        <x:v>88.5589745425558</x:v>
      </x:c>
      <x:c r="L15213" s="29" t="str">
        <x:v>Niko ppm 207</x:v>
      </x:c>
      <x:c r="M15213" s="39" t="str"/>
    </x:row>
    <x:row r="15214">
      <x:c r="A15214" s="37" t="str">
        <x:v>RCA42</x:v>
      </x:c>
      <x:c r="B15214" s="37" t="str">
        <x:v>RCA42</x:v>
      </x:c>
      <x:c r="C15214" s="29" t="str"/>
      <x:c r="D15214" s="30" t="n">
        <x:v>536.11</x:v>
      </x:c>
      <x:c r="E15214" s="30" t="n">
        <x:v>319.47</x:v>
      </x:c>
      <x:c r="F15214" s="30" t="n">
        <x:v>205.65</x:v>
      </x:c>
      <x:c r="G15214" s="30" t="n">
        <x:v>384.68</x:v>
      </x:c>
      <x:c r="H15214" s="31" t="n">
        <x:f>D15214*E15214/1000000/31.1034768</x:f>
        <x:v>0.0055064924992565475</x:v>
      </x:c>
      <x:c r="I15214" s="31" t="n">
        <x:f>D15214*F15214/1000000/31.1034768</x:f>
        <x:v>0.003544652651178855</x:v>
      </x:c>
      <x:c r="J15214" s="31" t="n">
        <x:f>D15214*G15214/1000000/31.1034768</x:f>
        <x:v>0.0066304740182615216</x:v>
      </x:c>
      <x:c r="K15214" s="32" t="n">
        <x:f>H15214*$B$4*$H$4+I15214*$D$4*$J$4+J15214*$F$4*$L$4</x:f>
        <x:v>66.6750614960442</x:v>
      </x:c>
      <x:c r="L15214" s="29" t="str">
        <x:v>Niko ppm 207</x:v>
      </x:c>
      <x:c r="M15214" s="39" t="str"/>
    </x:row>
    <x:row r="15215">
      <x:c r="A15215" s="37" t="str">
        <x:v>RCA47</x:v>
      </x:c>
      <x:c r="B15215" s="37" t="str">
        <x:v>RCA47</x:v>
      </x:c>
      <x:c r="C15215" s="29" t="str"/>
      <x:c r="D15215" s="30" t="n">
        <x:v>897.53</x:v>
      </x:c>
      <x:c r="E15215" s="30" t="n">
        <x:v>703.09</x:v>
      </x:c>
      <x:c r="F15215" s="30" t="n">
        <x:v>59.84</x:v>
      </x:c>
      <x:c r="G15215" s="30" t="n">
        <x:v>1018.61</x:v>
      </x:c>
      <x:c r="H15215" s="31" t="n">
        <x:f>D15215*E15215/1000000/31.1034768</x:f>
        <x:v>0.020288547539482792</x:v>
      </x:c>
      <x:c r="I15215" s="31" t="n">
        <x:f>D15215*F15215/1000000/31.1034768</x:f>
        <x:v>0.0017267585725336018</x:v>
      </x:c>
      <x:c r="J15215" s="31" t="n">
        <x:f>D15215*G15215/1000000/31.1034768</x:f>
        <x:v>0.029393274558296326</x:v>
      </x:c>
      <x:c r="K15215" s="32" t="n">
        <x:f>H15215*$B$4*$H$4+I15215*$D$4*$J$4+J15215*$F$4*$L$4</x:f>
        <x:v>269.9359165791</x:v>
      </x:c>
      <x:c r="L15215" s="29" t="str">
        <x:v>Niko ppm 207</x:v>
      </x:c>
      <x:c r="M15215" s="39" t="str"/>
    </x:row>
    <x:row r="15216">
      <x:c r="A15216" s="37" t="str">
        <x:v>RCA50</x:v>
      </x:c>
      <x:c r="B15216" s="37" t="str">
        <x:v>RCA50</x:v>
      </x:c>
      <x:c r="C15216" s="29" t="str"/>
      <x:c r="D15216" s="30" t="n">
        <x:v>1233.56</x:v>
      </x:c>
      <x:c r="E15216" s="30" t="n">
        <x:v>818.22</x:v>
      </x:c>
      <x:c r="F15216" s="30" t="n">
        <x:v>226.71</x:v>
      </x:c>
      <x:c r="G15216" s="30" t="n">
        <x:v>203.05</x:v>
      </x:c>
      <x:c r="H15216" s="31" t="n">
        <x:f>D15216*E15216/1000000/31.1034768</x:f>
        <x:v>0.03245050287111311</x:v>
      </x:c>
      <x:c r="I15216" s="31" t="n">
        <x:f>D15216*F15216/1000000/31.1034768</x:f>
        <x:v>0.008991290247011872</x:v>
      </x:c>
      <x:c r="J15216" s="31" t="n">
        <x:f>D15216*G15216/1000000/31.1034768</x:f>
        <x:v>0.008052937605997797</x:v>
      </x:c>
      <x:c r="K15216" s="32" t="n">
        <x:f>H15216*$B$4*$H$4+I15216*$D$4*$J$4+J15216*$F$4*$L$4</x:f>
        <x:v>126.50176889725563</x:v>
      </x:c>
      <x:c r="L15216" s="29" t="str">
        <x:v>Niko ppm 207</x:v>
      </x:c>
      <x:c r="M15216" s="39" t="str"/>
    </x:row>
    <x:row r="15217">
      <x:c r="A15217" s="37" t="str">
        <x:v>RCA61</x:v>
      </x:c>
      <x:c r="B15217" s="37" t="str">
        <x:v>RCA61</x:v>
      </x:c>
      <x:c r="C15217" s="29" t="str"/>
      <x:c r="D15217" s="30" t="n">
        <x:v>272.21</x:v>
      </x:c>
      <x:c r="E15217" s="30" t="n">
        <x:v>586.03</x:v>
      </x:c>
      <x:c r="F15217" s="30" t="n">
        <x:v>276.74</x:v>
      </x:c>
      <x:c r="G15217" s="30" t="n">
        <x:v>243.89</x:v>
      </x:c>
      <x:c r="H15217" s="31" t="n">
        <x:f>D15217*E15217/1000000/31.1034768</x:f>
        <x:v>0.005128790820581189</x:v>
      </x:c>
      <x:c r="I15217" s="31" t="n">
        <x:f>D15217*F15217/1000000/31.1034768</x:f>
        <x:v>0.0024219606021665075</x:v>
      </x:c>
      <x:c r="J15217" s="31" t="n">
        <x:f>D15217*G15217/1000000/31.1034768</x:f>
        <x:v>0.002134465459501299</x:v>
      </x:c>
      <x:c r="K15217" s="32" t="n">
        <x:f>H15217*$B$4*$H$4+I15217*$D$4*$J$4+J15217*$F$4*$L$4</x:f>
        <x:v>28.32377351247637</x:v>
      </x:c>
      <x:c r="L15217" s="29" t="str">
        <x:v>Niko ppm 207</x:v>
      </x:c>
      <x:c r="M15217" s="39" t="str"/>
    </x:row>
    <x:row r="15218">
      <x:c r="A15218" s="37" t="str">
        <x:v>RCA71</x:v>
      </x:c>
      <x:c r="B15218" s="37" t="str">
        <x:v>RCA71</x:v>
      </x:c>
      <x:c r="C15218" s="29" t="str"/>
      <x:c r="D15218" s="30" t="n">
        <x:v>1367.04</x:v>
      </x:c>
      <x:c r="E15218" s="30" t="n">
        <x:v>403.6</x:v>
      </x:c>
      <x:c r="F15218" s="30" t="n">
        <x:v>220.79</x:v>
      </x:c>
      <x:c r="G15218" s="30" t="n">
        <x:v>327.02</x:v>
      </x:c>
      <x:c r="H15218" s="31" t="n">
        <x:f>D15218*E15218/1000000/31.1034768</x:f>
        <x:v>0.017738767519391917</x:v>
      </x:c>
      <x:c r="I15218" s="31" t="n">
        <x:f>D15218*F15218/1000000/31.1034768</x:f>
        <x:v>0.009704020021324433</x:v>
      </x:c>
      <x:c r="J15218" s="31" t="n">
        <x:f>D15218*G15218/1000000/31.1034768</x:f>
        <x:v>0.014372972631792725</x:v>
      </x:c>
      <x:c r="K15218" s="32" t="n">
        <x:f>H15218*$B$4*$H$4+I15218*$D$4*$J$4+J15218*$F$4*$L$4</x:f>
        <x:v>156.1228899272781</x:v>
      </x:c>
      <x:c r="L15218" s="29" t="str">
        <x:v>Niko ppm 207</x:v>
      </x:c>
      <x:c r="M15218" s="39" t="str"/>
    </x:row>
    <x:row r="15219">
      <x:c r="A15219" s="37" t="str">
        <x:v>RCA80</x:v>
      </x:c>
      <x:c r="B15219" s="37" t="str">
        <x:v>RCA80</x:v>
      </x:c>
      <x:c r="C15219" s="29" t="str"/>
      <x:c r="D15219" s="30" t="n">
        <x:v>795.51</x:v>
      </x:c>
      <x:c r="E15219" s="30" t="n">
        <x:v>980.11</x:v>
      </x:c>
      <x:c r="F15219" s="30" t="n">
        <x:v>145</x:v>
      </x:c>
      <x:c r="G15219" s="30" t="n">
        <x:v>620.24</x:v>
      </x:c>
      <x:c r="H15219" s="31" t="n">
        <x:f>D15219*E15219/1000000/31.1034768</x:f>
        <x:v>0.025067528981197372</x:v>
      </x:c>
      <x:c r="I15219" s="31" t="n">
        <x:f>D15219*F15219/1000000/31.1034768</x:f>
        <x:v>0.00370855485840734</x:v>
      </x:c>
      <x:c r="J15219" s="31" t="n">
        <x:f>D15219*G15219/1000000/31.1034768</x:f>
        <x:v>0.015863407347438407</x:v>
      </x:c>
      <x:c r="K15219" s="32" t="n">
        <x:f>H15219*$B$4*$H$4+I15219*$D$4*$J$4+J15219*$F$4*$L$4</x:f>
        <x:v>170.91867428340987</x:v>
      </x:c>
      <x:c r="L15219" s="29" t="str">
        <x:v>Niko ppm 207</x:v>
      </x:c>
      <x:c r="M15219" s="39" t="str"/>
    </x:row>
    <x:row r="15220">
      <x:c r="A15220" s="37" t="str">
        <x:v>RCA81</x:v>
      </x:c>
      <x:c r="B15220" s="37" t="str">
        <x:v>RCA81</x:v>
      </x:c>
      <x:c r="C15220" s="29" t="str"/>
      <x:c r="D15220" s="30" t="n">
        <x:v>997.49</x:v>
      </x:c>
      <x:c r="E15220" s="30" t="n">
        <x:v>350.6</x:v>
      </x:c>
      <x:c r="F15220" s="30" t="n">
        <x:v>197.66</x:v>
      </x:c>
      <x:c r="G15220" s="30" t="n">
        <x:v>533.74</x:v>
      </x:c>
      <x:c r="H15220" s="31" t="n">
        <x:f>D15220*E15220/1000000/31.1034768</x:f>
        <x:v>0.011243758897076097</x:v>
      </x:c>
      <x:c r="I15220" s="31" t="n">
        <x:f>D15220*F15220/1000000/31.1034768</x:f>
        <x:v>0.006338965726172452</x:v>
      </x:c>
      <x:c r="J15220" s="31" t="n">
        <x:f>D15220*G15220/1000000/31.1034768</x:f>
        <x:v>0.017117067523460917</x:v>
      </x:c>
      <x:c r="K15220" s="32" t="n">
        <x:f>H15220*$B$4*$H$4+I15220*$D$4*$J$4+J15220*$F$4*$L$4</x:f>
        <x:v>163.7263542360332</x:v>
      </x:c>
      <x:c r="L15220" s="29" t="str">
        <x:v>Niko ppm 207</x:v>
      </x:c>
      <x:c r="M15220" s="39" t="str"/>
    </x:row>
    <x:row r="15221">
      <x:c r="A15221" s="37" t="str">
        <x:v>RCA89</x:v>
      </x:c>
      <x:c r="B15221" s="37" t="str">
        <x:v>RCA89</x:v>
      </x:c>
      <x:c r="C15221" s="29" t="str"/>
      <x:c r="D15221" s="30" t="n">
        <x:v>1035.62</x:v>
      </x:c>
      <x:c r="E15221" s="30" t="n">
        <x:v>953.8</x:v>
      </x:c>
      <x:c r="F15221" s="30" t="n">
        <x:v>92.85</x:v>
      </x:c>
      <x:c r="G15221" s="30" t="n">
        <x:v>377.84</x:v>
      </x:c>
      <x:c r="H15221" s="31" t="n">
        <x:f>D15221*E15221/1000000/31.1034768</x:f>
        <x:v>0.03175768298674571</x:v>
      </x:c>
      <x:c r="I15221" s="31" t="n">
        <x:f>D15221*F15221/1000000/31.1034768</x:f>
        <x:v>0.0030915295295862225</x:v>
      </x:c>
      <x:c r="J15221" s="31" t="n">
        <x:f>D15221*G15221/1000000/31.1034768</x:f>
        <x:v>0.012580544076024323</x:v>
      </x:c>
      <x:c r="K15221" s="32" t="n">
        <x:f>H15221*$B$4*$H$4+I15221*$D$4*$J$4+J15221*$F$4*$L$4</x:f>
        <x:v>153.74855490913785</x:v>
      </x:c>
      <x:c r="L15221" s="29" t="str">
        <x:v>Niko ppm 207</x:v>
      </x:c>
      <x:c r="M15221" s="39" t="str"/>
    </x:row>
    <x:row r="15222">
      <x:c r="A15222" s="37" t="str">
        <x:v>RCAA1</x:v>
      </x:c>
      <x:c r="B15222" s="37" t="str">
        <x:v>RCAA1</x:v>
      </x:c>
      <x:c r="C15222" s="29" t="str">
        <x:v>SUBARU</x:v>
      </x:c>
      <x:c r="D15222" s="30" t="n">
        <x:v>560</x:v>
      </x:c>
      <x:c r="E15222" s="30" t="n">
        <x:v>234</x:v>
      </x:c>
      <x:c r="F15222" s="30" t="n">
        <x:v>40</x:v>
      </x:c>
      <x:c r="G15222" s="30" t="n">
        <x:v>232</x:v>
      </x:c>
      <x:c r="H15222" s="31" t="n">
        <x:f>D15222*E15222/1000000/31.1034768</x:f>
        <x:v>0.00421303383035301</x:v>
      </x:c>
      <x:c r="I15222" s="31" t="n">
        <x:f>D15222*F15222/1000000/31.1034768</x:f>
        <x:v>0.0007201767231372668</x:v>
      </x:c>
      <x:c r="J15222" s="31" t="n">
        <x:f>D15222*G15222/1000000/31.1034768</x:f>
        <x:v>0.004177024994196148</x:v>
      </x:c>
      <x:c r="K15222" s="32" t="n">
        <x:f>H15222*$B$4*$H$4+I15222*$D$4*$J$4+J15222*$F$4*$L$4</x:f>
        <x:v>41.03290402570043</x:v>
      </x:c>
      <x:c r="L15222" s="29" t="str">
        <x:v>ppm niko 2028</x:v>
      </x:c>
      <x:c r="M15222" s="39" t="str">
        <x:v>Analoqas / Isejimai: TIESUS / TIESUS / H</x:v>
      </x:c>
    </x:row>
    <x:row r="15223">
      <x:c r="A15223" s="37" t="str">
        <x:v>RCAA2</x:v>
      </x:c>
      <x:c r="B15223" s="37" t="str">
        <x:v>RCAA2</x:v>
      </x:c>
      <x:c r="C15223" s="29" t="str"/>
      <x:c r="D15223" s="30" t="n">
        <x:v>256.04</x:v>
      </x:c>
      <x:c r="E15223" s="30" t="n">
        <x:v>240.6</x:v>
      </x:c>
      <x:c r="F15223" s="30" t="n">
        <x:v>200.31</x:v>
      </x:c>
      <x:c r="G15223" s="30" t="n">
        <x:v>310.95</x:v>
      </x:c>
      <x:c r="H15223" s="31" t="n">
        <x:f>D15223*E15223/1000000/31.1034768</x:f>
        <x:v>0.001980589642634421</x:v>
      </x:c>
      <x:c r="I15223" s="31" t="n">
        <x:f>D15223*F15223/1000000/31.1034768</x:f>
        <x:v>0.0016489273122032458</x:v>
      </x:c>
      <x:c r="J15223" s="31" t="n">
        <x:f>D15223*G15223/1000000/31.1034768</x:f>
        <x:v>0.0025597022002376278</x:v>
      </x:c>
      <x:c r="K15223" s="32" t="n">
        <x:f>H15223*$B$4*$H$4+I15223*$D$4*$J$4+J15223*$F$4*$L$4</x:f>
        <x:v>25.909003220937283</x:v>
      </x:c>
      <x:c r="L15223" s="29" t="str">
        <x:v>Niko ppm 207</x:v>
      </x:c>
      <x:c r="M15223" s="39" t="str"/>
    </x:row>
    <x:row r="15224">
      <x:c r="A15224" s="37" t="str">
        <x:v>RCAC1</x:v>
      </x:c>
      <x:c r="B15224" s="37" t="str">
        <x:v>RCAC1</x:v>
      </x:c>
      <x:c r="C15224" s="29" t="str">
        <x:v>SUBARU</x:v>
      </x:c>
      <x:c r="D15224" s="30" t="n">
        <x:v>580</x:v>
      </x:c>
      <x:c r="E15224" s="30" t="n">
        <x:v>150</x:v>
      </x:c>
      <x:c r="F15224" s="30" t="n">
        <x:v>207</x:v>
      </x:c>
      <x:c r="G15224" s="30" t="n">
        <x:v>163</x:v>
      </x:c>
      <x:c r="H15224" s="31" t="n">
        <x:f>D15224*E15224/1000000/31.1034768</x:f>
        <x:v>0.0027971149514706343</x:v>
      </x:c>
      <x:c r="I15224" s="31" t="n">
        <x:f>D15224*F15224/1000000/31.1034768</x:f>
        <x:v>0.0038600186330294754</x:v>
      </x:c>
      <x:c r="J15224" s="31" t="n">
        <x:f>D15224*G15224/1000000/31.1034768</x:f>
        <x:v>0.0030395315805980894</x:v>
      </x:c>
      <x:c r="K15224" s="32" t="n">
        <x:f>H15224*$B$4*$H$4+I15224*$D$4*$J$4+J15224*$F$4*$L$4</x:f>
        <x:v>34.07757778384441</x:v>
      </x:c>
      <x:c r="L15224" s="29" t="str">
        <x:v>ppm niko 2028</x:v>
      </x:c>
      <x:c r="M15224" s="39" t="str">
        <x:v>6603 / Isejimai: LENKTAS / LENKTAS / H</x:v>
      </x:c>
    </x:row>
    <x:row r="15225">
      <x:c r="A15225" s="37" t="str">
        <x:v>RCAC3</x:v>
      </x:c>
      <x:c r="B15225" s="37" t="str">
        <x:v>RCAC3</x:v>
      </x:c>
      <x:c r="C15225" s="29" t="str"/>
      <x:c r="D15225" s="30" t="n">
        <x:v>587.9594</x:v>
      </x:c>
      <x:c r="E15225" s="30" t="n">
        <x:v>130</x:v>
      </x:c>
      <x:c r="F15225" s="30" t="n">
        <x:v>0</x:v>
      </x:c>
      <x:c r="G15225" s="30" t="n">
        <x:v>170</x:v>
      </x:c>
      <x:c r="H15225" s="31" t="n">
        <x:f>D15225*E15225/1000000/31.1034768</x:f>
        <x:v>0.0024574333760655335</x:v>
      </x:c>
      <x:c r="I15225" s="31" t="n">
        <x:f>D15225*F15225/1000000/31.1034768</x:f>
        <x:v>0</x:v>
      </x:c>
      <x:c r="J15225" s="31" t="n">
        <x:f>D15225*G15225/1000000/31.1034768</x:f>
        <x:v>0.0032135667225472366</x:v>
      </x:c>
      <x:c r="K15225" s="32" t="n">
        <x:f>H15225*$B$4*$H$4+I15225*$D$4*$J$4+J15225*$F$4*$L$4</x:f>
        <x:v>29.61278389210206</x:v>
      </x:c>
      <x:c r="L15225" s="29" t="str">
        <x:v>ppm niko 2028</x:v>
      </x:c>
      <x:c r="M15225" s="39" t="str"/>
    </x:row>
    <x:row r="15226">
      <x:c r="A15226" s="37" t="str">
        <x:v>RCAC4</x:v>
      </x:c>
      <x:c r="B15226" s="37" t="str">
        <x:v>RCAC4</x:v>
      </x:c>
      <x:c r="C15226" s="29" t="str"/>
      <x:c r="D15226" s="30" t="n">
        <x:v>318.62</x:v>
      </x:c>
      <x:c r="E15226" s="30" t="n">
        <x:v>102.02</x:v>
      </x:c>
      <x:c r="F15226" s="30" t="n">
        <x:v>130.47</x:v>
      </x:c>
      <x:c r="G15226" s="30" t="n">
        <x:v>971.9</x:v>
      </x:c>
      <x:c r="H15226" s="31" t="n">
        <x:f>D15226*E15226/1000000/31.1034768</x:f>
        <x:v>0.0010450797063304511</x:v>
      </x:c>
      <x:c r="I15226" s="31" t="n">
        <x:f>D15226*F15226/1000000/31.1034768</x:f>
        <x:v>0.0013365178326302093</x:v>
      </x:c>
      <x:c r="J15226" s="31" t="n">
        <x:f>D15226*G15226/1000000/31.1034768</x:f>
        <x:v>0.009956018100201582</x:v>
      </x:c>
      <x:c r="K15226" s="32" t="n">
        <x:f>H15226*$B$4*$H$4+I15226*$D$4*$J$4+J15226*$F$4*$L$4</x:f>
        <x:v>83.64765971477946</x:v>
      </x:c>
      <x:c r="L15226" s="29" t="str">
        <x:v>Niko ppm 207</x:v>
      </x:c>
      <x:c r="M15226" s="39" t="str"/>
    </x:row>
    <x:row r="15227">
      <x:c r="A15227" s="37" t="str">
        <x:v>RCAC5</x:v>
      </x:c>
      <x:c r="B15227" s="37" t="str">
        <x:v>RCAC5</x:v>
      </x:c>
      <x:c r="C15227" s="29" t="str"/>
      <x:c r="D15227" s="30" t="n">
        <x:v>840.09</x:v>
      </x:c>
      <x:c r="E15227" s="30" t="n">
        <x:v>334.23</x:v>
      </x:c>
      <x:c r="F15227" s="30" t="n">
        <x:v>97.81</x:v>
      </x:c>
      <x:c r="G15227" s="30" t="n">
        <x:v>452.02</x:v>
      </x:c>
      <x:c r="H15227" s="31" t="n">
        <x:f>D15227*E15227/1000000/31.1034768</x:f>
        <x:v>0.009027392098493634</x:v>
      </x:c>
      <x:c r="I15227" s="31" t="n">
        <x:f>D15227*F15227/1000000/31.1034768</x:f>
        <x:v>0.0026418012181840715</x:v>
      </x:c>
      <x:c r="J15227" s="31" t="n">
        <x:f>D15227*G15227/1000000/31.1034768</x:f>
        <x:v>0.01220884353996078</x:v>
      </x:c>
      <x:c r="K15227" s="32" t="n">
        <x:f>H15227*$B$4*$H$4+I15227*$D$4*$J$4+J15227*$F$4*$L$4</x:f>
        <x:v>115.69904486989591</x:v>
      </x:c>
      <x:c r="L15227" s="29" t="str">
        <x:v>Niko ppm 207</x:v>
      </x:c>
      <x:c r="M15227" s="39" t="str"/>
    </x:row>
    <x:row r="15228">
      <x:c r="A15228" s="37" t="str">
        <x:v>RCAC6</x:v>
      </x:c>
      <x:c r="B15228" s="37" t="str">
        <x:v>RCAC6</x:v>
      </x:c>
      <x:c r="C15228" s="29" t="str"/>
      <x:c r="D15228" s="30" t="n">
        <x:v>635.77</x:v>
      </x:c>
      <x:c r="E15228" s="30" t="n">
        <x:v>178.49</x:v>
      </x:c>
      <x:c r="F15228" s="30" t="n">
        <x:v>147.66</x:v>
      </x:c>
      <x:c r="G15228" s="30" t="n">
        <x:v>523.7</x:v>
      </x:c>
      <x:c r="H15228" s="31" t="n">
        <x:f>D15228*E15228/1000000/31.1034768</x:f>
        <x:v>0.003648421301248226</x:v>
      </x:c>
      <x:c r="I15228" s="31" t="n">
        <x:f>D15228*F15228/1000000/31.1034768</x:f>
        <x:v>0.0030182412983489997</x:v>
      </x:c>
      <x:c r="J15228" s="31" t="n">
        <x:f>D15228*G15228/1000000/31.1034768</x:f>
        <x:v>0.010704679452427004</x:v>
      </x:c>
      <x:c r="K15228" s="32" t="n">
        <x:f>H15228*$B$4*$H$4+I15228*$D$4*$J$4+J15228*$F$4*$L$4</x:f>
        <x:v>95.95469046175481</x:v>
      </x:c>
      <x:c r="L15228" s="29" t="str">
        <x:v>Niko ppm 207</x:v>
      </x:c>
      <x:c r="M15228" s="39" t="str"/>
    </x:row>
    <x:row r="15229">
      <x:c r="A15229" s="37" t="str">
        <x:v>RCAE1</x:v>
      </x:c>
      <x:c r="B15229" s="37" t="str">
        <x:v>RCAE1</x:v>
      </x:c>
      <x:c r="C15229" s="29" t="str"/>
      <x:c r="D15229" s="30" t="n">
        <x:v>700</x:v>
      </x:c>
      <x:c r="E15229" s="30" t="n">
        <x:v>150</x:v>
      </x:c>
      <x:c r="F15229" s="30" t="n">
        <x:v>1450</x:v>
      </x:c>
      <x:c r="G15229" s="30" t="n">
        <x:v>120</x:v>
      </x:c>
      <x:c r="H15229" s="31" t="n">
        <x:f>D15229*E15229/1000000/31.1034768</x:f>
        <x:v>0.003375828389705938</x:v>
      </x:c>
      <x:c r="I15229" s="31" t="n">
        <x:f>D15229*F15229/1000000/31.1034768</x:f>
        <x:v>0.0326330077671574</x:v>
      </x:c>
      <x:c r="J15229" s="31" t="n">
        <x:f>D15229*G15229/1000000/31.1034768</x:f>
        <x:v>0.002700662711764751</x:v>
      </x:c>
      <x:c r="K15229" s="32" t="n">
        <x:f>H15229*$B$4*$H$4+I15229*$D$4*$J$4+J15229*$F$4*$L$4</x:f>
        <x:v>72.12127986283514</x:v>
      </x:c>
      <x:c r="L15229" s="29" t="str">
        <x:v>ppm niko 2028</x:v>
      </x:c>
      <x:c r="M15229" s="39" t="str"/>
    </x:row>
    <x:row r="15230">
      <x:c r="A15230" s="37" t="str">
        <x:v>RCAE2</x:v>
      </x:c>
      <x:c r="B15230" s="37" t="str">
        <x:v>RCAE2</x:v>
      </x:c>
      <x:c r="C15230" s="29" t="str"/>
      <x:c r="D15230" s="30" t="n">
        <x:v>225.59</x:v>
      </x:c>
      <x:c r="E15230" s="30" t="n">
        <x:v>785.49</x:v>
      </x:c>
      <x:c r="F15230" s="30" t="n">
        <x:v>258.56</x:v>
      </x:c>
      <x:c r="G15230" s="30" t="n">
        <x:v>491.7</x:v>
      </x:c>
      <x:c r="H15230" s="31" t="n">
        <x:f>D15230*E15230/1000000/31.1034768</x:f>
        <x:v>0.005697070145547202</x:v>
      </x:c>
      <x:c r="I15230" s="31" t="n">
        <x:f>D15230*F15230/1000000/31.1034768</x:f>
        <x:v>0.0018753064416258442</x:v>
      </x:c>
      <x:c r="J15230" s="31" t="n">
        <x:f>D15230*G15230/1000000/31.1034768</x:f>
        <x:v>0.0035662444977855342</x:v>
      </x:c>
      <x:c r="K15230" s="32" t="n">
        <x:f>H15230*$B$4*$H$4+I15230*$D$4*$J$4+J15230*$F$4*$L$4</x:f>
        <x:v>39.96181528133249</x:v>
      </x:c>
      <x:c r="L15230" s="29" t="str">
        <x:v>Niko ppm 207</x:v>
      </x:c>
      <x:c r="M15230" s="39" t="str"/>
    </x:row>
    <x:row r="15231">
      <x:c r="A15231" s="37" t="str">
        <x:v>RCAE3</x:v>
      </x:c>
      <x:c r="B15231" s="37" t="str">
        <x:v>RCAE3</x:v>
      </x:c>
      <x:c r="C15231" s="29" t="str"/>
      <x:c r="D15231" s="30" t="n">
        <x:v>303.99</x:v>
      </x:c>
      <x:c r="E15231" s="30" t="n">
        <x:v>103.33</x:v>
      </x:c>
      <x:c r="F15231" s="30" t="n">
        <x:v>224.42</x:v>
      </x:c>
      <x:c r="G15231" s="30" t="n">
        <x:v>730.62</x:v>
      </x:c>
      <x:c r="H15231" s="31" t="n">
        <x:f>D15231*E15231/1000000/31.1034768</x:f>
        <x:v>0.0010098963180862146</x:v>
      </x:c>
      <x:c r="I15231" s="31" t="n">
        <x:f>D15231*F15231/1000000/31.1034768</x:f>
        <x:v>0.0021933700929537238</x:v>
      </x:c>
      <x:c r="J15231" s="31" t="n">
        <x:f>D15231*G15231/1000000/31.1034768</x:f>
        <x:v>0.007140718551438598</x:v>
      </x:c>
      <x:c r="K15231" s="32" t="n">
        <x:f>H15231*$B$4*$H$4+I15231*$D$4*$J$4+J15231*$F$4*$L$4</x:f>
        <x:v>62.1008353934842</x:v>
      </x:c>
      <x:c r="L15231" s="29" t="str">
        <x:v>Niko ppm 207</x:v>
      </x:c>
      <x:c r="M15231" s="39" t="str"/>
    </x:row>
    <x:row r="15232">
      <x:c r="A15232" s="37" t="str">
        <x:v>RCAE7</x:v>
      </x:c>
      <x:c r="B15232" s="37" t="str">
        <x:v>RCAE7</x:v>
      </x:c>
      <x:c r="C15232" s="29" t="str"/>
      <x:c r="D15232" s="30" t="n">
        <x:v>370.3</x:v>
      </x:c>
      <x:c r="E15232" s="30" t="n">
        <x:v>301.28</x:v>
      </x:c>
      <x:c r="F15232" s="30" t="n">
        <x:v>235.03</x:v>
      </x:c>
      <x:c r="G15232" s="30" t="n">
        <x:v>851.28</x:v>
      </x:c>
      <x:c r="H15232" s="31" t="n">
        <x:f>D15232*E15232/1000000/31.1034768</x:f>
        <x:v>0.0035868653757704667</x:v>
      </x:c>
      <x:c r="I15232" s="31" t="n">
        <x:f>D15232*F15232/1000000/31.1034768</x:f>
        <x:v>0.002798131204418922</x:v>
      </x:c>
      <x:c r="J15232" s="31" t="n">
        <x:f>D15232*G15232/1000000/31.1034768</x:f>
        <x:v>0.010134847175670085</x:v>
      </x:c>
      <x:c r="K15232" s="32" t="n">
        <x:f>H15232*$B$4*$H$4+I15232*$D$4*$J$4+J15232*$F$4*$L$4</x:f>
        <x:v>90.96534440034242</x:v>
      </x:c>
      <x:c r="L15232" s="29" t="str">
        <x:v>Niko ppm 207</x:v>
      </x:c>
      <x:c r="M15232" s="39" t="str"/>
    </x:row>
    <x:row r="15233">
      <x:c r="A15233" s="37" t="str">
        <x:v>RCAE8</x:v>
      </x:c>
      <x:c r="B15233" s="37" t="str">
        <x:v>RCAE8</x:v>
      </x:c>
      <x:c r="C15233" s="29" t="str"/>
      <x:c r="D15233" s="30" t="n">
        <x:v>2111</x:v>
      </x:c>
      <x:c r="E15233" s="30" t="n">
        <x:v>703.11</x:v>
      </x:c>
      <x:c r="F15233" s="30" t="n">
        <x:v>140.22</x:v>
      </x:c>
      <x:c r="G15233" s="30" t="n">
        <x:v>719.2</x:v>
      </x:c>
      <x:c r="H15233" s="31" t="n">
        <x:f>D15233*E15233/1000000/31.1034768</x:f>
        <x:v>0.04772023460734139</x:v>
      </x:c>
      <x:c r="I15233" s="31" t="n">
        <x:f>D15233*F15233/1000000/31.1034768</x:f>
        <x:v>0.009516763090613715</x:v>
      </x:c>
      <x:c r="J15233" s="31" t="n">
        <x:f>D15233*G15233/1000000/31.1034768</x:f>
        <x:v>0.04881226654378395</x:v>
      </x:c>
      <x:c r="K15233" s="32" t="n">
        <x:f>H15233*$B$4*$H$4+I15233*$D$4*$J$4+J15233*$F$4*$L$4</x:f>
        <x:v>478.7409946826958</x:v>
      </x:c>
      <x:c r="L15233" s="29" t="str">
        <x:v>Niko ppm 207</x:v>
      </x:c>
      <x:c r="M15233" s="39" t="str"/>
    </x:row>
    <x:row r="15234">
      <x:c r="A15234" s="37" t="str">
        <x:v>RCAF6</x:v>
      </x:c>
      <x:c r="B15234" s="37" t="str">
        <x:v>RCAF6</x:v>
      </x:c>
      <x:c r="C15234" s="29" t="str">
        <x:v>SUBARU</x:v>
      </x:c>
      <x:c r="D15234" s="30" t="n">
        <x:v>420</x:v>
      </x:c>
      <x:c r="E15234" s="30" t="n">
        <x:v>410</x:v>
      </x:c>
      <x:c r="F15234" s="30" t="n">
        <x:v>0</x:v>
      </x:c>
      <x:c r="G15234" s="30" t="n">
        <x:v>327</x:v>
      </x:c>
      <x:c r="H15234" s="31" t="n">
        <x:f>D15234*E15234/1000000/31.1034768</x:f>
        <x:v>0.005536358559117738</x:v>
      </x:c>
      <x:c r="I15234" s="31" t="n">
        <x:f>D15234*F15234/1000000/31.1034768</x:f>
        <x:v>0</x:v>
      </x:c>
      <x:c r="J15234" s="31" t="n">
        <x:f>D15234*G15234/1000000/31.1034768</x:f>
        <x:v>0.0044155835337353665</x:v>
      </x:c>
      <x:c r="K15234" s="32" t="n">
        <x:f>H15234*$B$4*$H$4+I15234*$D$4*$J$4+J15234*$F$4*$L$4</x:f>
        <x:v>43.960795366773915</x:v>
      </x:c>
      <x:c r="L15234" s="29" t="str">
        <x:v>ppm niko 2028</x:v>
      </x:c>
      <x:c r="M15234" s="39" t="str">
        <x:v>3Z22 / H</x:v>
      </x:c>
    </x:row>
    <x:row r="15235">
      <x:c r="A15235" s="37" t="str">
        <x:v>RCAG2</x:v>
      </x:c>
      <x:c r="B15235" s="37" t="str">
        <x:v>RCAG2</x:v>
      </x:c>
      <x:c r="C15235" s="29" t="str"/>
      <x:c r="D15235" s="30" t="n">
        <x:v>2440.26</x:v>
      </x:c>
      <x:c r="E15235" s="30" t="n">
        <x:v>458.7</x:v>
      </x:c>
      <x:c r="F15235" s="30" t="n">
        <x:v>50.86</x:v>
      </x:c>
      <x:c r="G15235" s="30" t="n">
        <x:v>613.28</x:v>
      </x:c>
      <x:c r="H15235" s="31" t="n">
        <x:f>D15235*E15235/1000000/31.1034768</x:f>
        <x:v>0.03598785014284962</x:v>
      </x:c>
      <x:c r="I15235" s="31" t="n">
        <x:f>D15235*F15235/1000000/31.1034768</x:f>
        <x:v>0.003990281356584548</x:v>
      </x:c>
      <x:c r="J15235" s="31" t="n">
        <x:f>D15235*G15235/1000000/31.1034768</x:f>
        <x:v>0.04811560657424639</x:v>
      </x:c>
      <x:c r="K15235" s="32" t="n">
        <x:f>H15235*$B$4*$H$4+I15235*$D$4*$J$4+J15235*$F$4*$L$4</x:f>
        <x:v>447.6932520926785</x:v>
      </x:c>
      <x:c r="L15235" s="29" t="str">
        <x:v>Niko ppm 207</x:v>
      </x:c>
      <x:c r="M15235" s="39" t="str"/>
    </x:row>
    <x:row r="15236">
      <x:c r="A15236" s="37" t="str">
        <x:v>RCAG9</x:v>
      </x:c>
      <x:c r="B15236" s="37" t="str">
        <x:v>RCAG9</x:v>
      </x:c>
      <x:c r="C15236" s="29" t="str"/>
      <x:c r="D15236" s="30" t="n">
        <x:v>1763</x:v>
      </x:c>
      <x:c r="E15236" s="30" t="n">
        <x:v>848.66</x:v>
      </x:c>
      <x:c r="F15236" s="30" t="n">
        <x:v>104.79</x:v>
      </x:c>
      <x:c r="G15236" s="30" t="n">
        <x:v>547.89</x:v>
      </x:c>
      <x:c r="H15236" s="31" t="n">
        <x:f>D15236*E15236/1000000/31.1034768</x:f>
        <x:v>0.048103547703708796</x:v>
      </x:c>
      <x:c r="I15236" s="31" t="n">
        <x:f>D15236*F15236/1000000/31.1034768</x:f>
        <x:v>0.005939682280149467</x:v>
      </x:c>
      <x:c r="J15236" s="31" t="n">
        <x:f>D15236*G15236/1000000/31.1034768</x:f>
        <x:v>0.031055372883587083</x:v>
      </x:c>
      <x:c r="K15236" s="32" t="n">
        <x:f>H15236*$B$4*$H$4+I15236*$D$4*$J$4+J15236*$F$4*$L$4</x:f>
        <x:v>331.30191922890754</x:v>
      </x:c>
      <x:c r="L15236" s="29" t="str">
        <x:v>Niko ppm 207</x:v>
      </x:c>
      <x:c r="M15236" s="39" t="str"/>
    </x:row>
    <x:row r="15237">
      <x:c r="A15237" s="37" t="str">
        <x:v>RCAH8</x:v>
      </x:c>
      <x:c r="B15237" s="37" t="str">
        <x:v>RCAH8</x:v>
      </x:c>
      <x:c r="C15237" s="29" t="str"/>
      <x:c r="D15237" s="30" t="n">
        <x:v>1191.67</x:v>
      </x:c>
      <x:c r="E15237" s="30" t="n">
        <x:v>554.37</x:v>
      </x:c>
      <x:c r="F15237" s="30" t="n">
        <x:v>238.82</x:v>
      </x:c>
      <x:c r="G15237" s="30" t="n">
        <x:v>977.75</x:v>
      </x:c>
      <x:c r="H15237" s="31" t="n">
        <x:f>D15237*E15237/1000000/31.1034768</x:f>
        <x:v>0.02123962225020452</x:v>
      </x:c>
      <x:c r="I15237" s="31" t="n">
        <x:f>D15237*F15237/1000000/31.1034768</x:f>
        <x:v>0.009149929804632003</x:v>
      </x:c>
      <x:c r="J15237" s="31" t="n">
        <x:f>D15237*G15237/1000000/31.1034768</x:f>
        <x:v>0.03746061412980044</x:v>
      </x:c>
      <x:c r="K15237" s="32" t="n">
        <x:f>H15237*$B$4*$H$4+I15237*$D$4*$J$4+J15237*$F$4*$L$4</x:f>
        <x:v>346.6647844394787</x:v>
      </x:c>
      <x:c r="L15237" s="29" t="str">
        <x:v>Niko ppm 207</x:v>
      </x:c>
      <x:c r="M15237" s="39" t="str"/>
    </x:row>
    <x:row r="15238">
      <x:c r="A15238" s="37" t="str">
        <x:v>RCAK3</x:v>
      </x:c>
      <x:c r="B15238" s="37" t="str">
        <x:v>RCAK3</x:v>
      </x:c>
      <x:c r="C15238" s="29" t="str"/>
      <x:c r="D15238" s="30" t="n">
        <x:v>1038.69</x:v>
      </x:c>
      <x:c r="E15238" s="30" t="n">
        <x:v>688.29</x:v>
      </x:c>
      <x:c r="F15238" s="30" t="n">
        <x:v>200.71</x:v>
      </x:c>
      <x:c r="G15238" s="30" t="n">
        <x:v>939</x:v>
      </x:c>
      <x:c r="H15238" s="31" t="n">
        <x:f>D15238*E15238/1000000/31.1034768</x:f>
        <x:v>0.022985209811013797</x:v>
      </x:c>
      <x:c r="I15238" s="31" t="n">
        <x:f>D15238*F15238/1000000/31.1034768</x:f>
        <x:v>0.006702641998530531</x:v>
      </x:c>
      <x:c r="J15238" s="31" t="n">
        <x:f>D15238*G15238/1000000/31.1034768</x:f>
        <x:v>0.03135758475721274</x:v>
      </x:c>
      <x:c r="K15238" s="32" t="n">
        <x:f>H15238*$B$4*$H$4+I15238*$D$4*$J$4+J15238*$F$4*$L$4</x:f>
        <x:v>296.7460152668982</x:v>
      </x:c>
      <x:c r="L15238" s="29" t="str">
        <x:v>Niko ppm 207</x:v>
      </x:c>
      <x:c r="M15238" s="39" t="str"/>
    </x:row>
    <x:row r="15239">
      <x:c r="A15239" s="37" t="str">
        <x:v>RCAK5</x:v>
      </x:c>
      <x:c r="B15239" s="37" t="str">
        <x:v>RCAK5</x:v>
      </x:c>
      <x:c r="C15239" s="29" t="str"/>
      <x:c r="D15239" s="30" t="n">
        <x:v>2510.11</x:v>
      </x:c>
      <x:c r="E15239" s="30" t="n">
        <x:v>637.33</x:v>
      </x:c>
      <x:c r="F15239" s="30" t="n">
        <x:v>184.64</x:v>
      </x:c>
      <x:c r="G15239" s="30" t="n">
        <x:v>896.23</x:v>
      </x:c>
      <x:c r="H15239" s="31" t="n">
        <x:f>D15239*E15239/1000000/31.1034768</x:f>
        <x:v>0.051433748599449186</x:v>
      </x:c>
      <x:c r="I15239" s="31" t="n">
        <x:f>D15239*F15239/1000000/31.1034768</x:f>
        <x:v>0.014900800749066098</x:v>
      </x:c>
      <x:c r="J15239" s="31" t="n">
        <x:f>D15239*G15239/1000000/31.1034768</x:f>
        <x:v>0.07232747321997135</x:v>
      </x:c>
      <x:c r="K15239" s="32" t="n">
        <x:f>H15239*$B$4*$H$4+I15239*$D$4*$J$4+J15239*$F$4*$L$4</x:f>
        <x:v>681.2836557892252</x:v>
      </x:c>
      <x:c r="L15239" s="29" t="str">
        <x:v>Niko ppm 207</x:v>
      </x:c>
      <x:c r="M15239" s="39" t="str"/>
    </x:row>
    <x:row r="15240">
      <x:c r="A15240" s="37" t="str">
        <x:v>RCAK7</x:v>
      </x:c>
      <x:c r="B15240" s="37" t="str">
        <x:v>RCAK7</x:v>
      </x:c>
      <x:c r="C15240" s="29" t="str"/>
      <x:c r="D15240" s="30" t="n">
        <x:v>1322.21</x:v>
      </x:c>
      <x:c r="E15240" s="30" t="n">
        <x:v>674.35</x:v>
      </x:c>
      <x:c r="F15240" s="30" t="n">
        <x:v>120.13</x:v>
      </x:c>
      <x:c r="G15240" s="30" t="n">
        <x:v>574.68</x:v>
      </x:c>
      <x:c r="H15240" s="31" t="n">
        <x:f>D15240*E15240/1000000/31.1034768</x:f>
        <x:v>0.028666644543737956</x:v>
      </x:c>
      <x:c r="I15240" s="31" t="n">
        <x:f>D15240*F15240/1000000/31.1034768</x:f>
        <x:v>0.005106730939481338</x:v>
      </x:c>
      <x:c r="J15240" s="31" t="n">
        <x:f>D15240*G15240/1000000/31.1034768</x:f>
        <x:v>0.02442966899443216</x:v>
      </x:c>
      <x:c r="K15240" s="32" t="n">
        <x:f>H15240*$B$4*$H$4+I15240*$D$4*$J$4+J15240*$F$4*$L$4</x:f>
        <x:v>247.32395007451657</x:v>
      </x:c>
      <x:c r="L15240" s="29" t="str">
        <x:v>Niko ppm 207</x:v>
      </x:c>
      <x:c r="M15240" s="39" t="str"/>
    </x:row>
    <x:row r="15241">
      <x:c r="A15241" s="37" t="str">
        <x:v>RCEA2</x:v>
      </x:c>
      <x:c r="B15241" s="37" t="str">
        <x:v>RCEA2</x:v>
      </x:c>
      <x:c r="C15241" s="29" t="str"/>
      <x:c r="D15241" s="30" t="n">
        <x:v>253.15</x:v>
      </x:c>
      <x:c r="E15241" s="30" t="n">
        <x:v>307.09</x:v>
      </x:c>
      <x:c r="F15241" s="30" t="n">
        <x:v>68.94</x:v>
      </x:c>
      <x:c r="G15241" s="30" t="n">
        <x:v>975.74</x:v>
      </x:c>
      <x:c r="H15241" s="31" t="n">
        <x:f>D15241*E15241/1000000/31.1034768</x:f>
        <x:v>0.0024993936851458354</x:v>
      </x:c>
      <x:c r="I15241" s="31" t="n">
        <x:f>D15241*F15241/1000000/31.1034768</x:f>
        <x:v>0.0005611000053858932</x:v>
      </x:c>
      <x:c r="J15241" s="31" t="n">
        <x:f>D15241*G15241/1000000/31.1034768</x:f>
        <x:v>0.007941510288007417</x:v>
      </x:c>
      <x:c r="K15241" s="32" t="n">
        <x:f>H15241*$B$4*$H$4+I15241*$D$4*$J$4+J15241*$F$4*$L$4</x:f>
        <x:v>68.54538509993688</x:v>
      </x:c>
      <x:c r="L15241" s="29" t="str">
        <x:v>Niko ppm 207</x:v>
      </x:c>
      <x:c r="M15241" s="39" t="str"/>
    </x:row>
    <x:row r="15242">
      <x:c r="A15242" s="37" t="str">
        <x:v>RCF16</x:v>
      </x:c>
      <x:c r="B15242" s="37" t="str">
        <x:v>RCF16</x:v>
      </x:c>
      <x:c r="C15242" s="29" t="str"/>
      <x:c r="D15242" s="30" t="n">
        <x:v>2535</x:v>
      </x:c>
      <x:c r="E15242" s="30" t="n">
        <x:v>435.96</x:v>
      </x:c>
      <x:c r="F15242" s="30" t="n">
        <x:v>246.22</x:v>
      </x:c>
      <x:c r="G15242" s="30" t="n">
        <x:v>1157.7</x:v>
      </x:c>
      <x:c r="H15242" s="31" t="n">
        <x:f>D15242*E15242/1000000/31.1034768</x:f>
        <x:v>0.035531674066739696</x:v>
      </x:c>
      <x:c r="I15242" s="31" t="n">
        <x:f>D15242*F15242/1000000/31.1034768</x:f>
        <x:v>0.02006745753902342</x:v>
      </x:c>
      <x:c r="J15242" s="31" t="n">
        <x:f>D15242*G15242/1000000/31.1034768</x:f>
        <x:v>0.09435503043183906</x:v>
      </x:c>
      <x:c r="K15242" s="32" t="n">
        <x:f>H15242*$B$4*$H$4+I15242*$D$4*$J$4+J15242*$F$4*$L$4</x:f>
        <x:v>841.8263370834479</x:v>
      </x:c>
      <x:c r="L15242" s="29" t="str">
        <x:v>Niko ppm 207</x:v>
      </x:c>
      <x:c r="M15242" s="39" t="str"/>
    </x:row>
    <x:row r="15243">
      <x:c r="A15243" s="37" t="str">
        <x:v>RCFA1</x:v>
      </x:c>
      <x:c r="B15243" s="37" t="str">
        <x:v>RCFA1</x:v>
      </x:c>
      <x:c r="C15243" s="29" t="str"/>
      <x:c r="D15243" s="30" t="n">
        <x:v>166.38</x:v>
      </x:c>
      <x:c r="E15243" s="30" t="n">
        <x:v>145.57</x:v>
      </x:c>
      <x:c r="F15243" s="30" t="n">
        <x:v>59.66</x:v>
      </x:c>
      <x:c r="G15243" s="30" t="n">
        <x:v>888.98</x:v>
      </x:c>
      <x:c r="H15243" s="31" t="n">
        <x:f>D15243*E15243/1000000/31.1034768</x:f>
        <x:v>0.0007786890435348372</x:v>
      </x:c>
      <x:c r="I15243" s="31" t="n">
        <x:f>D15243*F15243/1000000/31.1034768</x:f>
        <x:v>0.0003191357308325094</x:v>
      </x:c>
      <x:c r="J15243" s="31" t="n">
        <x:f>D15243*G15243/1000000/31.1034768</x:f>
        <x:v>0.004755368454500237</x:v>
      </x:c>
      <x:c r="K15243" s="32" t="n">
        <x:f>H15243*$B$4*$H$4+I15243*$D$4*$J$4+J15243*$F$4*$L$4</x:f>
        <x:v>39.93401751248044</x:v>
      </x:c>
      <x:c r="L15243" s="29" t="str">
        <x:v>Niko ppm 207</x:v>
      </x:c>
      <x:c r="M15243" s="39" t="str"/>
    </x:row>
    <x:row r="15244">
      <x:c r="A15244" s="37" t="str">
        <x:v>RCFA2</x:v>
      </x:c>
      <x:c r="B15244" s="37" t="str">
        <x:v>RCFA2</x:v>
      </x:c>
      <x:c r="C15244" s="29" t="str">
        <x:v>SUBARU</x:v>
      </x:c>
      <x:c r="D15244" s="30" t="n">
        <x:v>650</x:v>
      </x:c>
      <x:c r="E15244" s="30" t="n">
        <x:v>1641</x:v>
      </x:c>
      <x:c r="F15244" s="30" t="n">
        <x:v>3559</x:v>
      </x:c>
      <x:c r="G15244" s="30" t="n">
        <x:v>512</x:v>
      </x:c>
      <x:c r="H15244" s="31" t="n">
        <x:f>D15244*E15244/1000000/31.1034768</x:f>
        <x:v>0.03429359382742704</x:v>
      </x:c>
      <x:c r="I15244" s="31" t="n">
        <x:f>D15244*F15244/1000000/31.1034768</x:f>
        <x:v>0.07437592957453554</x:v>
      </x:c>
      <x:c r="J15244" s="31" t="n">
        <x:f>D15244*G15244/1000000/31.1034768</x:f>
        <x:v>0.010699768458039391</x:v>
      </x:c>
      <x:c r="K15244" s="32" t="n">
        <x:f>H15244*$B$4*$H$4+I15244*$D$4*$J$4+J15244*$F$4*$L$4</x:f>
        <x:v>241.28166362256965</x:v>
      </x:c>
      <x:c r="L15244" s="29" t="str">
        <x:v>ppm niko 2028</x:v>
      </x:c>
      <x:c r="M15244" s="39" t="str">
        <x:v>Analoqas / Isejimai: TIESUS / TIESUS / H</x:v>
      </x:c>
    </x:row>
    <x:row r="15245">
      <x:c r="A15245" s="37" t="str">
        <x:v>RCFA5</x:v>
      </x:c>
      <x:c r="B15245" s="37" t="str">
        <x:v>RCFA5</x:v>
      </x:c>
      <x:c r="C15245" s="29" t="str"/>
      <x:c r="D15245" s="30" t="n">
        <x:v>369.02</x:v>
      </x:c>
      <x:c r="E15245" s="30" t="n">
        <x:v>513.33</x:v>
      </x:c>
      <x:c r="F15245" s="30" t="n">
        <x:v>123.73</x:v>
      </x:c>
      <x:c r="G15245" s="30" t="n">
        <x:v>996.48</x:v>
      </x:c>
      <x:c r="H15245" s="31" t="n">
        <x:f>D15245*E15245/1000000/31.1034768</x:f>
        <x:v>0.006090284948465954</x:v>
      </x:c>
      <x:c r="I15245" s="31" t="n">
        <x:f>D15245*F15245/1000000/31.1034768</x:f>
        <x:v>0.0014679659413509682</x:v>
      </x:c>
      <x:c r="J15245" s="31" t="n">
        <x:f>D15245*G15245/1000000/31.1034768</x:f>
        <x:v>0.011822506273639479</x:v>
      </x:c>
      <x:c r="K15245" s="32" t="n">
        <x:f>H15245*$B$4*$H$4+I15245*$D$4*$J$4+J15245*$F$4*$L$4</x:f>
        <x:v>106.50977168542421</x:v>
      </x:c>
      <x:c r="L15245" s="29" t="str">
        <x:v>Niko ppm 207</x:v>
      </x:c>
      <x:c r="M15245" s="39" t="str"/>
    </x:row>
    <x:row r="15246">
      <x:c r="A15246" s="37" t="str">
        <x:v>RCFA5 0309</x:v>
      </x:c>
      <x:c r="B15246" s="37" t="str">
        <x:v>RCFA50309</x:v>
      </x:c>
      <x:c r="C15246" s="29" t="str">
        <x:v>SUBARU</x:v>
      </x:c>
      <x:c r="D15246" s="30" t="n">
        <x:v>500</x:v>
      </x:c>
      <x:c r="E15246" s="30" t="n">
        <x:v>248</x:v>
      </x:c>
      <x:c r="F15246" s="30" t="n">
        <x:v>1267</x:v>
      </x:c>
      <x:c r="G15246" s="30" t="n">
        <x:v>163</x:v>
      </x:c>
      <x:c r="H15246" s="31" t="n">
        <x:f>D15246*E15246/1000000/31.1034768</x:f>
        <x:v>0.003986692574509869</x:v>
      </x:c>
      <x:c r="I15246" s="31" t="n">
        <x:f>D15246*F15246/1000000/31.1034768</x:f>
        <x:v>0.020367497951225826</x:v>
      </x:c>
      <x:c r="J15246" s="31" t="n">
        <x:f>D15246*G15246/1000000/31.1034768</x:f>
        <x:v>0.0026202858453431804</x:v>
      </x:c>
      <x:c r="K15246" s="32" t="n">
        <x:f>H15246*$B$4*$H$4+I15246*$D$4*$J$4+J15246*$F$4*$L$4</x:f>
        <x:v>55.39143858669844</x:v>
      </x:c>
      <x:c r="L15246" s="29" t="str">
        <x:v>ppm niko 2028</x:v>
      </x:c>
      <x:c r="M15246" s="39" t="str">
        <x:v>Isejimai: LENKTAS / LENKTAS / H</x:v>
      </x:c>
    </x:row>
    <x:row r="15247">
      <x:c r="A15247" s="37" t="str">
        <x:v>RCFA5 9520</x:v>
      </x:c>
      <x:c r="B15247" s="37" t="str">
        <x:v>RCFA59520</x:v>
      </x:c>
      <x:c r="C15247" s="29" t="str">
        <x:v>SUBARU</x:v>
      </x:c>
      <x:c r="D15247" s="30" t="n">
        <x:v>0.5</x:v>
      </x:c>
      <x:c r="E15247" s="30" t="n">
        <x:v>147</x:v>
      </x:c>
      <x:c r="F15247" s="30" t="n">
        <x:v>1363</x:v>
      </x:c>
      <x:c r="G15247" s="30" t="n">
        <x:v>232</x:v>
      </x:c>
      <x:c r="H15247" s="31" t="n">
        <x:f>D15247*E15247/1000000/31.1034768</x:f>
        <x:v>0.0000023630798727941566</x:v>
      </x:c>
      <x:c r="I15247" s="31" t="n">
        <x:f>D15247*F15247/1000000/31.1034768</x:f>
        <x:v>0.00002191073378651997</x:v>
      </x:c>
      <x:c r="J15247" s="31" t="n">
        <x:f>D15247*G15247/1000000/31.1034768</x:f>
        <x:v>0.000003729486601960846</x:v>
      </x:c>
      <x:c r="K15247" s="32" t="n">
        <x:f>H15247*$B$4*$H$4+I15247*$D$4*$J$4+J15247*$F$4*$L$4</x:f>
        <x:v>0.06400826587013578</x:v>
      </x:c>
      <x:c r="L15247" s="29" t="str">
        <x:v>ppm niko 2028</x:v>
      </x:c>
      <x:c r="M15247" s="39" t="str">
        <x:v>Isejimai: LENKTAS / LENKTAS / H</x:v>
      </x:c>
    </x:row>
    <x:row r="15248">
      <x:c r="A15248" s="37" t="str">
        <x:v>RCFA6</x:v>
      </x:c>
      <x:c r="B15248" s="37" t="str">
        <x:v>RCFA6</x:v>
      </x:c>
      <x:c r="C15248" s="29" t="str"/>
      <x:c r="D15248" s="30" t="n">
        <x:v>208.19</x:v>
      </x:c>
      <x:c r="E15248" s="30" t="n">
        <x:v>784.64</x:v>
      </x:c>
      <x:c r="F15248" s="30" t="n">
        <x:v>193.23</x:v>
      </x:c>
      <x:c r="G15248" s="30" t="n">
        <x:v>809.3</x:v>
      </x:c>
      <x:c r="H15248" s="31" t="n">
        <x:f>D15248*E15248/1000000/31.1034768</x:f>
        <x:v>0.005251959536562163</x:v>
      </x:c>
      <x:c r="I15248" s="31" t="n">
        <x:f>D15248*F15248/1000000/31.1034768</x:f>
        <x:v>0.0012933780348311414</x:v>
      </x:c>
      <x:c r="J15248" s="31" t="n">
        <x:f>D15248*G15248/1000000/31.1034768</x:f>
        <x:v>0.005417020357029668</x:v>
      </x:c>
      <x:c r="K15248" s="32" t="n">
        <x:f>H15248*$B$4*$H$4+I15248*$D$4*$J$4+J15248*$F$4*$L$4</x:f>
        <x:v>53.39156455548802</x:v>
      </x:c>
      <x:c r="L15248" s="29" t="str">
        <x:v>Niko ppm 207</x:v>
      </x:c>
      <x:c r="M15248" s="39" t="str"/>
    </x:row>
    <x:row r="15249">
      <x:c r="A15249" s="37" t="str">
        <x:v>RCFA7</x:v>
      </x:c>
      <x:c r="B15249" s="37" t="str">
        <x:v>RCFA7</x:v>
      </x:c>
      <x:c r="C15249" s="29" t="str"/>
      <x:c r="D15249" s="30" t="n">
        <x:v>293.23</x:v>
      </x:c>
      <x:c r="E15249" s="30" t="n">
        <x:v>285.74</x:v>
      </x:c>
      <x:c r="F15249" s="30" t="n">
        <x:v>298.06</x:v>
      </x:c>
      <x:c r="G15249" s="30" t="n">
        <x:v>1077.68</x:v>
      </x:c>
      <x:c r="H15249" s="31" t="n">
        <x:f>D15249*E15249/1000000/31.1034768</x:f>
        <x:v>0.002693831970578929</x:v>
      </x:c>
      <x:c r="I15249" s="31" t="n">
        <x:f>D15249*F15249/1000000/31.1034768</x:f>
        <x:v>0.002809979551867977</x:v>
      </x:c>
      <x:c r="J15249" s="31" t="n">
        <x:f>D15249*G15249/1000000/31.1034768</x:f>
        <x:v>0.010159896542498428</x:v>
      </x:c>
      <x:c r="K15249" s="32" t="n">
        <x:f>H15249*$B$4*$H$4+I15249*$D$4*$J$4+J15249*$F$4*$L$4</x:f>
        <x:v>89.83084085684143</x:v>
      </x:c>
      <x:c r="L15249" s="29" t="str">
        <x:v>Niko ppm 207</x:v>
      </x:c>
      <x:c r="M15249" s="39" t="str"/>
    </x:row>
    <x:row r="15250">
      <x:c r="A15250" s="37" t="str">
        <x:v>RCFE1</x:v>
      </x:c>
      <x:c r="B15250" s="37" t="str">
        <x:v>RCFE1</x:v>
      </x:c>
      <x:c r="C15250" s="29" t="str">
        <x:v>Subaru</x:v>
      </x:c>
      <x:c r="D15250" s="30" t="n">
        <x:v>500</x:v>
      </x:c>
      <x:c r="E15250" s="30" t="n">
        <x:v>866</x:v>
      </x:c>
      <x:c r="F15250" s="30" t="n">
        <x:v>8183</x:v>
      </x:c>
      <x:c r="G15250" s="30" t="n">
        <x:v>700</x:v>
      </x:c>
      <x:c r="H15250" s="31" t="n">
        <x:f>D15250*E15250/1000000/31.1034768</x:f>
        <x:v>0.013921273264215916</x:v>
      </x:c>
      <x:c r="I15250" s="31" t="n">
        <x:f>D15250*F15250/1000000/31.1034768</x:f>
        <x:v>0.1315447795855414</x:v>
      </x:c>
      <x:c r="J15250" s="31" t="n">
        <x:f>D15250*G15250/1000000/31.1034768</x:f>
        <x:v>0.011252761299019793</x:v>
      </x:c>
      <x:c r="K15250" s="32" t="n">
        <x:f>H15250*$B$4*$H$4+I15250*$D$4*$J$4+J15250*$F$4*$L$4</x:f>
        <x:v>294.1488780765499</x:v>
      </x:c>
      <x:c r="L15250" s="29" t="str">
        <x:v>ppm niko 2028</x:v>
      </x:c>
      <x:c r="M15250" s="39" t="str">
        <x:v>SUBARU//RCFE 1//9728</x:v>
      </x:c>
    </x:row>
    <x:row r="15251">
      <x:c r="A15251" s="37" t="str">
        <x:v>RCFE2</x:v>
      </x:c>
      <x:c r="B15251" s="37" t="str">
        <x:v>RCFE2</x:v>
      </x:c>
      <x:c r="C15251" s="29" t="str">
        <x:v>Subaru</x:v>
      </x:c>
      <x:c r="D15251" s="30" t="n">
        <x:v>380</x:v>
      </x:c>
      <x:c r="E15251" s="30" t="n">
        <x:v>384</x:v>
      </x:c>
      <x:c r="F15251" s="30" t="n">
        <x:v>3576</x:v>
      </x:c>
      <x:c r="G15251" s="30" t="n">
        <x:v>505</x:v>
      </x:c>
      <x:c r="H15251" s="31" t="n">
        <x:f>D15251*E15251/1000000/31.1034768</x:f>
        <x:v>0.004691436939294195</x:v>
      </x:c>
      <x:c r="I15251" s="31" t="n">
        <x:f>D15251*F15251/1000000/31.1034768</x:f>
        <x:v>0.04368900649717719</x:v>
      </x:c>
      <x:c r="J15251" s="31" t="n">
        <x:f>D15251*G15251/1000000/31.1034768</x:f>
        <x:v>0.006169728266519709</x:v>
      </x:c>
      <x:c r="K15251" s="32" t="n">
        <x:f>H15251*$B$4*$H$4+I15251*$D$4*$J$4+J15251*$F$4*$L$4</x:f>
        <x:v>117.3933692390299</x:v>
      </x:c>
      <x:c r="L15251" s="29" t="str">
        <x:v>ppm niko 2028</x:v>
      </x:c>
      <x:c r="M15251" s="39" t="str">
        <x:v>Subaru RCFE2 3618</x:v>
      </x:c>
    </x:row>
    <x:row r="15252">
      <x:c r="A15252" s="37" t="str">
        <x:v>RCFE23618</x:v>
      </x:c>
      <x:c r="B15252" s="37" t="str">
        <x:v>RCFE23618</x:v>
      </x:c>
      <x:c r="C15252" s="29" t="str">
        <x:v>Subaru</x:v>
      </x:c>
      <x:c r="D15252" s="30" t="n">
        <x:v>480</x:v>
      </x:c>
      <x:c r="E15252" s="30" t="n">
        <x:v>407</x:v>
      </x:c>
      <x:c r="F15252" s="30" t="n">
        <x:v>3747</x:v>
      </x:c>
      <x:c r="G15252" s="30" t="n">
        <x:v>509.99999999999994</x:v>
      </x:c>
      <x:c r="H15252" s="31" t="n">
        <x:f>D15252*E15252/1000000/31.1034768</x:f>
        <x:v>0.0062809698496471625</x:v>
      </x:c>
      <x:c r="I15252" s="31" t="n">
        <x:f>D15252*F15252/1000000/31.1034768</x:f>
        <x:v>0.05782504674847154</x:v>
      </x:c>
      <x:c r="J15252" s="31" t="n">
        <x:f>D15252*G15252/1000000/31.1034768</x:f>
        <x:v>0.007870502760000129</x:v>
      </x:c>
      <x:c r="K15252" s="32" t="n">
        <x:f>H15252*$B$4*$H$4+I15252*$D$4*$J$4+J15252*$F$4*$L$4</x:f>
        <x:v>153.10487884749912</x:v>
      </x:c>
      <x:c r="L15252" s="29" t="str">
        <x:v>Niko ppm 2020</x:v>
      </x:c>
      <x:c r="M15252" s="39" t="str">
        <x:v>Subaru RCFE2 3618</x:v>
      </x:c>
    </x:row>
    <x:row r="15253">
      <x:c r="A15253" s="37" t="str">
        <x:v>RCFE6</x:v>
      </x:c>
      <x:c r="B15253" s="37" t="str">
        <x:v>RCFE6</x:v>
      </x:c>
      <x:c r="C15253" s="29" t="str"/>
      <x:c r="D15253" s="30" t="n">
        <x:v>590.4225</x:v>
      </x:c>
      <x:c r="E15253" s="30" t="n">
        <x:v>1100</x:v>
      </x:c>
      <x:c r="F15253" s="30" t="n">
        <x:v>9000</x:v>
      </x:c>
      <x:c r="G15253" s="30" t="n">
        <x:v>1030</x:v>
      </x:c>
      <x:c r="H15253" s="31" t="n">
        <x:f>D15253*E15253/1000000/31.1034768</x:f>
        <x:v>0.02088077658250733</x:v>
      </x:c>
      <x:c r="I15253" s="31" t="n">
        <x:f>D15253*F15253/1000000/31.1034768</x:f>
        <x:v>0.1708427174932418</x:v>
      </x:c>
      <x:c r="J15253" s="31" t="n">
        <x:f>D15253*G15253/1000000/31.1034768</x:f>
        <x:v>0.019551999890893228</x:v>
      </x:c>
      <x:c r="K15253" s="32" t="n">
        <x:f>H15253*$B$4*$H$4+I15253*$D$4*$J$4+J15253*$F$4*$L$4</x:f>
        <x:v>426.04566303922013</x:v>
      </x:c>
      <x:c r="L15253" s="29" t="str">
        <x:v>ppm niko 2028</x:v>
      </x:c>
      <x:c r="M15253" s="39" t="str"/>
    </x:row>
    <x:row r="15254">
      <x:c r="A15254" s="37" t="str">
        <x:v>RCFE9</x:v>
      </x:c>
      <x:c r="B15254" s="37" t="str">
        <x:v>RCFE9</x:v>
      </x:c>
      <x:c r="C15254" s="29" t="str"/>
      <x:c r="D15254" s="30" t="n">
        <x:v>890.3</x:v>
      </x:c>
      <x:c r="E15254" s="30" t="n">
        <x:v>135.93</x:v>
      </x:c>
      <x:c r="F15254" s="30" t="n">
        <x:v>155.5</x:v>
      </x:c>
      <x:c r="G15254" s="30" t="n">
        <x:v>670.62</x:v>
      </x:c>
      <x:c r="H15254" s="31" t="n">
        <x:f>D15254*E15254/1000000/31.1034768</x:f>
        <x:v>0.0038908344484498278</x:v>
      </x:c>
      <x:c r="I15254" s="31" t="n">
        <x:f>D15254*F15254/1000000/31.1034768</x:f>
        <x:v>0.004451002403692696</x:v>
      </x:c>
      <x:c r="J15254" s="31" t="n">
        <x:f>D15254*G15254/1000000/31.1034768</x:f>
        <x:v>0.019195699240928586</x:v>
      </x:c>
      <x:c r="K15254" s="32" t="n">
        <x:f>H15254*$B$4*$H$4+I15254*$D$4*$J$4+J15254*$F$4*$L$4</x:f>
        <x:v>166.71708233814698</x:v>
      </x:c>
      <x:c r="L15254" s="29" t="str">
        <x:v>Niko ppm 207</x:v>
      </x:c>
      <x:c r="M15254" s="39" t="str"/>
    </x:row>
    <x:row r="15255">
      <x:c r="A15255" s="37" t="str">
        <x:v>RCFF7</x:v>
      </x:c>
      <x:c r="B15255" s="37" t="str">
        <x:v>RCFF7</x:v>
      </x:c>
      <x:c r="C15255" s="29" t="str"/>
      <x:c r="D15255" s="30" t="n">
        <x:v>986.76</x:v>
      </x:c>
      <x:c r="E15255" s="30" t="n">
        <x:v>652.58</x:v>
      </x:c>
      <x:c r="F15255" s="30" t="n">
        <x:v>200.44</x:v>
      </x:c>
      <x:c r="G15255" s="30" t="n">
        <x:v>867.44</x:v>
      </x:c>
      <x:c r="H15255" s="31" t="n">
        <x:f>D15255*E15255/1000000/31.1034768</x:f>
        <x:v>0.020703146627003448</x:v>
      </x:c>
      <x:c r="I15255" s="31" t="n">
        <x:f>D15255*F15255/1000000/31.1034768</x:f>
        <x:v>0.006358973167912855</x:v>
      </x:c>
      <x:c r="J15255" s="31" t="n">
        <x:f>D15255*G15255/1000000/31.1034768</x:f>
        <x:v>0.027519595314180443</x:v>
      </x:c>
      <x:c r="K15255" s="32" t="n">
        <x:f>H15255*$B$4*$H$4+I15255*$D$4*$J$4+J15255*$F$4*$L$4</x:f>
        <x:v>261.89163432637724</x:v>
      </x:c>
      <x:c r="L15255" s="29" t="str">
        <x:v>Niko ppm 207</x:v>
      </x:c>
      <x:c r="M15255" s="39" t="str"/>
    </x:row>
    <x:row r="15256">
      <x:c r="A15256" s="37" t="str">
        <x:v>RCFG1</x:v>
      </x:c>
      <x:c r="B15256" s="37" t="str">
        <x:v>RCFG1</x:v>
      </x:c>
      <x:c r="C15256" s="29" t="str"/>
      <x:c r="D15256" s="30" t="n">
        <x:v>494.02</x:v>
      </x:c>
      <x:c r="E15256" s="30" t="n">
        <x:v>863.23</x:v>
      </x:c>
      <x:c r="F15256" s="30" t="n">
        <x:v>255.78</x:v>
      </x:c>
      <x:c r="G15256" s="30" t="n">
        <x:v>292.02</x:v>
      </x:c>
      <x:c r="H15256" s="31" t="n">
        <x:f>D15256*E15256/1000000/31.1034768</x:f>
        <x:v>0.013710778616234954</x:v>
      </x:c>
      <x:c r="I15256" s="31" t="n">
        <x:f>D15256*F15256/1000000/31.1034768</x:f>
        <x:v>0.0040625823412770365</x:v>
      </x:c>
      <x:c r="J15256" s="31" t="n">
        <x:f>D15256*G15256/1000000/31.1034768</x:f>
        <x:v>0.004638186313627806</x:v>
      </x:c>
      <x:c r="K15256" s="32" t="n">
        <x:f>H15256*$B$4*$H$4+I15256*$D$4*$J$4+J15256*$F$4*$L$4</x:f>
        <x:v>63.76987531325324</x:v>
      </x:c>
      <x:c r="L15256" s="29" t="str">
        <x:v>Niko ppm 207</x:v>
      </x:c>
      <x:c r="M15256" s="39" t="str"/>
    </x:row>
    <x:row r="15257">
      <x:c r="A15257" s="37" t="str">
        <x:v>RCFG2</x:v>
      </x:c>
      <x:c r="B15257" s="37" t="str">
        <x:v>RCFG2</x:v>
      </x:c>
      <x:c r="C15257" s="29" t="str"/>
      <x:c r="D15257" s="30" t="n">
        <x:v>2564.57</x:v>
      </x:c>
      <x:c r="E15257" s="30" t="n">
        <x:v>788.9</x:v>
      </x:c>
      <x:c r="F15257" s="30" t="n">
        <x:v>222.4</x:v>
      </x:c>
      <x:c r="G15257" s="30" t="n">
        <x:v>685.12</x:v>
      </x:c>
      <x:c r="H15257" s="31" t="n">
        <x:f>D15257*E15257/1000000/31.1034768</x:f>
        <x:v>0.06504704557658969</x:v>
      </x:c>
      <x:c r="I15257" s="31" t="n">
        <x:f>D15257*F15257/1000000/31.1034768</x:f>
        <x:v>0.01833751164435739</x:v>
      </x:c>
      <x:c r="J15257" s="31" t="n">
        <x:f>D15257*G15257/1000000/31.1034768</x:f>
        <x:v>0.05649008982815709</x:v>
      </x:c>
      <x:c r="K15257" s="32" t="n">
        <x:f>H15257*$B$4*$H$4+I15257*$D$4*$J$4+J15257*$F$4*$L$4</x:f>
        <x:v>579.075161866413</x:v>
      </x:c>
      <x:c r="L15257" s="29" t="str">
        <x:v>Niko ppm 207</x:v>
      </x:c>
      <x:c r="M15257" s="39" t="str"/>
    </x:row>
    <x:row r="15258">
      <x:c r="A15258" s="37" t="str">
        <x:v>RCFG5</x:v>
      </x:c>
      <x:c r="B15258" s="37" t="str">
        <x:v>RCFG5</x:v>
      </x:c>
      <x:c r="C15258" s="29" t="str">
        <x:v>SUBARU</x:v>
      </x:c>
      <x:c r="D15258" s="30" t="n">
        <x:v>600</x:v>
      </x:c>
      <x:c r="E15258" s="30" t="n">
        <x:v>0</x:v>
      </x:c>
      <x:c r="F15258" s="30" t="n">
        <x:v>3698</x:v>
      </x:c>
      <x:c r="G15258" s="30" t="n">
        <x:v>456</x:v>
      </x:c>
      <x:c r="H15258" s="31" t="n">
        <x:f>D15258*E15258/1000000/31.1034768</x:f>
        <x:v>0</x:v>
      </x:c>
      <x:c r="I15258" s="31" t="n">
        <x:f>D15258*F15258/1000000/31.1034768</x:f>
        <x:v>0.07133607648647176</x:v>
      </x:c>
      <x:c r="J15258" s="31" t="n">
        <x:f>D15258*G15258/1000000/31.1034768</x:f>
        <x:v>0.008796444261176616</x:v>
      </x:c>
      <x:c r="K15258" s="32" t="n">
        <x:f>H15258*$B$4*$H$4+I15258*$D$4*$J$4+J15258*$F$4*$L$4</x:f>
        <x:v>169.78519931893914</x:v>
      </x:c>
      <x:c r="L15258" s="29" t="str">
        <x:v>ppm niko 2028</x:v>
      </x:c>
      <x:c r="M15258" s="39" t="str">
        <x:v>7129 / Isejimai: LENKTAS / LENKTAS / H</x:v>
      </x:c>
    </x:row>
    <x:row r="15259">
      <x:c r="A15259" s="37" t="str">
        <x:v>RCFG6</x:v>
      </x:c>
      <x:c r="B15259" s="37" t="str">
        <x:v>RCFG6</x:v>
      </x:c>
      <x:c r="C15259" s="29" t="str">
        <x:v>Peugeot</x:v>
      </x:c>
      <x:c r="D15259" s="30" t="n">
        <x:v>587.1384</x:v>
      </x:c>
      <x:c r="E15259" s="30" t="n">
        <x:v>0</x:v>
      </x:c>
      <x:c r="F15259" s="30" t="n">
        <x:v>4650</x:v>
      </x:c>
      <x:c r="G15259" s="30" t="n">
        <x:v>350</x:v>
      </x:c>
      <x:c r="H15259" s="31" t="n">
        <x:f>D15259*E15259/1000000/31.1034768</x:f>
        <x:v>0</x:v>
      </x:c>
      <x:c r="I15259" s="31" t="n">
        <x:f>D15259*F15259/1000000/31.1034768</x:f>
        <x:v>0.08777776123086022</x:v>
      </x:c>
      <x:c r="J15259" s="31" t="n">
        <x:f>D15259*G15259/1000000/31.1034768</x:f>
        <x:v>0.006606928264688403</x:v>
      </x:c>
      <x:c r="K15259" s="32" t="n">
        <x:f>H15259*$B$4*$H$4+I15259*$D$4*$J$4+J15259*$F$4*$L$4</x:f>
        <x:v>174.94357932737603</x:v>
      </x:c>
      <x:c r="L15259" s="29" t="str">
        <x:v>ppm niko 2028</x:v>
      </x:c>
      <x:c r="M15259" s="39" t="str">
        <x:v>TR PSA K275//T05-12-21 01382//J282613008</x:v>
      </x:c>
    </x:row>
    <x:row r="15260">
      <x:c r="A15260" s="37" t="str">
        <x:v>RCFG7</x:v>
      </x:c>
      <x:c r="B15260" s="37" t="str">
        <x:v>RCFG7</x:v>
      </x:c>
      <x:c r="C15260" s="29" t="str"/>
      <x:c r="D15260" s="30" t="n">
        <x:v>1154.35</x:v>
      </x:c>
      <x:c r="E15260" s="30" t="n">
        <x:v>794.83</x:v>
      </x:c>
      <x:c r="F15260" s="30" t="n">
        <x:v>158.49</x:v>
      </x:c>
      <x:c r="G15260" s="30" t="n">
        <x:v>916.43</x:v>
      </x:c>
      <x:c r="H15260" s="31" t="n">
        <x:f>D15260*E15260/1000000/31.1034768</x:f>
        <x:v>0.029498696123257836</x:v>
      </x:c>
      <x:c r="I15260" s="31" t="n">
        <x:f>D15260*F15260/1000000/31.1034768</x:f>
        <x:v>0.005882073334644055</x:v>
      </x:c>
      <x:c r="J15260" s="31" t="n">
        <x:f>D15260*G15260/1000000/31.1034768</x:f>
        <x:v>0.03401166298231971</x:v>
      </x:c>
      <x:c r="K15260" s="32" t="n">
        <x:f>H15260*$B$4*$H$4+I15260*$D$4*$J$4+J15260*$F$4*$L$4</x:f>
        <x:v>326.8574315808595</x:v>
      </x:c>
      <x:c r="L15260" s="29" t="str">
        <x:v>Niko ppm 207</x:v>
      </x:c>
      <x:c r="M15260" s="39" t="str"/>
    </x:row>
    <x:row r="15261">
      <x:c r="A15261" s="37" t="str">
        <x:v>RCFG8</x:v>
      </x:c>
      <x:c r="B15261" s="37" t="str">
        <x:v>RCFG8</x:v>
      </x:c>
      <x:c r="C15261" s="29" t="str"/>
      <x:c r="D15261" s="30" t="n">
        <x:v>1616.35</x:v>
      </x:c>
      <x:c r="E15261" s="30" t="n">
        <x:v>358.13</x:v>
      </x:c>
      <x:c r="F15261" s="30" t="n">
        <x:v>204.68</x:v>
      </x:c>
      <x:c r="G15261" s="30" t="n">
        <x:v>621.26</x:v>
      </x:c>
      <x:c r="H15261" s="31" t="n">
        <x:f>D15261*E15261/1000000/31.1034768</x:f>
        <x:v>0.018610891291098365</x:v>
      </x:c>
      <x:c r="I15261" s="31" t="n">
        <x:f>D15261*F15261/1000000/31.1034768</x:f>
        <x:v>0.01063657674437219</x:v>
      </x:c>
      <x:c r="J15261" s="31" t="n">
        <x:f>D15261*G15261/1000000/31.1034768</x:f>
        <x:v>0.032284930956657555</x:v>
      </x:c>
      <x:c r="K15261" s="32" t="n">
        <x:f>H15261*$B$4*$H$4+I15261*$D$4*$J$4+J15261*$F$4*$L$4</x:f>
        <x:v>303.04600909823347</x:v>
      </x:c>
      <x:c r="L15261" s="29" t="str">
        <x:v>Niko ppm 207</x:v>
      </x:c>
      <x:c r="M15261" s="39" t="str"/>
    </x:row>
    <x:row r="15262">
      <x:c r="A15262" s="37" t="str">
        <x:v>RCSA2</x:v>
      </x:c>
      <x:c r="B15262" s="37" t="str">
        <x:v>RCSA2</x:v>
      </x:c>
      <x:c r="C15262" s="29" t="str">
        <x:v>SUBARU</x:v>
      </x:c>
      <x:c r="D15262" s="30" t="n">
        <x:v>460</x:v>
      </x:c>
      <x:c r="E15262" s="30" t="n">
        <x:v>388</x:v>
      </x:c>
      <x:c r="F15262" s="30" t="n">
        <x:v>2581</x:v>
      </x:c>
      <x:c r="G15262" s="30" t="n">
        <x:v>357</x:v>
      </x:c>
      <x:c r="H15262" s="31" t="n">
        <x:f>D15262*E15262/1000000/31.1034768</x:f>
        <x:v>0.005738265247568722</x:v>
      </x:c>
      <x:c r="I15262" s="31" t="n">
        <x:f>D15262*F15262/1000000/31.1034768</x:f>
        <x:v>0.03817129537106926</x:v>
      </x:c>
      <x:c r="J15262" s="31" t="n">
        <x:f>D15262*G15262/1000000/31.1034768</x:f>
        <x:v>0.005279795601500087</x:v>
      </x:c>
      <x:c r="K15262" s="32" t="n">
        <x:f>H15262*$B$4*$H$4+I15262*$D$4*$J$4+J15262*$F$4*$L$4</x:f>
        <x:v>104.15830517699553</x:v>
      </x:c>
      <x:c r="L15262" s="29" t="str">
        <x:v>ppm niko 2028</x:v>
      </x:c>
      <x:c r="M15262" s="39" t="str">
        <x:v>Isejimai: TIESUS / TIESUS / H</x:v>
      </x:c>
    </x:row>
    <x:row r="15263">
      <x:c r="A15263" s="37" t="str">
        <x:v>RCSA3</x:v>
      </x:c>
      <x:c r="B15263" s="37" t="str">
        <x:v>RCSA3</x:v>
      </x:c>
      <x:c r="C15263" s="29" t="str"/>
      <x:c r="D15263" s="30" t="n">
        <x:v>503.15</x:v>
      </x:c>
      <x:c r="E15263" s="30" t="n">
        <x:v>502.79</x:v>
      </x:c>
      <x:c r="F15263" s="30" t="n">
        <x:v>187.71</x:v>
      </x:c>
      <x:c r="G15263" s="30" t="n">
        <x:v>569.29</x:v>
      </x:c>
      <x:c r="H15263" s="31" t="n">
        <x:f>D15263*E15263/1000000/31.1034768</x:f>
        <x:v>0.008133456916302038</x:v>
      </x:c>
      <x:c r="I15263" s="31" t="n">
        <x:f>D15263*F15263/1000000/31.1034768</x:f>
        <x:v>0.0030365186216095305</x:v>
      </x:c>
      <x:c r="J15263" s="31" t="n">
        <x:f>D15263*G15263/1000000/31.1034768</x:f>
        <x:v>0.009209204017346382</x:v>
      </x:c>
      <x:c r="K15263" s="32" t="n">
        <x:f>H15263*$B$4*$H$4+I15263*$D$4*$J$4+J15263*$F$4*$L$4</x:f>
        <x:v>90.72545146151997</x:v>
      </x:c>
      <x:c r="L15263" s="29" t="str">
        <x:v>Niko ppm 207</x:v>
      </x:c>
      <x:c r="M15263" s="39" t="str"/>
    </x:row>
    <x:row r="15264">
      <x:c r="A15264" s="37" t="str">
        <x:v>RCSA4</x:v>
      </x:c>
      <x:c r="B15264" s="37" t="str">
        <x:v>RCSA4</x:v>
      </x:c>
      <x:c r="C15264" s="29" t="str"/>
      <x:c r="D15264" s="30" t="n">
        <x:v>321.59</x:v>
      </x:c>
      <x:c r="E15264" s="30" t="n">
        <x:v>994.5</x:v>
      </x:c>
      <x:c r="F15264" s="30" t="n">
        <x:v>201.4</x:v>
      </x:c>
      <x:c r="G15264" s="30" t="n">
        <x:v>267.76</x:v>
      </x:c>
      <x:c r="H15264" s="31" t="n">
        <x:f>D15264*E15264/1000000/31.1034768</x:f>
        <x:v>0.010282492116765544</x:v>
      </x:c>
      <x:c r="I15264" s="31" t="n">
        <x:f>D15264*F15264/1000000/31.1034768</x:f>
        <x:v>0.0020823468198256216</x:v>
      </x:c>
      <x:c r="J15264" s="31" t="n">
        <x:f>D15264*G15264/1000000/31.1034768</x:f>
        <x:v>0.0027684666557919978</x:v>
      </x:c>
      <x:c r="K15264" s="32" t="n">
        <x:f>H15264*$B$4*$H$4+I15264*$D$4*$J$4+J15264*$F$4*$L$4</x:f>
        <x:v>40.767431148534264</x:v>
      </x:c>
      <x:c r="L15264" s="29" t="str">
        <x:v>Niko ppm 207</x:v>
      </x:c>
      <x:c r="M15264" s="39" t="str"/>
    </x:row>
    <x:row r="15265">
      <x:c r="A15265" s="37" t="str">
        <x:v>RCSA7</x:v>
      </x:c>
      <x:c r="B15265" s="37" t="str">
        <x:v>RCSA7</x:v>
      </x:c>
      <x:c r="C15265" s="29" t="str"/>
      <x:c r="D15265" s="30" t="n">
        <x:v>1631.97</x:v>
      </x:c>
      <x:c r="E15265" s="30" t="n">
        <x:v>471.4</x:v>
      </x:c>
      <x:c r="F15265" s="30" t="n">
        <x:v>134.49</x:v>
      </x:c>
      <x:c r="G15265" s="30" t="n">
        <x:v>980.6</x:v>
      </x:c>
      <x:c r="H15265" s="31" t="n">
        <x:f>D15265*E15265/1000000/31.1034768</x:f>
        <x:v>0.024733911997902435</x:v>
      </x:c>
      <x:c r="I15265" s="31" t="n">
        <x:f>D15265*F15265/1000000/31.1034768</x:f>
        <x:v>0.007056563055998937</x:v>
      </x:c>
      <x:c r="J15265" s="31" t="n">
        <x:f>D15265*G15265/1000000/31.1034768</x:f>
        <x:v>0.051451154232378296</x:v>
      </x:c>
      <x:c r="K15265" s="32" t="n">
        <x:f>H15265*$B$4*$H$4+I15265*$D$4*$J$4+J15265*$F$4*$L$4</x:f>
        <x:v>461.7709086652839</x:v>
      </x:c>
      <x:c r="L15265" s="29" t="str">
        <x:v>Niko ppm 207</x:v>
      </x:c>
      <x:c r="M15265" s="39" t="str"/>
    </x:row>
    <x:row r="15266">
      <x:c r="A15266" s="37" t="str">
        <x:v>RCSA8</x:v>
      </x:c>
      <x:c r="B15266" s="37" t="str">
        <x:v>RCSA8</x:v>
      </x:c>
      <x:c r="C15266" s="29" t="str"/>
      <x:c r="D15266" s="30" t="n">
        <x:v>1789.23</x:v>
      </x:c>
      <x:c r="E15266" s="30" t="n">
        <x:v>279.16</x:v>
      </x:c>
      <x:c r="F15266" s="30" t="n">
        <x:v>199.03</x:v>
      </x:c>
      <x:c r="G15266" s="30" t="n">
        <x:v>983.75</x:v>
      </x:c>
      <x:c r="H15266" s="31" t="n">
        <x:f>D15266*E15266/1000000/31.1034768</x:f>
        <x:v>0.01605870141179844</x:v>
      </x:c>
      <x:c r="I15266" s="31" t="n">
        <x:f>D15266*F15266/1000000/31.1034768</x:f>
        <x:v>0.011449216728722752</x:v>
      </x:c>
      <x:c r="J15266" s="31" t="n">
        <x:f>D15266*G15266/1000000/31.1034768</x:f>
        <x:v>0.056590297728387716</x:v>
      </x:c>
      <x:c r="K15266" s="32" t="n">
        <x:f>H15266*$B$4*$H$4+I15266*$D$4*$J$4+J15266*$F$4*$L$4</x:f>
        <x:v>496.12472730103514</x:v>
      </x:c>
      <x:c r="L15266" s="29" t="str">
        <x:v>Niko ppm 207</x:v>
      </x:c>
      <x:c r="M15266" s="39" t="str"/>
    </x:row>
    <x:row r="15267">
      <x:c r="A15267" s="37" t="str">
        <x:v>RCSB3</x:v>
      </x:c>
      <x:c r="B15267" s="37" t="str">
        <x:v>RCSB3</x:v>
      </x:c>
      <x:c r="C15267" s="29" t="str"/>
      <x:c r="D15267" s="30" t="n">
        <x:v>901.23</x:v>
      </x:c>
      <x:c r="E15267" s="30" t="n">
        <x:v>949.91</x:v>
      </x:c>
      <x:c r="F15267" s="30" t="n">
        <x:v>206.94</x:v>
      </x:c>
      <x:c r="G15267" s="30" t="n">
        <x:v>1006.38</x:v>
      </x:c>
      <x:c r="H15267" s="31" t="n">
        <x:f>D15267*E15267/1000000/31.1034768</x:f>
        <x:v>0.027523848693982663</x:v>
      </x:c>
      <x:c r="I15267" s="31" t="n">
        <x:f>D15267*F15267/1000000/31.1034768</x:f>
        <x:v>0.005996131474279429</x:v>
      </x:c>
      <x:c r="J15267" s="31" t="n">
        <x:f>D15267*G15267/1000000/31.1034768</x:f>
        <x:v>0.029160079216610277</x:v>
      </x:c>
      <x:c r="K15267" s="32" t="n">
        <x:f>H15267*$B$4*$H$4+I15267*$D$4*$J$4+J15267*$F$4*$L$4</x:f>
        <x:v>284.9370131444588</x:v>
      </x:c>
      <x:c r="L15267" s="29" t="str">
        <x:v>Niko ppm 207</x:v>
      </x:c>
      <x:c r="M15267" s="39" t="str"/>
    </x:row>
    <x:row r="15268">
      <x:c r="A15268" s="37" t="str">
        <x:v>RD3</x:v>
      </x:c>
      <x:c r="B15268" s="37" t="str">
        <x:v>RD3</x:v>
      </x:c>
      <x:c r="C15268" s="29" t="str"/>
      <x:c r="D15268" s="30" t="n">
        <x:v>1671.07</x:v>
      </x:c>
      <x:c r="E15268" s="30" t="n">
        <x:v>447.33</x:v>
      </x:c>
      <x:c r="F15268" s="30" t="n">
        <x:v>238.36</x:v>
      </x:c>
      <x:c r="G15268" s="30" t="n">
        <x:v>230.33</x:v>
      </x:c>
      <x:c r="H15268" s="31" t="n">
        <x:f>D15268*E15268/1000000/31.1034768</x:f>
        <x:v>0.02403331781545399</x:v>
      </x:c>
      <x:c r="I15268" s="31" t="n">
        <x:f>D15268*F15268/1000000/31.1034768</x:f>
        <x:v>0.012806164653592682</x:v>
      </x:c>
      <x:c r="J15268" s="31" t="n">
        <x:f>D15268*G15268/1000000/31.1034768</x:f>
        <x:v>0.012374743684603132</x:v>
      </x:c>
      <x:c r="K15268" s="32" t="n">
        <x:f>H15268*$B$4*$H$4+I15268*$D$4*$J$4+J15268*$F$4*$L$4</x:f>
        <x:v>153.86034175293204</x:v>
      </x:c>
      <x:c r="L15268" s="29" t="str">
        <x:v>Niko ppm 207</x:v>
      </x:c>
      <x:c r="M15268" s="39" t="str"/>
    </x:row>
    <x:row r="15269">
      <x:c r="A15269" s="37" t="str">
        <x:v>RD4</x:v>
      </x:c>
      <x:c r="B15269" s="37" t="str">
        <x:v>RD4</x:v>
      </x:c>
      <x:c r="C15269" s="29" t="str"/>
      <x:c r="D15269" s="30" t="n">
        <x:v>700</x:v>
      </x:c>
      <x:c r="E15269" s="30" t="n">
        <x:v>1200</x:v>
      </x:c>
      <x:c r="F15269" s="30" t="n">
        <x:v>0</x:v>
      </x:c>
      <x:c r="G15269" s="30" t="n">
        <x:v>1200</x:v>
      </x:c>
      <x:c r="H15269" s="31" t="n">
        <x:f>D15269*E15269/1000000/31.1034768</x:f>
        <x:v>0.027006627117647505</x:v>
      </x:c>
      <x:c r="I15269" s="31" t="n">
        <x:f>D15269*F15269/1000000/31.1034768</x:f>
        <x:v>0</x:v>
      </x:c>
      <x:c r="J15269" s="31" t="n">
        <x:f>D15269*G15269/1000000/31.1034768</x:f>
        <x:v>0.027006627117647505</x:v>
      </x:c>
      <x:c r="K15269" s="32" t="n">
        <x:f>H15269*$B$4*$H$4+I15269*$D$4*$J$4+J15269*$F$4*$L$4</x:f>
        <x:v>258.48974542935986</x:v>
      </x:c>
      <x:c r="L15269" s="29" t="str">
        <x:v>ppm niko 2028</x:v>
      </x:c>
      <x:c r="M15269" s="39" t="str"/>
    </x:row>
    <x:row r="15270">
      <x:c r="A15270" s="37" t="str">
        <x:v>RDB</x:v>
      </x:c>
      <x:c r="B15270" s="37" t="str">
        <x:v>RDB</x:v>
      </x:c>
      <x:c r="C15270" s="29" t="str"/>
      <x:c r="D15270" s="30" t="n">
        <x:v>962.48</x:v>
      </x:c>
      <x:c r="E15270" s="30" t="n">
        <x:v>809.34</x:v>
      </x:c>
      <x:c r="F15270" s="30" t="n">
        <x:v>99.39</x:v>
      </x:c>
      <x:c r="G15270" s="30" t="n">
        <x:v>1103.45</x:v>
      </x:c>
      <x:c r="H15270" s="31" t="n">
        <x:f>D15270*E15270/1000000/31.1034768</x:f>
        <x:v>0.025044581614104316</x:v>
      </x:c>
      <x:c r="I15270" s="31" t="n">
        <x:f>D15270*F15270/1000000/31.1034768</x:f>
        <x:v>0.0030755689408973083</x:v>
      </x:c>
      <x:c r="J15270" s="31" t="n">
        <x:f>D15270*G15270/1000000/31.1034768</x:f>
        <x:v>0.03414565396753331</x:v>
      </x:c>
      <x:c r="K15270" s="32" t="n">
        <x:f>H15270*$B$4*$H$4+I15270*$D$4*$J$4+J15270*$F$4*$L$4</x:f>
        <x:v>317.29840290454166</x:v>
      </x:c>
      <x:c r="L15270" s="29" t="str">
        <x:v>Niko ppm 207</x:v>
      </x:c>
      <x:c r="M15270" s="39" t="str"/>
    </x:row>
    <x:row r="15271">
      <x:c r="A15271" s="37" t="str">
        <x:v>RDH 11</x:v>
      </x:c>
      <x:c r="B15271" s="37" t="str">
        <x:v>RDH11</x:v>
      </x:c>
      <x:c r="C15271" s="29" t="str">
        <x:v>KIA</x:v>
      </x:c>
      <x:c r="D15271" s="30" t="n">
        <x:v>1200</x:v>
      </x:c>
      <x:c r="E15271" s="30" t="n">
        <x:v>0</x:v>
      </x:c>
      <x:c r="F15271" s="30" t="n">
        <x:v>2193</x:v>
      </x:c>
      <x:c r="G15271" s="30" t="n">
        <x:v>405</x:v>
      </x:c>
      <x:c r="H15271" s="31" t="n">
        <x:f>D15271*E15271/1000000/31.1034768</x:f>
        <x:v>0</x:v>
      </x:c>
      <x:c r="I15271" s="31" t="n">
        <x:f>D15271*F15271/1000000/31.1034768</x:f>
        <x:v>0.0846079046700014</x:v>
      </x:c>
      <x:c r="J15271" s="31" t="n">
        <x:f>D15271*G15271/1000000/31.1034768</x:f>
        <x:v>0.015625262832353198</x:v>
      </x:c>
      <x:c r="K15271" s="32" t="n">
        <x:f>H15271*$B$4*$H$4+I15271*$D$4*$J$4+J15271*$F$4*$L$4</x:f>
        <x:v>243.20503655076914</x:v>
      </x:c>
      <x:c r="L15271" s="29" t="str">
        <x:v>ppm niko 2028</x:v>
      </x:c>
      <x:c r="M15271" s="39" t="str">
        <x:v>KIA//RDH 11</x:v>
      </x:c>
    </x:row>
    <x:row r="15272">
      <x:c r="A15272" s="37" t="str">
        <x:v>RDH01</x:v>
      </x:c>
      <x:c r="B15272" s="37" t="str">
        <x:v>RDH01</x:v>
      </x:c>
      <x:c r="C15272" s="29" t="str"/>
      <x:c r="D15272" s="30" t="n">
        <x:v>763.41</x:v>
      </x:c>
      <x:c r="E15272" s="30" t="n">
        <x:v>858.84</x:v>
      </x:c>
      <x:c r="F15272" s="30" t="n">
        <x:v>195.48</x:v>
      </x:c>
      <x:c r="G15272" s="30" t="n">
        <x:v>323.68</x:v>
      </x:c>
      <x:c r="H15272" s="31" t="n">
        <x:f>D15272*E15272/1000000/31.1034768</x:f>
        <x:v>0.021079541962974378</x:v>
      </x:c>
      <x:c r="I15272" s="31" t="n">
        <x:f>D15272*F15272/1000000/31.1034768</x:f>
        <x:v>0.004797900497091694</x:v>
      </x:c>
      <x:c r="J15272" s="31" t="n">
        <x:f>D15272*G15272/1000000/31.1034768</x:f>
        <x:v>0.00794446712143769</x:v>
      </x:c>
      <x:c r="K15272" s="32" t="n">
        <x:f>H15272*$B$4*$H$4+I15272*$D$4*$J$4+J15272*$F$4*$L$4</x:f>
        <x:v>102.58878344080304</x:v>
      </x:c>
      <x:c r="L15272" s="29" t="str">
        <x:v>Niko ppm 207</x:v>
      </x:c>
      <x:c r="M15272" s="39" t="str"/>
    </x:row>
    <x:row r="15273">
      <x:c r="A15273" s="37" t="str">
        <x:v>RDH21</x:v>
      </x:c>
      <x:c r="B15273" s="37" t="str">
        <x:v>RDH21</x:v>
      </x:c>
      <x:c r="C15273" s="29" t="str"/>
      <x:c r="D15273" s="30" t="n">
        <x:v>1100</x:v>
      </x:c>
      <x:c r="E15273" s="30" t="n">
        <x:v>265</x:v>
      </x:c>
      <x:c r="F15273" s="30" t="n">
        <x:v>3083</x:v>
      </x:c>
      <x:c r="G15273" s="30" t="n">
        <x:v>300</x:v>
      </x:c>
      <x:c r="H15273" s="31" t="n">
        <x:f>D15273*E15273/1000000/31.1034768</x:f>
        <x:v>0.009371942624755056</x:v>
      </x:c>
      <x:c r="I15273" s="31" t="n">
        <x:f>D15273*F15273/1000000/31.1034768</x:f>
        <x:v>0.10903282683818807</x:v>
      </x:c>
      <x:c r="J15273" s="31" t="n">
        <x:f>D15273*G15273/1000000/31.1034768</x:f>
        <x:v>0.010609746367647234</x:v>
      </x:c>
      <x:c r="K15273" s="32" t="n">
        <x:f>H15273*$B$4*$H$4+I15273*$D$4*$J$4+J15273*$F$4*$L$4</x:f>
        <x:v>250.86164703297734</x:v>
      </x:c>
      <x:c r="L15273" s="29" t="str">
        <x:v>ppm niko 2028</x:v>
      </x:c>
      <x:c r="M15273" s="39" t="str"/>
    </x:row>
    <x:row r="15274">
      <x:c r="A15274" s="37" t="str">
        <x:v>RDH21DK</x:v>
      </x:c>
      <x:c r="B15274" s="37" t="str">
        <x:v>RDH21DK</x:v>
      </x:c>
      <x:c r="C15274" s="29" t="str">
        <x:v>KIA</x:v>
      </x:c>
      <x:c r="D15274" s="30" t="n">
        <x:v>1100</x:v>
      </x:c>
      <x:c r="E15274" s="30" t="n">
        <x:v>271.5</x:v>
      </x:c>
      <x:c r="F15274" s="30" t="n">
        <x:v>3037.0000000000005</x:v>
      </x:c>
      <x:c r="G15274" s="30" t="n">
        <x:v>303.5</x:v>
      </x:c>
      <x:c r="H15274" s="31" t="n">
        <x:f>D15274*E15274/1000000/31.1034768</x:f>
        <x:v>0.009601820462720748</x:v>
      </x:c>
      <x:c r="I15274" s="31" t="n">
        <x:f>D15274*F15274/1000000/31.1034768</x:f>
        <x:v>0.10740599906181551</x:v>
      </x:c>
      <x:c r="J15274" s="31" t="n">
        <x:f>D15274*G15274/1000000/31.1034768</x:f>
        <x:v>0.010733526741936452</x:v>
      </x:c>
      <x:c r="K15274" s="32" t="n">
        <x:f>H15274*$B$4*$H$4+I15274*$D$4*$J$4+J15274*$F$4*$L$4</x:f>
        <x:v>249.9513135537954</x:v>
      </x:c>
      <x:c r="L15274" s="29" t="str">
        <x:v>Niko ppm 2020</x:v>
      </x:c>
      <x:c r="M15274" s="39" t="str">
        <x:v>HYUNDAI-KIA RDH21 DK//ANALYSE AUS ZWEI KATALYSATOREN</x:v>
      </x:c>
    </x:row>
    <x:row r="15275">
      <x:c r="A15275" s="37" t="str">
        <x:v>RDH51</x:v>
      </x:c>
      <x:c r="B15275" s="37" t="str">
        <x:v>RDH51</x:v>
      </x:c>
      <x:c r="C15275" s="29" t="str">
        <x:v>Peugeot</x:v>
      </x:c>
      <x:c r="D15275" s="30" t="n">
        <x:v>700</x:v>
      </x:c>
      <x:c r="E15275" s="30" t="n">
        <x:v>0</x:v>
      </x:c>
      <x:c r="F15275" s="30" t="n">
        <x:v>1680</x:v>
      </x:c>
      <x:c r="G15275" s="30" t="n">
        <x:v>300</x:v>
      </x:c>
      <x:c r="H15275" s="31" t="n">
        <x:f>D15275*E15275/1000000/31.1034768</x:f>
        <x:v>0</x:v>
      </x:c>
      <x:c r="I15275" s="31" t="n">
        <x:f>D15275*F15275/1000000/31.1034768</x:f>
        <x:v>0.037809277964706504</x:v>
      </x:c>
      <x:c r="J15275" s="31" t="n">
        <x:f>D15275*G15275/1000000/31.1034768</x:f>
        <x:v>0.006751656779411876</x:v>
      </x:c>
      <x:c r="K15275" s="32" t="n">
        <x:f>H15275*$B$4*$H$4+I15275*$D$4*$J$4+J15275*$F$4*$L$4</x:f>
        <x:v>106.82229647072768</x:v>
      </x:c>
      <x:c r="L15275" s="29" t="str">
        <x:v>ppm niko 2028</x:v>
      </x:c>
      <x:c r="M15275" s="39" t="str">
        <x:v>TR PSA K 151//28565 0215//D0000010335//170300 03 4</x:v>
      </x:c>
    </x:row>
    <x:row r="15276">
      <x:c r="A15276" s="37" t="str">
        <x:v>RE541179</x:v>
      </x:c>
      <x:c r="B15276" s="37" t="str">
        <x:v>RE541179</x:v>
      </x:c>
      <x:c r="C15276" s="29" t="str"/>
      <x:c r="D15276" s="30" t="n">
        <x:v>1582.73</x:v>
      </x:c>
      <x:c r="E15276" s="30" t="n">
        <x:v>700.89</x:v>
      </x:c>
      <x:c r="F15276" s="30" t="n">
        <x:v>256.36</x:v>
      </x:c>
      <x:c r="G15276" s="30" t="n">
        <x:v>647.86</x:v>
      </x:c>
      <x:c r="H15276" s="31" t="n">
        <x:f>D15276*E15276/1000000/31.1034768</x:f>
        <x:v>0.03566545427808893</x:v>
      </x:c>
      <x:c r="I15276" s="31" t="n">
        <x:f>D15276*F15276/1000000/31.1034768</x:f>
        <x:v>0.013045122428242493</x:v>
      </x:c>
      <x:c r="J15276" s="31" t="n">
        <x:f>D15276*G15276/1000000/31.1034768</x:f>
        <x:v>0.032966972290377525</x:v>
      </x:c>
      <x:c r="K15276" s="32" t="n">
        <x:f>H15276*$B$4*$H$4+I15276*$D$4*$J$4+J15276*$F$4*$L$4</x:f>
        <x:v>337.7144861110286</x:v>
      </x:c>
      <x:c r="L15276" s="29" t="str">
        <x:v>Niko ppm 207</x:v>
      </x:c>
      <x:c r="M15276" s="39" t="str"/>
    </x:row>
    <x:row r="15277">
      <x:c r="A15277" s="37" t="str">
        <x:v>RE542761</x:v>
      </x:c>
      <x:c r="B15277" s="37" t="str">
        <x:v>RE542761</x:v>
      </x:c>
      <x:c r="C15277" s="29" t="str"/>
      <x:c r="D15277" s="30" t="n">
        <x:v>8299.88</x:v>
      </x:c>
      <x:c r="E15277" s="30" t="n">
        <x:v>463.45</x:v>
      </x:c>
      <x:c r="F15277" s="30" t="n">
        <x:v>66.52</x:v>
      </x:c>
      <x:c r="G15277" s="30" t="n">
        <x:v>746.47</x:v>
      </x:c>
      <x:c r="H15277" s="31" t="n">
        <x:f>D15277*E15277/1000000/31.1034768</x:f>
        <x:v>0.1236703989953946</x:v>
      </x:c>
      <x:c r="I15277" s="31" t="n">
        <x:f>D15277*F15277/1000000/31.1034768</x:f>
        <x:v>0.017750684952365196</x:v>
      </x:c>
      <x:c r="J15277" s="31" t="n">
        <x:f>D15277*G15277/1000000/31.1034768</x:f>
        <x:v>0.19919353271786</x:v>
      </x:c>
      <x:c r="K15277" s="32" t="n">
        <x:f>H15277*$B$4*$H$4+I15277*$D$4*$J$4+J15277*$F$4*$L$4</x:f>
        <x:v>1816.7629232956267</x:v>
      </x:c>
      <x:c r="L15277" s="29" t="str">
        <x:v>Niko ppm 207</x:v>
      </x:c>
      <x:c r="M15277" s="39" t="str"/>
    </x:row>
    <x:row r="15278">
      <x:c r="A15278" s="37" t="str">
        <x:v>RE544781</x:v>
      </x:c>
      <x:c r="B15278" s="37" t="str">
        <x:v>RE544781</x:v>
      </x:c>
      <x:c r="C15278" s="29" t="str"/>
      <x:c r="D15278" s="30" t="n">
        <x:v>3112.1</x:v>
      </x:c>
      <x:c r="E15278" s="30" t="n">
        <x:v>700.56</x:v>
      </x:c>
      <x:c r="F15278" s="30" t="n">
        <x:v>207.93</x:v>
      </x:c>
      <x:c r="G15278" s="30" t="n">
        <x:v>427.38</x:v>
      </x:c>
      <x:c r="H15278" s="31" t="n">
        <x:f>D15278*E15278/1000000/31.1034768</x:f>
        <x:v>0.07009546842686086</x:v>
      </x:c>
      <x:c r="I15278" s="31" t="n">
        <x:f>D15278*F15278/1000000/31.1034768</x:f>
        <x:v>0.02080471444272751</x:v>
      </x:c>
      <x:c r="J15278" s="31" t="n">
        <x:f>D15278*G15278/1000000/31.1034768</x:f>
        <x:v>0.042762077903779554</x:v>
      </x:c>
      <x:c r="K15278" s="32" t="n">
        <x:f>H15278*$B$4*$H$4+I15278*$D$4*$J$4+J15278*$F$4*$L$4</x:f>
        <x:v>479.5427703041262</x:v>
      </x:c>
      <x:c r="L15278" s="29" t="str">
        <x:v>Niko ppm 207</x:v>
      </x:c>
      <x:c r="M15278" s="39" t="str"/>
    </x:row>
    <x:row r="15279">
      <x:c r="A15279" s="37" t="str">
        <x:v>RE555627</x:v>
      </x:c>
      <x:c r="B15279" s="37" t="str">
        <x:v>RE555627</x:v>
      </x:c>
      <x:c r="C15279" s="29" t="str"/>
      <x:c r="D15279" s="30" t="n">
        <x:v>1451.21</x:v>
      </x:c>
      <x:c r="E15279" s="30" t="n">
        <x:v>853.06</x:v>
      </x:c>
      <x:c r="F15279" s="30" t="n">
        <x:v>297.12</x:v>
      </x:c>
      <x:c r="G15279" s="30" t="n">
        <x:v>1123.6</x:v>
      </x:c>
      <x:c r="H15279" s="31" t="n">
        <x:f>D15279*E15279/1000000/31.1034768</x:f>
        <x:v>0.03980163409255907</x:v>
      </x:c>
      <x:c r="I15279" s="31" t="n">
        <x:f>D15279*F15279/1000000/31.1034768</x:f>
        <x:v>0.013862871921765352</x:v>
      </x:c>
      <x:c r="J15279" s="31" t="n">
        <x:f>D15279*G15279/1000000/31.1034768</x:f>
        <x:v>0.05242435006494193</x:v>
      </x:c>
      <x:c r="K15279" s="32" t="n">
        <x:f>H15279*$B$4*$H$4+I15279*$D$4*$J$4+J15279*$F$4*$L$4</x:f>
        <x:v>501.8735017494236</x:v>
      </x:c>
      <x:c r="L15279" s="29" t="str">
        <x:v>Niko ppm 207</x:v>
      </x:c>
      <x:c r="M15279" s="39" t="str"/>
    </x:row>
    <x:row r="15280">
      <x:c r="A15280" s="37" t="str">
        <x:v>RE559553</x:v>
      </x:c>
      <x:c r="B15280" s="37" t="str">
        <x:v>RE559553</x:v>
      </x:c>
      <x:c r="C15280" s="29" t="str"/>
      <x:c r="D15280" s="30" t="n">
        <x:v>5986.02</x:v>
      </x:c>
      <x:c r="E15280" s="30" t="n">
        <x:v>415.58</x:v>
      </x:c>
      <x:c r="F15280" s="30" t="n">
        <x:v>71.9</x:v>
      </x:c>
      <x:c r="G15280" s="30" t="n">
        <x:v>501.8</x:v>
      </x:c>
      <x:c r="H15280" s="31" t="n">
        <x:f>D15280*E15280/1000000/31.1034768</x:f>
        <x:v>0.07998045387646181</x:v>
      </x:c>
      <x:c r="I15280" s="31" t="n">
        <x:f>D15280*F15280/1000000/31.1034768</x:f>
        <x:v>0.013837515360983698</x:v>
      </x:c>
      <x:c r="J15280" s="31" t="n">
        <x:f>D15280*G15280/1000000/31.1034768</x:f>
        <x:v>0.09657392500892377</x:v>
      </x:c>
      <x:c r="K15280" s="32" t="n">
        <x:f>H15280*$B$4*$H$4+I15280*$D$4*$J$4+J15280*$F$4*$L$4</x:f>
        <x:v>918.3943545797096</x:v>
      </x:c>
      <x:c r="L15280" s="29" t="str">
        <x:v>Niko ppm 207</x:v>
      </x:c>
      <x:c r="M15280" s="39" t="str"/>
    </x:row>
    <x:row r="15281">
      <x:c r="A15281" s="37" t="str">
        <x:v>RE566858</x:v>
      </x:c>
      <x:c r="B15281" s="37" t="str">
        <x:v>RE566858</x:v>
      </x:c>
      <x:c r="C15281" s="29" t="str"/>
      <x:c r="D15281" s="30" t="n">
        <x:v>285.18</x:v>
      </x:c>
      <x:c r="E15281" s="30" t="n">
        <x:v>366.86</x:v>
      </x:c>
      <x:c r="F15281" s="30" t="n">
        <x:v>105.03</x:v>
      </x:c>
      <x:c r="G15281" s="30" t="n">
        <x:v>417.81</x:v>
      </x:c>
      <x:c r="H15281" s="31" t="n">
        <x:f>D15281*E15281/1000000/31.1034768</x:f>
        <x:v>0.0033636475906770654</x:v>
      </x:c>
      <x:c r="I15281" s="31" t="n">
        <x:f>D15281*F15281/1000000/31.1034768</x:f>
        <x:v>0.0009629938026735327</x:v>
      </x:c>
      <x:c r="J15281" s="31" t="n">
        <x:f>D15281*G15281/1000000/31.1034768</x:f>
        <x:v>0.003830795398410251</x:v>
      </x:c>
      <x:c r="K15281" s="32" t="n">
        <x:f>H15281*$B$4*$H$4+I15281*$D$4*$J$4+J15281*$F$4*$L$4</x:f>
        <x:v>37.2935470288011</x:v>
      </x:c>
      <x:c r="L15281" s="29" t="str">
        <x:v>Niko ppm 207</x:v>
      </x:c>
      <x:c r="M15281" s="39" t="str"/>
    </x:row>
    <x:row r="15282">
      <x:c r="A15282" s="37" t="str">
        <x:v>RE568192</x:v>
      </x:c>
      <x:c r="B15282" s="37" t="str">
        <x:v>RE568192</x:v>
      </x:c>
      <x:c r="C15282" s="29" t="str"/>
      <x:c r="D15282" s="30" t="n">
        <x:v>2062.07</x:v>
      </x:c>
      <x:c r="E15282" s="30" t="n">
        <x:v>409.34</x:v>
      </x:c>
      <x:c r="F15282" s="30" t="n">
        <x:v>240.2</x:v>
      </x:c>
      <x:c r="G15282" s="30" t="n">
        <x:v>725.4</x:v>
      </x:c>
      <x:c r="H15282" s="31" t="n">
        <x:f>D15282*E15282/1000000/31.1034768</x:f>
        <x:v>0.02713805081109132</x:v>
      </x:c>
      <x:c r="I15282" s="31" t="n">
        <x:f>D15282*F15282/1000000/31.1034768</x:f>
        <x:v>0.015924561012420325</x:v>
      </x:c>
      <x:c r="J15282" s="31" t="n">
        <x:f>D15282*G15282/1000000/31.1034768</x:f>
        <x:v>0.048091909069149466</x:v>
      </x:c>
      <x:c r="K15282" s="32" t="n">
        <x:f>H15282*$B$4*$H$4+I15282*$D$4*$J$4+J15282*$F$4*$L$4</x:f>
        <x:v>450.6451875576507</x:v>
      </x:c>
      <x:c r="L15282" s="29" t="str">
        <x:v>Niko ppm 207</x:v>
      </x:c>
      <x:c r="M15282" s="39" t="str"/>
    </x:row>
    <x:row r="15283">
      <x:c r="A15283" s="37" t="str">
        <x:v>RE572049</x:v>
      </x:c>
      <x:c r="B15283" s="37" t="str">
        <x:v>RE572049</x:v>
      </x:c>
      <x:c r="C15283" s="29" t="str"/>
      <x:c r="D15283" s="30" t="n">
        <x:v>2747.78</x:v>
      </x:c>
      <x:c r="E15283" s="30" t="n">
        <x:v>596.16</x:v>
      </x:c>
      <x:c r="F15283" s="30" t="n">
        <x:v>74.22</x:v>
      </x:c>
      <x:c r="G15283" s="30" t="n">
        <x:v>390.51</x:v>
      </x:c>
      <x:c r="H15283" s="31" t="n">
        <x:f>D15283*E15283/1000000/31.1034768</x:f>
        <x:v>0.05266666923872639</x:v>
      </x:c>
      <x:c r="I15283" s="31" t="n">
        <x:f>D15283*F15283/1000000/31.1034768</x:f>
        <x:v>0.006556830701318896</x:v>
      </x:c>
      <x:c r="J15283" s="31" t="n">
        <x:f>D15283*G15283/1000000/31.1034768</x:f>
        <x:v>0.03449889459946163</x:v>
      </x:c>
      <x:c r="K15283" s="32" t="n">
        <x:f>H15283*$B$4*$H$4+I15283*$D$4*$J$4+J15283*$F$4*$L$4</x:f>
        <x:v>366.81274574633915</x:v>
      </x:c>
      <x:c r="L15283" s="29" t="str">
        <x:v>Niko ppm 207</x:v>
      </x:c>
      <x:c r="M15283" s="39" t="str"/>
    </x:row>
    <x:row r="15284">
      <x:c r="A15284" s="37" t="str">
        <x:v>RE574147</x:v>
      </x:c>
      <x:c r="B15284" s="37" t="str">
        <x:v>RE574147</x:v>
      </x:c>
      <x:c r="C15284" s="29" t="str"/>
      <x:c r="D15284" s="30" t="n">
        <x:v>1581.7</x:v>
      </x:c>
      <x:c r="E15284" s="30" t="n">
        <x:v>147.2</x:v>
      </x:c>
      <x:c r="F15284" s="30" t="n">
        <x:v>258.18</x:v>
      </x:c>
      <x:c r="G15284" s="30" t="n">
        <x:v>886.69</x:v>
      </x:c>
      <x:c r="H15284" s="31" t="n">
        <x:f>D15284*E15284/1000000/31.1034768</x:f>
        <x:v>0.007485537436766555</x:v>
      </x:c>
      <x:c r="I15284" s="31" t="n">
        <x:f>D15284*F15284/1000000/31.1034768</x:f>
        <x:v>0.01312918515913308</x:v>
      </x:c>
      <x:c r="J15284" s="31" t="n">
        <x:f>D15284*G15284/1000000/31.1034768</x:f>
        <x:v>0.04509070101770745</x:v>
      </x:c>
      <x:c r="K15284" s="32" t="n">
        <x:f>H15284*$B$4*$H$4+I15284*$D$4*$J$4+J15284*$F$4*$L$4</x:f>
        <x:v>392.8204847943665</x:v>
      </x:c>
      <x:c r="L15284" s="29" t="str">
        <x:v>Niko ppm 207</x:v>
      </x:c>
      <x:c r="M15284" s="39" t="str"/>
    </x:row>
    <x:row r="15285">
      <x:c r="A15285" s="37" t="str">
        <x:v>RE574211</x:v>
      </x:c>
      <x:c r="B15285" s="37" t="str">
        <x:v>RE574211</x:v>
      </x:c>
      <x:c r="C15285" s="29" t="str"/>
      <x:c r="D15285" s="30" t="n">
        <x:v>3116.88</x:v>
      </x:c>
      <x:c r="E15285" s="30" t="n">
        <x:v>801.07</x:v>
      </x:c>
      <x:c r="F15285" s="30" t="n">
        <x:v>50.07</x:v>
      </x:c>
      <x:c r="G15285" s="30" t="n">
        <x:v>715.12</x:v>
      </x:c>
      <x:c r="H15285" s="31" t="n">
        <x:f>D15285*E15285/1000000/31.1034768</x:f>
        <x:v>0.08027523989215252</x:v>
      </x:c>
      <x:c r="I15285" s="31" t="n">
        <x:f>D15285*F15285/1000000/31.1034768</x:f>
        <x:v>0.005017515649568797</x:v>
      </x:c>
      <x:c r="J15285" s="31" t="n">
        <x:f>D15285*G15285/1000000/31.1034768</x:f>
        <x:v>0.0716621887621258</x:v>
      </x:c>
      <x:c r="K15285" s="32" t="n">
        <x:f>H15285*$B$4*$H$4+I15285*$D$4*$J$4+J15285*$F$4*$L$4</x:f>
        <x:v>705.9077541729202</x:v>
      </x:c>
      <x:c r="L15285" s="29" t="str">
        <x:v>Niko ppm 207</x:v>
      </x:c>
      <x:c r="M15285" s="39" t="str"/>
    </x:row>
    <x:row r="15286">
      <x:c r="A15286" s="37" t="str">
        <x:v>RE574212</x:v>
      </x:c>
      <x:c r="B15286" s="37" t="str">
        <x:v>RE574212</x:v>
      </x:c>
      <x:c r="C15286" s="29" t="str"/>
      <x:c r="D15286" s="30" t="n">
        <x:v>561.37</x:v>
      </x:c>
      <x:c r="E15286" s="30" t="n">
        <x:v>224.97</x:v>
      </x:c>
      <x:c r="F15286" s="30" t="n">
        <x:v>272.49</x:v>
      </x:c>
      <x:c r="G15286" s="30" t="n">
        <x:v>347.8</x:v>
      </x:c>
      <x:c r="H15286" s="31" t="n">
        <x:f>D15286*E15286/1000000/31.1034768</x:f>
        <x:v>0.004060363081338868</x:v>
      </x:c>
      <x:c r="I15286" s="31" t="n">
        <x:f>D15286*F15286/1000000/31.1034768</x:f>
        <x:v>0.004918026119189351</x:v>
      </x:c>
      <x:c r="J15286" s="31" t="n">
        <x:f>D15286*G15286/1000000/31.1034768</x:f>
        <x:v>0.006277255988308034</x:v>
      </x:c>
      <x:c r="K15286" s="32" t="n">
        <x:f>H15286*$B$4*$H$4+I15286*$D$4*$J$4+J15286*$F$4*$L$4</x:f>
        <x:v>63.54312214164828</x:v>
      </x:c>
      <x:c r="L15286" s="29" t="str">
        <x:v>Niko ppm 207</x:v>
      </x:c>
      <x:c r="M15286" s="39" t="str"/>
    </x:row>
    <x:row r="15287">
      <x:c r="A15287" s="37" t="str">
        <x:v>RE7</x:v>
      </x:c>
      <x:c r="B15287" s="37" t="str">
        <x:v>RE7</x:v>
      </x:c>
      <x:c r="C15287" s="29" t="str"/>
      <x:c r="D15287" s="30" t="n">
        <x:v>4265.14</x:v>
      </x:c>
      <x:c r="E15287" s="30" t="n">
        <x:v>219.55</x:v>
      </x:c>
      <x:c r="F15287" s="30" t="n">
        <x:v>66.71</x:v>
      </x:c>
      <x:c r="G15287" s="30" t="n">
        <x:v>267.25</x:v>
      </x:c>
      <x:c r="H15287" s="31" t="n">
        <x:f>D15287*E15287/1000000/31.1034768</x:f>
        <x:v>0.03010632840248908</x:v>
      </x:c>
      <x:c r="I15287" s="31" t="n">
        <x:f>D15287*F15287/1000000/31.1034768</x:f>
        <x:v>0.009147771203507384</x:v>
      </x:c>
      <x:c r="J15287" s="31" t="n">
        <x:f>D15287*G15287/1000000/31.1034768</x:f>
        <x:v>0.036647307062469624</x:v>
      </x:c>
      <x:c r="K15287" s="32" t="n">
        <x:f>H15287*$B$4*$H$4+I15287*$D$4*$J$4+J15287*$F$4*$L$4</x:f>
        <x:v>353.5403907723687</x:v>
      </x:c>
      <x:c r="L15287" s="29" t="str">
        <x:v>Niko ppm 207</x:v>
      </x:c>
      <x:c r="M15287" s="39" t="str"/>
    </x:row>
    <x:row r="15288">
      <x:c r="A15288" s="37" t="str">
        <x:v>RE8</x:v>
      </x:c>
      <x:c r="B15288" s="37" t="str">
        <x:v>RE8</x:v>
      </x:c>
      <x:c r="C15288" s="29" t="str"/>
      <x:c r="D15288" s="30" t="n">
        <x:v>1704.33</x:v>
      </x:c>
      <x:c r="E15288" s="30" t="n">
        <x:v>277.89</x:v>
      </x:c>
      <x:c r="F15288" s="30" t="n">
        <x:v>280.49</x:v>
      </x:c>
      <x:c r="G15288" s="30" t="n">
        <x:v>336.95</x:v>
      </x:c>
      <x:c r="H15288" s="31" t="n">
        <x:f>D15288*E15288/1000000/31.1034768</x:f>
        <x:v>0.015227116464999179</x:v>
      </x:c>
      <x:c r="I15288" s="31" t="n">
        <x:f>D15288*F15288/1000000/31.1034768</x:f>
        <x:v>0.015369584717937385</x:v>
      </x:c>
      <x:c r="J15288" s="31" t="n">
        <x:f>D15288*G15288/1000000/31.1034768</x:f>
        <x:v>0.018463337625972413</x:v>
      </x:c>
      <x:c r="K15288" s="32" t="n">
        <x:f>H15288*$B$4*$H$4+I15288*$D$4*$J$4+J15288*$F$4*$L$4</x:f>
        <x:v>193.12860092213603</x:v>
      </x:c>
      <x:c r="L15288" s="29" t="str">
        <x:v>Niko ppm 207</x:v>
      </x:c>
      <x:c r="M15288" s="39" t="str"/>
    </x:row>
    <x:row r="15289">
      <x:c r="A15289" s="37" t="str">
        <x:v>RE9</x:v>
      </x:c>
      <x:c r="B15289" s="37" t="str">
        <x:v>RE9</x:v>
      </x:c>
      <x:c r="C15289" s="29" t="str"/>
      <x:c r="D15289" s="30" t="n">
        <x:v>700</x:v>
      </x:c>
      <x:c r="E15289" s="30" t="n">
        <x:v>1000</x:v>
      </x:c>
      <x:c r="F15289" s="30" t="n">
        <x:v>0</x:v>
      </x:c>
      <x:c r="G15289" s="30" t="n">
        <x:v>210</x:v>
      </x:c>
      <x:c r="H15289" s="31" t="n">
        <x:f>D15289*E15289/1000000/31.1034768</x:f>
        <x:v>0.022505522598039587</x:v>
      </x:c>
      <x:c r="I15289" s="31" t="n">
        <x:f>D15289*F15289/1000000/31.1034768</x:f>
        <x:v>0</x:v>
      </x:c>
      <x:c r="J15289" s="31" t="n">
        <x:f>D15289*G15289/1000000/31.1034768</x:f>
        <x:v>0.004726159745588313</x:v>
      </x:c>
      <x:c r="K15289" s="32" t="n">
        <x:f>H15289*$B$4*$H$4+I15289*$D$4*$J$4+J15289*$F$4*$L$4</x:f>
        <x:v>72.16743981495985</x:v>
      </x:c>
      <x:c r="L15289" s="29" t="str">
        <x:v>ppm niko 2028</x:v>
      </x:c>
      <x:c r="M15289" s="39" t="str"/>
    </x:row>
    <x:row r="15290">
      <x:c r="A15290" s="37" t="str">
        <x:v>Rear Ford</x:v>
      </x:c>
      <x:c r="B15290" s="37" t="str">
        <x:v>REARFORD</x:v>
      </x:c>
      <x:c r="C15290" s="29" t="str">
        <x:v>inconnu</x:v>
      </x:c>
      <x:c r="D15290" s="30" t="n">
        <x:v>564.95</x:v>
      </x:c>
      <x:c r="E15290" s="30" t="n">
        <x:v>357.01</x:v>
      </x:c>
      <x:c r="F15290" s="30" t="n">
        <x:v>184.89</x:v>
      </x:c>
      <x:c r="G15290" s="30" t="n">
        <x:v>512.85</x:v>
      </x:c>
      <x:c r="H15290" s="31" t="n">
        <x:f>D15290*E15290/1000000/31.1034768</x:f>
        <x:v>0.006484574081441597</x:v>
      </x:c>
      <x:c r="I15290" s="31" t="n">
        <x:f>D15290*F15290/1000000/31.1034768</x:f>
        <x:v>0.003358261398609946</x:v>
      </x:c>
      <x:c r="J15290" s="31" t="n">
        <x:f>D15290*G15290/1000000/31.1034768</x:f>
        <x:v>0.009315183937893401</x:v>
      </x:c>
      <x:c r="K15290" s="32" t="n">
        <x:f>H15290*$B$4*$H$4+I15290*$D$4*$J$4+J15290*$F$4*$L$4</x:f>
        <x:v>89.52773458327006</x:v>
      </x:c>
      <x:c r="L15290" s="29" t="str">
        <x:v>Niko ppm 207</x:v>
      </x:c>
      <x:c r="M15290" s="39" t="str">
        <x:v>Ohne</x:v>
      </x:c>
    </x:row>
    <x:row r="15291">
      <x:c r="A15291" s="37" t="str">
        <x:v>RECTANGULAR PRE NO I.D</x:v>
      </x:c>
      <x:c r="B15291" s="37" t="str">
        <x:v>RECTANGULARPRENOID</x:v>
      </x:c>
      <x:c r="C15291" s="29" t="str"/>
      <x:c r="D15291" s="30" t="n">
        <x:v>700</x:v>
      </x:c>
      <x:c r="E15291" s="30" t="n">
        <x:v>0</x:v>
      </x:c>
      <x:c r="F15291" s="30" t="n">
        <x:v>6000</x:v>
      </x:c>
      <x:c r="G15291" s="30" t="n">
        <x:v>400</x:v>
      </x:c>
      <x:c r="H15291" s="31" t="n">
        <x:f>D15291*E15291/1000000/31.1034768</x:f>
        <x:v>0</x:v>
      </x:c>
      <x:c r="I15291" s="31" t="n">
        <x:f>D15291*F15291/1000000/31.1034768</x:f>
        <x:v>0.13503313558823754</x:v>
      </x:c>
      <x:c r="J15291" s="31" t="n">
        <x:f>D15291*G15291/1000000/31.1034768</x:f>
        <x:v>0.009002209039215836</x:v>
      </x:c>
      <x:c r="K15291" s="32" t="n">
        <x:f>H15291*$B$4*$H$4+I15291*$D$4*$J$4+J15291*$F$4*$L$4</x:f>
        <x:v>259.76657374843705</x:v>
      </x:c>
      <x:c r="L15291" s="29" t="str">
        <x:v>ppm niko 2028</x:v>
      </x:c>
      <x:c r="M15291" s="39" t="str"/>
    </x:row>
    <x:row r="15292">
      <x:c r="A15292" s="37" t="str">
        <x:v>Reg Pre</x:v>
      </x:c>
      <x:c r="B15292" s="37" t="str">
        <x:v>REGPRE</x:v>
      </x:c>
      <x:c r="C15292" s="29" t="str"/>
      <x:c r="D15292" s="30" t="n">
        <x:v>431.33</x:v>
      </x:c>
      <x:c r="E15292" s="30" t="n">
        <x:v>431.28</x:v>
      </x:c>
      <x:c r="F15292" s="30" t="n">
        <x:v>244.49</x:v>
      </x:c>
      <x:c r="G15292" s="30" t="n">
        <x:v>1033.27</x:v>
      </x:c>
      <x:c r="H15292" s="31" t="n">
        <x:f>D15292*E15292/1000000/31.1034768</x:f>
        <x:v>0.005980810556844242</x:v>
      </x:c>
      <x:c r="I15292" s="31" t="n">
        <x:f>D15292*F15292/1000000/31.1034768</x:f>
        <x:v>0.003390485005200448</x:v>
      </x:c>
      <x:c r="J15292" s="31" t="n">
        <x:f>D15292*G15292/1000000/31.1034768</x:f>
        <x:v>0.014328955954531744</x:v>
      </x:c>
      <x:c r="K15292" s="32" t="n">
        <x:f>H15292*$B$4*$H$4+I15292*$D$4*$J$4+J15292*$F$4*$L$4</x:f>
        <x:v>129.2031333037566</x:v>
      </x:c>
      <x:c r="L15292" s="29" t="str">
        <x:v>Niko ppm 207</x:v>
      </x:c>
      <x:c r="M15292" s="39" t="str"/>
    </x:row>
    <x:row r="15293">
      <x:c r="A15293" s="37" t="str">
        <x:v>regular domestic</x:v>
      </x:c>
      <x:c r="B15293" s="37" t="str">
        <x:v>REGULARDOMESTIC</x:v>
      </x:c>
      <x:c r="C15293" s="29" t="str"/>
      <x:c r="D15293" s="30" t="n">
        <x:v>1240</x:v>
      </x:c>
      <x:c r="E15293" s="30" t="n">
        <x:v>2240</x:v>
      </x:c>
      <x:c r="F15293" s="30" t="n">
        <x:v>0</x:v>
      </x:c>
      <x:c r="G15293" s="30" t="n">
        <x:v>0</x:v>
      </x:c>
      <x:c r="H15293" s="31" t="n">
        <x:f>D15293*E15293/1000000/31.1034768</x:f>
        <x:v>0.08930191366902109</x:v>
      </x:c>
      <x:c r="I15293" s="31" t="n">
        <x:f>D15293*F15293/1000000/31.1034768</x:f>
        <x:v>0</x:v>
      </x:c>
      <x:c r="J15293" s="31" t="n">
        <x:f>D15293*G15293/1000000/31.1034768</x:f>
        <x:v>0</x:v>
      </x:c>
      <x:c r="K15293" s="32" t="n">
        <x:f>H15293*$B$4*$H$4+I15293*$D$4*$J$4+J15293*$F$4*$L$4</x:f>
        <x:v>135.27230627799142</x:v>
      </x:c>
      <x:c r="L15293" s="29" t="str">
        <x:v>ppm niko 2028</x:v>
      </x:c>
      <x:c r="M15293" s="39" t="str"/>
    </x:row>
    <x:row r="15294">
      <x:c r="A15294" s="37" t="str">
        <x:v>Regular Foreign</x:v>
      </x:c>
      <x:c r="B15294" s="37" t="str">
        <x:v>REGULARFOREIGN</x:v>
      </x:c>
      <x:c r="C15294" s="29" t="str"/>
      <x:c r="D15294" s="30" t="n">
        <x:v>2891</x:v>
      </x:c>
      <x:c r="E15294" s="30" t="n">
        <x:v>938.48</x:v>
      </x:c>
      <x:c r="F15294" s="30" t="n">
        <x:v>68.72</x:v>
      </x:c>
      <x:c r="G15294" s="30" t="n">
        <x:v>257.29</x:v>
      </x:c>
      <x:c r="H15294" s="31" t="n">
        <x:f>D15294*E15294/1000000/31.1034768</x:f>
        <x:v>0.08722965916144784</x:v>
      </x:c>
      <x:c r="I15294" s="31" t="n">
        <x:f>D15294*F15294/1000000/31.1034768</x:f>
        <x:v>0.006387373388430968</x:v>
      </x:c>
      <x:c r="J15294" s="31" t="n">
        <x:f>D15294*G15294/1000000/31.1034768</x:f>
        <x:v>0.02391454160520087</x:v>
      </x:c>
      <x:c r="K15294" s="32" t="n">
        <x:f>H15294*$B$4*$H$4+I15294*$D$4*$J$4+J15294*$F$4*$L$4</x:f>
        <x:v>333.6593451043614</x:v>
      </x:c>
      <x:c r="L15294" s="29" t="str">
        <x:v>Niko ppm 207</x:v>
      </x:c>
      <x:c r="M15294" s="39" t="str"/>
    </x:row>
    <x:row r="15295">
      <x:c r="A15295" s="37" t="str">
        <x:v>Resonator</x:v>
      </x:c>
      <x:c r="B15295" s="37" t="str">
        <x:v>RESONATOR</x:v>
      </x:c>
      <x:c r="C15295" s="29" t="str"/>
      <x:c r="D15295" s="30" t="n">
        <x:v>606.8429</x:v>
      </x:c>
      <x:c r="E15295" s="30" t="n">
        <x:v>3100</x:v>
      </x:c>
      <x:c r="F15295" s="30" t="n">
        <x:v>5450</x:v>
      </x:c>
      <x:c r="G15295" s="30" t="n">
        <x:v>1050</x:v>
      </x:c>
      <x:c r="H15295" s="31" t="n">
        <x:f>D15295*E15295/1000000/31.1034768</x:f>
        <x:v>0.060482402083100885</x:v>
      </x:c>
      <x:c r="I15295" s="31" t="n">
        <x:f>D15295*F15295/1000000/31.1034768</x:f>
        <x:v>0.10633196495254832</x:v>
      </x:c>
      <x:c r="J15295" s="31" t="n">
        <x:f>D15295*G15295/1000000/31.1034768</x:f>
        <x:v>0.020485974899114818</x:v>
      </x:c>
      <x:c r="K15295" s="32" t="n">
        <x:f>H15295*$B$4*$H$4+I15295*$D$4*$J$4+J15295*$F$4*$L$4</x:f>
        <x:v>404.1059506508932</x:v>
      </x:c>
      <x:c r="L15295" s="29" t="str">
        <x:v>ppm niko 2028</x:v>
      </x:c>
      <x:c r="M15295" s="39" t="str"/>
    </x:row>
    <x:row r="15296">
      <x:c r="A15296" s="37" t="str">
        <x:v>REX062C</x:v>
      </x:c>
      <x:c r="B15296" s="37" t="str">
        <x:v>REX062C</x:v>
      </x:c>
      <x:c r="C15296" s="29" t="str">
        <x:v>N.N.</x:v>
      </x:c>
      <x:c r="D15296" s="30" t="n">
        <x:v>650</x:v>
      </x:c>
      <x:c r="E15296" s="30" t="n">
        <x:v>79</x:v>
      </x:c>
      <x:c r="F15296" s="30" t="n">
        <x:v>889</x:v>
      </x:c>
      <x:c r="G15296" s="30" t="n">
        <x:v>109</x:v>
      </x:c>
      <x:c r="H15296" s="31" t="n">
        <x:f>D15296*E15296/1000000/31.1034768</x:f>
        <x:v>0.0016509408362990468</x:v>
      </x:c>
      <x:c r="I15296" s="31" t="n">
        <x:f>D15296*F15296/1000000/31.1034768</x:f>
        <x:v>0.01857830890468168</x:v>
      </x:c>
      <x:c r="J15296" s="31" t="n">
        <x:f>D15296*G15296/1000000/31.1034768</x:f>
        <x:v>0.0022778803943872923</x:v>
      </x:c>
      <x:c r="K15296" s="32" t="n">
        <x:f>H15296*$B$4*$H$4+I15296*$D$4*$J$4+J15296*$F$4*$L$4</x:f>
        <x:v>46.61376144772342</x:v>
      </x:c>
      <x:c r="L15296" s="29" t="str">
        <x:v>ppm niko 2028</x:v>
      </x:c>
      <x:c r="M15296" s="39" t="str">
        <x:v>T11 1203210DA 2AY / F: 0878</x:v>
      </x:c>
    </x:row>
    <x:row r="15297">
      <x:c r="A15297" s="37" t="str">
        <x:v>RF 3 94</x:v>
      </x:c>
      <x:c r="B15297" s="37" t="str">
        <x:v>RF394</x:v>
      </x:c>
      <x:c r="C15297" s="29" t="str"/>
      <x:c r="D15297" s="30" t="n">
        <x:v>2049.13</x:v>
      </x:c>
      <x:c r="E15297" s="30" t="n">
        <x:v>862.48</x:v>
      </x:c>
      <x:c r="F15297" s="30" t="n">
        <x:v>83.79</x:v>
      </x:c>
      <x:c r="G15297" s="30" t="n">
        <x:v>328.09</x:v>
      </x:c>
      <x:c r="H15297" s="31" t="n">
        <x:f>D15297*E15297/1000000/31.1034768</x:f>
        <x:v>0.0568210960390126</x:v>
      </x:c>
      <x:c r="I15297" s="31" t="n">
        <x:f>D15297*F15297/1000000/31.1034768</x:f>
        <x:v>0.005520173960102107</x:v>
      </x:c>
      <x:c r="J15297" s="31" t="n">
        <x:f>D15297*G15297/1000000/31.1034768</x:f>
        <x:v>0.021614916751043087</x:v>
      </x:c>
      <x:c r="K15297" s="32" t="n">
        <x:f>H15297*$B$4*$H$4+I15297*$D$4*$J$4+J15297*$F$4*$L$4</x:f>
        <x:v>267.8676492180033</x:v>
      </x:c>
      <x:c r="L15297" s="29" t="str">
        <x:v>Niko ppm 207</x:v>
      </x:c>
      <x:c r="M15297" s="39" t="str"/>
    </x:row>
    <x:row r="15298">
      <x:c r="A15298" s="37" t="str">
        <x:v>RF2A</x:v>
      </x:c>
      <x:c r="B15298" s="37" t="str">
        <x:v>RF2A</x:v>
      </x:c>
      <x:c r="C15298" s="29" t="str">
        <x:v>MAZDA</x:v>
      </x:c>
      <x:c r="D15298" s="30" t="n">
        <x:v>500</x:v>
      </x:c>
      <x:c r="E15298" s="30" t="n">
        <x:v>765</x:v>
      </x:c>
      <x:c r="F15298" s="30" t="n">
        <x:v>0</x:v>
      </x:c>
      <x:c r="G15298" s="30" t="n">
        <x:v>0</x:v>
      </x:c>
      <x:c r="H15298" s="31" t="n">
        <x:f>D15298*E15298/1000000/31.1034768</x:f>
        <x:v>0.012297660562500203</x:v>
      </x:c>
      <x:c r="I15298" s="31" t="n">
        <x:f>D15298*F15298/1000000/31.1034768</x:f>
        <x:v>0</x:v>
      </x:c>
      <x:c r="J15298" s="31" t="n">
        <x:f>D15298*G15298/1000000/31.1034768</x:f>
        <x:v>0</x:v>
      </x:c>
      <x:c r="K15298" s="32" t="n">
        <x:f>H15298*$B$4*$H$4+I15298*$D$4*$J$4+J15298*$F$4*$L$4</x:f>
        <x:v>18.628188778561245</x:v>
      </x:c>
      <x:c r="L15298" s="29" t="str">
        <x:v>ppm niko 2028</x:v>
      </x:c>
      <x:c r="M15298" s="39" t="str">
        <x:v>RF2A 9K13 / HALF / Apvali / Su sarvu / PLONA / H</x:v>
      </x:c>
    </x:row>
    <x:row r="15299">
      <x:c r="A15299" s="37" t="str">
        <x:v>RF3F</x:v>
      </x:c>
      <x:c r="B15299" s="37" t="str">
        <x:v>RF3F</x:v>
      </x:c>
      <x:c r="C15299" s="29" t="str">
        <x:v>MAZDA</x:v>
      </x:c>
      <x:c r="D15299" s="30" t="n">
        <x:v>540</x:v>
      </x:c>
      <x:c r="E15299" s="30" t="n">
        <x:v>840</x:v>
      </x:c>
      <x:c r="F15299" s="30" t="n">
        <x:v>43</x:v>
      </x:c>
      <x:c r="G15299" s="30" t="n">
        <x:v>0</x:v>
      </x:c>
      <x:c r="H15299" s="31" t="n">
        <x:f>D15299*E15299/1000000/31.1034768</x:f>
        <x:v>0.014583578643529653</x:v>
      </x:c>
      <x:c r="I15299" s="31" t="n">
        <x:f>D15299*F15299/1000000/31.1034768</x:f>
        <x:v>0.0007465403353235418</x:v>
      </x:c>
      <x:c r="J15299" s="31" t="n">
        <x:f>D15299*G15299/1000000/31.1034768</x:f>
        <x:v>0</x:v>
      </x:c>
      <x:c r="K15299" s="32" t="n">
        <x:f>H15299*$B$4*$H$4+I15299*$D$4*$J$4+J15299*$F$4*$L$4</x:f>
        <x:v>23.12600809951896</x:v>
      </x:c>
      <x:c r="L15299" s="29" t="str">
        <x:v>ppm niko 2028</x:v>
      </x:c>
      <x:c r="M15299" s="39" t="str">
        <x:v>RF3F 0C07 / HALF / Apvali / Su sarvu / PLONA</x:v>
      </x:c>
    </x:row>
    <x:row r="15300">
      <x:c r="A15300" s="37" t="str">
        <x:v>RF4020F</x:v>
      </x:c>
      <x:c r="B15300" s="37" t="str">
        <x:v>RF4020F</x:v>
      </x:c>
      <x:c r="C15300" s="29" t="str"/>
      <x:c r="D15300" s="30" t="n">
        <x:v>1710.39</x:v>
      </x:c>
      <x:c r="E15300" s="30" t="n">
        <x:v>866.97</x:v>
      </x:c>
      <x:c r="F15300" s="30" t="n">
        <x:v>142.32</x:v>
      </x:c>
      <x:c r="G15300" s="30" t="n">
        <x:v>502.9</x:v>
      </x:c>
      <x:c r="H15300" s="31" t="n">
        <x:f>D15300*E15300/1000000/31.1034768</x:f>
        <x:v>0.04767495376272533</x:v>
      </x:c>
      <x:c r="I15300" s="31" t="n">
        <x:f>D15300*F15300/1000000/31.1034768</x:f>
        <x:v>0.007826221691074742</x:v>
      </x:c>
      <x:c r="J15300" s="31" t="n">
        <x:f>D15300*G15300/1000000/31.1034768</x:f>
        <x:v>0.027654629626486005</x:v>
      </x:c>
      <x:c r="K15300" s="32" t="n">
        <x:f>H15300*$B$4*$H$4+I15300*$D$4*$J$4+J15300*$F$4*$L$4</x:f>
        <x:v>305.8702830170687</x:v>
      </x:c>
      <x:c r="L15300" s="29" t="str">
        <x:v>Niko ppm 207</x:v>
      </x:c>
      <x:c r="M15300" s="39" t="str"/>
    </x:row>
    <x:row r="15301">
      <x:c r="A15301" s="37" t="str">
        <x:v>RF4020R</x:v>
      </x:c>
      <x:c r="B15301" s="37" t="str">
        <x:v>RF4020R</x:v>
      </x:c>
      <x:c r="C15301" s="29" t="str"/>
      <x:c r="D15301" s="30" t="n">
        <x:v>453.94</x:v>
      </x:c>
      <x:c r="E15301" s="30" t="n">
        <x:v>619.88</x:v>
      </x:c>
      <x:c r="F15301" s="30" t="n">
        <x:v>184.36</x:v>
      </x:c>
      <x:c r="G15301" s="30" t="n">
        <x:v>753.33</x:v>
      </x:c>
      <x:c r="H15301" s="31" t="n">
        <x:f>D15301*E15301/1000000/31.1034768</x:f>
        <x:v>0.009046844795177368</x:v>
      </x:c>
      <x:c r="I15301" s="31" t="n">
        <x:f>D15301*F15301/1000000/31.1034768</x:f>
        <x:v>0.00269064384467784</x:v>
      </x:c>
      <x:c r="J15301" s="31" t="n">
        <x:f>D15301*G15301/1000000/31.1034768</x:f>
        <x:v>0.010994482140980458</x:v>
      </x:c>
      <x:c r="K15301" s="32" t="n">
        <x:f>H15301*$B$4*$H$4+I15301*$D$4*$J$4+J15301*$F$4*$L$4</x:f>
        <x:v>106.01264987508091</x:v>
      </x:c>
      <x:c r="L15301" s="29" t="str">
        <x:v>Niko ppm 207</x:v>
      </x:c>
      <x:c r="M15301" s="39" t="str"/>
    </x:row>
    <x:row r="15302">
      <x:c r="A15302" s="37" t="str">
        <x:v>RF451A18</x:v>
      </x:c>
      <x:c r="B15302" s="37" t="str">
        <x:v>RF451A18</x:v>
      </x:c>
      <x:c r="C15302" s="29" t="str">
        <x:v>Mazda</x:v>
      </x:c>
      <x:c r="D15302" s="30" t="n">
        <x:v>1280</x:v>
      </x:c>
      <x:c r="E15302" s="30" t="n">
        <x:v>429.37500000000006</x:v>
      </x:c>
      <x:c r="F15302" s="30" t="n">
        <x:v>0</x:v>
      </x:c>
      <x:c r="G15302" s="30" t="n">
        <x:v>0</x:v>
      </x:c>
      <x:c r="H15302" s="31" t="n">
        <x:f>D15302*E15302/1000000/31.1034768</x:f>
        <x:v>0.01767005031411794</x:v>
      </x:c>
      <x:c r="I15302" s="31" t="n">
        <x:f>D15302*F15302/1000000/31.1034768</x:f>
        <x:v>0</x:v>
      </x:c>
      <x:c r="J15302" s="31" t="n">
        <x:f>D15302*G15302/1000000/31.1034768</x:f>
        <x:v>0</x:v>
      </x:c>
      <x:c r="K15302" s="32" t="n">
        <x:f>H15302*$B$4*$H$4+I15302*$D$4*$J$4+J15302*$F$4*$L$4</x:f>
        <x:v>26.766150464568</x:v>
      </x:c>
      <x:c r="L15302" s="29" t="str">
        <x:v>Niko ppm 2020</x:v>
      </x:c>
      <x:c r="M15302" s="39" t="str">
        <x:v>MAZDA RF45 1A18</x:v>
      </x:c>
    </x:row>
    <x:row r="15303">
      <x:c r="A15303" s="37" t="str">
        <x:v>RF4F</x:v>
      </x:c>
      <x:c r="B15303" s="37" t="str">
        <x:v>RF4F</x:v>
      </x:c>
      <x:c r="C15303" s="29" t="str">
        <x:v>MAZDA</x:v>
      </x:c>
      <x:c r="D15303" s="30" t="n">
        <x:v>500</x:v>
      </x:c>
      <x:c r="E15303" s="30" t="n">
        <x:v>4184</x:v>
      </x:c>
      <x:c r="F15303" s="30" t="n">
        <x:v>0</x:v>
      </x:c>
      <x:c r="G15303" s="30" t="n">
        <x:v>0</x:v>
      </x:c>
      <x:c r="H15303" s="31" t="n">
        <x:f>D15303*E15303/1000000/31.1034768</x:f>
        <x:v>0.06725936182156975</x:v>
      </x:c>
      <x:c r="I15303" s="31" t="n">
        <x:f>D15303*F15303/1000000/31.1034768</x:f>
        <x:v>0</x:v>
      </x:c>
      <x:c r="J15303" s="31" t="n">
        <x:f>D15303*G15303/1000000/31.1034768</x:f>
        <x:v>0</x:v>
      </x:c>
      <x:c r="K15303" s="32" t="n">
        <x:f>H15303*$B$4*$H$4+I15303*$D$4*$J$4+J15303*$F$4*$L$4</x:f>
        <x:v>101.8827998032683</x:v>
      </x:c>
      <x:c r="L15303" s="29" t="str">
        <x:v>ppm niko 2028</x:v>
      </x:c>
      <x:c r="M15303" s="39" t="str">
        <x:v>RF4F 2L13 / Mazas / Lenktas / Su sarvu / H</x:v>
      </x:c>
    </x:row>
    <x:row r="15304">
      <x:c r="A15304" s="37" t="str">
        <x:v>RF4FK21206</x:v>
      </x:c>
      <x:c r="B15304" s="37" t="str">
        <x:v>RF4FK21206</x:v>
      </x:c>
      <x:c r="C15304" s="29" t="str">
        <x:v>inconnu</x:v>
      </x:c>
      <x:c r="D15304" s="30" t="n">
        <x:v>520</x:v>
      </x:c>
      <x:c r="E15304" s="30" t="n">
        <x:v>4710</x:v>
      </x:c>
      <x:c r="F15304" s="30" t="n">
        <x:v>0</x:v>
      </x:c>
      <x:c r="G15304" s="30" t="n">
        <x:v>0</x:v>
      </x:c>
      <x:c r="H15304" s="31" t="n">
        <x:f>D15304*E15304/1000000/31.1034768</x:f>
        <x:v>0.07874360849588365</x:v>
      </x:c>
      <x:c r="I15304" s="31" t="n">
        <x:f>D15304*F15304/1000000/31.1034768</x:f>
        <x:v>0</x:v>
      </x:c>
      <x:c r="J15304" s="31" t="n">
        <x:f>D15304*G15304/1000000/31.1034768</x:f>
        <x:v>0</x:v>
      </x:c>
      <x:c r="K15304" s="32" t="n">
        <x:f>H15304*$B$4*$H$4+I15304*$D$4*$J$4+J15304*$F$4*$L$4</x:f>
        <x:v>119.27884955935214</x:v>
      </x:c>
      <x:c r="L15304" s="29" t="str">
        <x:v>Niko ppm 2020</x:v>
      </x:c>
      <x:c r="M15304" s="39" t="str">
        <x:v>RF 4F K2//1206//11 09 K6</x:v>
      </x:c>
    </x:row>
    <x:row r="15305">
      <x:c r="A15305" s="37" t="str">
        <x:v>RF4S</x:v>
      </x:c>
      <x:c r="B15305" s="37" t="str">
        <x:v>RF4S</x:v>
      </x:c>
      <x:c r="C15305" s="29" t="str">
        <x:v>MAZDA</x:v>
      </x:c>
      <x:c r="D15305" s="30" t="n">
        <x:v>1180</x:v>
      </x:c>
      <x:c r="E15305" s="30" t="n">
        <x:v>705</x:v>
      </x:c>
      <x:c r="F15305" s="30" t="n">
        <x:v>0</x:v>
      </x:c>
      <x:c r="G15305" s="30" t="n">
        <x:v>0</x:v>
      </x:c>
      <x:c r="H15305" s="31" t="n">
        <x:f>D15305*E15305/1000000/31.1034768</x:f>
        <x:v>0.026746206070441616</x:v>
      </x:c>
      <x:c r="I15305" s="31" t="n">
        <x:f>D15305*F15305/1000000/31.1034768</x:f>
        <x:v>0</x:v>
      </x:c>
      <x:c r="J15305" s="31" t="n">
        <x:f>D15305*G15305/1000000/31.1034768</x:f>
        <x:v>0</x:v>
      </x:c>
      <x:c r="K15305" s="32" t="n">
        <x:f>H15305*$B$4*$H$4+I15305*$D$4*$J$4+J15305*$F$4*$L$4</x:f>
        <x:v>40.514484300353196</x:v>
      </x:c>
      <x:c r="L15305" s="29" t="str">
        <x:v>ppm niko 2028</x:v>
      </x:c>
      <x:c r="M15305" s="39" t="str">
        <x:v>RF4S/1I03 / Apvali / Su sarvu / STORA / LM</x:v>
      </x:c>
    </x:row>
    <x:row r="15306">
      <x:c r="A15306" s="37" t="str">
        <x:v>RF55</x:v>
      </x:c>
      <x:c r="B15306" s="37" t="str">
        <x:v>RF55</x:v>
      </x:c>
      <x:c r="C15306" s="29" t="str">
        <x:v>MAZDA</x:v>
      </x:c>
      <x:c r="D15306" s="30" t="n">
        <x:v>900</x:v>
      </x:c>
      <x:c r="E15306" s="30" t="n">
        <x:v>216</x:v>
      </x:c>
      <x:c r="F15306" s="30" t="n">
        <x:v>3803</x:v>
      </x:c>
      <x:c r="G15306" s="30" t="n">
        <x:v>655</x:v>
      </x:c>
      <x:c r="H15306" s="31" t="n">
        <x:f>D15306*E15306/1000000/31.1034768</x:f>
        <x:v>0.006250105132941279</x:v>
      </x:c>
      <x:c r="I15306" s="31" t="n">
        <x:f>D15306*F15306/1000000/31.1034768</x:f>
        <x:v>0.11004236028044298</x:v>
      </x:c>
      <x:c r="J15306" s="31" t="n">
        <x:f>D15306*G15306/1000000/31.1034768</x:f>
        <x:v>0.018952865102206194</x:v>
      </x:c>
      <x:c r="K15306" s="32" t="n">
        <x:f>H15306*$B$4*$H$4+I15306*$D$4*$J$4+J15306*$F$4*$L$4</x:f>
        <x:v>314.7495250113003</x:v>
      </x:c>
      <x:c r="L15306" s="29" t="str">
        <x:v>ppm niko 2028</x:v>
      </x:c>
      <x:c r="M15306" s="39" t="str">
        <x:v>RF55 6L01 / Apvali / Su sarvu / PLONA / ST</x:v>
      </x:c>
    </x:row>
    <x:row r="15307">
      <x:c r="A15307" s="37" t="str">
        <x:v>RFC5</x:v>
      </x:c>
      <x:c r="B15307" s="37" t="str">
        <x:v>RFC5</x:v>
      </x:c>
      <x:c r="C15307" s="29" t="str">
        <x:v>MAZDA</x:v>
      </x:c>
      <x:c r="D15307" s="30" t="n">
        <x:v>1180</x:v>
      </x:c>
      <x:c r="E15307" s="30" t="n">
        <x:v>3403</x:v>
      </x:c>
      <x:c r="F15307" s="30" t="n">
        <x:v>14</x:v>
      </x:c>
      <x:c r="G15307" s="30" t="n">
        <x:v>0</x:v>
      </x:c>
      <x:c r="H15307" s="31" t="n">
        <x:f>D15307*E15307/1000000/31.1034768</x:f>
        <x:v>0.12910260887618838</x:v>
      </x:c>
      <x:c r="I15307" s="31" t="n">
        <x:f>D15307*F15307/1000000/31.1034768</x:f>
        <x:v>0.0005311303333137342</x:v>
      </x:c>
      <x:c r="J15307" s="31" t="n">
        <x:f>D15307*G15307/1000000/31.1034768</x:f>
        <x:v>0</x:v>
      </x:c>
      <x:c r="K15307" s="32" t="n">
        <x:f>H15307*$B$4*$H$4+I15307*$D$4*$J$4+J15307*$F$4*$L$4</x:f>
        <x:v>196.29788030320773</x:v>
      </x:c>
      <x:c r="L15307" s="29" t="str">
        <x:v>ppm niko 2028</x:v>
      </x:c>
      <x:c r="M15307" s="39" t="str">
        <x:v>RFC54F18 / Apvali / Su sarvu / STORA / LM</x:v>
      </x:c>
    </x:row>
    <x:row r="15308">
      <x:c r="A15308" s="37" t="str">
        <x:v>RFJ2</x:v>
      </x:c>
      <x:c r="B15308" s="37" t="str">
        <x:v>RFJ2</x:v>
      </x:c>
      <x:c r="C15308" s="29" t="str">
        <x:v>MAZDA</x:v>
      </x:c>
      <x:c r="D15308" s="30" t="n">
        <x:v>3160</x:v>
      </x:c>
      <x:c r="E15308" s="30" t="n">
        <x:v>3710</x:v>
      </x:c>
      <x:c r="F15308" s="30" t="n">
        <x:v>0</x:v>
      </x:c>
      <x:c r="G15308" s="30" t="n">
        <x:v>0</x:v>
      </x:c>
      <x:c r="H15308" s="31" t="n">
        <x:f>D15308*E15308/1000000/31.1034768</x:f>
        <x:v>0.37692249247196696</x:v>
      </x:c>
      <x:c r="I15308" s="31" t="n">
        <x:f>D15308*F15308/1000000/31.1034768</x:f>
        <x:v>0</x:v>
      </x:c>
      <x:c r="J15308" s="31" t="n">
        <x:f>D15308*G15308/1000000/31.1034768</x:f>
        <x:v>0</x:v>
      </x:c>
      <x:c r="K15308" s="32" t="n">
        <x:f>H15308*$B$4*$H$4+I15308*$D$4*$J$4+J15308*$F$4*$L$4</x:f>
        <x:v>570.9527685342238</x:v>
      </x:c>
      <x:c r="L15308" s="29" t="str">
        <x:v>ppm niko 2028</x:v>
      </x:c>
      <x:c r="M15308" s="39" t="str">
        <x:v>RFJ2 9A20 / MAZDA 6 / EX</x:v>
      </x:c>
    </x:row>
    <x:row r="15309">
      <x:c r="A15309" s="37" t="str">
        <x:v>RFJ4</x:v>
      </x:c>
      <x:c r="B15309" s="37" t="str">
        <x:v>RFJ4</x:v>
      </x:c>
      <x:c r="C15309" s="29" t="str">
        <x:v>MAZDA</x:v>
      </x:c>
      <x:c r="D15309" s="30" t="n">
        <x:v>1280</x:v>
      </x:c>
      <x:c r="E15309" s="30" t="n">
        <x:v>6505</x:v>
      </x:c>
      <x:c r="F15309" s="30" t="n">
        <x:v>0</x:v>
      </x:c>
      <x:c r="G15309" s="30" t="n">
        <x:v>0</x:v>
      </x:c>
      <x:c r="H15309" s="31" t="n">
        <x:f>D15309*E15309/1000000/31.1034768</x:f>
        <x:v>0.26769997622902403</x:v>
      </x:c>
      <x:c r="I15309" s="31" t="n">
        <x:f>D15309*F15309/1000000/31.1034768</x:f>
        <x:v>0</x:v>
      </x:c>
      <x:c r="J15309" s="31" t="n">
        <x:f>D15309*G15309/1000000/31.1034768</x:f>
        <x:v>0</x:v>
      </x:c>
      <x:c r="K15309" s="32" t="n">
        <x:f>H15309*$B$4*$H$4+I15309*$D$4*$J$4+J15309*$F$4*$L$4</x:f>
        <x:v>405.50523149231987</x:v>
      </x:c>
      <x:c r="L15309" s="29" t="str">
        <x:v>ppm niko 2028</x:v>
      </x:c>
      <x:c r="M15309" s="39" t="str">
        <x:v>RFJ4 4K26 / 02K1 4X13 ant spizio / Spizinis / DIDELIS / L</x:v>
      </x:c>
    </x:row>
    <x:row r="15310">
      <x:c r="A15310" s="37" t="str">
        <x:v>RFY 62055XA</x:v>
      </x:c>
      <x:c r="B15310" s="37" t="str">
        <x:v>RFY62055XA</x:v>
      </x:c>
      <x:c r="C15310" s="29" t="str">
        <x:v>MAZDA</x:v>
      </x:c>
      <x:c r="D15310" s="30" t="n">
        <x:v>2900</x:v>
      </x:c>
      <x:c r="E15310" s="30" t="n">
        <x:v>4308</x:v>
      </x:c>
      <x:c r="F15310" s="30" t="n">
        <x:v>0</x:v>
      </x:c>
      <x:c r="G15310" s="30" t="n">
        <x:v>0</x:v>
      </x:c>
      <x:c r="H15310" s="31" t="n">
        <x:f>D15310*E15310/1000000/31.1034768</x:f>
        <x:v>0.4016657070311831</x:v>
      </x:c>
      <x:c r="I15310" s="31" t="n">
        <x:f>D15310*F15310/1000000/31.1034768</x:f>
        <x:v>0</x:v>
      </x:c>
      <x:c r="J15310" s="31" t="n">
        <x:f>D15310*G15310/1000000/31.1034768</x:f>
        <x:v>0</x:v>
      </x:c>
      <x:c r="K15310" s="32" t="n">
        <x:f>H15310*$B$4*$H$4+I15310*$D$4*$J$4+J15310*$F$4*$L$4</x:f>
        <x:v>608.4331713681603</x:v>
      </x:c>
      <x:c r="L15310" s="29" t="str">
        <x:v>ppm niko 2028</x:v>
      </x:c>
      <x:c r="M15310" s="39" t="str">
        <x:v>F: 0895</x:v>
      </x:c>
    </x:row>
    <x:row r="15311">
      <x:c r="A15311" s="37" t="str">
        <x:v>RG</x:v>
      </x:c>
      <x:c r="B15311" s="37" t="str">
        <x:v>RG</x:v>
      </x:c>
      <x:c r="C15311" s="29" t="str"/>
      <x:c r="D15311" s="30" t="n">
        <x:v>989.37</x:v>
      </x:c>
      <x:c r="E15311" s="30" t="n">
        <x:v>879.82</x:v>
      </x:c>
      <x:c r="F15311" s="30" t="n">
        <x:v>267.05</x:v>
      </x:c>
      <x:c r="G15311" s="30" t="n">
        <x:v>962.88</x:v>
      </x:c>
      <x:c r="H15311" s="31" t="n">
        <x:f>D15311*E15311/1000000/31.1034768</x:f>
        <x:v>0.027986180419547185</x:v>
      </x:c>
      <x:c r="I15311" s="31" t="n">
        <x:f>D15311*F15311/1000000/31.1034768</x:f>
        <x:v>0.008494589212611755</x:v>
      </x:c>
      <x:c r="J15311" s="31" t="n">
        <x:f>D15311*G15311/1000000/31.1034768</x:f>
        <x:v>0.030628234641601224</x:v>
      </x:c>
      <x:c r="K15311" s="32" t="n">
        <x:f>H15311*$B$4*$H$4+I15311*$D$4*$J$4+J15311*$F$4*$L$4</x:f>
        <x:v>300.9300501054965</x:v>
      </x:c>
      <x:c r="L15311" s="29" t="str">
        <x:v>Niko ppm 207</x:v>
      </x:c>
      <x:c r="M15311" s="39" t="str"/>
    </x:row>
    <x:row r="15312">
      <x:c r="A15312" s="37" t="str">
        <x:v>RGV AVG</x:v>
      </x:c>
      <x:c r="B15312" s="37" t="str">
        <x:v>RGVAVG</x:v>
      </x:c>
      <x:c r="C15312" s="29" t="str"/>
      <x:c r="D15312" s="30" t="n">
        <x:v>876.46</x:v>
      </x:c>
      <x:c r="E15312" s="30" t="n">
        <x:v>800.71</x:v>
      </x:c>
      <x:c r="F15312" s="30" t="n">
        <x:v>185.67</x:v>
      </x:c>
      <x:c r="G15312" s="30" t="n">
        <x:v>1121.19</x:v>
      </x:c>
      <x:c r="H15312" s="31" t="n">
        <x:f>D15312*E15312/1000000/31.1034768</x:f>
        <x:v>0.0225630816488014</x:v>
      </x:c>
      <x:c r="I15312" s="31" t="n">
        <x:f>D15312*F15312/1000000/31.1034768</x:f>
        <x:v>0.005231965842480993</x:v>
      </x:c>
      <x:c r="J15312" s="31" t="n">
        <x:f>D15312*G15312/1000000/31.1034768</x:f>
        <x:v>0.03159383736161611</x:v>
      </x:c>
      <x:c r="K15312" s="32" t="n">
        <x:f>H15312*$B$4*$H$4+I15312*$D$4*$J$4+J15312*$F$4*$L$4</x:f>
        <x:v>295.9707027535396</x:v>
      </x:c>
      <x:c r="L15312" s="29" t="str">
        <x:v>Niko ppm 207</x:v>
      </x:c>
      <x:c r="M15312" s="39" t="str"/>
    </x:row>
    <x:row r="15313">
      <x:c r="A15313" s="37" t="str">
        <x:v>RH3</x:v>
      </x:c>
      <x:c r="B15313" s="37" t="str">
        <x:v>RH3</x:v>
      </x:c>
      <x:c r="C15313" s="29" t="str"/>
      <x:c r="D15313" s="30" t="n">
        <x:v>348.43</x:v>
      </x:c>
      <x:c r="E15313" s="30" t="n">
        <x:v>957.91</x:v>
      </x:c>
      <x:c r="F15313" s="30" t="n">
        <x:v>216.3</x:v>
      </x:c>
      <x:c r="G15313" s="30" t="n">
        <x:v>612.09</x:v>
      </x:c>
      <x:c r="H15313" s="31" t="n">
        <x:f>D15313*E15313/1000000/31.1034768</x:f>
        <x:v>0.010730780466960532</x:v>
      </x:c>
      <x:c r="I15313" s="31" t="n">
        <x:f>D15313*F15313/1000000/31.1034768</x:f>
        <x:v>0.0024230541647999944</x:v>
      </x:c>
      <x:c r="J15313" s="31" t="n">
        <x:f>D15313*G15313/1000000/31.1034768</x:f>
        <x:v>0.006856806397283535</x:v>
      </x:c>
      <x:c r="K15313" s="32" t="n">
        <x:f>H15313*$B$4*$H$4+I15313*$D$4*$J$4+J15313*$F$4*$L$4</x:f>
        <x:v>74.85691406399772</x:v>
      </x:c>
      <x:c r="L15313" s="29" t="str">
        <x:v>Niko ppm 207</x:v>
      </x:c>
      <x:c r="M15313" s="39" t="str"/>
    </x:row>
    <x:row r="15314">
      <x:c r="A15314" s="37" t="str">
        <x:v>RHC</x:v>
      </x:c>
      <x:c r="B15314" s="37" t="str">
        <x:v>RHC</x:v>
      </x:c>
      <x:c r="C15314" s="29" t="str">
        <x:v>Volkswagen</x:v>
      </x:c>
      <x:c r="D15314" s="30" t="n">
        <x:v>700</x:v>
      </x:c>
      <x:c r="E15314" s="30" t="n">
        <x:v>120</x:v>
      </x:c>
      <x:c r="F15314" s="30" t="n">
        <x:v>6650</x:v>
      </x:c>
      <x:c r="G15314" s="30" t="n">
        <x:v>640</x:v>
      </x:c>
      <x:c r="H15314" s="31" t="n">
        <x:f>D15314*E15314/1000000/31.1034768</x:f>
        <x:v>0.002700662711764751</x:v>
      </x:c>
      <x:c r="I15314" s="31" t="n">
        <x:f>D15314*F15314/1000000/31.1034768</x:f>
        <x:v>0.14966172527696325</x:v>
      </x:c>
      <x:c r="J15314" s="31" t="n">
        <x:f>D15314*G15314/1000000/31.1034768</x:f>
        <x:v>0.014403534462745336</x:v>
      </x:c>
      <x:c r="K15314" s="32" t="n">
        <x:f>H15314*$B$4*$H$4+I15314*$D$4*$J$4+J15314*$F$4*$L$4</x:f>
        <x:v>327.65792150927643</x:v>
      </x:c>
      <x:c r="L15314" s="29" t="str">
        <x:v>ppm niko 2028</x:v>
      </x:c>
      <x:c r="M15314" s="39" t="str">
        <x:v>228012//103R-000125</x:v>
      </x:c>
    </x:row>
    <x:row r="15315">
      <x:c r="A15315" s="37" t="str">
        <x:v>RHE</x:v>
      </x:c>
      <x:c r="B15315" s="37" t="str">
        <x:v>RHE</x:v>
      </x:c>
      <x:c r="C15315" s="29" t="str">
        <x:v>KIA/ HYUNDAI</x:v>
      </x:c>
      <x:c r="D15315" s="30" t="n">
        <x:v>900</x:v>
      </x:c>
      <x:c r="E15315" s="30" t="n">
        <x:v>0</x:v>
      </x:c>
      <x:c r="F15315" s="30" t="n">
        <x:v>1849</x:v>
      </x:c>
      <x:c r="G15315" s="30" t="n">
        <x:v>350</x:v>
      </x:c>
      <x:c r="H15315" s="31" t="n">
        <x:f>D15315*E15315/1000000/31.1034768</x:f>
        <x:v>0</x:v>
      </x:c>
      <x:c r="I15315" s="31" t="n">
        <x:f>D15315*F15315/1000000/31.1034768</x:f>
        <x:v>0.05350205736485382</x:v>
      </x:c>
      <x:c r="J15315" s="31" t="n">
        <x:f>D15315*G15315/1000000/31.1034768</x:f>
        <x:v>0.010127485169117814</x:v>
      </x:c>
      <x:c r="K15315" s="32" t="n">
        <x:f>H15315*$B$4*$H$4+I15315*$D$4*$J$4+J15315*$F$4*$L$4</x:f>
        <x:v>155.7798159722131</x:v>
      </x:c>
      <x:c r="L15315" s="29" t="str">
        <x:v>ppm niko 2028</x:v>
      </x:c>
      <x:c r="M15315" s="39" t="str">
        <x:v>LG</x:v>
      </x:c>
    </x:row>
    <x:row r="15316">
      <x:c r="A15316" s="37" t="str">
        <x:v>RHF</x:v>
      </x:c>
      <x:c r="B15316" s="37" t="str">
        <x:v>RHF</x:v>
      </x:c>
      <x:c r="C15316" s="29" t="str">
        <x:v>Peugeot</x:v>
      </x:c>
      <x:c r="D15316" s="30" t="n">
        <x:v>700</x:v>
      </x:c>
      <x:c r="E15316" s="30" t="n">
        <x:v>1500</x:v>
      </x:c>
      <x:c r="F15316" s="30" t="n">
        <x:v>5500</x:v>
      </x:c>
      <x:c r="G15316" s="30" t="n">
        <x:v>1080</x:v>
      </x:c>
      <x:c r="H15316" s="31" t="n">
        <x:f>D15316*E15316/1000000/31.1034768</x:f>
        <x:v>0.033758283897059385</x:v>
      </x:c>
      <x:c r="I15316" s="31" t="n">
        <x:f>D15316*F15316/1000000/31.1034768</x:f>
        <x:v>0.12378037428921773</x:v>
      </x:c>
      <x:c r="J15316" s="31" t="n">
        <x:f>D15316*G15316/1000000/31.1034768</x:f>
        <x:v>0.024305964405882754</x:v>
      </x:c>
      <x:c r="K15316" s="32" t="n">
        <x:f>H15316*$B$4*$H$4+I15316*$D$4*$J$4+J15316*$F$4*$L$4</x:f>
        <x:v>418.59525074058604</x:v>
      </x:c>
      <x:c r="L15316" s="29" t="str">
        <x:v>ppm niko 2028</x:v>
      </x:c>
      <x:c r="M15316" s="39" t="str">
        <x:v>TR PSA K 357//J 259401374//401014//J 2595013163</x:v>
      </x:c>
    </x:row>
    <x:row r="15317">
      <x:c r="A15317" s="37" t="str">
        <x:v>RHG</x:v>
      </x:c>
      <x:c r="B15317" s="37" t="str">
        <x:v>RHG</x:v>
      </x:c>
      <x:c r="C15317" s="29" t="str">
        <x:v>Hyundai</x:v>
      </x:c>
      <x:c r="D15317" s="30" t="n">
        <x:v>745.57</x:v>
      </x:c>
      <x:c r="E15317" s="30" t="n">
        <x:v>257.53</x:v>
      </x:c>
      <x:c r="F15317" s="30" t="n">
        <x:v>244.19</x:v>
      </x:c>
      <x:c r="G15317" s="30" t="n">
        <x:v>487.25</x:v>
      </x:c>
      <x:c r="H15317" s="31" t="n">
        <x:f>D15317*E15317/1000000/31.1034768</x:f>
        <x:v>0.006173156889650355</x:v>
      </x:c>
      <x:c r="I15317" s="31" t="n">
        <x:f>D15317*F15317/1000000/31.1034768</x:f>
        <x:v>0.005853388657180602</x:v>
      </x:c>
      <x:c r="J15317" s="31" t="n">
        <x:f>D15317*G15317/1000000/31.1034768</x:f>
        <x:v>0.011679690500066542</x:v>
      </x:c>
      <x:c r="K15317" s="32" t="n">
        <x:f>H15317*$B$4*$H$4+I15317*$D$4*$J$4+J15317*$F$4*$L$4</x:f>
        <x:v>111.56561359946097</x:v>
      </x:c>
      <x:c r="L15317" s="29" t="str">
        <x:v>Niko ppm 207</x:v>
      </x:c>
      <x:c r="M15317" s="39" t="str">
        <x:v>Hyundai /Kia//RHG//07L29S</x:v>
      </x:c>
    </x:row>
    <x:row r="15318">
      <x:c r="A15318" s="37" t="str">
        <x:v>RHURR</x:v>
      </x:c>
      <x:c r="B15318" s="37" t="str">
        <x:v>RHURR</x:v>
      </x:c>
      <x:c r="C15318" s="29" t="str">
        <x:v>inconnu</x:v>
      </x:c>
      <x:c r="D15318" s="30" t="n">
        <x:v>650</x:v>
      </x:c>
      <x:c r="E15318" s="30" t="n">
        <x:v>1320</x:v>
      </x:c>
      <x:c r="F15318" s="30" t="n">
        <x:v>0</x:v>
      </x:c>
      <x:c r="G15318" s="30" t="n">
        <x:v>232</x:v>
      </x:c>
      <x:c r="H15318" s="31" t="n">
        <x:f>D15318*E15318/1000000/31.1034768</x:f>
        <x:v>0.02758534055588281</x:v>
      </x:c>
      <x:c r="I15318" s="31" t="n">
        <x:f>D15318*F15318/1000000/31.1034768</x:f>
        <x:v>0</x:v>
      </x:c>
      <x:c r="J15318" s="31" t="n">
        <x:f>D15318*G15318/1000000/31.1034768</x:f>
        <x:v>0.0048483325825491</x:v>
      </x:c>
      <x:c r="K15318" s="32" t="n">
        <x:f>H15318*$B$4*$H$4+I15318*$D$4*$J$4+J15318*$F$4*$L$4</x:f>
        <x:v>80.84651507512498</x:v>
      </x:c>
      <x:c r="L15318" s="29" t="str">
        <x:v>ppm niko 2028</x:v>
      </x:c>
      <x:c r="M15318" s="39" t="str">
        <x:v>RHURR</x:v>
      </x:c>
    </x:row>
    <x:row r="15319">
      <x:c r="A15319" s="37" t="str">
        <x:v>RJ</x:v>
      </x:c>
      <x:c r="B15319" s="37" t="str">
        <x:v>RJ</x:v>
      </x:c>
      <x:c r="C15319" s="29" t="str"/>
      <x:c r="D15319" s="30" t="n">
        <x:v>588.24</x:v>
      </x:c>
      <x:c r="E15319" s="30" t="n">
        <x:v>936.18</x:v>
      </x:c>
      <x:c r="F15319" s="30" t="n">
        <x:v>294.26</x:v>
      </x:c>
      <x:c r="G15319" s="30" t="n">
        <x:v>986.1</x:v>
      </x:c>
      <x:c r="H15319" s="31" t="n">
        <x:f>D15319*E15319/1000000/31.1034768</x:f>
        <x:v>0.017705368655120894</x:v>
      </x:c>
      <x:c r="I15319" s="31" t="n">
        <x:f>D15319*F15319/1000000/31.1034768</x:f>
        <x:v>0.005565149629831736</x:v>
      </x:c>
      <x:c r="J15319" s="31" t="n">
        <x:f>D15319*G15319/1000000/31.1034768</x:f>
        <x:v>0.018649473424784464</x:v>
      </x:c>
      <x:c r="K15319" s="32" t="n">
        <x:f>H15319*$B$4*$H$4+I15319*$D$4*$J$4+J15319*$F$4*$L$4</x:f>
        <x:v>184.78718569419382</x:v>
      </x:c>
      <x:c r="L15319" s="29" t="str">
        <x:v>Niko ppm 207</x:v>
      </x:c>
      <x:c r="M15319" s="39" t="str"/>
    </x:row>
    <x:row r="15320">
      <x:c r="A15320" s="37" t="str">
        <x:v>RJ4</x:v>
      </x:c>
      <x:c r="B15320" s="37" t="str">
        <x:v>RJ4</x:v>
      </x:c>
      <x:c r="C15320" s="29" t="str"/>
      <x:c r="D15320" s="30" t="n">
        <x:v>1870.19</x:v>
      </x:c>
      <x:c r="E15320" s="30" t="n">
        <x:v>645.01</x:v>
      </x:c>
      <x:c r="F15320" s="30" t="n">
        <x:v>55</x:v>
      </x:c>
      <x:c r="G15320" s="30" t="n">
        <x:v>886.64</x:v>
      </x:c>
      <x:c r="H15320" s="31" t="n">
        <x:f>D15320*E15320/1000000/31.1034768</x:f>
        <x:v>0.038783164327789874</x:v>
      </x:c>
      <x:c r="I15320" s="31" t="n">
        <x:f>D15320*F15320/1000000/31.1034768</x:f>
        <x:v>0.00330704025988503</x:v>
      </x:c>
      <x:c r="J15320" s="31" t="n">
        <x:f>D15320*G15320/1000000/31.1034768</x:f>
        <x:v>0.0533118941095357</x:v>
      </x:c>
      <x:c r="K15320" s="32" t="n">
        <x:f>H15320*$B$4*$H$4+I15320*$D$4*$J$4+J15320*$F$4*$L$4</x:f>
        <x:v>492.84438263585173</x:v>
      </x:c>
      <x:c r="L15320" s="29" t="str">
        <x:v>Niko ppm 207</x:v>
      </x:c>
      <x:c r="M15320" s="39" t="str"/>
    </x:row>
    <x:row r="15321">
      <x:c r="A15321" s="37" t="str">
        <x:v>RJ7</x:v>
      </x:c>
      <x:c r="B15321" s="37" t="str">
        <x:v>RJ7</x:v>
      </x:c>
      <x:c r="C15321" s="29" t="str"/>
      <x:c r="D15321" s="30" t="n">
        <x:v>378.74</x:v>
      </x:c>
      <x:c r="E15321" s="30" t="n">
        <x:v>483.5</x:v>
      </x:c>
      <x:c r="F15321" s="30" t="n">
        <x:v>101.96</x:v>
      </x:c>
      <x:c r="G15321" s="30" t="n">
        <x:v>409.01</x:v>
      </x:c>
      <x:c r="H15321" s="31" t="n">
        <x:f>D15321*E15321/1000000/31.1034768</x:f>
        <x:v>0.005887470110736945</x:v>
      </x:c>
      <x:c r="I15321" s="31" t="n">
        <x:f>D15321*F15321/1000000/31.1034768</x:f>
        <x:v>0.0012415438521008043</x:v>
      </x:c>
      <x:c r="J15321" s="31" t="n">
        <x:f>D15321*G15321/1000000/31.1034768</x:f>
        <x:v>0.004980422233697038</x:v>
      </x:c>
      <x:c r="K15321" s="32" t="n">
        <x:f>H15321*$B$4*$H$4+I15321*$D$4*$J$4+J15321*$F$4*$L$4</x:f>
        <x:v>50.76486242852812</x:v>
      </x:c>
      <x:c r="L15321" s="29" t="str">
        <x:v>Niko ppm 207</x:v>
      </x:c>
      <x:c r="M15321" s="39" t="str"/>
    </x:row>
    <x:row r="15322">
      <x:c r="A15322" s="37" t="str">
        <x:v>RK</x:v>
      </x:c>
      <x:c r="B15322" s="37" t="str">
        <x:v>RK</x:v>
      </x:c>
      <x:c r="C15322" s="29" t="str"/>
      <x:c r="D15322" s="30" t="n">
        <x:v>1932.26</x:v>
      </x:c>
      <x:c r="E15322" s="30" t="n">
        <x:v>561.44</x:v>
      </x:c>
      <x:c r="F15322" s="30" t="n">
        <x:v>282.61</x:v>
      </x:c>
      <x:c r="G15322" s="30" t="n">
        <x:v>1038.75</x:v>
      </x:c>
      <x:c r="H15322" s="31" t="n">
        <x:f>D15322*E15322/1000000/31.1034768</x:f>
        <x:v>0.03487867486248354</x:v>
      </x:c>
      <x:c r="I15322" s="31" t="n">
        <x:f>D15322*F15322/1000000/31.1034768</x:f>
        <x:v>0.017556751038199047</x:v>
      </x:c>
      <x:c r="J15322" s="31" t="n">
        <x:f>D15322*G15322/1000000/31.1034768</x:f>
        <x:v>0.06453089112532912</x:v>
      </x:c>
      <x:c r="K15322" s="32" t="n">
        <x:f>H15322*$B$4*$H$4+I15322*$D$4*$J$4+J15322*$F$4*$L$4</x:f>
        <x:v>597.0755283529988</x:v>
      </x:c>
      <x:c r="L15322" s="29" t="str">
        <x:v>Niko ppm 207</x:v>
      </x:c>
      <x:c r="M15322" s="39" t="str"/>
    </x:row>
    <x:row r="15323">
      <x:c r="A15323" s="37" t="str">
        <x:v>RL*</x:v>
      </x:c>
      <x:c r="B15323" s="37" t="str">
        <x:v>RL</x:v>
      </x:c>
      <x:c r="C15323" s="29" t="str"/>
      <x:c r="D15323" s="30" t="n">
        <x:v>3568.99</x:v>
      </x:c>
      <x:c r="E15323" s="30" t="n">
        <x:v>846.64</x:v>
      </x:c>
      <x:c r="F15323" s="30" t="n">
        <x:v>248.06</x:v>
      </x:c>
      <x:c r="G15323" s="30" t="n">
        <x:v>1059.16</x:v>
      </x:c>
      <x:c r="H15323" s="31" t="n">
        <x:f>D15323*E15323/1000000/31.1034768</x:f>
        <x:v>0.09714829351810599</x:v>
      </x:c>
      <x:c r="I15323" s="31" t="n">
        <x:f>D15323*F15323/1000000/31.1034768</x:f>
        <x:v>0.02846381660457972</x:v>
      </x:c>
      <x:c r="J15323" s="31" t="n">
        <x:f>D15323*G15323/1000000/31.1034768</x:f>
        <x:v>0.12153404819360902</x:v>
      </x:c>
      <x:c r="K15323" s="32" t="n">
        <x:f>H15323*$B$4*$H$4+I15323*$D$4*$J$4+J15323*$F$4*$L$4</x:f>
        <x:v>1165.7738703493158</x:v>
      </x:c>
      <x:c r="L15323" s="29" t="str">
        <x:v>Niko ppm 207</x:v>
      </x:c>
      <x:c r="M15323" s="39" t="str"/>
    </x:row>
    <x:row r="15324">
      <x:c r="A15324" s="37" t="str">
        <x:v>RL4</x:v>
      </x:c>
      <x:c r="B15324" s="37" t="str">
        <x:v>RL4</x:v>
      </x:c>
      <x:c r="C15324" s="29" t="str"/>
      <x:c r="D15324" s="30" t="n">
        <x:v>299.08</x:v>
      </x:c>
      <x:c r="E15324" s="30" t="n">
        <x:v>936.2</x:v>
      </x:c>
      <x:c r="F15324" s="30" t="n">
        <x:v>116.84</x:v>
      </x:c>
      <x:c r="G15324" s="30" t="n">
        <x:v>1082.44</x:v>
      </x:c>
      <x:c r="H15324" s="31" t="n">
        <x:f>D15324*E15324/1000000/31.1034768</x:f>
        <x:v>0.00900216711464231</x:v>
      </x:c>
      <x:c r="I15324" s="31" t="n">
        <x:f>D15324*F15324/1000000/31.1034768</x:f>
        <x:v>0.0011234919949527958</x:v>
      </x:c>
      <x:c r="J15324" s="31" t="n">
        <x:f>D15324*G15324/1000000/31.1034768</x:f>
        <x:v>0.010408359080937216</x:v>
      </x:c>
      <x:c r="K15324" s="32" t="n">
        <x:f>H15324*$B$4*$H$4+I15324*$D$4*$J$4+J15324*$F$4*$L$4</x:f>
        <x:v>99.0497876818301</x:v>
      </x:c>
      <x:c r="L15324" s="29" t="str">
        <x:v>Niko ppm 207</x:v>
      </x:c>
      <x:c r="M15324" s="39" t="str"/>
    </x:row>
    <x:row r="15325">
      <x:c r="A15325" s="37" t="str">
        <x:v>RM2</x:v>
      </x:c>
      <x:c r="B15325" s="37" t="str">
        <x:v>RM2</x:v>
      </x:c>
      <x:c r="C15325" s="29" t="str"/>
      <x:c r="D15325" s="30" t="n">
        <x:v>1239.14</x:v>
      </x:c>
      <x:c r="E15325" s="30" t="n">
        <x:v>756.73</x:v>
      </x:c>
      <x:c r="F15325" s="30" t="n">
        <x:v>293.56</x:v>
      </x:c>
      <x:c r="G15325" s="30" t="n">
        <x:v>475</x:v>
      </x:c>
      <x:c r="H15325" s="31" t="n">
        <x:f>D15325*E15325/1000000/31.1034768</x:f>
        <x:v>0.030147575405460786</x:v>
      </x:c>
      <x:c r="I15325" s="31" t="n">
        <x:f>D15325*F15325/1000000/31.1034768</x:f>
        <x:v>0.011695217892811265</x:v>
      </x:c>
      <x:c r="J15325" s="31" t="n">
        <x:f>D15325*G15325/1000000/31.1034768</x:f>
        <x:v>0.018923656148948597</x:v>
      </x:c>
      <x:c r="K15325" s="32" t="n">
        <x:f>H15325*$B$4*$H$4+I15325*$D$4*$J$4+J15325*$F$4*$L$4</x:f>
        <x:v>214.34337698927158</x:v>
      </x:c>
      <x:c r="L15325" s="29" t="str">
        <x:v>Niko ppm 207</x:v>
      </x:c>
      <x:c r="M15325" s="39" t="str"/>
    </x:row>
    <x:row r="15326">
      <x:c r="A15326" s="37" t="str">
        <x:v>RM7</x:v>
      </x:c>
      <x:c r="B15326" s="37" t="str">
        <x:v>RM7</x:v>
      </x:c>
      <x:c r="C15326" s="29" t="str"/>
      <x:c r="D15326" s="30" t="n">
        <x:v>811.42</x:v>
      </x:c>
      <x:c r="E15326" s="30" t="n">
        <x:v>783.86</x:v>
      </x:c>
      <x:c r="F15326" s="30" t="n">
        <x:v>267.47</x:v>
      </x:c>
      <x:c r="G15326" s="30" t="n">
        <x:v>333.73</x:v>
      </x:c>
      <x:c r="H15326" s="31" t="n">
        <x:f>D15326*E15326/1000000/31.1034768</x:f>
        <x:v>0.020449150597852135</x:v>
      </x:c>
      <x:c r="I15326" s="31" t="n">
        <x:f>D15326*F15326/1000000/31.1034768</x:f>
        <x:v>0.006977692841078139</x:v>
      </x:c>
      <x:c r="J15326" s="31" t="n">
        <x:f>D15326*G15326/1000000/31.1034768</x:f>
        <x:v>0.00870626773788839</x:v>
      </x:c>
      <x:c r="K15326" s="32" t="n">
        <x:f>H15326*$B$4*$H$4+I15326*$D$4*$J$4+J15326*$F$4*$L$4</x:f>
        <x:v>110.79392601319671</x:v>
      </x:c>
      <x:c r="L15326" s="29" t="str">
        <x:v>Niko ppm 207</x:v>
      </x:c>
      <x:c r="M15326" s="39" t="str"/>
    </x:row>
    <x:row r="15327">
      <x:c r="A15327" s="37" t="str">
        <x:v>RN</x:v>
      </x:c>
      <x:c r="B15327" s="37" t="str">
        <x:v>RN</x:v>
      </x:c>
      <x:c r="C15327" s="29" t="str"/>
      <x:c r="D15327" s="30" t="n">
        <x:v>2671.59</x:v>
      </x:c>
      <x:c r="E15327" s="30" t="n">
        <x:v>388.34</x:v>
      </x:c>
      <x:c r="F15327" s="30" t="n">
        <x:v>66.16</x:v>
      </x:c>
      <x:c r="G15327" s="30" t="n">
        <x:v>303.96</x:v>
      </x:c>
      <x:c r="H15327" s="31" t="n">
        <x:f>D15327*E15327/1000000/31.1034768</x:f>
        <x:v>0.03335592568223756</x:v>
      </x:c>
      <x:c r="I15327" s="31" t="n">
        <x:f>D15327*F15327/1000000/31.1034768</x:f>
        <x:v>0.005682721437752579</x:v>
      </x:c>
      <x:c r="J15327" s="31" t="n">
        <x:f>D15327*G15327/1000000/31.1034768</x:f>
        <x:v>0.02610822261516436</x:v>
      </x:c>
      <x:c r="K15327" s="32" t="n">
        <x:f>H15327*$B$4*$H$4+I15327*$D$4*$J$4+J15327*$F$4*$L$4</x:f>
        <x:v>268.7492205999826</x:v>
      </x:c>
      <x:c r="L15327" s="29" t="str">
        <x:v>Niko ppm 207</x:v>
      </x:c>
      <x:c r="M15327" s="39" t="str"/>
    </x:row>
    <x:row r="15328">
      <x:c r="A15328" s="37" t="str">
        <x:v>RN2</x:v>
      </x:c>
      <x:c r="B15328" s="37" t="str">
        <x:v>RN2</x:v>
      </x:c>
      <x:c r="C15328" s="29" t="str"/>
      <x:c r="D15328" s="30" t="n">
        <x:v>278.62</x:v>
      </x:c>
      <x:c r="E15328" s="30" t="n">
        <x:v>520.33</x:v>
      </x:c>
      <x:c r="F15328" s="30" t="n">
        <x:v>252.83</x:v>
      </x:c>
      <x:c r="G15328" s="30" t="n">
        <x:v>600.09</x:v>
      </x:c>
      <x:c r="H15328" s="31" t="n">
        <x:f>D15328*E15328/1000000/31.1034768</x:f>
        <x:v>0.00466103341218754</x:v>
      </x:c>
      <x:c r="I15328" s="31" t="n">
        <x:f>D15328*F15328/1000000/31.1034768</x:f>
        <x:v>0.0022648109422931137</x:v>
      </x:c>
      <x:c r="J15328" s="31" t="n">
        <x:f>D15328*G15328/1000000/31.1034768</x:f>
        <x:v>0.005375510811061483</x:v>
      </x:c>
      <x:c r="K15328" s="32" t="n">
        <x:f>H15328*$B$4*$H$4+I15328*$D$4*$J$4+J15328*$F$4*$L$4</x:f>
        <x:v>53.50902817082247</x:v>
      </x:c>
      <x:c r="L15328" s="29" t="str">
        <x:v>Niko ppm 207</x:v>
      </x:c>
      <x:c r="M15328" s="39" t="str"/>
    </x:row>
    <x:row r="15329">
      <x:c r="A15329" s="37" t="str">
        <x:v>RN5</x:v>
      </x:c>
      <x:c r="B15329" s="37" t="str">
        <x:v>RN5</x:v>
      </x:c>
      <x:c r="C15329" s="29" t="str"/>
      <x:c r="D15329" s="30" t="n">
        <x:v>785.98</x:v>
      </x:c>
      <x:c r="E15329" s="30" t="n">
        <x:v>896.69</x:v>
      </x:c>
      <x:c r="F15329" s="30" t="n">
        <x:v>246.12</x:v>
      </x:c>
      <x:c r="G15329" s="30" t="n">
        <x:v>629.32</x:v>
      </x:c>
      <x:c r="H15329" s="31" t="n">
        <x:f>D15329*E15329/1000000/31.1034768</x:f>
        <x:v>0.022659216226270887</x:v>
      </x:c>
      <x:c r="I15329" s="31" t="n">
        <x:f>D15329*F15329/1000000/31.1034768</x:f>
        <x:v>0.006219413953105075</x:v>
      </x:c>
      <x:c r="J15329" s="31" t="n">
        <x:f>D15329*G15329/1000000/31.1034768</x:f>
        <x:v>0.015902818092670593</x:v>
      </x:c>
      <x:c r="K15329" s="32" t="n">
        <x:f>H15329*$B$4*$H$4+I15329*$D$4*$J$4+J15329*$F$4*$L$4</x:f>
        <x:v>171.06974519567115</x:v>
      </x:c>
      <x:c r="L15329" s="29" t="str">
        <x:v>Niko ppm 207</x:v>
      </x:c>
      <x:c r="M15329" s="39" t="str"/>
    </x:row>
    <x:row r="15330">
      <x:c r="A15330" s="37" t="str">
        <x:v>RNZ</x:v>
      </x:c>
      <x:c r="B15330" s="37" t="str">
        <x:v>RNZ</x:v>
      </x:c>
      <x:c r="C15330" s="29" t="str"/>
      <x:c r="D15330" s="30" t="n">
        <x:v>661.63</x:v>
      </x:c>
      <x:c r="E15330" s="30" t="n">
        <x:v>807.34</x:v>
      </x:c>
      <x:c r="F15330" s="30" t="n">
        <x:v>105.29</x:v>
      </x:c>
      <x:c r="G15330" s="30" t="n">
        <x:v>1068.21</x:v>
      </x:c>
      <x:c r="H15330" s="31" t="n">
        <x:f>D15330*E15330/1000000/31.1034768</x:f>
        <x:v>0.017173654496400223</x:v>
      </x:c>
      <x:c r="I15330" s="31" t="n">
        <x:f>D15330*F15330/1000000/31.1034768</x:f>
        <x:v>0.0022397181880322785</x:v>
      </x:c>
      <x:c r="J15330" s="31" t="n">
        <x:f>D15330*G15330/1000000/31.1034768</x:f>
        <x:v>0.02272285464562598</x:v>
      </x:c>
      <x:c r="K15330" s="32" t="n">
        <x:f>H15330*$B$4*$H$4+I15330*$D$4*$J$4+J15330*$F$4*$L$4</x:f>
        <x:v>212.18812957598487</x:v>
      </x:c>
      <x:c r="L15330" s="29" t="str">
        <x:v>Niko ppm 207</x:v>
      </x:c>
      <x:c r="M15330" s="39" t="str"/>
    </x:row>
    <x:row r="15331">
      <x:c r="A15331" s="37" t="str">
        <x:v>Round Bread</x:v>
      </x:c>
      <x:c r="B15331" s="37" t="str">
        <x:v>ROUNDBREAD</x:v>
      </x:c>
      <x:c r="C15331" s="29" t="str"/>
      <x:c r="D15331" s="30" t="n">
        <x:v>1452.48</x:v>
      </x:c>
      <x:c r="E15331" s="30" t="n">
        <x:v>715.84</x:v>
      </x:c>
      <x:c r="F15331" s="30" t="n">
        <x:v>217.31</x:v>
      </x:c>
      <x:c r="G15331" s="30" t="n">
        <x:v>467.76</x:v>
      </x:c>
      <x:c r="H15331" s="31" t="n">
        <x:f>D15331*E15331/1000000/31.1034768</x:f>
        <x:v>0.03342852279459639</x:v>
      </x:c>
      <x:c r="I15331" s="31" t="n">
        <x:f>D15331*F15331/1000000/31.1034768</x:f>
        <x:v>0.010148011131668726</x:v>
      </x:c>
      <x:c r="J15331" s="31" t="n">
        <x:f>D15331*G15331/1000000/31.1034768</x:f>
        <x:v>0.02184360446803812</x:v>
      </x:c>
      <x:c r="K15331" s="32" t="n">
        <x:f>H15331*$B$4*$H$4+I15331*$D$4*$J$4+J15331*$F$4*$L$4</x:f>
        <x:v>240.69265426064112</x:v>
      </x:c>
      <x:c r="L15331" s="29" t="str">
        <x:v>Niko ppm 207</x:v>
      </x:c>
      <x:c r="M15331" s="39" t="str"/>
    </x:row>
    <x:row r="15332">
      <x:c r="A15332" s="37" t="str">
        <x:v>ROUND PRE NO I.D</x:v>
      </x:c>
      <x:c r="B15332" s="37" t="str">
        <x:v>ROUNDPRENOID</x:v>
      </x:c>
      <x:c r="C15332" s="29" t="str"/>
      <x:c r="D15332" s="30" t="n">
        <x:v>700</x:v>
      </x:c>
      <x:c r="E15332" s="30" t="n">
        <x:v>0</x:v>
      </x:c>
      <x:c r="F15332" s="30" t="n">
        <x:v>5000</x:v>
      </x:c>
      <x:c r="G15332" s="30" t="n">
        <x:v>200</x:v>
      </x:c>
      <x:c r="H15332" s="31" t="n">
        <x:f>D15332*E15332/1000000/31.1034768</x:f>
        <x:v>0</x:v>
      </x:c>
      <x:c r="I15332" s="31" t="n">
        <x:f>D15332*F15332/1000000/31.1034768</x:f>
        <x:v>0.11252761299019794</x:v>
      </x:c>
      <x:c r="J15332" s="31" t="n">
        <x:f>D15332*G15332/1000000/31.1034768</x:f>
        <x:v>0.004501104519607918</x:v>
      </x:c>
      <x:c r="K15332" s="32" t="n">
        <x:f>H15332*$B$4*$H$4+I15332*$D$4*$J$4+J15332*$F$4*$L$4</x:f>
        <x:v>192.2965023640058</x:v>
      </x:c>
      <x:c r="L15332" s="29" t="str">
        <x:v>ppm niko 2028</x:v>
      </x:c>
      <x:c r="M15332" s="39" t="str"/>
    </x:row>
    <x:row r="15333">
      <x:c r="A15333" s="37" t="str">
        <x:v>RQ</x:v>
      </x:c>
      <x:c r="B15333" s="37" t="str">
        <x:v>RQ</x:v>
      </x:c>
      <x:c r="C15333" s="29" t="str">
        <x:v>Mitsubishi</x:v>
      </x:c>
      <x:c r="D15333" s="30" t="n">
        <x:v>3000</x:v>
      </x:c>
      <x:c r="E15333" s="30" t="n">
        <x:v>787</x:v>
      </x:c>
      <x:c r="F15333" s="30" t="n">
        <x:v>0</x:v>
      </x:c>
      <x:c r="G15333" s="30" t="n">
        <x:v>0</x:v>
      </x:c>
      <x:c r="H15333" s="31" t="n">
        <x:f>D15333*E15333/1000000/31.1034768</x:f>
        <x:v>0.07590791264853067</x:v>
      </x:c>
      <x:c r="I15333" s="31" t="n">
        <x:f>D15333*F15333/1000000/31.1034768</x:f>
        <x:v>0</x:v>
      </x:c>
      <x:c r="J15333" s="31" t="n">
        <x:f>D15333*G15333/1000000/31.1034768</x:f>
        <x:v>0</x:v>
      </x:c>
      <x:c r="K15333" s="32" t="n">
        <x:f>H15333*$B$4*$H$4+I15333*$D$4*$J$4+J15333*$F$4*$L$4</x:f>
        <x:v>114.98340838217804</x:v>
      </x:c>
      <x:c r="L15333" s="29" t="str">
        <x:v>ppm niko 2028</x:v>
      </x:c>
      <x:c r="M15333" s="39" t="str">
        <x:v>RQ</x:v>
      </x:c>
    </x:row>
    <x:row r="15334">
      <x:c r="A15334" s="37" t="str">
        <x:v>RS1410</x:v>
      </x:c>
      <x:c r="B15334" s="37" t="str">
        <x:v>RS1410</x:v>
      </x:c>
      <x:c r="C15334" s="29" t="str">
        <x:v>Toyota</x:v>
      </x:c>
      <x:c r="D15334" s="30" t="n">
        <x:v>540</x:v>
      </x:c>
      <x:c r="E15334" s="30" t="n">
        <x:v>0</x:v>
      </x:c>
      <x:c r="F15334" s="30" t="n">
        <x:v>15976</x:v>
      </x:c>
      <x:c r="G15334" s="30" t="n">
        <x:v>1115</x:v>
      </x:c>
      <x:c r="H15334" s="31" t="n">
        <x:f>D15334*E15334/1000000/31.1034768</x:f>
        <x:v>0</x:v>
      </x:c>
      <x:c r="I15334" s="31" t="n">
        <x:f>D15334*F15334/1000000/31.1034768</x:f>
        <x:v>0.2773657766774163</x:v>
      </x:c>
      <x:c r="J15334" s="31" t="n">
        <x:f>D15334*G15334/1000000/31.1034768</x:f>
        <x:v>0.019357964508970905</x:v>
      </x:c>
      <x:c r="K15334" s="32" t="n">
        <x:f>H15334*$B$4*$H$4+I15334*$D$4*$J$4+J15334*$F$4*$L$4</x:f>
        <x:v>540.5597293804786</x:v>
      </x:c>
      <x:c r="L15334" s="29" t="str">
        <x:v>Niko ppm 2020</x:v>
      </x:c>
      <x:c r="M15334" s="39" t="str">
        <x:v>TOYOTA//RS 14 10</x:v>
      </x:c>
    </x:row>
    <x:row r="15335">
      <x:c r="A15335" s="37" t="str">
        <x:v>RS5</x:v>
      </x:c>
      <x:c r="B15335" s="37" t="str">
        <x:v>RS5</x:v>
      </x:c>
      <x:c r="C15335" s="29" t="str"/>
      <x:c r="D15335" s="30" t="n">
        <x:v>901.85</x:v>
      </x:c>
      <x:c r="E15335" s="30" t="n">
        <x:v>158.72</x:v>
      </x:c>
      <x:c r="F15335" s="30" t="n">
        <x:v>292.56</x:v>
      </x:c>
      <x:c r="G15335" s="30" t="n">
        <x:v>826.89</x:v>
      </x:c>
      <x:c r="H15335" s="31" t="n">
        <x:f>D15335*E15335/1000000/31.1034768</x:f>
        <x:v>0.0046021103338518094</x:v>
      </x:c>
      <x:c r="I15335" s="31" t="n">
        <x:f>D15335*F15335/1000000/31.1034768</x:f>
        <x:v>0.00848282131597584</x:v>
      </x:c>
      <x:c r="J15335" s="31" t="n">
        <x:f>D15335*G15335/1000000/31.1034768</x:f>
        <x:v>0.02397580023915526</x:v>
      </x:c>
      <x:c r="K15335" s="32" t="n">
        <x:f>H15335*$B$4*$H$4+I15335*$D$4*$J$4+J15335*$F$4*$L$4</x:f>
        <x:v>211.89632430688988</x:v>
      </x:c>
      <x:c r="L15335" s="29" t="str">
        <x:v>Niko ppm 207</x:v>
      </x:c>
      <x:c r="M15335" s="39" t="str"/>
    </x:row>
    <x:row r="15336">
      <x:c r="A15336" s="37" t="str">
        <x:v>RS7</x:v>
      </x:c>
      <x:c r="B15336" s="37" t="str">
        <x:v>RS7</x:v>
      </x:c>
      <x:c r="C15336" s="29" t="str"/>
      <x:c r="D15336" s="30" t="n">
        <x:v>637.51</x:v>
      </x:c>
      <x:c r="E15336" s="30" t="n">
        <x:v>135.56</x:v>
      </x:c>
      <x:c r="F15336" s="30" t="n">
        <x:v>218.97</x:v>
      </x:c>
      <x:c r="G15336" s="30" t="n">
        <x:v>988.21</x:v>
      </x:c>
      <x:c r="H15336" s="31" t="n">
        <x:f>D15336*E15336/1000000/31.1034768</x:f>
        <x:v>0.0027784950266395944</x:v>
      </x:c>
      <x:c r="I15336" s="31" t="n">
        <x:f>D15336*F15336/1000000/31.1034768</x:f>
        <x:v>0.004488101622774209</x:v>
      </x:c>
      <x:c r="J15336" s="31" t="n">
        <x:f>D15336*G15336/1000000/31.1034768</x:f>
        <x:v>0.020254769624339877</x:v>
      </x:c>
      <x:c r="K15336" s="32" t="n">
        <x:f>H15336*$B$4*$H$4+I15336*$D$4*$J$4+J15336*$F$4*$L$4</x:f>
        <x:v>173.6160555885171</x:v>
      </x:c>
      <x:c r="L15336" s="29" t="str">
        <x:v>Niko ppm 207</x:v>
      </x:c>
      <x:c r="M15336" s="39" t="str"/>
    </x:row>
    <x:row r="15337">
      <x:c r="A15337" s="37" t="str">
        <x:v>RSH 01</x:v>
      </x:c>
      <x:c r="B15337" s="37" t="str">
        <x:v>RSH01</x:v>
      </x:c>
      <x:c r="C15337" s="29" t="str">
        <x:v>KIA/ HYUNDAI</x:v>
      </x:c>
      <x:c r="D15337" s="30" t="n">
        <x:v>1300</x:v>
      </x:c>
      <x:c r="E15337" s="30" t="n">
        <x:v>1806</x:v>
      </x:c>
      <x:c r="F15337" s="30" t="n">
        <x:v>0</x:v>
      </x:c>
      <x:c r="G15337" s="30" t="n">
        <x:v>322</x:v>
      </x:c>
      <x:c r="H15337" s="31" t="n">
        <x:f>D15337*E15337/1000000/31.1034768</x:f>
        <x:v>0.07548352279382477</x:v>
      </x:c>
      <x:c r="I15337" s="31" t="n">
        <x:f>D15337*F15337/1000000/31.1034768</x:f>
        <x:v>0</x:v>
      </x:c>
      <x:c r="J15337" s="31" t="n">
        <x:f>D15337*G15337/1000000/31.1034768</x:f>
        <x:v>0.013458302513627673</x:v>
      </x:c>
      <x:c r="K15337" s="32" t="n">
        <x:f>H15337*$B$4*$H$4+I15337*$D$4*$J$4+J15337*$F$4*$L$4</x:f>
        <x:v>222.7683095222332</x:v>
      </x:c>
      <x:c r="L15337" s="29" t="str">
        <x:v>ppm niko 2028</x:v>
      </x:c>
      <x:c r="M15337" s="39" t="str">
        <x:v>Panasus i plokscia MAZDA / LG</x:v>
      </x:c>
    </x:row>
    <x:row r="15338">
      <x:c r="A15338" s="37" t="str">
        <x:v>RSH22</x:v>
      </x:c>
      <x:c r="B15338" s="37" t="str">
        <x:v>RSH22</x:v>
      </x:c>
      <x:c r="C15338" s="29" t="str"/>
      <x:c r="D15338" s="30" t="n">
        <x:v>2932.37</x:v>
      </x:c>
      <x:c r="E15338" s="30" t="n">
        <x:v>217.37</x:v>
      </x:c>
      <x:c r="F15338" s="30" t="n">
        <x:v>253.44</x:v>
      </x:c>
      <x:c r="G15338" s="30" t="n">
        <x:v>469.15</x:v>
      </x:c>
      <x:c r="H15338" s="31" t="n">
        <x:f>D15338*E15338/1000000/31.1034768</x:f>
        <x:v>0.02049318380059685</x:v>
      </x:c>
      <x:c r="I15338" s="31" t="n">
        <x:f>D15338*F15338/1000000/31.1034768</x:f>
        <x:v>0.023893787102283046</x:v>
      </x:c>
      <x:c r="J15338" s="31" t="n">
        <x:f>D15338*G15338/1000000/31.1034768</x:f>
        <x:v>0.044230469614252255</x:v>
      </x:c>
      <x:c r="K15338" s="32" t="n">
        <x:f>H15338*$B$4*$H$4+I15338*$D$4*$J$4+J15338*$F$4*$L$4</x:f>
        <x:v>420.5200401434131</x:v>
      </x:c>
      <x:c r="L15338" s="29" t="str">
        <x:v>Niko ppm 207</x:v>
      </x:c>
      <x:c r="M15338" s="39" t="str"/>
    </x:row>
    <x:row r="15339">
      <x:c r="A15339" s="37" t="str">
        <x:v>RT</x:v>
      </x:c>
      <x:c r="B15339" s="37" t="str">
        <x:v>RT</x:v>
      </x:c>
      <x:c r="C15339" s="29" t="str">
        <x:v>Mitsubishi</x:v>
      </x:c>
      <x:c r="D15339" s="30" t="n">
        <x:v>2320</x:v>
      </x:c>
      <x:c r="E15339" s="30" t="n">
        <x:v>472</x:v>
      </x:c>
      <x:c r="F15339" s="30" t="n">
        <x:v>118.8275862</x:v>
      </x:c>
      <x:c r="G15339" s="30" t="n">
        <x:v>226.41379310000002</x:v>
      </x:c>
      <x:c r="H15339" s="31" t="n">
        <x:f>D15339*E15339/1000000/31.1034768</x:f>
        <x:v>0.035206353522510385</x:v>
      </x:c>
      <x:c r="I15339" s="31" t="n">
        <x:f>D15339*F15339/1000000/31.1034768</x:f>
        <x:v>0.00886331781352495</x:v>
      </x:c>
      <x:c r="J15339" s="31" t="n">
        <x:f>D15339*G15339/1000000/31.1034768</x:f>
        <x:v>0.016888144157311703</x:v>
      </x:c>
      <x:c r="K15339" s="32" t="n">
        <x:f>H15339*$B$4*$H$4+I15339*$D$4*$J$4+J15339*$F$4*$L$4</x:f>
        <x:v>201.68027347712336</x:v>
      </x:c>
      <x:c r="L15339" s="29" t="str">
        <x:v>Niko ppm 2020</x:v>
      </x:c>
      <x:c r="M15339" s="39" t="str">
        <x:v>RT</x:v>
      </x:c>
    </x:row>
    <x:row r="15340">
      <x:c r="A15340" s="37" t="str">
        <x:v>RT7</x:v>
      </x:c>
      <x:c r="B15340" s="37" t="str">
        <x:v>RT7</x:v>
      </x:c>
      <x:c r="C15340" s="29" t="str"/>
      <x:c r="D15340" s="30" t="n">
        <x:v>700</x:v>
      </x:c>
      <x:c r="E15340" s="30" t="n">
        <x:v>0</x:v>
      </x:c>
      <x:c r="F15340" s="30" t="n">
        <x:v>3450</x:v>
      </x:c>
      <x:c r="G15340" s="30" t="n">
        <x:v>250</x:v>
      </x:c>
      <x:c r="H15340" s="31" t="n">
        <x:f>D15340*E15340/1000000/31.1034768</x:f>
        <x:v>0</x:v>
      </x:c>
      <x:c r="I15340" s="31" t="n">
        <x:f>D15340*F15340/1000000/31.1034768</x:f>
        <x:v>0.07764405296323658</x:v>
      </x:c>
      <x:c r="J15340" s="31" t="n">
        <x:f>D15340*G15340/1000000/31.1034768</x:f>
        <x:v>0.005626380649509897</x:v>
      </x:c>
      <x:c r="K15340" s="32" t="n">
        <x:f>H15340*$B$4*$H$4+I15340*$D$4*$J$4+J15340*$F$4*$L$4</x:f>
        <x:v>152.99212626930503</x:v>
      </x:c>
      <x:c r="L15340" s="29" t="str">
        <x:v>ppm niko 2028</x:v>
      </x:c>
      <x:c r="M15340" s="39" t="str"/>
    </x:row>
    <x:row r="15341">
      <x:c r="A15341" s="37" t="str">
        <x:v>RT8</x:v>
      </x:c>
      <x:c r="B15341" s="37" t="str">
        <x:v>RT8</x:v>
      </x:c>
      <x:c r="C15341" s="29" t="str"/>
      <x:c r="D15341" s="30" t="n">
        <x:v>799.58</x:v>
      </x:c>
      <x:c r="E15341" s="30" t="n">
        <x:v>582.75</x:v>
      </x:c>
      <x:c r="F15341" s="30" t="n">
        <x:v>231.86</x:v>
      </x:c>
      <x:c r="G15341" s="30" t="n">
        <x:v>869.16</x:v>
      </x:c>
      <x:c r="H15341" s="31" t="n">
        <x:f>D15341*E15341/1000000/31.1034768</x:f>
        <x:v>0.014980808994317961</x:v>
      </x:c>
      <x:c r="I15341" s="31" t="n">
        <x:f>D15341*F15341/1000000/31.1034768</x:f>
        <x:v>0.0059604468012399185</x:v>
      </x:c>
      <x:c r="J15341" s="31" t="n">
        <x:f>D15341*G15341/1000000/31.1034768</x:f>
        <x:v>0.02234357777005817</x:v>
      </x:c>
      <x:c r="K15341" s="32" t="n">
        <x:f>H15341*$B$4*$H$4+I15341*$D$4*$J$4+J15341*$F$4*$L$4</x:f>
        <x:v>210.97002804282084</x:v>
      </x:c>
      <x:c r="L15341" s="29" t="str">
        <x:v>Niko ppm 207</x:v>
      </x:c>
      <x:c r="M15341" s="39" t="str"/>
    </x:row>
    <x:row r="15342">
      <x:c r="A15342" s="37" t="str">
        <x:v>RT9</x:v>
      </x:c>
      <x:c r="B15342" s="37" t="str">
        <x:v>RT9</x:v>
      </x:c>
      <x:c r="C15342" s="29" t="str"/>
      <x:c r="D15342" s="30" t="n">
        <x:v>539.21</x:v>
      </x:c>
      <x:c r="E15342" s="30" t="n">
        <x:v>948.42</x:v>
      </x:c>
      <x:c r="F15342" s="30" t="n">
        <x:v>101.19</x:v>
      </x:c>
      <x:c r="G15342" s="30" t="n">
        <x:v>926.14</x:v>
      </x:c>
      <x:c r="H15342" s="31" t="n">
        <x:f>D15342*E15342/1000000/31.1034768</x:f>
        <x:v>0.016441812967995913</x:v>
      </x:c>
      <x:c r="I15342" s="31" t="n">
        <x:f>D15342*F15342/1000000/31.1034768</x:f>
        <x:v>0.0017542302505551407</x:v>
      </x:c>
      <x:c r="J15342" s="31" t="n">
        <x:f>D15342*G15342/1000000/31.1034768</x:f>
        <x:v>0.01605556679759994</x:v>
      </x:c>
      <x:c r="K15342" s="32" t="n">
        <x:f>H15342*$B$4*$H$4+I15342*$D$4*$J$4+J15342*$F$4*$L$4</x:f>
        <x:v>156.69089578316053</x:v>
      </x:c>
      <x:c r="L15342" s="29" t="str">
        <x:v>Niko ppm 207</x:v>
      </x:c>
      <x:c r="M15342" s="39" t="str"/>
    </x:row>
    <x:row r="15343">
      <x:c r="A15343" s="37" t="str">
        <x:v>RTC 7537</x:v>
      </x:c>
      <x:c r="B15343" s="37" t="str">
        <x:v>RTC7537</x:v>
      </x:c>
      <x:c r="C15343" s="29" t="str"/>
      <x:c r="D15343" s="30" t="n">
        <x:v>1829.52</x:v>
      </x:c>
      <x:c r="E15343" s="30" t="n">
        <x:v>725.28</x:v>
      </x:c>
      <x:c r="F15343" s="30" t="n">
        <x:v>67.96</x:v>
      </x:c>
      <x:c r="G15343" s="30" t="n">
        <x:v>1159.76</x:v>
      </x:c>
      <x:c r="H15343" s="31" t="n">
        <x:f>D15343*E15343/1000000/31.1034768</x:f>
        <x:v>0.04266128427160272</x:v>
      </x:c>
      <x:c r="I15343" s="31" t="n">
        <x:f>D15343*F15343/1000000/31.1034768</x:f>
        <x:v>0.003997436685277576</x:v>
      </x:c>
      <x:c r="J15343" s="31" t="n">
        <x:f>D15343*G15343/1000000/31.1034768</x:f>
        <x:v>0.06821758637606712</x:v>
      </x:c>
      <x:c r="K15343" s="32" t="n">
        <x:f>H15343*$B$4*$H$4+I15343*$D$4*$J$4+J15343*$F$4*$L$4</x:f>
        <x:v>619.7649324088877</x:v>
      </x:c>
      <x:c r="L15343" s="29" t="str">
        <x:v>Niko ppm 207</x:v>
      </x:c>
      <x:c r="M15343" s="39" t="str"/>
    </x:row>
    <x:row r="15344">
      <x:c r="A15344" s="37" t="str">
        <x:v>RU1</x:v>
      </x:c>
      <x:c r="B15344" s="37" t="str">
        <x:v>RU1</x:v>
      </x:c>
      <x:c r="C15344" s="29" t="str"/>
      <x:c r="D15344" s="30" t="n">
        <x:v>379.96</x:v>
      </x:c>
      <x:c r="E15344" s="30" t="n">
        <x:v>364.58</x:v>
      </x:c>
      <x:c r="F15344" s="30" t="n">
        <x:v>188.02</x:v>
      </x:c>
      <x:c r="G15344" s="30" t="n">
        <x:v>1049.94</x:v>
      </x:c>
      <x:c r="H15344" s="31" t="n">
        <x:f>D15344*E15344/1000000/31.1034768</x:f>
        <x:v>0.004453708429148989</x:v>
      </x:c>
      <x:c r="I15344" s="31" t="n">
        <x:f>D15344*F15344/1000000/31.1034768</x:f>
        <x:v>0.002296851881201911</x:v>
      </x:c>
      <x:c r="J15344" s="31" t="n">
        <x:f>D15344*G15344/1000000/31.1034768</x:f>
        <x:v>0.01282606458966671</x:v>
      </x:c>
      <x:c r="K15344" s="32" t="n">
        <x:f>H15344*$B$4*$H$4+I15344*$D$4*$J$4+J15344*$F$4*$L$4</x:f>
        <x:v>113.26531413244747</x:v>
      </x:c>
      <x:c r="L15344" s="29" t="str">
        <x:v>Niko ppm 207</x:v>
      </x:c>
      <x:c r="M15344" s="39" t="str"/>
    </x:row>
    <x:row r="15345">
      <x:c r="A15345" s="37" t="str">
        <x:v>RUGBY</x:v>
      </x:c>
      <x:c r="B15345" s="37" t="str">
        <x:v>RUGBY</x:v>
      </x:c>
      <x:c r="C15345" s="29" t="str">
        <x:v>AUDI-VW</x:v>
      </x:c>
      <x:c r="D15345" s="30" t="n">
        <x:v>314</x:v>
      </x:c>
      <x:c r="E15345" s="30" t="n">
        <x:v>314</x:v>
      </x:c>
      <x:c r="F15345" s="30" t="n">
        <x:v>4197</x:v>
      </x:c>
      <x:c r="G15345" s="30" t="n">
        <x:v>326</x:v>
      </x:c>
      <x:c r="H15345" s="31" t="n">
        <x:f>D15345*E15345/1000000/31.1034768</x:f>
        <x:v>0.0031699350086804444</x:v>
      </x:c>
      <x:c r="I15345" s="31" t="n">
        <x:f>D15345*F15345/1000000/31.1034768</x:f>
        <x:v>0.042370118571438936</x:v>
      </x:c>
      <x:c r="J15345" s="31" t="n">
        <x:f>D15345*G15345/1000000/31.1034768</x:f>
        <x:v>0.0032910790217510347</x:v>
      </x:c>
      <x:c r="K15345" s="32" t="n">
        <x:f>H15345*$B$4*$H$4+I15345*$D$4*$J$4+J15345*$F$4*$L$4</x:f>
        <x:v>90.0678006305713</x:v>
      </x:c>
      <x:c r="L15345" s="29" t="str">
        <x:v>ppm niko 2028</x:v>
      </x:c>
      <x:c r="M15345" s="39" t="str">
        <x:v>J26121696 Q AA / RUGBY / GERMANY / ST</x:v>
      </x:c>
    </x:row>
    <x:row r="15346">
      <x:c r="A15346" s="37" t="str">
        <x:v>RV</x:v>
      </x:c>
      <x:c r="B15346" s="37" t="str">
        <x:v>RV</x:v>
      </x:c>
      <x:c r="C15346" s="29" t="str"/>
      <x:c r="D15346" s="30" t="n">
        <x:v>937.67</x:v>
      </x:c>
      <x:c r="E15346" s="30" t="n">
        <x:v>245.35</x:v>
      </x:c>
      <x:c r="F15346" s="30" t="n">
        <x:v>237.65</x:v>
      </x:c>
      <x:c r="G15346" s="30" t="n">
        <x:v>1022.05</x:v>
      </x:c>
      <x:c r="H15346" s="31" t="n">
        <x:f>D15346*E15346/1000000/31.1034768</x:f>
        <x:v>0.0073965150577635745</x:v>
      </x:c>
      <x:c r="I15346" s="31" t="n">
        <x:f>D15346*F15346/1000000/31.1034768</x:f>
        <x:v>0.007164384770644032</x:v>
      </x:c>
      <x:c r="J15346" s="31" t="n">
        <x:f>D15346*G15346/1000000/31.1034768</x:f>
        <x:v>0.030811527266302263</x:v>
      </x:c>
      <x:c r="K15346" s="32" t="n">
        <x:f>H15346*$B$4*$H$4+I15346*$D$4*$J$4+J15346*$F$4*$L$4</x:f>
        <x:v>269.3735615351671</x:v>
      </x:c>
      <x:c r="L15346" s="29" t="str">
        <x:v>Niko ppm 207</x:v>
      </x:c>
      <x:c r="M15346" s="39" t="str"/>
    </x:row>
    <x:row r="15347">
      <x:c r="A15347" s="37" t="str">
        <x:v>RVI5010435840</x:v>
      </x:c>
      <x:c r="B15347" s="37" t="str">
        <x:v>RVI5010435840</x:v>
      </x:c>
      <x:c r="C15347" s="29" t="str">
        <x:v>inconnu</x:v>
      </x:c>
      <x:c r="D15347" s="30" t="n">
        <x:v>1000</x:v>
      </x:c>
      <x:c r="E15347" s="30" t="n">
        <x:v>156</x:v>
      </x:c>
      <x:c r="F15347" s="30" t="n">
        <x:v>0</x:v>
      </x:c>
      <x:c r="G15347" s="30" t="n">
        <x:v>0</x:v>
      </x:c>
      <x:c r="H15347" s="31" t="n">
        <x:f>D15347*E15347/1000000/31.1034768</x:f>
        <x:v>0.005015516464705965</x:v>
      </x:c>
      <x:c r="I15347" s="31" t="n">
        <x:f>D15347*F15347/1000000/31.1034768</x:f>
        <x:v>0</x:v>
      </x:c>
      <x:c r="J15347" s="31" t="n">
        <x:f>D15347*G15347/1000000/31.1034768</x:f>
        <x:v>0</x:v>
      </x:c>
      <x:c r="K15347" s="32" t="n">
        <x:f>H15347*$B$4*$H$4+I15347*$D$4*$J$4+J15347*$F$4*$L$4</x:f>
        <x:v>7.597378952824978</x:v>
      </x:c>
      <x:c r="L15347" s="29" t="str">
        <x:v>Niko ppm 2020</x:v>
      </x:c>
      <x:c r="M15347" s="39" t="str">
        <x:v>RVI 5010435840//167649730 000//X 05//26955//ER 08 06 101</x:v>
      </x:c>
    </x:row>
    <x:row r="15348">
      <x:c r="A15348" s="37" t="str">
        <x:v>RZ*</x:v>
      </x:c>
      <x:c r="B15348" s="37" t="str">
        <x:v>RZ</x:v>
      </x:c>
      <x:c r="C15348" s="29" t="str"/>
      <x:c r="D15348" s="30" t="n">
        <x:v>892.32</x:v>
      </x:c>
      <x:c r="E15348" s="30" t="n">
        <x:v>864.58</x:v>
      </x:c>
      <x:c r="F15348" s="30" t="n">
        <x:v>186.69</x:v>
      </x:c>
      <x:c r="G15348" s="30" t="n">
        <x:v>892.31</x:v>
      </x:c>
      <x:c r="H15348" s="31" t="n">
        <x:f>D15348*E15348/1000000/31.1034768</x:f>
        <x:v>0.024803723087317365</x:v>
      </x:c>
      <x:c r="I15348" s="31" t="n">
        <x:f>D15348*F15348/1000000/31.1034768</x:f>
        <x:v>0.005355903517512872</x:v>
      </x:c>
      <x:c r="J15348" s="31" t="n">
        <x:f>D15348*G15348/1000000/31.1034768</x:f>
        <x:v>0.02559926224067658</x:v>
      </x:c>
      <x:c r="K15348" s="32" t="n">
        <x:f>H15348*$B$4*$H$4+I15348*$D$4*$J$4+J15348*$F$4*$L$4</x:f>
        <x:v>251.2409107654126</x:v>
      </x:c>
      <x:c r="L15348" s="29" t="str">
        <x:v>Niko ppm 207</x:v>
      </x:c>
      <x:c r="M15348" s="39" t="str"/>
    </x:row>
    <x:row r="15349">
      <x:c r="A15349" s="37" t="str">
        <x:v>S 30</x:v>
      </x:c>
      <x:c r="B15349" s="37" t="str">
        <x:v>S30</x:v>
      </x:c>
      <x:c r="C15349" s="29" t="str">
        <x:v>TOYOTA</x:v>
      </x:c>
      <x:c r="D15349" s="30" t="n">
        <x:v>890</x:v>
      </x:c>
      <x:c r="E15349" s="30" t="n">
        <x:v>2028</x:v>
      </x:c>
      <x:c r="F15349" s="30" t="n">
        <x:v>0</x:v>
      </x:c>
      <x:c r="G15349" s="30" t="n">
        <x:v>500</x:v>
      </x:c>
      <x:c r="H15349" s="31" t="n">
        <x:f>D15349*E15349/1000000/31.1034768</x:f>
        <x:v>0.05802952549664802</x:v>
      </x:c>
      <x:c r="I15349" s="31" t="n">
        <x:f>D15349*F15349/1000000/31.1034768</x:f>
        <x:v>0</x:v>
      </x:c>
      <x:c r="J15349" s="31" t="n">
        <x:f>D15349*G15349/1000000/31.1034768</x:f>
        <x:v>0.014307082223039452</x:v>
      </x:c>
      <x:c r="K15349" s="32" t="n">
        <x:f>H15349*$B$4*$H$4+I15349*$D$4*$J$4+J15349*$F$4*$L$4</x:f>
        <x:v>203.16768390985794</x:v>
      </x:c>
      <x:c r="L15349" s="29" t="str">
        <x:v>ppm niko 2028</x:v>
      </x:c>
      <x:c r="M15349" s="39" t="str">
        <x:v>SPIZINIS / H</x:v>
      </x:c>
    </x:row>
    <x:row r="15350">
      <x:c r="A15350" s="37" t="str">
        <x:v>S 58E 13 C</x:v>
      </x:c>
      <x:c r="B15350" s="37" t="str">
        <x:v>S58E13C</x:v>
      </x:c>
      <x:c r="C15350" s="29" t="str">
        <x:v>NISSAN</x:v>
      </x:c>
      <x:c r="D15350" s="30" t="n">
        <x:v>400</x:v>
      </x:c>
      <x:c r="E15350" s="30" t="n">
        <x:v>0</x:v>
      </x:c>
      <x:c r="F15350" s="30" t="n">
        <x:v>2572</x:v>
      </x:c>
      <x:c r="G15350" s="30" t="n">
        <x:v>472</x:v>
      </x:c>
      <x:c r="H15350" s="31" t="n">
        <x:f>D15350*E15350/1000000/31.1034768</x:f>
        <x:v>0</x:v>
      </x:c>
      <x:c r="I15350" s="31" t="n">
        <x:f>D15350*F15350/1000000/31.1034768</x:f>
        <x:v>0.03307668806980447</x:v>
      </x:c>
      <x:c r="J15350" s="31" t="n">
        <x:f>D15350*G15350/1000000/31.1034768</x:f>
        <x:v>0.006070060952156963</x:v>
      </x:c>
      <x:c r="K15350" s="32" t="n">
        <x:f>H15350*$B$4*$H$4+I15350*$D$4*$J$4+J15350*$F$4*$L$4</x:f>
        <x:v>94.76866817667148</x:v>
      </x:c>
      <x:c r="L15350" s="29" t="str">
        <x:v>ppm niko 2028</x:v>
      </x:c>
      <x:c r="M15350" s="39" t="str"/>
    </x:row>
    <x:row r="15351">
      <x:c r="A15351" s="37" t="str">
        <x:v>S1</x:v>
      </x:c>
      <x:c r="B15351" s="37" t="str">
        <x:v>S1</x:v>
      </x:c>
      <x:c r="C15351" s="29" t="str"/>
      <x:c r="D15351" s="30" t="n">
        <x:v>1124.03</x:v>
      </x:c>
      <x:c r="E15351" s="30" t="n">
        <x:v>513.66</x:v>
      </x:c>
      <x:c r="F15351" s="30" t="n">
        <x:v>282.9</x:v>
      </x:c>
      <x:c r="G15351" s="30" t="n">
        <x:v>318.49</x:v>
      </x:c>
      <x:c r="H15351" s="31" t="n">
        <x:f>D15351*E15351/1000000/31.1034768</x:f>
        <x:v>0.018562852426838663</x:v>
      </x:c>
      <x:c r="I15351" s="31" t="n">
        <x:f>D15351*F15351/1000000/31.1034768</x:f>
        <x:v>0.010223554396979823</x:v>
      </x:c>
      <x:c r="J15351" s="31" t="n">
        <x:f>D15351*G15351/1000000/31.1034768</x:f>
        <x:v>0.011509720183436213</x:v>
      </x:c>
      <x:c r="K15351" s="32" t="n">
        <x:f>H15351*$B$4*$H$4+I15351*$D$4*$J$4+J15351*$F$4*$L$4</x:f>
        <x:v>135.0235961210714</x:v>
      </x:c>
      <x:c r="L15351" s="29" t="str">
        <x:v>Niko ppm 207</x:v>
      </x:c>
      <x:c r="M15351" s="39" t="str"/>
    </x:row>
    <x:row r="15352">
      <x:c r="A15352" s="37" t="str">
        <x:v>S10</x:v>
      </x:c>
      <x:c r="B15352" s="37" t="str">
        <x:v>S10</x:v>
      </x:c>
      <x:c r="C15352" s="29" t="str"/>
      <x:c r="D15352" s="30" t="n">
        <x:v>989.81</x:v>
      </x:c>
      <x:c r="E15352" s="30" t="n">
        <x:v>688.12</x:v>
      </x:c>
      <x:c r="F15352" s="30" t="n">
        <x:v>223.92</x:v>
      </x:c>
      <x:c r="G15352" s="30" t="n">
        <x:v>1009.24</x:v>
      </x:c>
      <x:c r="H15352" s="31" t="n">
        <x:f>D15352*E15352/1000000/31.1034768</x:f>
        <x:v>0.021898132532887766</x:v>
      </x:c>
      <x:c r="I15352" s="31" t="n">
        <x:f>D15352*F15352/1000000/31.1034768</x:f>
        <x:v>0.007125835372848092</x:v>
      </x:c>
      <x:c r="J15352" s="31" t="n">
        <x:f>D15352*G15352/1000000/31.1034768</x:f>
        <x:v>0.032117176186554165</x:v>
      </x:c>
      <x:c r="K15352" s="32" t="n">
        <x:f>H15352*$B$4*$H$4+I15352*$D$4*$J$4+J15352*$F$4*$L$4</x:f>
        <x:v>301.8058477015104</x:v>
      </x:c>
      <x:c r="L15352" s="29" t="str">
        <x:v>Niko ppm 207</x:v>
      </x:c>
      <x:c r="M15352" s="39" t="str"/>
    </x:row>
    <x:row r="15353">
      <x:c r="A15353" s="37" t="str">
        <x:v>S107175</x:v>
      </x:c>
      <x:c r="B15353" s="37" t="str">
        <x:v>S107175</x:v>
      </x:c>
      <x:c r="C15353" s="29" t="str">
        <x:v>HYUNDAI-KIA</x:v>
      </x:c>
      <x:c r="D15353" s="30" t="n">
        <x:v>720</x:v>
      </x:c>
      <x:c r="E15353" s="30" t="n">
        <x:v>1612.5</x:v>
      </x:c>
      <x:c r="F15353" s="30" t="n">
        <x:v>0</x:v>
      </x:c>
      <x:c r="G15353" s="30" t="n">
        <x:v>286</x:v>
      </x:c>
      <x:c r="H15353" s="31" t="n">
        <x:f>D15353*E15353/1000000/31.1034768</x:f>
        <x:v>0.037327016766177085</x:v>
      </x:c>
      <x:c r="I15353" s="31" t="n">
        <x:f>D15353*F15353/1000000/31.1034768</x:f>
        <x:v>0</x:v>
      </x:c>
      <x:c r="J15353" s="31" t="n">
        <x:f>D15353*G15353/1000000/31.1034768</x:f>
        <x:v>0.006620481733411874</x:v>
      </x:c>
      <x:c r="K15353" s="32" t="n">
        <x:f>H15353*$B$4*$H$4+I15353*$D$4*$J$4+J15353*$F$4*$L$4</x:f>
        <x:v>109.88040634093998</x:v>
      </x:c>
      <x:c r="L15353" s="29" t="str">
        <x:v>Niko ppm 2020</x:v>
      </x:c>
      <x:c r="M15353" s="39" t="str">
        <x:v>HYNDAY/KIA//S107175//10 8//A1E03//A 595</x:v>
      </x:c>
    </x:row>
    <x:row r="15354">
      <x:c r="A15354" s="37" t="str">
        <x:v>S107176</x:v>
      </x:c>
      <x:c r="B15354" s="37" t="str">
        <x:v>S107176</x:v>
      </x:c>
      <x:c r="C15354" s="29" t="str">
        <x:v>DAEWOO</x:v>
      </x:c>
      <x:c r="D15354" s="30" t="n">
        <x:v>700</x:v>
      </x:c>
      <x:c r="E15354" s="30" t="n">
        <x:v>825</x:v>
      </x:c>
      <x:c r="F15354" s="30" t="n">
        <x:v>44</x:v>
      </x:c>
      <x:c r="G15354" s="30" t="n">
        <x:v>196</x:v>
      </x:c>
      <x:c r="H15354" s="31" t="n">
        <x:f>D15354*E15354/1000000/31.1034768</x:f>
        <x:v>0.01856705614338266</x:v>
      </x:c>
      <x:c r="I15354" s="31" t="n">
        <x:f>D15354*F15354/1000000/31.1034768</x:f>
        <x:v>0.000990242994313742</x:v>
      </x:c>
      <x:c r="J15354" s="31" t="n">
        <x:f>D15354*G15354/1000000/31.1034768</x:f>
        <x:v>0.004411082429215759</x:v>
      </x:c>
      <x:c r="K15354" s="32" t="n">
        <x:f>H15354*$B$4*$H$4+I15354*$D$4*$J$4+J15354*$F$4*$L$4</x:f>
        <x:v>65.03619757711459</x:v>
      </x:c>
      <x:c r="L15354" s="29" t="str">
        <x:v>ppm niko 2028</x:v>
      </x:c>
      <x:c r="M15354" s="39" t="str">
        <x:v>A595 B1e04 3615</x:v>
      </x:c>
    </x:row>
    <x:row r="15355">
      <x:c r="A15355" s="37" t="str">
        <x:v>S11</x:v>
      </x:c>
      <x:c r="B15355" s="37" t="str">
        <x:v>S11</x:v>
      </x:c>
      <x:c r="C15355" s="29" t="str"/>
      <x:c r="D15355" s="30" t="n">
        <x:v>1308.54</x:v>
      </x:c>
      <x:c r="E15355" s="30" t="n">
        <x:v>608.63</x:v>
      </x:c>
      <x:c r="F15355" s="30" t="n">
        <x:v>79.39</x:v>
      </x:c>
      <x:c r="G15355" s="30" t="n">
        <x:v>1135.32</x:v>
      </x:c>
      <x:c r="H15355" s="31" t="n">
        <x:f>D15355*E15355/1000000/31.1034768</x:f>
        <x:v>0.02560539149115317</x:v>
      </x:c>
      <x:c r="I15355" s="31" t="n">
        <x:f>D15355*F15355/1000000/31.1034768</x:f>
        <x:v>0.0033399800050649</x:v>
      </x:c>
      <x:c r="J15355" s="31" t="n">
        <x:f>D15355*G15355/1000000/31.1034768</x:f>
        <x:v>0.047763523105558404</x:v>
      </x:c>
      <x:c r="K15355" s="32" t="n">
        <x:f>H15355*$B$4*$H$4+I15355*$D$4*$J$4+J15355*$F$4*$L$4</x:f>
        <x:v>428.2278573171833</x:v>
      </x:c>
      <x:c r="L15355" s="29" t="str">
        <x:v>Niko ppm 207</x:v>
      </x:c>
      <x:c r="M15355" s="39" t="str"/>
    </x:row>
    <x:row r="15356">
      <x:c r="A15356" s="37" t="str">
        <x:v>S113000</x:v>
      </x:c>
      <x:c r="B15356" s="37" t="str">
        <x:v>S113000</x:v>
      </x:c>
      <x:c r="C15356" s="29" t="str"/>
      <x:c r="D15356" s="30" t="n">
        <x:v>824.24</x:v>
      </x:c>
      <x:c r="E15356" s="30" t="n">
        <x:v>196.71</x:v>
      </x:c>
      <x:c r="F15356" s="30" t="n">
        <x:v>283.63</x:v>
      </x:c>
      <x:c r="G15356" s="30" t="n">
        <x:v>590.72</x:v>
      </x:c>
      <x:c r="H15356" s="31" t="n">
        <x:f>D15356*E15356/1000000/31.1034768</x:f>
        <x:v>0.005212801496198008</x:v>
      </x:c>
      <x:c r="I15356" s="31" t="n">
        <x:f>D15356*F15356/1000000/31.1034768</x:f>
        <x:v>0.007516175529290025</x:v>
      </x:c>
      <x:c r="J15356" s="31" t="n">
        <x:f>D15356*G15356/1000000/31.1034768</x:f>
        <x:v>0.01565403944809154</x:v>
      </x:c>
      <x:c r="K15356" s="32" t="n">
        <x:f>H15356*$B$4*$H$4+I15356*$D$4*$J$4+J15356*$F$4*$L$4</x:f>
        <x:v>144.43616529513832</x:v>
      </x:c>
      <x:c r="L15356" s="29" t="str">
        <x:v>Niko ppm 207</x:v>
      </x:c>
      <x:c r="M15356" s="39" t="str"/>
    </x:row>
    <x:row r="15357">
      <x:c r="A15357" s="37" t="str">
        <x:v>S12</x:v>
      </x:c>
      <x:c r="B15357" s="37" t="str">
        <x:v>S12</x:v>
      </x:c>
      <x:c r="C15357" s="29" t="str"/>
      <x:c r="D15357" s="30" t="n">
        <x:v>3120.11</x:v>
      </x:c>
      <x:c r="E15357" s="30" t="n">
        <x:v>151.35</x:v>
      </x:c>
      <x:c r="F15357" s="30" t="n">
        <x:v>88.22</x:v>
      </x:c>
      <x:c r="G15357" s="30" t="n">
        <x:v>513.66</x:v>
      </x:c>
      <x:c r="H15357" s="31" t="n">
        <x:f>D15357*E15357/1000000/31.1034768</x:f>
        <x:v>0.015182503600369204</x:v>
      </x:c>
      <x:c r="I15357" s="31" t="n">
        <x:f>D15357*F15357/1000000/31.1034768</x:f>
        <x:v>0.008849689247602056</x:v>
      </x:c>
      <x:c r="J15357" s="31" t="n">
        <x:f>D15357*G15357/1000000/31.1034768</x:f>
        <x:v>0.05152722034599039</x:v>
      </x:c>
      <x:c r="K15357" s="32" t="n">
        <x:f>H15357*$B$4*$H$4+I15357*$D$4*$J$4+J15357*$F$4*$L$4</x:f>
        <x:v>450.401890618655</x:v>
      </x:c>
      <x:c r="L15357" s="29" t="str">
        <x:v>Niko ppm 207</x:v>
      </x:c>
      <x:c r="M15357" s="39" t="str"/>
    </x:row>
    <x:row r="15358">
      <x:c r="A15358" s="37" t="str">
        <x:v>S14</x:v>
      </x:c>
      <x:c r="B15358" s="37" t="str">
        <x:v>S14</x:v>
      </x:c>
      <x:c r="C15358" s="29" t="str"/>
      <x:c r="D15358" s="30" t="n">
        <x:v>1495.73</x:v>
      </x:c>
      <x:c r="E15358" s="30" t="n">
        <x:v>439.32</x:v>
      </x:c>
      <x:c r="F15358" s="30" t="n">
        <x:v>239.56</x:v>
      </x:c>
      <x:c r="G15358" s="30" t="n">
        <x:v>722.48</x:v>
      </x:c>
      <x:c r="H15358" s="31" t="n">
        <x:f>D15358*E15358/1000000/31.1034768</x:f>
        <x:v>0.021126387504049066</x:v>
      </x:c>
      <x:c r="I15358" s="31" t="n">
        <x:f>D15358*F15358/1000000/31.1034768</x:f>
        <x:v>0.011520161591709903</x:v>
      </x:c>
      <x:c r="J15358" s="31" t="n">
        <x:f>D15358*G15358/1000000/31.1034768</x:f>
        <x:v>0.034743222352557064</x:v>
      </x:c>
      <x:c r="K15358" s="32" t="n">
        <x:f>H15358*$B$4*$H$4+I15358*$D$4*$J$4+J15358*$F$4*$L$4</x:f>
        <x:v>327.88701300668333</x:v>
      </x:c>
      <x:c r="L15358" s="29" t="str">
        <x:v>Niko ppm 207</x:v>
      </x:c>
      <x:c r="M15358" s="39" t="str"/>
    </x:row>
    <x:row r="15359">
      <x:c r="A15359" s="37" t="str">
        <x:v>S15</x:v>
      </x:c>
      <x:c r="B15359" s="37" t="str">
        <x:v>S15</x:v>
      </x:c>
      <x:c r="C15359" s="29" t="str"/>
      <x:c r="D15359" s="30" t="n">
        <x:v>1587.69</x:v>
      </x:c>
      <x:c r="E15359" s="30" t="n">
        <x:v>425.4</x:v>
      </x:c>
      <x:c r="F15359" s="30" t="n">
        <x:v>87.14</x:v>
      </x:c>
      <x:c r="G15359" s="30" t="n">
        <x:v>1156.46</x:v>
      </x:c>
      <x:c r="H15359" s="31" t="n">
        <x:f>D15359*E15359/1000000/31.1034768</x:f>
        <x:v>0.021714721165834425</x:v>
      </x:c>
      <x:c r="I15359" s="31" t="n">
        <x:f>D15359*F15359/1000000/31.1034768</x:f>
        <x:v>0.0044480977959351475</x:v>
      </x:c>
      <x:c r="J15359" s="31" t="n">
        <x:f>D15359*G15359/1000000/31.1034768</x:f>
        <x:v>0.05903198504805097</x:v>
      </x:c>
      <x:c r="K15359" s="32" t="n">
        <x:f>H15359*$B$4*$H$4+I15359*$D$4*$J$4+J15359*$F$4*$L$4</x:f>
        <x:v>514.6560578983524</x:v>
      </x:c>
      <x:c r="L15359" s="29" t="str">
        <x:v>Niko ppm 207</x:v>
      </x:c>
      <x:c r="M15359" s="39" t="str"/>
    </x:row>
    <x:row r="15360">
      <x:c r="A15360" s="37" t="str">
        <x:v>S16</x:v>
      </x:c>
      <x:c r="B15360" s="37" t="str">
        <x:v>S16</x:v>
      </x:c>
      <x:c r="C15360" s="29" t="str"/>
      <x:c r="D15360" s="30" t="n">
        <x:v>990.78</x:v>
      </x:c>
      <x:c r="E15360" s="30" t="n">
        <x:v>706.42</x:v>
      </x:c>
      <x:c r="F15360" s="30" t="n">
        <x:v>299.65</x:v>
      </x:c>
      <x:c r="G15360" s="30" t="n">
        <x:v>250.83</x:v>
      </x:c>
      <x:c r="H15360" s="31" t="n">
        <x:f>D15360*E15360/1000000/31.1034768</x:f>
        <x:v>0.02250252639280506</x:v>
      </x:c>
      <x:c r="I15360" s="31" t="n">
        <x:f>D15360*F15360/1000000/31.1034768</x:f>
        <x:v>0.009545145994739726</x:v>
      </x:c>
      <x:c r="J15360" s="31" t="n">
        <x:f>D15360*G15360/1000000/31.1034768</x:f>
        <x:v>0.007990018254165078</x:v>
      </x:c>
      <x:c r="K15360" s="32" t="n">
        <x:f>H15360*$B$4*$H$4+I15360*$D$4*$J$4+J15360*$F$4*$L$4</x:f>
        <x:v>111.69389612184602</x:v>
      </x:c>
      <x:c r="L15360" s="29" t="str">
        <x:v>Niko ppm 207</x:v>
      </x:c>
      <x:c r="M15360" s="39" t="str"/>
    </x:row>
    <x:row r="15361">
      <x:c r="A15361" s="37" t="str">
        <x:v>S17</x:v>
      </x:c>
      <x:c r="B15361" s="37" t="str">
        <x:v>S17</x:v>
      </x:c>
      <x:c r="C15361" s="29" t="str"/>
      <x:c r="D15361" s="30" t="n">
        <x:v>1389.78</x:v>
      </x:c>
      <x:c r="E15361" s="30" t="n">
        <x:v>668.98</x:v>
      </x:c>
      <x:c r="F15361" s="30" t="n">
        <x:v>133.05</x:v>
      </x:c>
      <x:c r="G15361" s="30" t="n">
        <x:v>908.88</x:v>
      </x:c>
      <x:c r="H15361" s="31" t="n">
        <x:f>D15361*E15361/1000000/31.1034768</x:f>
        <x:v>0.029891675145461552</x:v>
      </x:c>
      <x:c r="I15361" s="31" t="n">
        <x:f>D15361*F15361/1000000/31.1034768</x:f>
        <x:v>0.005945001910525965</x:v>
      </x:c>
      <x:c r="J15361" s="31" t="n">
        <x:f>D15361*G15361/1000000/31.1034768</x:f>
        <x:v>0.04061099839488041</x:v>
      </x:c>
      <x:c r="K15361" s="32" t="n">
        <x:f>H15361*$B$4*$H$4+I15361*$D$4*$J$4+J15361*$F$4*$L$4</x:f>
        <x:v>380.7079721058817</x:v>
      </x:c>
      <x:c r="L15361" s="29" t="str">
        <x:v>Niko ppm 207</x:v>
      </x:c>
      <x:c r="M15361" s="39" t="str"/>
    </x:row>
    <x:row r="15362">
      <x:c r="A15362" s="37" t="str">
        <x:v>S18</x:v>
      </x:c>
      <x:c r="B15362" s="37" t="str">
        <x:v>S18</x:v>
      </x:c>
      <x:c r="C15362" s="29" t="str"/>
      <x:c r="D15362" s="30" t="n">
        <x:v>511.8</x:v>
      </x:c>
      <x:c r="E15362" s="30" t="n">
        <x:v>1856</x:v>
      </x:c>
      <x:c r="F15362" s="30" t="n">
        <x:v>1.5</x:v>
      </x:c>
      <x:c r="G15362" s="30" t="n">
        <x:v>511.8</x:v>
      </x:c>
      <x:c r="H15362" s="31" t="n">
        <x:f>D15362*E15362/1000000/31.1034768</x:f>
        <x:v>0.030540019886136978</x:v>
      </x:c>
      <x:c r="I15362" s="31" t="n">
        <x:f>D15362*F15362/1000000/31.1034768</x:f>
        <x:v>0.000024682128140735702</x:v>
      </x:c>
      <x:c r="J15362" s="31" t="n">
        <x:f>D15362*G15362/1000000/31.1034768</x:f>
        <x:v>0.008421542121619021</x:v>
      </x:c>
      <x:c r="K15362" s="32" t="n">
        <x:f>H15362*$B$4*$H$4+I15362*$D$4*$J$4+J15362*$F$4*$L$4</x:f>
        <x:v>114.1442269663178</x:v>
      </x:c>
      <x:c r="L15362" s="29" t="str">
        <x:v>ppm niko 2028</x:v>
      </x:c>
      <x:c r="M15362" s="39" t="str"/>
    </x:row>
    <x:row r="15363">
      <x:c r="A15363" s="37" t="str">
        <x:v>S1805E0C5</x:v>
      </x:c>
      <x:c r="B15363" s="37" t="str">
        <x:v>S1805E0C5</x:v>
      </x:c>
      <x:c r="C15363" s="29" t="str"/>
      <x:c r="D15363" s="30" t="n">
        <x:v>4528.05</x:v>
      </x:c>
      <x:c r="E15363" s="30" t="n">
        <x:v>872.29</x:v>
      </x:c>
      <x:c r="F15363" s="30" t="n">
        <x:v>166.71</x:v>
      </x:c>
      <x:c r="G15363" s="30" t="n">
        <x:v>988.75</x:v>
      </x:c>
      <x:c r="H15363" s="31" t="n">
        <x:f>D15363*E15363/1000000/31.1034768</x:f>
        <x:v>0.12698814219058624</x:v>
      </x:c>
      <x:c r="I15363" s="31" t="n">
        <x:f>D15363*F15363/1000000/31.1034768</x:f>
        <x:v>0.02426967314149266</x:v>
      </x:c>
      <x:c r="J15363" s="31" t="n">
        <x:f>D15363*G15363/1000000/31.1034768</x:f>
        <x:v>0.1439424108850751</x:v>
      </x:c>
      <x:c r="K15363" s="32" t="n">
        <x:f>H15363*$B$4*$H$4+I15363*$D$4*$J$4+J15363*$F$4*$L$4</x:f>
        <x:v>1385.6933865225712</x:v>
      </x:c>
      <x:c r="L15363" s="29" t="str">
        <x:v>Niko ppm 207</x:v>
      </x:c>
      <x:c r="M15363" s="39" t="str"/>
    </x:row>
    <x:row r="15364">
      <x:c r="A15364" s="37" t="str">
        <x:v>S2*</x:v>
      </x:c>
      <x:c r="B15364" s="37" t="str">
        <x:v>S2</x:v>
      </x:c>
      <x:c r="C15364" s="29" t="str"/>
      <x:c r="D15364" s="30" t="n">
        <x:v>7830.73</x:v>
      </x:c>
      <x:c r="E15364" s="30" t="n">
        <x:v>546.92</x:v>
      </x:c>
      <x:c r="F15364" s="30" t="n">
        <x:v>75.47</x:v>
      </x:c>
      <x:c r="G15364" s="30" t="n">
        <x:v>766.77</x:v>
      </x:c>
      <x:c r="H15364" s="31" t="n">
        <x:f>D15364*E15364/1000000/31.1034768</x:f>
        <x:v>0.13769466607025743</x:v>
      </x:c>
      <x:c r="I15364" s="31" t="n">
        <x:f>D15364*F15364/1000000/31.1034768</x:f>
        <x:v>0.019000615169169767</x:v>
      </x:c>
      <x:c r="J15364" s="31" t="n">
        <x:f>D15364*G15364/1000000/31.1034768</x:f>
        <x:v>0.19304494094692332</x:v>
      </x:c>
      <x:c r="K15364" s="32" t="n">
        <x:f>H15364*$B$4*$H$4+I15364*$D$4*$J$4+J15364*$F$4*$L$4</x:f>
        <x:v>1790.2031506872022</x:v>
      </x:c>
      <x:c r="L15364" s="29" t="str">
        <x:v>Niko ppm 207</x:v>
      </x:c>
      <x:c r="M15364" s="39" t="str"/>
    </x:row>
    <x:row r="15365">
      <x:c r="A15365" s="37" t="str">
        <x:v>S40</x:v>
      </x:c>
      <x:c r="B15365" s="37" t="str">
        <x:v>S40</x:v>
      </x:c>
      <x:c r="C15365" s="29" t="str"/>
      <x:c r="D15365" s="30" t="n">
        <x:v>700</x:v>
      </x:c>
      <x:c r="E15365" s="30" t="n">
        <x:v>0</x:v>
      </x:c>
      <x:c r="F15365" s="30" t="n">
        <x:v>8500</x:v>
      </x:c>
      <x:c r="G15365" s="30" t="n">
        <x:v>20</x:v>
      </x:c>
      <x:c r="H15365" s="31" t="n">
        <x:f>D15365*E15365/1000000/31.1034768</x:f>
        <x:v>0</x:v>
      </x:c>
      <x:c r="I15365" s="31" t="n">
        <x:f>D15365*F15365/1000000/31.1034768</x:f>
        <x:v>0.1912969420833365</x:v>
      </x:c>
      <x:c r="J15365" s="31" t="n">
        <x:f>D15365*G15365/1000000/31.1034768</x:f>
        <x:v>0.00045011045196079175</x:v>
      </x:c>
      <x:c r="K15365" s="32" t="n">
        <x:f>H15365*$B$4*$H$4+I15365*$D$4*$J$4+J15365*$F$4*$L$4</x:f>
        <x:v>268.8825121955498</x:v>
      </x:c>
      <x:c r="L15365" s="29" t="str">
        <x:v>ppm niko 2028</x:v>
      </x:c>
      <x:c r="M15365" s="39" t="str"/>
    </x:row>
    <x:row r="15366">
      <x:c r="A15366" s="37" t="str">
        <x:v>S40 Toyota cast</x:v>
      </x:c>
      <x:c r="B15366" s="37" t="str">
        <x:v>S40TOYOTACAST</x:v>
      </x:c>
      <x:c r="C15366" s="29" t="str">
        <x:v>Nissan</x:v>
      </x:c>
      <x:c r="D15366" s="30" t="n">
        <x:v>1340</x:v>
      </x:c>
      <x:c r="E15366" s="30" t="n">
        <x:v>0</x:v>
      </x:c>
      <x:c r="F15366" s="30" t="n">
        <x:v>6000</x:v>
      </x:c>
      <x:c r="G15366" s="30" t="n">
        <x:v>0</x:v>
      </x:c>
      <x:c r="H15366" s="31" t="n">
        <x:f>D15366*E15366/1000000/31.1034768</x:f>
        <x:v>0</x:v>
      </x:c>
      <x:c r="I15366" s="31" t="n">
        <x:f>D15366*F15366/1000000/31.1034768</x:f>
        <x:v>0.25849200241176895</x:v>
      </x:c>
      <x:c r="J15366" s="31" t="n">
        <x:f>D15366*G15366/1000000/31.1034768</x:f>
        <x:v>0</x:v>
      </x:c>
      <x:c r="K15366" s="32" t="n">
        <x:f>H15366*$B$4*$H$4+I15366*$D$4*$J$4+J15366*$F$4*$L$4</x:f>
        <x:v>358.430180384207</x:v>
      </x:c>
      <x:c r="L15366" s="29" t="str">
        <x:v>Niko ppm 2020</x:v>
      </x:c>
      <x:c r="M15366" s="39" t="str">
        <x:v>NISSAN X2//X2 100% gefüllt / XL//X2 75% gefüllt / L+</x:v>
      </x:c>
    </x:row>
    <x:row r="15367">
      <x:c r="A15367" s="37" t="str">
        <x:v>S5</x:v>
      </x:c>
      <x:c r="B15367" s="37" t="str">
        <x:v>S5</x:v>
      </x:c>
      <x:c r="C15367" s="29" t="str"/>
      <x:c r="D15367" s="30" t="n">
        <x:v>894.95</x:v>
      </x:c>
      <x:c r="E15367" s="30" t="n">
        <x:v>550.02</x:v>
      </x:c>
      <x:c r="F15367" s="30" t="n">
        <x:v>173.5</x:v>
      </x:c>
      <x:c r="G15367" s="30" t="n">
        <x:v>1120.56</x:v>
      </x:c>
      <x:c r="H15367" s="31" t="n">
        <x:f>D15367*E15367/1000000/31.1034768</x:f>
        <x:v>0.01582589631908932</x:v>
      </x:c>
      <x:c r="I15367" s="31" t="n">
        <x:f>D15367*F15367/1000000/31.1034768</x:f>
        <x:v>0.004992169396316492</x:v>
      </x:c>
      <x:c r="J15367" s="31" t="n">
        <x:f>D15367*G15367/1000000/31.1034768</x:f>
        <x:v>0.03224222097254414</x:v>
      </x:c>
      <x:c r="K15367" s="32" t="n">
        <x:f>H15367*$B$4*$H$4+I15367*$D$4*$J$4+J15367*$F$4*$L$4</x:f>
        <x:v>290.6566242458388</x:v>
      </x:c>
      <x:c r="L15367" s="29" t="str">
        <x:v>Niko ppm 207</x:v>
      </x:c>
      <x:c r="M15367" s="39" t="str"/>
    </x:row>
    <x:row r="15368">
      <x:c r="A15368" s="37" t="str">
        <x:v>S550</x:v>
      </x:c>
      <x:c r="B15368" s="37" t="str">
        <x:v>S550</x:v>
      </x:c>
      <x:c r="C15368" s="29" t="str">
        <x:v>Mazda</x:v>
      </x:c>
      <x:c r="D15368" s="30" t="n">
        <x:v>1900</x:v>
      </x:c>
      <x:c r="E15368" s="30" t="n">
        <x:v>202</x:v>
      </x:c>
      <x:c r="F15368" s="30" t="n">
        <x:v>0</x:v>
      </x:c>
      <x:c r="G15368" s="30" t="n">
        <x:v>0</x:v>
      </x:c>
      <x:c r="H15368" s="31" t="n">
        <x:f>D15368*E15368/1000000/31.1034768</x:f>
        <x:v>0.012339456533039419</x:v>
      </x:c>
      <x:c r="I15368" s="31" t="n">
        <x:f>D15368*F15368/1000000/31.1034768</x:f>
        <x:v>0</x:v>
      </x:c>
      <x:c r="J15368" s="31" t="n">
        <x:f>D15368*G15368/1000000/31.1034768</x:f>
        <x:v>0</x:v>
      </x:c>
      <x:c r="K15368" s="32" t="n">
        <x:f>H15368*$B$4*$H$4+I15368*$D$4*$J$4+J15368*$F$4*$L$4</x:f>
        <x:v>18.691500269834783</x:v>
      </x:c>
      <x:c r="L15368" s="29" t="str">
        <x:v>Niko ppm 2020</x:v>
      </x:c>
      <x:c r="M15368" s="39" t="str">
        <x:v>MAZDA S 550</x:v>
      </x:c>
    </x:row>
    <x:row r="15369">
      <x:c r="A15369" s="37" t="str">
        <x:v>S561</x:v>
      </x:c>
      <x:c r="B15369" s="37" t="str">
        <x:v>S561</x:v>
      </x:c>
      <x:c r="C15369" s="29" t="str">
        <x:v>Mazda</x:v>
      </x:c>
      <x:c r="D15369" s="30" t="n">
        <x:v>640</x:v>
      </x:c>
      <x:c r="E15369" s="30" t="n">
        <x:v>2849.9999999999995</x:v>
      </x:c>
      <x:c r="F15369" s="30" t="n">
        <x:v>1315</x:v>
      </x:c>
      <x:c r="G15369" s="30" t="n">
        <x:v>0</x:v>
      </x:c>
      <x:c r="H15369" s="31" t="n">
        <x:f>D15369*E15369/1000000/31.1034768</x:f>
        <x:v>0.05864296174117743</x:v>
      </x:c>
      <x:c r="I15369" s="31" t="n">
        <x:f>D15369*F15369/1000000/31.1034768</x:f>
        <x:v>0.027058068312157308</x:v>
      </x:c>
      <x:c r="J15369" s="31" t="n">
        <x:f>D15369*G15369/1000000/31.1034768</x:f>
        <x:v>0</x:v>
      </x:c>
      <x:c r="K15369" s="32" t="n">
        <x:f>H15369*$B$4*$H$4+I15369*$D$4*$J$4+J15369*$F$4*$L$4</x:f>
        <x:v>126.3501510544956</x:v>
      </x:c>
      <x:c r="L15369" s="29" t="str">
        <x:v>Niko ppm 2020</x:v>
      </x:c>
      <x:c r="M15369" s="39" t="str">
        <x:v>MAZDA S 561//2050 X</x:v>
      </x:c>
    </x:row>
    <x:row r="15370">
      <x:c r="A15370" s="37" t="str">
        <x:v>S68L03</x:v>
      </x:c>
      <x:c r="B15370" s="37" t="str">
        <x:v>S68L03</x:v>
      </x:c>
      <x:c r="C15370" s="29" t="str">
        <x:v>inconnu</x:v>
      </x:c>
      <x:c r="D15370" s="30" t="n">
        <x:v>400</x:v>
      </x:c>
      <x:c r="E15370" s="30" t="n">
        <x:v>0</x:v>
      </x:c>
      <x:c r="F15370" s="30" t="n">
        <x:v>2708.9999999999995</x:v>
      </x:c>
      <x:c r="G15370" s="30" t="n">
        <x:v>569</x:v>
      </x:c>
      <x:c r="H15370" s="31" t="n">
        <x:f>D15370*E15370/1000000/31.1034768</x:f>
        <x:v>0</x:v>
      </x:c>
      <x:c r="I15370" s="31" t="n">
        <x:f>D15370*F15370/1000000/31.1034768</x:f>
        <x:v>0.03483854898176527</x:v>
      </x:c>
      <x:c r="J15370" s="31" t="n">
        <x:f>D15370*G15370/1000000/31.1034768</x:f>
        <x:v>0.007317509919019728</x:v>
      </x:c>
      <x:c r="K15370" s="32" t="n">
        <x:f>H15370*$B$4*$H$4+I15370*$D$4*$J$4+J15370*$F$4*$L$4</x:f>
        <x:v>107.26185967737213</x:v>
      </x:c>
      <x:c r="L15370" s="29" t="str">
        <x:v>Niko ppm 2020</x:v>
      </x:c>
      <x:c r="M15370" s="39" t="str">
        <x:v>S 68L03//XK//S 38L003 YW//MEJ 11</x:v>
      </x:c>
    </x:row>
    <x:row r="15371">
      <x:c r="A15371" s="37" t="str">
        <x:v>S71030000V</x:v>
      </x:c>
      <x:c r="B15371" s="37" t="str">
        <x:v>S71030000V</x:v>
      </x:c>
      <x:c r="C15371" s="29" t="str">
        <x:v>BMW</x:v>
      </x:c>
      <x:c r="D15371" s="30" t="n">
        <x:v>1140</x:v>
      </x:c>
      <x:c r="E15371" s="30" t="n">
        <x:v>1847.333333</x:v>
      </x:c>
      <x:c r="F15371" s="30" t="n">
        <x:v>0</x:v>
      </x:c>
      <x:c r="G15371" s="30" t="n">
        <x:v>361</x:v>
      </x:c>
      <x:c r="H15371" s="31" t="n">
        <x:f>D15371*E15371/1000000/31.1034768</x:f>
        <x:v>0.0677081862314505</x:v>
      </x:c>
      <x:c r="I15371" s="31" t="n">
        <x:f>D15371*F15371/1000000/31.1034768</x:f>
        <x:v>0</x:v>
      </x:c>
      <x:c r="J15371" s="31" t="n">
        <x:f>D15371*G15371/1000000/31.1034768</x:f>
        <x:v>0.01323131824285316</x:v>
      </x:c>
      <x:c r="K15371" s="32" t="n">
        <x:f>H15371*$B$4*$H$4+I15371*$D$4*$J$4+J15371*$F$4*$L$4</x:f>
        <x:v>209.16170941456892</x:v>
      </x:c>
      <x:c r="L15371" s="29" t="str">
        <x:v>Niko ppm 2020</x:v>
      </x:c>
      <x:c r="M15371" s="39" t="str">
        <x:v>BMW//S71030000V//S71030000H//0411</x:v>
      </x:c>
    </x:row>
    <x:row r="15372">
      <x:c r="A15372" s="37" t="str">
        <x:v>S715E212HE</x:v>
      </x:c>
      <x:c r="B15372" s="37" t="str">
        <x:v>S715E212HE</x:v>
      </x:c>
      <x:c r="C15372" s="29" t="str">
        <x:v>Ford</x:v>
      </x:c>
      <x:c r="D15372" s="30" t="n">
        <x:v>1700</x:v>
      </x:c>
      <x:c r="E15372" s="30" t="n">
        <x:v>2054.117647</x:v>
      </x:c>
      <x:c r="F15372" s="30" t="n">
        <x:v>0</x:v>
      </x:c>
      <x:c r="G15372" s="30" t="n">
        <x:v>0</x:v>
      </x:c>
      <x:c r="H15372" s="31" t="n">
        <x:f>D15372*E15372/1000000/31.1034768</x:f>
        <x:v>0.11227040701443383</x:v>
      </x:c>
      <x:c r="I15372" s="31" t="n">
        <x:f>D15372*F15372/1000000/31.1034768</x:f>
        <x:v>0</x:v>
      </x:c>
      <x:c r="J15372" s="31" t="n">
        <x:f>D15372*G15372/1000000/31.1034768</x:f>
        <x:v>0</x:v>
      </x:c>
      <x:c r="K15372" s="32" t="n">
        <x:f>H15372*$B$4*$H$4+I15372*$D$4*$J$4+J15372*$F$4*$L$4</x:f>
        <x:v>170.064405785289</x:v>
      </x:c>
      <x:c r="L15372" s="29" t="str">
        <x:v>Niko ppm 2020</x:v>
      </x:c>
      <x:c r="M15372" s="39" t="str">
        <x:v>Ford//S 715 E 212 HE//13B012//T2A 1A//1217178</x:v>
      </x:c>
    </x:row>
    <x:row r="15373">
      <x:c r="A15373" s="37" t="str">
        <x:v>S8</x:v>
      </x:c>
      <x:c r="B15373" s="37" t="str">
        <x:v>S8</x:v>
      </x:c>
      <x:c r="C15373" s="29" t="str">
        <x:v>MITSUBISHI</x:v>
      </x:c>
      <x:c r="D15373" s="30" t="n">
        <x:v>1080</x:v>
      </x:c>
      <x:c r="E15373" s="30" t="n">
        <x:v>500</x:v>
      </x:c>
      <x:c r="F15373" s="30" t="n">
        <x:v>486</x:v>
      </x:c>
      <x:c r="G15373" s="30" t="n">
        <x:v>215</x:v>
      </x:c>
      <x:c r="H15373" s="31" t="n">
        <x:f>D15373*E15373/1000000/31.1034768</x:f>
        <x:v>0.017361403147059112</x:v>
      </x:c>
      <x:c r="I15373" s="31" t="n">
        <x:f>D15373*F15373/1000000/31.1034768</x:f>
        <x:v>0.016875283858941454</x:v>
      </x:c>
      <x:c r="J15373" s="31" t="n">
        <x:f>D15373*G15373/1000000/31.1034768</x:f>
        <x:v>0.007465403353235417</x:v>
      </x:c>
      <x:c r="K15373" s="32" t="n">
        <x:f>H15373*$B$4*$H$4+I15373*$D$4*$J$4+J15373*$F$4*$L$4</x:f>
        <x:v>109.84377025014773</x:v>
      </x:c>
      <x:c r="L15373" s="29" t="str">
        <x:v>ppm niko 2028</x:v>
      </x:c>
      <x:c r="M15373" s="39" t="str">
        <x:v>Is Italijos / ST</x:v>
      </x:c>
    </x:row>
    <x:row r="15374">
      <x:c r="A15374" s="37" t="str">
        <x:v>S88</x:v>
      </x:c>
      <x:c r="B15374" s="37" t="str">
        <x:v>S88</x:v>
      </x:c>
      <x:c r="C15374" s="29" t="str"/>
      <x:c r="D15374" s="30" t="n">
        <x:v>2957.56</x:v>
      </x:c>
      <x:c r="E15374" s="30" t="n">
        <x:v>202.68</x:v>
      </x:c>
      <x:c r="F15374" s="30" t="n">
        <x:v>250.5</x:v>
      </x:c>
      <x:c r="G15374" s="30" t="n">
        <x:v>445.15</x:v>
      </x:c>
      <x:c r="H15374" s="31" t="n">
        <x:f>D15374*E15374/1000000/31.1034768</x:f>
        <x:v>0.019272387606519926</x:v>
      </x:c>
      <x:c r="I15374" s="31" t="n">
        <x:f>D15374*F15374/1000000/31.1034768</x:f>
        <x:v>0.0238194843863886</x:v>
      </x:c>
      <x:c r="J15374" s="31" t="n">
        <x:f>D15374*G15374/1000000/31.1034768</x:f>
        <x:v>0.04232831726387578</x:v>
      </x:c>
      <x:c r="K15374" s="32" t="n">
        <x:f>H15374*$B$4*$H$4+I15374*$D$4*$J$4+J15374*$F$4*$L$4</x:f>
        <x:v>403.2429553951441</x:v>
      </x:c>
      <x:c r="L15374" s="29" t="str">
        <x:v>Niko ppm 207</x:v>
      </x:c>
      <x:c r="M15374" s="39" t="str"/>
    </x:row>
    <x:row r="15375">
      <x:c r="A15375" s="37" t="str">
        <x:v>S88K28</x:v>
      </x:c>
      <x:c r="B15375" s="37" t="str">
        <x:v>S88K28</x:v>
      </x:c>
      <x:c r="C15375" s="29" t="str">
        <x:v>NISSAN</x:v>
      </x:c>
      <x:c r="D15375" s="30" t="n">
        <x:v>400</x:v>
      </x:c>
      <x:c r="E15375" s="30" t="n">
        <x:v>0</x:v>
      </x:c>
      <x:c r="F15375" s="30" t="n">
        <x:v>2000</x:v>
      </x:c>
      <x:c r="G15375" s="30" t="n">
        <x:v>300</x:v>
      </x:c>
      <x:c r="H15375" s="31" t="n">
        <x:f>D15375*E15375/1000000/31.1034768</x:f>
        <x:v>0</x:v>
      </x:c>
      <x:c r="I15375" s="31" t="n">
        <x:f>D15375*F15375/1000000/31.1034768</x:f>
        <x:v>0.025720597254902385</x:v>
      </x:c>
      <x:c r="J15375" s="31" t="n">
        <x:f>D15375*G15375/1000000/31.1034768</x:f>
        <x:v>0.0038580895882353574</x:v>
      </x:c>
      <x:c r="K15375" s="32" t="n">
        <x:f>H15375*$B$4*$H$4+I15375*$D$4*$J$4+J15375*$F$4*$L$4</x:f>
        <x:v>66.74766339948208</x:v>
      </x:c>
      <x:c r="L15375" s="29" t="str">
        <x:v>ppm niko 2028</x:v>
      </x:c>
      <x:c r="M15375" s="39" t="str">
        <x:v>NISAN B / NISS 15</x:v>
      </x:c>
    </x:row>
    <x:row r="15376">
      <x:c r="A15376" s="37" t="str">
        <x:v>S9</x:v>
      </x:c>
      <x:c r="B15376" s="37" t="str">
        <x:v>S9</x:v>
      </x:c>
      <x:c r="C15376" s="29" t="str">
        <x:v>Mitsubishi</x:v>
      </x:c>
      <x:c r="D15376" s="30" t="n">
        <x:v>933.76</x:v>
      </x:c>
      <x:c r="E15376" s="30" t="n">
        <x:v>999.9</x:v>
      </x:c>
      <x:c r="F15376" s="30" t="n">
        <x:v>289.58</x:v>
      </x:c>
      <x:c r="G15376" s="30" t="n">
        <x:v>506.96</x:v>
      </x:c>
      <x:c r="H15376" s="31" t="n">
        <x:f>D15376*E15376/1000000/31.1034768</x:f>
        <x:v>0.03001807900781047</x:v>
      </x:c>
      <x:c r="I15376" s="31" t="n">
        <x:f>D15376*F15376/1000000/31.1034768</x:f>
        <x:v>0.008693504669548713</x:v>
      </x:c>
      <x:c r="J15376" s="31" t="n">
        <x:f>D15376*G15376/1000000/31.1034768</x:f>
        <x:v>0.015219487282527849</x:v>
      </x:c>
      <x:c r="K15376" s="32" t="n">
        <x:f>H15376*$B$4*$H$4+I15376*$D$4*$J$4+J15376*$F$4*$L$4</x:f>
        <x:v>180.14208772974112</x:v>
      </x:c>
      <x:c r="L15376" s="29" t="str">
        <x:v>Niko ppm 207</x:v>
      </x:c>
      <x:c r="M15376" s="39" t="str">
        <x:v>S9</x:v>
      </x:c>
    </x:row>
    <x:row r="15377">
      <x:c r="A15377" s="37" t="str">
        <x:v>S90</x:v>
      </x:c>
      <x:c r="B15377" s="37" t="str">
        <x:v>S90</x:v>
      </x:c>
      <x:c r="C15377" s="29" t="str"/>
      <x:c r="D15377" s="30" t="n">
        <x:v>2725.3</x:v>
      </x:c>
      <x:c r="E15377" s="30" t="n">
        <x:v>566.93</x:v>
      </x:c>
      <x:c r="F15377" s="30" t="n">
        <x:v>252.01</x:v>
      </x:c>
      <x:c r="G15377" s="30" t="n">
        <x:v>208.68</x:v>
      </x:c>
      <x:c r="H15377" s="31" t="n">
        <x:f>D15377*E15377/1000000/31.1034768</x:f>
        <x:v>0.04967465016644055</x:v>
      </x:c>
      <x:c r="I15377" s="31" t="n">
        <x:f>D15377*F15377/1000000/31.1034768</x:f>
        <x:v>0.022081224469413657</x:v>
      </x:c>
      <x:c r="J15377" s="31" t="n">
        <x:f>D15377*G15377/1000000/31.1034768</x:f>
        <x:v>0.018284631253828194</x:v>
      </x:c>
      <x:c r="K15377" s="32" t="n">
        <x:f>H15377*$B$4*$H$4+I15377*$D$4*$J$4+J15377*$F$4*$L$4</x:f>
        <x:v>253.17559730030297</x:v>
      </x:c>
      <x:c r="L15377" s="29" t="str">
        <x:v>Niko ppm 207</x:v>
      </x:c>
      <x:c r="M15377" s="39" t="str"/>
    </x:row>
    <x:row r="15378">
      <x:c r="A15378" s="37" t="str">
        <x:v>S91</x:v>
      </x:c>
      <x:c r="B15378" s="37" t="str">
        <x:v>S91</x:v>
      </x:c>
      <x:c r="C15378" s="29" t="str">
        <x:v>inconnu</x:v>
      </x:c>
      <x:c r="D15378" s="30" t="n">
        <x:v>1609</x:v>
      </x:c>
      <x:c r="E15378" s="30" t="n">
        <x:v>1655</x:v>
      </x:c>
      <x:c r="F15378" s="30" t="n">
        <x:v>1.4</x:v>
      </x:c>
      <x:c r="G15378" s="30" t="n">
        <x:v>325.6</x:v>
      </x:c>
      <x:c r="H15378" s="31" t="n">
        <x:f>D15378*E15378/1000000/31.1034768</x:f>
        <x:v>0.0856140622838666</x:v>
      </x:c>
      <x:c r="I15378" s="31" t="n">
        <x:f>D15378*F15378/1000000/31.1034768</x:f>
        <x:v>0.00007242277172049139</x:v>
      </x:c>
      <x:c r="J15378" s="31" t="n">
        <x:f>D15378*G15378/1000000/31.1034768</x:f>
        <x:v>0.01684346748013714</x:v>
      </x:c>
      <x:c r="K15378" s="32" t="n">
        <x:f>H15378*$B$4*$H$4+I15378*$D$4*$J$4+J15378*$F$4*$L$4</x:f>
        <x:v>265.4870388562156</x:v>
      </x:c>
      <x:c r="L15378" s="29" t="str">
        <x:v>ppm niko 2028</x:v>
      </x:c>
      <x:c r="M15378" s="39" t="str">
        <x:v>Ohne</x:v>
      </x:c>
    </x:row>
    <x:row r="15379">
      <x:c r="A15379" s="37" t="str">
        <x:v>S92</x:v>
      </x:c>
      <x:c r="B15379" s="37" t="str">
        <x:v>S92</x:v>
      </x:c>
      <x:c r="C15379" s="29" t="str"/>
      <x:c r="D15379" s="30" t="n">
        <x:v>3435</x:v>
      </x:c>
      <x:c r="E15379" s="30" t="n">
        <x:v>970.62</x:v>
      </x:c>
      <x:c r="F15379" s="30" t="n">
        <x:v>50.59</x:v>
      </x:c>
      <x:c r="G15379" s="30" t="n">
        <x:v>360.66</x:v>
      </x:c>
      <x:c r="H15379" s="31" t="n">
        <x:f>D15379*E15379/1000000/31.1034768</x:f>
        <x:v>0.10719315147430722</x:v>
      </x:c>
      <x:c r="I15379" s="31" t="n">
        <x:f>D15379*F15379/1000000/31.1034768</x:f>
        <x:v>0.005587049033695167</x:v>
      </x:c>
      <x:c r="J15379" s="31" t="n">
        <x:f>D15379*G15379/1000000/31.1034768</x:f>
        <x:v>0.039830502164311096</x:v>
      </x:c>
      <x:c r="K15379" s="32" t="n">
        <x:f>H15379*$B$4*$H$4+I15379*$D$4*$J$4+J15379*$F$4*$L$4</x:f>
        <x:v>491.01784877751993</x:v>
      </x:c>
      <x:c r="L15379" s="29" t="str">
        <x:v>Niko ppm 207</x:v>
      </x:c>
      <x:c r="M15379" s="39" t="str"/>
    </x:row>
    <x:row r="15380">
      <x:c r="A15380" s="37" t="str">
        <x:v>S93</x:v>
      </x:c>
      <x:c r="B15380" s="37" t="str">
        <x:v>S93</x:v>
      </x:c>
      <x:c r="C15380" s="29" t="str">
        <x:v>inconnu</x:v>
      </x:c>
      <x:c r="D15380" s="30" t="n">
        <x:v>1600</x:v>
      </x:c>
      <x:c r="E15380" s="30" t="n">
        <x:v>2029</x:v>
      </x:c>
      <x:c r="F15380" s="30" t="n">
        <x:v>0</x:v>
      </x:c>
      <x:c r="G15380" s="30" t="n">
        <x:v>363</x:v>
      </x:c>
      <x:c r="H15380" s="31" t="n">
        <x:f>D15380*E15380/1000000/31.1034768</x:f>
        <x:v>0.10437418366039387</x:v>
      </x:c>
      <x:c r="I15380" s="31" t="n">
        <x:f>D15380*F15380/1000000/31.1034768</x:f>
        <x:v>0</x:v>
      </x:c>
      <x:c r="J15380" s="31" t="n">
        <x:f>D15380*G15380/1000000/31.1034768</x:f>
        <x:v>0.01867315360705913</x:v>
      </x:c>
      <x:c r="K15380" s="32" t="n">
        <x:f>H15380*$B$4*$H$4+I15380*$D$4*$J$4+J15380*$F$4*$L$4</x:f>
        <x:v>308.5449732101975</x:v>
      </x:c>
      <x:c r="L15380" s="29" t="str">
        <x:v>ppm niko 2028</x:v>
      </x:c>
      <x:c r="M15380" s="39" t="str">
        <x:v>Ohne</x:v>
      </x:c>
    </x:row>
    <x:row r="15381">
      <x:c r="A15381" s="37" t="str">
        <x:v>S94</x:v>
      </x:c>
      <x:c r="B15381" s="37" t="str">
        <x:v>S94</x:v>
      </x:c>
      <x:c r="C15381" s="29" t="str"/>
      <x:c r="D15381" s="30" t="n">
        <x:v>3214.8</x:v>
      </x:c>
      <x:c r="E15381" s="30" t="n">
        <x:v>193.01</x:v>
      </x:c>
      <x:c r="F15381" s="30" t="n">
        <x:v>173.76</x:v>
      </x:c>
      <x:c r="G15381" s="30" t="n">
        <x:v>614.95</x:v>
      </x:c>
      <x:c r="H15381" s="31" t="n">
        <x:f>D15381*E15381/1000000/31.1034768</x:f>
        <x:v>0.019949170055483956</x:v>
      </x:c>
      <x:c r="I15381" s="31" t="n">
        <x:f>D15381*F15381/1000000/31.1034768</x:f>
        <x:v>0.017959524319159075</x:v>
      </x:c>
      <x:c r="J15381" s="31" t="n">
        <x:f>D15381*G15381/1000000/31.1034768</x:f>
        <x:v>0.06356013743132409</x:v>
      </x:c>
      <x:c r="K15381" s="32" t="n">
        <x:f>H15381*$B$4*$H$4+I15381*$D$4*$J$4+J15381*$F$4*$L$4</x:f>
        <x:v>567.1982361073109</x:v>
      </x:c>
      <x:c r="L15381" s="29" t="str">
        <x:v>Niko ppm 207</x:v>
      </x:c>
      <x:c r="M15381" s="39" t="str"/>
    </x:row>
    <x:row r="15382">
      <x:c r="A15382" s="37" t="str">
        <x:v>S95</x:v>
      </x:c>
      <x:c r="B15382" s="37" t="str">
        <x:v>S95</x:v>
      </x:c>
      <x:c r="C15382" s="29" t="str"/>
      <x:c r="D15382" s="30" t="n">
        <x:v>1830.21</x:v>
      </x:c>
      <x:c r="E15382" s="30" t="n">
        <x:v>616.01</x:v>
      </x:c>
      <x:c r="F15382" s="30" t="n">
        <x:v>219.87</x:v>
      </x:c>
      <x:c r="G15382" s="30" t="n">
        <x:v>904.46</x:v>
      </x:c>
      <x:c r="H15382" s="31" t="n">
        <x:f>D15382*E15382/1000000/31.1034768</x:f>
        <x:v>0.03624764103863785</x:v>
      </x:c>
      <x:c r="I15382" s="31" t="n">
        <x:f>D15382*F15382/1000000/31.1034768</x:f>
        <x:v>0.012937726392697038</x:v>
      </x:c>
      <x:c r="J15382" s="31" t="n">
        <x:f>D15382*G15382/1000000/31.1034768</x:f>
        <x:v>0.05322079416536482</x:v>
      </x:c>
      <x:c r="K15382" s="32" t="n">
        <x:f>H15382*$B$4*$H$4+I15382*$D$4*$J$4+J15382*$F$4*$L$4</x:f>
        <x:v>501.62378427379747</x:v>
      </x:c>
      <x:c r="L15382" s="29" t="str">
        <x:v>Niko ppm 207</x:v>
      </x:c>
      <x:c r="M15382" s="39" t="str"/>
    </x:row>
    <x:row r="15383">
      <x:c r="A15383" s="37" t="str">
        <x:v>S96</x:v>
      </x:c>
      <x:c r="B15383" s="37" t="str">
        <x:v>S96</x:v>
      </x:c>
      <x:c r="C15383" s="29" t="str">
        <x:v>inconnu</x:v>
      </x:c>
      <x:c r="D15383" s="30" t="n">
        <x:v>1702.22</x:v>
      </x:c>
      <x:c r="E15383" s="30" t="n">
        <x:v>637.88</x:v>
      </x:c>
      <x:c r="F15383" s="30" t="n">
        <x:v>254.88</x:v>
      </x:c>
      <x:c r="G15383" s="30" t="n">
        <x:v>493.65</x:v>
      </x:c>
      <x:c r="H15383" s="31" t="n">
        <x:f>D15383*E15383/1000000/31.1034768</x:f>
        <x:v>0.03490966944248496</x:v>
      </x:c>
      <x:c r="I15383" s="31" t="n">
        <x:f>D15383*F15383/1000000/31.1034768</x:f>
        <x:v>0.013948981857873846</x:v>
      </x:c>
      <x:c r="J15383" s="31" t="n">
        <x:f>D15383*G15383/1000000/31.1034768</x:f>
        <x:v>0.02701630137374224</x:v>
      </x:c>
      <x:c r="K15383" s="32" t="n">
        <x:f>H15383*$B$4*$H$4+I15383*$D$4*$J$4+J15383*$F$4*$L$4</x:f>
        <x:v>289.88095491215574</x:v>
      </x:c>
      <x:c r="L15383" s="29" t="str">
        <x:v>Niko ppm 207</x:v>
      </x:c>
      <x:c r="M15383" s="39" t="str">
        <x:v>Ohne</x:v>
      </x:c>
    </x:row>
    <x:row r="15384">
      <x:c r="A15384" s="37" t="str">
        <x:v>S97</x:v>
      </x:c>
      <x:c r="B15384" s="37" t="str">
        <x:v>S97</x:v>
      </x:c>
      <x:c r="C15384" s="29" t="str"/>
      <x:c r="D15384" s="30" t="n">
        <x:v>2275.69</x:v>
      </x:c>
      <x:c r="E15384" s="30" t="n">
        <x:v>810.27</x:v>
      </x:c>
      <x:c r="F15384" s="30" t="n">
        <x:v>199.88</x:v>
      </x:c>
      <x:c r="G15384" s="30" t="n">
        <x:v>331.92</x:v>
      </x:c>
      <x:c r="H15384" s="31" t="n">
        <x:f>D15384*E15384/1000000/31.1034768</x:f>
        <x:v>0.059283511877360286</x:v>
      </x:c>
      <x:c r="I15384" s="31" t="n">
        <x:f>D15384*F15384/1000000/31.1034768</x:f>
        <x:v>0.014624246675857152</x:v>
      </x:c>
      <x:c r="J15384" s="31" t="n">
        <x:f>D15384*G15384/1000000/31.1034768</x:f>
        <x:v>0.024284970765711955</x:v>
      </x:c>
      <x:c r="K15384" s="32" t="n">
        <x:f>H15384*$B$4*$H$4+I15384*$D$4*$J$4+J15384*$F$4*$L$4</x:f>
        <x:v>305.7330215516174</x:v>
      </x:c>
      <x:c r="L15384" s="29" t="str">
        <x:v>Niko ppm 207</x:v>
      </x:c>
      <x:c r="M15384" s="39" t="str"/>
    </x:row>
    <x:row r="15385">
      <x:c r="A15385" s="37" t="str">
        <x:v>S98</x:v>
      </x:c>
      <x:c r="B15385" s="37" t="str">
        <x:v>S98</x:v>
      </x:c>
      <x:c r="C15385" s="29" t="str"/>
      <x:c r="D15385" s="30" t="n">
        <x:v>2503.99</x:v>
      </x:c>
      <x:c r="E15385" s="30" t="n">
        <x:v>143.41</x:v>
      </x:c>
      <x:c r="F15385" s="30" t="n">
        <x:v>294.58</x:v>
      </x:c>
      <x:c r="G15385" s="30" t="n">
        <x:v>331.99</x:v>
      </x:c>
      <x:c r="H15385" s="31" t="n">
        <x:f>D15385*E15385/1000000/31.1034768</x:f>
        <x:v>0.011545243260393318</x:v>
      </x:c>
      <x:c r="I15385" s="31" t="n">
        <x:f>D15385*F15385/1000000/31.1034768</x:f>
        <x:v>0.023715206468493576</x:v>
      </x:c>
      <x:c r="J15385" s="31" t="n">
        <x:f>D15385*G15385/1000000/31.1034768</x:f>
        <x:v>0.026726904051446752</x:v>
      </x:c>
      <x:c r="K15385" s="32" t="n">
        <x:f>H15385*$B$4*$H$4+I15385*$D$4*$J$4+J15385*$F$4*$L$4</x:f>
        <x:v>265.6995988268692</x:v>
      </x:c>
      <x:c r="L15385" s="29" t="str">
        <x:v>Niko ppm 207</x:v>
      </x:c>
      <x:c r="M15385" s="39" t="str"/>
    </x:row>
    <x:row r="15386">
      <x:c r="A15386" s="37" t="str">
        <x:v>S99</x:v>
      </x:c>
      <x:c r="B15386" s="37" t="str">
        <x:v>S99</x:v>
      </x:c>
      <x:c r="C15386" s="29" t="str"/>
      <x:c r="D15386" s="30" t="n">
        <x:v>2097.87</x:v>
      </x:c>
      <x:c r="E15386" s="30" t="n">
        <x:v>519.68</x:v>
      </x:c>
      <x:c r="F15386" s="30" t="n">
        <x:v>173.44</x:v>
      </x:c>
      <x:c r="G15386" s="30" t="n">
        <x:v>403.26</x:v>
      </x:c>
      <x:c r="H15386" s="31" t="n">
        <x:f>D15386*E15386/1000000/31.1034768</x:f>
        <x:v>0.035051421698297086</x:v>
      </x:c>
      <x:c r="I15386" s="31" t="n">
        <x:f>D15386*F15386/1000000/31.1034768</x:f>
        <x:v>0.011698196157929198</x:v>
      </x:c>
      <x:c r="J15386" s="31" t="n">
        <x:f>D15386*G15386/1000000/31.1034768</x:f>
        <x:v>0.02719911544422584</x:v>
      </x:c>
      <x:c r="K15386" s="32" t="n">
        <x:f>H15386*$B$4*$H$4+I15386*$D$4*$J$4+J15386*$F$4*$L$4</x:f>
        <x:v>288.44754757403234</x:v>
      </x:c>
      <x:c r="L15386" s="29" t="str">
        <x:v>Niko ppm 207</x:v>
      </x:c>
      <x:c r="M15386" s="39" t="str"/>
    </x:row>
    <x:row r="15387">
      <x:c r="A15387" s="37" t="str">
        <x:v>SA</x:v>
      </x:c>
      <x:c r="B15387" s="37" t="str">
        <x:v>SA</x:v>
      </x:c>
      <x:c r="C15387" s="29" t="str"/>
      <x:c r="D15387" s="30" t="n">
        <x:v>700</x:v>
      </x:c>
      <x:c r="E15387" s="30" t="n">
        <x:v>90</x:v>
      </x:c>
      <x:c r="F15387" s="30" t="n">
        <x:v>3000</x:v>
      </x:c>
      <x:c r="G15387" s="30" t="n">
        <x:v>0</x:v>
      </x:c>
      <x:c r="H15387" s="31" t="n">
        <x:f>D15387*E15387/1000000/31.1034768</x:f>
        <x:v>0.0020254970338235627</x:v>
      </x:c>
      <x:c r="I15387" s="31" t="n">
        <x:f>D15387*F15387/1000000/31.1034768</x:f>
        <x:v>0.06751656779411877</x:v>
      </x:c>
      <x:c r="J15387" s="31" t="n">
        <x:f>D15387*G15387/1000000/31.1034768</x:f>
        <x:v>0</x:v>
      </x:c>
      <x:c r="K15387" s="32" t="n">
        <x:f>H15387*$B$4*$H$4+I15387*$D$4*$J$4+J15387*$F$4*$L$4</x:f>
        <x:v>96.68799550409103</x:v>
      </x:c>
      <x:c r="L15387" s="29" t="str">
        <x:v>ppm Niko 2006</x:v>
      </x:c>
      <x:c r="M15387" s="39" t="str"/>
    </x:row>
    <x:row r="15388">
      <x:c r="A15388" s="37" t="str">
        <x:v>SA1</x:v>
      </x:c>
      <x:c r="B15388" s="37" t="str">
        <x:v>SA1</x:v>
      </x:c>
      <x:c r="C15388" s="29" t="str"/>
      <x:c r="D15388" s="30" t="n">
        <x:v>1256.9</x:v>
      </x:c>
      <x:c r="E15388" s="30" t="n">
        <x:v>930.49</x:v>
      </x:c>
      <x:c r="F15388" s="30" t="n">
        <x:v>200.01</x:v>
      </x:c>
      <x:c r="G15388" s="30" t="n">
        <x:v>315.22</x:v>
      </x:c>
      <x:c r="H15388" s="31" t="n">
        <x:f>D15388*E15388/1000000/31.1034768</x:f>
        <x:v>0.03760135526070835</x:v>
      </x:c>
      <x:c r="I15388" s="31" t="n">
        <x:f>D15388*F15388/1000000/31.1034768</x:f>
        <x:v>0.008082458775155323</x:v>
      </x:c>
      <x:c r="J15388" s="31" t="n">
        <x:f>D15388*G15388/1000000/31.1034768</x:f>
        <x:v>0.012738126369203845</x:v>
      </x:c>
      <x:c r="K15388" s="32" t="n">
        <x:f>H15388*$B$4*$H$4+I15388*$D$4*$J$4+J15388*$F$4*$L$4</x:f>
        <x:v>170.790498664182</x:v>
      </x:c>
      <x:c r="L15388" s="29" t="str">
        <x:v>Niko ppm 207</x:v>
      </x:c>
      <x:c r="M15388" s="39" t="str"/>
    </x:row>
    <x:row r="15389">
      <x:c r="A15389" s="37" t="str">
        <x:v>SADE 3F1C BB</x:v>
      </x:c>
      <x:c r="B15389" s="37" t="str">
        <x:v>SADE3F1CBB</x:v>
      </x:c>
      <x:c r="C15389" s="29" t="str"/>
      <x:c r="D15389" s="30" t="n">
        <x:v>360</x:v>
      </x:c>
      <x:c r="E15389" s="30" t="n">
        <x:v>2276</x:v>
      </x:c>
      <x:c r="F15389" s="30" t="n">
        <x:v>2413</x:v>
      </x:c>
      <x:c r="G15389" s="30" t="n">
        <x:v>410</x:v>
      </x:c>
      <x:c r="H15389" s="31" t="n">
        <x:f>D15389*E15389/1000000/31.1034768</x:f>
        <x:v>0.026343035708471022</x:v>
      </x:c>
      <x:c r="I15389" s="31" t="n">
        <x:f>D15389*F15389/1000000/31.1034768</x:f>
        <x:v>0.027928710529235755</x:v>
      </x:c>
      <x:c r="J15389" s="31" t="n">
        <x:f>D15389*G15389/1000000/31.1034768</x:f>
        <x:v>0.00474545019352949</x:v>
      </x:c>
      <x:c r="K15389" s="32" t="n">
        <x:f>H15389*$B$4*$H$4+I15389*$D$4*$J$4+J15389*$F$4*$L$4</x:f>
        <x:v>116.86233217503195</x:v>
      </x:c>
      <x:c r="L15389" s="29" t="str">
        <x:v>ppm niko 2028</x:v>
      </x:c>
      <x:c r="M15389" s="39" t="str"/>
    </x:row>
    <x:row r="15390">
      <x:c r="A15390" s="37" t="str">
        <x:v>SAICMotor30036216</x:v>
      </x:c>
      <x:c r="B15390" s="37" t="str">
        <x:v>SAICMOTOR30036216</x:v>
      </x:c>
      <x:c r="C15390" s="29" t="str">
        <x:v>inconnu</x:v>
      </x:c>
      <x:c r="D15390" s="30" t="n">
        <x:v>2760</x:v>
      </x:c>
      <x:c r="E15390" s="30" t="n">
        <x:v>1166.521739</x:v>
      </x:c>
      <x:c r="F15390" s="30" t="n">
        <x:v>528.0434783000001</x:v>
      </x:c>
      <x:c r="G15390" s="30" t="n">
        <x:v>0</x:v>
      </x:c>
      <x:c r="H15390" s="31" t="n">
        <x:f>D15390*E15390/1000000/31.1034768</x:f>
        <x:v>0.10351254364078039</x:v>
      </x:c>
      <x:c r="I15390" s="31" t="n">
        <x:f>D15390*F15390/1000000/31.1034768</x:f>
        <x:v>0.046856498052590706</x:v>
      </x:c>
      <x:c r="J15390" s="31" t="n">
        <x:f>D15390*G15390/1000000/31.1034768</x:f>
        <x:v>0</x:v>
      </x:c>
      <x:c r="K15390" s="32" t="n">
        <x:f>H15390*$B$4*$H$4+I15390*$D$4*$J$4+J15390*$F$4*$L$4</x:f>
        <x:v>221.77037062314645</x:v>
      </x:c>
      <x:c r="L15390" s="29" t="str">
        <x:v>Niko ppm 2020</x:v>
      </x:c>
      <x:c r="M15390" s="39" t="str">
        <x:v>SAIC MOTOR 30036216//JAPHL//26-10-2010</x:v>
      </x:c>
    </x:row>
    <x:row r="15391">
      <x:c r="A15391" s="37" t="str">
        <x:v>Sankei8438</x:v>
      </x:c>
      <x:c r="B15391" s="37" t="str">
        <x:v>SANKEI8438</x:v>
      </x:c>
      <x:c r="C15391" s="29" t="str">
        <x:v>inconnu</x:v>
      </x:c>
      <x:c r="D15391" s="30" t="n">
        <x:v>560</x:v>
      </x:c>
      <x:c r="E15391" s="30" t="n">
        <x:v>1577</x:v>
      </x:c>
      <x:c r="F15391" s="30" t="n">
        <x:v>0</x:v>
      </x:c>
      <x:c r="G15391" s="30" t="n">
        <x:v>269</x:v>
      </x:c>
      <x:c r="H15391" s="31" t="n">
        <x:f>D15391*E15391/1000000/31.1034768</x:f>
        <x:v>0.028392967309686743</x:v>
      </x:c>
      <x:c r="I15391" s="31" t="n">
        <x:f>D15391*F15391/1000000/31.1034768</x:f>
        <x:v>0</x:v>
      </x:c>
      <x:c r="J15391" s="31" t="n">
        <x:f>D15391*G15391/1000000/31.1034768</x:f>
        <x:v>0.004843188463098119</x:v>
      </x:c>
      <x:c r="K15391" s="32" t="n">
        <x:f>H15391*$B$4*$H$4+I15391*$D$4*$J$4+J15391*$F$4*$L$4</x:f>
        <x:v>82.02844393267314</x:v>
      </x:c>
      <x:c r="L15391" s="29" t="str">
        <x:v>Niko ppm 2020</x:v>
      </x:c>
      <x:c r="M15391" s="39" t="str">
        <x:v>SANKEI 8438</x:v>
      </x:c>
    </x:row>
    <x:row r="15392">
      <x:c r="A15392" s="37" t="str">
        <x:v>SAPF1</x:v>
      </x:c>
      <x:c r="B15392" s="37" t="str">
        <x:v>SAPF1</x:v>
      </x:c>
      <x:c r="C15392" s="29" t="str"/>
      <x:c r="D15392" s="30" t="n">
        <x:v>1734.71</x:v>
      </x:c>
      <x:c r="E15392" s="30" t="n">
        <x:v>992.17</x:v>
      </x:c>
      <x:c r="F15392" s="30" t="n">
        <x:v>107.53</x:v>
      </x:c>
      <x:c r="G15392" s="30" t="n">
        <x:v>420.55</x:v>
      </x:c>
      <x:c r="H15392" s="31" t="n">
        <x:f>D15392*E15392/1000000/31.1034768</x:f>
        <x:v>0.055335525085092735</x:v>
      </x:c>
      <x:c r="I15392" s="31" t="n">
        <x:f>D15392*F15392/1000000/31.1034768</x:f>
        <x:v>0.005997186986504351</x:v>
      </x:c>
      <x:c r="J15392" s="31" t="n">
        <x:f>D15392*G15392/1000000/31.1034768</x:f>
        <x:v>0.023455007785496185</x:v>
      </x:c>
      <x:c r="K15392" s="32" t="n">
        <x:f>H15392*$B$4*$H$4+I15392*$D$4*$J$4+J15392*$F$4*$L$4</x:f>
        <x:v>281.103601504393</x:v>
      </x:c>
      <x:c r="L15392" s="29" t="str">
        <x:v>Niko ppm 207</x:v>
      </x:c>
      <x:c r="M15392" s="39" t="str"/>
    </x:row>
    <x:row r="15393">
      <x:c r="A15393" s="37" t="str">
        <x:v>SAWD1</x:v>
      </x:c>
      <x:c r="B15393" s="37" t="str">
        <x:v>SAWD1</x:v>
      </x:c>
      <x:c r="C15393" s="29" t="str">
        <x:v>HYUNDAI-KIA</x:v>
      </x:c>
      <x:c r="D15393" s="30" t="n">
        <x:v>700</x:v>
      </x:c>
      <x:c r="E15393" s="30" t="n">
        <x:v>0</x:v>
      </x:c>
      <x:c r="F15393" s="30" t="n">
        <x:v>4500</x:v>
      </x:c>
      <x:c r="G15393" s="30" t="n">
        <x:v>400</x:v>
      </x:c>
      <x:c r="H15393" s="31" t="n">
        <x:f>D15393*E15393/1000000/31.1034768</x:f>
        <x:v>0</x:v>
      </x:c>
      <x:c r="I15393" s="31" t="n">
        <x:f>D15393*F15393/1000000/31.1034768</x:f>
        <x:v>0.10127485169117814</x:v>
      </x:c>
      <x:c r="J15393" s="31" t="n">
        <x:f>D15393*G15393/1000000/31.1034768</x:f>
        <x:v>0.009002209039215836</x:v>
      </x:c>
      <x:c r="K15393" s="32" t="n">
        <x:f>H15393*$B$4*$H$4+I15393*$D$4*$J$4+J15393*$F$4*$L$4</x:f>
        <x:v>212.95666213109652</x:v>
      </x:c>
      <x:c r="L15393" s="29" t="str">
        <x:v>ppm niko 2028</x:v>
      </x:c>
      <x:c r="M15393" s="39" t="str">
        <x:v>HYNDAI/KIA//SAWD 1//AEJ U14</x:v>
      </x:c>
    </x:row>
    <x:row r="15394">
      <x:c r="A15394" s="37" t="str">
        <x:v>SAWE 2</x:v>
      </x:c>
      <x:c r="B15394" s="37" t="str">
        <x:v>SAWE2</x:v>
      </x:c>
      <x:c r="C15394" s="29" t="str">
        <x:v>KIA/ HYUNDAI</x:v>
      </x:c>
      <x:c r="D15394" s="30" t="n">
        <x:v>640</x:v>
      </x:c>
      <x:c r="E15394" s="30" t="n">
        <x:v>0</x:v>
      </x:c>
      <x:c r="F15394" s="30" t="n">
        <x:v>1112</x:v>
      </x:c>
      <x:c r="G15394" s="30" t="n">
        <x:v>197</x:v>
      </x:c>
      <x:c r="H15394" s="31" t="n">
        <x:f>D15394*E15394/1000000/31.1034768</x:f>
        <x:v>0</x:v>
      </x:c>
      <x:c r="I15394" s="31" t="n">
        <x:f>D15394*F15394/1000000/31.1034768</x:f>
        <x:v>0.02288104331796116</x:v>
      </x:c>
      <x:c r="J15394" s="31" t="n">
        <x:f>D15394*G15394/1000000/31.1034768</x:f>
        <x:v>0.004053566127372616</x:v>
      </x:c>
      <x:c r="K15394" s="32" t="n">
        <x:f>H15394*$B$4*$H$4+I15394*$D$4*$J$4+J15394*$F$4*$L$4</x:f>
        <x:v>64.3851515403577</x:v>
      </x:c>
      <x:c r="L15394" s="29" t="str">
        <x:v>ppm niko 2028</x:v>
      </x:c>
      <x:c r="M15394" s="39" t="str">
        <x:v>H/LG</x:v>
      </x:c>
    </x:row>
    <x:row r="15395">
      <x:c r="A15395" s="37" t="str">
        <x:v>SAWF1</x:v>
      </x:c>
      <x:c r="B15395" s="37" t="str">
        <x:v>SAWF1</x:v>
      </x:c>
      <x:c r="C15395" s="29" t="str"/>
      <x:c r="D15395" s="30" t="n">
        <x:v>1581.5</x:v>
      </x:c>
      <x:c r="E15395" s="30" t="n">
        <x:v>883.54</x:v>
      </x:c>
      <x:c r="F15395" s="30" t="n">
        <x:v>220.78</x:v>
      </x:c>
      <x:c r="G15395" s="30" t="n">
        <x:v>456.34</x:v>
      </x:c>
      <x:c r="H15395" s="31" t="n">
        <x:f>D15395*E15395/1000000/31.1034768</x:f>
        <x:v>0.044924833290662866</x:v>
      </x:c>
      <x:c r="I15395" s="31" t="n">
        <x:f>D15395*F15395/1000000/31.1034768</x:f>
        <x:v>0.011225869450067398</x:v>
      </x:c>
      <x:c r="J15395" s="31" t="n">
        <x:f>D15395*G15395/1000000/31.1034768</x:f>
        <x:v>0.023203248776355444</x:v>
      </x:c>
      <x:c r="K15395" s="32" t="n">
        <x:f>H15395*$B$4*$H$4+I15395*$D$4*$J$4+J15395*$F$4*$L$4</x:f>
        <x:v>270.55562743883826</x:v>
      </x:c>
      <x:c r="L15395" s="29" t="str">
        <x:v>Niko ppm 207</x:v>
      </x:c>
      <x:c r="M15395" s="39" t="str"/>
    </x:row>
    <x:row r="15396">
      <x:c r="A15396" s="37" t="str">
        <x:v>SB*</x:v>
      </x:c>
      <x:c r="B15396" s="37" t="str">
        <x:v>SB</x:v>
      </x:c>
      <x:c r="C15396" s="29" t="str"/>
      <x:c r="D15396" s="30" t="n">
        <x:v>1130.84</x:v>
      </x:c>
      <x:c r="E15396" s="30" t="n">
        <x:v>231.63</x:v>
      </x:c>
      <x:c r="F15396" s="30" t="n">
        <x:v>200.41</x:v>
      </x:c>
      <x:c r="G15396" s="30" t="n">
        <x:v>542.95</x:v>
      </x:c>
      <x:c r="H15396" s="31" t="n">
        <x:f>D15396*E15396/1000000/31.1034768</x:f>
        <x:v>0.008421453038330428</x:v>
      </x:c>
      <x:c r="I15396" s="31" t="n">
        <x:f>D15396*F15396/1000000/31.1034768</x:f>
        <x:v>0.007286376563535817</x:v>
      </x:c>
      <x:c r="J15396" s="31" t="n">
        <x:f>D15396*G15396/1000000/31.1034768</x:f>
        <x:v>0.019740223318056842</x:v>
      </x:c>
      <x:c r="K15396" s="32" t="n">
        <x:f>H15396*$B$4*$H$4+I15396*$D$4*$J$4+J15396*$F$4*$L$4</x:f>
        <x:v>181.89853297422422</x:v>
      </x:c>
      <x:c r="L15396" s="29" t="str">
        <x:v>Niko ppm 207</x:v>
      </x:c>
      <x:c r="M15396" s="39" t="str"/>
    </x:row>
    <x:row r="15397">
      <x:c r="A15397" s="37" t="str">
        <x:v>SC*</x:v>
      </x:c>
      <x:c r="B15397" s="37" t="str">
        <x:v>SC</x:v>
      </x:c>
      <x:c r="C15397" s="29" t="str"/>
      <x:c r="D15397" s="30" t="n">
        <x:v>600.2747</x:v>
      </x:c>
      <x:c r="E15397" s="30" t="n">
        <x:v>0</x:v>
      </x:c>
      <x:c r="F15397" s="30" t="n">
        <x:v>1100</x:v>
      </x:c>
      <x:c r="G15397" s="30" t="n">
        <x:v>0</x:v>
      </x:c>
      <x:c r="H15397" s="31" t="n">
        <x:f>D15397*E15397/1000000/31.1034768</x:f>
        <x:v>0</x:v>
      </x:c>
      <x:c r="I15397" s="31" t="n">
        <x:f>D15397*F15397/1000000/31.1034768</x:f>
        <x:v>0.02122920772638511</x:v>
      </x:c>
      <x:c r="J15397" s="31" t="n">
        <x:f>D15397*G15397/1000000/31.1034768</x:f>
        <x:v>0</x:v>
      </x:c>
      <x:c r="K15397" s="32" t="n">
        <x:f>H15397*$B$4*$H$4+I15397*$D$4*$J$4+J15397*$F$4*$L$4</x:f>
        <x:v>29.43684401756012</x:v>
      </x:c>
      <x:c r="L15397" s="29" t="str">
        <x:v>ppm niko 2028</x:v>
      </x:c>
      <x:c r="M15397" s="39" t="str"/>
    </x:row>
    <x:row r="15398">
      <x:c r="A15398" s="37" t="str">
        <x:v>SC* (Man)</x:v>
      </x:c>
      <x:c r="B15398" s="37" t="str">
        <x:v>SCMAN</x:v>
      </x:c>
      <x:c r="C15398" s="29" t="str"/>
      <x:c r="D15398" s="30" t="n">
        <x:v>299.79</x:v>
      </x:c>
      <x:c r="E15398" s="30" t="n">
        <x:v>349.55</x:v>
      </x:c>
      <x:c r="F15398" s="30" t="n">
        <x:v>78</x:v>
      </x:c>
      <x:c r="G15398" s="30" t="n">
        <x:v>1092.21</x:v>
      </x:c>
      <x:c r="H15398" s="31" t="n">
        <x:f>D15398*E15398/1000000/31.1034768</x:f>
        <x:v>0.00336912799729193</x:v>
      </x:c>
      <x:c r="I15398" s="31" t="n">
        <x:f>D15398*F15398/1000000/31.1034768</x:f>
        <x:v>0.0007518008404771007</x:v>
      </x:c>
      <x:c r="J15398" s="31" t="n">
        <x:f>D15398*G15398/1000000/31.1034768</x:f>
        <x:v>0.010527235845865311</x:v>
      </x:c>
      <x:c r="K15398" s="32" t="n">
        <x:f>H15398*$B$4*$H$4+I15398*$D$4*$J$4+J15398*$F$4*$L$4</x:f>
        <x:v>90.95934544224332</x:v>
      </x:c>
      <x:c r="L15398" s="29" t="str">
        <x:v>Niko ppm 207</x:v>
      </x:c>
      <x:c r="M15398" s="39" t="str"/>
    </x:row>
    <x:row r="15399">
      <x:c r="A15399" s="37" t="str">
        <x:v>SC20H</x:v>
      </x:c>
      <x:c r="B15399" s="37" t="str">
        <x:v>SC20H</x:v>
      </x:c>
      <x:c r="C15399" s="29" t="str">
        <x:v>inconnu</x:v>
      </x:c>
      <x:c r="D15399" s="30" t="n">
        <x:v>16440</x:v>
      </x:c>
      <x:c r="E15399" s="30" t="n">
        <x:v>936</x:v>
      </x:c>
      <x:c r="F15399" s="30" t="n">
        <x:v>0</x:v>
      </x:c>
      <x:c r="G15399" s="30" t="n">
        <x:v>0</x:v>
      </x:c>
      <x:c r="H15399" s="31" t="n">
        <x:f>D15399*E15399/1000000/31.1034768</x:f>
        <x:v>0.4947305440785964</x:v>
      </x:c>
      <x:c r="I15399" s="31" t="n">
        <x:f>D15399*F15399/1000000/31.1034768</x:f>
        <x:v>0</x:v>
      </x:c>
      <x:c r="J15399" s="31" t="n">
        <x:f>D15399*G15399/1000000/31.1034768</x:f>
        <x:v>0</x:v>
      </x:c>
      <x:c r="K15399" s="32" t="n">
        <x:f>H15399*$B$4*$H$4+I15399*$D$4*$J$4+J15399*$F$4*$L$4</x:f>
        <x:v>749.4054599066559</x:v>
      </x:c>
      <x:c r="L15399" s="29" t="str">
        <x:v>Niko ppm 2020</x:v>
      </x:c>
      <x:c r="M15399" s="39" t="str">
        <x:v>Model : SC 20 H//Serial : 16813-3//Engine cotroll System Sweden</x:v>
      </x:c>
    </x:row>
    <x:row r="15400">
      <x:c r="A15400" s="37" t="str">
        <x:v>SC24 AA</x:v>
      </x:c>
      <x:c r="B15400" s="37" t="str">
        <x:v>SC24AA</x:v>
      </x:c>
      <x:c r="C15400" s="29" t="str"/>
      <x:c r="D15400" s="30" t="n">
        <x:v>4238.09</x:v>
      </x:c>
      <x:c r="E15400" s="30" t="n">
        <x:v>963.66</x:v>
      </x:c>
      <x:c r="F15400" s="30" t="n">
        <x:v>135.65</x:v>
      </x:c>
      <x:c r="G15400" s="30" t="n">
        <x:v>338.16</x:v>
      </x:c>
      <x:c r="H15400" s="31" t="n">
        <x:f>D15400*E15400/1000000/31.1034768</x:f>
        <x:v>0.13130615061657674</x:v>
      </x:c>
      <x:c r="I15400" s="31" t="n">
        <x:f>D15400*F15400/1000000/31.1034768</x:f>
        <x:v>0.01848336480827121</x:v>
      </x:c>
      <x:c r="J15400" s="31" t="n">
        <x:f>D15400*G15400/1000000/31.1034768</x:f>
        <x:v>0.046076923284666366</x:v>
      </x:c>
      <x:c r="K15400" s="32" t="n">
        <x:f>H15400*$B$4*$H$4+I15400*$D$4*$J$4+J15400*$F$4*$L$4</x:f>
        <x:v>595.7506354382145</x:v>
      </x:c>
      <x:c r="L15400" s="29" t="str">
        <x:v>Niko ppm 207</x:v>
      </x:c>
      <x:c r="M15400" s="39" t="str"/>
    </x:row>
    <x:row r="15401">
      <x:c r="A15401" s="37" t="str">
        <x:v>SC24ES</x:v>
      </x:c>
      <x:c r="B15401" s="37" t="str">
        <x:v>SC24ES</x:v>
      </x:c>
      <x:c r="C15401" s="29" t="str">
        <x:v>inconnu</x:v>
      </x:c>
      <x:c r="D15401" s="30" t="n">
        <x:v>840</x:v>
      </x:c>
      <x:c r="E15401" s="30" t="n">
        <x:v>0</x:v>
      </x:c>
      <x:c r="F15401" s="30" t="n">
        <x:v>471.00000000000006</x:v>
      </x:c>
      <x:c r="G15401" s="30" t="n">
        <x:v>0</x:v>
      </x:c>
      <x:c r="H15401" s="31" t="n">
        <x:f>D15401*E15401/1000000/31.1034768</x:f>
        <x:v>0</x:v>
      </x:c>
      <x:c r="I15401" s="31" t="n">
        <x:f>D15401*F15401/1000000/31.1034768</x:f>
        <x:v>0.012720121372411975</x:v>
      </x:c>
      <x:c r="J15401" s="31" t="n">
        <x:f>D15401*G15401/1000000/31.1034768</x:f>
        <x:v>0</x:v>
      </x:c>
      <x:c r="K15401" s="32" t="n">
        <x:f>H15401*$B$4*$H$4+I15401*$D$4*$J$4+J15401*$F$4*$L$4</x:f>
        <x:v>17.637974697413892</x:v>
      </x:c>
      <x:c r="L15401" s="29" t="str">
        <x:v>Niko ppm 2020</x:v>
      </x:c>
      <x:c r="M15401" s="39" t="str">
        <x:v>SC 24-E-S//EF013866</x:v>
      </x:c>
    </x:row>
    <x:row r="15402">
      <x:c r="A15402" s="37" t="str">
        <x:v>SC3403702</x:v>
      </x:c>
      <x:c r="B15402" s="37" t="str">
        <x:v>SC3403702</x:v>
      </x:c>
      <x:c r="C15402" s="29" t="str">
        <x:v>inconnu</x:v>
      </x:c>
      <x:c r="D15402" s="30" t="n">
        <x:v>3700</x:v>
      </x:c>
      <x:c r="E15402" s="30" t="n">
        <x:v>32</x:v>
      </x:c>
      <x:c r="F15402" s="30" t="n">
        <x:v>29.32432432</x:v>
      </x:c>
      <x:c r="G15402" s="30" t="n">
        <x:v>0</x:v>
      </x:c>
      <x:c r="H15402" s="31" t="n">
        <x:f>D15402*E15402/1000000/31.1034768</x:f>
        <x:v>0.003806648393725553</x:v>
      </x:c>
      <x:c r="I15402" s="31" t="n">
        <x:f>D15402*F15402/1000000/31.1034768</x:f>
        <x:v>0.0034883560021817237</x:v>
      </x:c>
      <x:c r="J15402" s="31" t="n">
        <x:f>D15402*G15402/1000000/31.1034768</x:f>
        <x:v>0</x:v>
      </x:c>
      <x:c r="K15402" s="32" t="n">
        <x:f>H15402*$B$4*$H$4+I15402*$D$4*$J$4+J15402*$F$4*$L$4</x:f>
        <x:v>10.603240020350846</x:v>
      </x:c>
      <x:c r="L15402" s="29" t="str">
        <x:v>Niko ppm 2020</x:v>
      </x:c>
      <x:c r="M15402" s="39" t="str">
        <x:v>DEUTZ//SC 3403702//PN 2:15 17 31 30 3000 A//21-09-2012//LFD 004//MADE IN GERMANY</x:v>
      </x:c>
    </x:row>
    <x:row r="15403">
      <x:c r="A15403" s="37" t="str">
        <x:v>SCANIA</x:v>
      </x:c>
      <x:c r="B15403" s="37" t="str">
        <x:v>SCANIA</x:v>
      </x:c>
      <x:c r="C15403" s="29" t="str">
        <x:v>SCANIA</x:v>
      </x:c>
      <x:c r="D15403" s="30" t="n">
        <x:v>11940</x:v>
      </x:c>
      <x:c r="E15403" s="30" t="n">
        <x:v>265</x:v>
      </x:c>
      <x:c r="F15403" s="30" t="n">
        <x:v>0</x:v>
      </x:c>
      <x:c r="G15403" s="30" t="n">
        <x:v>0</x:v>
      </x:c>
      <x:c r="H15403" s="31" t="n">
        <x:f>D15403*E15403/1000000/31.1034768</x:f>
        <x:v>0.1017281772177958</x:v>
      </x:c>
      <x:c r="I15403" s="31" t="n">
        <x:f>D15403*F15403/1000000/31.1034768</x:f>
        <x:v>0</x:v>
      </x:c>
      <x:c r="J15403" s="31" t="n">
        <x:f>D15403*G15403/1000000/31.1034768</x:f>
        <x:v>0</x:v>
      </x:c>
      <x:c r="K15403" s="32" t="n">
        <x:f>H15403*$B$4*$H$4+I15403*$D$4*$J$4+J15403*$F$4*$L$4</x:f>
        <x:v>154.0952996450866</x:v>
      </x:c>
      <x:c r="L15403" s="29" t="str">
        <x:v>Niko ppm 2020</x:v>
      </x:c>
      <x:c r="M15403" s="39" t="str">
        <x:v>SCANIA//1548342//BATCH:NR 0800473000//C:1744689</x:v>
      </x:c>
    </x:row>
    <x:row r="15404">
      <x:c r="A15404" s="37" t="str">
        <x:v>SCL</x:v>
      </x:c>
      <x:c r="B15404" s="37" t="str">
        <x:v>SCL</x:v>
      </x:c>
      <x:c r="C15404" s="29" t="str"/>
      <x:c r="D15404" s="30" t="n">
        <x:v>1497.63</x:v>
      </x:c>
      <x:c r="E15404" s="30" t="n">
        <x:v>725.95</x:v>
      </x:c>
      <x:c r="F15404" s="30" t="n">
        <x:v>61.04</x:v>
      </x:c>
      <x:c r="G15404" s="30" t="n">
        <x:v>548.67</x:v>
      </x:c>
      <x:c r="H15404" s="31" t="n">
        <x:f>D15404*E15404/1000000/31.1034768</x:f>
        <x:v>0.03495443629954579</x:v>
      </x:c>
      <x:c r="I15404" s="31" t="n">
        <x:f>D15404*F15404/1000000/31.1034768</x:f>
        <x:v>0.0029390712745013766</x:v>
      </x:c>
      <x:c r="J15404" s="31" t="n">
        <x:f>D15404*G15404/1000000/31.1034768</x:f>
        <x:v>0.026418418023929725</x:v>
      </x:c>
      <x:c r="K15404" s="32" t="n">
        <x:f>H15404*$B$4*$H$4+I15404*$D$4*$J$4+J15404*$F$4*$L$4</x:f>
        <x:v>269.86531535534505</x:v>
      </x:c>
      <x:c r="L15404" s="29" t="str">
        <x:v>Niko ppm 207</x:v>
      </x:c>
      <x:c r="M15404" s="39" t="str"/>
    </x:row>
    <x:row r="15405">
      <x:c r="A15405" s="37" t="str">
        <x:v>SCRKAT5784406</x:v>
      </x:c>
      <x:c r="B15405" s="37" t="str">
        <x:v>SCRKAT5784406</x:v>
      </x:c>
      <x:c r="C15405" s="29" t="str">
        <x:v>Ford</x:v>
      </x:c>
      <x:c r="D15405" s="30" t="n">
        <x:v>2940</x:v>
      </x:c>
      <x:c r="E15405" s="30" t="n">
        <x:v>61.57823129</x:v>
      </x:c>
      <x:c r="F15405" s="30" t="n">
        <x:v>0</x:v>
      </x:c>
      <x:c r="G15405" s="30" t="n">
        <x:v>0</x:v>
      </x:c>
      <x:c r="H15405" s="31" t="n">
        <x:f>D15405*E15405/1000000/31.1034768</x:f>
        <x:v>0.005820571158546495</x:v>
      </x:c>
      <x:c r="I15405" s="31" t="n">
        <x:f>D15405*F15405/1000000/31.1034768</x:f>
        <x:v>0</x:v>
      </x:c>
      <x:c r="J15405" s="31" t="n">
        <x:f>D15405*G15405/1000000/31.1034768</x:f>
        <x:v>0</x:v>
      </x:c>
      <x:c r="K15405" s="32" t="n">
        <x:f>H15405*$B$4*$H$4+I15405*$D$4*$J$4+J15405*$F$4*$L$4</x:f>
        <x:v>8.816855676687265</x:v>
      </x:c>
      <x:c r="L15405" s="29" t="str">
        <x:v>Niko ppm 2020</x:v>
      </x:c>
      <x:c r="M15405" s="39" t="str">
        <x:v>SRC-KAT 5784406//5821495//VERSUCH//ARVIN MERITOR//139 9343 101 00//07-12-2006</x:v>
      </x:c>
    </x:row>
    <x:row r="15406">
      <x:c r="A15406" s="37" t="str">
        <x:v>SCRKATBOX825</x:v>
      </x:c>
      <x:c r="B15406" s="37" t="str">
        <x:v>SCRKATBOX825</x:v>
      </x:c>
      <x:c r="C15406" s="29" t="str">
        <x:v>inconnu</x:v>
      </x:c>
      <x:c r="D15406" s="30" t="n">
        <x:v>2260</x:v>
      </x:c>
      <x:c r="E15406" s="30" t="n">
        <x:v>64.42477876000001</x:v>
      </x:c>
      <x:c r="F15406" s="30" t="n">
        <x:v>19.82300885</x:v>
      </x:c>
      <x:c r="G15406" s="30" t="n">
        <x:v>0</x:v>
      </x:c>
      <x:c r="H15406" s="31" t="n">
        <x:f>D15406*E15406/1000000/31.1034768</x:f>
        <x:v>0.004681148700315073</x:v>
      </x:c>
      <x:c r="I15406" s="31" t="n">
        <x:f>D15406*F15406/1000000/31.1034768</x:f>
        <x:v>0.0014403534463066842</x:v>
      </x:c>
      <x:c r="J15406" s="31" t="n">
        <x:f>D15406*G15406/1000000/31.1034768</x:f>
        <x:v>0</x:v>
      </x:c>
      <x:c r="K15406" s="32" t="n">
        <x:f>H15406*$B$4*$H$4+I15406*$D$4*$J$4+J15406*$F$4*$L$4</x:f>
        <x:v>9.088109918237539</x:v>
      </x:c>
      <x:c r="L15406" s="29" t="str">
        <x:v>Niko ppm 2020</x:v>
      </x:c>
      <x:c r="M15406" s="39" t="str">
        <x:v>SCR KATBOX 8.25//KEY 5634870//ARVIN MERITOR//139 9343 007 00//18 10 2006</x:v>
      </x:c>
    </x:row>
    <x:row r="15407">
      <x:c r="A15407" s="37" t="str">
        <x:v>SCS200111A012</x:v>
      </x:c>
      <x:c r="B15407" s="37" t="str">
        <x:v>SCS200111A012</x:v>
      </x:c>
      <x:c r="C15407" s="29" t="str">
        <x:v>inconnu</x:v>
      </x:c>
      <x:c r="D15407" s="30" t="n">
        <x:v>980</x:v>
      </x:c>
      <x:c r="E15407" s="30" t="n">
        <x:v>0</x:v>
      </x:c>
      <x:c r="F15407" s="30" t="n">
        <x:v>976.0408163000001</x:v>
      </x:c>
      <x:c r="G15407" s="30" t="n">
        <x:v>145.5510204</x:v>
      </x:c>
      <x:c r="H15407" s="31" t="n">
        <x:f>D15407*E15407/1000000/31.1034768</x:f>
        <x:v>0</x:v>
      </x:c>
      <x:c r="I15407" s="31" t="n">
        <x:f>D15407*F15407/1000000/31.1034768</x:f>
        <x:v>0.03075283210698812</x:v>
      </x:c>
      <x:c r="J15407" s="31" t="n">
        <x:f>D15407*G15407/1000000/31.1034768</x:f>
        <x:v>0.004585982490291889</x:v>
      </x:c>
      <x:c r="K15407" s="32" t="n">
        <x:f>H15407*$B$4*$H$4+I15407*$D$4*$J$4+J15407*$F$4*$L$4</x:f>
        <x:v>79.58978100800279</x:v>
      </x:c>
      <x:c r="L15407" s="29" t="str">
        <x:v>Niko ppm 2020</x:v>
      </x:c>
      <x:c r="M15407" s="39" t="str">
        <x:v>S.C.S co//200111A012//70210//COATED BY BASF//KOUBAN CO</x:v>
      </x:c>
    </x:row>
    <x:row r="15408">
      <x:c r="A15408" s="37" t="str">
        <x:v>SDG</x:v>
      </x:c>
      <x:c r="B15408" s="37" t="str">
        <x:v>SDG</x:v>
      </x:c>
      <x:c r="C15408" s="29" t="str"/>
      <x:c r="D15408" s="30" t="n">
        <x:v>859.95</x:v>
      </x:c>
      <x:c r="E15408" s="30" t="n">
        <x:v>459.2</x:v>
      </x:c>
      <x:c r="F15408" s="30" t="n">
        <x:v>195.19</x:v>
      </x:c>
      <x:c r="G15408" s="30" t="n">
        <x:v>579.48</x:v>
      </x:c>
      <x:c r="H15408" s="31" t="n">
        <x:f>D15408*E15408/1000000/31.1034768</x:f>
        <x:v>0.012695977447768798</x:v>
      </x:c>
      <x:c r="I15408" s="31" t="n">
        <x:f>D15408*F15408/1000000/31.1034768</x:f>
        <x:v>0.00539661985633709</x:v>
      </x:c>
      <x:c r="J15408" s="31" t="n">
        <x:f>D15408*G15408/1000000/31.1034768</x:f>
        <x:v>0.01602148303883507</x:v>
      </x:c>
      <x:c r="K15408" s="32" t="n">
        <x:f>H15408*$B$4*$H$4+I15408*$D$4*$J$4+J15408*$F$4*$L$4</x:f>
        <x:v>155.7928098698256</x:v>
      </x:c>
      <x:c r="L15408" s="29" t="str">
        <x:v>Niko ppm 207</x:v>
      </x:c>
      <x:c r="M15408" s="39" t="str"/>
    </x:row>
    <x:row r="15409">
      <x:c r="A15409" s="37" t="str">
        <x:v>SDH 01</x:v>
      </x:c>
      <x:c r="B15409" s="37" t="str">
        <x:v>SDH01</x:v>
      </x:c>
      <x:c r="C15409" s="29" t="str">
        <x:v>KIA/ HYUNDAI</x:v>
      </x:c>
      <x:c r="D15409" s="30" t="n">
        <x:v>1160</x:v>
      </x:c>
      <x:c r="E15409" s="30" t="n">
        <x:v>0</x:v>
      </x:c>
      <x:c r="F15409" s="30" t="n">
        <x:v>3256</x:v>
      </x:c>
      <x:c r="G15409" s="30" t="n">
        <x:v>608</x:v>
      </x:c>
      <x:c r="H15409" s="31" t="n">
        <x:f>D15409*E15409/1000000/31.1034768</x:f>
        <x:v>0</x:v>
      </x:c>
      <x:c r="I15409" s="31" t="n">
        <x:f>D15409*F15409/1000000/31.1034768</x:f>
        <x:v>0.12143208375984514</x:v>
      </x:c>
      <x:c r="J15409" s="31" t="n">
        <x:f>D15409*G15409/1000000/31.1034768</x:f>
        <x:v>0.022675278539921944</x:v>
      </x:c>
      <x:c r="K15409" s="32" t="n">
        <x:f>H15409*$B$4*$H$4+I15409*$D$4*$J$4+J15409*$F$4*$L$4</x:f>
        <x:v>351.06512480945537</x:v>
      </x:c>
      <x:c r="L15409" s="29" t="str">
        <x:v>ppm niko 2028</x:v>
      </x:c>
      <x:c r="M15409" s="39" t="str">
        <x:v>Panasus i plokscia MAZDA / LG</x:v>
      </x:c>
    </x:row>
    <x:row r="15410">
      <x:c r="A15410" s="37" t="str">
        <x:v>SDH 11</x:v>
      </x:c>
      <x:c r="B15410" s="37" t="str">
        <x:v>SDH11</x:v>
      </x:c>
      <x:c r="C15410" s="29" t="str">
        <x:v>KIA/ HYUNDAI</x:v>
      </x:c>
      <x:c r="D15410" s="30" t="n">
        <x:v>1000</x:v>
      </x:c>
      <x:c r="E15410" s="30" t="n">
        <x:v>0</x:v>
      </x:c>
      <x:c r="F15410" s="30" t="n">
        <x:v>3484</x:v>
      </x:c>
      <x:c r="G15410" s="30" t="n">
        <x:v>731</x:v>
      </x:c>
      <x:c r="H15410" s="31" t="n">
        <x:f>D15410*E15410/1000000/31.1034768</x:f>
        <x:v>0</x:v>
      </x:c>
      <x:c r="I15410" s="31" t="n">
        <x:f>D15410*F15410/1000000/31.1034768</x:f>
        <x:v>0.11201320104509989</x:v>
      </x:c>
      <x:c r="J15410" s="31" t="n">
        <x:f>D15410*G15410/1000000/31.1034768</x:f>
        <x:v>0.023502195741667054</x:v>
      </x:c>
      <x:c r="K15410" s="32" t="n">
        <x:f>H15410*$B$4*$H$4+I15410*$D$4*$J$4+J15410*$F$4*$L$4</x:f>
        <x:v>344.6668299795989</x:v>
      </x:c>
      <x:c r="L15410" s="29" t="str">
        <x:v>ppm niko 2028</x:v>
      </x:c>
      <x:c r="M15410" s="39" t="str">
        <x:v>Panasus i plokscia MAZDA / LG</x:v>
      </x:c>
    </x:row>
    <x:row r="15411">
      <x:c r="A15411" s="37" t="str">
        <x:v>SDL</x:v>
      </x:c>
      <x:c r="B15411" s="37" t="str">
        <x:v>SDL</x:v>
      </x:c>
      <x:c r="C15411" s="29" t="str"/>
      <x:c r="D15411" s="30" t="n">
        <x:v>893.57</x:v>
      </x:c>
      <x:c r="E15411" s="30" t="n">
        <x:v>352.88</x:v>
      </x:c>
      <x:c r="F15411" s="30" t="n">
        <x:v>130.75</x:v>
      </x:c>
      <x:c r="G15411" s="30" t="n">
        <x:v>972.13</x:v>
      </x:c>
      <x:c r="H15411" s="31" t="n">
        <x:f>D15411*E15411/1000000/31.1034768</x:f>
        <x:v>0.010137869268685745</x:v>
      </x:c>
      <x:c r="I15411" s="31" t="n">
        <x:f>D15411*F15411/1000000/31.1034768</x:f>
        <x:v>0.003756309246431255</x:v>
      </x:c>
      <x:c r="J15411" s="31" t="n">
        <x:f>D15411*G15411/1000000/31.1034768</x:f>
        <x:v>0.02792826698075117</x:v>
      </x:c>
      <x:c r="K15411" s="32" t="n">
        <x:f>H15411*$B$4*$H$4+I15411*$D$4*$J$4+J15411*$F$4*$L$4</x:f>
        <x:v>245.57120235787042</x:v>
      </x:c>
      <x:c r="L15411" s="29" t="str">
        <x:v>Niko ppm 207</x:v>
      </x:c>
      <x:c r="M15411" s="39" t="str"/>
    </x:row>
    <x:row r="15412">
      <x:c r="A15412" s="37" t="str">
        <x:v>SE honda</x:v>
      </x:c>
      <x:c r="B15412" s="37" t="str">
        <x:v>SEHONDA</x:v>
      </x:c>
      <x:c r="C15412" s="29" t="str">
        <x:v>inconnu</x:v>
      </x:c>
      <x:c r="D15412" s="30" t="n">
        <x:v>600</x:v>
      </x:c>
      <x:c r="E15412" s="30" t="n">
        <x:v>0</x:v>
      </x:c>
      <x:c r="F15412" s="30" t="n">
        <x:v>7000</x:v>
      </x:c>
      <x:c r="G15412" s="30" t="n">
        <x:v>0</x:v>
      </x:c>
      <x:c r="H15412" s="31" t="n">
        <x:f>D15412*E15412/1000000/31.1034768</x:f>
        <x:v>0</x:v>
      </x:c>
      <x:c r="I15412" s="31" t="n">
        <x:f>D15412*F15412/1000000/31.1034768</x:f>
        <x:v>0.13503313558823754</x:v>
      </x:c>
      <x:c r="J15412" s="31" t="n">
        <x:f>D15412*G15412/1000000/31.1034768</x:f>
        <x:v>0</x:v>
      </x:c>
      <x:c r="K15412" s="32" t="n">
        <x:f>H15412*$B$4*$H$4+I15412*$D$4*$J$4+J15412*$F$4*$L$4</x:f>
        <x:v>187.2396464693619</x:v>
      </x:c>
      <x:c r="L15412" s="29" t="str">
        <x:v>Niko ppm 2020</x:v>
      </x:c>
      <x:c r="M15412" s="39" t="str">
        <x:v>099076//E9 103R-006527//034</x:v>
      </x:c>
    </x:row>
    <x:row r="15413">
      <x:c r="A15413" s="37" t="str">
        <x:v>SE*</x:v>
      </x:c>
      <x:c r="B15413" s="37" t="str">
        <x:v>SE</x:v>
      </x:c>
      <x:c r="C15413" s="29" t="str"/>
      <x:c r="D15413" s="30" t="n">
        <x:v>615.8741</x:v>
      </x:c>
      <x:c r="E15413" s="30" t="n">
        <x:v>0</x:v>
      </x:c>
      <x:c r="F15413" s="30" t="n">
        <x:v>5500</x:v>
      </x:c>
      <x:c r="G15413" s="30" t="n">
        <x:v>310</x:v>
      </x:c>
      <x:c r="H15413" s="31" t="n">
        <x:f>D15413*E15413/1000000/31.1034768</x:f>
        <x:v>0</x:v>
      </x:c>
      <x:c r="I15413" s="31" t="n">
        <x:f>D15413*F15413/1000000/31.1034768</x:f>
        <x:v>0.10890446659005014</x:v>
      </x:c>
      <x:c r="J15413" s="31" t="n">
        <x:f>D15413*G15413/1000000/31.1034768</x:f>
        <x:v>0.006138251753257372</x:v>
      </x:c>
      <x:c r="K15413" s="32" t="n">
        <x:f>H15413*$B$4*$H$4+I15413*$D$4*$J$4+J15413*$F$4*$L$4</x:f>
        <x:v>200.46236639083605</x:v>
      </x:c>
      <x:c r="L15413" s="29" t="str">
        <x:v>ppm niko 2028</x:v>
      </x:c>
      <x:c r="M15413" s="39" t="str"/>
    </x:row>
    <x:row r="15414">
      <x:c r="A15414" s="37" t="str">
        <x:v>SE* (Man)</x:v>
      </x:c>
      <x:c r="B15414" s="37" t="str">
        <x:v>SEMAN</x:v>
      </x:c>
      <x:c r="C15414" s="29" t="str"/>
      <x:c r="D15414" s="30" t="n">
        <x:v>1006.45</x:v>
      </x:c>
      <x:c r="E15414" s="30" t="n">
        <x:v>712.71</x:v>
      </x:c>
      <x:c r="F15414" s="30" t="n">
        <x:v>193.77</x:v>
      </x:c>
      <x:c r="G15414" s="30" t="n">
        <x:v>582.96</x:v>
      </x:c>
      <x:c r="H15414" s="31" t="n">
        <x:f>D15414*E15414/1000000/31.1034768</x:f>
        <x:v>0.023061954909812526</x:v>
      </x:c>
      <x:c r="I15414" s="31" t="n">
        <x:f>D15414*F15414/1000000/31.1034768</x:f>
        <x:v>0.006270032696151834</x:v>
      </x:c>
      <x:c r="J15414" s="31" t="n">
        <x:f>D15414*G15414/1000000/31.1034768</x:f>
        <x:v>0.018863488984614096</x:v>
      </x:c>
      <x:c r="K15414" s="32" t="n">
        <x:f>H15414*$B$4*$H$4+I15414*$D$4*$J$4+J15414*$F$4*$L$4</x:f>
        <x:v>195.60284493442174</x:v>
      </x:c>
      <x:c r="L15414" s="29" t="str">
        <x:v>Niko ppm 207</x:v>
      </x:c>
      <x:c r="M15414" s="39" t="str"/>
    </x:row>
    <x:row r="15415">
      <x:c r="A15415" s="37" t="str">
        <x:v>Semi Cat (No Match)</x:v>
      </x:c>
      <x:c r="B15415" s="37" t="str">
        <x:v>SEMICATNOMATCH</x:v>
      </x:c>
      <x:c r="C15415" s="29" t="str"/>
      <x:c r="D15415" s="30" t="n">
        <x:v>2896.11</x:v>
      </x:c>
      <x:c r="E15415" s="30" t="n">
        <x:v>906.21</x:v>
      </x:c>
      <x:c r="F15415" s="30" t="n">
        <x:v>195.32</x:v>
      </x:c>
      <x:c r="G15415" s="30" t="n">
        <x:v>895.87</x:v>
      </x:c>
      <x:c r="H15415" s="31" t="n">
        <x:f>D15415*E15415/1000000/31.1034768</x:f>
        <x:v>0.0843791149129669</x:v>
      </x:c>
      <x:c r="I15415" s="31" t="n">
        <x:f>D15415*F15415/1000000/31.1034768</x:f>
        <x:v>0.018186655107315847</x:v>
      </x:c>
      <x:c r="J15415" s="31" t="n">
        <x:f>D15415*G15415/1000000/31.1034768</x:f>
        <x:v>0.08341633581297896</x:v>
      </x:c>
      <x:c r="K15415" s="32" t="n">
        <x:f>H15415*$B$4*$H$4+I15415*$D$4*$J$4+J15415*$F$4*$L$4</x:f>
        <x:v>825.0829021179675</x:v>
      </x:c>
      <x:c r="L15415" s="29" t="str">
        <x:v>Niko ppm 207</x:v>
      </x:c>
      <x:c r="M15415" s="39" t="str"/>
    </x:row>
    <x:row r="15416">
      <x:c r="A15416" s="37" t="str">
        <x:v>Semi Cat Cake (No Match)</x:v>
      </x:c>
      <x:c r="B15416" s="37" t="str">
        <x:v>SEMICATCAKENOMATCH</x:v>
      </x:c>
      <x:c r="C15416" s="29" t="str"/>
      <x:c r="D15416" s="30" t="n">
        <x:v>1996.5</x:v>
      </x:c>
      <x:c r="E15416" s="30" t="n">
        <x:v>779.45</x:v>
      </x:c>
      <x:c r="F15416" s="30" t="n">
        <x:v>197.09</x:v>
      </x:c>
      <x:c r="G15416" s="30" t="n">
        <x:v>797.01</x:v>
      </x:c>
      <x:c r="H15416" s="31" t="n">
        <x:f>D15416*E15416/1000000/31.1034768</x:f>
        <x:v>0.050032089177888955</x:v>
      </x:c>
      <x:c r="I15416" s="31" t="n">
        <x:f>D15416*F15416/1000000/31.1034768</x:f>
        <x:v>0.01265100321517754</x:v>
      </x:c>
      <x:c r="J15416" s="31" t="n">
        <x:f>D15416*G15416/1000000/31.1034768</x:f>
        <x:v>0.05115924741249506</x:v>
      </x:c>
      <x:c r="K15416" s="32" t="n">
        <x:f>H15416*$B$4*$H$4+I15416*$D$4*$J$4+J15416*$F$4*$L$4</x:f>
        <x:v>505.4975498887515</x:v>
      </x:c>
      <x:c r="L15416" s="29" t="str">
        <x:v>Niko ppm 207</x:v>
      </x:c>
      <x:c r="M15416" s="39" t="str"/>
    </x:row>
    <x:row r="15417">
      <x:c r="A15417" s="37" t="str">
        <x:v>Semi Cat Small</x:v>
      </x:c>
      <x:c r="B15417" s="37" t="str">
        <x:v>SEMICATSMALL</x:v>
      </x:c>
      <x:c r="C15417" s="29" t="str"/>
      <x:c r="D15417" s="30" t="n">
        <x:v>1873.45</x:v>
      </x:c>
      <x:c r="E15417" s="30" t="n">
        <x:v>851.31</x:v>
      </x:c>
      <x:c r="F15417" s="30" t="n">
        <x:v>172.9</x:v>
      </x:c>
      <x:c r="G15417" s="30" t="n">
        <x:v>278.13</x:v>
      </x:c>
      <x:c r="H15417" s="31" t="n">
        <x:f>D15417*E15417/1000000/31.1034768</x:f>
        <x:v>0.05127679872431496</x:v>
      </x:c>
      <x:c r="I15417" s="31" t="n">
        <x:f>D15417*F15417/1000000/31.1034768</x:f>
        <x:v>0.010414253913890423</x:v>
      </x:c>
      <x:c r="J15417" s="31" t="n">
        <x:f>D15417*G15417/1000000/31.1034768</x:f>
        <x:v>0.016752553158301584</x:v>
      </x:c>
      <x:c r="K15417" s="32" t="n">
        <x:f>H15417*$B$4*$H$4+I15417*$D$4*$J$4+J15417*$F$4*$L$4</x:f>
        <x:v>227.08154274828073</x:v>
      </x:c>
      <x:c r="L15417" s="29" t="str">
        <x:v>Niko ppm 207</x:v>
      </x:c>
      <x:c r="M15417" s="39" t="str"/>
    </x:row>
    <x:row r="15418">
      <x:c r="A15418" s="37" t="str">
        <x:v>Semi Cylinder</x:v>
      </x:c>
      <x:c r="B15418" s="37" t="str">
        <x:v>SEMICYLINDER</x:v>
      </x:c>
      <x:c r="C15418" s="29" t="str"/>
      <x:c r="D15418" s="30" t="n">
        <x:v>84.92</x:v>
      </x:c>
      <x:c r="E15418" s="30" t="n">
        <x:v>803.25</x:v>
      </x:c>
      <x:c r="F15418" s="30" t="n">
        <x:v>172.03</x:v>
      </x:c>
      <x:c r="G15418" s="30" t="n">
        <x:v>512.7</x:v>
      </x:c>
      <x:c r="H15418" s="31" t="n">
        <x:f>D15418*E15418/1000000/31.1034768</x:f>
        <x:v>0.0021930664034317863</x:v>
      </x:c>
      <x:c r="I15418" s="31" t="n">
        <x:f>D15418*F15418/1000000/31.1034768</x:f>
        <x:v>0.00046968342780251497</x:v>
      </x:c>
      <x:c r="J15418" s="31" t="n">
        <x:f>D15418*G15418/1000000/31.1034768</x:f>
        <x:v>0.0013997947650662642</x:v>
      </x:c>
      <x:c r="K15418" s="32" t="n">
        <x:f>H15418*$B$4*$H$4+I15418*$D$4*$J$4+J15418*$F$4*$L$4</x:f>
        <x:v>15.25081910630782</x:v>
      </x:c>
      <x:c r="L15418" s="29" t="str">
        <x:v>Niko ppm 207</x:v>
      </x:c>
      <x:c r="M15418" s="39" t="str"/>
    </x:row>
    <x:row r="15419">
      <x:c r="A15419" s="37" t="str">
        <x:v>Semi Filter (No Match)</x:v>
      </x:c>
      <x:c r="B15419" s="37" t="str">
        <x:v>SEMIFILTERNOMATCH</x:v>
      </x:c>
      <x:c r="C15419" s="29" t="str"/>
      <x:c r="D15419" s="30" t="n">
        <x:v>490.13</x:v>
      </x:c>
      <x:c r="E15419" s="30" t="n">
        <x:v>981.23</x:v>
      </x:c>
      <x:c r="F15419" s="30" t="n">
        <x:v>255.3</x:v>
      </x:c>
      <x:c r="G15419" s="30" t="n">
        <x:v>1178.61</x:v>
      </x:c>
      <x:c r="H15419" s="31" t="n">
        <x:f>D15419*E15419/1000000/31.1034768</x:f>
        <x:v>0.015462266903229287</x:v>
      </x:c>
      <x:c r="I15419" s="31" t="n">
        <x:f>D15419*F15419/1000000/31.1034768</x:f>
        <x:v>0.004023028994623521</x:v>
      </x:c>
      <x:c r="J15419" s="31" t="n">
        <x:f>D15419*G15419/1000000/31.1034768</x:f>
        <x:v>0.01857258990737653</x:v>
      </x:c>
      <x:c r="K15419" s="32" t="n">
        <x:f>H15419*$B$4*$H$4+I15419*$D$4*$J$4+J15419*$F$4*$L$4</x:f>
        <x:v>178.63163848293652</x:v>
      </x:c>
      <x:c r="L15419" s="29" t="str">
        <x:v>Niko ppm 207</x:v>
      </x:c>
      <x:c r="M15419" s="39" t="str"/>
    </x:row>
    <x:row r="15420">
      <x:c r="A15420" s="37" t="str">
        <x:v>Semi Foil</x:v>
      </x:c>
      <x:c r="B15420" s="37" t="str">
        <x:v>SEMIFOIL</x:v>
      </x:c>
      <x:c r="C15420" s="29" t="str"/>
      <x:c r="D15420" s="30" t="n">
        <x:v>3108.17</x:v>
      </x:c>
      <x:c r="E15420" s="30" t="n">
        <x:v>782.02</x:v>
      </x:c>
      <x:c r="F15420" s="30" t="n">
        <x:v>166.89</x:v>
      </x:c>
      <x:c r="G15420" s="30" t="n">
        <x:v>683.34</x:v>
      </x:c>
      <x:c r="H15420" s="31" t="n">
        <x:f>D15420*E15420/1000000/31.1034768</x:f>
        <x:v>0.07814724762216936</x:v>
      </x:c>
      <x:c r="I15420" s="31" t="n">
        <x:f>D15420*F15420/1000000/31.1034768</x:f>
        <x:v>0.016677315357233633</x:v>
      </x:c>
      <x:c r="J15420" s="31" t="n">
        <x:f>D15420*G15420/1000000/31.1034768</x:f>
        <x:v>0.06828615660741826</x:v>
      </x:c>
      <x:c r="K15420" s="32" t="n">
        <x:f>H15420*$B$4*$H$4+I15420*$D$4*$J$4+J15420*$F$4*$L$4</x:f>
        <x:v>691.6527967761466</x:v>
      </x:c>
      <x:c r="L15420" s="29" t="str">
        <x:v>Niko ppm 207</x:v>
      </x:c>
      <x:c r="M15420" s="39" t="str"/>
    </x:row>
    <x:row r="15421">
      <x:c r="A15421" s="37" t="str">
        <x:v>Semi Foil (Unknown)</x:v>
      </x:c>
      <x:c r="B15421" s="37" t="str">
        <x:v>SEMIFOILUNKNOWN</x:v>
      </x:c>
      <x:c r="C15421" s="29" t="str"/>
      <x:c r="D15421" s="30" t="n">
        <x:v>4305.07</x:v>
      </x:c>
      <x:c r="E15421" s="30" t="n">
        <x:v>289.21</x:v>
      </x:c>
      <x:c r="F15421" s="30" t="n">
        <x:v>184.01</x:v>
      </x:c>
      <x:c r="G15421" s="30" t="n">
        <x:v>624.19</x:v>
      </x:c>
      <x:c r="H15421" s="31" t="n">
        <x:f>D15421*E15421/1000000/31.1034768</x:f>
        <x:v>0.040029907354280074</x:v>
      </x:c>
      <x:c r="I15421" s="31" t="n">
        <x:f>D15421*F15421/1000000/31.1034768</x:f>
        <x:v>0.0254690475857027</x:v>
      </x:c>
      <x:c r="J15421" s="31" t="n">
        <x:f>D15421*G15421/1000000/31.1034768</x:f>
        <x:v>0.08639489599760758</x:v>
      </x:c>
      <x:c r="K15421" s="32" t="n">
        <x:f>H15421*$B$4*$H$4+I15421*$D$4*$J$4+J15421*$F$4*$L$4</x:f>
        <x:v>791.998720923312</x:v>
      </x:c>
      <x:c r="L15421" s="29" t="str">
        <x:v>Niko ppm 207</x:v>
      </x:c>
      <x:c r="M15421" s="39" t="str"/>
    </x:row>
    <x:row r="15422">
      <x:c r="A15422" s="37" t="str">
        <x:v>SENTRA180(12)</x:v>
      </x:c>
      <x:c r="B15422" s="37" t="str">
        <x:v>SENTRA18012</x:v>
      </x:c>
      <x:c r="C15422" s="29" t="str">
        <x:v>Nissan</x:v>
      </x:c>
      <x:c r="D15422" s="30" t="n">
        <x:v>820</x:v>
      </x:c>
      <x:c r="E15422" s="30" t="n">
        <x:v>1786</x:v>
      </x:c>
      <x:c r="F15422" s="30" t="n">
        <x:v>126</x:v>
      </x:c>
      <x:c r="G15422" s="30" t="n">
        <x:v>347</x:v>
      </x:c>
      <x:c r="H15422" s="31" t="n">
        <x:f>D15422*E15422/1000000/31.1034768</x:f>
        <x:v>0.04708541136468705</x:v>
      </x:c>
      <x:c r="I15422" s="31" t="n">
        <x:f>D15422*F15422/1000000/31.1034768</x:f>
        <x:v>0.003321815135470643</x:v>
      </x:c>
      <x:c r="J15422" s="31" t="n">
        <x:f>D15422*G15422/1000000/31.1034768</x:f>
        <x:v>0.009148173428637406</x:v>
      </x:c>
      <x:c r="K15422" s="32" t="n">
        <x:f>H15422*$B$4*$H$4+I15422*$D$4*$J$4+J15422*$F$4*$L$4</x:f>
        <x:v>149.6327989030474</x:v>
      </x:c>
      <x:c r="L15422" s="29" t="str">
        <x:v>Niko ppm 2020</x:v>
      </x:c>
      <x:c r="M15422" s="39" t="str">
        <x:v>?</x:v>
      </x:c>
    </x:row>
    <x:row r="15423">
      <x:c r="A15423" s="37" t="str">
        <x:v>SENTRA180(13)</x:v>
      </x:c>
      <x:c r="B15423" s="37" t="str">
        <x:v>SENTRA18013</x:v>
      </x:c>
      <x:c r="C15423" s="29" t="str">
        <x:v>Nissan</x:v>
      </x:c>
      <x:c r="D15423" s="30" t="n">
        <x:v>350</x:v>
      </x:c>
      <x:c r="E15423" s="30" t="n">
        <x:v>1782.9999999999998</x:v>
      </x:c>
      <x:c r="F15423" s="30" t="n">
        <x:v>207</x:v>
      </x:c>
      <x:c r="G15423" s="30" t="n">
        <x:v>487</x:v>
      </x:c>
      <x:c r="H15423" s="31" t="n">
        <x:f>D15423*E15423/1000000/31.1034768</x:f>
        <x:v>0.02006367339615229</x:v>
      </x:c>
      <x:c r="I15423" s="31" t="n">
        <x:f>D15423*F15423/1000000/31.1034768</x:f>
        <x:v>0.0023293215888970974</x:v>
      </x:c>
      <x:c r="J15423" s="31" t="n">
        <x:f>D15423*G15423/1000000/31.1034768</x:f>
        <x:v>0.005480094752622639</x:v>
      </x:c>
      <x:c r="K15423" s="32" t="n">
        <x:f>H15423*$B$4*$H$4+I15423*$D$4*$J$4+J15423*$F$4*$L$4</x:f>
        <x:v>77.77260175139006</x:v>
      </x:c>
      <x:c r="L15423" s="29" t="str">
        <x:v>Niko ppm 2020</x:v>
      </x:c>
      <x:c r="M15423" s="39" t="str">
        <x:v>?</x:v>
      </x:c>
    </x:row>
    <x:row r="15424">
      <x:c r="A15424" s="37" t="str">
        <x:v>SENTRA180(全)</x:v>
      </x:c>
      <x:c r="B15424" s="37" t="str">
        <x:v>SENTRA180</x:v>
      </x:c>
      <x:c r="C15424" s="29" t="str">
        <x:v>Nissan</x:v>
      </x:c>
      <x:c r="D15424" s="30" t="n">
        <x:v>1060</x:v>
      </x:c>
      <x:c r="E15424" s="30" t="n">
        <x:v>1595</x:v>
      </x:c>
      <x:c r="F15424" s="30" t="n">
        <x:v>10</x:v>
      </x:c>
      <x:c r="G15424" s="30" t="n">
        <x:v>306</x:v>
      </x:c>
      <x:c r="H15424" s="31" t="n">
        <x:f>D15424*E15424/1000000/31.1034768</x:f>
        <x:v>0.05435726722357933</x:v>
      </x:c>
      <x:c r="I15424" s="31" t="n">
        <x:f>D15424*F15424/1000000/31.1034768</x:f>
        <x:v>0.0003407979136274566</x:v>
      </x:c>
      <x:c r="J15424" s="31" t="n">
        <x:f>D15424*G15424/1000000/31.1034768</x:f>
        <x:v>0.010428416157000171</x:v>
      </x:c>
      <x:c r="K15424" s="32" t="n">
        <x:f>H15424*$B$4*$H$4+I15424*$D$4*$J$4+J15424*$F$4*$L$4</x:f>
        <x:v>166.82885141959434</x:v>
      </x:c>
      <x:c r="L15424" s="29" t="str">
        <x:v>Niko ppm 2020</x:v>
      </x:c>
      <x:c r="M15424" s="39" t="str">
        <x:v>?</x:v>
      </x:c>
    </x:row>
    <x:row r="15425">
      <x:c r="A15425" s="37" t="str">
        <x:v>SEVEL</x:v>
      </x:c>
      <x:c r="B15425" s="37" t="str">
        <x:v>SEVEL</x:v>
      </x:c>
      <x:c r="C15425" s="29" t="str">
        <x:v>FIAT</x:v>
      </x:c>
      <x:c r="D15425" s="30" t="n">
        <x:v>1700</x:v>
      </x:c>
      <x:c r="E15425" s="30" t="n">
        <x:v>4136</x:v>
      </x:c>
      <x:c r="F15425" s="30" t="n">
        <x:v>7</x:v>
      </x:c>
      <x:c r="G15425" s="30" t="n">
        <x:v>0</x:v>
      </x:c>
      <x:c r="H15425" s="31" t="n">
        <x:f>D15425*E15425/1000000/31.1034768</x:f>
        <x:v>0.22605832927333708</x:v>
      </x:c>
      <x:c r="I15425" s="31" t="n">
        <x:f>D15425*F15425/1000000/31.1034768</x:f>
        <x:v>0.000382593884166673</x:v>
      </x:c>
      <x:c r="J15425" s="31" t="n">
        <x:f>D15425*G15425/1000000/31.1034768</x:f>
        <x:v>0</x:v>
      </x:c>
      <x:c r="K15425" s="32" t="n">
        <x:f>H15425*$B$4*$H$4+I15425*$D$4*$J$4+J15425*$F$4*$L$4</x:f>
        <x:v>342.95801805668236</x:v>
      </x:c>
      <x:c r="L15425" s="29" t="str">
        <x:v>Katalog Franko</x:v>
      </x:c>
      <x:c r="M15425" s="39" t="str">
        <x:v>F.AP.AC.AT WIMETAL 08 99 134521 SEVEL (Puntato) ULISSE / F: 0687</x:v>
      </x:c>
    </x:row>
    <x:row r="15426">
      <x:c r="A15426" s="37" t="str">
        <x:v>SF</x:v>
      </x:c>
      <x:c r="B15426" s="37" t="str">
        <x:v>SF</x:v>
      </x:c>
      <x:c r="C15426" s="29" t="str">
        <x:v>Mitsubishi</x:v>
      </x:c>
      <x:c r="D15426" s="30" t="n">
        <x:v>600</x:v>
      </x:c>
      <x:c r="E15426" s="30" t="n">
        <x:v>0</x:v>
      </x:c>
      <x:c r="F15426" s="30" t="n">
        <x:v>685</x:v>
      </x:c>
      <x:c r="G15426" s="30" t="n">
        <x:v>205</x:v>
      </x:c>
      <x:c r="H15426" s="31" t="n">
        <x:f>D15426*E15426/1000000/31.1034768</x:f>
        <x:v>0</x:v>
      </x:c>
      <x:c r="I15426" s="31" t="n">
        <x:f>D15426*F15426/1000000/31.1034768</x:f>
        <x:v>0.013213956839706099</x:v>
      </x:c>
      <x:c r="J15426" s="31" t="n">
        <x:f>D15426*G15426/1000000/31.1034768</x:f>
        <x:v>0.003954541827941241</x:v>
      </x:c>
      <x:c r="K15426" s="32" t="n">
        <x:f>H15426*$B$4*$H$4+I15426*$D$4*$J$4+J15426*$F$4*$L$4</x:f>
        <x:v>50.18277988780983</x:v>
      </x:c>
      <x:c r="L15426" s="29" t="str">
        <x:v>Niko ppm 2020</x:v>
      </x:c>
      <x:c r="M15426" s="39" t="str">
        <x:v>MITSUBISHI SF//WARE AUS DUBAI</x:v>
      </x:c>
    </x:row>
    <x:row r="15427">
      <x:c r="A15427" s="37" t="str">
        <x:v>SG</x:v>
      </x:c>
      <x:c r="B15427" s="37" t="str">
        <x:v>SG</x:v>
      </x:c>
      <x:c r="C15427" s="29" t="str"/>
      <x:c r="D15427" s="30" t="n">
        <x:v>1019.73</x:v>
      </x:c>
      <x:c r="E15427" s="30" t="n">
        <x:v>812.44</x:v>
      </x:c>
      <x:c r="F15427" s="30" t="n">
        <x:v>297.06</x:v>
      </x:c>
      <x:c r="G15427" s="30" t="n">
        <x:v>349.92</x:v>
      </x:c>
      <x:c r="H15427" s="31" t="n">
        <x:f>D15427*E15427/1000000/31.1034768</x:f>
        <x:v>0.026635911043874045</x:v>
      </x:c>
      <x:c r="I15427" s="31" t="n">
        <x:f>D15427*F15427/1000000/31.1034768</x:f>
        <x:v>0.009739136101980727</x:v>
      </x:c>
      <x:c r="J15427" s="31" t="n">
        <x:f>D15427*G15427/1000000/31.1034768</x:f>
        <x:v>0.011472155472985579</x:v>
      </x:c>
      <x:c r="K15427" s="32" t="n">
        <x:f>H15427*$B$4*$H$4+I15427*$D$4*$J$4+J15427*$F$4*$L$4</x:f>
        <x:v>146.27811667220425</x:v>
      </x:c>
      <x:c r="L15427" s="29" t="str">
        <x:v>Niko ppm 207</x:v>
      </x:c>
      <x:c r="M15427" s="39" t="str"/>
    </x:row>
    <x:row r="15428">
      <x:c r="A15428" s="37" t="str">
        <x:v>SGX</x:v>
      </x:c>
      <x:c r="B15428" s="37" t="str">
        <x:v>SGX</x:v>
      </x:c>
      <x:c r="C15428" s="29" t="str"/>
      <x:c r="D15428" s="30" t="n">
        <x:v>917.51</x:v>
      </x:c>
      <x:c r="E15428" s="30" t="n">
        <x:v>389.86</x:v>
      </x:c>
      <x:c r="F15428" s="30" t="n">
        <x:v>95.26</x:v>
      </x:c>
      <x:c r="G15428" s="30" t="n">
        <x:v>1039.07</x:v>
      </x:c>
      <x:c r="H15428" s="31" t="n">
        <x:f>D15428*E15428/1000000/31.1034768</x:f>
        <x:v>0.01150033647042314</x:v>
      </x:c>
      <x:c r="I15428" s="31" t="n">
        <x:f>D15428*F15428/1000000/31.1034768</x:f>
        <x:v>0.0028100396351831637</x:v>
      </x:c>
      <x:c r="J15428" s="31" t="n">
        <x:f>D15428*G15428/1000000/31.1034768</x:f>
        <x:v>0.030651143016268843</x:v>
      </x:c>
      <x:c r="K15428" s="32" t="n">
        <x:f>H15428*$B$4*$H$4+I15428*$D$4*$J$4+J15428*$F$4*$L$4</x:f>
        <x:v>268.25995862650393</x:v>
      </x:c>
      <x:c r="L15428" s="29" t="str">
        <x:v>Niko ppm 207</x:v>
      </x:c>
      <x:c r="M15428" s="39" t="str"/>
    </x:row>
    <x:row r="15429">
      <x:c r="A15429" s="37" t="str">
        <x:v>SH*</x:v>
      </x:c>
      <x:c r="B15429" s="37" t="str">
        <x:v>SH</x:v>
      </x:c>
      <x:c r="C15429" s="29" t="str"/>
      <x:c r="D15429" s="30" t="n">
        <x:v>294.16</x:v>
      </x:c>
      <x:c r="E15429" s="30" t="n">
        <x:v>996.22</x:v>
      </x:c>
      <x:c r="F15429" s="30" t="n">
        <x:v>231.61</x:v>
      </x:c>
      <x:c r="G15429" s="30" t="n">
        <x:v>333.31</x:v>
      </x:c>
      <x:c r="H15429" s="31" t="n">
        <x:f>D15429*E15429/1000000/31.1034768</x:f>
        <x:v>0.009421714398179435</x:v>
      </x:c>
      <x:c r="I15429" s="31" t="n">
        <x:f>D15429*F15429/1000000/31.1034768</x:f>
        <x:v>0.0021904431468574605</x:v>
      </x:c>
      <x:c r="J15429" s="31" t="n">
        <x:f>D15429*G15429/1000000/31.1034768</x:f>
        <x:v>0.003152267196058288</x:v>
      </x:c>
      <x:c r="K15429" s="32" t="n">
        <x:f>H15429*$B$4*$H$4+I15429*$D$4*$J$4+J15429*$F$4*$L$4</x:f>
        <x:v>42.70555102754507</x:v>
      </x:c>
      <x:c r="L15429" s="29" t="str">
        <x:v>Niko ppm 207</x:v>
      </x:c>
      <x:c r="M15429" s="39" t="str"/>
    </x:row>
    <x:row r="15430">
      <x:c r="A15430" s="37" t="str">
        <x:v>SH11</x:v>
      </x:c>
      <x:c r="B15430" s="37" t="str">
        <x:v>SH11</x:v>
      </x:c>
      <x:c r="C15430" s="29" t="str">
        <x:v>Mazda</x:v>
      </x:c>
      <x:c r="D15430" s="30" t="n">
        <x:v>2700</x:v>
      </x:c>
      <x:c r="E15430" s="30" t="n">
        <x:v>1469.62963</x:v>
      </x:c>
      <x:c r="F15430" s="30" t="n">
        <x:v>503.8518519</x:v>
      </x:c>
      <x:c r="G15430" s="30" t="n">
        <x:v>0</x:v>
      </x:c>
      <x:c r="H15430" s="31" t="n">
        <x:f>D15430*E15430/1000000/31.1034768</x:f>
        <x:v>0.12757416241646657</x:v>
      </x:c>
      <x:c r="I15430" s="31" t="n">
        <x:f>D15430*F15430/1000000/31.1034768</x:f>
        <x:v>0.04373787563614111</x:v>
      </x:c>
      <x:c r="J15430" s="31" t="n">
        <x:f>D15430*G15430/1000000/31.1034768</x:f>
        <x:v>0</x:v>
      </x:c>
      <x:c r="K15430" s="32" t="n">
        <x:f>H15430*$B$4*$H$4+I15430*$D$4*$J$4+J15430*$F$4*$L$4</x:f>
        <x:v>253.89396498898913</x:v>
      </x:c>
      <x:c r="L15430" s="29" t="str">
        <x:v>Niko ppm 2020</x:v>
      </x:c>
      <x:c r="M15430" s="39" t="str">
        <x:v>MAZDA//SH 11</x:v>
      </x:c>
    </x:row>
    <x:row r="15431">
      <x:c r="A15431" s="37" t="str">
        <x:v>SH15</x:v>
      </x:c>
      <x:c r="B15431" s="37" t="str">
        <x:v>SH15</x:v>
      </x:c>
      <x:c r="C15431" s="29" t="str">
        <x:v>Mazda</x:v>
      </x:c>
      <x:c r="D15431" s="30" t="n">
        <x:v>2680</x:v>
      </x:c>
      <x:c r="E15431" s="30" t="n">
        <x:v>1325.529851</x:v>
      </x:c>
      <x:c r="F15431" s="30" t="n">
        <x:v>530.1492537</x:v>
      </x:c>
      <x:c r="G15431" s="30" t="n">
        <x:v>0</x:v>
      </x:c>
      <x:c r="H15431" s="31" t="n">
        <x:f>D15431*E15431/1000000/31.1034768</x:f>
        <x:v>0.11421295514718793</x:v>
      </x:c>
      <x:c r="I15431" s="31" t="n">
        <x:f>D15431*F15431/1000000/31.1034768</x:f>
        <x:v>0.04567978072200598</x:v>
      </x:c>
      <x:c r="J15431" s="31" t="n">
        <x:f>D15431*G15431/1000000/31.1034768</x:f>
        <x:v>0</x:v>
      </x:c>
      <x:c r="K15431" s="32" t="n">
        <x:f>H15431*$B$4*$H$4+I15431*$D$4*$J$4+J15431*$F$4*$L$4</x:f>
        <x:v>236.34742667782953</x:v>
      </x:c>
      <x:c r="L15431" s="29" t="str">
        <x:v>Niko ppm 2020</x:v>
      </x:c>
      <x:c r="M15431" s="39" t="str">
        <x:v>MAZDA SH 15</x:v>
      </x:c>
    </x:row>
    <x:row r="15432">
      <x:c r="A15432" s="37" t="str">
        <x:v>SHB</x:v>
      </x:c>
      <x:c r="B15432" s="37" t="str">
        <x:v>SHB</x:v>
      </x:c>
      <x:c r="C15432" s="29" t="str"/>
      <x:c r="D15432" s="30" t="n">
        <x:v>1663.81</x:v>
      </x:c>
      <x:c r="E15432" s="30" t="n">
        <x:v>439.01</x:v>
      </x:c>
      <x:c r="F15432" s="30" t="n">
        <x:v>168.3</x:v>
      </x:c>
      <x:c r="G15432" s="30" t="n">
        <x:v>305.08</x:v>
      </x:c>
      <x:c r="H15432" s="31" t="n">
        <x:f>D15432*E15432/1000000/31.1034768</x:f>
        <x:v>0.02348384499896166</x:v>
      </x:c>
      <x:c r="I15432" s="31" t="n">
        <x:f>D15432*F15432/1000000/31.1034768</x:f>
        <x:v>0.009002827073017123</x:v>
      </x:c>
      <x:c r="J15432" s="31" t="n">
        <x:f>D15432*G15432/1000000/31.1034768</x:f>
        <x:v>0.016319563181438287</x:v>
      </x:c>
      <x:c r="K15432" s="32" t="n">
        <x:f>H15432*$B$4*$H$4+I15432*$D$4*$J$4+J15432*$F$4*$L$4</x:f>
        <x:v>179.5359445249694</x:v>
      </x:c>
      <x:c r="L15432" s="29" t="str">
        <x:v>Niko ppm 207</x:v>
      </x:c>
      <x:c r="M15432" s="39" t="str"/>
    </x:row>
    <x:row r="15433">
      <x:c r="A15433" s="37" t="str">
        <x:v>Short Waffle Lexus</x:v>
      </x:c>
      <x:c r="B15433" s="37" t="str">
        <x:v>SHORTWAFFLELEXUS</x:v>
      </x:c>
      <x:c r="C15433" s="29" t="str"/>
      <x:c r="D15433" s="30" t="n">
        <x:v>1351.9</x:v>
      </x:c>
      <x:c r="E15433" s="30" t="n">
        <x:v>363.51</x:v>
      </x:c>
      <x:c r="F15433" s="30" t="n">
        <x:v>257.64</x:v>
      </x:c>
      <x:c r="G15433" s="30" t="n">
        <x:v>639</x:v>
      </x:c>
      <x:c r="H15433" s="31" t="n">
        <x:f>D15433*E15433/1000000/31.1034768</x:f>
        <x:v>0.01579981466895045</x:v>
      </x:c>
      <x:c r="I15433" s="31" t="n">
        <x:f>D15433*F15433/1000000/31.1034768</x:f>
        <x:v>0.01119821807187806</x:v>
      </x:c>
      <x:c r="J15433" s="31" t="n">
        <x:f>D15433*G15433/1000000/31.1034768</x:f>
        <x:v>0.027773875748835903</x:v>
      </x:c>
      <x:c r="K15433" s="32" t="n">
        <x:f>H15433*$B$4*$H$4+I15433*$D$4*$J$4+J15433*$F$4*$L$4</x:f>
        <x:v>263.22301154978584</x:v>
      </x:c>
      <x:c r="L15433" s="29" t="str">
        <x:v>Niko ppm 207</x:v>
      </x:c>
      <x:c r="M15433" s="39" t="str"/>
    </x:row>
    <x:row r="15434">
      <x:c r="A15434" s="37" t="str">
        <x:v>SIDE CAD pre</x:v>
      </x:c>
      <x:c r="B15434" s="37" t="str">
        <x:v>SIDECADPRE</x:v>
      </x:c>
      <x:c r="C15434" s="29" t="str"/>
      <x:c r="D15434" s="30" t="n">
        <x:v>460</x:v>
      </x:c>
      <x:c r="E15434" s="30" t="n">
        <x:v>0</x:v>
      </x:c>
      <x:c r="F15434" s="30" t="n">
        <x:v>5079</x:v>
      </x:c>
      <x:c r="G15434" s="30" t="n">
        <x:v>239</x:v>
      </x:c>
      <x:c r="H15434" s="31" t="n">
        <x:f>D15434*E15434/1000000/31.1034768</x:f>
        <x:v>0</x:v>
      </x:c>
      <x:c r="I15434" s="31" t="n">
        <x:f>D15434*F15434/1000000/31.1034768</x:f>
        <x:v>0.0751150752381483</x:v>
      </x:c>
      <x:c r="J15434" s="31" t="n">
        <x:f>D15434*G15434/1000000/31.1034768</x:f>
        <x:v>0.00353465307775496</x:v>
      </x:c>
      <x:c r="K15434" s="32" t="n">
        <x:f>H15434*$B$4*$H$4+I15434*$D$4*$J$4+J15434*$F$4*$L$4</x:f>
        <x:v>132.63324557336944</x:v>
      </x:c>
      <x:c r="L15434" s="29" t="str">
        <x:v>ppm niko 2028</x:v>
      </x:c>
      <x:c r="M15434" s="39" t="str"/>
    </x:row>
    <x:row r="15435">
      <x:c r="A15435" s="37" t="str">
        <x:v>SIDE DAV pre</x:v>
      </x:c>
      <x:c r="B15435" s="37" t="str">
        <x:v>SIDEDAVPRE</x:v>
      </x:c>
      <x:c r="C15435" s="29" t="str"/>
      <x:c r="D15435" s="30" t="n">
        <x:v>440</x:v>
      </x:c>
      <x:c r="E15435" s="30" t="n">
        <x:v>5268</x:v>
      </x:c>
      <x:c r="F15435" s="30" t="n">
        <x:v>2685</x:v>
      </x:c>
      <x:c r="G15435" s="30" t="n">
        <x:v>163</x:v>
      </x:c>
      <x:c r="H15435" s="31" t="n">
        <x:f>D15435*E15435/1000000/31.1034768</x:f>
        <x:v>0.07452285848635418</x:v>
      </x:c>
      <x:c r="I15435" s="31" t="n">
        <x:f>D15435*F15435/1000000/31.1034768</x:f>
        <x:v>0.0379828919961771</x:v>
      </x:c>
      <x:c r="J15435" s="31" t="n">
        <x:f>D15435*G15435/1000000/31.1034768</x:f>
        <x:v>0.002305851543901999</x:v>
      </x:c>
      <x:c r="K15435" s="32" t="n">
        <x:f>H15435*$B$4*$H$4+I15435*$D$4*$J$4+J15435*$F$4*$L$4</x:f>
        <x:v>184.13045503646077</x:v>
      </x:c>
      <x:c r="L15435" s="29" t="str">
        <x:v>ppm niko 2028</x:v>
      </x:c>
      <x:c r="M15435" s="39" t="str"/>
    </x:row>
    <x:row r="15436">
      <x:c r="A15436" s="37" t="str">
        <x:v>SIDE WAFFLE PRE</x:v>
      </x:c>
      <x:c r="B15436" s="37" t="str">
        <x:v>SIDEWAFFLEPRE</x:v>
      </x:c>
      <x:c r="C15436" s="29" t="str"/>
      <x:c r="D15436" s="30" t="n">
        <x:v>1150.47</x:v>
      </x:c>
      <x:c r="E15436" s="30" t="n">
        <x:v>315.29</x:v>
      </x:c>
      <x:c r="F15436" s="30" t="n">
        <x:v>151.01</x:v>
      </x:c>
      <x:c r="G15436" s="30" t="n">
        <x:v>636.65</x:v>
      </x:c>
      <x:c r="H15436" s="31" t="n">
        <x:f>D15436*E15436/1000000/31.1034768</x:f>
        <x:v>0.011662094518642368</x:v>
      </x:c>
      <x:c r="I15436" s="31" t="n">
        <x:f>D15436*F15436/1000000/31.1034768</x:f>
        <x:v>0.005585628764820273</x:v>
      </x:c>
      <x:c r="J15436" s="31" t="n">
        <x:f>D15436*G15436/1000000/31.1034768</x:f>
        <x:v>0.02354870904657192</x:v>
      </x:c>
      <x:c r="K15436" s="32" t="n">
        <x:f>H15436*$B$4*$H$4+I15436*$D$4*$J$4+J15436*$F$4*$L$4</x:f>
        <x:v>215.13241662569152</x:v>
      </x:c>
      <x:c r="L15436" s="29" t="str">
        <x:v>Niko ppm 207</x:v>
      </x:c>
      <x:c r="M15436" s="39" t="str"/>
    </x:row>
    <x:row r="15437">
      <x:c r="A15437" s="37" t="str">
        <x:v>Sin0902AA0030N</x:v>
      </x:c>
      <x:c r="B15437" s="37" t="str">
        <x:v>SIN0902AA0030N</x:v>
      </x:c>
      <x:c r="C15437" s="29" t="str">
        <x:v>inconnu</x:v>
      </x:c>
      <x:c r="D15437" s="30" t="n">
        <x:v>1360</x:v>
      </x:c>
      <x:c r="E15437" s="30" t="n">
        <x:v>160.49999999999997</x:v>
      </x:c>
      <x:c r="F15437" s="30" t="n">
        <x:v>36</x:v>
      </x:c>
      <x:c r="G15437" s="30" t="n">
        <x:v>0</x:v>
      </x:c>
      <x:c r="H15437" s="31" t="n">
        <x:f>D15437*E15437/1000000/31.1034768</x:f>
        <x:v>0.007017864961000115</x:v>
      </x:c>
      <x:c r="I15437" s="31" t="n">
        <x:f>D15437*F15437/1000000/31.1034768</x:f>
        <x:v>0.001574100552000026</x:v>
      </x:c>
      <x:c r="J15437" s="31" t="n">
        <x:f>D15437*G15437/1000000/31.1034768</x:f>
        <x:v>0</x:v>
      </x:c>
      <x:c r="K15437" s="32" t="n">
        <x:f>H15437*$B$4*$H$4+I15437*$D$4*$J$4+J15437*$F$4*$L$4</x:f>
        <x:v>12.813165703713224</x:v>
      </x:c>
      <x:c r="L15437" s="29" t="str">
        <x:v>Niko ppm 2020</x:v>
      </x:c>
      <x:c r="M15437" s="39" t="str">
        <x:v>Sin//09002 AA 0030 N//MM Diesel//C MM YY//PL/Rh 1:0:5g/Cu ft</x:v>
      </x:c>
    </x:row>
    <x:row r="15438">
      <x:c r="A15438" s="37" t="str">
        <x:v>SJ</x:v>
      </x:c>
      <x:c r="B15438" s="37" t="str">
        <x:v>SJ</x:v>
      </x:c>
      <x:c r="C15438" s="29" t="str"/>
      <x:c r="D15438" s="30" t="n">
        <x:v>1664.98</x:v>
      </x:c>
      <x:c r="E15438" s="30" t="n">
        <x:v>692.66</x:v>
      </x:c>
      <x:c r="F15438" s="30" t="n">
        <x:v>125.75</x:v>
      </x:c>
      <x:c r="G15438" s="30" t="n">
        <x:v>1181.47</x:v>
      </x:c>
      <x:c r="H15438" s="31" t="n">
        <x:f>D15438*E15438/1000000/31.1034768</x:f>
        <x:v>0.03707833224612368</x:v>
      </x:c>
      <x:c r="I15438" s="31" t="n">
        <x:f>D15438*F15438/1000000/31.1034768</x:f>
        <x:v>0.006731441515245653</x:v>
      </x:c>
      <x:c r="J15438" s="31" t="n">
        <x:f>D15438*G15438/1000000/31.1034768</x:f>
        <x:v>0.06324450264029648</x:v>
      </x:c>
      <x:c r="K15438" s="32" t="n">
        <x:f>H15438*$B$4*$H$4+I15438*$D$4*$J$4+J15438*$F$4*$L$4</x:f>
        <x:v>575.0330447987253</x:v>
      </x:c>
      <x:c r="L15438" s="29" t="str">
        <x:v>Niko ppm 207</x:v>
      </x:c>
      <x:c r="M15438" s="39" t="str"/>
    </x:row>
    <x:row r="15439">
      <x:c r="A15439" s="37" t="str">
        <x:v>SJEC5</x:v>
      </x:c>
      <x:c r="B15439" s="37" t="str">
        <x:v>SJEC5</x:v>
      </x:c>
      <x:c r="C15439" s="29" t="str">
        <x:v>HYUNDAI-KIA</x:v>
      </x:c>
      <x:c r="D15439" s="30" t="n">
        <x:v>1440</x:v>
      </x:c>
      <x:c r="E15439" s="30" t="n">
        <x:v>1722.4999999999998</x:v>
      </x:c>
      <x:c r="F15439" s="30" t="n">
        <x:v>0</x:v>
      </x:c>
      <x:c r="G15439" s="30" t="n">
        <x:v>325.99999999999994</x:v>
      </x:c>
      <x:c r="H15439" s="31" t="n">
        <x:f>D15439*E15439/1000000/31.1034768</x:f>
        <x:v>0.07974671178882482</x:v>
      </x:c>
      <x:c r="I15439" s="31" t="n">
        <x:f>D15439*F15439/1000000/31.1034768</x:f>
        <x:v>0</x:v>
      </x:c>
      <x:c r="J15439" s="31" t="n">
        <x:f>D15439*G15439/1000000/31.1034768</x:f>
        <x:v>0.015092846469176718</x:v>
      </x:c>
      <x:c r="K15439" s="32" t="n">
        <x:f>H15439*$B$4*$H$4+I15439*$D$4*$J$4+J15439*$F$4*$L$4</x:f>
        <x:v>242.39489942809217</x:v>
      </x:c>
      <x:c r="L15439" s="29" t="str">
        <x:v>Niko ppm 2020</x:v>
      </x:c>
      <x:c r="M15439" s="39" t="str">
        <x:v>HYUNDAI-KIA SJEC5</x:v>
      </x:c>
    </x:row>
    <x:row r="15440">
      <x:c r="A15440" s="37" t="str">
        <x:v>SK*</x:v>
      </x:c>
      <x:c r="B15440" s="37" t="str">
        <x:v>SK</x:v>
      </x:c>
      <x:c r="C15440" s="29" t="str"/>
      <x:c r="D15440" s="30" t="n">
        <x:v>601.0957</x:v>
      </x:c>
      <x:c r="E15440" s="30" t="n">
        <x:v>0</x:v>
      </x:c>
      <x:c r="F15440" s="30" t="n">
        <x:v>700</x:v>
      </x:c>
      <x:c r="G15440" s="30" t="n">
        <x:v>280</x:v>
      </x:c>
      <x:c r="H15440" s="31" t="n">
        <x:f>D15440*E15440/1000000/31.1034768</x:f>
        <x:v>0</x:v>
      </x:c>
      <x:c r="I15440" s="31" t="n">
        <x:f>D15440*F15440/1000000/31.1034768</x:f>
        <x:v>0.013527972859934425</x:v>
      </x:c>
      <x:c r="J15440" s="31" t="n">
        <x:f>D15440*G15440/1000000/31.1034768</x:f>
        <x:v>0.00541118914397377</x:v>
      </x:c>
      <x:c r="K15440" s="32" t="n">
        <x:f>H15440*$B$4*$H$4+I15440*$D$4*$J$4+J15440*$F$4*$L$4</x:f>
        <x:v>62.35378184870703</x:v>
      </x:c>
      <x:c r="L15440" s="29" t="str">
        <x:v>ppm niko 2028</x:v>
      </x:c>
      <x:c r="M15440" s="39" t="str"/>
    </x:row>
    <x:row r="15441">
      <x:c r="A15441" s="37" t="str">
        <x:v>SK1575724</x:v>
      </x:c>
      <x:c r="B15441" s="37" t="str">
        <x:v>SK1575724</x:v>
      </x:c>
      <x:c r="C15441" s="29" t="str">
        <x:v>inconnu</x:v>
      </x:c>
      <x:c r="D15441" s="30" t="n">
        <x:v>2740</x:v>
      </x:c>
      <x:c r="E15441" s="30" t="n">
        <x:v>67</x:v>
      </x:c>
      <x:c r="F15441" s="30" t="n">
        <x:v>0</x:v>
      </x:c>
      <x:c r="G15441" s="30" t="n">
        <x:v>0</x:v>
      </x:c>
      <x:c r="H15441" s="31" t="n">
        <x:f>D15441*E15441/1000000/31.1034768</x:f>
        <x:v>0.005902234055068725</x:v>
      </x:c>
      <x:c r="I15441" s="31" t="n">
        <x:f>D15441*F15441/1000000/31.1034768</x:f>
        <x:v>0</x:v>
      </x:c>
      <x:c r="J15441" s="31" t="n">
        <x:f>D15441*G15441/1000000/31.1034768</x:f>
        <x:v>0</x:v>
      </x:c>
      <x:c r="K15441" s="32" t="n">
        <x:f>H15441*$B$4*$H$4+I15441*$D$4*$J$4+J15441*$F$4*$L$4</x:f>
        <x:v>8.940556590766727</x:v>
      </x:c>
      <x:c r="L15441" s="29" t="str">
        <x:v>Niko ppm 2020</x:v>
      </x:c>
      <x:c r="M15441" s="39" t="str">
        <x:v>DPF//Eberspächer//14 07 129 31 0000 A//SN 15105 Lfd Nr 6//SK 1575724 10/06</x:v>
      </x:c>
    </x:row>
    <x:row r="15442">
      <x:c r="A15442" s="37" t="str">
        <x:v>SK1575727</x:v>
      </x:c>
      <x:c r="B15442" s="37" t="str">
        <x:v>SK1575727</x:v>
      </x:c>
      <x:c r="C15442" s="29" t="str">
        <x:v>inconnu</x:v>
      </x:c>
      <x:c r="D15442" s="30" t="n">
        <x:v>720</x:v>
      </x:c>
      <x:c r="E15442" s="30" t="n">
        <x:v>14151</x:v>
      </x:c>
      <x:c r="F15442" s="30" t="n">
        <x:v>2754</x:v>
      </x:c>
      <x:c r="G15442" s="30" t="n">
        <x:v>0</x:v>
      </x:c>
      <x:c r="H15442" s="31" t="n">
        <x:f>D15442*E15442/1000000/31.1034768</x:f>
        <x:v>0.3275749545787113</x:v>
      </x:c>
      <x:c r="I15442" s="31" t="n">
        <x:f>D15442*F15442/1000000/31.1034768</x:f>
        <x:v>0.06375107235600105</x:v>
      </x:c>
      <x:c r="J15442" s="31" t="n">
        <x:f>D15442*G15442/1000000/31.1034768</x:f>
        <x:v>0</x:v>
      </x:c>
      <x:c r="K15442" s="32" t="n">
        <x:f>H15442*$B$4*$H$4+I15442*$D$4*$J$4+J15442*$F$4*$L$4</x:f>
        <x:v>584.6008637722455</x:v>
      </x:c>
      <x:c r="L15442" s="29" t="str">
        <x:v>Niko ppm 2020</x:v>
      </x:c>
      <x:c r="M15442" s="39" t="str">
        <x:v>EBERSPÄCHER//14 07 229 30 0000 A//PC 21133 Lfd.Nr 48//SK 1575727 02/07</x:v>
      </x:c>
    </x:row>
    <x:row r="15443">
      <x:c r="A15443" s="37" t="str">
        <x:v>SK1643860</x:v>
      </x:c>
      <x:c r="B15443" s="37" t="str">
        <x:v>SK1643860</x:v>
      </x:c>
      <x:c r="C15443" s="29" t="str">
        <x:v>inconnu</x:v>
      </x:c>
      <x:c r="D15443" s="30" t="n">
        <x:v>700</x:v>
      </x:c>
      <x:c r="E15443" s="30" t="n">
        <x:v>13999</x:v>
      </x:c>
      <x:c r="F15443" s="30" t="n">
        <x:v>2673</x:v>
      </x:c>
      <x:c r="G15443" s="30" t="n">
        <x:v>0</x:v>
      </x:c>
      <x:c r="H15443" s="31" t="n">
        <x:f>D15443*E15443/1000000/31.1034768</x:f>
        <x:v>0.3150548108499562</x:v>
      </x:c>
      <x:c r="I15443" s="31" t="n">
        <x:f>D15443*F15443/1000000/31.1034768</x:f>
        <x:v>0.06015726190455981</x:v>
      </x:c>
      <x:c r="J15443" s="31" t="n">
        <x:f>D15443*G15443/1000000/31.1034768</x:f>
        <x:v>0</x:v>
      </x:c>
      <x:c r="K15443" s="32" t="n">
        <x:f>H15443*$B$4*$H$4+I15443*$D$4*$J$4+J15443*$F$4*$L$4</x:f>
        <x:v>560.6524136073431</x:v>
      </x:c>
      <x:c r="L15443" s="29" t="str">
        <x:v>Niko ppm 2020</x:v>
      </x:c>
      <x:c r="M15443" s="39" t="str">
        <x:v>EBERSPÄCHER 07/07//14 07 229 30 0000 D//Kd.Best.Nr.4500052626//Kd.Teile Nr.55565581 BA//Lfd.Nr.Mono 75 Los.Nr. PC 21995//SK.1643860 Lfd.Nr.Anlage 41</x:v>
      </x:c>
    </x:row>
    <x:row r="15444">
      <x:c r="A15444" s="37" t="str">
        <x:v>SK57050</x:v>
      </x:c>
      <x:c r="B15444" s="37" t="str">
        <x:v>SK57050</x:v>
      </x:c>
      <x:c r="C15444" s="29" t="str"/>
      <x:c r="D15444" s="30" t="n">
        <x:v>4572.62</x:v>
      </x:c>
      <x:c r="E15444" s="30" t="n">
        <x:v>958.2</x:v>
      </x:c>
      <x:c r="F15444" s="30" t="n">
        <x:v>268.06</x:v>
      </x:c>
      <x:c r="G15444" s="30" t="n">
        <x:v>683.83</x:v>
      </x:c>
      <x:c r="H15444" s="31" t="n">
        <x:f>D15444*E15444/1000000/31.1034768</x:f>
        <x:v>0.14086799723945975</x:v>
      </x:c>
      <x:c r="I15444" s="31" t="n">
        <x:f>D15444*F15444/1000000/31.1034768</x:f>
        <x:v>0.03940834412440991</x:v>
      </x:c>
      <x:c r="J15444" s="31" t="n">
        <x:f>D15444*G15444/1000000/31.1034768</x:f>
        <x:v>0.10053200015890185</x:v>
      </x:c>
      <x:c r="K15444" s="32" t="n">
        <x:f>H15444*$B$4*$H$4+I15444*$D$4*$J$4+J15444*$F$4*$L$4</x:f>
        <x:v>1077.9708151683958</x:v>
      </x:c>
      <x:c r="L15444" s="29" t="str">
        <x:v>Niko ppm 207</x:v>
      </x:c>
      <x:c r="M15444" s="39" t="str"/>
    </x:row>
    <x:row r="15445">
      <x:c r="A15445" s="37" t="str">
        <x:v>SK8161001</x:v>
      </x:c>
      <x:c r="B15445" s="37" t="str">
        <x:v>SK8161001</x:v>
      </x:c>
      <x:c r="C15445" s="29" t="str"/>
      <x:c r="D15445" s="30" t="n">
        <x:v>1495.31</x:v>
      </x:c>
      <x:c r="E15445" s="30" t="n">
        <x:v>364.88</x:v>
      </x:c>
      <x:c r="F15445" s="30" t="n">
        <x:v>229.58</x:v>
      </x:c>
      <x:c r="G15445" s="30" t="n">
        <x:v>401.25</x:v>
      </x:c>
      <x:c r="H15445" s="31" t="n">
        <x:f>D15445*E15445/1000000/31.1034768</x:f>
        <x:v>0.01754172745086813</x:v>
      </x:c>
      <x:c r="I15445" s="31" t="n">
        <x:f>D15445*F15445/1000000/31.1034768</x:f>
        <x:v>0.01103713491605543</x:v>
      </x:c>
      <x:c r="J15445" s="31" t="n">
        <x:f>D15445*G15445/1000000/31.1034768</x:f>
        <x:v>0.01929022730667846</x:v>
      </x:c>
      <x:c r="K15445" s="32" t="n">
        <x:f>H15445*$B$4*$H$4+I15445*$D$4*$J$4+J15445*$F$4*$L$4</x:f>
        <x:v>197.28914882885604</x:v>
      </x:c>
      <x:c r="L15445" s="29" t="str">
        <x:v>Niko ppm 207</x:v>
      </x:c>
      <x:c r="M15445" s="39" t="str"/>
    </x:row>
    <x:row r="15446">
      <x:c r="A15446" s="37" t="str">
        <x:v>SK8161001 (3/4)</x:v>
      </x:c>
      <x:c r="B15446" s="37" t="str">
        <x:v>SK816100134</x:v>
      </x:c>
      <x:c r="C15446" s="29" t="str"/>
      <x:c r="D15446" s="30" t="n">
        <x:v>508</x:v>
      </x:c>
      <x:c r="E15446" s="30" t="n">
        <x:v>365.86</x:v>
      </x:c>
      <x:c r="F15446" s="30" t="n">
        <x:v>69.23</x:v>
      </x:c>
      <x:c r="G15446" s="30" t="n">
        <x:v>901.76</x:v>
      </x:c>
      <x:c r="H15446" s="31" t="n">
        <x:f>D15446*E15446/1000000/31.1034768</x:f>
        <x:v>0.005975437446915903</x:v>
      </x:c>
      <x:c r="I15446" s="31" t="n">
        <x:f>D15446*F15446/1000000/31.1034768</x:f>
        <x:v>0.0011307044619526267</x:v>
      </x:c>
      <x:c r="J15446" s="31" t="n">
        <x:f>D15446*G15446/1000000/31.1034768</x:f>
        <x:v>0.014728066670668793</x:v>
      </x:c>
      <x:c r="K15446" s="32" t="n">
        <x:f>H15446*$B$4*$H$4+I15446*$D$4*$J$4+J15446*$F$4*$L$4</x:f>
        <x:v>129.27700077659486</x:v>
      </x:c>
      <x:c r="L15446" s="29" t="str">
        <x:v>Niko ppm 207</x:v>
      </x:c>
      <x:c r="M15446" s="39" t="str"/>
    </x:row>
    <x:row r="15447">
      <x:c r="A15447" s="37" t="str">
        <x:v>SK8161003</x:v>
      </x:c>
      <x:c r="B15447" s="37" t="str">
        <x:v>SK8161003</x:v>
      </x:c>
      <x:c r="C15447" s="29" t="str"/>
      <x:c r="D15447" s="30" t="n">
        <x:v>630.4</x:v>
      </x:c>
      <x:c r="E15447" s="30" t="n">
        <x:v>141.46</x:v>
      </x:c>
      <x:c r="F15447" s="30" t="n">
        <x:v>228.37</x:v>
      </x:c>
      <x:c r="G15447" s="30" t="n">
        <x:v>591.69</x:v>
      </x:c>
      <x:c r="H15447" s="31" t="n">
        <x:f>D15447*E15447/1000000/31.1034768</x:f>
        <x:v>0.0028670873218906517</x:v>
      </x:c>
      <x:c r="I15447" s="31" t="n">
        <x:f>D15447*F15447/1000000/31.1034768</x:f>
        <x:v>0.004628564482540422</x:v>
      </x:c>
      <x:c r="J15447" s="31" t="n">
        <x:f>D15447*G15447/1000000/31.1034768</x:f>
        <x:v>0.011992272709525516</x:v>
      </x:c>
      <x:c r="K15447" s="32" t="n">
        <x:f>H15447*$B$4*$H$4+I15447*$D$4*$J$4+J15447*$F$4*$L$4</x:f>
        <x:v>107.37763682417909</x:v>
      </x:c>
      <x:c r="L15447" s="29" t="str">
        <x:v>Niko ppm 207</x:v>
      </x:c>
      <x:c r="M15447" s="39" t="str"/>
    </x:row>
    <x:row r="15448">
      <x:c r="A15448" s="37" t="str">
        <x:v>SK8198202</x:v>
      </x:c>
      <x:c r="B15448" s="37" t="str">
        <x:v>SK8198202</x:v>
      </x:c>
      <x:c r="C15448" s="29" t="str">
        <x:v>inconnu</x:v>
      </x:c>
      <x:c r="D15448" s="30" t="n">
        <x:v>1680</x:v>
      </x:c>
      <x:c r="E15448" s="30" t="n">
        <x:v>0</x:v>
      </x:c>
      <x:c r="F15448" s="30" t="n">
        <x:v>47</x:v>
      </x:c>
      <x:c r="G15448" s="30" t="n">
        <x:v>0</x:v>
      </x:c>
      <x:c r="H15448" s="31" t="n">
        <x:f>D15448*E15448/1000000/31.1034768</x:f>
        <x:v>0</x:v>
      </x:c>
      <x:c r="I15448" s="31" t="n">
        <x:f>D15448*F15448/1000000/31.1034768</x:f>
        <x:v>0.0025386229490588653</x:v>
      </x:c>
      <x:c r="J15448" s="31" t="n">
        <x:f>D15448*G15448/1000000/31.1034768</x:f>
        <x:v>0</x:v>
      </x:c>
      <x:c r="K15448" s="32" t="n">
        <x:f>H15448*$B$4*$H$4+I15448*$D$4*$J$4+J15448*$F$4*$L$4</x:f>
        <x:v>3.5201053536240035</x:v>
      </x:c>
      <x:c r="L15448" s="29" t="str">
        <x:v>Niko ppm 2020</x:v>
      </x:c>
      <x:c r="M15448" s="39" t="str">
        <x:v>SK 8198202//14.12.510.35.1000 A//81007846002//18</x:v>
      </x:c>
    </x:row>
    <x:row r="15449">
      <x:c r="A15449" s="37" t="str">
        <x:v>Skoda5027399</x:v>
      </x:c>
      <x:c r="B15449" s="37" t="str">
        <x:v>SKODA5027399</x:v>
      </x:c>
      <x:c r="C15449" s="29" t="str">
        <x:v>Skoda</x:v>
      </x:c>
      <x:c r="D15449" s="30" t="n">
        <x:v>880</x:v>
      </x:c>
      <x:c r="E15449" s="30" t="n">
        <x:v>1249</x:v>
      </x:c>
      <x:c r="F15449" s="30" t="n">
        <x:v>0</x:v>
      </x:c>
      <x:c r="G15449" s="30" t="n">
        <x:v>208.99999999999997</x:v>
      </x:c>
      <x:c r="H15449" s="31" t="n">
        <x:f>D15449*E15449/1000000/31.1034768</x:f>
        <x:v>0.03533752856851039</x:v>
      </x:c>
      <x:c r="I15449" s="31" t="n">
        <x:f>D15449*F15449/1000000/31.1034768</x:f>
        <x:v>0</x:v>
      </x:c>
      <x:c r="J15449" s="31" t="n">
        <x:f>D15449*G15449/1000000/31.1034768</x:f>
        <x:v>0.005913165308902057</x:v>
      </x:c>
      <x:c r="K15449" s="32" t="n">
        <x:f>H15449*$B$4*$H$4+I15449*$D$4*$J$4+J15449*$F$4*$L$4</x:f>
        <x:v>101.16823507010636</x:v>
      </x:c>
      <x:c r="L15449" s="29" t="str">
        <x:v>Niko ppm 2020</x:v>
      </x:c>
      <x:c r="M15449" s="39" t="str">
        <x:v>SKODA//LEISTRITZ GERMANY//502 7399//4410 3245-0316</x:v>
      </x:c>
    </x:row>
    <x:row r="15450">
      <x:c r="A15450" s="37" t="str">
        <x:v>Skoda5027916</x:v>
      </x:c>
      <x:c r="B15450" s="37" t="str">
        <x:v>SKODA5027916</x:v>
      </x:c>
      <x:c r="C15450" s="29" t="str">
        <x:v>Skoda</x:v>
      </x:c>
      <x:c r="D15450" s="30" t="n">
        <x:v>840</x:v>
      </x:c>
      <x:c r="E15450" s="30" t="n">
        <x:v>0</x:v>
      </x:c>
      <x:c r="F15450" s="30" t="n">
        <x:v>2034.9999999999998</x:v>
      </x:c>
      <x:c r="G15450" s="30" t="n">
        <x:v>415</x:v>
      </x:c>
      <x:c r="H15450" s="31" t="n">
        <x:f>D15450*E15450/1000000/31.1034768</x:f>
        <x:v>0</x:v>
      </x:c>
      <x:c r="I15450" s="31" t="n">
        <x:f>D15450*F15450/1000000/31.1034768</x:f>
        <x:v>0.05495848618441267</x:v>
      </x:c>
      <x:c r="J15450" s="31" t="n">
        <x:f>D15450*G15450/1000000/31.1034768</x:f>
        <x:v>0.011207750253823714</x:v>
      </x:c>
      <x:c r="K15450" s="32" t="n">
        <x:f>H15450*$B$4*$H$4+I15450*$D$4*$J$4+J15450*$F$4*$L$4</x:f>
        <x:v>166.5025605754788</x:v>
      </x:c>
      <x:c r="L15450" s="29" t="str">
        <x:v>Niko ppm 2020</x:v>
      </x:c>
      <x:c r="M15450" s="39" t="str">
        <x:v>SKODA//LEISTRITZ GERMANY//502 7916//441.0.3245-0516</x:v>
      </x:c>
    </x:row>
    <x:row r="15451">
      <x:c r="A15451" s="37" t="str">
        <x:v>SKS</x:v>
      </x:c>
      <x:c r="B15451" s="37" t="str">
        <x:v>SKS</x:v>
      </x:c>
      <x:c r="C15451" s="29" t="str"/>
      <x:c r="D15451" s="30" t="n">
        <x:v>1309.78</x:v>
      </x:c>
      <x:c r="E15451" s="30" t="n">
        <x:v>321.42</x:v>
      </x:c>
      <x:c r="F15451" s="30" t="n">
        <x:v>58.75</x:v>
      </x:c>
      <x:c r="G15451" s="30" t="n">
        <x:v>848.47</x:v>
      </x:c>
      <x:c r="H15451" s="31" t="n">
        <x:f>D15451*E15451/1000000/31.1034768</x:f>
        <x:v>0.013535126323884152</x:v>
      </x:c>
      <x:c r="I15451" s="31" t="n">
        <x:f>D15451*F15451/1000000/31.1034768</x:f>
        <x:v>0.002473986284388631</x:v>
      </x:c>
      <x:c r="J15451" s="31" t="n">
        <x:f>D15451*G15451/1000000/31.1034768</x:f>
        <x:v>0.03572941519515272</x:v>
      </x:c>
      <x:c r="K15451" s="32" t="n">
        <x:f>H15451*$B$4*$H$4+I15451*$D$4*$J$4+J15451*$F$4*$L$4</x:f>
        <x:v>311.78968441773213</x:v>
      </x:c>
      <x:c r="L15451" s="29" t="str">
        <x:v>Niko ppm 207</x:v>
      </x:c>
      <x:c r="M15451" s="39" t="str"/>
    </x:row>
    <x:row r="15452">
      <x:c r="A15452" s="37" t="str">
        <x:v>SLANT O2</x:v>
      </x:c>
      <x:c r="B15452" s="37" t="str">
        <x:v>SLANTO2</x:v>
      </x:c>
      <x:c r="C15452" s="29" t="str">
        <x:v>inconnu</x:v>
      </x:c>
      <x:c r="D15452" s="30" t="n">
        <x:v>3040</x:v>
      </x:c>
      <x:c r="E15452" s="30" t="n">
        <x:v>337.99999999999994</x:v>
      </x:c>
      <x:c r="F15452" s="30" t="n">
        <x:v>3500</x:v>
      </x:c>
      <x:c r="G15452" s="30" t="n">
        <x:v>200</x:v>
      </x:c>
      <x:c r="H15452" s="31" t="n">
        <x:f>D15452*E15452/1000000/31.1034768</x:f>
        <x:v>0.03303553511419662</x:v>
      </x:c>
      <x:c r="I15452" s="31" t="n">
        <x:f>D15452*F15452/1000000/31.1034768</x:f>
        <x:v>0.3420839434902017</x:v>
      </x:c>
      <x:c r="J15452" s="31" t="n">
        <x:f>D15452*G15452/1000000/31.1034768</x:f>
        <x:v>0.019547653913725812</x:v>
      </x:c>
      <x:c r="K15452" s="32" t="n">
        <x:f>H15452*$B$4*$H$4+I15452*$D$4*$J$4+J15452*$F$4*$L$4</x:f>
        <x:v>681.8688825166967</x:v>
      </x:c>
      <x:c r="L15452" s="29" t="str">
        <x:v>Niko ppm 2020</x:v>
      </x:c>
      <x:c r="M15452" s="39" t="str">
        <x:v>Ohne</x:v>
      </x:c>
    </x:row>
    <x:row r="15453">
      <x:c r="A15453" s="37" t="str">
        <x:v>SLQ</x:v>
      </x:c>
      <x:c r="B15453" s="37" t="str">
        <x:v>SLQ</x:v>
      </x:c>
      <x:c r="C15453" s="29" t="str"/>
      <x:c r="D15453" s="30" t="n">
        <x:v>1146.86</x:v>
      </x:c>
      <x:c r="E15453" s="30" t="n">
        <x:v>477.08</x:v>
      </x:c>
      <x:c r="F15453" s="30" t="n">
        <x:v>95.41</x:v>
      </x:c>
      <x:c r="G15453" s="30" t="n">
        <x:v>538.41</x:v>
      </x:c>
      <x:c r="H15453" s="31" t="n">
        <x:f>D15453*E15453/1000000/31.1034768</x:f>
        <x:v>0.017591087077442093</x:v>
      </x:c>
      <x:c r="I15453" s="31" t="n">
        <x:f>D15453*F15453/1000000/31.1034768</x:f>
        <x:v>0.00351799618105716</x:v>
      </x:c>
      <x:c r="J15453" s="31" t="n">
        <x:f>D15453*G15453/1000000/31.1034768</x:f>
        <x:v>0.01985247168895279</x:v>
      </x:c>
      <x:c r="K15453" s="32" t="n">
        <x:f>H15453*$B$4*$H$4+I15453*$D$4*$J$4+J15453*$F$4*$L$4</x:f>
        <x:v>191.4674906273762</x:v>
      </x:c>
      <x:c r="L15453" s="29" t="str">
        <x:v>Niko ppm 207</x:v>
      </x:c>
      <x:c r="M15453" s="39" t="str"/>
    </x:row>
    <x:row r="15454">
      <x:c r="A15454" s="37" t="str">
        <x:v>Small Bread</x:v>
      </x:c>
      <x:c r="B15454" s="37" t="str">
        <x:v>SMALLBREAD</x:v>
      </x:c>
      <x:c r="C15454" s="29" t="str"/>
      <x:c r="D15454" s="30" t="n">
        <x:v>1446.93</x:v>
      </x:c>
      <x:c r="E15454" s="30" t="n">
        <x:v>432.65</x:v>
      </x:c>
      <x:c r="F15454" s="30" t="n">
        <x:v>198.2</x:v>
      </x:c>
      <x:c r="G15454" s="30" t="n">
        <x:v>764.55</x:v>
      </x:c>
      <x:c r="H15454" s="31" t="n">
        <x:f>D15454*E15454/1000000/31.1034768</x:f>
        <x:v>0.020126825966285546</x:v>
      </x:c>
      <x:c r="I15454" s="31" t="n">
        <x:f>D15454*F15454/1000000/31.1034768</x:f>
        <x:v>0.009220240162990397</x:v>
      </x:c>
      <x:c r="J15454" s="31" t="n">
        <x:f>D15454*G15454/1000000/31.1034768</x:f>
        <x:v>0.03556677404951719</x:v>
      </x:c>
      <x:c r="K15454" s="32" t="n">
        <x:f>H15454*$B$4*$H$4+I15454*$D$4*$J$4+J15454*$F$4*$L$4</x:f>
        <x:v>329.81878702200464</x:v>
      </x:c>
      <x:c r="L15454" s="29" t="str">
        <x:v>Niko ppm 207</x:v>
      </x:c>
      <x:c r="M15454" s="39" t="str"/>
    </x:row>
    <x:row r="15455">
      <x:c r="A15455" s="37" t="str">
        <x:v>Small Curve Mitz</x:v>
      </x:c>
      <x:c r="B15455" s="37" t="str">
        <x:v>SMALLCURVEMITZ</x:v>
      </x:c>
      <x:c r="C15455" s="29" t="str"/>
      <x:c r="D15455" s="30" t="n">
        <x:v>2244.08</x:v>
      </x:c>
      <x:c r="E15455" s="30" t="n">
        <x:v>345.72</x:v>
      </x:c>
      <x:c r="F15455" s="30" t="n">
        <x:v>165.88</x:v>
      </x:c>
      <x:c r="G15455" s="30" t="n">
        <x:v>669.14</x:v>
      </x:c>
      <x:c r="H15455" s="31" t="n">
        <x:f>D15455*E15455/1000000/31.1034768</x:f>
        <x:v>0.024943299509204712</x:v>
      </x:c>
      <x:c r="I15455" s="31" t="n">
        <x:f>D15455*F15455/1000000/31.1034768</x:f>
        <x:v>0.01196805080003146</x:v>
      </x:c>
      <x:c r="J15455" s="31" t="n">
        <x:f>D15455*G15455/1000000/31.1034768</x:f>
        <x:v>0.04827767972228751</x:v>
      </x:c>
      <x:c r="K15455" s="32" t="n">
        <x:f>H15455*$B$4*$H$4+I15455*$D$4*$J$4+J15455*$F$4*$L$4</x:f>
        <x:v>443.3311312345851</x:v>
      </x:c>
      <x:c r="L15455" s="29" t="str">
        <x:v>Niko ppm 207</x:v>
      </x:c>
      <x:c r="M15455" s="39" t="str"/>
    </x:row>
    <x:row r="15456">
      <x:c r="A15456" s="37" t="str">
        <x:v>Small Foreign</x:v>
      </x:c>
      <x:c r="B15456" s="37" t="str">
        <x:v>SMALLFOREIGN</x:v>
      </x:c>
      <x:c r="C15456" s="29" t="str"/>
      <x:c r="D15456" s="30" t="n">
        <x:v>1412.03</x:v>
      </x:c>
      <x:c r="E15456" s="30" t="n">
        <x:v>136.67</x:v>
      </x:c>
      <x:c r="F15456" s="30" t="n">
        <x:v>260.12</x:v>
      </x:c>
      <x:c r="G15456" s="30" t="n">
        <x:v>574.36</x:v>
      </x:c>
      <x:c r="H15456" s="31" t="n">
        <x:f>D15456*E15456/1000000/31.1034768</x:f>
        <x:v>0.006204519878626559</x:v>
      </x:c>
      <x:c r="I15456" s="31" t="n">
        <x:f>D15456*F15456/1000000/31.1034768</x:f>
        <x:v>0.011808880594339216</x:v>
      </x:c>
      <x:c r="J15456" s="31" t="n">
        <x:f>D15456*G15456/1000000/31.1034768</x:f>
        <x:v>0.02607469113549389</x:v>
      </x:c>
      <x:c r="K15456" s="32" t="n">
        <x:f>H15456*$B$4*$H$4+I15456*$D$4*$J$4+J15456*$F$4*$L$4</x:f>
        <x:v>235.8454559703552</x:v>
      </x:c>
      <x:c r="L15456" s="29" t="str">
        <x:v>Niko ppm 207</x:v>
      </x:c>
      <x:c r="M15456" s="39" t="str"/>
    </x:row>
    <x:row r="15457">
      <x:c r="A15457" s="37" t="str">
        <x:v>Small Plug</x:v>
      </x:c>
      <x:c r="B15457" s="37" t="str">
        <x:v>SMALLPLUG</x:v>
      </x:c>
      <x:c r="C15457" s="29" t="str"/>
      <x:c r="D15457" s="30" t="n">
        <x:v>519.79</x:v>
      </x:c>
      <x:c r="E15457" s="30" t="n">
        <x:v>370.52</x:v>
      </x:c>
      <x:c r="F15457" s="30" t="n">
        <x:v>201.97</x:v>
      </x:c>
      <x:c r="G15457" s="30" t="n">
        <x:v>737.52</x:v>
      </x:c>
      <x:c r="H15457" s="31" t="n">
        <x:f>D15457*E15457/1000000/31.1034768</x:f>
        <x:v>0.006191995577806272</x:v>
      </x:c>
      <x:c r="I15457" s="31" t="n">
        <x:f>D15457*F15457/1000000/31.1034768</x:f>
        <x:v>0.0033752492358024746</x:v>
      </x:c>
      <x:c r="J15457" s="31" t="n">
        <x:f>D15457*G15457/1000000/31.1034768</x:f>
        <x:v>0.01232516619492519</x:v>
      </x:c>
      <x:c r="K15457" s="32" t="n">
        <x:f>H15457*$B$4*$H$4+I15457*$D$4*$J$4+J15457*$F$4*$L$4</x:f>
        <x:v>113.35823240776837</x:v>
      </x:c>
      <x:c r="L15457" s="29" t="str">
        <x:v>Niko ppm 207</x:v>
      </x:c>
      <x:c r="M15457" s="39" t="str"/>
    </x:row>
    <x:row r="15458">
      <x:c r="A15458" s="37" t="str">
        <x:v>Small sels and 02</x:v>
      </x:c>
      <x:c r="B15458" s="37" t="str">
        <x:v>SMALLSELSAND02</x:v>
      </x:c>
      <x:c r="C15458" s="29" t="str"/>
      <x:c r="D15458" s="30" t="n">
        <x:v>384.3459</x:v>
      </x:c>
      <x:c r="E15458" s="30" t="n">
        <x:v>1044</x:v>
      </x:c>
      <x:c r="F15458" s="30" t="n">
        <x:v>15967</x:v>
      </x:c>
      <x:c r="G15458" s="30" t="n">
        <x:v>1249</x:v>
      </x:c>
      <x:c r="H15458" s="31" t="n">
        <x:f>D15458*E15458/1000000/31.1034768</x:f>
        <x:v>0.012900715961117247</x:v>
      </x:c>
      <x:c r="I15458" s="31" t="n">
        <x:f>D15458*F15458/1000000/31.1034768</x:f>
        <x:v>0.19730434075781522</x:v>
      </x:c>
      <x:c r="J15458" s="31" t="n">
        <x:f>D15458*G15458/1000000/31.1034768</x:f>
        <x:v>0.01543390252436345</x:v>
      </x:c>
      <x:c r="K15458" s="32" t="n">
        <x:f>H15458*$B$4*$H$4+I15458*$D$4*$J$4+J15458*$F$4*$L$4</x:f>
        <x:v>417.4721430623139</x:v>
      </x:c>
      <x:c r="L15458" s="29" t="str">
        <x:v>ppm niko 2028</x:v>
      </x:c>
      <x:c r="M15458" s="39" t="str"/>
    </x:row>
    <x:row r="15459">
      <x:c r="A15459" s="37" t="str">
        <x:v>Small Semi Cat AFT</x:v>
      </x:c>
      <x:c r="B15459" s="37" t="str">
        <x:v>SMALLSEMICATAFT</x:v>
      </x:c>
      <x:c r="C15459" s="29" t="str"/>
      <x:c r="D15459" s="30" t="n">
        <x:v>701.92</x:v>
      </x:c>
      <x:c r="E15459" s="30" t="n">
        <x:v>250.88</x:v>
      </x:c>
      <x:c r="F15459" s="30" t="n">
        <x:v>192.61</x:v>
      </x:c>
      <x:c r="G15459" s="30" t="n">
        <x:v>868.77</x:v>
      </x:c>
      <x:c r="H15459" s="31" t="n">
        <x:f>D15459*E15459/1000000/31.1034768</x:f>
        <x:v>0.005661672189650515</x:v>
      </x:c>
      <x:c r="I15459" s="31" t="n">
        <x:f>D15459*F15459/1000000/31.1034768</x:f>
        <x:v>0.004346678413777845</x:v>
      </x:c>
      <x:c r="J15459" s="31" t="n">
        <x:f>D15459*G15459/1000000/31.1034768</x:f>
        <x:v>0.01960575154736399</x:v>
      </x:c>
      <x:c r="K15459" s="32" t="n">
        <x:f>H15459*$B$4*$H$4+I15459*$D$4*$J$4+J15459*$F$4*$L$4</x:f>
        <x:v>172.55846045713676</x:v>
      </x:c>
      <x:c r="L15459" s="29" t="str">
        <x:v>Niko ppm 207</x:v>
      </x:c>
      <x:c r="M15459" s="39" t="str"/>
    </x:row>
    <x:row r="15460">
      <x:c r="A15460" s="37" t="str">
        <x:v>Small Semi Filter AFT</x:v>
      </x:c>
      <x:c r="B15460" s="37" t="str">
        <x:v>SMALLSEMIFILTERAFT</x:v>
      </x:c>
      <x:c r="C15460" s="29" t="str"/>
      <x:c r="D15460" s="30" t="n">
        <x:v>556.66</x:v>
      </x:c>
      <x:c r="E15460" s="30" t="n">
        <x:v>488.29</x:v>
      </x:c>
      <x:c r="F15460" s="30" t="n">
        <x:v>63.89</x:v>
      </x:c>
      <x:c r="G15460" s="30" t="n">
        <x:v>437.26</x:v>
      </x:c>
      <x:c r="H15460" s="31" t="n">
        <x:f>D15460*E15460/1000000/31.1034768</x:f>
        <x:v>0.008738943017457137</x:v>
      </x:c>
      <x:c r="I15460" s="31" t="n">
        <x:f>D15460*F15460/1000000/31.1034768</x:f>
        <x:v>0.0011434415396287785</x:v>
      </x:c>
      <x:c r="J15460" s="31" t="n">
        <x:f>D15460*G15460/1000000/31.1034768</x:f>
        <x:v>0.007825657342590072</x:v>
      </x:c>
      <x:c r="K15460" s="32" t="n">
        <x:f>H15460*$B$4*$H$4+I15460*$D$4*$J$4+J15460*$F$4*$L$4</x:f>
        <x:v>77.87100749353958</x:v>
      </x:c>
      <x:c r="L15460" s="29" t="str">
        <x:v>Niko ppm 207</x:v>
      </x:c>
      <x:c r="M15460" s="39" t="str"/>
    </x:row>
    <x:row r="15461">
      <x:c r="A15461" s="37" t="str">
        <x:v>SMALL TOY NO #</x:v>
      </x:c>
      <x:c r="B15461" s="37" t="str">
        <x:v>SMALLTOYNO</x:v>
      </x:c>
      <x:c r="C15461" s="29" t="str"/>
      <x:c r="D15461" s="30" t="n">
        <x:v>585.7</x:v>
      </x:c>
      <x:c r="E15461" s="30" t="n">
        <x:v>800.5</x:v>
      </x:c>
      <x:c r="F15461" s="30" t="n">
        <x:v>291.24</x:v>
      </x:c>
      <x:c r="G15461" s="30" t="n">
        <x:v>583.8</x:v>
      </x:c>
      <x:c r="H15461" s="31" t="n">
        <x:f>D15461*E15461/1000000/31.1034768</x:f>
        <x:v>0.01507396915832895</x:v>
      </x:c>
      <x:c r="I15461" s="31" t="n">
        <x:f>D15461*F15461/1000000/31.1034768</x:f>
        <x:v>0.005484250815330073</x:v>
      </x:c>
      <x:c r="J15461" s="31" t="n">
        <x:f>D15461*G15461/1000000/31.1034768</x:f>
        <x:v>0.01099335814445027</x:v>
      </x:c>
      <x:c r="K15461" s="32" t="n">
        <x:f>H15461*$B$4*$H$4+I15461*$D$4*$J$4+J15461*$F$4*$L$4</x:f>
        <x:v>119.00700292319442</x:v>
      </x:c>
      <x:c r="L15461" s="29" t="str">
        <x:v>Niko ppm 207</x:v>
      </x:c>
      <x:c r="M15461" s="39" t="str"/>
    </x:row>
    <x:row r="15462">
      <x:c r="A15462" s="37" t="str">
        <x:v>SMLH01</x:v>
      </x:c>
      <x:c r="B15462" s="37" t="str">
        <x:v>SMLH01</x:v>
      </x:c>
      <x:c r="C15462" s="29" t="str">
        <x:v>Hyundai</x:v>
      </x:c>
      <x:c r="D15462" s="30" t="n">
        <x:v>365</x:v>
      </x:c>
      <x:c r="E15462" s="30" t="n">
        <x:v>12.5</x:v>
      </x:c>
      <x:c r="F15462" s="30" t="n">
        <x:v>7157</x:v>
      </x:c>
      <x:c r="G15462" s="30" t="n">
        <x:v>23.9</x:v>
      </x:c>
      <x:c r="H15462" s="31" t="n">
        <x:f>D15462*E15462/1000000/31.1034768</x:f>
        <x:v>0.00014668778121936516</x:v>
      </x:c>
      <x:c r="I15462" s="31" t="n">
        <x:f>D15462*F15462/1000000/31.1034768</x:f>
        <x:v>0.08398755601495972</x:v>
      </x:c>
      <x:c r="J15462" s="31" t="n">
        <x:f>D15462*G15462/1000000/31.1034768</x:f>
        <x:v>0.0002804670376914262</x:v>
      </x:c>
      <x:c r="K15462" s="32" t="n">
        <x:f>H15462*$B$4*$H$4+I15462*$D$4*$J$4+J15462*$F$4*$L$4</x:f>
        <x:v>118.94062622711363</x:v>
      </x:c>
      <x:c r="L15462" s="29" t="str">
        <x:v>ppm niko 2028</x:v>
      </x:c>
      <x:c r="M15462" s="39" t="str">
        <x:v>Hyundai / Kia//SML H01//A E F U014</x:v>
      </x:c>
    </x:row>
    <x:row r="15463">
      <x:c r="A15463" s="37" t="str">
        <x:v>SMLH05</x:v>
      </x:c>
      <x:c r="B15463" s="37" t="str">
        <x:v>SMLH05</x:v>
      </x:c>
      <x:c r="C15463" s="29" t="str"/>
      <x:c r="D15463" s="30" t="n">
        <x:v>700</x:v>
      </x:c>
      <x:c r="E15463" s="30" t="n">
        <x:v>550</x:v>
      </x:c>
      <x:c r="F15463" s="30" t="n">
        <x:v>4100</x:v>
      </x:c>
      <x:c r="G15463" s="30" t="n">
        <x:v>530</x:v>
      </x:c>
      <x:c r="H15463" s="31" t="n">
        <x:f>D15463*E15463/1000000/31.1034768</x:f>
        <x:v>0.012378037428921773</x:v>
      </x:c>
      <x:c r="I15463" s="31" t="n">
        <x:f>D15463*F15463/1000000/31.1034768</x:f>
        <x:v>0.0922726426519623</x:v>
      </x:c>
      <x:c r="J15463" s="31" t="n">
        <x:f>D15463*G15463/1000000/31.1034768</x:f>
        <x:v>0.011927926976960981</x:v>
      </x:c>
      <x:c r="K15463" s="32" t="n">
        <x:f>H15463*$B$4*$H$4+I15463*$D$4*$J$4+J15463*$F$4*$L$4</x:f>
        <x:v>242.79521204523348</x:v>
      </x:c>
      <x:c r="L15463" s="29" t="str">
        <x:v>ppm niko 2028</x:v>
      </x:c>
      <x:c r="M15463" s="39" t="str"/>
    </x:row>
    <x:row r="15464">
      <x:c r="A15464" s="37" t="str">
        <x:v>SMRH01</x:v>
      </x:c>
      <x:c r="B15464" s="37" t="str">
        <x:v>SMRH01</x:v>
      </x:c>
      <x:c r="C15464" s="29" t="str">
        <x:v>Hyundai</x:v>
      </x:c>
      <x:c r="D15464" s="30" t="n">
        <x:v>358</x:v>
      </x:c>
      <x:c r="E15464" s="30" t="n">
        <x:v>21</x:v>
      </x:c>
      <x:c r="F15464" s="30" t="n">
        <x:v>6925</x:v>
      </x:c>
      <x:c r="G15464" s="30" t="n">
        <x:v>17.8</x:v>
      </x:c>
      <x:c r="H15464" s="31" t="n">
        <x:f>D15464*E15464/1000000/31.1034768</x:f>
        <x:v>0.0002417093127029452</x:v>
      </x:c>
      <x:c r="I15464" s="31" t="n">
        <x:f>D15464*F15464/1000000/31.1034768</x:f>
        <x:v>0.07970652335561407</x:v>
      </x:c>
      <x:c r="J15464" s="31" t="n">
        <x:f>D15464*G15464/1000000/31.1034768</x:f>
        <x:v>0.00020487741743392495</x:v>
      </x:c>
      <x:c r="K15464" s="32" t="n">
        <x:f>H15464*$B$4*$H$4+I15464*$D$4*$J$4+J15464*$F$4*$L$4</x:f>
        <x:v>112.53940389448681</x:v>
      </x:c>
      <x:c r="L15464" s="29" t="str">
        <x:v>ppm niko 2028</x:v>
      </x:c>
      <x:c r="M15464" s="39" t="str">
        <x:v>Hyundai / Kia//SMRH 01//B E U U 0/4</x:v>
      </x:c>
    </x:row>
    <x:row r="15465">
      <x:c r="A15465" s="37" t="str">
        <x:v>SMRH05</x:v>
      </x:c>
      <x:c r="B15465" s="37" t="str">
        <x:v>SMRH05</x:v>
      </x:c>
      <x:c r="C15465" s="29" t="str">
        <x:v>Peugeot</x:v>
      </x:c>
      <x:c r="D15465" s="30" t="n">
        <x:v>700</x:v>
      </x:c>
      <x:c r="E15465" s="30" t="n">
        <x:v>350</x:v>
      </x:c>
      <x:c r="F15465" s="30" t="n">
        <x:v>2450</x:v>
      </x:c>
      <x:c r="G15465" s="30" t="n">
        <x:v>300</x:v>
      </x:c>
      <x:c r="H15465" s="31" t="n">
        <x:f>D15465*E15465/1000000/31.1034768</x:f>
        <x:v>0.007876932909313855</x:v>
      </x:c>
      <x:c r="I15465" s="31" t="n">
        <x:f>D15465*F15465/1000000/31.1034768</x:f>
        <x:v>0.05513853036519699</x:v>
      </x:c>
      <x:c r="J15465" s="31" t="n">
        <x:f>D15465*G15465/1000000/31.1034768</x:f>
        <x:v>0.006751656779411876</x:v>
      </x:c>
      <x:c r="K15465" s="32" t="n">
        <x:f>H15465*$B$4*$H$4+I15465*$D$4*$J$4+J15465*$F$4*$L$4</x:f>
        <x:v>142.7831654820017</x:v>
      </x:c>
      <x:c r="L15465" s="29" t="str">
        <x:v>ppm niko 2028</x:v>
      </x:c>
      <x:c r="M15465" s="39" t="str">
        <x:v>TR PSA K 219//WIMETAL 03 JO 2C//TEA 033 TEB 033</x:v>
      </x:c>
    </x:row>
    <x:row r="15466">
      <x:c r="A15466" s="37" t="str">
        <x:v>SN</x:v>
      </x:c>
      <x:c r="B15466" s="37" t="str">
        <x:v>SN</x:v>
      </x:c>
      <x:c r="C15466" s="29" t="str">
        <x:v>inconnu</x:v>
      </x:c>
      <x:c r="D15466" s="30" t="n">
        <x:v>621.6213</x:v>
      </x:c>
      <x:c r="E15466" s="30" t="n">
        <x:v>620</x:v>
      </x:c>
      <x:c r="F15466" s="30" t="n">
        <x:v>8350</x:v>
      </x:c>
      <x:c r="G15466" s="30" t="n">
        <x:v>550</x:v>
      </x:c>
      <x:c r="H15466" s="31" t="n">
        <x:f>D15466*E15466/1000000/31.1034768</x:f>
        <x:v>0.01239106510433586</x:v>
      </x:c>
      <x:c r="I15466" s="31" t="n">
        <x:f>D15466*F15466/1000000/31.1034768</x:f>
        <x:v>0.1668796671309749</x:v>
      </x:c>
      <x:c r="J15466" s="31" t="n">
        <x:f>D15466*G15466/1000000/31.1034768</x:f>
        <x:v>0.010992073882878588</x:v>
      </x:c>
      <x:c r="K15466" s="32" t="n">
        <x:f>H15466*$B$4*$H$4+I15466*$D$4*$J$4+J15466*$F$4*$L$4</x:f>
        <x:v>338.7267723631559</x:v>
      </x:c>
      <x:c r="L15466" s="29" t="str">
        <x:v>ppm niko 2028</x:v>
      </x:c>
      <x:c r="M15466" s="39" t="str">
        <x:v>CP Cars &amp; Pipes//E9 103R 0019 484/FDF162//Made in UK//16/07/2012</x:v>
      </x:c>
    </x:row>
    <x:row r="15467">
      <x:c r="A15467" s="37" t="str">
        <x:v>SP</x:v>
      </x:c>
      <x:c r="B15467" s="37" t="str">
        <x:v>SP</x:v>
      </x:c>
      <x:c r="C15467" s="29" t="str"/>
      <x:c r="D15467" s="30" t="n">
        <x:v>810.68</x:v>
      </x:c>
      <x:c r="E15467" s="30" t="n">
        <x:v>667.72</x:v>
      </x:c>
      <x:c r="F15467" s="30" t="n">
        <x:v>53.14</x:v>
      </x:c>
      <x:c r="G15467" s="30" t="n">
        <x:v>580.97</x:v>
      </x:c>
      <x:c r="H15467" s="31" t="n">
        <x:f>D15467*E15467/1000000/31.1034768</x:f>
        <x:v>0.01740343219765065</x:v>
      </x:c>
      <x:c r="I15467" s="31" t="n">
        <x:f>D15467*F15467/1000000/31.1034768</x:f>
        <x:v>0.0013850392185094883</x:v>
      </x:c>
      <x:c r="J15467" s="31" t="n">
        <x:f>D15467*G15467/1000000/31.1034768</x:f>
        <x:v>0.015142383040599498</x:v>
      </x:c>
      <x:c r="K15467" s="32" t="n">
        <x:f>H15467*$B$4*$H$4+I15467*$D$4*$J$4+J15467*$F$4*$L$4</x:f>
        <x:v>150.2784760217686</x:v>
      </x:c>
      <x:c r="L15467" s="29" t="str">
        <x:v>Niko ppm 207</x:v>
      </x:c>
      <x:c r="M15467" s="39" t="str"/>
    </x:row>
    <x:row r="15468">
      <x:c r="A15468" s="37" t="str">
        <x:v>Special Reg</x:v>
      </x:c>
      <x:c r="B15468" s="37" t="str">
        <x:v>SPECIALREG</x:v>
      </x:c>
      <x:c r="C15468" s="29" t="str"/>
      <x:c r="D15468" s="30" t="n">
        <x:v>2716.74</x:v>
      </x:c>
      <x:c r="E15468" s="30" t="n">
        <x:v>251.86</x:v>
      </x:c>
      <x:c r="F15468" s="30" t="n">
        <x:v>182.03</x:v>
      </x:c>
      <x:c r="G15468" s="30" t="n">
        <x:v>407.41</x:v>
      </x:c>
      <x:c r="H15468" s="31" t="n">
        <x:f>D15468*E15468/1000000/31.1034768</x:f>
        <x:v>0.021998766915986703</x:v>
      </x:c>
      <x:c r="I15468" s="31" t="n">
        <x:f>D15468*F15468/1000000/31.1034768</x:f>
        <x:v>0.015899450256956483</x:v>
      </x:c>
      <x:c r="J15468" s="31" t="n">
        <x:f>D15468*G15468/1000000/31.1034768</x:f>
        <x:v>0.03558531576765721</x:v>
      </x:c>
      <x:c r="K15468" s="32" t="n">
        <x:f>H15468*$B$4*$H$4+I15468*$D$4*$J$4+J15468*$F$4*$L$4</x:f>
        <x:v>342.06526532469877</x:v>
      </x:c>
      <x:c r="L15468" s="29" t="str">
        <x:v>Niko ppm 207</x:v>
      </x:c>
      <x:c r="M15468" s="39" t="str"/>
    </x:row>
    <x:row r="15469">
      <x:c r="A15469" s="37" t="str">
        <x:v>SQ no #</x:v>
      </x:c>
      <x:c r="B15469" s="37" t="str">
        <x:v>SQNO</x:v>
      </x:c>
      <x:c r="C15469" s="29" t="str"/>
      <x:c r="D15469" s="30" t="n">
        <x:v>793.83</x:v>
      </x:c>
      <x:c r="E15469" s="30" t="n">
        <x:v>261.2</x:v>
      </x:c>
      <x:c r="F15469" s="30" t="n">
        <x:v>153.67</x:v>
      </x:c>
      <x:c r="G15469" s="30" t="n">
        <x:v>1068.22</x:v>
      </x:c>
      <x:c r="H15469" s="31" t="n">
        <x:f>D15469*E15469/1000000/31.1034768</x:f>
        <x:v>0.006666405731207517</x:v>
      </x:c>
      <x:c r="I15469" s="31" t="n">
        <x:f>D15469*F15469/1000000/31.1034768</x:f>
        <x:v>0.003922000645921358</x:v>
      </x:c>
      <x:c r="J15469" s="31" t="n">
        <x:f>D15469*G15469/1000000/31.1034768</x:f>
        <x:v>0.027263353484649668</x:v>
      </x:c>
      <x:c r="K15469" s="32" t="n">
        <x:f>H15469*$B$4*$H$4+I15469*$D$4*$J$4+J15469*$F$4*$L$4</x:f>
        <x:v>235.18554506096132</x:v>
      </x:c>
      <x:c r="L15469" s="29" t="str">
        <x:v>Niko ppm 207</x:v>
      </x:c>
      <x:c r="M15469" s="39" t="str"/>
    </x:row>
    <x:row r="15470">
      <x:c r="A15470" s="37" t="str">
        <x:v>Squid Big Cell</x:v>
      </x:c>
      <x:c r="B15470" s="37" t="str">
        <x:v>SQUIDBIGCELL</x:v>
      </x:c>
      <x:c r="C15470" s="29" t="str"/>
      <x:c r="D15470" s="30" t="n">
        <x:v>469.81</x:v>
      </x:c>
      <x:c r="E15470" s="30" t="n">
        <x:v>502.36</x:v>
      </x:c>
      <x:c r="F15470" s="30" t="n">
        <x:v>279.97</x:v>
      </x:c>
      <x:c r="G15470" s="30" t="n">
        <x:v>767.9</x:v>
      </x:c>
      <x:c r="H15470" s="31" t="n">
        <x:f>D15470*E15470/1000000/31.1034768</x:f>
        <x:v>0.007588018314402718</x:v>
      </x:c>
      <x:c r="I15470" s="31" t="n">
        <x:f>D15470*F15470/1000000/31.1034768</x:f>
        <x:v>0.00422887468644663</x:v>
      </x:c>
      <x:c r="J15470" s="31" t="n">
        <x:f>D15470*G15470/1000000/31.1034768</x:f>
        <x:v>0.011598931570248121</x:v>
      </x:c>
      <x:c r="K15470" s="32" t="n">
        <x:f>H15470*$B$4*$H$4+I15470*$D$4*$J$4+J15470*$F$4*$L$4</x:f>
        <x:v>110.8055867808339</x:v>
      </x:c>
      <x:c r="L15470" s="29" t="str">
        <x:v>Niko ppm 207</x:v>
      </x:c>
      <x:c r="M15470" s="39" t="str"/>
    </x:row>
    <x:row r="15471">
      <x:c r="A15471" s="37" t="str">
        <x:v>Squid Octagon Cell</x:v>
      </x:c>
      <x:c r="B15471" s="37" t="str">
        <x:v>SQUIDOCTAGONCELL</x:v>
      </x:c>
      <x:c r="C15471" s="29" t="str"/>
      <x:c r="D15471" s="30" t="n">
        <x:v>853.31</x:v>
      </x:c>
      <x:c r="E15471" s="30" t="n">
        <x:v>137.28</x:v>
      </x:c>
      <x:c r="F15471" s="30" t="n">
        <x:v>151.29</x:v>
      </x:c>
      <x:c r="G15471" s="30" t="n">
        <x:v>697.59</x:v>
      </x:c>
      <x:c r="H15471" s="31" t="n">
        <x:f>D15471*E15471/1000000/31.1034768</x:f>
        <x:v>0.0037662155119584572</x:v>
      </x:c>
      <x:c r="I15471" s="31" t="n">
        <x:f>D15471*F15471/1000000/31.1034768</x:f>
        <x:v>0.0041505736072566645</x:v>
      </x:c>
      <x:c r="J15471" s="31" t="n">
        <x:f>D15471*G15471/1000000/31.1034768</x:f>
        <x:v>0.019138070214066872</x:v>
      </x:c>
      <x:c r="K15471" s="32" t="n">
        <x:f>H15471*$B$4*$H$4+I15471*$D$4*$J$4+J15471*$F$4*$L$4</x:f>
        <x:v>165.64743982196586</x:v>
      </x:c>
      <x:c r="L15471" s="29" t="str">
        <x:v>Niko ppm 207</x:v>
      </x:c>
      <x:c r="M15471" s="39" t="str"/>
    </x:row>
    <x:row r="15472">
      <x:c r="A15472" s="37" t="str">
        <x:v>Squid Small Cell</x:v>
      </x:c>
      <x:c r="B15472" s="37" t="str">
        <x:v>SQUIDSMALLCELL</x:v>
      </x:c>
      <x:c r="C15472" s="29" t="str"/>
      <x:c r="D15472" s="30" t="n">
        <x:v>535.85</x:v>
      </x:c>
      <x:c r="E15472" s="30" t="n">
        <x:v>529.77</x:v>
      </x:c>
      <x:c r="F15472" s="30" t="n">
        <x:v>199.01</x:v>
      </x:c>
      <x:c r="G15472" s="30" t="n">
        <x:v>987.75</x:v>
      </x:c>
      <x:c r="H15472" s="31" t="n">
        <x:f>D15472*E15472/1000000/31.1034768</x:f>
        <x:v>0.009126865666027406</x:v>
      </x:c>
      <x:c r="I15472" s="31" t="n">
        <x:f>D15472*F15472/1000000/31.1034768</x:f>
        <x:v>0.003428539811986549</x:v>
      </x:c>
      <x:c r="J15472" s="31" t="n">
        <x:f>D15472*G15472/1000000/31.1034768</x:f>
        <x:v>0.01701693482382651</x:v>
      </x:c>
      <x:c r="K15472" s="32" t="n">
        <x:f>H15472*$B$4*$H$4+I15472*$D$4*$J$4+J15472*$F$4*$L$4</x:f>
        <x:v>155.6773564069494</x:v>
      </x:c>
      <x:c r="L15472" s="29" t="str">
        <x:v>Niko ppm 207</x:v>
      </x:c>
      <x:c r="M15472" s="39" t="str"/>
    </x:row>
    <x:row r="15473">
      <x:c r="A15473" s="37" t="str">
        <x:v>SRCXE3016852A</x:v>
      </x:c>
      <x:c r="B15473" s="37" t="str">
        <x:v>SRCXE3016852A</x:v>
      </x:c>
      <x:c r="C15473" s="29" t="str">
        <x:v>inconnu</x:v>
      </x:c>
      <x:c r="D15473" s="30" t="n">
        <x:v>2860</x:v>
      </x:c>
      <x:c r="E15473" s="30" t="n">
        <x:v>60.92307692</x:v>
      </x:c>
      <x:c r="F15473" s="30" t="n">
        <x:v>0</x:v>
      </x:c>
      <x:c r="G15473" s="30" t="n">
        <x:v>0</x:v>
      </x:c>
      <x:c r="H15473" s="31" t="n">
        <x:f>D15473*E15473/1000000/31.1034768</x:f>
        <x:v>0.005601946081834812</x:v>
      </x:c>
      <x:c r="I15473" s="31" t="n">
        <x:f>D15473*F15473/1000000/31.1034768</x:f>
        <x:v>0</x:v>
      </x:c>
      <x:c r="J15473" s="31" t="n">
        <x:f>D15473*G15473/1000000/31.1034768</x:f>
        <x:v>0</x:v>
      </x:c>
      <x:c r="K15473" s="32" t="n">
        <x:f>H15473*$B$4*$H$4+I15473*$D$4*$J$4+J15473*$F$4*$L$4</x:f>
        <x:v>8.485687876111326</x:v>
      </x:c>
      <x:c r="L15473" s="29" t="str">
        <x:v>Niko ppm 2020</x:v>
      </x:c>
      <x:c r="M15473" s="39" t="str">
        <x:v>SRC KATBOX//888-047/889-044//ARVIN MERITOR//XE 3016852 A//13.07.2001</x:v>
      </x:c>
    </x:row>
    <x:row r="15474">
      <x:c r="A15474" s="37" t="str">
        <x:v>SRR</x:v>
      </x:c>
      <x:c r="B15474" s="37" t="str">
        <x:v>SRR</x:v>
      </x:c>
      <x:c r="C15474" s="29" t="str"/>
      <x:c r="D15474" s="30" t="n">
        <x:v>658.93</x:v>
      </x:c>
      <x:c r="E15474" s="30" t="n">
        <x:v>936.03</x:v>
      </x:c>
      <x:c r="F15474" s="30" t="n">
        <x:v>222.97</x:v>
      </x:c>
      <x:c r="G15474" s="30" t="n">
        <x:v>330.37</x:v>
      </x:c>
      <x:c r="H15474" s="31" t="n">
        <x:f>D15474*E15474/1000000/31.1034768</x:f>
        <x:v>0.0198298811372753</x:v>
      </x:c>
      <x:c r="I15474" s="31" t="n">
        <x:f>D15474*F15474/1000000/31.1034768</x:f>
        <x:v>0.004723639837588832</x:v>
      </x:c>
      <x:c r="J15474" s="31" t="n">
        <x:f>D15474*G15474/1000000/31.1034768</x:f>
        <x:v>0.006998918657865283</x:v>
      </x:c>
      <x:c r="K15474" s="32" t="n">
        <x:f>H15474*$B$4*$H$4+I15474*$D$4*$J$4+J15474*$F$4*$L$4</x:f>
        <x:v>92.97497976271131</x:v>
      </x:c>
      <x:c r="L15474" s="29" t="str">
        <x:v>Niko ppm 207</x:v>
      </x:c>
      <x:c r="M15474" s="39" t="str"/>
    </x:row>
    <x:row r="15475">
      <x:c r="A15475" s="37" t="str">
        <x:v>SS* (Man)</x:v>
      </x:c>
      <x:c r="B15475" s="37" t="str">
        <x:v>SSMAN</x:v>
      </x:c>
      <x:c r="C15475" s="29" t="str"/>
      <x:c r="D15475" s="30" t="n">
        <x:v>891.4</x:v>
      </x:c>
      <x:c r="E15475" s="30" t="n">
        <x:v>110.41</x:v>
      </x:c>
      <x:c r="F15475" s="30" t="n">
        <x:v>54.76</x:v>
      </x:c>
      <x:c r="G15475" s="30" t="n">
        <x:v>1057.01</x:v>
      </x:c>
      <x:c r="H15475" s="31" t="n">
        <x:f>D15475*E15475/1000000/31.1034768</x:f>
        <x:v>0.0031642595659916706</x:v>
      </x:c>
      <x:c r="I15475" s="31" t="n">
        <x:f>D15475*F15475/1000000/31.1034768</x:f>
        <x:v>0.0015693764499022178</x:v>
      </x:c>
      <x:c r="J15475" s="31" t="n">
        <x:f>D15475*G15475/1000000/31.1034768</x:f>
        <x:v>0.030293035086032566</x:v>
      </x:c>
      <x:c r="K15475" s="32" t="n">
        <x:f>H15475*$B$4*$H$4+I15475*$D$4*$J$4+J15475*$F$4*$L$4</x:f>
        <x:v>251.02722774011582</x:v>
      </x:c>
      <x:c r="L15475" s="29" t="str">
        <x:v>Niko ppm 207</x:v>
      </x:c>
      <x:c r="M15475" s="39" t="str"/>
    </x:row>
    <x:row r="15476">
      <x:c r="A15476" s="37" t="str">
        <x:v>SSH 61</x:v>
      </x:c>
      <x:c r="B15476" s="37" t="str">
        <x:v>SSH61</x:v>
      </x:c>
      <x:c r="C15476" s="29" t="str">
        <x:v>KIA/ HYUNDAI</x:v>
      </x:c>
      <x:c r="D15476" s="30" t="n">
        <x:v>1320</x:v>
      </x:c>
      <x:c r="E15476" s="30" t="n">
        <x:v>0</x:v>
      </x:c>
      <x:c r="F15476" s="30" t="n">
        <x:v>1062</x:v>
      </x:c>
      <x:c r="G15476" s="30" t="n">
        <x:v>217</x:v>
      </x:c>
      <x:c r="H15476" s="31" t="n">
        <x:f>D15476*E15476/1000000/31.1034768</x:f>
        <x:v>0</x:v>
      </x:c>
      <x:c r="I15476" s="31" t="n">
        <x:f>D15476*F15476/1000000/31.1034768</x:f>
        <x:v>0.04507020256976545</x:v>
      </x:c>
      <x:c r="J15476" s="31" t="n">
        <x:f>D15476*G15476/1000000/31.1034768</x:f>
        <x:v>0.009209259847117799</x:v>
      </x:c>
      <x:c r="K15476" s="32" t="n">
        <x:f>H15476*$B$4*$H$4+I15476*$D$4*$J$4+J15476*$F$4*$L$4</x:f>
        <x:v>136.690290893782</x:v>
      </x:c>
      <x:c r="L15476" s="29" t="str">
        <x:v>ppm niko 2028</x:v>
      </x:c>
      <x:c r="M15476" s="39" t="str">
        <x:v>M</x:v>
      </x:c>
    </x:row>
    <x:row r="15477">
      <x:c r="A15477" s="37" t="str">
        <x:v>SSH11</x:v>
      </x:c>
      <x:c r="B15477" s="37" t="str">
        <x:v>SSH11</x:v>
      </x:c>
      <x:c r="C15477" s="29" t="str">
        <x:v>HYUNDAI-KIA</x:v>
      </x:c>
      <x:c r="D15477" s="30" t="n">
        <x:v>700</x:v>
      </x:c>
      <x:c r="E15477" s="30" t="n">
        <x:v>0</x:v>
      </x:c>
      <x:c r="F15477" s="30" t="n">
        <x:v>4500</x:v>
      </x:c>
      <x:c r="G15477" s="30" t="n">
        <x:v>720</x:v>
      </x:c>
      <x:c r="H15477" s="31" t="n">
        <x:f>D15477*E15477/1000000/31.1034768</x:f>
        <x:v>0</x:v>
      </x:c>
      <x:c r="I15477" s="31" t="n">
        <x:f>D15477*F15477/1000000/31.1034768</x:f>
        <x:v>0.10127485169117814</x:v>
      </x:c>
      <x:c r="J15477" s="31" t="n">
        <x:f>D15477*G15477/1000000/31.1034768</x:f>
        <x:v>0.0162039762705885</x:v>
      </x:c>
      <x:c r="K15477" s="32" t="n">
        <x:f>H15477*$B$4*$H$4+I15477*$D$4*$J$4+J15477*$F$4*$L$4</x:f>
        <x:v>270.97820395435656</x:v>
      </x:c>
      <x:c r="L15477" s="29" t="str">
        <x:v>ppm niko 2028</x:v>
      </x:c>
      <x:c r="M15477" s="39" t="str">
        <x:v>HYNDAI-KIA//SSH 11</x:v>
      </x:c>
    </x:row>
    <x:row r="15478">
      <x:c r="A15478" s="37" t="str">
        <x:v>SSH31</x:v>
      </x:c>
      <x:c r="B15478" s="37" t="str">
        <x:v>SSH31</x:v>
      </x:c>
      <x:c r="C15478" s="29" t="str"/>
      <x:c r="D15478" s="30" t="n">
        <x:v>700</x:v>
      </x:c>
      <x:c r="E15478" s="30" t="n">
        <x:v>3500</x:v>
      </x:c>
      <x:c r="F15478" s="30" t="n">
        <x:v>200</x:v>
      </x:c>
      <x:c r="G15478" s="30" t="n">
        <x:v>700</x:v>
      </x:c>
      <x:c r="H15478" s="31" t="n">
        <x:f>D15478*E15478/1000000/31.1034768</x:f>
        <x:v>0.07876932909313857</x:v>
      </x:c>
      <x:c r="I15478" s="31" t="n">
        <x:f>D15478*F15478/1000000/31.1034768</x:f>
        <x:v>0.004501104519607918</x:v>
      </x:c>
      <x:c r="J15478" s="31" t="n">
        <x:f>D15478*G15478/1000000/31.1034768</x:f>
        <x:v>0.01575386581862771</x:v>
      </x:c>
      <x:c r="K15478" s="32" t="n">
        <x:f>H15478*$B$4*$H$4+I15478*$D$4*$J$4+J15478*$F$4*$L$4</x:f>
        <x:v>252.48125476441913</x:v>
      </x:c>
      <x:c r="L15478" s="29" t="str">
        <x:v>ppm niko 2028</x:v>
      </x:c>
      <x:c r="M15478" s="39" t="str"/>
    </x:row>
    <x:row r="15479">
      <x:c r="A15479" s="37" t="str">
        <x:v>Standard Reg</x:v>
      </x:c>
      <x:c r="B15479" s="37" t="str">
        <x:v>STANDARDREG</x:v>
      </x:c>
      <x:c r="C15479" s="29" t="str"/>
      <x:c r="D15479" s="30" t="n">
        <x:v>1255.56</x:v>
      </x:c>
      <x:c r="E15479" s="30" t="n">
        <x:v>239.05</x:v>
      </x:c>
      <x:c r="F15479" s="30" t="n">
        <x:v>198.5</x:v>
      </x:c>
      <x:c r="G15479" s="30" t="n">
        <x:v>1019.41</x:v>
      </x:c>
      <x:c r="H15479" s="31" t="n">
        <x:f>D15479*E15479/1000000/31.1034768</x:f>
        <x:v>0.00964977709501595</x:v>
      </x:c>
      <x:c r="I15479" s="31" t="n">
        <x:f>D15479*F15479/1000000/31.1034768</x:f>
        <x:v>0.008012887485298749</x:v>
      </x:c>
      <x:c r="J15479" s="31" t="n">
        <x:f>D15479*G15479/1000000/31.1034768</x:f>
        <x:v>0.04115071854603727</x:v>
      </x:c>
      <x:c r="K15479" s="32" t="n">
        <x:f>H15479*$B$4*$H$4+I15479*$D$4*$J$4+J15479*$F$4*$L$4</x:f>
        <x:v>357.2617156604152</x:v>
      </x:c>
      <x:c r="L15479" s="29" t="str">
        <x:v>Niko ppm 207</x:v>
      </x:c>
      <x:c r="M15479" s="39" t="str"/>
    </x:row>
    <x:row r="15480">
      <x:c r="A15480" s="37" t="str">
        <x:v>STJ</x:v>
      </x:c>
      <x:c r="B15480" s="37" t="str">
        <x:v>STJ</x:v>
      </x:c>
      <x:c r="C15480" s="29" t="str"/>
      <x:c r="D15480" s="30" t="n">
        <x:v>1586.2</x:v>
      </x:c>
      <x:c r="E15480" s="30" t="n">
        <x:v>169.8</x:v>
      </x:c>
      <x:c r="F15480" s="30" t="n">
        <x:v>68.94</x:v>
      </x:c>
      <x:c r="G15480" s="30" t="n">
        <x:v>660.78</x:v>
      </x:c>
      <x:c r="H15480" s="31" t="n">
        <x:f>D15480*E15480/1000000/31.1034768</x:f>
        <x:v>0.008659377912375378</x:v>
      </x:c>
      <x:c r="I15480" s="31" t="n">
        <x:f>D15480*F15480/1000000/31.1034768</x:f>
        <x:v>0.003515768629441452</x:v>
      </x:c>
      <x:c r="J15480" s="31" t="n">
        <x:f>D15480*G15480/1000000/31.1034768</x:f>
        <x:v>0.03369813743780567</x:v>
      </x:c>
      <x:c r="K15480" s="32" t="n">
        <x:f>H15480*$B$4*$H$4+I15480*$D$4*$J$4+J15480*$F$4*$L$4</x:f>
        <x:v>289.48344741147656</x:v>
      </x:c>
      <x:c r="L15480" s="29" t="str">
        <x:v>Niko ppm 207</x:v>
      </x:c>
      <x:c r="M15480" s="39" t="str"/>
    </x:row>
    <x:row r="15481">
      <x:c r="A15481" s="37" t="str">
        <x:v>STORA</x:v>
      </x:c>
      <x:c r="B15481" s="37" t="str">
        <x:v>STORA</x:v>
      </x:c>
      <x:c r="C15481" s="29" t="str">
        <x:v>MAZDA</x:v>
      </x:c>
      <x:c r="D15481" s="30" t="n">
        <x:v>1140</x:v>
      </x:c>
      <x:c r="E15481" s="30" t="n">
        <x:v>570</x:v>
      </x:c>
      <x:c r="F15481" s="30" t="n">
        <x:v>5050</x:v>
      </x:c>
      <x:c r="G15481" s="30" t="n">
        <x:v>220</x:v>
      </x:c>
      <x:c r="H15481" s="31" t="n">
        <x:f>D15481*E15481/1000000/31.1034768</x:f>
        <x:v>0.020891555120294465</x:v>
      </x:c>
      <x:c r="I15481" s="31" t="n">
        <x:f>D15481*F15481/1000000/31.1034768</x:f>
        <x:v>0.18509184799559128</x:v>
      </x:c>
      <x:c r="J15481" s="31" t="n">
        <x:f>D15481*G15481/1000000/31.1034768</x:f>
        <x:v>0.008063407239411898</x:v>
      </x:c>
      <x:c r="K15481" s="32" t="n">
        <x:f>H15481*$B$4*$H$4+I15481*$D$4*$J$4+J15481*$F$4*$L$4</x:f>
        <x:v>353.2614685378195</x:v>
      </x:c>
      <x:c r="L15481" s="29" t="str">
        <x:v>ppm niko 2028</x:v>
      </x:c>
      <x:c r="M15481" s="39" t="str">
        <x:v>Apvali / Su sarvu / STORA / LM</x:v>
      </x:c>
    </x:row>
    <x:row r="15482">
      <x:c r="A15482" s="37" t="str">
        <x:v>Straight 02 rainbow</x:v>
      </x:c>
      <x:c r="B15482" s="37" t="str">
        <x:v>STRAIGHT02RAINBOW</x:v>
      </x:c>
      <x:c r="C15482" s="29" t="str"/>
      <x:c r="D15482" s="30" t="n">
        <x:v>606.0219</x:v>
      </x:c>
      <x:c r="E15482" s="30" t="n">
        <x:v>1400</x:v>
      </x:c>
      <x:c r="F15482" s="30" t="n">
        <x:v>4000</x:v>
      </x:c>
      <x:c r="G15482" s="30" t="n">
        <x:v>675</x:v>
      </x:c>
      <x:c r="H15482" s="31" t="n">
        <x:f>D15482*E15482/1000000/31.1034768</x:f>
        <x:v>0.02727767913071377</x:v>
      </x:c>
      <x:c r="I15482" s="31" t="n">
        <x:f>D15482*F15482/1000000/31.1034768</x:f>
        <x:v>0.07793622608775362</x:v>
      </x:c>
      <x:c r="J15482" s="31" t="n">
        <x:f>D15482*G15482/1000000/31.1034768</x:f>
        <x:v>0.013151738152308424</x:v>
      </x:c>
      <x:c r="K15482" s="32" t="n">
        <x:f>H15482*$B$4*$H$4+I15482*$D$4*$J$4+J15482*$F$4*$L$4</x:f>
        <x:v>255.34537526877136</x:v>
      </x:c>
      <x:c r="L15482" s="29" t="str">
        <x:v>ppm niko 2028</x:v>
      </x:c>
      <x:c r="M15482" s="39" t="str"/>
    </x:row>
    <x:row r="15483">
      <x:c r="A15483" s="37" t="str">
        <x:v>STRIGHT 0/2</x:v>
      </x:c>
      <x:c r="B15483" s="37" t="str">
        <x:v>STRIGHT02</x:v>
      </x:c>
      <x:c r="C15483" s="29" t="str"/>
      <x:c r="D15483" s="30" t="n">
        <x:v>1100</x:v>
      </x:c>
      <x:c r="E15483" s="30" t="n">
        <x:v>798</x:v>
      </x:c>
      <x:c r="F15483" s="30" t="n">
        <x:v>7793</x:v>
      </x:c>
      <x:c r="G15483" s="30" t="n">
        <x:v>332</x:v>
      </x:c>
      <x:c r="H15483" s="31" t="n">
        <x:f>D15483*E15483/1000000/31.1034768</x:f>
        <x:v>0.028221925337941642</x:v>
      </x:c>
      <x:c r="I15483" s="31" t="n">
        <x:f>D15483*F15483/1000000/31.1034768</x:f>
        <x:v>0.27560584481024963</x:v>
      </x:c>
      <x:c r="J15483" s="31" t="n">
        <x:f>D15483*G15483/1000000/31.1034768</x:f>
        <x:v>0.01174145264686294</x:v>
      </x:c>
      <x:c r="K15483" s="32" t="n">
        <x:f>H15483*$B$4*$H$4+I15483*$D$4*$J$4+J15483*$F$4*$L$4</x:f>
        <x:v>519.5062786357054</x:v>
      </x:c>
      <x:c r="L15483" s="29" t="str">
        <x:v>ppm niko 2028</x:v>
      </x:c>
      <x:c r="M15483" s="39" t="str"/>
    </x:row>
    <x:row r="15484">
      <x:c r="A15484" s="37" t="str">
        <x:v>Subaru 3 Dot Pre</x:v>
      </x:c>
      <x:c r="B15484" s="37" t="str">
        <x:v>SUBARU3DOTPRE</x:v>
      </x:c>
      <x:c r="C15484" s="29" t="str"/>
      <x:c r="D15484" s="30" t="n">
        <x:v>645.87</x:v>
      </x:c>
      <x:c r="E15484" s="30" t="n">
        <x:v>667.7</x:v>
      </x:c>
      <x:c r="F15484" s="30" t="n">
        <x:v>63.89</x:v>
      </x:c>
      <x:c r="G15484" s="30" t="n">
        <x:v>804.6</x:v>
      </x:c>
      <x:c r="H15484" s="31" t="n">
        <x:f>D15484*E15484/1000000/31.1034768</x:f>
        <x:v>0.013864925833628992</x:v>
      </x:c>
      <x:c r="I15484" s="31" t="n">
        <x:f>D15484*F15484/1000000/31.1034768</x:f>
        <x:v>0.0013266887996264134</x:v>
      </x:c>
      <x:c r="J15484" s="31" t="n">
        <x:f>D15484*G15484/1000000/31.1034768</x:f>
        <x:v>0.016707682081380692</x:v>
      </x:c>
      <x:c r="K15484" s="32" t="n">
        <x:f>H15484*$B$4*$H$4+I15484*$D$4*$J$4+J15484*$F$4*$L$4</x:f>
        <x:v>157.44846647936257</x:v>
      </x:c>
      <x:c r="L15484" s="29" t="str">
        <x:v>Niko ppm 207</x:v>
      </x:c>
      <x:c r="M15484" s="39" t="str"/>
    </x:row>
    <x:row r="15485">
      <x:c r="A15485" s="37" t="str">
        <x:v>Subaru 3 pipe old</x:v>
      </x:c>
      <x:c r="B15485" s="37" t="str">
        <x:v>SUBARU3PIPEOLD</x:v>
      </x:c>
      <x:c r="C15485" s="29" t="str">
        <x:v>Subaru</x:v>
      </x:c>
      <x:c r="D15485" s="30" t="n">
        <x:v>740</x:v>
      </x:c>
      <x:c r="E15485" s="30" t="n">
        <x:v>995.9999999999999</x:v>
      </x:c>
      <x:c r="F15485" s="30" t="n">
        <x:v>81</x:v>
      </x:c>
      <x:c r="G15485" s="30" t="n">
        <x:v>208</x:v>
      </x:c>
      <x:c r="H15485" s="31" t="n">
        <x:f>D15485*E15485/1000000/31.1034768</x:f>
        <x:v>0.023696386250941566</x:v>
      </x:c>
      <x:c r="I15485" s="31" t="n">
        <x:f>D15485*F15485/1000000/31.1034768</x:f>
        <x:v>0.0019271157493235612</x:v>
      </x:c>
      <x:c r="J15485" s="31" t="n">
        <x:f>D15485*G15485/1000000/31.1034768</x:f>
        <x:v>0.004948642911843219</x:v>
      </x:c>
      <x:c r="K15485" s="32" t="n">
        <x:f>H15485*$B$4*$H$4+I15485*$D$4*$J$4+J15485*$F$4*$L$4</x:f>
        <x:v>78.43595874786577</x:v>
      </x:c>
      <x:c r="L15485" s="29" t="str">
        <x:v>Niko ppm 2020</x:v>
      </x:c>
      <x:c r="M15485" s="39" t="str">
        <x:v>Subaru</x:v>
      </x:c>
    </x:row>
    <x:row r="15486">
      <x:c r="A15486" s="37" t="str">
        <x:v>Subaru 3 Pipe pre</x:v>
      </x:c>
      <x:c r="B15486" s="37" t="str">
        <x:v>SUBARU3PIPEPRE</x:v>
      </x:c>
      <x:c r="C15486" s="29" t="str"/>
      <x:c r="D15486" s="30" t="n">
        <x:v>2119.55</x:v>
      </x:c>
      <x:c r="E15486" s="30" t="n">
        <x:v>108.96</x:v>
      </x:c>
      <x:c r="F15486" s="30" t="n">
        <x:v>94.39</x:v>
      </x:c>
      <x:c r="G15486" s="30" t="n">
        <x:v>1093.61</x:v>
      </x:c>
      <x:c r="H15486" s="31" t="n">
        <x:f>D15486*E15486/1000000/31.1034768</x:f>
        <x:v>0.007425091718363782</x:v>
      </x:c>
      <x:c r="I15486" s="31" t="n">
        <x:f>D15486*F15486/1000000/31.1034768</x:f>
        <x:v>0.006432217394423251</x:v>
      </x:c>
      <x:c r="J15486" s="31" t="n">
        <x:f>D15486*G15486/1000000/31.1034768</x:f>
        <x:v>0.07452417909434485</x:v>
      </x:c>
      <x:c r="K15486" s="32" t="n">
        <x:f>H15486*$B$4*$H$4+I15486*$D$4*$J$4+J15486*$F$4*$L$4</x:f>
        <x:v>620.5756501572655</x:v>
      </x:c>
      <x:c r="L15486" s="29" t="str">
        <x:v>Niko ppm 207</x:v>
      </x:c>
      <x:c r="M15486" s="39" t="str"/>
    </x:row>
    <x:row r="15487">
      <x:c r="A15487" s="37" t="str">
        <x:v>Subaru 5 Dot Sensor Pre</x:v>
      </x:c>
      <x:c r="B15487" s="37" t="str">
        <x:v>SUBARU5DOTSENSORPRE</x:v>
      </x:c>
      <x:c r="C15487" s="29" t="str"/>
      <x:c r="D15487" s="30" t="n">
        <x:v>1275.95</x:v>
      </x:c>
      <x:c r="E15487" s="30" t="n">
        <x:v>821.59</x:v>
      </x:c>
      <x:c r="F15487" s="30" t="n">
        <x:v>267.38</x:v>
      </x:c>
      <x:c r="G15487" s="30" t="n">
        <x:v>1090.69</x:v>
      </x:c>
      <x:c r="H15487" s="31" t="n">
        <x:f>D15487*E15487/1000000/31.1034768</x:f>
        <x:v>0.03370387713376147</x:v>
      </x:c>
      <x:c r="I15487" s="31" t="n">
        <x:f>D15487*F15487/1000000/31.1034768</x:f>
        <x:v>0.010968661580624324</x:v>
      </x:c>
      <x:c r="J15487" s="31" t="n">
        <x:f>D15487*G15487/1000000/31.1034768</x:f>
        <x:v>0.04474309783593068</x:v>
      </x:c>
      <x:c r="K15487" s="32" t="n">
        <x:f>H15487*$B$4*$H$4+I15487*$D$4*$J$4+J15487*$F$4*$L$4</x:f>
        <x:v>426.7390557382429</x:v>
      </x:c>
      <x:c r="L15487" s="29" t="str">
        <x:v>Niko ppm 207</x:v>
      </x:c>
      <x:c r="M15487" s="39" t="str"/>
    </x:row>
    <x:row r="15488">
      <x:c r="A15488" s="37" t="str">
        <x:v>Subaru 5 Dot w/o Sensor Pre</x:v>
      </x:c>
      <x:c r="B15488" s="37" t="str">
        <x:v>SUBARU5DOTWOSENSORPRE</x:v>
      </x:c>
      <x:c r="C15488" s="29" t="str"/>
      <x:c r="D15488" s="30" t="n">
        <x:v>253.78</x:v>
      </x:c>
      <x:c r="E15488" s="30" t="n">
        <x:v>160.17</x:v>
      </x:c>
      <x:c r="F15488" s="30" t="n">
        <x:v>139.12</x:v>
      </x:c>
      <x:c r="G15488" s="30" t="n">
        <x:v>1092.82</x:v>
      </x:c>
      <x:c r="H15488" s="31" t="n">
        <x:f>D15488*E15488/1000000/31.1034768</x:f>
        <x:v>0.001306861701068737</x:v>
      </x:c>
      <x:c r="I15488" s="31" t="n">
        <x:f>D15488*F15488/1000000/31.1034768</x:f>
        <x:v>0.001135110194497613</x:v>
      </x:c>
      <x:c r="J15488" s="31" t="n">
        <x:f>D15488*G15488/1000000/31.1034768</x:f>
        <x:v>0.00891655493639219</x:v>
      </x:c>
      <x:c r="K15488" s="32" t="n">
        <x:f>H15488*$B$4*$H$4+I15488*$D$4*$J$4+J15488*$F$4*$L$4</x:f>
        <x:v>75.3904169350199</x:v>
      </x:c>
      <x:c r="L15488" s="29" t="str">
        <x:v>Niko ppm 207</x:v>
      </x:c>
      <x:c r="M15488" s="39" t="str"/>
    </x:row>
    <x:row r="15489">
      <x:c r="A15489" s="37" t="str">
        <x:v>Subaru 6 dot pre</x:v>
      </x:c>
      <x:c r="B15489" s="37" t="str">
        <x:v>SUBARU6DOTPRE</x:v>
      </x:c>
      <x:c r="C15489" s="29" t="str">
        <x:v>inconnu</x:v>
      </x:c>
      <x:c r="D15489" s="30" t="n">
        <x:v>460</x:v>
      </x:c>
      <x:c r="E15489" s="30" t="n">
        <x:v>747</x:v>
      </x:c>
      <x:c r="F15489" s="30" t="n">
        <x:v>127</x:v>
      </x:c>
      <x:c r="G15489" s="30" t="n">
        <x:v>770</x:v>
      </x:c>
      <x:c r="H15489" s="31" t="n">
        <x:f>D15489*E15489/1000000/31.1034768</x:f>
        <x:v>0.011047639535911946</x:v>
      </x:c>
      <x:c r="I15489" s="31" t="n">
        <x:f>D15489*F15489/1000000/31.1034768</x:f>
        <x:v>0.0018782466145392466</x:v>
      </x:c>
      <x:c r="J15489" s="31" t="n">
        <x:f>D15489*G15489/1000000/31.1034768</x:f>
        <x:v>0.011387794434608032</x:v>
      </x:c>
      <x:c r="K15489" s="32" t="n">
        <x:f>H15489*$B$4*$H$4+I15489*$D$4*$J$4+J15489*$F$4*$L$4</x:f>
        <x:v>111.08566550669346</x:v>
      </x:c>
      <x:c r="L15489" s="29" t="str">
        <x:v>Niko ppm 2020</x:v>
      </x:c>
      <x:c r="M15489" s="39" t="str">
        <x:v>ohne</x:v>
      </x:c>
    </x:row>
    <x:row r="15490">
      <x:c r="A15490" s="37" t="str">
        <x:v>Subaru 6 Dot pre CXA8</x:v>
      </x:c>
      <x:c r="B15490" s="37" t="str">
        <x:v>SUBARU6DOTPRECXA8</x:v>
      </x:c>
      <x:c r="C15490" s="29" t="str"/>
      <x:c r="D15490" s="30" t="n">
        <x:v>300</x:v>
      </x:c>
      <x:c r="E15490" s="30" t="n">
        <x:v>0</x:v>
      </x:c>
      <x:c r="F15490" s="30" t="n">
        <x:v>7100</x:v>
      </x:c>
      <x:c r="G15490" s="30" t="n">
        <x:v>729</x:v>
      </x:c>
      <x:c r="H15490" s="31" t="n">
        <x:f>D15490*E15490/1000000/31.1034768</x:f>
        <x:v>0</x:v>
      </x:c>
      <x:c r="I15490" s="31" t="n">
        <x:f>D15490*F15490/1000000/31.1034768</x:f>
        <x:v>0.0684810901911776</x:v>
      </x:c>
      <x:c r="J15490" s="31" t="n">
        <x:f>D15490*G15490/1000000/31.1034768</x:f>
        <x:v>0.0070313682745589395</x:v>
      </x:c>
      <x:c r="K15490" s="32" t="n">
        <x:f>H15490*$B$4*$H$4+I15490*$D$4*$J$4+J15490*$F$4*$L$4</x:f>
        <x:v>151.60595998065398</x:v>
      </x:c>
      <x:c r="L15490" s="29" t="str">
        <x:v>ppm niko 2028</x:v>
      </x:c>
      <x:c r="M15490" s="39" t="str"/>
    </x:row>
    <x:row r="15491">
      <x:c r="A15491" s="37" t="str">
        <x:v>Subaru Cover Pre</x:v>
      </x:c>
      <x:c r="B15491" s="37" t="str">
        <x:v>SUBARUCOVERPRE</x:v>
      </x:c>
      <x:c r="C15491" s="29" t="str"/>
      <x:c r="D15491" s="30" t="n">
        <x:v>1479.79</x:v>
      </x:c>
      <x:c r="E15491" s="30" t="n">
        <x:v>571.92</x:v>
      </x:c>
      <x:c r="F15491" s="30" t="n">
        <x:v>158.51</x:v>
      </x:c>
      <x:c r="G15491" s="30" t="n">
        <x:v>616.92</x:v>
      </x:c>
      <x:c r="H15491" s="31" t="n">
        <x:f>D15491*E15491/1000000/31.1034768</x:f>
        <x:v>0.0272098679591987</x:v>
      </x:c>
      <x:c r="I15491" s="31" t="n">
        <x:f>D15491*F15491/1000000/31.1034768</x:f>
        <x:v>0.007541327756001861</x:v>
      </x:c>
      <x:c r="J15491" s="31" t="n">
        <x:f>D15491*G15491/1000000/31.1034768</x:f>
        <x:v>0.029350803856114244</x:v>
      </x:c>
      <x:c r="K15491" s="32" t="n">
        <x:f>H15491*$B$4*$H$4+I15491*$D$4*$J$4+J15491*$F$4*$L$4</x:f>
        <x:v>288.1405894539768</x:v>
      </x:c>
      <x:c r="L15491" s="29" t="str">
        <x:v>Niko ppm 207</x:v>
      </x:c>
      <x:c r="M15491" s="39" t="str"/>
    </x:row>
    <x:row r="15492">
      <x:c r="A15492" s="37" t="str">
        <x:v>Subaru Gun #</x:v>
      </x:c>
      <x:c r="B15492" s="37" t="str">
        <x:v>SUBARUGUN</x:v>
      </x:c>
      <x:c r="C15492" s="29" t="str"/>
      <x:c r="D15492" s="30" t="n">
        <x:v>644.89</x:v>
      </x:c>
      <x:c r="E15492" s="30" t="n">
        <x:v>766.11</x:v>
      </x:c>
      <x:c r="F15492" s="30" t="n">
        <x:v>147.54</x:v>
      </x:c>
      <x:c r="G15492" s="30" t="n">
        <x:v>949.61</x:v>
      </x:c>
      <x:c r="H15492" s="31" t="n">
        <x:f>D15492*E15492/1000000/31.1034768</x:f>
        <x:v>0.015884291041701165</x:v>
      </x:c>
      <x:c r="I15492" s="31" t="n">
        <x:f>D15492*F15492/1000000/31.1034768</x:f>
        <x:v>0.003059049353607954</x:v>
      </x:c>
      <x:c r="J15492" s="31" t="n">
        <x:f>D15492*G15492/1000000/31.1034768</x:f>
        <x:v>0.019688924065878063</x:v>
      </x:c>
      <x:c r="K15492" s="32" t="n">
        <x:f>H15492*$B$4*$H$4+I15492*$D$4*$J$4+J15492*$F$4*$L$4</x:f>
        <x:v>186.92806093882396</x:v>
      </x:c>
      <x:c r="L15492" s="29" t="str">
        <x:v>Niko ppm 207</x:v>
      </x:c>
      <x:c r="M15492" s="39" t="str"/>
    </x:row>
    <x:row r="15493">
      <x:c r="A15493" s="37" t="str">
        <x:v>Subaru pre</x:v>
      </x:c>
      <x:c r="B15493" s="37" t="str">
        <x:v>SUBARUPRE</x:v>
      </x:c>
      <x:c r="C15493" s="29" t="str">
        <x:v>Subaru</x:v>
      </x:c>
      <x:c r="D15493" s="30" t="n">
        <x:v>580</x:v>
      </x:c>
      <x:c r="E15493" s="30" t="n">
        <x:v>0</x:v>
      </x:c>
      <x:c r="F15493" s="30" t="n">
        <x:v>4825</x:v>
      </x:c>
      <x:c r="G15493" s="30" t="n">
        <x:v>295</x:v>
      </x:c>
      <x:c r="H15493" s="31" t="n">
        <x:f>D15493*E15493/1000000/31.1034768</x:f>
        <x:v>0</x:v>
      </x:c>
      <x:c r="I15493" s="31" t="n">
        <x:f>D15493*F15493/1000000/31.1034768</x:f>
        <x:v>0.08997386427230541</x:v>
      </x:c>
      <x:c r="J15493" s="31" t="n">
        <x:f>D15493*G15493/1000000/31.1034768</x:f>
        <x:v>0.005500992737892248</x:v>
      </x:c>
      <x:c r="K15493" s="32" t="n">
        <x:f>H15493*$B$4*$H$4+I15493*$D$4*$J$4+J15493*$F$4*$L$4</x:f>
        <x:v>169.07869273958468</x:v>
      </x:c>
      <x:c r="L15493" s="29" t="str">
        <x:v>Niko ppm 2020</x:v>
      </x:c>
      <x:c r="M15493" s="39" t="str">
        <x:v>FCX A8//7228//ELSA</x:v>
      </x:c>
    </x:row>
    <x:row r="15494">
      <x:c r="A15494" s="37" t="str">
        <x:v>Super Cat</x:v>
      </x:c>
      <x:c r="B15494" s="37" t="str">
        <x:v>SUPERCAT</x:v>
      </x:c>
      <x:c r="C15494" s="29" t="str"/>
      <x:c r="D15494" s="30" t="n">
        <x:v>2061.94</x:v>
      </x:c>
      <x:c r="E15494" s="30" t="n">
        <x:v>317.81</x:v>
      </x:c>
      <x:c r="F15494" s="30" t="n">
        <x:v>228.59</x:v>
      </x:c>
      <x:c r="G15494" s="30" t="n">
        <x:v>433.27</x:v>
      </x:c>
      <x:c r="H15494" s="31" t="n">
        <x:f>D15494*E15494/1000000/31.1034768</x:f>
        <x:v>0.02106854984777779</x:v>
      </x:c>
      <x:c r="I15494" s="31" t="n">
        <x:f>D15494*F15494/1000000/31.1034768</x:f>
        <x:v>0.01515389638369946</x:v>
      </x:c>
      <x:c r="J15494" s="31" t="n">
        <x:f>D15494*G15494/1000000/31.1034768</x:f>
        <x:v>0.028722729280219888</x:v>
      </x:c>
      <x:c r="K15494" s="32" t="n">
        <x:f>H15494*$B$4*$H$4+I15494*$D$4*$J$4+J15494*$F$4*$L$4</x:f>
        <x:v>284.33348743637407</x:v>
      </x:c>
      <x:c r="L15494" s="29" t="str">
        <x:v>Niko ppm 207</x:v>
      </x:c>
      <x:c r="M15494" s="39" t="str"/>
    </x:row>
    <x:row r="15495">
      <x:c r="A15495" s="37" t="str">
        <x:v>Super Cat (Foil)</x:v>
      </x:c>
      <x:c r="B15495" s="37" t="str">
        <x:v>SUPERCATFOIL</x:v>
      </x:c>
      <x:c r="C15495" s="29" t="str"/>
      <x:c r="D15495" s="30" t="n">
        <x:v>2062.45</x:v>
      </x:c>
      <x:c r="E15495" s="30" t="n">
        <x:v>193.19</x:v>
      </x:c>
      <x:c r="F15495" s="30" t="n">
        <x:v>114.87</x:v>
      </x:c>
      <x:c r="G15495" s="30" t="n">
        <x:v>1031.18</x:v>
      </x:c>
      <x:c r="H15495" s="31" t="n">
        <x:f>D15495*E15495/1000000/31.1034768</x:f>
        <x:v>0.012810295069649575</x:v>
      </x:c>
      <x:c r="I15495" s="31" t="n">
        <x:f>D15495*F15495/1000000/31.1034768</x:f>
        <x:v>0.007616950125009819</x:v>
      </x:c>
      <x:c r="J15495" s="31" t="n">
        <x:f>D15495*G15495/1000000/31.1034768</x:f>
        <x:v>0.06837683146084814</x:v>
      </x:c>
      <x:c r="K15495" s="32" t="n">
        <x:f>H15495*$B$4*$H$4+I15495*$D$4*$J$4+J15495*$F$4*$L$4</x:f>
        <x:v>580.8492591389947</x:v>
      </x:c>
      <x:c r="L15495" s="29" t="str">
        <x:v>Niko ppm 207</x:v>
      </x:c>
      <x:c r="M15495" s="39" t="str"/>
    </x:row>
    <x:row r="15496">
      <x:c r="A15496" s="37" t="str">
        <x:v>Super Filter</x:v>
      </x:c>
      <x:c r="B15496" s="37" t="str">
        <x:v>SUPERFILTER</x:v>
      </x:c>
      <x:c r="C15496" s="29" t="str"/>
      <x:c r="D15496" s="30" t="n">
        <x:v>3511.59</x:v>
      </x:c>
      <x:c r="E15496" s="30" t="n">
        <x:v>258.06</x:v>
      </x:c>
      <x:c r="F15496" s="30" t="n">
        <x:v>67.1</x:v>
      </x:c>
      <x:c r="G15496" s="30" t="n">
        <x:v>541.72</x:v>
      </x:c>
      <x:c r="H15496" s="31" t="n">
        <x:f>D15496*E15496/1000000/31.1034768</x:f>
        <x:v>0.029135035971284088</x:v>
      </x:c>
      <x:c r="I15496" s="31" t="n">
        <x:f>D15496*F15496/1000000/31.1034768</x:f>
        <x:v>0.007575606113590491</x:v>
      </x:c>
      <x:c r="J15496" s="31" t="n">
        <x:f>D15496*G15496/1000000/31.1034768</x:f>
        <x:v>0.06116031809022715</x:v>
      </x:c>
      <x:c r="K15496" s="32" t="n">
        <x:f>H15496*$B$4*$H$4+I15496*$D$4*$J$4+J15496*$F$4*$L$4</x:f>
        <x:v>547.3798949788101</x:v>
      </x:c>
      <x:c r="L15496" s="29" t="str">
        <x:v>Niko ppm 207</x:v>
      </x:c>
      <x:c r="M15496" s="39" t="str"/>
    </x:row>
    <x:row r="15497">
      <x:c r="A15497" s="37" t="str">
        <x:v>Super Filter With Wire</x:v>
      </x:c>
      <x:c r="B15497" s="37" t="str">
        <x:v>SUPERFILTERWITHWIRE</x:v>
      </x:c>
      <x:c r="C15497" s="29" t="str"/>
      <x:c r="D15497" s="30" t="n">
        <x:v>834.85</x:v>
      </x:c>
      <x:c r="E15497" s="30" t="n">
        <x:v>869.22</x:v>
      </x:c>
      <x:c r="F15497" s="30" t="n">
        <x:v>144.54</x:v>
      </x:c>
      <x:c r="G15497" s="30" t="n">
        <x:v>663.91</x:v>
      </x:c>
      <x:c r="H15497" s="31" t="n">
        <x:f>D15497*E15497/1000000/31.1034768</x:f>
        <x:v>0.023330778152749792</x:v>
      </x:c>
      <x:c r="I15497" s="31" t="n">
        <x:f>D15497*F15497/1000000/31.1034768</x:f>
        <x:v>0.0038796054787032684</x:v>
      </x:c>
      <x:c r="J15497" s="31" t="n">
        <x:f>D15497*G15497/1000000/31.1034768</x:f>
        <x:v>0.01782004201858231</x:v>
      </x:c>
      <x:c r="K15497" s="32" t="n">
        <x:f>H15497*$B$4*$H$4+I15497*$D$4*$J$4+J15497*$F$4*$L$4</x:f>
        <x:v>184.2888339508608</x:v>
      </x:c>
      <x:c r="L15497" s="29" t="str">
        <x:v>Niko ppm 207</x:v>
      </x:c>
      <x:c r="M15497" s="39" t="str"/>
    </x:row>
    <x:row r="15498">
      <x:c r="A15498" s="37" t="str">
        <x:v>Super New Pencil Mid O2</x:v>
      </x:c>
      <x:c r="B15498" s="37" t="str">
        <x:v>SUPERNEWPENCILMIDO2</x:v>
      </x:c>
      <x:c r="C15498" s="29" t="str"/>
      <x:c r="D15498" s="30" t="n">
        <x:v>4913.54</x:v>
      </x:c>
      <x:c r="E15498" s="30" t="n">
        <x:v>735.2</x:v>
      </x:c>
      <x:c r="F15498" s="30" t="n">
        <x:v>231.96</x:v>
      </x:c>
      <x:c r="G15498" s="30" t="n">
        <x:v>1091.39</x:v>
      </x:c>
      <x:c r="H15498" s="31" t="n">
        <x:f>D15498*E15498/1000000/31.1034768</x:f>
        <x:v>0.11614246957754897</x:v>
      </x:c>
      <x:c r="I15498" s="31" t="n">
        <x:f>D15498*F15498/1000000/31.1034768</x:f>
        <x:v>0.036643644237225596</x:v>
      </x:c>
      <x:c r="J15498" s="31" t="n">
        <x:f>D15498*G15498/1000000/31.1034768</x:f>
        <x:v>0.1724112212625696</x:v>
      </x:c>
      <x:c r="K15498" s="32" t="n">
        <x:f>H15498*$B$4*$H$4+I15498*$D$4*$J$4+J15498*$F$4*$L$4</x:f>
        <x:v>1615.7835922139338</x:v>
      </x:c>
      <x:c r="L15498" s="29" t="str">
        <x:v>Niko ppm 207</x:v>
      </x:c>
      <x:c r="M15498" s="39" t="str"/>
    </x:row>
    <x:row r="15499">
      <x:c r="A15499" s="37" t="str">
        <x:v>SURF242001年</x:v>
      </x:c>
      <x:c r="B15499" s="37" t="str">
        <x:v>SURF242001</x:v>
      </x:c>
      <x:c r="C15499" s="29" t="str">
        <x:v>Toyota</x:v>
      </x:c>
      <x:c r="D15499" s="30" t="n">
        <x:v>600</x:v>
      </x:c>
      <x:c r="E15499" s="30" t="n">
        <x:v>2471</x:v>
      </x:c>
      <x:c r="F15499" s="30" t="n">
        <x:v>61.00000000000001</x:v>
      </x:c>
      <x:c r="G15499" s="30" t="n">
        <x:v>622</x:v>
      </x:c>
      <x:c r="H15499" s="31" t="n">
        <x:f>D15499*E15499/1000000/31.1034768</x:f>
        <x:v>0.047666696862647844</x:v>
      </x:c>
      <x:c r="I15499" s="31" t="n">
        <x:f>D15499*F15499/1000000/31.1034768</x:f>
        <x:v>0.0011767173244117844</x:v>
      </x:c>
      <x:c r="J15499" s="31" t="n">
        <x:f>D15499*G15499/1000000/31.1034768</x:f>
        <x:v>0.011998658619411962</x:v>
      </x:c>
      <x:c r="K15499" s="32" t="n">
        <x:f>H15499*$B$4*$H$4+I15499*$D$4*$J$4+J15499*$F$4*$L$4</x:f>
        <x:v>170.5040135898891</x:v>
      </x:c>
      <x:c r="L15499" s="29" t="str">
        <x:v>Niko ppm 2020</x:v>
      </x:c>
      <x:c r="M15499" s="39" t="str">
        <x:v>?//SURF 2.4 2001年</x:v>
      </x:c>
    </x:row>
    <x:row r="15500">
      <x:c r="A15500" s="37" t="str">
        <x:v>Suzuki Manifold</x:v>
      </x:c>
      <x:c r="B15500" s="37" t="str">
        <x:v>SUZUKIMANIFOLD</x:v>
      </x:c>
      <x:c r="C15500" s="29" t="str"/>
      <x:c r="D15500" s="30" t="n">
        <x:v>1138.75</x:v>
      </x:c>
      <x:c r="E15500" s="30" t="n">
        <x:v>278.29</x:v>
      </x:c>
      <x:c r="F15500" s="30" t="n">
        <x:v>278.74</x:v>
      </x:c>
      <x:c r="G15500" s="30" t="n">
        <x:v>1005.74</x:v>
      </x:c>
      <x:c r="H15500" s="31" t="n">
        <x:f>D15500*E15500/1000000/31.1034768</x:f>
        <x:v>0.01018865960026694</x:v>
      </x:c>
      <x:c r="I15500" s="31" t="n">
        <x:f>D15500*F15500/1000000/31.1034768</x:f>
        <x:v>0.0102051348484617</x:v>
      </x:c>
      <x:c r="J15500" s="31" t="n">
        <x:f>D15500*G15500/1000000/31.1034768</x:f>
        <x:v>0.03682181359866496</x:v>
      </x:c>
      <x:c r="K15500" s="32" t="n">
        <x:f>H15500*$B$4*$H$4+I15500*$D$4*$J$4+J15500*$F$4*$L$4</x:f>
        <x:v>326.24168971416447</x:v>
      </x:c>
      <x:c r="L15500" s="29" t="str">
        <x:v>Niko ppm 207</x:v>
      </x:c>
      <x:c r="M15500" s="39" t="str"/>
    </x:row>
    <x:row r="15501">
      <x:c r="A15501" s="37" t="str">
        <x:v>SV*</x:v>
      </x:c>
      <x:c r="B15501" s="37" t="str">
        <x:v>SV</x:v>
      </x:c>
      <x:c r="C15501" s="29" t="str"/>
      <x:c r="D15501" s="30" t="n">
        <x:v>306.77</x:v>
      </x:c>
      <x:c r="E15501" s="30" t="n">
        <x:v>744.51</x:v>
      </x:c>
      <x:c r="F15501" s="30" t="n">
        <x:v>62.71</x:v>
      </x:c>
      <x:c r="G15501" s="30" t="n">
        <x:v>1152.51</x:v>
      </x:c>
      <x:c r="H15501" s="31" t="n">
        <x:f>D15501*E15501/1000000/31.1034768</x:f>
        <x:v>0.007343016157602033</x:v>
      </x:c>
      <x:c r="I15501" s="31" t="n">
        <x:f>D15501*F15501/1000000/31.1034768</x:f>
        <x:v>0.0006185014885538455</x:v>
      </x:c>
      <x:c r="J15501" s="31" t="n">
        <x:f>D15501*G15501/1000000/31.1034768</x:f>
        <x:v>0.0113670730437441</x:v>
      </x:c>
      <x:c r="K15501" s="32" t="n">
        <x:f>H15501*$B$4*$H$4+I15501*$D$4*$J$4+J15501*$F$4*$L$4</x:f>
        <x:v>103.56026350622756</x:v>
      </x:c>
      <x:c r="L15501" s="29" t="str">
        <x:v>Niko ppm 207</x:v>
      </x:c>
      <x:c r="M15501" s="39" t="str"/>
    </x:row>
    <x:row r="15502">
      <x:c r="A15502" s="37" t="str">
        <x:v>SV0827</x:v>
      </x:c>
      <x:c r="B15502" s="37" t="str">
        <x:v>SV0827</x:v>
      </x:c>
      <x:c r="C15502" s="29" t="str">
        <x:v>Mercedes Benz</x:v>
      </x:c>
      <x:c r="D15502" s="30" t="n">
        <x:v>180</x:v>
      </x:c>
      <x:c r="E15502" s="30" t="n">
        <x:v>0</x:v>
      </x:c>
      <x:c r="F15502" s="30" t="n">
        <x:v>26</x:v>
      </x:c>
      <x:c r="G15502" s="30" t="n">
        <x:v>0</x:v>
      </x:c>
      <x:c r="H15502" s="31" t="n">
        <x:f>D15502*E15502/1000000/31.1034768</x:f>
        <x:v>0</x:v>
      </x:c>
      <x:c r="I15502" s="31" t="n">
        <x:f>D15502*F15502/1000000/31.1034768</x:f>
        <x:v>0.00015046549394117896</x:v>
      </x:c>
      <x:c r="J15502" s="31" t="n">
        <x:f>D15502*G15502/1000000/31.1034768</x:f>
        <x:v>0</x:v>
      </x:c>
      <x:c r="K15502" s="32" t="n">
        <x:f>H15502*$B$4*$H$4+I15502*$D$4*$J$4+J15502*$F$4*$L$4</x:f>
        <x:v>0.20863846320871754</x:v>
      </x:c>
      <x:c r="L15502" s="29" t="str">
        <x:v>Niko ppm 2020</x:v>
      </x:c>
      <x:c r="M15502" s="39" t="str">
        <x:v>Mercedes SV 0827//A 1644909236//1400000713357//Eberspächer</x:v>
      </x:c>
    </x:row>
    <x:row r="15503">
      <x:c r="A15503" s="37" t="str">
        <x:v>SW</x:v>
      </x:c>
      <x:c r="B15503" s="37" t="str">
        <x:v>SW</x:v>
      </x:c>
      <x:c r="C15503" s="29" t="str"/>
      <x:c r="D15503" s="30" t="n">
        <x:v>1082.47</x:v>
      </x:c>
      <x:c r="E15503" s="30" t="n">
        <x:v>737.76</x:v>
      </x:c>
      <x:c r="F15503" s="30" t="n">
        <x:v>252.62</x:v>
      </x:c>
      <x:c r="G15503" s="30" t="n">
        <x:v>563.47</x:v>
      </x:c>
      <x:c r="H15503" s="31" t="n">
        <x:f>D15503*E15503/1000000/31.1034768</x:f>
        <x:v>0.025675684822476185</x:v>
      </x:c>
      <x:c r="I15503" s="31" t="n">
        <x:f>D15503*F15503/1000000/31.1034768</x:f>
        <x:v>0.008791736472367619</x:v>
      </x:c>
      <x:c r="J15503" s="31" t="n">
        <x:f>D15503*G15503/1000000/31.1034768</x:f>
        <x:v>0.019610006136034287</x:v>
      </x:c>
      <x:c r="K15503" s="32" t="n">
        <x:f>H15503*$B$4*$H$4+I15503*$D$4*$J$4+J15503*$F$4*$L$4</x:f>
        <x:v>209.07307023967053</x:v>
      </x:c>
      <x:c r="L15503" s="29" t="str">
        <x:v>Niko ppm 207</x:v>
      </x:c>
      <x:c r="M15503" s="39" t="str"/>
    </x:row>
    <x:row r="15504">
      <x:c r="A15504" s="37" t="str">
        <x:v>SWB</x:v>
      </x:c>
      <x:c r="B15504" s="37" t="str">
        <x:v>SWB</x:v>
      </x:c>
      <x:c r="C15504" s="29" t="str"/>
      <x:c r="D15504" s="30" t="n">
        <x:v>916.89</x:v>
      </x:c>
      <x:c r="E15504" s="30" t="n">
        <x:v>997.95</x:v>
      </x:c>
      <x:c r="F15504" s="30" t="n">
        <x:v>66.55</x:v>
      </x:c>
      <x:c r="G15504" s="30" t="n">
        <x:v>351.09</x:v>
      </x:c>
      <x:c r="H15504" s="31" t="n">
        <x:f>D15504*E15504/1000000/31.1034768</x:f>
        <x:v>0.029418266690365628</x:v>
      </x:c>
      <x:c r="I15504" s="31" t="n">
        <x:f>D15504*F15504/1000000/31.1034768</x:f>
        <x:v>0.0019618073533181346</x:v>
      </x:c>
      <x:c r="J15504" s="31" t="n">
        <x:f>D15504*G15504/1000000/31.1034768</x:f>
        <x:v>0.010349676088301486</x:v>
      </x:c>
      <x:c r="K15504" s="32" t="n">
        <x:f>H15504*$B$4*$H$4+I15504*$D$4*$J$4+J15504*$F$4*$L$4</x:f>
        <x:v>130.6652261208837</x:v>
      </x:c>
      <x:c r="L15504" s="29" t="str">
        <x:v>Niko ppm 207</x:v>
      </x:c>
      <x:c r="M15504" s="39" t="str"/>
    </x:row>
    <x:row r="15505">
      <x:c r="A15505" s="37" t="str">
        <x:v>SÜDCHEMIE2520</x:v>
      </x:c>
      <x:c r="B15505" s="37" t="str">
        <x:v>SDCHEMIE2520</x:v>
      </x:c>
      <x:c r="C15505" s="29" t="str">
        <x:v>NC</x:v>
      </x:c>
      <x:c r="D15505" s="30" t="n">
        <x:v>1020</x:v>
      </x:c>
      <x:c r="E15505" s="30" t="n">
        <x:v>920</x:v>
      </x:c>
      <x:c r="F15505" s="30" t="n">
        <x:v>0</x:v>
      </x:c>
      <x:c r="G15505" s="30" t="n">
        <x:v>0</x:v>
      </x:c>
      <x:c r="H15505" s="31" t="n">
        <x:f>D15505*E15505/1000000/31.1034768</x:f>
        <x:v>0.030170260580000496</x:v>
      </x:c>
      <x:c r="I15505" s="31" t="n">
        <x:f>D15505*F15505/1000000/31.1034768</x:f>
        <x:v>0</x:v>
      </x:c>
      <x:c r="J15505" s="31" t="n">
        <x:f>D15505*G15505/1000000/31.1034768</x:f>
        <x:v>0</x:v>
      </x:c>
      <x:c r="K15505" s="32" t="n">
        <x:f>H15505*$B$4*$H$4+I15505*$D$4*$J$4+J15505*$F$4*$L$4</x:f>
        <x:v>45.701156470070245</x:v>
      </x:c>
      <x:c r="L15505" s="29" t="str">
        <x:v>Niko ppm 2020</x:v>
      </x:c>
      <x:c r="M15505" s="39" t="str">
        <x:v>SÜD CHEMIE INDUSTRIEKAT//TYP. 2520//933580//21.02.450 20485//650 0C//METALLER 12,8 KG (8%)=1,024 KG</x:v>
      </x:c>
    </x:row>
    <x:row r="15506">
      <x:c r="A15506" s="37" t="str">
        <x:v>T 02</x:v>
      </x:c>
      <x:c r="B15506" s="37" t="str">
        <x:v>T02</x:v>
      </x:c>
      <x:c r="C15506" s="29" t="str">
        <x:v>Toyota</x:v>
      </x:c>
      <x:c r="D15506" s="30" t="n">
        <x:v>730</x:v>
      </x:c>
      <x:c r="E15506" s="30" t="n">
        <x:v>1595</x:v>
      </x:c>
      <x:c r="F15506" s="30" t="n">
        <x:v>0</x:v>
      </x:c>
      <x:c r="G15506" s="30" t="n">
        <x:v>320</x:v>
      </x:c>
      <x:c r="H15506" s="31" t="n">
        <x:f>D15506*E15506/1000000/31.1034768</x:f>
        <x:v>0.03743472176718199</x:v>
      </x:c>
      <x:c r="I15506" s="31" t="n">
        <x:f>D15506*F15506/1000000/31.1034768</x:f>
        <x:v>0</x:v>
      </x:c>
      <x:c r="J15506" s="31" t="n">
        <x:f>D15506*G15506/1000000/31.1034768</x:f>
        <x:v>0.007510414398431496</x:v>
      </x:c>
      <x:c r="K15506" s="32" t="n">
        <x:f>H15506*$B$4*$H$4+I15506*$D$4*$J$4+J15506*$F$4*$L$4</x:f>
        <x:v>117.21335999485433</x:v>
      </x:c>
      <x:c r="L15506" s="29" t="str">
        <x:v>ppm niko 2028</x:v>
      </x:c>
      <x:c r="M15506" s="39" t="str">
        <x:v>T 02</x:v>
      </x:c>
    </x:row>
    <x:row r="15507">
      <x:c r="A15507" s="37" t="str">
        <x:v>T 03</x:v>
      </x:c>
      <x:c r="B15507" s="37" t="str">
        <x:v>T03</x:v>
      </x:c>
      <x:c r="C15507" s="29" t="str">
        <x:v>Toyota</x:v>
      </x:c>
      <x:c r="D15507" s="30" t="n">
        <x:v>660</x:v>
      </x:c>
      <x:c r="E15507" s="30" t="n">
        <x:v>1600</x:v>
      </x:c>
      <x:c r="F15507" s="30" t="n">
        <x:v>0</x:v>
      </x:c>
      <x:c r="G15507" s="30" t="n">
        <x:v>310</x:v>
      </x:c>
      <x:c r="H15507" s="31" t="n">
        <x:f>D15507*E15507/1000000/31.1034768</x:f>
        <x:v>0.03395118837647115</x:v>
      </x:c>
      <x:c r="I15507" s="31" t="n">
        <x:f>D15507*F15507/1000000/31.1034768</x:f>
        <x:v>0</x:v>
      </x:c>
      <x:c r="J15507" s="31" t="n">
        <x:f>D15507*G15507/1000000/31.1034768</x:f>
        <x:v>0.006578042747941285</x:v>
      </x:c>
      <x:c r="K15507" s="32" t="n">
        <x:f>H15507*$B$4*$H$4+I15507*$D$4*$J$4+J15507*$F$4*$L$4</x:f>
        <x:v>104.42487323475041</x:v>
      </x:c>
      <x:c r="L15507" s="29" t="str">
        <x:v>ppm niko 2028</x:v>
      </x:c>
      <x:c r="M15507" s="39" t="str">
        <x:v>T03</x:v>
      </x:c>
    </x:row>
    <x:row r="15508">
      <x:c r="A15508" s="37" t="str">
        <x:v>T 06</x:v>
      </x:c>
      <x:c r="B15508" s="37" t="str">
        <x:v>T06</x:v>
      </x:c>
      <x:c r="C15508" s="29" t="str">
        <x:v>TOYOTA</x:v>
      </x:c>
      <x:c r="D15508" s="30" t="n">
        <x:v>740</x:v>
      </x:c>
      <x:c r="E15508" s="30" t="n">
        <x:v>1665</x:v>
      </x:c>
      <x:c r="F15508" s="30" t="n">
        <x:v>20</x:v>
      </x:c>
      <x:c r="G15508" s="30" t="n">
        <x:v>447</x:v>
      </x:c>
      <x:c r="H15508" s="31" t="n">
        <x:f>D15508*E15508/1000000/31.1034768</x:f>
        <x:v>0.039612934847206537</x:v>
      </x:c>
      <x:c r="I15508" s="31" t="n">
        <x:f>D15508*F15508/1000000/31.1034768</x:f>
        <x:v>0.00047583104921569415</x:v>
      </x:c>
      <x:c r="J15508" s="31" t="n">
        <x:f>D15508*G15508/1000000/31.1034768</x:f>
        <x:v>0.010634823949970765</x:v>
      </x:c>
      <x:c r="K15508" s="32" t="n">
        <x:f>H15508*$B$4*$H$4+I15508*$D$4*$J$4+J15508*$F$4*$L$4</x:f>
        <x:v>146.34468382325673</x:v>
      </x:c>
      <x:c r="L15508" s="29" t="str">
        <x:v>ppm niko 2028</x:v>
      </x:c>
      <x:c r="M15508" s="39" t="str">
        <x:v>H</x:v>
      </x:c>
    </x:row>
    <x:row r="15509">
      <x:c r="A15509" s="37" t="str">
        <x:v>T 11</x:v>
      </x:c>
      <x:c r="B15509" s="37" t="str">
        <x:v>T11</x:v>
      </x:c>
      <x:c r="C15509" s="29" t="str">
        <x:v>Toyota</x:v>
      </x:c>
      <x:c r="D15509" s="30" t="n">
        <x:v>550</x:v>
      </x:c>
      <x:c r="E15509" s="30" t="n">
        <x:v>2273</x:v>
      </x:c>
      <x:c r="F15509" s="30" t="n">
        <x:v>3145</x:v>
      </x:c>
      <x:c r="G15509" s="30" t="n">
        <x:v>622</x:v>
      </x:c>
      <x:c r="H15509" s="31" t="n">
        <x:f>D15509*E15509/1000000/31.1034768</x:f>
        <x:v>0.04019325582277027</x:v>
      </x:c>
      <x:c r="I15509" s="31" t="n">
        <x:f>D15509*F15509/1000000/31.1034768</x:f>
        <x:v>0.055612753877084246</x:v>
      </x:c>
      <x:c r="J15509" s="31" t="n">
        <x:f>D15509*G15509/1000000/31.1034768</x:f>
        <x:v>0.010998770401127633</x:v>
      </x:c>
      <x:c r="K15509" s="32" t="n">
        <x:f>H15509*$B$4*$H$4+I15509*$D$4*$J$4+J15509*$F$4*$L$4</x:f>
        <x:v>226.60985952059224</x:v>
      </x:c>
      <x:c r="L15509" s="29" t="str">
        <x:v>ppm niko 2028</x:v>
      </x:c>
      <x:c r="M15509" s="39" t="str">
        <x:v>TOYOTA//T 11</x:v>
      </x:c>
    </x:row>
    <x:row r="15510">
      <x:c r="A15510" s="37" t="str">
        <x:v>T 12</x:v>
      </x:c>
      <x:c r="B15510" s="37" t="str">
        <x:v>T12</x:v>
      </x:c>
      <x:c r="C15510" s="29" t="str">
        <x:v>Toyota</x:v>
      </x:c>
      <x:c r="D15510" s="30" t="n">
        <x:v>500</x:v>
      </x:c>
      <x:c r="E15510" s="30" t="n">
        <x:v>2769</x:v>
      </x:c>
      <x:c r="F15510" s="30" t="n">
        <x:v>0</x:v>
      </x:c>
      <x:c r="G15510" s="30" t="n">
        <x:v>707</x:v>
      </x:c>
      <x:c r="H15510" s="31" t="n">
        <x:f>D15510*E15510/1000000/31.1034768</x:f>
        <x:v>0.04451270862426544</x:v>
      </x:c>
      <x:c r="I15510" s="31" t="n">
        <x:f>D15510*F15510/1000000/31.1034768</x:f>
        <x:v>0</x:v>
      </x:c>
      <x:c r="J15510" s="31" t="n">
        <x:f>D15510*G15510/1000000/31.1034768</x:f>
        <x:v>0.011365288912009991</x:v>
      </x:c>
      <x:c r="K15510" s="32" t="n">
        <x:f>H15510*$B$4*$H$4+I15510*$D$4*$J$4+J15510*$F$4*$L$4</x:f>
        <x:v>158.991983896154</x:v>
      </x:c>
      <x:c r="L15510" s="29" t="str">
        <x:v>ppm niko 2028</x:v>
      </x:c>
      <x:c r="M15510" s="39" t="str">
        <x:v>TOYOTA T 12</x:v>
      </x:c>
    </x:row>
    <x:row r="15511">
      <x:c r="A15511" s="37" t="str">
        <x:v>T 13</x:v>
      </x:c>
      <x:c r="B15511" s="37" t="str">
        <x:v>T13</x:v>
      </x:c>
      <x:c r="C15511" s="29" t="str">
        <x:v>Toyota</x:v>
      </x:c>
      <x:c r="D15511" s="30" t="n">
        <x:v>540</x:v>
      </x:c>
      <x:c r="E15511" s="30" t="n">
        <x:v>2705</x:v>
      </x:c>
      <x:c r="F15511" s="30" t="n">
        <x:v>3278</x:v>
      </x:c>
      <x:c r="G15511" s="30" t="n">
        <x:v>722</x:v>
      </x:c>
      <x:c r="H15511" s="31" t="n">
        <x:f>D15511*E15511/1000000/31.1034768</x:f>
        <x:v>0.04696259551279489</x:v>
      </x:c>
      <x:c r="I15511" s="31" t="n">
        <x:f>D15511*F15511/1000000/31.1034768</x:f>
        <x:v>0.056910679516059756</x:v>
      </x:c>
      <x:c r="J15511" s="31" t="n">
        <x:f>D15511*G15511/1000000/31.1034768</x:f>
        <x:v>0.012534933072176678</x:v>
      </x:c>
      <x:c r="K15511" s="32" t="n">
        <x:f>H15511*$B$4*$H$4+I15511*$D$4*$J$4+J15511*$F$4*$L$4</x:f>
        <x:v>251.03981778975907</x:v>
      </x:c>
      <x:c r="L15511" s="29" t="str">
        <x:v>ppm niko 2028</x:v>
      </x:c>
      <x:c r="M15511" s="39" t="str">
        <x:v>TOYOTA//T 13</x:v>
      </x:c>
    </x:row>
    <x:row r="15512">
      <x:c r="A15512" s="37" t="str">
        <x:v>T 17</x:v>
      </x:c>
      <x:c r="B15512" s="37" t="str">
        <x:v>T17</x:v>
      </x:c>
      <x:c r="C15512" s="29" t="str">
        <x:v>Toyota</x:v>
      </x:c>
      <x:c r="D15512" s="30" t="n">
        <x:v>300</x:v>
      </x:c>
      <x:c r="E15512" s="30" t="n">
        <x:v>1510</x:v>
      </x:c>
      <x:c r="F15512" s="30" t="n">
        <x:v>0</x:v>
      </x:c>
      <x:c r="G15512" s="30" t="n">
        <x:v>302</x:v>
      </x:c>
      <x:c r="H15512" s="31" t="n">
        <x:f>D15512*E15512/1000000/31.1034768</x:f>
        <x:v>0.014564288195588476</x:v>
      </x:c>
      <x:c r="I15512" s="31" t="n">
        <x:f>D15512*F15512/1000000/31.1034768</x:f>
        <x:v>0</x:v>
      </x:c>
      <x:c r="J15512" s="31" t="n">
        <x:f>D15512*G15512/1000000/31.1034768</x:f>
        <x:v>0.002912857639117695</x:v>
      </x:c>
      <x:c r="K15512" s="32" t="n">
        <x:f>H15512*$B$4*$H$4+I15512*$D$4*$J$4+J15512*$F$4*$L$4</x:f>
        <x:v>45.52926112105898</x:v>
      </x:c>
      <x:c r="L15512" s="29" t="str">
        <x:v>ppm niko 2028</x:v>
      </x:c>
      <x:c r="M15512" s="39" t="str">
        <x:v>TOYOTA T 17//WARE AUS DUBAI</x:v>
      </x:c>
    </x:row>
    <x:row r="15513">
      <x:c r="A15513" s="37" t="str">
        <x:v>T 60</x:v>
      </x:c>
      <x:c r="B15513" s="37" t="str">
        <x:v>T60</x:v>
      </x:c>
      <x:c r="C15513" s="29" t="str">
        <x:v>TOYOTA</x:v>
      </x:c>
      <x:c r="D15513" s="30" t="n">
        <x:v>540</x:v>
      </x:c>
      <x:c r="E15513" s="30" t="n">
        <x:v>1260</x:v>
      </x:c>
      <x:c r="F15513" s="30" t="n">
        <x:v>3730</x:v>
      </x:c>
      <x:c r="G15513" s="30" t="n">
        <x:v>610</x:v>
      </x:c>
      <x:c r="H15513" s="31" t="n">
        <x:f>D15513*E15513/1000000/31.1034768</x:f>
        <x:v>0.02187536796529448</x:v>
      </x:c>
      <x:c r="I15513" s="31" t="n">
        <x:f>D15513*F15513/1000000/31.1034768</x:f>
        <x:v>0.0647580337385305</x:v>
      </x:c>
      <x:c r="J15513" s="31" t="n">
        <x:f>D15513*G15513/1000000/31.1034768</x:f>
        <x:v>0.010590455919706058</x:v>
      </x:c>
      <x:c r="K15513" s="32" t="n">
        <x:f>H15513*$B$4*$H$4+I15513*$D$4*$J$4+J15513*$F$4*$L$4</x:f>
        <x:v>208.25379470117633</x:v>
      </x:c>
      <x:c r="L15513" s="29" t="str">
        <x:v>ppm niko 2028</x:v>
      </x:c>
      <x:c r="M15513" s="39" t="str">
        <x:v>EcTa / H</x:v>
      </x:c>
    </x:row>
    <x:row r="15514">
      <x:c r="A15514" s="37" t="str">
        <x:v>T 80</x:v>
      </x:c>
      <x:c r="B15514" s="37" t="str">
        <x:v>T80</x:v>
      </x:c>
      <x:c r="C15514" s="29" t="str">
        <x:v>TOYOTA</x:v>
      </x:c>
      <x:c r="D15514" s="30" t="n">
        <x:v>700</x:v>
      </x:c>
      <x:c r="E15514" s="30" t="n">
        <x:v>1626</x:v>
      </x:c>
      <x:c r="F15514" s="30" t="n">
        <x:v>294</x:v>
      </x:c>
      <x:c r="G15514" s="30" t="n">
        <x:v>0</x:v>
      </x:c>
      <x:c r="H15514" s="31" t="n">
        <x:f>D15514*E15514/1000000/31.1034768</x:f>
        <x:v>0.03659397974441237</x:v>
      </x:c>
      <x:c r="I15514" s="31" t="n">
        <x:f>D15514*F15514/1000000/31.1034768</x:f>
        <x:v>0.006616623643823639</x:v>
      </x:c>
      <x:c r="J15514" s="31" t="n">
        <x:f>D15514*G15514/1000000/31.1034768</x:f>
        <x:v>0</x:v>
      </x:c>
      <x:c r="K15514" s="32" t="n">
        <x:f>H15514*$B$4*$H$4+I15514*$D$4*$J$4+J15514*$F$4*$L$4</x:f>
        <x:v>64.60638834434098</x:v>
      </x:c>
      <x:c r="L15514" s="29" t="str">
        <x:v>ppm niko 2028</x:v>
      </x:c>
      <x:c r="M15514" s="39" t="str">
        <x:v>F: 1430</x:v>
      </x:c>
    </x:row>
    <x:row r="15515">
      <x:c r="A15515" s="37" t="str">
        <x:v>T 92</x:v>
      </x:c>
      <x:c r="B15515" s="37" t="str">
        <x:v>T92</x:v>
      </x:c>
      <x:c r="C15515" s="29" t="str">
        <x:v>TOYOTA</x:v>
      </x:c>
      <x:c r="D15515" s="30" t="n">
        <x:v>480</x:v>
      </x:c>
      <x:c r="E15515" s="30" t="n">
        <x:v>1251</x:v>
      </x:c>
      <x:c r="F15515" s="30" t="n">
        <x:v>39</x:v>
      </x:c>
      <x:c r="G15515" s="30" t="n">
        <x:v>12</x:v>
      </x:c>
      <x:c r="H15515" s="31" t="n">
        <x:f>D15515*E15515/1000000/31.1034768</x:f>
        <x:v>0.019305880299529732</x:v>
      </x:c>
      <x:c r="I15515" s="31" t="n">
        <x:f>D15515*F15515/1000000/31.1034768</x:f>
        <x:v>0.0006018619757647159</x:v>
      </x:c>
      <x:c r="J15515" s="31" t="n">
        <x:f>D15515*G15515/1000000/31.1034768</x:f>
        <x:v>0.00018518830023529718</x:v>
      </x:c>
      <x:c r="K15515" s="32" t="n">
        <x:f>H15515*$B$4*$H$4+I15515*$D$4*$J$4+J15515*$F$4*$L$4</x:f>
        <x:v>31.570601187581705</x:v>
      </x:c>
      <x:c r="L15515" s="29" t="str">
        <x:v>ppm niko 2028</x:v>
      </x:c>
      <x:c r="M15515" s="39" t="str">
        <x:v>H</x:v>
      </x:c>
    </x:row>
    <x:row r="15516">
      <x:c r="A15516" s="37" t="str">
        <x:v>T KT 0309</x:v>
      </x:c>
      <x:c r="B15516" s="37" t="str">
        <x:v>TKT0309</x:v>
      </x:c>
      <x:c r="C15516" s="29" t="str">
        <x:v>1ERCEDES / SMAR</x:v>
      </x:c>
      <x:c r="D15516" s="30" t="n">
        <x:v>660</x:v>
      </x:c>
      <x:c r="E15516" s="30" t="n">
        <x:v>124</x:v>
      </x:c>
      <x:c r="F15516" s="30" t="n">
        <x:v>2350</x:v>
      </x:c>
      <x:c r="G15516" s="30" t="n">
        <x:v>371</x:v>
      </x:c>
      <x:c r="H15516" s="31" t="n">
        <x:f>D15516*E15516/1000000/31.1034768</x:f>
        <x:v>0.0026312170991765137</x:v>
      </x:c>
      <x:c r="I15516" s="31" t="n">
        <x:f>D15516*F15516/1000000/31.1034768</x:f>
        <x:v>0.049865807927942</x:v>
      </x:c>
      <x:c r="J15516" s="31" t="n">
        <x:f>D15516*G15516/1000000/31.1034768</x:f>
        <x:v>0.007872431804794248</x:v>
      </x:c>
      <x:c r="K15516" s="32" t="n">
        <x:f>H15516*$B$4*$H$4+I15516*$D$4*$J$4+J15516*$F$4*$L$4</x:f>
        <x:v>136.55542637599922</x:v>
      </x:c>
      <x:c r="L15516" s="29" t="str">
        <x:v>ppm niko 2028</x:v>
      </x:c>
      <x:c r="M15516" s="39" t="str">
        <x:v>A 4514901381 / 001 / SN1566 / GILLET / 361725 / POLAND / SMART / LG</x:v>
      </x:c>
    </x:row>
    <x:row r="15517">
      <x:c r="A15517" s="37" t="str">
        <x:v>T VD2</x:v>
      </x:c>
      <x:c r="B15517" s="37" t="str">
        <x:v>TVD2</x:v>
      </x:c>
      <x:c r="C15517" s="29" t="str">
        <x:v>1ERCEDES / SMAR</x:v>
      </x:c>
      <x:c r="D15517" s="30" t="n">
        <x:v>700</x:v>
      </x:c>
      <x:c r="E15517" s="30" t="n">
        <x:v>0</x:v>
      </x:c>
      <x:c r="F15517" s="30" t="n">
        <x:v>4387</x:v>
      </x:c>
      <x:c r="G15517" s="30" t="n">
        <x:v>451</x:v>
      </x:c>
      <x:c r="H15517" s="31" t="n">
        <x:f>D15517*E15517/1000000/31.1034768</x:f>
        <x:v>0</x:v>
      </x:c>
      <x:c r="I15517" s="31" t="n">
        <x:f>D15517*F15517/1000000/31.1034768</x:f>
        <x:v>0.09873172763759967</x:v>
      </x:c>
      <x:c r="J15517" s="31" t="n">
        <x:f>D15517*G15517/1000000/31.1034768</x:f>
        <x:v>0.010149990691715852</x:v>
      </x:c>
      <x:c r="K15517" s="32" t="n">
        <x:f>H15517*$B$4*$H$4+I15517*$D$4*$J$4+J15517*$F$4*$L$4</x:f>
        <x:v>218.67749868400563</x:v>
      </x:c>
      <x:c r="L15517" s="29" t="str">
        <x:v>ppm niko 2028</x:v>
      </x:c>
      <x:c r="M15517" s="39" t="str"/>
    </x:row>
    <x:row r="15518">
      <x:c r="A15518" s="37" t="str">
        <x:v>T01</x:v>
      </x:c>
      <x:c r="B15518" s="37" t="str">
        <x:v>T01</x:v>
      </x:c>
      <x:c r="C15518" s="29" t="str">
        <x:v>Toyota</x:v>
      </x:c>
      <x:c r="D15518" s="30" t="n">
        <x:v>1224.2</x:v>
      </x:c>
      <x:c r="E15518" s="30" t="n">
        <x:v>878.37</x:v>
      </x:c>
      <x:c r="F15518" s="30" t="n">
        <x:v>55.58</x:v>
      </x:c>
      <x:c r="G15518" s="30" t="n">
        <x:v>693.15</x:v>
      </x:c>
      <x:c r="H15518" s="31" t="n">
        <x:f>D15518*E15518/1000000/31.1034768</x:f>
        <x:v>0.03457171559675927</x:v>
      </x:c>
      <x:c r="I15518" s="31" t="n">
        <x:f>D15518*F15518/1000000/31.1034768</x:f>
        <x:v>0.0021875701047028933</x:v>
      </x:c>
      <x:c r="J15518" s="31" t="n">
        <x:f>D15518*G15518/1000000/31.1034768</x:f>
        <x:v>0.027281651998467257</x:v>
      </x:c>
      <x:c r="K15518" s="32" t="n">
        <x:f>H15518*$B$4*$H$4+I15518*$D$4*$J$4+J15518*$F$4*$L$4</x:f>
        <x:v>275.19823799295546</x:v>
      </x:c>
      <x:c r="L15518" s="29" t="str">
        <x:v>Niko ppm 207</x:v>
      </x:c>
      <x:c r="M15518" s="39" t="str">
        <x:v>?//T 01 (外型同TERCEL)</x:v>
      </x:c>
    </x:row>
    <x:row r="15519">
      <x:c r="A15519" s="37" t="str">
        <x:v>T0F</x:v>
      </x:c>
      <x:c r="B15519" s="37" t="str">
        <x:v>T0F</x:v>
      </x:c>
      <x:c r="C15519" s="29" t="str"/>
      <x:c r="D15519" s="30" t="n">
        <x:v>501.5</x:v>
      </x:c>
      <x:c r="E15519" s="30" t="n">
        <x:v>182.44</x:v>
      </x:c>
      <x:c r="F15519" s="30" t="n">
        <x:v>142.28</x:v>
      </x:c>
      <x:c r="G15519" s="30" t="n">
        <x:v>1074.8</x:v>
      </x:c>
      <x:c r="H15519" s="31" t="n">
        <x:f>D15519*E15519/1000000/31.1034768</x:f>
        <x:v>0.0029415894752962152</x:v>
      </x:c>
      <x:c r="I15519" s="31" t="n">
        <x:f>D15519*F15519/1000000/31.1034768</x:f>
        <x:v>0.002294065723224871</x:v>
      </x:c>
      <x:c r="J15519" s="31" t="n">
        <x:f>D15519*G15519/1000000/31.1034768</x:f>
        <x:v>0.01732964463959862</x:v>
      </x:c>
      <x:c r="K15519" s="32" t="n">
        <x:f>H15519*$B$4*$H$4+I15519*$D$4*$J$4+J15519*$F$4*$L$4</x:f>
        <x:v>147.25433872463094</x:v>
      </x:c>
      <x:c r="L15519" s="29" t="str">
        <x:v>Niko ppm 207</x:v>
      </x:c>
      <x:c r="M15519" s="39" t="str"/>
    </x:row>
    <x:row r="15520">
      <x:c r="A15520" s="37" t="str">
        <x:v>T1</x:v>
      </x:c>
      <x:c r="B15520" s="37" t="str">
        <x:v>T1</x:v>
      </x:c>
      <x:c r="C15520" s="29" t="str"/>
      <x:c r="D15520" s="30" t="n">
        <x:v>1570.39</x:v>
      </x:c>
      <x:c r="E15520" s="30" t="n">
        <x:v>257.78</x:v>
      </x:c>
      <x:c r="F15520" s="30" t="n">
        <x:v>144.36</x:v>
      </x:c>
      <x:c r="G15520" s="30" t="n">
        <x:v>854.72</x:v>
      </x:c>
      <x:c r="H15520" s="31" t="n">
        <x:f>D15520*E15520/1000000/31.1034768</x:f>
        <x:v>0.013015108786809325</x:v>
      </x:c>
      <x:c r="I15520" s="31" t="n">
        <x:f>D15520*F15520/1000000/31.1034768</x:f>
        <x:v>0.007288622486088117</x:v>
      </x:c>
      <x:c r="J15520" s="31" t="n">
        <x:f>D15520*G15520/1000000/31.1034768</x:f>
        <x:v>0.043154138343787986</x:v>
      </x:c>
      <x:c r="K15520" s="32" t="n">
        <x:f>H15520*$B$4*$H$4+I15520*$D$4*$J$4+J15520*$F$4*$L$4</x:f>
        <x:v>377.49584748061056</x:v>
      </x:c>
      <x:c r="L15520" s="29" t="str">
        <x:v>Niko ppm 207</x:v>
      </x:c>
      <x:c r="M15520" s="39" t="str"/>
    </x:row>
    <x:row r="15521">
      <x:c r="A15521" s="37" t="str">
        <x:v>T1 Mitz</x:v>
      </x:c>
      <x:c r="B15521" s="37" t="str">
        <x:v>T1MITZ</x:v>
      </x:c>
      <x:c r="C15521" s="29" t="str"/>
      <x:c r="D15521" s="30" t="n">
        <x:v>1000</x:v>
      </x:c>
      <x:c r="E15521" s="30" t="n">
        <x:v>290</x:v>
      </x:c>
      <x:c r="F15521" s="30" t="n">
        <x:v>0</x:v>
      </x:c>
      <x:c r="G15521" s="30" t="n">
        <x:v>590</x:v>
      </x:c>
      <x:c r="H15521" s="31" t="n">
        <x:f>D15521*E15521/1000000/31.1034768</x:f>
        <x:v>0.009323716504902114</x:v>
      </x:c>
      <x:c r="I15521" s="31" t="n">
        <x:f>D15521*F15521/1000000/31.1034768</x:f>
        <x:v>0</x:v>
      </x:c>
      <x:c r="J15521" s="31" t="n">
        <x:f>D15521*G15521/1000000/31.1034768</x:f>
        <x:v>0.018968940475490508</x:v>
      </x:c>
      <x:c r="K15521" s="32" t="n">
        <x:f>H15521*$B$4*$H$4+I15521*$D$4*$J$4+J15521*$F$4*$L$4</x:f>
        <x:v>166.94792943533565</x:v>
      </x:c>
      <x:c r="L15521" s="29" t="str">
        <x:v>ppm niko 2028</x:v>
      </x:c>
      <x:c r="M15521" s="39" t="str"/>
    </x:row>
    <x:row r="15522">
      <x:c r="A15522" s="37" t="str">
        <x:v>T15</x:v>
      </x:c>
      <x:c r="B15522" s="37" t="str">
        <x:v>T15</x:v>
      </x:c>
      <x:c r="C15522" s="29" t="str"/>
      <x:c r="D15522" s="30" t="n">
        <x:v>1000</x:v>
      </x:c>
      <x:c r="E15522" s="30" t="n">
        <x:v>1402</x:v>
      </x:c>
      <x:c r="F15522" s="30" t="n">
        <x:v>3129</x:v>
      </x:c>
      <x:c r="G15522" s="30" t="n">
        <x:v>340</x:v>
      </x:c>
      <x:c r="H15522" s="31" t="n">
        <x:f>D15522*E15522/1000000/31.1034768</x:f>
        <x:v>0.04507534668921643</x:v>
      </x:c>
      <x:c r="I15522" s="31" t="n">
        <x:f>D15522*F15522/1000000/31.1034768</x:f>
        <x:v>0.10059968601323695</x:v>
      </x:c>
      <x:c r="J15522" s="31" t="n">
        <x:f>D15522*G15522/1000000/31.1034768</x:f>
        <x:v>0.010931253833333515</x:v>
      </x:c>
      <x:c r="K15522" s="32" t="n">
        <x:f>H15522*$B$4*$H$4+I15522*$D$4*$J$4+J15522*$F$4*$L$4</x:f>
        <x:v>295.8409565968522</x:v>
      </x:c>
      <x:c r="L15522" s="29" t="str">
        <x:v>ppm niko 2028</x:v>
      </x:c>
      <x:c r="M15522" s="39" t="str"/>
    </x:row>
    <x:row r="15523">
      <x:c r="A15523" s="37" t="str">
        <x:v>T16</x:v>
      </x:c>
      <x:c r="B15523" s="37" t="str">
        <x:v>T16</x:v>
      </x:c>
      <x:c r="C15523" s="29" t="str"/>
      <x:c r="D15523" s="30" t="n">
        <x:v>1547.84</x:v>
      </x:c>
      <x:c r="E15523" s="30" t="n">
        <x:v>444.43</x:v>
      </x:c>
      <x:c r="F15523" s="30" t="n">
        <x:v>100.58</x:v>
      </x:c>
      <x:c r="G15523" s="30" t="n">
        <x:v>224.5</x:v>
      </x:c>
      <x:c r="H15523" s="31" t="n">
        <x:f>D15523*E15523/1000000/31.1034768</x:f>
        <x:v>0.022116708547515178</x:v>
      </x:c>
      <x:c r="I15523" s="31" t="n">
        <x:f>D15523*F15523/1000000/31.1034768</x:f>
        <x:v>0.005005284399588408</x:v>
      </x:c>
      <x:c r="J15523" s="31" t="n">
        <x:f>D15523*G15523/1000000/31.1034768</x:f>
        <x:v>0.011172065497192261</x:v>
      </x:c>
      <x:c r="K15523" s="32" t="n">
        <x:f>H15523*$B$4*$H$4+I15523*$D$4*$J$4+J15523*$F$4*$L$4</x:f>
        <x:v>130.45079236693383</x:v>
      </x:c>
      <x:c r="L15523" s="29" t="str">
        <x:v>Niko ppm 207</x:v>
      </x:c>
      <x:c r="M15523" s="39" t="str"/>
    </x:row>
    <x:row r="15524">
      <x:c r="A15524" s="37" t="str">
        <x:v>T2</x:v>
      </x:c>
      <x:c r="B15524" s="37" t="str">
        <x:v>T2</x:v>
      </x:c>
      <x:c r="C15524" s="29" t="str"/>
      <x:c r="D15524" s="30" t="n">
        <x:v>2054.64</x:v>
      </x:c>
      <x:c r="E15524" s="30" t="n">
        <x:v>123.49</x:v>
      </x:c>
      <x:c r="F15524" s="30" t="n">
        <x:v>106.45</x:v>
      </x:c>
      <x:c r="G15524" s="30" t="n">
        <x:v>911.91</x:v>
      </x:c>
      <x:c r="H15524" s="31" t="n">
        <x:f>D15524*E15524/1000000/31.1034768</x:f>
        <x:v>0.008157528344226776</x:v>
      </x:c>
      <x:c r="I15524" s="31" t="n">
        <x:f>D15524*F15524/1000000/31.1034768</x:f>
        <x:v>0.0070318964470235685</x:v>
      </x:c>
      <x:c r="J15524" s="31" t="n">
        <x:f>D15524*G15524/1000000/31.1034768</x:f>
        <x:v>0.060239142217052725</x:v>
      </x:c>
      <x:c r="K15524" s="32" t="n">
        <x:f>H15524*$B$4*$H$4+I15524*$D$4*$J$4+J15524*$F$4*$L$4</x:f>
        <x:v>507.4282542606384</x:v>
      </x:c>
      <x:c r="L15524" s="29" t="str">
        <x:v>Niko ppm 207</x:v>
      </x:c>
      <x:c r="M15524" s="39" t="str"/>
    </x:row>
    <x:row r="15525">
      <x:c r="A15525" s="37" t="str">
        <x:v>T21</x:v>
      </x:c>
      <x:c r="B15525" s="37" t="str">
        <x:v>T21</x:v>
      </x:c>
      <x:c r="C15525" s="29" t="str">
        <x:v>Mazda</x:v>
      </x:c>
      <x:c r="D15525" s="30" t="n">
        <x:v>2240</x:v>
      </x:c>
      <x:c r="E15525" s="30" t="n">
        <x:v>28.785714289999998</x:v>
      </x:c>
      <x:c r="F15525" s="30" t="n">
        <x:v>34.625</x:v>
      </x:c>
      <x:c r="G15525" s="30" t="n">
        <x:v>0</x:v>
      </x:c>
      <x:c r="H15525" s="31" t="n">
        <x:f>D15525*E15525/1000000/31.1034768</x:f>
        <x:v>0.0020730801390537795</x:v>
      </x:c>
      <x:c r="I15525" s="31" t="n">
        <x:f>D15525*F15525/1000000/31.1034768</x:f>
        <x:v>0.0024936119038627864</x:v>
      </x:c>
      <x:c r="J15525" s="31" t="n">
        <x:f>D15525*G15525/1000000/31.1034768</x:f>
        <x:v>0</x:v>
      </x:c>
      <x:c r="K15525" s="32" t="n">
        <x:f>H15525*$B$4*$H$4+I15525*$D$4*$J$4+J15525*$F$4*$L$4</x:f>
        <x:v>6.597942105769405</x:v>
      </x:c>
      <x:c r="L15525" s="29" t="str">
        <x:v>Niko ppm 2020</x:v>
      </x:c>
      <x:c r="M15525" s="39" t="str">
        <x:v>MAZDA T 21//3RRG//4C06</x:v>
      </x:c>
    </x:row>
    <x:row r="15526">
      <x:c r="A15526" s="37" t="str">
        <x:v>T22</x:v>
      </x:c>
      <x:c r="B15526" s="37" t="str">
        <x:v>T22</x:v>
      </x:c>
      <x:c r="C15526" s="29" t="str">
        <x:v>Toyota</x:v>
      </x:c>
      <x:c r="D15526" s="30" t="n">
        <x:v>560</x:v>
      </x:c>
      <x:c r="E15526" s="30" t="n">
        <x:v>2658</x:v>
      </x:c>
      <x:c r="F15526" s="30" t="n">
        <x:v>95.99999999999999</x:v>
      </x:c>
      <x:c r="G15526" s="30" t="n">
        <x:v>646.9999999999999</x:v>
      </x:c>
      <x:c r="H15526" s="31" t="n">
        <x:f>D15526*E15526/1000000/31.1034768</x:f>
        <x:v>0.047855743252471376</x:v>
      </x:c>
      <x:c r="I15526" s="31" t="n">
        <x:f>D15526*F15526/1000000/31.1034768</x:f>
        <x:v>0.0017284241355294402</x:v>
      </x:c>
      <x:c r="J15526" s="31" t="n">
        <x:f>D15526*G15526/1000000/31.1034768</x:f>
        <x:v>0.011648858496745287</x:v>
      </x:c>
      <x:c r="K15526" s="32" t="n">
        <x:f>H15526*$B$4*$H$4+I15526*$D$4*$J$4+J15526*$F$4*$L$4</x:f>
        <x:v>168.73719485919332</x:v>
      </x:c>
      <x:c r="L15526" s="29" t="str">
        <x:v>Niko ppm 2020</x:v>
      </x:c>
      <x:c r="M15526" s="39" t="str">
        <x:v>TOYOTA T 22</x:v>
      </x:c>
    </x:row>
    <x:row r="15527">
      <x:c r="A15527" s="37" t="str">
        <x:v>T22VIOS2004年</x:v>
      </x:c>
      <x:c r="B15527" s="37" t="str">
        <x:v>T22VIOS2004</x:v>
      </x:c>
      <x:c r="C15527" s="29" t="str">
        <x:v>Toyota</x:v>
      </x:c>
      <x:c r="D15527" s="30" t="n">
        <x:v>720</x:v>
      </x:c>
      <x:c r="E15527" s="30" t="n">
        <x:v>2492</x:v>
      </x:c>
      <x:c r="F15527" s="30" t="n">
        <x:v>0</x:v>
      </x:c>
      <x:c r="G15527" s="30" t="n">
        <x:v>468</x:v>
      </x:c>
      <x:c r="H15527" s="31" t="n">
        <x:f>D15527*E15527/1000000/31.1034768</x:f>
        <x:v>0.05768615552329507</x:v>
      </x:c>
      <x:c r="I15527" s="31" t="n">
        <x:f>D15527*F15527/1000000/31.1034768</x:f>
        <x:v>0</x:v>
      </x:c>
      <x:c r="J15527" s="31" t="n">
        <x:f>D15527*G15527/1000000/31.1034768</x:f>
        <x:v>0.010833515563764884</x:v>
      </x:c>
      <x:c r="K15527" s="32" t="n">
        <x:f>H15527*$B$4*$H$4+I15527*$D$4*$J$4+J15527*$F$4*$L$4</x:f>
        <x:v>174.66252271836055</x:v>
      </x:c>
      <x:c r="L15527" s="29" t="str">
        <x:v>Niko ppm 2020</x:v>
      </x:c>
      <x:c r="M15527" s="39" t="str">
        <x:v>TOYOTA//VIOS 2004年 T22</x:v>
      </x:c>
    </x:row>
    <x:row r="15528">
      <x:c r="A15528" s="37" t="str">
        <x:v>T23</x:v>
      </x:c>
      <x:c r="B15528" s="37" t="str">
        <x:v>T23</x:v>
      </x:c>
      <x:c r="C15528" s="29" t="str">
        <x:v>Toyota</x:v>
      </x:c>
      <x:c r="D15528" s="30" t="n">
        <x:v>540</x:v>
      </x:c>
      <x:c r="E15528" s="30" t="n">
        <x:v>2902</x:v>
      </x:c>
      <x:c r="F15528" s="30" t="n">
        <x:v>109</x:v>
      </x:c>
      <x:c r="G15528" s="30" t="n">
        <x:v>938</x:v>
      </x:c>
      <x:c r="H15528" s="31" t="n">
        <x:f>D15528*E15528/1000000/31.1034768</x:f>
        <x:v>0.050382791932765535</x:v>
      </x:c>
      <x:c r="I15528" s="31" t="n">
        <x:f>D15528*F15528/1000000/31.1034768</x:f>
        <x:v>0.001892392943029443</x:v>
      </x:c>
      <x:c r="J15528" s="31" t="n">
        <x:f>D15528*G15528/1000000/31.1034768</x:f>
        <x:v>0.016284996151941445</x:v>
      </x:c>
      <x:c r="K15528" s="32" t="n">
        <x:f>H15528*$B$4*$H$4+I15528*$D$4*$J$4+J15528*$F$4*$L$4</x:f>
        <x:v>210.1438350004653</x:v>
      </x:c>
      <x:c r="L15528" s="29" t="str">
        <x:v>Niko ppm 2020</x:v>
      </x:c>
      <x:c r="M15528" s="39" t="str">
        <x:v>TOYOTA//T 23</x:v>
      </x:c>
    </x:row>
    <x:row r="15529">
      <x:c r="A15529" s="37" t="str">
        <x:v>T24</x:v>
      </x:c>
      <x:c r="B15529" s="37" t="str">
        <x:v>T24</x:v>
      </x:c>
      <x:c r="C15529" s="29" t="str"/>
      <x:c r="D15529" s="30" t="n">
        <x:v>587</x:v>
      </x:c>
      <x:c r="E15529" s="30" t="n">
        <x:v>3863</x:v>
      </x:c>
      <x:c r="F15529" s="30" t="n">
        <x:v>3.4</x:v>
      </x:c>
      <x:c r="G15529" s="30" t="n">
        <x:v>659.6</x:v>
      </x:c>
      <x:c r="H15529" s="31" t="n">
        <x:f>D15529*E15529/1000000/31.1034768</x:f>
        <x:v>0.07290442205483601</x:v>
      </x:c>
      <x:c r="I15529" s="31" t="n">
        <x:f>D15529*F15529/1000000/31.1034768</x:f>
        <x:v>0.00006416646000166772</x:v>
      </x:c>
      <x:c r="J15529" s="31" t="n">
        <x:f>D15529*G15529/1000000/31.1034768</x:f>
        <x:v>0.01244829324032354</x:v>
      </x:c>
      <x:c r="K15529" s="32" t="n">
        <x:f>H15529*$B$4*$H$4+I15529*$D$4*$J$4+J15529*$F$4*$L$4</x:f>
        <x:v>210.81331628607512</x:v>
      </x:c>
      <x:c r="L15529" s="29" t="str">
        <x:v>ppm niko 2028</x:v>
      </x:c>
      <x:c r="M15529" s="39" t="str"/>
    </x:row>
    <x:row r="15530">
      <x:c r="A15530" s="37" t="str">
        <x:v>T25</x:v>
      </x:c>
      <x:c r="B15530" s="37" t="str">
        <x:v>T25</x:v>
      </x:c>
      <x:c r="C15530" s="29" t="str"/>
      <x:c r="D15530" s="30" t="n">
        <x:v>861.34</x:v>
      </x:c>
      <x:c r="E15530" s="30" t="n">
        <x:v>634.66</x:v>
      </x:c>
      <x:c r="F15530" s="30" t="n">
        <x:v>275.01</x:v>
      </x:c>
      <x:c r="G15530" s="30" t="n">
        <x:v>539.23</x:v>
      </x:c>
      <x:c r="H15530" s="31" t="n">
        <x:f>D15530*E15530/1000000/31.1034768</x:f>
        <x:v>0.01757546424520618</x:v>
      </x:c>
      <x:c r="I15530" s="31" t="n">
        <x:f>D15530*F15530/1000000/31.1034768</x:f>
        <x:v>0.007615776040831551</x:v>
      </x:c>
      <x:c r="J15530" s="31" t="n">
        <x:f>D15530*G15530/1000000/31.1034768</x:f>
        <x:v>0.01493274758916984</x:v>
      </x:c>
      <x:c r="K15530" s="32" t="n">
        <x:f>H15530*$B$4*$H$4+I15530*$D$4*$J$4+J15530*$F$4*$L$4</x:f>
        <x:v>157.48978747024807</x:v>
      </x:c>
      <x:c r="L15530" s="29" t="str">
        <x:v>Niko ppm 207</x:v>
      </x:c>
      <x:c r="M15530" s="39" t="str"/>
    </x:row>
    <x:row r="15531">
      <x:c r="A15531" s="37" t="str">
        <x:v>T26</x:v>
      </x:c>
      <x:c r="B15531" s="37" t="str">
        <x:v>T26</x:v>
      </x:c>
      <x:c r="C15531" s="29" t="str">
        <x:v>Renault</x:v>
      </x:c>
      <x:c r="D15531" s="30" t="n">
        <x:v>700</x:v>
      </x:c>
      <x:c r="E15531" s="30" t="n">
        <x:v>1200</x:v>
      </x:c>
      <x:c r="F15531" s="30" t="n">
        <x:v>50</x:v>
      </x:c>
      <x:c r="G15531" s="30" t="n">
        <x:v>210</x:v>
      </x:c>
      <x:c r="H15531" s="31" t="n">
        <x:f>D15531*E15531/1000000/31.1034768</x:f>
        <x:v>0.027006627117647505</x:v>
      </x:c>
      <x:c r="I15531" s="31" t="n">
        <x:f>D15531*F15531/1000000/31.1034768</x:f>
        <x:v>0.0011252761299019795</x:v>
      </x:c>
      <x:c r="J15531" s="31" t="n">
        <x:f>D15531*G15531/1000000/31.1034768</x:f>
        <x:v>0.004726159745588313</x:v>
      </x:c>
      <x:c r="K15531" s="32" t="n">
        <x:f>H15531*$B$4*$H$4+I15531*$D$4*$J$4+J15531*$F$4*$L$4</x:f>
        <x:v>80.54593080089361</x:v>
      </x:c>
      <x:c r="L15531" s="29" t="str">
        <x:v>ppm niko 2028</x:v>
      </x:c>
      <x:c r="M15531" s="39" t="str">
        <x:v>C191//8200245874//E4032070008 0540//120803 18 4//Keramik voll Öl</x:v>
      </x:c>
    </x:row>
    <x:row r="15532">
      <x:c r="A15532" s="37" t="str">
        <x:v>T27</x:v>
      </x:c>
      <x:c r="B15532" s="37" t="str">
        <x:v>T27</x:v>
      </x:c>
      <x:c r="C15532" s="29" t="str">
        <x:v>Toyota</x:v>
      </x:c>
      <x:c r="D15532" s="30" t="n">
        <x:v>584.71</x:v>
      </x:c>
      <x:c r="E15532" s="30" t="n">
        <x:v>229.55</x:v>
      </x:c>
      <x:c r="F15532" s="30" t="n">
        <x:v>201.33</x:v>
      </x:c>
      <x:c r="G15532" s="30" t="n">
        <x:v>1042.56</x:v>
      </x:c>
      <x:c r="H15532" s="31" t="n">
        <x:f>D15532*E15532/1000000/31.1034768</x:f>
        <x:v>0.004315279007651004</x:v>
      </x:c>
      <x:c r="I15532" s="31" t="n">
        <x:f>D15532*F15532/1000000/31.1034768</x:f>
        <x:v>0.003784775093053263</x:v>
      </x:c>
      <x:c r="J15532" s="31" t="n">
        <x:f>D15532*G15532/1000000/31.1034768</x:f>
        <x:v>0.01959894263653509</x:v>
      </x:c>
      <x:c r="K15532" s="32" t="n">
        <x:f>H15532*$B$4*$H$4+I15532*$D$4*$J$4+J15532*$F$4*$L$4</x:f>
        <x:v>169.68497487557357</x:v>
      </x:c>
      <x:c r="L15532" s="29" t="str">
        <x:v>Niko ppm 207</x:v>
      </x:c>
      <x:c r="M15532" s="39" t="str">
        <x:v>ohne Bez.</x:v>
      </x:c>
    </x:row>
    <x:row r="15533">
      <x:c r="A15533" s="37" t="str">
        <x:v>T28</x:v>
      </x:c>
      <x:c r="B15533" s="37" t="str">
        <x:v>T28</x:v>
      </x:c>
      <x:c r="C15533" s="29" t="str">
        <x:v>Honda</x:v>
      </x:c>
      <x:c r="D15533" s="30" t="n">
        <x:v>840</x:v>
      </x:c>
      <x:c r="E15533" s="30" t="n">
        <x:v>1351</x:v>
      </x:c>
      <x:c r="F15533" s="30" t="n">
        <x:v>0</x:v>
      </x:c>
      <x:c r="G15533" s="30" t="n">
        <x:v>247</x:v>
      </x:c>
      <x:c r="H15533" s="31" t="n">
        <x:f>D15533*E15533/1000000/31.1034768</x:f>
        <x:v>0.03648595323594178</x:v>
      </x:c>
      <x:c r="I15533" s="31" t="n">
        <x:f>D15533*F15533/1000000/31.1034768</x:f>
        <x:v>0</x:v>
      </x:c>
      <x:c r="J15533" s="31" t="n">
        <x:f>D15533*G15533/1000000/31.1034768</x:f>
        <x:v>0.006670636898058933</x:v>
      </x:c>
      <x:c r="K15533" s="32" t="n">
        <x:f>H15533*$B$4*$H$4+I15533*$D$4*$J$4+J15533*$F$4*$L$4</x:f>
        <x:v>109.01046292676837</x:v>
      </x:c>
      <x:c r="L15533" s="29" t="str">
        <x:v>Niko ppm 2020</x:v>
      </x:c>
      <x:c r="M15533" s="39" t="str">
        <x:v>AG-N4//T28</x:v>
      </x:c>
    </x:row>
    <x:row r="15534">
      <x:c r="A15534" s="37" t="str">
        <x:v>T3</x:v>
      </x:c>
      <x:c r="B15534" s="37" t="str">
        <x:v>T3</x:v>
      </x:c>
      <x:c r="C15534" s="29" t="str"/>
      <x:c r="D15534" s="30" t="n">
        <x:v>1141.88</x:v>
      </x:c>
      <x:c r="E15534" s="30" t="n">
        <x:v>947.02</x:v>
      </x:c>
      <x:c r="F15534" s="30" t="n">
        <x:v>165.51</x:v>
      </x:c>
      <x:c r="G15534" s="30" t="n">
        <x:v>810.01</x:v>
      </x:c>
      <x:c r="H15534" s="31" t="n">
        <x:f>D15534*E15534/1000000/31.1034768</x:f>
        <x:v>0.034767277129610155</x:v>
      </x:c>
      <x:c r="I15534" s="31" t="n">
        <x:f>D15534*F15534/1000000/31.1034768</x:f>
        <x:v>0.006076251861335321</x:v>
      </x:c>
      <x:c r="J15534" s="31" t="n">
        <x:f>D15534*G15534/1000000/31.1034768</x:f>
        <x:v>0.029737325661290705</x:v>
      </x:c>
      <x:c r="K15534" s="32" t="n">
        <x:f>H15534*$B$4*$H$4+I15534*$D$4*$J$4+J15534*$F$4*$L$4</x:f>
        <x:v>300.67090037295486</x:v>
      </x:c>
      <x:c r="L15534" s="29" t="str">
        <x:v>Niko ppm 207</x:v>
      </x:c>
      <x:c r="M15534" s="39" t="str"/>
    </x:row>
    <x:row r="15535">
      <x:c r="A15535" s="37" t="str">
        <x:v>T30</x:v>
      </x:c>
      <x:c r="B15535" s="37" t="str">
        <x:v>T30</x:v>
      </x:c>
      <x:c r="C15535" s="29" t="str">
        <x:v>Toyota</x:v>
      </x:c>
      <x:c r="D15535" s="30" t="n">
        <x:v>1393.19</x:v>
      </x:c>
      <x:c r="E15535" s="30" t="n">
        <x:v>209.19</x:v>
      </x:c>
      <x:c r="F15535" s="30" t="n">
        <x:v>188.19</x:v>
      </x:c>
      <x:c r="G15535" s="30" t="n">
        <x:v>585.99</x:v>
      </x:c>
      <x:c r="H15535" s="31" t="n">
        <x:f>D15535*E15535/1000000/31.1034768</x:f>
        <x:v>0.009370059108633155</x:v>
      </x:c>
      <x:c r="I15535" s="31" t="n">
        <x:f>D15535*F15535/1000000/31.1034768</x:f>
        <x:v>0.008429425037782271</x:v>
      </x:c>
      <x:c r="J15535" s="31" t="n">
        <x:f>D15535*G15535/1000000/31.1034768</x:f>
        <x:v>0.026247721865614717</x:v>
      </x:c>
      <x:c r="K15535" s="32" t="n">
        <x:f>H15535*$B$4*$H$4+I15535*$D$4*$J$4+J15535*$F$4*$L$4</x:f>
        <x:v>237.348549183025</x:v>
      </x:c>
      <x:c r="L15535" s="29" t="str">
        <x:v>Niko ppm 207</x:v>
      </x:c>
      <x:c r="M15535" s="39" t="str">
        <x:v>TOYOTA T 30//WARE AUS DUBAI</x:v>
      </x:c>
    </x:row>
    <x:row r="15536">
      <x:c r="A15536" s="37" t="str">
        <x:v>T31</x:v>
      </x:c>
      <x:c r="B15536" s="37" t="str">
        <x:v>T31</x:v>
      </x:c>
      <x:c r="C15536" s="29" t="str"/>
      <x:c r="D15536" s="30" t="n">
        <x:v>1196.34</x:v>
      </x:c>
      <x:c r="E15536" s="30" t="n">
        <x:v>706.58</x:v>
      </x:c>
      <x:c r="F15536" s="30" t="n">
        <x:v>152.03</x:v>
      </x:c>
      <x:c r="G15536" s="30" t="n">
        <x:v>813.57</x:v>
      </x:c>
      <x:c r="H15536" s="31" t="n">
        <x:f>D15536*E15536/1000000/31.1034768</x:f>
        <x:v>0.027177344919845105</x:v>
      </x:c>
      <x:c r="I15536" s="31" t="n">
        <x:f>D15536*F15536/1000000/31.1034768</x:f>
        <x:v>0.0058475639675111815</x:v>
      </x:c>
      <x:c r="J15536" s="31" t="n">
        <x:f>D15536*G15536/1000000/31.1034768</x:f>
        <x:v>0.03129252527164423</x:v>
      </x:c>
      <x:c r="K15536" s="32" t="n">
        <x:f>H15536*$B$4*$H$4+I15536*$D$4*$J$4+J15536*$F$4*$L$4</x:f>
        <x:v>301.3863321273594</x:v>
      </x:c>
      <x:c r="L15536" s="29" t="str">
        <x:v>Niko ppm 207</x:v>
      </x:c>
      <x:c r="M15536" s="39" t="str"/>
    </x:row>
    <x:row r="15537">
      <x:c r="A15537" s="37" t="str">
        <x:v>T32</x:v>
      </x:c>
      <x:c r="B15537" s="37" t="str">
        <x:v>T32</x:v>
      </x:c>
      <x:c r="C15537" s="29" t="str"/>
      <x:c r="D15537" s="30" t="n">
        <x:v>472.94</x:v>
      </x:c>
      <x:c r="E15537" s="30" t="n">
        <x:v>904.74</x:v>
      </x:c>
      <x:c r="F15537" s="30" t="n">
        <x:v>239.29</x:v>
      </x:c>
      <x:c r="G15537" s="30" t="n">
        <x:v>1062.23</x:v>
      </x:c>
      <x:c r="H15537" s="31" t="n">
        <x:f>D15537*E15537/1000000/31.1034768</x:f>
        <x:v>0.013756910147099698</x:v>
      </x:c>
      <x:c r="I15537" s="31" t="n">
        <x:f>D15537*F15537/1000000/31.1034768</x:f>
        <x:v>0.0036384939641217213</x:v>
      </x:c>
      <x:c r="J15537" s="31" t="n">
        <x:f>D15537*G15537/1000000/31.1034768</x:f>
        <x:v>0.016151604511300165</x:v>
      </x:c>
      <x:c r="K15537" s="32" t="n">
        <x:f>H15537*$B$4*$H$4+I15537*$D$4*$J$4+J15537*$F$4*$L$4</x:f>
        <x:v>156.01036442620895</x:v>
      </x:c>
      <x:c r="L15537" s="29" t="str">
        <x:v>Niko ppm 207</x:v>
      </x:c>
      <x:c r="M15537" s="39" t="str"/>
    </x:row>
    <x:row r="15538">
      <x:c r="A15538" s="37" t="str">
        <x:v>T33</x:v>
      </x:c>
      <x:c r="B15538" s="37" t="str">
        <x:v>T33</x:v>
      </x:c>
      <x:c r="C15538" s="29" t="str"/>
      <x:c r="D15538" s="30" t="n">
        <x:v>700</x:v>
      </x:c>
      <x:c r="E15538" s="30" t="n">
        <x:v>1400</x:v>
      </x:c>
      <x:c r="F15538" s="30" t="n">
        <x:v>0</x:v>
      </x:c>
      <x:c r="G15538" s="30" t="n">
        <x:v>280</x:v>
      </x:c>
      <x:c r="H15538" s="31" t="n">
        <x:f>D15538*E15538/1000000/31.1034768</x:f>
        <x:v>0.03150773163725542</x:v>
      </x:c>
      <x:c r="I15538" s="31" t="n">
        <x:f>D15538*F15538/1000000/31.1034768</x:f>
        <x:v>0</x:v>
      </x:c>
      <x:c r="J15538" s="31" t="n">
        <x:f>D15538*G15538/1000000/31.1034768</x:f>
        <x:v>0.006301546327451084</x:v>
      </x:c>
      <x:c r="K15538" s="32" t="n">
        <x:f>H15538*$B$4*$H$4+I15538*$D$4*$J$4+J15538*$F$4*$L$4</x:f>
        <x:v>98.49597328617617</x:v>
      </x:c>
      <x:c r="L15538" s="29" t="str">
        <x:v>ppm niko 2028</x:v>
      </x:c>
      <x:c r="M15538" s="39" t="str"/>
    </x:row>
    <x:row r="15539">
      <x:c r="A15539" s="37" t="str">
        <x:v>T34</x:v>
      </x:c>
      <x:c r="B15539" s="37" t="str">
        <x:v>T34</x:v>
      </x:c>
      <x:c r="C15539" s="29" t="str"/>
      <x:c r="D15539" s="30" t="n">
        <x:v>700</x:v>
      </x:c>
      <x:c r="E15539" s="30" t="n">
        <x:v>2000</x:v>
      </x:c>
      <x:c r="F15539" s="30" t="n">
        <x:v>2200</x:v>
      </x:c>
      <x:c r="G15539" s="30" t="n">
        <x:v>500</x:v>
      </x:c>
      <x:c r="H15539" s="31" t="n">
        <x:f>D15539*E15539/1000000/31.1034768</x:f>
        <x:v>0.04501104519607917</x:v>
      </x:c>
      <x:c r="I15539" s="31" t="n">
        <x:f>D15539*F15539/1000000/31.1034768</x:f>
        <x:v>0.04951214971568709</x:v>
      </x:c>
      <x:c r="J15539" s="31" t="n">
        <x:f>D15539*G15539/1000000/31.1034768</x:f>
        <x:v>0.011252761299019793</x:v>
      </x:c>
      <x:c r="K15539" s="32" t="n">
        <x:f>H15539*$B$4*$H$4+I15539*$D$4*$J$4+J15539*$F$4*$L$4</x:f>
        <x:v>227.49480212450072</x:v>
      </x:c>
      <x:c r="L15539" s="29" t="str">
        <x:v>ppm niko 2028</x:v>
      </x:c>
      <x:c r="M15539" s="39" t="str"/>
    </x:row>
    <x:row r="15540">
      <x:c r="A15540" s="37" t="str">
        <x:v>T35</x:v>
      </x:c>
      <x:c r="B15540" s="37" t="str">
        <x:v>T35</x:v>
      </x:c>
      <x:c r="C15540" s="29" t="str"/>
      <x:c r="D15540" s="30" t="n">
        <x:v>1469.58</x:v>
      </x:c>
      <x:c r="E15540" s="30" t="n">
        <x:v>616.43</x:v>
      </x:c>
      <x:c r="F15540" s="30" t="n">
        <x:v>180.73</x:v>
      </x:c>
      <x:c r="G15540" s="30" t="n">
        <x:v>322.4</x:v>
      </x:c>
      <x:c r="H15540" s="31" t="n">
        <x:f>D15540*E15540/1000000/31.1034768</x:f>
        <x:v>0.029125142672152972</x:v>
      </x:c>
      <x:c r="I15540" s="31" t="n">
        <x:f>D15540*F15540/1000000/31.1034768</x:f>
        <x:v>0.008539148054342272</x:v>
      </x:c>
      <x:c r="J15540" s="31" t="n">
        <x:f>D15540*G15540/1000000/31.1034768</x:f>
        <x:v>0.015232785551485356</x:v>
      </x:c>
      <x:c r="K15540" s="32" t="n">
        <x:f>H15540*$B$4*$H$4+I15540*$D$4*$J$4+J15540*$F$4*$L$4</x:f>
        <x:v>178.68259455685296</x:v>
      </x:c>
      <x:c r="L15540" s="29" t="str">
        <x:v>Niko ppm 207</x:v>
      </x:c>
      <x:c r="M15540" s="39" t="str"/>
    </x:row>
    <x:row r="15541">
      <x:c r="A15541" s="37" t="str">
        <x:v>T36</x:v>
      </x:c>
      <x:c r="B15541" s="37" t="str">
        <x:v>T36</x:v>
      </x:c>
      <x:c r="C15541" s="29" t="str"/>
      <x:c r="D15541" s="30" t="n">
        <x:v>1039.54</x:v>
      </x:c>
      <x:c r="E15541" s="30" t="n">
        <x:v>557.6</x:v>
      </x:c>
      <x:c r="F15541" s="30" t="n">
        <x:v>250.34</x:v>
      </x:c>
      <x:c r="G15541" s="30" t="n">
        <x:v>204.51</x:v>
      </x:c>
      <x:c r="H15541" s="31" t="n">
        <x:f>D15541*E15541/1000000/31.1034768</x:f>
        <x:v>0.018636100000241775</x:v>
      </x:c>
      <x:c r="I15541" s="31" t="n">
        <x:f>D15541*F15541/1000000/31.1034768</x:f>
        <x:v>0.008366860247597786</x:v>
      </x:c>
      <x:c r="J15541" s="31" t="n">
        <x:f>D15541*G15541/1000000/31.1034768</x:f>
        <x:v>0.006835130579356967</x:v>
      </x:c>
      <x:c r="K15541" s="32" t="n">
        <x:f>H15541*$B$4*$H$4+I15541*$D$4*$J$4+J15541*$F$4*$L$4</x:f>
        <x:v>94.89886210612023</x:v>
      </x:c>
      <x:c r="L15541" s="29" t="str">
        <x:v>Niko ppm 207</x:v>
      </x:c>
      <x:c r="M15541" s="39" t="str"/>
    </x:row>
    <x:row r="15542">
      <x:c r="A15542" s="37" t="str">
        <x:v>T37</x:v>
      </x:c>
      <x:c r="B15542" s="37" t="str">
        <x:v>T37</x:v>
      </x:c>
      <x:c r="C15542" s="29" t="str"/>
      <x:c r="D15542" s="30" t="n">
        <x:v>959.8</x:v>
      </x:c>
      <x:c r="E15542" s="30" t="n">
        <x:v>568.92</x:v>
      </x:c>
      <x:c r="F15542" s="30" t="n">
        <x:v>88.93</x:v>
      </x:c>
      <x:c r="G15542" s="30" t="n">
        <x:v>692.44</x:v>
      </x:c>
      <x:c r="H15542" s="31" t="n">
        <x:f>D15542*E15542/1000000/31.1034768</x:f>
        <x:v>0.017555896387763312</x:v>
      </x:c>
      <x:c r="I15542" s="31" t="n">
        <x:f>D15542*F15542/1000000/31.1034768</x:f>
        <x:v>0.002744227423475693</x:v>
      </x:c>
      <x:c r="J15542" s="31" t="n">
        <x:f>D15542*G15542/1000000/31.1034768</x:f>
        <x:v>0.021367511943230732</x:v>
      </x:c>
      <x:c r="K15542" s="32" t="n">
        <x:f>H15542*$B$4*$H$4+I15542*$D$4*$J$4+J15542*$F$4*$L$4</x:f>
        <x:v>202.54728927718844</x:v>
      </x:c>
      <x:c r="L15542" s="29" t="str">
        <x:v>Niko ppm 207</x:v>
      </x:c>
      <x:c r="M15542" s="39" t="str"/>
    </x:row>
    <x:row r="15543">
      <x:c r="A15543" s="37" t="str">
        <x:v>T38</x:v>
      </x:c>
      <x:c r="B15543" s="37" t="str">
        <x:v>T38</x:v>
      </x:c>
      <x:c r="C15543" s="29" t="str">
        <x:v>Mitsubishi</x:v>
      </x:c>
      <x:c r="D15543" s="30" t="n">
        <x:v>700</x:v>
      </x:c>
      <x:c r="E15543" s="30" t="n">
        <x:v>1300</x:v>
      </x:c>
      <x:c r="F15543" s="30" t="n">
        <x:v>0</x:v>
      </x:c>
      <x:c r="G15543" s="30" t="n">
        <x:v>300</x:v>
      </x:c>
      <x:c r="H15543" s="31" t="n">
        <x:f>D15543*E15543/1000000/31.1034768</x:f>
        <x:v>0.029257179377451464</x:v>
      </x:c>
      <x:c r="I15543" s="31" t="n">
        <x:f>D15543*F15543/1000000/31.1034768</x:f>
        <x:v>0</x:v>
      </x:c>
      <x:c r="J15543" s="31" t="n">
        <x:f>D15543*G15543/1000000/31.1034768</x:f>
        <x:v>0.006751656779411876</x:v>
      </x:c>
      <x:c r="K15543" s="32" t="n">
        <x:f>H15543*$B$4*$H$4+I15543*$D$4*$J$4+J15543*$F$4*$L$4</x:f>
        <x:v>98.71323935078539</x:v>
      </x:c>
      <x:c r="L15543" s="29" t="str">
        <x:v>ppm niko 2028</x:v>
      </x:c>
      <x:c r="M15543" s="39" t="str">
        <x:v>Ohne</x:v>
      </x:c>
    </x:row>
    <x:row r="15544">
      <x:c r="A15544" s="37" t="str">
        <x:v>T39</x:v>
      </x:c>
      <x:c r="B15544" s="37" t="str">
        <x:v>T39</x:v>
      </x:c>
      <x:c r="C15544" s="29" t="str"/>
      <x:c r="D15544" s="30" t="n">
        <x:v>1267.2</x:v>
      </x:c>
      <x:c r="E15544" s="30" t="n">
        <x:v>954.91</x:v>
      </x:c>
      <x:c r="F15544" s="30" t="n">
        <x:v>212.01</x:v>
      </x:c>
      <x:c r="G15544" s="30" t="n">
        <x:v>745.8</x:v>
      </x:c>
      <x:c r="H15544" s="31" t="n">
        <x:f>D15544*E15544/1000000/31.1034768</x:f>
        <x:v>0.03890439515109128</x:v>
      </x:c>
      <x:c r="I15544" s="31" t="n">
        <x:f>D15544*F15544/1000000/31.1034768</x:f>
        <x:v>0.008637589737234778</x:v>
      </x:c>
      <x:c r="J15544" s="31" t="n">
        <x:f>D15544*G15544/1000000/31.1034768</x:f>
        <x:v>0.03038495554940662</x:v>
      </x:c>
      <x:c r="K15544" s="32" t="n">
        <x:f>H15544*$B$4*$H$4+I15544*$D$4*$J$4+J15544*$F$4*$L$4</x:f>
        <x:v>315.70698117712163</x:v>
      </x:c>
      <x:c r="L15544" s="29" t="str">
        <x:v>Niko ppm 207</x:v>
      </x:c>
      <x:c r="M15544" s="39" t="str"/>
    </x:row>
    <x:row r="15545">
      <x:c r="A15545" s="37" t="str">
        <x:v>T4</x:v>
      </x:c>
      <x:c r="B15545" s="37" t="str">
        <x:v>T4</x:v>
      </x:c>
      <x:c r="C15545" s="29" t="str">
        <x:v>Mitsubishi</x:v>
      </x:c>
      <x:c r="D15545" s="30" t="n">
        <x:v>660</x:v>
      </x:c>
      <x:c r="E15545" s="30" t="n">
        <x:v>632.0000000000001</x:v>
      </x:c>
      <x:c r="F15545" s="30" t="n">
        <x:v>859</x:v>
      </x:c>
      <x:c r="G15545" s="30" t="n">
        <x:v>317</x:v>
      </x:c>
      <x:c r="H15545" s="31" t="n">
        <x:f>D15545*E15545/1000000/31.1034768</x:f>
        <x:v>0.013410719408706105</x:v>
      </x:c>
      <x:c r="I15545" s="31" t="n">
        <x:f>D15545*F15545/1000000/31.1034768</x:f>
        <x:v>0.018227544259617947</x:v>
      </x:c>
      <x:c r="J15545" s="31" t="n">
        <x:f>D15545*G15545/1000000/31.1034768</x:f>
        <x:v>0.0067265791970883455</x:v>
      </x:c>
      <x:c r="K15545" s="32" t="n">
        <x:f>H15545*$B$4*$H$4+I15545*$D$4*$J$4+J15545*$F$4*$L$4</x:f>
        <x:v>99.78205607548028</x:v>
      </x:c>
      <x:c r="L15545" s="29" t="str">
        <x:v>Niko ppm 2020</x:v>
      </x:c>
      <x:c r="M15545" s="39" t="str">
        <x:v>MITSUBISHI//T4</x:v>
      </x:c>
    </x:row>
    <x:row r="15546">
      <x:c r="A15546" s="37" t="str">
        <x:v>T41</x:v>
      </x:c>
      <x:c r="B15546" s="37" t="str">
        <x:v>T41</x:v>
      </x:c>
      <x:c r="C15546" s="29" t="str">
        <x:v>Toyota</x:v>
      </x:c>
      <x:c r="D15546" s="30" t="n">
        <x:v>859.35</x:v>
      </x:c>
      <x:c r="E15546" s="30" t="n">
        <x:v>148.45</x:v>
      </x:c>
      <x:c r="F15546" s="30" t="n">
        <x:v>76.37</x:v>
      </x:c>
      <x:c r="G15546" s="30" t="n">
        <x:v>883.65</x:v>
      </x:c>
      <x:c r="H15546" s="31" t="n">
        <x:f>D15546*E15546/1000000/31.1034768</x:f>
        <x:v>0.004101487056263755</x:v>
      </x:c>
      <x:c r="I15546" s="31" t="n">
        <x:f>D15546*F15546/1000000/31.1034768</x:f>
        <x:v>0.0021100071841486222</x:v>
      </x:c>
      <x:c r="J15546" s="31" t="n">
        <x:f>D15546*G15546/1000000/31.1034768</x:f>
        <x:v>0.024414139691933085</x:v>
      </x:c>
      <x:c r="K15546" s="32" t="n">
        <x:f>H15546*$B$4*$H$4+I15546*$D$4*$J$4+J15546*$F$4*$L$4</x:f>
        <x:v>205.83283363517344</x:v>
      </x:c>
      <x:c r="L15546" s="29" t="str">
        <x:v>Niko ppm 207</x:v>
      </x:c>
      <x:c r="M15546" s="39" t="str">
        <x:v>Einzelbrick ohne Gehäuse//Netto 0,64//Stempel auf dem Brick 6441//Zettel: Toyota T 41</x:v>
      </x:c>
    </x:row>
    <x:row r="15547">
      <x:c r="A15547" s="37" t="str">
        <x:v>T44</x:v>
      </x:c>
      <x:c r="B15547" s="37" t="str">
        <x:v>T44</x:v>
      </x:c>
      <x:c r="C15547" s="29" t="str"/>
      <x:c r="D15547" s="30" t="n">
        <x:v>700</x:v>
      </x:c>
      <x:c r="E15547" s="30" t="n">
        <x:v>1150</x:v>
      </x:c>
      <x:c r="F15547" s="30" t="n">
        <x:v>0</x:v>
      </x:c>
      <x:c r="G15547" s="30" t="n">
        <x:v>200</x:v>
      </x:c>
      <x:c r="H15547" s="31" t="n">
        <x:f>D15547*E15547/1000000/31.1034768</x:f>
        <x:v>0.025881350987745525</x:v>
      </x:c>
      <x:c r="I15547" s="31" t="n">
        <x:f>D15547*F15547/1000000/31.1034768</x:f>
        <x:v>0</x:v>
      </x:c>
      <x:c r="J15547" s="31" t="n">
        <x:f>D15547*G15547/1000000/31.1034768</x:f>
        <x:v>0.004501104519607918</x:v>
      </x:c>
      <x:c r="K15547" s="32" t="n">
        <x:f>H15547*$B$4*$H$4+I15547*$D$4*$J$4+J15547*$F$4*$L$4</x:f>
        <x:v>75.46788708199978</x:v>
      </x:c>
      <x:c r="L15547" s="29" t="str">
        <x:v>ppm niko 2028</x:v>
      </x:c>
      <x:c r="M15547" s="39" t="str"/>
    </x:row>
    <x:row r="15548">
      <x:c r="A15548" s="37" t="str">
        <x:v>T45</x:v>
      </x:c>
      <x:c r="B15548" s="37" t="str">
        <x:v>T45</x:v>
      </x:c>
      <x:c r="C15548" s="29" t="str"/>
      <x:c r="D15548" s="30" t="n">
        <x:v>639.04</x:v>
      </x:c>
      <x:c r="E15548" s="30" t="n">
        <x:v>309.26</x:v>
      </x:c>
      <x:c r="F15548" s="30" t="n">
        <x:v>230.28</x:v>
      </x:c>
      <x:c r="G15548" s="30" t="n">
        <x:v>408.58</x:v>
      </x:c>
      <x:c r="H15548" s="31" t="n">
        <x:f>D15548*E15548/1000000/31.1034768</x:f>
        <x:v>0.006353936303352427</x:v>
      </x:c>
      <x:c r="I15548" s="31" t="n">
        <x:f>D15548*F15548/1000000/31.1034768</x:f>
        <x:v>0.004731243781724107</x:v>
      </x:c>
      <x:c r="J15548" s="31" t="n">
        <x:f>D15548*G15548/1000000/31.1034768</x:f>
        <x:v>0.008394526595174723</x:v>
      </x:c>
      <x:c r="K15548" s="32" t="n">
        <x:f>H15548*$B$4*$H$4+I15548*$D$4*$J$4+J15548*$F$4*$L$4</x:f>
        <x:v>83.81631224741177</x:v>
      </x:c>
      <x:c r="L15548" s="29" t="str">
        <x:v>Niko ppm 207</x:v>
      </x:c>
      <x:c r="M15548" s="39" t="str"/>
    </x:row>
    <x:row r="15549">
      <x:c r="A15549" s="37" t="str">
        <x:v>T4W</x:v>
      </x:c>
      <x:c r="B15549" s="37" t="str">
        <x:v>T4W</x:v>
      </x:c>
      <x:c r="C15549" s="29" t="str"/>
      <x:c r="D15549" s="30" t="n">
        <x:v>1031.05</x:v>
      </x:c>
      <x:c r="E15549" s="30" t="n">
        <x:v>436.31</x:v>
      </x:c>
      <x:c r="F15549" s="30" t="n">
        <x:v>151.77</x:v>
      </x:c>
      <x:c r="G15549" s="30" t="n">
        <x:v>594.82</x:v>
      </x:c>
      <x:c r="H15549" s="31" t="n">
        <x:f>D15549*E15549/1000000/31.1034768</x:f>
        <x:v>0.014463252079265942</x:v>
      </x:c>
      <x:c r="I15549" s="31" t="n">
        <x:f>D15549*F15549/1000000/31.1034768</x:f>
        <x:v>0.005031027865669346</x:v>
      </x:c>
      <x:c r="J15549" s="31" t="n">
        <x:f>D15549*G15549/1000000/31.1034768</x:f>
        <x:v>0.019717704388597487</x:v>
      </x:c>
      <x:c r="K15549" s="32" t="n">
        <x:f>H15549*$B$4*$H$4+I15549*$D$4*$J$4+J15549*$F$4*$L$4</x:f>
        <x:v>187.74176217350734</x:v>
      </x:c>
      <x:c r="L15549" s="29" t="str">
        <x:v>Niko ppm 207</x:v>
      </x:c>
      <x:c r="M15549" s="39" t="str"/>
    </x:row>
    <x:row r="15550">
      <x:c r="A15550" s="37" t="str">
        <x:v>T50</x:v>
      </x:c>
      <x:c r="B15550" s="37" t="str">
        <x:v>T50</x:v>
      </x:c>
      <x:c r="C15550" s="29" t="str"/>
      <x:c r="D15550" s="30" t="n">
        <x:v>2380.67</x:v>
      </x:c>
      <x:c r="E15550" s="30" t="n">
        <x:v>180.36</x:v>
      </x:c>
      <x:c r="F15550" s="30" t="n">
        <x:v>60.97</x:v>
      </x:c>
      <x:c r="G15550" s="30" t="n">
        <x:v>209.01</x:v>
      </x:c>
      <x:c r="H15550" s="31" t="n">
        <x:f>D15550*E15550/1000000/31.1034768</x:f>
        <x:v>0.013804811724456478</x:v>
      </x:c>
      <x:c r="I15550" s="31" t="n">
        <x:f>D15550*F15550/1000000/31.1034768</x:f>
        <x:v>0.0046666631783106646</x:v>
      </x:c>
      <x:c r="J15550" s="31" t="n">
        <x:f>D15550*G15550/1000000/31.1034768</x:f>
        <x:v>0.01599769183038727</x:v>
      </x:c>
      <x:c r="K15550" s="32" t="n">
        <x:f>H15550*$B$4*$H$4+I15550*$D$4*$J$4+J15550*$F$4*$L$4</x:f>
        <x:v>156.26859624616586</x:v>
      </x:c>
      <x:c r="L15550" s="29" t="str">
        <x:v>Niko ppm 207</x:v>
      </x:c>
      <x:c r="M15550" s="39" t="str"/>
    </x:row>
    <x:row r="15551">
      <x:c r="A15551" s="37" t="str">
        <x:v>T51</x:v>
      </x:c>
      <x:c r="B15551" s="37" t="str">
        <x:v>T51</x:v>
      </x:c>
      <x:c r="C15551" s="29" t="str"/>
      <x:c r="D15551" s="30" t="n">
        <x:v>818.4</x:v>
      </x:c>
      <x:c r="E15551" s="30" t="n">
        <x:v>501.06</x:v>
      </x:c>
      <x:c r="F15551" s="30" t="n">
        <x:v>271.78</x:v>
      </x:c>
      <x:c r="G15551" s="30" t="n">
        <x:v>1029.45</x:v>
      </x:c>
      <x:c r="H15551" s="31" t="n">
        <x:f>D15551*E15551/1000000/31.1034768</x:f>
        <x:v>0.013183976397133841</x:v>
      </x:c>
      <x:c r="I15551" s="31" t="n">
        <x:f>D15551*F15551/1000000/31.1034768</x:f>
        <x:v>0.007151121832141929</x:v>
      </x:c>
      <x:c r="J15551" s="31" t="n">
        <x:f>D15551*G15551/1000000/31.1034768</x:f>
        <x:v>0.027087064427472624</x:v>
      </x:c>
      <x:c r="K15551" s="32" t="n">
        <x:f>H15551*$B$4*$H$4+I15551*$D$4*$J$4+J15551*$F$4*$L$4</x:f>
        <x:v>248.11547705629619</x:v>
      </x:c>
      <x:c r="L15551" s="29" t="str">
        <x:v>Niko ppm 207</x:v>
      </x:c>
      <x:c r="M15551" s="39" t="str"/>
    </x:row>
    <x:row r="15552">
      <x:c r="A15552" s="37" t="str">
        <x:v>T53</x:v>
      </x:c>
      <x:c r="B15552" s="37" t="str">
        <x:v>T53</x:v>
      </x:c>
      <x:c r="C15552" s="29" t="str">
        <x:v>Opel</x:v>
      </x:c>
      <x:c r="D15552" s="30" t="n">
        <x:v>700</x:v>
      </x:c>
      <x:c r="E15552" s="30" t="n">
        <x:v>1300</x:v>
      </x:c>
      <x:c r="F15552" s="30" t="n">
        <x:v>0</x:v>
      </x:c>
      <x:c r="G15552" s="30" t="n">
        <x:v>270</x:v>
      </x:c>
      <x:c r="H15552" s="31" t="n">
        <x:f>D15552*E15552/1000000/31.1034768</x:f>
        <x:v>0.029257179377451464</x:v>
      </x:c>
      <x:c r="I15552" s="31" t="n">
        <x:f>D15552*F15552/1000000/31.1034768</x:f>
        <x:v>0</x:v>
      </x:c>
      <x:c r="J15552" s="31" t="n">
        <x:f>D15552*G15552/1000000/31.1034768</x:f>
        <x:v>0.0060764911014706885</x:v>
      </x:c>
      <x:c r="K15552" s="32" t="n">
        <x:f>H15552*$B$4*$H$4+I15552*$D$4*$J$4+J15552*$F$4*$L$4</x:f>
        <x:v>93.27371980485475</x:v>
      </x:c>
      <x:c r="L15552" s="29" t="str">
        <x:v>ppm niko 2028</x:v>
      </x:c>
      <x:c r="M15552" s="39" t="str">
        <x:v>OPEL GM//GWT 53//12 12 C1//25128095</x:v>
      </x:c>
    </x:row>
    <x:row r="15553">
      <x:c r="A15553" s="37" t="str">
        <x:v>T5308CC1AA6</x:v>
      </x:c>
      <x:c r="B15553" s="37" t="str">
        <x:v>T5308CC1AA6</x:v>
      </x:c>
      <x:c r="C15553" s="29" t="str">
        <x:v>Renault</x:v>
      </x:c>
      <x:c r="D15553" s="30" t="n">
        <x:v>900</x:v>
      </x:c>
      <x:c r="E15553" s="30" t="n">
        <x:v>0</x:v>
      </x:c>
      <x:c r="F15553" s="30" t="n">
        <x:v>6445</x:v>
      </x:c>
      <x:c r="G15553" s="30" t="n">
        <x:v>0</x:v>
      </x:c>
      <x:c r="H15553" s="31" t="n">
        <x:f>D15553*E15553/1000000/31.1034768</x:f>
        <x:v>0</x:v>
      </x:c>
      <x:c r="I15553" s="31" t="n">
        <x:f>D15553*F15553/1000000/31.1034768</x:f>
        <x:v>0.18649040547132661</x:v>
      </x:c>
      <x:c r="J15553" s="31" t="n">
        <x:f>D15553*G15553/1000000/31.1034768</x:f>
        <x:v>0</x:v>
      </x:c>
      <x:c r="K15553" s="32" t="n">
        <x:f>H15553*$B$4*$H$4+I15553*$D$4*$J$4+J15553*$F$4*$L$4</x:f>
        <x:v>258.5913260346509</x:v>
      </x:c>
      <x:c r="L15553" s="29" t="str">
        <x:v>Niko ppm 2020</x:v>
      </x:c>
      <x:c r="M15553" s="39" t="str">
        <x:v>RENAULT//T5308CC1AA6//0F00365 1011//T 5308CC1AA3//121-10-524</x:v>
      </x:c>
    </x:row>
    <x:row r="15554">
      <x:c r="A15554" s="37" t="str">
        <x:v>T54</x:v>
      </x:c>
      <x:c r="B15554" s="37" t="str">
        <x:v>T54</x:v>
      </x:c>
      <x:c r="C15554" s="29" t="str"/>
      <x:c r="D15554" s="30" t="n">
        <x:v>664.07</x:v>
      </x:c>
      <x:c r="E15554" s="30" t="n">
        <x:v>188.87</x:v>
      </x:c>
      <x:c r="F15554" s="30" t="n">
        <x:v>276.19</x:v>
      </x:c>
      <x:c r="G15554" s="30" t="n">
        <x:v>822.79</x:v>
      </x:c>
      <x:c r="H15554" s="31" t="n">
        <x:f>D15554*E15554/1000000/31.1034768</x:f>
        <x:v>0.004032439900738042</x:v>
      </x:c>
      <x:c r="I15554" s="31" t="n">
        <x:f>D15554*F15554/1000000/31.1034768</x:f>
        <x:v>0.005896752137368772</x:v>
      </x:c>
      <x:c r="J15554" s="31" t="n">
        <x:f>D15554*G15554/1000000/31.1034768</x:f>
        <x:v>0.017566851410643586</x:v>
      </x:c>
      <x:c r="K15554" s="32" t="n">
        <x:f>H15554*$B$4*$H$4+I15554*$D$4*$J$4+J15554*$F$4*$L$4</x:f>
        <x:v>155.81336166880754</x:v>
      </x:c>
      <x:c r="L15554" s="29" t="str">
        <x:v>Niko ppm 207</x:v>
      </x:c>
      <x:c r="M15554" s="39" t="str"/>
    </x:row>
    <x:row r="15555">
      <x:c r="A15555" s="37" t="str">
        <x:v>T61</x:v>
      </x:c>
      <x:c r="B15555" s="37" t="str">
        <x:v>T61</x:v>
      </x:c>
      <x:c r="C15555" s="29" t="str"/>
      <x:c r="D15555" s="30" t="n">
        <x:v>4651.51</x:v>
      </x:c>
      <x:c r="E15555" s="30" t="n">
        <x:v>348.04</x:v>
      </x:c>
      <x:c r="F15555" s="30" t="n">
        <x:v>63.16</x:v>
      </x:c>
      <x:c r="G15555" s="30" t="n">
        <x:v>524.73</x:v>
      </x:c>
      <x:c r="H15555" s="31" t="n">
        <x:f>D15555*E15555/1000000/31.1034768</x:f>
        <x:v>0.05204921465242754</x:v>
      </x:c>
      <x:c r="I15555" s="31" t="n">
        <x:f>D15555*F15555/1000000/31.1034768</x:f>
        <x:v>0.009445547630868072</x:v>
      </x:c>
      <x:c r="J15555" s="31" t="n">
        <x:f>D15555*G15555/1000000/31.1034768</x:f>
        <x:v>0.07847311919482905</x:v>
      </x:c>
      <x:c r="K15555" s="32" t="n">
        <x:f>H15555*$B$4*$H$4+I15555*$D$4*$J$4+J15555*$F$4*$L$4</x:f>
        <x:v>724.1644122925292</x:v>
      </x:c>
      <x:c r="L15555" s="29" t="str">
        <x:v>Niko ppm 207</x:v>
      </x:c>
      <x:c r="M15555" s="39" t="str"/>
    </x:row>
    <x:row r="15556">
      <x:c r="A15556" s="37" t="str">
        <x:v>T62</x:v>
      </x:c>
      <x:c r="B15556" s="37" t="str">
        <x:v>T62</x:v>
      </x:c>
      <x:c r="C15556" s="29" t="str"/>
      <x:c r="D15556" s="30" t="n">
        <x:v>1596.07</x:v>
      </x:c>
      <x:c r="E15556" s="30" t="n">
        <x:v>435.76</x:v>
      </x:c>
      <x:c r="F15556" s="30" t="n">
        <x:v>233.79</x:v>
      </x:c>
      <x:c r="G15556" s="30" t="n">
        <x:v>814.81</x:v>
      </x:c>
      <x:c r="H15556" s="31" t="n">
        <x:f>D15556*E15556/1000000/31.1034768</x:f>
        <x:v>0.022360955582946276</x:v>
      </x:c>
      <x:c r="I15556" s="31" t="n">
        <x:f>D15556*F15556/1000000/31.1034768</x:f>
        <x:v>0.011996896928898958</x:v>
      </x:c>
      <x:c r="J15556" s="31" t="n">
        <x:f>D15556*G15556/1000000/31.1034768</x:f>
        <x:v>0.041811846471774494</x:v>
      </x:c>
      <x:c r="K15556" s="32" t="n">
        <x:f>H15556*$B$4*$H$4+I15556*$D$4*$J$4+J15556*$F$4*$L$4</x:f>
        <x:v>387.36702164181156</x:v>
      </x:c>
      <x:c r="L15556" s="29" t="str">
        <x:v>Niko ppm 207</x:v>
      </x:c>
      <x:c r="M15556" s="39" t="str"/>
    </x:row>
    <x:row r="15557">
      <x:c r="A15557" s="37" t="str">
        <x:v>T63</x:v>
      </x:c>
      <x:c r="B15557" s="37" t="str">
        <x:v>T63</x:v>
      </x:c>
      <x:c r="C15557" s="29" t="str"/>
      <x:c r="D15557" s="30" t="n">
        <x:v>1216.68</x:v>
      </x:c>
      <x:c r="E15557" s="30" t="n">
        <x:v>193.51</x:v>
      </x:c>
      <x:c r="F15557" s="30" t="n">
        <x:v>281.21</x:v>
      </x:c>
      <x:c r="G15557" s="30" t="n">
        <x:v>740.44</x:v>
      </x:c>
      <x:c r="H15557" s="31" t="n">
        <x:f>D15557*E15557/1000000/31.1034768</x:f>
        <x:v>0.00756956363154874</x:v>
      </x:c>
      <x:c r="I15557" s="31" t="n">
        <x:f>D15557*F15557/1000000/31.1034768</x:f>
        <x:v>0.011000139469938615</x:v>
      </x:c>
      <x:c r="J15557" s="31" t="n">
        <x:f>D15557*G15557/1000000/31.1034768</x:f>
        <x:v>0.028963917602934992</x:v>
      </x:c>
      <x:c r="K15557" s="32" t="n">
        <x:f>H15557*$B$4*$H$4+I15557*$D$4*$J$4+J15557*$F$4*$L$4</x:f>
        <x:v>260.0690287840635</x:v>
      </x:c>
      <x:c r="L15557" s="29" t="str">
        <x:v>Niko ppm 207</x:v>
      </x:c>
      <x:c r="M15557" s="39" t="str"/>
    </x:row>
    <x:row r="15558">
      <x:c r="A15558" s="37" t="str">
        <x:v>T64</x:v>
      </x:c>
      <x:c r="B15558" s="37" t="str">
        <x:v>T64</x:v>
      </x:c>
      <x:c r="C15558" s="29" t="str"/>
      <x:c r="D15558" s="30" t="n">
        <x:v>601.26</x:v>
      </x:c>
      <x:c r="E15558" s="30" t="n">
        <x:v>786.09</x:v>
      </x:c>
      <x:c r="F15558" s="30" t="n">
        <x:v>276.75</x:v>
      </x:c>
      <x:c r="G15558" s="30" t="n">
        <x:v>408.56</x:v>
      </x:c>
      <x:c r="H15558" s="31" t="n">
        <x:f>D15558*E15558/1000000/31.1034768</x:f>
        <x:v>0.01519587268134603</x:v>
      </x:c>
      <x:c r="I15558" s="31" t="n">
        <x:f>D15558*F15558/1000000/31.1034768</x:f>
        <x:v>0.005349842593802889</x:v>
      </x:c>
      <x:c r="J15558" s="31" t="n">
        <x:f>D15558*G15558/1000000/31.1034768</x:f>
        <x:v>0.007897856152209969</x:v>
      </x:c>
      <x:c r="K15558" s="32" t="n">
        <x:f>H15558*$B$4*$H$4+I15558*$D$4*$J$4+J15558*$F$4*$L$4</x:f>
        <x:v>94.06615771851517</x:v>
      </x:c>
      <x:c r="L15558" s="29" t="str">
        <x:v>Niko ppm 207</x:v>
      </x:c>
      <x:c r="M15558" s="39" t="str"/>
    </x:row>
    <x:row r="15559">
      <x:c r="A15559" s="37" t="str">
        <x:v>T65</x:v>
      </x:c>
      <x:c r="B15559" s="37" t="str">
        <x:v>T65</x:v>
      </x:c>
      <x:c r="C15559" s="29" t="str"/>
      <x:c r="D15559" s="30" t="n">
        <x:v>1656.97</x:v>
      </x:c>
      <x:c r="E15559" s="30" t="n">
        <x:v>808.25</x:v>
      </x:c>
      <x:c r="F15559" s="30" t="n">
        <x:v>273.35</x:v>
      </x:c>
      <x:c r="G15559" s="30" t="n">
        <x:v>825.32</x:v>
      </x:c>
      <x:c r="H15559" s="31" t="n">
        <x:f>D15559*E15559/1000000/31.1034768</x:f>
        <x:v>0.04305775881942561</x:v>
      </x:c>
      <x:c r="I15559" s="31" t="n">
        <x:f>D15559*F15559/1000000/31.1034768</x:f>
        <x:v>0.014562126041806362</x:v>
      </x:c>
      <x:c r="J15559" s="31" t="n">
        <x:f>D15559*G15559/1000000/31.1034768</x:f>
        <x:v>0.043967125900214475</x:v>
      </x:c>
      <x:c r="K15559" s="32" t="n">
        <x:f>H15559*$B$4*$H$4+I15559*$D$4*$J$4+J15559*$F$4*$L$4</x:f>
        <x:v>439.6391793416759</x:v>
      </x:c>
      <x:c r="L15559" s="29" t="str">
        <x:v>Niko ppm 207</x:v>
      </x:c>
      <x:c r="M15559" s="39" t="str"/>
    </x:row>
    <x:row r="15560">
      <x:c r="A15560" s="37" t="str">
        <x:v>T66</x:v>
      </x:c>
      <x:c r="B15560" s="37" t="str">
        <x:v>T66</x:v>
      </x:c>
      <x:c r="C15560" s="29" t="str"/>
      <x:c r="D15560" s="30" t="n">
        <x:v>655.17</x:v>
      </x:c>
      <x:c r="E15560" s="30" t="n">
        <x:v>852.31</x:v>
      </x:c>
      <x:c r="F15560" s="30" t="n">
        <x:v>270.77</x:v>
      </x:c>
      <x:c r="G15560" s="30" t="n">
        <x:v>309.62</x:v>
      </x:c>
      <x:c r="H15560" s="31" t="n">
        <x:f>D15560*E15560/1000000/31.1034768</x:f>
        <x:v>0.017953232247656634</x:v>
      </x:c>
      <x:c r="I15560" s="31" t="n">
        <x:f>D15560*F15560/1000000/31.1034768</x:f>
        <x:v>0.005703554687493971</x:v>
      </x:c>
      <x:c r="J15560" s="31" t="n">
        <x:f>D15560*G15560/1000000/31.1034768</x:f>
        <x:v>0.006521899037344918</x:v>
      </x:c>
      <x:c r="K15560" s="32" t="n">
        <x:f>H15560*$B$4*$H$4+I15560*$D$4*$J$4+J15560*$F$4*$L$4</x:f>
        <x:v>87.64790650601891</x:v>
      </x:c>
      <x:c r="L15560" s="29" t="str">
        <x:v>Niko ppm 207</x:v>
      </x:c>
      <x:c r="M15560" s="39" t="str"/>
    </x:row>
    <x:row r="15561">
      <x:c r="A15561" s="37" t="str">
        <x:v>T67</x:v>
      </x:c>
      <x:c r="B15561" s="37" t="str">
        <x:v>T67</x:v>
      </x:c>
      <x:c r="C15561" s="29" t="str"/>
      <x:c r="D15561" s="30" t="n">
        <x:v>700</x:v>
      </x:c>
      <x:c r="E15561" s="30" t="n">
        <x:v>3250</x:v>
      </x:c>
      <x:c r="F15561" s="30" t="n">
        <x:v>0</x:v>
      </x:c>
      <x:c r="G15561" s="30" t="n">
        <x:v>520</x:v>
      </x:c>
      <x:c r="H15561" s="31" t="n">
        <x:f>D15561*E15561/1000000/31.1034768</x:f>
        <x:v>0.07314294844362866</x:v>
      </x:c>
      <x:c r="I15561" s="31" t="n">
        <x:f>D15561*F15561/1000000/31.1034768</x:f>
        <x:v>0</x:v>
      </x:c>
      <x:c r="J15561" s="31" t="n">
        <x:f>D15561*G15561/1000000/31.1034768</x:f>
        <x:v>0.011702871750980585</x:v>
      </x:c>
      <x:c r="K15561" s="32" t="n">
        <x:f>H15561*$B$4*$H$4+I15561*$D$4*$J$4+J15561*$F$4*$L$4</x:f>
        <x:v>205.08011519149522</x:v>
      </x:c>
      <x:c r="L15561" s="29" t="str">
        <x:v>ppm niko 2028</x:v>
      </x:c>
      <x:c r="M15561" s="39" t="str"/>
    </x:row>
    <x:row r="15562">
      <x:c r="A15562" s="37" t="str">
        <x:v>T7*</x:v>
      </x:c>
      <x:c r="B15562" s="37" t="str">
        <x:v>T7</x:v>
      </x:c>
      <x:c r="C15562" s="29" t="str"/>
      <x:c r="D15562" s="30" t="n">
        <x:v>698.66</x:v>
      </x:c>
      <x:c r="E15562" s="30" t="n">
        <x:v>556.51</x:v>
      </x:c>
      <x:c r="F15562" s="30" t="n">
        <x:v>189.42</x:v>
      </x:c>
      <x:c r="G15562" s="30" t="n">
        <x:v>919.88</x:v>
      </x:c>
      <x:c r="H15562" s="31" t="n">
        <x:f>D15562*E15562/1000000/31.1034768</x:f>
        <x:v>0.012500572816991315</x:v>
      </x:c>
      <x:c r="I15562" s="31" t="n">
        <x:f>D15562*F15562/1000000/31.1034768</x:f>
        <x:v>0.004254835498004518</x:v>
      </x:c>
      <x:c r="J15562" s="31" t="n">
        <x:f>D15562*G15562/1000000/31.1034768</x:f>
        <x:v>0.020662749856954897</x:v>
      </x:c>
      <x:c r="K15562" s="32" t="n">
        <x:f>H15562*$B$4*$H$4+I15562*$D$4*$J$4+J15562*$F$4*$L$4</x:f>
        <x:v>191.30628580214812</x:v>
      </x:c>
      <x:c r="L15562" s="29" t="str">
        <x:v>Niko ppm 207</x:v>
      </x:c>
      <x:c r="M15562" s="39" t="str"/>
    </x:row>
    <x:row r="15563">
      <x:c r="A15563" s="37" t="str">
        <x:v>T70</x:v>
      </x:c>
      <x:c r="B15563" s="37" t="str">
        <x:v>T70</x:v>
      </x:c>
      <x:c r="C15563" s="29" t="str"/>
      <x:c r="D15563" s="30" t="n">
        <x:v>535.08</x:v>
      </x:c>
      <x:c r="E15563" s="30" t="n">
        <x:v>336.3</x:v>
      </x:c>
      <x:c r="F15563" s="30" t="n">
        <x:v>204.93</x:v>
      </x:c>
      <x:c r="G15563" s="30" t="n">
        <x:v>749.06</x:v>
      </x:c>
      <x:c r="H15563" s="31" t="n">
        <x:f>D15563*E15563/1000000/31.1034768</x:f>
        <x:v>0.0057854433816865135</x:v>
      </x:c>
      <x:c r="I15563" s="31" t="n">
        <x:f>D15563*F15563/1000000/31.1034768</x:f>
        <x:v>0.0035254561766548237</x:v>
      </x:c>
      <x:c r="J15563" s="31" t="n">
        <x:f>D15563*G15563/1000000/31.1034768</x:f>
        <x:v>0.01288624507727059</x:v>
      </x:c>
      <x:c r="K15563" s="32" t="n">
        <x:f>H15563*$B$4*$H$4+I15563*$D$4*$J$4+J15563*$F$4*$L$4</x:f>
        <x:v>117.47104854435321</x:v>
      </x:c>
      <x:c r="L15563" s="29" t="str">
        <x:v>Niko ppm 207</x:v>
      </x:c>
      <x:c r="M15563" s="39" t="str"/>
    </x:row>
    <x:row r="15564">
      <x:c r="A15564" s="37" t="str">
        <x:v>T75</x:v>
      </x:c>
      <x:c r="B15564" s="37" t="str">
        <x:v>T75</x:v>
      </x:c>
      <x:c r="C15564" s="29" t="str"/>
      <x:c r="D15564" s="30" t="n">
        <x:v>1626.62</x:v>
      </x:c>
      <x:c r="E15564" s="30" t="n">
        <x:v>689.64</x:v>
      </x:c>
      <x:c r="F15564" s="30" t="n">
        <x:v>273.99</x:v>
      </x:c>
      <x:c r="G15564" s="30" t="n">
        <x:v>946.27</x:v>
      </x:c>
      <x:c r="H15564" s="31" t="n">
        <x:f>D15564*E15564/1000000/31.1034768</x:f>
        <x:v>0.03606613575753048</x:v>
      </x:c>
      <x:c r="I15564" s="31" t="n">
        <x:f>D15564*F15564/1000000/31.1034768</x:f>
        <x:v>0.014328868012594656</x:v>
      </x:c>
      <x:c r="J15564" s="31" t="n">
        <x:f>D15564*G15564/1000000/31.1034768</x:f>
        <x:v>0.04948712702754825</x:v>
      </x:c>
      <x:c r="K15564" s="32" t="n">
        <x:f>H15564*$B$4*$H$4+I15564*$D$4*$J$4+J15564*$F$4*$L$4</x:f>
        <x:v>473.1972787520716</x:v>
      </x:c>
      <x:c r="L15564" s="29" t="str">
        <x:v>Niko ppm 207</x:v>
      </x:c>
      <x:c r="M15564" s="39" t="str"/>
    </x:row>
    <x:row r="15565">
      <x:c r="A15565" s="37" t="str">
        <x:v>T76</x:v>
      </x:c>
      <x:c r="B15565" s="37" t="str">
        <x:v>T76</x:v>
      </x:c>
      <x:c r="C15565" s="29" t="str"/>
      <x:c r="D15565" s="30" t="n">
        <x:v>897.51</x:v>
      </x:c>
      <x:c r="E15565" s="30" t="n">
        <x:v>500.11</x:v>
      </x:c>
      <x:c r="F15565" s="30" t="n">
        <x:v>259.54</x:v>
      </x:c>
      <x:c r="G15565" s="30" t="n">
        <x:v>473.16</x:v>
      </x:c>
      <x:c r="H15565" s="31" t="n">
        <x:f>D15565*E15565/1000000/31.1034768</x:f>
        <x:v>0.01443098239422546</x:v>
      </x:c>
      <x:c r="I15565" s="31" t="n">
        <x:f>D15565*F15565/1000000/31.1034768</x:f>
        <x:v>0.007489186720116126</x:v>
      </x:c>
      <x:c r="J15565" s="31" t="n">
        <x:f>D15565*G15565/1000000/31.1034768</x:f>
        <x:v>0.013653323528127249</x:v>
      </x:c>
      <x:c r="K15565" s="32" t="n">
        <x:f>H15565*$B$4*$H$4+I15565*$D$4*$J$4+J15565*$F$4*$L$4</x:f>
        <x:v>142.24330418306442</x:v>
      </x:c>
      <x:c r="L15565" s="29" t="str">
        <x:v>Niko ppm 207</x:v>
      </x:c>
      <x:c r="M15565" s="39" t="str"/>
    </x:row>
    <x:row r="15566">
      <x:c r="A15566" s="37" t="str">
        <x:v>T77</x:v>
      </x:c>
      <x:c r="B15566" s="37" t="str">
        <x:v>T77</x:v>
      </x:c>
      <x:c r="C15566" s="29" t="str">
        <x:v>TOYOTA</x:v>
      </x:c>
      <x:c r="D15566" s="30" t="n">
        <x:v>640</x:v>
      </x:c>
      <x:c r="E15566" s="30" t="n">
        <x:v>1988</x:v>
      </x:c>
      <x:c r="F15566" s="30" t="n">
        <x:v>2010</x:v>
      </x:c>
      <x:c r="G15566" s="30" t="n">
        <x:v>498</x:v>
      </x:c>
      <x:c r="H15566" s="31" t="n">
        <x:f>D15566*E15566/1000000/31.1034768</x:f>
        <x:v>0.04090603787419675</x:v>
      </x:c>
      <x:c r="I15566" s="31" t="n">
        <x:f>D15566*F15566/1000000/31.1034768</x:f>
        <x:v>0.041358720385883035</x:v>
      </x:c>
      <x:c r="J15566" s="31" t="n">
        <x:f>D15566*G15566/1000000/31.1034768</x:f>
        <x:v>0.01024708594635311</x:v>
      </x:c>
      <x:c r="K15566" s="32" t="n">
        <x:f>H15566*$B$4*$H$4+I15566*$D$4*$J$4+J15566*$F$4*$L$4</x:f>
        <x:v>201.86863760516957</x:v>
      </x:c>
      <x:c r="L15566" s="29" t="str">
        <x:v>ppm niko 2028</x:v>
      </x:c>
      <x:c r="M15566" s="39" t="str">
        <x:v>H</x:v>
      </x:c>
    </x:row>
    <x:row r="15567">
      <x:c r="A15567" s="37" t="str">
        <x:v>T78</x:v>
      </x:c>
      <x:c r="B15567" s="37" t="str">
        <x:v>T78</x:v>
      </x:c>
      <x:c r="C15567" s="29" t="str"/>
      <x:c r="D15567" s="30" t="n">
        <x:v>897.95</x:v>
      </x:c>
      <x:c r="E15567" s="30" t="n">
        <x:v>971.36</x:v>
      </x:c>
      <x:c r="F15567" s="30" t="n">
        <x:v>218.93</x:v>
      </x:c>
      <x:c r="G15567" s="30" t="n">
        <x:v>255.97</x:v>
      </x:c>
      <x:c r="H15567" s="31" t="n">
        <x:f>D15567*E15567/1000000/31.1034768</x:f>
        <x:v>0.028042932872379082</x:v>
      </x:c>
      <x:c r="I15567" s="31" t="n">
        <x:f>D15567*F15567/1000000/31.1034768</x:f>
        <x:v>0.0063204571876029</x:v>
      </x:c>
      <x:c r="J15567" s="31" t="n">
        <x:f>D15567*G15567/1000000/31.1034768</x:f>
        <x:v>0.007389793204726232</x:v>
      </x:c>
      <x:c r="K15567" s="32" t="n">
        <x:f>H15567*$B$4*$H$4+I15567*$D$4*$J$4+J15567*$F$4*$L$4</x:f>
        <x:v>110.77919222663317</x:v>
      </x:c>
      <x:c r="L15567" s="29" t="str">
        <x:v>Niko ppm 207</x:v>
      </x:c>
      <x:c r="M15567" s="39" t="str"/>
    </x:row>
    <x:row r="15568">
      <x:c r="A15568" s="37" t="str">
        <x:v>T79</x:v>
      </x:c>
      <x:c r="B15568" s="37" t="str">
        <x:v>T79</x:v>
      </x:c>
      <x:c r="C15568" s="29" t="str"/>
      <x:c r="D15568" s="30" t="n">
        <x:v>700</x:v>
      </x:c>
      <x:c r="E15568" s="30" t="n">
        <x:v>3000</x:v>
      </x:c>
      <x:c r="F15568" s="30" t="n">
        <x:v>0</x:v>
      </x:c>
      <x:c r="G15568" s="30" t="n">
        <x:v>400</x:v>
      </x:c>
      <x:c r="H15568" s="31" t="n">
        <x:f>D15568*E15568/1000000/31.1034768</x:f>
        <x:v>0.06751656779411877</x:v>
      </x:c>
      <x:c r="I15568" s="31" t="n">
        <x:f>D15568*F15568/1000000/31.1034768</x:f>
        <x:v>0</x:v>
      </x:c>
      <x:c r="J15568" s="31" t="n">
        <x:f>D15568*G15568/1000000/31.1034768</x:f>
        <x:v>0.009002209039215836</x:v>
      </x:c>
      <x:c r="K15568" s="32" t="n">
        <x:f>H15568*$B$4*$H$4+I15568*$D$4*$J$4+J15568*$F$4*$L$4</x:f>
        <x:v>174.7993362594114</x:v>
      </x:c>
      <x:c r="L15568" s="29" t="str">
        <x:v>ppm niko 2028</x:v>
      </x:c>
      <x:c r="M15568" s="39" t="str"/>
    </x:row>
    <x:row r="15569">
      <x:c r="A15569" s="37" t="str">
        <x:v>T8*</x:v>
      </x:c>
      <x:c r="B15569" s="37" t="str">
        <x:v>T8</x:v>
      </x:c>
      <x:c r="C15569" s="29" t="str"/>
      <x:c r="D15569" s="30" t="n">
        <x:v>830.63</x:v>
      </x:c>
      <x:c r="E15569" s="30" t="n">
        <x:v>424.08</x:v>
      </x:c>
      <x:c r="F15569" s="30" t="n">
        <x:v>280.62</x:v>
      </x:c>
      <x:c r="G15569" s="30" t="n">
        <x:v>607.67</x:v>
      </x:c>
      <x:c r="H15569" s="31" t="n">
        <x:f>D15569*E15569/1000000/31.1034768</x:f>
        <x:v>0.011325215269824754</x:v>
      </x:c>
      <x:c r="I15569" s="31" t="n">
        <x:f>D15569*F15569/1000000/31.1034768</x:f>
        <x:v>0.007494062226509675</x:v>
      </x:c>
      <x:c r="J15569" s="31" t="n">
        <x:f>D15569*G15569/1000000/31.1034768</x:f>
        <x:v>0.016228054996732712</x:v>
      </x:c>
      <x:c r="K15569" s="32" t="n">
        <x:f>H15569*$B$4*$H$4+I15569*$D$4*$J$4+J15569*$F$4*$L$4</x:f>
        <x:v>158.2890305698985</x:v>
      </x:c>
      <x:c r="L15569" s="29" t="str">
        <x:v>Niko ppm 207</x:v>
      </x:c>
      <x:c r="M15569" s="39" t="str"/>
    </x:row>
    <x:row r="15570">
      <x:c r="A15570" s="37" t="str">
        <x:v>T83</x:v>
      </x:c>
      <x:c r="B15570" s="37" t="str">
        <x:v>T83</x:v>
      </x:c>
      <x:c r="C15570" s="29" t="str"/>
      <x:c r="D15570" s="30" t="n">
        <x:v>4361.59</x:v>
      </x:c>
      <x:c r="E15570" s="30" t="n">
        <x:v>431.18</x:v>
      </x:c>
      <x:c r="F15570" s="30" t="n">
        <x:v>98.16</x:v>
      </x:c>
      <x:c r="G15570" s="30" t="n">
        <x:v>737.51</x:v>
      </x:c>
      <x:c r="H15570" s="31" t="n">
        <x:f>D15570*E15570/1000000/31.1034768</x:f>
        <x:v>0.0604636706144697</x:v>
      </x:c>
      <x:c r="I15570" s="31" t="n">
        <x:f>D15570*F15570/1000000/31.1034768</x:f>
        <x:v>0.01376481726312989</x:v>
      </x:c>
      <x:c r="J15570" s="31" t="n">
        <x:f>D15570*G15570/1000000/31.1034768</x:f>
        <x:v>0.10341982864436558</x:v>
      </x:c>
      <x:c r="K15570" s="32" t="n">
        <x:f>H15570*$B$4*$H$4+I15570*$D$4*$J$4+J15570*$F$4*$L$4</x:f>
        <x:v>943.884516429771</x:v>
      </x:c>
      <x:c r="L15570" s="29" t="str">
        <x:v>Niko ppm 207</x:v>
      </x:c>
      <x:c r="M15570" s="39" t="str"/>
    </x:row>
    <x:row r="15571">
      <x:c r="A15571" s="37" t="str">
        <x:v>T89</x:v>
      </x:c>
      <x:c r="B15571" s="37" t="str">
        <x:v>T89</x:v>
      </x:c>
      <x:c r="C15571" s="29" t="str"/>
      <x:c r="D15571" s="30" t="n">
        <x:v>694.91</x:v>
      </x:c>
      <x:c r="E15571" s="30" t="n">
        <x:v>867.41</x:v>
      </x:c>
      <x:c r="F15571" s="30" t="n">
        <x:v>98.18</x:v>
      </x:c>
      <x:c r="G15571" s="30" t="n">
        <x:v>957.66</x:v>
      </x:c>
      <x:c r="H15571" s="31" t="n">
        <x:f>D15571*E15571/1000000/31.1034768</x:f>
        <x:v>0.01937956605224275</x:v>
      </x:c>
      <x:c r="I15571" s="31" t="n">
        <x:f>D15571*F15571/1000000/31.1034768</x:f>
        <x:v>0.0021935253167581575</x:v>
      </x:c>
      <x:c r="J15571" s="31" t="n">
        <x:f>D15571*G15571/1000000/31.1034768</x:f>
        <x:v>0.021395920297887724</x:v>
      </x:c>
      <x:c r="K15571" s="32" t="n">
        <x:f>H15571*$B$4*$H$4+I15571*$D$4*$J$4+J15571*$F$4*$L$4</x:f>
        <x:v>204.7749978358625</x:v>
      </x:c>
      <x:c r="L15571" s="29" t="str">
        <x:v>Niko ppm 207</x:v>
      </x:c>
      <x:c r="M15571" s="39" t="str"/>
    </x:row>
    <x:row r="15572">
      <x:c r="A15572" s="37" t="str">
        <x:v>T8H 61</x:v>
      </x:c>
      <x:c r="B15572" s="37" t="str">
        <x:v>T8H61</x:v>
      </x:c>
      <x:c r="C15572" s="29" t="str">
        <x:v>KIA/ HYUNDAI</x:v>
      </x:c>
      <x:c r="D15572" s="30" t="n">
        <x:v>1380</x:v>
      </x:c>
      <x:c r="E15572" s="30" t="n">
        <x:v>0</x:v>
      </x:c>
      <x:c r="F15572" s="30" t="n">
        <x:v>3459</x:v>
      </x:c>
      <x:c r="G15572" s="30" t="n">
        <x:v>595</x:v>
      </x:c>
      <x:c r="H15572" s="31" t="n">
        <x:f>D15572*E15572/1000000/31.1034768</x:f>
        <x:v>0</x:v>
      </x:c>
      <x:c r="I15572" s="31" t="n">
        <x:f>D15572*F15572/1000000/31.1034768</x:f>
        <x:v>0.15346901668562016</x:v>
      </x:c>
      <x:c r="J15572" s="31" t="n">
        <x:f>D15572*G15572/1000000/31.1034768</x:f>
        <x:v>0.026398978007500438</x:v>
      </x:c>
      <x:c r="K15572" s="32" t="n">
        <x:f>H15572*$B$4*$H$4+I15572*$D$4*$J$4+J15572*$F$4*$L$4</x:f>
        <x:v>425.4884221625024</x:v>
      </x:c>
      <x:c r="L15572" s="29" t="str">
        <x:v>ppm niko 2028</x:v>
      </x:c>
      <x:c r="M15572" s="39" t="str">
        <x:v>M</x:v>
      </x:c>
    </x:row>
    <x:row r="15573">
      <x:c r="A15573" s="37" t="str">
        <x:v>T90</x:v>
      </x:c>
      <x:c r="B15573" s="37" t="str">
        <x:v>T90</x:v>
      </x:c>
      <x:c r="C15573" s="29" t="str"/>
      <x:c r="D15573" s="30" t="n">
        <x:v>575</x:v>
      </x:c>
      <x:c r="E15573" s="30" t="n">
        <x:v>2370</x:v>
      </x:c>
      <x:c r="F15573" s="30" t="n">
        <x:v>0</x:v>
      </x:c>
      <x:c r="G15573" s="30" t="n">
        <x:v>424.7</x:v>
      </x:c>
      <x:c r="H15573" s="31" t="n">
        <x:f>D15573*E15573/1000000/31.1034768</x:f>
        <x:v>0.043813429886397776</x:v>
      </x:c>
      <x:c r="I15573" s="31" t="n">
        <x:f>D15573*F15573/1000000/31.1034768</x:f>
        <x:v>0</x:v>
      </x:c>
      <x:c r="J15573" s="31" t="n">
        <x:f>D15573*G15573/1000000/31.1034768</x:f>
        <x:v>0.007851292688925374</x:v>
      </x:c>
      <x:c r="K15573" s="32" t="n">
        <x:f>H15573*$B$4*$H$4+I15573*$D$4*$J$4+J15573*$F$4*$L$4</x:f>
        <x:v>129.62197739498367</x:v>
      </x:c>
      <x:c r="L15573" s="29" t="str">
        <x:v>ppm niko 2028</x:v>
      </x:c>
      <x:c r="M15573" s="39" t="str"/>
    </x:row>
    <x:row r="15574">
      <x:c r="A15574" s="37" t="str">
        <x:v>T95</x:v>
      </x:c>
      <x:c r="B15574" s="37" t="str">
        <x:v>T95</x:v>
      </x:c>
      <x:c r="C15574" s="29" t="str"/>
      <x:c r="D15574" s="30" t="n">
        <x:v>468.49</x:v>
      </x:c>
      <x:c r="E15574" s="30" t="n">
        <x:v>733.92</x:v>
      </x:c>
      <x:c r="F15574" s="30" t="n">
        <x:v>188.29</x:v>
      </x:c>
      <x:c r="G15574" s="30" t="n">
        <x:v>893.68</x:v>
      </x:c>
      <x:c r="H15574" s="31" t="n">
        <x:f>D15574*E15574/1000000/31.1034768</x:f>
        <x:v>0.011054525608532612</x:v>
      </x:c>
      <x:c r="I15574" s="31" t="n">
        <x:f>D15574*F15574/1000000/31.1034768</x:f>
        <x:v>0.0028360810808134474</x:v>
      </x:c>
      <x:c r="J15574" s="31" t="n">
        <x:f>D15574*G15574/1000000/31.1034768</x:f>
        <x:v>0.01346087917734007</x:v>
      </x:c>
      <x:c r="K15574" s="32" t="n">
        <x:f>H15574*$B$4*$H$4+I15574*$D$4*$J$4+J15574*$F$4*$L$4</x:f>
        <x:v>129.1262011307252</x:v>
      </x:c>
      <x:c r="L15574" s="29" t="str">
        <x:v>Niko ppm 207</x:v>
      </x:c>
      <x:c r="M15574" s="39" t="str"/>
    </x:row>
    <x:row r="15575">
      <x:c r="A15575" s="37" t="str">
        <x:v>T97</x:v>
      </x:c>
      <x:c r="B15575" s="37" t="str">
        <x:v>T97</x:v>
      </x:c>
      <x:c r="C15575" s="29" t="str"/>
      <x:c r="D15575" s="30" t="n">
        <x:v>646.55</x:v>
      </x:c>
      <x:c r="E15575" s="30" t="n">
        <x:v>351.65</x:v>
      </x:c>
      <x:c r="F15575" s="30" t="n">
        <x:v>170.84</x:v>
      </x:c>
      <x:c r="G15575" s="30" t="n">
        <x:v>663.21</x:v>
      </x:c>
      <x:c r="H15575" s="31" t="n">
        <x:f>D15575*E15575/1000000/31.1034768</x:f>
        <x:v>0.007309771475451258</x:v>
      </x:c>
      <x:c r="I15575" s="31" t="n">
        <x:f>D15575*F15575/1000000/31.1034768</x:f>
        <x:v>0.0035512622177338066</x:v>
      </x:c>
      <x:c r="J15575" s="31" t="n">
        <x:f>D15575*G15575/1000000/31.1034768</x:f>
        <x:v>0.013786189507277207</x:v>
      </x:c>
      <x:c r="K15575" s="32" t="n">
        <x:f>H15575*$B$4*$H$4+I15575*$D$4*$J$4+J15575*$F$4*$L$4</x:f>
        <x:v>127.06631110172505</x:v>
      </x:c>
      <x:c r="L15575" s="29" t="str">
        <x:v>Niko ppm 207</x:v>
      </x:c>
      <x:c r="M15575" s="39" t="str"/>
    </x:row>
    <x:row r="15576">
      <x:c r="A15576" s="37" t="str">
        <x:v>T98</x:v>
      </x:c>
      <x:c r="B15576" s="37" t="str">
        <x:v>T98</x:v>
      </x:c>
      <x:c r="C15576" s="29" t="str"/>
      <x:c r="D15576" s="30" t="n">
        <x:v>570.54</x:v>
      </x:c>
      <x:c r="E15576" s="30" t="n">
        <x:v>850.01</x:v>
      </x:c>
      <x:c r="F15576" s="30" t="n">
        <x:v>262.65</x:v>
      </x:c>
      <x:c r="G15576" s="30" t="n">
        <x:v>464.49</x:v>
      </x:c>
      <x:c r="H15576" s="31" t="n">
        <x:f>D15576*E15576/1000000/31.1034768</x:f>
        <x:v>0.01559197733804473</x:v>
      </x:c>
      <x:c r="I15576" s="31" t="n">
        <x:f>D15576*F15576/1000000/31.1034768</x:f>
        <x:v>0.004817864316699154</x:v>
      </x:c>
      <x:c r="J15576" s="31" t="n">
        <x:f>D15576*G15576/1000000/31.1034768</x:f>
        <x:v>0.008520273354135124</x:v>
      </x:c>
      <x:c r="K15576" s="32" t="n">
        <x:f>H15576*$B$4*$H$4+I15576*$D$4*$J$4+J15576*$F$4*$L$4</x:f>
        <x:v>98.94306318778249</x:v>
      </x:c>
      <x:c r="L15576" s="29" t="str">
        <x:v>Niko ppm 207</x:v>
      </x:c>
      <x:c r="M15576" s="39" t="str"/>
    </x:row>
    <x:row r="15577">
      <x:c r="A15577" s="37" t="str">
        <x:v>TA10M0</x:v>
      </x:c>
      <x:c r="B15577" s="37" t="str">
        <x:v>TA10M0</x:v>
      </x:c>
      <x:c r="C15577" s="29" t="str">
        <x:v>inconnu</x:v>
      </x:c>
      <x:c r="D15577" s="30" t="n">
        <x:v>640</x:v>
      </x:c>
      <x:c r="E15577" s="30" t="n">
        <x:v>1719.9999999999998</x:v>
      </x:c>
      <x:c r="F15577" s="30" t="n">
        <x:v>830.9999999999999</x:v>
      </x:c>
      <x:c r="G15577" s="30" t="n">
        <x:v>0</x:v>
      </x:c>
      <x:c r="H15577" s="31" t="n">
        <x:f>D15577*E15577/1000000/31.1034768</x:f>
        <x:v>0.035391541822745676</x:v>
      </x:c>
      <x:c r="I15577" s="31" t="n">
        <x:f>D15577*F15577/1000000/31.1034768</x:f>
        <x:v>0.017099053055059103</x:v>
      </x:c>
      <x:c r="J15577" s="31" t="n">
        <x:f>D15577*G15577/1000000/31.1034768</x:f>
        <x:v>0</x:v>
      </x:c>
      <x:c r="K15577" s="32" t="n">
        <x:f>H15577*$B$4*$H$4+I15577*$D$4*$J$4+J15577*$F$4*$L$4</x:f>
        <x:v>77.32011171175563</x:v>
      </x:c>
      <x:c r="L15577" s="29" t="str">
        <x:v>Niko ppm 2020</x:v>
      </x:c>
      <x:c r="M15577" s="39" t="str">
        <x:v>TA 10 M0//Confeme//Depurature Catalitico//Mod. TA 10 M0//24 97//Brevettato</x:v>
      </x:c>
    </x:row>
    <x:row r="15578">
      <x:c r="A15578" s="37" t="str">
        <x:v>TA4</x:v>
      </x:c>
      <x:c r="B15578" s="37" t="str">
        <x:v>TA4</x:v>
      </x:c>
      <x:c r="C15578" s="29" t="str"/>
      <x:c r="D15578" s="30" t="n">
        <x:v>700</x:v>
      </x:c>
      <x:c r="E15578" s="30" t="n">
        <x:v>2100</x:v>
      </x:c>
      <x:c r="F15578" s="30" t="n">
        <x:v>0</x:v>
      </x:c>
      <x:c r="G15578" s="30" t="n">
        <x:v>400</x:v>
      </x:c>
      <x:c r="H15578" s="31" t="n">
        <x:f>D15578*E15578/1000000/31.1034768</x:f>
        <x:v>0.04726159745588313</x:v>
      </x:c>
      <x:c r="I15578" s="31" t="n">
        <x:f>D15578*F15578/1000000/31.1034768</x:f>
        <x:v>0</x:v>
      </x:c>
      <x:c r="J15578" s="31" t="n">
        <x:f>D15578*G15578/1000000/31.1034768</x:f>
        <x:v>0.009002209039215836</x:v>
      </x:c>
      <x:c r="K15578" s="32" t="n">
        <x:f>H15578*$B$4*$H$4+I15578*$D$4*$J$4+J15578*$F$4*$L$4</x:f>
        <x:v>144.11761356531048</x:v>
      </x:c>
      <x:c r="L15578" s="29" t="str">
        <x:v>ppm niko 2028</x:v>
      </x:c>
      <x:c r="M15578" s="39" t="str"/>
    </x:row>
    <x:row r="15579">
      <x:c r="A15579" s="37" t="str">
        <x:v>TA400</x:v>
      </x:c>
      <x:c r="B15579" s="37" t="str">
        <x:v>TA400</x:v>
      </x:c>
      <x:c r="C15579" s="29" t="str">
        <x:v>HYUNDAI-KIA</x:v>
      </x:c>
      <x:c r="D15579" s="30" t="n">
        <x:v>540</x:v>
      </x:c>
      <x:c r="E15579" s="30" t="n">
        <x:v>0</x:v>
      </x:c>
      <x:c r="F15579" s="30" t="n">
        <x:v>4518.333333</x:v>
      </x:c>
      <x:c r="G15579" s="30" t="n">
        <x:v>370.6666667</x:v>
      </x:c>
      <x:c r="H15579" s="31" t="n">
        <x:f>D15579*E15579/1000000/31.1034768</x:f>
        <x:v>0</x:v>
      </x:c>
      <x:c r="I15579" s="31" t="n">
        <x:f>D15579*F15579/1000000/31.1034768</x:f>
        <x:v>0.07844460654700827</x:v>
      </x:c>
      <x:c r="J15579" s="31" t="n">
        <x:f>D15579*G15579/1000000/31.1034768</x:f>
        <x:v>0.00643529343375529</x:v>
      </x:c>
      <x:c r="K15579" s="32" t="n">
        <x:f>H15579*$B$4*$H$4+I15579*$D$4*$J$4+J15579*$F$4*$L$4</x:f>
        <x:v>160.61925234980245</x:v>
      </x:c>
      <x:c r="L15579" s="29" t="str">
        <x:v>Niko ppm 2020</x:v>
      </x:c>
      <x:c r="M15579" s="39" t="str">
        <x:v>HYUNDAI-KIA TA 400//KFR 10016</x:v>
      </x:c>
    </x:row>
    <x:row r="15580">
      <x:c r="A15580" s="37" t="str">
        <x:v>TA8</x:v>
      </x:c>
      <x:c r="B15580" s="37" t="str">
        <x:v>TA8</x:v>
      </x:c>
      <x:c r="C15580" s="29" t="str"/>
      <x:c r="D15580" s="30" t="n">
        <x:v>2247.06</x:v>
      </x:c>
      <x:c r="E15580" s="30" t="n">
        <x:v>502.18</x:v>
      </x:c>
      <x:c r="F15580" s="30" t="n">
        <x:v>94.15</x:v>
      </x:c>
      <x:c r="G15580" s="30" t="n">
        <x:v>473.4</x:v>
      </x:c>
      <x:c r="H15580" s="31" t="n">
        <x:f>D15580*E15580/1000000/31.1034768</x:f>
        <x:v>0.036279821643604805</x:v>
      </x:c>
      <x:c r="I15580" s="31" t="n">
        <x:f>D15580*F15580/1000000/31.1034768</x:f>
        <x:v>0.006801834417430787</x:v>
      </x:c>
      <x:c r="J15580" s="31" t="n">
        <x:f>D15580*G15580/1000000/31.1034768</x:f>
        <x:v>0.03420062042710286</x:v>
      </x:c>
      <x:c r="K15580" s="32" t="n">
        <x:f>H15580*$B$4*$H$4+I15580*$D$4*$J$4+J15580*$F$4*$L$4</x:f>
        <x:v>339.9270189844735</x:v>
      </x:c>
      <x:c r="L15580" s="29" t="str">
        <x:v>Niko ppm 207</x:v>
      </x:c>
      <x:c r="M15580" s="39" t="str"/>
    </x:row>
    <x:row r="15581">
      <x:c r="A15581" s="37" t="str">
        <x:v>TA9</x:v>
      </x:c>
      <x:c r="B15581" s="37" t="str">
        <x:v>TA9</x:v>
      </x:c>
      <x:c r="C15581" s="29" t="str"/>
      <x:c r="D15581" s="30" t="n">
        <x:v>1686.27</x:v>
      </x:c>
      <x:c r="E15581" s="30" t="n">
        <x:v>878.88</x:v>
      </x:c>
      <x:c r="F15581" s="30" t="n">
        <x:v>93.39</x:v>
      </x:c>
      <x:c r="G15581" s="30" t="n">
        <x:v>824.46</x:v>
      </x:c>
      <x:c r="H15581" s="31" t="n">
        <x:f>D15581*E15581/1000000/31.1034768</x:f>
        <x:v>0.047648338066180435</x:v>
      </x:c>
      <x:c r="I15581" s="31" t="n">
        <x:f>D15581*F15581/1000000/31.1034768</x:f>
        <x:v>0.005063123853086418</x:v>
      </x:c>
      <x:c r="J15581" s="31" t="n">
        <x:f>D15581*G15581/1000000/31.1034768</x:f>
        <x:v>0.04469796650514646</x:v>
      </x:c>
      <x:c r="K15581" s="32" t="n">
        <x:f>H15581*$B$4*$H$4+I15581*$D$4*$J$4+J15581*$F$4*$L$4</x:f>
        <x:v>439.309436097733</x:v>
      </x:c>
      <x:c r="L15581" s="29" t="str">
        <x:v>Niko ppm 207</x:v>
      </x:c>
      <x:c r="M15581" s="39" t="str"/>
    </x:row>
    <x:row r="15582">
      <x:c r="A15582" s="37" t="str">
        <x:v>TA960</x:v>
      </x:c>
      <x:c r="B15582" s="37" t="str">
        <x:v>TA960</x:v>
      </x:c>
      <x:c r="C15582" s="29" t="str"/>
      <x:c r="D15582" s="30" t="n">
        <x:v>108.99</x:v>
      </x:c>
      <x:c r="E15582" s="30" t="n">
        <x:v>454.79</x:v>
      </x:c>
      <x:c r="F15582" s="30" t="n">
        <x:v>248.82</x:v>
      </x:c>
      <x:c r="G15582" s="30" t="n">
        <x:v>1018.21</x:v>
      </x:c>
      <x:c r="H15582" s="31" t="n">
        <x:f>D15582*E15582/1000000/31.1034768</x:f>
        <x:v>0.0015936341271018295</x:v>
      </x:c>
      <x:c r="I15582" s="31" t="n">
        <x:f>D15582*F15582/1000000/31.1034768</x:f>
        <x:v>0.0008718926174838433</x:v>
      </x:c>
      <x:c r="J15582" s="31" t="n">
        <x:f>D15582*G15582/1000000/31.1034768</x:f>
        <x:v>0.0035679197092204173</x:v>
      </x:c>
      <x:c r="K15582" s="32" t="n">
        <x:f>H15582*$B$4*$H$4+I15582*$D$4*$J$4+J15582*$F$4*$L$4</x:f>
        <x:v>32.368175767850055</x:v>
      </x:c>
      <x:c r="L15582" s="29" t="str">
        <x:v>Niko ppm 207</x:v>
      </x:c>
      <x:c r="M15582" s="39" t="str"/>
    </x:row>
    <x:row r="15583">
      <x:c r="A15583" s="37" t="str">
        <x:v>Tacoma No #</x:v>
      </x:c>
      <x:c r="B15583" s="37" t="str">
        <x:v>TACOMANO</x:v>
      </x:c>
      <x:c r="C15583" s="29" t="str"/>
      <x:c r="D15583" s="30" t="n">
        <x:v>1067.96</x:v>
      </x:c>
      <x:c r="E15583" s="30" t="n">
        <x:v>688.53</x:v>
      </x:c>
      <x:c r="F15583" s="30" t="n">
        <x:v>246.41</x:v>
      </x:c>
      <x:c r="G15583" s="30" t="n">
        <x:v>718.19</x:v>
      </x:c>
      <x:c r="H15583" s="31" t="n">
        <x:f>D15583*E15583/1000000/31.1034768</x:f>
        <x:v>0.023641167305129048</x:v>
      </x:c>
      <x:c r="I15583" s="31" t="n">
        <x:f>D15583*F15583/1000000/31.1034768</x:f>
        <x:v>0.008460662622771484</x:v>
      </x:c>
      <x:c r="J15583" s="31" t="n">
        <x:f>D15583*G15583/1000000/31.1034768</x:f>
        <x:v>0.02465956450244817</x:v>
      </x:c>
      <x:c r="K15583" s="32" t="n">
        <x:f>H15583*$B$4*$H$4+I15583*$D$4*$J$4+J15583*$F$4*$L$4</x:f>
        <x:v>246.2142807941031</x:v>
      </x:c>
      <x:c r="L15583" s="29" t="str">
        <x:v>Niko ppm 207</x:v>
      </x:c>
      <x:c r="M15583" s="39" t="str"/>
    </x:row>
    <x:row r="15584">
      <x:c r="A15584" s="37" t="str">
        <x:v>Tata0503</x:v>
      </x:c>
      <x:c r="B15584" s="37" t="str">
        <x:v>TATA0503</x:v>
      </x:c>
      <x:c r="C15584" s="29" t="str">
        <x:v>Tata</x:v>
      </x:c>
      <x:c r="D15584" s="30" t="n">
        <x:v>880</x:v>
      </x:c>
      <x:c r="E15584" s="30" t="n">
        <x:v>525</x:v>
      </x:c>
      <x:c r="F15584" s="30" t="n">
        <x:v>0</x:v>
      </x:c>
      <x:c r="G15584" s="30" t="n">
        <x:v>114</x:v>
      </x:c>
      <x:c r="H15584" s="31" t="n">
        <x:f>D15584*E15584/1000000/31.1034768</x:f>
        <x:v>0.014853644914706128</x:v>
      </x:c>
      <x:c r="I15584" s="31" t="n">
        <x:f>D15584*F15584/1000000/31.1034768</x:f>
        <x:v>0</x:v>
      </x:c>
      <x:c r="J15584" s="31" t="n">
        <x:f>D15584*G15584/1000000/31.1034768</x:f>
        <x:v>0.003225362895764759</x:v>
      </x:c>
      <x:c r="K15584" s="32" t="n">
        <x:f>H15584*$B$4*$H$4+I15584*$D$4*$J$4+J15584*$F$4*$L$4</x:f>
        <x:v>48.485291920805466</x:v>
      </x:c>
      <x:c r="L15584" s="29" t="str">
        <x:v>Niko ppm 2020</x:v>
      </x:c>
      <x:c r="M15584" s="39" t="str">
        <x:v>WALKER 0503//279149100107//EESIL-B01-700//E65-A2-05</x:v>
      </x:c>
    </x:row>
    <x:row r="15585">
      <x:c r="A15585" s="37" t="str">
        <x:v>TaTa279749100101</x:v>
      </x:c>
      <x:c r="B15585" s="37" t="str">
        <x:v>TATA279749100101</x:v>
      </x:c>
      <x:c r="C15585" s="29" t="str">
        <x:v>inconnu</x:v>
      </x:c>
      <x:c r="D15585" s="30" t="n">
        <x:v>880</x:v>
      </x:c>
      <x:c r="E15585" s="30" t="n">
        <x:v>2585</x:v>
      </x:c>
      <x:c r="F15585" s="30" t="n">
        <x:v>101</x:v>
      </x:c>
      <x:c r="G15585" s="30" t="n">
        <x:v>0</x:v>
      </x:c>
      <x:c r="H15585" s="31" t="n">
        <x:f>D15585*E15585/1000000/31.1034768</x:f>
        <x:v>0.07313651829431493</x:v>
      </x:c>
      <x:c r="I15585" s="31" t="n">
        <x:f>D15585*F15585/1000000/31.1034768</x:f>
        <x:v>0.002857558355019655</x:v>
      </x:c>
      <x:c r="J15585" s="31" t="n">
        <x:f>D15585*G15585/1000000/31.1034768</x:f>
        <x:v>0</x:v>
      </x:c>
      <x:c r="K15585" s="32" t="n">
        <x:f>H15585*$B$4*$H$4+I15585*$D$4*$J$4+J15585*$F$4*$L$4</x:f>
        <x:v>114.74771706550824</x:v>
      </x:c>
      <x:c r="L15585" s="29" t="str">
        <x:v>Niko ppm 2020</x:v>
      </x:c>
      <x:c r="M15585" s="39" t="str">
        <x:v>TATA YUTAKA//2797 4910 01 01//ENGELHARD</x:v>
      </x:c>
    </x:row>
    <x:row r="15586">
      <x:c r="A15586" s="37" t="str">
        <x:v>taz lobo</x:v>
      </x:c>
      <x:c r="B15586" s="37" t="str">
        <x:v>TAZLOBO</x:v>
      </x:c>
      <x:c r="C15586" s="29" t="str">
        <x:v>Ford</x:v>
      </x:c>
      <x:c r="D15586" s="30" t="n">
        <x:v>1660</x:v>
      </x:c>
      <x:c r="E15586" s="30" t="n">
        <x:v>0</x:v>
      </x:c>
      <x:c r="F15586" s="30" t="n">
        <x:v>5409.144578</x:v>
      </x:c>
      <x:c r="G15586" s="30" t="n">
        <x:v>0</x:v>
      </x:c>
      <x:c r="H15586" s="31" t="n">
        <x:f>D15586*E15586/1000000/31.1034768</x:f>
        <x:v>0</x:v>
      </x:c>
      <x:c r="I15586" s="31" t="n">
        <x:f>D15586*F15586/1000000/31.1034768</x:f>
        <x:v>0.2886873405573746</x:v>
      </x:c>
      <x:c r="J15586" s="31" t="n">
        <x:f>D15586*G15586/1000000/31.1034768</x:f>
        <x:v>0</x:v>
      </x:c>
      <x:c r="K15586" s="32" t="n">
        <x:f>H15586*$B$4*$H$4+I15586*$D$4*$J$4+J15586*$F$4*$L$4</x:f>
        <x:v>400.29964016366677</x:v>
      </x:c>
      <x:c r="L15586" s="29" t="str">
        <x:v>Niko ppm 2020</x:v>
      </x:c>
      <x:c r="M15586" s="39" t="str">
        <x:v>Ford ohne Bezeichung</x:v>
      </x:c>
    </x:row>
    <x:row r="15587">
      <x:c r="A15587" s="37" t="str">
        <x:v>TB</x:v>
      </x:c>
      <x:c r="B15587" s="37" t="str">
        <x:v>TB</x:v>
      </x:c>
      <x:c r="C15587" s="29" t="str">
        <x:v>Mitsubishi</x:v>
      </x:c>
      <x:c r="D15587" s="30" t="n">
        <x:v>1000</x:v>
      </x:c>
      <x:c r="E15587" s="30" t="n">
        <x:v>255</x:v>
      </x:c>
      <x:c r="F15587" s="30" t="n">
        <x:v>4394</x:v>
      </x:c>
      <x:c r="G15587" s="30" t="n">
        <x:v>570</x:v>
      </x:c>
      <x:c r="H15587" s="31" t="n">
        <x:f>D15587*E15587/1000000/31.1034768</x:f>
        <x:v>0.008198440375000135</x:v>
      </x:c>
      <x:c r="I15587" s="31" t="n">
        <x:f>D15587*F15587/1000000/31.1034768</x:f>
        <x:v>0.14127038042255136</x:v>
      </x:c>
      <x:c r="J15587" s="31" t="n">
        <x:f>D15587*G15587/1000000/31.1034768</x:f>
        <x:v>0.01832592554411795</x:v>
      </x:c>
      <x:c r="K15587" s="32" t="n">
        <x:f>H15587*$B$4*$H$4+I15587*$D$4*$J$4+J15587*$F$4*$L$4</x:f>
        <x:v>355.95122938153327</x:v>
      </x:c>
      <x:c r="L15587" s="29" t="str">
        <x:v>ppm niko 2028</x:v>
      </x:c>
      <x:c r="M15587" s="39" t="str">
        <x:v>MITSUBISHI TB</x:v>
      </x:c>
    </x:row>
    <x:row r="15588">
      <x:c r="A15588" s="37" t="str">
        <x:v>TB 6</x:v>
      </x:c>
      <x:c r="B15588" s="37" t="str">
        <x:v>TB6</x:v>
      </x:c>
      <x:c r="C15588" s="29" t="str">
        <x:v>TOYOTA</x:v>
      </x:c>
      <x:c r="D15588" s="30" t="n">
        <x:v>560</x:v>
      </x:c>
      <x:c r="E15588" s="30" t="n">
        <x:v>44</x:v>
      </x:c>
      <x:c r="F15588" s="30" t="n">
        <x:v>0</x:v>
      </x:c>
      <x:c r="G15588" s="30" t="n">
        <x:v>650</x:v>
      </x:c>
      <x:c r="H15588" s="31" t="n">
        <x:f>D15588*E15588/1000000/31.1034768</x:f>
        <x:v>0.0007921943954509934</x:v>
      </x:c>
      <x:c r="I15588" s="31" t="n">
        <x:f>D15588*F15588/1000000/31.1034768</x:f>
        <x:v>0</x:v>
      </x:c>
      <x:c r="J15588" s="31" t="n">
        <x:f>D15588*G15588/1000000/31.1034768</x:f>
        <x:v>0.011702871750980585</x:v>
      </x:c>
      <x:c r="K15588" s="32" t="n">
        <x:f>H15588*$B$4*$H$4+I15588*$D$4*$J$4+J15588*$F$4*$L$4</x:f>
        <x:v>95.48500172816692</x:v>
      </x:c>
      <x:c r="L15588" s="29" t="str">
        <x:v>ppm niko 2028</x:v>
      </x:c>
      <x:c r="M15588" s="39" t="str">
        <x:v>GAIDYS / H</x:v>
      </x:c>
    </x:row>
    <x:row r="15589">
      <x:c r="A15589" s="37" t="str">
        <x:v>TB1</x:v>
      </x:c>
      <x:c r="B15589" s="37" t="str">
        <x:v>TB1</x:v>
      </x:c>
      <x:c r="C15589" s="29" t="str">
        <x:v>TOYOTA</x:v>
      </x:c>
      <x:c r="D15589" s="30" t="n">
        <x:v>460</x:v>
      </x:c>
      <x:c r="E15589" s="30" t="n">
        <x:v>3125</x:v>
      </x:c>
      <x:c r="F15589" s="30" t="n">
        <x:v>0</x:v>
      </x:c>
      <x:c r="G15589" s="30" t="n">
        <x:v>741</x:v>
      </x:c>
      <x:c r="H15589" s="31" t="n">
        <x:f>D15589*E15589/1000000/31.1034768</x:f>
        <x:v>0.046216698192402726</x:v>
      </x:c>
      <x:c r="I15589" s="31" t="n">
        <x:f>D15589*F15589/1000000/31.1034768</x:f>
        <x:v>0</x:v>
      </x:c>
      <x:c r="J15589" s="31" t="n">
        <x:f>D15589*G15589/1000000/31.1034768</x:f>
        <x:v>0.010958903475382534</x:v>
      </x:c>
      <x:c r="K15589" s="32" t="n">
        <x:f>H15589*$B$4*$H$4+I15589*$D$4*$J$4+J15589*$F$4*$L$4</x:f>
        <x:v>158.2990719770595</x:v>
      </x:c>
      <x:c r="L15589" s="29" t="str">
        <x:v>ppm niko 2028</x:v>
      </x:c>
      <x:c r="M15589" s="39" t="str">
        <x:v>BUVO KARTU SU GP1 / H</x:v>
      </x:c>
    </x:row>
    <x:row r="15590">
      <x:c r="A15590" s="37" t="str">
        <x:v>TB3</x:v>
      </x:c>
      <x:c r="B15590" s="37" t="str">
        <x:v>TB3</x:v>
      </x:c>
      <x:c r="C15590" s="29" t="str"/>
      <x:c r="D15590" s="30" t="n">
        <x:v>961.39</x:v>
      </x:c>
      <x:c r="E15590" s="30" t="n">
        <x:v>633.46</x:v>
      </x:c>
      <x:c r="F15590" s="30" t="n">
        <x:v>260.38</x:v>
      </x:c>
      <x:c r="G15590" s="30" t="n">
        <x:v>1139.75</x:v>
      </x:c>
      <x:c r="H15590" s="31" t="n">
        <x:f>D15590*E15590/1000000/31.1034768</x:f>
        <x:v>0.019579872479079257</x:v>
      </x:c>
      <x:c r="I15590" s="31" t="n">
        <x:f>D15590*F15590/1000000/31.1034768</x:f>
        <x:v>0.008048191197712018</x:v>
      </x:c>
      <x:c r="J15590" s="31" t="n">
        <x:f>D15590*G15590/1000000/31.1034768</x:f>
        <x:v>0.035228995766158205</x:v>
      </x:c>
      <x:c r="K15590" s="32" t="n">
        <x:f>H15590*$B$4*$H$4+I15590*$D$4*$J$4+J15590*$F$4*$L$4</x:f>
        <x:v>324.6437546328259</x:v>
      </x:c>
      <x:c r="L15590" s="29" t="str">
        <x:v>Niko ppm 207</x:v>
      </x:c>
      <x:c r="M15590" s="39" t="str"/>
    </x:row>
    <x:row r="15591">
      <x:c r="A15591" s="37" t="str">
        <x:v>TB4</x:v>
      </x:c>
      <x:c r="B15591" s="37" t="str">
        <x:v>TB4</x:v>
      </x:c>
      <x:c r="C15591" s="29" t="str"/>
      <x:c r="D15591" s="30" t="n">
        <x:v>2015.83</x:v>
      </x:c>
      <x:c r="E15591" s="30" t="n">
        <x:v>136.49</x:v>
      </x:c>
      <x:c r="F15591" s="30" t="n">
        <x:v>170.01</x:v>
      </x:c>
      <x:c r="G15591" s="30" t="n">
        <x:v>494.28</x:v>
      </x:c>
      <x:c r="H15591" s="31" t="n">
        <x:f>D15591*E15591/1000000/31.1034768</x:f>
        <x:v>0.008845976881272645</x:v>
      </x:c>
      <x:c r="I15591" s="31" t="n">
        <x:f>D15591*F15591/1000000/31.1034768</x:f>
        <x:v>0.011018422811818902</x:v>
      </x:c>
      <x:c r="J15591" s="31" t="n">
        <x:f>D15591*G15591/1000000/31.1034768</x:f>
        <x:v>0.03203450401403357</x:v>
      </x:c>
      <x:c r="K15591" s="32" t="n">
        <x:f>H15591*$B$4*$H$4+I15591*$D$4*$J$4+J15591*$F$4*$L$4</x:f>
        <x:v>286.76625407399655</x:v>
      </x:c>
      <x:c r="L15591" s="29" t="str">
        <x:v>Niko ppm 207</x:v>
      </x:c>
      <x:c r="M15591" s="39" t="str"/>
    </x:row>
    <x:row r="15592">
      <x:c r="A15592" s="37" t="str">
        <x:v>TB5</x:v>
      </x:c>
      <x:c r="B15592" s="37" t="str">
        <x:v>TB5</x:v>
      </x:c>
      <x:c r="C15592" s="29" t="str">
        <x:v>inconnu</x:v>
      </x:c>
      <x:c r="D15592" s="30" t="n">
        <x:v>976.73</x:v>
      </x:c>
      <x:c r="E15592" s="30" t="n">
        <x:v>515</x:v>
      </x:c>
      <x:c r="F15592" s="30" t="n">
        <x:v>167.5</x:v>
      </x:c>
      <x:c r="G15592" s="30" t="n">
        <x:v>1114.51</x:v>
      </x:c>
      <x:c r="H15592" s="31" t="n">
        <x:f>D15592*E15592/1000000/31.1034768</x:f>
        <x:v>0.016172338328427644</x:v>
      </x:c>
      <x:c r="I15592" s="31" t="n">
        <x:f>D15592*F15592/1000000/31.1034768</x:f>
        <x:v>0.005259935281575981</x:v>
      </x:c>
      <x:c r="J15592" s="31" t="n">
        <x:f>D15592*G15592/1000000/31.1034768</x:f>
        <x:v>0.03499851027265222</x:v>
      </x:c>
      <x:c r="K15592" s="32" t="n">
        <x:f>H15592*$B$4*$H$4+I15592*$D$4*$J$4+J15592*$F$4*$L$4</x:f>
        <x:v>313.7589331589245</x:v>
      </x:c>
      <x:c r="L15592" s="29" t="str">
        <x:v>Niko ppm 207</x:v>
      </x:c>
      <x:c r="M15592" s="39" t="str">
        <x:v>Ohne</x:v>
      </x:c>
    </x:row>
    <x:row r="15593">
      <x:c r="A15593" s="37" t="str">
        <x:v>TB7</x:v>
      </x:c>
      <x:c r="B15593" s="37" t="str">
        <x:v>TB7</x:v>
      </x:c>
      <x:c r="C15593" s="29" t="str">
        <x:v>Toyota</x:v>
      </x:c>
      <x:c r="D15593" s="30" t="n">
        <x:v>380.61</x:v>
      </x:c>
      <x:c r="E15593" s="30" t="n">
        <x:v>600.84</x:v>
      </x:c>
      <x:c r="F15593" s="30" t="n">
        <x:v>296.42</x:v>
      </x:c>
      <x:c r="G15593" s="30" t="n">
        <x:v>1013.07</x:v>
      </x:c>
      <x:c r="H15593" s="31" t="n">
        <x:f>D15593*E15593/1000000/31.1034768</x:f>
        <x:v>0.007352416383238546</x:v>
      </x:c>
      <x:c r="I15593" s="31" t="n">
        <x:f>D15593*F15593/1000000/31.1034768</x:f>
        <x:v>0.003627260609013331</x:v>
      </x:c>
      <x:c r="J15593" s="31" t="n">
        <x:f>D15593*G15593/1000000/31.1034768</x:f>
        <x:v>0.012396831877650411</x:v>
      </x:c>
      <x:c r="K15593" s="32" t="n">
        <x:f>H15593*$B$4*$H$4+I15593*$D$4*$J$4+J15593*$F$4*$L$4</x:f>
        <x:v>116.0428324331122</x:v>
      </x:c>
      <x:c r="L15593" s="29" t="str">
        <x:v>Niko ppm 207</x:v>
      </x:c>
      <x:c r="M15593" s="39" t="str">
        <x:v>TOYOTA TB 7//WARE AUS DUBAI</x:v>
      </x:c>
    </x:row>
    <x:row r="15594">
      <x:c r="A15594" s="37" t="str">
        <x:v>TB8</x:v>
      </x:c>
      <x:c r="B15594" s="37" t="str">
        <x:v>TB8</x:v>
      </x:c>
      <x:c r="C15594" s="29" t="str"/>
      <x:c r="D15594" s="30" t="n">
        <x:v>609.24</x:v>
      </x:c>
      <x:c r="E15594" s="30" t="n">
        <x:v>543.45</x:v>
      </x:c>
      <x:c r="F15594" s="30" t="n">
        <x:v>179.8</x:v>
      </x:c>
      <x:c r="G15594" s="30" t="n">
        <x:v>613.13</x:v>
      </x:c>
      <x:c r="H15594" s="31" t="n">
        <x:f>D15594*E15594/1000000/31.1034768</x:f>
        <x:v>0.010644838200210468</x:v>
      </x:c>
      <x:c r="I15594" s="31" t="n">
        <x:f>D15594*F15594/1000000/31.1034768</x:f>
        <x:v>0.0035218362469368702</x:v>
      </x:c>
      <x:c r="J15594" s="31" t="n">
        <x:f>D15594*G15594/1000000/31.1034768</x:f>
        <x:v>0.0120096966523048</x:v>
      </x:c>
      <x:c r="K15594" s="32" t="n">
        <x:f>H15594*$B$4*$H$4+I15594*$D$4*$J$4+J15594*$F$4*$L$4</x:f>
        <x:v>117.76494511951068</x:v>
      </x:c>
      <x:c r="L15594" s="29" t="str">
        <x:v>Niko ppm 207</x:v>
      </x:c>
      <x:c r="M15594" s="39" t="str"/>
    </x:row>
    <x:row r="15595">
      <x:c r="A15595" s="37" t="str">
        <x:v>TB94 LH</x:v>
      </x:c>
      <x:c r="B15595" s="37" t="str">
        <x:v>TB94LH</x:v>
      </x:c>
      <x:c r="C15595" s="29" t="str"/>
      <x:c r="D15595" s="30" t="n">
        <x:v>1150.55</x:v>
      </x:c>
      <x:c r="E15595" s="30" t="n">
        <x:v>862.67</x:v>
      </x:c>
      <x:c r="F15595" s="30" t="n">
        <x:v>84.26</x:v>
      </x:c>
      <x:c r="G15595" s="30" t="n">
        <x:v>256.7</x:v>
      </x:c>
      <x:c r="H15595" s="31" t="n">
        <x:f>D15595*E15595/1000000/31.1034768</x:f>
        <x:v>0.03191106174021034</x:v>
      </x:c>
      <x:c r="I15595" s="31" t="n">
        <x:f>D15595*F15595/1000000/31.1034768</x:f>
        <x:v>0.0031168651538017126</x:v>
      </x:c>
      <x:c r="J15595" s="31" t="n">
        <x:f>D15595*G15595/1000000/31.1034768</x:f>
        <x:v>0.009495600343946115</x:v>
      </x:c>
      <x:c r="K15595" s="32" t="n">
        <x:f>H15595*$B$4*$H$4+I15595*$D$4*$J$4+J15595*$F$4*$L$4</x:f>
        <x:v>129.1619549701176</x:v>
      </x:c>
      <x:c r="L15595" s="29" t="str">
        <x:v>Niko ppm 207</x:v>
      </x:c>
      <x:c r="M15595" s="39" t="str"/>
    </x:row>
    <x:row r="15596">
      <x:c r="A15596" s="37" t="str">
        <x:v>TBWD1</x:v>
      </x:c>
      <x:c r="B15596" s="37" t="str">
        <x:v>TBWD1</x:v>
      </x:c>
      <x:c r="C15596" s="29" t="str">
        <x:v>Hyundai</x:v>
      </x:c>
      <x:c r="D15596" s="30" t="n">
        <x:v>600</x:v>
      </x:c>
      <x:c r="E15596" s="30" t="n">
        <x:v>0</x:v>
      </x:c>
      <x:c r="F15596" s="30" t="n">
        <x:v>5537.8</x:v>
      </x:c>
      <x:c r="G15596" s="30" t="n">
        <x:v>507</x:v>
      </x:c>
      <x:c r="H15596" s="31" t="n">
        <x:f>D15596*E15596/1000000/31.1034768</x:f>
        <x:v>0</x:v>
      </x:c>
      <x:c r="I15596" s="31" t="n">
        <x:f>D15596*F15596/1000000/31.1034768</x:f>
        <x:v>0.10682664260864883</x:v>
      </x:c>
      <x:c r="J15596" s="31" t="n">
        <x:f>D15596*G15596/1000000/31.1034768</x:f>
        <x:v>0.009780257106176632</x:v>
      </x:c>
      <x:c r="K15596" s="32" t="n">
        <x:f>H15596*$B$4*$H$4+I15596*$D$4*$J$4+J15596*$F$4*$L$4</x:f>
        <x:v>226.9232851679141</x:v>
      </x:c>
      <x:c r="L15596" s="29" t="str">
        <x:v>Niko ppm 2020</x:v>
      </x:c>
      <x:c r="M15596" s="39" t="str">
        <x:v>HYUNDAI/KIA//TBWD 1//UO 14 BL 2</x:v>
      </x:c>
    </x:row>
    <x:row r="15597">
      <x:c r="A15597" s="37" t="str">
        <x:v>TBWE 1</x:v>
      </x:c>
      <x:c r="B15597" s="37" t="str">
        <x:v>TBWE1</x:v>
      </x:c>
      <x:c r="C15597" s="29" t="str">
        <x:v>KIA/ HYUNDAI</x:v>
      </x:c>
      <x:c r="D15597" s="30" t="n">
        <x:v>500</x:v>
      </x:c>
      <x:c r="E15597" s="30" t="n">
        <x:v>0</x:v>
      </x:c>
      <x:c r="F15597" s="30" t="n">
        <x:v>1075</x:v>
      </x:c>
      <x:c r="G15597" s="30" t="n">
        <x:v>209</x:v>
      </x:c>
      <x:c r="H15597" s="31" t="n">
        <x:f>D15597*E15597/1000000/31.1034768</x:f>
        <x:v>0</x:v>
      </x:c>
      <x:c r="I15597" s="31" t="n">
        <x:f>D15597*F15597/1000000/31.1034768</x:f>
        <x:v>0.01728102628063754</x:v>
      </x:c>
      <x:c r="J15597" s="31" t="n">
        <x:f>D15597*G15597/1000000/31.1034768</x:f>
        <x:v>0.003359753016421624</x:v>
      </x:c>
      <x:c r="K15597" s="32" t="n">
        <x:f>H15597*$B$4*$H$4+I15597*$D$4*$J$4+J15597*$F$4*$L$4</x:f>
        <x:v>51.03030202076958</x:v>
      </x:c>
      <x:c r="L15597" s="29" t="str">
        <x:v>ppm niko 2028</x:v>
      </x:c>
      <x:c r="M15597" s="39" t="str">
        <x:v>H/LG</x:v>
      </x:c>
    </x:row>
    <x:row r="15598">
      <x:c r="A15598" s="37" t="str">
        <x:v>TBWG1</x:v>
      </x:c>
      <x:c r="B15598" s="37" t="str">
        <x:v>TBWG1</x:v>
      </x:c>
      <x:c r="C15598" s="29" t="str">
        <x:v>HYUNDAI-KIA</x:v>
      </x:c>
      <x:c r="D15598" s="30" t="n">
        <x:v>500</x:v>
      </x:c>
      <x:c r="E15598" s="30" t="n">
        <x:v>104</x:v>
      </x:c>
      <x:c r="F15598" s="30" t="n">
        <x:v>659</x:v>
      </x:c>
      <x:c r="G15598" s="30" t="n">
        <x:v>235</x:v>
      </x:c>
      <x:c r="H15598" s="31" t="n">
        <x:f>D15598*E15598/1000000/31.1034768</x:f>
        <x:v>0.001671838821568655</x:v>
      </x:c>
      <x:c r="I15598" s="31" t="n">
        <x:f>D15598*F15598/1000000/31.1034768</x:f>
        <x:v>0.01059367099436292</x:v>
      </x:c>
      <x:c r="J15598" s="31" t="n">
        <x:f>D15598*G15598/1000000/31.1034768</x:f>
        <x:v>0.0037777127218137875</x:v>
      </x:c>
      <x:c r="K15598" s="32" t="n">
        <x:f>H15598*$B$4*$H$4+I15598*$D$4*$J$4+J15598*$F$4*$L$4</x:f>
        <x:v>47.657262708328474</x:v>
      </x:c>
      <x:c r="L15598" s="29" t="str">
        <x:v>Niko ppm 2020</x:v>
      </x:c>
      <x:c r="M15598" s="39" t="str">
        <x:v>HYUNDAI-KIA TBWG 1//CK</x:v>
      </x:c>
    </x:row>
    <x:row r="15599">
      <x:c r="A15599" s="37" t="str">
        <x:v>TC*</x:v>
      </x:c>
      <x:c r="B15599" s="37" t="str">
        <x:v>TC</x:v>
      </x:c>
      <x:c r="C15599" s="29" t="str"/>
      <x:c r="D15599" s="30" t="n">
        <x:v>398.06</x:v>
      </x:c>
      <x:c r="E15599" s="30" t="n">
        <x:v>380.01</x:v>
      </x:c>
      <x:c r="F15599" s="30" t="n">
        <x:v>120.04</x:v>
      </x:c>
      <x:c r="G15599" s="30" t="n">
        <x:v>1147.7</x:v>
      </x:c>
      <x:c r="H15599" s="31" t="n">
        <x:f>D15599*E15599/1000000/31.1034768</x:f>
        <x:v>0.004863339927322852</x:v>
      </x:c>
      <x:c r="I15599" s="31" t="n">
        <x:f>D15599*F15599/1000000/31.1034768</x:f>
        <x:v>0.0015362630585401308</x:v>
      </x:c>
      <x:c r="J15599" s="31" t="n">
        <x:f>D15599*G15599/1000000/31.1034768</x:f>
        <x:v>0.014688179875762314</x:v>
      </x:c>
      <x:c r="K15599" s="32" t="n">
        <x:f>H15599*$B$4*$H$4+I15599*$D$4*$J$4+J15599*$F$4*$L$4</x:f>
        <x:v>127.83342816231377</x:v>
      </x:c>
      <x:c r="L15599" s="29" t="str">
        <x:v>Niko ppm 207</x:v>
      </x:c>
      <x:c r="M15599" s="39" t="str"/>
    </x:row>
    <x:row r="15600">
      <x:c r="A15600" s="37" t="str">
        <x:v>TC7</x:v>
      </x:c>
      <x:c r="B15600" s="37" t="str">
        <x:v>TC7</x:v>
      </x:c>
      <x:c r="C15600" s="29" t="str"/>
      <x:c r="D15600" s="30" t="n">
        <x:v>1674.8</x:v>
      </x:c>
      <x:c r="E15600" s="30" t="n">
        <x:v>895.67</x:v>
      </x:c>
      <x:c r="F15600" s="30" t="n">
        <x:v>133.42</x:v>
      </x:c>
      <x:c r="G15600" s="30" t="n">
        <x:v>859.05</x:v>
      </x:c>
      <x:c r="H15600" s="31" t="n">
        <x:f>D15600*E15600/1000000/31.1034768</x:f>
        <x:v>0.04822830983319524</x:v>
      </x:c>
      <x:c r="I15600" s="31" t="n">
        <x:f>D15600*F15600/1000000/31.1034768</x:f>
        <x:v>0.00718414270651569</x:v>
      </x:c>
      <x:c r="J15600" s="31" t="n">
        <x:f>D15600*G15600/1000000/31.1034768</x:f>
        <x:v>0.046256466736863316</x:v>
      </x:c>
      <x:c r="K15600" s="32" t="n">
        <x:f>H15600*$B$4*$H$4+I15600*$D$4*$J$4+J15600*$F$4*$L$4</x:f>
        <x:v>455.685176205498</x:v>
      </x:c>
      <x:c r="L15600" s="29" t="str">
        <x:v>Niko ppm 207</x:v>
      </x:c>
      <x:c r="M15600" s="39" t="str"/>
    </x:row>
    <x:row r="15601">
      <x:c r="A15601" s="37" t="str">
        <x:v>TCD</x:v>
      </x:c>
      <x:c r="B15601" s="37" t="str">
        <x:v>TCD</x:v>
      </x:c>
      <x:c r="C15601" s="29" t="str">
        <x:v>KIA/ HYUNDAI</x:v>
      </x:c>
      <x:c r="D15601" s="30" t="n">
        <x:v>1040</x:v>
      </x:c>
      <x:c r="E15601" s="30" t="n">
        <x:v>0</x:v>
      </x:c>
      <x:c r="F15601" s="30" t="n">
        <x:v>2716</x:v>
      </x:c>
      <x:c r="G15601" s="30" t="n">
        <x:v>539</x:v>
      </x:c>
      <x:c r="H15601" s="31" t="n">
        <x:f>D15601*E15601/1000000/31.1034768</x:f>
        <x:v>0</x:v>
      </x:c>
      <x:c r="I15601" s="31" t="n">
        <x:f>D15601*F15601/1000000/31.1034768</x:f>
        <x:v>0.09081428478760935</x:v>
      </x:c>
      <x:c r="J15601" s="31" t="n">
        <x:f>D15601*G15601/1000000/31.1034768</x:f>
        <x:v>0.0180224224965101</x:v>
      </x:c>
      <x:c r="K15601" s="32" t="n">
        <x:f>H15601*$B$4*$H$4+I15601*$D$4*$J$4+J15601*$F$4*$L$4</x:f>
        <x:v>271.1238119849032</x:v>
      </x:c>
      <x:c r="L15601" s="29" t="str">
        <x:v>ppm niko 2028</x:v>
      </x:c>
      <x:c r="M15601" s="39" t="str">
        <x:v>LG</x:v>
      </x:c>
    </x:row>
    <x:row r="15602">
      <x:c r="A15602" s="37" t="str">
        <x:v>TCE</x:v>
      </x:c>
      <x:c r="B15602" s="37" t="str">
        <x:v>TCE</x:v>
      </x:c>
      <x:c r="C15602" s="29" t="str"/>
      <x:c r="D15602" s="30" t="n">
        <x:v>649.8</x:v>
      </x:c>
      <x:c r="E15602" s="30" t="n">
        <x:v>463.12</x:v>
      </x:c>
      <x:c r="F15602" s="30" t="n">
        <x:v>289.62</x:v>
      </x:c>
      <x:c r="G15602" s="30" t="n">
        <x:v>449.65</x:v>
      </x:c>
      <x:c r="H15602" s="31" t="n">
        <x:f>D15602*E15602/1000000/31.1034768</x:f>
        <x:v>0.009675297007310771</x:v>
      </x:c>
      <x:c r="I15602" s="31" t="n">
        <x:f>D15602*F15602/1000000/31.1034768</x:f>
        <x:v>0.0060506121939396815</x:v>
      </x:c>
      <x:c r="J15602" s="31" t="n">
        <x:f>D15602*G15602/1000000/31.1034768</x:f>
        <x:v>0.009393887759840404</x:v>
      </x:c>
      <x:c r="K15602" s="32" t="n">
        <x:f>H15602*$B$4*$H$4+I15602*$D$4*$J$4+J15602*$F$4*$L$4</x:f>
        <x:v>98.72831221390723</x:v>
      </x:c>
      <x:c r="L15602" s="29" t="str">
        <x:v>Niko ppm 207</x:v>
      </x:c>
      <x:c r="M15602" s="39" t="str"/>
    </x:row>
    <x:row r="15603">
      <x:c r="A15603" s="37" t="str">
        <x:v>TCF NNE6701CA</x:v>
      </x:c>
      <x:c r="B15603" s="37" t="str">
        <x:v>TCFNNE6701CA</x:v>
      </x:c>
      <x:c r="C15603" s="29" t="str">
        <x:v>JAGUAR</x:v>
      </x:c>
      <x:c r="D15603" s="30" t="n">
        <x:v>1180</x:v>
      </x:c>
      <x:c r="E15603" s="30" t="n">
        <x:v>0</x:v>
      </x:c>
      <x:c r="F15603" s="30" t="n">
        <x:v>1816</x:v>
      </x:c>
      <x:c r="G15603" s="30" t="n">
        <x:v>185</x:v>
      </x:c>
      <x:c r="H15603" s="31" t="n">
        <x:f>D15603*E15603/1000000/31.1034768</x:f>
        <x:v>0</x:v>
      </x:c>
      <x:c r="I15603" s="31" t="n">
        <x:f>D15603*F15603/1000000/31.1034768</x:f>
        <x:v>0.06889519180698153</x:v>
      </x:c>
      <x:c r="J15603" s="31" t="n">
        <x:f>D15603*G15603/1000000/31.1034768</x:f>
        <x:v>0.007018507975931488</x:v>
      </x:c>
      <x:c r="K15603" s="32" t="n">
        <x:f>H15603*$B$4*$H$4+I15603*$D$4*$J$4+J15603*$F$4*$L$4</x:f>
        <x:v>152.07655166704706</x:v>
      </x:c>
      <x:c r="L15603" s="29" t="str">
        <x:v>ppm niko 2028</x:v>
      </x:c>
      <x:c r="M15603" s="39" t="str">
        <x:v>TYPE ARVIN / 1039767B2 / Spizinis qalas lenktas / ST</x:v>
      </x:c>
    </x:row>
    <x:row r="15604">
      <x:c r="A15604" s="37" t="str">
        <x:v>TCFNNE6700DA</x:v>
      </x:c>
      <x:c r="B15604" s="37" t="str">
        <x:v>TCFNNE6700DA</x:v>
      </x:c>
      <x:c r="C15604" s="29" t="str">
        <x:v>Jaguar</x:v>
      </x:c>
      <x:c r="D15604" s="30" t="n">
        <x:v>1080</x:v>
      </x:c>
      <x:c r="E15604" s="30" t="n">
        <x:v>0</x:v>
      </x:c>
      <x:c r="F15604" s="30" t="n">
        <x:v>2008.888889</x:v>
      </x:c>
      <x:c r="G15604" s="30" t="n">
        <x:v>191.99999999999997</x:v>
      </x:c>
      <x:c r="H15604" s="31" t="n">
        <x:f>D15604*E15604/1000000/31.1034768</x:f>
        <x:v>0</x:v>
      </x:c>
      <x:c r="I15604" s="31" t="n">
        <x:f>D15604*F15604/1000000/31.1034768</x:f>
        <x:v>0.06975425975915335</x:v>
      </x:c>
      <x:c r="J15604" s="31" t="n">
        <x:f>D15604*G15604/1000000/31.1034768</x:f>
        <x:v>0.006666778808470697</x:v>
      </x:c>
      <x:c r="K15604" s="32" t="n">
        <x:f>H15604*$B$4*$H$4+I15604*$D$4*$J$4+J15604*$F$4*$L$4</x:f>
        <x:v>150.43402181219795</x:v>
      </x:c>
      <x:c r="L15604" s="29" t="str">
        <x:v>Niko ppm 2020</x:v>
      </x:c>
      <x:c r="M15604" s="39" t="str">
        <x:v>Jaguar//Type Arvin//TCF NNE 6700DA//17L 9 016</x:v>
      </x:c>
    </x:row>
    <x:row r="15605">
      <x:c r="A15605" s="37" t="str">
        <x:v>TCFNNE6701DA</x:v>
      </x:c>
      <x:c r="B15605" s="37" t="str">
        <x:v>TCFNNE6701DA</x:v>
      </x:c>
      <x:c r="C15605" s="29" t="str">
        <x:v>Jaguar</x:v>
      </x:c>
      <x:c r="D15605" s="30" t="n">
        <x:v>1060</x:v>
      </x:c>
      <x:c r="E15605" s="30" t="n">
        <x:v>0</x:v>
      </x:c>
      <x:c r="F15605" s="30" t="n">
        <x:v>1944.2264149999999</x:v>
      </x:c>
      <x:c r="G15605" s="30" t="n">
        <x:v>130.4339623</x:v>
      </x:c>
      <x:c r="H15605" s="31" t="n">
        <x:f>D15605*E15605/1000000/31.1034768</x:f>
        <x:v>0</x:v>
      </x:c>
      <x:c r="I15605" s="31" t="n">
        <x:f>D15605*F15605/1000000/31.1034768</x:f>
        <x:v>0.06625883058513896</x:v>
      </x:c>
      <x:c r="J15605" s="31" t="n">
        <x:f>D15605*G15605/1000000/31.1034768</x:f>
        <x:v>0.004445162221800233</x:v>
      </x:c>
      <x:c r="K15605" s="32" t="n">
        <x:f>H15605*$B$4*$H$4+I15605*$D$4*$J$4+J15605*$F$4*$L$4</x:f>
        <x:v>127.68858026725448</x:v>
      </x:c>
      <x:c r="L15605" s="29" t="str">
        <x:v>Niko ppm 2020</x:v>
      </x:c>
      <x:c r="M15605" s="39" t="str">
        <x:v>Jaguar//Type Arvin//TCF NNE6701DA//17L09002</x:v>
      </x:c>
    </x:row>
    <x:row r="15606">
      <x:c r="A15606" s="37" t="str">
        <x:v>TCH01</x:v>
      </x:c>
      <x:c r="B15606" s="37" t="str">
        <x:v>TCH01</x:v>
      </x:c>
      <x:c r="C15606" s="29" t="str"/>
      <x:c r="D15606" s="30" t="n">
        <x:v>2410.73</x:v>
      </x:c>
      <x:c r="E15606" s="30" t="n">
        <x:v>725.07</x:v>
      </x:c>
      <x:c r="F15606" s="30" t="n">
        <x:v>116.01</x:v>
      </x:c>
      <x:c r="G15606" s="30" t="n">
        <x:v>733.54</x:v>
      </x:c>
      <x:c r="H15606" s="31" t="n">
        <x:f>D15606*E15606/1000000/31.1034768</x:f>
        <x:v>0.05619783319850597</x:v>
      </x:c>
      <x:c r="I15606" s="31" t="n">
        <x:f>D15606*F15606/1000000/31.1034768</x:f>
        <x:v>0.008991560303637824</x:v>
      </x:c>
      <x:c r="J15606" s="31" t="n">
        <x:f>D15606*G15606/1000000/31.1034768</x:f>
        <x:v>0.05685431553426851</x:v>
      </x:c>
      <x:c r="K15606" s="32" t="n">
        <x:f>H15606*$B$4*$H$4+I15606*$D$4*$J$4+J15606*$F$4*$L$4</x:f>
        <x:v>555.6457230354188</x:v>
      </x:c>
      <x:c r="L15606" s="29" t="str">
        <x:v>Niko ppm 207</x:v>
      </x:c>
      <x:c r="M15606" s="39" t="str"/>
    </x:row>
    <x:row r="15607">
      <x:c r="A15607" s="37" t="str">
        <x:v>TCH41</x:v>
      </x:c>
      <x:c r="B15607" s="37" t="str">
        <x:v>TCH41</x:v>
      </x:c>
      <x:c r="C15607" s="29" t="str"/>
      <x:c r="D15607" s="30" t="n">
        <x:v>1767.23</x:v>
      </x:c>
      <x:c r="E15607" s="30" t="n">
        <x:v>178.05</x:v>
      </x:c>
      <x:c r="F15607" s="30" t="n">
        <x:v>157.6</x:v>
      </x:c>
      <x:c r="G15607" s="30" t="n">
        <x:v>835.37</x:v>
      </x:c>
      <x:c r="H15607" s="31" t="n">
        <x:f>D15607*E15607/1000000/31.1034768</x:f>
        <x:v>0.010116402855001727</x:v>
      </x:c>
      <x:c r="I15607" s="31" t="n">
        <x:f>D15607*F15607/1000000/31.1034768</x:f>
        <x:v>0.008954479584095884</x:v>
      </x:c>
      <x:c r="J15607" s="31" t="n">
        <x:f>D15607*G15607/1000000/31.1034768</x:f>
        <x:v>0.047463855394455454</x:v>
      </x:c>
      <x:c r="K15607" s="32" t="n">
        <x:f>H15607*$B$4*$H$4+I15607*$D$4*$J$4+J15607*$F$4*$L$4</x:f>
        <x:v>410.13640807089223</x:v>
      </x:c>
      <x:c r="L15607" s="29" t="str">
        <x:v>Niko ppm 207</x:v>
      </x:c>
      <x:c r="M15607" s="39" t="str"/>
    </x:row>
    <x:row r="15608">
      <x:c r="A15608" s="37" t="str">
        <x:v>TCH51</x:v>
      </x:c>
      <x:c r="B15608" s="37" t="str">
        <x:v>TCH51</x:v>
      </x:c>
      <x:c r="C15608" s="29" t="str"/>
      <x:c r="D15608" s="30" t="n">
        <x:v>1824.34</x:v>
      </x:c>
      <x:c r="E15608" s="30" t="n">
        <x:v>280.14</x:v>
      </x:c>
      <x:c r="F15608" s="30" t="n">
        <x:v>237.41</x:v>
      </x:c>
      <x:c r="G15608" s="30" t="n">
        <x:v>426.66</x:v>
      </x:c>
      <x:c r="H15608" s="31" t="n">
        <x:f>D15608*E15608/1000000/31.1034768</x:f>
        <x:v>0.016431301583622313</x:v>
      </x:c>
      <x:c r="I15608" s="31" t="n">
        <x:f>D15608*F15608/1000000/31.1034768</x:f>
        <x:v>0.013925020735945507</x:v>
      </x:c>
      <x:c r="J15608" s="31" t="n">
        <x:f>D15608*G15608/1000000/31.1034768</x:f>
        <x:v>0.025025269985251293</x:v>
      </x:c>
      <x:c r="K15608" s="32" t="n">
        <x:f>H15608*$B$4*$H$4+I15608*$D$4*$J$4+J15608*$F$4*$L$4</x:f>
        <x:v>245.81627651428425</x:v>
      </x:c>
      <x:c r="L15608" s="29" t="str">
        <x:v>Niko ppm 207</x:v>
      </x:c>
      <x:c r="M15608" s="39" t="str"/>
    </x:row>
    <x:row r="15609">
      <x:c r="A15609" s="37" t="str">
        <x:v>TCH61</x:v>
      </x:c>
      <x:c r="B15609" s="37" t="str">
        <x:v>TCH61</x:v>
      </x:c>
      <x:c r="C15609" s="29" t="str"/>
      <x:c r="D15609" s="30" t="n">
        <x:v>3335.32</x:v>
      </x:c>
      <x:c r="E15609" s="30" t="n">
        <x:v>785.05</x:v>
      </x:c>
      <x:c r="F15609" s="30" t="n">
        <x:v>118.52</x:v>
      </x:c>
      <x:c r="G15609" s="30" t="n">
        <x:v>293.54</x:v>
      </x:c>
      <x:c r="H15609" s="31" t="n">
        <x:f>D15609*E15609/1000000/31.1034768</x:f>
        <x:v>0.08418328866694415</x:v>
      </x:c>
      <x:c r="I15609" s="31" t="n">
        <x:f>D15609*F15609/1000000/31.1034768</x:f>
        <x:v>0.012709258483926145</x:v>
      </x:c>
      <x:c r="J15609" s="31" t="n">
        <x:f>D15609*G15609/1000000/31.1034768</x:f>
        <x:v>0.0314771830524104</x:v>
      </x:c>
      <x:c r="K15609" s="32" t="n">
        <x:f>H15609*$B$4*$H$4+I15609*$D$4*$J$4+J15609*$F$4*$L$4</x:f>
        <x:v>398.73978175401</x:v>
      </x:c>
      <x:c r="L15609" s="29" t="str">
        <x:v>Niko ppm 207</x:v>
      </x:c>
      <x:c r="M15609" s="39" t="str"/>
    </x:row>
    <x:row r="15610">
      <x:c r="A15610" s="37" t="str">
        <x:v>TCP</x:v>
      </x:c>
      <x:c r="B15610" s="37" t="str">
        <x:v>TCP</x:v>
      </x:c>
      <x:c r="C15610" s="29" t="str">
        <x:v>KIA/ HYUNDAI</x:v>
      </x:c>
      <x:c r="D15610" s="30" t="n">
        <x:v>860</x:v>
      </x:c>
      <x:c r="E15610" s="30" t="n">
        <x:v>0</x:v>
      </x:c>
      <x:c r="F15610" s="30" t="n">
        <x:v>5132</x:v>
      </x:c>
      <x:c r="G15610" s="30" t="n">
        <x:v>315</x:v>
      </x:c>
      <x:c r="H15610" s="31" t="n">
        <x:f>D15610*E15610/1000000/31.1034768</x:f>
        <x:v>0</x:v>
      </x:c>
      <x:c r="I15610" s="31" t="n">
        <x:f>D15610*F15610/1000000/31.1034768</x:f>
        <x:v>0.14189796299557098</x:v>
      </x:c>
      <x:c r="J15610" s="31" t="n">
        <x:f>D15610*G15610/1000000/31.1034768</x:f>
        <x:v>0.00870963724544132</x:v>
      </x:c>
      <x:c r="K15610" s="32" t="n">
        <x:f>H15610*$B$4*$H$4+I15610*$D$4*$J$4+J15610*$F$4*$L$4</x:f>
        <x:v>266.9283555914238</x:v>
      </x:c>
      <x:c r="L15610" s="29" t="str">
        <x:v>ppm niko 2028</x:v>
      </x:c>
      <x:c r="M15610" s="39" t="str">
        <x:v>Panasus i plokscia MAZDA / LG</x:v>
      </x:c>
    </x:row>
    <x:row r="15611">
      <x:c r="A15611" s="37" t="str">
        <x:v>TCT</x:v>
      </x:c>
      <x:c r="B15611" s="37" t="str">
        <x:v>TCT</x:v>
      </x:c>
      <x:c r="C15611" s="29" t="str"/>
      <x:c r="D15611" s="30" t="n">
        <x:v>700</x:v>
      </x:c>
      <x:c r="E15611" s="30" t="n">
        <x:v>0</x:v>
      </x:c>
      <x:c r="F15611" s="30" t="n">
        <x:v>5850</x:v>
      </x:c>
      <x:c r="G15611" s="30" t="n">
        <x:v>300</x:v>
      </x:c>
      <x:c r="H15611" s="31" t="n">
        <x:f>D15611*E15611/1000000/31.1034768</x:f>
        <x:v>0</x:v>
      </x:c>
      <x:c r="I15611" s="31" t="n">
        <x:f>D15611*F15611/1000000/31.1034768</x:f>
        <x:v>0.13165730719853158</x:v>
      </x:c>
      <x:c r="J15611" s="31" t="n">
        <x:f>D15611*G15611/1000000/31.1034768</x:f>
        <x:v>0.006751656779411876</x:v>
      </x:c>
      <x:c r="K15611" s="32" t="n">
        <x:f>H15611*$B$4*$H$4+I15611*$D$4*$J$4+J15611*$F$4*$L$4</x:f>
        <x:v>236.95385076693415</x:v>
      </x:c>
      <x:c r="L15611" s="29" t="str">
        <x:v>ppm niko 2028</x:v>
      </x:c>
      <x:c r="M15611" s="39" t="str"/>
    </x:row>
    <x:row r="15612">
      <x:c r="A15612" s="37" t="str">
        <x:v>TCU</x:v>
      </x:c>
      <x:c r="B15612" s="37" t="str">
        <x:v>TCU</x:v>
      </x:c>
      <x:c r="C15612" s="29" t="str"/>
      <x:c r="D15612" s="30" t="n">
        <x:v>785</x:v>
      </x:c>
      <x:c r="E15612" s="30" t="n">
        <x:v>1492</x:v>
      </x:c>
      <x:c r="F15612" s="30" t="n">
        <x:v>4681</x:v>
      </x:c>
      <x:c r="G15612" s="30" t="n">
        <x:v>398</x:v>
      </x:c>
      <x:c r="H15612" s="31" t="n">
        <x:f>D15612*E15612/1000000/31.1034768</x:f>
        <x:v>0.037655597396108464</x:v>
      </x:c>
      <x:c r="I15612" s="31" t="n">
        <x:f>D15612*F15612/1000000/31.1034768</x:f>
        <x:v>0.11814065107988185</x:v>
      </x:c>
      <x:c r="J15612" s="31" t="n">
        <x:f>D15612*G15612/1000000/31.1034768</x:f>
        <x:v>0.01004485775043644</x:v>
      </x:c>
      <x:c r="K15612" s="32" t="n">
        <x:f>H15612*$B$4*$H$4+I15612*$D$4*$J$4+J15612*$F$4*$L$4</x:f>
        <x:v>301.7830467525097</x:v>
      </x:c>
      <x:c r="L15612" s="29" t="str">
        <x:v>ppm niko 2028</x:v>
      </x:c>
      <x:c r="M15612" s="39" t="str"/>
    </x:row>
    <x:row r="15613">
      <x:c r="A15613" s="37" t="str">
        <x:v>TD3</x:v>
      </x:c>
      <x:c r="B15613" s="37" t="str">
        <x:v>TD3</x:v>
      </x:c>
      <x:c r="C15613" s="29" t="str"/>
      <x:c r="D15613" s="30" t="n">
        <x:v>561.65</x:v>
      </x:c>
      <x:c r="E15613" s="30" t="n">
        <x:v>911.17</x:v>
      </x:c>
      <x:c r="F15613" s="30" t="n">
        <x:v>296.58</x:v>
      </x:c>
      <x:c r="G15613" s="30" t="n">
        <x:v>356.59</x:v>
      </x:c>
      <x:c r="H15613" s="31" t="n">
        <x:f>D15613*E15613/1000000/31.1034768</x:f>
        <x:v>0.016453422033513628</x:v>
      </x:c>
      <x:c r="I15613" s="31" t="n">
        <x:f>D15613*F15613/1000000/31.1034768</x:f>
        <x:v>0.005355483506589848</x:v>
      </x:c>
      <x:c r="J15613" s="31" t="n">
        <x:f>D15613*G15613/1000000/31.1034768</x:f>
        <x:v>0.006439112089874145</x:v>
      </x:c>
      <x:c r="K15613" s="32" t="n">
        <x:f>H15613*$B$4*$H$4+I15613*$D$4*$J$4+J15613*$F$4*$L$4</x:f>
        <x:v>84.22641019064055</x:v>
      </x:c>
      <x:c r="L15613" s="29" t="str">
        <x:v>Niko ppm 207</x:v>
      </x:c>
      <x:c r="M15613" s="39" t="str"/>
    </x:row>
    <x:row r="15614">
      <x:c r="A15614" s="37" t="str">
        <x:v>TD4</x:v>
      </x:c>
      <x:c r="B15614" s="37" t="str">
        <x:v>TD4</x:v>
      </x:c>
      <x:c r="C15614" s="29" t="str">
        <x:v>Toyota</x:v>
      </x:c>
      <x:c r="D15614" s="30" t="n">
        <x:v>1582.37</x:v>
      </x:c>
      <x:c r="E15614" s="30" t="n">
        <x:v>564.35</x:v>
      </x:c>
      <x:c r="F15614" s="30" t="n">
        <x:v>142.24</x:v>
      </x:c>
      <x:c r="G15614" s="30" t="n">
        <x:v>358.41</x:v>
      </x:c>
      <x:c r="H15614" s="31" t="n">
        <x:f>D15614*E15614/1000000/31.1034768</x:f>
        <x:v>0.02871095457405585</x:v>
      </x:c>
      <x:c r="I15614" s="31" t="n">
        <x:f>D15614*F15614/1000000/31.1034768</x:f>
        <x:v>0.007236371362831052</x:v>
      </x:c>
      <x:c r="J15614" s="31" t="n">
        <x:f>D15614*G15614/1000000/31.1034768</x:f>
        <x:v>0.018233885406019945</x:v>
      </x:c>
      <x:c r="K15614" s="32" t="n">
        <x:f>H15614*$B$4*$H$4+I15614*$D$4*$J$4+J15614*$F$4*$L$4</x:f>
        <x:v>200.42730761962235</x:v>
      </x:c>
      <x:c r="L15614" s="29" t="str">
        <x:v>Niko ppm 207</x:v>
      </x:c>
      <x:c r="M15614" s="39" t="str">
        <x:v>TOYOTA TD 4</x:v>
      </x:c>
    </x:row>
    <x:row r="15615">
      <x:c r="A15615" s="37" t="str">
        <x:v>TD6</x:v>
      </x:c>
      <x:c r="B15615" s="37" t="str">
        <x:v>TD6</x:v>
      </x:c>
      <x:c r="C15615" s="29" t="str"/>
      <x:c r="D15615" s="30" t="n">
        <x:v>700</x:v>
      </x:c>
      <x:c r="E15615" s="30" t="n">
        <x:v>2000</x:v>
      </x:c>
      <x:c r="F15615" s="30" t="n">
        <x:v>0</x:v>
      </x:c>
      <x:c r="G15615" s="30" t="n">
        <x:v>515</x:v>
      </x:c>
      <x:c r="H15615" s="31" t="n">
        <x:f>D15615*E15615/1000000/31.1034768</x:f>
        <x:v>0.04501104519607917</x:v>
      </x:c>
      <x:c r="I15615" s="31" t="n">
        <x:f>D15615*F15615/1000000/31.1034768</x:f>
        <x:v>0</x:v>
      </x:c>
      <x:c r="J15615" s="31" t="n">
        <x:f>D15615*G15615/1000000/31.1034768</x:f>
        <x:v>0.011590344137990387</x:v>
      </x:c>
      <x:c r="K15615" s="32" t="n">
        <x:f>H15615*$B$4*$H$4+I15615*$D$4*$J$4+J15615*$F$4*$L$4</x:f>
        <x:v>161.56002485870005</x:v>
      </x:c>
      <x:c r="L15615" s="29" t="str">
        <x:v>ppm niko 2028</x:v>
      </x:c>
      <x:c r="M15615" s="39" t="str"/>
    </x:row>
    <x:row r="15616">
      <x:c r="A15616" s="37" t="str">
        <x:v>TD9</x:v>
      </x:c>
      <x:c r="B15616" s="37" t="str">
        <x:v>TD9</x:v>
      </x:c>
      <x:c r="C15616" s="29" t="str"/>
      <x:c r="D15616" s="30" t="n">
        <x:v>395.06</x:v>
      </x:c>
      <x:c r="E15616" s="30" t="n">
        <x:v>175.72</x:v>
      </x:c>
      <x:c r="F15616" s="30" t="n">
        <x:v>260.02</x:v>
      </x:c>
      <x:c r="G15616" s="30" t="n">
        <x:v>1137.43</x:v>
      </x:c>
      <x:c r="H15616" s="31" t="n">
        <x:f>D15616*E15616/1000000/31.1034768</x:f>
        <x:v>0.0022319030006317494</x:v>
      </x:c>
      <x:c r="I15616" s="31" t="n">
        <x:f>D15616*F15616/1000000/31.1034768</x:f>
        <x:v>0.0033026372537233524</x:v>
      </x:c>
      <x:c r="J15616" s="31" t="n">
        <x:f>D15616*G15616/1000000/31.1034768</x:f>
        <x:v>0.01444703750289421</x:v>
      </x:c>
      <x:c r="K15616" s="32" t="n">
        <x:f>H15616*$B$4*$H$4+I15616*$D$4*$J$4+J15616*$F$4*$L$4</x:f>
        <x:v>124.35390267123225</x:v>
      </x:c>
      <x:c r="L15616" s="29" t="str">
        <x:v>Niko ppm 207</x:v>
      </x:c>
      <x:c r="M15616" s="39" t="str"/>
    </x:row>
    <x:row r="15617">
      <x:c r="A15617" s="37" t="str">
        <x:v>TDE</x:v>
      </x:c>
      <x:c r="B15617" s="37" t="str">
        <x:v>TDE</x:v>
      </x:c>
      <x:c r="C15617" s="29" t="str"/>
      <x:c r="D15617" s="30" t="n">
        <x:v>870.88</x:v>
      </x:c>
      <x:c r="E15617" s="30" t="n">
        <x:v>428.7</x:v>
      </x:c>
      <x:c r="F15617" s="30" t="n">
        <x:v>136.71</x:v>
      </x:c>
      <x:c r="G15617" s="30" t="n">
        <x:v>775.82</x:v>
      </x:c>
      <x:c r="H15617" s="31" t="n">
        <x:f>D15617*E15617/1000000/31.1034768</x:f>
        <x:v>0.012003360859002103</x:v>
      </x:c>
      <x:c r="I15617" s="31" t="n">
        <x:f>D15617*F15617/1000000/31.1034768</x:f>
        <x:v>0.003827803739291294</x:v>
      </x:c>
      <x:c r="J15617" s="31" t="n">
        <x:f>D15617*G15617/1000000/31.1034768</x:f>
        <x:v>0.021722527225638007</x:v>
      </x:c>
      <x:c r="K15617" s="32" t="n">
        <x:f>H15617*$B$4*$H$4+I15617*$D$4*$J$4+J15617*$F$4*$L$4</x:f>
        <x:v>198.4991613364294</x:v>
      </x:c>
      <x:c r="L15617" s="29" t="str">
        <x:v>Niko ppm 207</x:v>
      </x:c>
      <x:c r="M15617" s="39" t="str"/>
    </x:row>
    <x:row r="15618">
      <x:c r="A15618" s="37" t="str">
        <x:v>TE*</x:v>
      </x:c>
      <x:c r="B15618" s="37" t="str">
        <x:v>TE</x:v>
      </x:c>
      <x:c r="C15618" s="29" t="str"/>
      <x:c r="D15618" s="30" t="n">
        <x:v>2509.89</x:v>
      </x:c>
      <x:c r="E15618" s="30" t="n">
        <x:v>240.6</x:v>
      </x:c>
      <x:c r="F15618" s="30" t="n">
        <x:v>139.29</x:v>
      </x:c>
      <x:c r="G15618" s="30" t="n">
        <x:v>622.51</x:v>
      </x:c>
      <x:c r="H15618" s="31" t="n">
        <x:f>D15618*E15618/1000000/31.1034768</x:f>
        <x:v>0.01941517785561516</x:v>
      </x:c>
      <x:c r="I15618" s="31" t="n">
        <x:f>D15618*F15618/1000000/31.1034768</x:f>
        <x:v>0.011239983888232071</x:v>
      </x:c>
      <x:c r="J15618" s="31" t="n">
        <x:f>D15618*G15618/1000000/31.1034768</x:f>
        <x:v>0.05023334317081877</x:v>
      </x:c>
      <x:c r="K15618" s="32" t="n">
        <x:f>H15618*$B$4*$H$4+I15618*$D$4*$J$4+J15618*$F$4*$L$4</x:f>
        <x:v>449.7036580850632</x:v>
      </x:c>
      <x:c r="L15618" s="29" t="str">
        <x:v>Niko ppm 207</x:v>
      </x:c>
      <x:c r="M15618" s="39" t="str"/>
    </x:row>
    <x:row r="15619">
      <x:c r="A15619" s="37" t="str">
        <x:v>TE1</x:v>
      </x:c>
      <x:c r="B15619" s="37" t="str">
        <x:v>TE1</x:v>
      </x:c>
      <x:c r="C15619" s="29" t="str"/>
      <x:c r="D15619" s="30" t="n">
        <x:v>428.46</x:v>
      </x:c>
      <x:c r="E15619" s="30" t="n">
        <x:v>573.34</x:v>
      </x:c>
      <x:c r="F15619" s="30" t="n">
        <x:v>243.27</x:v>
      </x:c>
      <x:c r="G15619" s="30" t="n">
        <x:v>763.8</x:v>
      </x:c>
      <x:c r="H15619" s="31" t="n">
        <x:f>D15619*E15619/1000000/31.1034768</x:f>
        <x:v>0.00789793559027459</x:v>
      </x:c>
      <x:c r="I15619" s="31" t="n">
        <x:f>D15619*F15619/1000000/31.1034768</x:f>
        <x:v>0.0033511193899712203</x:v>
      </x:c>
      <x:c r="J15619" s="31" t="n">
        <x:f>D15619*G15619/1000000/31.1034768</x:f>
        <x:v>0.010521580918567919</x:v>
      </x:c>
      <x:c r="K15619" s="32" t="n">
        <x:f>H15619*$B$4*$H$4+I15619*$D$4*$J$4+J15619*$F$4*$L$4</x:f>
        <x:v>101.37817773338682</x:v>
      </x:c>
      <x:c r="L15619" s="29" t="str">
        <x:v>Niko ppm 207</x:v>
      </x:c>
      <x:c r="M15619" s="39" t="str"/>
    </x:row>
    <x:row r="15620">
      <x:c r="A15620" s="37" t="str">
        <x:v>TE3</x:v>
      </x:c>
      <x:c r="B15620" s="37" t="str">
        <x:v>TE3</x:v>
      </x:c>
      <x:c r="C15620" s="29" t="str"/>
      <x:c r="D15620" s="30" t="n">
        <x:v>1126.82</x:v>
      </x:c>
      <x:c r="E15620" s="30" t="n">
        <x:v>595.66</x:v>
      </x:c>
      <x:c r="F15620" s="30" t="n">
        <x:v>201.75</x:v>
      </x:c>
      <x:c r="G15620" s="30" t="n">
        <x:v>205.71</x:v>
      </x:c>
      <x:c r="H15620" s="31" t="n">
        <x:f>D15620*E15620/1000000/31.1034768</x:f>
        <x:v>0.021579632576638506</x:v>
      </x:c>
      <x:c r="I15620" s="31" t="n">
        <x:f>D15620*F15620/1000000/31.1034768</x:f>
        <x:v>0.007309020032127083</x:v>
      </x:c>
      <x:c r="J15620" s="31" t="n">
        <x:f>D15620*G15620/1000000/31.1034768</x:f>
        <x:v>0.007452483324950991</x:v>
      </x:c>
      <x:c r="K15620" s="32" t="n">
        <x:f>H15620*$B$4*$H$4+I15620*$D$4*$J$4+J15620*$F$4*$L$4</x:f>
        <x:v>102.86457487452606</x:v>
      </x:c>
      <x:c r="L15620" s="29" t="str">
        <x:v>Niko ppm 207</x:v>
      </x:c>
      <x:c r="M15620" s="39" t="str"/>
    </x:row>
    <x:row r="15621">
      <x:c r="A15621" s="37" t="str">
        <x:v>TEH32</x:v>
      </x:c>
      <x:c r="B15621" s="37" t="str">
        <x:v>TEH32</x:v>
      </x:c>
      <x:c r="C15621" s="29" t="str"/>
      <x:c r="D15621" s="30" t="n">
        <x:v>2327.31</x:v>
      </x:c>
      <x:c r="E15621" s="30" t="n">
        <x:v>738.7</x:v>
      </x:c>
      <x:c r="F15621" s="30" t="n">
        <x:v>140.44</x:v>
      </x:c>
      <x:c r="G15621" s="30" t="n">
        <x:v>1094.75</x:v>
      </x:c>
      <x:c r="H15621" s="31" t="n">
        <x:f>D15621*E15621/1000000/31.1034768</x:f>
        <x:v>0.055273045777313234</x:v>
      </x:c>
      <x:c r="I15621" s="31" t="n">
        <x:f>D15621*F15621/1000000/31.1034768</x:f>
        <x:v>0.01050838845128722</x:v>
      </x:c>
      <x:c r="J15621" s="31" t="n">
        <x:f>D15621*G15621/1000000/31.1034768</x:f>
        <x:v>0.08191439943781462</x:v>
      </x:c>
      <x:c r="K15621" s="32" t="n">
        <x:f>H15621*$B$4*$H$4+I15621*$D$4*$J$4+J15621*$F$4*$L$4</x:f>
        <x:v>758.2464625903676</x:v>
      </x:c>
      <x:c r="L15621" s="29" t="str">
        <x:v>Niko ppm 207</x:v>
      </x:c>
      <x:c r="M15621" s="39" t="str"/>
    </x:row>
    <x:row r="15622">
      <x:c r="A15622" s="37" t="str">
        <x:v>TennecoCUST313590</x:v>
      </x:c>
      <x:c r="B15622" s="37" t="str">
        <x:v>TENNECOCUST313590</x:v>
      </x:c>
      <x:c r="C15622" s="29" t="str">
        <x:v>inconnu</x:v>
      </x:c>
      <x:c r="D15622" s="30" t="n">
        <x:v>740</x:v>
      </x:c>
      <x:c r="E15622" s="30" t="n">
        <x:v>0</x:v>
      </x:c>
      <x:c r="F15622" s="30" t="n">
        <x:v>80</x:v>
      </x:c>
      <x:c r="G15622" s="30" t="n">
        <x:v>279</x:v>
      </x:c>
      <x:c r="H15622" s="31" t="n">
        <x:f>D15622*E15622/1000000/31.1034768</x:f>
        <x:v>0</x:v>
      </x:c>
      <x:c r="I15622" s="31" t="n">
        <x:f>D15622*F15622/1000000/31.1034768</x:f>
        <x:v>0.0019033241968627766</x:v>
      </x:c>
      <x:c r="J15622" s="31" t="n">
        <x:f>D15622*G15622/1000000/31.1034768</x:f>
        <x:v>0.0066378431365589335</x:v>
      </x:c>
      <x:c r="K15622" s="32" t="n">
        <x:f>H15622*$B$4*$H$4+I15622*$D$4*$J$4+J15622*$F$4*$L$4</x:f>
        <x:v>56.117435276560464</x:v>
      </x:c>
      <x:c r="L15622" s="29" t="str">
        <x:v>Niko ppm 2020</x:v>
      </x:c>
      <x:c r="M15622" s="39" t="str">
        <x:v>CUST 313590//PO 4500379021//PSO 12951//SERIAL 004//DATE 03/13/07</x:v>
      </x:c>
    </x:row>
    <x:row r="15623">
      <x:c r="A15623" s="37" t="str">
        <x:v>TennecoNOH0055166NO</x:v>
      </x:c>
      <x:c r="B15623" s="37" t="str">
        <x:v>TENNECONOH0055166NO</x:v>
      </x:c>
      <x:c r="C15623" s="29" t="str">
        <x:v>inconnu</x:v>
      </x:c>
      <x:c r="D15623" s="30" t="n">
        <x:v>16620</x:v>
      </x:c>
      <x:c r="E15623" s="30" t="n">
        <x:v>976.566787</x:v>
      </x:c>
      <x:c r="F15623" s="30" t="n">
        <x:v>174.9410349</x:v>
      </x:c>
      <x:c r="G15623" s="30" t="n">
        <x:v>0</x:v>
      </x:c>
      <x:c r="H15623" s="31" t="n">
        <x:f>D15623*E15623/1000000/31.1034768</x:f>
        <x:v>0.5218239782100501</x:v>
      </x:c>
      <x:c r="I15623" s="31" t="n">
        <x:f>D15623*F15623/1000000/31.1034768</x:f>
        <x:v>0.09347893866443896</x:v>
      </x:c>
      <x:c r="J15623" s="31" t="n">
        <x:f>D15623*G15623/1000000/31.1034768</x:f>
        <x:v>0</x:v>
      </x:c>
      <x:c r="K15623" s="32" t="n">
        <x:f>H15623*$B$4*$H$4+I15623*$D$4*$J$4+J15623*$F$4*$L$4</x:f>
        <x:v>920.065682524013</x:v>
      </x:c>
      <x:c r="L15623" s="29" t="str">
        <x:v>Niko ppm 2020</x:v>
      </x:c>
      <x:c r="M15623" s="39" t="str">
        <x:v>1) TENN NO H0055166//DO C DC-AD10//DATE 2-4-2008//FLOW VVVV//TENNECO//AUTOMOTIVE GRASS LAKE MI//2) TENN NO H0055167//DPF DC-AC10//3) CUST HNV 999490V017</x:v>
      </x:c>
    </x:row>
    <x:row r="15624">
      <x:c r="A15624" s="37" t="str">
        <x:v>TENNOG00046699</x:v>
      </x:c>
      <x:c r="B15624" s="37" t="str">
        <x:v>TENNOG00046699</x:v>
      </x:c>
      <x:c r="C15624" s="29" t="str">
        <x:v>inconnu</x:v>
      </x:c>
      <x:c r="D15624" s="30" t="n">
        <x:v>560</x:v>
      </x:c>
      <x:c r="E15624" s="30" t="n">
        <x:v>0</x:v>
      </x:c>
      <x:c r="F15624" s="30" t="n">
        <x:v>2606</x:v>
      </x:c>
      <x:c r="G15624" s="30" t="n">
        <x:v>256</x:v>
      </x:c>
      <x:c r="H15624" s="31" t="n">
        <x:f>D15624*E15624/1000000/31.1034768</x:f>
        <x:v>0</x:v>
      </x:c>
      <x:c r="I15624" s="31" t="n">
        <x:f>D15624*F15624/1000000/31.1034768</x:f>
        <x:v>0.04691951351239293</x:v>
      </x:c>
      <x:c r="J15624" s="31" t="n">
        <x:f>D15624*G15624/1000000/31.1034768</x:f>
        <x:v>0.004609131028078507</x:v>
      </x:c>
      <x:c r="K15624" s="32" t="n">
        <x:f>H15624*$B$4*$H$4+I15624*$D$4*$J$4+J15624*$F$4*$L$4</x:f>
        <x:v>102.19332259344074</x:v>
      </x:c>
      <x:c r="L15624" s="29" t="str">
        <x:v>Niko ppm 2020</x:v>
      </x:c>
      <x:c r="M15624" s="39" t="str">
        <x:v>CUST NO 7771000001017//TEN NO G00046699//PSO NO 400882901-30//SER NO 004//DATE 12/26/2006</x:v>
      </x:c>
    </x:row>
    <x:row r="15625">
      <x:c r="A15625" s="37" t="str">
        <x:v>TENNOG0051361A</x:v>
      </x:c>
      <x:c r="B15625" s="37" t="str">
        <x:v>TENNOG0051361A</x:v>
      </x:c>
      <x:c r="C15625" s="29" t="str">
        <x:v>inconnu</x:v>
      </x:c>
      <x:c r="D15625" s="30" t="n">
        <x:v>560</x:v>
      </x:c>
      <x:c r="E15625" s="30" t="n">
        <x:v>0</x:v>
      </x:c>
      <x:c r="F15625" s="30" t="n">
        <x:v>2958</x:v>
      </x:c>
      <x:c r="G15625" s="30" t="n">
        <x:v>285</x:v>
      </x:c>
      <x:c r="H15625" s="31" t="n">
        <x:f>D15625*E15625/1000000/31.1034768</x:f>
        <x:v>0</x:v>
      </x:c>
      <x:c r="I15625" s="31" t="n">
        <x:f>D15625*F15625/1000000/31.1034768</x:f>
        <x:v>0.05325706867600088</x:v>
      </x:c>
      <x:c r="J15625" s="31" t="n">
        <x:f>D15625*G15625/1000000/31.1034768</x:f>
        <x:v>0.005131259152353025</x:v>
      </x:c>
      <x:c r="K15625" s="32" t="n">
        <x:f>H15625*$B$4*$H$4+I15625*$D$4*$J$4+J15625*$F$4*$L$4</x:f>
        <x:v>115.18766511658914</x:v>
      </x:c>
      <x:c r="L15625" s="29" t="str">
        <x:v>Niko ppm 2020</x:v>
      </x:c>
      <x:c r="M15625" s="39" t="str">
        <x:v>CUST NO 7771000001018//TEN NO G0051361-A//PO NO 4500045841//PSO NO 400882901-40//SER NO 003//DATE 12/26/2006</x:v>
      </x:c>
    </x:row>
    <x:row r="15626">
      <x:c r="A15626" s="37" t="str">
        <x:v>TENNOG0051997A</x:v>
      </x:c>
      <x:c r="B15626" s="37" t="str">
        <x:v>TENNOG0051997A</x:v>
      </x:c>
      <x:c r="C15626" s="29" t="str">
        <x:v>inconnu</x:v>
      </x:c>
      <x:c r="D15626" s="30" t="n">
        <x:v>780</x:v>
      </x:c>
      <x:c r="E15626" s="30" t="n">
        <x:v>0</x:v>
      </x:c>
      <x:c r="F15626" s="30" t="n">
        <x:v>898</x:v>
      </x:c>
      <x:c r="G15626" s="30" t="n">
        <x:v>270</x:v>
      </x:c>
      <x:c r="H15626" s="31" t="n">
        <x:f>D15626*E15626/1000000/31.1034768</x:f>
        <x:v>0</x:v>
      </x:c>
      <x:c r="I15626" s="31" t="n">
        <x:f>D15626*F15626/1000000/31.1034768</x:f>
        <x:v>0.022519668926529783</x:v>
      </x:c>
      <x:c r="J15626" s="31" t="n">
        <x:f>D15626*G15626/1000000/31.1034768</x:f>
        <x:v>0.006770947227353053</x:v>
      </x:c>
      <x:c r="K15626" s="32" t="n">
        <x:f>H15626*$B$4*$H$4+I15626*$D$4*$J$4+J15626*$F$4*$L$4</x:f>
        <x:v>85.77683363038051</x:v>
      </x:c>
      <x:c r="L15626" s="29" t="str">
        <x:v>Niko ppm 2020</x:v>
      </x:c>
      <x:c r="M15626" s="39" t="str">
        <x:v>CUST NO 7771000001021//TEN NO G0051997-A//PO NO 4500045839//PSO NO 400882896-40//SER NO 009//DATE 12/22/2006</x:v>
      </x:c>
    </x:row>
    <x:row r="15627">
      <x:c r="A15627" s="37" t="str">
        <x:v>TENNOG0053306</x:v>
      </x:c>
      <x:c r="B15627" s="37" t="str">
        <x:v>TENNOG0053306</x:v>
      </x:c>
      <x:c r="C15627" s="29" t="str">
        <x:v>inconnu</x:v>
      </x:c>
      <x:c r="D15627" s="30" t="n">
        <x:v>900</x:v>
      </x:c>
      <x:c r="E15627" s="30" t="n">
        <x:v>0</x:v>
      </x:c>
      <x:c r="F15627" s="30" t="n">
        <x:v>776</x:v>
      </x:c>
      <x:c r="G15627" s="30" t="n">
        <x:v>158.00000000000003</x:v>
      </x:c>
      <x:c r="H15627" s="31" t="n">
        <x:f>D15627*E15627/1000000/31.1034768</x:f>
        <x:v>0</x:v>
      </x:c>
      <x:c r="I15627" s="31" t="n">
        <x:f>D15627*F15627/1000000/31.1034768</x:f>
        <x:v>0.022454081403529783</x:v>
      </x:c>
      <x:c r="J15627" s="31" t="n">
        <x:f>D15627*G15627/1000000/31.1034768</x:f>
        <x:v>0.004571836162058899</x:v>
      </x:c>
      <x:c r="K15627" s="32" t="n">
        <x:f>H15627*$B$4*$H$4+I15627*$D$4*$J$4+J15627*$F$4*$L$4</x:f>
        <x:v>67.96859642392133</x:v>
      </x:c>
      <x:c r="L15627" s="29" t="str">
        <x:v>Niko ppm 2020</x:v>
      </x:c>
      <x:c r="M15627" s="39" t="str">
        <x:v>Cust NO 313578//TEN NO G0053306//PO NO 4500385850//PSO NO 400903505-2//SER NO 009//DATE 5/21/2007//TENN P/N G0051998-A//SERIAL 255//FLOW VVVV//GBD 45</x:v>
      </x:c>
    </x:row>
    <x:row r="15628">
      <x:c r="A15628" s="37" t="str">
        <x:v>TERCEL1315T02</x:v>
      </x:c>
      <x:c r="B15628" s="37" t="str">
        <x:v>TERCEL1315T02</x:v>
      </x:c>
      <x:c r="C15628" s="29" t="str">
        <x:v>Toyota</x:v>
      </x:c>
      <x:c r="D15628" s="30" t="n">
        <x:v>710</x:v>
      </x:c>
      <x:c r="E15628" s="30" t="n">
        <x:v>1761</x:v>
      </x:c>
      <x:c r="F15628" s="30" t="n">
        <x:v>41</x:v>
      </x:c>
      <x:c r="G15628" s="30" t="n">
        <x:v>329</x:v>
      </x:c>
      <x:c r="H15628" s="31" t="n">
        <x:f>D15628*E15628/1000000/31.1034768</x:f>
        <x:v>0.040198399942221255</x:v>
      </x:c>
      <x:c r="I15628" s="31" t="n">
        <x:f>D15628*F15628/1000000/31.1034768</x:f>
        <x:v>0.0009359082326127606</x:v>
      </x:c>
      <x:c r="J15628" s="31" t="n">
        <x:f>D15628*G15628/1000000/31.1034768</x:f>
        <x:v>0.00751009289096581</x:v>
      </x:c>
      <x:c r="K15628" s="32" t="n">
        <x:f>H15628*$B$4*$H$4+I15628*$D$4*$J$4+J15628*$F$4*$L$4</x:f>
        <x:v>122.69486942855212</x:v>
      </x:c>
      <x:c r="L15628" s="29" t="str">
        <x:v>Niko ppm 2020</x:v>
      </x:c>
      <x:c r="M15628" s="39" t="str">
        <x:v>TOYOTA//TERCEL 1.3 1.5 T02</x:v>
      </x:c>
    </x:row>
    <x:row r="15629">
      <x:c r="A15629" s="37" t="str">
        <x:v>Terios</x:v>
      </x:c>
      <x:c r="B15629" s="37" t="str">
        <x:v>TERIOS</x:v>
      </x:c>
      <x:c r="C15629" s="29" t="str"/>
      <x:c r="D15629" s="30" t="n">
        <x:v>915.11</x:v>
      </x:c>
      <x:c r="E15629" s="30" t="n">
        <x:v>890.45</x:v>
      </x:c>
      <x:c r="F15629" s="30" t="n">
        <x:v>237.39</x:v>
      </x:c>
      <x:c r="G15629" s="30" t="n">
        <x:v>732.31</x:v>
      </x:c>
      <x:c r="H15629" s="31" t="n">
        <x:f>D15629*E15629/1000000/31.1034768</x:f>
        <x:v>0.02619834768761286</x:v>
      </x:c>
      <x:c r="I15629" s="31" t="n">
        <x:f>D15629*F15629/1000000/31.1034768</x:f>
        <x:v>0.006984362690282907</x:v>
      </x:c>
      <x:c r="J15629" s="31" t="n">
        <x:f>D15629*G15629/1000000/31.1034768</x:f>
        <x:v>0.021545636470454002</x:v>
      </x:c>
      <x:c r="K15629" s="32" t="n">
        <x:f>H15629*$B$4*$H$4+I15629*$D$4*$J$4+J15629*$F$4*$L$4</x:f>
        <x:v>222.95318753086946</x:v>
      </x:c>
      <x:c r="L15629" s="29" t="str">
        <x:v>Niko ppm 207</x:v>
      </x:c>
      <x:c r="M15629" s="39" t="str"/>
    </x:row>
    <x:row r="15630">
      <x:c r="A15630" s="37" t="str">
        <x:v>TF4</x:v>
      </x:c>
      <x:c r="B15630" s="37" t="str">
        <x:v>TF4</x:v>
      </x:c>
      <x:c r="C15630" s="29" t="str"/>
      <x:c r="D15630" s="30" t="n">
        <x:v>700</x:v>
      </x:c>
      <x:c r="E15630" s="30" t="n">
        <x:v>0</x:v>
      </x:c>
      <x:c r="F15630" s="30" t="n">
        <x:v>6500</x:v>
      </x:c>
      <x:c r="G15630" s="30" t="n">
        <x:v>270</x:v>
      </x:c>
      <x:c r="H15630" s="31" t="n">
        <x:f>D15630*E15630/1000000/31.1034768</x:f>
        <x:v>0</x:v>
      </x:c>
      <x:c r="I15630" s="31" t="n">
        <x:f>D15630*F15630/1000000/31.1034768</x:f>
        <x:v>0.14628589688725732</x:v>
      </x:c>
      <x:c r="J15630" s="31" t="n">
        <x:f>D15630*G15630/1000000/31.1034768</x:f>
        <x:v>0.0060764911014706885</x:v>
      </x:c>
      <x:c r="K15630" s="32" t="n">
        <x:f>H15630*$B$4*$H$4+I15630*$D$4*$J$4+J15630*$F$4*$L$4</x:f>
        <x:v>251.79862625518442</x:v>
      </x:c>
      <x:c r="L15630" s="29" t="str">
        <x:v>ppm niko 2028</x:v>
      </x:c>
      <x:c r="M15630" s="39" t="str"/>
    </x:row>
    <x:row r="15631">
      <x:c r="A15631" s="37" t="str">
        <x:v>TF9</x:v>
      </x:c>
      <x:c r="B15631" s="37" t="str">
        <x:v>TF9</x:v>
      </x:c>
      <x:c r="C15631" s="29" t="str">
        <x:v>Toyota</x:v>
      </x:c>
      <x:c r="D15631" s="30" t="n">
        <x:v>320</x:v>
      </x:c>
      <x:c r="E15631" s="30" t="n">
        <x:v>0</x:v>
      </x:c>
      <x:c r="F15631" s="30" t="n">
        <x:v>120</x:v>
      </x:c>
      <x:c r="G15631" s="30" t="n">
        <x:v>0</x:v>
      </x:c>
      <x:c r="H15631" s="31" t="n">
        <x:f>D15631*E15631/1000000/31.1034768</x:f>
        <x:v>0</x:v>
      </x:c>
      <x:c r="I15631" s="31" t="n">
        <x:f>D15631*F15631/1000000/31.1034768</x:f>
        <x:v>0.0012345886682353143</x:v>
      </x:c>
      <x:c r="J15631" s="31" t="n">
        <x:f>D15631*G15631/1000000/31.1034768</x:f>
        <x:v>0</x:v>
      </x:c>
      <x:c r="K15631" s="32" t="n">
        <x:f>H15631*$B$4*$H$4+I15631*$D$4*$J$4+J15631*$F$4*$L$4</x:f>
        <x:v>1.7119053391484513</x:v>
      </x:c>
      <x:c r="L15631" s="29" t="str">
        <x:v>Niko ppm 2020</x:v>
      </x:c>
      <x:c r="M15631" s="39" t="str">
        <x:v>TOYOTA TF 9//WARE AUS DUBAI</x:v>
      </x:c>
    </x:row>
    <x:row r="15632">
      <x:c r="A15632" s="37" t="str">
        <x:v>TG</x:v>
      </x:c>
      <x:c r="B15632" s="37" t="str">
        <x:v>TG</x:v>
      </x:c>
      <x:c r="C15632" s="29" t="str"/>
      <x:c r="D15632" s="30" t="n">
        <x:v>1622.07</x:v>
      </x:c>
      <x:c r="E15632" s="30" t="n">
        <x:v>310.02</x:v>
      </x:c>
      <x:c r="F15632" s="30" t="n">
        <x:v>108.76</x:v>
      </x:c>
      <x:c r="G15632" s="30" t="n">
        <x:v>1141.6</x:v>
      </x:c>
      <x:c r="H15632" s="31" t="n">
        <x:f>D15632*E15632/1000000/31.1034768</x:f>
        <x:v>0.01616777907606779</x:v>
      </x:c>
      <x:c r="I15632" s="31" t="n">
        <x:f>D15632*F15632/1000000/31.1034768</x:f>
        <x:v>0.0056719168192798305</x:v>
      </x:c>
      <x:c r="J15632" s="31" t="n">
        <x:f>D15632*G15632/1000000/31.1034768</x:f>
        <x:v>0.05953530931307332</x:v>
      </x:c>
      <x:c r="K15632" s="32" t="n">
        <x:f>H15632*$B$4*$H$4+I15632*$D$4*$J$4+J15632*$F$4*$L$4</x:f>
        <x:v>512.0057278023274</x:v>
      </x:c>
      <x:c r="L15632" s="29" t="str">
        <x:v>Niko ppm 207</x:v>
      </x:c>
      <x:c r="M15632" s="39" t="str"/>
    </x:row>
    <x:row r="15633">
      <x:c r="A15633" s="37" t="str">
        <x:v>TG090016</x:v>
      </x:c>
      <x:c r="B15633" s="37" t="str">
        <x:v>TG090016</x:v>
      </x:c>
      <x:c r="C15633" s="29" t="str">
        <x:v>NC</x:v>
      </x:c>
      <x:c r="D15633" s="30" t="n">
        <x:v>660</x:v>
      </x:c>
      <x:c r="E15633" s="30" t="n">
        <x:v>0</x:v>
      </x:c>
      <x:c r="F15633" s="30" t="n">
        <x:v>3019</x:v>
      </x:c>
      <x:c r="G15633" s="30" t="n">
        <x:v>104</x:v>
      </x:c>
      <x:c r="H15633" s="31" t="n">
        <x:f>D15633*E15633/1000000/31.1034768</x:f>
        <x:v>0</x:v>
      </x:c>
      <x:c r="I15633" s="31" t="n">
        <x:f>D15633*F15633/1000000/31.1034768</x:f>
        <x:v>0.064061648567854</x:v>
      </x:c>
      <x:c r="J15633" s="31" t="n">
        <x:f>D15633*G15633/1000000/31.1034768</x:f>
        <x:v>0.002206827244470625</x:v>
      </x:c>
      <x:c r="K15633" s="32" t="n">
        <x:f>H15633*$B$4*$H$4+I15633*$D$4*$J$4+J15633*$F$4*$L$4</x:f>
        <x:v>106.60862131014241</x:v>
      </x:c>
      <x:c r="L15633" s="29" t="str">
        <x:v>Niko ppm 2020</x:v>
      </x:c>
      <x:c r="M15633" s="39" t="str">
        <x:v>TG09/0016</x:v>
      </x:c>
    </x:row>
    <x:row r="15634">
      <x:c r="A15634" s="37" t="str">
        <x:v>TG090017</x:v>
      </x:c>
      <x:c r="B15634" s="37" t="str">
        <x:v>TG090017</x:v>
      </x:c>
      <x:c r="C15634" s="29" t="str">
        <x:v>inconnu</x:v>
      </x:c>
      <x:c r="D15634" s="30" t="n">
        <x:v>660</x:v>
      </x:c>
      <x:c r="E15634" s="30" t="n">
        <x:v>0</x:v>
      </x:c>
      <x:c r="F15634" s="30" t="n">
        <x:v>3224</x:v>
      </x:c>
      <x:c r="G15634" s="30" t="n">
        <x:v>109</x:v>
      </x:c>
      <x:c r="H15634" s="31" t="n">
        <x:f>D15634*E15634/1000000/31.1034768</x:f>
        <x:v>0</x:v>
      </x:c>
      <x:c r="I15634" s="31" t="n">
        <x:f>D15634*F15634/1000000/31.1034768</x:f>
        <x:v>0.06841164457858936</x:v>
      </x:c>
      <x:c r="J15634" s="31" t="n">
        <x:f>D15634*G15634/1000000/31.1034768</x:f>
        <x:v>0.002312924708147097</x:v>
      </x:c>
      <x:c r="K15634" s="32" t="n">
        <x:f>H15634*$B$4*$H$4+I15634*$D$4*$J$4+J15634*$F$4*$L$4</x:f>
        <x:v>113.49519442148024</x:v>
      </x:c>
      <x:c r="L15634" s="29" t="str">
        <x:v>Niko ppm 2020</x:v>
      </x:c>
      <x:c r="M15634" s="39" t="str">
        <x:v>TG 09/0017</x:v>
      </x:c>
    </x:row>
    <x:row r="15635">
      <x:c r="A15635" s="37" t="str">
        <x:v>TG1</x:v>
      </x:c>
      <x:c r="B15635" s="37" t="str">
        <x:v>TG1</x:v>
      </x:c>
      <x:c r="C15635" s="29" t="str"/>
      <x:c r="D15635" s="30" t="n">
        <x:v>2886.26</x:v>
      </x:c>
      <x:c r="E15635" s="30" t="n">
        <x:v>400.21</x:v>
      </x:c>
      <x:c r="F15635" s="30" t="n">
        <x:v>56.09</x:v>
      </x:c>
      <x:c r="G15635" s="30" t="n">
        <x:v>930.41</x:v>
      </x:c>
      <x:c r="H15635" s="31" t="n">
        <x:f>D15635*E15635/1000000/31.1034768</x:f>
        <x:v>0.037137652553363425</x:v>
      </x:c>
      <x:c r="I15635" s="31" t="n">
        <x:f>D15635*F15635/1000000/31.1034768</x:f>
        <x:v>0.005204894759546625</x:v>
      </x:c>
      <x:c r="J15635" s="31" t="n">
        <x:f>D15635*G15635/1000000/31.1034768</x:f>
        <x:v>0.08633778094544081</x:v>
      </x:c>
      <x:c r="K15635" s="32" t="n">
        <x:f>H15635*$B$4*$H$4+I15635*$D$4*$J$4+J15635*$F$4*$L$4</x:f>
        <x:v>759.0587746496137</x:v>
      </x:c>
      <x:c r="L15635" s="29" t="str">
        <x:v>Niko ppm 207</x:v>
      </x:c>
      <x:c r="M15635" s="39" t="str"/>
    </x:row>
    <x:row r="15636">
      <x:c r="A15636" s="37" t="str">
        <x:v>TG2</x:v>
      </x:c>
      <x:c r="B15636" s="37" t="str">
        <x:v>TG2</x:v>
      </x:c>
      <x:c r="C15636" s="29" t="str"/>
      <x:c r="D15636" s="30" t="n">
        <x:v>2042.24</x:v>
      </x:c>
      <x:c r="E15636" s="30" t="n">
        <x:v>862.38</x:v>
      </x:c>
      <x:c r="F15636" s="30" t="n">
        <x:v>118.54</x:v>
      </x:c>
      <x:c r="G15636" s="30" t="n">
        <x:v>537.42</x:v>
      </x:c>
      <x:c r="H15636" s="31" t="n">
        <x:f>D15636*E15636/1000000/31.1034768</x:f>
        <x:v>0.05662347468499084</x:v>
      </x:c>
      <x:c r="I15636" s="31" t="n">
        <x:f>D15636*F15636/1000000/31.1034768</x:f>
        <x:v>0.007783281951296198</x:v>
      </x:c>
      <x:c r="J15636" s="31" t="n">
        <x:f>D15636*G15636/1000000/31.1034768</x:f>
        <x:v>0.03528675034811542</x:v>
      </x:c>
      <x:c r="K15636" s="32" t="n">
        <x:f>H15636*$B$4*$H$4+I15636*$D$4*$J$4+J15636*$F$4*$L$4</x:f>
        <x:v>380.8544525373796</x:v>
      </x:c>
      <x:c r="L15636" s="29" t="str">
        <x:v>Niko ppm 207</x:v>
      </x:c>
      <x:c r="M15636" s="39" t="str"/>
    </x:row>
    <x:row r="15637">
      <x:c r="A15637" s="37" t="str">
        <x:v>TG3</x:v>
      </x:c>
      <x:c r="B15637" s="37" t="str">
        <x:v>TG3</x:v>
      </x:c>
      <x:c r="C15637" s="29" t="str"/>
      <x:c r="D15637" s="30" t="n">
        <x:v>700</x:v>
      </x:c>
      <x:c r="E15637" s="30" t="n">
        <x:v>0</x:v>
      </x:c>
      <x:c r="F15637" s="30" t="n">
        <x:v>6600</x:v>
      </x:c>
      <x:c r="G15637" s="30" t="n">
        <x:v>300</x:v>
      </x:c>
      <x:c r="H15637" s="31" t="n">
        <x:f>D15637*E15637/1000000/31.1034768</x:f>
        <x:v>0</x:v>
      </x:c>
      <x:c r="I15637" s="31" t="n">
        <x:f>D15637*F15637/1000000/31.1034768</x:f>
        <x:v>0.14853644914706127</x:v>
      </x:c>
      <x:c r="J15637" s="31" t="n">
        <x:f>D15637*G15637/1000000/31.1034768</x:f>
        <x:v>0.006751656779411876</x:v>
      </x:c>
      <x:c r="K15637" s="32" t="n">
        <x:f>H15637*$B$4*$H$4+I15637*$D$4*$J$4+J15637*$F$4*$L$4</x:f>
        <x:v>260.35880657560443</x:v>
      </x:c>
      <x:c r="L15637" s="29" t="str">
        <x:v>ppm niko 2028</x:v>
      </x:c>
      <x:c r="M15637" s="39" t="str"/>
    </x:row>
    <x:row r="15638">
      <x:c r="A15638" s="37" t="str">
        <x:v>TG4</x:v>
      </x:c>
      <x:c r="B15638" s="37" t="str">
        <x:v>TG4</x:v>
      </x:c>
      <x:c r="C15638" s="29" t="str"/>
      <x:c r="D15638" s="30" t="n">
        <x:v>361.72</x:v>
      </x:c>
      <x:c r="E15638" s="30" t="n">
        <x:v>664.53</x:v>
      </x:c>
      <x:c r="F15638" s="30" t="n">
        <x:v>278.81</x:v>
      </x:c>
      <x:c r="G15638" s="30" t="n">
        <x:v>1052</x:v>
      </x:c>
      <x:c r="H15638" s="31" t="n">
        <x:f>D15638*E15638/1000000/31.1034768</x:f>
        <x:v>0.007728196855471797</x:v>
      </x:c>
      <x:c r="I15638" s="31" t="n">
        <x:f>D15638*F15638/1000000/31.1034768</x:f>
        <x:v>0.003242439867687075</x:v>
      </x:c>
      <x:c r="J15638" s="31" t="n">
        <x:f>D15638*G15638/1000000/31.1034768</x:f>
        <x:v>0.012234305587341928</x:v>
      </x:c>
      <x:c r="K15638" s="32" t="n">
        <x:f>H15638*$B$4*$H$4+I15638*$D$4*$J$4+J15638*$F$4*$L$4</x:f>
        <x:v>114.7690507268909</x:v>
      </x:c>
      <x:c r="L15638" s="29" t="str">
        <x:v>Niko ppm 207</x:v>
      </x:c>
      <x:c r="M15638" s="39" t="str"/>
    </x:row>
    <x:row r="15639">
      <x:c r="A15639" s="37" t="str">
        <x:v>TG5</x:v>
      </x:c>
      <x:c r="B15639" s="37" t="str">
        <x:v>TG5</x:v>
      </x:c>
      <x:c r="C15639" s="29" t="str"/>
      <x:c r="D15639" s="30" t="n">
        <x:v>700</x:v>
      </x:c>
      <x:c r="E15639" s="30" t="n">
        <x:v>1000</x:v>
      </x:c>
      <x:c r="F15639" s="30" t="n">
        <x:v>0</x:v>
      </x:c>
      <x:c r="G15639" s="30" t="n">
        <x:v>195</x:v>
      </x:c>
      <x:c r="H15639" s="31" t="n">
        <x:f>D15639*E15639/1000000/31.1034768</x:f>
        <x:v>0.022505522598039587</x:v>
      </x:c>
      <x:c r="I15639" s="31" t="n">
        <x:f>D15639*F15639/1000000/31.1034768</x:f>
        <x:v>0</x:v>
      </x:c>
      <x:c r="J15639" s="31" t="n">
        <x:f>D15639*G15639/1000000/31.1034768</x:f>
        <x:v>0.00438857690661772</x:v>
      </x:c>
      <x:c r="K15639" s="32" t="n">
        <x:f>H15639*$B$4*$H$4+I15639*$D$4*$J$4+J15639*$F$4*$L$4</x:f>
        <x:v>69.44768004199454</x:v>
      </x:c>
      <x:c r="L15639" s="29" t="str">
        <x:v>ppm niko 2028</x:v>
      </x:c>
      <x:c r="M15639" s="39" t="str"/>
    </x:row>
    <x:row r="15640">
      <x:c r="A15640" s="37" t="str">
        <x:v>TG6</x:v>
      </x:c>
      <x:c r="B15640" s="37" t="str">
        <x:v>TG6</x:v>
      </x:c>
      <x:c r="C15640" s="29" t="str"/>
      <x:c r="D15640" s="30" t="n">
        <x:v>996.52</x:v>
      </x:c>
      <x:c r="E15640" s="30" t="n">
        <x:v>321.1</x:v>
      </x:c>
      <x:c r="F15640" s="30" t="n">
        <x:v>105.54</x:v>
      </x:c>
      <x:c r="G15640" s="30" t="n">
        <x:v>296.22</x:v>
      </x:c>
      <x:c r="H15640" s="31" t="n">
        <x:f>D15640*E15640/1000000/31.1034768</x:f>
        <x:v>0.010287678578749756</x:v>
      </x:c>
      <x:c r="I15640" s="31" t="n">
        <x:f>D15640*F15640/1000000/31.1034768</x:f>
        <x:v>0.003381381492373869</x:v>
      </x:c>
      <x:c r="J15640" s="31" t="n">
        <x:f>D15640*G15640/1000000/31.1034768</x:f>
        <x:v>0.009490551692921996</x:v>
      </x:c>
      <x:c r="K15640" s="32" t="n">
        <x:f>H15640*$B$4*$H$4+I15640*$D$4*$J$4+J15640*$F$4*$L$4</x:f>
        <x:v>96.73350357672567</x:v>
      </x:c>
      <x:c r="L15640" s="29" t="str">
        <x:v>Niko ppm 207</x:v>
      </x:c>
      <x:c r="M15640" s="39" t="str"/>
    </x:row>
    <x:row r="15641">
      <x:c r="A15641" s="37" t="str">
        <x:v>TG7</x:v>
      </x:c>
      <x:c r="B15641" s="37" t="str">
        <x:v>TG7</x:v>
      </x:c>
      <x:c r="C15641" s="29" t="str"/>
      <x:c r="D15641" s="30" t="n">
        <x:v>479.47</x:v>
      </x:c>
      <x:c r="E15641" s="30" t="n">
        <x:v>632.27</x:v>
      </x:c>
      <x:c r="F15641" s="30" t="n">
        <x:v>270.25</x:v>
      </x:c>
      <x:c r="G15641" s="30" t="n">
        <x:v>1155.28</x:v>
      </x:c>
      <x:c r="H15641" s="31" t="n">
        <x:f>D15641*E15641/1000000/31.1034768</x:f>
        <x:v>0.009746643400971818</x:v>
      </x:c>
      <x:c r="I15641" s="31" t="n">
        <x:f>D15641*F15641/1000000/31.1034768</x:f>
        <x:v>0.004165989813074531</x:v>
      </x:c>
      <x:c r="J15641" s="31" t="n">
        <x:f>D15641*G15641/1000000/31.1034768</x:f>
        <x:v>0.017809009107303403</x:v>
      </x:c>
      <x:c r="K15641" s="32" t="n">
        <x:f>H15641*$B$4*$H$4+I15641*$D$4*$J$4+J15641*$F$4*$L$4</x:f>
        <x:v>164.02014505593985</x:v>
      </x:c>
      <x:c r="L15641" s="29" t="str">
        <x:v>Niko ppm 207</x:v>
      </x:c>
      <x:c r="M15641" s="39" t="str"/>
    </x:row>
    <x:row r="15642">
      <x:c r="A15642" s="37" t="str">
        <x:v>TG8</x:v>
      </x:c>
      <x:c r="B15642" s="37" t="str">
        <x:v>TG8</x:v>
      </x:c>
      <x:c r="C15642" s="29" t="str"/>
      <x:c r="D15642" s="30" t="n">
        <x:v>699.97</x:v>
      </x:c>
      <x:c r="E15642" s="30" t="n">
        <x:v>510.77</x:v>
      </x:c>
      <x:c r="F15642" s="30" t="n">
        <x:v>252.68</x:v>
      </x:c>
      <x:c r="G15642" s="30" t="n">
        <x:v>742.88</x:v>
      </x:c>
      <x:c r="H15642" s="31" t="n">
        <x:f>D15642*E15642/1000000/31.1034768</x:f>
        <x:v>0.011494653128295935</x:v>
      </x:c>
      <x:c r="I15642" s="31" t="n">
        <x:f>D15642*F15642/1000000/31.1034768</x:f>
        <x:v>0.005686451734553354</x:v>
      </x:c>
      <x:c r="J15642" s="31" t="n">
        <x:f>D15642*G15642/1000000/31.1034768</x:f>
        <x:v>0.01671818610323332</x:v>
      </x:c>
      <x:c r="K15642" s="32" t="n">
        <x:f>H15642*$B$4*$H$4+I15642*$D$4*$J$4+J15642*$F$4*$L$4</x:f>
        <x:v>159.98799751030734</x:v>
      </x:c>
      <x:c r="L15642" s="29" t="str">
        <x:v>Niko ppm 207</x:v>
      </x:c>
      <x:c r="M15642" s="39" t="str"/>
    </x:row>
    <x:row r="15643">
      <x:c r="A15643" s="37" t="str">
        <x:v>TG9</x:v>
      </x:c>
      <x:c r="B15643" s="37" t="str">
        <x:v>TG9</x:v>
      </x:c>
      <x:c r="C15643" s="29" t="str"/>
      <x:c r="D15643" s="30" t="n">
        <x:v>445.75</x:v>
      </x:c>
      <x:c r="E15643" s="30" t="n">
        <x:v>544.19</x:v>
      </x:c>
      <x:c r="F15643" s="30" t="n">
        <x:v>233.6</x:v>
      </x:c>
      <x:c r="G15643" s="30" t="n">
        <x:v>872.22</x:v>
      </x:c>
      <x:c r="H15643" s="31" t="n">
        <x:f>D15643*E15643/1000000/31.1034768</x:f>
        <x:v>0.007798893161037226</x:v>
      </x:c>
      <x:c r="I15643" s="31" t="n">
        <x:f>D15643*F15643/1000000/31.1034768</x:f>
        <x:v>0.0033477672181008397</x:v>
      </x:c>
      <x:c r="J15643" s="31" t="n">
        <x:f>D15643*G15643/1000000/31.1034768</x:f>
        <x:v>0.012499955149708537</x:v>
      </x:c>
      <x:c r="K15643" s="32" t="n">
        <x:f>H15643*$B$4*$H$4+I15643*$D$4*$J$4+J15643*$F$4*$L$4</x:f>
        <x:v>117.16241302846046</x:v>
      </x:c>
      <x:c r="L15643" s="29" t="str">
        <x:v>Niko ppm 207</x:v>
      </x:c>
      <x:c r="M15643" s="39" t="str"/>
    </x:row>
    <x:row r="15644">
      <x:c r="A15644" s="37" t="str">
        <x:v>TGL4</x:v>
      </x:c>
      <x:c r="B15644" s="37" t="str">
        <x:v>TGL4</x:v>
      </x:c>
      <x:c r="C15644" s="29" t="str">
        <x:v>HYUNDAI-KIA</x:v>
      </x:c>
      <x:c r="D15644" s="30" t="n">
        <x:v>540</x:v>
      </x:c>
      <x:c r="E15644" s="30" t="n">
        <x:v>0</x:v>
      </x:c>
      <x:c r="F15644" s="30" t="n">
        <x:v>5452.407407</x:v>
      </x:c>
      <x:c r="G15644" s="30" t="n">
        <x:v>409.7407407</x:v>
      </x:c>
      <x:c r="H15644" s="31" t="n">
        <x:f>D15644*E15644/1000000/31.1034768</x:f>
        <x:v>0</x:v>
      </x:c>
      <x:c r="I15644" s="31" t="n">
        <x:f>D15644*F15644/1000000/31.1034768</x:f>
        <x:v>0.0946614431149382</x:v>
      </x:c>
      <x:c r="J15644" s="31" t="n">
        <x:f>D15644*G15644/1000000/31.1034768</x:f>
        <x:v>0.007113674185067311</x:v>
      </x:c>
      <x:c r="K15644" s="32" t="n">
        <x:f>H15644*$B$4*$H$4+I15644*$D$4*$J$4+J15644*$F$4*$L$4</x:f>
        <x:v>188.57126428122336</x:v>
      </x:c>
      <x:c r="L15644" s="29" t="str">
        <x:v>Niko ppm 2020</x:v>
      </x:c>
      <x:c r="M15644" s="39" t="str">
        <x:v>HYUNDAI-KIA TGL 4//B A D RO53</x:v>
      </x:c>
    </x:row>
    <x:row r="15645">
      <x:c r="A15645" s="37" t="str">
        <x:v>TGLA</x:v>
      </x:c>
      <x:c r="B15645" s="37" t="str">
        <x:v>TGLA</x:v>
      </x:c>
      <x:c r="C15645" s="29" t="str"/>
      <x:c r="D15645" s="30" t="n">
        <x:v>1710.36</x:v>
      </x:c>
      <x:c r="E15645" s="30" t="n">
        <x:v>694.51</x:v>
      </x:c>
      <x:c r="F15645" s="30" t="n">
        <x:v>222.06</x:v>
      </x:c>
      <x:c r="G15645" s="30" t="n">
        <x:v>412.24</x:v>
      </x:c>
      <x:c r="H15645" s="31" t="n">
        <x:f>D15645*E15645/1000000/31.1034768</x:f>
        <x:v>0.03819065409433584</x:v>
      </x:c>
      <x:c r="I15645" s="31" t="n">
        <x:f>D15645*F15645/1000000/31.1034768</x:f>
        <x:v>0.012210935261102385</x:v>
      </x:c>
      <x:c r="J15645" s="31" t="n">
        <x:f>D15645*G15645/1000000/31.1034768</x:f>
        <x:v>0.022668810015477114</x:v>
      </x:c>
      <x:c r="K15645" s="32" t="n">
        <x:f>H15645*$B$4*$H$4+I15645*$D$4*$J$4+J15645*$F$4*$L$4</x:f>
        <x:v>257.4150298138898</x:v>
      </x:c>
      <x:c r="L15645" s="29" t="str">
        <x:v>Niko ppm 207</x:v>
      </x:c>
      <x:c r="M15645" s="39" t="str"/>
    </x:row>
    <x:row r="15646">
      <x:c r="A15646" s="37" t="str">
        <x:v>TGRA</x:v>
      </x:c>
      <x:c r="B15646" s="37" t="str">
        <x:v>TGRA</x:v>
      </x:c>
      <x:c r="C15646" s="29" t="str"/>
      <x:c r="D15646" s="30" t="n">
        <x:v>2007.65</x:v>
      </x:c>
      <x:c r="E15646" s="30" t="n">
        <x:v>311.13</x:v>
      </x:c>
      <x:c r="F15646" s="30" t="n">
        <x:v>251.77</x:v>
      </x:c>
      <x:c r="G15646" s="30" t="n">
        <x:v>340.4</x:v>
      </x:c>
      <x:c r="H15646" s="31" t="n">
        <x:f>D15646*E15646/1000000/31.1034768</x:f>
        <x:v>0.020082646982410662</x:v>
      </x:c>
      <x:c r="I15646" s="31" t="n">
        <x:f>D15646*F15646/1000000/31.1034768</x:f>
        <x:v>0.01625111056716335</x:v>
      </x:c>
      <x:c r="J15646" s="31" t="n">
        <x:f>D15646*G15646/1000000/31.1034768</x:f>
        <x:v>0.02197195073703143</x:v>
      </x:c>
      <x:c r="K15646" s="32" t="n">
        <x:f>H15646*$B$4*$H$4+I15646*$D$4*$J$4+J15646*$F$4*$L$4</x:f>
        <x:v>229.9733656668664</x:v>
      </x:c>
      <x:c r="L15646" s="29" t="str">
        <x:v>Niko ppm 207</x:v>
      </x:c>
      <x:c r="M15646" s="39" t="str"/>
    </x:row>
    <x:row r="15647">
      <x:c r="A15647" s="37" t="str">
        <x:v>TH*</x:v>
      </x:c>
      <x:c r="B15647" s="37" t="str">
        <x:v>TH</x:v>
      </x:c>
      <x:c r="C15647" s="29" t="str"/>
      <x:c r="D15647" s="30" t="n">
        <x:v>430.38</x:v>
      </x:c>
      <x:c r="E15647" s="30" t="n">
        <x:v>352.72</x:v>
      </x:c>
      <x:c r="F15647" s="30" t="n">
        <x:v>265.43</x:v>
      </x:c>
      <x:c r="G15647" s="30" t="n">
        <x:v>279.39</x:v>
      </x:c>
      <x:c r="H15647" s="31" t="n">
        <x:f>D15647*E15647/1000000/31.1034768</x:f>
        <x:v>0.004880600152070459</x:v>
      </x:c>
      <x:c r="I15647" s="31" t="n">
        <x:f>D15647*F15647/1000000/31.1034768</x:f>
        <x:v>0.0036727650781471478</x:v>
      </x:c>
      <x:c r="J15647" s="31" t="n">
        <x:f>D15647*G15647/1000000/31.1034768</x:f>
        <x:v>0.003865930132929705</x:v>
      </x:c>
      <x:c r="K15647" s="32" t="n">
        <x:f>H15647*$B$4*$H$4+I15647*$D$4*$J$4+J15647*$F$4*$L$4</x:f>
        <x:v>43.6318773390704</x:v>
      </x:c>
      <x:c r="L15647" s="29" t="str">
        <x:v>Niko ppm 207</x:v>
      </x:c>
      <x:c r="M15647" s="39" t="str"/>
    </x:row>
    <x:row r="15648">
      <x:c r="A15648" s="37" t="str">
        <x:v>TH1</x:v>
      </x:c>
      <x:c r="B15648" s="37" t="str">
        <x:v>TH1</x:v>
      </x:c>
      <x:c r="C15648" s="29" t="str"/>
      <x:c r="D15648" s="30" t="n">
        <x:v>425.96</x:v>
      </x:c>
      <x:c r="E15648" s="30" t="n">
        <x:v>716.01</x:v>
      </x:c>
      <x:c r="F15648" s="30" t="n">
        <x:v>254.78</x:v>
      </x:c>
      <x:c r="G15648" s="30" t="n">
        <x:v>622.31</x:v>
      </x:c>
      <x:c r="H15648" s="31" t="n">
        <x:f>D15648*E15648/1000000/31.1034768</x:f>
        <x:v>0.00980570826731499</x:v>
      </x:c>
      <x:c r="I15648" s="31" t="n">
        <x:f>D15648*F15648/1000000/31.1034768</x:f>
        <x:v>0.003489194777093216</x:v>
      </x:c>
      <x:c r="J15648" s="31" t="n">
        <x:f>D15648*G15648/1000000/31.1034768</x:f>
        <x:v>0.008522493138130461</x:v>
      </x:c>
      <x:c r="K15648" s="32" t="n">
        <x:f>H15648*$B$4*$H$4+I15648*$D$4*$J$4+J15648*$F$4*$L$4</x:f>
        <x:v>88.35369154430279</x:v>
      </x:c>
      <x:c r="L15648" s="29" t="str">
        <x:v>Niko ppm 207</x:v>
      </x:c>
      <x:c r="M15648" s="39" t="str"/>
    </x:row>
    <x:row r="15649">
      <x:c r="A15649" s="37" t="str">
        <x:v>TH3</x:v>
      </x:c>
      <x:c r="B15649" s="37" t="str">
        <x:v>TH3</x:v>
      </x:c>
      <x:c r="C15649" s="29" t="str"/>
      <x:c r="D15649" s="30" t="n">
        <x:v>700</x:v>
      </x:c>
      <x:c r="E15649" s="30" t="n">
        <x:v>1300</x:v>
      </x:c>
      <x:c r="F15649" s="30" t="n">
        <x:v>0</x:v>
      </x:c>
      <x:c r="G15649" s="30" t="n">
        <x:v>350</x:v>
      </x:c>
      <x:c r="H15649" s="31" t="n">
        <x:f>D15649*E15649/1000000/31.1034768</x:f>
        <x:v>0.029257179377451464</x:v>
      </x:c>
      <x:c r="I15649" s="31" t="n">
        <x:f>D15649*F15649/1000000/31.1034768</x:f>
        <x:v>0</x:v>
      </x:c>
      <x:c r="J15649" s="31" t="n">
        <x:f>D15649*G15649/1000000/31.1034768</x:f>
        <x:v>0.007876932909313855</x:v>
      </x:c>
      <x:c r="K15649" s="32" t="n">
        <x:f>H15649*$B$4*$H$4+I15649*$D$4*$J$4+J15649*$F$4*$L$4</x:f>
        <x:v>107.77910526066978</x:v>
      </x:c>
      <x:c r="L15649" s="29" t="str">
        <x:v>ppm niko 2028</x:v>
      </x:c>
      <x:c r="M15649" s="39" t="str"/>
    </x:row>
    <x:row r="15650">
      <x:c r="A15650" s="37" t="str">
        <x:v>TH5</x:v>
      </x:c>
      <x:c r="B15650" s="37" t="str">
        <x:v>TH5</x:v>
      </x:c>
      <x:c r="C15650" s="29" t="str"/>
      <x:c r="D15650" s="30" t="n">
        <x:v>700</x:v>
      </x:c>
      <x:c r="E15650" s="30" t="n">
        <x:v>1300</x:v>
      </x:c>
      <x:c r="F15650" s="30" t="n">
        <x:v>0</x:v>
      </x:c>
      <x:c r="G15650" s="30" t="n">
        <x:v>420</x:v>
      </x:c>
      <x:c r="H15650" s="31" t="n">
        <x:f>D15650*E15650/1000000/31.1034768</x:f>
        <x:v>0.029257179377451464</x:v>
      </x:c>
      <x:c r="I15650" s="31" t="n">
        <x:f>D15650*F15650/1000000/31.1034768</x:f>
        <x:v>0</x:v>
      </x:c>
      <x:c r="J15650" s="31" t="n">
        <x:f>D15650*G15650/1000000/31.1034768</x:f>
        <x:v>0.009452319491176626</x:v>
      </x:c>
      <x:c r="K15650" s="32" t="n">
        <x:f>H15650*$B$4*$H$4+I15650*$D$4*$J$4+J15650*$F$4*$L$4</x:f>
        <x:v>120.4713175345079</x:v>
      </x:c>
      <x:c r="L15650" s="29" t="str">
        <x:v>ppm niko 2028</x:v>
      </x:c>
      <x:c r="M15650" s="39" t="str"/>
    </x:row>
    <x:row r="15651">
      <x:c r="A15651" s="37" t="str">
        <x:v>TH7</x:v>
      </x:c>
      <x:c r="B15651" s="37" t="str">
        <x:v>TH7</x:v>
      </x:c>
      <x:c r="C15651" s="29" t="str"/>
      <x:c r="D15651" s="30" t="n">
        <x:v>700</x:v>
      </x:c>
      <x:c r="E15651" s="30" t="n">
        <x:v>0</x:v>
      </x:c>
      <x:c r="F15651" s="30" t="n">
        <x:v>7200</x:v>
      </x:c>
      <x:c r="G15651" s="30" t="n">
        <x:v>350</x:v>
      </x:c>
      <x:c r="H15651" s="31" t="n">
        <x:f>D15651*E15651/1000000/31.1034768</x:f>
        <x:v>0</x:v>
      </x:c>
      <x:c r="I15651" s="31" t="n">
        <x:f>D15651*F15651/1000000/31.1034768</x:f>
        <x:v>0.16203976270588502</x:v>
      </x:c>
      <x:c r="J15651" s="31" t="n">
        <x:f>D15651*G15651/1000000/31.1034768</x:f>
        <x:v>0.007876932909313855</x:v>
      </x:c>
      <x:c r="K15651" s="32" t="n">
        <x:f>H15651*$B$4*$H$4+I15651*$D$4*$J$4+J15651*$F$4*$L$4</x:f>
        <x:v>288.148637132425</x:v>
      </x:c>
      <x:c r="L15651" s="29" t="str">
        <x:v>ppm niko 2028</x:v>
      </x:c>
      <x:c r="M15651" s="39" t="str"/>
    </x:row>
    <x:row r="15652">
      <x:c r="A15652" s="37" t="str">
        <x:v>TH8</x:v>
      </x:c>
      <x:c r="B15652" s="37" t="str">
        <x:v>TH8</x:v>
      </x:c>
      <x:c r="C15652" s="29" t="str"/>
      <x:c r="D15652" s="30" t="n">
        <x:v>2093.78</x:v>
      </x:c>
      <x:c r="E15652" s="30" t="n">
        <x:v>658.08</x:v>
      </x:c>
      <x:c r="F15652" s="30" t="n">
        <x:v>96.43</x:v>
      </x:c>
      <x:c r="G15652" s="30" t="n">
        <x:v>933.39</x:v>
      </x:c>
      <x:c r="H15652" s="31" t="n">
        <x:f>D15652*E15652/1000000/31.1034768</x:f>
        <x:v>0.044299701646215967</x:v>
      </x:c>
      <x:c r="I15652" s="31" t="n">
        <x:f>D15652*F15652/1000000/31.1034768</x:f>
        <x:v>0.006491338788209042</x:v>
      </x:c>
      <x:c r="J15652" s="31" t="n">
        <x:f>D15652*G15652/1000000/31.1034768</x:f>
        <x:v>0.06283263208053963</x:v>
      </x:c>
      <x:c r="K15652" s="32" t="n">
        <x:f>H15652*$B$4*$H$4+I15652*$D$4*$J$4+J15652*$F$4*$L$4</x:f>
        <x:v>582.3205993927664</x:v>
      </x:c>
      <x:c r="L15652" s="29" t="str">
        <x:v>Niko ppm 207</x:v>
      </x:c>
      <x:c r="M15652" s="39" t="str"/>
    </x:row>
    <x:row r="15653">
      <x:c r="A15653" s="37" t="str">
        <x:v>THB</x:v>
      </x:c>
      <x:c r="B15653" s="37" t="str">
        <x:v>THB</x:v>
      </x:c>
      <x:c r="C15653" s="29" t="str"/>
      <x:c r="D15653" s="30" t="n">
        <x:v>1903.48</x:v>
      </x:c>
      <x:c r="E15653" s="30" t="n">
        <x:v>170.75</x:v>
      </x:c>
      <x:c r="F15653" s="30" t="n">
        <x:v>103.45</x:v>
      </x:c>
      <x:c r="G15653" s="30" t="n">
        <x:v>717.85</x:v>
      </x:c>
      <x:c r="H15653" s="31" t="n">
        <x:f>D15653*E15653/1000000/31.1034768</x:f>
        <x:v>0.010449610250645678</x:v>
      </x:c>
      <x:c r="I15653" s="31" t="n">
        <x:f>D15653*F15653/1000000/31.1034768</x:f>
        <x:v>0.006330964453465858</x:v>
      </x:c>
      <x:c r="J15653" s="31" t="n">
        <x:f>D15653*G15653/1000000/31.1034768</x:f>
        <x:v>0.043931201864866765</x:v>
      </x:c>
      <x:c r="K15653" s="32" t="n">
        <x:f>H15653*$B$4*$H$4+I15653*$D$4*$J$4+J15653*$F$4*$L$4</x:f>
        <x:v>378.5422533063163</x:v>
      </x:c>
      <x:c r="L15653" s="29" t="str">
        <x:v>Niko ppm 207</x:v>
      </x:c>
      <x:c r="M15653" s="39" t="str"/>
    </x:row>
    <x:row r="15654">
      <x:c r="A15654" s="37" t="str">
        <x:v>TI</x:v>
      </x:c>
      <x:c r="B15654" s="37" t="str">
        <x:v>TI</x:v>
      </x:c>
      <x:c r="C15654" s="29" t="str">
        <x:v>Mitsubishi</x:v>
      </x:c>
      <x:c r="D15654" s="30" t="n">
        <x:v>950.81</x:v>
      </x:c>
      <x:c r="E15654" s="30" t="n">
        <x:v>772.77</x:v>
      </x:c>
      <x:c r="F15654" s="30" t="n">
        <x:v>246.49</x:v>
      </x:c>
      <x:c r="G15654" s="30" t="n">
        <x:v>943.35</x:v>
      </x:c>
      <x:c r="H15654" s="31" t="n">
        <x:f>D15654*E15654/1000000/31.1034768</x:f>
        <x:v>0.02362300036181164</x:v>
      </x:c>
      <x:c r="I15654" s="31" t="n">
        <x:f>D15654*F15654/1000000/31.1034768</x:f>
        <x:v>0.007535014764008634</x:v>
      </x:c>
      <x:c r="J15654" s="31" t="n">
        <x:f>D15654*G15654/1000000/31.1034768</x:f>
        <x:v>0.028837503256227612</x:v>
      </x:c>
      <x:c r="K15654" s="32" t="n">
        <x:f>H15654*$B$4*$H$4+I15654*$D$4*$J$4+J15654*$F$4*$L$4</x:f>
        <x:v>278.5630961541586</x:v>
      </x:c>
      <x:c r="L15654" s="29" t="str">
        <x:v>Niko ppm 207</x:v>
      </x:c>
      <x:c r="M15654" s="39" t="str">
        <x:v>TI//FLB</x:v>
      </x:c>
    </x:row>
    <x:row r="15655">
      <x:c r="A15655" s="37" t="str">
        <x:v>TIE (1/2)</x:v>
      </x:c>
      <x:c r="B15655" s="37" t="str">
        <x:v>TIE12</x:v>
      </x:c>
      <x:c r="C15655" s="29" t="str"/>
      <x:c r="D15655" s="30" t="n">
        <x:v>1263.66</x:v>
      </x:c>
      <x:c r="E15655" s="30" t="n">
        <x:v>284.27</x:v>
      </x:c>
      <x:c r="F15655" s="30" t="n">
        <x:v>149.93</x:v>
      </x:c>
      <x:c r="G15655" s="30" t="n">
        <x:v>378.03</x:v>
      </x:c>
      <x:c r="H15655" s="31" t="n">
        <x:f>D15655*E15655/1000000/31.1034768</x:f>
        <x:v>0.011549211379481538</x:v>
      </x:c>
      <x:c r="I15655" s="31" t="n">
        <x:f>D15655*F15655/1000000/31.1034768</x:f>
        <x:v>0.006091297928468242</x:v>
      </x:c>
      <x:c r="J15655" s="31" t="n">
        <x:f>D15655*G15655/1000000/31.1034768</x:f>
        <x:v>0.015358456318941168</x:v>
      </x:c>
      <x:c r="K15655" s="32" t="n">
        <x:f>H15655*$B$4*$H$4+I15655*$D$4*$J$4+J15655*$F$4*$L$4</x:f>
        <x:v>149.67725062641864</x:v>
      </x:c>
      <x:c r="L15655" s="29" t="str">
        <x:v>Niko ppm 207</x:v>
      </x:c>
      <x:c r="M15655" s="39" t="str"/>
    </x:row>
    <x:row r="15656">
      <x:c r="A15656" s="37" t="str">
        <x:v>TJ*</x:v>
      </x:c>
      <x:c r="B15656" s="37" t="str">
        <x:v>TJ</x:v>
      </x:c>
      <x:c r="C15656" s="29" t="str"/>
      <x:c r="D15656" s="30" t="n">
        <x:v>2052.28</x:v>
      </x:c>
      <x:c r="E15656" s="30" t="n">
        <x:v>603.42</x:v>
      </x:c>
      <x:c r="F15656" s="30" t="n">
        <x:v>144.29</x:v>
      </x:c>
      <x:c r="G15656" s="30" t="n">
        <x:v>833.44</x:v>
      </x:c>
      <x:c r="H15656" s="31" t="n">
        <x:f>D15656*E15656/1000000/31.1034768</x:f>
        <x:v>0.0398150600835724</x:v>
      </x:c>
      <x:c r="I15656" s="31" t="n">
        <x:f>D15656*F15656/1000000/31.1034768</x:f>
        <x:v>0.009520590997081075</x:v>
      </x:c>
      <x:c r="J15656" s="31" t="n">
        <x:f>D15656*G15656/1000000/31.1034768</x:f>
        <x:v>0.05499231658886445</x:v>
      </x:c>
      <x:c r="K15656" s="32" t="n">
        <x:f>H15656*$B$4*$H$4+I15656*$D$4*$J$4+J15656*$F$4*$L$4</x:f>
        <x:v>516.5617475868137</x:v>
      </x:c>
      <x:c r="L15656" s="29" t="str">
        <x:v>Niko ppm 207</x:v>
      </x:c>
      <x:c r="M15656" s="39" t="str"/>
    </x:row>
    <x:row r="15657">
      <x:c r="A15657" s="37" t="str">
        <x:v>TJ4</x:v>
      </x:c>
      <x:c r="B15657" s="37" t="str">
        <x:v>TJ4</x:v>
      </x:c>
      <x:c r="C15657" s="29" t="str"/>
      <x:c r="D15657" s="30" t="n">
        <x:v>1920.77</x:v>
      </x:c>
      <x:c r="E15657" s="30" t="n">
        <x:v>635.91</x:v>
      </x:c>
      <x:c r="F15657" s="30" t="n">
        <x:v>103.21</x:v>
      </x:c>
      <x:c r="G15657" s="30" t="n">
        <x:v>881.01</x:v>
      </x:c>
      <x:c r="H15657" s="31" t="n">
        <x:f>D15657*E15657/1000000/31.1034768</x:f>
        <x:v>0.03927010663643878</x:v>
      </x:c>
      <x:c r="I15657" s="31" t="n">
        <x:f>D15657*F15657/1000000/31.1034768</x:f>
        <x:v>0.006373649896914418</x:v>
      </x:c>
      <x:c r="J15657" s="31" t="n">
        <x:f>D15657*G15657/1000000/31.1034768</x:f>
        <x:v>0.05440605847961023</x:v>
      </x:c>
      <x:c r="K15657" s="32" t="n">
        <x:f>H15657*$B$4*$H$4+I15657*$D$4*$J$4+J15657*$F$4*$L$4</x:f>
        <x:v>506.6494247653444</x:v>
      </x:c>
      <x:c r="L15657" s="29" t="str">
        <x:v>Niko ppm 207</x:v>
      </x:c>
      <x:c r="M15657" s="39" t="str"/>
    </x:row>
    <x:row r="15658">
      <x:c r="A15658" s="37" t="str">
        <x:v>TJ8</x:v>
      </x:c>
      <x:c r="B15658" s="37" t="str">
        <x:v>TJ8</x:v>
      </x:c>
      <x:c r="C15658" s="29" t="str"/>
      <x:c r="D15658" s="30" t="n">
        <x:v>263.5</x:v>
      </x:c>
      <x:c r="E15658" s="30" t="n">
        <x:v>928.11</x:v>
      </x:c>
      <x:c r="F15658" s="30" t="n">
        <x:v>284.7</x:v>
      </x:c>
      <x:c r="G15658" s="30" t="n">
        <x:v>437.47</x:v>
      </x:c>
      <x:c r="H15658" s="31" t="n">
        <x:f>D15658*E15658/1000000/31.1034768</x:f>
        <x:v>0.007862689646322755</x:v>
      </x:c>
      <x:c r="I15658" s="31" t="n">
        <x:f>D15658*F15658/1000000/31.1034768</x:f>
        <x:v>0.0024118991739212896</x:v>
      </x:c>
      <x:c r="J15658" s="31" t="n">
        <x:f>D15658*G15658/1000000/31.1034768</x:f>
        <x:v>0.0037061241012130196</x:v>
      </x:c>
      <x:c r="K15658" s="32" t="n">
        <x:f>H15658*$B$4*$H$4+I15658*$D$4*$J$4+J15658*$F$4*$L$4</x:f>
        <x:v>45.113241591661065</x:v>
      </x:c>
      <x:c r="L15658" s="29" t="str">
        <x:v>Niko ppm 207</x:v>
      </x:c>
      <x:c r="M15658" s="39" t="str"/>
    </x:row>
    <x:row r="15659">
      <x:c r="A15659" s="37" t="str">
        <x:v>TJ9</x:v>
      </x:c>
      <x:c r="B15659" s="37" t="str">
        <x:v>TJ9</x:v>
      </x:c>
      <x:c r="C15659" s="29" t="str"/>
      <x:c r="D15659" s="30" t="n">
        <x:v>352.47</x:v>
      </x:c>
      <x:c r="E15659" s="30" t="n">
        <x:v>767.93</x:v>
      </x:c>
      <x:c r="F15659" s="30" t="n">
        <x:v>251.46</x:v>
      </x:c>
      <x:c r="G15659" s="30" t="n">
        <x:v>520.14</x:v>
      </x:c>
      <x:c r="H15659" s="31" t="n">
        <x:f>D15659*E15659/1000000/31.1034768</x:f>
        <x:v>0.008702316105703014</x:v>
      </x:c>
      <x:c r="I15659" s="31" t="n">
        <x:f>D15659*F15659/1000000/31.1034768</x:f>
        <x:v>0.002849588384279921</x:v>
      </x:c>
      <x:c r="J15659" s="31" t="n">
        <x:f>D15659*G15659/1000000/31.1034768</x:f>
        <x:v>0.005894316798693065</x:v>
      </x:c>
      <x:c r="K15659" s="32" t="n">
        <x:f>H15659*$B$4*$H$4+I15659*$D$4*$J$4+J15659*$F$4*$L$4</x:f>
        <x:v>64.62132301527309</x:v>
      </x:c>
      <x:c r="L15659" s="29" t="str">
        <x:v>Niko ppm 207</x:v>
      </x:c>
      <x:c r="M15659" s="39" t="str"/>
    </x:row>
    <x:row r="15660">
      <x:c r="A15660" s="37" t="str">
        <x:v>TK1</x:v>
      </x:c>
      <x:c r="B15660" s="37" t="str">
        <x:v>TK1</x:v>
      </x:c>
      <x:c r="C15660" s="29" t="str"/>
      <x:c r="D15660" s="30" t="n">
        <x:v>2672.83</x:v>
      </x:c>
      <x:c r="E15660" s="30" t="n">
        <x:v>371.73</x:v>
      </x:c>
      <x:c r="F15660" s="30" t="n">
        <x:v>112.63</x:v>
      </x:c>
      <x:c r="G15660" s="30" t="n">
        <x:v>583.3</x:v>
      </x:c>
      <x:c r="H15660" s="31" t="n">
        <x:f>D15660*E15660/1000000/31.1034768</x:f>
        <x:v>0.03194405250219487</x:v>
      </x:c>
      <x:c r="I15660" s="31" t="n">
        <x:f>D15660*F15660/1000000/31.1034768</x:f>
        <x:v>0.00967868784688405</x:v>
      </x:c>
      <x:c r="J15660" s="31" t="n">
        <x:f>D15660*G15660/1000000/31.1034768</x:f>
        <x:v>0.05012499885543342</x:v>
      </x:c>
      <x:c r="K15660" s="32" t="n">
        <x:f>H15660*$B$4*$H$4+I15660*$D$4*$J$4+J15660*$F$4*$L$4</x:f>
        <x:v>465.64427629997783</x:v>
      </x:c>
      <x:c r="L15660" s="29" t="str">
        <x:v>Niko ppm 207</x:v>
      </x:c>
      <x:c r="M15660" s="39" t="str"/>
    </x:row>
    <x:row r="15661">
      <x:c r="A15661" s="37" t="str">
        <x:v>TK2</x:v>
      </x:c>
      <x:c r="B15661" s="37" t="str">
        <x:v>TK2</x:v>
      </x:c>
      <x:c r="C15661" s="29" t="str"/>
      <x:c r="D15661" s="30" t="n">
        <x:v>1262.48</x:v>
      </x:c>
      <x:c r="E15661" s="30" t="n">
        <x:v>206.32</x:v>
      </x:c>
      <x:c r="F15661" s="30" t="n">
        <x:v>76.52</x:v>
      </x:c>
      <x:c r="G15661" s="30" t="n">
        <x:v>802.55</x:v>
      </x:c>
      <x:c r="H15661" s="31" t="n">
        <x:f>D15661*E15661/1000000/31.1034768</x:f>
        <x:v>0.008374461648609006</x:v>
      </x:c>
      <x:c r="I15661" s="31" t="n">
        <x:f>D15661*F15661/1000000/31.1034768</x:f>
        <x:v>0.0031059218948796103</x:v>
      </x:c>
      <x:c r="J15661" s="31" t="n">
        <x:f>D15661*G15661/1000000/31.1034768</x:f>
        <x:v>0.032575243292415464</x:v>
      </x:c>
      <x:c r="K15661" s="32" t="n">
        <x:f>H15661*$B$4*$H$4+I15661*$D$4*$J$4+J15661*$F$4*$L$4</x:f>
        <x:v>279.4368864140253</x:v>
      </x:c>
      <x:c r="L15661" s="29" t="str">
        <x:v>Niko ppm 207</x:v>
      </x:c>
      <x:c r="M15661" s="39" t="str"/>
    </x:row>
    <x:row r="15662">
      <x:c r="A15662" s="37" t="str">
        <x:v>TK3</x:v>
      </x:c>
      <x:c r="B15662" s="37" t="str">
        <x:v>TK3</x:v>
      </x:c>
      <x:c r="C15662" s="29" t="str"/>
      <x:c r="D15662" s="30" t="n">
        <x:v>630.18</x:v>
      </x:c>
      <x:c r="E15662" s="30" t="n">
        <x:v>867.87</x:v>
      </x:c>
      <x:c r="F15662" s="30" t="n">
        <x:v>143.15</x:v>
      </x:c>
      <x:c r="G15662" s="30" t="n">
        <x:v>326.81</x:v>
      </x:c>
      <x:c r="H15662" s="31" t="n">
        <x:f>D15662*E15662/1000000/31.1034768</x:f>
        <x:v>0.017583703587760964</x:v>
      </x:c>
      <x:c r="I15662" s="31" t="n">
        <x:f>D15662*F15662/1000000/31.1034768</x:f>
        <x:v>0.002900327432205264</x:v>
      </x:c>
      <x:c r="J15662" s="31" t="n">
        <x:f>D15662*G15662/1000000/31.1034768</x:f>
        <x:v>0.006621418149626282</x:v>
      </x:c>
      <x:c r="K15662" s="32" t="n">
        <x:f>H15662*$B$4*$H$4+I15662*$D$4*$J$4+J15662*$F$4*$L$4</x:f>
        <x:v>84.0029254479297</x:v>
      </x:c>
      <x:c r="L15662" s="29" t="str">
        <x:v>Niko ppm 207</x:v>
      </x:c>
      <x:c r="M15662" s="39" t="str"/>
    </x:row>
    <x:row r="15663">
      <x:c r="A15663" s="37" t="str">
        <x:v>TK4</x:v>
      </x:c>
      <x:c r="B15663" s="37" t="str">
        <x:v>TK4</x:v>
      </x:c>
      <x:c r="C15663" s="29" t="str"/>
      <x:c r="D15663" s="30" t="n">
        <x:v>322.1</x:v>
      </x:c>
      <x:c r="E15663" s="30" t="n">
        <x:v>861.46</x:v>
      </x:c>
      <x:c r="F15663" s="30" t="n">
        <x:v>153.83</x:v>
      </x:c>
      <x:c r="G15663" s="30" t="n">
        <x:v>943.48</x:v>
      </x:c>
      <x:c r="H15663" s="31" t="n">
        <x:f>D15663*E15663/1000000/31.1034768</x:f>
        <x:v>0.008921069106975207</x:v>
      </x:c>
      <x:c r="I15663" s="31" t="n">
        <x:f>D15663*F15663/1000000/31.1034768</x:f>
        <x:v>0.0015930258639124232</x:v>
      </x:c>
      <x:c r="J15663" s="31" t="n">
        <x:f>D15663*G15663/1000000/31.1034768</x:f>
        <x:v>0.009770448170604518</x:v>
      </x:c>
      <x:c r="K15663" s="32" t="n">
        <x:f>H15663*$B$4*$H$4+I15663*$D$4*$J$4+J15663*$F$4*$L$4</x:f>
        <x:v>94.43863359778385</x:v>
      </x:c>
      <x:c r="L15663" s="29" t="str">
        <x:v>Niko ppm 207</x:v>
      </x:c>
      <x:c r="M15663" s="39" t="str"/>
    </x:row>
    <x:row r="15664">
      <x:c r="A15664" s="37" t="str">
        <x:v>TL</x:v>
      </x:c>
      <x:c r="B15664" s="37" t="str">
        <x:v>TL</x:v>
      </x:c>
      <x:c r="C15664" s="29" t="str"/>
      <x:c r="D15664" s="30" t="n">
        <x:v>1330.88</x:v>
      </x:c>
      <x:c r="E15664" s="30" t="n">
        <x:v>257.78</x:v>
      </x:c>
      <x:c r="F15664" s="30" t="n">
        <x:v>51.77</x:v>
      </x:c>
      <x:c r="G15664" s="30" t="n">
        <x:v>546.02</x:v>
      </x:c>
      <x:c r="H15664" s="31" t="n">
        <x:f>D15664*E15664/1000000/31.1034768</x:f>
        <x:v>0.01103009315022943</x:v>
      </x:c>
      <x:c r="I15664" s="31" t="n">
        <x:f>D15664*F15664/1000000/31.1034768</x:f>
        <x:v>0.002215175430162843</x:v>
      </x:c>
      <x:c r="J15664" s="31" t="n">
        <x:f>D15664*G15664/1000000/31.1034768</x:f>
        <x:v>0.023363532709629424</x:v>
      </x:c>
      <x:c r="K15664" s="32" t="n">
        <x:f>H15664*$B$4*$H$4+I15664*$D$4*$J$4+J15664*$F$4*$L$4</x:f>
        <x:v>208.0096526290303</x:v>
      </x:c>
      <x:c r="L15664" s="29" t="str">
        <x:v>Niko ppm 207</x:v>
      </x:c>
      <x:c r="M15664" s="39" t="str"/>
    </x:row>
    <x:row r="15665">
      <x:c r="A15665" s="37" t="str">
        <x:v>TL3</x:v>
      </x:c>
      <x:c r="B15665" s="37" t="str">
        <x:v>TL3</x:v>
      </x:c>
      <x:c r="C15665" s="29" t="str"/>
      <x:c r="D15665" s="30" t="n">
        <x:v>751.93</x:v>
      </x:c>
      <x:c r="E15665" s="30" t="n">
        <x:v>155.92</x:v>
      </x:c>
      <x:c r="F15665" s="30" t="n">
        <x:v>271.79</x:v>
      </x:c>
      <x:c r="G15665" s="30" t="n">
        <x:v>891.77</x:v>
      </x:c>
      <x:c r="H15665" s="31" t="n">
        <x:f>D15665*E15665/1000000/31.1034768</x:f>
        <x:v>0.003769383286436968</x:v>
      </x:c>
      <x:c r="I15665" s="31" t="n">
        <x:f>D15665*F15665/1000000/31.1034768</x:f>
        <x:v>0.006570553382636631</x:v>
      </x:c>
      <x:c r="J15665" s="31" t="n">
        <x:f>D15665*G15665/1000000/31.1034768</x:f>
        <x:v>0.021558638618175315</x:v>
      </x:c>
      <x:c r="K15665" s="32" t="n">
        <x:f>H15665*$B$4*$H$4+I15665*$D$4*$J$4+J15665*$F$4*$L$4</x:f>
        <x:v>188.50930943117686</x:v>
      </x:c>
      <x:c r="L15665" s="29" t="str">
        <x:v>Niko ppm 207</x:v>
      </x:c>
      <x:c r="M15665" s="39" t="str"/>
    </x:row>
    <x:row r="15666">
      <x:c r="A15666" s="37" t="str">
        <x:v>TL6</x:v>
      </x:c>
      <x:c r="B15666" s="37" t="str">
        <x:v>TL6</x:v>
      </x:c>
      <x:c r="C15666" s="29" t="str"/>
      <x:c r="D15666" s="30" t="n">
        <x:v>370.12</x:v>
      </x:c>
      <x:c r="E15666" s="30" t="n">
        <x:v>740.68</x:v>
      </x:c>
      <x:c r="F15666" s="30" t="n">
        <x:v>262.82</x:v>
      </x:c>
      <x:c r="G15666" s="30" t="n">
        <x:v>1132.89</x:v>
      </x:c>
      <x:c r="H15666" s="31" t="n">
        <x:f>D15666*E15666/1000000/31.1034768</x:f>
        <x:v>0.008813821148123221</x:v>
      </x:c>
      <x:c r="I15666" s="31" t="n">
        <x:f>D15666*F15666/1000000/31.1034768</x:f>
        <x:v>0.0031274618919772982</x:v>
      </x:c>
      <x:c r="J15666" s="31" t="n">
        <x:f>D15666*G15666/1000000/31.1034768</x:f>
        <x:v>0.01348097672476281</x:v>
      </x:c>
      <x:c r="K15666" s="32" t="n">
        <x:f>H15666*$B$4*$H$4+I15666*$D$4*$J$4+J15666*$F$4*$L$4</x:f>
        <x:v>126.29798978972423</x:v>
      </x:c>
      <x:c r="L15666" s="29" t="str">
        <x:v>Niko ppm 207</x:v>
      </x:c>
      <x:c r="M15666" s="39" t="str"/>
    </x:row>
    <x:row r="15667">
      <x:c r="A15667" s="37" t="str">
        <x:v>TLA</x:v>
      </x:c>
      <x:c r="B15667" s="37" t="str">
        <x:v>TLA</x:v>
      </x:c>
      <x:c r="C15667" s="29" t="str"/>
      <x:c r="D15667" s="30" t="n">
        <x:v>700</x:v>
      </x:c>
      <x:c r="E15667" s="30" t="n">
        <x:v>0</x:v>
      </x:c>
      <x:c r="F15667" s="30" t="n">
        <x:v>2300</x:v>
      </x:c>
      <x:c r="G15667" s="30" t="n">
        <x:v>200</x:v>
      </x:c>
      <x:c r="H15667" s="31" t="n">
        <x:f>D15667*E15667/1000000/31.1034768</x:f>
        <x:v>0</x:v>
      </x:c>
      <x:c r="I15667" s="31" t="n">
        <x:f>D15667*F15667/1000000/31.1034768</x:f>
        <x:v>0.05176270197549105</x:v>
      </x:c>
      <x:c r="J15667" s="31" t="n">
        <x:f>D15667*G15667/1000000/31.1034768</x:f>
        <x:v>0.004501104519607918</x:v>
      </x:c>
      <x:c r="K15667" s="32" t="n">
        <x:f>H15667*$B$4*$H$4+I15667*$D$4*$J$4+J15667*$F$4*$L$4</x:f>
        <x:v>108.03866145279295</x:v>
      </x:c>
      <x:c r="L15667" s="29" t="str">
        <x:v>ppm niko 2028</x:v>
      </x:c>
      <x:c r="M15667" s="39" t="str"/>
    </x:row>
    <x:row r="15668">
      <x:c r="A15668" s="37" t="str">
        <x:v>TM*</x:v>
      </x:c>
      <x:c r="B15668" s="37" t="str">
        <x:v>TM</x:v>
      </x:c>
      <x:c r="C15668" s="29" t="str"/>
      <x:c r="D15668" s="30" t="n">
        <x:v>638.05</x:v>
      </x:c>
      <x:c r="E15668" s="30" t="n">
        <x:v>259.43</x:v>
      </x:c>
      <x:c r="F15668" s="30" t="n">
        <x:v>251.45</x:v>
      </x:c>
      <x:c r="G15668" s="30" t="n">
        <x:v>937.58</x:v>
      </x:c>
      <x:c r="H15668" s="31" t="n">
        <x:f>D15668*E15668/1000000/31.1034768</x:f>
        <x:v>0.005321890943715976</x:v>
      </x:c>
      <x:c r="I15668" s="31" t="n">
        <x:f>D15668*F15668/1000000/31.1034768</x:f>
        <x:v>0.005158190948608034</x:v>
      </x:c>
      <x:c r="J15668" s="31" t="n">
        <x:f>D15668*G15668/1000000/31.1034768</x:f>
        <x:v>0.019233313460313865</x:v>
      </x:c>
      <x:c r="K15668" s="32" t="n">
        <x:f>H15668*$B$4*$H$4+I15668*$D$4*$J$4+J15668*$F$4*$L$4</x:f>
        <x:v>170.16845431238713</x:v>
      </x:c>
      <x:c r="L15668" s="29" t="str">
        <x:v>Niko ppm 207</x:v>
      </x:c>
      <x:c r="M15668" s="39" t="str"/>
    </x:row>
    <x:row r="15669">
      <x:c r="A15669" s="37" t="str">
        <x:v>TM2</x:v>
      </x:c>
      <x:c r="B15669" s="37" t="str">
        <x:v>TM2</x:v>
      </x:c>
      <x:c r="C15669" s="29" t="str"/>
      <x:c r="D15669" s="30" t="n">
        <x:v>1721.95</x:v>
      </x:c>
      <x:c r="E15669" s="30" t="n">
        <x:v>701.39</x:v>
      </x:c>
      <x:c r="F15669" s="30" t="n">
        <x:v>233.28</x:v>
      </x:c>
      <x:c r="G15669" s="30" t="n">
        <x:v>393.33</x:v>
      </x:c>
      <x:c r="H15669" s="31" t="n">
        <x:f>D15669*E15669/1000000/31.1034768</x:f>
        <x:v>0.03883033778718912</x:v>
      </x:c>
      <x:c r="I15669" s="31" t="n">
        <x:f>D15669*F15669/1000000/31.1034768</x:f>
        <x:v>0.012914842240401882</x:v>
      </x:c>
      <x:c r="J15669" s="31" t="n">
        <x:f>D15669*G15669/1000000/31.1034768</x:f>
        <x:v>0.02177552682792041</x:v>
      </x:c>
      <x:c r="K15669" s="32" t="n">
        <x:f>H15669*$B$4*$H$4+I15669*$D$4*$J$4+J15669*$F$4*$L$4</x:f>
        <x:v>252.16325964499418</x:v>
      </x:c>
      <x:c r="L15669" s="29" t="str">
        <x:v>Niko ppm 207</x:v>
      </x:c>
      <x:c r="M15669" s="39" t="str"/>
    </x:row>
    <x:row r="15670">
      <x:c r="A15670" s="37" t="str">
        <x:v>TN2</x:v>
      </x:c>
      <x:c r="B15670" s="37" t="str">
        <x:v>TN2</x:v>
      </x:c>
      <x:c r="C15670" s="29" t="str"/>
      <x:c r="D15670" s="30" t="n">
        <x:v>673.24</x:v>
      </x:c>
      <x:c r="E15670" s="30" t="n">
        <x:v>351.03</x:v>
      </x:c>
      <x:c r="F15670" s="30" t="n">
        <x:v>208.63</x:v>
      </x:c>
      <x:c r="G15670" s="30" t="n">
        <x:v>932.07</x:v>
      </x:c>
      <x:c r="H15670" s="31" t="n">
        <x:f>D15670*E15670/1000000/31.1034768</x:f>
        <x:v>0.007598103540630545</x:v>
      </x:c>
      <x:c r="I15670" s="31" t="n">
        <x:f>D15670*F15670/1000000/31.1034768</x:f>
        <x:v>0.0045158315291620385</x:v>
      </x:c>
      <x:c r="J15670" s="31" t="n">
        <x:f>D15670*G15670/1000000/31.1034768</x:f>
        <x:v>0.0201748123155158</x:v>
      </x:c>
      <x:c r="K15670" s="32" t="n">
        <x:f>H15670*$B$4*$H$4+I15670*$D$4*$J$4+J15670*$F$4*$L$4</x:f>
        <x:v>180.31094726254042</x:v>
      </x:c>
      <x:c r="L15670" s="29" t="str">
        <x:v>Niko ppm 207</x:v>
      </x:c>
      <x:c r="M15670" s="39" t="str"/>
    </x:row>
    <x:row r="15671">
      <x:c r="A15671" s="37" t="str">
        <x:v>TN3</x:v>
      </x:c>
      <x:c r="B15671" s="37" t="str">
        <x:v>TN3</x:v>
      </x:c>
      <x:c r="C15671" s="29" t="str"/>
      <x:c r="D15671" s="30" t="n">
        <x:v>501.51</x:v>
      </x:c>
      <x:c r="E15671" s="30" t="n">
        <x:v>334.56</x:v>
      </x:c>
      <x:c r="F15671" s="30" t="n">
        <x:v>290.07</x:v>
      </x:c>
      <x:c r="G15671" s="30" t="n">
        <x:v>835.79</x:v>
      </x:c>
      <x:c r="H15671" s="31" t="n">
        <x:f>D15671*E15671/1000000/31.1034768</x:f>
        <x:v>0.005394418980195809</x:v>
      </x:c>
      <x:c r="I15671" s="31" t="n">
        <x:f>D15671*F15671/1000000/31.1034768</x:f>
        <x:v>0.004677065738837274</x:v>
      </x:c>
      <x:c r="J15671" s="31" t="n">
        <x:f>D15671*G15671/1000000/31.1034768</x:f>
        <x:v>0.013476211858733426</x:v>
      </x:c>
      <x:c r="K15671" s="32" t="n">
        <x:f>H15671*$B$4*$H$4+I15671*$D$4*$J$4+J15671*$F$4*$L$4</x:f>
        <x:v>123.22868808022862</x:v>
      </x:c>
      <x:c r="L15671" s="29" t="str">
        <x:v>Niko ppm 207</x:v>
      </x:c>
      <x:c r="M15671" s="39" t="str"/>
    </x:row>
    <x:row r="15672">
      <x:c r="A15672" s="37" t="str">
        <x:v>TN4</x:v>
      </x:c>
      <x:c r="B15672" s="37" t="str">
        <x:v>TN4</x:v>
      </x:c>
      <x:c r="C15672" s="29" t="str"/>
      <x:c r="D15672" s="30" t="n">
        <x:v>592.25</x:v>
      </x:c>
      <x:c r="E15672" s="30" t="n">
        <x:v>392.07</x:v>
      </x:c>
      <x:c r="F15672" s="30" t="n">
        <x:v>227.93</x:v>
      </x:c>
      <x:c r="G15672" s="30" t="n">
        <x:v>972.55</x:v>
      </x:c>
      <x:c r="H15672" s="31" t="n">
        <x:f>D15672*E15672/1000000/31.1034768</x:f>
        <x:v>0.007465514514441678</x:v>
      </x:c>
      <x:c r="I15672" s="31" t="n">
        <x:f>D15672*F15672/1000000/31.1034768</x:f>
        <x:v>0.004340078871825673</x:v>
      </x:c>
      <x:c r="J15672" s="31" t="n">
        <x:f>D15672*G15672/1000000/31.1034768</x:f>
        <x:v>0.01851859652873276</x:v>
      </x:c>
      <x:c r="K15672" s="32" t="n">
        <x:f>H15672*$B$4*$H$4+I15672*$D$4*$J$4+J15672*$F$4*$L$4</x:f>
        <x:v>166.52298414935677</x:v>
      </x:c>
      <x:c r="L15672" s="29" t="str">
        <x:v>Niko ppm 207</x:v>
      </x:c>
      <x:c r="M15672" s="39" t="str"/>
    </x:row>
    <x:row r="15673">
      <x:c r="A15673" s="37" t="str">
        <x:v>TN9</x:v>
      </x:c>
      <x:c r="B15673" s="37" t="str">
        <x:v>TN9</x:v>
      </x:c>
      <x:c r="C15673" s="29" t="str"/>
      <x:c r="D15673" s="30" t="n">
        <x:v>211.5</x:v>
      </x:c>
      <x:c r="E15673" s="30" t="n">
        <x:v>568.36</x:v>
      </x:c>
      <x:c r="F15673" s="30" t="n">
        <x:v>207.56</x:v>
      </x:c>
      <x:c r="G15673" s="30" t="n">
        <x:v>1068.81</x:v>
      </x:c>
      <x:c r="H15673" s="31" t="n">
        <x:f>D15673*E15673/1000000/31.1034768</x:f>
        <x:v>0.003864781444626152</x:v>
      </x:c>
      <x:c r="I15673" s="31" t="n">
        <x:f>D15673*F15673/1000000/31.1034768</x:f>
        <x:v>0.0014113836945714058</x:v>
      </x:c>
      <x:c r="J15673" s="31" t="n">
        <x:f>D15673*G15673/1000000/31.1034768</x:f>
        <x:v>0.00726778284156323</x:v>
      </x:c>
      <x:c r="K15673" s="32" t="n">
        <x:f>H15673*$B$4*$H$4+I15673*$D$4*$J$4+J15673*$F$4*$L$4</x:f>
        <x:v>66.36472837920326</x:v>
      </x:c>
      <x:c r="L15673" s="29" t="str">
        <x:v>Niko ppm 207</x:v>
      </x:c>
      <x:c r="M15673" s="39" t="str"/>
    </x:row>
    <x:row r="15674">
      <x:c r="A15674" s="37" t="str">
        <x:v>Toyota Avanza</x:v>
      </x:c>
      <x:c r="B15674" s="37" t="str">
        <x:v>TOYOTAAVANZA</x:v>
      </x:c>
      <x:c r="C15674" s="29" t="str"/>
      <x:c r="D15674" s="30" t="n">
        <x:v>1127.45</x:v>
      </x:c>
      <x:c r="E15674" s="30" t="n">
        <x:v>824.01</x:v>
      </x:c>
      <x:c r="F15674" s="30" t="n">
        <x:v>247.21</x:v>
      </x:c>
      <x:c r="G15674" s="30" t="n">
        <x:v>511.48</x:v>
      </x:c>
      <x:c r="H15674" s="31" t="n">
        <x:f>D15674*E15674/1000000/31.1034768</x:f>
        <x:v>0.029869010479883072</x:v>
      </x:c>
      <x:c r="I15674" s="31" t="n">
        <x:f>D15674*F15674/1000000/31.1034768</x:f>
        <x:v>0.008960956882479455</x:v>
      </x:c>
      <x:c r="J15674" s="31" t="n">
        <x:f>D15674*G15674/1000000/31.1034768</x:f>
        <x:v>0.01854031077323163</x:v>
      </x:c>
      <x:c r="K15674" s="32" t="n">
        <x:f>H15674*$B$4*$H$4+I15674*$D$4*$J$4+J15674*$F$4*$L$4</x:f>
        <x:v>207.04158394834326</x:v>
      </x:c>
      <x:c r="L15674" s="29" t="str">
        <x:v>Niko ppm 207</x:v>
      </x:c>
      <x:c r="M15674" s="39" t="str"/>
    </x:row>
    <x:row r="15675">
      <x:c r="A15675" s="37" t="str">
        <x:v>Toyota flats No#</x:v>
      </x:c>
      <x:c r="B15675" s="37" t="str">
        <x:v>TOYOTAFLATSNO</x:v>
      </x:c>
      <x:c r="C15675" s="29" t="str">
        <x:v>Toyota</x:v>
      </x:c>
      <x:c r="D15675" s="30" t="n">
        <x:v>820</x:v>
      </x:c>
      <x:c r="E15675" s="30" t="n">
        <x:v>1948</x:v>
      </x:c>
      <x:c r="F15675" s="30" t="n">
        <x:v>0</x:v>
      </x:c>
      <x:c r="G15675" s="30" t="n">
        <x:v>369</x:v>
      </x:c>
      <x:c r="H15675" s="31" t="n">
        <x:f>D15675*E15675/1000000/31.1034768</x:f>
        <x:v>0.05135631653886359</x:v>
      </x:c>
      <x:c r="I15675" s="31" t="n">
        <x:f>D15675*F15675/1000000/31.1034768</x:f>
        <x:v>0</x:v>
      </x:c>
      <x:c r="J15675" s="31" t="n">
        <x:f>D15675*G15675/1000000/31.1034768</x:f>
        <x:v>0.009728172896735455</x:v>
      </x:c>
      <x:c r="K15675" s="32" t="n">
        <x:f>H15675*$B$4*$H$4+I15675*$D$4*$J$4+J15675*$F$4*$L$4</x:f>
        <x:v>156.16897029980905</x:v>
      </x:c>
      <x:c r="L15675" s="29" t="str">
        <x:v>Niko ppm 2020</x:v>
      </x:c>
      <x:c r="M15675" s="39" t="str">
        <x:v>Ohne</x:v>
      </x:c>
    </x:row>
    <x:row r="15676">
      <x:c r="A15676" s="37" t="str">
        <x:v>Toyota hunger</x:v>
      </x:c>
      <x:c r="B15676" s="37" t="str">
        <x:v>TOYOTAHUNGER</x:v>
      </x:c>
      <x:c r="C15676" s="29" t="str">
        <x:v>inconnu</x:v>
      </x:c>
      <x:c r="D15676" s="30" t="n">
        <x:v>1080</x:v>
      </x:c>
      <x:c r="E15676" s="30" t="n">
        <x:v>2084.611111</x:v>
      </x:c>
      <x:c r="F15676" s="30" t="n">
        <x:v>0</x:v>
      </x:c>
      <x:c r="G15676" s="30" t="n">
        <x:v>358.3333333</x:v>
      </x:c>
      <x:c r="H15676" s="31" t="n">
        <x:f>D15676*E15676/1000000/31.1034768</x:f>
        <x:v>0.07238354780581958</x:v>
      </x:c>
      <x:c r="I15676" s="31" t="n">
        <x:f>D15676*F15676/1000000/31.1034768</x:f>
        <x:v>0</x:v>
      </x:c>
      <x:c r="J15676" s="31" t="n">
        <x:f>D15676*G15676/1000000/31.1034768</x:f>
        <x:v>0.012442338920901602</x:v>
      </x:c>
      <x:c r="K15676" s="32" t="n">
        <x:f>H15676*$B$4*$H$4+I15676*$D$4*$J$4+J15676*$F$4*$L$4</x:f>
        <x:v>209.88736310752859</x:v>
      </x:c>
      <x:c r="L15676" s="29" t="str">
        <x:v>Niko ppm 2020</x:v>
      </x:c>
      <x:c r="M15676" s="39" t="str">
        <x:v>Ohne</x:v>
      </x:c>
    </x:row>
    <x:row r="15677">
      <x:c r="A15677" s="37" t="str">
        <x:v>Toyota New</x:v>
      </x:c>
      <x:c r="B15677" s="37" t="str">
        <x:v>TOYOTANEW</x:v>
      </x:c>
      <x:c r="C15677" s="29" t="str"/>
      <x:c r="D15677" s="30" t="n">
        <x:v>953.46</x:v>
      </x:c>
      <x:c r="E15677" s="30" t="n">
        <x:v>548.78</x:v>
      </x:c>
      <x:c r="F15677" s="30" t="n">
        <x:v>111.57</x:v>
      </x:c>
      <x:c r="G15677" s="30" t="n">
        <x:v>844.3</x:v>
      </x:c>
      <x:c r="H15677" s="31" t="n">
        <x:f>D15677*E15677/1000000/31.1034768</x:f>
        <x:v>0.016822549522823763</x:v>
      </x:c>
      <x:c r="I15677" s="31" t="n">
        <x:f>D15677*F15677/1000000/31.1034768</x:f>
        <x:v>0.0034201170783582624</x:v>
      </x:c>
      <x:c r="J15677" s="31" t="n">
        <x:f>D15677*G15677/1000000/31.1034768</x:f>
        <x:v>0.02588155283013248</x:v>
      </x:c>
      <x:c r="K15677" s="32" t="n">
        <x:f>H15677*$B$4*$H$4+I15677*$D$4*$J$4+J15677*$F$4*$L$4</x:f>
        <x:v>238.74132228128892</x:v>
      </x:c>
      <x:c r="L15677" s="29" t="str">
        <x:v>Niko ppm 207</x:v>
      </x:c>
      <x:c r="M15677" s="39" t="str"/>
    </x:row>
    <x:row r="15678">
      <x:c r="A15678" s="37" t="str">
        <x:v>Toyota TAP</x:v>
      </x:c>
      <x:c r="B15678" s="37" t="str">
        <x:v>TOYOTATAP</x:v>
      </x:c>
      <x:c r="C15678" s="29" t="str"/>
      <x:c r="D15678" s="30" t="n">
        <x:v>1681.79</x:v>
      </x:c>
      <x:c r="E15678" s="30" t="n">
        <x:v>368.24</x:v>
      </x:c>
      <x:c r="F15678" s="30" t="n">
        <x:v>291.79</x:v>
      </x:c>
      <x:c r="G15678" s="30" t="n">
        <x:v>475.14</x:v>
      </x:c>
      <x:c r="H15678" s="31" t="n">
        <x:f>D15678*E15678/1000000/31.1034768</x:f>
        <x:v>0.019911032891345444</x:v>
      </x:c>
      <x:c r="I15678" s="31" t="n">
        <x:f>D15678*F15678/1000000/31.1034768</x:f>
        <x:v>0.015777319920067586</x:v>
      </x:c>
      <x:c r="J15678" s="31" t="n">
        <x:f>D15678*G15678/1000000/31.1034768</x:f>
        <x:v>0.025691201846605134</x:v>
      </x:c>
      <x:c r="K15678" s="32" t="n">
        <x:f>H15678*$B$4*$H$4+I15678*$D$4*$J$4+J15678*$F$4*$L$4</x:f>
        <x:v>259.0208482568554</x:v>
      </x:c>
      <x:c r="L15678" s="29" t="str">
        <x:v>Niko ppm 207</x:v>
      </x:c>
      <x:c r="M15678" s="39" t="str"/>
    </x:row>
    <x:row r="15679">
      <x:c r="A15679" s="37" t="str">
        <x:v>Toyota Twin No #</x:v>
      </x:c>
      <x:c r="B15679" s="37" t="str">
        <x:v>TOYOTATWINNO</x:v>
      </x:c>
      <x:c r="C15679" s="29" t="str"/>
      <x:c r="D15679" s="30" t="n">
        <x:v>2251.32</x:v>
      </x:c>
      <x:c r="E15679" s="30" t="n">
        <x:v>895.58</x:v>
      </x:c>
      <x:c r="F15679" s="30" t="n">
        <x:v>54.79</x:v>
      </x:c>
      <x:c r="G15679" s="30" t="n">
        <x:v>546.28</x:v>
      </x:c>
      <x:c r="H15679" s="31" t="n">
        <x:f>D15679*E15679/1000000/31.1034768</x:f>
        <x:v>0.06482353013345442</x:v>
      </x:c>
      <x:c r="I15679" s="31" t="n">
        <x:f>D15679*F15679/1000000/31.1034768</x:f>
        <x:v>0.00396578889212797</x:v>
      </x:c>
      <x:c r="J15679" s="31" t="n">
        <x:f>D15679*G15679/1000000/31.1034768</x:f>
        <x:v>0.039540630698880586</x:v>
      </x:c>
      <x:c r="K15679" s="32" t="n">
        <x:f>H15679*$B$4*$H$4+I15679*$D$4*$J$4+J15679*$F$4*$L$4</x:f>
        <x:v>422.25396412118624</x:v>
      </x:c>
      <x:c r="L15679" s="29" t="str">
        <x:v>Niko ppm 207</x:v>
      </x:c>
      <x:c r="M15679" s="39" t="str"/>
    </x:row>
    <x:row r="15680">
      <x:c r="A15680" s="37" t="str">
        <x:v>TP*</x:v>
      </x:c>
      <x:c r="B15680" s="37" t="str">
        <x:v>TP</x:v>
      </x:c>
      <x:c r="C15680" s="29" t="str"/>
      <x:c r="D15680" s="30" t="n">
        <x:v>1622.43</x:v>
      </x:c>
      <x:c r="E15680" s="30" t="n">
        <x:v>149.58</x:v>
      </x:c>
      <x:c r="F15680" s="30" t="n">
        <x:v>212.1</x:v>
      </x:c>
      <x:c r="G15680" s="30" t="n">
        <x:v>720.64</x:v>
      </x:c>
      <x:c r="H15680" s="31" t="n">
        <x:f>D15680*E15680/1000000/31.1034768</x:f>
        <x:v>0.007802442182283623</x:v>
      </x:c>
      <x:c r="I15680" s="31" t="n">
        <x:f>D15680*F15680/1000000/31.1034768</x:f>
        <x:v>0.011063631413707422</x:v>
      </x:c>
      <x:c r="J15680" s="31" t="n">
        <x:f>D15680*G15680/1000000/31.1034768</x:f>
        <x:v>0.03759026563872756</x:v>
      </x:c>
      <x:c r="K15680" s="32" t="n">
        <x:f>H15680*$B$4*$H$4+I15680*$D$4*$J$4+J15680*$F$4*$L$4</x:f>
        <x:v>330.008603384547</x:v>
      </x:c>
      <x:c r="L15680" s="29" t="str">
        <x:v>Niko ppm 207</x:v>
      </x:c>
      <x:c r="M15680" s="39" t="str"/>
    </x:row>
    <x:row r="15681">
      <x:c r="A15681" s="37" t="str">
        <x:v>TP1</x:v>
      </x:c>
      <x:c r="B15681" s="37" t="str">
        <x:v>TP1</x:v>
      </x:c>
      <x:c r="C15681" s="29" t="str"/>
      <x:c r="D15681" s="30" t="n">
        <x:v>310.72</x:v>
      </x:c>
      <x:c r="E15681" s="30" t="n">
        <x:v>817.38</x:v>
      </x:c>
      <x:c r="F15681" s="30" t="n">
        <x:v>69.27</x:v>
      </x:c>
      <x:c r="G15681" s="30" t="n">
        <x:v>634.16</x:v>
      </x:c>
      <x:c r="H15681" s="31" t="n">
        <x:f>D15681*E15681/1000000/31.1034768</x:f>
        <x:v>0.008165528092987984</x:v>
      </x:c>
      <x:c r="I15681" s="31" t="n">
        <x:f>D15681*F15681/1000000/31.1034768</x:f>
        <x:v>0.0006919989857854091</x:v>
      </x:c>
      <x:c r="J15681" s="31" t="n">
        <x:f>D15681*G15681/1000000/31.1034768</x:f>
        <x:v>0.0063351822841876005</x:v>
      </x:c>
      <x:c r="K15681" s="32" t="n">
        <x:f>H15681*$B$4*$H$4+I15681*$D$4*$J$4+J15681*$F$4*$L$4</x:f>
        <x:v>64.36831698604294</x:v>
      </x:c>
      <x:c r="L15681" s="29" t="str">
        <x:v>Niko ppm 207</x:v>
      </x:c>
      <x:c r="M15681" s="39" t="str"/>
    </x:row>
    <x:row r="15682">
      <x:c r="A15682" s="37" t="str">
        <x:v>TQ</x:v>
      </x:c>
      <x:c r="B15682" s="37" t="str">
        <x:v>TQ</x:v>
      </x:c>
      <x:c r="C15682" s="29" t="str"/>
      <x:c r="D15682" s="30" t="n">
        <x:v>663.68</x:v>
      </x:c>
      <x:c r="E15682" s="30" t="n">
        <x:v>805.94</x:v>
      </x:c>
      <x:c r="F15682" s="30" t="n">
        <x:v>263.33</x:v>
      </x:c>
      <x:c r="G15682" s="30" t="n">
        <x:v>800.63</x:v>
      </x:c>
      <x:c r="H15682" s="31" t="n">
        <x:f>D15682*E15682/1000000/31.1034768</x:f>
        <x:v>0.017196992562580657</x:v>
      </x:c>
      <x:c r="I15682" s="31" t="n">
        <x:f>D15682*F15682/1000000/31.1034768</x:f>
        <x:v>0.005618884844410706</x:v>
      </x:c>
      <x:c r="J15682" s="31" t="n">
        <x:f>D15682*G15682/1000000/31.1034768</x:f>
        <x:v>0.01708368880484769</x:v>
      </x:c>
      <x:c r="K15682" s="32" t="n">
        <x:f>H15682*$B$4*$H$4+I15682*$D$4*$J$4+J15682*$F$4*$L$4</x:f>
        <x:v>171.47676722641165</x:v>
      </x:c>
      <x:c r="L15682" s="29" t="str">
        <x:v>Niko ppm 207</x:v>
      </x:c>
      <x:c r="M15682" s="39" t="str"/>
    </x:row>
    <x:row r="15683">
      <x:c r="A15683" s="37" t="str">
        <x:v>TR PSA 4134</x:v>
      </x:c>
      <x:c r="B15683" s="37" t="str">
        <x:v>TRPSA4134</x:v>
      </x:c>
      <x:c r="C15683" s="29" t="str">
        <x:v>PEUGEOT</x:v>
      </x:c>
      <x:c r="D15683" s="30" t="n">
        <x:v>760</x:v>
      </x:c>
      <x:c r="E15683" s="30" t="n">
        <x:v>0</x:v>
      </x:c>
      <x:c r="F15683" s="30" t="n">
        <x:v>70</x:v>
      </x:c>
      <x:c r="G15683" s="30" t="n">
        <x:v>0</x:v>
      </x:c>
      <x:c r="H15683" s="31" t="n">
        <x:f>D15683*E15683/1000000/31.1034768</x:f>
        <x:v>0</x:v>
      </x:c>
      <x:c r="I15683" s="31" t="n">
        <x:f>D15683*F15683/1000000/31.1034768</x:f>
        <x:v>0.0017104197174510085</x:v>
      </x:c>
      <x:c r="J15683" s="31" t="n">
        <x:f>D15683*G15683/1000000/31.1034768</x:f>
        <x:v>0</x:v>
      </x:c>
      <x:c r="K15683" s="32" t="n">
        <x:f>H15683*$B$4*$H$4+I15683*$D$4*$J$4+J15683*$F$4*$L$4</x:f>
        <x:v>2.371702188611917</x:v>
      </x:c>
      <x:c r="L15683" s="29" t="str">
        <x:v>Katalog Franko</x:v>
      </x:c>
      <x:c r="M15683" s="39" t="str">
        <x:v>28338 959 / Mazas / 202 tipas / LG</x:v>
      </x:c>
    </x:row>
    <x:row r="15684">
      <x:c r="A15684" s="37" t="str">
        <x:v>TRPSA0798</x:v>
      </x:c>
      <x:c r="B15684" s="37" t="str">
        <x:v>TRPSA0798</x:v>
      </x:c>
      <x:c r="C15684" s="29" t="str">
        <x:v>Peugeot</x:v>
      </x:c>
      <x:c r="D15684" s="30" t="n">
        <x:v>1480</x:v>
      </x:c>
      <x:c r="E15684" s="30" t="n">
        <x:v>0</x:v>
      </x:c>
      <x:c r="F15684" s="30" t="n">
        <x:v>2807.5</x:v>
      </x:c>
      <x:c r="G15684" s="30" t="n">
        <x:v>375</x:v>
      </x:c>
      <x:c r="H15684" s="31" t="n">
        <x:f>D15684*E15684/1000000/31.1034768</x:f>
        <x:v>0</x:v>
      </x:c>
      <x:c r="I15684" s="31" t="n">
        <x:f>D15684*F15684/1000000/31.1034768</x:f>
        <x:v>0.13358956706730613</x:v>
      </x:c>
      <x:c r="J15684" s="31" t="n">
        <x:f>D15684*G15684/1000000/31.1034768</x:f>
        <x:v>0.017843664345588532</x:v>
      </x:c>
      <x:c r="K15684" s="32" t="n">
        <x:f>H15684*$B$4*$H$4+I15684*$D$4*$J$4+J15684*$F$4*$L$4</x:f>
        <x:v>328.99669634360623</x:v>
      </x:c>
      <x:c r="L15684" s="29" t="str">
        <x:v>Niko ppm 2020</x:v>
      </x:c>
      <x:c r="M15684" s="39" t="str">
        <x:v>TR PSA 07 98//WIMETAL</x:v>
      </x:c>
    </x:row>
    <x:row r="15685">
      <x:c r="A15685" s="37" t="str">
        <x:v>TRPSA112631060000</x:v>
      </x:c>
      <x:c r="B15685" s="37" t="str">
        <x:v>TRPSA112631060000</x:v>
      </x:c>
      <x:c r="C15685" s="29" t="str">
        <x:v>inconnu</x:v>
      </x:c>
      <x:c r="D15685" s="30" t="n">
        <x:v>760</x:v>
      </x:c>
      <x:c r="E15685" s="30" t="n">
        <x:v>3590</x:v>
      </x:c>
      <x:c r="F15685" s="30" t="n">
        <x:v>1544</x:v>
      </x:c>
      <x:c r="G15685" s="30" t="n">
        <x:v>0</x:v>
      </x:c>
      <x:c r="H15685" s="31" t="n">
        <x:f>D15685*E15685/1000000/31.1034768</x:f>
        <x:v>0.08772009693784459</x:v>
      </x:c>
      <x:c r="I15685" s="31" t="n">
        <x:f>D15685*F15685/1000000/31.1034768</x:f>
        <x:v>0.03772697205349082</x:v>
      </x:c>
      <x:c r="J15685" s="31" t="n">
        <x:f>D15685*G15685/1000000/31.1034768</x:f>
        <x:v>0</x:v>
      </x:c>
      <x:c r="K15685" s="32" t="n">
        <x:f>H15685*$B$4*$H$4+I15685*$D$4*$J$4+J15685*$F$4*$L$4</x:f>
        <x:v>185.18918382783494</x:v>
      </x:c>
      <x:c r="L15685" s="29" t="str">
        <x:v>Niko ppm 2020</x:v>
      </x:c>
      <x:c r="M15685" s="39" t="str">
        <x:v>TR PSA 11 26 310 60 000</x:v>
      </x:c>
    </x:row>
    <x:row r="15686">
      <x:c r="A15686" s="37" t="str">
        <x:v>TRPSA1295</x:v>
      </x:c>
      <x:c r="B15686" s="37" t="str">
        <x:v>TRPSA1295</x:v>
      </x:c>
      <x:c r="C15686" s="29" t="str">
        <x:v>Citroen</x:v>
      </x:c>
      <x:c r="D15686" s="30" t="n">
        <x:v>1400</x:v>
      </x:c>
      <x:c r="E15686" s="30" t="n">
        <x:v>1077.5</x:v>
      </x:c>
      <x:c r="F15686" s="30" t="n">
        <x:v>0</x:v>
      </x:c>
      <x:c r="G15686" s="30" t="n">
        <x:v>253.5</x:v>
      </x:c>
      <x:c r="H15686" s="31" t="n">
        <x:f>D15686*E15686/1000000/31.1034768</x:f>
        <x:v>0.048499401198775306</x:v>
      </x:c>
      <x:c r="I15686" s="31" t="n">
        <x:f>D15686*F15686/1000000/31.1034768</x:f>
        <x:v>0</x:v>
      </x:c>
      <x:c r="J15686" s="31" t="n">
        <x:f>D15686*G15686/1000000/31.1034768</x:f>
        <x:v>0.01141029995720607</x:v>
      </x:c>
      <x:c r="K15686" s="32" t="n">
        <x:f>H15686*$B$4*$H$4+I15686*$D$4*$J$4+J15686*$F$4*$L$4</x:f>
        <x:v>165.39356077710258</x:v>
      </x:c>
      <x:c r="L15686" s="29" t="str">
        <x:v>Niko ppm 2020</x:v>
      </x:c>
      <x:c r="M15686" s="39" t="str">
        <x:v>TR PSA 12 95//WIMETAL</x:v>
      </x:c>
    </x:row>
    <x:row r="15687">
      <x:c r="A15687" s="37" t="str">
        <x:v>TRPSA3154</x:v>
      </x:c>
      <x:c r="B15687" s="37" t="str">
        <x:v>TRPSA3154</x:v>
      </x:c>
      <x:c r="C15687" s="29" t="str">
        <x:v>Peugeot</x:v>
      </x:c>
      <x:c r="D15687" s="30" t="n">
        <x:v>880</x:v>
      </x:c>
      <x:c r="E15687" s="30" t="n">
        <x:v>95.72727273000001</x:v>
      </x:c>
      <x:c r="F15687" s="30" t="n">
        <x:v>0</x:v>
      </x:c>
      <x:c r="G15687" s="30" t="n">
        <x:v>0</x:v>
      </x:c>
      <x:c r="H15687" s="31" t="n">
        <x:f>D15687*E15687/1000000/31.1034768</x:f>
        <x:v>0.002708378891018383</x:v>
      </x:c>
      <x:c r="I15687" s="31" t="n">
        <x:f>D15687*F15687/1000000/31.1034768</x:f>
        <x:v>0</x:v>
      </x:c>
      <x:c r="J15687" s="31" t="n">
        <x:f>D15687*G15687/1000000/31.1034768</x:f>
        <x:v>0</x:v>
      </x:c>
      <x:c r="K15687" s="32" t="n">
        <x:f>H15687*$B$4*$H$4+I15687*$D$4*$J$4+J15687*$F$4*$L$4</x:f>
        <x:v>4.102584634642371</x:v>
      </x:c>
      <x:c r="L15687" s="29" t="str">
        <x:v>Niko ppm 2020</x:v>
      </x:c>
      <x:c r="M15687" s="39" t="str">
        <x:v>TR PSA 3154//99-02-25 09 C//28407//N 4683292100//N 4683082110</x:v>
      </x:c>
    </x:row>
    <x:row r="15688">
      <x:c r="A15688" s="37" t="str">
        <x:v>TRPSA9683544380A</x:v>
      </x:c>
      <x:c r="B15688" s="37" t="str">
        <x:v>TRPSA9683544380A</x:v>
      </x:c>
      <x:c r="C15688" s="29" t="str">
        <x:v>Citroen</x:v>
      </x:c>
      <x:c r="D15688" s="30" t="n">
        <x:v>3560</x:v>
      </x:c>
      <x:c r="E15688" s="30" t="n">
        <x:v>0</x:v>
      </x:c>
      <x:c r="F15688" s="30" t="n">
        <x:v>88.51685393000001</x:v>
      </x:c>
      <x:c r="G15688" s="30" t="n">
        <x:v>0</x:v>
      </x:c>
      <x:c r="H15688" s="31" t="n">
        <x:f>D15688*E15688/1000000/31.1034768</x:f>
        <x:v>0</x:v>
      </x:c>
      <x:c r="I15688" s="31" t="n">
        <x:f>D15688*F15688/1000000/31.1034768</x:f>
        <x:v>0.010131343258410263</x:v>
      </x:c>
      <x:c r="J15688" s="31" t="n">
        <x:f>D15688*G15688/1000000/31.1034768</x:f>
        <x:v>0</x:v>
      </x:c>
      <x:c r="K15688" s="32" t="n">
        <x:f>H15688*$B$4*$H$4+I15688*$D$4*$J$4+J15688*$F$4*$L$4</x:f>
        <x:v>14.048323188976838</x:v>
      </x:c>
      <x:c r="L15688" s="29" t="str">
        <x:v>Niko ppm 2020</x:v>
      </x:c>
      <x:c r="M15688" s="39" t="str">
        <x:v>TR PSA 9683544380-A//EM-NR:XE 3034652 A//083341-1//20008 F 402/D1//2008 W 47//EMCON</x:v>
      </x:c>
    </x:row>
    <x:row r="15689">
      <x:c r="A15689" s="37" t="str">
        <x:v>TRPSA9684952180A</x:v>
      </x:c>
      <x:c r="B15689" s="37" t="str">
        <x:v>TRPSA9684952180A</x:v>
      </x:c>
      <x:c r="C15689" s="29" t="str">
        <x:v>Citroen</x:v>
      </x:c>
      <x:c r="D15689" s="30" t="n">
        <x:v>3780</x:v>
      </x:c>
      <x:c r="E15689" s="30" t="n">
        <x:v>963.4285714</x:v>
      </x:c>
      <x:c r="F15689" s="30" t="n">
        <x:v>321.1111111</x:v>
      </x:c>
      <x:c r="G15689" s="30" t="n">
        <x:v>0</x:v>
      </x:c>
      <x:c r="H15689" s="31" t="n">
        <x:f>D15689*E15689/1000000/31.1034768</x:f>
        <x:v>0.11708530282029436</x:v>
      </x:c>
      <x:c r="I15689" s="31" t="n">
        <x:f>D15689*F15689/1000000/31.1034768</x:f>
        <x:v>0.03902457618365032</x:v>
      </x:c>
      <x:c r="J15689" s="31" t="n">
        <x:f>D15689*G15689/1000000/31.1034768</x:f>
        <x:v>0</x:v>
      </x:c>
      <x:c r="K15689" s="32" t="n">
        <x:f>H15689*$B$4*$H$4+I15689*$D$4*$J$4+J15689*$F$4*$L$4</x:f>
        <x:v>231.47014740738462</x:v>
      </x:c>
      <x:c r="L15689" s="29" t="str">
        <x:v>Niko ppm 2020</x:v>
      </x:c>
      <x:c r="M15689" s="39" t="str">
        <x:v>TR PSA 9684952180-A//3016728 C//070860 1//3939505679//2007//EMCON//Durchschnitt von drei Katalysatoren</x:v>
      </x:c>
    </x:row>
    <x:row r="15690">
      <x:c r="A15690" s="37" t="str">
        <x:v>TRPSA968769718000</x:v>
      </x:c>
      <x:c r="B15690" s="37" t="str">
        <x:v>TRPSA968769718000</x:v>
      </x:c>
      <x:c r="C15690" s="29" t="str">
        <x:v>Peugeot</x:v>
      </x:c>
      <x:c r="D15690" s="30" t="n">
        <x:v>840</x:v>
      </x:c>
      <x:c r="E15690" s="30" t="n">
        <x:v>6374</x:v>
      </x:c>
      <x:c r="F15690" s="30" t="n">
        <x:v>1721</x:v>
      </x:c>
      <x:c r="G15690" s="30" t="n">
        <x:v>0</x:v>
      </x:c>
      <x:c r="H15690" s="31" t="n">
        <x:f>D15690*E15690/1000000/31.1034768</x:f>
        <x:v>0.1721402412478852</x:v>
      </x:c>
      <x:c r="I15690" s="31" t="n">
        <x:f>D15690*F15690/1000000/31.1034768</x:f>
        <x:v>0.046478405269471355</x:v>
      </x:c>
      <x:c r="J15690" s="31" t="n">
        <x:f>D15690*G15690/1000000/31.1034768</x:f>
        <x:v>0</x:v>
      </x:c>
      <x:c r="K15690" s="32" t="n">
        <x:f>H15690*$B$4*$H$4+I15690*$D$4*$J$4+J15690*$F$4*$L$4</x:f>
        <x:v>325.20162025101973</x:v>
      </x:c>
      <x:c r="L15690" s="29" t="str">
        <x:v>Niko ppm 2020</x:v>
      </x:c>
      <x:c r="M15690" s="39" t="str">
        <x:v>TR PSA 6987697180-00//OF:01209-0837//DC+35 120g 4/1/1//65-08-1556//FAURECIA</x:v>
      </x:c>
    </x:row>
    <x:row r="15691">
      <x:c r="A15691" s="37" t="str">
        <x:v>TRPSAF007</x:v>
      </x:c>
      <x:c r="B15691" s="37" t="str">
        <x:v>TRPSAF007</x:v>
      </x:c>
      <x:c r="C15691" s="29" t="str">
        <x:v>Citroen</x:v>
      </x:c>
      <x:c r="D15691" s="30" t="n">
        <x:v>2680</x:v>
      </x:c>
      <x:c r="E15691" s="30" t="n">
        <x:v>383</x:v>
      </x:c>
      <x:c r="F15691" s="30" t="n">
        <x:v>158.00000000000003</x:v>
      </x:c>
      <x:c r="G15691" s="30" t="n">
        <x:v>0</x:v>
      </x:c>
      <x:c r="H15691" s="31" t="n">
        <x:f>D15691*E15691/1000000/31.1034768</x:f>
        <x:v>0.033000812307902506</x:v>
      </x:c>
      <x:c r="I15691" s="31" t="n">
        <x:f>D15691*F15691/1000000/31.1034768</x:f>
        <x:v>0.013613912127019834</x:v>
      </x:c>
      <x:c r="J15691" s="31" t="n">
        <x:f>D15691*G15691/1000000/31.1034768</x:f>
        <x:v>0</x:v>
      </x:c>
      <x:c r="K15691" s="32" t="n">
        <x:f>H15691*$B$4*$H$4+I15691*$D$4*$J$4+J15691*$F$4*$L$4</x:f>
        <x:v>68.86612829727126</x:v>
      </x:c>
      <x:c r="L15691" s="29" t="str">
        <x:v>Niko ppm 2020</x:v>
      </x:c>
      <x:c r="M15691" s="39" t="str">
        <x:v>TR PSA F 007//G 5889//05-03-17//06 X 10509340459</x:v>
      </x:c>
    </x:row>
    <x:row r="15692">
      <x:c r="A15692" s="37" t="str">
        <x:v>TRPSAF010</x:v>
      </x:c>
      <x:c r="B15692" s="37" t="str">
        <x:v>TRPSAF010</x:v>
      </x:c>
      <x:c r="C15692" s="29" t="str">
        <x:v>Citroen</x:v>
      </x:c>
      <x:c r="D15692" s="30" t="n">
        <x:v>2700</x:v>
      </x:c>
      <x:c r="E15692" s="30" t="n">
        <x:v>173</x:v>
      </x:c>
      <x:c r="F15692" s="30" t="n">
        <x:v>104</x:v>
      </x:c>
      <x:c r="G15692" s="30" t="n">
        <x:v>0</x:v>
      </x:c>
      <x:c r="H15692" s="31" t="n">
        <x:f>D15692*E15692/1000000/31.1034768</x:f>
        <x:v>0.01501761372220613</x:v>
      </x:c>
      <x:c r="I15692" s="31" t="n">
        <x:f>D15692*F15692/1000000/31.1034768</x:f>
        <x:v>0.009027929636470738</x:v>
      </x:c>
      <x:c r="J15692" s="31" t="n">
        <x:f>D15692*G15692/1000000/31.1034768</x:f>
        <x:v>0</x:v>
      </x:c>
      <x:c r="K15692" s="32" t="n">
        <x:f>H15692*$B$4*$H$4+I15692*$D$4*$J$4+J15692*$F$4*$L$4</x:f>
        <x:v>35.26661361857784</x:v>
      </x:c>
      <x:c r="L15692" s="29" t="str">
        <x:v>Niko ppm 2020</x:v>
      </x:c>
      <x:c r="M15692" s="39" t="str">
        <x:v>TR PSA F 010//01927//05-04-07//20 X 10512250049</x:v>
      </x:c>
    </x:row>
    <x:row r="15693">
      <x:c r="A15693" s="37" t="str">
        <x:v>TRPSAF015</x:v>
      </x:c>
      <x:c r="B15693" s="37" t="str">
        <x:v>TRPSAF015</x:v>
      </x:c>
      <x:c r="C15693" s="29" t="str">
        <x:v>Citroen</x:v>
      </x:c>
      <x:c r="D15693" s="30" t="n">
        <x:v>4600</x:v>
      </x:c>
      <x:c r="E15693" s="30" t="n">
        <x:v>157</x:v>
      </x:c>
      <x:c r="F15693" s="30" t="n">
        <x:v>44</x:v>
      </x:c>
      <x:c r="G15693" s="30" t="n">
        <x:v>0</x:v>
      </x:c>
      <x:c r="H15693" s="31" t="n">
        <x:f>D15693*E15693/1000000/31.1034768</x:f>
        <x:v>0.023219269171863125</x:v>
      </x:c>
      <x:c r="I15693" s="31" t="n">
        <x:f>D15693*F15693/1000000/31.1034768</x:f>
        <x:v>0.006507311105490303</x:v>
      </x:c>
      <x:c r="J15693" s="31" t="n">
        <x:f>D15693*G15693/1000000/31.1034768</x:f>
        <x:v>0</x:v>
      </x:c>
      <x:c r="K15693" s="32" t="n">
        <x:f>H15693*$B$4*$H$4+I15693*$D$4*$J$4+J15693*$F$4*$L$4</x:f>
        <x:v>44.19513618490393</x:v>
      </x:c>
      <x:c r="L15693" s="29" t="str">
        <x:v>Niko ppm 2020</x:v>
      </x:c>
      <x:c r="M15693" s="39" t="str">
        <x:v>TR PSA F 015//3140108100//10543360288//06-07-20//ECLA</x:v>
      </x:c>
    </x:row>
    <x:row r="15694">
      <x:c r="A15694" s="37" t="str">
        <x:v>TRPSAF016</x:v>
      </x:c>
      <x:c r="B15694" s="37" t="str">
        <x:v>TRPSAF016</x:v>
      </x:c>
      <x:c r="C15694" s="29" t="str">
        <x:v>Citroen</x:v>
      </x:c>
      <x:c r="D15694" s="30" t="n">
        <x:v>4780</x:v>
      </x:c>
      <x:c r="E15694" s="30" t="n">
        <x:v>63</x:v>
      </x:c>
      <x:c r="F15694" s="30" t="n">
        <x:v>118</x:v>
      </x:c>
      <x:c r="G15694" s="30" t="n">
        <x:v>0</x:v>
      </x:c>
      <x:c r="H15694" s="31" t="n">
        <x:f>D15694*E15694/1000000/31.1034768</x:f>
        <x:v>0.00968187582167663</x:v>
      </x:c>
      <x:c r="I15694" s="31" t="n">
        <x:f>D15694*F15694/1000000/31.1034768</x:f>
        <x:v>0.018134307094568924</x:v>
      </x:c>
      <x:c r="J15694" s="31" t="n">
        <x:f>D15694*G15694/1000000/31.1034768</x:f>
        <x:v>0</x:v>
      </x:c>
      <x:c r="K15694" s="32" t="n">
        <x:f>H15694*$B$4*$H$4+I15694*$D$4*$J$4+J15694*$F$4*$L$4</x:f>
        <x:v>39.81125635125137</x:v>
      </x:c>
      <x:c r="L15694" s="29" t="str">
        <x:v>Niko ppm 2020</x:v>
      </x:c>
      <x:c r="M15694" s="39" t="str">
        <x:v>TR PSA F 016//HGE 19/07/08//000531</x:v>
      </x:c>
    </x:row>
    <x:row r="15695">
      <x:c r="A15695" s="37" t="str">
        <x:v>TRPSAF021</x:v>
      </x:c>
      <x:c r="B15695" s="37" t="str">
        <x:v>TRPSAF021</x:v>
      </x:c>
      <x:c r="C15695" s="29" t="str">
        <x:v>Citroen</x:v>
      </x:c>
      <x:c r="D15695" s="30" t="n">
        <x:v>4620</x:v>
      </x:c>
      <x:c r="E15695" s="30" t="n">
        <x:v>0</x:v>
      </x:c>
      <x:c r="F15695" s="30" t="n">
        <x:v>38</x:v>
      </x:c>
      <x:c r="G15695" s="30" t="n">
        <x:v>0</x:v>
      </x:c>
      <x:c r="H15695" s="31" t="n">
        <x:f>D15695*E15695/1000000/31.1034768</x:f>
        <x:v>0</x:v>
      </x:c>
      <x:c r="I15695" s="31" t="n">
        <x:f>D15695*F15695/1000000/31.1034768</x:f>
        <x:v>0.005644385067588328</x:v>
      </x:c>
      <x:c r="J15695" s="31" t="n">
        <x:f>D15695*G15695/1000000/31.1034768</x:f>
        <x:v>0</x:v>
      </x:c>
      <x:c r="K15695" s="32" t="n">
        <x:f>H15695*$B$4*$H$4+I15695*$D$4*$J$4+J15695*$F$4*$L$4</x:f>
        <x:v>7.826617222419327</x:v>
      </x:c>
      <x:c r="L15695" s="29" t="str">
        <x:v>Niko ppm 2020</x:v>
      </x:c>
      <x:c r="M15695" s="39" t="str">
        <x:v>TR PSA F 021//405180//10704360495//07-04-12 10 C//FAURECIA//Durchschnitt von drei Katalysatoren</x:v>
      </x:c>
    </x:row>
    <x:row r="15696">
      <x:c r="A15696" s="37" t="str">
        <x:v>TRPSAF023</x:v>
      </x:c>
      <x:c r="B15696" s="37" t="str">
        <x:v>TRPSAF023</x:v>
      </x:c>
      <x:c r="C15696" s="29" t="str">
        <x:v>Citroen</x:v>
      </x:c>
      <x:c r="D15696" s="30" t="n">
        <x:v>3960</x:v>
      </x:c>
      <x:c r="E15696" s="30" t="n">
        <x:v>738.9999999999999</x:v>
      </x:c>
      <x:c r="F15696" s="30" t="n">
        <x:v>383.99999999999994</x:v>
      </x:c>
      <x:c r="G15696" s="30" t="n">
        <x:v>0</x:v>
      </x:c>
      <x:c r="H15696" s="31" t="n">
        <x:f>D15696*E15696/1000000/31.1034768</x:f>
        <x:v>0.09408723078829566</x:v>
      </x:c>
      <x:c r="I15696" s="31" t="n">
        <x:f>D15696*F15696/1000000/31.1034768</x:f>
        <x:v>0.04888971126211845</x:v>
      </x:c>
      <x:c r="J15696" s="31" t="n">
        <x:f>D15696*G15696/1000000/31.1034768</x:f>
        <x:v>0</x:v>
      </x:c>
      <x:c r="K15696" s="32" t="n">
        <x:f>H15696*$B$4*$H$4+I15696*$D$4*$J$4+J15696*$F$4*$L$4</x:f>
        <x:v>210.31243644761923</x:v>
      </x:c>
      <x:c r="L15696" s="29" t="str">
        <x:v>Niko ppm 2020</x:v>
      </x:c>
      <x:c r="M15696" s="39" t="str">
        <x:v>TR PSA F 023//09-09-10 P//31408683000//10921350624//FAURECIA</x:v>
      </x:c>
    </x:row>
    <x:row r="15697">
      <x:c r="A15697" s="37" t="str">
        <x:v>TRPSAK</x:v>
      </x:c>
      <x:c r="B15697" s="37" t="str">
        <x:v>TRPSAK</x:v>
      </x:c>
      <x:c r="C15697" s="29" t="str">
        <x:v>Peugeot</x:v>
      </x:c>
      <x:c r="D15697" s="30" t="n">
        <x:v>1240</x:v>
      </x:c>
      <x:c r="E15697" s="30" t="n">
        <x:v>0</x:v>
      </x:c>
      <x:c r="F15697" s="30" t="n">
        <x:v>4079</x:v>
      </x:c>
      <x:c r="G15697" s="30" t="n">
        <x:v>311</x:v>
      </x:c>
      <x:c r="H15697" s="31" t="n">
        <x:f>D15697*E15697/1000000/31.1034768</x:f>
        <x:v>0</x:v>
      </x:c>
      <x:c r="I15697" s="31" t="n">
        <x:f>D15697*F15697/1000000/31.1034768</x:f>
        <x:v>0.16261719011425757</x:v>
      </x:c>
      <x:c r="J15697" s="31" t="n">
        <x:f>D15697*G15697/1000000/31.1034768</x:f>
        <x:v>0.012398613906725694</x:v>
      </x:c>
      <x:c r="K15697" s="32" t="n">
        <x:f>H15697*$B$4*$H$4+I15697*$D$4*$J$4+J15697*$F$4*$L$4</x:f>
        <x:v>325.3785489987408</x:v>
      </x:c>
      <x:c r="L15697" s="29" t="str">
        <x:v>Niko ppm 2020</x:v>
      </x:c>
      <x:c r="M15697" s="39" t="str">
        <x:v>TR PSA K ????</x:v>
      </x:c>
    </x:row>
    <x:row r="15698">
      <x:c r="A15698" s="37" t="str">
        <x:v>TRPSAK004</x:v>
      </x:c>
      <x:c r="B15698" s="37" t="str">
        <x:v>TRPSAK004</x:v>
      </x:c>
      <x:c r="C15698" s="29" t="str">
        <x:v>Citroen</x:v>
      </x:c>
      <x:c r="D15698" s="30" t="n">
        <x:v>1540</x:v>
      </x:c>
      <x:c r="E15698" s="30" t="n">
        <x:v>1361.363636</x:v>
      </x:c>
      <x:c r="F15698" s="30" t="n">
        <x:v>341.29870129999995</x:v>
      </x:c>
      <x:c r="G15698" s="30" t="n">
        <x:v>118.74025970000001</x:v>
      </x:c>
      <x:c r="H15698" s="31" t="n">
        <x:f>D15698*E15698/1000000/31.1034768</x:f>
        <x:v>0.06740404016312415</x:v>
      </x:c>
      <x:c r="I15698" s="31" t="n">
        <x:f>D15698*F15698/1000000/31.1034768</x:f>
        <x:v>0.016898432396535167</x:v>
      </x:c>
      <x:c r="J15698" s="31" t="n">
        <x:f>D15698*G15698/1000000/31.1034768</x:f>
        <x:v>0.005879085515545967</x:v>
      </x:c>
      <x:c r="K15698" s="32" t="n">
        <x:f>H15698*$B$4*$H$4+I15698*$D$4*$J$4+J15698*$F$4*$L$4</x:f>
        <x:v>172.89892325976214</x:v>
      </x:c>
      <x:c r="L15698" s="29" t="str">
        <x:v>Niko ppm 2020</x:v>
      </x:c>
      <x:c r="M15698" s="39" t="str">
        <x:v>TR PSA K 004//4030//0188//WIMETAL</x:v>
      </x:c>
    </x:row>
    <x:row r="15699">
      <x:c r="A15699" s="37" t="str">
        <x:v>TRPSAK005</x:v>
      </x:c>
      <x:c r="B15699" s="37" t="str">
        <x:v>TRPSAK005</x:v>
      </x:c>
      <x:c r="C15699" s="29" t="str">
        <x:v>Peugeot</x:v>
      </x:c>
      <x:c r="D15699" s="30" t="n">
        <x:v>920</x:v>
      </x:c>
      <x:c r="E15699" s="30" t="n">
        <x:v>1543</x:v>
      </x:c>
      <x:c r="F15699" s="30" t="n">
        <x:v>0</x:v>
      </x:c>
      <x:c r="G15699" s="30" t="n">
        <x:v>287</x:v>
      </x:c>
      <x:c r="H15699" s="31" t="n">
        <x:f>D15699*E15699/1000000/31.1034768</x:f>
        <x:v>0.04563991379896153</x:v>
      </x:c>
      <x:c r="I15699" s="31" t="n">
        <x:f>D15699*F15699/1000000/31.1034768</x:f>
        <x:v>0</x:v>
      </x:c>
      <x:c r="J15699" s="31" t="n">
        <x:f>D15699*G15699/1000000/31.1034768</x:f>
        <x:v>0.008489083123980532</x:v>
      </x:c>
      <x:c r="K15699" s="32" t="n">
        <x:f>H15699*$B$4*$H$4+I15699*$D$4*$J$4+J15699*$F$4*$L$4</x:f>
        <x:v>137.52709284898978</x:v>
      </x:c>
      <x:c r="L15699" s="29" t="str">
        <x:v>Niko ppm 2020</x:v>
      </x:c>
      <x:c r="M15699" s="39" t="str">
        <x:v>TR PSA K005//R S J9//D 8858</x:v>
      </x:c>
    </x:row>
    <x:row r="15700">
      <x:c r="A15700" s="37" t="str">
        <x:v>TRPSAK009</x:v>
      </x:c>
      <x:c r="B15700" s="37" t="str">
        <x:v>TRPSAK009</x:v>
      </x:c>
      <x:c r="C15700" s="29" t="str">
        <x:v>Peugeot</x:v>
      </x:c>
      <x:c r="D15700" s="30" t="n">
        <x:v>1200</x:v>
      </x:c>
      <x:c r="E15700" s="30" t="n">
        <x:v>1447</x:v>
      </x:c>
      <x:c r="F15700" s="30" t="n">
        <x:v>0</x:v>
      </x:c>
      <x:c r="G15700" s="30" t="n">
        <x:v>307</x:v>
      </x:c>
      <x:c r="H15700" s="31" t="n">
        <x:f>D15700*E15700/1000000/31.1034768</x:f>
        <x:v>0.05582655634176562</x:v>
      </x:c>
      <x:c r="I15700" s="31" t="n">
        <x:f>D15700*F15700/1000000/31.1034768</x:f>
        <x:v>0</x:v>
      </x:c>
      <x:c r="J15700" s="31" t="n">
        <x:f>D15700*G15700/1000000/31.1034768</x:f>
        <x:v>0.011844335035882548</x:v>
      </x:c>
      <x:c r="K15700" s="32" t="n">
        <x:f>H15700*$B$4*$H$4+I15700*$D$4*$J$4+J15700*$F$4*$L$4</x:f>
        <x:v>179.9893862026383</x:v>
      </x:c>
      <x:c r="L15700" s="29" t="str">
        <x:v>Niko ppm 2020</x:v>
      </x:c>
      <x:c r="M15700" s="39" t="str">
        <x:v>TR PSA K 009//ANALYSE AUS ZWEI KATALYSATOREN</x:v>
      </x:c>
    </x:row>
    <x:row r="15701">
      <x:c r="A15701" s="37" t="str">
        <x:v>TRPSAK011</x:v>
      </x:c>
      <x:c r="B15701" s="37" t="str">
        <x:v>TRPSAK011</x:v>
      </x:c>
      <x:c r="C15701" s="29" t="str">
        <x:v>Peugeot</x:v>
      </x:c>
      <x:c r="D15701" s="30" t="n">
        <x:v>960</x:v>
      </x:c>
      <x:c r="E15701" s="30" t="n">
        <x:v>1315</x:v>
      </x:c>
      <x:c r="F15701" s="30" t="n">
        <x:v>0</x:v>
      </x:c>
      <x:c r="G15701" s="30" t="n">
        <x:v>268</x:v>
      </x:c>
      <x:c r="H15701" s="31" t="n">
        <x:f>D15701*E15701/1000000/31.1034768</x:f>
        <x:v>0.040587102468235964</x:v>
      </x:c>
      <x:c r="I15701" s="31" t="n">
        <x:f>D15701*F15701/1000000/31.1034768</x:f>
        <x:v>0</x:v>
      </x:c>
      <x:c r="J15701" s="31" t="n">
        <x:f>D15701*G15701/1000000/31.1034768</x:f>
        <x:v>0.008271744077176608</x:v>
      </x:c>
      <x:c r="K15701" s="32" t="n">
        <x:f>H15701*$B$4*$H$4+I15701*$D$4*$J$4+J15701*$F$4*$L$4</x:f>
        <x:v>128.12221332118088</x:v>
      </x:c>
      <x:c r="L15701" s="29" t="str">
        <x:v>Niko ppm 2020</x:v>
      </x:c>
      <x:c r="M15701" s="39" t="str">
        <x:v>TR PSA K 011//181528 00476//J 4141001006//23-06-92 2 B</x:v>
      </x:c>
    </x:row>
    <x:row r="15702">
      <x:c r="A15702" s="37" t="str">
        <x:v>TRPSAK016</x:v>
      </x:c>
      <x:c r="B15702" s="37" t="str">
        <x:v>TRPSAK016</x:v>
      </x:c>
      <x:c r="C15702" s="29" t="str">
        <x:v>Citroen</x:v>
      </x:c>
      <x:c r="D15702" s="30" t="n">
        <x:v>840</x:v>
      </x:c>
      <x:c r="E15702" s="30" t="n">
        <x:v>1275</x:v>
      </x:c>
      <x:c r="F15702" s="30" t="n">
        <x:v>0</x:v>
      </x:c>
      <x:c r="G15702" s="30" t="n">
        <x:v>254</x:v>
      </x:c>
      <x:c r="H15702" s="31" t="n">
        <x:f>D15702*E15702/1000000/31.1034768</x:f>
        <x:v>0.034433449575000566</x:v>
      </x:c>
      <x:c r="I15702" s="31" t="n">
        <x:f>D15702*F15702/1000000/31.1034768</x:f>
        <x:v>0</x:v>
      </x:c>
      <x:c r="J15702" s="31" t="n">
        <x:f>D15702*G15702/1000000/31.1034768</x:f>
        <x:v>0.006859683287882466</x:v>
      </x:c>
      <x:c r="K15702" s="32" t="n">
        <x:f>H15702*$B$4*$H$4+I15702*$D$4*$J$4+J15702*$F$4*$L$4</x:f>
        <x:v>107.42444716662672</x:v>
      </x:c>
      <x:c r="L15702" s="29" t="str">
        <x:v>Niko ppm 2020</x:v>
      </x:c>
      <x:c r="M15702" s="39" t="str">
        <x:v>TR PSA K 016//902//1001039//32 2 A</x:v>
      </x:c>
    </x:row>
    <x:row r="15703">
      <x:c r="A15703" s="37" t="str">
        <x:v>TRPSAK017</x:v>
      </x:c>
      <x:c r="B15703" s="37" t="str">
        <x:v>TRPSAK017</x:v>
      </x:c>
      <x:c r="C15703" s="29" t="str">
        <x:v>Peugeot</x:v>
      </x:c>
      <x:c r="D15703" s="30" t="n">
        <x:v>760</x:v>
      </x:c>
      <x:c r="E15703" s="30" t="n">
        <x:v>1205</x:v>
      </x:c>
      <x:c r="F15703" s="30" t="n">
        <x:v>0</x:v>
      </x:c>
      <x:c r="G15703" s="30" t="n">
        <x:v>238.00000000000003</x:v>
      </x:c>
      <x:c r="H15703" s="31" t="n">
        <x:f>D15703*E15703/1000000/31.1034768</x:f>
        <x:v>0.029443653707549505</x:v>
      </x:c>
      <x:c r="I15703" s="31" t="n">
        <x:f>D15703*F15703/1000000/31.1034768</x:f>
        <x:v>0</x:v>
      </x:c>
      <x:c r="J15703" s="31" t="n">
        <x:f>D15703*G15703/1000000/31.1034768</x:f>
        <x:v>0.00581542703933343</x:v>
      </x:c>
      <x:c r="K15703" s="32" t="n">
        <x:f>H15703*$B$4*$H$4+I15703*$D$4*$J$4+J15703*$F$4*$L$4</x:f>
        <x:v>91.45290556713584</x:v>
      </x:c>
      <x:c r="L15703" s="29" t="str">
        <x:v>Niko ppm 2020</x:v>
      </x:c>
      <x:c r="M15703" s="39" t="str">
        <x:v>TR PSA K 017</x:v>
      </x:c>
    </x:row>
    <x:row r="15704">
      <x:c r="A15704" s="37" t="str">
        <x:v>TRPSAK020</x:v>
      </x:c>
      <x:c r="B15704" s="37" t="str">
        <x:v>TRPSAK020</x:v>
      </x:c>
      <x:c r="C15704" s="29" t="str">
        <x:v>Citroen</x:v>
      </x:c>
      <x:c r="D15704" s="30" t="n">
        <x:v>1340</x:v>
      </x:c>
      <x:c r="E15704" s="30" t="n">
        <x:v>1661.044776</x:v>
      </x:c>
      <x:c r="F15704" s="30" t="n">
        <x:v>0</x:v>
      </x:c>
      <x:c r="G15704" s="30" t="n">
        <x:v>313.20895520000005</x:v>
      </x:c>
      <x:c r="H15704" s="31" t="n">
        <x:f>D15704*E15704/1000000/31.1034768</x:f>
        <x:v>0.07156113170730803</x:v>
      </x:c>
      <x:c r="I15704" s="31" t="n">
        <x:f>D15704*F15704/1000000/31.1034768</x:f>
        <x:v>0</x:v>
      </x:c>
      <x:c r="J15704" s="31" t="n">
        <x:f>D15704*G15704/1000000/31.1034768</x:f>
        <x:v>0.013493668333824342</x:v>
      </x:c>
      <x:c r="K15704" s="32" t="n">
        <x:f>H15704*$B$4*$H$4+I15704*$D$4*$J$4+J15704*$F$4*$L$4</x:f>
        <x:v>217.1116967701767</x:v>
      </x:c>
      <x:c r="L15704" s="29" t="str">
        <x:v>Niko ppm 2020</x:v>
      </x:c>
      <x:c r="M15704" s="39" t="str">
        <x:v>TR PSA K 020//WIMETAL//05 90</x:v>
      </x:c>
    </x:row>
    <x:row r="15705">
      <x:c r="A15705" s="37" t="str">
        <x:v>TRPSAK021</x:v>
      </x:c>
      <x:c r="B15705" s="37" t="str">
        <x:v>TRPSAK021</x:v>
      </x:c>
      <x:c r="C15705" s="29" t="str">
        <x:v>Renault</x:v>
      </x:c>
      <x:c r="D15705" s="30" t="n">
        <x:v>760</x:v>
      </x:c>
      <x:c r="E15705" s="30" t="n">
        <x:v>1527.5</x:v>
      </x:c>
      <x:c r="F15705" s="30" t="n">
        <x:v>0</x:v>
      </x:c>
      <x:c r="G15705" s="30" t="n">
        <x:v>327</x:v>
      </x:c>
      <x:c r="H15705" s="31" t="n">
        <x:f>D15705*E15705/1000000/31.1034768</x:f>
        <x:v>0.03732380169152023</x:v>
      </x:c>
      <x:c r="I15705" s="31" t="n">
        <x:f>D15705*F15705/1000000/31.1034768</x:f>
        <x:v>0</x:v>
      </x:c>
      <x:c r="J15705" s="31" t="n">
        <x:f>D15705*G15705/1000000/31.1034768</x:f>
        <x:v>0.007990103537235426</x:v>
      </x:c>
      <x:c r="K15705" s="32" t="n">
        <x:f>H15705*$B$4*$H$4+I15705*$D$4*$J$4+J15705*$F$4*$L$4</x:f>
        <x:v>120.90999016225736</x:v>
      </x:c>
      <x:c r="L15705" s="29" t="str">
        <x:v>Niko ppm 2020</x:v>
      </x:c>
      <x:c r="M15705" s="39" t="str">
        <x:v>TR PSA K 021//Wimetal 0692//76103180 A//761031 80//M 192850 222</x:v>
      </x:c>
    </x:row>
    <x:row r="15706">
      <x:c r="A15706" s="37" t="str">
        <x:v>TRPSAK025</x:v>
      </x:c>
      <x:c r="B15706" s="37" t="str">
        <x:v>TRPSAK025</x:v>
      </x:c>
      <x:c r="C15706" s="29" t="str">
        <x:v>Peugeot</x:v>
      </x:c>
      <x:c r="D15706" s="30" t="n">
        <x:v>1300</x:v>
      </x:c>
      <x:c r="E15706" s="30" t="n">
        <x:v>2577</x:v>
      </x:c>
      <x:c r="F15706" s="30" t="n">
        <x:v>0</x:v>
      </x:c>
      <x:c r="G15706" s="30" t="n">
        <x:v>0</x:v>
      </x:c>
      <x:c r="H15706" s="31" t="n">
        <x:f>D15706*E15706/1000000/31.1034768</x:f>
        <x:v>0.10770821607956059</x:v>
      </x:c>
      <x:c r="I15706" s="31" t="n">
        <x:f>D15706*F15706/1000000/31.1034768</x:f>
        <x:v>0</x:v>
      </x:c>
      <x:c r="J15706" s="31" t="n">
        <x:f>D15706*G15706/1000000/31.1034768</x:f>
        <x:v>0</x:v>
      </x:c>
      <x:c r="K15706" s="32" t="n">
        <x:f>H15706*$B$4*$H$4+I15706*$D$4*$J$4+J15706*$F$4*$L$4</x:f>
        <x:v>163.1537130119164</x:v>
      </x:c>
      <x:c r="L15706" s="29" t="str">
        <x:v>Niko ppm 2020</x:v>
      </x:c>
      <x:c r="M15706" s="39" t="str">
        <x:v>TR PSA K025//20057-493//D 003009002//07-09-92 3B</x:v>
      </x:c>
    </x:row>
    <x:row r="15707">
      <x:c r="A15707" s="37" t="str">
        <x:v>TRPSAK026</x:v>
      </x:c>
      <x:c r="B15707" s="37" t="str">
        <x:v>TRPSAK026</x:v>
      </x:c>
      <x:c r="C15707" s="29" t="str">
        <x:v>Peugeot</x:v>
      </x:c>
      <x:c r="D15707" s="30" t="n">
        <x:v>820</x:v>
      </x:c>
      <x:c r="E15707" s="30" t="n">
        <x:v>1523</x:v>
      </x:c>
      <x:c r="F15707" s="30" t="n">
        <x:v>0</x:v>
      </x:c>
      <x:c r="G15707" s="30" t="n">
        <x:v>265</x:v>
      </x:c>
      <x:c r="H15707" s="31" t="n">
        <x:f>D15707*E15707/1000000/31.1034768</x:f>
        <x:v>0.04015178135969674</x:v>
      </x:c>
      <x:c r="I15707" s="31" t="n">
        <x:f>D15707*F15707/1000000/31.1034768</x:f>
        <x:v>0</x:v>
      </x:c>
      <x:c r="J15707" s="31" t="n">
        <x:f>D15707*G15707/1000000/31.1034768</x:f>
        <x:v>0.00698635722936286</x:v>
      </x:c>
      <x:c r="K15707" s="32" t="n">
        <x:f>H15707*$B$4*$H$4+I15707*$D$4*$J$4+J15707*$F$4*$L$4</x:f>
        <x:v>117.10699067250258</x:v>
      </x:c>
      <x:c r="L15707" s="29" t="str">
        <x:v>Niko ppm 2020</x:v>
      </x:c>
      <x:c r="M15707" s="39" t="str">
        <x:v>TR PSA K 026//20 258-916//J 1531002046//06-08-94 4 B</x:v>
      </x:c>
    </x:row>
    <x:row r="15708">
      <x:c r="A15708" s="37" t="str">
        <x:v>TRPSAK027</x:v>
      </x:c>
      <x:c r="B15708" s="37" t="str">
        <x:v>TRPSAK027</x:v>
      </x:c>
      <x:c r="C15708" s="29" t="str">
        <x:v>Peugeot</x:v>
      </x:c>
      <x:c r="D15708" s="30" t="n">
        <x:v>1020</x:v>
      </x:c>
      <x:c r="E15708" s="30" t="n">
        <x:v>1423.647059</x:v>
      </x:c>
      <x:c r="F15708" s="30" t="n">
        <x:v>0</x:v>
      </x:c>
      <x:c r="G15708" s="30" t="n">
        <x:v>243.2941176</x:v>
      </x:c>
      <x:c r="H15708" s="31" t="n">
        <x:f>D15708*E15708/1000000/31.1034768</x:f>
        <x:v>0.04668674211302319</x:v>
      </x:c>
      <x:c r="I15708" s="31" t="n">
        <x:f>D15708*F15708/1000000/31.1034768</x:f>
        <x:v>0</x:v>
      </x:c>
      <x:c r="J15708" s="31" t="n">
        <x:f>D15708*G15708/1000000/31.1034768</x:f>
        <x:v>0.007978529266927483</x:v>
      </x:c>
      <x:c r="K15708" s="32" t="n">
        <x:f>H15708*$B$4*$H$4+I15708*$D$4*$J$4+J15708*$F$4*$L$4</x:f>
        <x:v>134.9994893203047</x:v>
      </x:c>
      <x:c r="L15708" s="29" t="str">
        <x:v>Niko ppm 2020</x:v>
      </x:c>
      <x:c r="M15708" s="39" t="str">
        <x:v>Tr PSA K027//20386-00004//A 7620329000//A 7620329000//13-05-92 3 B</x:v>
      </x:c>
    </x:row>
    <x:row r="15709">
      <x:c r="A15709" s="37" t="str">
        <x:v>TRPSAK030</x:v>
      </x:c>
      <x:c r="B15709" s="37" t="str">
        <x:v>TRPSAK030</x:v>
      </x:c>
      <x:c r="C15709" s="29" t="str">
        <x:v>Renault</x:v>
      </x:c>
      <x:c r="D15709" s="30" t="n">
        <x:v>680</x:v>
      </x:c>
      <x:c r="E15709" s="30" t="n">
        <x:v>1470</x:v>
      </x:c>
      <x:c r="F15709" s="30" t="n">
        <x:v>0</x:v>
      </x:c>
      <x:c r="G15709" s="30" t="n">
        <x:v>298</x:v>
      </x:c>
      <x:c r="H15709" s="31" t="n">
        <x:f>D15709*E15709/1000000/31.1034768</x:f>
        <x:v>0.03213788627000053</x:v>
      </x:c>
      <x:c r="I15709" s="31" t="n">
        <x:f>D15709*F15709/1000000/31.1034768</x:f>
        <x:v>0</x:v>
      </x:c>
      <x:c r="J15709" s="31" t="n">
        <x:f>D15709*G15709/1000000/31.1034768</x:f>
        <x:v>0.006515027284666773</x:v>
      </x:c>
      <x:c r="K15709" s="32" t="n">
        <x:f>H15709*$B$4*$H$4+I15709*$D$4*$J$4+J15709*$F$4*$L$4</x:f>
        <x:v>101.17044004546784</x:v>
      </x:c>
      <x:c r="L15709" s="29" t="str">
        <x:v>Niko ppm 2020</x:v>
      </x:c>
      <x:c r="M15709" s="39" t="str">
        <x:v>TR PSA K 030//20523 0230//A 761092 0000//190901 14 2</x:v>
      </x:c>
    </x:row>
    <x:row r="15710">
      <x:c r="A15710" s="37" t="str">
        <x:v>TRPSAK033</x:v>
      </x:c>
      <x:c r="B15710" s="37" t="str">
        <x:v>TRPSAK033</x:v>
      </x:c>
      <x:c r="C15710" s="29" t="str">
        <x:v>Peugeot</x:v>
      </x:c>
      <x:c r="D15710" s="30" t="n">
        <x:v>900</x:v>
      </x:c>
      <x:c r="E15710" s="30" t="n">
        <x:v>1295.422222</x:v>
      </x:c>
      <x:c r="F15710" s="30" t="n">
        <x:v>78.84444444</x:v>
      </x:c>
      <x:c r="G15710" s="30" t="n">
        <x:v>222.9777778</x:v>
      </x:c>
      <x:c r="H15710" s="31" t="n">
        <x:f>D15710*E15710/1000000/31.1034768</x:f>
        <x:v>0.037483912403001834</x:v>
      </x:c>
      <x:c r="I15710" s="31" t="n">
        <x:f>D15710*F15710/1000000/31.1034768</x:f>
        <x:v>0.0022814169763812385</x:v>
      </x:c>
      <x:c r="J15710" s="31" t="n">
        <x:f>D15710*G15710/1000000/31.1034768</x:f>
        <x:v>0.006452011822035278</x:v>
      </x:c>
      <x:c r="K15710" s="32" t="n">
        <x:f>H15710*$B$4*$H$4+I15710*$D$4*$J$4+J15710*$F$4*$L$4</x:f>
        <x:v>111.92423670310163</x:v>
      </x:c>
      <x:c r="L15710" s="29" t="str">
        <x:v>Niko ppm 2020</x:v>
      </x:c>
      <x:c r="M15710" s="39" t="str">
        <x:v>TR PSA K 033//21287-249//2-D0004064001</x:v>
      </x:c>
    </x:row>
    <x:row r="15711">
      <x:c r="A15711" s="37" t="str">
        <x:v>TRPSAK034</x:v>
      </x:c>
      <x:c r="B15711" s="37" t="str">
        <x:v>TRPSAK034</x:v>
      </x:c>
      <x:c r="C15711" s="29" t="str">
        <x:v>Peugeot</x:v>
      </x:c>
      <x:c r="D15711" s="30" t="n">
        <x:v>1240</x:v>
      </x:c>
      <x:c r="E15711" s="30" t="n">
        <x:v>1114.5</x:v>
      </x:c>
      <x:c r="F15711" s="30" t="n">
        <x:v>47.99999999999999</x:v>
      </x:c>
      <x:c r="G15711" s="30" t="n">
        <x:v>192.5</x:v>
      </x:c>
      <x:c r="H15711" s="31" t="n">
        <x:f>D15711*E15711/1000000/31.1034768</x:f>
        <x:v>0.0444316887429125</x:v>
      </x:c>
      <x:c r="I15711" s="31" t="n">
        <x:f>D15711*F15711/1000000/31.1034768</x:f>
        <x:v>0.001913612435764737</x:v>
      </x:c>
      <x:c r="J15711" s="31" t="n">
        <x:f>D15711*G15711/1000000/31.1034768</x:f>
        <x:v>0.007674383205931499</x:v>
      </x:c>
      <x:c r="K15711" s="32" t="n">
        <x:f>H15711*$B$4*$H$4+I15711*$D$4*$J$4+J15711*$F$4*$L$4</x:f>
        <x:v>131.78667009663693</x:v>
      </x:c>
      <x:c r="L15711" s="29" t="str">
        <x:v>Niko ppm 2020</x:v>
      </x:c>
      <x:c r="M15711" s="39" t="str">
        <x:v>TR PSA K 034//20773-383//2-D000 484 3002//02-02-94 3 A</x:v>
      </x:c>
    </x:row>
    <x:row r="15712">
      <x:c r="A15712" s="37" t="str">
        <x:v>TRPSAK037</x:v>
      </x:c>
      <x:c r="B15712" s="37" t="str">
        <x:v>TRPSAK037</x:v>
      </x:c>
      <x:c r="C15712" s="29" t="str">
        <x:v>Citroen</x:v>
      </x:c>
      <x:c r="D15712" s="30" t="n">
        <x:v>1200</x:v>
      </x:c>
      <x:c r="E15712" s="30" t="n">
        <x:v>1129.25</x:v>
      </x:c>
      <x:c r="F15712" s="30" t="n">
        <x:v>0</x:v>
      </x:c>
      <x:c r="G15712" s="30" t="n">
        <x:v>219.05</x:v>
      </x:c>
      <x:c r="H15712" s="31" t="n">
        <x:f>D15712*E15712/1000000/31.1034768</x:f>
        <x:v>0.04356747667514778</x:v>
      </x:c>
      <x:c r="I15712" s="31" t="n">
        <x:f>D15712*F15712/1000000/31.1034768</x:f>
        <x:v>0</x:v>
      </x:c>
      <x:c r="J15712" s="31" t="n">
        <x:f>D15712*G15712/1000000/31.1034768</x:f>
        <x:v>0.00845114524302955</x:v>
      </x:c>
      <x:c r="K15712" s="32" t="n">
        <x:f>H15712*$B$4*$H$4+I15712*$D$4*$J$4+J15712*$F$4*$L$4</x:f>
        <x:v>134.08216771123153</x:v>
      </x:c>
      <x:c r="L15712" s="29" t="str">
        <x:v>Niko ppm 2020</x:v>
      </x:c>
      <x:c r="M15712" s="39" t="str">
        <x:v>TR PSA K 037//WIMETAL//1098</x:v>
      </x:c>
    </x:row>
    <x:row r="15713">
      <x:c r="A15713" s="37" t="str">
        <x:v>TRPSAK038</x:v>
      </x:c>
      <x:c r="B15713" s="37" t="str">
        <x:v>TRPSAK038</x:v>
      </x:c>
      <x:c r="C15713" s="29" t="str">
        <x:v>Peugeot</x:v>
      </x:c>
      <x:c r="D15713" s="30" t="n">
        <x:v>920</x:v>
      </x:c>
      <x:c r="E15713" s="30" t="n">
        <x:v>2922</x:v>
      </x:c>
      <x:c r="F15713" s="30" t="n">
        <x:v>0</x:v>
      </x:c>
      <x:c r="G15713" s="30" t="n">
        <x:v>0</x:v>
      </x:c>
      <x:c r="H15713" s="31" t="n">
        <x:f>D15713*E15713/1000000/31.1034768</x:f>
        <x:v>0.08642892295564848</x:v>
      </x:c>
      <x:c r="I15713" s="31" t="n">
        <x:f>D15713*F15713/1000000/31.1034768</x:f>
        <x:v>0</x:v>
      </x:c>
      <x:c r="J15713" s="31" t="n">
        <x:f>D15713*G15713/1000000/31.1034768</x:f>
        <x:v>0</x:v>
      </x:c>
      <x:c r="K15713" s="32" t="n">
        <x:f>H15713*$B$4*$H$4+I15713*$D$4*$J$4+J15713*$F$4*$L$4</x:f>
        <x:v>130.92037177014242</x:v>
      </x:c>
      <x:c r="L15713" s="29" t="str">
        <x:v>Niko ppm 2020</x:v>
      </x:c>
      <x:c r="M15713" s="39" t="str">
        <x:v>TR PSA K 038//21213-449//2-D0003141002//03-12-92 3B</x:v>
      </x:c>
    </x:row>
    <x:row r="15714">
      <x:c r="A15714" s="37" t="str">
        <x:v>TRPSAK039</x:v>
      </x:c>
      <x:c r="B15714" s="37" t="str">
        <x:v>TRPSAK039</x:v>
      </x:c>
      <x:c r="C15714" s="29" t="str">
        <x:v>Peugeot</x:v>
      </x:c>
      <x:c r="D15714" s="30" t="n">
        <x:v>1100</x:v>
      </x:c>
      <x:c r="E15714" s="30" t="n">
        <x:v>1125</x:v>
      </x:c>
      <x:c r="F15714" s="30" t="n">
        <x:v>0</x:v>
      </x:c>
      <x:c r="G15714" s="30" t="n">
        <x:v>229</x:v>
      </x:c>
      <x:c r="H15714" s="31" t="n">
        <x:f>D15714*E15714/1000000/31.1034768</x:f>
        <x:v>0.03978654887867713</x:v>
      </x:c>
      <x:c r="I15714" s="31" t="n">
        <x:f>D15714*F15714/1000000/31.1034768</x:f>
        <x:v>0</x:v>
      </x:c>
      <x:c r="J15714" s="31" t="n">
        <x:f>D15714*G15714/1000000/31.1034768</x:f>
        <x:v>0.00809877306063739</x:v>
      </x:c>
      <x:c r="K15714" s="32" t="n">
        <x:f>H15714*$B$4*$H$4+I15714*$D$4*$J$4+J15714*$F$4*$L$4</x:f>
        <x:v>125.51600165483752</x:v>
      </x:c>
      <x:c r="L15714" s="29" t="str">
        <x:v>Niko ppm 2020</x:v>
      </x:c>
      <x:c r="M15714" s="39" t="str">
        <x:v>TR PSA K 039//21332-00 452//A 7631202000//18-01-94 4B</x:v>
      </x:c>
    </x:row>
    <x:row r="15715">
      <x:c r="A15715" s="37" t="str">
        <x:v>TRPSAK041</x:v>
      </x:c>
      <x:c r="B15715" s="37" t="str">
        <x:v>TRPSAK041</x:v>
      </x:c>
      <x:c r="C15715" s="29" t="str">
        <x:v>Peugeot</x:v>
      </x:c>
      <x:c r="D15715" s="30" t="n">
        <x:v>980</x:v>
      </x:c>
      <x:c r="E15715" s="30" t="n">
        <x:v>1953</x:v>
      </x:c>
      <x:c r="F15715" s="30" t="n">
        <x:v>102.00000000000001</x:v>
      </x:c>
      <x:c r="G15715" s="30" t="n">
        <x:v>0</x:v>
      </x:c>
      <x:c r="H15715" s="31" t="n">
        <x:f>D15715*E15715/1000000/31.1034768</x:f>
        <x:v>0.06153459988755984</x:v>
      </x:c>
      <x:c r="I15715" s="31" t="n">
        <x:f>D15715*F15715/1000000/31.1034768</x:f>
        <x:v>0.003213788627000054</x:v>
      </x:c>
      <x:c r="J15715" s="31" t="n">
        <x:f>D15715*G15715/1000000/31.1034768</x:f>
        <x:v>0</x:v>
      </x:c>
      <x:c r="K15715" s="32" t="n">
        <x:f>H15715*$B$4*$H$4+I15715*$D$4*$J$4+J15715*$F$4*$L$4</x:f>
        <x:v>97.66737713064927</x:v>
      </x:c>
      <x:c r="L15715" s="29" t="str">
        <x:v>Niko ppm 2020</x:v>
      </x:c>
      <x:c r="M15715" s="39" t="str">
        <x:v>TR PSA K 041//21140//0558//D0000D21047//121.103 13 4</x:v>
      </x:c>
    </x:row>
    <x:row r="15716">
      <x:c r="A15716" s="37" t="str">
        <x:v>TRPSAK042</x:v>
      </x:c>
      <x:c r="B15716" s="37" t="str">
        <x:v>TRPSAK042</x:v>
      </x:c>
      <x:c r="C15716" s="29" t="str">
        <x:v>Peugeot</x:v>
      </x:c>
      <x:c r="D15716" s="30" t="n">
        <x:v>1120</x:v>
      </x:c>
      <x:c r="E15716" s="30" t="n">
        <x:v>2347.5</x:v>
      </x:c>
      <x:c r="F15716" s="30" t="n">
        <x:v>0</x:v>
      </x:c>
      <x:c r="G15716" s="30" t="n">
        <x:v>0</x:v>
      </x:c>
      <x:c r="H15716" s="31" t="n">
        <x:f>D15716*E15716/1000000/31.1034768</x:f>
        <x:v>0.08453074287823668</x:v>
      </x:c>
      <x:c r="I15716" s="31" t="n">
        <x:f>D15716*F15716/1000000/31.1034768</x:f>
        <x:v>0</x:v>
      </x:c>
      <x:c r="J15716" s="31" t="n">
        <x:f>D15716*G15716/1000000/31.1034768</x:f>
        <x:v>0</x:v>
      </x:c>
      <x:c r="K15716" s="32" t="n">
        <x:f>H15716*$B$4*$H$4+I15716*$D$4*$J$4+J15716*$F$4*$L$4</x:f>
        <x:v>128.04505604338095</x:v>
      </x:c>
      <x:c r="L15716" s="29" t="str">
        <x:v>Niko ppm 2020</x:v>
      </x:c>
      <x:c r="M15716" s="39" t="str">
        <x:v>TR PSA K 042//ANALYSE AUS ZWEI KATALYSATOREN</x:v>
      </x:c>
    </x:row>
    <x:row r="15717">
      <x:c r="A15717" s="37" t="str">
        <x:v>TRPSAK043</x:v>
      </x:c>
      <x:c r="B15717" s="37" t="str">
        <x:v>TRPSAK043</x:v>
      </x:c>
      <x:c r="C15717" s="29" t="str">
        <x:v>Peugeot</x:v>
      </x:c>
      <x:c r="D15717" s="30" t="n">
        <x:v>1280</x:v>
      </x:c>
      <x:c r="E15717" s="30" t="n">
        <x:v>1284.140625</x:v>
      </x:c>
      <x:c r="F15717" s="30" t="n">
        <x:v>108.734375</x:v>
      </x:c>
      <x:c r="G15717" s="30" t="n">
        <x:v>247.984375</x:v>
      </x:c>
      <x:c r="H15717" s="31" t="n">
        <x:f>D15717*E15717/1000000/31.1034768</x:f>
        <x:v>0.052846182134853814</x:v>
      </x:c>
      <x:c r="I15717" s="31" t="n">
        <x:f>D15717*F15717/1000000/31.1034768</x:f>
        <x:v>0.004474740907421643</x:v>
      </x:c>
      <x:c r="J15717" s="31" t="n">
        <x:f>D15717*G15717/1000000/31.1034768</x:f>
        <x:v>0.010205289975813893</x:v>
      </x:c>
      <x:c r="K15717" s="32" t="n">
        <x:f>H15717*$B$4*$H$4+I15717*$D$4*$J$4+J15717*$F$4*$L$4</x:f>
        <x:v>168.4744738408151</x:v>
      </x:c>
      <x:c r="L15717" s="29" t="str">
        <x:v>Niko ppm 2020</x:v>
      </x:c>
      <x:c r="M15717" s="39" t="str">
        <x:v>TR PSA K 043//21533-194//D 0004222 003//D 0004308 001//10-09-93 2 A</x:v>
      </x:c>
    </x:row>
    <x:row r="15718">
      <x:c r="A15718" s="37" t="str">
        <x:v>TRPSAK044</x:v>
      </x:c>
      <x:c r="B15718" s="37" t="str">
        <x:v>TRPSAK044</x:v>
      </x:c>
      <x:c r="C15718" s="29" t="str">
        <x:v>Peugeot</x:v>
      </x:c>
      <x:c r="D15718" s="30" t="n">
        <x:v>1000</x:v>
      </x:c>
      <x:c r="E15718" s="30" t="n">
        <x:v>1289.44</x:v>
      </x:c>
      <x:c r="F15718" s="30" t="n">
        <x:v>34.08</x:v>
      </x:c>
      <x:c r="G15718" s="30" t="n">
        <x:v>202.48</x:v>
      </x:c>
      <x:c r="H15718" s="31" t="n">
        <x:f>D15718*E15718/1000000/31.1034768</x:f>
        <x:v>0.04145645865545166</x:v>
      </x:c>
      <x:c r="I15718" s="31" t="n">
        <x:f>D15718*F15718/1000000/31.1034768</x:f>
        <x:v>0.0010956974430588416</x:v>
      </x:c>
      <x:c r="J15718" s="31" t="n">
        <x:f>D15718*G15718/1000000/31.1034768</x:f>
        <x:v>0.0065098831652157935</x:v>
      </x:c>
      <x:c r="K15718" s="32" t="n">
        <x:f>H15718*$B$4*$H$4+I15718*$D$4*$J$4+J15718*$F$4*$L$4</x:f>
        <x:v>116.76385256068863</x:v>
      </x:c>
      <x:c r="L15718" s="29" t="str">
        <x:v>Niko ppm 2020</x:v>
      </x:c>
      <x:c r="M15718" s="39" t="str">
        <x:v>TR PSA K 044//21422 191//A 76 40 625 000//A 76 40 657 000</x:v>
      </x:c>
    </x:row>
    <x:row r="15719">
      <x:c r="A15719" s="37" t="str">
        <x:v>TRPSAK048</x:v>
      </x:c>
      <x:c r="B15719" s="37" t="str">
        <x:v>TRPSAK048</x:v>
      </x:c>
      <x:c r="C15719" s="29" t="str">
        <x:v>Citroen</x:v>
      </x:c>
      <x:c r="D15719" s="30" t="n">
        <x:v>780</x:v>
      </x:c>
      <x:c r="E15719" s="30" t="n">
        <x:v>1660</x:v>
      </x:c>
      <x:c r="F15719" s="30" t="n">
        <x:v>0</x:v>
      </x:c>
      <x:c r="G15719" s="30" t="n">
        <x:v>337</x:v>
      </x:c>
      <x:c r="H15719" s="31" t="n">
        <x:f>D15719*E15719/1000000/31.1034768</x:f>
        <x:v>0.04162878665705951</x:v>
      </x:c>
      <x:c r="I15719" s="31" t="n">
        <x:f>D15719*F15719/1000000/31.1034768</x:f>
        <x:v>0</x:v>
      </x:c>
      <x:c r="J15719" s="31" t="n">
        <x:f>D15719*G15719/1000000/31.1034768</x:f>
        <x:v>0.00845114524302955</x:v>
      </x:c>
      <x:c r="K15719" s="32" t="n">
        <x:f>H15719*$B$4*$H$4+I15719*$D$4*$J$4+J15719*$F$4*$L$4</x:f>
        <x:v>131.1454885390819</x:v>
      </x:c>
      <x:c r="L15719" s="29" t="str">
        <x:v>Niko ppm 2020</x:v>
      </x:c>
      <x:c r="M15719" s="39" t="str">
        <x:v>TR PSA K 048//21499-526//A 7621210000//10-03-94 1 A</x:v>
      </x:c>
    </x:row>
    <x:row r="15720">
      <x:c r="A15720" s="37" t="str">
        <x:v>TRPSAK049</x:v>
      </x:c>
      <x:c r="B15720" s="37" t="str">
        <x:v>TRPSAK049</x:v>
      </x:c>
      <x:c r="C15720" s="29" t="str">
        <x:v>Renault</x:v>
      </x:c>
      <x:c r="D15720" s="30" t="n">
        <x:v>560</x:v>
      </x:c>
      <x:c r="E15720" s="30" t="n">
        <x:v>2150</x:v>
      </x:c>
      <x:c r="F15720" s="30" t="n">
        <x:v>0</x:v>
      </x:c>
      <x:c r="G15720" s="30" t="n">
        <x:v>300</x:v>
      </x:c>
      <x:c r="H15720" s="31" t="n">
        <x:f>D15720*E15720/1000000/31.1034768</x:f>
        <x:v>0.03870949886862809</x:v>
      </x:c>
      <x:c r="I15720" s="31" t="n">
        <x:f>D15720*F15720/1000000/31.1034768</x:f>
        <x:v>0</x:v>
      </x:c>
      <x:c r="J15720" s="31" t="n">
        <x:f>D15720*G15720/1000000/31.1034768</x:f>
        <x:v>0.005401325423529502</x:v>
      </x:c>
      <x:c r="K15720" s="32" t="n">
        <x:f>H15720*$B$4*$H$4+I15720*$D$4*$J$4+J15720*$F$4*$L$4</x:f>
        <x:v>102.15233751617119</x:v>
      </x:c>
      <x:c r="L15720" s="29" t="str">
        <x:v>Niko ppm 2020</x:v>
      </x:c>
      <x:c r="M15720" s="39" t="str">
        <x:v>TR PSA K049//21573-1512//7630522000//04-03-93 1B</x:v>
      </x:c>
    </x:row>
    <x:row r="15721">
      <x:c r="A15721" s="37" t="str">
        <x:v>TRPSAK052</x:v>
      </x:c>
      <x:c r="B15721" s="37" t="str">
        <x:v>TRPSAK052</x:v>
      </x:c>
      <x:c r="C15721" s="29" t="str">
        <x:v>Peugeot</x:v>
      </x:c>
      <x:c r="D15721" s="30" t="n">
        <x:v>920</x:v>
      </x:c>
      <x:c r="E15721" s="30" t="n">
        <x:v>1713.5</x:v>
      </x:c>
      <x:c r="F15721" s="30" t="n">
        <x:v>35.5</x:v>
      </x:c>
      <x:c r="G15721" s="30" t="n">
        <x:v>328.5</x:v>
      </x:c>
      <x:c r="H15721" s="31" t="n">
        <x:f>D15721*E15721/1000000/31.1034768</x:f>
        <x:v>0.05068307990571652</x:v>
      </x:c>
      <x:c r="I15721" s="31" t="n">
        <x:f>D15721*F15721/1000000/31.1034768</x:f>
        <x:v>0.00105004338293139</x:v>
      </x:c>
      <x:c r="J15721" s="31" t="n">
        <x:f>D15721*G15721/1000000/31.1034768</x:f>
        <x:v>0.009716598627970748</x:v>
      </x:c>
      <x:c r="K15721" s="32" t="n">
        <x:f>H15721*$B$4*$H$4+I15721*$D$4*$J$4+J15721*$F$4*$L$4</x:f>
        <x:v>156.51193052797237</x:v>
      </x:c>
      <x:c r="L15721" s="29" t="str">
        <x:v>Niko ppm 2020</x:v>
      </x:c>
      <x:c r="M15721" s="39" t="str">
        <x:v>TR PSA K 052//21837-364//2-D 0005761001//26-09-94 4B</x:v>
      </x:c>
    </x:row>
    <x:row r="15722">
      <x:c r="A15722" s="37" t="str">
        <x:v>TRPSAK055</x:v>
      </x:c>
      <x:c r="B15722" s="37" t="str">
        <x:v>TRPSAK055</x:v>
      </x:c>
      <x:c r="C15722" s="29" t="str">
        <x:v>Citroen</x:v>
      </x:c>
      <x:c r="D15722" s="30" t="n">
        <x:v>1260</x:v>
      </x:c>
      <x:c r="E15722" s="30" t="n">
        <x:v>2055</x:v>
      </x:c>
      <x:c r="F15722" s="30" t="n">
        <x:v>0</x:v>
      </x:c>
      <x:c r="G15722" s="30" t="n">
        <x:v>0</x:v>
      </x:c>
      <x:c r="H15722" s="31" t="n">
        <x:f>D15722*E15722/1000000/31.1034768</x:f>
        <x:v>0.08324792809014844</x:v>
      </x:c>
      <x:c r="I15722" s="31" t="n">
        <x:f>D15722*F15722/1000000/31.1034768</x:f>
        <x:v>0</x:v>
      </x:c>
      <x:c r="J15722" s="31" t="n">
        <x:f>D15722*G15722/1000000/31.1034768</x:f>
        <x:v>0</x:v>
      </x:c>
      <x:c r="K15722" s="32" t="n">
        <x:f>H15722*$B$4*$H$4+I15722*$D$4*$J$4+J15722*$F$4*$L$4</x:f>
        <x:v>126.1018802727546</x:v>
      </x:c>
      <x:c r="L15722" s="29" t="str">
        <x:v>Niko ppm 2020</x:v>
      </x:c>
      <x:c r="M15722" s="39" t="str">
        <x:v>TR PSA K 055//12 99//WIMETAL</x:v>
      </x:c>
    </x:row>
    <x:row r="15723">
      <x:c r="A15723" s="37" t="str">
        <x:v>TRPSAK056</x:v>
      </x:c>
      <x:c r="B15723" s="37" t="str">
        <x:v>TRPSAK056</x:v>
      </x:c>
      <x:c r="C15723" s="29" t="str">
        <x:v>Peugeot</x:v>
      </x:c>
      <x:c r="D15723" s="30" t="n">
        <x:v>1260</x:v>
      </x:c>
      <x:c r="E15723" s="30" t="n">
        <x:v>1512.666667</x:v>
      </x:c>
      <x:c r="F15723" s="30" t="n">
        <x:v>0</x:v>
      </x:c>
      <x:c r="G15723" s="30" t="n">
        <x:v>280</x:v>
      </x:c>
      <x:c r="H15723" s="31" t="n">
        <x:f>D15723*E15723/1000000/31.1034768</x:f>
        <x:v>0.061278036943445496</x:v>
      </x:c>
      <x:c r="I15723" s="31" t="n">
        <x:f>D15723*F15723/1000000/31.1034768</x:f>
        <x:v>0</x:v>
      </x:c>
      <x:c r="J15723" s="31" t="n">
        <x:f>D15723*G15723/1000000/31.1034768</x:f>
        <x:v>0.011342783389411953</x:v>
      </x:c>
      <x:c r="K15723" s="32" t="n">
        <x:f>H15723*$B$4*$H$4+I15723*$D$4*$J$4+J15723*$F$4*$L$4</x:f>
        <x:v>184.2063667826423</x:v>
      </x:c>
      <x:c r="L15723" s="29" t="str">
        <x:v>Niko ppm 2020</x:v>
      </x:c>
      <x:c r="M15723" s="39" t="str">
        <x:v>TR PSA K 056//21879 05//A 7630902000//A 7630827000//07-10-93 Z B</x:v>
      </x:c>
    </x:row>
    <x:row r="15724">
      <x:c r="A15724" s="37" t="str">
        <x:v>TRPSAK057</x:v>
      </x:c>
      <x:c r="B15724" s="37" t="str">
        <x:v>TRPSAK057</x:v>
      </x:c>
      <x:c r="C15724" s="29" t="str">
        <x:v>Peugeot</x:v>
      </x:c>
      <x:c r="D15724" s="30" t="n">
        <x:v>1200</x:v>
      </x:c>
      <x:c r="E15724" s="30" t="n">
        <x:v>1500</x:v>
      </x:c>
      <x:c r="F15724" s="30" t="n">
        <x:v>0</x:v>
      </x:c>
      <x:c r="G15724" s="30" t="n">
        <x:v>350.4166667</x:v>
      </x:c>
      <x:c r="H15724" s="31" t="n">
        <x:f>D15724*E15724/1000000/31.1034768</x:f>
        <x:v>0.05787134382353037</x:v>
      </x:c>
      <x:c r="I15724" s="31" t="n">
        <x:f>D15724*F15724/1000000/31.1034768</x:f>
        <x:v>0</x:v>
      </x:c>
      <x:c r="J15724" s="31" t="n">
        <x:f>D15724*G15724/1000000/31.1034768</x:f>
        <x:v>0.013519388933394095</x:v>
      </x:c>
      <x:c r="K15724" s="32" t="n">
        <x:f>H15724*$B$4*$H$4+I15724*$D$4*$J$4+J15724*$F$4*$L$4</x:f>
        <x:v>196.58196813940307</x:v>
      </x:c>
      <x:c r="L15724" s="29" t="str">
        <x:v>Niko ppm 2020</x:v>
      </x:c>
      <x:c r="M15724" s="39" t="str">
        <x:v>TR PSA K 057//700 WIMETAL</x:v>
      </x:c>
    </x:row>
    <x:row r="15725">
      <x:c r="A15725" s="37" t="str">
        <x:v>TRPSAK058</x:v>
      </x:c>
      <x:c r="B15725" s="37" t="str">
        <x:v>TRPSAK058</x:v>
      </x:c>
      <x:c r="C15725" s="29" t="str">
        <x:v>Peugeot</x:v>
      </x:c>
      <x:c r="D15725" s="30" t="n">
        <x:v>1120</x:v>
      </x:c>
      <x:c r="E15725" s="30" t="n">
        <x:v>1860</x:v>
      </x:c>
      <x:c r="F15725" s="30" t="n">
        <x:v>0</x:v>
      </x:c>
      <x:c r="G15725" s="30" t="n">
        <x:v>383.99999999999994</x:v>
      </x:c>
      <x:c r="H15725" s="31" t="n">
        <x:f>D15725*E15725/1000000/31.1034768</x:f>
        <x:v>0.06697643525176582</x:v>
      </x:c>
      <x:c r="I15725" s="31" t="n">
        <x:f>D15725*F15725/1000000/31.1034768</x:f>
        <x:v>0</x:v>
      </x:c>
      <x:c r="J15725" s="31" t="n">
        <x:f>D15725*G15725/1000000/31.1034768</x:f>
        <x:v>0.013827393084235522</x:v>
      </x:c>
      <x:c r="K15725" s="32" t="n">
        <x:f>H15725*$B$4*$H$4+I15725*$D$4*$J$4+J15725*$F$4*$L$4</x:f>
        <x:v>212.85559000915293</x:v>
      </x:c>
      <x:c r="L15725" s="29" t="str">
        <x:v>Niko ppm 2020</x:v>
      </x:c>
      <x:c r="M15725" s="39" t="str">
        <x:v>TR PSA K 058//21890 0482//A 7670128600//130397 12 3</x:v>
      </x:c>
    </x:row>
    <x:row r="15726">
      <x:c r="A15726" s="37" t="str">
        <x:v>TRPSAK060</x:v>
      </x:c>
      <x:c r="B15726" s="37" t="str">
        <x:v>TRPSAK060</x:v>
      </x:c>
      <x:c r="C15726" s="29" t="str">
        <x:v>Peugeot</x:v>
      </x:c>
      <x:c r="D15726" s="30" t="n">
        <x:v>880</x:v>
      </x:c>
      <x:c r="E15726" s="30" t="n">
        <x:v>1855.0454550000002</x:v>
      </x:c>
      <x:c r="F15726" s="30" t="n">
        <x:v>115.8409091</x:v>
      </x:c>
      <x:c r="G15726" s="30" t="n">
        <x:v>0</x:v>
      </x:c>
      <x:c r="H15726" s="31" t="n">
        <x:f>D15726*E15726/1000000/31.1034768</x:f>
        <x:v>0.05248416474135136</x:v>
      </x:c>
      <x:c r="I15726" s="31" t="n">
        <x:f>D15726*F15726/1000000/31.1034768</x:f>
        <x:v>0.0032774471054631427</x:v>
      </x:c>
      <x:c r="J15726" s="31" t="n">
        <x:f>D15726*G15726/1000000/31.1034768</x:f>
        <x:v>0</x:v>
      </x:c>
      <x:c r="K15726" s="32" t="n">
        <x:f>H15726*$B$4*$H$4+I15726*$D$4*$J$4+J15726*$F$4*$L$4</x:f>
        <x:v>84.04627435145781</x:v>
      </x:c>
      <x:c r="L15726" s="29" t="str">
        <x:v>Niko ppm 2020</x:v>
      </x:c>
      <x:c r="M15726" s="39" t="str">
        <x:v>TR PSA K 060//21652-348//2-D0005961003//25-01-95 3 A</x:v>
      </x:c>
    </x:row>
    <x:row r="15727">
      <x:c r="A15727" s="37" t="str">
        <x:v>TRPSAK062</x:v>
      </x:c>
      <x:c r="B15727" s="37" t="str">
        <x:v>TRPSAK062</x:v>
      </x:c>
      <x:c r="C15727" s="29" t="str">
        <x:v>Peugeot</x:v>
      </x:c>
      <x:c r="D15727" s="30" t="n">
        <x:v>940</x:v>
      </x:c>
      <x:c r="E15727" s="30" t="n">
        <x:v>2169.8936169999997</x:v>
      </x:c>
      <x:c r="F15727" s="30" t="n">
        <x:v>113.93617019999999</x:v>
      </x:c>
      <x:c r="G15727" s="30" t="n">
        <x:v>0</x:v>
      </x:c>
      <x:c r="H15727" s="31" t="n">
        <x:f>D15727*E15727/1000000/31.1034768</x:f>
        <x:v>0.06557787777538747</x:v>
      </x:c>
      <x:c r="I15727" s="31" t="n">
        <x:f>D15727*F15727/1000000/31.1034768</x:f>
        <x:v>0.0034433449571142478</x:v>
      </x:c>
      <x:c r="J15727" s="31" t="n">
        <x:f>D15727*G15727/1000000/31.1034768</x:f>
        <x:v>0</x:v>
      </x:c>
      <x:c r="K15727" s="32" t="n">
        <x:f>H15727*$B$4*$H$4+I15727*$D$4*$J$4+J15727*$F$4*$L$4</x:f>
        <x:v>104.11034079164631</x:v>
      </x:c>
      <x:c r="L15727" s="29" t="str">
        <x:v>Niko ppm 2020</x:v>
      </x:c>
      <x:c r="M15727" s="39" t="str">
        <x:v>TR PSA K 062//21231-115//2-D0003995001//25-03-93 3 A</x:v>
      </x:c>
    </x:row>
    <x:row r="15728">
      <x:c r="A15728" s="37" t="str">
        <x:v>TRPSAK066</x:v>
      </x:c>
      <x:c r="B15728" s="37" t="str">
        <x:v>TRPSAK066</x:v>
      </x:c>
      <x:c r="C15728" s="29" t="str">
        <x:v>inconnu</x:v>
      </x:c>
      <x:c r="D15728" s="30" t="n">
        <x:v>960</x:v>
      </x:c>
      <x:c r="E15728" s="30" t="n">
        <x:v>1113</x:v>
      </x:c>
      <x:c r="F15728" s="30" t="n">
        <x:v>0</x:v>
      </x:c>
      <x:c r="G15728" s="30" t="n">
        <x:v>235</x:v>
      </x:c>
      <x:c r="H15728" s="31" t="n">
        <x:f>D15728*E15728/1000000/31.1034768</x:f>
        <x:v>0.03435242969364763</x:v>
      </x:c>
      <x:c r="I15728" s="31" t="n">
        <x:f>D15728*F15728/1000000/31.1034768</x:f>
        <x:v>0</x:v>
      </x:c>
      <x:c r="J15728" s="31" t="n">
        <x:f>D15728*G15728/1000000/31.1034768</x:f>
        <x:v>0.007253208425882472</x:v>
      </x:c>
      <x:c r="K15728" s="32" t="n">
        <x:f>H15728*$B$4*$H$4+I15728*$D$4*$J$4+J15728*$F$4*$L$4</x:f>
        <x:v>110.47218309690703</x:v>
      </x:c>
      <x:c r="L15728" s="29" t="str">
        <x:v>Niko ppm 2020</x:v>
      </x:c>
      <x:c r="M15728" s="39" t="str">
        <x:v>TR PSA K066//22062 0313//A7640526300//150604 08 1</x:v>
      </x:c>
    </x:row>
    <x:row r="15729">
      <x:c r="A15729" s="37" t="str">
        <x:v>TRPSAK068</x:v>
      </x:c>
      <x:c r="B15729" s="37" t="str">
        <x:v>TRPSAK068</x:v>
      </x:c>
      <x:c r="C15729" s="29" t="str">
        <x:v>Peugeot</x:v>
      </x:c>
      <x:c r="D15729" s="30" t="n">
        <x:v>900</x:v>
      </x:c>
      <x:c r="E15729" s="30" t="n">
        <x:v>1547.2666669999999</x:v>
      </x:c>
      <x:c r="F15729" s="30" t="n">
        <x:v>0</x:v>
      </x:c>
      <x:c r="G15729" s="30" t="n">
        <x:v>0</x:v>
      </x:c>
      <x:c r="H15729" s="31" t="n">
        <x:f>D15729*E15729/1000000/31.1034768</x:f>
        <x:v>0.04477120063632243</x:v>
      </x:c>
      <x:c r="I15729" s="31" t="n">
        <x:f>D15729*F15729/1000000/31.1034768</x:f>
        <x:v>0</x:v>
      </x:c>
      <x:c r="J15729" s="31" t="n">
        <x:f>D15729*G15729/1000000/31.1034768</x:f>
        <x:v>0</x:v>
      </x:c>
      <x:c r="K15729" s="32" t="n">
        <x:f>H15729*$B$4*$H$4+I15729*$D$4*$J$4+J15729*$F$4*$L$4</x:f>
        <x:v>67.8182954438853</x:v>
      </x:c>
      <x:c r="L15729" s="29" t="str">
        <x:v>Niko ppm 2020</x:v>
      </x:c>
      <x:c r="M15729" s="39" t="str">
        <x:v>TR PSA K 068</x:v>
      </x:c>
    </x:row>
    <x:row r="15730">
      <x:c r="A15730" s="37" t="str">
        <x:v>TRPSAK069</x:v>
      </x:c>
      <x:c r="B15730" s="37" t="str">
        <x:v>TRPSAK069</x:v>
      </x:c>
      <x:c r="C15730" s="29" t="str">
        <x:v>Citroen</x:v>
      </x:c>
      <x:c r="D15730" s="30" t="n">
        <x:v>960</x:v>
      </x:c>
      <x:c r="E15730" s="30" t="n">
        <x:v>1928</x:v>
      </x:c>
      <x:c r="F15730" s="30" t="n">
        <x:v>115.99999999999999</x:v>
      </x:c>
      <x:c r="G15730" s="30" t="n">
        <x:v>417.5</x:v>
      </x:c>
      <x:c r="H15730" s="31" t="n">
        <x:f>D15730*E15730/1000000/31.1034768</x:f>
        <x:v>0.05950717380894216</x:v>
      </x:c>
      <x:c r="I15730" s="31" t="n">
        <x:f>D15730*F15730/1000000/31.1034768</x:f>
        <x:v>0.0035803071378824117</x:v>
      </x:c>
      <x:c r="J15730" s="31" t="n">
        <x:f>D15730*G15730/1000000/31.1034768</x:f>
        <x:v>0.012886019224706094</x:v>
      </x:c>
      <x:c r="K15730" s="32" t="n">
        <x:f>H15730*$B$4*$H$4+I15730*$D$4*$J$4+J15730*$F$4*$L$4</x:f>
        <x:v>198.92162059516124</x:v>
      </x:c>
      <x:c r="L15730" s="29" t="str">
        <x:v>Niko ppm 2020</x:v>
      </x:c>
      <x:c r="M15730" s="39" t="str">
        <x:v>TR PSA K 069//22152-428//2-A 7660329200//26-04-96 3 A</x:v>
      </x:c>
    </x:row>
    <x:row r="15731">
      <x:c r="A15731" s="37" t="str">
        <x:v>TRPSAK070</x:v>
      </x:c>
      <x:c r="B15731" s="37" t="str">
        <x:v>TRPSAK070</x:v>
      </x:c>
      <x:c r="C15731" s="29" t="str">
        <x:v>Peugeot</x:v>
      </x:c>
      <x:c r="D15731" s="30" t="n">
        <x:v>920</x:v>
      </x:c>
      <x:c r="E15731" s="30" t="n">
        <x:v>2212.5</x:v>
      </x:c>
      <x:c r="F15731" s="30" t="n">
        <x:v>0</x:v>
      </x:c>
      <x:c r="G15731" s="30" t="n">
        <x:v>0</x:v>
      </x:c>
      <x:c r="H15731" s="31" t="n">
        <x:f>D15731*E15731/1000000/31.1034768</x:f>
        <x:v>0.06544284464044225</x:v>
      </x:c>
      <x:c r="I15731" s="31" t="n">
        <x:f>D15731*F15731/1000000/31.1034768</x:f>
        <x:v>0</x:v>
      </x:c>
      <x:c r="J15731" s="31" t="n">
        <x:f>D15731*G15731/1000000/31.1034768</x:f>
        <x:v>0</x:v>
      </x:c>
      <x:c r="K15731" s="32" t="n">
        <x:f>H15731*$B$4*$H$4+I15731*$D$4*$J$4+J15731*$F$4*$L$4</x:f>
        <x:v>99.13118499022592</x:v>
      </x:c>
      <x:c r="L15731" s="29" t="str">
        <x:v>Niko ppm 2020</x:v>
      </x:c>
      <x:c r="M15731" s="39" t="str">
        <x:v>TR PSA K 070//22052-255//2-D0005743003//27-10-94 2 A</x:v>
      </x:c>
    </x:row>
    <x:row r="15732">
      <x:c r="A15732" s="37" t="str">
        <x:v>TRPSAK072</x:v>
      </x:c>
      <x:c r="B15732" s="37" t="str">
        <x:v>TRPSAK072</x:v>
      </x:c>
      <x:c r="C15732" s="29" t="str">
        <x:v>Peugeot</x:v>
      </x:c>
      <x:c r="D15732" s="30" t="n">
        <x:v>960</x:v>
      </x:c>
      <x:c r="E15732" s="30" t="n">
        <x:v>2033.5</x:v>
      </x:c>
      <x:c r="F15732" s="30" t="n">
        <x:v>90</x:v>
      </x:c>
      <x:c r="G15732" s="30" t="n">
        <x:v>390</x:v>
      </x:c>
      <x:c r="H15732" s="31" t="n">
        <x:f>D15732*E15732/1000000/31.1034768</x:f>
        <x:v>0.06276340142141279</x:v>
      </x:c>
      <x:c r="I15732" s="31" t="n">
        <x:f>D15732*F15732/1000000/31.1034768</x:f>
        <x:v>0.0027778245035294576</x:v>
      </x:c>
      <x:c r="J15732" s="31" t="n">
        <x:f>D15732*G15732/1000000/31.1034768</x:f>
        <x:v>0.012037239515294316</x:v>
      </x:c>
      <x:c r="K15732" s="32" t="n">
        <x:f>H15732*$B$4*$H$4+I15732*$D$4*$J$4+J15732*$F$4*$L$4</x:f>
        <x:v>195.90308116293932</x:v>
      </x:c>
      <x:c r="L15732" s="29" t="str">
        <x:v>Niko ppm 2020</x:v>
      </x:c>
      <x:c r="M15732" s="39" t="str">
        <x:v>TR PSA K 072//22168-0718//2-J9624500000//25-11-96 14 2</x:v>
      </x:c>
    </x:row>
    <x:row r="15733">
      <x:c r="A15733" s="37" t="str">
        <x:v>TRPSAK075</x:v>
      </x:c>
      <x:c r="B15733" s="37" t="str">
        <x:v>TRPSAK075</x:v>
      </x:c>
      <x:c r="C15733" s="29" t="str">
        <x:v>Peugeot</x:v>
      </x:c>
      <x:c r="D15733" s="30" t="n">
        <x:v>1320</x:v>
      </x:c>
      <x:c r="E15733" s="30" t="n">
        <x:v>1277.5</x:v>
      </x:c>
      <x:c r="F15733" s="30" t="n">
        <x:v>0</x:v>
      </x:c>
      <x:c r="G15733" s="30" t="n">
        <x:v>276.5</x:v>
      </x:c>
      <x:c r="H15733" s="31" t="n">
        <x:f>D15733*E15733/1000000/31.1034768</x:f>
        <x:v>0.054215803938677365</x:v>
      </x:c>
      <x:c r="I15733" s="31" t="n">
        <x:f>D15733*F15733/1000000/31.1034768</x:f>
        <x:v>0</x:v>
      </x:c>
      <x:c r="J15733" s="31" t="n">
        <x:f>D15733*G15733/1000000/31.1034768</x:f>
        <x:v>0.011734379482617841</x:v>
      </x:c>
      <x:c r="K15733" s="32" t="n">
        <x:f>H15733*$B$4*$H$4+I15733*$D$4*$J$4+J15733*$F$4*$L$4</x:f>
        <x:v>176.66359411948443</x:v>
      </x:c>
      <x:c r="L15733" s="29" t="str">
        <x:v>Niko ppm 2020</x:v>
      </x:c>
      <x:c r="M15733" s="39" t="str">
        <x:v>TR PSA K 075//22402 0006//2 A 7020709200//260 702 08 4</x:v>
      </x:c>
    </x:row>
    <x:row r="15734">
      <x:c r="A15734" s="37" t="str">
        <x:v>TRPSAK076</x:v>
      </x:c>
      <x:c r="B15734" s="37" t="str">
        <x:v>TRPSAK076</x:v>
      </x:c>
      <x:c r="C15734" s="29" t="str">
        <x:v>Citroen</x:v>
      </x:c>
      <x:c r="D15734" s="30" t="n">
        <x:v>1160</x:v>
      </x:c>
      <x:c r="E15734" s="30" t="n">
        <x:v>2196</x:v>
      </x:c>
      <x:c r="F15734" s="30" t="n">
        <x:v>32</x:v>
      </x:c>
      <x:c r="G15734" s="30" t="n">
        <x:v>0</x:v>
      </x:c>
      <x:c r="H15734" s="31" t="n">
        <x:f>D15734*E15734/1000000/31.1034768</x:f>
        <x:v>0.08189952577906016</x:v>
      </x:c>
      <x:c r="I15734" s="31" t="n">
        <x:f>D15734*F15734/1000000/31.1034768</x:f>
        <x:v>0.0011934357126274708</x:v>
      </x:c>
      <x:c r="J15734" s="31" t="n">
        <x:f>D15734*G15734/1000000/31.1034768</x:f>
        <x:v>0</x:v>
      </x:c>
      <x:c r="K15734" s="32" t="n">
        <x:f>H15734*$B$4*$H$4+I15734*$D$4*$J$4+J15734*$F$4*$L$4</x:f>
        <x:v>125.71419598981936</x:v>
      </x:c>
      <x:c r="L15734" s="29" t="str">
        <x:v>Niko ppm 2020</x:v>
      </x:c>
      <x:c r="M15734" s="39" t="str">
        <x:v>TR PSA K 076//06/97//WIMETAL</x:v>
      </x:c>
    </x:row>
    <x:row r="15735">
      <x:c r="A15735" s="37" t="str">
        <x:v>TRPSAK077</x:v>
      </x:c>
      <x:c r="B15735" s="37" t="str">
        <x:v>TRPSAK077</x:v>
      </x:c>
      <x:c r="C15735" s="29" t="str">
        <x:v>Peugeot</x:v>
      </x:c>
      <x:c r="D15735" s="30" t="n">
        <x:v>760</x:v>
      </x:c>
      <x:c r="E15735" s="30" t="n">
        <x:v>366</x:v>
      </x:c>
      <x:c r="F15735" s="30" t="n">
        <x:v>0</x:v>
      </x:c>
      <x:c r="G15735" s="30" t="n">
        <x:v>0</x:v>
      </x:c>
      <x:c r="H15735" s="31" t="n">
        <x:f>D15735*E15735/1000000/31.1034768</x:f>
        <x:v>0.008943051665529559</x:v>
      </x:c>
      <x:c r="I15735" s="31" t="n">
        <x:f>D15735*F15735/1000000/31.1034768</x:f>
        <x:v>0</x:v>
      </x:c>
      <x:c r="J15735" s="31" t="n">
        <x:f>D15735*G15735/1000000/31.1034768</x:f>
        <x:v>0</x:v>
      </x:c>
      <x:c r="K15735" s="32" t="n">
        <x:f>H15735*$B$4*$H$4+I15735*$D$4*$J$4+J15735*$F$4*$L$4</x:f>
        <x:v>13.546711086652538</x:v>
      </x:c>
      <x:c r="L15735" s="29" t="str">
        <x:v>Niko ppm 2020</x:v>
      </x:c>
      <x:c r="M15735" s="39" t="str">
        <x:v>TR PSA K 077//27564 0807//D0000010257//240200 13 1//ECLA</x:v>
      </x:c>
    </x:row>
    <x:row r="15736">
      <x:c r="A15736" s="37" t="str">
        <x:v>TRPSAK080</x:v>
      </x:c>
      <x:c r="B15736" s="37" t="str">
        <x:v>TRPSAK080</x:v>
      </x:c>
      <x:c r="C15736" s="29" t="str">
        <x:v>Peugeot</x:v>
      </x:c>
      <x:c r="D15736" s="30" t="n">
        <x:v>1480</x:v>
      </x:c>
      <x:c r="E15736" s="30" t="n">
        <x:v>1826.5</x:v>
      </x:c>
      <x:c r="F15736" s="30" t="n">
        <x:v>0</x:v>
      </x:c>
      <x:c r="G15736" s="30" t="n">
        <x:v>295</x:v>
      </x:c>
      <x:c r="H15736" s="31" t="n">
        <x:f>D15736*E15736/1000000/31.1034768</x:f>
        <x:v>0.08691054113924652</x:v>
      </x:c>
      <x:c r="I15736" s="31" t="n">
        <x:f>D15736*F15736/1000000/31.1034768</x:f>
        <x:v>0</x:v>
      </x:c>
      <x:c r="J15736" s="31" t="n">
        <x:f>D15736*G15736/1000000/31.1034768</x:f>
        <x:v>0.014037015951862976</x:v>
      </x:c>
      <x:c r="K15736" s="32" t="n">
        <x:f>H15736*$B$4*$H$4+I15736*$D$4*$J$4+J15736*$F$4*$L$4</x:f>
        <x:v>244.74011656150284</x:v>
      </x:c>
      <x:c r="L15736" s="29" t="str">
        <x:v>Niko ppm 2020</x:v>
      </x:c>
      <x:c r="M15736" s="39" t="str">
        <x:v>TR PSA 080//03087568//12/08//WIMETAL</x:v>
      </x:c>
    </x:row>
    <x:row r="15737">
      <x:c r="A15737" s="37" t="str">
        <x:v>TRPSAK081</x:v>
      </x:c>
      <x:c r="B15737" s="37" t="str">
        <x:v>TRPSAK081</x:v>
      </x:c>
      <x:c r="C15737" s="29" t="str">
        <x:v>Renault</x:v>
      </x:c>
      <x:c r="D15737" s="30" t="n">
        <x:v>1220</x:v>
      </x:c>
      <x:c r="E15737" s="30" t="n">
        <x:v>1400.081967</x:v>
      </x:c>
      <x:c r="F15737" s="30" t="n">
        <x:v>0</x:v>
      </x:c>
      <x:c r="G15737" s="30" t="n">
        <x:v>284.7540984</x:v>
      </x:c>
      <x:c r="H15737" s="31" t="n">
        <x:f>D15737*E15737/1000000/31.1034768</x:f>
        <x:v>0.05491669020551426</x:v>
      </x:c>
      <x:c r="I15737" s="31" t="n">
        <x:f>D15737*F15737/1000000/31.1034768</x:f>
        <x:v>0</x:v>
      </x:c>
      <x:c r="J15737" s="31" t="n">
        <x:f>D15737*G15737/1000000/31.1034768</x:f>
        <x:v>0.011169169359484596</x:v>
      </x:c>
      <x:c r="K15737" s="32" t="n">
        <x:f>H15737*$B$4*$H$4+I15737*$D$4*$J$4+J15737*$F$4*$L$4</x:f>
        <x:v>173.1716241926007</x:v>
      </x:c>
      <x:c r="L15737" s="29" t="str">
        <x:v>Niko ppm 2020</x:v>
      </x:c>
      <x:c r="M15737" s="39" t="str">
        <x:v>TR PSA K 081//22556 0754//D00FU3-0004//D00PU4-0004//110298 17 4</x:v>
      </x:c>
    </x:row>
    <x:row r="15738">
      <x:c r="A15738" s="37" t="str">
        <x:v>TRPSAK083</x:v>
      </x:c>
      <x:c r="B15738" s="37" t="str">
        <x:v>TRPSAK083</x:v>
      </x:c>
      <x:c r="C15738" s="29" t="str">
        <x:v>inconnu</x:v>
      </x:c>
      <x:c r="D15738" s="30" t="n">
        <x:v>940</x:v>
      </x:c>
      <x:c r="E15738" s="30" t="n">
        <x:v>1522.340426</x:v>
      </x:c>
      <x:c r="F15738" s="30" t="n">
        <x:v>56.19148936</x:v>
      </x:c>
      <x:c r="G15738" s="30" t="n">
        <x:v>278.9574468</x:v>
      </x:c>
      <x:c r="H15738" s="31" t="n">
        <x:f>D15738*E15738/1000000/31.1034768</x:f>
        <x:v>0.04600771835385297</x:v>
      </x:c>
      <x:c r="I15738" s="31" t="n">
        <x:f>D15738*F15738/1000000/31.1034768</x:f>
        <x:v>0.0016982024337034885</x:v>
      </x:c>
      <x:c r="J15738" s="31" t="n">
        <x:f>D15738*G15738/1000000/31.1034768</x:f>
        <x:v>0.008430568764968423</x:v>
      </x:c>
      <x:c r="K15738" s="32" t="n">
        <x:f>H15738*$B$4*$H$4+I15738*$D$4*$J$4+J15738*$F$4*$L$4</x:f>
        <x:v>139.96757042286123</x:v>
      </x:c>
      <x:c r="L15738" s="29" t="str">
        <x:v>Niko ppm 2020</x:v>
      </x:c>
      <x:c r="M15738" s="39" t="str">
        <x:v>TR PSA K 083//A765 100 1100//031096 37 2</x:v>
      </x:c>
    </x:row>
    <x:row r="15739">
      <x:c r="A15739" s="37" t="str">
        <x:v>TRPSAK085</x:v>
      </x:c>
      <x:c r="B15739" s="37" t="str">
        <x:v>TRPSAK085</x:v>
      </x:c>
      <x:c r="C15739" s="29" t="str">
        <x:v>Peugeot</x:v>
      </x:c>
      <x:c r="D15739" s="30" t="n">
        <x:v>920</x:v>
      </x:c>
      <x:c r="E15739" s="30" t="n">
        <x:v>437.5</x:v>
      </x:c>
      <x:c r="F15739" s="30" t="n">
        <x:v>0</x:v>
      </x:c>
      <x:c r="G15739" s="30" t="n">
        <x:v>0</x:v>
      </x:c>
      <x:c r="H15739" s="31" t="n">
        <x:f>D15739*E15739/1000000/31.1034768</x:f>
        <x:v>0.012940675493872763</x:v>
      </x:c>
      <x:c r="I15739" s="31" t="n">
        <x:f>D15739*F15739/1000000/31.1034768</x:f>
        <x:v>0</x:v>
      </x:c>
      <x:c r="J15739" s="31" t="n">
        <x:f>D15739*G15739/1000000/31.1034768</x:f>
        <x:v>0</x:v>
      </x:c>
      <x:c r="K15739" s="32" t="n">
        <x:f>H15739*$B$4*$H$4+I15739*$D$4*$J$4+J15739*$F$4*$L$4</x:f>
        <x:v>19.60221172123111</x:v>
      </x:c>
      <x:c r="L15739" s="29" t="str">
        <x:v>Niko ppm 2020</x:v>
      </x:c>
      <x:c r="M15739" s="39" t="str">
        <x:v>TR PSA 085//22889 0377//2 D000000 4466//250598 08 5//PCG</x:v>
      </x:c>
    </x:row>
    <x:row r="15740">
      <x:c r="A15740" s="37" t="str">
        <x:v>TRPSAK086</x:v>
      </x:c>
      <x:c r="B15740" s="37" t="str">
        <x:v>TRPSAK086</x:v>
      </x:c>
      <x:c r="C15740" s="29" t="str">
        <x:v>Renault</x:v>
      </x:c>
      <x:c r="D15740" s="30" t="n">
        <x:v>1240</x:v>
      </x:c>
      <x:c r="E15740" s="30" t="n">
        <x:v>1109.112903</x:v>
      </x:c>
      <x:c r="F15740" s="30" t="n">
        <x:v>0</x:v>
      </x:c>
      <x:c r="G15740" s="30" t="n">
        <x:v>210.41935479999998</x:v>
      </x:c>
      <x:c r="H15740" s="31" t="n">
        <x:f>D15740*E15740/1000000/31.1034768</x:f>
        <x:v>0.04421692174683185</x:v>
      </x:c>
      <x:c r="I15740" s="31" t="n">
        <x:f>D15740*F15740/1000000/31.1034768</x:f>
        <x:v>0</x:v>
      </x:c>
      <x:c r="J15740" s="31" t="n">
        <x:f>D15740*G15740/1000000/31.1034768</x:f>
        <x:v>0.008388772793143177</x:v>
      </x:c>
      <x:c r="K15740" s="32" t="n">
        <x:f>H15740*$B$4*$H$4+I15740*$D$4*$J$4+J15740*$F$4*$L$4</x:f>
        <x:v>134.56342286111078</x:v>
      </x:c>
      <x:c r="L15740" s="29" t="str">
        <x:v>Niko ppm 2020</x:v>
      </x:c>
      <x:c r="M15740" s="39" t="str">
        <x:v>TR PSA K 086//22812-838//A 7650706100//A 7650711200//18-07-95 4 A</x:v>
      </x:c>
    </x:row>
    <x:row r="15741">
      <x:c r="A15741" s="37" t="str">
        <x:v>TRPSAK087</x:v>
      </x:c>
      <x:c r="B15741" s="37" t="str">
        <x:v>TRPSAK087</x:v>
      </x:c>
      <x:c r="C15741" s="29" t="str">
        <x:v>Peugeot</x:v>
      </x:c>
      <x:c r="D15741" s="30" t="n">
        <x:v>1360</x:v>
      </x:c>
      <x:c r="E15741" s="30" t="n">
        <x:v>1381.102941</x:v>
      </x:c>
      <x:c r="F15741" s="30" t="n">
        <x:v>0</x:v>
      </x:c>
      <x:c r="G15741" s="30" t="n">
        <x:v>260.5294118</x:v>
      </x:c>
      <x:c r="H15741" s="31" t="n">
        <x:f>D15741*E15741/1000000/31.1034768</x:f>
        <x:v>0.06038874727213776</x:v>
      </x:c>
      <x:c r="I15741" s="31" t="n">
        <x:f>D15741*F15741/1000000/31.1034768</x:f>
        <x:v>0</x:v>
      </x:c>
      <x:c r="J15741" s="31" t="n">
        <x:f>D15741*G15741/1000000/31.1034768</x:f>
        <x:v>0.011391652525739503</x:v>
      </x:c>
      <x:c r="K15741" s="32" t="n">
        <x:f>H15741*$B$4*$H$4+I15741*$D$4*$J$4+J15741*$F$4*$L$4</x:f>
        <x:v>183.2530106384496</x:v>
      </x:c>
      <x:c r="L15741" s="29" t="str">
        <x:v>Niko ppm 2020</x:v>
      </x:c>
      <x:c r="M15741" s="39" t="str">
        <x:v>TR PSA K 087//22212 0227//A 7690627300//A 7690630000//000999 06 4</x:v>
      </x:c>
    </x:row>
    <x:row r="15742">
      <x:c r="A15742" s="37" t="str">
        <x:v>TRPSAK089</x:v>
      </x:c>
      <x:c r="B15742" s="37" t="str">
        <x:v>TRPSAK089</x:v>
      </x:c>
      <x:c r="C15742" s="29" t="str">
        <x:v>Renault</x:v>
      </x:c>
      <x:c r="D15742" s="30" t="n">
        <x:v>920</x:v>
      </x:c>
      <x:c r="E15742" s="30" t="n">
        <x:v>320.13043480000005</x:v>
      </x:c>
      <x:c r="F15742" s="30" t="n">
        <x:v>0</x:v>
      </x:c>
      <x:c r="G15742" s="30" t="n">
        <x:v>0</x:v>
      </x:c>
      <x:c r="H15742" s="31" t="n">
        <x:f>D15742*E15742/1000000/31.1034768</x:f>
        <x:v>0.009469037879906727</x:v>
      </x:c>
      <x:c r="I15742" s="31" t="n">
        <x:f>D15742*F15742/1000000/31.1034768</x:f>
        <x:v>0</x:v>
      </x:c>
      <x:c r="J15742" s="31" t="n">
        <x:f>D15742*G15742/1000000/31.1034768</x:f>
        <x:v>0</x:v>
      </x:c>
      <x:c r="K15742" s="32" t="n">
        <x:f>H15742*$B$4*$H$4+I15742*$D$4*$J$4+J15742*$F$4*$L$4</x:f>
        <x:v>14.343461854535713</x:v>
      </x:c>
      <x:c r="L15742" s="29" t="str">
        <x:v>Niko ppm 2020</x:v>
      </x:c>
      <x:c r="M15742" s="39" t="str">
        <x:v>TR PSA K 089//28640 0445//2 D 00000 S 0038//121 198 09 2</x:v>
      </x:c>
    </x:row>
    <x:row r="15743">
      <x:c r="A15743" s="37" t="str">
        <x:v>TRPSAK092</x:v>
      </x:c>
      <x:c r="B15743" s="37" t="str">
        <x:v>TRPSAK092</x:v>
      </x:c>
      <x:c r="C15743" s="29" t="str">
        <x:v>Peugeot</x:v>
      </x:c>
      <x:c r="D15743" s="30" t="n">
        <x:v>1020</x:v>
      </x:c>
      <x:c r="E15743" s="30" t="n">
        <x:v>707.9019608000001</x:v>
      </x:c>
      <x:c r="F15743" s="30" t="n">
        <x:v>772.4509804</x:v>
      </x:c>
      <x:c r="G15743" s="30" t="n">
        <x:v>236.7647059</x:v>
      </x:c>
      <x:c r="H15743" s="31" t="n">
        <x:f>D15743*E15743/1000000/31.1034768</x:f>
        <x:v>0.023214768067857935</x:v>
      </x:c>
      <x:c r="I15743" s="31" t="n">
        <x:f>D15743*F15743/1000000/31.1034768</x:f>
        <x:v>0.025331573221679195</x:v>
      </x:c>
      <x:c r="J15743" s="31" t="n">
        <x:f>D15743*G15743/1000000/31.1034768</x:f>
        <x:v>0.00776440529690237</x:v>
      </x:c>
      <x:c r="K15743" s="32" t="n">
        <x:f>H15743*$B$4*$H$4+I15743*$D$4*$J$4+J15743*$F$4*$L$4</x:f>
        <x:v>132.844891143499</x:v>
      </x:c>
      <x:c r="L15743" s="29" t="str">
        <x:v>Niko ppm 2020</x:v>
      </x:c>
      <x:c r="M15743" s="39" t="str">
        <x:v>TR PSA K 092//A 7660120100//01-03-96 3 B</x:v>
      </x:c>
    </x:row>
    <x:row r="15744">
      <x:c r="A15744" s="37" t="str">
        <x:v>TRPSAK093</x:v>
      </x:c>
      <x:c r="B15744" s="37" t="str">
        <x:v>TRPSAK093</x:v>
      </x:c>
      <x:c r="C15744" s="29" t="str">
        <x:v>Citroen</x:v>
      </x:c>
      <x:c r="D15744" s="30" t="n">
        <x:v>1280</x:v>
      </x:c>
      <x:c r="E15744" s="30" t="n">
        <x:v>1237.8125</x:v>
      </x:c>
      <x:c r="F15744" s="30" t="n">
        <x:v>42.59375</x:v>
      </x:c>
      <x:c r="G15744" s="30" t="n">
        <x:v>272.1875</x:v>
      </x:c>
      <x:c r="H15744" s="31" t="n">
        <x:f>D15744*E15744/1000000/31.1034768</x:f>
        <x:v>0.050939642863334175</x:v>
      </x:c>
      <x:c r="I15744" s="31" t="n">
        <x:f>D15744*F15744/1000000/31.1034768</x:f>
        <x:v>0.0017528587029215976</x:v>
      </x:c>
      <x:c r="J15744" s="31" t="n">
        <x:f>D15744*G15744/1000000/31.1034768</x:f>
        <x:v>0.011201320104509988</x:v>
      </x:c>
      <x:c r="K15744" s="32" t="n">
        <x:f>H15744*$B$4*$H$4+I15744*$D$4*$J$4+J15744*$F$4*$L$4</x:f>
        <x:v>169.8368659673442</x:v>
      </x:c>
      <x:c r="L15744" s="29" t="str">
        <x:v>Niko ppm 2020</x:v>
      </x:c>
      <x:c r="M15744" s="39" t="str">
        <x:v>TR PSA K 093//22245 0326//A 7670226300//A 7670124200//030 494 10 3</x:v>
      </x:c>
    </x:row>
    <x:row r="15745">
      <x:c r="A15745" s="37" t="str">
        <x:v>TRPSAK094</x:v>
      </x:c>
      <x:c r="B15745" s="37" t="str">
        <x:v>TRPSAK094</x:v>
      </x:c>
      <x:c r="C15745" s="29" t="str">
        <x:v>Peugeot</x:v>
      </x:c>
      <x:c r="D15745" s="30" t="n">
        <x:v>600</x:v>
      </x:c>
      <x:c r="E15745" s="30" t="n">
        <x:v>0</x:v>
      </x:c>
      <x:c r="F15745" s="30" t="n">
        <x:v>3017.0000000000005</x:v>
      </x:c>
      <x:c r="G15745" s="30" t="n">
        <x:v>422</x:v>
      </x:c>
      <x:c r="H15745" s="31" t="n">
        <x:f>D15745*E15745/1000000/31.1034768</x:f>
        <x:v>0</x:v>
      </x:c>
      <x:c r="I15745" s="31" t="n">
        <x:f>D15745*F15745/1000000/31.1034768</x:f>
        <x:v>0.05819928143853038</x:v>
      </x:c>
      <x:c r="J15745" s="31" t="n">
        <x:f>D15745*G15745/1000000/31.1034768</x:f>
        <x:v>0.008140569031176605</x:v>
      </x:c>
      <x:c r="K15745" s="32" t="n">
        <x:f>H15745*$B$4*$H$4+I15745*$D$4*$J$4+J15745*$F$4*$L$4</x:f>
        <x:v>146.2853518678015</x:v>
      </x:c>
      <x:c r="L15745" s="29" t="str">
        <x:v>Niko ppm 2020</x:v>
      </x:c>
      <x:c r="M15745" s="39" t="str">
        <x:v>TR PSA K094 ECTA//29178 0308//J0928020088//140200 08 1</x:v>
      </x:c>
    </x:row>
    <x:row r="15746">
      <x:c r="A15746" s="37" t="str">
        <x:v>TRPSAK095</x:v>
      </x:c>
      <x:c r="B15746" s="37" t="str">
        <x:v>TRPSAK095</x:v>
      </x:c>
      <x:c r="C15746" s="29" t="str">
        <x:v>Peugeot</x:v>
      </x:c>
      <x:c r="D15746" s="30" t="n">
        <x:v>800</x:v>
      </x:c>
      <x:c r="E15746" s="30" t="n">
        <x:v>80</x:v>
      </x:c>
      <x:c r="F15746" s="30" t="n">
        <x:v>2380</x:v>
      </x:c>
      <x:c r="G15746" s="30" t="n">
        <x:v>370</x:v>
      </x:c>
      <x:c r="H15746" s="31" t="n">
        <x:f>D15746*E15746/1000000/31.1034768</x:f>
        <x:v>0.0020576477803921907</x:v>
      </x:c>
      <x:c r="I15746" s="31" t="n">
        <x:f>D15746*F15746/1000000/31.1034768</x:f>
        <x:v>0.06121502146666767</x:v>
      </x:c>
      <x:c r="J15746" s="31" t="n">
        <x:f>D15746*G15746/1000000/31.1034768</x:f>
        <x:v>0.009516620984313882</x:v>
      </x:c>
      <x:c r="K15746" s="32" t="n">
        <x:f>H15746*$B$4*$H$4+I15746*$D$4*$J$4+J15746*$F$4*$L$4</x:f>
        <x:v>164.670169606248</x:v>
      </x:c>
      <x:c r="L15746" s="29" t="str">
        <x:v>Niko ppm 2020</x:v>
      </x:c>
      <x:c r="M15746" s="39" t="str">
        <x:v>TR PSA K 095//23D50-1536//E 416242200//151096 202</x:v>
      </x:c>
    </x:row>
    <x:row r="15747">
      <x:c r="A15747" s="37" t="str">
        <x:v>TRPSAK096</x:v>
      </x:c>
      <x:c r="B15747" s="37" t="str">
        <x:v>TRPSAK096</x:v>
      </x:c>
      <x:c r="C15747" s="29" t="str">
        <x:v>Peugeot</x:v>
      </x:c>
      <x:c r="D15747" s="30" t="n">
        <x:v>720</x:v>
      </x:c>
      <x:c r="E15747" s="30" t="n">
        <x:v>0</x:v>
      </x:c>
      <x:c r="F15747" s="30" t="n">
        <x:v>1799</x:v>
      </x:c>
      <x:c r="G15747" s="30" t="n">
        <x:v>195</x:v>
      </x:c>
      <x:c r="H15747" s="31" t="n">
        <x:f>D15747*E15747/1000000/31.1034768</x:f>
        <x:v>0</x:v>
      </x:c>
      <x:c r="I15747" s="31" t="n">
        <x:f>D15747*F15747/1000000/31.1034768</x:f>
        <x:v>0.04164421901541245</x:v>
      </x:c>
      <x:c r="J15747" s="31" t="n">
        <x:f>D15747*G15747/1000000/31.1034768</x:f>
        <x:v>0.004513964818235369</x:v>
      </x:c>
      <x:c r="K15747" s="32" t="n">
        <x:f>H15747*$B$4*$H$4+I15747*$D$4*$J$4+J15747*$F$4*$L$4</x:f>
        <x:v>94.11178050680174</x:v>
      </x:c>
      <x:c r="L15747" s="29" t="str">
        <x:v>Niko ppm 2020</x:v>
      </x:c>
      <x:c r="M15747" s="39" t="str">
        <x:v>TR PSA K 096//ANALYSE AUS ZWEI KATALYSATOREN</x:v>
      </x:c>
    </x:row>
    <x:row r="15748">
      <x:c r="A15748" s="37" t="str">
        <x:v>TRPSAK107</x:v>
      </x:c>
      <x:c r="B15748" s="37" t="str">
        <x:v>TRPSAK107</x:v>
      </x:c>
      <x:c r="C15748" s="29" t="str">
        <x:v>Peugeot</x:v>
      </x:c>
      <x:c r="D15748" s="30" t="n">
        <x:v>1400</x:v>
      </x:c>
      <x:c r="E15748" s="30" t="n">
        <x:v>31</x:v>
      </x:c>
      <x:c r="F15748" s="30" t="n">
        <x:v>3952</x:v>
      </x:c>
      <x:c r="G15748" s="30" t="n">
        <x:v>257</x:v>
      </x:c>
      <x:c r="H15748" s="31" t="n">
        <x:f>D15748*E15748/1000000/31.1034768</x:f>
        <x:v>0.0013953424010784545</x:v>
      </x:c>
      <x:c r="I15748" s="31" t="n">
        <x:f>D15748*F15748/1000000/31.1034768</x:f>
        <x:v>0.17788365061490488</x:v>
      </x:c>
      <x:c r="J15748" s="31" t="n">
        <x:f>D15748*G15748/1000000/31.1034768</x:f>
        <x:v>0.011567838615392349</x:v>
      </x:c>
      <x:c r="K15748" s="32" t="n">
        <x:f>H15748*$B$4*$H$4+I15748*$D$4*$J$4+J15748*$F$4*$L$4</x:f>
        <x:v>341.96775895484456</x:v>
      </x:c>
      <x:c r="L15748" s="29" t="str">
        <x:v>Niko ppm 2020</x:v>
      </x:c>
      <x:c r="M15748" s="39" t="str">
        <x:v>TR PSA K 107//23312 0185//A 7661204100//061298 08 3</x:v>
      </x:c>
    </x:row>
    <x:row r="15749">
      <x:c r="A15749" s="37" t="str">
        <x:v>TRPSAK108</x:v>
      </x:c>
      <x:c r="B15749" s="37" t="str">
        <x:v>TRPSAK108</x:v>
      </x:c>
      <x:c r="C15749" s="29" t="str">
        <x:v>Peugeot</x:v>
      </x:c>
      <x:c r="D15749" s="30" t="n">
        <x:v>920</x:v>
      </x:c>
      <x:c r="E15749" s="30" t="n">
        <x:v>511</x:v>
      </x:c>
      <x:c r="F15749" s="30" t="n">
        <x:v>0</x:v>
      </x:c>
      <x:c r="G15749" s="30" t="n">
        <x:v>0</x:v>
      </x:c>
      <x:c r="H15749" s="31" t="n">
        <x:f>D15749*E15749/1000000/31.1034768</x:f>
        <x:v>0.015114708976843387</x:v>
      </x:c>
      <x:c r="I15749" s="31" t="n">
        <x:f>D15749*F15749/1000000/31.1034768</x:f>
        <x:v>0</x:v>
      </x:c>
      <x:c r="J15749" s="31" t="n">
        <x:f>D15749*G15749/1000000/31.1034768</x:f>
        <x:v>0</x:v>
      </x:c>
      <x:c r="K15749" s="32" t="n">
        <x:f>H15749*$B$4*$H$4+I15749*$D$4*$J$4+J15749*$F$4*$L$4</x:f>
        <x:v>22.895383290397938</x:v>
      </x:c>
      <x:c r="L15749" s="29" t="str">
        <x:v>Niko ppm 2020</x:v>
      </x:c>
      <x:c r="M15749" s="39" t="str">
        <x:v>TR PSA K 108//23836 0458//2 D0000001289//271196133</x:v>
      </x:c>
    </x:row>
    <x:row r="15750">
      <x:c r="A15750" s="37" t="str">
        <x:v>TRPSAK111</x:v>
      </x:c>
      <x:c r="B15750" s="37" t="str">
        <x:v>TRPSAK111</x:v>
      </x:c>
      <x:c r="C15750" s="29" t="str">
        <x:v>Peugeot</x:v>
      </x:c>
      <x:c r="D15750" s="30" t="n">
        <x:v>1900</x:v>
      </x:c>
      <x:c r="E15750" s="30" t="n">
        <x:v>1949.757895</x:v>
      </x:c>
      <x:c r="F15750" s="30" t="n">
        <x:v>15.34736842</x:v>
      </x:c>
      <x:c r="G15750" s="30" t="n">
        <x:v>327.2210526</x:v>
      </x:c>
      <x:c r="H15750" s="31" t="n">
        <x:f>D15750*E15750/1000000/31.1034768</x:f>
        <x:v>0.11910372670942049</x:v>
      </x:c>
      <x:c r="I15750" s="31" t="n">
        <x:f>D15750*F15750/1000000/31.1034768</x:f>
        <x:v>0.0009375157698768905</x:v>
      </x:c>
      <x:c r="J15750" s="31" t="n">
        <x:f>D15750*G15750/1000000/31.1034768</x:f>
        <x:v>0.019988762154718346</x:v>
      </x:c>
      <x:c r="K15750" s="32" t="n">
        <x:f>H15750*$B$4*$H$4+I15750*$D$4*$J$4+J15750*$F$4*$L$4</x:f>
        <x:v>342.7561872559283</x:v>
      </x:c>
      <x:c r="L15750" s="29" t="str">
        <x:v>Niko ppm 2020</x:v>
      </x:c>
      <x:c r="M15750" s="39" t="str">
        <x:v>TR PSA K 111//23492 0603//A 7670401100//A 7670416300//2 SD 5 B 7 17 2</x:v>
      </x:c>
    </x:row>
    <x:row r="15751">
      <x:c r="A15751" s="37" t="str">
        <x:v>TRPSAK112</x:v>
      </x:c>
      <x:c r="B15751" s="37" t="str">
        <x:v>TRPSAK112</x:v>
      </x:c>
      <x:c r="C15751" s="29" t="str">
        <x:v>Peugeot</x:v>
      </x:c>
      <x:c r="D15751" s="30" t="n">
        <x:v>920</x:v>
      </x:c>
      <x:c r="E15751" s="30" t="n">
        <x:v>0</x:v>
      </x:c>
      <x:c r="F15751" s="30" t="n">
        <x:v>2172</x:v>
      </x:c>
      <x:c r="G15751" s="30" t="n">
        <x:v>328</x:v>
      </x:c>
      <x:c r="H15751" s="31" t="n">
        <x:f>D15751*E15751/1000000/31.1034768</x:f>
        <x:v>0</x:v>
      </x:c>
      <x:c r="I15751" s="31" t="n">
        <x:f>D15751*F15751/1000000/31.1034768</x:f>
        <x:v>0.06424490782329517</x:v>
      </x:c>
      <x:c r="J15751" s="31" t="n">
        <x:f>D15751*G15751/1000000/31.1034768</x:f>
        <x:v>0.009701809284549178</x:v>
      </x:c>
      <x:c r="K15751" s="32" t="n">
        <x:f>H15751*$B$4*$H$4+I15751*$D$4*$J$4+J15751*$F$4*$L$4</x:f>
        <x:v>167.24657971355794</x:v>
      </x:c>
      <x:c r="L15751" s="29" t="str">
        <x:v>Niko ppm 2020</x:v>
      </x:c>
      <x:c r="M15751" s="39" t="str">
        <x:v>TR PSA K 112//235G8 0921//A 7660930000//071096 16 1</x:v>
      </x:c>
    </x:row>
    <x:row r="15752">
      <x:c r="A15752" s="37" t="str">
        <x:v>TRPSAK114</x:v>
      </x:c>
      <x:c r="B15752" s="37" t="str">
        <x:v>TRPSAK114</x:v>
      </x:c>
      <x:c r="C15752" s="29" t="str">
        <x:v>Peugeot</x:v>
      </x:c>
      <x:c r="D15752" s="30" t="n">
        <x:v>1880</x:v>
      </x:c>
      <x:c r="E15752" s="30" t="n">
        <x:v>1800.595745</x:v>
      </x:c>
      <x:c r="F15752" s="30" t="n">
        <x:v>0</x:v>
      </x:c>
      <x:c r="G15752" s="30" t="n">
        <x:v>304.27659570000003</x:v>
      </x:c>
      <x:c r="H15752" s="31" t="n">
        <x:f>D15752*E15752/1000000/31.1034768</x:f>
        <x:v>0.1088341352436844</x:v>
      </x:c>
      <x:c r="I15752" s="31" t="n">
        <x:f>D15752*F15752/1000000/31.1034768</x:f>
        <x:v>0</x:v>
      </x:c>
      <x:c r="J15752" s="31" t="n">
        <x:f>D15752*G15752/1000000/31.1034768</x:f>
        <x:v>0.01839151306441729</x:v>
      </x:c>
      <x:c r="K15752" s="32" t="n">
        <x:f>H15752*$B$4*$H$4+I15752*$D$4*$J$4+J15752*$F$4*$L$4</x:f>
        <x:v>313.0317396231444</x:v>
      </x:c>
      <x:c r="L15752" s="29" t="str">
        <x:v>Niko ppm 2020</x:v>
      </x:c>
      <x:c r="M15752" s="39" t="str">
        <x:v>TR PSA K114//WIMETALL//10 96</x:v>
      </x:c>
    </x:row>
    <x:row r="15753">
      <x:c r="A15753" s="37" t="str">
        <x:v>TRPSAK116</x:v>
      </x:c>
      <x:c r="B15753" s="37" t="str">
        <x:v>TRPSAK116</x:v>
      </x:c>
      <x:c r="C15753" s="29" t="str">
        <x:v>Peugeot</x:v>
      </x:c>
      <x:c r="D15753" s="30" t="n">
        <x:v>1220</x:v>
      </x:c>
      <x:c r="E15753" s="30" t="n">
        <x:v>2107.57377</x:v>
      </x:c>
      <x:c r="F15753" s="30" t="n">
        <x:v>145.7704918</x:v>
      </x:c>
      <x:c r="G15753" s="30" t="n">
        <x:v>353.80327869999996</x:v>
      </x:c>
      <x:c r="H15753" s="31" t="n">
        <x:f>D15753*E15753/1000000/31.1034768</x:f>
        <x:v>0.08266728558782856</x:v>
      </x:c>
      <x:c r="I15753" s="31" t="n">
        <x:f>D15753*F15753/1000000/31.1034768</x:f>
        <x:v>0.005717688769636197</x:v>
      </x:c>
      <x:c r="J15753" s="31" t="n">
        <x:f>D15753*G15753/1000000/31.1034768</x:f>
        <x:v>0.01387754824933269</x:v>
      </x:c>
      <x:c r="K15753" s="32" t="n">
        <x:f>H15753*$B$4*$H$4+I15753*$D$4*$J$4+J15753*$F$4*$L$4</x:f>
        <x:v>244.95603802718222</x:v>
      </x:c>
      <x:c r="L15753" s="29" t="str">
        <x:v>Niko ppm 2020</x:v>
      </x:c>
      <x:c r="M15753" s="39" t="str">
        <x:v>TR PSA K 116//23875 0307//2 D0000021143//111203 13 4</x:v>
      </x:c>
    </x:row>
    <x:row r="15754">
      <x:c r="A15754" s="37" t="str">
        <x:v>TRPSAK117</x:v>
      </x:c>
      <x:c r="B15754" s="37" t="str">
        <x:v>TRPSAK117</x:v>
      </x:c>
      <x:c r="C15754" s="29" t="str">
        <x:v>Peugeot</x:v>
      </x:c>
      <x:c r="D15754" s="30" t="n">
        <x:v>1120</x:v>
      </x:c>
      <x:c r="E15754" s="30" t="n">
        <x:v>4005</x:v>
      </x:c>
      <x:c r="F15754" s="30" t="n">
        <x:v>0</x:v>
      </x:c>
      <x:c r="G15754" s="30" t="n">
        <x:v>0</x:v>
      </x:c>
      <x:c r="H15754" s="31" t="n">
        <x:f>D15754*E15754/1000000/31.1034768</x:f>
        <x:v>0.14421538880823767</x:v>
      </x:c>
      <x:c r="I15754" s="31" t="n">
        <x:f>D15754*F15754/1000000/31.1034768</x:f>
        <x:v>0</x:v>
      </x:c>
      <x:c r="J15754" s="31" t="n">
        <x:f>D15754*G15754/1000000/31.1034768</x:f>
        <x:v>0</x:v>
      </x:c>
      <x:c r="K15754" s="32" t="n">
        <x:f>H15754*$B$4*$H$4+I15754*$D$4*$J$4+J15754*$F$4*$L$4</x:f>
        <x:v>218.4538655819982</x:v>
      </x:c>
      <x:c r="L15754" s="29" t="str">
        <x:v>Niko ppm 2020</x:v>
      </x:c>
      <x:c r="M15754" s="39" t="str">
        <x:v>TR PSA K 117//ECLA//27582//1632//2-UJ 1077020003//20-07-00//5 N</x:v>
      </x:c>
    </x:row>
    <x:row r="15755">
      <x:c r="A15755" s="37" t="str">
        <x:v>TRPSAK129</x:v>
      </x:c>
      <x:c r="B15755" s="37" t="str">
        <x:v>TRPSAK129</x:v>
      </x:c>
      <x:c r="C15755" s="29" t="str">
        <x:v>Peugeot</x:v>
      </x:c>
      <x:c r="D15755" s="30" t="n">
        <x:v>940</x:v>
      </x:c>
      <x:c r="E15755" s="30" t="n">
        <x:v>607.9148936</x:v>
      </x:c>
      <x:c r="F15755" s="30" t="n">
        <x:v>76.04255318999999</x:v>
      </x:c>
      <x:c r="G15755" s="30" t="n">
        <x:v>0</x:v>
      </x:c>
      <x:c r="H15755" s="31" t="n">
        <x:f>D15755*E15755/1000000/31.1034768</x:f>
        <x:v>0.01837222261866236</x:v>
      </x:c>
      <x:c r="I15755" s="31" t="n">
        <x:f>D15755*F15755/1000000/31.1034768</x:f>
        <x:v>0.0022981353646805164</x:v>
      </x:c>
      <x:c r="J15755" s="31" t="n">
        <x:f>D15755*G15755/1000000/31.1034768</x:f>
        <x:v>0</x:v>
      </x:c>
      <x:c r="K15755" s="32" t="n">
        <x:f>H15755*$B$4*$H$4+I15755*$D$4*$J$4+J15755*$F$4*$L$4</x:f>
        <x:v>31.016423976557576</x:v>
      </x:c>
      <x:c r="L15755" s="29" t="str">
        <x:v>Niko ppm 2020</x:v>
      </x:c>
      <x:c r="M15755" s="39" t="str">
        <x:v>TR PSA K 129//BOSAL//02-99</x:v>
      </x:c>
    </x:row>
    <x:row r="15756">
      <x:c r="A15756" s="37" t="str">
        <x:v>TRPSAK130</x:v>
      </x:c>
      <x:c r="B15756" s="37" t="str">
        <x:v>TRPSAK130</x:v>
      </x:c>
      <x:c r="C15756" s="29" t="str">
        <x:v>Citroen</x:v>
      </x:c>
      <x:c r="D15756" s="30" t="n">
        <x:v>1200</x:v>
      </x:c>
      <x:c r="E15756" s="30" t="n">
        <x:v>26</x:v>
      </x:c>
      <x:c r="F15756" s="30" t="n">
        <x:v>3189</x:v>
      </x:c>
      <x:c r="G15756" s="30" t="n">
        <x:v>499</x:v>
      </x:c>
      <x:c r="H15756" s="31" t="n">
        <x:f>D15756*E15756/1000000/31.1034768</x:f>
        <x:v>0.001003103292941193</x:v>
      </x:c>
      <x:c r="I15756" s="31" t="n">
        <x:f>D15756*F15756/1000000/31.1034768</x:f>
        <x:v>0.12303447696882555</x:v>
      </x:c>
      <x:c r="J15756" s="31" t="n">
        <x:f>D15756*G15756/1000000/31.1034768</x:f>
        <x:v>0.019251867045294434</x:v>
      </x:c>
      <x:c r="K15756" s="32" t="n">
        <x:f>H15756*$B$4*$H$4+I15756*$D$4*$J$4+J15756*$F$4*$L$4</x:f>
        <x:v>327.22555672618563</x:v>
      </x:c>
      <x:c r="L15756" s="29" t="str">
        <x:v>Niko ppm 2020</x:v>
      </x:c>
      <x:c r="M15756" s="39" t="str">
        <x:v>1. TR PSA K 130//24971 0358//231058 13//2. TR PSA K 130//24971 0045//2 D0000000008//110998 06 6</x:v>
      </x:c>
    </x:row>
    <x:row r="15757">
      <x:c r="A15757" s="37" t="str">
        <x:v>TRPSAK132</x:v>
      </x:c>
      <x:c r="B15757" s="37" t="str">
        <x:v>TRPSAK132</x:v>
      </x:c>
      <x:c r="C15757" s="29" t="str">
        <x:v>Citroen</x:v>
      </x:c>
      <x:c r="D15757" s="30" t="n">
        <x:v>1500</x:v>
      </x:c>
      <x:c r="E15757" s="30" t="n">
        <x:v>0</x:v>
      </x:c>
      <x:c r="F15757" s="30" t="n">
        <x:v>3813.946667</x:v>
      </x:c>
      <x:c r="G15757" s="30" t="n">
        <x:v>517.1733333</x:v>
      </x:c>
      <x:c r="H15757" s="31" t="n">
        <x:f>D15757*E15757/1000000/31.1034768</x:f>
        <x:v>0</x:v>
      </x:c>
      <x:c r="I15757" s="31" t="n">
        <x:f>D15757*F15757/1000000/31.1034768</x:f>
        <x:v>0.18393184907547058</x:v>
      </x:c>
      <x:c r="J15757" s="31" t="n">
        <x:f>D15757*G15757/1000000/31.1034768</x:f>
        <x:v>0.024941263156471306</x:v>
      </x:c>
      <x:c r="K15757" s="32" t="n">
        <x:f>H15757*$B$4*$H$4+I15757*$D$4*$J$4+J15757*$F$4*$L$4</x:f>
        <x:v>455.98461307356104</x:v>
      </x:c>
      <x:c r="L15757" s="29" t="str">
        <x:v>Niko ppm 2020</x:v>
      </x:c>
      <x:c r="M15757" s="39" t="str">
        <x:v>TR PSA K 132//271 13 0248//2E 4573463200//100288064</x:v>
      </x:c>
    </x:row>
    <x:row r="15758">
      <x:c r="A15758" s="37" t="str">
        <x:v>TRPSAK134</x:v>
      </x:c>
      <x:c r="B15758" s="37" t="str">
        <x:v>TRPSAK134</x:v>
      </x:c>
      <x:c r="C15758" s="29" t="str">
        <x:v>inconnu</x:v>
      </x:c>
      <x:c r="D15758" s="30" t="n">
        <x:v>1320</x:v>
      </x:c>
      <x:c r="E15758" s="30" t="n">
        <x:v>3423.4545449999996</x:v>
      </x:c>
      <x:c r="F15758" s="30" t="n">
        <x:v>0</x:v>
      </x:c>
      <x:c r="G15758" s="30" t="n">
        <x:v>0</x:v>
      </x:c>
      <x:c r="H15758" s="31" t="n">
        <x:f>D15758*E15758/1000000/31.1034768</x:f>
        <x:v>0.14528793769447662</x:v>
      </x:c>
      <x:c r="I15758" s="31" t="n">
        <x:f>D15758*F15758/1000000/31.1034768</x:f>
        <x:v>0</x:v>
      </x:c>
      <x:c r="J15758" s="31" t="n">
        <x:f>D15758*G15758/1000000/31.1034768</x:f>
        <x:v>0</x:v>
      </x:c>
      <x:c r="K15758" s="32" t="n">
        <x:f>H15758*$B$4*$H$4+I15758*$D$4*$J$4+J15758*$F$4*$L$4</x:f>
        <x:v>220.0785358211508</x:v>
      </x:c>
      <x:c r="L15758" s="29" t="str">
        <x:v>Niko ppm 2020</x:v>
      </x:c>
      <x:c r="M15758" s="39" t="str">
        <x:v>TR PSA K 134//WIMETAL 07 99//123221</x:v>
      </x:c>
    </x:row>
    <x:row r="15759">
      <x:c r="A15759" s="37" t="str">
        <x:v>TRPSAK135</x:v>
      </x:c>
      <x:c r="B15759" s="37" t="str">
        <x:v>TRPSAK135</x:v>
      </x:c>
      <x:c r="C15759" s="29" t="str">
        <x:v>Peugeot</x:v>
      </x:c>
      <x:c r="D15759" s="30" t="n">
        <x:v>780</x:v>
      </x:c>
      <x:c r="E15759" s="30" t="n">
        <x:v>0</x:v>
      </x:c>
      <x:c r="F15759" s="30" t="n">
        <x:v>3078</x:v>
      </x:c>
      <x:c r="G15759" s="30" t="n">
        <x:v>541</x:v>
      </x:c>
      <x:c r="H15759" s="31" t="n">
        <x:f>D15759*E15759/1000000/31.1034768</x:f>
        <x:v>0</x:v>
      </x:c>
      <x:c r="I15759" s="31" t="n">
        <x:f>D15759*F15759/1000000/31.1034768</x:f>
        <x:v>0.07718879839182481</x:v>
      </x:c>
      <x:c r="J15759" s="31" t="n">
        <x:f>D15759*G15759/1000000/31.1034768</x:f>
        <x:v>0.013566972037029636</x:v>
      </x:c>
      <x:c r="K15759" s="32" t="n">
        <x:f>H15759*$B$4*$H$4+I15759*$D$4*$J$4+J15759*$F$4*$L$4</x:f>
        <x:v>216.33479153044397</x:v>
      </x:c>
      <x:c r="L15759" s="29" t="str">
        <x:v>Niko ppm 2020</x:v>
      </x:c>
      <x:c r="M15759" s="39" t="str">
        <x:v>TR PSA K135 ECTA//29102 1859//J 1044020049//280199 21 2</x:v>
      </x:c>
    </x:row>
    <x:row r="15760">
      <x:c r="A15760" s="37" t="str">
        <x:v>TRPSAK136</x:v>
      </x:c>
      <x:c r="B15760" s="37" t="str">
        <x:v>TRPSAK136</x:v>
      </x:c>
      <x:c r="C15760" s="29" t="str">
        <x:v>Peugeot</x:v>
      </x:c>
      <x:c r="D15760" s="30" t="n">
        <x:v>720</x:v>
      </x:c>
      <x:c r="E15760" s="30" t="n">
        <x:v>0</x:v>
      </x:c>
      <x:c r="F15760" s="30" t="n">
        <x:v>2463</x:v>
      </x:c>
      <x:c r="G15760" s="30" t="n">
        <x:v>291</x:v>
      </x:c>
      <x:c r="H15760" s="31" t="n">
        <x:f>D15760*E15760/1000000/31.1034768</x:f>
        <x:v>0</x:v>
      </x:c>
      <x:c r="I15760" s="31" t="n">
        <x:f>D15760*F15760/1000000/31.1034768</x:f>
        <x:v>0.05701484793494212</x:v>
      </x:c>
      <x:c r="J15760" s="31" t="n">
        <x:f>D15760*G15760/1000000/31.1034768</x:f>
        <x:v>0.006736224421058935</x:v>
      </x:c>
      <x:c r="K15760" s="32" t="n">
        <x:f>H15760*$B$4*$H$4+I15760*$D$4*$J$4+J15760*$F$4*$L$4</x:f>
        <x:v>133.3287920275202</x:v>
      </x:c>
      <x:c r="L15760" s="29" t="str">
        <x:v>Niko ppm 2020</x:v>
      </x:c>
      <x:c r="M15760" s="39" t="str">
        <x:v>TR PSA K136//29104 1132//J 0866020014//090798 17 3</x:v>
      </x:c>
    </x:row>
    <x:row r="15761">
      <x:c r="A15761" s="37" t="str">
        <x:v>TRPSAK139</x:v>
      </x:c>
      <x:c r="B15761" s="37" t="str">
        <x:v>TRPSAK139</x:v>
      </x:c>
      <x:c r="C15761" s="29" t="str">
        <x:v>Peugeot</x:v>
      </x:c>
      <x:c r="D15761" s="30" t="n">
        <x:v>1420</x:v>
      </x:c>
      <x:c r="E15761" s="30" t="n">
        <x:v>4891.211268</x:v>
      </x:c>
      <x:c r="F15761" s="30" t="n">
        <x:v>0</x:v>
      </x:c>
      <x:c r="G15761" s="30" t="n">
        <x:v>0</x:v>
      </x:c>
      <x:c r="H15761" s="31" t="n">
        <x:f>D15761*E15761/1000000/31.1034768</x:f>
        <x:v>0.2233036533253414</x:v>
      </x:c>
      <x:c r="I15761" s="31" t="n">
        <x:f>D15761*F15761/1000000/31.1034768</x:f>
        <x:v>0</x:v>
      </x:c>
      <x:c r="J15761" s="31" t="n">
        <x:f>D15761*G15761/1000000/31.1034768</x:f>
        <x:v>0</x:v>
      </x:c>
      <x:c r="K15761" s="32" t="n">
        <x:f>H15761*$B$4*$H$4+I15761*$D$4*$J$4+J15761*$F$4*$L$4</x:f>
        <x:v>338.254791465894</x:v>
      </x:c>
      <x:c r="L15761" s="29" t="str">
        <x:v>Niko ppm 2020</x:v>
      </x:c>
      <x:c r="M15761" s="39" t="str">
        <x:v>TR PSA K139//G 0477 0379//2 D 0000010129//080200 073</x:v>
      </x:c>
    </x:row>
    <x:row r="15762">
      <x:c r="A15762" s="37" t="str">
        <x:v>TRPSAK140</x:v>
      </x:c>
      <x:c r="B15762" s="37" t="str">
        <x:v>TRPSAK140</x:v>
      </x:c>
      <x:c r="C15762" s="29" t="str">
        <x:v>Peugeot</x:v>
      </x:c>
      <x:c r="D15762" s="30" t="n">
        <x:v>1500</x:v>
      </x:c>
      <x:c r="E15762" s="30" t="n">
        <x:v>0</x:v>
      </x:c>
      <x:c r="F15762" s="30" t="n">
        <x:v>1698.5600000000002</x:v>
      </x:c>
      <x:c r="G15762" s="30" t="n">
        <x:v>209.44</x:v>
      </x:c>
      <x:c r="H15762" s="31" t="n">
        <x:f>D15762*E15762/1000000/31.1034768</x:f>
        <x:v>0</x:v>
      </x:c>
      <x:c r="I15762" s="31" t="n">
        <x:f>D15762*F15762/1000000/31.1034768</x:f>
        <x:v>0.08191495813741313</x:v>
      </x:c>
      <x:c r="J15762" s="31" t="n">
        <x:f>D15762*G15762/1000000/31.1034768</x:f>
        <x:v>0.010100478542000167</x:v>
      </x:c>
      <x:c r="K15762" s="32" t="n">
        <x:f>H15762*$B$4*$H$4+I15762*$D$4*$J$4+J15762*$F$4*$L$4</x:f>
        <x:v>194.96013165962205</x:v>
      </x:c>
      <x:c r="L15762" s="29" t="str">
        <x:v>Niko ppm 2020</x:v>
      </x:c>
      <x:c r="M15762" s="39" t="str">
        <x:v>TR PSA K 140//27538 0065//476809 7000</x:v>
      </x:c>
    </x:row>
    <x:row r="15763">
      <x:c r="A15763" s="37" t="str">
        <x:v>TRPSAK141</x:v>
      </x:c>
      <x:c r="B15763" s="37" t="str">
        <x:v>TRPSAK141</x:v>
      </x:c>
      <x:c r="C15763" s="29" t="str">
        <x:v>inconnu</x:v>
      </x:c>
      <x:c r="D15763" s="30" t="n">
        <x:v>1480</x:v>
      </x:c>
      <x:c r="E15763" s="30" t="n">
        <x:v>0</x:v>
      </x:c>
      <x:c r="F15763" s="30" t="n">
        <x:v>1149.054054</x:v>
      </x:c>
      <x:c r="G15763" s="30" t="n">
        <x:v>247.0540541</x:v>
      </x:c>
      <x:c r="H15763" s="31" t="n">
        <x:f>D15763*E15763/1000000/31.1034768</x:f>
        <x:v>0</x:v>
      </x:c>
      <x:c r="I15763" s="31" t="n">
        <x:f>D15763*F15763/1000000/31.1034768</x:f>
        <x:v>0.054675559612036684</x:v>
      </x:c>
      <x:c r="J15763" s="31" t="n">
        <x:f>D15763*G15763/1000000/31.1034768</x:f>
        <x:v>0.011755598977539387</x:v>
      </x:c>
      <x:c r="K15763" s="32" t="n">
        <x:f>H15763*$B$4*$H$4+I15763*$D$4*$J$4+J15763*$F$4*$L$4</x:f>
        <x:v>170.52403052371682</x:v>
      </x:c>
      <x:c r="L15763" s="29" t="str">
        <x:v>Niko ppm 2020</x:v>
      </x:c>
      <x:c r="M15763" s="39" t="str">
        <x:v>TR PSA K 141//99-09-22 13C//27740 0248 A7690722100//A7690918000</x:v>
      </x:c>
    </x:row>
    <x:row r="15764">
      <x:c r="A15764" s="37" t="str">
        <x:v>TRPSAK143</x:v>
      </x:c>
      <x:c r="B15764" s="37" t="str">
        <x:v>TRPSAK143</x:v>
      </x:c>
      <x:c r="C15764" s="29" t="str">
        <x:v>Peugeot</x:v>
      </x:c>
      <x:c r="D15764" s="30" t="n">
        <x:v>800</x:v>
      </x:c>
      <x:c r="E15764" s="30" t="n">
        <x:v>1765</x:v>
      </x:c>
      <x:c r="F15764" s="30" t="n">
        <x:v>0</x:v>
      </x:c>
      <x:c r="G15764" s="30" t="n">
        <x:v>598</x:v>
      </x:c>
      <x:c r="H15764" s="31" t="n">
        <x:f>D15764*E15764/1000000/31.1034768</x:f>
        <x:v>0.04539685415490271</x:v>
      </x:c>
      <x:c r="I15764" s="31" t="n">
        <x:f>D15764*F15764/1000000/31.1034768</x:f>
        <x:v>0</x:v>
      </x:c>
      <x:c r="J15764" s="31" t="n">
        <x:f>D15764*G15764/1000000/31.1034768</x:f>
        <x:v>0.015380917158431626</x:v>
      </x:c>
      <x:c r="K15764" s="32" t="n">
        <x:f>H15764*$B$4*$H$4+I15764*$D$4*$J$4+J15764*$F$4*$L$4</x:f>
        <x:v>192.68345550359825</x:v>
      </x:c>
      <x:c r="L15764" s="29" t="str">
        <x:v>Niko ppm 2020</x:v>
      </x:c>
      <x:c r="M15764" s="39" t="str">
        <x:v>TR PSA K143//29187 0029//J 1224020019//231288 001//ECLA</x:v>
      </x:c>
    </x:row>
    <x:row r="15765">
      <x:c r="A15765" s="37" t="str">
        <x:v>TRPSAK144</x:v>
      </x:c>
      <x:c r="B15765" s="37" t="str">
        <x:v>TRPSAK144</x:v>
      </x:c>
      <x:c r="C15765" s="29" t="str">
        <x:v>Peugeot</x:v>
      </x:c>
      <x:c r="D15765" s="30" t="n">
        <x:v>1420</x:v>
      </x:c>
      <x:c r="E15765" s="30" t="n">
        <x:v>5184.929577000001</x:v>
      </x:c>
      <x:c r="F15765" s="30" t="n">
        <x:v>0</x:v>
      </x:c>
      <x:c r="G15765" s="30" t="n">
        <x:v>0</x:v>
      </x:c>
      <x:c r="H15765" s="31" t="n">
        <x:f>D15765*E15765/1000000/31.1034768</x:f>
        <x:v>0.23671308666496094</x:v>
      </x:c>
      <x:c r="I15765" s="31" t="n">
        <x:f>D15765*F15765/1000000/31.1034768</x:f>
        <x:v>0</x:v>
      </x:c>
      <x:c r="J15765" s="31" t="n">
        <x:f>D15765*G15765/1000000/31.1034768</x:f>
        <x:v>0</x:v>
      </x:c>
      <x:c r="K15765" s="32" t="n">
        <x:f>H15765*$B$4*$H$4+I15765*$D$4*$J$4+J15765*$F$4*$L$4</x:f>
        <x:v>358.5670658529162</x:v>
      </x:c>
      <x:c r="L15765" s="29" t="str">
        <x:v>Niko ppm 2020</x:v>
      </x:c>
      <x:c r="M15765" s="39" t="str">
        <x:v>TR PSA K 144//WIMETAL 04 DD//304656</x:v>
      </x:c>
    </x:row>
    <x:row r="15766">
      <x:c r="A15766" s="37" t="str">
        <x:v>TRPSAK145</x:v>
      </x:c>
      <x:c r="B15766" s="37" t="str">
        <x:v>TRPSAK145</x:v>
      </x:c>
      <x:c r="C15766" s="29" t="str">
        <x:v>Citroen</x:v>
      </x:c>
      <x:c r="D15766" s="30" t="n">
        <x:v>1600</x:v>
      </x:c>
      <x:c r="E15766" s="30" t="n">
        <x:v>2912.5</x:v>
      </x:c>
      <x:c r="F15766" s="30" t="n">
        <x:v>0</x:v>
      </x:c>
      <x:c r="G15766" s="30" t="n">
        <x:v>0</x:v>
      </x:c>
      <x:c r="H15766" s="31" t="n">
        <x:f>D15766*E15766/1000000/31.1034768</x:f>
        <x:v>0.1498224790098064</x:v>
      </x:c>
      <x:c r="I15766" s="31" t="n">
        <x:f>D15766*F15766/1000000/31.1034768</x:f>
        <x:v>0</x:v>
      </x:c>
      <x:c r="J15766" s="31" t="n">
        <x:f>D15766*G15766/1000000/31.1034768</x:f>
        <x:v>0</x:v>
      </x:c>
      <x:c r="K15766" s="32" t="n">
        <x:f>H15766*$B$4*$H$4+I15766*$D$4*$J$4+J15766*$F$4*$L$4</x:f>
        <x:v>226.94734564207945</x:v>
      </x:c>
      <x:c r="L15766" s="29" t="str">
        <x:v>Niko ppm 2020</x:v>
      </x:c>
      <x:c r="M15766" s="39" t="str">
        <x:v>TR PSA K 145//29046 1099//2 D0000011424//050900 20 2//ECLA</x:v>
      </x:c>
    </x:row>
    <x:row r="15767">
      <x:c r="A15767" s="37" t="str">
        <x:v>TRPSAK148</x:v>
      </x:c>
      <x:c r="B15767" s="37" t="str">
        <x:v>TRPSAK148</x:v>
      </x:c>
      <x:c r="C15767" s="29" t="str">
        <x:v>Peugeot</x:v>
      </x:c>
      <x:c r="D15767" s="30" t="n">
        <x:v>1060</x:v>
      </x:c>
      <x:c r="E15767" s="30" t="n">
        <x:v>0</x:v>
      </x:c>
      <x:c r="F15767" s="30" t="n">
        <x:v>4464.264150999999</x:v>
      </x:c>
      <x:c r="G15767" s="30" t="n">
        <x:v>602.8490566</x:v>
      </x:c>
      <x:c r="H15767" s="31" t="n">
        <x:f>D15767*E15767/1000000/31.1034768</x:f>
        <x:v>0</x:v>
      </x:c>
      <x:c r="I15767" s="31" t="n">
        <x:f>D15767*F15767/1000000/31.1034768</x:f>
        <x:v>0.15214119085426486</x:v>
      </x:c>
      <x:c r="J15767" s="31" t="n">
        <x:f>D15767*G15767/1000000/31.1034768</x:f>
        <x:v>0.020544970072156055</x:v>
      </x:c>
      <x:c r="K15767" s="32" t="n">
        <x:f>H15767*$B$4*$H$4+I15767*$D$4*$J$4+J15767*$F$4*$L$4</x:f>
        <x:v>376.484007596571</x:v>
      </x:c>
      <x:c r="L15767" s="29" t="str">
        <x:v>Niko ppm 2020</x:v>
      </x:c>
      <x:c r="M15767" s="39" t="str">
        <x:v>TR PSA K 148//29116 0421//A 7690126300//A7681216100//240399 13 5</x:v>
      </x:c>
    </x:row>
    <x:row r="15768">
      <x:c r="A15768" s="37" t="str">
        <x:v>TRPSAK149</x:v>
      </x:c>
      <x:c r="B15768" s="37" t="str">
        <x:v>TRPSAK149</x:v>
      </x:c>
      <x:c r="C15768" s="29" t="str">
        <x:v>Peugeot</x:v>
      </x:c>
      <x:c r="D15768" s="30" t="n">
        <x:v>1300</x:v>
      </x:c>
      <x:c r="E15768" s="30" t="n">
        <x:v>2487.153846</x:v>
      </x:c>
      <x:c r="F15768" s="30" t="n">
        <x:v>0</x:v>
      </x:c>
      <x:c r="G15768" s="30" t="n">
        <x:v>0</x:v>
      </x:c>
      <x:c r="H15768" s="31" t="n">
        <x:f>D15768*E15768/1000000/31.1034768</x:f>
        <x:v>0.10395300887391472</x:v>
      </x:c>
      <x:c r="I15768" s="31" t="n">
        <x:f>D15768*F15768/1000000/31.1034768</x:f>
        <x:v>0</x:v>
      </x:c>
      <x:c r="J15768" s="31" t="n">
        <x:f>D15768*G15768/1000000/31.1034768</x:f>
        <x:v>0</x:v>
      </x:c>
      <x:c r="K15768" s="32" t="n">
        <x:f>H15768*$B$4*$H$4+I15768*$D$4*$J$4+J15768*$F$4*$L$4</x:f>
        <x:v>157.46541901698416</x:v>
      </x:c>
      <x:c r="L15768" s="29" t="str">
        <x:v>Niko ppm 2020</x:v>
      </x:c>
      <x:c r="M15768" s="39" t="str">
        <x:v>TR PSA K 149//WIMETAL 0100//421240</x:v>
      </x:c>
    </x:row>
    <x:row r="15769">
      <x:c r="A15769" s="37" t="str">
        <x:v>TRPSAK150</x:v>
      </x:c>
      <x:c r="B15769" s="37" t="str">
        <x:v>TRPSAK150</x:v>
      </x:c>
      <x:c r="C15769" s="29" t="str">
        <x:v>Citroen</x:v>
      </x:c>
      <x:c r="D15769" s="30" t="n">
        <x:v>1340</x:v>
      </x:c>
      <x:c r="E15769" s="30" t="n">
        <x:v>4514.820896</x:v>
      </x:c>
      <x:c r="F15769" s="30" t="n">
        <x:v>50.731343280000004</x:v>
      </x:c>
      <x:c r="G15769" s="30" t="n">
        <x:v>0</x:v>
      </x:c>
      <x:c r="H15769" s="31" t="n">
        <x:f>D15769*E15769/1000000/31.1034768</x:f>
        <x:v>0.19450751565625615</x:v>
      </x:c>
      <x:c r="I15769" s="31" t="n">
        <x:f>D15769*F15769/1000000/31.1034768</x:f>
        <x:v>0.0021856077515810066</x:v>
      </x:c>
      <x:c r="J15769" s="31" t="n">
        <x:f>D15769*G15769/1000000/31.1034768</x:f>
        <x:v>0</x:v>
      </x:c>
      <x:c r="K15769" s="32" t="n">
        <x:f>H15769*$B$4*$H$4+I15769*$D$4*$J$4+J15769*$F$4*$L$4</x:f>
        <x:v>297.6657294487027</x:v>
      </x:c>
      <x:c r="L15769" s="29" t="str">
        <x:v>Niko ppm 2020</x:v>
      </x:c>
      <x:c r="M15769" s="39" t="str">
        <x:v>TR PSA K 150//WIMETAL 0401</x:v>
      </x:c>
    </x:row>
    <x:row r="15770">
      <x:c r="A15770" s="37" t="str">
        <x:v>TRPSAK151</x:v>
      </x:c>
      <x:c r="B15770" s="37" t="str">
        <x:v>TRPSAK151</x:v>
      </x:c>
      <x:c r="C15770" s="29" t="str">
        <x:v>Peugeot</x:v>
      </x:c>
      <x:c r="D15770" s="30" t="n">
        <x:v>1320</x:v>
      </x:c>
      <x:c r="E15770" s="30" t="n">
        <x:v>3024</x:v>
      </x:c>
      <x:c r="F15770" s="30" t="n">
        <x:v>55</x:v>
      </x:c>
      <x:c r="G15770" s="30" t="n">
        <x:v>0</x:v>
      </x:c>
      <x:c r="H15770" s="31" t="n">
        <x:f>D15770*E15770/1000000/31.1034768</x:f>
        <x:v>0.12833549206306094</x:v>
      </x:c>
      <x:c r="I15770" s="31" t="n">
        <x:f>D15770*F15770/1000000/31.1034768</x:f>
        <x:v>0.0023341442008823913</x:v>
      </x:c>
      <x:c r="J15770" s="31" t="n">
        <x:f>D15770*G15770/1000000/31.1034768</x:f>
        <x:v>0</x:v>
      </x:c>
      <x:c r="K15770" s="32" t="n">
        <x:f>H15770*$B$4*$H$4+I15770*$D$4*$J$4+J15770*$F$4*$L$4</x:f>
        <x:v>197.63596602165066</x:v>
      </x:c>
      <x:c r="L15770" s="29" t="str">
        <x:v>Niko ppm 2020</x:v>
      </x:c>
      <x:c r="M15770" s="39" t="str">
        <x:v>TR PSA K 151//28565 0855//D0000007523//280599 16 4</x:v>
      </x:c>
    </x:row>
    <x:row r="15771">
      <x:c r="A15771" s="37" t="str">
        <x:v>TRPSAK152</x:v>
      </x:c>
      <x:c r="B15771" s="37" t="str">
        <x:v>TRPSAK152</x:v>
      </x:c>
      <x:c r="C15771" s="29" t="str">
        <x:v>Peugeot</x:v>
      </x:c>
      <x:c r="D15771" s="30" t="n">
        <x:v>1060</x:v>
      </x:c>
      <x:c r="E15771" s="30" t="n">
        <x:v>0</x:v>
      </x:c>
      <x:c r="F15771" s="30" t="n">
        <x:v>2735.849057</x:v>
      </x:c>
      <x:c r="G15771" s="30" t="n">
        <x:v>481.3207547</x:v>
      </x:c>
      <x:c r="H15771" s="31" t="n">
        <x:f>D15771*E15771/1000000/31.1034768</x:f>
        <x:v>0</x:v>
      </x:c>
      <x:c r="I15771" s="31" t="n">
        <x:f>D15771*F15771/1000000/31.1034768</x:f>
        <x:v>0.09323716506252445</x:v>
      </x:c>
      <x:c r="J15771" s="31" t="n">
        <x:f>D15771*G15771/1000000/31.1034768</x:f>
        <x:v>0.016403310898735285</x:v>
      </x:c>
      <x:c r="K15771" s="32" t="n">
        <x:f>H15771*$B$4*$H$4+I15771*$D$4*$J$4+J15771*$F$4*$L$4</x:f>
        <x:v>261.4389403064214</x:v>
      </x:c>
      <x:c r="L15771" s="29" t="str">
        <x:v>Niko ppm 2020</x:v>
      </x:c>
      <x:c r="M15771" s="39" t="str">
        <x:v>TR PSA K 152//29093 8362//121338 N//ECLA</x:v>
      </x:c>
    </x:row>
    <x:row r="15772">
      <x:c r="A15772" s="37" t="str">
        <x:v>TRPSAK156</x:v>
      </x:c>
      <x:c r="B15772" s="37" t="str">
        <x:v>TRPSAK156</x:v>
      </x:c>
      <x:c r="C15772" s="29" t="str">
        <x:v>Peugeot</x:v>
      </x:c>
      <x:c r="D15772" s="30" t="n">
        <x:v>1300</x:v>
      </x:c>
      <x:c r="E15772" s="30" t="n">
        <x:v>0</x:v>
      </x:c>
      <x:c r="F15772" s="30" t="n">
        <x:v>2156.1538459999997</x:v>
      </x:c>
      <x:c r="G15772" s="30" t="n">
        <x:v>334.3846154</x:v>
      </x:c>
      <x:c r="H15772" s="31" t="n">
        <x:f>D15772*E15772/1000000/31.1034768</x:f>
        <x:v>0</x:v>
      </x:c>
      <x:c r="I15772" s="31" t="n">
        <x:f>D15772*F15772/1000000/31.1034768</x:f>
        <x:v>0.09011854262543406</x:v>
      </x:c>
      <x:c r="J15772" s="31" t="n">
        <x:f>D15772*G15772/1000000/31.1034768</x:f>
        <x:v>0.013975929534025598</x:v>
      </x:c>
      <x:c r="K15772" s="32" t="n">
        <x:f>H15772*$B$4*$H$4+I15772*$D$4*$J$4+J15772*$F$4*$L$4</x:f>
        <x:v>237.55822818122397</x:v>
      </x:c>
      <x:c r="L15772" s="29" t="str">
        <x:v>Niko ppm 2020</x:v>
      </x:c>
      <x:c r="M15772" s="39" t="str">
        <x:v>TR PSA K 156//02-02-08 21C//28767 0376//D0000015961//D0000015699</x:v>
      </x:c>
    </x:row>
    <x:row r="15773">
      <x:c r="A15773" s="37" t="str">
        <x:v>TRPSAK158</x:v>
      </x:c>
      <x:c r="B15773" s="37" t="str">
        <x:v>TRPSAK158</x:v>
      </x:c>
      <x:c r="C15773" s="29" t="str">
        <x:v>inconnu</x:v>
      </x:c>
      <x:c r="D15773" s="30" t="n">
        <x:v>1720</x:v>
      </x:c>
      <x:c r="E15773" s="30" t="n">
        <x:v>0</x:v>
      </x:c>
      <x:c r="F15773" s="30" t="n">
        <x:v>2110</x:v>
      </x:c>
      <x:c r="G15773" s="30" t="n">
        <x:v>185.99999999999997</x:v>
      </x:c>
      <x:c r="H15773" s="31" t="n">
        <x:f>D15773*E15773/1000000/31.1034768</x:f>
        <x:v>0</x:v>
      </x:c>
      <x:c r="I15773" s="31" t="n">
        <x:f>D15773*F15773/1000000/31.1034768</x:f>
        <x:v>0.11668148944686467</x:v>
      </x:c>
      <x:c r="J15773" s="31" t="n">
        <x:f>D15773*G15773/1000000/31.1034768</x:f>
        <x:v>0.01028566684223546</x:v>
      </x:c>
      <x:c r="K15773" s="32" t="n">
        <x:f>H15773*$B$4*$H$4+I15773*$D$4*$J$4+J15773*$F$4*$L$4</x:f>
        <x:v>244.6600818079604</x:v>
      </x:c>
      <x:c r="L15773" s="29" t="str">
        <x:v>Niko ppm 2020</x:v>
      </x:c>
      <x:c r="M15773" s="39" t="str">
        <x:v>TR PSA K 158//05 426//11-13 08C//A7630903500</x:v>
      </x:c>
    </x:row>
    <x:row r="15774">
      <x:c r="A15774" s="37" t="str">
        <x:v>TRPSAK159</x:v>
      </x:c>
      <x:c r="B15774" s="37" t="str">
        <x:v>TRPSAK159</x:v>
      </x:c>
      <x:c r="C15774" s="29" t="str">
        <x:v>Citroen</x:v>
      </x:c>
      <x:c r="D15774" s="30" t="n">
        <x:v>460</x:v>
      </x:c>
      <x:c r="E15774" s="30" t="n">
        <x:v>0</x:v>
      </x:c>
      <x:c r="F15774" s="30" t="n">
        <x:v>1800</x:v>
      </x:c>
      <x:c r="G15774" s="30" t="n">
        <x:v>411</x:v>
      </x:c>
      <x:c r="H15774" s="31" t="n">
        <x:f>D15774*E15774/1000000/31.1034768</x:f>
        <x:v>0</x:v>
      </x:c>
      <x:c r="I15774" s="31" t="n">
        <x:f>D15774*F15774/1000000/31.1034768</x:f>
        <x:v>0.02662081815882397</x:v>
      </x:c>
      <x:c r="J15774" s="31" t="n">
        <x:f>D15774*G15774/1000000/31.1034768</x:f>
        <x:v>0.006078420146264806</x:v>
      </x:c>
      <x:c r="K15774" s="32" t="n">
        <x:f>H15774*$B$4*$H$4+I15774*$D$4*$J$4+J15774*$F$4*$L$4</x:f>
        <x:v>85.88417627318114</x:v>
      </x:c>
      <x:c r="L15774" s="29" t="str">
        <x:v>Niko ppm 2020</x:v>
      </x:c>
      <x:c r="M15774" s="39" t="str">
        <x:v>TR PSA K 159//03-02-14 15 N//G 1362//A 7630116300</x:v>
      </x:c>
    </x:row>
    <x:row r="15775">
      <x:c r="A15775" s="37" t="str">
        <x:v>TRPSAK161</x:v>
      </x:c>
      <x:c r="B15775" s="37" t="str">
        <x:v>TRPSAK161</x:v>
      </x:c>
      <x:c r="C15775" s="29" t="str">
        <x:v>Citroen</x:v>
      </x:c>
      <x:c r="D15775" s="30" t="n">
        <x:v>700</x:v>
      </x:c>
      <x:c r="E15775" s="30" t="n">
        <x:v>0</x:v>
      </x:c>
      <x:c r="F15775" s="30" t="n">
        <x:v>1046.6571430000001</x:v>
      </x:c>
      <x:c r="G15775" s="30" t="n">
        <x:v>140.4285714</x:v>
      </x:c>
      <x:c r="H15775" s="31" t="n">
        <x:f>D15775*E15775/1000000/31.1034768</x:f>
        <x:v>0</x:v>
      </x:c>
      <x:c r="I15775" s="31" t="n">
        <x:f>D15775*F15775/1000000/31.1034768</x:f>
        <x:v>0.023555565984186056</x:v>
      </x:c>
      <x:c r="J15775" s="31" t="n">
        <x:f>D15775*G15775/1000000/31.1034768</x:f>
        <x:v>0.003160418387053116</x:v>
      </x:c>
      <x:c r="K15775" s="32" t="n">
        <x:f>H15775*$B$4*$H$4+I15775*$D$4*$J$4+J15775*$F$4*$L$4</x:f>
        <x:v>58.12475086957259</x:v>
      </x:c>
      <x:c r="L15775" s="29" t="str">
        <x:v>Niko ppm 2020</x:v>
      </x:c>
      <x:c r="M15775" s="39" t="str">
        <x:v>TR PSA K 161//02-01-17 17N//G 1364//A 7610830300//A 7610830200//ECLA</x:v>
      </x:c>
    </x:row>
    <x:row r="15776">
      <x:c r="A15776" s="37" t="str">
        <x:v>TRPSAK162</x:v>
      </x:c>
      <x:c r="B15776" s="37" t="str">
        <x:v>TRPSAK162</x:v>
      </x:c>
      <x:c r="C15776" s="29" t="str">
        <x:v>Peugeot</x:v>
      </x:c>
      <x:c r="D15776" s="30" t="n">
        <x:v>1120</x:v>
      </x:c>
      <x:c r="E15776" s="30" t="n">
        <x:v>0</x:v>
      </x:c>
      <x:c r="F15776" s="30" t="n">
        <x:v>3777</x:v>
      </x:c>
      <x:c r="G15776" s="30" t="n">
        <x:v>551.5</x:v>
      </x:c>
      <x:c r="H15776" s="31" t="n">
        <x:f>D15776*E15776/1000000/31.1034768</x:f>
        <x:v>0</x:v>
      </x:c>
      <x:c r="I15776" s="31" t="n">
        <x:f>D15776*F15776/1000000/31.1034768</x:f>
        <x:v>0.13600537416447284</x:v>
      </x:c>
      <x:c r="J15776" s="31" t="n">
        <x:f>D15776*G15776/1000000/31.1034768</x:f>
        <x:v>0.01985887314051013</x:v>
      </x:c>
      <x:c r="K15776" s="32" t="n">
        <x:f>H15776*$B$4*$H$4+I15776*$D$4*$J$4+J15776*$F$4*$L$4</x:f>
        <x:v>348.582173501581</x:v>
      </x:c>
      <x:c r="L15776" s="29" t="str">
        <x:v>Niko ppm 2020</x:v>
      </x:c>
      <x:c r="M15776" s="39" t="str">
        <x:v>TR PSA K 162//29336 0789//2J1426020004//310899 14 4</x:v>
      </x:c>
    </x:row>
    <x:row r="15777">
      <x:c r="A15777" s="37" t="str">
        <x:v>TRPSAK169</x:v>
      </x:c>
      <x:c r="B15777" s="37" t="str">
        <x:v>TRPSAK169</x:v>
      </x:c>
      <x:c r="C15777" s="29" t="str">
        <x:v>Peugeot</x:v>
      </x:c>
      <x:c r="D15777" s="30" t="n">
        <x:v>1360</x:v>
      </x:c>
      <x:c r="E15777" s="30" t="n">
        <x:v>0</x:v>
      </x:c>
      <x:c r="F15777" s="30" t="n">
        <x:v>2882.5</x:v>
      </x:c>
      <x:c r="G15777" s="30" t="n">
        <x:v>303.5</x:v>
      </x:c>
      <x:c r="H15777" s="31" t="n">
        <x:f>D15777*E15777/1000000/31.1034768</x:f>
        <x:v>0</x:v>
      </x:c>
      <x:c r="I15777" s="31" t="n">
        <x:f>D15777*F15777/1000000/31.1034768</x:f>
        <x:v>0.1260373566983354</x:v>
      </x:c>
      <x:c r="J15777" s="31" t="n">
        <x:f>D15777*G15777/1000000/31.1034768</x:f>
        <x:v>0.013270542153666886</x:v>
      </x:c>
      <x:c r="K15777" s="32" t="n">
        <x:f>H15777*$B$4*$H$4+I15777*$D$4*$J$4+J15777*$F$4*$L$4</x:f>
        <x:v>281.68097134401387</x:v>
      </x:c>
      <x:c r="L15777" s="29" t="str">
        <x:v>Niko ppm 2020</x:v>
      </x:c>
      <x:c r="M15777" s="39" t="str">
        <x:v>TR PSA K 196//00-07-26 15C//29734 0556 2//00009963//ECLA</x:v>
      </x:c>
    </x:row>
    <x:row r="15778">
      <x:c r="A15778" s="37" t="str">
        <x:v>TRPSAK170</x:v>
      </x:c>
      <x:c r="B15778" s="37" t="str">
        <x:v>TRPSAK170</x:v>
      </x:c>
      <x:c r="C15778" s="29" t="str">
        <x:v>Citroen</x:v>
      </x:c>
      <x:c r="D15778" s="30" t="n">
        <x:v>1400</x:v>
      </x:c>
      <x:c r="E15778" s="30" t="n">
        <x:v>3482.2</x:v>
      </x:c>
      <x:c r="F15778" s="30" t="n">
        <x:v>42.34285714</x:v>
      </x:c>
      <x:c r="G15778" s="30" t="n">
        <x:v>0</x:v>
      </x:c>
      <x:c r="H15778" s="31" t="n">
        <x:f>D15778*E15778/1000000/31.1034768</x:f>
        <x:v>0.1567374615817869</x:v>
      </x:c>
      <x:c r="I15778" s="31" t="n">
        <x:f>D15778*F15778/1000000/31.1034768</x:f>
        <x:v>0.0019058962564596636</x:v>
      </x:c>
      <x:c r="J15778" s="31" t="n">
        <x:f>D15778*G15778/1000000/31.1034768</x:f>
        <x:v>0</x:v>
      </x:c>
      <x:c r="K15778" s="32" t="n">
        <x:f>H15778*$B$4*$H$4+I15778*$D$4*$J$4+J15778*$F$4*$L$4</x:f>
        <x:v>240.06474223468334</x:v>
      </x:c>
      <x:c r="L15778" s="29" t="str">
        <x:v>Niko ppm 2020</x:v>
      </x:c>
      <x:c r="M15778" s="39" t="str">
        <x:v>TR PSA K 170//WIMETAL 12 98//21117</x:v>
      </x:c>
    </x:row>
    <x:row r="15779">
      <x:c r="A15779" s="37" t="str">
        <x:v>TRPSAK172</x:v>
      </x:c>
      <x:c r="B15779" s="37" t="str">
        <x:v>TRPSAK172</x:v>
      </x:c>
      <x:c r="C15779" s="29" t="str">
        <x:v>Peugeot</x:v>
      </x:c>
      <x:c r="D15779" s="30" t="n">
        <x:v>1660</x:v>
      </x:c>
      <x:c r="E15779" s="30" t="n">
        <x:v>3268.481928</x:v>
      </x:c>
      <x:c r="F15779" s="30" t="n">
        <x:v>0</x:v>
      </x:c>
      <x:c r="G15779" s="30" t="n">
        <x:v>0</x:v>
      </x:c>
      <x:c r="H15779" s="31" t="n">
        <x:f>D15779*E15779/1000000/31.1034768</x:f>
        <x:v>0.1744396626579058</x:v>
      </x:c>
      <x:c r="I15779" s="31" t="n">
        <x:f>D15779*F15779/1000000/31.1034768</x:f>
        <x:v>0</x:v>
      </x:c>
      <x:c r="J15779" s="31" t="n">
        <x:f>D15779*G15779/1000000/31.1034768</x:f>
        <x:v>0</x:v>
      </x:c>
      <x:c r="K15779" s="32" t="n">
        <x:f>H15779*$B$4*$H$4+I15779*$D$4*$J$4+J15779*$F$4*$L$4</x:f>
        <x:v>264.23684000262926</x:v>
      </x:c>
      <x:c r="L15779" s="29" t="str">
        <x:v>Niko ppm 2020</x:v>
      </x:c>
      <x:c r="M15779" s="39" t="str">
        <x:v>TR PSA K172//29712 0759//2 D 00000 11 333//280800 10 2</x:v>
      </x:c>
    </x:row>
    <x:row r="15780">
      <x:c r="A15780" s="37" t="str">
        <x:v>TRPSAK173</x:v>
      </x:c>
      <x:c r="B15780" s="37" t="str">
        <x:v>TRPSAK173</x:v>
      </x:c>
      <x:c r="C15780" s="29" t="str">
        <x:v>Peugeot</x:v>
      </x:c>
      <x:c r="D15780" s="30" t="n">
        <x:v>1340</x:v>
      </x:c>
      <x:c r="E15780" s="30" t="n">
        <x:v>0</x:v>
      </x:c>
      <x:c r="F15780" s="30" t="n">
        <x:v>2575.298507</x:v>
      </x:c>
      <x:c r="G15780" s="30" t="n">
        <x:v>256.1791045</x:v>
      </x:c>
      <x:c r="H15780" s="31" t="n">
        <x:f>D15780*E15780/1000000/31.1034768</x:f>
        <x:v>0</x:v>
      </x:c>
      <x:c r="I15780" s="31" t="n">
        <x:f>D15780*F15780/1000000/31.1034768</x:f>
        <x:v>0.11094901131374484</x:v>
      </x:c>
      <x:c r="J15780" s="31" t="n">
        <x:f>D15780*G15780/1000000/31.1034768</x:f>
        <x:v>0.011036708283043135</x:v>
      </x:c>
      <x:c r="K15780" s="32" t="n">
        <x:f>H15780*$B$4*$H$4+I15780*$D$4*$J$4+J15780*$F$4*$L$4</x:f>
        <x:v>242.76213091978167</x:v>
      </x:c>
      <x:c r="L15780" s="29" t="str">
        <x:v>Niko ppm 2020</x:v>
      </x:c>
      <x:c r="M15780" s="39" t="str">
        <x:v>TR PSA K 173//A 7620226100//A 7620403200//02833 0012//02-05-02 05C</x:v>
      </x:c>
    </x:row>
    <x:row r="15781">
      <x:c r="A15781" s="37" t="str">
        <x:v>TRPSAK175</x:v>
      </x:c>
      <x:c r="B15781" s="37" t="str">
        <x:v>TRPSAK175</x:v>
      </x:c>
      <x:c r="C15781" s="29" t="str">
        <x:v>Peugeot</x:v>
      </x:c>
      <x:c r="D15781" s="30" t="n">
        <x:v>1360</x:v>
      </x:c>
      <x:c r="E15781" s="30" t="n">
        <x:v>0</x:v>
      </x:c>
      <x:c r="F15781" s="30" t="n">
        <x:v>1027</x:v>
      </x:c>
      <x:c r="G15781" s="30" t="n">
        <x:v>383.99999999999994</x:v>
      </x:c>
      <x:c r="H15781" s="31" t="n">
        <x:f>D15781*E15781/1000000/31.1034768</x:f>
        <x:v>0</x:v>
      </x:c>
      <x:c r="I15781" s="31" t="n">
        <x:f>D15781*F15781/1000000/31.1034768</x:f>
        <x:v>0.04490559074733407</x:v>
      </x:c>
      <x:c r="J15781" s="31" t="n">
        <x:f>D15781*G15781/1000000/31.1034768</x:f>
        <x:v>0.016790405888000275</x:v>
      </x:c>
      <x:c r="K15781" s="32" t="n">
        <x:f>H15781*$B$4*$H$4+I15781*$D$4*$J$4+J15781*$F$4*$L$4</x:f>
        <x:v>197.54007060715475</x:v>
      </x:c>
      <x:c r="L15781" s="29" t="str">
        <x:v>Niko ppm 2020</x:v>
      </x:c>
      <x:c r="M15781" s="39" t="str">
        <x:v>TR PSA K 175//HGE 02 01//76835//PSA 4149</x:v>
      </x:c>
    </x:row>
    <x:row r="15782">
      <x:c r="A15782" s="37" t="str">
        <x:v>TRPSAK178</x:v>
      </x:c>
      <x:c r="B15782" s="37" t="str">
        <x:v>TRPSAK178</x:v>
      </x:c>
      <x:c r="C15782" s="29" t="str">
        <x:v>Peugeot</x:v>
      </x:c>
      <x:c r="D15782" s="30" t="n">
        <x:v>860</x:v>
      </x:c>
      <x:c r="E15782" s="30" t="n">
        <x:v>7745</x:v>
      </x:c>
      <x:c r="F15782" s="30" t="n">
        <x:v>0</x:v>
      </x:c>
      <x:c r="G15782" s="30" t="n">
        <x:v>0</x:v>
      </x:c>
      <x:c r="H15782" s="31" t="n">
        <x:f>D15782*E15782/1000000/31.1034768</x:f>
        <x:v>0.2141464776696604</x:v>
      </x:c>
      <x:c r="I15782" s="31" t="n">
        <x:f>D15782*F15782/1000000/31.1034768</x:f>
        <x:v>0</x:v>
      </x:c>
      <x:c r="J15782" s="31" t="n">
        <x:f>D15782*G15782/1000000/31.1034768</x:f>
        <x:v>0</x:v>
      </x:c>
      <x:c r="K15782" s="32" t="n">
        <x:f>H15782*$B$4*$H$4+I15782*$D$4*$J$4+J15782*$F$4*$L$4</x:f>
        <x:v>324.38373071205984</x:v>
      </x:c>
      <x:c r="L15782" s="29" t="str">
        <x:v>Niko ppm 2020</x:v>
      </x:c>
      <x:c r="M15782" s="39" t="str">
        <x:v>TR PSA K 178//G 5729//B D0000025140</x:v>
      </x:c>
    </x:row>
    <x:row r="15783">
      <x:c r="A15783" s="37" t="str">
        <x:v>TRPSAK178F001</x:v>
      </x:c>
      <x:c r="B15783" s="37" t="str">
        <x:v>TRPSAK178F001</x:v>
      </x:c>
      <x:c r="C15783" s="29" t="str">
        <x:v>Peugeot</x:v>
      </x:c>
      <x:c r="D15783" s="30" t="n">
        <x:v>4240</x:v>
      </x:c>
      <x:c r="E15783" s="30" t="n">
        <x:v>1814.3207550000002</x:v>
      </x:c>
      <x:c r="F15783" s="30" t="n">
        <x:v>0</x:v>
      </x:c>
      <x:c r="G15783" s="30" t="n">
        <x:v>0</x:v>
      </x:c>
      <x:c r="H15783" s="31" t="n">
        <x:f>D15783*E15783/1000000/31.1034768</x:f>
        <x:v>0.24732669118199677</x:v>
      </x:c>
      <x:c r="I15783" s="31" t="n">
        <x:f>D15783*F15783/1000000/31.1034768</x:f>
        <x:v>0</x:v>
      </x:c>
      <x:c r="J15783" s="31" t="n">
        <x:f>D15783*G15783/1000000/31.1034768</x:f>
        <x:v>0</x:v>
      </x:c>
      <x:c r="K15783" s="32" t="n">
        <x:f>H15783*$B$4*$H$4+I15783*$D$4*$J$4+J15783*$F$4*$L$4</x:f>
        <x:v>374.64428863520914</x:v>
      </x:c>
      <x:c r="L15783" s="29" t="str">
        <x:v>Niko ppm 2020</x:v>
      </x:c>
      <x:c r="M15783" s="39" t="str">
        <x:v>TR PSA K 178/F-001//G 1334//00-09-20 06 D//D00000 11598//G 1333//00-05-17 07 D//1430014 6153//ECLA</x:v>
      </x:c>
    </x:row>
    <x:row r="15784">
      <x:c r="A15784" s="37" t="str">
        <x:v>TRPSAK179</x:v>
      </x:c>
      <x:c r="B15784" s="37" t="str">
        <x:v>TRPSAK179</x:v>
      </x:c>
      <x:c r="C15784" s="29" t="str">
        <x:v>Peugeot</x:v>
      </x:c>
      <x:c r="D15784" s="30" t="n">
        <x:v>700</x:v>
      </x:c>
      <x:c r="E15784" s="30" t="n">
        <x:v>0</x:v>
      </x:c>
      <x:c r="F15784" s="30" t="n">
        <x:v>1351</x:v>
      </x:c>
      <x:c r="G15784" s="30" t="n">
        <x:v>287</x:v>
      </x:c>
      <x:c r="H15784" s="31" t="n">
        <x:f>D15784*E15784/1000000/31.1034768</x:f>
        <x:v>0</x:v>
      </x:c>
      <x:c r="I15784" s="31" t="n">
        <x:f>D15784*F15784/1000000/31.1034768</x:f>
        <x:v>0.03040496102995148</x:v>
      </x:c>
      <x:c r="J15784" s="31" t="n">
        <x:f>D15784*G15784/1000000/31.1034768</x:f>
        <x:v>0.006459084985637361</x:v>
      </x:c>
      <x:c r="K15784" s="32" t="n">
        <x:f>H15784*$B$4*$H$4+I15784*$D$4*$J$4+J15784*$F$4*$L$4</x:f>
        <x:v>94.19819738608771</x:v>
      </x:c>
      <x:c r="L15784" s="29" t="str">
        <x:v>Niko ppm 2020</x:v>
      </x:c>
      <x:c r="M15784" s="39" t="str">
        <x:v>TR PSA K 179//00-07-06//08F J1582030001//ECLA//ANALYSE AUS ZWEI KATALYSATOREN</x:v>
      </x:c>
    </x:row>
    <x:row r="15785">
      <x:c r="A15785" s="37" t="str">
        <x:v>TRPSAK181</x:v>
      </x:c>
      <x:c r="B15785" s="37" t="str">
        <x:v>TRPSAK181</x:v>
      </x:c>
      <x:c r="C15785" s="29" t="str">
        <x:v>Peugeot</x:v>
      </x:c>
      <x:c r="D15785" s="30" t="n">
        <x:v>960</x:v>
      </x:c>
      <x:c r="E15785" s="30" t="n">
        <x:v>0</x:v>
      </x:c>
      <x:c r="F15785" s="30" t="n">
        <x:v>1917.6874999999998</x:v>
      </x:c>
      <x:c r="G15785" s="30" t="n">
        <x:v>332.125</x:v>
      </x:c>
      <x:c r="H15785" s="31" t="n">
        <x:f>D15785*E15785/1000000/31.1034768</x:f>
        <x:v>0</x:v>
      </x:c>
      <x:c r="I15785" s="31" t="n">
        <x:f>D15785*F15785/1000000/31.1034768</x:f>
        <x:v>0.05918888141791274</x:v>
      </x:c>
      <x:c r="J15785" s="31" t="n">
        <x:f>D15785*G15785/1000000/31.1034768</x:f>
        <x:v>0.010250944035941347</x:v>
      </x:c>
      <x:c r="K15785" s="32" t="n">
        <x:f>H15785*$B$4*$H$4+I15785*$D$4*$J$4+J15785*$F$4*$L$4</x:f>
        <x:v>164.65993494335015</x:v>
      </x:c>
      <x:c r="L15785" s="29" t="str">
        <x:v>Niko ppm 2020</x:v>
      </x:c>
      <x:c r="M15785" s="39" t="str">
        <x:v>TR PSA K 181//03-16-2S 21 H//J1779010197//11777010172</x:v>
      </x:c>
    </x:row>
    <x:row r="15786">
      <x:c r="A15786" s="37" t="str">
        <x:v>TRPSAK183</x:v>
      </x:c>
      <x:c r="B15786" s="37" t="str">
        <x:v>TRPSAK183</x:v>
      </x:c>
      <x:c r="C15786" s="29" t="str">
        <x:v>inconnu</x:v>
      </x:c>
      <x:c r="D15786" s="30" t="n">
        <x:v>1460</x:v>
      </x:c>
      <x:c r="E15786" s="30" t="n">
        <x:v>0</x:v>
      </x:c>
      <x:c r="F15786" s="30" t="n">
        <x:v>1946</x:v>
      </x:c>
      <x:c r="G15786" s="30" t="n">
        <x:v>213</x:v>
      </x:c>
      <x:c r="H15786" s="31" t="n">
        <x:f>D15786*E15786/1000000/31.1034768</x:f>
        <x:v>0</x:v>
      </x:c>
      <x:c r="I15786" s="31" t="n">
        <x:f>D15786*F15786/1000000/31.1034768</x:f>
        <x:v>0.09134541512092308</x:v>
      </x:c>
      <x:c r="J15786" s="31" t="n">
        <x:f>D15786*G15786/1000000/31.1034768</x:f>
        <x:v>0.009998239167911928</x:v>
      </x:c>
      <x:c r="K15786" s="32" t="n">
        <x:f>H15786*$B$4*$H$4+I15786*$D$4*$J$4+J15786*$F$4*$L$4</x:f>
        <x:v>207.21289324799852</x:v>
      </x:c>
      <x:c r="L15786" s="29" t="str">
        <x:v>Niko ppm 2020</x:v>
      </x:c>
      <x:c r="M15786" s="39" t="str">
        <x:v>1.TR PSA K 183//HGE 08 01//163525//PSA 4153//2.TR PSA K 183//HGE 07 01//15072//ANALYSE AUS ZWEI KATALYSATOREN</x:v>
      </x:c>
    </x:row>
    <x:row r="15787">
      <x:c r="A15787" s="37" t="str">
        <x:v>TRPSAK184</x:v>
      </x:c>
      <x:c r="B15787" s="37" t="str">
        <x:v>TRPSAK184</x:v>
      </x:c>
      <x:c r="C15787" s="29" t="str">
        <x:v>Peugeot</x:v>
      </x:c>
      <x:c r="D15787" s="30" t="n">
        <x:v>2300</x:v>
      </x:c>
      <x:c r="E15787" s="30" t="n">
        <x:v>2449.521739</x:v>
      </x:c>
      <x:c r="F15787" s="30" t="n">
        <x:v>1407.6695650000001</x:v>
      </x:c>
      <x:c r="G15787" s="30" t="n">
        <x:v>200.9130435</x:v>
      </x:c>
      <x:c r="H15787" s="31" t="n">
        <x:f>D15787*E15787/1000000/31.1034768</x:f>
        <x:v>0.18113409108334794</x:v>
      </x:c>
      <x:c r="I15787" s="31" t="n">
        <x:f>D15787*F15787/1000000/31.1034768</x:f>
        <x:v>0.10409254310437734</x:v>
      </x:c>
      <x:c r="J15787" s="31" t="n">
        <x:f>D15787*G15787/1000000/31.1034768</x:f>
        <x:v>0.014856859990970526</x:v>
      </x:c>
      <x:c r="K15787" s="32" t="n">
        <x:f>H15787*$B$4*$H$4+I15787*$D$4*$J$4+J15787*$F$4*$L$4</x:f>
        <x:v>538.4095274376234</x:v>
      </x:c>
      <x:c r="L15787" s="29" t="str">
        <x:v>Niko ppm 2020</x:v>
      </x:c>
      <x:c r="M15787" s="39" t="str">
        <x:v>TR PSA K 184//HGE 04 01//TR PSA 4155//107702</x:v>
      </x:c>
    </x:row>
    <x:row r="15788">
      <x:c r="A15788" s="37" t="str">
        <x:v>TRPSAK185</x:v>
      </x:c>
      <x:c r="B15788" s="37" t="str">
        <x:v>TRPSAK185</x:v>
      </x:c>
      <x:c r="C15788" s="29" t="str">
        <x:v>Peugeot</x:v>
      </x:c>
      <x:c r="D15788" s="30" t="n">
        <x:v>1720</x:v>
      </x:c>
      <x:c r="E15788" s="30" t="n">
        <x:v>5247.000000000001</x:v>
      </x:c>
      <x:c r="F15788" s="30" t="n">
        <x:v>0</x:v>
      </x:c>
      <x:c r="G15788" s="30" t="n">
        <x:v>0</x:v>
      </x:c>
      <x:c r="H15788" s="31" t="n">
        <x:f>D15788*E15788/1000000/31.1034768</x:f>
        <x:v>0.2901553436624166</x:v>
      </x:c>
      <x:c r="I15788" s="31" t="n">
        <x:f>D15788*F15788/1000000/31.1034768</x:f>
        <x:v>0</x:v>
      </x:c>
      <x:c r="J15788" s="31" t="n">
        <x:f>D15788*G15788/1000000/31.1034768</x:f>
        <x:v>0</x:v>
      </x:c>
      <x:c r="K15788" s="32" t="n">
        <x:f>H15788*$B$4*$H$4+I15788*$D$4*$J$4+J15788*$F$4*$L$4</x:f>
        <x:v>439.52006069623707</x:v>
      </x:c>
      <x:c r="L15788" s="29" t="str">
        <x:v>Niko ppm 2020</x:v>
      </x:c>
      <x:c r="M15788" s="39" t="str">
        <x:v>TR PSA K185//09 02//394960</x:v>
      </x:c>
    </x:row>
    <x:row r="15789">
      <x:c r="A15789" s="37" t="str">
        <x:v>TRPSAK186</x:v>
      </x:c>
      <x:c r="B15789" s="37" t="str">
        <x:v>TRPSAK186</x:v>
      </x:c>
      <x:c r="C15789" s="29" t="str">
        <x:v>Peugeot</x:v>
      </x:c>
      <x:c r="D15789" s="30" t="n">
        <x:v>880</x:v>
      </x:c>
      <x:c r="E15789" s="30" t="n">
        <x:v>7196</x:v>
      </x:c>
      <x:c r="F15789" s="30" t="n">
        <x:v>206</x:v>
      </x:c>
      <x:c r="G15789" s="30" t="n">
        <x:v>0</x:v>
      </x:c>
      <x:c r="H15789" s="31" t="n">
        <x:f>D15789*E15789/1000000/31.1034768</x:f>
        <x:v>0.20359395963090532</x:v>
      </x:c>
      <x:c r="I15789" s="31" t="n">
        <x:f>D15789*F15789/1000000/31.1034768</x:f>
        <x:v>0.00582828733796088</x:v>
      </x:c>
      <x:c r="J15789" s="31" t="n">
        <x:f>D15789*G15789/1000000/31.1034768</x:f>
        <x:v>0</x:v>
      </x:c>
      <x:c r="K15789" s="32" t="n">
        <x:f>H15789*$B$4*$H$4+I15789*$D$4*$J$4+J15789*$F$4*$L$4</x:f>
        <x:v>316.4806599884679</x:v>
      </x:c>
      <x:c r="L15789" s="29" t="str">
        <x:v>Niko ppm 2020</x:v>
      </x:c>
      <x:c r="M15789" s="39" t="str">
        <x:v>TRPSA K 186//A 14318//HGE 04/01</x:v>
      </x:c>
    </x:row>
    <x:row r="15790">
      <x:c r="A15790" s="37" t="str">
        <x:v>TRPSAK186F013</x:v>
      </x:c>
      <x:c r="B15790" s="37" t="str">
        <x:v>TRPSAK186F013</x:v>
      </x:c>
      <x:c r="C15790" s="29" t="str">
        <x:v>Peugeot</x:v>
      </x:c>
      <x:c r="D15790" s="30" t="n">
        <x:v>4340</x:v>
      </x:c>
      <x:c r="E15790" s="30" t="n">
        <x:v>1763.198157</x:v>
      </x:c>
      <x:c r="F15790" s="30" t="n">
        <x:v>7.133640553</x:v>
      </x:c>
      <x:c r="G15790" s="30" t="n">
        <x:v>0</x:v>
      </x:c>
      <x:c r="H15790" s="31" t="n">
        <x:f>D15790*E15790/1000000/31.1034768</x:f>
        <x:v>0.24602651499654857</x:v>
      </x:c>
      <x:c r="I15790" s="31" t="n">
        <x:f>D15790*F15790/1000000/31.1034768</x:f>
        <x:v>0.0009953871137653653</x:v>
      </x:c>
      <x:c r="J15790" s="31" t="n">
        <x:f>D15790*G15790/1000000/31.1034768</x:f>
        <x:v>0</x:v>
      </x:c>
      <x:c r="K15790" s="32" t="n">
        <x:f>H15790*$B$4*$H$4+I15790*$D$4*$J$4+J15790*$F$4*$L$4</x:f>
        <x:v>374.0550379335861</x:v>
      </x:c>
      <x:c r="L15790" s="29" t="str">
        <x:v>Niko ppm 2020</x:v>
      </x:c>
      <x:c r="M15790" s="39" t="str">
        <x:v>TR PSA K 186/F-013//A202428//HGE 05 05//725475//HGE 10 05</x:v>
      </x:c>
    </x:row>
    <x:row r="15791">
      <x:c r="A15791" s="37" t="str">
        <x:v>TRPSAK187</x:v>
      </x:c>
      <x:c r="B15791" s="37" t="str">
        <x:v>TRPSAK187</x:v>
      </x:c>
      <x:c r="C15791" s="29" t="str">
        <x:v>Citroen</x:v>
      </x:c>
      <x:c r="D15791" s="30" t="n">
        <x:v>1000</x:v>
      </x:c>
      <x:c r="E15791" s="30" t="n">
        <x:v>623.3000000000001</x:v>
      </x:c>
      <x:c r="F15791" s="30" t="n">
        <x:v>587.72</x:v>
      </x:c>
      <x:c r="G15791" s="30" t="n">
        <x:v>236.95999999999998</x:v>
      </x:c>
      <x:c r="H15791" s="31" t="n">
        <x:f>D15791*E15791/1000000/31.1034768</x:f>
        <x:v>0.020039560336225823</x:v>
      </x:c>
      <x:c r="I15791" s="31" t="n">
        <x:f>D15791*F15791/1000000/31.1034768</x:f>
        <x:v>0.018895636773314038</x:v>
      </x:c>
      <x:c r="J15791" s="31" t="n">
        <x:f>D15791*G15791/1000000/31.1034768</x:f>
        <x:v>0.007618440906902085</x:v>
      </x:c>
      <x:c r="K15791" s="32" t="n">
        <x:f>H15791*$B$4*$H$4+I15791*$D$4*$J$4+J15791*$F$4*$L$4</x:f>
        <x:v>117.93499532823931</x:v>
      </x:c>
      <x:c r="L15791" s="29" t="str">
        <x:v>Niko ppm 2020</x:v>
      </x:c>
      <x:c r="M15791" s="39" t="str">
        <x:v>TR PSA K 187//29060192//A 7681110700//A 7681124900//081298 02 3//ECLA</x:v>
      </x:c>
    </x:row>
    <x:row r="15792">
      <x:c r="A15792" s="37" t="str">
        <x:v>TRPSAK188</x:v>
      </x:c>
      <x:c r="B15792" s="37" t="str">
        <x:v>TRPSAK188</x:v>
      </x:c>
      <x:c r="C15792" s="29" t="str">
        <x:v>Peugeot</x:v>
      </x:c>
      <x:c r="D15792" s="30" t="n">
        <x:v>1940</x:v>
      </x:c>
      <x:c r="E15792" s="30" t="n">
        <x:v>3201</x:v>
      </x:c>
      <x:c r="F15792" s="30" t="n">
        <x:v>0</x:v>
      </x:c>
      <x:c r="G15792" s="30" t="n">
        <x:v>0</x:v>
      </x:c>
      <x:c r="H15792" s="31" t="n">
        <x:f>D15792*E15792/1000000/31.1034768</x:f>
        <x:v>0.19965420714638563</x:v>
      </x:c>
      <x:c r="I15792" s="31" t="n">
        <x:f>D15792*F15792/1000000/31.1034768</x:f>
        <x:v>0</x:v>
      </x:c>
      <x:c r="J15792" s="31" t="n">
        <x:f>D15792*G15792/1000000/31.1034768</x:f>
        <x:v>0</x:v>
      </x:c>
      <x:c r="K15792" s="32" t="n">
        <x:f>H15792*$B$4*$H$4+I15792*$D$4*$J$4+J15792*$F$4*$L$4</x:f>
        <x:v>302.4312016301663</x:v>
      </x:c>
      <x:c r="L15792" s="29" t="str">
        <x:v>Niko ppm 2020</x:v>
      </x:c>
      <x:c r="M15792" s="39" t="str">
        <x:v>TR PSA K 188//WIMETAL//05C01B//TE015</x:v>
      </x:c>
    </x:row>
    <x:row r="15793">
      <x:c r="A15793" s="37" t="str">
        <x:v>TRPSAK189</x:v>
      </x:c>
      <x:c r="B15793" s="37" t="str">
        <x:v>TRPSAK189</x:v>
      </x:c>
      <x:c r="C15793" s="29" t="str">
        <x:v>Peugeot</x:v>
      </x:c>
      <x:c r="D15793" s="30" t="n">
        <x:v>1280</x:v>
      </x:c>
      <x:c r="E15793" s="30" t="n">
        <x:v>0</x:v>
      </x:c>
      <x:c r="F15793" s="30" t="n">
        <x:v>1523</x:v>
      </x:c>
      <x:c r="G15793" s="30" t="n">
        <x:v>383.99999999999994</x:v>
      </x:c>
      <x:c r="H15793" s="31" t="n">
        <x:f>D15793*E15793/1000000/31.1034768</x:f>
        <x:v>0</x:v>
      </x:c>
      <x:c r="I15793" s="31" t="n">
        <x:f>D15793*F15793/1000000/31.1034768</x:f>
        <x:v>0.06267595139074614</x:v>
      </x:c>
      <x:c r="J15793" s="31" t="n">
        <x:f>D15793*G15793/1000000/31.1034768</x:f>
        <x:v>0.015802734953412025</x:v>
      </x:c>
      <x:c r="K15793" s="32" t="n">
        <x:f>H15793*$B$4*$H$4+I15793*$D$4*$J$4+J15793*$F$4*$L$4</x:f>
        <x:v>214.2235680610471</x:v>
      </x:c>
      <x:c r="L15793" s="29" t="str">
        <x:v>Niko ppm 2020</x:v>
      </x:c>
      <x:c r="M15793" s="39" t="str">
        <x:v>TR PSA K 189//WIMETAL//05E01A//TE 020</x:v>
      </x:c>
    </x:row>
    <x:row r="15794">
      <x:c r="A15794" s="37" t="str">
        <x:v>TRPSAK191</x:v>
      </x:c>
      <x:c r="B15794" s="37" t="str">
        <x:v>TRPSAK191</x:v>
      </x:c>
      <x:c r="C15794" s="29" t="str">
        <x:v>Citroen</x:v>
      </x:c>
      <x:c r="D15794" s="30" t="n">
        <x:v>840</x:v>
      </x:c>
      <x:c r="E15794" s="30" t="n">
        <x:v>0</x:v>
      </x:c>
      <x:c r="F15794" s="30" t="n">
        <x:v>1256</x:v>
      </x:c>
      <x:c r="G15794" s="30" t="n">
        <x:v>0</x:v>
      </x:c>
      <x:c r="H15794" s="31" t="n">
        <x:f>D15794*E15794/1000000/31.1034768</x:f>
        <x:v>0</x:v>
      </x:c>
      <x:c r="I15794" s="31" t="n">
        <x:f>D15794*F15794/1000000/31.1034768</x:f>
        <x:v>0.033920323659765265</x:v>
      </x:c>
      <x:c r="J15794" s="31" t="n">
        <x:f>D15794*G15794/1000000/31.1034768</x:f>
        <x:v>0</x:v>
      </x:c>
      <x:c r="K15794" s="32" t="n">
        <x:f>H15794*$B$4*$H$4+I15794*$D$4*$J$4+J15794*$F$4*$L$4</x:f>
        <x:v>47.03459919310371</x:v>
      </x:c>
      <x:c r="L15794" s="29" t="str">
        <x:v>Niko ppm 2020</x:v>
      </x:c>
      <x:c r="M15794" s="39" t="str">
        <x:v>TR PSA K 191//G 1119 0172//A 7600319000//270300 081//ECLA</x:v>
      </x:c>
    </x:row>
    <x:row r="15795">
      <x:c r="A15795" s="37" t="str">
        <x:v>TRPSAK192</x:v>
      </x:c>
      <x:c r="B15795" s="37" t="str">
        <x:v>TRPSAK192</x:v>
      </x:c>
      <x:c r="C15795" s="29" t="str">
        <x:v>Citroen</x:v>
      </x:c>
      <x:c r="D15795" s="30" t="n">
        <x:v>900</x:v>
      </x:c>
      <x:c r="E15795" s="30" t="n">
        <x:v>0</x:v>
      </x:c>
      <x:c r="F15795" s="30" t="n">
        <x:v>1040</x:v>
      </x:c>
      <x:c r="G15795" s="30" t="n">
        <x:v>248.99999999999997</x:v>
      </x:c>
      <x:c r="H15795" s="31" t="n">
        <x:f>D15795*E15795/1000000/31.1034768</x:f>
        <x:v>0</x:v>
      </x:c>
      <x:c r="I15795" s="31" t="n">
        <x:f>D15795*F15795/1000000/31.1034768</x:f>
        <x:v>0.03009309878823579</x:v>
      </x:c>
      <x:c r="J15795" s="31" t="n">
        <x:f>D15795*G15795/1000000/31.1034768</x:f>
        <x:v>0.007204982306029529</x:v>
      </x:c>
      <x:c r="K15795" s="32" t="n">
        <x:f>H15795*$B$4*$H$4+I15795*$D$4*$J$4+J15795*$F$4*$L$4</x:f>
        <x:v>99.77513693903182</x:v>
      </x:c>
      <x:c r="L15795" s="29" t="str">
        <x:v>Niko ppm 2020</x:v>
      </x:c>
      <x:c r="M15795" s="39" t="str">
        <x:v>TR PSA K 192//G 1121 1069//A 76003080000//150300-10//ECLA</x:v>
      </x:c>
    </x:row>
    <x:row r="15796">
      <x:c r="A15796" s="37" t="str">
        <x:v>TRPSAK195F003</x:v>
      </x:c>
      <x:c r="B15796" s="37" t="str">
        <x:v>TRPSAK195F003</x:v>
      </x:c>
      <x:c r="C15796" s="29" t="str">
        <x:v>Citroen</x:v>
      </x:c>
      <x:c r="D15796" s="30" t="n">
        <x:v>3840</x:v>
      </x:c>
      <x:c r="E15796" s="30" t="n">
        <x:v>1770.3125</x:v>
      </x:c>
      <x:c r="F15796" s="30" t="n">
        <x:v>0</x:v>
      </x:c>
      <x:c r="G15796" s="30" t="n">
        <x:v>0</x:v>
      </x:c>
      <x:c r="H15796" s="31" t="n">
        <x:f>D15796*E15796/1000000/31.1034768</x:f>
        <x:v>0.218560775173533</x:v>
      </x:c>
      <x:c r="I15796" s="31" t="n">
        <x:f>D15796*F15796/1000000/31.1034768</x:f>
        <x:v>0</x:v>
      </x:c>
      <x:c r="J15796" s="31" t="n">
        <x:f>D15796*G15796/1000000/31.1034768</x:f>
        <x:v>0</x:v>
      </x:c>
      <x:c r="K15796" s="32" t="n">
        <x:f>H15796*$B$4*$H$4+I15796*$D$4*$J$4+J15796*$F$4*$L$4</x:f>
        <x:v>331.07039821348843</x:v>
      </x:c>
      <x:c r="L15796" s="29" t="str">
        <x:v>Niko ppm 2020</x:v>
      </x:c>
      <x:c r="M15796" s="39" t="str">
        <x:v>TR PSA K 195/F 003//00092175//27-01-08//10/02//WIMETAL</x:v>
      </x:c>
    </x:row>
    <x:row r="15797">
      <x:c r="A15797" s="37" t="str">
        <x:v>TRPSAK197</x:v>
      </x:c>
      <x:c r="B15797" s="37" t="str">
        <x:v>TRPSAK197</x:v>
      </x:c>
      <x:c r="C15797" s="29" t="str">
        <x:v>Peugeot</x:v>
      </x:c>
      <x:c r="D15797" s="30" t="n">
        <x:v>1720</x:v>
      </x:c>
      <x:c r="E15797" s="30" t="n">
        <x:v>0</x:v>
      </x:c>
      <x:c r="F15797" s="30" t="n">
        <x:v>4628</x:v>
      </x:c>
      <x:c r="G15797" s="30" t="n">
        <x:v>168.99999999999997</x:v>
      </x:c>
      <x:c r="H15797" s="31" t="n">
        <x:f>D15797*E15797/1000000/31.1034768</x:f>
        <x:v>0</x:v>
      </x:c>
      <x:c r="I15797" s="31" t="n">
        <x:f>D15797*F15797/1000000/31.1034768</x:f>
        <x:v>0.25592508680572973</x:v>
      </x:c>
      <x:c r="J15797" s="31" t="n">
        <x:f>D15797*G15797/1000000/31.1034768</x:f>
        <x:v>0.009345579012568779</x:v>
      </x:c>
      <x:c r="K15797" s="32" t="n">
        <x:f>H15797*$B$4*$H$4+I15797*$D$4*$J$4+J15797*$F$4*$L$4</x:f>
        <x:v>430.16415537185213</x:v>
      </x:c>
      <x:c r="L15797" s="29" t="str">
        <x:v>Niko ppm 2020</x:v>
      </x:c>
      <x:c r="M15797" s="39" t="str">
        <x:v>TR PSA K 197//G 0586 0875//2 A 7601025208//150201162//ECLA</x:v>
      </x:c>
    </x:row>
    <x:row r="15798">
      <x:c r="A15798" s="37" t="str">
        <x:v>TRPSAK198</x:v>
      </x:c>
      <x:c r="B15798" s="37" t="str">
        <x:v>TRPSAK198</x:v>
      </x:c>
      <x:c r="C15798" s="29" t="str">
        <x:v>Peugeot</x:v>
      </x:c>
      <x:c r="D15798" s="30" t="n">
        <x:v>1660</x:v>
      </x:c>
      <x:c r="E15798" s="30" t="n">
        <x:v>5244.421687</x:v>
      </x:c>
      <x:c r="F15798" s="30" t="n">
        <x:v>56.80722892</x:v>
      </x:c>
      <x:c r="G15798" s="30" t="n">
        <x:v>0</x:v>
      </x:c>
      <x:c r="H15798" s="31" t="n">
        <x:f>D15798*E15798/1000000/31.1034768</x:f>
        <x:v>0.2798960404458707</x:v>
      </x:c>
      <x:c r="I15798" s="31" t="n">
        <x:f>D15798*F15798/1000000/31.1034768</x:f>
        <x:v>0.0030318154016531038</x:v>
      </x:c>
      <x:c r="J15798" s="31" t="n">
        <x:f>D15798*G15798/1000000/31.1034768</x:f>
        <x:v>0</x:v>
      </x:c>
      <x:c r="K15798" s="32" t="n">
        <x:f>H15798*$B$4*$H$4+I15798*$D$4*$J$4+J15798*$F$4*$L$4</x:f>
        <x:v>428.183500538634</x:v>
      </x:c>
      <x:c r="L15798" s="29" t="str">
        <x:v>Niko ppm 2020</x:v>
      </x:c>
      <x:c r="M15798" s="39" t="str">
        <x:v>TR PSA K 198//ECLA//00-12-12 07C//G 1638 0323 2 D00000 12566</x:v>
      </x:c>
    </x:row>
    <x:row r="15799">
      <x:c r="A15799" s="37" t="str">
        <x:v>TRPSAK199</x:v>
      </x:c>
      <x:c r="B15799" s="37" t="str">
        <x:v>TRPSAK199</x:v>
      </x:c>
      <x:c r="C15799" s="29" t="str">
        <x:v>Citroen</x:v>
      </x:c>
      <x:c r="D15799" s="30" t="n">
        <x:v>1740</x:v>
      </x:c>
      <x:c r="E15799" s="30" t="n">
        <x:v>4765.034483</x:v>
      </x:c>
      <x:c r="F15799" s="30" t="n">
        <x:v>95.34482759000001</x:v>
      </x:c>
      <x:c r="G15799" s="30" t="n">
        <x:v>0</x:v>
      </x:c>
      <x:c r="H15799" s="31" t="n">
        <x:f>D15799*E15799/1000000/31.1034768</x:f>
        <x:v>0.26656698393344885</x:v>
      </x:c>
      <x:c r="I15799" s="31" t="n">
        <x:f>D15799*F15799/1000000/31.1034768</x:f>
        <x:v>0.005333808855947577</x:v>
      </x:c>
      <x:c r="J15799" s="31" t="n">
        <x:f>D15799*G15799/1000000/31.1034768</x:f>
        <x:v>0</x:v>
      </x:c>
      <x:c r="K15799" s="32" t="n">
        <x:f>H15799*$B$4*$H$4+I15799*$D$4*$J$4+J15799*$F$4*$L$4</x:f>
        <x:v>411.18496912362394</x:v>
      </x:c>
      <x:c r="L15799" s="29" t="str">
        <x:v>Niko ppm 2020</x:v>
      </x:c>
      <x:c r="M15799" s="39" t="str">
        <x:v>TR PSA K 199//WIMETAL 11/00//00448680</x:v>
      </x:c>
    </x:row>
    <x:row r="15800">
      <x:c r="A15800" s="37" t="str">
        <x:v>TRPSAK201</x:v>
      </x:c>
      <x:c r="B15800" s="37" t="str">
        <x:v>TRPSAK201</x:v>
      </x:c>
      <x:c r="C15800" s="29" t="str">
        <x:v>Citroen</x:v>
      </x:c>
      <x:c r="D15800" s="30" t="n">
        <x:v>1520</x:v>
      </x:c>
      <x:c r="E15800" s="30" t="n">
        <x:v>6635</x:v>
      </x:c>
      <x:c r="F15800" s="30" t="n">
        <x:v>0</x:v>
      </x:c>
      <x:c r="G15800" s="30" t="n">
        <x:v>0</x:v>
      </x:c>
      <x:c r="H15800" s="31" t="n">
        <x:f>D15800*E15800/1000000/31.1034768</x:f>
        <x:v>0.3242467092939269</x:v>
      </x:c>
      <x:c r="I15800" s="31" t="n">
        <x:f>D15800*F15800/1000000/31.1034768</x:f>
        <x:v>0</x:v>
      </x:c>
      <x:c r="J15800" s="31" t="n">
        <x:f>D15800*G15800/1000000/31.1034768</x:f>
        <x:v>0</x:v>
      </x:c>
      <x:c r="K15800" s="32" t="n">
        <x:f>H15800*$B$4*$H$4+I15800*$D$4*$J$4+J15800*$F$4*$L$4</x:f>
        <x:v>491.1608090707081</x:v>
      </x:c>
      <x:c r="L15800" s="29" t="str">
        <x:v>Niko ppm 2020</x:v>
      </x:c>
      <x:c r="M15800" s="39" t="str">
        <x:v>TR PSA K 201//G 1884 0362//2 D0000016582//240402 12 4//ECLA</x:v>
      </x:c>
    </x:row>
    <x:row r="15801">
      <x:c r="A15801" s="37" t="str">
        <x:v>TRPSAK202</x:v>
      </x:c>
      <x:c r="B15801" s="37" t="str">
        <x:v>TRPSAK202</x:v>
      </x:c>
      <x:c r="C15801" s="29" t="str">
        <x:v>Peugeot</x:v>
      </x:c>
      <x:c r="D15801" s="30" t="n">
        <x:v>1560</x:v>
      </x:c>
      <x:c r="E15801" s="30" t="n">
        <x:v>6118.5</x:v>
      </x:c>
      <x:c r="F15801" s="30" t="n">
        <x:v>0</x:v>
      </x:c>
      <x:c r="G15801" s="30" t="n">
        <x:v>0</x:v>
      </x:c>
      <x:c r="H15801" s="31" t="n">
        <x:f>D15801*E15801/1000000/31.1034768</x:f>
        <x:v>0.3068743748930345</x:v>
      </x:c>
      <x:c r="I15801" s="31" t="n">
        <x:f>D15801*F15801/1000000/31.1034768</x:f>
        <x:v>0</x:v>
      </x:c>
      <x:c r="J15801" s="31" t="n">
        <x:f>D15801*G15801/1000000/31.1034768</x:f>
        <x:v>0</x:v>
      </x:c>
      <x:c r="K15801" s="32" t="n">
        <x:f>H15801*$B$4*$H$4+I15801*$D$4*$J$4+J15801*$F$4*$L$4</x:f>
        <x:v>464.8456312285963</x:v>
      </x:c>
      <x:c r="L15801" s="29" t="str">
        <x:v>Niko ppm 2020</x:v>
      </x:c>
      <x:c r="M15801" s="39" t="str">
        <x:v>TR PSA K202//1-327 K//2 DCA 062</x:v>
      </x:c>
    </x:row>
    <x:row r="15802">
      <x:c r="A15802" s="37" t="str">
        <x:v>TRPSAK203</x:v>
      </x:c>
      <x:c r="B15802" s="37" t="str">
        <x:v>TRPSAK203</x:v>
      </x:c>
      <x:c r="C15802" s="29" t="str">
        <x:v>Citroen</x:v>
      </x:c>
      <x:c r="D15802" s="30" t="n">
        <x:v>300</x:v>
      </x:c>
      <x:c r="E15802" s="30" t="n">
        <x:v>0</x:v>
      </x:c>
      <x:c r="F15802" s="30" t="n">
        <x:v>8000</x:v>
      </x:c>
      <x:c r="G15802" s="30" t="n">
        <x:v>961</x:v>
      </x:c>
      <x:c r="H15802" s="31" t="n">
        <x:f>D15802*E15802/1000000/31.1034768</x:f>
        <x:v>0</x:v>
      </x:c>
      <x:c r="I15802" s="31" t="n">
        <x:f>D15802*F15802/1000000/31.1034768</x:f>
        <x:v>0.07716179176470715</x:v>
      </x:c>
      <x:c r="J15802" s="31" t="n">
        <x:f>D15802*G15802/1000000/31.1034768</x:f>
        <x:v>0.009269060235735448</x:v>
      </x:c>
      <x:c r="K15802" s="32" t="n">
        <x:f>H15802*$B$4*$H$4+I15802*$D$4*$J$4+J15802*$F$4*$L$4</x:f>
        <x:v>181.67091632019736</x:v>
      </x:c>
      <x:c r="L15802" s="29" t="str">
        <x:v>Niko ppm 2020</x:v>
      </x:c>
      <x:c r="M15802" s="39" t="str">
        <x:v>TR PSA K 203//G 1597//A 7611001000//01-11-15 N</x:v>
      </x:c>
    </x:row>
    <x:row r="15803">
      <x:c r="A15803" s="37" t="str">
        <x:v>TRPSAK204</x:v>
      </x:c>
      <x:c r="B15803" s="37" t="str">
        <x:v>TRPSAK204</x:v>
      </x:c>
      <x:c r="C15803" s="29" t="str">
        <x:v>Peugeot</x:v>
      </x:c>
      <x:c r="D15803" s="30" t="n">
        <x:v>300</x:v>
      </x:c>
      <x:c r="E15803" s="30" t="n">
        <x:v>0</x:v>
      </x:c>
      <x:c r="F15803" s="30" t="n">
        <x:v>6109</x:v>
      </x:c>
      <x:c r="G15803" s="30" t="n">
        <x:v>832</x:v>
      </x:c>
      <x:c r="H15803" s="31" t="n">
        <x:f>D15803*E15803/1000000/31.1034768</x:f>
        <x:v>0</x:v>
      </x:c>
      <x:c r="I15803" s="31" t="n">
        <x:f>D15803*F15803/1000000/31.1034768</x:f>
        <x:v>0.0589226732363245</x:v>
      </x:c>
      <x:c r="J15803" s="31" t="n">
        <x:f>D15803*G15803/1000000/31.1034768</x:f>
        <x:v>0.008024826343529544</x:v>
      </x:c>
      <x:c r="K15803" s="32" t="n">
        <x:f>H15803*$B$4*$H$4+I15803*$D$4*$J$4+J15803*$F$4*$L$4</x:f>
        <x:v>146.35593233744208</x:v>
      </x:c>
      <x:c r="L15803" s="29" t="str">
        <x:v>Niko ppm 2020</x:v>
      </x:c>
      <x:c r="M15803" s="39" t="str">
        <x:v>TR PSA K 204//ANALYSE AUS ZWEI KATALYSATOREN</x:v>
      </x:c>
    </x:row>
    <x:row r="15804">
      <x:c r="A15804" s="37" t="str">
        <x:v>TRPSAK205</x:v>
      </x:c>
      <x:c r="B15804" s="37" t="str">
        <x:v>TRPSAK205</x:v>
      </x:c>
      <x:c r="C15804" s="29" t="str">
        <x:v>Peugeot</x:v>
      </x:c>
      <x:c r="D15804" s="30" t="n">
        <x:v>660</x:v>
      </x:c>
      <x:c r="E15804" s="30" t="n">
        <x:v>0</x:v>
      </x:c>
      <x:c r="F15804" s="30" t="n">
        <x:v>395.2727273</x:v>
      </x:c>
      <x:c r="G15804" s="30" t="n">
        <x:v>192.63636359999998</x:v>
      </x:c>
      <x:c r="H15804" s="31" t="n">
        <x:f>D15804*E15804/1000000/31.1034768</x:f>
        <x:v>0</x:v>
      </x:c>
      <x:c r="I15804" s="31" t="n">
        <x:f>D15804*F15804/1000000/31.1034768</x:f>
        <x:v>0.008387486765402382</x:v>
      </x:c>
      <x:c r="J15804" s="31" t="n">
        <x:f>D15804*G15804/1000000/31.1034768</x:f>
        <x:v>0.004087645917963743</x:v>
      </x:c>
      <x:c r="K15804" s="32" t="n">
        <x:f>H15804*$B$4*$H$4+I15804*$D$4*$J$4+J15804*$F$4*$L$4</x:f>
        <x:v>44.56266237193141</x:v>
      </x:c>
      <x:c r="L15804" s="29" t="str">
        <x:v>Niko ppm 2020</x:v>
      </x:c>
      <x:c r="M15804" s="39" t="str">
        <x:v>TR PSA K 205//G 1574//A 7631030200//A 7631020000//03-11-10 12N//ECLA//ANALYSE AUS ZWEI KATALYSATOREN</x:v>
      </x:c>
    </x:row>
    <x:row r="15805">
      <x:c r="A15805" s="37" t="str">
        <x:v>TRPSAK207</x:v>
      </x:c>
      <x:c r="B15805" s="37" t="str">
        <x:v>TRPSAK207</x:v>
      </x:c>
      <x:c r="C15805" s="29" t="str">
        <x:v>Peugeot</x:v>
      </x:c>
      <x:c r="D15805" s="30" t="n">
        <x:v>840</x:v>
      </x:c>
      <x:c r="E15805" s="30" t="n">
        <x:v>611.5</x:v>
      </x:c>
      <x:c r="F15805" s="30" t="n">
        <x:v>15.5</x:v>
      </x:c>
      <x:c r="G15805" s="30" t="n">
        <x:v>0</x:v>
      </x:c>
      <x:c r="H15805" s="31" t="n">
        <x:f>D15805*E15805/1000000/31.1034768</x:f>
        <x:v>0.01651455248244145</x:v>
      </x:c>
      <x:c r="I15805" s="31" t="n">
        <x:f>D15805*F15805/1000000/31.1034768</x:f>
        <x:v>0.00041860272032353635</x:v>
      </x:c>
      <x:c r="J15805" s="31" t="n">
        <x:f>D15805*G15805/1000000/31.1034768</x:f>
        <x:v>0</x:v>
      </x:c>
      <x:c r="K15805" s="32" t="n">
        <x:f>H15805*$B$4*$H$4+I15805*$D$4*$J$4+J15805*$F$4*$L$4</x:f>
        <x:v>25.59627414064527</x:v>
      </x:c>
      <x:c r="L15805" s="29" t="str">
        <x:v>Niko ppm 2020</x:v>
      </x:c>
      <x:c r="M15805" s="39" t="str">
        <x:v>TR PSA K 207//G 2464 622//2-0000011884//29-09-00-5N</x:v>
      </x:c>
    </x:row>
    <x:row r="15806">
      <x:c r="A15806" s="37" t="str">
        <x:v>TRPSAK208</x:v>
      </x:c>
      <x:c r="B15806" s="37" t="str">
        <x:v>TRPSAK208</x:v>
      </x:c>
      <x:c r="C15806" s="29" t="str">
        <x:v>Peugeot</x:v>
      </x:c>
      <x:c r="D15806" s="30" t="n">
        <x:v>800</x:v>
      </x:c>
      <x:c r="E15806" s="30" t="n">
        <x:v>0</x:v>
      </x:c>
      <x:c r="F15806" s="30" t="n">
        <x:v>1562</x:v>
      </x:c>
      <x:c r="G15806" s="30" t="n">
        <x:v>214</x:v>
      </x:c>
      <x:c r="H15806" s="31" t="n">
        <x:f>D15806*E15806/1000000/31.1034768</x:f>
        <x:v>0</x:v>
      </x:c>
      <x:c r="I15806" s="31" t="n">
        <x:f>D15806*F15806/1000000/31.1034768</x:f>
        <x:v>0.04017557291215753</x:v>
      </x:c>
      <x:c r="J15806" s="31" t="n">
        <x:f>D15806*G15806/1000000/31.1034768</x:f>
        <x:v>0.00550420781254911</x:v>
      </x:c>
      <x:c r="K15806" s="32" t="n">
        <x:f>H15806*$B$4*$H$4+I15806*$D$4*$J$4+J15806*$F$4*$L$4</x:f>
        <x:v>100.05328844780465</x:v>
      </x:c>
      <x:c r="L15806" s="29" t="str">
        <x:v>Niko ppm 2020</x:v>
      </x:c>
      <x:c r="M15806" s="39" t="str">
        <x:v>TR PSA K 208//03-02-29 13 G//J 1939010218//G 2444</x:v>
      </x:c>
    </x:row>
    <x:row r="15807">
      <x:c r="A15807" s="37" t="str">
        <x:v>TRPSAK210</x:v>
      </x:c>
      <x:c r="B15807" s="37" t="str">
        <x:v>TRPSAK210</x:v>
      </x:c>
      <x:c r="C15807" s="29" t="str">
        <x:v>Citroen</x:v>
      </x:c>
      <x:c r="D15807" s="30" t="n">
        <x:v>360</x:v>
      </x:c>
      <x:c r="E15807" s="30" t="n">
        <x:v>7970</x:v>
      </x:c>
      <x:c r="F15807" s="30" t="n">
        <x:v>0</x:v>
      </x:c>
      <x:c r="G15807" s="30" t="n">
        <x:v>0</x:v>
      </x:c>
      <x:c r="H15807" s="31" t="n">
        <x:f>D15807*E15807/1000000/31.1034768</x:f>
        <x:v>0.09224692205470741</x:v>
      </x:c>
      <x:c r="I15807" s="31" t="n">
        <x:f>D15807*F15807/1000000/31.1034768</x:f>
        <x:v>0</x:v>
      </x:c>
      <x:c r="J15807" s="31" t="n">
        <x:f>D15807*G15807/1000000/31.1034768</x:f>
        <x:v>0</x:v>
      </x:c>
      <x:c r="K15807" s="32" t="n">
        <x:f>H15807*$B$4*$H$4+I15807*$D$4*$J$4+J15807*$F$4*$L$4</x:f>
        <x:v>139.7333313554194</x:v>
      </x:c>
      <x:c r="L15807" s="29" t="str">
        <x:v>Niko ppm 2020</x:v>
      </x:c>
      <x:c r="M15807" s="39" t="str">
        <x:v>TR PSA K 210//03-07-11//DNA 047 10 M</x:v>
      </x:c>
    </x:row>
    <x:row r="15808">
      <x:c r="A15808" s="37" t="str">
        <x:v>TRPSAK211</x:v>
      </x:c>
      <x:c r="B15808" s="37" t="str">
        <x:v>TRPSAK211</x:v>
      </x:c>
      <x:c r="C15808" s="29" t="str">
        <x:v>Peugeot</x:v>
      </x:c>
      <x:c r="D15808" s="30" t="n">
        <x:v>740</x:v>
      </x:c>
      <x:c r="E15808" s="30" t="n">
        <x:v>10439</x:v>
      </x:c>
      <x:c r="F15808" s="30" t="n">
        <x:v>0</x:v>
      </x:c>
      <x:c r="G15808" s="30" t="n">
        <x:v>0</x:v>
      </x:c>
      <x:c r="H15808" s="31" t="n">
        <x:f>D15808*E15808/1000000/31.1034768</x:f>
        <x:v>0.24836001613813152</x:v>
      </x:c>
      <x:c r="I15808" s="31" t="n">
        <x:f>D15808*F15808/1000000/31.1034768</x:f>
        <x:v>0</x:v>
      </x:c>
      <x:c r="J15808" s="31" t="n">
        <x:f>D15808*G15808/1000000/31.1034768</x:f>
        <x:v>0</x:v>
      </x:c>
      <x:c r="K15808" s="32" t="n">
        <x:f>H15808*$B$4*$H$4+I15808*$D$4*$J$4+J15808*$F$4*$L$4</x:f>
        <x:v>376.2095434456382</x:v>
      </x:c>
      <x:c r="L15808" s="29" t="str">
        <x:v>Niko ppm 2020</x:v>
      </x:c>
      <x:c r="M15808" s="39" t="str">
        <x:v>TR PSA K 211//WIMETAL 08 04//16 28 13</x:v>
      </x:c>
    </x:row>
    <x:row r="15809">
      <x:c r="A15809" s="37" t="str">
        <x:v>TRPSAK211F004</x:v>
      </x:c>
      <x:c r="B15809" s="37" t="str">
        <x:v>TRPSAK211F004</x:v>
      </x:c>
      <x:c r="C15809" s="29" t="str">
        <x:v>Citroen</x:v>
      </x:c>
      <x:c r="D15809" s="30" t="n">
        <x:v>3820</x:v>
      </x:c>
      <x:c r="E15809" s="30" t="n">
        <x:v>1474.115183</x:v>
      </x:c>
      <x:c r="F15809" s="30" t="n">
        <x:v>0</x:v>
      </x:c>
      <x:c r="G15809" s="30" t="n">
        <x:v>0</x:v>
      </x:c>
      <x:c r="H15809" s="31" t="n">
        <x:f>D15809*E15809/1000000/31.1034768</x:f>
        <x:v>0.18104471198731067</x:v>
      </x:c>
      <x:c r="I15809" s="31" t="n">
        <x:f>D15809*F15809/1000000/31.1034768</x:f>
        <x:v>0</x:v>
      </x:c>
      <x:c r="J15809" s="31" t="n">
        <x:f>D15809*G15809/1000000/31.1034768</x:f>
        <x:v>0</x:v>
      </x:c>
      <x:c r="K15809" s="32" t="n">
        <x:f>H15809*$B$4*$H$4+I15809*$D$4*$J$4+J15809*$F$4*$L$4</x:f>
        <x:v>274.2420036005785</x:v>
      </x:c>
      <x:c r="L15809" s="29" t="str">
        <x:v>Niko ppm 2020</x:v>
      </x:c>
      <x:c r="M15809" s="39" t="str">
        <x:v>TR PSA K 211/F004//HGE 05 01//HGE 04 03//B 18082//502999//6280</x:v>
      </x:c>
    </x:row>
    <x:row r="15810">
      <x:c r="A15810" s="37" t="str">
        <x:v>TRPSAK211F008</x:v>
      </x:c>
      <x:c r="B15810" s="37" t="str">
        <x:v>TRPSAK211F008</x:v>
      </x:c>
      <x:c r="C15810" s="29" t="str">
        <x:v>Peugeot</x:v>
      </x:c>
      <x:c r="D15810" s="30" t="n">
        <x:v>4540</x:v>
      </x:c>
      <x:c r="E15810" s="30" t="n">
        <x:v>1502.0044050000001</x:v>
      </x:c>
      <x:c r="F15810" s="30" t="n">
        <x:v>6.193832599</x:v>
      </x:c>
      <x:c r="G15810" s="30" t="n">
        <x:v>0</x:v>
      </x:c>
      <x:c r="H15810" s="31" t="n">
        <x:f>D15810*E15810/1000000/31.1034768</x:f>
        <x:v>0.21923915588433512</x:v>
      </x:c>
      <x:c r="I15810" s="31" t="n">
        <x:f>D15810*F15810/1000000/31.1034768</x:f>
        <x:v>0.0009040789934924575</x:v>
      </x:c>
      <x:c r="J15810" s="31" t="n">
        <x:f>D15810*G15810/1000000/31.1034768</x:f>
        <x:v>0</x:v>
      </x:c>
      <x:c r="K15810" s="32" t="n">
        <x:f>H15810*$B$4*$H$4+I15810*$D$4*$J$4+J15810*$F$4*$L$4</x:f>
        <x:v>333.3516063686502</x:v>
      </x:c>
      <x:c r="L15810" s="29" t="str">
        <x:v>Niko ppm 2020</x:v>
      </x:c>
      <x:c r="M15810" s="39" t="str">
        <x:v>Wimetal 0704//147793//TR PSA K211//Wimetal 07 04//179660</x:v>
      </x:c>
    </x:row>
    <x:row r="15811">
      <x:c r="A15811" s="37" t="str">
        <x:v>TRPSAK212</x:v>
      </x:c>
      <x:c r="B15811" s="37" t="str">
        <x:v>TRPSAK212</x:v>
      </x:c>
      <x:c r="C15811" s="29" t="str">
        <x:v>Peugeot</x:v>
      </x:c>
      <x:c r="D15811" s="30" t="n">
        <x:v>940</x:v>
      </x:c>
      <x:c r="E15811" s="30" t="n">
        <x:v>504</x:v>
      </x:c>
      <x:c r="F15811" s="30" t="n">
        <x:v>0</x:v>
      </x:c>
      <x:c r="G15811" s="30" t="n">
        <x:v>0</x:v>
      </x:c>
      <x:c r="H15811" s="31" t="n">
        <x:f>D15811*E15811/1000000/31.1034768</x:f>
        <x:v>0.015231737694353193</x:v>
      </x:c>
      <x:c r="I15811" s="31" t="n">
        <x:f>D15811*F15811/1000000/31.1034768</x:f>
        <x:v>0</x:v>
      </x:c>
      <x:c r="J15811" s="31" t="n">
        <x:f>D15811*G15811/1000000/31.1034768</x:f>
        <x:v>0</x:v>
      </x:c>
      <x:c r="K15811" s="32" t="n">
        <x:f>H15811*$B$4*$H$4+I15811*$D$4*$J$4+J15811*$F$4*$L$4</x:f>
        <x:v>23.07265546596386</x:v>
      </x:c>
      <x:c r="L15811" s="29" t="str">
        <x:v>Niko ppm 2020</x:v>
      </x:c>
      <x:c r="M15811" s="39" t="str">
        <x:v>TR PSA K212 ECLA//62 691 469//D 0000019366//02-05 03 5B</x:v>
      </x:c>
    </x:row>
    <x:row r="15812">
      <x:c r="A15812" s="37" t="str">
        <x:v>TRPSAK213</x:v>
      </x:c>
      <x:c r="B15812" s="37" t="str">
        <x:v>TRPSAK213</x:v>
      </x:c>
      <x:c r="C15812" s="29" t="str">
        <x:v>Peugeot</x:v>
      </x:c>
      <x:c r="D15812" s="30" t="n">
        <x:v>1080</x:v>
      </x:c>
      <x:c r="E15812" s="30" t="n">
        <x:v>5923.000000000001</x:v>
      </x:c>
      <x:c r="F15812" s="30" t="n">
        <x:v>27</x:v>
      </x:c>
      <x:c r="G15812" s="30" t="n">
        <x:v>0</x:v>
      </x:c>
      <x:c r="H15812" s="31" t="n">
        <x:f>D15812*E15812/1000000/31.1034768</x:f>
        <x:v>0.20566318168006226</x:v>
      </x:c>
      <x:c r="I15812" s="31" t="n">
        <x:f>D15812*F15812/1000000/31.1034768</x:f>
        <x:v>0.0009375157699411918</x:v>
      </x:c>
      <x:c r="J15812" s="31" t="n">
        <x:f>D15812*G15812/1000000/31.1034768</x:f>
        <x:v>0</x:v>
      </x:c>
      <x:c r="K15812" s="32" t="n">
        <x:f>H15812*$B$4*$H$4+I15812*$D$4*$J$4+J15812*$F$4*$L$4</x:f>
        <x:v>312.83342414633216</x:v>
      </x:c>
      <x:c r="L15812" s="29" t="str">
        <x:v>Niko ppm 2020</x:v>
      </x:c>
      <x:c r="M15812" s="39" t="str">
        <x:v>TR PSA K 213//BOSAL 06-01</x:v>
      </x:c>
    </x:row>
    <x:row r="15813">
      <x:c r="A15813" s="37" t="str">
        <x:v>TRPSAK216</x:v>
      </x:c>
      <x:c r="B15813" s="37" t="str">
        <x:v>TRPSAK216</x:v>
      </x:c>
      <x:c r="C15813" s="29" t="str">
        <x:v>Renault</x:v>
      </x:c>
      <x:c r="D15813" s="30" t="n">
        <x:v>760</x:v>
      </x:c>
      <x:c r="E15813" s="30" t="n">
        <x:v>7516.000000000001</x:v>
      </x:c>
      <x:c r="F15813" s="30" t="n">
        <x:v>33</x:v>
      </x:c>
      <x:c r="G15813" s="30" t="n">
        <x:v>0</x:v>
      </x:c>
      <x:c r="H15813" s="31" t="n">
        <x:f>D15813*E15813/1000000/31.1034768</x:f>
        <x:v>0.18365020851945404</x:v>
      </x:c>
      <x:c r="I15813" s="31" t="n">
        <x:f>D15813*F15813/1000000/31.1034768</x:f>
        <x:v>0.0008063407239411898</x:v>
      </x:c>
      <x:c r="J15813" s="31" t="n">
        <x:f>D15813*G15813/1000000/31.1034768</x:f>
        <x:v>0</x:v>
      </x:c>
      <x:c r="K15813" s="32" t="n">
        <x:f>H15813*$B$4*$H$4+I15813*$D$4*$J$4+J15813*$F$4*$L$4</x:f>
        <x:v>279.3068327846873</x:v>
      </x:c>
      <x:c r="L15813" s="29" t="str">
        <x:v>Niko ppm 2020</x:v>
      </x:c>
      <x:c r="M15813" s="39" t="str">
        <x:v>TR PSA K 216//D0000014990//18G3585//01-10-07</x:v>
      </x:c>
    </x:row>
    <x:row r="15814">
      <x:c r="A15814" s="37" t="str">
        <x:v>TRPSAK216F005</x:v>
      </x:c>
      <x:c r="B15814" s="37" t="str">
        <x:v>TRPSAK216F005</x:v>
      </x:c>
      <x:c r="C15814" s="29" t="str">
        <x:v>Peugeot</x:v>
      </x:c>
      <x:c r="D15814" s="30" t="n">
        <x:v>3940</x:v>
      </x:c>
      <x:c r="E15814" s="30" t="n">
        <x:v>1725.314721</x:v>
      </x:c>
      <x:c r="F15814" s="30" t="n">
        <x:v>110.19796950000001</x:v>
      </x:c>
      <x:c r="G15814" s="30" t="n">
        <x:v>0</x:v>
      </x:c>
      <x:c r="H15814" s="31" t="n">
        <x:f>D15814*E15814/1000000/31.1034768</x:f>
        <x:v>0.21855241600321673</x:v>
      </x:c>
      <x:c r="I15814" s="31" t="n">
        <x:f>D15814*F15814/1000000/31.1034768</x:f>
        <x:v>0.013959211139701272</x:v>
      </x:c>
      <x:c r="J15814" s="31" t="n">
        <x:f>D15814*G15814/1000000/31.1034768</x:f>
        <x:v>0</x:v>
      </x:c>
      <x:c r="K15814" s="32" t="n">
        <x:f>H15814*$B$4*$H$4+I15814*$D$4*$J$4+J15814*$F$4*$L$4</x:f>
        <x:v>350.4138573018052</x:v>
      </x:c>
      <x:c r="L15814" s="29" t="str">
        <x:v>Niko ppm 2020</x:v>
      </x:c>
      <x:c r="M15814" s="39" t="str">
        <x:v>TR PSA K 216/F 005//1863595//01-11-19//ECLA</x:v>
      </x:c>
    </x:row>
    <x:row r="15815">
      <x:c r="A15815" s="37" t="str">
        <x:v>TRPSAK219</x:v>
      </x:c>
      <x:c r="B15815" s="37" t="str">
        <x:v>TRPSAK219</x:v>
      </x:c>
      <x:c r="C15815" s="29" t="str">
        <x:v>Peugeot</x:v>
      </x:c>
      <x:c r="D15815" s="30" t="n">
        <x:v>1660</x:v>
      </x:c>
      <x:c r="E15815" s="30" t="n">
        <x:v>3234.457831</x:v>
      </x:c>
      <x:c r="F15815" s="30" t="n">
        <x:v>0</x:v>
      </x:c>
      <x:c r="G15815" s="30" t="n">
        <x:v>0</x:v>
      </x:c>
      <x:c r="H15815" s="31" t="n">
        <x:f>D15815*E15815/1000000/31.1034768</x:f>
        <x:v>0.17262378845891596</x:v>
      </x:c>
      <x:c r="I15815" s="31" t="n">
        <x:f>D15815*F15815/1000000/31.1034768</x:f>
        <x:v>0</x:v>
      </x:c>
      <x:c r="J15815" s="31" t="n">
        <x:f>D15815*G15815/1000000/31.1034768</x:f>
        <x:v>0</x:v>
      </x:c>
      <x:c r="K15815" s="32" t="n">
        <x:f>H15815*$B$4*$H$4+I15815*$D$4*$J$4+J15815*$F$4*$L$4</x:f>
        <x:v>261.4861991628544</x:v>
      </x:c>
      <x:c r="L15815" s="29" t="str">
        <x:v>Niko ppm 2020</x:v>
      </x:c>
      <x:c r="M15815" s="39" t="str">
        <x:v>TR PSA K 219//25D02B//WIMETAL//TEAO 20//TEBO 20</x:v>
      </x:c>
    </x:row>
    <x:row r="15816">
      <x:c r="A15816" s="37" t="str">
        <x:v>TRPSAK220</x:v>
      </x:c>
      <x:c r="B15816" s="37" t="str">
        <x:v>TRPSAK220</x:v>
      </x:c>
      <x:c r="C15816" s="29" t="str">
        <x:v>inconnu</x:v>
      </x:c>
      <x:c r="D15816" s="30" t="n">
        <x:v>1020</x:v>
      </x:c>
      <x:c r="E15816" s="30" t="n">
        <x:v>94.90196078</x:v>
      </x:c>
      <x:c r="F15816" s="30" t="n">
        <x:v>2678.3333329999996</x:v>
      </x:c>
      <x:c r="G15816" s="30" t="n">
        <x:v>356.8823529</x:v>
      </x:c>
      <x:c r="H15816" s="31" t="n">
        <x:f>D15816*E15816/1000000/31.1034768</x:f>
        <x:v>0.003112192267701725</x:v>
      </x:c>
      <x:c r="I15816" s="31" t="n">
        <x:f>D15816*F15816/1000000/31.1034768</x:f>
        <x:v>0.08783262453990351</x:v>
      </x:c>
      <x:c r="J15816" s="31" t="n">
        <x:f>D15816*G15816/1000000/31.1034768</x:f>
        <x:v>0.011703514764561627</x:v>
      </x:c>
      <x:c r="K15816" s="32" t="n">
        <x:f>H15816*$B$4*$H$4+I15816*$D$4*$J$4+J15816*$F$4*$L$4</x:f>
        <x:v>220.79493082855313</x:v>
      </x:c>
      <x:c r="L15816" s="29" t="str">
        <x:v>Niko ppm 2020</x:v>
      </x:c>
      <x:c r="M15816" s="39" t="str">
        <x:v>TR PSA K 220//G 34010062//A 7640311500//A 7640309400//04-03-25 10 C</x:v>
      </x:c>
    </x:row>
    <x:row r="15817">
      <x:c r="A15817" s="37" t="str">
        <x:v>TRPSAK222</x:v>
      </x:c>
      <x:c r="B15817" s="37" t="str">
        <x:v>TRPSAK222</x:v>
      </x:c>
      <x:c r="C15817" s="29" t="str">
        <x:v>Peugeot</x:v>
      </x:c>
      <x:c r="D15817" s="30" t="n">
        <x:v>1800</x:v>
      </x:c>
      <x:c r="E15817" s="30" t="n">
        <x:v>3387.5</x:v>
      </x:c>
      <x:c r="F15817" s="30" t="n">
        <x:v>23.999999999999996</x:v>
      </x:c>
      <x:c r="G15817" s="30" t="n">
        <x:v>0</x:v>
      </x:c>
      <x:c r="H15817" s="31" t="n">
        <x:f>D15817*E15817/1000000/31.1034768</x:f>
        <x:v>0.19603917720220912</x:v>
      </x:c>
      <x:c r="I15817" s="31" t="n">
        <x:f>D15817*F15817/1000000/31.1034768</x:f>
        <x:v>0.0013889122517647286</x:v>
      </x:c>
      <x:c r="J15817" s="31" t="n">
        <x:f>D15817*G15817/1000000/31.1034768</x:f>
        <x:v>0</x:v>
      </x:c>
      <x:c r="K15817" s="32" t="n">
        <x:f>H15817*$B$4*$H$4+I15817*$D$4*$J$4+J15817*$F$4*$L$4</x:f>
        <x:v>298.8811381530183</x:v>
      </x:c>
      <x:c r="L15817" s="29" t="str">
        <x:v>Niko ppm 2020</x:v>
      </x:c>
      <x:c r="M15817" s="39" t="str">
        <x:v>TR PSA K 222//2-345 K//D03033//DCA 132//ECLA</x:v>
      </x:c>
    </x:row>
    <x:row r="15818">
      <x:c r="A15818" s="37" t="str">
        <x:v>TRPSAK228</x:v>
      </x:c>
      <x:c r="B15818" s="37" t="str">
        <x:v>TRPSAK228</x:v>
      </x:c>
      <x:c r="C15818" s="29" t="str">
        <x:v>Peugeot</x:v>
      </x:c>
      <x:c r="D15818" s="30" t="n">
        <x:v>1760</x:v>
      </x:c>
      <x:c r="E15818" s="30" t="n">
        <x:v>4025.0000000000005</x:v>
      </x:c>
      <x:c r="F15818" s="30" t="n">
        <x:v>0</x:v>
      </x:c>
      <x:c r="G15818" s="30" t="n">
        <x:v>0</x:v>
      </x:c>
      <x:c r="H15818" s="31" t="n">
        <x:f>D15818*E15818/1000000/31.1034768</x:f>
        <x:v>0.22775588869216062</x:v>
      </x:c>
      <x:c r="I15818" s="31" t="n">
        <x:f>D15818*F15818/1000000/31.1034768</x:f>
        <x:v>0</x:v>
      </x:c>
      <x:c r="J15818" s="31" t="n">
        <x:f>D15818*G15818/1000000/31.1034768</x:f>
        <x:v>0</x:v>
      </x:c>
      <x:c r="K15818" s="32" t="n">
        <x:f>H15818*$B$4*$H$4+I15818*$D$4*$J$4+J15818*$F$4*$L$4</x:f>
        <x:v>344.9989262936676</x:v>
      </x:c>
      <x:c r="L15818" s="29" t="str">
        <x:v>Niko ppm 2020</x:v>
      </x:c>
      <x:c r="M15818" s="39" t="str">
        <x:v>TR-PSA K228 ECTA//1-191- K//DCA 039//DCB 003</x:v>
      </x:c>
    </x:row>
    <x:row r="15819">
      <x:c r="A15819" s="37" t="str">
        <x:v>TRPSAK228FAKE</x:v>
      </x:c>
      <x:c r="B15819" s="37" t="str">
        <x:v>TRPSAK228FAKE</x:v>
      </x:c>
      <x:c r="C15819" s="29" t="str">
        <x:v>Peugeot</x:v>
      </x:c>
      <x:c r="D15819" s="30" t="n">
        <x:v>1750</x:v>
      </x:c>
      <x:c r="E15819" s="30" t="n">
        <x:v>409</x:v>
      </x:c>
      <x:c r="F15819" s="30" t="n">
        <x:v>0</x:v>
      </x:c>
      <x:c r="G15819" s="30" t="n">
        <x:v>0</x:v>
      </x:c>
      <x:c r="H15819" s="31" t="n">
        <x:f>D15819*E15819/1000000/31.1034768</x:f>
        <x:v>0.02301189685649548</x:v>
      </x:c>
      <x:c r="I15819" s="31" t="n">
        <x:f>D15819*F15819/1000000/31.1034768</x:f>
        <x:v>0</x:v>
      </x:c>
      <x:c r="J15819" s="31" t="n">
        <x:f>D15819*G15819/1000000/31.1034768</x:f>
        <x:v>0</x:v>
      </x:c>
      <x:c r="K15819" s="32" t="n">
        <x:f>H15819*$B$4*$H$4+I15819*$D$4*$J$4+J15819*$F$4*$L$4</x:f>
        <x:v>34.85784606079794</x:v>
      </x:c>
      <x:c r="L15819" s="29" t="str">
        <x:v>Niko ppm 2020</x:v>
      </x:c>
      <x:c r="M15819" s="39" t="str">
        <x:v>TR PSA K 228//2-264//DCA 117//DCB 028//ECLA//4 BRICKS VERARBEITET</x:v>
      </x:c>
    </x:row>
    <x:row r="15820">
      <x:c r="A15820" s="37" t="str">
        <x:v>TRPSAK229</x:v>
      </x:c>
      <x:c r="B15820" s="37" t="str">
        <x:v>TRPSAK229</x:v>
      </x:c>
      <x:c r="C15820" s="29" t="str">
        <x:v>Citroen</x:v>
      </x:c>
      <x:c r="D15820" s="30" t="n">
        <x:v>1180</x:v>
      </x:c>
      <x:c r="E15820" s="30" t="n">
        <x:v>3091.9999999999995</x:v>
      </x:c>
      <x:c r="F15820" s="30" t="n">
        <x:v>147</x:v>
      </x:c>
      <x:c r="G15820" s="30" t="n">
        <x:v>361</x:v>
      </x:c>
      <x:c r="H15820" s="31" t="n">
        <x:f>D15820*E15820/1000000/31.1034768</x:f>
        <x:v>0.11730392790043329</x:v>
      </x:c>
      <x:c r="I15820" s="31" t="n">
        <x:f>D15820*F15820/1000000/31.1034768</x:f>
        <x:v>0.00557686849979421</x:v>
      </x:c>
      <x:c r="J15820" s="31" t="n">
        <x:f>D15820*G15820/1000000/31.1034768</x:f>
        <x:v>0.013695575023304148</x:v>
      </x:c>
      <x:c r="K15820" s="32" t="n">
        <x:f>H15820*$B$4*$H$4+I15820*$D$4*$J$4+J15820*$F$4*$L$4</x:f>
        <x:v>295.761413650065</x:v>
      </x:c>
      <x:c r="L15820" s="29" t="str">
        <x:v>Niko ppm 2020</x:v>
      </x:c>
      <x:c r="M15820" s="39" t="str">
        <x:v>TR PSA K 229//WIMETAL//08J03B//BVM 031</x:v>
      </x:c>
    </x:row>
    <x:row r="15821">
      <x:c r="A15821" s="37" t="str">
        <x:v>TRPSAK230</x:v>
      </x:c>
      <x:c r="B15821" s="37" t="str">
        <x:v>TRPSAK230</x:v>
      </x:c>
      <x:c r="C15821" s="29" t="str">
        <x:v>Peugeot</x:v>
      </x:c>
      <x:c r="D15821" s="30" t="n">
        <x:v>1040</x:v>
      </x:c>
      <x:c r="E15821" s="30" t="n">
        <x:v>2950</x:v>
      </x:c>
      <x:c r="F15821" s="30" t="n">
        <x:v>0</x:v>
      </x:c>
      <x:c r="G15821" s="30" t="n">
        <x:v>970</x:v>
      </x:c>
      <x:c r="H15821" s="31" t="n">
        <x:f>D15821*E15821/1000000/31.1034768</x:f>
        <x:v>0.09863849047255065</x:v>
      </x:c>
      <x:c r="I15821" s="31" t="n">
        <x:f>D15821*F15821/1000000/31.1034768</x:f>
        <x:v>0</x:v>
      </x:c>
      <x:c r="J15821" s="31" t="n">
        <x:f>D15821*G15821/1000000/31.1034768</x:f>
        <x:v>0.03243367313843191</x:v>
      </x:c>
      <x:c r="K15821" s="32" t="n">
        <x:f>H15821*$B$4*$H$4+I15821*$D$4*$J$4+J15821*$F$4*$L$4</x:f>
        <x:v>410.7192774024543</x:v>
      </x:c>
      <x:c r="L15821" s="29" t="str">
        <x:v>Niko ppm 2020</x:v>
      </x:c>
      <x:c r="M15821" s="39" t="str">
        <x:v>TR PSA K 230//WIMETAL//01H03A//BVA 027</x:v>
      </x:c>
    </x:row>
    <x:row r="15822">
      <x:c r="A15822" s="37" t="str">
        <x:v>TRPSAK231</x:v>
      </x:c>
      <x:c r="B15822" s="37" t="str">
        <x:v>TRPSAK231</x:v>
      </x:c>
      <x:c r="C15822" s="29" t="str">
        <x:v>Peugeot</x:v>
      </x:c>
      <x:c r="D15822" s="30" t="n">
        <x:v>1600</x:v>
      </x:c>
      <x:c r="E15822" s="30" t="n">
        <x:v>4571</x:v>
      </x:c>
      <x:c r="F15822" s="30" t="n">
        <x:v>0</x:v>
      </x:c>
      <x:c r="G15822" s="30" t="n">
        <x:v>0</x:v>
      </x:c>
      <x:c r="H15822" s="31" t="n">
        <x:f>D15822*E15822/1000000/31.1034768</x:f>
        <x:v>0.23513770010431762</x:v>
      </x:c>
      <x:c r="I15822" s="31" t="n">
        <x:f>D15822*F15822/1000000/31.1034768</x:f>
        <x:v>0</x:v>
      </x:c>
      <x:c r="J15822" s="31" t="n">
        <x:f>D15822*G15822/1000000/31.1034768</x:f>
        <x:v>0</x:v>
      </x:c>
      <x:c r="K15822" s="32" t="n">
        <x:f>H15822*$B$4*$H$4+I15822*$D$4*$J$4+J15822*$F$4*$L$4</x:f>
        <x:v>356.18070967551773</x:v>
      </x:c>
      <x:c r="L15822" s="29" t="str">
        <x:v>Niko ppm 2020</x:v>
      </x:c>
      <x:c r="M15822" s="39" t="str">
        <x:v>TR PSA K 231//516939//HGE 05-03</x:v>
      </x:c>
    </x:row>
    <x:row r="15823">
      <x:c r="A15823" s="37" t="str">
        <x:v>TRPSAK236</x:v>
      </x:c>
      <x:c r="B15823" s="37" t="str">
        <x:v>TRPSAK236</x:v>
      </x:c>
      <x:c r="C15823" s="29" t="str">
        <x:v>Peugeot</x:v>
      </x:c>
      <x:c r="D15823" s="30" t="n">
        <x:v>1050</x:v>
      </x:c>
      <x:c r="E15823" s="30" t="n">
        <x:v>2965</x:v>
      </x:c>
      <x:c r="F15823" s="30" t="n">
        <x:v>0</x:v>
      </x:c>
      <x:c r="G15823" s="30" t="n">
        <x:v>855.0000000000001</x:v>
      </x:c>
      <x:c r="H15823" s="31" t="n">
        <x:f>D15823*E15823/1000000/31.1034768</x:f>
        <x:v>0.10009331175478106</x:v>
      </x:c>
      <x:c r="I15823" s="31" t="n">
        <x:f>D15823*F15823/1000000/31.1034768</x:f>
        <x:v>0</x:v>
      </x:c>
      <x:c r="J15823" s="31" t="n">
        <x:f>D15823*G15823/1000000/31.1034768</x:f>
        <x:v>0.028863332731985776</x:v>
      </x:c>
      <x:c r="K15823" s="32" t="n">
        <x:f>H15823*$B$4*$H$4+I15823*$D$4*$J$4+J15823*$F$4*$L$4</x:f>
        <x:v>384.1583069018831</x:v>
      </x:c>
      <x:c r="L15823" s="29" t="str">
        <x:v>Niko ppm 2020</x:v>
      </x:c>
      <x:c r="M15823" s="39" t="str">
        <x:v>TR PSA K 236//HGE 09 03//563933//PSA 4153</x:v>
      </x:c>
    </x:row>
    <x:row r="15824">
      <x:c r="A15824" s="37" t="str">
        <x:v>TRPSAK241</x:v>
      </x:c>
      <x:c r="B15824" s="37" t="str">
        <x:v>TRPSAK241</x:v>
      </x:c>
      <x:c r="C15824" s="29" t="str">
        <x:v>Peugeot</x:v>
      </x:c>
      <x:c r="D15824" s="30" t="n">
        <x:v>720</x:v>
      </x:c>
      <x:c r="E15824" s="30" t="n">
        <x:v>4980</x:v>
      </x:c>
      <x:c r="F15824" s="30" t="n">
        <x:v>0</x:v>
      </x:c>
      <x:c r="G15824" s="30" t="n">
        <x:v>0</x:v>
      </x:c>
      <x:c r="H15824" s="31" t="n">
        <x:f>D15824*E15824/1000000/31.1034768</x:f>
        <x:v>0.11527971689647248</x:v>
      </x:c>
      <x:c r="I15824" s="31" t="n">
        <x:f>D15824*F15824/1000000/31.1034768</x:f>
        <x:v>0</x:v>
      </x:c>
      <x:c r="J15824" s="31" t="n">
        <x:f>D15824*G15824/1000000/31.1034768</x:f>
        <x:v>0</x:v>
      </x:c>
      <x:c r="K15824" s="32" t="n">
        <x:f>H15824*$B$4*$H$4+I15824*$D$4*$J$4+J15824*$F$4*$L$4</x:f>
        <x:v>174.6228331618541</x:v>
      </x:c>
      <x:c r="L15824" s="29" t="str">
        <x:v>Niko ppm 2020</x:v>
      </x:c>
      <x:c r="M15824" s="39" t="str">
        <x:v>TR PSA K 241//08-04-11-05 P//18G4640//D 00000023924//ECLA</x:v>
      </x:c>
    </x:row>
    <x:row r="15825">
      <x:c r="A15825" s="37" t="str">
        <x:v>TRPSAK241F005</x:v>
      </x:c>
      <x:c r="B15825" s="37" t="str">
        <x:v>TRPSAK241F005</x:v>
      </x:c>
      <x:c r="C15825" s="29" t="str">
        <x:v>Citroen</x:v>
      </x:c>
      <x:c r="D15825" s="30" t="n">
        <x:v>4000</x:v>
      </x:c>
      <x:c r="E15825" s="30" t="n">
        <x:v>1274.9099999999999</x:v>
      </x:c>
      <x:c r="F15825" s="30" t="n">
        <x:v>0</x:v>
      </x:c>
      <x:c r="G15825" s="30" t="n">
        <x:v>0</x:v>
      </x:c>
      <x:c r="H15825" s="31" t="n">
        <x:f>D15825*E15825/1000000/31.1034768</x:f>
        <x:v>0.16395723323123798</x:v>
      </x:c>
      <x:c r="I15825" s="31" t="n">
        <x:f>D15825*F15825/1000000/31.1034768</x:f>
        <x:v>0</x:v>
      </x:c>
      <x:c r="J15825" s="31" t="n">
        <x:f>D15825*G15825/1000000/31.1034768</x:f>
        <x:v>0</x:v>
      </x:c>
      <x:c r="K15825" s="32" t="n">
        <x:f>H15825*$B$4*$H$4+I15825*$D$4*$J$4+J15825*$F$4*$L$4</x:f>
        <x:v>248.35831796784848</x:v>
      </x:c>
      <x:c r="L15825" s="29" t="str">
        <x:v>Niko ppm 2020</x:v>
      </x:c>
      <x:c r="M15825" s="39" t="str">
        <x:v>TR PSA K 241-F 005//18 G 4253//02-03-27//10151630597//ECLA//Durchschnitt von drei Katalysatoren</x:v>
      </x:c>
    </x:row>
    <x:row r="15826">
      <x:c r="A15826" s="37" t="str">
        <x:v>TRPSAK244</x:v>
      </x:c>
      <x:c r="B15826" s="37" t="str">
        <x:v>TRPSAK244</x:v>
      </x:c>
      <x:c r="C15826" s="29" t="str">
        <x:v>Peugeot</x:v>
      </x:c>
      <x:c r="D15826" s="30" t="n">
        <x:v>740</x:v>
      </x:c>
      <x:c r="E15826" s="30" t="n">
        <x:v>6858</x:v>
      </x:c>
      <x:c r="F15826" s="30" t="n">
        <x:v>0</x:v>
      </x:c>
      <x:c r="G15826" s="30" t="n">
        <x:v>0</x:v>
      </x:c>
      <x:c r="H15826" s="31" t="n">
        <x:f>D15826*E15826/1000000/31.1034768</x:f>
        <x:v>0.1631624667760615</x:v>
      </x:c>
      <x:c r="I15826" s="31" t="n">
        <x:f>D15826*F15826/1000000/31.1034768</x:f>
        <x:v>0</x:v>
      </x:c>
      <x:c r="J15826" s="31" t="n">
        <x:f>D15826*G15826/1000000/31.1034768</x:f>
        <x:v>0</x:v>
      </x:c>
      <x:c r="K15826" s="32" t="n">
        <x:f>H15826*$B$4*$H$4+I15826*$D$4*$J$4+J15826*$F$4*$L$4</x:f>
        <x:v>247.15442561070856</x:v>
      </x:c>
      <x:c r="L15826" s="29" t="str">
        <x:v>Niko ppm 2020</x:v>
      </x:c>
      <x:c r="M15826" s="39" t="str">
        <x:v>TR PSA K 244//WIMETAL//09702//00090621 L//ACHTUNG!!!//KAT TR PSA F 003//IST ZWEITER TEIL//PEUGOT 406 TDI</x:v>
      </x:c>
    </x:row>
    <x:row r="15827">
      <x:c r="A15827" s="37" t="str">
        <x:v>TRPSAK253</x:v>
      </x:c>
      <x:c r="B15827" s="37" t="str">
        <x:v>TRPSAK253</x:v>
      </x:c>
      <x:c r="C15827" s="29" t="str">
        <x:v>Peugeot</x:v>
      </x:c>
      <x:c r="D15827" s="30" t="n">
        <x:v>1140</x:v>
      </x:c>
      <x:c r="E15827" s="30" t="n">
        <x:v>636.8421053</x:v>
      </x:c>
      <x:c r="F15827" s="30" t="n">
        <x:v>59.42105263</x:v>
      </x:c>
      <x:c r="G15827" s="30" t="n">
        <x:v>517.877193</x:v>
      </x:c>
      <x:c r="H15827" s="31" t="n">
        <x:f>D15827*E15827/1000000/31.1034768</x:f>
        <x:v>0.023341442010174244</x:v>
      </x:c>
      <x:c r="I15827" s="31" t="n">
        <x:f>D15827*F15827/1000000/31.1034768</x:f>
        <x:v>0.0021778915725009884</x:v>
      </x:c>
      <x:c r="J15827" s="31" t="n">
        <x:f>D15827*G15827/1000000/31.1034768</x:f>
        <x:v>0.018981157759829604</x:v>
      </x:c>
      <x:c r="K15827" s="32" t="n">
        <x:f>H15827*$B$4*$H$4+I15827*$D$4*$J$4+J15827*$F$4*$L$4</x:f>
        <x:v>191.29996700633342</x:v>
      </x:c>
      <x:c r="L15827" s="29" t="str">
        <x:v>Niko ppm 2020</x:v>
      </x:c>
      <x:c r="M15827" s="39" t="str">
        <x:v>TR PSA K 253//ECLA//G5125 0052//E4300440008//E4030160004//05-03-26 02-C</x:v>
      </x:c>
    </x:row>
    <x:row r="15828">
      <x:c r="A15828" s="37" t="str">
        <x:v>TRPSAK255</x:v>
      </x:c>
      <x:c r="B15828" s="37" t="str">
        <x:v>TRPSAK255</x:v>
      </x:c>
      <x:c r="C15828" s="29" t="str">
        <x:v>Peugeot</x:v>
      </x:c>
      <x:c r="D15828" s="30" t="n">
        <x:v>680</x:v>
      </x:c>
      <x:c r="E15828" s="30" t="n">
        <x:v>10670</x:v>
      </x:c>
      <x:c r="F15828" s="30" t="n">
        <x:v>0</x:v>
      </x:c>
      <x:c r="G15828" s="30" t="n">
        <x:v>0</x:v>
      </x:c>
      <x:c r="H15828" s="31" t="n">
        <x:f>D15828*E15828/1000000/31.1034768</x:f>
        <x:v>0.23327295680333718</x:v>
      </x:c>
      <x:c r="I15828" s="31" t="n">
        <x:f>D15828*F15828/1000000/31.1034768</x:f>
        <x:v>0</x:v>
      </x:c>
      <x:c r="J15828" s="31" t="n">
        <x:f>D15828*G15828/1000000/31.1034768</x:f>
        <x:v>0</x:v>
      </x:c>
      <x:c r="K15828" s="32" t="n">
        <x:f>H15828*$B$4*$H$4+I15828*$D$4*$J$4+J15828*$F$4*$L$4</x:f>
        <x:v>353.35604314177505</x:v>
      </x:c>
      <x:c r="L15828" s="29" t="str">
        <x:v>Niko ppm 2020</x:v>
      </x:c>
      <x:c r="M15828" s="39" t="str">
        <x:v>TR PSA K 255//TAI 23 DO 4B//TEC 020//0300394</x:v>
      </x:c>
    </x:row>
    <x:row r="15829">
      <x:c r="A15829" s="37" t="str">
        <x:v>TRPSAK258</x:v>
      </x:c>
      <x:c r="B15829" s="37" t="str">
        <x:v>TRPSAK258</x:v>
      </x:c>
      <x:c r="C15829" s="29" t="str">
        <x:v>Renault</x:v>
      </x:c>
      <x:c r="D15829" s="30" t="n">
        <x:v>1180</x:v>
      </x:c>
      <x:c r="E15829" s="30" t="n">
        <x:v>630</x:v>
      </x:c>
      <x:c r="F15829" s="30" t="n">
        <x:v>0</x:v>
      </x:c>
      <x:c r="G15829" s="30" t="n">
        <x:v>479</x:v>
      </x:c>
      <x:c r="H15829" s="31" t="n">
        <x:f>D15829*E15829/1000000/31.1034768</x:f>
        <x:v>0.02390086499911804</x:v>
      </x:c>
      <x:c r="I15829" s="31" t="n">
        <x:f>D15829*F15829/1000000/31.1034768</x:f>
        <x:v>0</x:v>
      </x:c>
      <x:c r="J15829" s="31" t="n">
        <x:f>D15829*G15829/1000000/31.1034768</x:f>
        <x:v>0.018172244975519905</x:v>
      </x:c>
      <x:c r="K15829" s="32" t="n">
        <x:f>H15829*$B$4*$H$4+I15829*$D$4*$J$4+J15829*$F$4*$L$4</x:f>
        <x:v>182.61039648146343</x:v>
      </x:c>
      <x:c r="L15829" s="29" t="str">
        <x:v>Niko ppm 2020</x:v>
      </x:c>
      <x:c r="M15829" s="39" t="str">
        <x:v>TR PSA K 258//HGE 04 04//64 7006</x:v>
      </x:c>
    </x:row>
    <x:row r="15830">
      <x:c r="A15830" s="37" t="str">
        <x:v>TRPSAK262</x:v>
      </x:c>
      <x:c r="B15830" s="37" t="str">
        <x:v>TRPSAK262</x:v>
      </x:c>
      <x:c r="C15830" s="29" t="str">
        <x:v>Renault</x:v>
      </x:c>
      <x:c r="D15830" s="30" t="n">
        <x:v>1140</x:v>
      </x:c>
      <x:c r="E15830" s="30" t="n">
        <x:v>3713</x:v>
      </x:c>
      <x:c r="F15830" s="30" t="n">
        <x:v>0</x:v>
      </x:c>
      <x:c r="G15830" s="30" t="n">
        <x:v>0</x:v>
      </x:c>
      <x:c r="H15830" s="31" t="n">
        <x:f>D15830*E15830/1000000/31.1034768</x:f>
        <x:v>0.1360883230906199</x:v>
      </x:c>
      <x:c r="I15830" s="31" t="n">
        <x:f>D15830*F15830/1000000/31.1034768</x:f>
        <x:v>0</x:v>
      </x:c>
      <x:c r="J15830" s="31" t="n">
        <x:f>D15830*G15830/1000000/31.1034768</x:f>
        <x:v>0</x:v>
      </x:c>
      <x:c r="K15830" s="32" t="n">
        <x:f>H15830*$B$4*$H$4+I15830*$D$4*$J$4+J15830*$F$4*$L$4</x:f>
        <x:v>206.14318960959378</x:v>
      </x:c>
      <x:c r="L15830" s="29" t="str">
        <x:v>Niko ppm 2020</x:v>
      </x:c>
      <x:c r="M15830" s="39" t="str">
        <x:v>TR PSA K 262//G 3500//T 02-05-22//16 05285//D00000016758</x:v>
      </x:c>
    </x:row>
    <x:row r="15831">
      <x:c r="A15831" s="37" t="str">
        <x:v>TRPSAK266</x:v>
      </x:c>
      <x:c r="B15831" s="37" t="str">
        <x:v>TRPSAK266</x:v>
      </x:c>
      <x:c r="C15831" s="29" t="str">
        <x:v>Peugeot</x:v>
      </x:c>
      <x:c r="D15831" s="30" t="n">
        <x:v>3880</x:v>
      </x:c>
      <x:c r="E15831" s="30" t="n">
        <x:v>2497.783505</x:v>
      </x:c>
      <x:c r="F15831" s="30" t="n">
        <x:v>0</x:v>
      </x:c>
      <x:c r="G15831" s="30" t="n">
        <x:v>0</x:v>
      </x:c>
      <x:c r="H15831" s="31" t="n">
        <x:f>D15831*E15831/1000000/31.1034768</x:f>
        <x:v>0.31158574527591076</x:v>
      </x:c>
      <x:c r="I15831" s="31" t="n">
        <x:f>D15831*F15831/1000000/31.1034768</x:f>
        <x:v>0</x:v>
      </x:c>
      <x:c r="J15831" s="31" t="n">
        <x:f>D15831*G15831/1000000/31.1034768</x:f>
        <x:v>0</x:v>
      </x:c>
      <x:c r="K15831" s="32" t="n">
        <x:f>H15831*$B$4*$H$4+I15831*$D$4*$J$4+J15831*$F$4*$L$4</x:f>
        <x:v>471.98229730031767</x:v>
      </x:c>
      <x:c r="L15831" s="29" t="str">
        <x:v>Niko ppm 2020</x:v>
      </x:c>
      <x:c r="M15831" s="39" t="str">
        <x:v>TR PSA K 266//G 5935 D0000022482//04-05-27 06 X EOA</x:v>
      </x:c>
    </x:row>
    <x:row r="15832">
      <x:c r="A15832" s="37" t="str">
        <x:v>TRPSAK268</x:v>
      </x:c>
      <x:c r="B15832" s="37" t="str">
        <x:v>TRPSAK268</x:v>
      </x:c>
      <x:c r="C15832" s="29" t="str">
        <x:v>Peugeot</x:v>
      </x:c>
      <x:c r="D15832" s="30" t="n">
        <x:v>500</x:v>
      </x:c>
      <x:c r="E15832" s="30" t="n">
        <x:v>0</x:v>
      </x:c>
      <x:c r="F15832" s="30" t="n">
        <x:v>1126</x:v>
      </x:c>
      <x:c r="G15832" s="30" t="n">
        <x:v>425.00000000000006</x:v>
      </x:c>
      <x:c r="H15832" s="31" t="n">
        <x:f>D15832*E15832/1000000/31.1034768</x:f>
        <x:v>0</x:v>
      </x:c>
      <x:c r="I15832" s="31" t="n">
        <x:f>D15832*F15832/1000000/31.1034768</x:f>
        <x:v>0.018100870318137553</x:v>
      </x:c>
      <x:c r="J15832" s="31" t="n">
        <x:f>D15832*G15832/1000000/31.1034768</x:f>
        <x:v>0.006832033645833447</x:v>
      </x:c>
      <x:c r="K15832" s="32" t="n">
        <x:f>H15832*$B$4*$H$4+I15832*$D$4*$J$4+J15832*$F$4*$L$4</x:f>
        <x:v>80.14178611054825</x:v>
      </x:c>
      <x:c r="L15832" s="29" t="str">
        <x:v>Niko ppm 2020</x:v>
      </x:c>
      <x:c r="M15832" s="39" t="str">
        <x:v>TR PSA K 268//96 559 380 80 00//1422968-034//16-11-05 3</x:v>
      </x:c>
    </x:row>
    <x:row r="15833">
      <x:c r="A15833" s="37" t="str">
        <x:v>TRPSAK269</x:v>
      </x:c>
      <x:c r="B15833" s="37" t="str">
        <x:v>TRPSAK269</x:v>
      </x:c>
      <x:c r="C15833" s="29" t="str">
        <x:v>Citroen</x:v>
      </x:c>
      <x:c r="D15833" s="30" t="n">
        <x:v>1600</x:v>
      </x:c>
      <x:c r="E15833" s="30" t="n">
        <x:v>2450</x:v>
      </x:c>
      <x:c r="F15833" s="30" t="n">
        <x:v>0</x:v>
      </x:c>
      <x:c r="G15833" s="30" t="n">
        <x:v>0</x:v>
      </x:c>
      <x:c r="H15833" s="31" t="n">
        <x:f>D15833*E15833/1000000/31.1034768</x:f>
        <x:v>0.12603092654902168</x:v>
      </x:c>
      <x:c r="I15833" s="31" t="n">
        <x:f>D15833*F15833/1000000/31.1034768</x:f>
        <x:v>0</x:v>
      </x:c>
      <x:c r="J15833" s="31" t="n">
        <x:f>D15833*G15833/1000000/31.1034768</x:f>
        <x:v>0</x:v>
      </x:c>
      <x:c r="K15833" s="32" t="n">
        <x:f>H15833*$B$4*$H$4+I15833*$D$4*$J$4+J15833*$F$4*$L$4</x:f>
        <x:v>190.9084967632943</x:v>
      </x:c>
      <x:c r="L15833" s="29" t="str">
        <x:v>Niko ppm 2020</x:v>
      </x:c>
      <x:c r="M15833" s="39" t="str">
        <x:v>TR PSA K 269//5-089 K//CJ0022//ECLA</x:v>
      </x:c>
    </x:row>
    <x:row r="15834">
      <x:c r="A15834" s="37" t="str">
        <x:v>TRPSAK270</x:v>
      </x:c>
      <x:c r="B15834" s="37" t="str">
        <x:v>TRPSAK270</x:v>
      </x:c>
      <x:c r="C15834" s="29" t="str">
        <x:v>Peugeot</x:v>
      </x:c>
      <x:c r="D15834" s="30" t="n">
        <x:v>1060</x:v>
      </x:c>
      <x:c r="E15834" s="30" t="n">
        <x:v>8270</x:v>
      </x:c>
      <x:c r="F15834" s="30" t="n">
        <x:v>0</x:v>
      </x:c>
      <x:c r="G15834" s="30" t="n">
        <x:v>0</x:v>
      </x:c>
      <x:c r="H15834" s="31" t="n">
        <x:f>D15834*E15834/1000000/31.1034768</x:f>
        <x:v>0.2818398745699066</x:v>
      </x:c>
      <x:c r="I15834" s="31" t="n">
        <x:f>D15834*F15834/1000000/31.1034768</x:f>
        <x:v>0</x:v>
      </x:c>
      <x:c r="J15834" s="31" t="n">
        <x:f>D15834*G15834/1000000/31.1034768</x:f>
        <x:v>0</x:v>
      </x:c>
      <x:c r="K15834" s="32" t="n">
        <x:f>H15834*$B$4*$H$4+I15834*$D$4*$J$4+J15834*$F$4*$L$4</x:f>
        <x:v>426.9239960016303</x:v>
      </x:c>
      <x:c r="L15834" s="29" t="str">
        <x:v>Niko ppm 2020</x:v>
      </x:c>
      <x:c r="M15834" s="39" t="str">
        <x:v>TR PSA K 270//G 5920//T 04-01-13//05 01066//D 0000020823</x:v>
      </x:c>
    </x:row>
    <x:row r="15835">
      <x:c r="A15835" s="37" t="str">
        <x:v>TRPSAK271</x:v>
      </x:c>
      <x:c r="B15835" s="37" t="str">
        <x:v>TRPSAK271</x:v>
      </x:c>
      <x:c r="C15835" s="29" t="str">
        <x:v>Peugeot</x:v>
      </x:c>
      <x:c r="D15835" s="30" t="n">
        <x:v>1580</x:v>
      </x:c>
      <x:c r="E15835" s="30" t="n">
        <x:v>4332.126582</x:v>
      </x:c>
      <x:c r="F15835" s="30" t="n">
        <x:v>18.2278481</x:v>
      </x:c>
      <x:c r="G15835" s="30" t="n">
        <x:v>0</x:v>
      </x:c>
      <x:c r="H15835" s="31" t="n">
        <x:f>D15835*E15835/1000000/31.1034768</x:f>
        <x:v>0.2200641440689357</x:v>
      </x:c>
      <x:c r="I15835" s="31" t="n">
        <x:f>D15835*F15835/1000000/31.1034768</x:f>
        <x:v>0.0009259415011121843</x:v>
      </x:c>
      <x:c r="J15835" s="31" t="n">
        <x:f>D15835*G15835/1000000/31.1034768</x:f>
        <x:v>0</x:v>
      </x:c>
      <x:c r="K15835" s="32" t="n">
        <x:f>H15835*$B$4*$H$4+I15835*$D$4*$J$4+J15835*$F$4*$L$4</x:f>
        <x:v>334.63159283629426</x:v>
      </x:c>
      <x:c r="L15835" s="29" t="str">
        <x:v>Niko ppm 2020</x:v>
      </x:c>
      <x:c r="M15835" s="39" t="str">
        <x:v>TR PSA K 271 ECTA//4-259 K//2 CJO147</x:v>
      </x:c>
    </x:row>
    <x:row r="15836">
      <x:c r="A15836" s="37" t="str">
        <x:v>TRPSAK2731</x:v>
      </x:c>
      <x:c r="B15836" s="37" t="str">
        <x:v>TRPSAK2731</x:v>
      </x:c>
      <x:c r="C15836" s="29" t="str">
        <x:v>Peugeot</x:v>
      </x:c>
      <x:c r="D15836" s="30" t="n">
        <x:v>440</x:v>
      </x:c>
      <x:c r="E15836" s="30" t="n">
        <x:v>0</x:v>
      </x:c>
      <x:c r="F15836" s="30" t="n">
        <x:v>4295</x:v>
      </x:c>
      <x:c r="G15836" s="30" t="n">
        <x:v>463</x:v>
      </x:c>
      <x:c r="H15836" s="31" t="n">
        <x:f>D15836*E15836/1000000/31.1034768</x:f>
        <x:v>0</x:v>
      </x:c>
      <x:c r="I15836" s="31" t="n">
        <x:f>D15836*F15836/1000000/31.1034768</x:f>
        <x:v>0.06075848086539316</x:v>
      </x:c>
      <x:c r="J15836" s="31" t="n">
        <x:f>D15836*G15836/1000000/31.1034768</x:f>
        <x:v>0.0065497500909608925</x:v>
      </x:c>
      <x:c r="K15836" s="32" t="n">
        <x:f>H15836*$B$4*$H$4+I15836*$D$4*$J$4+J15836*$F$4*$L$4</x:f>
        <x:v>137.01744482790423</x:v>
      </x:c>
      <x:c r="L15836" s="29" t="str">
        <x:v>Niko ppm 2020</x:v>
      </x:c>
      <x:c r="M15836" s="39" t="str">
        <x:v>TR PSA K 2731//HGE 11-06</x:v>
      </x:c>
    </x:row>
    <x:row r="15837">
      <x:c r="A15837" s="37" t="str">
        <x:v>TRPSAK274</x:v>
      </x:c>
      <x:c r="B15837" s="37" t="str">
        <x:v>TRPSAK274</x:v>
      </x:c>
      <x:c r="C15837" s="29" t="str">
        <x:v>Peugeot</x:v>
      </x:c>
      <x:c r="D15837" s="30" t="n">
        <x:v>1460</x:v>
      </x:c>
      <x:c r="E15837" s="30" t="n">
        <x:v>2848.90411</x:v>
      </x:c>
      <x:c r="F15837" s="30" t="n">
        <x:v>0</x:v>
      </x:c>
      <x:c r="G15837" s="30" t="n">
        <x:v>0</x:v>
      </x:c>
      <x:c r="H15837" s="31" t="n">
        <x:f>D15837*E15837/1000000/31.1034768</x:f>
        <x:v>0.13372781529684166</x:v>
      </x:c>
      <x:c r="I15837" s="31" t="n">
        <x:f>D15837*F15837/1000000/31.1034768</x:f>
        <x:v>0</x:v>
      </x:c>
      <x:c r="J15837" s="31" t="n">
        <x:f>D15837*G15837/1000000/31.1034768</x:f>
        <x:v>0</x:v>
      </x:c>
      <x:c r="K15837" s="32" t="n">
        <x:f>H15837*$B$4*$H$4+I15837*$D$4*$J$4+J15837*$F$4*$L$4</x:f>
        <x:v>202.56755141627332</x:v>
      </x:c>
      <x:c r="L15837" s="29" t="str">
        <x:v>Niko ppm 2020</x:v>
      </x:c>
      <x:c r="M15837" s="39" t="str">
        <x:v>TR PSA K 274//WIM 10-03//00899427</x:v>
      </x:c>
    </x:row>
    <x:row r="15838">
      <x:c r="A15838" s="37" t="str">
        <x:v>TRPSAK275</x:v>
      </x:c>
      <x:c r="B15838" s="37" t="str">
        <x:v>TRPSAK275</x:v>
      </x:c>
      <x:c r="C15838" s="29" t="str">
        <x:v>Peugeot</x:v>
      </x:c>
      <x:c r="D15838" s="30" t="n">
        <x:v>1100</x:v>
      </x:c>
      <x:c r="E15838" s="30" t="n">
        <x:v>6503</x:v>
      </x:c>
      <x:c r="F15838" s="30" t="n">
        <x:v>0</x:v>
      </x:c>
      <x:c r="G15838" s="30" t="n">
        <x:v>0</x:v>
      </x:c>
      <x:c r="H15838" s="31" t="n">
        <x:f>D15838*E15838/1000000/31.1034768</x:f>
        <x:v>0.22998393542936654</x:v>
      </x:c>
      <x:c r="I15838" s="31" t="n">
        <x:f>D15838*F15838/1000000/31.1034768</x:f>
        <x:v>0</x:v>
      </x:c>
      <x:c r="J15838" s="31" t="n">
        <x:f>D15838*G15838/1000000/31.1034768</x:f>
        <x:v>0</x:v>
      </x:c>
      <x:c r="K15838" s="32" t="n">
        <x:f>H15838*$B$4*$H$4+I15838*$D$4*$J$4+J15838*$F$4*$L$4</x:f>
        <x:v>348.3739157900187</x:v>
      </x:c>
      <x:c r="L15838" s="29" t="str">
        <x:v>Niko ppm 2020</x:v>
      </x:c>
      <x:c r="M15838" s="39" t="str">
        <x:v>TR PSA K 275//03639//T 06-09-05 21 03576//J 2826013133</x:v>
      </x:c>
    </x:row>
    <x:row r="15839">
      <x:c r="A15839" s="37" t="str">
        <x:v>TRPSAK276</x:v>
      </x:c>
      <x:c r="B15839" s="37" t="str">
        <x:v>TRPSAK276</x:v>
      </x:c>
      <x:c r="C15839" s="29" t="str">
        <x:v>Peugeot</x:v>
      </x:c>
      <x:c r="D15839" s="30" t="n">
        <x:v>1080</x:v>
      </x:c>
      <x:c r="E15839" s="30" t="n">
        <x:v>2355</x:v>
      </x:c>
      <x:c r="F15839" s="30" t="n">
        <x:v>0</x:v>
      </x:c>
      <x:c r="G15839" s="30" t="n">
        <x:v>0</x:v>
      </x:c>
      <x:c r="H15839" s="31" t="n">
        <x:f>D15839*E15839/1000000/31.1034768</x:f>
        <x:v>0.0817722088226484</x:v>
      </x:c>
      <x:c r="I15839" s="31" t="n">
        <x:f>D15839*F15839/1000000/31.1034768</x:f>
        <x:v>0</x:v>
      </x:c>
      <x:c r="J15839" s="31" t="n">
        <x:f>D15839*G15839/1000000/31.1034768</x:f>
        <x:v>0</x:v>
      </x:c>
      <x:c r="K15839" s="32" t="n">
        <x:f>H15839*$B$4*$H$4+I15839*$D$4*$J$4+J15839*$F$4*$L$4</x:f>
        <x:v>123.86649761932722</x:v>
      </x:c>
      <x:c r="L15839" s="29" t="str">
        <x:v>Niko ppm 2020</x:v>
      </x:c>
      <x:c r="M15839" s="39" t="str">
        <x:v>TR PSA K 276//G 6453//T 05-02-17//17 01063//J 2406013198</x:v>
      </x:c>
    </x:row>
    <x:row r="15840">
      <x:c r="A15840" s="37" t="str">
        <x:v>TRPSAK278</x:v>
      </x:c>
      <x:c r="B15840" s="37" t="str">
        <x:v>TRPSAK278</x:v>
      </x:c>
      <x:c r="C15840" s="29" t="str">
        <x:v>Peugeot</x:v>
      </x:c>
      <x:c r="D15840" s="30" t="n">
        <x:v>1100</x:v>
      </x:c>
      <x:c r="E15840" s="30" t="n">
        <x:v>3034</x:v>
      </x:c>
      <x:c r="F15840" s="30" t="n">
        <x:v>0</x:v>
      </x:c>
      <x:c r="G15840" s="30" t="n">
        <x:v>0</x:v>
      </x:c>
      <x:c r="H15840" s="31" t="n">
        <x:f>D15840*E15840/1000000/31.1034768</x:f>
        <x:v>0.10729990159813903</x:v>
      </x:c>
      <x:c r="I15840" s="31" t="n">
        <x:f>D15840*F15840/1000000/31.1034768</x:f>
        <x:v>0</x:v>
      </x:c>
      <x:c r="J15840" s="31" t="n">
        <x:f>D15840*G15840/1000000/31.1034768</x:f>
        <x:v>0</x:v>
      </x:c>
      <x:c r="K15840" s="32" t="n">
        <x:f>H15840*$B$4*$H$4+I15840*$D$4*$J$4+J15840*$F$4*$L$4</x:f>
        <x:v>162.53520844332104</x:v>
      </x:c>
      <x:c r="L15840" s="29" t="str">
        <x:v>Niko ppm 2020</x:v>
      </x:c>
      <x:c r="M15840" s="39" t="str">
        <x:v>TR PSA K 278//G 5391//T 03-07-03 11 02583//J 236 3010010</x:v>
      </x:c>
    </x:row>
    <x:row r="15841">
      <x:c r="A15841" s="37" t="str">
        <x:v>TRPSAK279</x:v>
      </x:c>
      <x:c r="B15841" s="37" t="str">
        <x:v>TRPSAK279</x:v>
      </x:c>
      <x:c r="C15841" s="29" t="str">
        <x:v>Peugeot</x:v>
      </x:c>
      <x:c r="D15841" s="30" t="n">
        <x:v>1080</x:v>
      </x:c>
      <x:c r="E15841" s="30" t="n">
        <x:v>610</x:v>
      </x:c>
      <x:c r="F15841" s="30" t="n">
        <x:v>0</x:v>
      </x:c>
      <x:c r="G15841" s="30" t="n">
        <x:v>471.00000000000006</x:v>
      </x:c>
      <x:c r="H15841" s="31" t="n">
        <x:f>D15841*E15841/1000000/31.1034768</x:f>
        <x:v>0.021180911839412116</x:v>
      </x:c>
      <x:c r="I15841" s="31" t="n">
        <x:f>D15841*F15841/1000000/31.1034768</x:f>
        <x:v>0</x:v>
      </x:c>
      <x:c r="J15841" s="31" t="n">
        <x:f>D15841*G15841/1000000/31.1034768</x:f>
        <x:v>0.016354441764529683</x:v>
      </x:c>
      <x:c r="K15841" s="32" t="n">
        <x:f>H15841*$B$4*$H$4+I15841*$D$4*$J$4+J15841*$F$4*$L$4</x:f>
        <x:v>163.84502061840237</x:v>
      </x:c>
      <x:c r="L15841" s="29" t="str">
        <x:v>Niko ppm 2020</x:v>
      </x:c>
      <x:c r="M15841" s="39" t="str">
        <x:v>TR PSA K 279//BVM II 006//WIMETAL//08D04C</x:v>
      </x:c>
    </x:row>
    <x:row r="15842">
      <x:c r="A15842" s="37" t="str">
        <x:v>TRPSAK281</x:v>
      </x:c>
      <x:c r="B15842" s="37" t="str">
        <x:v>TRPSAK281</x:v>
      </x:c>
      <x:c r="C15842" s="29" t="str">
        <x:v>Peugeot</x:v>
      </x:c>
      <x:c r="D15842" s="30" t="n">
        <x:v>1120</x:v>
      </x:c>
      <x:c r="E15842" s="30" t="n">
        <x:v>3399</x:v>
      </x:c>
      <x:c r="F15842" s="30" t="n">
        <x:v>27</x:v>
      </x:c>
      <x:c r="G15842" s="30" t="n">
        <x:v>0</x:v>
      </x:c>
      <x:c r="H15842" s="31" t="n">
        <x:f>D15842*E15842/1000000/31.1034768</x:f>
        <x:v>0.12239403409717849</x:v>
      </x:c>
      <x:c r="I15842" s="31" t="n">
        <x:f>D15842*F15842/1000000/31.1034768</x:f>
        <x:v>0.0009722385762353102</x:v>
      </x:c>
      <x:c r="J15842" s="31" t="n">
        <x:f>D15842*G15842/1000000/31.1034768</x:f>
        <x:v>0</x:v>
      </x:c>
      <x:c r="K15842" s="32" t="n">
        <x:f>H15842*$B$4*$H$4+I15842*$D$4*$J$4+J15842*$F$4*$L$4</x:f>
        <x:v>186.74754845413293</x:v>
      </x:c>
      <x:c r="L15842" s="29" t="str">
        <x:v>Niko ppm 2020</x:v>
      </x:c>
      <x:c r="M15842" s="39" t="str">
        <x:v>TR PSA K 281//BOSAL 23-03</x:v>
      </x:c>
    </x:row>
    <x:row r="15843">
      <x:c r="A15843" s="37" t="str">
        <x:v>TRPSAK284</x:v>
      </x:c>
      <x:c r="B15843" s="37" t="str">
        <x:v>TRPSAK284</x:v>
      </x:c>
      <x:c r="C15843" s="29" t="str">
        <x:v>Citroen</x:v>
      </x:c>
      <x:c r="D15843" s="30" t="n">
        <x:v>1020</x:v>
      </x:c>
      <x:c r="E15843" s="30" t="n">
        <x:v>2816</x:v>
      </x:c>
      <x:c r="F15843" s="30" t="n">
        <x:v>0</x:v>
      </x:c>
      <x:c r="G15843" s="30" t="n">
        <x:v>0</x:v>
      </x:c>
      <x:c r="H15843" s="31" t="n">
        <x:f>D15843*E15843/1000000/31.1034768</x:f>
        <x:v>0.09234723238400153</x:v>
      </x:c>
      <x:c r="I15843" s="31" t="n">
        <x:f>D15843*F15843/1000000/31.1034768</x:f>
        <x:v>0</x:v>
      </x:c>
      <x:c r="J15843" s="31" t="n">
        <x:f>D15843*G15843/1000000/31.1034768</x:f>
        <x:v>0</x:v>
      </x:c>
      <x:c r="K15843" s="32" t="n">
        <x:f>H15843*$B$4*$H$4+I15843*$D$4*$J$4+J15843*$F$4*$L$4</x:f>
        <x:v>139.8852789344759</x:v>
      </x:c>
      <x:c r="L15843" s="29" t="str">
        <x:v>Niko ppm 2020</x:v>
      </x:c>
      <x:c r="M15843" s="39" t="str">
        <x:v>TR PSA K 284//BOSAL 14-04</x:v>
      </x:c>
    </x:row>
    <x:row r="15844">
      <x:c r="A15844" s="37" t="str">
        <x:v>TRPSAK286</x:v>
      </x:c>
      <x:c r="B15844" s="37" t="str">
        <x:v>TRPSAK286</x:v>
      </x:c>
      <x:c r="C15844" s="29" t="str">
        <x:v>Peugeot</x:v>
      </x:c>
      <x:c r="D15844" s="30" t="n">
        <x:v>1480</x:v>
      </x:c>
      <x:c r="E15844" s="30" t="n">
        <x:v>3212.5</x:v>
      </x:c>
      <x:c r="F15844" s="30" t="n">
        <x:v>0</x:v>
      </x:c>
      <x:c r="G15844" s="30" t="n">
        <x:v>0</x:v>
      </x:c>
      <x:c r="H15844" s="31" t="n">
        <x:f>D15844*E15844/1000000/31.1034768</x:f>
        <x:v>0.15286072456054176</x:v>
      </x:c>
      <x:c r="I15844" s="31" t="n">
        <x:f>D15844*F15844/1000000/31.1034768</x:f>
        <x:v>0</x:v>
      </x:c>
      <x:c r="J15844" s="31" t="n">
        <x:f>D15844*G15844/1000000/31.1034768</x:f>
        <x:v>0</x:v>
      </x:c>
      <x:c r="K15844" s="32" t="n">
        <x:f>H15844*$B$4*$H$4+I15844*$D$4*$J$4+J15844*$F$4*$L$4</x:f>
        <x:v>231.54960404619462</x:v>
      </x:c>
      <x:c r="L15844" s="29" t="str">
        <x:v>Niko ppm 2020</x:v>
      </x:c>
      <x:c r="M15844" s="39" t="str">
        <x:v>TR PSA K 286//4-322 K//2CJ0140//ECLA</x:v>
      </x:c>
    </x:row>
    <x:row r="15845">
      <x:c r="A15845" s="37" t="str">
        <x:v>TRPSAK288</x:v>
      </x:c>
      <x:c r="B15845" s="37" t="str">
        <x:v>TRPSAK288</x:v>
      </x:c>
      <x:c r="C15845" s="29" t="str">
        <x:v>Citroen</x:v>
      </x:c>
      <x:c r="D15845" s="30" t="n">
        <x:v>860</x:v>
      </x:c>
      <x:c r="E15845" s="30" t="n">
        <x:v>505.00000000000006</x:v>
      </x:c>
      <x:c r="F15845" s="30" t="n">
        <x:v>0</x:v>
      </x:c>
      <x:c r="G15845" s="30" t="n">
        <x:v>492</x:v>
      </x:c>
      <x:c r="H15845" s="31" t="n">
        <x:f>D15845*E15845/1000000/31.1034768</x:f>
        <x:v>0.013963069234755135</x:v>
      </x:c>
      <x:c r="I15845" s="31" t="n">
        <x:f>D15845*F15845/1000000/31.1034768</x:f>
        <x:v>0</x:v>
      </x:c>
      <x:c r="J15845" s="31" t="n">
        <x:f>D15845*G15845/1000000/31.1034768</x:f>
        <x:v>0.013603623888117871</x:v>
      </x:c>
      <x:c r="K15845" s="32" t="n">
        <x:f>H15845*$B$4*$H$4+I15845*$D$4*$J$4+J15845*$F$4*$L$4</x:f>
        <x:v>130.74945630837001</x:v>
      </x:c>
      <x:c r="L15845" s="29" t="str">
        <x:v>Niko ppm 2020</x:v>
      </x:c>
      <x:c r="M15845" s="39" t="str">
        <x:v>TR PSA K 288//40016//TR PSA 4213//BOSAL 09-05</x:v>
      </x:c>
    </x:row>
    <x:row r="15846">
      <x:c r="A15846" s="37" t="str">
        <x:v>TRPSAK289</x:v>
      </x:c>
      <x:c r="B15846" s="37" t="str">
        <x:v>TRPSAK289</x:v>
      </x:c>
      <x:c r="C15846" s="29" t="str">
        <x:v>Peugeot</x:v>
      </x:c>
      <x:c r="D15846" s="30" t="n">
        <x:v>1140</x:v>
      </x:c>
      <x:c r="E15846" s="30" t="n">
        <x:v>480</x:v>
      </x:c>
      <x:c r="F15846" s="30" t="n">
        <x:v>0</x:v>
      </x:c>
      <x:c r="G15846" s="30" t="n">
        <x:v>404</x:v>
      </x:c>
      <x:c r="H15846" s="31" t="n">
        <x:f>D15846*E15846/1000000/31.1034768</x:f>
        <x:v>0.01759288852235323</x:v>
      </x:c>
      <x:c r="I15846" s="31" t="n">
        <x:f>D15846*F15846/1000000/31.1034768</x:f>
        <x:v>0</x:v>
      </x:c>
      <x:c r="J15846" s="31" t="n">
        <x:f>D15846*G15846/1000000/31.1034768</x:f>
        <x:v>0.014807347839647303</x:v>
      </x:c>
      <x:c r="K15846" s="32" t="n">
        <x:f>H15846*$B$4*$H$4+I15846*$D$4*$J$4+J15846*$F$4*$L$4</x:f>
        <x:v>145.9457020959149</x:v>
      </x:c>
      <x:c r="L15846" s="29" t="str">
        <x:v>Niko ppm 2020</x:v>
      </x:c>
      <x:c r="M15846" s="39" t="str">
        <x:v>TR PSA K 289//30007</x:v>
      </x:c>
    </x:row>
    <x:row r="15847">
      <x:c r="A15847" s="37" t="str">
        <x:v>TRPSAK295</x:v>
      </x:c>
      <x:c r="B15847" s="37" t="str">
        <x:v>TRPSAK295</x:v>
      </x:c>
      <x:c r="C15847" s="29" t="str">
        <x:v>Peugeot</x:v>
      </x:c>
      <x:c r="D15847" s="30" t="n">
        <x:v>1280</x:v>
      </x:c>
      <x:c r="E15847" s="30" t="n">
        <x:v>3735</x:v>
      </x:c>
      <x:c r="F15847" s="30" t="n">
        <x:v>0</x:v>
      </x:c>
      <x:c r="G15847" s="30" t="n">
        <x:v>0</x:v>
      </x:c>
      <x:c r="H15847" s="31" t="n">
        <x:f>D15847*E15847/1000000/31.1034768</x:f>
        <x:v>0.15370628919529666</x:v>
      </x:c>
      <x:c r="I15847" s="31" t="n">
        <x:f>D15847*F15847/1000000/31.1034768</x:f>
        <x:v>0</x:v>
      </x:c>
      <x:c r="J15847" s="31" t="n">
        <x:f>D15847*G15847/1000000/31.1034768</x:f>
        <x:v>0</x:v>
      </x:c>
      <x:c r="K15847" s="32" t="n">
        <x:f>H15847*$B$4*$H$4+I15847*$D$4*$J$4+J15847*$F$4*$L$4</x:f>
        <x:v>232.8304442158055</x:v>
      </x:c>
      <x:c r="L15847" s="29" t="str">
        <x:v>Niko ppm 2020</x:v>
      </x:c>
      <x:c r="M15847" s="39" t="str">
        <x:v>TR PSA K 295//OF 01766-0319//18G5704000-70GR//965257080//50-03-166//FAURECIA</x:v>
      </x:c>
    </x:row>
    <x:row r="15848">
      <x:c r="A15848" s="37" t="str">
        <x:v>TRPSAK295V</x:v>
      </x:c>
      <x:c r="B15848" s="37" t="str">
        <x:v>TRPSAK295V</x:v>
      </x:c>
      <x:c r="C15848" s="29" t="str">
        <x:v>Peugeot</x:v>
      </x:c>
      <x:c r="D15848" s="30" t="n">
        <x:v>1240</x:v>
      </x:c>
      <x:c r="E15848" s="30" t="n">
        <x:v>4061</x:v>
      </x:c>
      <x:c r="F15848" s="30" t="n">
        <x:v>0</x:v>
      </x:c>
      <x:c r="G15848" s="30" t="n">
        <x:v>0</x:v>
      </x:c>
      <x:c r="H15848" s="31" t="n">
        <x:f>D15848*E15848/1000000/31.1034768</x:f>
        <x:v>0.16189958545084582</x:v>
      </x:c>
      <x:c r="I15848" s="31" t="n">
        <x:f>D15848*F15848/1000000/31.1034768</x:f>
        <x:v>0</x:v>
      </x:c>
      <x:c r="J15848" s="31" t="n">
        <x:f>D15848*G15848/1000000/31.1034768</x:f>
        <x:v>0</x:v>
      </x:c>
      <x:c r="K15848" s="32" t="n">
        <x:f>H15848*$B$4*$H$4+I15848*$D$4*$J$4+J15848*$F$4*$L$4</x:f>
        <x:v>245.24144455130497</x:v>
      </x:c>
      <x:c r="L15848" s="29" t="str">
        <x:v>Niko ppm 2020</x:v>
      </x:c>
      <x:c r="M15848" s="39" t="str">
        <x:v>TR PSA K 295 V//G6230//J2443030119//04-07-16//06 ECLA</x:v>
      </x:c>
    </x:row>
    <x:row r="15849">
      <x:c r="A15849" s="37" t="str">
        <x:v>TRPSAK296</x:v>
      </x:c>
      <x:c r="B15849" s="37" t="str">
        <x:v>TRPSAK296</x:v>
      </x:c>
      <x:c r="C15849" s="29" t="str">
        <x:v>Peugeot</x:v>
      </x:c>
      <x:c r="D15849" s="30" t="n">
        <x:v>1210</x:v>
      </x:c>
      <x:c r="E15849" s="30" t="n">
        <x:v>7834</x:v>
      </x:c>
      <x:c r="F15849" s="30" t="n">
        <x:v>0</x:v>
      </x:c>
      <x:c r="G15849" s="30" t="n">
        <x:v>0</x:v>
      </x:c>
      <x:c r="H15849" s="31" t="n">
        <x:f>D15849*E15849/1000000/31.1034768</x:f>
        <x:v>0.3047614278285442</x:v>
      </x:c>
      <x:c r="I15849" s="31" t="n">
        <x:f>D15849*F15849/1000000/31.1034768</x:f>
        <x:v>0</x:v>
      </x:c>
      <x:c r="J15849" s="31" t="n">
        <x:f>D15849*G15849/1000000/31.1034768</x:f>
        <x:v>0</x:v>
      </x:c>
      <x:c r="K15849" s="32" t="n">
        <x:f>H15849*$B$4*$H$4+I15849*$D$4*$J$4+J15849*$F$4*$L$4</x:f>
        <x:v>461.644991838983</x:v>
      </x:c>
      <x:c r="L15849" s="29" t="str">
        <x:v>Niko ppm 2020</x:v>
      </x:c>
      <x:c r="M15849" s="39" t="str">
        <x:v>TR PSA K 296//G 6596//T 07-02-06//00605//D 0000032430</x:v>
      </x:c>
    </x:row>
    <x:row r="15850">
      <x:c r="A15850" s="37" t="str">
        <x:v>TRPSAK299</x:v>
      </x:c>
      <x:c r="B15850" s="37" t="str">
        <x:v>TRPSAK299</x:v>
      </x:c>
      <x:c r="C15850" s="29" t="str">
        <x:v>Peugeot</x:v>
      </x:c>
      <x:c r="D15850" s="30" t="n">
        <x:v>1080</x:v>
      </x:c>
      <x:c r="E15850" s="30" t="n">
        <x:v>1040</x:v>
      </x:c>
      <x:c r="F15850" s="30" t="n">
        <x:v>0</x:v>
      </x:c>
      <x:c r="G15850" s="30" t="n">
        <x:v>0</x:v>
      </x:c>
      <x:c r="H15850" s="31" t="n">
        <x:f>D15850*E15850/1000000/31.1034768</x:f>
        <x:v>0.03611171854588295</x:v>
      </x:c>
      <x:c r="I15850" s="31" t="n">
        <x:f>D15850*F15850/1000000/31.1034768</x:f>
        <x:v>0</x:v>
      </x:c>
      <x:c r="J15850" s="31" t="n">
        <x:f>D15850*G15850/1000000/31.1034768</x:f>
        <x:v>0</x:v>
      </x:c>
      <x:c r="K15850" s="32" t="n">
        <x:f>H15850*$B$4*$H$4+I15850*$D$4*$J$4+J15850*$F$4*$L$4</x:f>
        <x:v>54.701128460339845</x:v>
      </x:c>
      <x:c r="L15850" s="29" t="str">
        <x:v>Niko ppm 2020</x:v>
      </x:c>
      <x:c r="M15850" s="39" t="str">
        <x:v>TR PSA K 299//00941//T 05-08-25 01 02136//J 2607013005</x:v>
      </x:c>
    </x:row>
    <x:row r="15851">
      <x:c r="A15851" s="37" t="str">
        <x:v>TRPSAK300</x:v>
      </x:c>
      <x:c r="B15851" s="37" t="str">
        <x:v>TRPSAK300</x:v>
      </x:c>
      <x:c r="C15851" s="29" t="str">
        <x:v>Peugeot</x:v>
      </x:c>
      <x:c r="D15851" s="30" t="n">
        <x:v>1100</x:v>
      </x:c>
      <x:c r="E15851" s="30" t="n">
        <x:v>1879.0000000000002</x:v>
      </x:c>
      <x:c r="F15851" s="30" t="n">
        <x:v>0</x:v>
      </x:c>
      <x:c r="G15851" s="30" t="n">
        <x:v>0</x:v>
      </x:c>
      <x:c r="H15851" s="31" t="n">
        <x:f>D15851*E15851/1000000/31.1034768</x:f>
        <x:v>0.06645237808269719</x:v>
      </x:c>
      <x:c r="I15851" s="31" t="n">
        <x:f>D15851*F15851/1000000/31.1034768</x:f>
        <x:v>0</x:v>
      </x:c>
      <x:c r="J15851" s="31" t="n">
        <x:f>D15851*G15851/1000000/31.1034768</x:f>
        <x:v>0</x:v>
      </x:c>
      <x:c r="K15851" s="32" t="n">
        <x:f>H15851*$B$4*$H$4+I15851*$D$4*$J$4+J15851*$F$4*$L$4</x:f>
        <x:v>100.66040101021763</x:v>
      </x:c>
      <x:c r="L15851" s="29" t="str">
        <x:v>Niko ppm 2020</x:v>
      </x:c>
      <x:c r="M15851" s="39" t="str">
        <x:v>00937//T05-06-01//20 01272//J260803001</x:v>
      </x:c>
    </x:row>
    <x:row r="15852">
      <x:c r="A15852" s="37" t="str">
        <x:v>TRPSAK301</x:v>
      </x:c>
      <x:c r="B15852" s="37" t="str">
        <x:v>TRPSAK301</x:v>
      </x:c>
      <x:c r="C15852" s="29" t="str">
        <x:v>Citroen</x:v>
      </x:c>
      <x:c r="D15852" s="30" t="n">
        <x:v>1130</x:v>
      </x:c>
      <x:c r="E15852" s="30" t="n">
        <x:v>2870</x:v>
      </x:c>
      <x:c r="F15852" s="30" t="n">
        <x:v>0</x:v>
      </x:c>
      <x:c r="G15852" s="30" t="n">
        <x:v>0</x:v>
      </x:c>
      <x:c r="H15852" s="31" t="n">
        <x:f>D15852*E15852/1000000/31.1034768</x:f>
        <x:v>0.10426808619671742</x:v>
      </x:c>
      <x:c r="I15852" s="31" t="n">
        <x:f>D15852*F15852/1000000/31.1034768</x:f>
        <x:v>0</x:v>
      </x:c>
      <x:c r="J15852" s="31" t="n">
        <x:f>D15852*G15852/1000000/31.1034768</x:f>
        <x:v>0</x:v>
      </x:c>
      <x:c r="K15852" s="32" t="n">
        <x:f>H15852*$B$4*$H$4+I15852*$D$4*$J$4+J15852*$F$4*$L$4</x:f>
        <x:v>157.94269026863262</x:v>
      </x:c>
      <x:c r="L15852" s="29" t="str">
        <x:v>Niko ppm 2020</x:v>
      </x:c>
      <x:c r="M15852" s="39" t="str">
        <x:v>TR PSA K 301//ANALYSE AUS ZWEI KATALYSATOREN</x:v>
      </x:c>
    </x:row>
    <x:row r="15853">
      <x:c r="A15853" s="37" t="str">
        <x:v>TRPSAK303</x:v>
      </x:c>
      <x:c r="B15853" s="37" t="str">
        <x:v>TRPSAK303</x:v>
      </x:c>
      <x:c r="C15853" s="29" t="str">
        <x:v>Peugeot</x:v>
      </x:c>
      <x:c r="D15853" s="30" t="n">
        <x:v>520</x:v>
      </x:c>
      <x:c r="E15853" s="30" t="n">
        <x:v>0</x:v>
      </x:c>
      <x:c r="F15853" s="30" t="n">
        <x:v>580</x:v>
      </x:c>
      <x:c r="G15853" s="30" t="n">
        <x:v>275</x:v>
      </x:c>
      <x:c r="H15853" s="31" t="n">
        <x:f>D15853*E15853/1000000/31.1034768</x:f>
        <x:v>0</x:v>
      </x:c>
      <x:c r="I15853" s="31" t="n">
        <x:f>D15853*F15853/1000000/31.1034768</x:f>
        <x:v>0.0096966651650982</x:v>
      </x:c>
      <x:c r="J15853" s="31" t="n">
        <x:f>D15853*G15853/1000000/31.1034768</x:f>
        <x:v>0.004597556759313801</x:v>
      </x:c>
      <x:c r="K15853" s="32" t="n">
        <x:f>H15853*$B$4*$H$4+I15853*$D$4*$J$4+J15853*$F$4*$L$4</x:f>
        <x:v>50.48612771161325</x:v>
      </x:c>
      <x:c r="L15853" s="29" t="str">
        <x:v>Niko ppm 2020</x:v>
      </x:c>
      <x:c r="M15853" s="39" t="str">
        <x:v>TR PSA K 303//9652758080//119000 05045 M//ARVIN MERITOR</x:v>
      </x:c>
    </x:row>
    <x:row r="15854">
      <x:c r="A15854" s="37" t="str">
        <x:v>TRPSAK304V</x:v>
      </x:c>
      <x:c r="B15854" s="37" t="str">
        <x:v>TRPSAK304V</x:v>
      </x:c>
      <x:c r="C15854" s="29" t="str">
        <x:v>Peugeot</x:v>
      </x:c>
      <x:c r="D15854" s="30" t="n">
        <x:v>1300</x:v>
      </x:c>
      <x:c r="E15854" s="30" t="n">
        <x:v>2443</x:v>
      </x:c>
      <x:c r="F15854" s="30" t="n">
        <x:v>92.99999999999999</x:v>
      </x:c>
      <x:c r="G15854" s="30" t="n">
        <x:v>0</x:v>
      </x:c>
      <x:c r="H15854" s="31" t="n">
        <x:f>D15854*E15854/1000000/31.1034768</x:f>
        <x:v>0.1021075560273056</x:v>
      </x:c>
      <x:c r="I15854" s="31" t="n">
        <x:f>D15854*F15854/1000000/31.1034768</x:f>
        <x:v>0.0038870252601471223</x:v>
      </x:c>
      <x:c r="J15854" s="31" t="n">
        <x:f>D15854*G15854/1000000/31.1034768</x:f>
        <x:v>0</x:v>
      </x:c>
      <x:c r="K15854" s="32" t="n">
        <x:f>H15854*$B$4*$H$4+I15854*$D$4*$J$4+J15854*$F$4*$L$4</x:f>
        <x:v>160.05980014748704</x:v>
      </x:c>
      <x:c r="L15854" s="29" t="str">
        <x:v>Niko ppm 2020</x:v>
      </x:c>
      <x:c r="M15854" s="39" t="str">
        <x:v>TR PSA K 304 V//66236//J 2460030011//04-06-30 16//ECLA</x:v>
      </x:c>
    </x:row>
    <x:row r="15855">
      <x:c r="A15855" s="37" t="str">
        <x:v>TRPSAK305</x:v>
      </x:c>
      <x:c r="B15855" s="37" t="str">
        <x:v>TRPSAK305</x:v>
      </x:c>
      <x:c r="C15855" s="29" t="str">
        <x:v>Peugeot</x:v>
      </x:c>
      <x:c r="D15855" s="30" t="n">
        <x:v>1200</x:v>
      </x:c>
      <x:c r="E15855" s="30" t="n">
        <x:v>3530</x:v>
      </x:c>
      <x:c r="F15855" s="30" t="n">
        <x:v>0</x:v>
      </x:c>
      <x:c r="G15855" s="30" t="n">
        <x:v>0</x:v>
      </x:c>
      <x:c r="H15855" s="31" t="n">
        <x:f>D15855*E15855/1000000/31.1034768</x:f>
        <x:v>0.13619056246470812</x:v>
      </x:c>
      <x:c r="I15855" s="31" t="n">
        <x:f>D15855*F15855/1000000/31.1034768</x:f>
        <x:v>0</x:v>
      </x:c>
      <x:c r="J15855" s="31" t="n">
        <x:f>D15855*G15855/1000000/31.1034768</x:f>
        <x:v>0</x:v>
      </x:c>
      <x:c r="K15855" s="32" t="n">
        <x:f>H15855*$B$4*$H$4+I15855*$D$4*$J$4+J15855*$F$4*$L$4</x:f>
        <x:v>206.29805925747823</x:v>
      </x:c>
      <x:c r="L15855" s="29" t="str">
        <x:v>Niko ppm 2020</x:v>
      </x:c>
      <x:c r="M15855" s="39" t="str">
        <x:v>TR PSA K 305//01847//J 2645030016//05-03-15 14//(PEUGOT 307 1,6 HDI)</x:v>
      </x:c>
    </x:row>
    <x:row r="15856">
      <x:c r="A15856" s="37" t="str">
        <x:v>TRPSAK305V</x:v>
      </x:c>
      <x:c r="B15856" s="37" t="str">
        <x:v>TRPSAK305V</x:v>
      </x:c>
      <x:c r="C15856" s="29" t="str">
        <x:v>Peugeot</x:v>
      </x:c>
      <x:c r="D15856" s="30" t="n">
        <x:v>1180</x:v>
      </x:c>
      <x:c r="E15856" s="30" t="n">
        <x:v>3839</x:v>
      </x:c>
      <x:c r="F15856" s="30" t="n">
        <x:v>0</x:v>
      </x:c>
      <x:c r="G15856" s="30" t="n">
        <x:v>0</x:v>
      </x:c>
      <x:c r="H15856" s="31" t="n">
        <x:f>D15856*E15856/1000000/31.1034768</x:f>
        <x:v>0.14564352497081615</x:v>
      </x:c>
      <x:c r="I15856" s="31" t="n">
        <x:f>D15856*F15856/1000000/31.1034768</x:f>
        <x:v>0</x:v>
      </x:c>
      <x:c r="J15856" s="31" t="n">
        <x:f>D15856*G15856/1000000/31.1034768</x:f>
        <x:v>0</x:v>
      </x:c>
      <x:c r="K15856" s="32" t="n">
        <x:f>H15856*$B$4*$H$4+I15856*$D$4*$J$4+J15856*$F$4*$L$4</x:f>
        <x:v>220.61717053766802</x:v>
      </x:c>
      <x:c r="L15856" s="29" t="str">
        <x:v>Niko ppm 2020</x:v>
      </x:c>
      <x:c r="M15856" s="39" t="str">
        <x:v>TR PSA K 305 V//01847 J 2645030016//05-03-11 07//ECLA</x:v>
      </x:c>
    </x:row>
    <x:row r="15857">
      <x:c r="A15857" s="37" t="str">
        <x:v>TRPSAK310</x:v>
      </x:c>
      <x:c r="B15857" s="37" t="str">
        <x:v>TRPSAK310</x:v>
      </x:c>
      <x:c r="C15857" s="29" t="str">
        <x:v>Citroen</x:v>
      </x:c>
      <x:c r="D15857" s="30" t="n">
        <x:v>500</x:v>
      </x:c>
      <x:c r="E15857" s="30" t="n">
        <x:v>7896</x:v>
      </x:c>
      <x:c r="F15857" s="30" t="n">
        <x:v>0</x:v>
      </x:c>
      <x:c r="G15857" s="30" t="n">
        <x:v>0</x:v>
      </x:c>
      <x:c r="H15857" s="31" t="n">
        <x:f>D15857*E15857/1000000/31.1034768</x:f>
        <x:v>0.12693114745294326</x:v>
      </x:c>
      <x:c r="I15857" s="31" t="n">
        <x:f>D15857*F15857/1000000/31.1034768</x:f>
        <x:v>0</x:v>
      </x:c>
      <x:c r="J15857" s="31" t="n">
        <x:f>D15857*G15857/1000000/31.1034768</x:f>
        <x:v>0</x:v>
      </x:c>
      <x:c r="K15857" s="32" t="n">
        <x:f>H15857*$B$4*$H$4+I15857*$D$4*$J$4+J15857*$F$4*$L$4</x:f>
        <x:v>192.2721288830321</x:v>
      </x:c>
      <x:c r="L15857" s="29" t="str">
        <x:v>Niko ppm 2020</x:v>
      </x:c>
      <x:c r="M15857" s="39" t="str">
        <x:v>TR PSA K 310//HGE 26J05BA</x:v>
      </x:c>
    </x:row>
    <x:row r="15858">
      <x:c r="A15858" s="37" t="str">
        <x:v>TRPSAK311</x:v>
      </x:c>
      <x:c r="B15858" s="37" t="str">
        <x:v>TRPSAK311</x:v>
      </x:c>
      <x:c r="C15858" s="29" t="str">
        <x:v>Citroen</x:v>
      </x:c>
      <x:c r="D15858" s="30" t="n">
        <x:v>480</x:v>
      </x:c>
      <x:c r="E15858" s="30" t="n">
        <x:v>8135</x:v>
      </x:c>
      <x:c r="F15858" s="30" t="n">
        <x:v>0</x:v>
      </x:c>
      <x:c r="G15858" s="30" t="n">
        <x:v>0</x:v>
      </x:c>
      <x:c r="H15858" s="31" t="n">
        <x:f>D15858*E15858/1000000/31.1034768</x:f>
        <x:v>0.12554223520117855</x:v>
      </x:c>
      <x:c r="I15858" s="31" t="n">
        <x:f>D15858*F15858/1000000/31.1034768</x:f>
        <x:v>0</x:v>
      </x:c>
      <x:c r="J15858" s="31" t="n">
        <x:f>D15858*G15858/1000000/31.1034768</x:f>
        <x:v>0</x:v>
      </x:c>
      <x:c r="K15858" s="32" t="n">
        <x:f>H15858*$B$4*$H$4+I15858*$D$4*$J$4+J15858*$F$4*$L$4</x:f>
        <x:v>190.1682393268652</x:v>
      </x:c>
      <x:c r="L15858" s="29" t="str">
        <x:v>Niko ppm 2020</x:v>
      </x:c>
      <x:c r="M15858" s="39" t="str">
        <x:v>TR PSA K 311//HGE 05E06CA</x:v>
      </x:c>
    </x:row>
    <x:row r="15859">
      <x:c r="A15859" s="37" t="str">
        <x:v>TRPSAK312</x:v>
      </x:c>
      <x:c r="B15859" s="37" t="str">
        <x:v>TRPSAK312</x:v>
      </x:c>
      <x:c r="C15859" s="29" t="str">
        <x:v>Peugeot</x:v>
      </x:c>
      <x:c r="D15859" s="30" t="n">
        <x:v>1000</x:v>
      </x:c>
      <x:c r="E15859" s="30" t="n">
        <x:v>4995</x:v>
      </x:c>
      <x:c r="F15859" s="30" t="n">
        <x:v>86</x:v>
      </x:c>
      <x:c r="G15859" s="30" t="n">
        <x:v>0</x:v>
      </x:c>
      <x:c r="H15859" s="31" t="n">
        <x:f>D15859*E15859/1000000/31.1034768</x:f>
        <x:v>0.16059297911029677</x:v>
      </x:c>
      <x:c r="I15859" s="31" t="n">
        <x:f>D15859*F15859/1000000/31.1034768</x:f>
        <x:v>0.0027649642049020063</x:v>
      </x:c>
      <x:c r="J15859" s="31" t="n">
        <x:f>D15859*G15859/1000000/31.1034768</x:f>
        <x:v>0</x:v>
      </x:c>
      <x:c r="K15859" s="32" t="n">
        <x:f>H15859*$B$4*$H$4+I15859*$D$4*$J$4+J15859*$F$4*$L$4</x:f>
        <x:v>247.096184597601</x:v>
      </x:c>
      <x:c r="L15859" s="29" t="str">
        <x:v>Niko ppm 2020</x:v>
      </x:c>
      <x:c r="M15859" s="39" t="str">
        <x:v>TR PSA K 312//G 6520//B D0000024582//04-12-23 01</x:v>
      </x:c>
    </x:row>
    <x:row r="15860">
      <x:c r="A15860" s="37" t="str">
        <x:v>TRPSAK312F012</x:v>
      </x:c>
      <x:c r="B15860" s="37" t="str">
        <x:v>TRPSAK312F012</x:v>
      </x:c>
      <x:c r="C15860" s="29" t="str">
        <x:v>Peugeot</x:v>
      </x:c>
      <x:c r="D15860" s="30" t="n">
        <x:v>5260</x:v>
      </x:c>
      <x:c r="E15860" s="30" t="n">
        <x:v>1049.7946769999999</x:v>
      </x:c>
      <x:c r="F15860" s="30" t="n">
        <x:v>0</x:v>
      </x:c>
      <x:c r="G15860" s="30" t="n">
        <x:v>0</x:v>
      </x:c>
      <x:c r="H15860" s="31" t="n">
        <x:f>D15860*E15860/1000000/31.1034768</x:f>
        <x:v>0.17753385052503198</x:v>
      </x:c>
      <x:c r="I15860" s="31" t="n">
        <x:f>D15860*F15860/1000000/31.1034768</x:f>
        <x:v>0</x:v>
      </x:c>
      <x:c r="J15860" s="31" t="n">
        <x:f>D15860*G15860/1000000/31.1034768</x:f>
        <x:v>0</x:v>
      </x:c>
      <x:c r="K15860" s="32" t="n">
        <x:f>H15860*$B$4*$H$4+I15860*$D$4*$J$4+J15860*$F$4*$L$4</x:f>
        <x:v>268.9238384290553</x:v>
      </x:c>
      <x:c r="L15860" s="29" t="str">
        <x:v>Niko ppm 2020</x:v>
      </x:c>
      <x:c r="M15860" s="39" t="str">
        <x:v>TR PSA K312 G6520//B D000000 21647//04-09-27 10//TR PSA F012 G 6505//01-09-27 13B//faser//Pt//0.0000 %</x:v>
      </x:c>
    </x:row>
    <x:row r="15861">
      <x:c r="A15861" s="37" t="str">
        <x:v>TRPSAK322</x:v>
      </x:c>
      <x:c r="B15861" s="37" t="str">
        <x:v>TRPSAK322</x:v>
      </x:c>
      <x:c r="C15861" s="29" t="str">
        <x:v>Peugeot</x:v>
      </x:c>
      <x:c r="D15861" s="30" t="n">
        <x:v>740</x:v>
      </x:c>
      <x:c r="E15861" s="30" t="n">
        <x:v>4895</x:v>
      </x:c>
      <x:c r="F15861" s="30" t="n">
        <x:v>0</x:v>
      </x:c>
      <x:c r="G15861" s="30" t="n">
        <x:v>0</x:v>
      </x:c>
      <x:c r="H15861" s="31" t="n">
        <x:f>D15861*E15861/1000000/31.1034768</x:f>
        <x:v>0.11645964929554115</x:v>
      </x:c>
      <x:c r="I15861" s="31" t="n">
        <x:f>D15861*F15861/1000000/31.1034768</x:f>
        <x:v>0</x:v>
      </x:c>
      <x:c r="J15861" s="31" t="n">
        <x:f>D15861*G15861/1000000/31.1034768</x:f>
        <x:v>0</x:v>
      </x:c>
      <x:c r="K15861" s="32" t="n">
        <x:f>H15861*$B$4*$H$4+I15861*$D$4*$J$4+J15861*$F$4*$L$4</x:f>
        <x:v>176.41016526165333</x:v>
      </x:c>
      <x:c r="L15861" s="29" t="str">
        <x:v>Niko ppm 2020</x:v>
      </x:c>
      <x:c r="M15861" s="39" t="str">
        <x:v>TR PSA K 322//TAPE 28DO6A//TEB 119</x:v>
      </x:c>
    </x:row>
    <x:row r="15862">
      <x:c r="A15862" s="37" t="str">
        <x:v>TRPSAK325</x:v>
      </x:c>
      <x:c r="B15862" s="37" t="str">
        <x:v>TRPSAK325</x:v>
      </x:c>
      <x:c r="C15862" s="29" t="str">
        <x:v>inconnu</x:v>
      </x:c>
      <x:c r="D15862" s="30" t="n">
        <x:v>820</x:v>
      </x:c>
      <x:c r="E15862" s="30" t="n">
        <x:v>0</x:v>
      </x:c>
      <x:c r="F15862" s="30" t="n">
        <x:v>1170</x:v>
      </x:c>
      <x:c r="G15862" s="30" t="n">
        <x:v>325.99999999999994</x:v>
      </x:c>
      <x:c r="H15862" s="31" t="n">
        <x:f>D15862*E15862/1000000/31.1034768</x:f>
        <x:v>0</x:v>
      </x:c>
      <x:c r="I15862" s="31" t="n">
        <x:f>D15862*F15862/1000000/31.1034768</x:f>
        <x:v>0.030845426257941688</x:v>
      </x:c>
      <x:c r="J15862" s="31" t="n">
        <x:f>D15862*G15862/1000000/31.1034768</x:f>
        <x:v>0.00859453757272563</x:v>
      </x:c>
      <x:c r="K15862" s="32" t="n">
        <x:f>H15862*$B$4*$H$4+I15862*$D$4*$J$4+J15862*$F$4*$L$4</x:f>
        <x:v>112.01337853008121</x:v>
      </x:c>
      <x:c r="L15862" s="29" t="str">
        <x:v>Niko ppm 2020</x:v>
      </x:c>
      <x:c r="M15862" s="39" t="str">
        <x:v>TR PSA K 325//WIN 04/06//01081317</x:v>
      </x:c>
    </x:row>
    <x:row r="15863">
      <x:c r="A15863" s="37" t="str">
        <x:v>TRPSAK330</x:v>
      </x:c>
      <x:c r="B15863" s="37" t="str">
        <x:v>TRPSAK330</x:v>
      </x:c>
      <x:c r="C15863" s="29" t="str">
        <x:v>Citroen</x:v>
      </x:c>
      <x:c r="D15863" s="30" t="n">
        <x:v>980</x:v>
      </x:c>
      <x:c r="E15863" s="30" t="n">
        <x:v>4993</x:v>
      </x:c>
      <x:c r="F15863" s="30" t="n">
        <x:v>71</x:v>
      </x:c>
      <x:c r="G15863" s="30" t="n">
        <x:v>0</x:v>
      </x:c>
      <x:c r="H15863" s="31" t="n">
        <x:f>D15863*E15863/1000000/31.1034768</x:f>
        <x:v>0.1573181040648163</x:v>
      </x:c>
      <x:c r="I15863" s="31" t="n">
        <x:f>D15863*F15863/1000000/31.1034768</x:f>
        <x:v>0.002237048946245135</x:v>
      </x:c>
      <x:c r="J15863" s="31" t="n">
        <x:f>D15863*G15863/1000000/31.1034768</x:f>
        <x:v>0</x:v>
      </x:c>
      <x:c r="K15863" s="32" t="n">
        <x:f>H15863*$B$4*$H$4+I15863*$D$4*$J$4+J15863*$F$4*$L$4</x:f>
        <x:v>241.40346789462455</x:v>
      </x:c>
      <x:c r="L15863" s="29" t="str">
        <x:v>Niko ppm 2020</x:v>
      </x:c>
      <x:c r="M15863" s="39" t="str">
        <x:v>TR PSA K 330//HGE 04/07/08//TEB 38970</x:v>
      </x:c>
    </x:row>
    <x:row r="15864">
      <x:c r="A15864" s="37" t="str">
        <x:v>TRPSAK331</x:v>
      </x:c>
      <x:c r="B15864" s="37" t="str">
        <x:v>TRPSAK331</x:v>
      </x:c>
      <x:c r="C15864" s="29" t="str">
        <x:v>Peugeot</x:v>
      </x:c>
      <x:c r="D15864" s="30" t="n">
        <x:v>840</x:v>
      </x:c>
      <x:c r="E15864" s="30" t="n">
        <x:v>0</x:v>
      </x:c>
      <x:c r="F15864" s="30" t="n">
        <x:v>1112</x:v>
      </x:c>
      <x:c r="G15864" s="30" t="n">
        <x:v>570</x:v>
      </x:c>
      <x:c r="H15864" s="31" t="n">
        <x:f>D15864*E15864/1000000/31.1034768</x:f>
        <x:v>0</x:v>
      </x:c>
      <x:c r="I15864" s="31" t="n">
        <x:f>D15864*F15864/1000000/31.1034768</x:f>
        <x:v>0.030031369354824027</x:v>
      </x:c>
      <x:c r="J15864" s="31" t="n">
        <x:f>D15864*G15864/1000000/31.1034768</x:f>
        <x:v>0.015393777457059077</x:v>
      </x:c>
      <x:c r="K15864" s="32" t="n">
        <x:f>H15864*$B$4*$H$4+I15864*$D$4*$J$4+J15864*$F$4*$L$4</x:f>
        <x:v>165.66314302200453</x:v>
      </x:c>
      <x:c r="L15864" s="29" t="str">
        <x:v>Niko ppm 2020</x:v>
      </x:c>
      <x:c r="M15864" s="39" t="str">
        <x:v>TR PSA K 331//PSA 3079//G 6744//05-09-03//10 C A7650825300//ECLA</x:v>
      </x:c>
    </x:row>
    <x:row r="15865">
      <x:c r="A15865" s="37" t="str">
        <x:v>TRPSAK333</x:v>
      </x:c>
      <x:c r="B15865" s="37" t="str">
        <x:v>TRPSAK333</x:v>
      </x:c>
      <x:c r="C15865" s="29" t="str">
        <x:v>Peugeot</x:v>
      </x:c>
      <x:c r="D15865" s="30" t="n">
        <x:v>1420</x:v>
      </x:c>
      <x:c r="E15865" s="30" t="n">
        <x:v>3127.929577</x:v>
      </x:c>
      <x:c r="F15865" s="30" t="n">
        <x:v>0</x:v>
      </x:c>
      <x:c r="G15865" s="30" t="n">
        <x:v>0</x:v>
      </x:c>
      <x:c r="H15865" s="31" t="n">
        <x:f>D15865*E15865/1000000/31.1034768</x:f>
        <x:v>0.14280268498279267</x:v>
      </x:c>
      <x:c r="I15865" s="31" t="n">
        <x:f>D15865*F15865/1000000/31.1034768</x:f>
        <x:v>0</x:v>
      </x:c>
      <x:c r="J15865" s="31" t="n">
        <x:f>D15865*G15865/1000000/31.1034768</x:f>
        <x:v>0</x:v>
      </x:c>
      <x:c r="K15865" s="32" t="n">
        <x:f>H15865*$B$4*$H$4+I15865*$D$4*$J$4+J15865*$F$4*$L$4</x:f>
        <x:v>216.31393714480976</x:v>
      </x:c>
      <x:c r="L15865" s="29" t="str">
        <x:v>Niko ppm 2020</x:v>
      </x:c>
      <x:c r="M15865" s="39" t="str">
        <x:v>TR PSA K 333//4-324 K//2 DCB097//ECLA</x:v>
      </x:c>
    </x:row>
    <x:row r="15866">
      <x:c r="A15866" s="37" t="str">
        <x:v>TRPSAK339</x:v>
      </x:c>
      <x:c r="B15866" s="37" t="str">
        <x:v>TRPSAK339</x:v>
      </x:c>
      <x:c r="C15866" s="29" t="str">
        <x:v>Peugeot</x:v>
      </x:c>
      <x:c r="D15866" s="30" t="n">
        <x:v>740</x:v>
      </x:c>
      <x:c r="E15866" s="30" t="n">
        <x:v>5220</x:v>
      </x:c>
      <x:c r="F15866" s="30" t="n">
        <x:v>0</x:v>
      </x:c>
      <x:c r="G15866" s="30" t="n">
        <x:v>0</x:v>
      </x:c>
      <x:c r="H15866" s="31" t="n">
        <x:f>D15866*E15866/1000000/31.1034768</x:f>
        <x:v>0.12419190384529617</x:v>
      </x:c>
      <x:c r="I15866" s="31" t="n">
        <x:f>D15866*F15866/1000000/31.1034768</x:f>
        <x:v>0</x:v>
      </x:c>
      <x:c r="J15866" s="31" t="n">
        <x:f>D15866*G15866/1000000/31.1034768</x:f>
        <x:v>0</x:v>
      </x:c>
      <x:c r="K15866" s="32" t="n">
        <x:f>H15866*$B$4*$H$4+I15866*$D$4*$J$4+J15866*$F$4*$L$4</x:f>
        <x:v>188.1227911472585</x:v>
      </x:c>
      <x:c r="L15866" s="29" t="str">
        <x:v>Niko ppm 2020</x:v>
      </x:c>
      <x:c r="M15866" s="39" t="str">
        <x:v>TR PSA K 339//TAPE 05D04B//TEB 066</x:v>
      </x:c>
    </x:row>
    <x:row r="15867">
      <x:c r="A15867" s="37" t="str">
        <x:v>TRPSAK342</x:v>
      </x:c>
      <x:c r="B15867" s="37" t="str">
        <x:v>TRPSAK342</x:v>
      </x:c>
      <x:c r="C15867" s="29" t="str">
        <x:v>Peugeot</x:v>
      </x:c>
      <x:c r="D15867" s="30" t="n">
        <x:v>420</x:v>
      </x:c>
      <x:c r="E15867" s="30" t="n">
        <x:v>0</x:v>
      </x:c>
      <x:c r="F15867" s="30" t="n">
        <x:v>735</x:v>
      </x:c>
      <x:c r="G15867" s="30" t="n">
        <x:v>507</x:v>
      </x:c>
      <x:c r="H15867" s="31" t="n">
        <x:f>D15867*E15867/1000000/31.1034768</x:f>
        <x:v>0</x:v>
      </x:c>
      <x:c r="I15867" s="31" t="n">
        <x:f>D15867*F15867/1000000/31.1034768</x:f>
        <x:v>0.009924935465735456</x:v>
      </x:c>
      <x:c r="J15867" s="31" t="n">
        <x:f>D15867*G15867/1000000/31.1034768</x:f>
        <x:v>0.006846179974323642</x:v>
      </x:c>
      <x:c r="K15867" s="32" t="n">
        <x:f>H15867*$B$4*$H$4+I15867*$D$4*$J$4+J15867*$F$4*$L$4</x:f>
        <x:v>68.91884221123472</x:v>
      </x:c>
      <x:c r="L15867" s="29" t="str">
        <x:v>Niko ppm 2020</x:v>
      </x:c>
      <x:c r="M15867" s="39" t="str">
        <x:v>TR PSA K 342//J 2656013269//10-01-28 18 G//15331 X//FAURECIA</x:v>
      </x:c>
    </x:row>
    <x:row r="15868">
      <x:c r="A15868" s="37" t="str">
        <x:v>TRPSAK343</x:v>
      </x:c>
      <x:c r="B15868" s="37" t="str">
        <x:v>TRPSAK343</x:v>
      </x:c>
      <x:c r="C15868" s="29" t="str">
        <x:v>Peugeot</x:v>
      </x:c>
      <x:c r="D15868" s="30" t="n">
        <x:v>560</x:v>
      </x:c>
      <x:c r="E15868" s="30" t="n">
        <x:v>0</x:v>
      </x:c>
      <x:c r="F15868" s="30" t="n">
        <x:v>1035</x:v>
      </x:c>
      <x:c r="G15868" s="30" t="n">
        <x:v>590</x:v>
      </x:c>
      <x:c r="H15868" s="31" t="n">
        <x:f>D15868*E15868/1000000/31.1034768</x:f>
        <x:v>0</x:v>
      </x:c>
      <x:c r="I15868" s="31" t="n">
        <x:f>D15868*F15868/1000000/31.1034768</x:f>
        <x:v>0.01863457271117678</x:v>
      </x:c>
      <x:c r="J15868" s="31" t="n">
        <x:f>D15868*G15868/1000000/31.1034768</x:f>
        <x:v>0.010622606666274686</x:v>
      </x:c>
      <x:c r="K15868" s="32" t="n">
        <x:f>H15868*$B$4*$H$4+I15868*$D$4*$J$4+J15868*$F$4*$L$4</x:f>
        <x:v>111.42084540208059</x:v>
      </x:c>
      <x:c r="L15868" s="29" t="str">
        <x:v>Niko ppm 2020</x:v>
      </x:c>
      <x:c r="M15868" s="39" t="str">
        <x:v>TR PSA K 343//400437//06-09-27 08//H J 2657013118//FAURECIA</x:v>
      </x:c>
    </x:row>
    <x:row r="15869">
      <x:c r="A15869" s="37" t="str">
        <x:v>TRPSAK345</x:v>
      </x:c>
      <x:c r="B15869" s="37" t="str">
        <x:v>TRPSAK345</x:v>
      </x:c>
      <x:c r="C15869" s="29" t="str">
        <x:v>Peugeot</x:v>
      </x:c>
      <x:c r="D15869" s="30" t="n">
        <x:v>1340</x:v>
      </x:c>
      <x:c r="E15869" s="30" t="n">
        <x:v>5486</x:v>
      </x:c>
      <x:c r="F15869" s="30" t="n">
        <x:v>0</x:v>
      </x:c>
      <x:c r="G15869" s="30" t="n">
        <x:v>0</x:v>
      </x:c>
      <x:c r="H15869" s="31" t="n">
        <x:f>D15869*E15869/1000000/31.1034768</x:f>
        <x:v>0.23634785420516075</x:v>
      </x:c>
      <x:c r="I15869" s="31" t="n">
        <x:f>D15869*F15869/1000000/31.1034768</x:f>
        <x:v>0</x:v>
      </x:c>
      <x:c r="J15869" s="31" t="n">
        <x:f>D15869*G15869/1000000/31.1034768</x:f>
        <x:v>0</x:v>
      </x:c>
      <x:c r="K15869" s="32" t="n">
        <x:f>H15869*$B$4*$H$4+I15869*$D$4*$J$4+J15869*$F$4*$L$4</x:f>
        <x:v>358.01382085362235</x:v>
      </x:c>
      <x:c r="L15869" s="29" t="str">
        <x:v>Niko ppm 2020</x:v>
      </x:c>
      <x:c r="M15869" s="39" t="str">
        <x:v>TR PSA K 345//00872//T 06-03-22//03 00199//J 2576013105</x:v>
      </x:c>
    </x:row>
    <x:row r="15870">
      <x:c r="A15870" s="37" t="str">
        <x:v>TRPSAK345V</x:v>
      </x:c>
      <x:c r="B15870" s="37" t="str">
        <x:v>TRPSAK345V</x:v>
      </x:c>
      <x:c r="C15870" s="29" t="str">
        <x:v>Peugeot</x:v>
      </x:c>
      <x:c r="D15870" s="30" t="n">
        <x:v>1260</x:v>
      </x:c>
      <x:c r="E15870" s="30" t="n">
        <x:v>5845</x:v>
      </x:c>
      <x:c r="F15870" s="30" t="n">
        <x:v>81</x:v>
      </x:c>
      <x:c r="G15870" s="30" t="n">
        <x:v>0</x:v>
      </x:c>
      <x:c r="H15870" s="31" t="n">
        <x:f>D15870*E15870/1000000/31.1034768</x:f>
        <x:v>0.2367806032539745</x:v>
      </x:c>
      <x:c r="I15870" s="31" t="n">
        <x:f>D15870*F15870/1000000/31.1034768</x:f>
        <x:v>0.0032813051947941717</x:v>
      </x:c>
      <x:c r="J15870" s="31" t="n">
        <x:f>D15870*G15870/1000000/31.1034768</x:f>
        <x:v>0</x:v>
      </x:c>
      <x:c r="K15870" s="32" t="n">
        <x:f>H15870*$B$4*$H$4+I15870*$D$4*$J$4+J15870*$F$4*$L$4</x:f>
        <x:v>363.2192617032447</x:v>
      </x:c>
      <x:c r="L15870" s="29" t="str">
        <x:v>Niko ppm 2020</x:v>
      </x:c>
      <x:c r="M15870" s="39" t="str">
        <x:v>TR PSA K 345 V//01001//J2576030245//07-03-01 08//ECLA//ANALYSE VON 2 KATALYSATOREN</x:v>
      </x:c>
    </x:row>
    <x:row r="15871">
      <x:c r="A15871" s="37" t="str">
        <x:v>TRPSAK346V</x:v>
      </x:c>
      <x:c r="B15871" s="37" t="str">
        <x:v>TRPSAK346V</x:v>
      </x:c>
      <x:c r="C15871" s="29" t="str">
        <x:v>Peugeot</x:v>
      </x:c>
      <x:c r="D15871" s="30" t="n">
        <x:v>1320</x:v>
      </x:c>
      <x:c r="E15871" s="30" t="n">
        <x:v>6212</x:v>
      </x:c>
      <x:c r="F15871" s="30" t="n">
        <x:v>40</x:v>
      </x:c>
      <x:c r="G15871" s="30" t="n">
        <x:v>0</x:v>
      </x:c>
      <x:c r="H15871" s="31" t="n">
        <x:f>D15871*E15871/1000000/31.1034768</x:f>
        <x:v>0.26363097774329847</x:v>
      </x:c>
      <x:c r="I15871" s="31" t="n">
        <x:f>D15871*F15871/1000000/31.1034768</x:f>
        <x:v>0.0016975594188235574</x:v>
      </x:c>
      <x:c r="J15871" s="31" t="n">
        <x:f>D15871*G15871/1000000/31.1034768</x:f>
        <x:v>0</x:v>
      </x:c>
      <x:c r="K15871" s="32" t="n">
        <x:f>H15871*$B$4*$H$4+I15871*$D$4*$J$4+J15871*$F$4*$L$4</x:f>
        <x:v>401.69548415243406</x:v>
      </x:c>
      <x:c r="L15871" s="29" t="str">
        <x:v>Niko ppm 2020</x:v>
      </x:c>
      <x:c r="M15871" s="39" t="str">
        <x:v>TR PSA K346 V//01002 J2539030303//07-03-02 12 ECLA</x:v>
      </x:c>
    </x:row>
    <x:row r="15872">
      <x:c r="A15872" s="37" t="str">
        <x:v>TRPSAK352</x:v>
      </x:c>
      <x:c r="B15872" s="37" t="str">
        <x:v>TRPSAK352</x:v>
      </x:c>
      <x:c r="C15872" s="29" t="str">
        <x:v>Peugeot</x:v>
      </x:c>
      <x:c r="D15872" s="30" t="n">
        <x:v>780</x:v>
      </x:c>
      <x:c r="E15872" s="30" t="n">
        <x:v>583.7179487</x:v>
      </x:c>
      <x:c r="F15872" s="30" t="n">
        <x:v>13302.4359</x:v>
      </x:c>
      <x:c r="G15872" s="30" t="n">
        <x:v>1018.974359</x:v>
      </x:c>
      <x:c r="H15872" s="31" t="n">
        <x:f>D15872*E15872/1000000/31.1034768</x:f>
        <x:v>0.014638234912246207</x:v>
      </x:c>
      <x:c r="I15872" s="31" t="n">
        <x:f>D15872*F15872/1000000/31.1034768</x:f>
        <x:v>0.33359293138572854</x:v>
      </x:c>
      <x:c r="J15872" s="31" t="n">
        <x:f>D15872*G15872/1000000/31.1034768</x:f>
        <x:v>0.025553413373388536</x:v>
      </x:c>
      <x:c r="K15872" s="32" t="n">
        <x:f>H15872*$B$4*$H$4+I15872*$D$4*$J$4+J15872*$F$4*$L$4</x:f>
        <x:v>690.6131263889175</x:v>
      </x:c>
      <x:c r="L15872" s="29" t="str">
        <x:v>Niko ppm 2020</x:v>
      </x:c>
      <x:c r="M15872" s="39" t="str">
        <x:v>TR PSA K 352//E 4001960001//06-08-28 20F//FAURECIA</x:v>
      </x:c>
    </x:row>
    <x:row r="15873">
      <x:c r="A15873" s="37" t="str">
        <x:v>TRPSAK354</x:v>
      </x:c>
      <x:c r="B15873" s="37" t="str">
        <x:v>TRPSAK354</x:v>
      </x:c>
      <x:c r="C15873" s="29" t="str">
        <x:v>Peugeot</x:v>
      </x:c>
      <x:c r="D15873" s="30" t="n">
        <x:v>980</x:v>
      </x:c>
      <x:c r="E15873" s="30" t="n">
        <x:v>1285</x:v>
      </x:c>
      <x:c r="F15873" s="30" t="n">
        <x:v>0</x:v>
      </x:c>
      <x:c r="G15873" s="30" t="n">
        <x:v>0</x:v>
      </x:c>
      <x:c r="H15873" s="31" t="n">
        <x:f>D15873*E15873/1000000/31.1034768</x:f>
        <x:v>0.04048743515387322</x:v>
      </x:c>
      <x:c r="I15873" s="31" t="n">
        <x:f>D15873*F15873/1000000/31.1034768</x:f>
        <x:v>0</x:v>
      </x:c>
      <x:c r="J15873" s="31" t="n">
        <x:f>D15873*G15873/1000000/31.1034768</x:f>
        <x:v>0</x:v>
      </x:c>
      <x:c r="K15873" s="32" t="n">
        <x:f>H15873*$B$4*$H$4+I15873*$D$4*$J$4+J15873*$F$4*$L$4</x:f>
        <x:v>61.3293545852083</x:v>
      </x:c>
      <x:c r="L15873" s="29" t="str">
        <x:v>Niko ppm 2020</x:v>
      </x:c>
      <x:c r="M15873" s="39" t="str">
        <x:v>TR PSA K 354//BOSAL 48-04//03001 T</x:v>
      </x:c>
    </x:row>
    <x:row r="15874">
      <x:c r="A15874" s="37" t="str">
        <x:v>TRPSAK357</x:v>
      </x:c>
      <x:c r="B15874" s="37" t="str">
        <x:v>TRPSAK357</x:v>
      </x:c>
      <x:c r="C15874" s="29" t="str">
        <x:v>Peugeot</x:v>
      </x:c>
      <x:c r="D15874" s="30" t="n">
        <x:v>980</x:v>
      </x:c>
      <x:c r="E15874" s="30" t="n">
        <x:v>0</x:v>
      </x:c>
      <x:c r="F15874" s="30" t="n">
        <x:v>1584.0816329999998</x:v>
      </x:c>
      <x:c r="G15874" s="30" t="n">
        <x:v>604.8979592</x:v>
      </x:c>
      <x:c r="H15874" s="31" t="n">
        <x:f>D15874*E15874/1000000/31.1034768</x:f>
        <x:v>0</x:v>
      </x:c>
      <x:c r="I15874" s="31" t="n">
        <x:f>D15874*F15874/1000000/31.1034768</x:f>
        <x:v>0.04991081898406933</x:v>
      </x:c>
      <x:c r="J15874" s="31" t="n">
        <x:f>D15874*G15874/1000000/31.1034768</x:f>
        <x:v>0.019058962566397074</x:v>
      </x:c>
      <x:c r="K15874" s="32" t="n">
        <x:f>H15874*$B$4*$H$4+I15874*$D$4*$J$4+J15874*$F$4*$L$4</x:f>
        <x:v>222.75720586324786</x:v>
      </x:c>
      <x:c r="L15874" s="29" t="str">
        <x:v>Niko ppm 2020</x:v>
      </x:c>
      <x:c r="M15874" s="39" t="str">
        <x:v>TR PSA K 357//J2594013012//J2595013009//05-09-30 7 H//FAURECIA</x:v>
      </x:c>
    </x:row>
    <x:row r="15875">
      <x:c r="A15875" s="37" t="str">
        <x:v>TRPSAK358</x:v>
      </x:c>
      <x:c r="B15875" s="37" t="str">
        <x:v>TRPSAK358</x:v>
      </x:c>
      <x:c r="C15875" s="29" t="str">
        <x:v>Peugeot</x:v>
      </x:c>
      <x:c r="D15875" s="30" t="n">
        <x:v>940</x:v>
      </x:c>
      <x:c r="E15875" s="30" t="n">
        <x:v>0</x:v>
      </x:c>
      <x:c r="F15875" s="30" t="n">
        <x:v>1010.0000000000001</x:v>
      </x:c>
      <x:c r="G15875" s="30" t="n">
        <x:v>446</x:v>
      </x:c>
      <x:c r="H15875" s="31" t="n">
        <x:f>D15875*E15875/1000000/31.1034768</x:f>
        <x:v>0</x:v>
      </x:c>
      <x:c r="I15875" s="31" t="n">
        <x:f>D15875*F15875/1000000/31.1034768</x:f>
        <x:v>0.03052391879225541</x:v>
      </x:c>
      <x:c r="J15875" s="31" t="n">
        <x:f>D15875*G15875/1000000/31.1034768</x:f>
        <x:v>0.013478878991431595</x:v>
      </x:c>
      <x:c r="K15875" s="32" t="n">
        <x:f>H15875*$B$4*$H$4+I15875*$D$4*$J$4+J15875*$F$4*$L$4</x:f>
        <x:v>150.91860839171522</x:v>
      </x:c>
      <x:c r="L15875" s="29" t="str">
        <x:v>Niko ppm 2020</x:v>
      </x:c>
      <x:c r="M15875" s="39" t="str">
        <x:v>TR PSA K358 25100//PSA 4269 Bosal 19-09</x:v>
      </x:c>
    </x:row>
    <x:row r="15876">
      <x:c r="A15876" s="37" t="str">
        <x:v>TRPSAK363V</x:v>
      </x:c>
      <x:c r="B15876" s="37" t="str">
        <x:v>TRPSAK363V</x:v>
      </x:c>
      <x:c r="C15876" s="29" t="str">
        <x:v>Peugeot</x:v>
      </x:c>
      <x:c r="D15876" s="30" t="n">
        <x:v>1240</x:v>
      </x:c>
      <x:c r="E15876" s="30" t="n">
        <x:v>1729.9999999999998</x:v>
      </x:c>
      <x:c r="F15876" s="30" t="n">
        <x:v>0</x:v>
      </x:c>
      <x:c r="G15876" s="30" t="n">
        <x:v>0</x:v>
      </x:c>
      <x:c r="H15876" s="31" t="n">
        <x:f>D15876*E15876/1000000/31.1034768</x:f>
        <x:v>0.06896978153902072</x:v>
      </x:c>
      <x:c r="I15876" s="31" t="n">
        <x:f>D15876*F15876/1000000/31.1034768</x:f>
        <x:v>0</x:v>
      </x:c>
      <x:c r="J15876" s="31" t="n">
        <x:f>D15876*G15876/1000000/31.1034768</x:f>
        <x:v>0</x:v>
      </x:c>
      <x:c r="K15876" s="32" t="n">
        <x:f>H15876*$B$4*$H$4+I15876*$D$4*$J$4+J15876*$F$4*$L$4</x:f>
        <x:v>104.47370083077011</x:v>
      </x:c>
      <x:c r="L15876" s="29" t="str">
        <x:v>Niko ppm 2020</x:v>
      </x:c>
      <x:c r="M15876" s="39" t="str">
        <x:v>TR PSA K 363 V//02519//J 2784030004//05-10-28 07//ECLA</x:v>
      </x:c>
    </x:row>
    <x:row r="15877">
      <x:c r="A15877" s="37" t="str">
        <x:v>TRPSAK367</x:v>
      </x:c>
      <x:c r="B15877" s="37" t="str">
        <x:v>TRPSAK367</x:v>
      </x:c>
      <x:c r="C15877" s="29" t="str">
        <x:v>Peugeot</x:v>
      </x:c>
      <x:c r="D15877" s="30" t="n">
        <x:v>580</x:v>
      </x:c>
      <x:c r="E15877" s="30" t="n">
        <x:v>11769</x:v>
      </x:c>
      <x:c r="F15877" s="30" t="n">
        <x:v>0</x:v>
      </x:c>
      <x:c r="G15877" s="30" t="n">
        <x:v>0</x:v>
      </x:c>
      <x:c r="H15877" s="31" t="n">
        <x:f>D15877*E15877/1000000/31.1034768</x:f>
        <x:v>0.21946163909238597</x:v>
      </x:c>
      <x:c r="I15877" s="31" t="n">
        <x:f>D15877*F15877/1000000/31.1034768</x:f>
        <x:v>0</x:v>
      </x:c>
      <x:c r="J15877" s="31" t="n">
        <x:f>D15877*G15877/1000000/31.1034768</x:f>
        <x:v>0</x:v>
      </x:c>
      <x:c r="K15877" s="32" t="n">
        <x:f>H15877*$B$4*$H$4+I15877*$D$4*$J$4+J15877*$F$4*$L$4</x:f>
        <x:v>332.435004356169</x:v>
      </x:c>
      <x:c r="L15877" s="29" t="str">
        <x:v>Niko ppm 2020</x:v>
      </x:c>
      <x:c r="M15877" s="39" t="str">
        <x:v>TR PSA K 367//11 26 103 69 1 00//016//19/07/za</x:v>
      </x:c>
    </x:row>
    <x:row r="15878">
      <x:c r="A15878" s="37" t="str">
        <x:v>TRPSAK370</x:v>
      </x:c>
      <x:c r="B15878" s="37" t="str">
        <x:v>TRPSAK370</x:v>
      </x:c>
      <x:c r="C15878" s="29" t="str">
        <x:v>Peugeot</x:v>
      </x:c>
      <x:c r="D15878" s="30" t="n">
        <x:v>720</x:v>
      </x:c>
      <x:c r="E15878" s="30" t="n">
        <x:v>6596</x:v>
      </x:c>
      <x:c r="F15878" s="30" t="n">
        <x:v>0</x:v>
      </x:c>
      <x:c r="G15878" s="30" t="n">
        <x:v>0</x:v>
      </x:c>
      <x:c r="H15878" s="31" t="n">
        <x:f>D15878*E15878/1000000/31.1034768</x:f>
        <x:v>0.1526877535440025</x:v>
      </x:c>
      <x:c r="I15878" s="31" t="n">
        <x:f>D15878*F15878/1000000/31.1034768</x:f>
        <x:v>0</x:v>
      </x:c>
      <x:c r="J15878" s="31" t="n">
        <x:f>D15878*G15878/1000000/31.1034768</x:f>
        <x:v>0</x:v>
      </x:c>
      <x:c r="K15878" s="32" t="n">
        <x:f>H15878*$B$4*$H$4+I15878*$D$4*$J$4+J15878*$F$4*$L$4</x:f>
        <x:v>231.28759187461637</x:v>
      </x:c>
      <x:c r="L15878" s="29" t="str">
        <x:v>Niko ppm 2020</x:v>
      </x:c>
      <x:c r="M15878" s="39" t="str">
        <x:v>TR PSA K 370//3140252800//B D0000039126//10-08-31 11</x:v>
      </x:c>
    </x:row>
    <x:row r="15879">
      <x:c r="A15879" s="37" t="str">
        <x:v>TRPSAK372</x:v>
      </x:c>
      <x:c r="B15879" s="37" t="str">
        <x:v>TRPSAK372</x:v>
      </x:c>
      <x:c r="C15879" s="29" t="str">
        <x:v>Peugeot</x:v>
      </x:c>
      <x:c r="D15879" s="30" t="n">
        <x:v>1140</x:v>
      </x:c>
      <x:c r="E15879" s="30" t="n">
        <x:v>3330</x:v>
      </x:c>
      <x:c r="F15879" s="30" t="n">
        <x:v>0</x:v>
      </x:c>
      <x:c r="G15879" s="30" t="n">
        <x:v>0</x:v>
      </x:c>
      <x:c r="H15879" s="31" t="n">
        <x:f>D15879*E15879/1000000/31.1034768</x:f>
        <x:v>0.12205066412382554</x:v>
      </x:c>
      <x:c r="I15879" s="31" t="n">
        <x:f>D15879*F15879/1000000/31.1034768</x:f>
        <x:v>0</x:v>
      </x:c>
      <x:c r="J15879" s="31" t="n">
        <x:f>D15879*G15879/1000000/31.1034768</x:f>
        <x:v>0</x:v>
      </x:c>
      <x:c r="K15879" s="32" t="n">
        <x:f>H15879*$B$4*$H$4+I15879*$D$4*$J$4+J15879*$F$4*$L$4</x:f>
        <x:v>184.87929474816784</x:v>
      </x:c>
      <x:c r="L15879" s="29" t="str">
        <x:v>Niko ppm 2020</x:v>
      </x:c>
      <x:c r="M15879" s="39" t="str">
        <x:v>TR PSA K 372//T 05-11-02 04 03454//J 2825013003//03487</x:v>
      </x:c>
    </x:row>
    <x:row r="15880">
      <x:c r="A15880" s="37" t="str">
        <x:v>TRPSAK373F019</x:v>
      </x:c>
      <x:c r="B15880" s="37" t="str">
        <x:v>TRPSAK373F019</x:v>
      </x:c>
      <x:c r="C15880" s="29" t="str">
        <x:v>Peugeot</x:v>
      </x:c>
      <x:c r="D15880" s="30" t="n">
        <x:v>5040</x:v>
      </x:c>
      <x:c r="E15880" s="30" t="n">
        <x:v>1640.571429</x:v>
      </x:c>
      <x:c r="F15880" s="30" t="n">
        <x:v>36.06349206</x:v>
      </x:c>
      <x:c r="G15880" s="30" t="n">
        <x:v>0</x:v>
      </x:c>
      <x:c r="H15880" s="31" t="n">
        <x:f>D15880*E15880/1000000/31.1034768</x:f>
        <x:v>0.2658378050572147</x:v>
      </x:c>
      <x:c r="I15880" s="31" t="n">
        <x:f>D15880*F15880/1000000/31.1034768</x:f>
        <x:v>0.005843719695747969</x:v>
      </x:c>
      <x:c r="J15880" s="31" t="n">
        <x:f>D15880*G15880/1000000/31.1034768</x:f>
        <x:v>0</x:v>
      </x:c>
      <x:c r="K15880" s="32" t="n">
        <x:f>H15880*$B$4*$H$4+I15880*$D$4*$J$4+J15880*$F$4*$L$4</x:f>
        <x:v>410.7874797600605</x:v>
      </x:c>
      <x:c r="L15880" s="29" t="str">
        <x:v>Niko ppm 2020</x:v>
      </x:c>
      <x:c r="M15880" s="39" t="str">
        <x:v>TR PSA K 373/F-019//96 594 581 80//11 2610330050//D 37983//05-05-08//96 594 577 80//112620320000//EBERSPÄCHER</x:v>
      </x:c>
    </x:row>
    <x:row r="15881">
      <x:c r="A15881" s="37" t="str">
        <x:v>TRPSAK375</x:v>
      </x:c>
      <x:c r="B15881" s="37" t="str">
        <x:v>TRPSAK375</x:v>
      </x:c>
      <x:c r="C15881" s="29" t="str">
        <x:v>Peugeot</x:v>
      </x:c>
      <x:c r="D15881" s="30" t="n">
        <x:v>1080</x:v>
      </x:c>
      <x:c r="E15881" s="30" t="n">
        <x:v>4471</x:v>
      </x:c>
      <x:c r="F15881" s="30" t="n">
        <x:v>0</x:v>
      </x:c>
      <x:c r="G15881" s="30" t="n">
        <x:v>0</x:v>
      </x:c>
      <x:c r="H15881" s="31" t="n">
        <x:f>D15881*E15881/1000000/31.1034768</x:f>
        <x:v>0.15524566694100256</x:v>
      </x:c>
      <x:c r="I15881" s="31" t="n">
        <x:f>D15881*F15881/1000000/31.1034768</x:f>
        <x:v>0</x:v>
      </x:c>
      <x:c r="J15881" s="31" t="n">
        <x:f>D15881*G15881/1000000/31.1034768</x:f>
        <x:v>0</x:v>
      </x:c>
      <x:c r="K15881" s="32" t="n">
        <x:f>H15881*$B$4*$H$4+I15881*$D$4*$J$4+J15881*$F$4*$L$4</x:f>
        <x:v>235.16225514055714</x:v>
      </x:c>
      <x:c r="L15881" s="29" t="str">
        <x:v>Niko ppm 2020</x:v>
      </x:c>
      <x:c r="M15881" s="39" t="str">
        <x:v>TR PSA K375//Bosal 05-07//0000003009 T</x:v>
      </x:c>
    </x:row>
    <x:row r="15882">
      <x:c r="A15882" s="37" t="str">
        <x:v>TRPSAK376</x:v>
      </x:c>
      <x:c r="B15882" s="37" t="str">
        <x:v>TRPSAK376</x:v>
      </x:c>
      <x:c r="C15882" s="29" t="str">
        <x:v>Peugeot</x:v>
      </x:c>
      <x:c r="D15882" s="30" t="n">
        <x:v>1100</x:v>
      </x:c>
      <x:c r="E15882" s="30" t="n">
        <x:v>5961</x:v>
      </x:c>
      <x:c r="F15882" s="30" t="n">
        <x:v>0</x:v>
      </x:c>
      <x:c r="G15882" s="30" t="n">
        <x:v>0</x:v>
      </x:c>
      <x:c r="H15882" s="31" t="n">
        <x:f>D15882*E15882/1000000/31.1034768</x:f>
        <x:v>0.21081566032515053</x:v>
      </x:c>
      <x:c r="I15882" s="31" t="n">
        <x:f>D15882*F15882/1000000/31.1034768</x:f>
        <x:v>0</x:v>
      </x:c>
      <x:c r="J15882" s="31" t="n">
        <x:f>D15882*G15882/1000000/31.1034768</x:f>
        <x:v>0</x:v>
      </x:c>
      <x:c r="K15882" s="32" t="n">
        <x:f>H15882*$B$4*$H$4+I15882*$D$4*$J$4+J15882*$F$4*$L$4</x:f>
        <x:v>319.3382918690299</x:v>
      </x:c>
      <x:c r="L15882" s="29" t="str">
        <x:v>Niko ppm 2020</x:v>
      </x:c>
      <x:c r="M15882" s="39" t="str">
        <x:v>TR PSA K 376//BOSAL</x:v>
      </x:c>
    </x:row>
    <x:row r="15883">
      <x:c r="A15883" s="37" t="str">
        <x:v>TRPSAK381V</x:v>
      </x:c>
      <x:c r="B15883" s="37" t="str">
        <x:v>TRPSAK381V</x:v>
      </x:c>
      <x:c r="C15883" s="29" t="str">
        <x:v>Citroen</x:v>
      </x:c>
      <x:c r="D15883" s="30" t="n">
        <x:v>1240</x:v>
      </x:c>
      <x:c r="E15883" s="30" t="n">
        <x:v>6397.000000000001</x:v>
      </x:c>
      <x:c r="F15883" s="30" t="n">
        <x:v>0</x:v>
      </x:c>
      <x:c r="G15883" s="30" t="n">
        <x:v>0</x:v>
      </x:c>
      <x:c r="H15883" s="31" t="n">
        <x:f>D15883*E15883/1000000/31.1034768</x:f>
        <x:v>0.2550287239913964</x:v>
      </x:c>
      <x:c r="I15883" s="31" t="n">
        <x:f>D15883*F15883/1000000/31.1034768</x:f>
        <x:v>0</x:v>
      </x:c>
      <x:c r="J15883" s="31" t="n">
        <x:f>D15883*G15883/1000000/31.1034768</x:f>
        <x:v>0</x:v>
      </x:c>
      <x:c r="K15883" s="32" t="n">
        <x:f>H15883*$B$4*$H$4+I15883*$D$4*$J$4+J15883*$F$4*$L$4</x:f>
        <x:v>386.3111353840675</x:v>
      </x:c>
      <x:c r="L15883" s="29" t="str">
        <x:v>Niko ppm 2020</x:v>
      </x:c>
      <x:c r="M15883" s="39" t="str">
        <x:v>TR PSA K 381 V//04781//J2918030106//03-10-23 20//ECLA</x:v>
      </x:c>
    </x:row>
    <x:row r="15884">
      <x:c r="A15884" s="37" t="str">
        <x:v>TRPSAK387</x:v>
      </x:c>
      <x:c r="B15884" s="37" t="str">
        <x:v>TRPSAK387</x:v>
      </x:c>
      <x:c r="C15884" s="29" t="str">
        <x:v>Peugeot</x:v>
      </x:c>
      <x:c r="D15884" s="30" t="n">
        <x:v>1140</x:v>
      </x:c>
      <x:c r="E15884" s="30" t="n">
        <x:v>0</x:v>
      </x:c>
      <x:c r="F15884" s="30" t="n">
        <x:v>2444</x:v>
      </x:c>
      <x:c r="G15884" s="30" t="n">
        <x:v>787.0000000000001</x:v>
      </x:c>
      <x:c r="H15884" s="31" t="n">
        <x:f>D15884*E15884/1000000/31.1034768</x:f>
        <x:v>0</x:v>
      </x:c>
      <x:c r="I15884" s="31" t="n">
        <x:f>D15884*F15884/1000000/31.1034768</x:f>
        <x:v>0.08957712405964854</x:v>
      </x:c>
      <x:c r="J15884" s="31" t="n">
        <x:f>D15884*G15884/1000000/31.1034768</x:f>
        <x:v>0.028845006806441656</x:v>
      </x:c>
      <x:c r="K15884" s="32" t="n">
        <x:f>H15884*$B$4*$H$4+I15884*$D$4*$J$4+J15884*$F$4*$L$4</x:f>
        <x:v>356.6012482501635</x:v>
      </x:c>
      <x:c r="L15884" s="29" t="str">
        <x:v>Niko ppm 2020</x:v>
      </x:c>
      <x:c r="M15884" s="39" t="str">
        <x:v>TR PSA K 387//PEUGOT CITOEN MINNI//ARM V 7567 247 80 03//75 63248//231 006 A</x:v>
      </x:c>
    </x:row>
    <x:row r="15885">
      <x:c r="A15885" s="37" t="str">
        <x:v>TRPSAK389V</x:v>
      </x:c>
      <x:c r="B15885" s="37" t="str">
        <x:v>TRPSAK389V</x:v>
      </x:c>
      <x:c r="C15885" s="29" t="str">
        <x:v>inconnu</x:v>
      </x:c>
      <x:c r="D15885" s="30" t="n">
        <x:v>1240</x:v>
      </x:c>
      <x:c r="E15885" s="30" t="n">
        <x:v>9951</x:v>
      </x:c>
      <x:c r="F15885" s="30" t="n">
        <x:v>62</x:v>
      </x:c>
      <x:c r="G15885" s="30" t="n">
        <x:v>0</x:v>
      </x:c>
      <x:c r="H15885" s="31" t="n">
        <x:f>D15885*E15885/1000000/31.1034768</x:f>
        <x:v>0.3967157780894771</x:v>
      </x:c>
      <x:c r="I15885" s="31" t="n">
        <x:f>D15885*F15885/1000000/31.1034768</x:f>
        <x:v>0.0024717493961961194</x:v>
      </x:c>
      <x:c r="J15885" s="31" t="n">
        <x:f>D15885*G15885/1000000/31.1034768</x:f>
        <x:v>0</x:v>
      </x:c>
      <x:c r="K15885" s="32" t="n">
        <x:f>H15885*$B$4*$H$4+I15885*$D$4*$J$4+J15885*$F$4*$L$4</x:f>
        <x:v>604.3625199032412</x:v>
      </x:c>
      <x:c r="L15885" s="29" t="str">
        <x:v>Niko ppm 2020</x:v>
      </x:c>
      <x:c r="M15885" s="39" t="str">
        <x:v>TR PSA K 389 V//03725 UFB 000000 31//07-03-20 17 ECLA</x:v>
      </x:c>
    </x:row>
    <x:row r="15886">
      <x:c r="A15886" s="37" t="str">
        <x:v>TRPSAK395</x:v>
      </x:c>
      <x:c r="B15886" s="37" t="str">
        <x:v>TRPSAK395</x:v>
      </x:c>
      <x:c r="C15886" s="29" t="str">
        <x:v>Citroen</x:v>
      </x:c>
      <x:c r="D15886" s="30" t="n">
        <x:v>860</x:v>
      </x:c>
      <x:c r="E15886" s="30" t="n">
        <x:v>0</x:v>
      </x:c>
      <x:c r="F15886" s="30" t="n">
        <x:v>2366</x:v>
      </x:c>
      <x:c r="G15886" s="30" t="n">
        <x:v>416</x:v>
      </x:c>
      <x:c r="H15886" s="31" t="n">
        <x:f>D15886*E15886/1000000/31.1034768</x:f>
        <x:v>0</x:v>
      </x:c>
      <x:c r="I15886" s="31" t="n">
        <x:f>D15886*F15886/1000000/31.1034768</x:f>
        <x:v>0.06541905308798147</x:v>
      </x:c>
      <x:c r="J15886" s="31" t="n">
        <x:f>D15886*G15886/1000000/31.1034768</x:f>
        <x:v>0.011502251092392347</x:v>
      </x:c>
      <x:c r="K15886" s="32" t="n">
        <x:f>H15886*$B$4*$H$4+I15886*$D$4*$J$4+J15886*$F$4*$L$4</x:f>
        <x:v>183.38005847629228</x:v>
      </x:c>
      <x:c r="L15886" s="29" t="str">
        <x:v>Niko ppm 2020</x:v>
      </x:c>
      <x:c r="M15886" s="39" t="str">
        <x:v>TR PSA K 395//9657301180//PSA 3092</x:v>
      </x:c>
    </x:row>
    <x:row r="15887">
      <x:c r="A15887" s="37" t="str">
        <x:v>TRPSAK396</x:v>
      </x:c>
      <x:c r="B15887" s="37" t="str">
        <x:v>TRPSAK396</x:v>
      </x:c>
      <x:c r="C15887" s="29" t="str">
        <x:v>Peugeot</x:v>
      </x:c>
      <x:c r="D15887" s="30" t="n">
        <x:v>260</x:v>
      </x:c>
      <x:c r="E15887" s="30" t="n">
        <x:v>0</x:v>
      </x:c>
      <x:c r="F15887" s="30" t="n">
        <x:v>7624</x:v>
      </x:c>
      <x:c r="G15887" s="30" t="n">
        <x:v>718</x:v>
      </x:c>
      <x:c r="H15887" s="31" t="n">
        <x:f>D15887*E15887/1000000/31.1034768</x:f>
        <x:v>0</x:v>
      </x:c>
      <x:c r="I15887" s="31" t="n">
        <x:f>D15887*F15887/1000000/31.1034768</x:f>
        <x:v>0.06373049587819712</x:v>
      </x:c>
      <x:c r="J15887" s="31" t="n">
        <x:f>D15887*G15887/1000000/31.1034768</x:f>
        <x:v>0.006001901369431472</x:v>
      </x:c>
      <x:c r="K15887" s="32" t="n">
        <x:f>H15887*$B$4*$H$4+I15887*$D$4*$J$4+J15887*$F$4*$L$4</x:f>
        <x:v>136.7247187105462</x:v>
      </x:c>
      <x:c r="L15887" s="29" t="str">
        <x:v>Niko ppm 2020</x:v>
      </x:c>
      <x:c r="M15887" s="39" t="str">
        <x:v>TR PSA K 396//FAU A 7680618 400//0808-09-08 Y//9663079580-01</x:v>
      </x:c>
    </x:row>
    <x:row r="15888">
      <x:c r="A15888" s="37" t="str">
        <x:v>TRPSAK403F014</x:v>
      </x:c>
      <x:c r="B15888" s="37" t="str">
        <x:v>TRPSAK403F014</x:v>
      </x:c>
      <x:c r="C15888" s="29" t="str">
        <x:v>Peugeot</x:v>
      </x:c>
      <x:c r="D15888" s="30" t="n">
        <x:v>4360</x:v>
      </x:c>
      <x:c r="E15888" s="30" t="n">
        <x:v>723.3027523000001</x:v>
      </x:c>
      <x:c r="F15888" s="30" t="n">
        <x:v>184.12844040000002</x:v>
      </x:c>
      <x:c r="G15888" s="30" t="n">
        <x:v>0</x:v>
      </x:c>
      <x:c r="H15888" s="31" t="n">
        <x:f>D15888*E15888/1000000/31.1034768</x:f>
        <x:v>0.10139059437972543</x:v>
      </x:c>
      <x:c r="I15888" s="31" t="n">
        <x:f>D15888*F15888/1000000/31.1034768</x:f>
        <x:v>0.025810619349924253</x:v>
      </x:c>
      <x:c r="J15888" s="31" t="n">
        <x:f>D15888*G15888/1000000/31.1034768</x:f>
        <x:v>0</x:v>
      </x:c>
      <x:c r="K15888" s="32" t="n">
        <x:f>H15888*$B$4*$H$4+I15888*$D$4*$J$4+J15888*$F$4*$L$4</x:f>
        <x:v>189.37345860454053</x:v>
      </x:c>
      <x:c r="L15888" s="29" t="str">
        <x:v>Niko ppm 2020</x:v>
      </x:c>
      <x:c r="M15888" s="39" t="str">
        <x:v>TR PSA K 403//TAPE 18G08A//PGP 043//293879//TR PSA F 014//HGE 28/08/08//011426</x:v>
      </x:c>
    </x:row>
    <x:row r="15889">
      <x:c r="A15889" s="37" t="str">
        <x:v>TRPSAK407</x:v>
      </x:c>
      <x:c r="B15889" s="37" t="str">
        <x:v>TRPSAK407</x:v>
      </x:c>
      <x:c r="C15889" s="29" t="str">
        <x:v>Peugeot</x:v>
      </x:c>
      <x:c r="D15889" s="30" t="n">
        <x:v>700</x:v>
      </x:c>
      <x:c r="E15889" s="30" t="n">
        <x:v>0</x:v>
      </x:c>
      <x:c r="F15889" s="30" t="n">
        <x:v>2003</x:v>
      </x:c>
      <x:c r="G15889" s="30" t="n">
        <x:v>555</x:v>
      </x:c>
      <x:c r="H15889" s="31" t="n">
        <x:f>D15889*E15889/1000000/31.1034768</x:f>
        <x:v>0</x:v>
      </x:c>
      <x:c r="I15889" s="31" t="n">
        <x:f>D15889*F15889/1000000/31.1034768</x:f>
        <x:v>0.04507856176387329</x:v>
      </x:c>
      <x:c r="J15889" s="31" t="n">
        <x:f>D15889*G15889/1000000/31.1034768</x:f>
        <x:v>0.01249056504191197</x:v>
      </x:c>
      <x:c r="K15889" s="32" t="n">
        <x:f>H15889*$B$4*$H$4+I15889*$D$4*$J$4+J15889*$F$4*$L$4</x:f>
        <x:v>163.1379469127387</x:v>
      </x:c>
      <x:c r="L15889" s="29" t="str">
        <x:v>Niko ppm 2020</x:v>
      </x:c>
      <x:c r="M15889" s="39" t="str">
        <x:v>TR PSA K 407//ARM V 7563765 80-062//27-05 10 C</x:v>
      </x:c>
    </x:row>
    <x:row r="15890">
      <x:c r="A15890" s="37" t="str">
        <x:v>TRPSAK419</x:v>
      </x:c>
      <x:c r="B15890" s="37" t="str">
        <x:v>TRPSAK419</x:v>
      </x:c>
      <x:c r="C15890" s="29" t="str">
        <x:v>Peugeot</x:v>
      </x:c>
      <x:c r="D15890" s="30" t="n">
        <x:v>700</x:v>
      </x:c>
      <x:c r="E15890" s="30" t="n">
        <x:v>9441</x:v>
      </x:c>
      <x:c r="F15890" s="30" t="n">
        <x:v>2061</x:v>
      </x:c>
      <x:c r="G15890" s="30" t="n">
        <x:v>0</x:v>
      </x:c>
      <x:c r="H15890" s="31" t="n">
        <x:f>D15890*E15890/1000000/31.1034768</x:f>
        <x:v>0.21247463884809173</x:v>
      </x:c>
      <x:c r="I15890" s="31" t="n">
        <x:f>D15890*F15890/1000000/31.1034768</x:f>
        <x:v>0.04638388207455959</x:v>
      </x:c>
      <x:c r="J15890" s="31" t="n">
        <x:f>D15890*G15890/1000000/31.1034768</x:f>
        <x:v>0</x:v>
      </x:c>
      <x:c r="K15890" s="32" t="n">
        <x:f>H15890*$B$4*$H$4+I15890*$D$4*$J$4+J15890*$F$4*$L$4</x:f>
        <x:v>386.168089623344</x:v>
      </x:c>
      <x:c r="L15890" s="29" t="str">
        <x:v>Niko ppm 2020</x:v>
      </x:c>
      <x:c r="M15890" s="39" t="str">
        <x:v>TR PSA K 419//FA 1 13G07G//PGG 023//290640</x:v>
      </x:c>
    </x:row>
    <x:row r="15891">
      <x:c r="A15891" s="37" t="str">
        <x:v>TRPSAK420</x:v>
      </x:c>
      <x:c r="B15891" s="37" t="str">
        <x:v>TRPSAK420</x:v>
      </x:c>
      <x:c r="C15891" s="29" t="str">
        <x:v>Peugeot</x:v>
      </x:c>
      <x:c r="D15891" s="30" t="n">
        <x:v>3620</x:v>
      </x:c>
      <x:c r="E15891" s="30" t="n">
        <x:v>1909.381215</x:v>
      </x:c>
      <x:c r="F15891" s="30" t="n">
        <x:v>391.8895028</x:v>
      </x:c>
      <x:c r="G15891" s="30" t="n">
        <x:v>0</x:v>
      </x:c>
      <x:c r="H15891" s="31" t="n">
        <x:f>D15891*E15891/1000000/31.1034768</x:f>
        <x:v>0.22222467419783762</x:v>
      </x:c>
      <x:c r="I15891" s="31" t="n">
        <x:f>D15891*F15891/1000000/31.1034768</x:f>
        <x:v>0.0456103351164909</x:v>
      </x:c>
      <x:c r="J15891" s="31" t="n">
        <x:f>D15891*G15891/1000000/31.1034768</x:f>
        <x:v>0</x:v>
      </x:c>
      <x:c r="K15891" s="32" t="n">
        <x:f>H15891*$B$4*$H$4+I15891*$D$4*$J$4+J15891*$F$4*$L$4</x:f>
        <x:v>399.8645837372581</x:v>
      </x:c>
      <x:c r="L15891" s="29" t="str">
        <x:v>Niko ppm 2020</x:v>
      </x:c>
      <x:c r="M15891" s="39" t="str">
        <x:v>TR PSA K 420//05556 72 0476528 88//FAURECIA</x:v>
      </x:c>
    </x:row>
    <x:row r="15892">
      <x:c r="A15892" s="37" t="str">
        <x:v>TRPSAK428F010</x:v>
      </x:c>
      <x:c r="B15892" s="37" t="str">
        <x:v>TRPSAK428F010</x:v>
      </x:c>
      <x:c r="C15892" s="29" t="str">
        <x:v>Citroen</x:v>
      </x:c>
      <x:c r="D15892" s="30" t="n">
        <x:v>3700</x:v>
      </x:c>
      <x:c r="E15892" s="30" t="n">
        <x:v>1622.648649</x:v>
      </x:c>
      <x:c r="F15892" s="30" t="n">
        <x:v>408.8918919</x:v>
      </x:c>
      <x:c r="G15892" s="30" t="n">
        <x:v>0</x:v>
      </x:c>
      <x:c r="H15892" s="31" t="n">
        <x:f>D15892*E15892/1000000/31.1034768</x:f>
        <x:v>0.19302665229052463</x:v>
      </x:c>
      <x:c r="I15892" s="31" t="n">
        <x:f>D15892*F15892/1000000/31.1034768</x:f>
        <x:v>0.04864086448464179</x:v>
      </x:c>
      <x:c r="J15892" s="31" t="n">
        <x:f>D15892*G15892/1000000/31.1034768</x:f>
        <x:v>0</x:v>
      </x:c>
      <x:c r="K15892" s="32" t="n">
        <x:f>H15892*$B$4*$H$4+I15892*$D$4*$J$4+J15892*$F$4*$L$4</x:f>
        <x:v>359.8383427350734</x:v>
      </x:c>
      <x:c r="L15892" s="29" t="str">
        <x:v>Niko ppm 2020</x:v>
      </x:c>
      <x:c r="M15892" s="39" t="str">
        <x:v>TR PSA K 428//TR PSA F 010//05563 72//003005410//FAURECIA</x:v>
      </x:c>
    </x:row>
    <x:row r="15893">
      <x:c r="A15893" s="37" t="str">
        <x:v>TRPSAK430</x:v>
      </x:c>
      <x:c r="B15893" s="37" t="str">
        <x:v>TRPSAK430</x:v>
      </x:c>
      <x:c r="C15893" s="29" t="str">
        <x:v>Citroen</x:v>
      </x:c>
      <x:c r="D15893" s="30" t="n">
        <x:v>1240</x:v>
      </x:c>
      <x:c r="E15893" s="30" t="n">
        <x:v>4585</x:v>
      </x:c>
      <x:c r="F15893" s="30" t="n">
        <x:v>0</x:v>
      </x:c>
      <x:c r="G15893" s="30" t="n">
        <x:v>0</x:v>
      </x:c>
      <x:c r="H15893" s="31" t="n">
        <x:f>D15893*E15893/1000000/31.1034768</x:f>
        <x:v>0.18278985454127752</x:v>
      </x:c>
      <x:c r="I15893" s="31" t="n">
        <x:f>D15893*F15893/1000000/31.1034768</x:f>
        <x:v>0</x:v>
      </x:c>
      <x:c r="J15893" s="31" t="n">
        <x:f>D15893*G15893/1000000/31.1034768</x:f>
        <x:v>0</x:v>
      </x:c>
      <x:c r="K15893" s="32" t="n">
        <x:f>H15893*$B$4*$H$4+I15893*$D$4*$J$4+J15893*$F$4*$L$4</x:f>
        <x:v>276.88550191276363</x:v>
      </x:c>
      <x:c r="L15893" s="29" t="str">
        <x:v>Niko ppm 2020</x:v>
      </x:c>
      <x:c r="M15893" s="39" t="str">
        <x:v>TR PSA K 430//05578//T 07-09-11//03289//J 3081013009//FAURECIA</x:v>
      </x:c>
    </x:row>
    <x:row r="15894">
      <x:c r="A15894" s="37" t="str">
        <x:v>TRPSAK432</x:v>
      </x:c>
      <x:c r="B15894" s="37" t="str">
        <x:v>TRPSAK432</x:v>
      </x:c>
      <x:c r="C15894" s="29" t="str">
        <x:v>Peugeot</x:v>
      </x:c>
      <x:c r="D15894" s="30" t="n">
        <x:v>740</x:v>
      </x:c>
      <x:c r="E15894" s="30" t="n">
        <x:v>5645</x:v>
      </x:c>
      <x:c r="F15894" s="30" t="n">
        <x:v>1515</x:v>
      </x:c>
      <x:c r="G15894" s="30" t="n">
        <x:v>0</x:v>
      </x:c>
      <x:c r="H15894" s="31" t="n">
        <x:f>D15894*E15894/1000000/31.1034768</x:f>
        <x:v>0.13430331364112966</x:v>
      </x:c>
      <x:c r="I15894" s="31" t="n">
        <x:f>D15894*F15894/1000000/31.1034768</x:f>
        <x:v>0.03604420197808883</x:v>
      </x:c>
      <x:c r="J15894" s="31" t="n">
        <x:f>D15894*G15894/1000000/31.1034768</x:f>
        <x:v>0</x:v>
      </x:c>
      <x:c r="K15894" s="32" t="n">
        <x:f>H15894*$B$4*$H$4+I15894*$D$4*$J$4+J15894*$F$4*$L$4</x:f>
        <x:v>253.4189132675997</x:v>
      </x:c>
      <x:c r="L15894" s="29" t="str">
        <x:v>Niko ppm 2020</x:v>
      </x:c>
      <x:c r="M15894" s="39" t="str">
        <x:v>TR PSA K 432//09-07-04 05 P//314008166//D0000033344</x:v>
      </x:c>
    </x:row>
    <x:row r="15895">
      <x:c r="A15895" s="37" t="str">
        <x:v>TRPSAK433</x:v>
      </x:c>
      <x:c r="B15895" s="37" t="str">
        <x:v>TRPSAK433</x:v>
      </x:c>
      <x:c r="C15895" s="29" t="str">
        <x:v>Peugeot</x:v>
      </x:c>
      <x:c r="D15895" s="30" t="n">
        <x:v>720</x:v>
      </x:c>
      <x:c r="E15895" s="30" t="n">
        <x:v>7390</x:v>
      </x:c>
      <x:c r="F15895" s="30" t="n">
        <x:v>1554</x:v>
      </x:c>
      <x:c r="G15895" s="30" t="n">
        <x:v>0</x:v>
      </x:c>
      <x:c r="H15895" s="31" t="n">
        <x:f>D15895*E15895/1000000/31.1034768</x:f>
        <x:v>0.17106769234235578</x:v>
      </x:c>
      <x:c r="I15895" s="31" t="n">
        <x:f>D15895*F15895/1000000/31.1034768</x:f>
        <x:v>0.03597282732070648</x:v>
      </x:c>
      <x:c r="J15895" s="31" t="n">
        <x:f>D15895*G15895/1000000/31.1034768</x:f>
        <x:v>0</x:v>
      </x:c>
      <x:c r="K15895" s="32" t="n">
        <x:f>H15895*$B$4*$H$4+I15895*$D$4*$J$4+J15895*$F$4*$L$4</x:f>
        <x:v>309.00970548733</x:v>
      </x:c>
      <x:c r="L15895" s="29" t="str">
        <x:v>Niko ppm 2020</x:v>
      </x:c>
      <x:c r="M15895" s="39" t="str">
        <x:v>TR PSA K 433//TTAPE 10032008//277532//3017930053471</x:v>
      </x:c>
    </x:row>
    <x:row r="15896">
      <x:c r="A15896" s="37" t="str">
        <x:v>TRPSAK439F020</x:v>
      </x:c>
      <x:c r="B15896" s="37" t="str">
        <x:v>TRPSAK439F020</x:v>
      </x:c>
      <x:c r="C15896" s="29" t="str">
        <x:v>inconnu</x:v>
      </x:c>
      <x:c r="D15896" s="30" t="n">
        <x:v>4220</x:v>
      </x:c>
      <x:c r="E15896" s="30" t="n">
        <x:v>681.2559242000001</x:v>
      </x:c>
      <x:c r="F15896" s="30" t="n">
        <x:v>206.6018957</x:v>
      </x:c>
      <x:c r="G15896" s="30" t="n">
        <x:v>0</x:v>
      </x:c>
      <x:c r="H15896" s="31" t="n">
        <x:f>D15896*E15896/1000000/31.1034768</x:f>
        <x:v>0.0924301813141353</x:v>
      </x:c>
      <x:c r="I15896" s="31" t="n">
        <x:f>D15896*F15896/1000000/31.1034768</x:f>
        <x:v>0.028030949898629986</x:v>
      </x:c>
      <x:c r="J15896" s="31" t="n">
        <x:f>D15896*G15896/1000000/31.1034768</x:f>
        <x:v>0</x:v>
      </x:c>
      <x:c r="K15896" s="32" t="n">
        <x:f>H15896*$B$4*$H$4+I15896*$D$4*$J$4+J15896*$F$4*$L$4</x:f>
        <x:v>178.87920364855762</x:v>
      </x:c>
      <x:c r="L15896" s="29" t="str">
        <x:v>Niko ppm 2020</x:v>
      </x:c>
      <x:c r="M15896" s="39" t="str">
        <x:v>TR PSA K 439-F 020//235 9253 611//004//07W34//ARVIN MERITOR//235 9253 418//4154//07W38</x:v>
      </x:c>
    </x:row>
    <x:row r="15897">
      <x:c r="A15897" s="37" t="str">
        <x:v>TRPSAK441</x:v>
      </x:c>
      <x:c r="B15897" s="37" t="str">
        <x:v>TRPSAK441</x:v>
      </x:c>
      <x:c r="C15897" s="29" t="str">
        <x:v>Citroen</x:v>
      </x:c>
      <x:c r="D15897" s="30" t="n">
        <x:v>1120</x:v>
      </x:c>
      <x:c r="E15897" s="30" t="n">
        <x:v>2430</x:v>
      </x:c>
      <x:c r="F15897" s="30" t="n">
        <x:v>0</x:v>
      </x:c>
      <x:c r="G15897" s="30" t="n">
        <x:v>0</x:v>
      </x:c>
      <x:c r="H15897" s="31" t="n">
        <x:f>D15897*E15897/1000000/31.1034768</x:f>
        <x:v>0.08750147186117792</x:v>
      </x:c>
      <x:c r="I15897" s="31" t="n">
        <x:f>D15897*F15897/1000000/31.1034768</x:f>
        <x:v>0</x:v>
      </x:c>
      <x:c r="J15897" s="31" t="n">
        <x:f>D15897*G15897/1000000/31.1034768</x:f>
        <x:v>0</x:v>
      </x:c>
      <x:c r="K15897" s="32" t="n">
        <x:f>H15897*$B$4*$H$4+I15897*$D$4*$J$4+J15897*$F$4*$L$4</x:f>
        <x:v>132.54504203851576</x:v>
      </x:c>
      <x:c r="L15897" s="29" t="str">
        <x:v>Niko ppm 2020</x:v>
      </x:c>
      <x:c r="M15897" s="39" t="str">
        <x:v>TR PSA K 441//BOSAL 50-07//0000003004 T</x:v>
      </x:c>
    </x:row>
    <x:row r="15898">
      <x:c r="A15898" s="37" t="str">
        <x:v>TRPSAK443V</x:v>
      </x:c>
      <x:c r="B15898" s="37" t="str">
        <x:v>TRPSAK443V</x:v>
      </x:c>
      <x:c r="C15898" s="29" t="str">
        <x:v>inconnu</x:v>
      </x:c>
      <x:c r="D15898" s="30" t="n">
        <x:v>1340</x:v>
      </x:c>
      <x:c r="E15898" s="30" t="n">
        <x:v>4590</x:v>
      </x:c>
      <x:c r="F15898" s="30" t="n">
        <x:v>22</x:v>
      </x:c>
      <x:c r="G15898" s="30" t="n">
        <x:v>0</x:v>
      </x:c>
      <x:c r="H15898" s="31" t="n">
        <x:f>D15898*E15898/1000000/31.1034768</x:f>
        <x:v>0.19774638184500326</x:v>
      </x:c>
      <x:c r="I15898" s="31" t="n">
        <x:f>D15898*F15898/1000000/31.1034768</x:f>
        <x:v>0.0009478040088431529</x:v>
      </x:c>
      <x:c r="J15898" s="31" t="n">
        <x:f>D15898*G15898/1000000/31.1034768</x:f>
        <x:v>0</x:v>
      </x:c>
      <x:c r="K15898" s="32" t="n">
        <x:f>H15898*$B$4*$H$4+I15898*$D$4*$J$4+J15898*$F$4*$L$4</x:f>
        <x:v>300.85551955400683</x:v>
      </x:c>
      <x:c r="L15898" s="29" t="str">
        <x:v>Niko ppm 2020</x:v>
      </x:c>
      <x:c r="M15898" s="39" t="str">
        <x:v>TR PSA K 443 V//07211 J 3081030120//07-11-22 20//Faurecia</x:v>
      </x:c>
    </x:row>
    <x:row r="15899">
      <x:c r="A15899" s="37" t="str">
        <x:v>TRPSAK444V</x:v>
      </x:c>
      <x:c r="B15899" s="37" t="str">
        <x:v>TRPSAK444V</x:v>
      </x:c>
      <x:c r="C15899" s="29" t="str">
        <x:v>Peugeot</x:v>
      </x:c>
      <x:c r="D15899" s="30" t="n">
        <x:v>1220</x:v>
      </x:c>
      <x:c r="E15899" s="30" t="n">
        <x:v>8020.000000000001</x:v>
      </x:c>
      <x:c r="F15899" s="30" t="n">
        <x:v>0</x:v>
      </x:c>
      <x:c r="G15899" s="30" t="n">
        <x:v>0</x:v>
      </x:c>
      <x:c r="H15899" s="31" t="n">
        <x:f>D15899*E15899/1000000/31.1034768</x:f>
        <x:v>0.3145757647260837</x:v>
      </x:c>
      <x:c r="I15899" s="31" t="n">
        <x:f>D15899*F15899/1000000/31.1034768</x:f>
        <x:v>0</x:v>
      </x:c>
      <x:c r="J15899" s="31" t="n">
        <x:f>D15899*G15899/1000000/31.1034768</x:f>
        <x:v>0</x:v>
      </x:c>
      <x:c r="K15899" s="32" t="n">
        <x:f>H15899*$B$4*$H$4+I15899*$D$4*$J$4+J15899*$F$4*$L$4</x:f>
        <x:v>476.51150401295337</x:v>
      </x:c>
      <x:c r="L15899" s="29" t="str">
        <x:v>Niko ppm 2020</x:v>
      </x:c>
      <x:c r="M15899" s="39" t="str">
        <x:v>TR PSA K 444 V//07220//UFB 000000 38//07-08-14//FAURECIA</x:v>
      </x:c>
    </x:row>
    <x:row r="15900">
      <x:c r="A15900" s="37" t="str">
        <x:v>TRPSAK450V</x:v>
      </x:c>
      <x:c r="B15900" s="37" t="str">
        <x:v>TRPSAK450V</x:v>
      </x:c>
      <x:c r="C15900" s="29" t="str">
        <x:v>Peugeot</x:v>
      </x:c>
      <x:c r="D15900" s="30" t="n">
        <x:v>1270</x:v>
      </x:c>
      <x:c r="E15900" s="30" t="n">
        <x:v>5843</x:v>
      </x:c>
      <x:c r="F15900" s="30" t="n">
        <x:v>0</x:v>
      </x:c>
      <x:c r="G15900" s="30" t="n">
        <x:v>0</x:v>
      </x:c>
      <x:c r="H15900" s="31" t="n">
        <x:f>D15900*E15900/1000000/31.1034768</x:f>
        <x:v>0.2385781514946265</x:v>
      </x:c>
      <x:c r="I15900" s="31" t="n">
        <x:f>D15900*F15900/1000000/31.1034768</x:f>
        <x:v>0</x:v>
      </x:c>
      <x:c r="J15900" s="31" t="n">
        <x:f>D15900*G15900/1000000/31.1034768</x:f>
        <x:v>0</x:v>
      </x:c>
      <x:c r="K15900" s="32" t="n">
        <x:f>H15900*$B$4*$H$4+I15900*$D$4*$J$4+J15900*$F$4*$L$4</x:f>
        <x:v>361.3922194302728</x:v>
      </x:c>
      <x:c r="L15900" s="29" t="str">
        <x:v>Niko ppm 2020</x:v>
      </x:c>
      <x:c r="M15900" s="39" t="str">
        <x:v>TR PSA K 450 V//ANALYSE AUS ZWEI KATALYSATOREN</x:v>
      </x:c>
    </x:row>
    <x:row r="15901">
      <x:c r="A15901" s="37" t="str">
        <x:v>TRPSAK451</x:v>
      </x:c>
      <x:c r="B15901" s="37" t="str">
        <x:v>TRPSAK451</x:v>
      </x:c>
      <x:c r="C15901" s="29" t="str">
        <x:v>Peugeot</x:v>
      </x:c>
      <x:c r="D15901" s="30" t="n">
        <x:v>1200</x:v>
      </x:c>
      <x:c r="E15901" s="30" t="n">
        <x:v>6025</x:v>
      </x:c>
      <x:c r="F15901" s="30" t="n">
        <x:v>0</x:v>
      </x:c>
      <x:c r="G15901" s="30" t="n">
        <x:v>0</x:v>
      </x:c>
      <x:c r="H15901" s="31" t="n">
        <x:f>D15901*E15901/1000000/31.1034768</x:f>
        <x:v>0.23244989769118032</x:v>
      </x:c>
      <x:c r="I15901" s="31" t="n">
        <x:f>D15901*F15901/1000000/31.1034768</x:f>
        <x:v>0</x:v>
      </x:c>
      <x:c r="J15901" s="31" t="n">
        <x:f>D15901*G15901/1000000/31.1034768</x:f>
        <x:v>0</x:v>
      </x:c>
      <x:c r="K15901" s="32" t="n">
        <x:f>H15901*$B$4*$H$4+I15901*$D$4*$J$4+J15901*$F$4*$L$4</x:f>
        <x:v>352.10929377515765</x:v>
      </x:c>
      <x:c r="L15901" s="29" t="str">
        <x:v>Niko ppm 2020</x:v>
      </x:c>
      <x:c r="M15901" s="39" t="str">
        <x:v>TR PSA K 451//07210//J 2576013161//08-01-1706//FAURECIA</x:v>
      </x:c>
    </x:row>
    <x:row r="15902">
      <x:c r="A15902" s="37" t="str">
        <x:v>TRPSAK454</x:v>
      </x:c>
      <x:c r="B15902" s="37" t="str">
        <x:v>TRPSAK454</x:v>
      </x:c>
      <x:c r="C15902" s="29" t="str">
        <x:v>Citroen</x:v>
      </x:c>
      <x:c r="D15902" s="30" t="n">
        <x:v>880</x:v>
      </x:c>
      <x:c r="E15902" s="30" t="n">
        <x:v>0</x:v>
      </x:c>
      <x:c r="F15902" s="30" t="n">
        <x:v>2966.5909089999996</x:v>
      </x:c>
      <x:c r="G15902" s="30" t="n">
        <x:v>761.5227272999999</x:v>
      </x:c>
      <x:c r="H15902" s="31" t="n">
        <x:f>D15902*E15902/1000000/31.1034768</x:f>
        <x:v>0</x:v>
      </x:c>
      <x:c r="I15902" s="31" t="n">
        <x:f>D15902*F15902/1000000/31.1034768</x:f>
        <x:v>0.08393273898948812</x:v>
      </x:c>
      <x:c r="J15902" s="31" t="n">
        <x:f>D15902*G15902/1000000/31.1034768</x:f>
        <x:v>0.02154550130627197</x:v>
      </x:c>
      <x:c r="K15902" s="32" t="n">
        <x:f>H15902*$B$4*$H$4+I15902*$D$4*$J$4+J15902*$F$4*$L$4</x:f>
        <x:v>289.9656539966756</x:v>
      </x:c>
      <x:c r="L15902" s="29" t="str">
        <x:v>Niko ppm 2020</x:v>
      </x:c>
      <x:c r="M15902" s="39" t="str">
        <x:v>TR PSA K 454//AA 9684778680//7580744//01535 T</x:v>
      </x:c>
    </x:row>
    <x:row r="15903">
      <x:c r="A15903" s="37" t="str">
        <x:v>TRPSAK456V</x:v>
      </x:c>
      <x:c r="B15903" s="37" t="str">
        <x:v>TRPSAK456V</x:v>
      </x:c>
      <x:c r="C15903" s="29" t="str">
        <x:v>Citroen</x:v>
      </x:c>
      <x:c r="D15903" s="30" t="n">
        <x:v>1160</x:v>
      </x:c>
      <x:c r="E15903" s="30" t="n">
        <x:v>2936.0000000000005</x:v>
      </x:c>
      <x:c r="F15903" s="30" t="n">
        <x:v>0</x:v>
      </x:c>
      <x:c r="G15903" s="30" t="n">
        <x:v>0</x:v>
      </x:c>
      <x:c r="H15903" s="31" t="n">
        <x:f>D15903*E15903/1000000/31.1034768</x:f>
        <x:v>0.10949772663357045</x:v>
      </x:c>
      <x:c r="I15903" s="31" t="n">
        <x:f>D15903*F15903/1000000/31.1034768</x:f>
        <x:v>0</x:v>
      </x:c>
      <x:c r="J15903" s="31" t="n">
        <x:f>D15903*G15903/1000000/31.1034768</x:f>
        <x:v>0</x:v>
      </x:c>
      <x:c r="K15903" s="32" t="n">
        <x:f>H15903*$B$4*$H$4+I15903*$D$4*$J$4+J15903*$F$4*$L$4</x:f>
        <x:v>165.8644188613667</x:v>
      </x:c>
      <x:c r="L15903" s="29" t="str">
        <x:v>Niko ppm 2020</x:v>
      </x:c>
      <x:c r="M15903" s="39" t="str">
        <x:v>TR PSA K 456 V//F-AP-AC-AT 8765//09176 J 3278030128//09-03-17 16//FAURECIA</x:v>
      </x:c>
    </x:row>
    <x:row r="15904">
      <x:c r="A15904" s="37" t="str">
        <x:v>TRPSAK458</x:v>
      </x:c>
      <x:c r="B15904" s="37" t="str">
        <x:v>TRPSAK458</x:v>
      </x:c>
      <x:c r="C15904" s="29" t="str">
        <x:v>Renault</x:v>
      </x:c>
      <x:c r="D15904" s="30" t="n">
        <x:v>1240</x:v>
      </x:c>
      <x:c r="E15904" s="30" t="n">
        <x:v>3945</x:v>
      </x:c>
      <x:c r="F15904" s="30" t="n">
        <x:v>0</x:v>
      </x:c>
      <x:c r="G15904" s="30" t="n">
        <x:v>0</x:v>
      </x:c>
      <x:c r="H15904" s="31" t="n">
        <x:f>D15904*E15904/1000000/31.1034768</x:f>
        <x:v>0.15727502206441435</x:v>
      </x:c>
      <x:c r="I15904" s="31" t="n">
        <x:f>D15904*F15904/1000000/31.1034768</x:f>
        <x:v>0</x:v>
      </x:c>
      <x:c r="J15904" s="31" t="n">
        <x:f>D15904*G15904/1000000/31.1034768</x:f>
        <x:v>0</x:v>
      </x:c>
      <x:c r="K15904" s="32" t="n">
        <x:f>H15904*$B$4*$H$4+I15904*$D$4*$J$4+J15904*$F$4*$L$4</x:f>
        <x:v>238.23627154762323</x:v>
      </x:c>
      <x:c r="L15904" s="29" t="str">
        <x:v>Niko ppm 2020</x:v>
      </x:c>
      <x:c r="M15904" s="39" t="str">
        <x:v>09579//J 328 6013 020//08-05</x:v>
      </x:c>
    </x:row>
    <x:row r="15905">
      <x:c r="A15905" s="37" t="str">
        <x:v>TRPSAK460</x:v>
      </x:c>
      <x:c r="B15905" s="37" t="str">
        <x:v>TRPSAK460</x:v>
      </x:c>
      <x:c r="C15905" s="29" t="str">
        <x:v>Peugeot</x:v>
      </x:c>
      <x:c r="D15905" s="30" t="n">
        <x:v>1020</x:v>
      </x:c>
      <x:c r="E15905" s="30" t="n">
        <x:v>4199</x:v>
      </x:c>
      <x:c r="F15905" s="30" t="n">
        <x:v>0</x:v>
      </x:c>
      <x:c r="G15905" s="30" t="n">
        <x:v>0</x:v>
      </x:c>
      <x:c r="H15905" s="31" t="n">
        <x:f>D15905*E15905/1000000/31.1034768</x:f>
        <x:v>0.1377010045385023</x:v>
      </x:c>
      <x:c r="I15905" s="31" t="n">
        <x:f>D15905*F15905/1000000/31.1034768</x:f>
        <x:v>0</x:v>
      </x:c>
      <x:c r="J15905" s="31" t="n">
        <x:f>D15905*G15905/1000000/31.1034768</x:f>
        <x:v>0</x:v>
      </x:c>
      <x:c r="K15905" s="32" t="n">
        <x:f>H15905*$B$4*$H$4+I15905*$D$4*$J$4+J15905*$F$4*$L$4</x:f>
        <x:v>208.58603914980978</x:v>
      </x:c>
      <x:c r="L15905" s="29" t="str">
        <x:v>Niko ppm 2020</x:v>
      </x:c>
      <x:c r="M15905" s="39" t="str">
        <x:v>TR PSA K 460//09194//T 08-11-14//15 49498//J 3482013056//ECLA</x:v>
      </x:c>
    </x:row>
    <x:row r="15906">
      <x:c r="A15906" s="37" t="str">
        <x:v>TRPSAK461</x:v>
      </x:c>
      <x:c r="B15906" s="37" t="str">
        <x:v>TRPSAK461</x:v>
      </x:c>
      <x:c r="C15906" s="29" t="str">
        <x:v>Peugeot</x:v>
      </x:c>
      <x:c r="D15906" s="30" t="n">
        <x:v>1100</x:v>
      </x:c>
      <x:c r="E15906" s="30" t="n">
        <x:v>4868</x:v>
      </x:c>
      <x:c r="F15906" s="30" t="n">
        <x:v>0</x:v>
      </x:c>
      <x:c r="G15906" s="30" t="n">
        <x:v>0</x:v>
      </x:c>
      <x:c r="H15906" s="31" t="n">
        <x:f>D15906*E15906/1000000/31.1034768</x:f>
        <x:v>0.1721608177256891</x:v>
      </x:c>
      <x:c r="I15906" s="31" t="n">
        <x:f>D15906*F15906/1000000/31.1034768</x:f>
        <x:v>0</x:v>
      </x:c>
      <x:c r="J15906" s="31" t="n">
        <x:f>D15906*G15906/1000000/31.1034768</x:f>
        <x:v>0</x:v>
      </x:c>
      <x:c r="K15906" s="32" t="n">
        <x:f>H15906*$B$4*$H$4+I15906*$D$4*$J$4+J15906*$F$4*$L$4</x:f>
        <x:v>260.7849026704307</x:v>
      </x:c>
      <x:c r="L15906" s="29" t="str">
        <x:v>Niko ppm 2020</x:v>
      </x:c>
      <x:c r="M15906" s="39" t="str">
        <x:v>TR PSA K 461//09883//T 09-04-11//22 99944//J3276013003//ECLA</x:v>
      </x:c>
    </x:row>
    <x:row r="15907">
      <x:c r="A15907" s="37" t="str">
        <x:v>TRPSAK463</x:v>
      </x:c>
      <x:c r="B15907" s="37" t="str">
        <x:v>TRPSAK463</x:v>
      </x:c>
      <x:c r="C15907" s="29" t="str">
        <x:v>Citroen</x:v>
      </x:c>
      <x:c r="D15907" s="30" t="n">
        <x:v>1060</x:v>
      </x:c>
      <x:c r="E15907" s="30" t="n">
        <x:v>4475</x:v>
      </x:c>
      <x:c r="F15907" s="30" t="n">
        <x:v>0</x:v>
      </x:c>
      <x:c r="G15907" s="30" t="n">
        <x:v>0</x:v>
      </x:c>
      <x:c r="H15907" s="31" t="n">
        <x:f>D15907*E15907/1000000/31.1034768</x:f>
        <x:v>0.15250706634828684</x:v>
      </x:c>
      <x:c r="I15907" s="31" t="n">
        <x:f>D15907*F15907/1000000/31.1034768</x:f>
        <x:v>0</x:v>
      </x:c>
      <x:c r="J15907" s="31" t="n">
        <x:f>D15907*G15907/1000000/31.1034768</x:f>
        <x:v>0</x:v>
      </x:c>
      <x:c r="K15907" s="32" t="n">
        <x:f>H15907*$B$4*$H$4+I15907*$D$4*$J$4+J15907*$F$4*$L$4</x:f>
        <x:v>231.01389142772618</x:v>
      </x:c>
      <x:c r="L15907" s="29" t="str">
        <x:v>Niko ppm 2020</x:v>
      </x:c>
      <x:c r="M15907" s="39" t="str">
        <x:v>TR PSA K 463//09195//T 07-12-09//14 47991//J 3288013009//ECLA</x:v>
      </x:c>
    </x:row>
    <x:row r="15908">
      <x:c r="A15908" s="37" t="str">
        <x:v>TRPSAK468V</x:v>
      </x:c>
      <x:c r="B15908" s="37" t="str">
        <x:v>TRPSAK468V</x:v>
      </x:c>
      <x:c r="C15908" s="29" t="str">
        <x:v>Peugeot</x:v>
      </x:c>
      <x:c r="D15908" s="30" t="n">
        <x:v>1280</x:v>
      </x:c>
      <x:c r="E15908" s="30" t="n">
        <x:v>4235</x:v>
      </x:c>
      <x:c r="F15908" s="30" t="n">
        <x:v>0</x:v>
      </x:c>
      <x:c r="G15908" s="30" t="n">
        <x:v>0</x:v>
      </x:c>
      <x:c r="H15908" s="31" t="n">
        <x:f>D15908*E15908/1000000/31.1034768</x:f>
        <x:v>0.17428276699921855</x:v>
      </x:c>
      <x:c r="I15908" s="31" t="n">
        <x:f>D15908*F15908/1000000/31.1034768</x:f>
        <x:v>0</x:v>
      </x:c>
      <x:c r="J15908" s="31" t="n">
        <x:f>D15908*G15908/1000000/31.1034768</x:f>
        <x:v>0</x:v>
      </x:c>
      <x:c r="K15908" s="32" t="n">
        <x:f>H15908*$B$4*$H$4+I15908*$D$4*$J$4+J15908*$F$4*$L$4</x:f>
        <x:v>263.9991783812412</x:v>
      </x:c>
      <x:c r="L15908" s="29" t="str">
        <x:v>Niko ppm 2020</x:v>
      </x:c>
      <x:c r="M15908" s="39" t="str">
        <x:v>TR PSA K 468 V//09175//J 35350300004//08-08-08//FAURECIA</x:v>
      </x:c>
    </x:row>
    <x:row r="15909">
      <x:c r="A15909" s="37" t="str">
        <x:v>TRPSAK473V</x:v>
      </x:c>
      <x:c r="B15909" s="37" t="str">
        <x:v>TRPSAK473V</x:v>
      </x:c>
      <x:c r="C15909" s="29" t="str">
        <x:v>Renault</x:v>
      </x:c>
      <x:c r="D15909" s="30" t="n">
        <x:v>1220</x:v>
      </x:c>
      <x:c r="E15909" s="30" t="n">
        <x:v>3598</x:v>
      </x:c>
      <x:c r="F15909" s="30" t="n">
        <x:v>0</x:v>
      </x:c>
      <x:c r="G15909" s="30" t="n">
        <x:v>0</x:v>
      </x:c>
      <x:c r="H15909" s="31" t="n">
        <x:f>D15909*E15909/1000000/31.1034768</x:f>
        <x:v>0.14112763110778664</x:v>
      </x:c>
      <x:c r="I15909" s="31" t="n">
        <x:f>D15909*F15909/1000000/31.1034768</x:f>
        <x:v>0</x:v>
      </x:c>
      <x:c r="J15909" s="31" t="n">
        <x:f>D15909*G15909/1000000/31.1034768</x:f>
        <x:v>0</x:v>
      </x:c>
      <x:c r="K15909" s="32" t="n">
        <x:f>H15909*$B$4*$H$4+I15909*$D$4*$J$4+J15909*$F$4*$L$4</x:f>
        <x:v>213.7766074112975</x:v>
      </x:c>
      <x:c r="L15909" s="29" t="str">
        <x:v>Niko ppm 2020</x:v>
      </x:c>
      <x:c r="M15909" s="39" t="str">
        <x:v>TR PSA K 473V//09174//J 3352030005//08-04-10 04//FAURECIA</x:v>
      </x:c>
    </x:row>
    <x:row r="15910">
      <x:c r="A15910" s="37" t="str">
        <x:v>TRPSAK477</x:v>
      </x:c>
      <x:c r="B15910" s="37" t="str">
        <x:v>TRPSAK477</x:v>
      </x:c>
      <x:c r="C15910" s="29" t="str">
        <x:v>Peugeot</x:v>
      </x:c>
      <x:c r="D15910" s="30" t="n">
        <x:v>420</x:v>
      </x:c>
      <x:c r="E15910" s="30" t="n">
        <x:v>0</x:v>
      </x:c>
      <x:c r="F15910" s="30" t="n">
        <x:v>920</x:v>
      </x:c>
      <x:c r="G15910" s="30" t="n">
        <x:v>291</x:v>
      </x:c>
      <x:c r="H15910" s="31" t="n">
        <x:f>D15910*E15910/1000000/31.1034768</x:f>
        <x:v>0</x:v>
      </x:c>
      <x:c r="I15910" s="31" t="n">
        <x:f>D15910*F15910/1000000/31.1034768</x:f>
        <x:v>0.012423048474117853</x:v>
      </x:c>
      <x:c r="J15910" s="31" t="n">
        <x:f>D15910*G15910/1000000/31.1034768</x:f>
        <x:v>0.003929464245617712</x:v>
      </x:c>
      <x:c r="K15910" s="32" t="n">
        <x:f>H15910*$B$4*$H$4+I15910*$D$4*$J$4+J15910*$F$4*$L$4</x:f>
        <x:v>48.88405123249758</x:v>
      </x:c>
      <x:c r="L15910" s="29" t="str">
        <x:v>Niko ppm 2020</x:v>
      </x:c>
      <x:c r="M15910" s="39" t="str">
        <x:v>TR PSA K 477//GE 000418520//15326 X//10-03-17 14//FAURECIA</x:v>
      </x:c>
    </x:row>
    <x:row r="15911">
      <x:c r="A15911" s="37" t="str">
        <x:v>TRPSAK482</x:v>
      </x:c>
      <x:c r="B15911" s="37" t="str">
        <x:v>TRPSAK482</x:v>
      </x:c>
      <x:c r="C15911" s="29" t="str">
        <x:v>Peugeot</x:v>
      </x:c>
      <x:c r="D15911" s="30" t="n">
        <x:v>1040</x:v>
      </x:c>
      <x:c r="E15911" s="30" t="n">
        <x:v>1930</x:v>
      </x:c>
      <x:c r="F15911" s="30" t="n">
        <x:v>74</x:v>
      </x:c>
      <x:c r="G15911" s="30" t="n">
        <x:v>0</x:v>
      </x:c>
      <x:c r="H15911" s="31" t="n">
        <x:f>D15911*E15911/1000000/31.1034768</x:f>
        <x:v>0.06453297851255009</x:v>
      </x:c>
      <x:c r="I15911" s="31" t="n">
        <x:f>D15911*F15911/1000000/31.1034768</x:f>
        <x:v>0.0024743214559216093</x:v>
      </x:c>
      <x:c r="J15911" s="31" t="n">
        <x:f>D15911*G15911/1000000/31.1034768</x:f>
        <x:v>0</x:v>
      </x:c>
      <x:c r="K15911" s="32" t="n">
        <x:f>H15911*$B$4*$H$4+I15911*$D$4*$J$4+J15911*$F$4*$L$4</x:f>
        <x:v>101.18388614355808</x:v>
      </x:c>
      <x:c r="L15911" s="29" t="str">
        <x:v>Niko ppm 2020</x:v>
      </x:c>
      <x:c r="M15911" s="39" t="str">
        <x:v>TR PSA K 482//BOSAL 49-08//13002 T</x:v>
      </x:c>
    </x:row>
    <x:row r="15912">
      <x:c r="A15912" s="37" t="str">
        <x:v>TRPSAK485</x:v>
      </x:c>
      <x:c r="B15912" s="37" t="str">
        <x:v>TRPSAK485</x:v>
      </x:c>
      <x:c r="C15912" s="29" t="str">
        <x:v>Peugeot</x:v>
      </x:c>
      <x:c r="D15912" s="30" t="n">
        <x:v>700</x:v>
      </x:c>
      <x:c r="E15912" s="30" t="n">
        <x:v>0</x:v>
      </x:c>
      <x:c r="F15912" s="30" t="n">
        <x:v>4891</x:v>
      </x:c>
      <x:c r="G15912" s="30" t="n">
        <x:v>364</x:v>
      </x:c>
      <x:c r="H15912" s="31" t="n">
        <x:f>D15912*E15912/1000000/31.1034768</x:f>
        <x:v>0</x:v>
      </x:c>
      <x:c r="I15912" s="31" t="n">
        <x:f>D15912*F15912/1000000/31.1034768</x:f>
        <x:v>0.11007451102701163</x:v>
      </x:c>
      <x:c r="J15912" s="31" t="n">
        <x:f>D15912*G15912/1000000/31.1034768</x:f>
        <x:v>0.00819201022568641</x:v>
      </x:c>
      <x:c r="K15912" s="32" t="n">
        <x:f>H15912*$B$4*$H$4+I15912*$D$4*$J$4+J15912*$F$4*$L$4</x:f>
        <x:v>218.63102230423323</x:v>
      </x:c>
      <x:c r="L15912" s="29" t="str">
        <x:v>Niko ppm 2020</x:v>
      </x:c>
      <x:c r="M15912" s="39" t="str">
        <x:v>TR PSA K 485//ARM V 7589619 80-01//140610 A</x:v>
      </x:c>
    </x:row>
    <x:row r="15913">
      <x:c r="A15913" s="37" t="str">
        <x:v>TRPSAK488</x:v>
      </x:c>
      <x:c r="B15913" s="37" t="str">
        <x:v>TRPSAK488</x:v>
      </x:c>
      <x:c r="C15913" s="29" t="str">
        <x:v>Peugeot</x:v>
      </x:c>
      <x:c r="D15913" s="30" t="n">
        <x:v>1000</x:v>
      </x:c>
      <x:c r="E15913" s="30" t="n">
        <x:v>0</x:v>
      </x:c>
      <x:c r="F15913" s="30" t="n">
        <x:v>2821.52</x:v>
      </x:c>
      <x:c r="G15913" s="30" t="n">
        <x:v>354.16</x:v>
      </x:c>
      <x:c r="H15913" s="31" t="n">
        <x:f>D15913*E15913/1000000/31.1034768</x:f>
        <x:v>0</x:v>
      </x:c>
      <x:c r="I15913" s="31" t="n">
        <x:f>D15913*F15913/1000000/31.1034768</x:f>
        <x:v>0.09071397445831522</x:v>
      </x:c>
      <x:c r="J15913" s="31" t="n">
        <x:f>D15913*G15913/1000000/31.1034768</x:f>
        <x:v>0.011386508404745284</x:v>
      </x:c>
      <x:c r="K15913" s="32" t="n">
        <x:f>H15913*$B$4*$H$4+I15913*$D$4*$J$4+J15913*$F$4*$L$4</x:f>
        <x:v>217.52201328180774</x:v>
      </x:c>
      <x:c r="L15913" s="29" t="str">
        <x:v>Niko ppm 2020</x:v>
      </x:c>
      <x:c r="M15913" s="39" t="str">
        <x:v>PEUGOT-CIROEN//EMDON//V 7600894 80-01//K 488//16 202 0 1302//2225627011</x:v>
      </x:c>
    </x:row>
    <x:row r="15914">
      <x:c r="A15914" s="37" t="str">
        <x:v>TRPSAK489F016</x:v>
      </x:c>
      <x:c r="B15914" s="37" t="str">
        <x:v>TRPSAK489F016</x:v>
      </x:c>
      <x:c r="C15914" s="29" t="str">
        <x:v>Peugeot</x:v>
      </x:c>
      <x:c r="D15914" s="30" t="n">
        <x:v>5220</x:v>
      </x:c>
      <x:c r="E15914" s="30" t="n">
        <x:v>653.7318008</x:v>
      </x:c>
      <x:c r="F15914" s="30" t="n">
        <x:v>181.22605359999997</x:v>
      </x:c>
      <x:c r="G15914" s="30" t="n">
        <x:v>0</x:v>
      </x:c>
      <x:c r="H15914" s="31" t="n">
        <x:f>D15914*E15914/1000000/31.1034768</x:f>
        <x:v>0.10971377965617014</x:v>
      </x:c>
      <x:c r="I15914" s="31" t="n">
        <x:f>D15914*F15914/1000000/31.1034768</x:f>
        <x:v>0.03041460624723471</x:v>
      </x:c>
      <x:c r="J15914" s="31" t="n">
        <x:f>D15914*G15914/1000000/31.1034768</x:f>
        <x:v>0</x:v>
      </x:c>
      <x:c r="K15914" s="32" t="n">
        <x:f>H15914*$B$4*$H$4+I15914*$D$4*$J$4+J15914*$F$4*$L$4</x:f>
        <x:v>208.3651918932157</x:v>
      </x:c>
      <x:c r="L15914" s="29" t="str">
        <x:v>Niko ppm 2020</x:v>
      </x:c>
      <x:c r="M15914" s="39" t="str">
        <x:v>TR PSA K 489//TR PSA F 016//D 807881//11 22 207 50 0 00//EBERSPÄCHER</x:v>
      </x:c>
    </x:row>
    <x:row r="15915">
      <x:c r="A15915" s="37" t="str">
        <x:v>TRPSAK493</x:v>
      </x:c>
      <x:c r="B15915" s="37" t="str">
        <x:v>TRPSAK493</x:v>
      </x:c>
      <x:c r="C15915" s="29" t="str">
        <x:v>Citroen</x:v>
      </x:c>
      <x:c r="D15915" s="30" t="n">
        <x:v>3400</x:v>
      </x:c>
      <x:c r="E15915" s="30" t="n">
        <x:v>492.1411765</x:v>
      </x:c>
      <x:c r="F15915" s="30" t="n">
        <x:v>246.21176469999997</x:v>
      </x:c>
      <x:c r="G15915" s="30" t="n">
        <x:v>0</x:v>
      </x:c>
      <x:c r="H15915" s="31" t="n">
        <x:f>D15915*E15915/1000000/31.1034768</x:f>
        <x:v>0.0537972012215689</x:v>
      </x:c>
      <x:c r="I15915" s="31" t="n">
        <x:f>D15915*F15915/1000000/31.1034768</x:f>
        <x:v>0.02691403296688684</x:v>
      </x:c>
      <x:c r="J15915" s="31" t="n">
        <x:f>D15915*G15915/1000000/31.1034768</x:f>
        <x:v>0</x:v>
      </x:c>
      <x:c r="K15915" s="32" t="n">
        <x:f>H15915*$B$4*$H$4+I15915*$D$4*$J$4+J15915*$F$4*$L$4</x:f>
        <x:v>118.81019187294665</x:v>
      </x:c>
      <x:c r="L15915" s="29" t="str">
        <x:v>Niko ppm 2020</x:v>
      </x:c>
      <x:c r="M15915" s="39" t="str">
        <x:v>TR PSA K 493//32 02391 X//0002432 04//FAURECIA</x:v>
      </x:c>
    </x:row>
    <x:row r="15916">
      <x:c r="A15916" s="37" t="str">
        <x:v>TRPSAK494</x:v>
      </x:c>
      <x:c r="B15916" s="37" t="str">
        <x:v>TRPSAK494</x:v>
      </x:c>
      <x:c r="C15916" s="29" t="str">
        <x:v>Citroen</x:v>
      </x:c>
      <x:c r="D15916" s="30" t="n">
        <x:v>3500</x:v>
      </x:c>
      <x:c r="E15916" s="30" t="n">
        <x:v>650.44</x:v>
      </x:c>
      <x:c r="F15916" s="30" t="n">
        <x:v>361.44</x:v>
      </x:c>
      <x:c r="G15916" s="30" t="n">
        <x:v>0</x:v>
      </x:c>
      <x:c r="H15916" s="31" t="n">
        <x:f>D15916*E15916/1000000/31.1034768</x:f>
        <x:v>0.07319246059334433</x:v>
      </x:c>
      <x:c r="I15916" s="31" t="n">
        <x:f>D15916*F15916/1000000/31.1034768</x:f>
        <x:v>0.04067198043917714</x:v>
      </x:c>
      <x:c r="J15916" s="31" t="n">
        <x:f>D15916*G15916/1000000/31.1034768</x:f>
        <x:v>0</x:v>
      </x:c>
      <x:c r="K15916" s="32" t="n">
        <x:f>H15916*$B$4*$H$4+I15916*$D$4*$J$4+J15916*$F$4*$L$4</x:f>
        <x:v>167.26669101185496</x:v>
      </x:c>
      <x:c r="L15916" s="29" t="str">
        <x:v>Niko ppm 2020</x:v>
      </x:c>
      <x:c r="M15916" s="39" t="str">
        <x:v>TR PSA K 494//4829X//72002965476</x:v>
      </x:c>
    </x:row>
    <x:row r="15917">
      <x:c r="A15917" s="37" t="str">
        <x:v>TRPSAK496</x:v>
      </x:c>
      <x:c r="B15917" s="37" t="str">
        <x:v>TRPSAK496</x:v>
      </x:c>
      <x:c r="C15917" s="29" t="str">
        <x:v>Citroen</x:v>
      </x:c>
      <x:c r="D15917" s="30" t="n">
        <x:v>3580</x:v>
      </x:c>
      <x:c r="E15917" s="30" t="n">
        <x:v>863.1284916</x:v>
      </x:c>
      <x:c r="F15917" s="30" t="n">
        <x:v>470.19553069999995</x:v>
      </x:c>
      <x:c r="G15917" s="30" t="n">
        <x:v>0</x:v>
      </x:c>
      <x:c r="H15917" s="31" t="n">
        <x:f>D15917*E15917/1000000/31.1034768</x:f>
        <x:v>0.0993458068947456</x:v>
      </x:c>
      <x:c r="I15917" s="31" t="n">
        <x:f>D15917*F15917/1000000/31.1034768</x:f>
        <x:v>0.0541193516959493</x:v>
      </x:c>
      <x:c r="J15917" s="31" t="n">
        <x:f>D15917*G15917/1000000/31.1034768</x:f>
        <x:v>0</x:v>
      </x:c>
      <x:c r="K15917" s="32" t="n">
        <x:f>H15917*$B$4*$H$4+I15917*$D$4*$J$4+J15917*$F$4*$L$4</x:f>
        <x:v>225.52952008762549</x:v>
      </x:c>
      <x:c r="L15917" s="29" t="str">
        <x:v>Niko ppm 2020</x:v>
      </x:c>
      <x:c r="M15917" s="39" t="str">
        <x:v>TR PSA K 496//1073251//002786349//FAURECIA</x:v>
      </x:c>
    </x:row>
    <x:row r="15918">
      <x:c r="A15918" s="37" t="str">
        <x:v>TRPSAK497</x:v>
      </x:c>
      <x:c r="B15918" s="37" t="str">
        <x:v>TRPSAK497</x:v>
      </x:c>
      <x:c r="C15918" s="29" t="str">
        <x:v>Peugeot</x:v>
      </x:c>
      <x:c r="D15918" s="30" t="n">
        <x:v>3560</x:v>
      </x:c>
      <x:c r="E15918" s="30" t="n">
        <x:v>875</x:v>
      </x:c>
      <x:c r="F15918" s="30" t="n">
        <x:v>472.752809</x:v>
      </x:c>
      <x:c r="G15918" s="30" t="n">
        <x:v>0</x:v>
      </x:c>
      <x:c r="H15918" s="31" t="n">
        <x:f>D15918*E15918/1000000/31.1034768</x:f>
        <x:v>0.10014957556127617</x:v>
      </x:c>
      <x:c r="I15918" s="31" t="n">
        <x:f>D15918*F15918/1000000/31.1034768</x:f>
        <x:v>0.05410970647628693</x:v>
      </x:c>
      <x:c r="J15918" s="31" t="n">
        <x:f>D15918*G15918/1000000/31.1034768</x:f>
        <x:v>0</x:v>
      </x:c>
      <x:c r="K15918" s="32" t="n">
        <x:f>H15918*$B$4*$H$4+I15918*$D$4*$J$4+J15918*$F$4*$L$4</x:f>
        <x:v>226.7336745149811</x:v>
      </x:c>
      <x:c r="L15918" s="29" t="str">
        <x:v>Niko ppm 2020</x:v>
      </x:c>
      <x:c r="M15918" s="39" t="str">
        <x:v>TR PSA K 497//10734 72//0072465 65//FAURECIA</x:v>
      </x:c>
    </x:row>
    <x:row r="15919">
      <x:c r="A15919" s="37" t="str">
        <x:v>TRPSAK500</x:v>
      </x:c>
      <x:c r="B15919" s="37" t="str">
        <x:v>TRPSAK500</x:v>
      </x:c>
      <x:c r="C15919" s="29" t="str">
        <x:v>Peugeot</x:v>
      </x:c>
      <x:c r="D15919" s="30" t="n">
        <x:v>460</x:v>
      </x:c>
      <x:c r="E15919" s="30" t="n">
        <x:v>0</x:v>
      </x:c>
      <x:c r="F15919" s="30" t="n">
        <x:v>507</x:v>
      </x:c>
      <x:c r="G15919" s="30" t="n">
        <x:v>278</x:v>
      </x:c>
      <x:c r="H15919" s="31" t="n">
        <x:f>D15919*E15919/1000000/31.1034768</x:f>
        <x:v>0</x:v>
      </x:c>
      <x:c r="I15919" s="31" t="n">
        <x:f>D15919*F15919/1000000/31.1034768</x:f>
        <x:v>0.007498197114735418</x:v>
      </x:c>
      <x:c r="J15919" s="31" t="n">
        <x:f>D15919*G15919/1000000/31.1034768</x:f>
        <x:v>0.004111437471196146</x:v>
      </x:c>
      <x:c r="K15919" s="32" t="n">
        <x:f>H15919*$B$4*$H$4+I15919*$D$4*$J$4+J15919*$F$4*$L$4</x:f>
        <x:v>43.52123387054915</x:v>
      </x:c>
      <x:c r="L15919" s="29" t="str">
        <x:v>Niko ppm 2020</x:v>
      </x:c>
      <x:c r="M15919" s="39" t="str">
        <x:v>TR PSA K 500//02-11-06 08 H//J3648013016//410129//FAURECIA</x:v>
      </x:c>
    </x:row>
    <x:row r="15920">
      <x:c r="A15920" s="37" t="str">
        <x:v>TRPSAK503</x:v>
      </x:c>
      <x:c r="B15920" s="37" t="str">
        <x:v>TRPSAK503</x:v>
      </x:c>
      <x:c r="C15920" s="29" t="str">
        <x:v>Peugeot</x:v>
      </x:c>
      <x:c r="D15920" s="30" t="n">
        <x:v>700</x:v>
      </x:c>
      <x:c r="E15920" s="30" t="n">
        <x:v>0</x:v>
      </x:c>
      <x:c r="F15920" s="30" t="n">
        <x:v>2176</x:v>
      </x:c>
      <x:c r="G15920" s="30" t="n">
        <x:v>256</x:v>
      </x:c>
      <x:c r="H15920" s="31" t="n">
        <x:f>D15920*E15920/1000000/31.1034768</x:f>
        <x:v>0</x:v>
      </x:c>
      <x:c r="I15920" s="31" t="n">
        <x:f>D15920*F15920/1000000/31.1034768</x:f>
        <x:v>0.048972017173334145</x:v>
      </x:c>
      <x:c r="J15920" s="31" t="n">
        <x:f>D15920*G15920/1000000/31.1034768</x:f>
        <x:v>0.005761413785098134</x:v>
      </x:c>
      <x:c r="K15920" s="32" t="n">
        <x:f>H15920*$B$4*$H$4+I15920*$D$4*$J$4+J15920*$F$4*$L$4</x:f>
        <x:v>114.32281191149667</x:v>
      </x:c>
      <x:c r="L15920" s="29" t="str">
        <x:v>Niko ppm 2020</x:v>
      </x:c>
      <x:c r="M15920" s="39" t="str">
        <x:v>TR PSA K 503//ARM V 7589619 80-01//140610 A</x:v>
      </x:c>
    </x:row>
    <x:row r="15921">
      <x:c r="A15921" s="37" t="str">
        <x:v>TRPSAK504F022</x:v>
      </x:c>
      <x:c r="B15921" s="37" t="str">
        <x:v>TRPSAK504F022</x:v>
      </x:c>
      <x:c r="C15921" s="29" t="str">
        <x:v>Citroen</x:v>
      </x:c>
      <x:c r="D15921" s="30" t="n">
        <x:v>3920</x:v>
      </x:c>
      <x:c r="E15921" s="30" t="n">
        <x:v>1065.44898</x:v>
      </x:c>
      <x:c r="F15921" s="30" t="n">
        <x:v>459.18367350000005</x:v>
      </x:c>
      <x:c r="G15921" s="30" t="n">
        <x:v>0</x:v>
      </x:c>
      <x:c r="H15921" s="31" t="n">
        <x:f>D15921*E15921/1000000/31.1034768</x:f>
        <x:v>0.13427952214011005</x:v>
      </x:c>
      <x:c r="I15921" s="31" t="n">
        <x:f>D15921*F15921/1000000/31.1034768</x:f>
        <x:v>0.05787134382738846</x:v>
      </x:c>
      <x:c r="J15921" s="31" t="n">
        <x:f>D15921*G15921/1000000/31.1034768</x:f>
        <x:v>0</x:v>
      </x:c>
      <x:c r="K15921" s="32" t="n">
        <x:f>H15921*$B$4*$H$4+I15921*$D$4*$J$4+J15921*$F$4*$L$4</x:f>
        <x:v>283.6488259277186</x:v>
      </x:c>
      <x:c r="L15921" s="29" t="str">
        <x:v>Niko ppm 2020</x:v>
      </x:c>
      <x:c r="M15921" s="39" t="str">
        <x:v>TR PSA K 504/F 022//TAPE 29 G 09 B//361351-002//HGE 02/09/09//000692//Durchschnitt von drei Katalysatoren</x:v>
      </x:c>
    </x:row>
    <x:row r="15922">
      <x:c r="A15922" s="37" t="str">
        <x:v>TRPSAK505</x:v>
      </x:c>
      <x:c r="B15922" s="37" t="str">
        <x:v>TRPSAK505</x:v>
      </x:c>
      <x:c r="C15922" s="29" t="str">
        <x:v>Citroen</x:v>
      </x:c>
      <x:c r="D15922" s="30" t="n">
        <x:v>720</x:v>
      </x:c>
      <x:c r="E15922" s="30" t="n">
        <x:v>3705</x:v>
      </x:c>
      <x:c r="F15922" s="30" t="n">
        <x:v>2030.0000000000002</x:v>
      </x:c>
      <x:c r="G15922" s="30" t="n">
        <x:v>0</x:v>
      </x:c>
      <x:c r="H15922" s="31" t="n">
        <x:f>D15922*E15922/1000000/31.1034768</x:f>
        <x:v>0.085765331546472</x:v>
      </x:c>
      <x:c r="I15922" s="31" t="n">
        <x:f>D15922*F15922/1000000/31.1034768</x:f>
        <x:v>0.04699153118470666</x:v>
      </x:c>
      <x:c r="J15922" s="31" t="n">
        <x:f>D15922*G15922/1000000/31.1034768</x:f>
        <x:v>0</x:v>
      </x:c>
      <x:c r="K15922" s="32" t="n">
        <x:f>H15922*$B$4*$H$4+I15922*$D$4*$J$4+J15922*$F$4*$L$4</x:f>
        <x:v>195.0745770646451</x:v>
      </x:c>
      <x:c r="L15922" s="29" t="str">
        <x:v>Niko ppm 2020</x:v>
      </x:c>
      <x:c r="M15922" s="39" t="str">
        <x:v>TR PSA K 505//24-09-ZA//004//112660632000</x:v>
      </x:c>
    </x:row>
    <x:row r="15923">
      <x:c r="A15923" s="37" t="str">
        <x:v>TRPSAK516</x:v>
      </x:c>
      <x:c r="B15923" s="37" t="str">
        <x:v>TRPSAK516</x:v>
      </x:c>
      <x:c r="C15923" s="29" t="str">
        <x:v>Peugeot</x:v>
      </x:c>
      <x:c r="D15923" s="30" t="n">
        <x:v>700</x:v>
      </x:c>
      <x:c r="E15923" s="30" t="n">
        <x:v>2975</x:v>
      </x:c>
      <x:c r="F15923" s="30" t="n">
        <x:v>1660</x:v>
      </x:c>
      <x:c r="G15923" s="30" t="n">
        <x:v>0</x:v>
      </x:c>
      <x:c r="H15923" s="31" t="n">
        <x:f>D15923*E15923/1000000/31.1034768</x:f>
        <x:v>0.06695392972916778</x:v>
      </x:c>
      <x:c r="I15923" s="31" t="n">
        <x:f>D15923*F15923/1000000/31.1034768</x:f>
        <x:v>0.03735916751274571</x:v>
      </x:c>
      <x:c r="J15923" s="31" t="n">
        <x:f>D15923*G15923/1000000/31.1034768</x:f>
        <x:v>0</x:v>
      </x:c>
      <x:c r="K15923" s="32" t="n">
        <x:f>H15923*$B$4*$H$4+I15923*$D$4*$J$4+J15923*$F$4*$L$4</x:f>
        <x:v>153.22310776202357</x:v>
      </x:c>
      <x:c r="L15923" s="29" t="str">
        <x:v>Niko ppm 2020</x:v>
      </x:c>
      <x:c r="M15923" s="39" t="str">
        <x:v>TR PSA K 516//20-10-ZA//013//112660630000</x:v>
      </x:c>
    </x:row>
    <x:row r="15924">
      <x:c r="A15924" s="37" t="str">
        <x:v>TRPSAK521</x:v>
      </x:c>
      <x:c r="B15924" s="37" t="str">
        <x:v>TRPSAK521</x:v>
      </x:c>
      <x:c r="C15924" s="29" t="str">
        <x:v>inconnu</x:v>
      </x:c>
      <x:c r="D15924" s="30" t="n">
        <x:v>800</x:v>
      </x:c>
      <x:c r="E15924" s="30" t="n">
        <x:v>3855</x:v>
      </x:c>
      <x:c r="F15924" s="30" t="n">
        <x:v>1655</x:v>
      </x:c>
      <x:c r="G15924" s="30" t="n">
        <x:v>0</x:v>
      </x:c>
      <x:c r="H15924" s="31" t="n">
        <x:f>D15924*E15924/1000000/31.1034768</x:f>
        <x:v>0.0991529024176487</x:v>
      </x:c>
      <x:c r="I15924" s="31" t="n">
        <x:f>D15924*F15924/1000000/31.1034768</x:f>
        <x:v>0.042567588456863446</x:v>
      </x:c>
      <x:c r="J15924" s="31" t="n">
        <x:f>D15924*G15924/1000000/31.1034768</x:f>
        <x:v>0</x:v>
      </x:c>
      <x:c r="K15924" s="32" t="n">
        <x:f>H15924*$B$4*$H$4+I15924*$D$4*$J$4+J15924*$F$4*$L$4</x:f>
        <x:v>209.2194072657498</x:v>
      </x:c>
      <x:c r="L15924" s="29" t="str">
        <x:v>Niko ppm 2020</x:v>
      </x:c>
      <x:c r="M15924" s="39" t="str">
        <x:v>TR PSA K 521//TAPE 18052009//07:08 350400//3491890832551</x:v>
      </x:c>
    </x:row>
    <x:row r="15925">
      <x:c r="A15925" s="37" t="str">
        <x:v>TRPSAK522</x:v>
      </x:c>
      <x:c r="B15925" s="37" t="str">
        <x:v>TRPSAK522</x:v>
      </x:c>
      <x:c r="C15925" s="29" t="str">
        <x:v>inconnu</x:v>
      </x:c>
      <x:c r="D15925" s="30" t="n">
        <x:v>740</x:v>
      </x:c>
      <x:c r="E15925" s="30" t="n">
        <x:v>3595</x:v>
      </x:c>
      <x:c r="F15925" s="30" t="n">
        <x:v>1508</x:v>
      </x:c>
      <x:c r="G15925" s="30" t="n">
        <x:v>0</x:v>
      </x:c>
      <x:c r="H15925" s="31" t="n">
        <x:f>D15925*E15925/1000000/31.1034768</x:f>
        <x:v>0.08553063109652101</x:v>
      </x:c>
      <x:c r="I15925" s="31" t="n">
        <x:f>D15925*F15925/1000000/31.1034768</x:f>
        <x:v>0.03587766111086334</x:v>
      </x:c>
      <x:c r="J15925" s="31" t="n">
        <x:f>D15925*G15925/1000000/31.1034768</x:f>
        <x:v>0</x:v>
      </x:c>
      <x:c r="K15925" s="32" t="n">
        <x:f>H15925*$B$4*$H$4+I15925*$D$4*$J$4+J15925*$F$4*$L$4</x:f>
        <x:v>179.30834416877792</x:v>
      </x:c>
      <x:c r="L15925" s="29" t="str">
        <x:v>Niko ppm 2020</x:v>
      </x:c>
      <x:c r="M15925" s="39" t="str">
        <x:v>TR PSA K 522//TAPE 16G09B//PGL 010//349323</x:v>
      </x:c>
    </x:row>
    <x:row r="15926">
      <x:c r="A15926" s="37" t="str">
        <x:v>TRPSAK528</x:v>
      </x:c>
      <x:c r="B15926" s="37" t="str">
        <x:v>TRPSAK528</x:v>
      </x:c>
      <x:c r="C15926" s="29" t="str">
        <x:v>Citroen</x:v>
      </x:c>
      <x:c r="D15926" s="30" t="n">
        <x:v>1040</x:v>
      </x:c>
      <x:c r="E15926" s="30" t="n">
        <x:v>1095</x:v>
      </x:c>
      <x:c r="F15926" s="30" t="n">
        <x:v>617</x:v>
      </x:c>
      <x:c r="G15926" s="30" t="n">
        <x:v>0</x:v>
      </x:c>
      <x:c r="H15926" s="31" t="n">
        <x:f>D15926*E15926/1000000/31.1034768</x:f>
        <x:v>0.036613270192353546</x:v>
      </x:c>
      <x:c r="I15926" s="31" t="n">
        <x:f>D15926*F15926/1000000/31.1034768</x:f>
        <x:v>0.020630491058157206</x:v>
      </x:c>
      <x:c r="J15926" s="31" t="n">
        <x:f>D15926*G15926/1000000/31.1034768</x:f>
        <x:v>0</x:v>
      </x:c>
      <x:c r="K15926" s="32" t="n">
        <x:f>H15926*$B$4*$H$4+I15926*$D$4*$J$4+J15926*$F$4*$L$4</x:f>
        <x:v>84.06751786668428</x:v>
      </x:c>
      <x:c r="L15926" s="29" t="str">
        <x:v>Niko ppm 2020</x:v>
      </x:c>
      <x:c r="M15926" s="39" t="str">
        <x:v>TR PSA K 528//60209//710-04-18//22 50000//J 3659150017//ECLA</x:v>
      </x:c>
    </x:row>
    <x:row r="15927">
      <x:c r="A15927" s="37" t="str">
        <x:v>TRPSAK529</x:v>
      </x:c>
      <x:c r="B15927" s="37" t="str">
        <x:v>TRPSAK529</x:v>
      </x:c>
      <x:c r="C15927" s="29" t="str">
        <x:v>Peugeot</x:v>
      </x:c>
      <x:c r="D15927" s="30" t="n">
        <x:v>1020</x:v>
      </x:c>
      <x:c r="E15927" s="30" t="n">
        <x:v>1802</x:v>
      </x:c>
      <x:c r="F15927" s="30" t="n">
        <x:v>812</x:v>
      </x:c>
      <x:c r="G15927" s="30" t="n">
        <x:v>0</x:v>
      </x:c>
      <x:c r="H15927" s="31" t="n">
        <x:f>D15927*E15927/1000000/31.1034768</x:f>
        <x:v>0.05909435822300097</x:v>
      </x:c>
      <x:c r="I15927" s="31" t="n">
        <x:f>D15927*F15927/1000000/31.1034768</x:f>
        <x:v>0.02662853433800044</x:v>
      </x:c>
      <x:c r="J15927" s="31" t="n">
        <x:f>D15927*G15927/1000000/31.1034768</x:f>
        <x:v>0</x:v>
      </x:c>
      <x:c r="K15927" s="32" t="n">
        <x:f>H15927*$B$4*$H$4+I15927*$D$4*$J$4+J15927*$F$4*$L$4</x:f>
        <x:v>126.43831476100445</x:v>
      </x:c>
      <x:c r="L15927" s="29" t="str">
        <x:v>Niko ppm 2020</x:v>
      </x:c>
      <x:c r="M15927" s="39" t="str">
        <x:v>TR PSA K 529//06538//T09-11-02//2291575//J3633013049//ECLA</x:v>
      </x:c>
    </x:row>
    <x:row r="15928">
      <x:c r="A15928" s="37" t="str">
        <x:v>TRPSAK533</x:v>
      </x:c>
      <x:c r="B15928" s="37" t="str">
        <x:v>TRPSAK533</x:v>
      </x:c>
      <x:c r="C15928" s="29" t="str">
        <x:v>Peugeot</x:v>
      </x:c>
      <x:c r="D15928" s="30" t="n">
        <x:v>1140</x:v>
      </x:c>
      <x:c r="E15928" s="30" t="n">
        <x:v>3175</x:v>
      </x:c>
      <x:c r="F15928" s="30" t="n">
        <x:v>1510</x:v>
      </x:c>
      <x:c r="G15928" s="30" t="n">
        <x:v>0</x:v>
      </x:c>
      <x:c r="H15928" s="31" t="n">
        <x:f>D15928*E15928/1000000/31.1034768</x:f>
        <x:v>0.11636962720514897</x:v>
      </x:c>
      <x:c r="I15928" s="31" t="n">
        <x:f>D15928*F15928/1000000/31.1034768</x:f>
        <x:v>0.05534429514323621</x:v>
      </x:c>
      <x:c r="J15928" s="31" t="n">
        <x:f>D15928*G15928/1000000/31.1034768</x:f>
        <x:v>0</x:v>
      </x:c>
      <x:c r="K15928" s="32" t="n">
        <x:f>H15928*$B$4*$H$4+I15928*$D$4*$J$4+J15928*$F$4*$L$4</x:f>
        <x:v>253.0153085811937</x:v>
      </x:c>
      <x:c r="L15928" s="29" t="str">
        <x:v>Niko ppm 2020</x:v>
      </x:c>
      <x:c r="M15928" s="39" t="str"/>
    </x:row>
    <x:row r="15929">
      <x:c r="A15929" s="37" t="str">
        <x:v>TRPSAK535F020</x:v>
      </x:c>
      <x:c r="B15929" s="37" t="str">
        <x:v>TRPSAK535F020</x:v>
      </x:c>
      <x:c r="C15929" s="29" t="str">
        <x:v>Peugeot</x:v>
      </x:c>
      <x:c r="D15929" s="30" t="n">
        <x:v>4340</x:v>
      </x:c>
      <x:c r="E15929" s="30" t="n">
        <x:v>568.202765</x:v>
      </x:c>
      <x:c r="F15929" s="30" t="n">
        <x:v>313.2119816</x:v>
      </x:c>
      <x:c r="G15929" s="30" t="n">
        <x:v>0</x:v>
      </x:c>
      <x:c r="H15929" s="31" t="n">
        <x:f>D15929*E15929/1000000/31.1034768</x:f>
        <x:v>0.07928374104145167</x:v>
      </x:c>
      <x:c r="I15929" s="31" t="n">
        <x:f>D15929*F15929/1000000/31.1034768</x:f>
        <x:v>0.04370379584522847</x:v>
      </x:c>
      <x:c r="J15929" s="31" t="n">
        <x:f>D15929*G15929/1000000/31.1034768</x:f>
        <x:v>0</x:v>
      </x:c>
      <x:c r="K15929" s="32" t="n">
        <x:f>H15929*$B$4*$H$4+I15929*$D$4*$J$4+J15929*$F$4*$L$4</x:f>
        <x:v>180.69758623097562</x:v>
      </x:c>
      <x:c r="L15929" s="29" t="str">
        <x:v>Niko ppm 2020</x:v>
      </x:c>
      <x:c r="M15929" s="39" t="str">
        <x:v>TR PSA K 535-F 020//235 9253 418//E 4054673//008//4509//09W20-16//ARVINMERITOR//EMCON-TECHNOLOGIES</x:v>
      </x:c>
    </x:row>
    <x:row r="15930">
      <x:c r="A15930" s="37" t="str">
        <x:v>TRPSAK536</x:v>
      </x:c>
      <x:c r="B15930" s="37" t="str">
        <x:v>TRPSAK536</x:v>
      </x:c>
      <x:c r="C15930" s="29" t="str">
        <x:v>Citroen</x:v>
      </x:c>
      <x:c r="D15930" s="30" t="n">
        <x:v>1240</x:v>
      </x:c>
      <x:c r="E15930" s="30" t="n">
        <x:v>806.9999999999999</x:v>
      </x:c>
      <x:c r="F15930" s="30" t="n">
        <x:v>396.00000000000006</x:v>
      </x:c>
      <x:c r="G15930" s="30" t="n">
        <x:v>0</x:v>
      </x:c>
      <x:c r="H15930" s="31" t="n">
        <x:f>D15930*E15930/1000000/31.1034768</x:f>
        <x:v>0.03217260907629464</x:v>
      </x:c>
      <x:c r="I15930" s="31" t="n">
        <x:f>D15930*F15930/1000000/31.1034768</x:f>
        <x:v>0.015787302595059085</x:v>
      </x:c>
      <x:c r="J15930" s="31" t="n">
        <x:f>D15930*G15930/1000000/31.1034768</x:f>
        <x:v>0</x:v>
      </x:c>
      <x:c r="K15930" s="32" t="n">
        <x:f>H15930*$B$4*$H$4+I15930*$D$4*$J$4+J15930*$F$4*$L$4</x:f>
        <x:v>70.62525343790503</x:v>
      </x:c>
      <x:c r="L15930" s="29" t="str">
        <x:v>Niko ppm 2020</x:v>
      </x:c>
      <x:c r="M15930" s="39" t="str">
        <x:v>TR PSA K 536//J 3911150015//FAPACAT 8797 19707//10-03-1022//FAURECIA</x:v>
      </x:c>
    </x:row>
    <x:row r="15931">
      <x:c r="A15931" s="37" t="str">
        <x:v>TRPSAK536V</x:v>
      </x:c>
      <x:c r="B15931" s="37" t="str">
        <x:v>TRPSAK536V</x:v>
      </x:c>
      <x:c r="C15931" s="29" t="str">
        <x:v>Peugeot</x:v>
      </x:c>
      <x:c r="D15931" s="30" t="n">
        <x:v>1200</x:v>
      </x:c>
      <x:c r="E15931" s="30" t="n">
        <x:v>850.0000000000001</x:v>
      </x:c>
      <x:c r="F15931" s="30" t="n">
        <x:v>388.99999999999994</x:v>
      </x:c>
      <x:c r="G15931" s="30" t="n">
        <x:v>0</x:v>
      </x:c>
      <x:c r="H15931" s="31" t="n">
        <x:f>D15931*E15931/1000000/31.1034768</x:f>
        <x:v>0.03279376150000054</x:v>
      </x:c>
      <x:c r="I15931" s="31" t="n">
        <x:f>D15931*F15931/1000000/31.1034768</x:f>
        <x:v>0.01500796849823554</x:v>
      </x:c>
      <x:c r="J15931" s="31" t="n">
        <x:f>D15931*G15931/1000000/31.1034768</x:f>
        <x:v>0</x:v>
      </x:c>
      <x:c r="K15931" s="32" t="n">
        <x:f>H15931*$B$4*$H$4+I15931*$D$4*$J$4+J15931*$F$4*$L$4</x:f>
        <x:v>70.48551935518668</x:v>
      </x:c>
      <x:c r="L15931" s="29" t="str">
        <x:v>Niko ppm 2020</x:v>
      </x:c>
      <x:c r="M15931" s="39" t="str">
        <x:v>TR PSA K 536 V//F-AP-AC-AT 8797//9708X//J3911030008//09-09-23 11//FAURECIA</x:v>
      </x:c>
    </x:row>
    <x:row r="15932">
      <x:c r="A15932" s="37" t="str">
        <x:v>TRPSAK537</x:v>
      </x:c>
      <x:c r="B15932" s="37" t="str">
        <x:v>TRPSAK537</x:v>
      </x:c>
      <x:c r="C15932" s="29" t="str">
        <x:v>Peugeot</x:v>
      </x:c>
      <x:c r="D15932" s="30" t="n">
        <x:v>1200</x:v>
      </x:c>
      <x:c r="E15932" s="30" t="n">
        <x:v>1414</x:v>
      </x:c>
      <x:c r="F15932" s="30" t="n">
        <x:v>688</x:v>
      </x:c>
      <x:c r="G15932" s="30" t="n">
        <x:v>0</x:v>
      </x:c>
      <x:c r="H15932" s="31" t="n">
        <x:f>D15932*E15932/1000000/31.1034768</x:f>
        <x:v>0.05455338677764796</x:v>
      </x:c>
      <x:c r="I15932" s="31" t="n">
        <x:f>D15932*F15932/1000000/31.1034768</x:f>
        <x:v>0.02654365636705926</x:v>
      </x:c>
      <x:c r="J15932" s="31" t="n">
        <x:f>D15932*G15932/1000000/31.1034768</x:f>
        <x:v>0</x:v>
      </x:c>
      <x:c r="K15932" s="32" t="n">
        <x:f>H15932*$B$4*$H$4+I15932*$D$4*$J$4+J15932*$F$4*$L$4</x:f>
        <x:v>119.4420712478034</x:v>
      </x:c>
      <x:c r="L15932" s="29" t="str">
        <x:v>Niko ppm 2020</x:v>
      </x:c>
      <x:c r="M15932" s="39" t="str">
        <x:v>TR PSA K 537//15 974//J 369131007// 13-03-0323//FAURECIA</x:v>
      </x:c>
    </x:row>
    <x:row r="15933">
      <x:c r="A15933" s="37" t="str">
        <x:v>TRPSAK537V</x:v>
      </x:c>
      <x:c r="B15933" s="37" t="str">
        <x:v>TRPSAK537V</x:v>
      </x:c>
      <x:c r="C15933" s="29" t="str">
        <x:v>Peugeot</x:v>
      </x:c>
      <x:c r="D15933" s="30" t="n">
        <x:v>1320</x:v>
      </x:c>
      <x:c r="E15933" s="30" t="n">
        <x:v>1390.0000000000002</x:v>
      </x:c>
      <x:c r="F15933" s="30" t="n">
        <x:v>604</x:v>
      </x:c>
      <x:c r="G15933" s="30" t="n">
        <x:v>0</x:v>
      </x:c>
      <x:c r="H15933" s="31" t="n">
        <x:f>D15933*E15933/1000000/31.1034768</x:f>
        <x:v>0.058990189804118624</x:v>
      </x:c>
      <x:c r="I15933" s="31" t="n">
        <x:f>D15933*F15933/1000000/31.1034768</x:f>
        <x:v>0.025633147224235715</x:v>
      </x:c>
      <x:c r="J15933" s="31" t="n">
        <x:f>D15933*G15933/1000000/31.1034768</x:f>
        <x:v>0</x:v>
      </x:c>
      <x:c r="K15933" s="32" t="n">
        <x:f>H15933*$B$4*$H$4+I15933*$D$4*$J$4+J15933*$F$4*$L$4</x:f>
        <x:v>124.90029936460351</x:v>
      </x:c>
      <x:c r="L15933" s="29" t="str">
        <x:v>Niko ppm 2020</x:v>
      </x:c>
      <x:c r="M15933" s="39" t="str">
        <x:v>TR PSA K 537 V//5975X//J3690030002//09-03-09 13//FAURECIA</x:v>
      </x:c>
    </x:row>
    <x:row r="15934">
      <x:c r="A15934" s="37" t="str">
        <x:v>TRPSAK538</x:v>
      </x:c>
      <x:c r="B15934" s="37" t="str">
        <x:v>TRPSAK538</x:v>
      </x:c>
      <x:c r="C15934" s="29" t="str">
        <x:v>Peugeot</x:v>
      </x:c>
      <x:c r="D15934" s="30" t="n">
        <x:v>1180</x:v>
      </x:c>
      <x:c r="E15934" s="30" t="n">
        <x:v>1886</x:v>
      </x:c>
      <x:c r="F15934" s="30" t="n">
        <x:v>758.0000000000001</x:v>
      </x:c>
      <x:c r="G15934" s="30" t="n">
        <x:v>0</x:v>
      </x:c>
      <x:c r="H15934" s="31" t="n">
        <x:f>D15934*E15934/1000000/31.1034768</x:f>
        <x:v>0.0715508434735502</x:v>
      </x:c>
      <x:c r="I15934" s="31" t="n">
        <x:f>D15934*F15934/1000000/31.1034768</x:f>
        <x:v>0.028756913760843616</x:v>
      </x:c>
      <x:c r="J15934" s="31" t="n">
        <x:f>D15934*G15934/1000000/31.1034768</x:f>
        <x:v>0</x:v>
      </x:c>
      <x:c r="K15934" s="32" t="n">
        <x:f>H15934*$B$4*$H$4+I15934*$D$4*$J$4+J15934*$F$4*$L$4</x:f>
        <x:v>148.25834068170798</x:v>
      </x:c>
      <x:c r="L15934" s="29" t="str">
        <x:v>Niko ppm 2020</x:v>
      </x:c>
      <x:c r="M15934" s="39" t="str">
        <x:v>TR PSA K 538//11341//J 3678013009//09-04-2007//FAURECIA</x:v>
      </x:c>
    </x:row>
    <x:row r="15935">
      <x:c r="A15935" s="37" t="str">
        <x:v>TRPSAK539</x:v>
      </x:c>
      <x:c r="B15935" s="37" t="str">
        <x:v>TRPSAK539</x:v>
      </x:c>
      <x:c r="C15935" s="29" t="str">
        <x:v>Peugeot</x:v>
      </x:c>
      <x:c r="D15935" s="30" t="n">
        <x:v>1220</x:v>
      </x:c>
      <x:c r="E15935" s="30" t="n">
        <x:v>1965</x:v>
      </x:c>
      <x:c r="F15935" s="30" t="n">
        <x:v>1047</x:v>
      </x:c>
      <x:c r="G15935" s="30" t="n">
        <x:v>0</x:v>
      </x:c>
      <x:c r="H15935" s="31" t="n">
        <x:f>D15935*E15935/1000000/31.1034768</x:f>
        <x:v>0.07707498474897186</x:v>
      </x:c>
      <x:c r="I15935" s="31" t="n">
        <x:f>D15935*F15935/1000000/31.1034768</x:f>
        <x:v>0.041067434621971266</x:v>
      </x:c>
      <x:c r="J15935" s="31" t="n">
        <x:f>D15935*G15935/1000000/31.1034768</x:f>
        <x:v>0</x:v>
      </x:c>
      <x:c r="K15935" s="32" t="n">
        <x:f>H15935*$B$4*$H$4+I15935*$D$4*$J$4+J15935*$F$4*$L$4</x:f>
        <x:v>173.69618621864163</x:v>
      </x:c>
      <x:c r="L15935" s="29" t="str">
        <x:v>Niko ppm 2020</x:v>
      </x:c>
      <x:c r="M15935" s="39" t="str">
        <x:v>TR PSA K 539//20751//J 3679013012//09-12-1613//FAURECIA</x:v>
      </x:c>
    </x:row>
    <x:row r="15936">
      <x:c r="A15936" s="37" t="str">
        <x:v>TRPSAK550</x:v>
      </x:c>
      <x:c r="B15936" s="37" t="str">
        <x:v>TRPSAK550</x:v>
      </x:c>
      <x:c r="C15936" s="29" t="str">
        <x:v>Peugeot</x:v>
      </x:c>
      <x:c r="D15936" s="30" t="n">
        <x:v>710</x:v>
      </x:c>
      <x:c r="E15936" s="30" t="n">
        <x:v>3230</x:v>
      </x:c>
      <x:c r="F15936" s="30" t="n">
        <x:v>1755</x:v>
      </x:c>
      <x:c r="G15936" s="30" t="n">
        <x:v>0</x:v>
      </x:c>
      <x:c r="H15936" s="31" t="n">
        <x:f>D15936*E15936/1000000/31.1034768</x:f>
        <x:v>0.07373130710583455</x:v>
      </x:c>
      <x:c r="I15936" s="31" t="n">
        <x:f>D15936*F15936/1000000/31.1034768</x:f>
        <x:v>0.0400614377618389</x:v>
      </x:c>
      <x:c r="J15936" s="31" t="n">
        <x:f>D15936*G15936/1000000/31.1034768</x:f>
        <x:v>0</x:v>
      </x:c>
      <x:c r="K15936" s="32" t="n">
        <x:f>H15936*$B$4*$H$4+I15936*$D$4*$J$4+J15936*$F$4*$L$4</x:f>
        <x:v>167.23633155056157</x:v>
      </x:c>
      <x:c r="L15936" s="29" t="str">
        <x:v>Niko ppm 2020</x:v>
      </x:c>
      <x:c r="M15936" s="39" t="str">
        <x:v>TR PSA K 550//TAPE 16082010//11 21 350401//3492550102700</x:v>
      </x:c>
    </x:row>
    <x:row r="15937">
      <x:c r="A15937" s="37" t="str">
        <x:v>TRPSAK553F010</x:v>
      </x:c>
      <x:c r="B15937" s="37" t="str">
        <x:v>TRPSAK553F010</x:v>
      </x:c>
      <x:c r="C15937" s="29" t="str">
        <x:v>Renault</x:v>
      </x:c>
      <x:c r="D15937" s="30" t="n">
        <x:v>3320</x:v>
      </x:c>
      <x:c r="E15937" s="30" t="n">
        <x:v>714.3614458</x:v>
      </x:c>
      <x:c r="F15937" s="30" t="n">
        <x:v>278.0240964</x:v>
      </x:c>
      <x:c r="G15937" s="30" t="n">
        <x:v>0</x:v>
      </x:c>
      <x:c r="H15937" s="31" t="n">
        <x:f>D15937*E15937/1000000/31.1034768</x:f>
        <x:v>0.07625128262368405</x:v>
      </x:c>
      <x:c r="I15937" s="31" t="n">
        <x:f>D15937*F15937/1000000/31.1034768</x:f>
        <x:v>0.02967642511424961</x:v>
      </x:c>
      <x:c r="J15937" s="31" t="n">
        <x:f>D15937*G15937/1000000/31.1034768</x:f>
        <x:v>0</x:v>
      </x:c>
      <x:c r="K15937" s="32" t="n">
        <x:f>H15937*$B$4*$H$4+I15937*$D$4*$J$4+J15937*$F$4*$L$4</x:f>
        <x:v>156.6534612282118</x:v>
      </x:c>
      <x:c r="L15937" s="29" t="str">
        <x:v>Niko ppm 2020</x:v>
      </x:c>
      <x:c r="M15937" s="39" t="str">
        <x:v>TR PSA K 553//13 10-07-26 R//1063559X//D0000046484//TR PSA F 010//DPF Keramik wertlos//13 10-07-26 P1089559X//I1019570120//FAURECIA</x:v>
      </x:c>
    </x:row>
    <x:row r="15938">
      <x:c r="A15938" s="37" t="str">
        <x:v>TRPSAK553F017</x:v>
      </x:c>
      <x:c r="B15938" s="37" t="str">
        <x:v>TRPSAK553F017</x:v>
      </x:c>
      <x:c r="C15938" s="29" t="str">
        <x:v>Peugeot</x:v>
      </x:c>
      <x:c r="D15938" s="30" t="n">
        <x:v>4400</x:v>
      </x:c>
      <x:c r="E15938" s="30" t="n">
        <x:v>393.5454545</x:v>
      </x:c>
      <x:c r="F15938" s="30" t="n">
        <x:v>221.3727273</x:v>
      </x:c>
      <x:c r="G15938" s="30" t="n">
        <x:v>0</x:v>
      </x:c>
      <x:c r="H15938" s="31" t="n">
        <x:f>D15938*E15938/1000000/31.1034768</x:f>
        <x:v>0.055672232751806064</x:v>
      </x:c>
      <x:c r="I15938" s="31" t="n">
        <x:f>D15938*F15938/1000000/31.1034768</x:f>
        <x:v>0.031316113191564486</x:v>
      </x:c>
      <x:c r="J15938" s="31" t="n">
        <x:f>D15938*G15938/1000000/31.1034768</x:f>
        <x:v>0</x:v>
      </x:c>
      <x:c r="K15938" s="32" t="n">
        <x:f>H15938*$B$4*$H$4+I15938*$D$4*$J$4+J15938*$F$4*$L$4</x:f>
        <x:v>127.75445524030417</x:v>
      </x:c>
      <x:c r="L15938" s="29" t="str">
        <x:v>Niko ppm 2020</x:v>
      </x:c>
      <x:c r="M15938" s="39" t="str">
        <x:v>TR PSA K 553-F 017//3140128900//1046660//10-12-20 P//FAURECIA</x:v>
      </x:c>
    </x:row>
    <x:row r="15939">
      <x:c r="A15939" s="37" t="str">
        <x:v>TRPSAK554</x:v>
      </x:c>
      <x:c r="B15939" s="37" t="str">
        <x:v>TRPSAK554</x:v>
      </x:c>
      <x:c r="C15939" s="29" t="str">
        <x:v>Peugeot</x:v>
      </x:c>
      <x:c r="D15939" s="30" t="n">
        <x:v>750</x:v>
      </x:c>
      <x:c r="E15939" s="30" t="n">
        <x:v>2675</x:v>
      </x:c>
      <x:c r="F15939" s="30" t="n">
        <x:v>1275</x:v>
      </x:c>
      <x:c r="G15939" s="30" t="n">
        <x:v>0</x:v>
      </x:c>
      <x:c r="H15939" s="31" t="n">
        <x:f>D15939*E15939/1000000/31.1034768</x:f>
        <x:v>0.06450243530330989</x:v>
      </x:c>
      <x:c r="I15939" s="31" t="n">
        <x:f>D15939*F15939/1000000/31.1034768</x:f>
        <x:v>0.03074415140625051</x:v>
      </x:c>
      <x:c r="J15939" s="31" t="n">
        <x:f>D15939*G15939/1000000/31.1034768</x:f>
        <x:v>0</x:v>
      </x:c>
      <x:c r="K15939" s="32" t="n">
        <x:f>H15939*$B$4*$H$4+I15939*$D$4*$J$4+J15939*$F$4*$L$4</x:f>
        <x:v>140.3371316595063</x:v>
      </x:c>
      <x:c r="L15939" s="29" t="str">
        <x:v>Niko ppm 2020</x:v>
      </x:c>
      <x:c r="M15939" s="39" t="str">
        <x:v>TR PSA K 554//11 26 606 37 000//53628 46</x:v>
      </x:c>
    </x:row>
    <x:row r="15940">
      <x:c r="A15940" s="37" t="str">
        <x:v>TRPSAK56</x:v>
      </x:c>
      <x:c r="B15940" s="37" t="str">
        <x:v>TRPSAK56</x:v>
      </x:c>
      <x:c r="C15940" s="29" t="str">
        <x:v>Peugeot</x:v>
      </x:c>
      <x:c r="D15940" s="30" t="n">
        <x:v>1320</x:v>
      </x:c>
      <x:c r="E15940" s="30" t="n">
        <x:v>0</x:v>
      </x:c>
      <x:c r="F15940" s="30" t="n">
        <x:v>2665</x:v>
      </x:c>
      <x:c r="G15940" s="30" t="n">
        <x:v>289.6363636</x:v>
      </x:c>
      <x:c r="H15940" s="31" t="n">
        <x:f>D15940*E15940/1000000/31.1034768</x:f>
        <x:v>0</x:v>
      </x:c>
      <x:c r="I15940" s="31" t="n">
        <x:f>D15940*F15940/1000000/31.1034768</x:f>
        <x:v>0.11309989627911951</x:v>
      </x:c>
      <x:c r="J15940" s="31" t="n">
        <x:f>D15940*G15940/1000000/31.1034768</x:f>
        <x:v>0.012291873426574614</x:v>
      </x:c>
      <x:c r="K15940" s="32" t="n">
        <x:f>H15940*$B$4*$H$4+I15940*$D$4*$J$4+J15940*$F$4*$L$4</x:f>
        <x:v>255.85691687089093</x:v>
      </x:c>
      <x:c r="L15940" s="29" t="str">
        <x:v>Niko ppm 2020</x:v>
      </x:c>
      <x:c r="M15940" s="39" t="str">
        <x:v>TR PSA K 56//65410//0235//D0000018766//D0000018765//03-01-0111 C</x:v>
      </x:c>
    </x:row>
    <x:row r="15941">
      <x:c r="A15941" s="37" t="str">
        <x:v>TRPSAK564</x:v>
      </x:c>
      <x:c r="B15941" s="37" t="str">
        <x:v>TRPSAK564</x:v>
      </x:c>
      <x:c r="C15941" s="29" t="str">
        <x:v>Peugeot</x:v>
      </x:c>
      <x:c r="D15941" s="30" t="n">
        <x:v>2860</x:v>
      </x:c>
      <x:c r="E15941" s="30" t="n">
        <x:v>1206.1678319999999</x:v>
      </x:c>
      <x:c r="F15941" s="30" t="n">
        <x:v>663.9230769</x:v>
      </x:c>
      <x:c r="G15941" s="30" t="n">
        <x:v>0</x:v>
      </x:c>
      <x:c r="H15941" s="31" t="n">
        <x:f>D15941*E15941/1000000/31.1034768</x:f>
        <x:v>0.11090850137756945</x:v>
      </x:c>
      <x:c r="I15941" s="31" t="n">
        <x:f>D15941*F15941/1000000/31.1034768</x:f>
        <x:v>0.06104848059732023</x:v>
      </x:c>
      <x:c r="J15941" s="31" t="n">
        <x:f>D15941*G15941/1000000/31.1034768</x:f>
        <x:v>0</x:v>
      </x:c>
      <x:c r="K15941" s="32" t="n">
        <x:f>H15941*$B$4*$H$4+I15941*$D$4*$J$4+J15941*$F$4*$L$4</x:f>
        <x:v>252.65246934006393</x:v>
      </x:c>
      <x:c r="L15941" s="29" t="str">
        <x:v>Niko ppm 2020</x:v>
      </x:c>
      <x:c r="M15941" s="39" t="str">
        <x:v>TR PSA K 564//TAPE 04M10A//356804-026//PEUGOT/CITROEN</x:v>
      </x:c>
    </x:row>
    <x:row r="15942">
      <x:c r="A15942" s="37" t="str">
        <x:v>TRPSAK565</x:v>
      </x:c>
      <x:c r="B15942" s="37" t="str">
        <x:v>TRPSAK565</x:v>
      </x:c>
      <x:c r="C15942" s="29" t="str">
        <x:v>Peugeot</x:v>
      </x:c>
      <x:c r="D15942" s="30" t="n">
        <x:v>840</x:v>
      </x:c>
      <x:c r="E15942" s="30" t="n">
        <x:v>0</x:v>
      </x:c>
      <x:c r="F15942" s="30" t="n">
        <x:v>1450</x:v>
      </x:c>
      <x:c r="G15942" s="30" t="n">
        <x:v>289.6666667</x:v>
      </x:c>
      <x:c r="H15942" s="31" t="n">
        <x:f>D15942*E15942/1000000/31.1034768</x:f>
        <x:v>0</x:v>
      </x:c>
      <x:c r="I15942" s="31" t="n">
        <x:f>D15942*F15942/1000000/31.1034768</x:f>
        <x:v>0.03915960932058888</x:v>
      </x:c>
      <x:c r="J15942" s="31" t="n">
        <x:f>D15942*G15942/1000000/31.1034768</x:f>
        <x:v>0.007822919655978781</x:v>
      </x:c>
      <x:c r="K15942" s="32" t="n">
        <x:f>H15942*$B$4*$H$4+I15942*$D$4*$J$4+J15942*$F$4*$L$4</x:f>
        <x:v>117.32539728888392</x:v>
      </x:c>
      <x:c r="L15942" s="29" t="str">
        <x:v>Niko ppm 2020</x:v>
      </x:c>
      <x:c r="M15942" s="39" t="str">
        <x:v>TR PSA K 565</x:v>
      </x:c>
    </x:row>
    <x:row r="15943">
      <x:c r="A15943" s="37" t="str">
        <x:v>TRPSAK568F010</x:v>
      </x:c>
      <x:c r="B15943" s="37" t="str">
        <x:v>TRPSAK568F010</x:v>
      </x:c>
      <x:c r="C15943" s="29" t="str">
        <x:v>Citroen</x:v>
      </x:c>
      <x:c r="D15943" s="30" t="n">
        <x:v>3420</x:v>
      </x:c>
      <x:c r="E15943" s="30" t="n">
        <x:v>529.0935673</x:v>
      </x:c>
      <x:c r="F15943" s="30" t="n">
        <x:v>245.2046784</x:v>
      </x:c>
      <x:c r="G15943" s="30" t="n">
        <x:v>0</x:v>
      </x:c>
      <x:c r="H15943" s="31" t="n">
        <x:f>D15943*E15943/1000000/31.1034768</x:f>
        <x:v>0.05817677592126935</x:v>
      </x:c>
      <x:c r="I15943" s="31" t="n">
        <x:f>D15943*F15943/1000000/31.1034768</x:f>
        <x:v>0.026961616076566722</x:v>
      </x:c>
      <x:c r="J15943" s="31" t="n">
        <x:f>D15943*G15943/1000000/31.1034768</x:f>
        <x:v>0</x:v>
      </x:c>
      <x:c r="K15943" s="32" t="n">
        <x:f>H15943*$B$4*$H$4+I15943*$D$4*$J$4+J15943*$F$4*$L$4</x:f>
        <x:v>125.51024183022973</x:v>
      </x:c>
      <x:c r="L15943" s="29" t="str">
        <x:v>Niko ppm 2020</x:v>
      </x:c>
      <x:c r="M15943" s="39" t="str">
        <x:v>TR PSA K 568/F 010//14021201//1 03102355459953//EMCON</x:v>
      </x:c>
    </x:row>
    <x:row r="15944">
      <x:c r="A15944" s="37" t="str">
        <x:v>TRPSAK568F022</x:v>
      </x:c>
      <x:c r="B15944" s="37" t="str">
        <x:v>TRPSAK568F022</x:v>
      </x:c>
      <x:c r="C15944" s="29" t="str">
        <x:v>Citroen</x:v>
      </x:c>
      <x:c r="D15944" s="30" t="n">
        <x:v>3980</x:v>
      </x:c>
      <x:c r="E15944" s="30" t="n">
        <x:v>529.3969849</x:v>
      </x:c>
      <x:c r="F15944" s="30" t="n">
        <x:v>324.4170854</x:v>
      </x:c>
      <x:c r="G15944" s="30" t="n">
        <x:v>0</x:v>
      </x:c>
      <x:c r="H15944" s="31" t="n">
        <x:f>D15944*E15944/1000000/31.1034768</x:f>
        <x:v>0.0677416230169484</x:v>
      </x:c>
      <x:c r="I15944" s="31" t="n">
        <x:f>D15944*F15944/1000000/31.1034768</x:f>
        <x:v>0.041512400951008804</x:v>
      </x:c>
      <x:c r="J15944" s="31" t="n">
        <x:f>D15944*G15944/1000000/31.1034768</x:f>
        <x:v>0</x:v>
      </x:c>
      <x:c r="K15944" s="32" t="n">
        <x:f>H15944*$B$4*$H$4+I15944*$D$4*$J$4+J15944*$F$4*$L$4</x:f>
        <x:v>160.1752424121858</x:v>
      </x:c>
      <x:c r="L15944" s="29" t="str">
        <x:v>Niko ppm 2020</x:v>
      </x:c>
      <x:c r="M15944" s="39" t="str">
        <x:v>TR PSA K 568/F 022//14101605701124//EMCON</x:v>
      </x:c>
    </x:row>
    <x:row r="15945">
      <x:c r="A15945" s="37" t="str">
        <x:v>TRPSAK571F016</x:v>
      </x:c>
      <x:c r="B15945" s="37" t="str">
        <x:v>TRPSAK571F016</x:v>
      </x:c>
      <x:c r="C15945" s="29" t="str">
        <x:v>Citroen</x:v>
      </x:c>
      <x:c r="D15945" s="30" t="n">
        <x:v>5660</x:v>
      </x:c>
      <x:c r="E15945" s="30" t="n">
        <x:v>533.7950529999999</x:v>
      </x:c>
      <x:c r="F15945" s="30" t="n">
        <x:v>292.0636042</x:v>
      </x:c>
      <x:c r="G15945" s="30" t="n">
        <x:v>0</x:v>
      </x:c>
      <x:c r="H15945" s="31" t="n">
        <x:f>D15945*E15945/1000000/31.1034768</x:f>
        <x:v>0.09713640759222134</x:v>
      </x:c>
      <x:c r="I15945" s="31" t="n">
        <x:f>D15945*F15945/1000000/31.1034768</x:f>
        <x:v>0.05314775613033717</x:v>
      </x:c>
      <x:c r="J15945" s="31" t="n">
        <x:f>D15945*G15945/1000000/31.1034768</x:f>
        <x:v>0</x:v>
      </x:c>
      <x:c r="K15945" s="32" t="n">
        <x:f>H15945*$B$4*$H$4+I15945*$D$4*$J$4+J15945*$F$4*$L$4</x:f>
        <x:v>220.8355434159552</x:v>
      </x:c>
      <x:c r="L15945" s="29" t="str">
        <x:v>Niko ppm 2020</x:v>
      </x:c>
      <x:c r="M15945" s="39" t="str">
        <x:v>TR PSA K 571/F 016//0000 D 45657//0000 235357//06-05-10//112220720000//EBERSPÄCHER</x:v>
      </x:c>
    </x:row>
    <x:row r="15946">
      <x:c r="A15946" s="37" t="str">
        <x:v>TRPSAK573</x:v>
      </x:c>
      <x:c r="B15946" s="37" t="str">
        <x:v>TRPSAK573</x:v>
      </x:c>
      <x:c r="C15946" s="29" t="str">
        <x:v>Peugeot</x:v>
      </x:c>
      <x:c r="D15946" s="30" t="n">
        <x:v>1000</x:v>
      </x:c>
      <x:c r="E15946" s="30" t="n">
        <x:v>2480</x:v>
      </x:c>
      <x:c r="F15946" s="30" t="n">
        <x:v>1245</x:v>
      </x:c>
      <x:c r="G15946" s="30" t="n">
        <x:v>0</x:v>
      </x:c>
      <x:c r="H15946" s="31" t="n">
        <x:f>D15946*E15946/1000000/31.1034768</x:f>
        <x:v>0.07973385149019739</x:v>
      </x:c>
      <x:c r="I15946" s="31" t="n">
        <x:f>D15946*F15946/1000000/31.1034768</x:f>
        <x:v>0.04002767947794184</x:v>
      </x:c>
      <x:c r="J15946" s="31" t="n">
        <x:f>D15946*G15946/1000000/31.1034768</x:f>
        <x:v>0</x:v>
      </x:c>
      <x:c r="K15946" s="32" t="n">
        <x:f>H15946*$B$4*$H$4+I15946*$D$4*$J$4+J15946*$F$4*$L$4</x:f>
        <x:v>176.28202580876746</x:v>
      </x:c>
      <x:c r="L15946" s="29" t="str">
        <x:v>Niko ppm 2020</x:v>
      </x:c>
      <x:c r="M15946" s="39" t="str">
        <x:v>TR PSA K 573//1010678XXX//100830//205557 51A//FAURECIA//62400</x:v>
      </x:c>
    </x:row>
    <x:row r="15947">
      <x:c r="A15947" s="37" t="str">
        <x:v>TRPSAK579</x:v>
      </x:c>
      <x:c r="B15947" s="37" t="str">
        <x:v>TRPSAK579</x:v>
      </x:c>
      <x:c r="C15947" s="29" t="str">
        <x:v>Peugeot</x:v>
      </x:c>
      <x:c r="D15947" s="30" t="n">
        <x:v>1040</x:v>
      </x:c>
      <x:c r="E15947" s="30" t="n">
        <x:v>2730</x:v>
      </x:c>
      <x:c r="F15947" s="30" t="n">
        <x:v>1412</x:v>
      </x:c>
      <x:c r="G15947" s="30" t="n">
        <x:v>0</x:v>
      </x:c>
      <x:c r="H15947" s="31" t="n">
        <x:f>D15947*E15947/1000000/31.1034768</x:f>
        <x:v>0.09128239965764856</x:v>
      </x:c>
      <x:c r="I15947" s="31" t="n">
        <x:f>D15947*F15947/1000000/31.1034768</x:f>
        <x:v>0.04721272832109882</x:v>
      </x:c>
      <x:c r="J15947" s="31" t="n">
        <x:f>D15947*G15947/1000000/31.1034768</x:f>
        <x:v>0</x:v>
      </x:c>
      <x:c r="K15947" s="32" t="n">
        <x:f>H15947*$B$4*$H$4+I15947*$D$4*$J$4+J15947*$F$4*$L$4</x:f>
        <x:v>203.73841028601663</x:v>
      </x:c>
      <x:c r="L15947" s="29" t="str">
        <x:v>Niko ppm 2020</x:v>
      </x:c>
      <x:c r="M15947" s="39" t="str">
        <x:v>TR PSA K 579//101068XXX//100002//085847 51A//FAURECIA//010188</x:v>
      </x:c>
    </x:row>
    <x:row r="15948">
      <x:c r="A15948" s="37" t="str">
        <x:v>TRPSAK580</x:v>
      </x:c>
      <x:c r="B15948" s="37" t="str">
        <x:v>TRPSAK580</x:v>
      </x:c>
      <x:c r="C15948" s="29" t="str">
        <x:v>Peugeot</x:v>
      </x:c>
      <x:c r="D15948" s="30" t="n">
        <x:v>1020</x:v>
      </x:c>
      <x:c r="E15948" s="30" t="n">
        <x:v>2792</x:v>
      </x:c>
      <x:c r="F15948" s="30" t="n">
        <x:v>1387</x:v>
      </x:c>
      <x:c r="G15948" s="30" t="n">
        <x:v>0</x:v>
      </x:c>
      <x:c r="H15948" s="31" t="n">
        <x:f>D15948*E15948/1000000/31.1034768</x:f>
        <x:v>0.09156018210800151</x:v>
      </x:c>
      <x:c r="I15948" s="31" t="n">
        <x:f>D15948*F15948/1000000/31.1034768</x:f>
        <x:v>0.04548494720050075</x:v>
      </x:c>
      <x:c r="J15948" s="31" t="n">
        <x:f>D15948*G15948/1000000/31.1034768</x:f>
        <x:v>0</x:v>
      </x:c>
      <x:c r="K15948" s="32" t="n">
        <x:f>H15948*$B$4*$H$4+I15948*$D$4*$J$4+J15948*$F$4*$L$4</x:f>
        <x:v>201.76341233980634</x:v>
      </x:c>
      <x:c r="L15948" s="29" t="str">
        <x:v>Niko ppm 2020</x:v>
      </x:c>
      <x:c r="M15948" s="39" t="str">
        <x:v>TR PSA K 580//10679//20091116//075403 51A//FAURECIA//9266A</x:v>
      </x:c>
    </x:row>
    <x:row r="15949">
      <x:c r="A15949" s="37" t="str">
        <x:v>TRPSAK587</x:v>
      </x:c>
      <x:c r="B15949" s="37" t="str">
        <x:v>TRPSAK587</x:v>
      </x:c>
      <x:c r="C15949" s="29" t="str">
        <x:v>Citroen</x:v>
      </x:c>
      <x:c r="D15949" s="30" t="n">
        <x:v>1120</x:v>
      </x:c>
      <x:c r="E15949" s="30" t="n">
        <x:v>818</x:v>
      </x:c>
      <x:c r="F15949" s="30" t="n">
        <x:v>347</x:v>
      </x:c>
      <x:c r="G15949" s="30" t="n">
        <x:v>0</x:v>
      </x:c>
      <x:c r="H15949" s="31" t="n">
        <x:f>D15949*E15949/1000000/31.1034768</x:f>
        <x:v>0.02945522797631421</x:v>
      </x:c>
      <x:c r="I15949" s="31" t="n">
        <x:f>D15949*F15949/1000000/31.1034768</x:f>
        <x:v>0.012495066146431578</x:v>
      </x:c>
      <x:c r="J15949" s="31" t="n">
        <x:f>D15949*G15949/1000000/31.1034768</x:f>
        <x:v>0</x:v>
      </x:c>
      <x:c r="K15949" s="32" t="n">
        <x:f>H15949*$B$4*$H$4+I15949*$D$4*$J$4+J15949*$F$4*$L$4</x:f>
        <x:v>61.94395157778631</x:v>
      </x:c>
      <x:c r="L15949" s="29" t="str">
        <x:v>Niko ppm 2020</x:v>
      </x:c>
      <x:c r="M15949" s="39" t="str">
        <x:v>TR PSA K 587//72152//T 09-10-06 14 46842//J 3874013007//ECLA</x:v>
      </x:c>
    </x:row>
    <x:row r="15950">
      <x:c r="A15950" s="37" t="str">
        <x:v>TRPSAK588</x:v>
      </x:c>
      <x:c r="B15950" s="37" t="str">
        <x:v>TRPSAK588</x:v>
      </x:c>
      <x:c r="C15950" s="29" t="str">
        <x:v>Peugeot</x:v>
      </x:c>
      <x:c r="D15950" s="30" t="n">
        <x:v>700</x:v>
      </x:c>
      <x:c r="E15950" s="30" t="n">
        <x:v>4465</x:v>
      </x:c>
      <x:c r="F15950" s="30" t="n">
        <x:v>2215</x:v>
      </x:c>
      <x:c r="G15950" s="30" t="n">
        <x:v>0</x:v>
      </x:c>
      <x:c r="H15950" s="31" t="n">
        <x:f>D15950*E15950/1000000/31.1034768</x:f>
        <x:v>0.10048715840024676</x:v>
      </x:c>
      <x:c r="I15950" s="31" t="n">
        <x:f>D15950*F15950/1000000/31.1034768</x:f>
        <x:v>0.04984973255465768</x:v>
      </x:c>
      <x:c r="J15950" s="31" t="n">
        <x:f>D15950*G15950/1000000/31.1034768</x:f>
        <x:v>0</x:v>
      </x:c>
      <x:c r="K15950" s="32" t="n">
        <x:f>H15950*$B$4*$H$4+I15950*$D$4*$J$4+J15950*$F$4*$L$4</x:f>
        <x:v>221.33807152067322</x:v>
      </x:c>
      <x:c r="L15950" s="29" t="str">
        <x:v>Niko ppm 2020</x:v>
      </x:c>
      <x:c r="M15950" s="39" t="str">
        <x:v>TR PSA K 588//41-11-FR//112660636000//51473 254</x:v>
      </x:c>
    </x:row>
    <x:row r="15951">
      <x:c r="A15951" s="37" t="str">
        <x:v>TRPSAK589</x:v>
      </x:c>
      <x:c r="B15951" s="37" t="str">
        <x:v>TRPSAK589</x:v>
      </x:c>
      <x:c r="C15951" s="29" t="str">
        <x:v>Citroen</x:v>
      </x:c>
      <x:c r="D15951" s="30" t="n">
        <x:v>1080</x:v>
      </x:c>
      <x:c r="E15951" s="30" t="n">
        <x:v>3910</x:v>
      </x:c>
      <x:c r="F15951" s="30" t="n">
        <x:v>1976</x:v>
      </x:c>
      <x:c r="G15951" s="30" t="n">
        <x:v>0</x:v>
      </x:c>
      <x:c r="H15951" s="31" t="n">
        <x:f>D15951*E15951/1000000/31.1034768</x:f>
        <x:v>0.13576617261000226</x:v>
      </x:c>
      <x:c r="I15951" s="31" t="n">
        <x:f>D15951*F15951/1000000/31.1034768</x:f>
        <x:v>0.0686122652371776</x:v>
      </x:c>
      <x:c r="J15951" s="31" t="n">
        <x:f>D15951*G15951/1000000/31.1034768</x:f>
        <x:v>0</x:v>
      </x:c>
      <x:c r="K15951" s="32" t="n">
        <x:f>H15951*$B$4*$H$4+I15951*$D$4*$J$4+J15951*$F$4*$L$4</x:f>
        <x:v>300.7943433384914</x:v>
      </x:c>
      <x:c r="L15951" s="29" t="str">
        <x:v>Niko ppm 2020</x:v>
      </x:c>
      <x:c r="M15951" s="39" t="str">
        <x:v>TR PSA K 589//57683//D0000052032//12-01-17//18 12 50 C</x:v>
      </x:c>
    </x:row>
    <x:row r="15952">
      <x:c r="A15952" s="37" t="str">
        <x:v>TRPSAK601</x:v>
      </x:c>
      <x:c r="B15952" s="37" t="str">
        <x:v>TRPSAK601</x:v>
      </x:c>
      <x:c r="C15952" s="29" t="str">
        <x:v>Peugeot</x:v>
      </x:c>
      <x:c r="D15952" s="30" t="n">
        <x:v>1000</x:v>
      </x:c>
      <x:c r="E15952" s="30" t="n">
        <x:v>2890</x:v>
      </x:c>
      <x:c r="F15952" s="30" t="n">
        <x:v>1580</x:v>
      </x:c>
      <x:c r="G15952" s="30" t="n">
        <x:v>0</x:v>
      </x:c>
      <x:c r="H15952" s="31" t="n">
        <x:f>D15952*E15952/1000000/31.1034768</x:f>
        <x:v>0.09291565758333487</x:v>
      </x:c>
      <x:c r="I15952" s="31" t="n">
        <x:f>D15952*F15952/1000000/31.1034768</x:f>
        <x:v>0.05079817957843221</x:v>
      </x:c>
      <x:c r="J15952" s="31" t="n">
        <x:f>D15952*G15952/1000000/31.1034768</x:f>
        <x:v>0</x:v>
      </x:c>
      <x:c r="K15952" s="32" t="n">
        <x:f>H15952*$B$4*$H$4+I15952*$D$4*$J$4+J15952*$F$4*$L$4</x:f>
        <x:v>211.18408698284173</x:v>
      </x:c>
      <x:c r="L15952" s="29" t="str">
        <x:v>Niko ppm 2020</x:v>
      </x:c>
      <x:c r="M15952" s="39" t="str">
        <x:v>TR PSA K 601//75561//20100519//064607 51A//FAURECIA</x:v>
      </x:c>
    </x:row>
    <x:row r="15953">
      <x:c r="A15953" s="37" t="str">
        <x:v>TRPSAK616</x:v>
      </x:c>
      <x:c r="B15953" s="37" t="str">
        <x:v>TRPSAK616</x:v>
      </x:c>
      <x:c r="C15953" s="29" t="str">
        <x:v>Peugeot</x:v>
      </x:c>
      <x:c r="D15953" s="30" t="n">
        <x:v>580</x:v>
      </x:c>
      <x:c r="E15953" s="30" t="n">
        <x:v>2560</x:v>
      </x:c>
      <x:c r="F15953" s="30" t="n">
        <x:v>1243</x:v>
      </x:c>
      <x:c r="G15953" s="30" t="n">
        <x:v>0</x:v>
      </x:c>
      <x:c r="H15953" s="31" t="n">
        <x:f>D15953*E15953/1000000/31.1034768</x:f>
        <x:v>0.04773742850509882</x:v>
      </x:c>
      <x:c r="I15953" s="31" t="n">
        <x:f>D15953*F15953/1000000/31.1034768</x:f>
        <x:v>0.023178759231186657</x:v>
      </x:c>
      <x:c r="J15953" s="31" t="n">
        <x:f>D15953*G15953/1000000/31.1034768</x:f>
        <x:v>0</x:v>
      </x:c>
      <x:c r="K15953" s="32" t="n">
        <x:f>H15953*$B$4*$H$4+I15953*$D$4*$J$4+J15953*$F$4*$L$4</x:f>
        <x:v>104.45159438895911</x:v>
      </x:c>
      <x:c r="L15953" s="29" t="str">
        <x:v>Niko ppm 2020</x:v>
      </x:c>
      <x:c r="M15953" s="39" t="str">
        <x:v>TR PSA K 616//11 26 103 35 400//52757 495//07-12-FR</x:v>
      </x:c>
    </x:row>
    <x:row r="15954">
      <x:c r="A15954" s="37" t="str">
        <x:v>TRPSAK617F014</x:v>
      </x:c>
      <x:c r="B15954" s="37" t="str">
        <x:v>TRPSAK617F014</x:v>
      </x:c>
      <x:c r="C15954" s="29" t="str">
        <x:v>Peugeot</x:v>
      </x:c>
      <x:c r="D15954" s="30" t="n">
        <x:v>4300</x:v>
      </x:c>
      <x:c r="E15954" s="30" t="n">
        <x:v>351.255814</x:v>
      </x:c>
      <x:c r="F15954" s="30" t="n">
        <x:v>159.40465120000002</x:v>
      </x:c>
      <x:c r="G15954" s="30" t="n">
        <x:v>0</x:v>
      </x:c>
      <x:c r="H15954" s="31" t="n">
        <x:f>D15954*E15954/1000000/31.1034768</x:f>
        <x:v>0.04856048762368585</x:v>
      </x:c>
      <x:c r="I15954" s="31" t="n">
        <x:f>D15954*F15954/1000000/31.1034768</x:f>
        <x:v>0.022037407733144485</x:v>
      </x:c>
      <x:c r="J15954" s="31" t="n">
        <x:f>D15954*G15954/1000000/31.1034768</x:f>
        <x:v>0</x:v>
      </x:c>
      <x:c r="K15954" s="32" t="n">
        <x:f>H15954*$B$4*$H$4+I15954*$D$4*$J$4+J15954*$F$4*$L$4</x:f>
        <x:v>104.11572295110153</x:v>
      </x:c>
      <x:c r="L15954" s="29" t="str">
        <x:v>Niko ppm 2020</x:v>
      </x:c>
      <x:c r="M15954" s="39" t="str">
        <x:v>TR PSA K 617//TR PSA F 014//0000D49177//0000237289//04-06-11//11 26 008 20 0 00//EBERSPÄCHER</x:v>
      </x:c>
    </x:row>
    <x:row r="15955">
      <x:c r="A15955" s="37" t="str">
        <x:v>TRPSAK628F010</x:v>
      </x:c>
      <x:c r="B15955" s="37" t="str">
        <x:v>TRPSAK628F010</x:v>
      </x:c>
      <x:c r="C15955" s="29" t="str">
        <x:v>inconnu</x:v>
      </x:c>
      <x:c r="D15955" s="30" t="n">
        <x:v>3300</x:v>
      </x:c>
      <x:c r="E15955" s="30" t="n">
        <x:v>356.7272727</x:v>
      </x:c>
      <x:c r="F15955" s="30" t="n">
        <x:v>202.4727273</x:v>
      </x:c>
      <x:c r="G15955" s="30" t="n">
        <x:v>0</x:v>
      </x:c>
      <x:c r="H15955" s="31" t="n">
        <x:f>D15955*E15955/1000000/31.1034768</x:f>
        <x:v>0.037847858857695295</x:v>
      </x:c>
      <x:c r="I15955" s="31" t="n">
        <x:f>D15955*F15955/1000000/31.1034768</x:f>
        <x:v>0.021481842830188037</x:v>
      </x:c>
      <x:c r="J15955" s="31" t="n">
        <x:f>D15955*G15955/1000000/31.1034768</x:f>
        <x:v>0</x:v>
      </x:c>
      <x:c r="K15955" s="32" t="n">
        <x:f>H15955*$B$4*$H$4+I15955*$D$4*$J$4+J15955*$F$4*$L$4</x:f>
        <x:v>87.11814330636072</x:v>
      </x:c>
      <x:c r="L15955" s="29" t="str">
        <x:v>Niko ppm 2020</x:v>
      </x:c>
      <x:c r="M15955" s="39" t="str">
        <x:v>TR PSA K 628//TR PSA F 010//20 13-07-07 P//10695592//FAURECIA</x:v>
      </x:c>
    </x:row>
    <x:row r="15956">
      <x:c r="A15956" s="37" t="str">
        <x:v>TRPSAK632F024</x:v>
      </x:c>
      <x:c r="B15956" s="37" t="str">
        <x:v>TRPSAK632F024</x:v>
      </x:c>
      <x:c r="C15956" s="29" t="str">
        <x:v>Peugeot</x:v>
      </x:c>
      <x:c r="D15956" s="30" t="n">
        <x:v>3260</x:v>
      </x:c>
      <x:c r="E15956" s="30" t="n">
        <x:v>499.5092025</x:v>
      </x:c>
      <x:c r="F15956" s="30" t="n">
        <x:v>270.9202454</x:v>
      </x:c>
      <x:c r="G15956" s="30" t="n">
        <x:v>0</x:v>
      </x:c>
      <x:c r="H15956" s="31" t="n">
        <x:f>D15956*E15956/1000000/31.1034768</x:f>
        <x:v>0.05235427571717642</x:v>
      </x:c>
      <x:c r="I15956" s="31" t="n">
        <x:f>D15956*F15956/1000000/31.1034768</x:f>
        <x:v>0.028395539369540836</x:v>
      </x:c>
      <x:c r="J15956" s="31" t="n">
        <x:f>D15956*G15956/1000000/31.1034768</x:f>
        <x:v>0</x:v>
      </x:c>
      <x:c r="K15956" s="32" t="n">
        <x:f>H15956*$B$4*$H$4+I15956*$D$4*$J$4+J15956*$F$4*$L$4</x:f>
        <x:v>118.67877080007862</x:v>
      </x:c>
      <x:c r="L15956" s="29" t="str">
        <x:v>Niko ppm 2020</x:v>
      </x:c>
      <x:c r="M15956" s="39" t="str">
        <x:v>TR PSA K 632-F024//61B 111207181836//11411661 XXX//FAURECIA</x:v>
      </x:c>
    </x:row>
    <x:row r="15957">
      <x:c r="A15957" s="37" t="str">
        <x:v>TRPSAK634</x:v>
      </x:c>
      <x:c r="B15957" s="37" t="str">
        <x:v>TRPSAK634</x:v>
      </x:c>
      <x:c r="C15957" s="29" t="str">
        <x:v>Citroen</x:v>
      </x:c>
      <x:c r="D15957" s="30" t="n">
        <x:v>3100</x:v>
      </x:c>
      <x:c r="E15957" s="30" t="n">
        <x:v>712.5741935000001</x:v>
      </x:c>
      <x:c r="F15957" s="30" t="n">
        <x:v>500.3806452</x:v>
      </x:c>
      <x:c r="G15957" s="30" t="n">
        <x:v>0</x:v>
      </x:c>
      <x:c r="H15957" s="31" t="n">
        <x:f>D15957*E15957/1000000/31.1034768</x:f>
        <x:v>0.07102035615034524</x:v>
      </x:c>
      <x:c r="I15957" s="31" t="n">
        <x:f>D15957*F15957/1000000/31.1034768</x:f>
        <x:v>0.04987159506618244</x:v>
      </x:c>
      <x:c r="J15957" s="31" t="n">
        <x:f>D15957*G15957/1000000/31.1034768</x:f>
        <x:v>0</x:v>
      </x:c>
      <x:c r="K15957" s="32" t="n">
        <x:f>H15957*$B$4*$H$4+I15957*$D$4*$J$4+J15957*$F$4*$L$4</x:f>
        <x:v>176.7328111383091</x:v>
      </x:c>
      <x:c r="L15957" s="29" t="str">
        <x:v>Niko ppm 2020</x:v>
      </x:c>
      <x:c r="M15957" s="39" t="str">
        <x:v>TR PSA K 634//08/11//1138886 XXX//61 B//110308163313</x:v>
      </x:c>
    </x:row>
    <x:row r="15958">
      <x:c r="A15958" s="37" t="str">
        <x:v>TRPSAK635</x:v>
      </x:c>
      <x:c r="B15958" s="37" t="str">
        <x:v>TRPSAK635</x:v>
      </x:c>
      <x:c r="C15958" s="29" t="str">
        <x:v>Citroen</x:v>
      </x:c>
      <x:c r="D15958" s="30" t="n">
        <x:v>3180</x:v>
      </x:c>
      <x:c r="E15958" s="30" t="n">
        <x:v>697.5220125999999</x:v>
      </x:c>
      <x:c r="F15958" s="30" t="n">
        <x:v>508.408805</x:v>
      </x:c>
      <x:c r="G15958" s="30" t="n">
        <x:v>0</x:v>
      </x:c>
      <x:c r="H15958" s="31" t="n">
        <x:f>D15958*E15958/1000000/31.1034768</x:f>
        <x:v>0.07131421398099135</x:v>
      </x:c>
      <x:c r="I15958" s="31" t="n">
        <x:f>D15958*F15958/1000000/31.1034768</x:f>
        <x:v>0.051979398004148525</x:v>
      </x:c>
      <x:c r="J15958" s="31" t="n">
        <x:f>D15958*G15958/1000000/31.1034768</x:f>
        <x:v>0</x:v>
      </x:c>
      <x:c r="K15958" s="32" t="n">
        <x:f>H15958*$B$4*$H$4+I15958*$D$4*$J$4+J15958*$F$4*$L$4</x:f>
        <x:v>180.10066134356856</x:v>
      </x:c>
      <x:c r="L15958" s="29" t="str">
        <x:v>Niko ppm 2020</x:v>
      </x:c>
      <x:c r="M15958" s="39" t="str">
        <x:v>TR PSA K 635//31 41061800//28 RNZ</x:v>
      </x:c>
    </x:row>
    <x:row r="15959">
      <x:c r="A15959" s="37" t="str">
        <x:v>TRPSAK638</x:v>
      </x:c>
      <x:c r="B15959" s="37" t="str">
        <x:v>TRPSAK638</x:v>
      </x:c>
      <x:c r="C15959" s="29" t="str">
        <x:v>Peugeot</x:v>
      </x:c>
      <x:c r="D15959" s="30" t="n">
        <x:v>900</x:v>
      </x:c>
      <x:c r="E15959" s="30" t="n">
        <x:v>2010.0000000000002</x:v>
      </x:c>
      <x:c r="F15959" s="30" t="n">
        <x:v>1346</x:v>
      </x:c>
      <x:c r="G15959" s="30" t="n">
        <x:v>0</x:v>
      </x:c>
      <x:c r="H15959" s="31" t="n">
        <x:f>D15959*E15959/1000000/31.1034768</x:f>
        <x:v>0.058160700542648026</x:v>
      </x:c>
      <x:c r="I15959" s="31" t="n">
        <x:f>D15959*F15959/1000000/31.1034768</x:f>
        <x:v>0.038947414393235937</x:v>
      </x:c>
      <x:c r="J15959" s="31" t="n">
        <x:f>D15959*G15959/1000000/31.1034768</x:f>
        <x:v>0</x:v>
      </x:c>
      <x:c r="K15959" s="32" t="n">
        <x:f>H15959*$B$4*$H$4+I15959*$D$4*$J$4+J15959*$F$4*$L$4</x:f>
        <x:v>142.10563891043847</x:v>
      </x:c>
      <x:c r="L15959" s="29" t="str">
        <x:v>Niko ppm 2020</x:v>
      </x:c>
      <x:c r="M15959" s="39" t="str">
        <x:v>TR PSA K 638//1141664 XXX//51 E 121018 051304//FAURECIA</x:v>
      </x:c>
    </x:row>
    <x:row r="15960">
      <x:c r="A15960" s="37" t="str">
        <x:v>TRPSAK639</x:v>
      </x:c>
      <x:c r="B15960" s="37" t="str">
        <x:v>TRPSAK639</x:v>
      </x:c>
      <x:c r="C15960" s="29" t="str">
        <x:v>Citroen</x:v>
      </x:c>
      <x:c r="D15960" s="30" t="n">
        <x:v>880</x:v>
      </x:c>
      <x:c r="E15960" s="30" t="n">
        <x:v>1915</x:v>
      </x:c>
      <x:c r="F15960" s="30" t="n">
        <x:v>1116</x:v>
      </x:c>
      <x:c r="G15960" s="30" t="n">
        <x:v>0</x:v>
      </x:c>
      <x:c r="H15960" s="31" t="n">
        <x:f>D15960*E15960/1000000/31.1034768</x:f>
        <x:v>0.05418043811745187</x:v>
      </x:c>
      <x:c r="I15960" s="31" t="n">
        <x:f>D15960*F15960/1000000/31.1034768</x:f>
        <x:v>0.03157460519011816</x:v>
      </x:c>
      <x:c r="J15960" s="31" t="n">
        <x:f>D15960*G15960/1000000/31.1034768</x:f>
        <x:v>0</x:v>
      </x:c>
      <x:c r="K15960" s="32" t="n">
        <x:f>H15960*$B$4*$H$4+I15960*$D$4*$J$4+J15960*$F$4*$L$4</x:f>
        <x:v>125.85315219808481</x:v>
      </x:c>
      <x:c r="L15960" s="29" t="str">
        <x:v>Niko ppm 2020</x:v>
      </x:c>
      <x:c r="M15960" s="39" t="str">
        <x:v>TR PSA K 639//61B 120531033105//1141665 XXX//FAURECIA</x:v>
      </x:c>
    </x:row>
    <x:row r="15961">
      <x:c r="A15961" s="37" t="str">
        <x:v>TRPSAK640</x:v>
      </x:c>
      <x:c r="B15961" s="37" t="str">
        <x:v>TRPSAK640</x:v>
      </x:c>
      <x:c r="C15961" s="29" t="str">
        <x:v>Citroen</x:v>
      </x:c>
      <x:c r="D15961" s="30" t="n">
        <x:v>2780</x:v>
      </x:c>
      <x:c r="E15961" s="30" t="n">
        <x:v>779.6834531999999</x:v>
      </x:c>
      <x:c r="F15961" s="30" t="n">
        <x:v>578.4028777</x:v>
      </x:c>
      <x:c r="G15961" s="30" t="n">
        <x:v>0</x:v>
      </x:c>
      <x:c r="H15961" s="31" t="n">
        <x:f>D15961*E15961/1000000/31.1034768</x:f>
        <x:v>0.06968738619908883</x:v>
      </x:c>
      <x:c r="I15961" s="31" t="n">
        <x:f>D15961*F15961/1000000/31.1034768</x:f>
        <x:v>0.051697114452683955</x:v>
      </x:c>
      <x:c r="J15961" s="31" t="n">
        <x:f>D15961*G15961/1000000/31.1034768</x:f>
        <x:v>0</x:v>
      </x:c>
      <x:c r="K15961" s="32" t="n">
        <x:f>H15961*$B$4*$H$4+I15961*$D$4*$J$4+J15961*$F$4*$L$4</x:f>
        <x:v>177.2449632721054</x:v>
      </x:c>
      <x:c r="L15961" s="29" t="str">
        <x:v>Niko ppm 2020</x:v>
      </x:c>
      <x:c r="M15961" s="39" t="str">
        <x:v>TR PSA K 640//1138887 XXX//61 B//11617113432//FAURECIA</x:v>
      </x:c>
    </x:row>
    <x:row r="15962">
      <x:c r="A15962" s="37" t="str">
        <x:v>TRPSAK642</x:v>
      </x:c>
      <x:c r="B15962" s="37" t="str">
        <x:v>TRPSAK642</x:v>
      </x:c>
      <x:c r="C15962" s="29" t="str">
        <x:v>Peugeot</x:v>
      </x:c>
      <x:c r="D15962" s="30" t="n">
        <x:v>920</x:v>
      </x:c>
      <x:c r="E15962" s="30" t="n">
        <x:v>3360</x:v>
      </x:c>
      <x:c r="F15962" s="30" t="n">
        <x:v>2360</x:v>
      </x:c>
      <x:c r="G15962" s="30" t="n">
        <x:v>0</x:v>
      </x:c>
      <x:c r="H15962" s="31" t="n">
        <x:f>D15962*E15962/1000000/31.1034768</x:f>
        <x:v>0.09938438779294283</x:v>
      </x:c>
      <x:c r="I15962" s="31" t="n">
        <x:f>D15962*F15962/1000000/31.1034768</x:f>
        <x:v>0.06980570094980507</x:v>
      </x:c>
      <x:c r="J15962" s="31" t="n">
        <x:f>D15962*G15962/1000000/31.1034768</x:f>
        <x:v>0</x:v>
      </x:c>
      <x:c r="K15962" s="32" t="n">
        <x:f>H15962*$B$4*$H$4+I15962*$D$4*$J$4+J15962*$F$4*$L$4</x:f>
        <x:v>247.33896707007364</x:v>
      </x:c>
      <x:c r="L15962" s="29" t="str">
        <x:v>Niko ppm 2020</x:v>
      </x:c>
      <x:c r="M15962" s="39" t="str">
        <x:v>TR PSA K 642//11389891 XXX//51 E 111108 163514//FAURECIA</x:v>
      </x:c>
    </x:row>
    <x:row r="15963">
      <x:c r="A15963" s="37" t="str">
        <x:v>TRPSAK644</x:v>
      </x:c>
      <x:c r="B15963" s="37" t="str">
        <x:v>TRPSAK644</x:v>
      </x:c>
      <x:c r="C15963" s="29" t="str">
        <x:v>Peugeot</x:v>
      </x:c>
      <x:c r="D15963" s="30" t="n">
        <x:v>1220</x:v>
      </x:c>
      <x:c r="E15963" s="30" t="n">
        <x:v>479</x:v>
      </x:c>
      <x:c r="F15963" s="30" t="n">
        <x:v>174</x:v>
      </x:c>
      <x:c r="G15963" s="30" t="n">
        <x:v>0</x:v>
      </x:c>
      <x:c r="H15963" s="31" t="n">
        <x:f>D15963*E15963/1000000/31.1034768</x:f>
        <x:v>0.01878825327977482</x:v>
      </x:c>
      <x:c r="I15963" s="31" t="n">
        <x:f>D15963*F15963/1000000/31.1034768</x:f>
        <x:v>0.006824960481588348</x:v>
      </x:c>
      <x:c r="J15963" s="31" t="n">
        <x:f>D15963*G15963/1000000/31.1034768</x:f>
        <x:v>0</x:v>
      </x:c>
      <x:c r="K15963" s="32" t="n">
        <x:f>H15963*$B$4*$H$4+I15963*$D$4*$J$4+J15963*$F$4*$L$4</x:f>
        <x:v>37.92360306485094</x:v>
      </x:c>
      <x:c r="L15963" s="29" t="str">
        <x:v>Niko ppm 2020</x:v>
      </x:c>
      <x:c r="M15963" s="39" t="str">
        <x:v>TR PSA K 644//20625//J151807609//11-06-01 16 R//FAURECIA</x:v>
      </x:c>
    </x:row>
    <x:row r="15964">
      <x:c r="A15964" s="37" t="str">
        <x:v>TRPSAK647</x:v>
      </x:c>
      <x:c r="B15964" s="37" t="str">
        <x:v>TRPSAK647</x:v>
      </x:c>
      <x:c r="C15964" s="29" t="str">
        <x:v>Peugeot</x:v>
      </x:c>
      <x:c r="D15964" s="30" t="n">
        <x:v>460</x:v>
      </x:c>
      <x:c r="E15964" s="30" t="n">
        <x:v>0</x:v>
      </x:c>
      <x:c r="F15964" s="30" t="n">
        <x:v>1010.0000000000001</x:v>
      </x:c>
      <x:c r="G15964" s="30" t="n">
        <x:v>179</x:v>
      </x:c>
      <x:c r="H15964" s="31" t="n">
        <x:f>D15964*E15964/1000000/31.1034768</x:f>
        <x:v>0</x:v>
      </x:c>
      <x:c r="I15964" s="31" t="n">
        <x:f>D15964*F15964/1000000/31.1034768</x:f>
        <x:v>0.014937236855784563</x:v>
      </x:c>
      <x:c r="J15964" s="31" t="n">
        <x:f>D15964*G15964/1000000/31.1034768</x:f>
        <x:v>0.0026472924724608277</x:v>
      </x:c>
      <x:c r="K15964" s="32" t="n">
        <x:f>H15964*$B$4*$H$4+I15964*$D$4*$J$4+J15964*$F$4*$L$4</x:f>
        <x:v>42.040368483821716</x:v>
      </x:c>
      <x:c r="L15964" s="29" t="str">
        <x:v>Niko ppm 2020</x:v>
      </x:c>
      <x:c r="M15964" s="39" t="str">
        <x:v>TR PSA K 647//1063727 XXX//611130320075527</x:v>
      </x:c>
    </x:row>
    <x:row r="15965">
      <x:c r="A15965" s="37" t="str">
        <x:v>TRPSAK650</x:v>
      </x:c>
      <x:c r="B15965" s="37" t="str">
        <x:v>TRPSAK650</x:v>
      </x:c>
      <x:c r="C15965" s="29" t="str">
        <x:v>Peugeot</x:v>
      </x:c>
      <x:c r="D15965" s="30" t="n">
        <x:v>2820</x:v>
      </x:c>
      <x:c r="E15965" s="30" t="n">
        <x:v>443.6170213</x:v>
      </x:c>
      <x:c r="F15965" s="30" t="n">
        <x:v>291.5319149</x:v>
      </x:c>
      <x:c r="G15965" s="30" t="n">
        <x:v>0</x:v>
      </x:c>
      <x:c r="H15965" s="31" t="n">
        <x:f>D15965*E15965/1000000/31.1034768</x:f>
        <x:v>0.04022058395947555</x:v>
      </x:c>
      <x:c r="I15965" s="31" t="n">
        <x:f>D15965*F15965/1000000/31.1034768</x:f>
        <x:v>0.02643177176957915</x:v>
      </x:c>
      <x:c r="J15965" s="31" t="n">
        <x:f>D15965*G15965/1000000/31.1034768</x:f>
        <x:v>0</x:v>
      </x:c>
      <x:c r="K15965" s="32" t="n">
        <x:f>H15965*$B$4*$H$4+I15965*$D$4*$J$4+J15965*$F$4*$L$4</x:f>
        <x:v>97.57595843834841</x:v>
      </x:c>
      <x:c r="L15965" s="29" t="str">
        <x:v>Niko ppm 2020</x:v>
      </x:c>
      <x:c r="M15965" s="39" t="str">
        <x:v>TR PSA K 650//TAPE 29A13B//682161-017</x:v>
      </x:c>
    </x:row>
    <x:row r="15966">
      <x:c r="A15966" s="37" t="str">
        <x:v>TRPSAK651F027</x:v>
      </x:c>
      <x:c r="B15966" s="37" t="str">
        <x:v>TRPSAK651F027</x:v>
      </x:c>
      <x:c r="C15966" s="29" t="str">
        <x:v>Peugeot</x:v>
      </x:c>
      <x:c r="D15966" s="30" t="n">
        <x:v>2760</x:v>
      </x:c>
      <x:c r="E15966" s="30" t="n">
        <x:v>591.4782609</x:v>
      </x:c>
      <x:c r="F15966" s="30" t="n">
        <x:v>403.04347829999995</x:v>
      </x:c>
      <x:c r="G15966" s="30" t="n">
        <x:v>0</x:v>
      </x:c>
      <x:c r="H15966" s="31" t="n">
        <x:f>D15966*E15966/1000000/31.1034768</x:f>
        <x:v>0.052485450761054465</x:v>
      </x:c>
      <x:c r="I15966" s="31" t="n">
        <x:f>D15966*F15966/1000000/31.1034768</x:f>
        <x:v>0.035764490486414044</x:v>
      </x:c>
      <x:c r="J15966" s="31" t="n">
        <x:f>D15966*G15966/1000000/31.1034768</x:f>
        <x:v>0</x:v>
      </x:c>
      <x:c r="K15966" s="32" t="n">
        <x:f>H15966*$B$4*$H$4+I15966*$D$4*$J$4+J15966*$F$4*$L$4</x:f>
        <x:v>129.09540647484772</x:v>
      </x:c>
      <x:c r="L15966" s="29" t="str">
        <x:v>Niko ppm 2020</x:v>
      </x:c>
      <x:c r="M15966" s="39" t="str">
        <x:v>TR PSA K 651/F 027//962831 9282//120509//28812 S01</x:v>
      </x:c>
    </x:row>
    <x:row r="15967">
      <x:c r="A15967" s="37" t="str">
        <x:v>TRPSAK662</x:v>
      </x:c>
      <x:c r="B15967" s="37" t="str">
        <x:v>TRPSAK662</x:v>
      </x:c>
      <x:c r="C15967" s="29" t="str">
        <x:v>Peugeot</x:v>
      </x:c>
      <x:c r="D15967" s="30" t="n">
        <x:v>940</x:v>
      </x:c>
      <x:c r="E15967" s="30" t="n">
        <x:v>115.99999999999999</x:v>
      </x:c>
      <x:c r="F15967" s="30" t="n">
        <x:v>82</x:v>
      </x:c>
      <x:c r="G15967" s="30" t="n">
        <x:v>0</x:v>
      </x:c>
      <x:c r="H15967" s="31" t="n">
        <x:f>D15967*E15967/1000000/31.1034768</x:f>
        <x:v>0.0035057174058431948</x:v>
      </x:c>
      <x:c r="I15967" s="31" t="n">
        <x:f>D15967*F15967/1000000/31.1034768</x:f>
        <x:v>0.002478179545509845</x:v>
      </x:c>
      <x:c r="J15967" s="31" t="n">
        <x:f>D15967*G15967/1000000/31.1034768</x:f>
        <x:v>0</x:v>
      </x:c>
      <x:c r="K15967" s="32" t="n">
        <x:f>H15967*$B$4*$H$4+I15967*$D$4*$J$4+J15967*$F$4*$L$4</x:f>
        <x:v>8.746666404830986</x:v>
      </x:c>
      <x:c r="L15967" s="29" t="str">
        <x:v>Niko ppm 2020</x:v>
      </x:c>
      <x:c r="M15967" s="39" t="str">
        <x:v>TR PSA K 662//142611069900//9802486380//ESE//11-12</x:v>
      </x:c>
    </x:row>
    <x:row r="15968">
      <x:c r="A15968" s="37" t="str">
        <x:v>TRPSAK675</x:v>
      </x:c>
      <x:c r="B15968" s="37" t="str">
        <x:v>TRPSAK675</x:v>
      </x:c>
      <x:c r="C15968" s="29" t="str">
        <x:v>Peugeot</x:v>
      </x:c>
      <x:c r="D15968" s="30" t="n">
        <x:v>680</x:v>
      </x:c>
      <x:c r="E15968" s="30" t="n">
        <x:v>0</x:v>
      </x:c>
      <x:c r="F15968" s="30" t="n">
        <x:v>1555</x:v>
      </x:c>
      <x:c r="G15968" s="30" t="n">
        <x:v>260</x:v>
      </x:c>
      <x:c r="H15968" s="31" t="n">
        <x:f>D15968*E15968/1000000/31.1034768</x:f>
        <x:v>0</x:v>
      </x:c>
      <x:c r="I15968" s="31" t="n">
        <x:f>D15968*F15968/1000000/31.1034768</x:f>
        <x:v>0.03399619942166723</x:v>
      </x:c>
      <x:c r="J15968" s="31" t="n">
        <x:f>D15968*G15968/1000000/31.1034768</x:f>
        <x:v>0.005684251993333427</x:v>
      </x:c>
      <x:c r="K15968" s="32" t="n">
        <x:f>H15968*$B$4*$H$4+I15968*$D$4*$J$4+J15968*$F$4*$L$4</x:f>
        <x:v>92.93538412400248</x:v>
      </x:c>
      <x:c r="L15968" s="29" t="str">
        <x:v>Niko ppm 2020</x:v>
      </x:c>
      <x:c r="M15968" s="39" t="str">
        <x:v>TR PSA K 675</x:v>
      </x:c>
    </x:row>
    <x:row r="15969">
      <x:c r="A15969" s="37" t="str">
        <x:v>TRPSAK677</x:v>
      </x:c>
      <x:c r="B15969" s="37" t="str">
        <x:v>TRPSAK677</x:v>
      </x:c>
      <x:c r="C15969" s="29" t="str">
        <x:v>Peugeot</x:v>
      </x:c>
      <x:c r="D15969" s="30" t="n">
        <x:v>900</x:v>
      </x:c>
      <x:c r="E15969" s="30" t="n">
        <x:v>0</x:v>
      </x:c>
      <x:c r="F15969" s="30" t="n">
        <x:v>1308.666667</x:v>
      </x:c>
      <x:c r="G15969" s="30" t="n">
        <x:v>229.39999999999998</x:v>
      </x:c>
      <x:c r="H15969" s="31" t="n">
        <x:f>D15969*E15969/1000000/31.1034768</x:f>
        <x:v>0</x:v>
      </x:c>
      <x:c r="I15969" s="31" t="n">
        <x:f>D15969*F15969/1000000/31.1034768</x:f>
        <x:v>0.03786714931817526</x:v>
      </x:c>
      <x:c r="J15969" s="31" t="n">
        <x:f>D15969*G15969/1000000/31.1034768</x:f>
        <x:v>0.006637843136558933</x:v>
      </x:c>
      <x:c r="K15969" s="32" t="n">
        <x:f>H15969*$B$4*$H$4+I15969*$D$4*$J$4+J15969*$F$4*$L$4</x:f>
        <x:v>105.98559446627478</x:v>
      </x:c>
      <x:c r="L15969" s="29" t="str">
        <x:v>Niko ppm 2020</x:v>
      </x:c>
      <x:c r="M15969" s="39" t="str">
        <x:v>TR PSA K 677</x:v>
      </x:c>
    </x:row>
    <x:row r="15970">
      <x:c r="A15970" s="37" t="str">
        <x:v>TRPSAK678</x:v>
      </x:c>
      <x:c r="B15970" s="37" t="str">
        <x:v>TRPSAK678</x:v>
      </x:c>
      <x:c r="C15970" s="29" t="str">
        <x:v>Peugeot</x:v>
      </x:c>
      <x:c r="D15970" s="30" t="n">
        <x:v>800</x:v>
      </x:c>
      <x:c r="E15970" s="30" t="n">
        <x:v>3345</x:v>
      </x:c>
      <x:c r="F15970" s="30" t="n">
        <x:v>1292</x:v>
      </x:c>
      <x:c r="G15970" s="30" t="n">
        <x:v>0</x:v>
      </x:c>
      <x:c r="H15970" s="31" t="n">
        <x:f>D15970*E15970/1000000/31.1034768</x:f>
        <x:v>0.08603539781764848</x:v>
      </x:c>
      <x:c r="I15970" s="31" t="n">
        <x:f>D15970*F15970/1000000/31.1034768</x:f>
        <x:v>0.033231011653333885</x:v>
      </x:c>
      <x:c r="J15970" s="31" t="n">
        <x:f>D15970*G15970/1000000/31.1034768</x:f>
        <x:v>0</x:v>
      </x:c>
      <x:c r="K15970" s="32" t="n">
        <x:f>H15970*$B$4*$H$4+I15970*$D$4*$J$4+J15970*$F$4*$L$4</x:f>
        <x:v>176.4030551079743</x:v>
      </x:c>
      <x:c r="L15970" s="29" t="str">
        <x:v>Niko ppm 2020</x:v>
      </x:c>
      <x:c r="M15970" s="39" t="str">
        <x:v>TR PSA K 678</x:v>
      </x:c>
    </x:row>
    <x:row r="15971">
      <x:c r="A15971" s="37" t="str">
        <x:v>TRPSAK680</x:v>
      </x:c>
      <x:c r="B15971" s="37" t="str">
        <x:v>TRPSAK680</x:v>
      </x:c>
      <x:c r="C15971" s="29" t="str">
        <x:v>Citroen</x:v>
      </x:c>
      <x:c r="D15971" s="30" t="n">
        <x:v>780</x:v>
      </x:c>
      <x:c r="E15971" s="30" t="n">
        <x:v>3095</x:v>
      </x:c>
      <x:c r="F15971" s="30" t="n">
        <x:v>1285</x:v>
      </x:c>
      <x:c r="G15971" s="30" t="n">
        <x:v>0</x:v>
      </x:c>
      <x:c r="H15971" s="31" t="n">
        <x:f>D15971*E15971/1000000/31.1034768</x:f>
        <x:v>0.07761511729132481</x:v>
      </x:c>
      <x:c r="I15971" s="31" t="n">
        <x:f>D15971*F15971/1000000/31.1034768</x:f>
        <x:v>0.03222469328573582</x:v>
      </x:c>
      <x:c r="J15971" s="31" t="n">
        <x:f>D15971*G15971/1000000/31.1034768</x:f>
        <x:v>0</x:v>
      </x:c>
      <x:c r="K15971" s="32" t="n">
        <x:f>H15971*$B$4*$H$4+I15971*$D$4*$J$4+J15971*$F$4*$L$4</x:f>
        <x:v>162.25284349883353</x:v>
      </x:c>
      <x:c r="L15971" s="29" t="str">
        <x:v>Niko ppm 2020</x:v>
      </x:c>
      <x:c r="M15971" s="39" t="str">
        <x:v>TR PSA K 680//98 049 364 80//1126 110 61 0000//37-14//5032-1020//ESE</x:v>
      </x:c>
    </x:row>
    <x:row r="15972">
      <x:c r="A15972" s="37" t="str">
        <x:v>TRPSAK683</x:v>
      </x:c>
      <x:c r="B15972" s="37" t="str">
        <x:v>TRPSAK683</x:v>
      </x:c>
      <x:c r="C15972" s="29" t="str">
        <x:v>Peugeot</x:v>
      </x:c>
      <x:c r="D15972" s="30" t="n">
        <x:v>2860</x:v>
      </x:c>
      <x:c r="E15972" s="30" t="n">
        <x:v>266.8531469</x:v>
      </x:c>
      <x:c r="F15972" s="30" t="n">
        <x:v>236.97902100000002</x:v>
      </x:c>
      <x:c r="G15972" s="30" t="n">
        <x:v>0</x:v>
      </x:c>
      <x:c r="H15972" s="31" t="n">
        <x:f>D15972*E15972/1000000/31.1034768</x:f>
        <x:v>0.02453744978548508</x:v>
      </x:c>
      <x:c r="I15972" s="31" t="n">
        <x:f>D15972*F15972/1000000/31.1034768</x:f>
        <x:v>0.021790489996282348</x:v>
      </x:c>
      <x:c r="J15972" s="31" t="n">
        <x:f>D15972*G15972/1000000/31.1034768</x:f>
        <x:v>0</x:v>
      </x:c>
      <x:c r="K15972" s="32" t="n">
        <x:f>H15972*$B$4*$H$4+I15972*$D$4*$J$4+J15972*$F$4*$L$4</x:f>
        <x:v>67.38384473745319</x:v>
      </x:c>
      <x:c r="L15972" s="29" t="str">
        <x:v>Niko ppm 2020</x:v>
      </x:c>
      <x:c r="M15972" s="39" t="str">
        <x:v>TR PSA K 683//PSA 026-1//31 410616 00//11 RNZ 14</x:v>
      </x:c>
    </x:row>
    <x:row r="15973">
      <x:c r="A15973" s="37" t="str">
        <x:v>TRPSAK684</x:v>
      </x:c>
      <x:c r="B15973" s="37" t="str">
        <x:v>TRPSAK684</x:v>
      </x:c>
      <x:c r="C15973" s="29" t="str">
        <x:v>Peugeot</x:v>
      </x:c>
      <x:c r="D15973" s="30" t="n">
        <x:v>2840</x:v>
      </x:c>
      <x:c r="E15973" s="30" t="n">
        <x:v>489.85915489999996</x:v>
      </x:c>
      <x:c r="F15973" s="30" t="n">
        <x:v>400.16197179999995</x:v>
      </x:c>
      <x:c r="G15973" s="30" t="n">
        <x:v>0</x:v>
      </x:c>
      <x:c r="H15973" s="31" t="n">
        <x:f>D15973*E15973/1000000/31.1034768</x:f>
        <x:v>0.04472811862357458</x:v>
      </x:c>
      <x:c r="I15973" s="31" t="n">
        <x:f>D15973*F15973/1000000/31.1034768</x:f>
        <x:v>0.036538037442553684</x:v>
      </x:c>
      <x:c r="J15973" s="31" t="n">
        <x:f>D15973*G15973/1000000/31.1034768</x:f>
        <x:v>0</x:v>
      </x:c>
      <x:c r="K15973" s="32" t="n">
        <x:f>H15973*$B$4*$H$4+I15973*$D$4*$J$4+J15973*$F$4*$L$4</x:f>
        <x:v>118.41740936661895</x:v>
      </x:c>
      <x:c r="L15973" s="29" t="str">
        <x:v>Niko ppm 2020</x:v>
      </x:c>
      <x:c r="M15973" s="39" t="str">
        <x:v>TR PSA K 684//1538442 XXX//51E 140429//170505//09914A//FAURECIA</x:v>
      </x:c>
    </x:row>
    <x:row r="15974">
      <x:c r="A15974" s="37" t="str">
        <x:v>TRPSAK685</x:v>
      </x:c>
      <x:c r="B15974" s="37" t="str">
        <x:v>TRPSAK685</x:v>
      </x:c>
      <x:c r="C15974" s="29" t="str">
        <x:v>Peugeot</x:v>
      </x:c>
      <x:c r="D15974" s="30" t="n">
        <x:v>2840</x:v>
      </x:c>
      <x:c r="E15974" s="30" t="n">
        <x:v>316.9014085</x:v>
      </x:c>
      <x:c r="F15974" s="30" t="n">
        <x:v>259.1549296</x:v>
      </x:c>
      <x:c r="G15974" s="30" t="n">
        <x:v>0</x:v>
      </x:c>
      <x:c r="H15974" s="31" t="n">
        <x:f>D15974*E15974/1000000/31.1034768</x:f>
        <x:v>0.028935671916266288</x:v>
      </x:c>
      <x:c r="I15974" s="31" t="n">
        <x:f>D15974*F15974/1000000/31.1034768</x:f>
        <x:v>0.023662949476567843</x:v>
      </x:c>
      <x:c r="J15974" s="31" t="n">
        <x:f>D15974*G15974/1000000/31.1034768</x:f>
        <x:v>0</x:v>
      </x:c>
      <x:c r="K15974" s="32" t="n">
        <x:f>H15974*$B$4*$H$4+I15974*$D$4*$J$4+J15974*$F$4*$L$4</x:f>
        <x:v>76.64255143016076</x:v>
      </x:c>
      <x:c r="L15974" s="29" t="str">
        <x:v>Niko ppm 2020</x:v>
      </x:c>
      <x:c r="M15974" s="39" t="str">
        <x:v>TR PSA K 685//1538443 XXX//32 B 140428092759//FAURECIA</x:v>
      </x:c>
    </x:row>
    <x:row r="15975">
      <x:c r="A15975" s="37" t="str">
        <x:v>TRPSAK691</x:v>
      </x:c>
      <x:c r="B15975" s="37" t="str">
        <x:v>TRPSAK691</x:v>
      </x:c>
      <x:c r="C15975" s="29" t="str">
        <x:v>Peugeot</x:v>
      </x:c>
      <x:c r="D15975" s="30" t="n">
        <x:v>2860</x:v>
      </x:c>
      <x:c r="E15975" s="30" t="n">
        <x:v>349.2307692</x:v>
      </x:c>
      <x:c r="F15975" s="30" t="n">
        <x:v>283.3846154</x:v>
      </x:c>
      <x:c r="G15975" s="30" t="n">
        <x:v>0</x:v>
      </x:c>
      <x:c r="H15975" s="31" t="n">
        <x:f>D15975*E15975/1000000/31.1034768</x:f>
        <x:v>0.032112165669916364</x:v>
      </x:c>
      <x:c r="I15975" s="31" t="n">
        <x:f>D15975*F15975/1000000/31.1034768</x:f>
        <x:v>0.026057537080356234</x:v>
      </x:c>
      <x:c r="J15975" s="31" t="n">
        <x:f>D15975*G15975/1000000/31.1034768</x:f>
        <x:v>0</x:v>
      </x:c>
      <x:c r="K15975" s="32" t="n">
        <x:f>H15975*$B$4*$H$4+I15975*$D$4*$J$4+J15975*$F$4*$L$4</x:f>
        <x:v>84.77460781901112</x:v>
      </x:c>
      <x:c r="L15975" s="29" t="str">
        <x:v>Niko ppm 2020</x:v>
      </x:c>
      <x:c r="M15975" s="39" t="str">
        <x:v>TR PSA K 691//662477//41RNZ 13</x:v>
      </x:c>
    </x:row>
    <x:row r="15976">
      <x:c r="A15976" s="37" t="str">
        <x:v>TRPSAK703</x:v>
      </x:c>
      <x:c r="B15976" s="37" t="str">
        <x:v>TRPSAK703</x:v>
      </x:c>
      <x:c r="C15976" s="29" t="str">
        <x:v>Citroen</x:v>
      </x:c>
      <x:c r="D15976" s="30" t="n">
        <x:v>800</x:v>
      </x:c>
      <x:c r="E15976" s="30" t="n">
        <x:v>1265</x:v>
      </x:c>
      <x:c r="F15976" s="30" t="n">
        <x:v>1042</x:v>
      </x:c>
      <x:c r="G15976" s="30" t="n">
        <x:v>0</x:v>
      </x:c>
      <x:c r="H15976" s="31" t="n">
        <x:f>D15976*E15976/1000000/31.1034768</x:f>
        <x:v>0.032536555527451515</x:v>
      </x:c>
      <x:c r="I15976" s="31" t="n">
        <x:f>D15976*F15976/1000000/31.1034768</x:f>
        <x:v>0.026800862339608284</x:v>
      </x:c>
      <x:c r="J15976" s="31" t="n">
        <x:f>D15976*G15976/1000000/31.1034768</x:f>
        <x:v>0</x:v>
      </x:c>
      <x:c r="K15976" s="32" t="n">
        <x:f>H15976*$B$4*$H$4+I15976*$D$4*$J$4+J15976*$F$4*$L$4</x:f>
        <x:v>86.44817263644299</x:v>
      </x:c>
      <x:c r="L15976" s="29" t="str">
        <x:v>Niko ppm 2020</x:v>
      </x:c>
      <x:c r="M15976" s="39" t="str">
        <x:v>TR PSA K 703//112660632200//1439121 253//37-14-FR</x:v>
      </x:c>
    </x:row>
    <x:row r="15977">
      <x:c r="A15977" s="37" t="str">
        <x:v>TRPSAK706</x:v>
      </x:c>
      <x:c r="B15977" s="37" t="str">
        <x:v>TRPSAK706</x:v>
      </x:c>
      <x:c r="C15977" s="29" t="str">
        <x:v>Peugeot</x:v>
      </x:c>
      <x:c r="D15977" s="30" t="n">
        <x:v>920</x:v>
      </x:c>
      <x:c r="E15977" s="30" t="n">
        <x:v>805</x:v>
      </x:c>
      <x:c r="F15977" s="30" t="n">
        <x:v>702</x:v>
      </x:c>
      <x:c r="G15977" s="30" t="n">
        <x:v>0</x:v>
      </x:c>
      <x:c r="H15977" s="31" t="n">
        <x:f>D15977*E15977/1000000/31.1034768</x:f>
        <x:v>0.023810842908725885</x:v>
      </x:c>
      <x:c r="I15977" s="31" t="n">
        <x:f>D15977*F15977/1000000/31.1034768</x:f>
        <x:v>0.020764238163882693</x:v>
      </x:c>
      <x:c r="J15977" s="31" t="n">
        <x:f>D15977*G15977/1000000/31.1034768</x:f>
        <x:v>0</x:v>
      </x:c>
      <x:c r="K15977" s="32" t="n">
        <x:f>H15977*$B$4*$H$4+I15977*$D$4*$J$4+J15977*$F$4*$L$4</x:f>
        <x:v>64.86017748986828</x:v>
      </x:c>
      <x:c r="L15977" s="29" t="str">
        <x:v>Niko ppm 2020</x:v>
      </x:c>
      <x:c r="M15977" s="39" t="str">
        <x:v>TR PSA K 706//TAPE 27E15A//82169501-016//PEUGEOT-CITROEN</x:v>
      </x:c>
    </x:row>
    <x:row r="15978">
      <x:c r="A15978" s="37" t="str">
        <x:v>TRPSAK721</x:v>
      </x:c>
      <x:c r="B15978" s="37" t="str">
        <x:v>TRPSAK721</x:v>
      </x:c>
      <x:c r="C15978" s="29" t="str">
        <x:v>Peugeot</x:v>
      </x:c>
      <x:c r="D15978" s="30" t="n">
        <x:v>820</x:v>
      </x:c>
      <x:c r="E15978" s="30" t="n">
        <x:v>2635</x:v>
      </x:c>
      <x:c r="F15978" s="30" t="n">
        <x:v>892</x:v>
      </x:c>
      <x:c r="G15978" s="30" t="n">
        <x:v>0</x:v>
      </x:c>
      <x:c r="H15978" s="31" t="n">
        <x:f>D15978*E15978/1000000/31.1034768</x:f>
        <x:v>0.06946811811083448</x:v>
      </x:c>
      <x:c r="I15978" s="31" t="n">
        <x:f>D15978*F15978/1000000/31.1034768</x:f>
        <x:v>0.02351634207015725</x:v>
      </x:c>
      <x:c r="J15978" s="31" t="n">
        <x:f>D15978*G15978/1000000/31.1034768</x:f>
        <x:v>0</x:v>
      </x:c>
      <x:c r="K15978" s="32" t="n">
        <x:f>H15978*$B$4*$H$4+I15978*$D$4*$J$4+J15978*$F$4*$L$4</x:f>
        <x:v>137.83679885266073</x:v>
      </x:c>
      <x:c r="L15978" s="29" t="str">
        <x:v>Niko ppm 2020</x:v>
      </x:c>
      <x:c r="M15978" s="39" t="str">
        <x:v>TR PSA K 721//1281377X//25 RNZ 16//9815574580//P1829319X//61L160711163346//FECT//ANALYSE AUS DREI KATALYSATOREN !!</x:v>
      </x:c>
    </x:row>
    <x:row r="15979">
      <x:c r="A15979" s="37" t="str">
        <x:v>TRPSAK727</x:v>
      </x:c>
      <x:c r="B15979" s="37" t="str">
        <x:v>TRPSAK727</x:v>
      </x:c>
      <x:c r="C15979" s="29" t="str">
        <x:v>Peugeot</x:v>
      </x:c>
      <x:c r="D15979" s="30" t="n">
        <x:v>800</x:v>
      </x:c>
      <x:c r="E15979" s="30" t="n">
        <x:v>2165</x:v>
      </x:c>
      <x:c r="F15979" s="30" t="n">
        <x:v>828</x:v>
      </x:c>
      <x:c r="G15979" s="30" t="n">
        <x:v>0</x:v>
      </x:c>
      <x:c r="H15979" s="31" t="n">
        <x:f>D15979*E15979/1000000/31.1034768</x:f>
        <x:v>0.055685093056863665</x:v>
      </x:c>
      <x:c r="I15979" s="31" t="n">
        <x:f>D15979*F15979/1000000/31.1034768</x:f>
        <x:v>0.021296654527059176</x:v>
      </x:c>
      <x:c r="J15979" s="31" t="n">
        <x:f>D15979*G15979/1000000/31.1034768</x:f>
        <x:v>0</x:v>
      </x:c>
      <x:c r="K15979" s="32" t="n">
        <x:f>H15979*$B$4*$H$4+I15979*$D$4*$J$4+J15979*$F$4*$L$4</x:f>
        <x:v>113.88075393552145</x:v>
      </x:c>
      <x:c r="L15979" s="29" t="str">
        <x:v>Niko ppm 2020</x:v>
      </x:c>
      <x:c r="M15979" s="39" t="str">
        <x:v>TR PSA K 727//34-16 0015543065//11 26 110 62 0 000//98 167 459 80//ESE</x:v>
      </x:c>
    </x:row>
    <x:row r="15980">
      <x:c r="A15980" s="37" t="str">
        <x:v>TRPSAKTA100R001</x:v>
      </x:c>
      <x:c r="B15980" s="37" t="str">
        <x:v>TRPSAKTA100R001</x:v>
      </x:c>
      <x:c r="C15980" s="29" t="str">
        <x:v>Peugeot</x:v>
      </x:c>
      <x:c r="D15980" s="30" t="n">
        <x:v>860</x:v>
      </x:c>
      <x:c r="E15980" s="30" t="n">
        <x:v>0</x:v>
      </x:c>
      <x:c r="F15980" s="30" t="n">
        <x:v>1313</x:v>
      </x:c>
      <x:c r="G15980" s="30" t="n">
        <x:v>263</x:v>
      </x:c>
      <x:c r="H15980" s="31" t="n">
        <x:f>D15980*E15980/1000000/31.1034768</x:f>
        <x:v>0</x:v>
      </x:c>
      <x:c r="I15980" s="31" t="n">
        <x:f>D15980*F15980/1000000/31.1034768</x:f>
        <x:v>0.03630398001036335</x:v>
      </x:c>
      <x:c r="J15980" s="31" t="n">
        <x:f>D15980*G15980/1000000/31.1034768</x:f>
        <x:v>0.0072718558588922766</x:v>
      </x:c>
      <x:c r="K15980" s="32" t="n">
        <x:f>H15980*$B$4*$H$4+I15980*$D$4*$J$4+J15980*$F$4*$L$4</x:f>
        <x:v>108.92604051904577</x:v>
      </x:c>
      <x:c r="L15980" s="29" t="str">
        <x:v>Niko ppm 2020</x:v>
      </x:c>
      <x:c r="M15980" s="39" t="str">
        <x:v>KTA 100-R001//E2 01 04901//400 117 0498//A 7660612200//060506 18 4</x:v>
      </x:c>
    </x:row>
    <x:row r="15981">
      <x:c r="A15981" s="37" t="str">
        <x:v>TRPSAKTA118R002</x:v>
      </x:c>
      <x:c r="B15981" s="37" t="str">
        <x:v>TRPSAKTA118R002</x:v>
      </x:c>
      <x:c r="C15981" s="29" t="str">
        <x:v>Peugeot</x:v>
      </x:c>
      <x:c r="D15981" s="30" t="n">
        <x:v>1120</x:v>
      </x:c>
      <x:c r="E15981" s="30" t="n">
        <x:v>893.9999999999999</x:v>
      </x:c>
      <x:c r="F15981" s="30" t="n">
        <x:v>0</x:v>
      </x:c>
      <x:c r="G15981" s="30" t="n">
        <x:v>0</x:v>
      </x:c>
      <x:c r="H15981" s="31" t="n">
        <x:f>D15981*E15981/1000000/31.1034768</x:f>
        <x:v>0.032191899524235824</x:v>
      </x:c>
      <x:c r="I15981" s="31" t="n">
        <x:f>D15981*F15981/1000000/31.1034768</x:f>
        <x:v>0</x:v>
      </x:c>
      <x:c r="J15981" s="31" t="n">
        <x:f>D15981*G15981/1000000/31.1034768</x:f>
        <x:v>0</x:v>
      </x:c>
      <x:c r="K15981" s="32" t="n">
        <x:f>H15981*$B$4*$H$4+I15981*$D$4*$J$4+J15981*$F$4*$L$4</x:f>
        <x:v>48.76348460182432</x:v>
      </x:c>
      <x:c r="L15981" s="29" t="str">
        <x:v>Niko ppm 2020</x:v>
      </x:c>
      <x:c r="M15981" s="39" t="str">
        <x:v>TR PSA KTA 118-R002//E2 103R00 10001//D 44B 1700422//290312 08 4//ECLA</x:v>
      </x:c>
    </x:row>
    <x:row r="15982">
      <x:c r="A15982" s="37" t="str">
        <x:v>TRPSAOF009660938</x:v>
      </x:c>
      <x:c r="B15982" s="37" t="str">
        <x:v>TRPSAOF009660938</x:v>
      </x:c>
      <x:c r="C15982" s="29" t="str">
        <x:v>Citroen</x:v>
      </x:c>
      <x:c r="D15982" s="30" t="n">
        <x:v>1120</x:v>
      </x:c>
      <x:c r="E15982" s="30" t="n">
        <x:v>3290</x:v>
      </x:c>
      <x:c r="F15982" s="30" t="n">
        <x:v>1732</x:v>
      </x:c>
      <x:c r="G15982" s="30" t="n">
        <x:v>0</x:v>
      </x:c>
      <x:c r="H15982" s="31" t="n">
        <x:f>D15982*E15982/1000000/31.1034768</x:f>
        <x:v>0.11846907095608039</x:v>
      </x:c>
      <x:c r="I15982" s="31" t="n">
        <x:f>D15982*F15982/1000000/31.1034768</x:f>
        <x:v>0.0623673042236873</x:v>
      </x:c>
      <x:c r="J15982" s="31" t="n">
        <x:f>D15982*G15982/1000000/31.1034768</x:f>
        <x:v>0</x:v>
      </x:c>
      <x:c r="K15982" s="32" t="n">
        <x:f>H15982*$B$4*$H$4+I15982*$D$4*$J$4+J15982*$F$4*$L$4</x:f>
        <x:v>265.93373834014596</x:v>
      </x:c>
      <x:c r="L15982" s="29" t="str">
        <x:v>Niko ppm 2020</x:v>
      </x:c>
      <x:c r="M15982" s="39" t="str">
        <x:v>TR PSA//OF 00966-0938//1057048 X//B0482F-C-4//121-09-1317//FAURECIA</x:v>
      </x:c>
    </x:row>
    <x:row r="15983">
      <x:c r="A15983" s="37" t="str">
        <x:v>TRPSAOhneBezeichnung</x:v>
      </x:c>
      <x:c r="B15983" s="37" t="str">
        <x:v>TRPSAOHNEBEZEICHNUNG</x:v>
      </x:c>
      <x:c r="C15983" s="29" t="str">
        <x:v>Citroen</x:v>
      </x:c>
      <x:c r="D15983" s="30" t="n">
        <x:v>2040</x:v>
      </x:c>
      <x:c r="E15983" s="30" t="n">
        <x:v>62.43137255</x:v>
      </x:c>
      <x:c r="F15983" s="30" t="n">
        <x:v>243.4509804</x:v>
      </x:c>
      <x:c r="G15983" s="30" t="n">
        <x:v>11.92156863</x:v>
      </x:c>
      <x:c r="H15983" s="31" t="n">
        <x:f>D15983*E15983/1000000/31.1034768</x:f>
        <x:v>0.004094719083044761</x:v>
      </x:c>
      <x:c r="I15983" s="31" t="n">
        <x:f>D15983*F15983/1000000/31.1034768</x:f>
        <x:v>0.01596734677635781</x:v>
      </x:c>
      <x:c r="J15983" s="31" t="n">
        <x:f>D15983*G15983/1000000/31.1034768</x:f>
        <x:v>0.0007819061567162164</x:v>
      </x:c>
      <x:c r="K15983" s="32" t="n">
        <x:f>H15983*$B$4*$H$4+I15983*$D$4*$J$4+J15983*$F$4*$L$4</x:f>
        <x:v>34.64270217106756</x:v>
      </x:c>
      <x:c r="L15983" s="29" t="str">
        <x:v>Niko ppm 2020</x:v>
      </x:c>
      <x:c r="M15983" s="39" t="str">
        <x:v>TR PSA//OHNE BEZEICHNUNG</x:v>
      </x:c>
    </x:row>
    <x:row r="15984">
      <x:c r="A15984" s="37" t="str">
        <x:v>TSH 81</x:v>
      </x:c>
      <x:c r="B15984" s="37" t="str">
        <x:v>TSH81</x:v>
      </x:c>
      <x:c r="C15984" s="29" t="str">
        <x:v>HYUNDAI-KIA</x:v>
      </x:c>
      <x:c r="D15984" s="30" t="n">
        <x:v>1300</x:v>
      </x:c>
      <x:c r="E15984" s="30" t="n">
        <x:v>0</x:v>
      </x:c>
      <x:c r="F15984" s="30" t="n">
        <x:v>3491</x:v>
      </x:c>
      <x:c r="G15984" s="30" t="n">
        <x:v>657</x:v>
      </x:c>
      <x:c r="H15984" s="31" t="n">
        <x:f>D15984*E15984/1000000/31.1034768</x:f>
        <x:v>0</x:v>
      </x:c>
      <x:c r="I15984" s="31" t="n">
        <x:f>D15984*F15984/1000000/31.1034768</x:f>
        <x:v>0.14590973315240435</x:v>
      </x:c>
      <x:c r="J15984" s="31" t="n">
        <x:f>D15984*G15984/1000000/31.1034768</x:f>
        <x:v>0.027459952644265158</x:v>
      </x:c>
      <x:c r="K15984" s="32" t="n">
        <x:f>H15984*$B$4*$H$4+I15984*$D$4*$J$4+J15984*$F$4*$L$4</x:f>
        <x:v>423.55438485899424</x:v>
      </x:c>
      <x:c r="L15984" s="29" t="str">
        <x:v>ppm niko 2028</x:v>
      </x:c>
      <x:c r="M15984" s="39" t="str">
        <x:v>HYUNDAI-KIA//TSH 81</x:v>
      </x:c>
    </x:row>
    <x:row r="15985">
      <x:c r="A15985" s="37" t="str">
        <x:v>TSH11</x:v>
      </x:c>
      <x:c r="B15985" s="37" t="str">
        <x:v>TSH11</x:v>
      </x:c>
      <x:c r="C15985" s="29" t="str"/>
      <x:c r="D15985" s="30" t="n">
        <x:v>2497.96</x:v>
      </x:c>
      <x:c r="E15985" s="30" t="n">
        <x:v>328.19</x:v>
      </x:c>
      <x:c r="F15985" s="30" t="n">
        <x:v>291.91</x:v>
      </x:c>
      <x:c r="G15985" s="30" t="n">
        <x:v>958.76</x:v>
      </x:c>
      <x:c r="H15985" s="31" t="n">
        <x:f>D15985*E15985/1000000/31.1034768</x:f>
        <x:v>0.02635735862172167</x:v>
      </x:c>
      <x:c r="I15985" s="31" t="n">
        <x:f>D15985*F15985/1000000/31.1034768</x:f>
        <x:v>0.023443665423281558</x:v>
      </x:c>
      <x:c r="J15985" s="31" t="n">
        <x:f>D15985*G15985/1000000/31.1034768</x:f>
        <x:v>0.07699924175679293</x:v>
      </x:c>
      <x:c r="K15985" s="32" t="n">
        <x:f>H15985*$B$4*$H$4+I15985*$D$4*$J$4+J15985*$F$4*$L$4</x:f>
        <x:v>692.7827044159744</x:v>
      </x:c>
      <x:c r="L15985" s="29" t="str">
        <x:v>Niko ppm 207</x:v>
      </x:c>
      <x:c r="M15985" s="39" t="str"/>
    </x:row>
    <x:row r="15986">
      <x:c r="A15986" s="37" t="str">
        <x:v>TSH31</x:v>
      </x:c>
      <x:c r="B15986" s="37" t="str">
        <x:v>TSH31</x:v>
      </x:c>
      <x:c r="C15986" s="29" t="str">
        <x:v>Hyundai</x:v>
      </x:c>
      <x:c r="D15986" s="30" t="n">
        <x:v>858</x:v>
      </x:c>
      <x:c r="E15986" s="30" t="n">
        <x:v>2147</x:v>
      </x:c>
      <x:c r="F15986" s="30" t="n">
        <x:v>150.3</x:v>
      </x:c>
      <x:c r="G15986" s="30" t="n">
        <x:v>431.8</x:v>
      </x:c>
      <x:c r="H15986" s="31" t="n">
        <x:f>D15986*E15986/1000000/31.1034768</x:f>
        <x:v>0.05922572617348039</x:v>
      </x:c>
      <x:c r="I15986" s="31" t="n">
        <x:f>D15986*F15986/1000000/31.1034768</x:f>
        <x:v>0.004146076685549186</x:v>
      </x:c>
      <x:c r="J15986" s="31" t="n">
        <x:f>D15986*G15986/1000000/31.1034768</x:f>
        <x:v>0.011911350052030197</x:v>
      </x:c>
      <x:c r="K15986" s="32" t="n">
        <x:f>H15986*$B$4*$H$4+I15986*$D$4*$J$4+J15986*$F$4*$L$4</x:f>
        <x:v>191.4273077068349</x:v>
      </x:c>
      <x:c r="L15986" s="29" t="str">
        <x:v>ppm niko 2028</x:v>
      </x:c>
      <x:c r="M15986" s="39" t="str">
        <x:v>TSH31//0III 26 RO 53</x:v>
      </x:c>
    </x:row>
    <x:row r="15987">
      <x:c r="A15987" s="37" t="str">
        <x:v>TSH4</x:v>
      </x:c>
      <x:c r="B15987" s="37" t="str">
        <x:v>TSH4</x:v>
      </x:c>
      <x:c r="C15987" s="29" t="str">
        <x:v>KIA</x:v>
      </x:c>
      <x:c r="D15987" s="30" t="n">
        <x:v>1320</x:v>
      </x:c>
      <x:c r="E15987" s="30" t="n">
        <x:v>216.5</x:v>
      </x:c>
      <x:c r="F15987" s="30" t="n">
        <x:v>6319.5</x:v>
      </x:c>
      <x:c r="G15987" s="30" t="n">
        <x:v>264.5</x:v>
      </x:c>
      <x:c r="H15987" s="31" t="n">
        <x:f>D15987*E15987/1000000/31.1034768</x:f>
        <x:v>0.009188040354382504</x:v>
      </x:c>
      <x:c r="I15987" s="31" t="n">
        <x:f>D15987*F15987/1000000/31.1034768</x:f>
        <x:v>0.26819316868138676</x:v>
      </x:c>
      <x:c r="J15987" s="31" t="n">
        <x:f>D15987*G15987/1000000/31.1034768</x:f>
        <x:v>0.011225111656970774</x:v>
      </x:c>
      <x:c r="K15987" s="32" t="n">
        <x:f>H15987*$B$4*$H$4+I15987*$D$4*$J$4+J15987*$F$4*$L$4</x:f>
        <x:v>476.23572320699526</x:v>
      </x:c>
      <x:c r="L15987" s="29" t="str">
        <x:v>Niko ppm 2020</x:v>
      </x:c>
      <x:c r="M15987" s="39" t="str">
        <x:v>THS 4//99 04 07 R053</x:v>
      </x:c>
    </x:row>
    <x:row r="15988">
      <x:c r="A15988" s="37" t="str">
        <x:v>TSH41</x:v>
      </x:c>
      <x:c r="B15988" s="37" t="str">
        <x:v>TSH41</x:v>
      </x:c>
      <x:c r="C15988" s="29" t="str"/>
      <x:c r="D15988" s="30" t="n">
        <x:v>700</x:v>
      </x:c>
      <x:c r="E15988" s="30" t="n">
        <x:v>350</x:v>
      </x:c>
      <x:c r="F15988" s="30" t="n">
        <x:v>12000</x:v>
      </x:c>
      <x:c r="G15988" s="30" t="n">
        <x:v>460</x:v>
      </x:c>
      <x:c r="H15988" s="31" t="n">
        <x:f>D15988*E15988/1000000/31.1034768</x:f>
        <x:v>0.007876932909313855</x:v>
      </x:c>
      <x:c r="I15988" s="31" t="n">
        <x:f>D15988*F15988/1000000/31.1034768</x:f>
        <x:v>0.2700662711764751</x:v>
      </x:c>
      <x:c r="J15988" s="31" t="n">
        <x:f>D15988*G15988/1000000/31.1034768</x:f>
        <x:v>0.01035254039509821</x:v>
      </x:c>
      <x:c r="K15988" s="32" t="n">
        <x:f>H15988*$B$4*$H$4+I15988*$D$4*$J$4+J15988*$F$4*$L$4</x:f>
        <x:v>469.81704035736607</x:v>
      </x:c>
      <x:c r="L15988" s="29" t="str">
        <x:v>ppm niko 2028</x:v>
      </x:c>
      <x:c r="M15988" s="39" t="str"/>
    </x:row>
    <x:row r="15989">
      <x:c r="A15989" s="37" t="str">
        <x:v>TSH51</x:v>
      </x:c>
      <x:c r="B15989" s="37" t="str">
        <x:v>TSH51</x:v>
      </x:c>
      <x:c r="C15989" s="29" t="str">
        <x:v>Hyundai</x:v>
      </x:c>
      <x:c r="D15989" s="30" t="n">
        <x:v>2035.47</x:v>
      </x:c>
      <x:c r="E15989" s="30" t="n">
        <x:v>602.98</x:v>
      </x:c>
      <x:c r="F15989" s="30" t="n">
        <x:v>133.93</x:v>
      </x:c>
      <x:c r="G15989" s="30" t="n">
        <x:v>938.12</x:v>
      </x:c>
      <x:c r="H15989" s="31" t="n">
        <x:f>D15989*E15989/1000000/31.1034768</x:f>
        <x:v>0.0394601448735789</x:v>
      </x:c>
      <x:c r="I15989" s="31" t="n">
        <x:f>D15989*F15989/1000000/31.1034768</x:f>
        <x:v>0.008764631004209794</x:v>
      </x:c>
      <x:c r="J15989" s="31" t="n">
        <x:f>D15989*G15989/1000000/31.1034768</x:f>
        <x:v>0.06139233657634056</x:v>
      </x:c>
      <x:c r="K15989" s="32" t="n">
        <x:f>H15989*$B$4*$H$4+I15989*$D$4*$J$4+J15989*$F$4*$L$4</x:f>
        <x:v>566.5381106847808</x:v>
      </x:c>
      <x:c r="L15989" s="29" t="str">
        <x:v>Niko ppm 207</x:v>
      </x:c>
      <x:c r="M15989" s="39" t="str">
        <x:v>Hyundai / Kia//TSH 51</x:v>
      </x:c>
    </x:row>
    <x:row r="15990">
      <x:c r="A15990" s="37" t="str">
        <x:v>TSH61</x:v>
      </x:c>
      <x:c r="B15990" s="37" t="str">
        <x:v>TSH61</x:v>
      </x:c>
      <x:c r="C15990" s="29" t="str">
        <x:v>Hyundai</x:v>
      </x:c>
      <x:c r="D15990" s="30" t="n">
        <x:v>1000</x:v>
      </x:c>
      <x:c r="E15990" s="30" t="n">
        <x:v>0</x:v>
      </x:c>
      <x:c r="F15990" s="30" t="n">
        <x:v>4700</x:v>
      </x:c>
      <x:c r="G15990" s="30" t="n">
        <x:v>850</x:v>
      </x:c>
      <x:c r="H15990" s="31" t="n">
        <x:f>D15990*E15990/1000000/31.1034768</x:f>
        <x:v>0</x:v>
      </x:c>
      <x:c r="I15990" s="31" t="n">
        <x:f>D15990*F15990/1000000/31.1034768</x:f>
        <x:v>0.1511085088725515</x:v>
      </x:c>
      <x:c r="J15990" s="31" t="n">
        <x:f>D15990*G15990/1000000/31.1034768</x:f>
        <x:v>0.027328134583333785</x:v>
      </x:c>
      <x:c r="K15990" s="32" t="n">
        <x:f>H15990*$B$4*$H$4+I15990*$D$4*$J$4+J15990*$F$4*$L$4</x:f>
        <x:v>429.7011098129068</x:v>
      </x:c>
      <x:c r="L15990" s="29" t="str">
        <x:v>ppm niko 2028</x:v>
      </x:c>
      <x:c r="M15990" s="39" t="str">
        <x:v>HYUNDAI/KIA TSH 61//U0140000512</x:v>
      </x:c>
    </x:row>
    <x:row r="15991">
      <x:c r="A15991" s="37" t="str">
        <x:v>TSH71</x:v>
      </x:c>
      <x:c r="B15991" s="37" t="str">
        <x:v>TSH71</x:v>
      </x:c>
      <x:c r="C15991" s="29" t="str"/>
      <x:c r="D15991" s="30" t="n">
        <x:v>3387.77</x:v>
      </x:c>
      <x:c r="E15991" s="30" t="n">
        <x:v>901.75</x:v>
      </x:c>
      <x:c r="F15991" s="30" t="n">
        <x:v>119.16</x:v>
      </x:c>
      <x:c r="G15991" s="30" t="n">
        <x:v>943.44</x:v>
      </x:c>
      <x:c r="H15991" s="31" t="n">
        <x:f>D15991*E15991/1000000/31.1034768</x:f>
        <x:v>0.09821801006825065</x:v>
      </x:c>
      <x:c r="I15991" s="31" t="n">
        <x:f>D15991*F15991/1000000/31.1034768</x:f>
        <x:v>0.012978827923185743</x:v>
      </x:c>
      <x:c r="J15991" s="31" t="n">
        <x:f>D15991*G15991/1000000/31.1034768</x:f>
        <x:v>0.10275885713201041</x:v>
      </x:c>
      <x:c r="K15991" s="32" t="n">
        <x:f>H15991*$B$4*$H$4+I15991*$D$4*$J$4+J15991*$F$4*$L$4</x:f>
        <x:v>994.6588141800233</x:v>
      </x:c>
      <x:c r="L15991" s="29" t="str">
        <x:v>Niko ppm 207</x:v>
      </x:c>
      <x:c r="M15991" s="39" t="str"/>
    </x:row>
    <x:row r="15992">
      <x:c r="A15992" s="37" t="str">
        <x:v>TSHA 1</x:v>
      </x:c>
      <x:c r="B15992" s="37" t="str">
        <x:v>TSHA1</x:v>
      </x:c>
      <x:c r="C15992" s="29" t="str">
        <x:v>HYUNDAI-KIA</x:v>
      </x:c>
      <x:c r="D15992" s="30" t="n">
        <x:v>1340</x:v>
      </x:c>
      <x:c r="E15992" s="30" t="n">
        <x:v>0</x:v>
      </x:c>
      <x:c r="F15992" s="30" t="n">
        <x:v>1461</x:v>
      </x:c>
      <x:c r="G15992" s="30" t="n">
        <x:v>218</x:v>
      </x:c>
      <x:c r="H15992" s="31" t="n">
        <x:f>D15992*E15992/1000000/31.1034768</x:f>
        <x:v>0</x:v>
      </x:c>
      <x:c r="I15992" s="31" t="n">
        <x:f>D15992*F15992/1000000/31.1034768</x:f>
        <x:v>0.06294280258726574</x:v>
      </x:c>
      <x:c r="J15992" s="31" t="n">
        <x:f>D15992*G15992/1000000/31.1034768</x:f>
        <x:v>0.009391876087627605</x:v>
      </x:c>
      <x:c r="K15992" s="32" t="n">
        <x:f>H15992*$B$4*$H$4+I15992*$D$4*$J$4+J15992*$F$4*$L$4</x:f>
        <x:v>162.94405605485235</x:v>
      </x:c>
      <x:c r="L15992" s="29" t="str">
        <x:v>ppm niko 2028</x:v>
      </x:c>
      <x:c r="M15992" s="39" t="str">
        <x:v>HYUNDAI-KIA TSHA 1</x:v>
      </x:c>
    </x:row>
    <x:row r="15993">
      <x:c r="A15993" s="37" t="str">
        <x:v>TT*</x:v>
      </x:c>
      <x:c r="B15993" s="37" t="str">
        <x:v>TT</x:v>
      </x:c>
      <x:c r="C15993" s="29" t="str"/>
      <x:c r="D15993" s="30" t="n">
        <x:v>569.0759</x:v>
      </x:c>
      <x:c r="E15993" s="30" t="n">
        <x:v>1400</x:v>
      </x:c>
      <x:c r="F15993" s="30" t="n">
        <x:v>25000</x:v>
      </x:c>
      <x:c r="G15993" s="30" t="n">
        <x:v>800</x:v>
      </x:c>
      <x:c r="H15993" s="31" t="n">
        <x:f>D15993*E15993/1000000/31.1034768</x:f>
        <x:v>0.025614701054899432</x:v>
      </x:c>
      <x:c r="I15993" s="31" t="n">
        <x:f>D15993*F15993/1000000/31.1034768</x:f>
        <x:v>0.45740537598034703</x:v>
      </x:c>
      <x:c r="J15993" s="31" t="n">
        <x:f>D15993*G15993/1000000/31.1034768</x:f>
        <x:v>0.014636972031371105</x:v>
      </x:c>
      <x:c r="K15993" s="32" t="n">
        <x:f>H15993*$B$4*$H$4+I15993*$D$4*$J$4+J15993*$F$4*$L$4</x:f>
        <x:v>790.9717409910876</x:v>
      </x:c>
      <x:c r="L15993" s="29" t="str">
        <x:v>ppm niko 2028</x:v>
      </x:c>
      <x:c r="M15993" s="39" t="str"/>
    </x:row>
    <x:row r="15994">
      <x:c r="A15994" s="37" t="str">
        <x:v>TUCSON</x:v>
      </x:c>
      <x:c r="B15994" s="37" t="str">
        <x:v>TUCSON</x:v>
      </x:c>
      <x:c r="C15994" s="29" t="str">
        <x:v>KIA/ HYUNDAI</x:v>
      </x:c>
      <x:c r="D15994" s="30" t="n">
        <x:v>3700</x:v>
      </x:c>
      <x:c r="E15994" s="30" t="n">
        <x:v>2241</x:v>
      </x:c>
      <x:c r="F15994" s="30" t="n">
        <x:v>0</x:v>
      </x:c>
      <x:c r="G15994" s="30" t="n">
        <x:v>0</x:v>
      </x:c>
      <x:c r="H15994" s="31" t="n">
        <x:f>D15994*E15994/1000000/31.1034768</x:f>
        <x:v>0.26658434532309266</x:v>
      </x:c>
      <x:c r="I15994" s="31" t="n">
        <x:f>D15994*F15994/1000000/31.1034768</x:f>
        <x:v>0</x:v>
      </x:c>
      <x:c r="J15994" s="31" t="n">
        <x:f>D15994*G15994/1000000/31.1034768</x:f>
        <x:v>0</x:v>
      </x:c>
      <x:c r="K15994" s="32" t="n">
        <x:f>H15994*$B$4*$H$4+I15994*$D$4*$J$4+J15994*$F$4*$L$4</x:f>
        <x:v>403.8153016867877</x:v>
      </x:c>
      <x:c r="L15994" s="29" t="str">
        <x:v>ppm niko 2028</x:v>
      </x:c>
      <x:c r="M15994" s="39" t="str"/>
    </x:row>
    <x:row r="15995">
      <x:c r="A15995" s="37" t="str">
        <x:v>Tundra no #</x:v>
      </x:c>
      <x:c r="B15995" s="37" t="str">
        <x:v>TUNDRANO</x:v>
      </x:c>
      <x:c r="C15995" s="29" t="str"/>
      <x:c r="D15995" s="30" t="n">
        <x:v>1851.1</x:v>
      </x:c>
      <x:c r="E15995" s="30" t="n">
        <x:v>417.98</x:v>
      </x:c>
      <x:c r="F15995" s="30" t="n">
        <x:v>72.05</x:v>
      </x:c>
      <x:c r="G15995" s="30" t="n">
        <x:v>868.76</x:v>
      </x:c>
      <x:c r="H15995" s="31" t="n">
        <x:f>D15995*E15995/1000000/31.1034768</x:f>
        <x:v>0.02487576494985281</x:v>
      </x:c>
      <x:c r="I15995" s="31" t="n">
        <x:f>D15995*F15995/1000000/31.1034768</x:f>
        <x:v>0.0042880014944181415</x:v>
      </x:c>
      <x:c r="J15995" s="31" t="n">
        <x:f>D15995*G15995/1000000/31.1034768</x:f>
        <x:v>0.05170359720042616</x:v>
      </x:c>
      <x:c r="K15995" s="32" t="n">
        <x:f>H15995*$B$4*$H$4+I15995*$D$4*$J$4+J15995*$F$4*$L$4</x:f>
        <x:v>460.1806655811407</x:v>
      </x:c>
      <x:c r="L15995" s="29" t="str">
        <x:v>Niko ppm 207</x:v>
      </x:c>
      <x:c r="M15995" s="39" t="str"/>
    </x:row>
    <x:row r="15996">
      <x:c r="A15996" s="37" t="str">
        <x:v>TV090344</x:v>
      </x:c>
      <x:c r="B15996" s="37" t="str">
        <x:v>TV090344</x:v>
      </x:c>
      <x:c r="C15996" s="29" t="str">
        <x:v>inconnu</x:v>
      </x:c>
      <x:c r="D15996" s="30" t="n">
        <x:v>660</x:v>
      </x:c>
      <x:c r="E15996" s="30" t="n">
        <x:v>0</x:v>
      </x:c>
      <x:c r="F15996" s="30" t="n">
        <x:v>4282</x:v>
      </x:c>
      <x:c r="G15996" s="30" t="n">
        <x:v>492</x:v>
      </x:c>
      <x:c r="H15996" s="31" t="n">
        <x:f>D15996*E15996/1000000/31.1034768</x:f>
        <x:v>0</x:v>
      </x:c>
      <x:c r="I15996" s="31" t="n">
        <x:f>D15996*F15996/1000000/31.1034768</x:f>
        <x:v>0.09086186789253091</x:v>
      </x:c>
      <x:c r="J15996" s="31" t="n">
        <x:f>D15996*G15996/1000000/31.1034768</x:f>
        <x:v>0.010439990425764878</x:v>
      </x:c>
      <x:c r="K15996" s="32" t="n">
        <x:f>H15996*$B$4*$H$4+I15996*$D$4*$J$4+J15996*$F$4*$L$4</x:f>
        <x:v>210.10139692164574</x:v>
      </x:c>
      <x:c r="L15996" s="29" t="str">
        <x:v>Niko ppm 2020</x:v>
      </x:c>
      <x:c r="M15996" s="39" t="str">
        <x:v>TV 09/0344</x:v>
      </x:c>
    </x:row>
    <x:row r="15997">
      <x:c r="A15997" s="37" t="str">
        <x:v>TV09377</x:v>
      </x:c>
      <x:c r="B15997" s="37" t="str">
        <x:v>TV09377</x:v>
      </x:c>
      <x:c r="C15997" s="29" t="str">
        <x:v>inconnu</x:v>
      </x:c>
      <x:c r="D15997" s="30" t="n">
        <x:v>640</x:v>
      </x:c>
      <x:c r="E15997" s="30" t="n">
        <x:v>0</x:v>
      </x:c>
      <x:c r="F15997" s="30" t="n">
        <x:v>3003</x:v>
      </x:c>
      <x:c r="G15997" s="30" t="n">
        <x:v>139</x:v>
      </x:c>
      <x:c r="H15997" s="31" t="n">
        <x:f>D15997*E15997/1000000/31.1034768</x:f>
        <x:v>0</x:v>
      </x:c>
      <x:c r="I15997" s="31" t="n">
        <x:f>D15997*F15997/1000000/31.1034768</x:f>
        <x:v>0.061791162845177494</x:v>
      </x:c>
      <x:c r="J15997" s="31" t="n">
        <x:f>D15997*G15997/1000000/31.1034768</x:f>
        <x:v>0.002860130414745145</x:v>
      </x:c>
      <x:c r="K15997" s="32" t="n">
        <x:f>H15997*$B$4*$H$4+I15997*$D$4*$J$4+J15997*$F$4*$L$4</x:f>
        <x:v>108.7237031199033</x:v>
      </x:c>
      <x:c r="L15997" s="29" t="str">
        <x:v>Niko ppm 2020</x:v>
      </x:c>
      <x:c r="M15997" s="39" t="str">
        <x:v>TV 09/377</x:v>
      </x:c>
    </x:row>
    <x:row r="15998">
      <x:c r="A15998" s="37" t="str">
        <x:v>TVP120</x:v>
      </x:c>
      <x:c r="B15998" s="37" t="str">
        <x:v>TVP120</x:v>
      </x:c>
      <x:c r="C15998" s="29" t="str">
        <x:v>AUDI-VW</x:v>
      </x:c>
      <x:c r="D15998" s="30" t="n">
        <x:v>1640</x:v>
      </x:c>
      <x:c r="E15998" s="30" t="n">
        <x:v>1640</x:v>
      </x:c>
      <x:c r="F15998" s="30" t="n">
        <x:v>0</x:v>
      </x:c>
      <x:c r="G15998" s="30" t="n">
        <x:v>260</x:v>
      </x:c>
      <x:c r="H15998" s="31" t="n">
        <x:f>D15998*E15998/1000000/31.1034768</x:f>
        <x:v>0.08647264797098182</x:v>
      </x:c>
      <x:c r="I15998" s="31" t="n">
        <x:f>D15998*F15998/1000000/31.1034768</x:f>
        <x:v>0</x:v>
      </x:c>
      <x:c r="J15998" s="31" t="n">
        <x:f>D15998*G15998/1000000/31.1034768</x:f>
        <x:v>0.013709078336862971</x:v>
      </x:c>
      <x:c r="K15998" s="32" t="n">
        <x:f>H15998*$B$4*$H$4+I15998*$D$4*$J$4+J15998*$F$4*$L$4</x:f>
        <x:v>241.4347545866641</x:v>
      </x:c>
      <x:c r="L15998" s="29" t="str">
        <x:v>ppm niko 2028</x:v>
      </x:c>
      <x:c r="M15998" s="39" t="str">
        <x:v>ERMST GER. KCTVPZEICHENKBA 16241, IV-95 / VW-A 60</x:v>
      </x:c>
    </x:row>
    <x:row r="15999">
      <x:c r="A15999" s="37" t="str">
        <x:v>TW*</x:v>
      </x:c>
      <x:c r="B15999" s="37" t="str">
        <x:v>TW</x:v>
      </x:c>
      <x:c r="C15999" s="29" t="str"/>
      <x:c r="D15999" s="30" t="n">
        <x:v>2073.31</x:v>
      </x:c>
      <x:c r="E15999" s="30" t="n">
        <x:v>228.95</x:v>
      </x:c>
      <x:c r="F15999" s="30" t="n">
        <x:v>105.41</x:v>
      </x:c>
      <x:c r="G15999" s="30" t="n">
        <x:v>921.78</x:v>
      </x:c>
      <x:c r="H15999" s="31" t="n">
        <x:f>D15999*E15999/1000000/31.1034768</x:f>
        <x:v>0.015261455417099865</x:v>
      </x:c>
      <x:c r="I15999" s="31" t="n">
        <x:f>D15999*F15999/1000000/31.1034768</x:f>
        <x:v>0.007026468729052181</x:v>
      </x:c>
      <x:c r="J15999" s="31" t="n">
        <x:f>D15999*G15999/1000000/31.1034768</x:f>
        <x:v>0.06144443928532131</x:v>
      </x:c>
      <x:c r="K15999" s="32" t="n">
        <x:f>H15999*$B$4*$H$4+I15999*$D$4*$J$4+J15999*$F$4*$L$4</x:f>
        <x:v>527.8921394114568</x:v>
      </x:c>
      <x:c r="L15999" s="29" t="str">
        <x:v>Niko ppm 207</x:v>
      </x:c>
      <x:c r="M15999" s="39" t="str"/>
    </x:row>
    <x:row r="16000">
      <x:c r="A16000" s="37" t="str">
        <x:v>TWX7733</x:v>
      </x:c>
      <x:c r="B16000" s="37" t="str">
        <x:v>TWX7733</x:v>
      </x:c>
      <x:c r="C16000" s="29" t="str">
        <x:v>inconnu</x:v>
      </x:c>
      <x:c r="D16000" s="30" t="n">
        <x:v>940</x:v>
      </x:c>
      <x:c r="E16000" s="30" t="n">
        <x:v>1870</x:v>
      </x:c>
      <x:c r="F16000" s="30" t="n">
        <x:v>0</x:v>
      </x:c>
      <x:c r="G16000" s="30" t="n">
        <x:v>349</x:v>
      </x:c>
      <x:c r="H16000" s="31" t="n">
        <x:f>D16000*E16000/1000000/31.1034768</x:f>
        <x:v>0.05651458231833427</x:v>
      </x:c>
      <x:c r="I16000" s="31" t="n">
        <x:f>D16000*F16000/1000000/31.1034768</x:f>
        <x:v>0</x:v>
      </x:c>
      <x:c r="J16000" s="31" t="n">
        <x:f>D16000*G16000/1000000/31.1034768</x:f>
        <x:v>0.010547373919304097</x:v>
      </x:c>
      <x:c r="K16000" s="32" t="n">
        <x:f>H16000*$B$4*$H$4+I16000*$D$4*$J$4+J16000*$F$4*$L$4</x:f>
        <x:v>170.5825327283026</x:v>
      </x:c>
      <x:c r="L16000" s="29" t="str">
        <x:v>Niko ppm 2020</x:v>
      </x:c>
      <x:c r="M16000" s="39" t="str">
        <x:v>TWX 7733//SER:NO 024853//EXHAUST GAS PURIFIER//ENGELHARD</x:v>
      </x:c>
    </x:row>
    <x:row r="16001">
      <x:c r="A16001" s="37" t="str">
        <x:v>TX</x:v>
      </x:c>
      <x:c r="B16001" s="37" t="str">
        <x:v>TX</x:v>
      </x:c>
      <x:c r="C16001" s="29" t="str"/>
      <x:c r="D16001" s="30" t="n">
        <x:v>594.01</x:v>
      </x:c>
      <x:c r="E16001" s="30" t="n">
        <x:v>662.66</x:v>
      </x:c>
      <x:c r="F16001" s="30" t="n">
        <x:v>119.95</x:v>
      </x:c>
      <x:c r="G16001" s="30" t="n">
        <x:v>427.76</x:v>
      </x:c>
      <x:c r="H16001" s="31" t="n">
        <x:f>D16001*E16001/1000000/31.1034768</x:f>
        <x:v>0.012655391200510421</x:v>
      </x:c>
      <x:c r="I16001" s="31" t="n">
        <x:f>D16001*F16001/1000000/31.1034768</x:f>
        <x:v>0.0022907889030592235</x:v>
      </x:c>
      <x:c r="J16001" s="31" t="n">
        <x:f>D16001*G16001/1000000/31.1034768</x:f>
        <x:v>0.008169302719238127</x:v>
      </x:c>
      <x:c r="K16001" s="32" t="n">
        <x:f>H16001*$B$4*$H$4+I16001*$D$4*$J$4+J16001*$F$4*$L$4</x:f>
        <x:v>88.16308312324546</x:v>
      </x:c>
      <x:c r="L16001" s="29" t="str">
        <x:v>Niko ppm 207</x:v>
      </x:c>
      <x:c r="M16001" s="39" t="str"/>
    </x:row>
    <x:row r="16002">
      <x:c r="A16002" s="37" t="str">
        <x:v>TY*</x:v>
      </x:c>
      <x:c r="B16002" s="37" t="str">
        <x:v>TY</x:v>
      </x:c>
      <x:c r="C16002" s="29" t="str"/>
      <x:c r="D16002" s="30" t="n">
        <x:v>738.9</x:v>
      </x:c>
      <x:c r="E16002" s="30" t="n">
        <x:v>874.2</x:v>
      </x:c>
      <x:c r="F16002" s="30" t="n">
        <x:v>104.99</x:v>
      </x:c>
      <x:c r="G16002" s="30" t="n">
        <x:v>764.89</x:v>
      </x:c>
      <x:c r="H16002" s="31" t="n">
        <x:f>D16002*E16002/1000000/31.1034768</x:f>
        <x:v>0.020767658360302668</x:v>
      </x:c>
      <x:c r="I16002" s="31" t="n">
        <x:f>D16002*F16002/1000000/31.1034768</x:f>
        <x:v>0.0024941620352873215</x:v>
      </x:c>
      <x:c r="J16002" s="31" t="n">
        <x:f>D16002*G16002/1000000/31.1034768</x:f>
        <x:v>0.018170869598732448</x:v>
      </x:c>
      <x:c r="K16002" s="32" t="n">
        <x:f>H16002*$B$4*$H$4+I16002*$D$4*$J$4+J16002*$F$4*$L$4</x:f>
        <x:v>181.31166753715746</x:v>
      </x:c>
      <x:c r="L16002" s="29" t="str">
        <x:v>Niko ppm 207</x:v>
      </x:c>
      <x:c r="M16002" s="39" t="str"/>
    </x:row>
    <x:row r="16003">
      <x:c r="A16003" s="37" t="str">
        <x:v>TYP 06D-V25</x:v>
      </x:c>
      <x:c r="B16003" s="37" t="str">
        <x:v>TYP06DV25</x:v>
      </x:c>
      <x:c r="C16003" s="29" t="str">
        <x:v>AUDI-VW</x:v>
      </x:c>
      <x:c r="D16003" s="30" t="n">
        <x:v>720</x:v>
      </x:c>
      <x:c r="E16003" s="30" t="n">
        <x:v>720</x:v>
      </x:c>
      <x:c r="F16003" s="30" t="n">
        <x:v>0</x:v>
      </x:c>
      <x:c r="G16003" s="30" t="n">
        <x:v>0</x:v>
      </x:c>
      <x:c r="H16003" s="31" t="n">
        <x:f>D16003*E16003/1000000/31.1034768</x:f>
        <x:v>0.016666947021176746</x:v>
      </x:c>
      <x:c r="I16003" s="31" t="n">
        <x:f>D16003*F16003/1000000/31.1034768</x:f>
        <x:v>0</x:v>
      </x:c>
      <x:c r="J16003" s="31" t="n">
        <x:f>D16003*G16003/1000000/31.1034768</x:f>
        <x:v>0</x:v>
      </x:c>
      <x:c r="K16003" s="32" t="n">
        <x:f>H16003*$B$4*$H$4+I16003*$D$4*$J$4+J16003*$F$4*$L$4</x:f>
        <x:v>25.246674674003003</x:v>
      </x:c>
      <x:c r="L16003" s="29" t="str">
        <x:v>ppm niko 2028</x:v>
      </x:c>
      <x:c r="M16003" s="39" t="str">
        <x:v>GAT-EURO CAT GERM.,KBA,16803,18.361-09-05 / VW-A 76</x:v>
      </x:c>
    </x:row>
    <x:row r="16004">
      <x:c r="A16004" s="37" t="str">
        <x:v>TYP KA 107</x:v>
      </x:c>
      <x:c r="B16004" s="37" t="str">
        <x:v>TYPKA107</x:v>
      </x:c>
      <x:c r="C16004" s="29" t="str">
        <x:v>WALKER</x:v>
      </x:c>
      <x:c r="D16004" s="30" t="n">
        <x:v>440</x:v>
      </x:c>
      <x:c r="E16004" s="30" t="n">
        <x:v>1858</x:v>
      </x:c>
      <x:c r="F16004" s="30" t="n">
        <x:v>0</x:v>
      </x:c>
      <x:c r="G16004" s="30" t="n">
        <x:v>379</x:v>
      </x:c>
      <x:c r="H16004" s="31" t="n">
        <x:f>D16004*E16004/1000000/31.1034768</x:f>
        <x:v>0.02628387833478475</x:v>
      </x:c>
      <x:c r="I16004" s="31" t="n">
        <x:f>D16004*F16004/1000000/31.1034768</x:f>
        <x:v>0</x:v>
      </x:c>
      <x:c r="J16004" s="31" t="n">
        <x:f>D16004*G16004/1000000/31.1034768</x:f>
        <x:v>0.005361458497784402</x:v>
      </x:c>
      <x:c r="K16004" s="32" t="n">
        <x:f>H16004*$B$4*$H$4+I16004*$D$4*$J$4+J16004*$F$4*$L$4</x:f>
        <x:v>83.00912749406845</x:v>
      </x:c>
      <x:c r="L16004" s="29" t="str">
        <x:v>Katalog Franko</x:v>
      </x:c>
      <x:c r="M16004" s="39" t="str">
        <x:v>KBA 16581 / Plokscias Su Juostom / Nedidelis / H</x:v>
      </x:c>
    </x:row>
    <x:row r="16005">
      <x:c r="A16005" s="37" t="str">
        <x:v>TYP KA 119</x:v>
      </x:c>
      <x:c r="B16005" s="37" t="str">
        <x:v>TYPKA119</x:v>
      </x:c>
      <x:c r="C16005" s="29" t="str">
        <x:v>WALKER</x:v>
      </x:c>
      <x:c r="D16005" s="30" t="n">
        <x:v>1300</x:v>
      </x:c>
      <x:c r="E16005" s="30" t="n">
        <x:v>2177</x:v>
      </x:c>
      <x:c r="F16005" s="30" t="n">
        <x:v>0</x:v>
      </x:c>
      <x:c r="G16005" s="30" t="n">
        <x:v>406</x:v>
      </x:c>
      <x:c r="H16005" s="31" t="n">
        <x:f>D16005*E16005/1000000/31.1034768</x:f>
        <x:v>0.09098982786387405</x:v>
      </x:c>
      <x:c r="I16005" s="31" t="n">
        <x:f>D16005*F16005/1000000/31.1034768</x:f>
        <x:v>0</x:v>
      </x:c>
      <x:c r="J16005" s="31" t="n">
        <x:f>D16005*G16005/1000000/31.1034768</x:f>
        <x:v>0.01696916403892185</x:v>
      </x:c>
      <x:c r="K16005" s="32" t="n">
        <x:f>H16005*$B$4*$H$4+I16005*$D$4*$J$4+J16005*$F$4*$L$4</x:f>
        <x:v>274.5423744235564</x:v>
      </x:c>
      <x:c r="L16005" s="29" t="str">
        <x:v>Katalog Franko</x:v>
      </x:c>
      <x:c r="M16005" s="39" t="str">
        <x:v>9719135 / KBA16590 / TYP KA 119 / BMW CRICKET BAT analoqas</x:v>
      </x:c>
    </x:row>
    <x:row r="16006">
      <x:c r="A16006" s="37" t="str">
        <x:v>TYP KA 132</x:v>
      </x:c>
      <x:c r="B16006" s="37" t="str">
        <x:v>TYPKA132</x:v>
      </x:c>
      <x:c r="C16006" s="29" t="str">
        <x:v>WALKER</x:v>
      </x:c>
      <x:c r="D16006" s="30" t="n">
        <x:v>1040</x:v>
      </x:c>
      <x:c r="E16006" s="30" t="n">
        <x:v>1562</x:v>
      </x:c>
      <x:c r="F16006" s="30" t="n">
        <x:v>0</x:v>
      </x:c>
      <x:c r="G16006" s="30" t="n">
        <x:v>304</x:v>
      </x:c>
      <x:c r="H16006" s="31" t="n">
        <x:f>D16006*E16006/1000000/31.1034768</x:f>
        <x:v>0.05222824478580478</x:v>
      </x:c>
      <x:c r="I16006" s="31" t="n">
        <x:f>D16006*F16006/1000000/31.1034768</x:f>
        <x:v>0</x:v>
      </x:c>
      <x:c r="J16006" s="31" t="n">
        <x:f>D16006*G16006/1000000/31.1034768</x:f>
        <x:v>0.010164780035137422</x:v>
      </x:c>
      <x:c r="K16006" s="32" t="n">
        <x:f>H16006*$B$4*$H$4+I16006*$D$4*$J$4+J16006*$F$4*$L$4</x:f>
        <x:v>161.00730138310456</x:v>
      </x:c>
      <x:c r="L16006" s="29" t="str">
        <x:v>Katalog Franko</x:v>
      </x:c>
      <x:c r="M16006" s="39" t="str">
        <x:v>9718330/78325 / Ploscias / Dryzuotas / H</x:v>
      </x:c>
    </x:row>
    <x:row r="16007">
      <x:c r="A16007" s="37" t="str">
        <x:v>TYP KA 182</x:v>
      </x:c>
      <x:c r="B16007" s="37" t="str">
        <x:v>TYPKA182</x:v>
      </x:c>
      <x:c r="C16007" s="29" t="str">
        <x:v>WALKER</x:v>
      </x:c>
      <x:c r="D16007" s="30" t="n">
        <x:v>920</x:v>
      </x:c>
      <x:c r="E16007" s="30" t="n">
        <x:v>137</x:v>
      </x:c>
      <x:c r="F16007" s="30" t="n">
        <x:v>1293</x:v>
      </x:c>
      <x:c r="G16007" s="30" t="n">
        <x:v>103</x:v>
      </x:c>
      <x:c r="H16007" s="31" t="n">
        <x:f>D16007*E16007/1000000/31.1034768</x:f>
        <x:v>0.004052280097509871</x:v>
      </x:c>
      <x:c r="I16007" s="31" t="n">
        <x:f>D16007*F16007/1000000/31.1034768</x:f>
        <x:v>0.0382452420881771</x:v>
      </x:c>
      <x:c r="J16007" s="31" t="n">
        <x:f>D16007*G16007/1000000/31.1034768</x:f>
        <x:v>0.0030466047448431876</x:v>
      </x:c>
      <x:c r="K16007" s="32" t="n">
        <x:f>H16007*$B$4*$H$4+I16007*$D$4*$J$4+J16007*$F$4*$L$4</x:f>
        <x:v>83.71509455817493</x:v>
      </x:c>
      <x:c r="L16007" s="29" t="str">
        <x:v>Katalog Franko</x:v>
      </x:c>
      <x:c r="M16007" s="39" t="str">
        <x:v>214486 / SU sarvu AFT shape / H</x:v>
      </x:c>
    </x:row>
    <x:row r="16008">
      <x:c r="A16008" s="37" t="str">
        <x:v>TYP KA 185</x:v>
      </x:c>
      <x:c r="B16008" s="37" t="str">
        <x:v>TYPKA185</x:v>
      </x:c>
      <x:c r="C16008" s="29" t="str">
        <x:v>WALKER</x:v>
      </x:c>
      <x:c r="D16008" s="30" t="n">
        <x:v>780</x:v>
      </x:c>
      <x:c r="E16008" s="30" t="n">
        <x:v>0</x:v>
      </x:c>
      <x:c r="F16008" s="30" t="n">
        <x:v>389</x:v>
      </x:c>
      <x:c r="G16008" s="30" t="n">
        <x:v>60</x:v>
      </x:c>
      <x:c r="H16008" s="31" t="n">
        <x:f>D16008*E16008/1000000/31.1034768</x:f>
        <x:v>0</x:v>
      </x:c>
      <x:c r="I16008" s="31" t="n">
        <x:f>D16008*F16008/1000000/31.1034768</x:f>
        <x:v>0.009755179523853102</x:v>
      </x:c>
      <x:c r="J16008" s="31" t="n">
        <x:f>D16008*G16008/1000000/31.1034768</x:f>
        <x:v>0.0015046549394117895</x:v>
      </x:c>
      <x:c r="K16008" s="32" t="n">
        <x:f>H16008*$B$4*$H$4+I16008*$D$4*$J$4+J16008*$F$4*$L$4</x:f>
        <x:v>25.64908487658203</x:v>
      </x:c>
      <x:c r="L16008" s="29" t="str">
        <x:v>Katalog Franko</x:v>
      </x:c>
      <x:c r="M16008" s="39" t="str">
        <x:v>182875/000068 / SU sarvu apvalokas nedidelis / H</x:v>
      </x:c>
    </x:row>
    <x:row r="16009">
      <x:c r="A16009" s="37" t="str">
        <x:v>TYP KA 191</x:v>
      </x:c>
      <x:c r="B16009" s="37" t="str">
        <x:v>TYPKA191</x:v>
      </x:c>
      <x:c r="C16009" s="29" t="str">
        <x:v>WALKER</x:v>
      </x:c>
      <x:c r="D16009" s="30" t="n">
        <x:v>900</x:v>
      </x:c>
      <x:c r="E16009" s="30" t="n">
        <x:v>127</x:v>
      </x:c>
      <x:c r="F16009" s="30" t="n">
        <x:v>1443</x:v>
      </x:c>
      <x:c r="G16009" s="30" t="n">
        <x:v>113</x:v>
      </x:c>
      <x:c r="H16009" s="31" t="n">
        <x:f>D16009*E16009/1000000/31.1034768</x:f>
        <x:v>0.003674830332794178</x:v>
      </x:c>
      <x:c r="I16009" s="31" t="n">
        <x:f>D16009*F16009/1000000/31.1034768</x:f>
        <x:v>0.04175417456867716</x:v>
      </x:c>
      <x:c r="J16009" s="31" t="n">
        <x:f>D16009*G16009/1000000/31.1034768</x:f>
        <x:v>0.0032697309260294656</x:v>
      </x:c>
      <x:c r="K16009" s="32" t="n">
        <x:f>H16009*$B$4*$H$4+I16009*$D$4*$J$4+J16009*$F$4*$L$4</x:f>
        <x:v>89.80653074449863</x:v>
      </x:c>
      <x:c r="L16009" s="29" t="str">
        <x:v>Katalog Franko</x:v>
      </x:c>
      <x:c r="M16009" s="39" t="str">
        <x:v>H</x:v>
      </x:c>
    </x:row>
    <x:row r="16010">
      <x:c r="A16010" s="37" t="str">
        <x:v>TYP KA 197</x:v>
      </x:c>
      <x:c r="B16010" s="37" t="str">
        <x:v>TYPKA197</x:v>
      </x:c>
      <x:c r="C16010" s="29" t="str">
        <x:v>WALKER</x:v>
      </x:c>
      <x:c r="D16010" s="30" t="n">
        <x:v>1220</x:v>
      </x:c>
      <x:c r="E16010" s="30" t="n">
        <x:v>1387</x:v>
      </x:c>
      <x:c r="F16010" s="30" t="n">
        <x:v>0</x:v>
      </x:c>
      <x:c r="G16010" s="30" t="n">
        <x:v>289</x:v>
      </x:c>
      <x:c r="H16010" s="31" t="n">
        <x:f>D16010*E16010/1000000/31.1034768</x:f>
        <x:v>0.05440356429863815</x:v>
      </x:c>
      <x:c r="I16010" s="31" t="n">
        <x:f>D16010*F16010/1000000/31.1034768</x:f>
        <x:v>0</x:v>
      </x:c>
      <x:c r="J16010" s="31" t="n">
        <x:f>D16010*G16010/1000000/31.1034768</x:f>
        <x:v>0.011335710225166854</x:v>
      </x:c>
      <x:c r="K16010" s="32" t="n">
        <x:f>H16010*$B$4*$H$4+I16010*$D$4*$J$4+J16010*$F$4*$L$4</x:f>
        <x:v>173.73610203924213</x:v>
      </x:c>
      <x:c r="L16010" s="29" t="str">
        <x:v>Katalog Franko</x:v>
      </x:c>
      <x:c r="M16010" s="39" t="str">
        <x:v>9220079/780006 / Ploscias / Dryzuotas / H</x:v>
      </x:c>
    </x:row>
    <x:row r="16011">
      <x:c r="A16011" s="37" t="str">
        <x:v>TYP KA 231</x:v>
      </x:c>
      <x:c r="B16011" s="37" t="str">
        <x:v>TYPKA231</x:v>
      </x:c>
      <x:c r="C16011" s="29" t="str">
        <x:v>WALKER</x:v>
      </x:c>
      <x:c r="D16011" s="30" t="n">
        <x:v>500</x:v>
      </x:c>
      <x:c r="E16011" s="30" t="n">
        <x:v>2560</x:v>
      </x:c>
      <x:c r="F16011" s="30" t="n">
        <x:v>49</x:v>
      </x:c>
      <x:c r="G16011" s="30" t="n">
        <x:v>0</x:v>
      </x:c>
      <x:c r="H16011" s="31" t="n">
        <x:f>D16011*E16011/1000000/31.1034768</x:f>
        <x:v>0.041152955607843815</x:v>
      </x:c>
      <x:c r="I16011" s="31" t="n">
        <x:f>D16011*F16011/1000000/31.1034768</x:f>
        <x:v>0.0007876932909313855</x:v>
      </x:c>
      <x:c r="J16011" s="31" t="n">
        <x:f>D16011*G16011/1000000/31.1034768</x:f>
        <x:v>0</x:v>
      </x:c>
      <x:c r="K16011" s="32" t="n">
        <x:f>H16011*$B$4*$H$4+I16011*$D$4*$J$4+J16011*$F$4*$L$4</x:f>
        <x:v>63.429699601942886</x:v>
      </x:c>
      <x:c r="L16011" s="29" t="str">
        <x:v>Katalog Franko</x:v>
      </x:c>
      <x:c r="M16011" s="39" t="str">
        <x:v>261600 / Apvalus Half / PC</x:v>
      </x:c>
    </x:row>
    <x:row r="16012">
      <x:c r="A16012" s="37" t="str">
        <x:v>TYP KA210</x:v>
      </x:c>
      <x:c r="B16012" s="37" t="str">
        <x:v>TYPKA210</x:v>
      </x:c>
      <x:c r="C16012" s="29" t="str">
        <x:v>WALKER</x:v>
      </x:c>
      <x:c r="D16012" s="30" t="n">
        <x:v>1120</x:v>
      </x:c>
      <x:c r="E16012" s="30" t="n">
        <x:v>1779</x:v>
      </x:c>
      <x:c r="F16012" s="30" t="n">
        <x:v>0</x:v>
      </x:c>
      <x:c r="G16012" s="30" t="n">
        <x:v>0</x:v>
      </x:c>
      <x:c r="H16012" s="31" t="n">
        <x:f>D16012*E16012/1000000/31.1034768</x:f>
        <x:v>0.06405971952305987</x:v>
      </x:c>
      <x:c r="I16012" s="31" t="n">
        <x:f>D16012*F16012/1000000/31.1034768</x:f>
        <x:v>0</x:v>
      </x:c>
      <x:c r="J16012" s="31" t="n">
        <x:f>D16012*G16012/1000000/31.1034768</x:f>
        <x:v>0</x:v>
      </x:c>
      <x:c r="K16012" s="32" t="n">
        <x:f>H16012*$B$4*$H$4+I16012*$D$4*$J$4+J16012*$F$4*$L$4</x:f>
        <x:v>97.03606164054301</x:v>
      </x:c>
      <x:c r="L16012" s="29" t="str">
        <x:v>Katalog Franko</x:v>
      </x:c>
      <x:c r="M16012" s="39" t="str">
        <x:v>9221584 / TYP KA210 / SEVEL 8630 analoqas</x:v>
      </x:c>
    </x:row>
    <x:row r="16013">
      <x:c r="A16013" s="37" t="str">
        <x:v>TYP KA230</x:v>
      </x:c>
      <x:c r="B16013" s="37" t="str">
        <x:v>TYPKA230</x:v>
      </x:c>
      <x:c r="C16013" s="29" t="str">
        <x:v>WALKER</x:v>
      </x:c>
      <x:c r="D16013" s="30" t="n">
        <x:v>940</x:v>
      </x:c>
      <x:c r="E16013" s="30" t="n">
        <x:v>658</x:v>
      </x:c>
      <x:c r="F16013" s="30" t="n">
        <x:v>0</x:v>
      </x:c>
      <x:c r="G16013" s="30" t="n">
        <x:v>0</x:v>
      </x:c>
      <x:c r="H16013" s="31" t="n">
        <x:f>D16013*E16013/1000000/31.1034768</x:f>
        <x:v>0.019885879767627776</x:v>
      </x:c>
      <x:c r="I16013" s="31" t="n">
        <x:f>D16013*F16013/1000000/31.1034768</x:f>
        <x:v>0</x:v>
      </x:c>
      <x:c r="J16013" s="31" t="n">
        <x:f>D16013*G16013/1000000/31.1034768</x:f>
        <x:v>0</x:v>
      </x:c>
      <x:c r="K16013" s="32" t="n">
        <x:f>H16013*$B$4*$H$4+I16013*$D$4*$J$4+J16013*$F$4*$L$4</x:f>
        <x:v>30.122633525008364</x:v>
      </x:c>
      <x:c r="L16013" s="29" t="str">
        <x:v>Katalog Franko</x:v>
      </x:c>
      <x:c r="M16013" s="39" t="str">
        <x:v>214661 / 103R-000 141 / Ploscias / Dryzuotas / M</x:v>
      </x:c>
    </x:row>
    <x:row r="16014">
      <x:c r="A16014" s="37" t="str">
        <x:v>TYP KAT 12</x:v>
      </x:c>
      <x:c r="B16014" s="37" t="str">
        <x:v>TYPKAT12</x:v>
      </x:c>
      <x:c r="C16014" s="29" t="str">
        <x:v>OPEL</x:v>
      </x:c>
      <x:c r="D16014" s="30" t="n">
        <x:v>950</x:v>
      </x:c>
      <x:c r="E16014" s="30" t="n">
        <x:v>0</x:v>
      </x:c>
      <x:c r="F16014" s="30" t="n">
        <x:v>1800</x:v>
      </x:c>
      <x:c r="G16014" s="30" t="n">
        <x:v>365</x:v>
      </x:c>
      <x:c r="H16014" s="31" t="n">
        <x:f>D16014*E16014/1000000/31.1034768</x:f>
        <x:v>0</x:v>
      </x:c>
      <x:c r="I16014" s="31" t="n">
        <x:f>D16014*F16014/1000000/31.1034768</x:f>
        <x:v>0.05497777663235385</x:v>
      </x:c>
      <x:c r="J16014" s="31" t="n">
        <x:f>D16014*G16014/1000000/31.1034768</x:f>
        <x:v>0.011148271372671752</x:v>
      </x:c>
      <x:c r="K16014" s="32" t="n">
        <x:f>H16014*$B$4*$H$4+I16014*$D$4*$J$4+J16014*$F$4*$L$4</x:f>
        <x:v>166.05011332688053</x:v>
      </x:c>
      <x:c r="L16014" s="29" t="str">
        <x:v>Katalog Franko</x:v>
      </x:c>
      <x:c r="M16014" s="39" t="str">
        <x:v>KBA16524 13084933oooV194 KAT Nr 08 293 60 fur OPEL AS / TFR: A1079</x:v>
      </x:c>
    </x:row>
    <x:row r="16015">
      <x:c r="A16015" s="37" t="str">
        <x:v>TYP KAT 26</x:v>
      </x:c>
      <x:c r="B16015" s="37" t="str">
        <x:v>TYPKAT26</x:v>
      </x:c>
      <x:c r="C16015" s="29" t="str">
        <x:v>OPEL</x:v>
      </x:c>
      <x:c r="D16015" s="30" t="n">
        <x:v>1100</x:v>
      </x:c>
      <x:c r="E16015" s="30" t="n">
        <x:v>0</x:v>
      </x:c>
      <x:c r="F16015" s="30" t="n">
        <x:v>1660</x:v>
      </x:c>
      <x:c r="G16015" s="30" t="n">
        <x:v>340</x:v>
      </x:c>
      <x:c r="H16015" s="31" t="n">
        <x:f>D16015*E16015/1000000/31.1034768</x:f>
        <x:v>0</x:v>
      </x:c>
      <x:c r="I16015" s="31" t="n">
        <x:f>D16015*F16015/1000000/31.1034768</x:f>
        <x:v>0.058707263234314695</x:v>
      </x:c>
      <x:c r="J16015" s="31" t="n">
        <x:f>D16015*G16015/1000000/31.1034768</x:f>
        <x:v>0.012024379216666865</x:v>
      </x:c>
      <x:c r="K16015" s="32" t="n">
        <x:f>H16015*$B$4*$H$4+I16015*$D$4*$J$4+J16015*$F$4*$L$4</x:f>
        <x:v>178.2799182115872</x:v>
      </x:c>
      <x:c r="L16015" s="29" t="str">
        <x:v>Katalog Franko</x:v>
      </x:c>
      <x:c r="M16015" s="39" t="str">
        <x:v>KBA 16792,0819835V03,KAT-HR0819760 / OPEL 32</x:v>
      </x:c>
    </x:row>
    <x:row r="16016">
      <x:c r="A16016" s="37" t="str">
        <x:v>Type:RAC180324</x:v>
      </x:c>
      <x:c r="B16016" s="37" t="str">
        <x:v>TYPERAC180324</x:v>
      </x:c>
      <x:c r="C16016" s="29" t="str">
        <x:v>inconnu</x:v>
      </x:c>
      <x:c r="D16016" s="30" t="n">
        <x:v>2120</x:v>
      </x:c>
      <x:c r="E16016" s="30" t="n">
        <x:v>2140</x:v>
      </x:c>
      <x:c r="F16016" s="30" t="n">
        <x:v>1093</x:v>
      </x:c>
      <x:c r="G16016" s="30" t="n">
        <x:v>0</x:v>
      </x:c>
      <x:c r="H16016" s="31" t="n">
        <x:f>D16016*E16016/1000000/31.1034768</x:f>
        <x:v>0.14586150703255144</x:v>
      </x:c>
      <x:c r="I16016" s="31" t="n">
        <x:f>D16016*F16016/1000000/31.1034768</x:f>
        <x:v>0.07449842391896201</x:v>
      </x:c>
      <x:c r="J16016" s="31" t="n">
        <x:f>D16016*G16016/1000000/31.1034768</x:f>
        <x:v>0</x:v>
      </x:c>
      <x:c r="K16016" s="32" t="n">
        <x:f>H16016*$B$4*$H$4+I16016*$D$4*$J$4+J16016*$F$4*$L$4</x:f>
        <x:v>324.24836888974414</x:v>
      </x:c>
      <x:c r="L16016" s="29" t="str">
        <x:v>Niko ppm 2020</x:v>
      </x:c>
      <x:c r="M16016" s="39" t="str">
        <x:v>DPF//TYPE:RAC 180324//PM 90g/ft 3//SUBSTRATE:NGK MSC 111//SIZE:5,66X5,66 7,00//LOS:RAC 180324</x:v>
      </x:c>
    </x:row>
    <x:row r="16017">
      <x:c r="A16017" s="37" t="str">
        <x:v>TypKAT13</x:v>
      </x:c>
      <x:c r="B16017" s="37" t="str">
        <x:v>TYPKAT13</x:v>
      </x:c>
      <x:c r="C16017" s="29" t="str">
        <x:v>Opel</x:v>
      </x:c>
      <x:c r="D16017" s="30" t="n">
        <x:v>1140</x:v>
      </x:c>
      <x:c r="E16017" s="30" t="n">
        <x:v>0</x:v>
      </x:c>
      <x:c r="F16017" s="30" t="n">
        <x:v>2978.22807</x:v>
      </x:c>
      <x:c r="G16017" s="30" t="n">
        <x:v>566.3157894999999</x:v>
      </x:c>
      <x:c r="H16017" s="31" t="n">
        <x:f>D16017*E16017/1000000/31.1034768</x:f>
        <x:v>0</x:v>
      </x:c>
      <x:c r="I16017" s="31" t="n">
        <x:f>D16017*F16017/1000000/31.1034768</x:f>
        <x:v>0.10915757172844422</x:v>
      </x:c>
      <x:c r="J16017" s="31" t="n">
        <x:f>D16017*G16017/1000000/31.1034768</x:f>
        <x:v>0.020756521985670743</x:v>
      </x:c>
      <x:c r="K16017" s="32" t="n">
        <x:f>H16017*$B$4*$H$4+I16017*$D$4*$J$4+J16017*$F$4*$L$4</x:f>
        <x:v>318.58644444419065</x:v>
      </x:c>
      <x:c r="L16017" s="29" t="str">
        <x:v>Niko ppm 2020</x:v>
      </x:c>
      <x:c r="M16017" s="39" t="str">
        <x:v>OPEL TYP KAT 13(OMEGA)//KBA 16593//VII 99//VE 4000610006//HE 4000610006//EBERSPÄCHER</x:v>
      </x:c>
    </x:row>
    <x:row r="16018">
      <x:c r="A16018" s="37" t="str">
        <x:v>TypKAT33</x:v>
      </x:c>
      <x:c r="B16018" s="37" t="str">
        <x:v>TYPKAT33</x:v>
      </x:c>
      <x:c r="C16018" s="29" t="str">
        <x:v>BMW</x:v>
      </x:c>
      <x:c r="D16018" s="30" t="n">
        <x:v>460</x:v>
      </x:c>
      <x:c r="E16018" s="30" t="n">
        <x:v>1333</x:v>
      </x:c>
      <x:c r="F16018" s="30" t="n">
        <x:v>14745</x:v>
      </x:c>
      <x:c r="G16018" s="30" t="n">
        <x:v>1215</x:v>
      </x:c>
      <x:c r="H16018" s="31" t="n">
        <x:f>D16018*E16018/1000000/31.1034768</x:f>
        <x:v>0.019714194780951304</x:v>
      </x:c>
      <x:c r="I16018" s="31" t="n">
        <x:f>D16018*F16018/1000000/31.1034768</x:f>
        <x:v>0.218068868751033</x:v>
      </x:c>
      <x:c r="J16018" s="31" t="n">
        <x:f>D16018*G16018/1000000/31.1034768</x:f>
        <x:v>0.017969052257206176</x:v>
      </x:c>
      <x:c r="K16018" s="32" t="n">
        <x:f>H16018*$B$4*$H$4+I16018*$D$4*$J$4+J16018*$F$4*$L$4</x:f>
        <x:v>477.01015153071245</x:v>
      </x:c>
      <x:c r="L16018" s="29" t="str">
        <x:v>Niko ppm 2020</x:v>
      </x:c>
      <x:c r="M16018" s="39" t="str">
        <x:v>BMW//TYP KAT 33//KAT NR 21 79560/61//E1 103R-000093//EBERSPÄCHER//METALLER:Brick 1 2,88KG// Brick 2 2,88KG</x:v>
      </x:c>
    </x:row>
    <x:row r="16019">
      <x:c r="A16019" s="37" t="str">
        <x:v>U 2 4 012 /9 94 3A</x:v>
      </x:c>
      <x:c r="B16019" s="37" t="str">
        <x:v>U240129943A</x:v>
      </x:c>
      <x:c r="C16019" s="29" t="str">
        <x:v>VW/AUDI 9</x:v>
      </x:c>
      <x:c r="D16019" s="30" t="n">
        <x:v>1300</x:v>
      </x:c>
      <x:c r="E16019" s="30" t="n">
        <x:v>1220</x:v>
      </x:c>
      <x:c r="F16019" s="30" t="n">
        <x:v>0</x:v>
      </x:c>
      <x:c r="G16019" s="30" t="n">
        <x:v>234</x:v>
      </x:c>
      <x:c r="H16019" s="31" t="n">
        <x:f>D16019*E16019/1000000/31.1034768</x:f>
        <x:v>0.05099108405784398</x:v>
      </x:c>
      <x:c r="I16019" s="31" t="n">
        <x:f>D16019*F16019/1000000/31.1034768</x:f>
        <x:v>0</x:v>
      </x:c>
      <x:c r="J16019" s="31" t="n">
        <x:f>D16019*G16019/1000000/31.1034768</x:f>
        <x:v>0.009780257106176632</x:v>
      </x:c>
      <x:c r="K16019" s="32" t="n">
        <x:f>H16019*$B$4*$H$4+I16019*$D$4*$J$4+J16019*$F$4*$L$4</x:f>
        <x:v>156.03534534763008</x:v>
      </x:c>
      <x:c r="L16019" s="29" t="str">
        <x:v>Katalog Franko</x:v>
      </x:c>
      <x:c r="M16019" s="39" t="str"/>
    </x:row>
    <x:row r="16020">
      <x:c r="A16020" s="37" t="str">
        <x:v>U 22</x:v>
      </x:c>
      <x:c r="B16020" s="37" t="str">
        <x:v>U22</x:v>
      </x:c>
      <x:c r="C16020" s="29" t="str">
        <x:v>TOYOTA</x:v>
      </x:c>
      <x:c r="D16020" s="30" t="n">
        <x:v>700</x:v>
      </x:c>
      <x:c r="E16020" s="30" t="n">
        <x:v>2798</x:v>
      </x:c>
      <x:c r="F16020" s="30" t="n">
        <x:v>0</x:v>
      </x:c>
      <x:c r="G16020" s="30" t="n">
        <x:v>488</x:v>
      </x:c>
      <x:c r="H16020" s="31" t="n">
        <x:f>D16020*E16020/1000000/31.1034768</x:f>
        <x:v>0.06297045222931476</x:v>
      </x:c>
      <x:c r="I16020" s="31" t="n">
        <x:f>D16020*F16020/1000000/31.1034768</x:f>
        <x:v>0</x:v>
      </x:c>
      <x:c r="J16020" s="31" t="n">
        <x:f>D16020*G16020/1000000/31.1034768</x:f>
        <x:v>0.010982695027843319</x:v>
      </x:c>
      <x:c r="K16020" s="32" t="n">
        <x:f>H16020*$B$4*$H$4+I16020*$D$4*$J$4+J16020*$F$4*$L$4</x:f>
        <x:v>183.86891805613192</x:v>
      </x:c>
      <x:c r="L16020" s="29" t="str">
        <x:v>ppm niko 2028</x:v>
      </x:c>
      <x:c r="M16020" s="39" t="str">
        <x:v>F: 1036</x:v>
      </x:c>
    </x:row>
    <x:row r="16021">
      <x:c r="A16021" s="37" t="str">
        <x:v>U 59</x:v>
      </x:c>
      <x:c r="B16021" s="37" t="str">
        <x:v>U59</x:v>
      </x:c>
      <x:c r="C16021" s="29" t="str">
        <x:v>Toyota</x:v>
      </x:c>
      <x:c r="D16021" s="30" t="n">
        <x:v>740</x:v>
      </x:c>
      <x:c r="E16021" s="30" t="n">
        <x:v>2438</x:v>
      </x:c>
      <x:c r="F16021" s="30" t="n">
        <x:v>0</x:v>
      </x:c>
      <x:c r="G16021" s="30" t="n">
        <x:v>602</x:v>
      </x:c>
      <x:c r="H16021" s="31" t="n">
        <x:f>D16021*E16021/1000000/31.1034768</x:f>
        <x:v>0.058003804899393115</x:v>
      </x:c>
      <x:c r="I16021" s="31" t="n">
        <x:f>D16021*F16021/1000000/31.1034768</x:f>
        <x:v>0</x:v>
      </x:c>
      <x:c r="J16021" s="31" t="n">
        <x:f>D16021*G16021/1000000/31.1034768</x:f>
        <x:v>0.014322514581392392</x:v>
      </x:c>
      <x:c r="K16021" s="32" t="n">
        <x:f>H16021*$B$4*$H$4+I16021*$D$4*$J$4+J16021*$F$4*$L$4</x:f>
        <x:v>203.2530548674867</x:v>
      </x:c>
      <x:c r="L16021" s="29" t="str">
        <x:v>ppm niko 2028</x:v>
      </x:c>
      <x:c r="M16021" s="39" t="str">
        <x:v>TOYOTA U 59</x:v>
      </x:c>
    </x:row>
    <x:row r="16022">
      <x:c r="A16022" s="37" t="str">
        <x:v>U 83</x:v>
      </x:c>
      <x:c r="B16022" s="37" t="str">
        <x:v>U83</x:v>
      </x:c>
      <x:c r="C16022" s="29" t="str">
        <x:v>Toyota</x:v>
      </x:c>
      <x:c r="D16022" s="30" t="n">
        <x:v>660</x:v>
      </x:c>
      <x:c r="E16022" s="30" t="n">
        <x:v>2300</x:v>
      </x:c>
      <x:c r="F16022" s="30" t="n">
        <x:v>0</x:v>
      </x:c>
      <x:c r="G16022" s="30" t="n">
        <x:v>480</x:v>
      </x:c>
      <x:c r="H16022" s="31" t="n">
        <x:f>D16022*E16022/1000000/31.1034768</x:f>
        <x:v>0.048804833291177276</x:v>
      </x:c>
      <x:c r="I16022" s="31" t="n">
        <x:f>D16022*F16022/1000000/31.1034768</x:f>
        <x:v>0</x:v>
      </x:c>
      <x:c r="J16022" s="31" t="n">
        <x:f>D16022*G16022/1000000/31.1034768</x:f>
        <x:v>0.010185356512941345</x:v>
      </x:c>
      <x:c r="K16022" s="32" t="n">
        <x:f>H16022*$B$4*$H$4+I16022*$D$4*$J$4+J16022*$F$4*$L$4</x:f>
        <x:v>155.9873790701109</x:v>
      </x:c>
      <x:c r="L16022" s="29" t="str">
        <x:v>ppm niko 2028</x:v>
      </x:c>
      <x:c r="M16022" s="39" t="str">
        <x:v>TOYOTA U 83</x:v>
      </x:c>
    </x:row>
    <x:row r="16023">
      <x:c r="A16023" s="37" t="str">
        <x:v>U 85</x:v>
      </x:c>
      <x:c r="B16023" s="37" t="str">
        <x:v>U85</x:v>
      </x:c>
      <x:c r="C16023" s="29" t="str">
        <x:v>Toyota</x:v>
      </x:c>
      <x:c r="D16023" s="30" t="n">
        <x:v>860</x:v>
      </x:c>
      <x:c r="E16023" s="30" t="n">
        <x:v>2242</x:v>
      </x:c>
      <x:c r="F16023" s="30" t="n">
        <x:v>0</x:v>
      </x:c>
      <x:c r="G16023" s="30" t="n">
        <x:v>0</x:v>
      </x:c>
      <x:c r="H16023" s="31" t="n">
        <x:f>D16023*E16023/1000000/31.1034768</x:f>
        <x:v>0.061990497473902985</x:v>
      </x:c>
      <x:c r="I16023" s="31" t="n">
        <x:f>D16023*F16023/1000000/31.1034768</x:f>
        <x:v>0</x:v>
      </x:c>
      <x:c r="J16023" s="31" t="n">
        <x:f>D16023*G16023/1000000/31.1034768</x:f>
        <x:v>0</x:v>
      </x:c>
      <x:c r="K16023" s="32" t="n">
        <x:f>H16023*$B$4*$H$4+I16023*$D$4*$J$4+J16023*$F$4*$L$4</x:f>
        <x:v>93.90165581103139</x:v>
      </x:c>
      <x:c r="L16023" s="29" t="str">
        <x:v>ppm niko 2028</x:v>
      </x:c>
      <x:c r="M16023" s="39" t="str">
        <x:v>TOYOTA//U 85</x:v>
      </x:c>
    </x:row>
    <x:row r="16024">
      <x:c r="A16024" s="37" t="str">
        <x:v>U 87</x:v>
      </x:c>
      <x:c r="B16024" s="37" t="str">
        <x:v>U87</x:v>
      </x:c>
      <x:c r="C16024" s="29" t="str">
        <x:v>TOYOTA</x:v>
      </x:c>
      <x:c r="D16024" s="30" t="n">
        <x:v>720</x:v>
      </x:c>
      <x:c r="E16024" s="30" t="n">
        <x:v>2645</x:v>
      </x:c>
      <x:c r="F16024" s="30" t="n">
        <x:v>0</x:v>
      </x:c>
      <x:c r="G16024" s="30" t="n">
        <x:v>737</x:v>
      </x:c>
      <x:c r="H16024" s="31" t="n">
        <x:f>D16024*E16024/1000000/31.1034768</x:f>
        <x:v>0.06122788176529513</x:v>
      </x:c>
      <x:c r="I16024" s="31" t="n">
        <x:f>D16024*F16024/1000000/31.1034768</x:f>
        <x:v>0</x:v>
      </x:c>
      <x:c r="J16024" s="31" t="n">
        <x:f>D16024*G16024/1000000/31.1034768</x:f>
        <x:v>0.017060472159176752</x:v>
      </x:c>
      <x:c r="K16024" s="32" t="n">
        <x:f>H16024*$B$4*$H$4+I16024*$D$4*$J$4+J16024*$F$4*$L$4</x:f>
        <x:v>230.1953527844836</x:v>
      </x:c>
      <x:c r="L16024" s="29" t="str">
        <x:v>ppm niko 2028</x:v>
      </x:c>
      <x:c r="M16024" s="39" t="str">
        <x:v>ST</x:v>
      </x:c>
    </x:row>
    <x:row r="16025">
      <x:c r="A16025" s="37" t="str">
        <x:v>U 88</x:v>
      </x:c>
      <x:c r="B16025" s="37" t="str">
        <x:v>U88</x:v>
      </x:c>
      <x:c r="C16025" s="29" t="str">
        <x:v>Toyota</x:v>
      </x:c>
      <x:c r="D16025" s="30" t="n">
        <x:v>750</x:v>
      </x:c>
      <x:c r="E16025" s="30" t="n">
        <x:v>3062</x:v>
      </x:c>
      <x:c r="F16025" s="30" t="n">
        <x:v>0</x:v>
      </x:c>
      <x:c r="G16025" s="30" t="n">
        <x:v>438</x:v>
      </x:c>
      <x:c r="H16025" s="31" t="n">
        <x:f>D16025*E16025/1000000/31.1034768</x:f>
        <x:v>0.07383418949485415</x:v>
      </x:c>
      <x:c r="I16025" s="31" t="n">
        <x:f>D16025*F16025/1000000/31.1034768</x:f>
        <x:v>0</x:v>
      </x:c>
      <x:c r="J16025" s="31" t="n">
        <x:f>D16025*G16025/1000000/31.1034768</x:f>
        <x:v>0.010561520247794292</x:v>
      </x:c>
      <x:c r="K16025" s="32" t="n">
        <x:f>H16025*$B$4*$H$4+I16025*$D$4*$J$4+J16025*$F$4*$L$4</x:f>
        <x:v>196.93181157483974</x:v>
      </x:c>
      <x:c r="L16025" s="29" t="str">
        <x:v>ppm niko 2028</x:v>
      </x:c>
      <x:c r="M16025" s="39" t="str">
        <x:v>TOYOTA U 88</x:v>
      </x:c>
    </x:row>
    <x:row r="16026">
      <x:c r="A16026" s="37" t="str">
        <x:v>U01</x:v>
      </x:c>
      <x:c r="B16026" s="37" t="str">
        <x:v>U01</x:v>
      </x:c>
      <x:c r="C16026" s="29" t="str">
        <x:v>Toyota</x:v>
      </x:c>
      <x:c r="D16026" s="30" t="n">
        <x:v>596</x:v>
      </x:c>
      <x:c r="E16026" s="30" t="n">
        <x:v>7816</x:v>
      </x:c>
      <x:c r="F16026" s="30" t="n">
        <x:v>1.6</x:v>
      </x:c>
      <x:c r="G16026" s="30" t="n">
        <x:v>585.3</x:v>
      </x:c>
      <x:c r="H16026" s="31" t="n">
        <x:f>D16026*E16026/1000000/31.1034768</x:f>
        <x:v>0.1497689801675162</x:v>
      </x:c>
      <x:c r="I16026" s="31" t="n">
        <x:f>D16026*F16026/1000000/31.1034768</x:f>
        <x:v>0.00003065895192784364</x:v>
      </x:c>
      <x:c r="J16026" s="31" t="n">
        <x:f>D16026*G16026/1000000/31.1034768</x:f>
        <x:v>0.011215427852104302</x:v>
      </x:c>
      <x:c r="K16026" s="32" t="n">
        <x:f>H16026*$B$4*$H$4+I16026*$D$4*$J$4+J16026*$F$4*$L$4</x:f>
        <x:v>317.26669881959947</x:v>
      </x:c>
      <x:c r="L16026" s="29" t="str">
        <x:v>ppm niko 2028</x:v>
      </x:c>
      <x:c r="M16026" s="39" t="str">
        <x:v>TOYOTA OHNE BEZEICHNUNG//WARE AUS DUBAI</x:v>
      </x:c>
    </x:row>
    <x:row r="16027">
      <x:c r="A16027" s="37" t="str">
        <x:v>U014</x:v>
      </x:c>
      <x:c r="B16027" s="37" t="str">
        <x:v>U014</x:v>
      </x:c>
      <x:c r="C16027" s="29" t="str"/>
      <x:c r="D16027" s="30" t="n">
        <x:v>526</x:v>
      </x:c>
      <x:c r="E16027" s="30" t="n">
        <x:v>7.8</x:v>
      </x:c>
      <x:c r="F16027" s="30" t="n">
        <x:v>1216</x:v>
      </x:c>
      <x:c r="G16027" s="30" t="n">
        <x:v>173.2</x:v>
      </x:c>
      <x:c r="H16027" s="31" t="n">
        <x:f>D16027*E16027/1000000/31.1034768</x:f>
        <x:v>0.0001319080830217669</x:v>
      </x:c>
      <x:c r="I16027" s="31" t="n">
        <x:f>D16027*F16027/1000000/31.1034768</x:f>
        <x:v>0.020564131917239555</x:v>
      </x:c>
      <x:c r="J16027" s="31" t="n">
        <x:f>D16027*G16027/1000000/31.1034768</x:f>
        <x:v>0.0029290358947910286</x:v>
      </x:c>
      <x:c r="K16027" s="32" t="n">
        <x:f>H16027*$B$4*$H$4+I16027*$D$4*$J$4+J16027*$F$4*$L$4</x:f>
        <x:v>52.31243038443856</x:v>
      </x:c>
      <x:c r="L16027" s="29" t="str">
        <x:v>ppm niko 2028</x:v>
      </x:c>
      <x:c r="M16027" s="39" t="str"/>
    </x:row>
    <x:row r="16028">
      <x:c r="A16028" s="37" t="str">
        <x:v>U02</x:v>
      </x:c>
      <x:c r="B16028" s="37" t="str">
        <x:v>U02</x:v>
      </x:c>
      <x:c r="C16028" s="29" t="str"/>
      <x:c r="D16028" s="30" t="n">
        <x:v>683</x:v>
      </x:c>
      <x:c r="E16028" s="30" t="n">
        <x:v>2471</x:v>
      </x:c>
      <x:c r="F16028" s="30" t="n">
        <x:v>3.9</x:v>
      </x:c>
      <x:c r="G16028" s="30" t="n">
        <x:v>510.4</x:v>
      </x:c>
      <x:c r="H16028" s="31" t="n">
        <x:f>D16028*E16028/1000000/31.1034768</x:f>
        <x:v>0.05426058992864747</x:v>
      </x:c>
      <x:c r="I16028" s="31" t="n">
        <x:f>D16028*F16028/1000000/31.1034768</x:f>
        <x:v>0.00008563994363485435</x:v>
      </x:c>
      <x:c r="J16028" s="31" t="n">
        <x:f>D16028*G16028/1000000/31.1034768</x:f>
        <x:v>0.011207853136212734</x:v>
      </x:c>
      <x:c r="K16028" s="32" t="n">
        <x:f>H16028*$B$4*$H$4+I16028*$D$4*$J$4+J16028*$F$4*$L$4</x:f>
        <x:v>172.60818850942735</x:v>
      </x:c>
      <x:c r="L16028" s="29" t="str">
        <x:v>ppm niko 2028</x:v>
      </x:c>
      <x:c r="M16028" s="39" t="str"/>
    </x:row>
    <x:row r="16029">
      <x:c r="A16029" s="37" t="str">
        <x:v>U03</x:v>
      </x:c>
      <x:c r="B16029" s="37" t="str">
        <x:v>U03</x:v>
      </x:c>
      <x:c r="C16029" s="29" t="str"/>
      <x:c r="D16029" s="30" t="n">
        <x:v>629</x:v>
      </x:c>
      <x:c r="E16029" s="30" t="n">
        <x:v>1828</x:v>
      </x:c>
      <x:c r="F16029" s="30" t="n">
        <x:v>18.2</x:v>
      </x:c>
      <x:c r="G16029" s="30" t="n">
        <x:v>384</x:v>
      </x:c>
      <x:c r="H16029" s="31" t="n">
        <x:f>D16029*E16029/1000000/31.1034768</x:f>
        <x:v>0.036967314213567276</x:v>
      </x:c>
      <x:c r="I16029" s="31" t="n">
        <x:f>D16029*F16029/1000000/31.1034768</x:f>
        <x:v>0.00036805531656833936</x:v>
      </x:c>
      <x:c r="J16029" s="31" t="n">
        <x:f>D16029*G16029/1000000/31.1034768</x:f>
        <x:v>0.007765562723200128</x:v>
      </x:c>
      <x:c r="K16029" s="32" t="n">
        <x:f>H16029*$B$4*$H$4+I16029*$D$4*$J$4+J16029*$F$4*$L$4</x:f>
        <x:v>119.07131591976881</x:v>
      </x:c>
      <x:c r="L16029" s="29" t="str">
        <x:v>ppm niko 2028</x:v>
      </x:c>
      <x:c r="M16029" s="39" t="str"/>
    </x:row>
    <x:row r="16030">
      <x:c r="A16030" s="37" t="str">
        <x:v>U03BF01</x:v>
      </x:c>
      <x:c r="B16030" s="37" t="str">
        <x:v>U03BF01</x:v>
      </x:c>
      <x:c r="C16030" s="29" t="str"/>
      <x:c r="D16030" s="30" t="n">
        <x:v>264.99</x:v>
      </x:c>
      <x:c r="E16030" s="30" t="n">
        <x:v>905.07</x:v>
      </x:c>
      <x:c r="F16030" s="30" t="n">
        <x:v>265.51</x:v>
      </x:c>
      <x:c r="G16030" s="30" t="n">
        <x:v>985.54</x:v>
      </x:c>
      <x:c r="H16030" s="31" t="n">
        <x:f>D16030*E16030/1000000/31.1034768</x:f>
        <x:v>0.007710858205408086</x:v>
      </x:c>
      <x:c r="I16030" s="31" t="n">
        <x:f>D16030*F16030/1000000/31.1034768</x:f>
        <x:v>0.002262045987733436</x:v>
      </x:c>
      <x:c r="J16030" s="31" t="n">
        <x:f>D16030*G16030/1000000/31.1034768</x:f>
        <x:v>0.008396432536442356</x:v>
      </x:c>
      <x:c r="K16030" s="32" t="n">
        <x:f>H16030*$B$4*$H$4+I16030*$D$4*$J$4+J16030*$F$4*$L$4</x:f>
        <x:v>82.46325992573335</x:v>
      </x:c>
      <x:c r="L16030" s="29" t="str">
        <x:v>Niko ppm 207</x:v>
      </x:c>
      <x:c r="M16030" s="39" t="str"/>
    </x:row>
    <x:row r="16031">
      <x:c r="A16031" s="37" t="str">
        <x:v>U03HC0</x:v>
      </x:c>
      <x:c r="B16031" s="37" t="str">
        <x:v>U03HC0</x:v>
      </x:c>
      <x:c r="C16031" s="29" t="str"/>
      <x:c r="D16031" s="30" t="n">
        <x:v>805.92</x:v>
      </x:c>
      <x:c r="E16031" s="30" t="n">
        <x:v>394.49</x:v>
      </x:c>
      <x:c r="F16031" s="30" t="n">
        <x:v>174.25</x:v>
      </x:c>
      <x:c r="G16031" s="30" t="n">
        <x:v>521.27</x:v>
      </x:c>
      <x:c r="H16031" s="31" t="n">
        <x:f>D16031*E16031/1000000/31.1034768</x:f>
        <x:v>0.01022160264732848</x:v>
      </x:c>
      <x:c r="I16031" s="31" t="n">
        <x:f>D16031*F16031/1000000/31.1034768</x:f>
        <x:v>0.004514979495797075</x:v>
      </x:c>
      <x:c r="J16031" s="31" t="n">
        <x:f>D16031*G16031/1000000/31.1034768</x:f>
        <x:v>0.01350659031147283</x:v>
      </x:c>
      <x:c r="K16031" s="32" t="n">
        <x:f>H16031*$B$4*$H$4+I16031*$D$4*$J$4+J16031*$F$4*$L$4</x:f>
        <x:v>130.5607793242718</x:v>
      </x:c>
      <x:c r="L16031" s="29" t="str">
        <x:v>Niko ppm 207</x:v>
      </x:c>
      <x:c r="M16031" s="39" t="str"/>
    </x:row>
    <x:row r="16032">
      <x:c r="A16032" s="37" t="str">
        <x:v>U03HE0</x:v>
      </x:c>
      <x:c r="B16032" s="37" t="str">
        <x:v>U03HE0</x:v>
      </x:c>
      <x:c r="C16032" s="29" t="str"/>
      <x:c r="D16032" s="30" t="n">
        <x:v>598.07</x:v>
      </x:c>
      <x:c r="E16032" s="30" t="n">
        <x:v>669</x:v>
      </x:c>
      <x:c r="F16032" s="30" t="n">
        <x:v>215.12</x:v>
      </x:c>
      <x:c r="G16032" s="30" t="n">
        <x:v>558.43</x:v>
      </x:c>
      <x:c r="H16032" s="31" t="n">
        <x:f>D16032*E16032/1000000/31.1034768</x:f>
        <x:v>0.012863797593200258</x:v>
      </x:c>
      <x:c r="I16032" s="31" t="n">
        <x:f>D16032*F16032/1000000/31.1034768</x:f>
        <x:v>0.0041364127627043935</x:v>
      </x:c>
      <x:c r="J16032" s="31" t="n">
        <x:f>D16032*G16032/1000000/31.1034768</x:f>
        <x:v>0.01073771373687716</x:v>
      </x:c>
      <x:c r="K16032" s="32" t="n">
        <x:f>H16032*$B$4*$H$4+I16032*$D$4*$J$4+J16032*$F$4*$L$4</x:f>
        <x:v>111.73053402537352</x:v>
      </x:c>
      <x:c r="L16032" s="29" t="str">
        <x:v>Niko ppm 207</x:v>
      </x:c>
      <x:c r="M16032" s="39" t="str"/>
    </x:row>
    <x:row r="16033">
      <x:c r="A16033" s="37" t="str">
        <x:v>U04</x:v>
      </x:c>
      <x:c r="B16033" s="37" t="str">
        <x:v>U04</x:v>
      </x:c>
      <x:c r="C16033" s="29" t="str"/>
      <x:c r="D16033" s="30" t="n">
        <x:v>678</x:v>
      </x:c>
      <x:c r="E16033" s="30" t="n">
        <x:v>2468</x:v>
      </x:c>
      <x:c r="F16033" s="30" t="n">
        <x:v>1.7</x:v>
      </x:c>
      <x:c r="G16033" s="30" t="n">
        <x:v>496.7</x:v>
      </x:c>
      <x:c r="H16033" s="31" t="n">
        <x:f>D16033*E16033/1000000/31.1034768</x:f>
        <x:v>0.053797972836271475</x:v>
      </x:c>
      <x:c r="I16033" s="31" t="n">
        <x:f>D16033*F16033/1000000/31.1034768</x:f>
        <x:v>0.00003705695049500061</x:v>
      </x:c>
      <x:c r="J16033" s="31" t="n">
        <x:f>D16033*G16033/1000000/31.1034768</x:f>
        <x:v>0.010827169006392237</x:v>
      </x:c>
      <x:c r="K16033" s="32" t="n">
        <x:f>H16033*$B$4*$H$4+I16033*$D$4*$J$4+J16033*$F$4*$L$4</x:f>
        <x:v>168.77305321358799</x:v>
      </x:c>
      <x:c r="L16033" s="29" t="str">
        <x:v>ppm niko 2028</x:v>
      </x:c>
      <x:c r="M16033" s="39" t="str"/>
    </x:row>
    <x:row r="16034">
      <x:c r="A16034" s="37" t="str">
        <x:v>U08</x:v>
      </x:c>
      <x:c r="B16034" s="37" t="str">
        <x:v>U08</x:v>
      </x:c>
      <x:c r="C16034" s="29" t="str"/>
      <x:c r="D16034" s="30" t="n">
        <x:v>981.23</x:v>
      </x:c>
      <x:c r="E16034" s="30" t="n">
        <x:v>829.47</x:v>
      </x:c>
      <x:c r="F16034" s="30" t="n">
        <x:v>126.08</x:v>
      </x:c>
      <x:c r="G16034" s="30" t="n">
        <x:v>211.49</x:v>
      </x:c>
      <x:c r="H16034" s="31" t="n">
        <x:f>D16034*E16034/1000000/31.1034768</x:f>
        <x:v>0.02616751989925448</x:v>
      </x:c>
      <x:c r="I16034" s="31" t="n">
        <x:f>D16034*F16034/1000000/31.1034768</x:f>
        <x:v>0.003977480691161832</x:v>
      </x:c>
      <x:c r="J16034" s="31" t="n">
        <x:f>D16034*G16034/1000000/31.1034768</x:f>
        <x:v>0.0066719336244750625</x:v>
      </x:c>
      <x:c r="K16034" s="32" t="n">
        <x:f>H16034*$B$4*$H$4+I16034*$D$4*$J$4+J16034*$F$4*$L$4</x:f>
        <x:v>98.90605951230907</x:v>
      </x:c>
      <x:c r="L16034" s="29" t="str">
        <x:v>Niko ppm 207</x:v>
      </x:c>
      <x:c r="M16034" s="39" t="str"/>
    </x:row>
    <x:row r="16035">
      <x:c r="A16035" s="37" t="str">
        <x:v>U09</x:v>
      </x:c>
      <x:c r="B16035" s="37" t="str">
        <x:v>U09</x:v>
      </x:c>
      <x:c r="C16035" s="29" t="str">
        <x:v>Toyota</x:v>
      </x:c>
      <x:c r="D16035" s="30" t="n">
        <x:v>581.82</x:v>
      </x:c>
      <x:c r="E16035" s="30" t="n">
        <x:v>673.93</x:v>
      </x:c>
      <x:c r="F16035" s="30" t="n">
        <x:v>288.56</x:v>
      </x:c>
      <x:c r="G16035" s="30" t="n">
        <x:v>664.04</x:v>
      </x:c>
      <x:c r="H16035" s="31" t="n">
        <x:f>D16035*E16035/1000000/31.1034768</x:f>
        <x:v>0.012606499110093056</x:v>
      </x:c>
      <x:c r="I16035" s="31" t="n">
        <x:f>D16035*F16035/1000000/31.1034768</x:f>
        <x:v>0.005397788172671424</x:v>
      </x:c>
      <x:c r="J16035" s="31" t="n">
        <x:f>D16035*G16035/1000000/31.1034768</x:f>
        <x:v>0.012421497290618005</x:v>
      </x:c>
      <x:c r="K16035" s="32" t="n">
        <x:f>H16035*$B$4*$H$4+I16035*$D$4*$J$4+J16035*$F$4*$L$4</x:f>
        <x:v>126.65535315215516</x:v>
      </x:c>
      <x:c r="L16035" s="29" t="str">
        <x:v>Niko ppm 207</x:v>
      </x:c>
      <x:c r="M16035" s="39" t="str">
        <x:v>TOYOTA//U 09</x:v>
      </x:c>
    </x:row>
    <x:row r="16036">
      <x:c r="A16036" s="37" t="str">
        <x:v>U10</x:v>
      </x:c>
      <x:c r="B16036" s="37" t="str">
        <x:v>U10</x:v>
      </x:c>
      <x:c r="C16036" s="29" t="str"/>
      <x:c r="D16036" s="30" t="n">
        <x:v>1954.04</x:v>
      </x:c>
      <x:c r="E16036" s="30" t="n">
        <x:v>733.25</x:v>
      </x:c>
      <x:c r="F16036" s="30" t="n">
        <x:v>70.93</x:v>
      </x:c>
      <x:c r="G16036" s="30" t="n">
        <x:v>543.11</x:v>
      </x:c>
      <x:c r="H16036" s="31" t="n">
        <x:f>D16036*E16036/1000000/31.1034768</x:f>
        <x:v>0.04606558421790326</x:v>
      </x:c>
      <x:c r="I16036" s="31" t="n">
        <x:f>D16036*F16036/1000000/31.1034768</x:f>
        <x:v>0.004456095313434542</x:v>
      </x:c>
      <x:c r="J16036" s="31" t="n">
        <x:f>D16036*G16036/1000000/31.1034768</x:f>
        <x:v>0.034120258362885014</x:v>
      </x:c>
      <x:c r="K16036" s="32" t="n">
        <x:f>H16036*$B$4*$H$4+I16036*$D$4*$J$4+J16036*$F$4*$L$4</x:f>
        <x:v>350.85015613585756</x:v>
      </x:c>
      <x:c r="L16036" s="29" t="str">
        <x:v>Niko ppm 207</x:v>
      </x:c>
      <x:c r="M16036" s="39" t="str"/>
    </x:row>
    <x:row r="16037">
      <x:c r="A16037" s="37" t="str">
        <x:v>U11</x:v>
      </x:c>
      <x:c r="B16037" s="37" t="str">
        <x:v>U11</x:v>
      </x:c>
      <x:c r="C16037" s="29" t="str"/>
      <x:c r="D16037" s="30" t="n">
        <x:v>637</x:v>
      </x:c>
      <x:c r="E16037" s="30" t="n">
        <x:v>1649</x:v>
      </x:c>
      <x:c r="F16037" s="30" t="n">
        <x:v>1.9</x:v>
      </x:c>
      <x:c r="G16037" s="30" t="n">
        <x:v>327.6</x:v>
      </x:c>
      <x:c r="H16037" s="31" t="n">
        <x:f>D16037*E16037/1000000/31.1034768</x:f>
        <x:v>0.033771562155392225</x:v>
      </x:c>
      <x:c r="I16037" s="31" t="n">
        <x:f>D16037*F16037/1000000/31.1034768</x:f>
        <x:v>0.000038912048572010444</x:v>
      </x:c>
      <x:c r="J16037" s="31" t="n">
        <x:f>D16037*G16037/1000000/31.1034768</x:f>
        <x:v>0.00670925637483717</x:v>
      </x:c>
      <x:c r="K16037" s="32" t="n">
        <x:f>H16037*$B$4*$H$4+I16037*$D$4*$J$4+J16037*$F$4*$L$4</x:f>
        <x:v>105.26386792054709</x:v>
      </x:c>
      <x:c r="L16037" s="29" t="str">
        <x:v>ppm niko 2028</x:v>
      </x:c>
      <x:c r="M16037" s="39" t="str"/>
    </x:row>
    <x:row r="16038">
      <x:c r="A16038" s="37" t="str">
        <x:v>U13</x:v>
      </x:c>
      <x:c r="B16038" s="37" t="str">
        <x:v>U13</x:v>
      </x:c>
      <x:c r="C16038" s="29" t="str"/>
      <x:c r="D16038" s="30" t="n">
        <x:v>700</x:v>
      </x:c>
      <x:c r="E16038" s="30" t="n">
        <x:v>1500</x:v>
      </x:c>
      <x:c r="F16038" s="30" t="n">
        <x:v>0</x:v>
      </x:c>
      <x:c r="G16038" s="30" t="n">
        <x:v>320</x:v>
      </x:c>
      <x:c r="H16038" s="31" t="n">
        <x:f>D16038*E16038/1000000/31.1034768</x:f>
        <x:v>0.033758283897059385</x:v>
      </x:c>
      <x:c r="I16038" s="31" t="n">
        <x:f>D16038*F16038/1000000/31.1034768</x:f>
        <x:v>0</x:v>
      </x:c>
      <x:c r="J16038" s="31" t="n">
        <x:f>D16038*G16038/1000000/31.1034768</x:f>
        <x:v>0.007201767231372668</x:v>
      </x:c>
      <x:c r="K16038" s="32" t="n">
        <x:f>H16038*$B$4*$H$4+I16038*$D$4*$J$4+J16038*$F$4*$L$4</x:f>
        <x:v>109.15774631342822</x:v>
      </x:c>
      <x:c r="L16038" s="29" t="str">
        <x:v>ppm niko 2028</x:v>
      </x:c>
      <x:c r="M16038" s="39" t="str"/>
    </x:row>
    <x:row r="16039">
      <x:c r="A16039" s="37" t="str">
        <x:v>U14</x:v>
      </x:c>
      <x:c r="B16039" s="37" t="str">
        <x:v>U14</x:v>
      </x:c>
      <x:c r="C16039" s="29" t="str">
        <x:v>Toyota</x:v>
      </x:c>
      <x:c r="D16039" s="30" t="n">
        <x:v>694</x:v>
      </x:c>
      <x:c r="E16039" s="30" t="n">
        <x:v>2521</x:v>
      </x:c>
      <x:c r="F16039" s="30" t="n">
        <x:v>1.9</x:v>
      </x:c>
      <x:c r="G16039" s="30" t="n">
        <x:v>493.5</x:v>
      </x:c>
      <x:c r="H16039" s="31" t="n">
        <x:f>D16039*E16039/1000000/31.1034768</x:f>
        <x:v>0.05625011027706073</x:v>
      </x:c>
      <x:c r="I16039" s="31" t="n">
        <x:f>D16039*F16039/1000000/31.1034768</x:f>
        <x:v>0.00004239397442539285</x:v>
      </x:c>
      <x:c r="J16039" s="31" t="n">
        <x:f>D16039*G16039/1000000/31.1034768</x:f>
        <x:v>0.011011277041542828</x:v>
      </x:c>
      <x:c r="K16039" s="32" t="n">
        <x:f>H16039*$B$4*$H$4+I16039*$D$4*$J$4+J16039*$F$4*$L$4</x:f>
        <x:v>173.9781694023351</x:v>
      </x:c>
      <x:c r="L16039" s="29" t="str">
        <x:v>ppm niko 2028</x:v>
      </x:c>
      <x:c r="M16039" s="39" t="str">
        <x:v>TOYOTA U 14//WARE AUS DUBAI</x:v>
      </x:c>
    </x:row>
    <x:row r="16040">
      <x:c r="A16040" s="37" t="str">
        <x:v>U15</x:v>
      </x:c>
      <x:c r="B16040" s="37" t="str">
        <x:v>U15</x:v>
      </x:c>
      <x:c r="C16040" s="29" t="str"/>
      <x:c r="D16040" s="30" t="n">
        <x:v>880.45</x:v>
      </x:c>
      <x:c r="E16040" s="30" t="n">
        <x:v>692.83</x:v>
      </x:c>
      <x:c r="F16040" s="30" t="n">
        <x:v>162.22</x:v>
      </x:c>
      <x:c r="G16040" s="30" t="n">
        <x:v>1064.8</x:v>
      </x:c>
      <x:c r="H16040" s="31" t="n">
        <x:f>D16040*E16040/1000000/31.1034768</x:f>
        <x:v>0.019612025286510737</x:v>
      </x:c>
      <x:c r="I16040" s="31" t="n">
        <x:f>D16040*F16040/1000000/31.1034768</x:f>
        <x:v>0.004591981787708055</x:v>
      </x:c>
      <x:c r="J16040" s="31" t="n">
        <x:f>D16040*G16040/1000000/31.1034768</x:f>
        <x:v>0.03014142650444789</x:v>
      </x:c>
      <x:c r="K16040" s="32" t="n">
        <x:f>H16040*$B$4*$H$4+I16040*$D$4*$J$4+J16040*$F$4*$L$4</x:f>
        <x:v>278.9116519227858</x:v>
      </x:c>
      <x:c r="L16040" s="29" t="str">
        <x:v>Niko ppm 207</x:v>
      </x:c>
      <x:c r="M16040" s="39" t="str"/>
    </x:row>
    <x:row r="16041">
      <x:c r="A16041" s="37" t="str">
        <x:v>U16</x:v>
      </x:c>
      <x:c r="B16041" s="37" t="str">
        <x:v>U16</x:v>
      </x:c>
      <x:c r="C16041" s="29" t="str"/>
      <x:c r="D16041" s="30" t="n">
        <x:v>543.71</x:v>
      </x:c>
      <x:c r="E16041" s="30" t="n">
        <x:v>232.54</x:v>
      </x:c>
      <x:c r="F16041" s="30" t="n">
        <x:v>278.63</x:v>
      </x:c>
      <x:c r="G16041" s="30" t="n">
        <x:v>1113.6</x:v>
      </x:c>
      <x:c r="H16041" s="31" t="n">
        <x:f>D16041*E16041/1000000/31.1034768</x:f>
        <x:v>0.004064957889209351</x:v>
      </x:c>
      <x:c r="I16041" s="31" t="n">
        <x:f>D16041*F16041/1000000/31.1034768</x:f>
        <x:v>0.004870642541800987</x:v>
      </x:c>
      <x:c r="J16041" s="31" t="n">
        <x:f>D16041*G16041/1000000/31.1034768</x:f>
        <x:v>0.01946648793938046</x:v>
      </x:c>
      <x:c r="K16041" s="32" t="n">
        <x:f>H16041*$B$4*$H$4+I16041*$D$4*$J$4+J16041*$F$4*$L$4</x:f>
        <x:v>169.74434968571362</x:v>
      </x:c>
      <x:c r="L16041" s="29" t="str">
        <x:v>Niko ppm 207</x:v>
      </x:c>
      <x:c r="M16041" s="39" t="str"/>
    </x:row>
    <x:row r="16042">
      <x:c r="A16042" s="37" t="str">
        <x:v>U20</x:v>
      </x:c>
      <x:c r="B16042" s="37" t="str">
        <x:v>U20</x:v>
      </x:c>
      <x:c r="C16042" s="29" t="str"/>
      <x:c r="D16042" s="30" t="n">
        <x:v>700</x:v>
      </x:c>
      <x:c r="E16042" s="30" t="n">
        <x:v>1600</x:v>
      </x:c>
      <x:c r="F16042" s="30" t="n">
        <x:v>0</x:v>
      </x:c>
      <x:c r="G16042" s="30" t="n">
        <x:v>310</x:v>
      </x:c>
      <x:c r="H16042" s="31" t="n">
        <x:f>D16042*E16042/1000000/31.1034768</x:f>
        <x:v>0.036008836156863344</x:v>
      </x:c>
      <x:c r="I16042" s="31" t="n">
        <x:f>D16042*F16042/1000000/31.1034768</x:f>
        <x:v>0</x:v>
      </x:c>
      <x:c r="J16042" s="31" t="n">
        <x:f>D16042*G16042/1000000/31.1034768</x:f>
        <x:v>0.006976712005392272</x:v>
      </x:c>
      <x:c r="K16042" s="32" t="n">
        <x:f>H16042*$B$4*$H$4+I16042*$D$4*$J$4+J16042*$F$4*$L$4</x:f>
        <x:v>110.75365343079588</x:v>
      </x:c>
      <x:c r="L16042" s="29" t="str">
        <x:v>ppm niko 2028</x:v>
      </x:c>
      <x:c r="M16042" s="39" t="str"/>
    </x:row>
    <x:row r="16043">
      <x:c r="A16043" s="37" t="str">
        <x:v>U21</x:v>
      </x:c>
      <x:c r="B16043" s="37" t="str">
        <x:v>U21</x:v>
      </x:c>
      <x:c r="C16043" s="29" t="str"/>
      <x:c r="D16043" s="30" t="n">
        <x:v>666</x:v>
      </x:c>
      <x:c r="E16043" s="30" t="n">
        <x:v>1773</x:v>
      </x:c>
      <x:c r="F16043" s="30" t="n">
        <x:v>35.9</x:v>
      </x:c>
      <x:c r="G16043" s="30" t="n">
        <x:v>353.3</x:v>
      </x:c>
      <x:c r="H16043" s="31" t="n">
        <x:f>D16043*E16043/1000000/31.1034768</x:f>
        <x:v>0.037964180261674155</x:v>
      </x:c>
      <x:c r="I16043" s="31" t="n">
        <x:f>D16043*F16043/1000000/31.1034768</x:f>
        <x:v>0.0007687050600079537</x:v>
      </x:c>
      <x:c r="J16043" s="31" t="n">
        <x:f>D16043*G16043/1000000/31.1034768</x:f>
        <x:v>0.007564999935955714</x:v>
      </x:c>
      <x:c r="K16043" s="32" t="n">
        <x:f>H16043*$B$4*$H$4+I16043*$D$4*$J$4+J16043*$F$4*$L$4</x:f>
        <x:v>119.52104450020842</x:v>
      </x:c>
      <x:c r="L16043" s="29" t="str">
        <x:v>ppm niko 2028</x:v>
      </x:c>
      <x:c r="M16043" s="39" t="str"/>
    </x:row>
    <x:row r="16044">
      <x:c r="A16044" s="37" t="str">
        <x:v>U25</x:v>
      </x:c>
      <x:c r="B16044" s="37" t="str">
        <x:v>U25</x:v>
      </x:c>
      <x:c r="C16044" s="29" t="str"/>
      <x:c r="D16044" s="30" t="n">
        <x:v>2908.71</x:v>
      </x:c>
      <x:c r="E16044" s="30" t="n">
        <x:v>696.02</x:v>
      </x:c>
      <x:c r="F16044" s="30" t="n">
        <x:v>173.63</x:v>
      </x:c>
      <x:c r="G16044" s="30" t="n">
        <x:v>519.34</x:v>
      </x:c>
      <x:c r="H16044" s="31" t="n">
        <x:f>D16044*E16044/1000000/31.1034768</x:f>
        <x:v>0.06508984018789822</x:v>
      </x:c>
      <x:c r="I16044" s="31" t="n">
        <x:f>D16044*F16044/1000000/31.1034768</x:f>
        <x:v>0.01623739109770519</x:v>
      </x:c>
      <x:c r="J16044" s="31" t="n">
        <x:f>D16044*G16044/1000000/31.1034768</x:f>
        <x:v>0.048567221636135555</x:v>
      </x:c>
      <x:c r="K16044" s="32" t="n">
        <x:f>H16044*$B$4*$H$4+I16044*$D$4*$J$4+J16044*$F$4*$L$4</x:f>
        <x:v>512.3967747315642</x:v>
      </x:c>
      <x:c r="L16044" s="29" t="str">
        <x:v>Niko ppm 207</x:v>
      </x:c>
      <x:c r="M16044" s="39" t="str"/>
    </x:row>
    <x:row r="16045">
      <x:c r="A16045" s="37" t="str">
        <x:v>U26</x:v>
      </x:c>
      <x:c r="B16045" s="37" t="str">
        <x:v>U26</x:v>
      </x:c>
      <x:c r="C16045" s="29" t="str"/>
      <x:c r="D16045" s="30" t="n">
        <x:v>700</x:v>
      </x:c>
      <x:c r="E16045" s="30" t="n">
        <x:v>2200</x:v>
      </x:c>
      <x:c r="F16045" s="30" t="n">
        <x:v>0</x:v>
      </x:c>
      <x:c r="G16045" s="30" t="n">
        <x:v>450</x:v>
      </x:c>
      <x:c r="H16045" s="31" t="n">
        <x:f>D16045*E16045/1000000/31.1034768</x:f>
        <x:v>0.04951214971568709</x:v>
      </x:c>
      <x:c r="I16045" s="31" t="n">
        <x:f>D16045*F16045/1000000/31.1034768</x:f>
        <x:v>0</x:v>
      </x:c>
      <x:c r="J16045" s="31" t="n">
        <x:f>D16045*G16045/1000000/31.1034768</x:f>
        <x:v>0.010127485169117814</x:v>
      </x:c>
      <x:c r="K16045" s="32" t="n">
        <x:f>H16045*$B$4*$H$4+I16045*$D$4*$J$4+J16045*$F$4*$L$4</x:f>
        <x:v>156.5925597745394</x:v>
      </x:c>
      <x:c r="L16045" s="29" t="str">
        <x:v>ppm niko 2028</x:v>
      </x:c>
      <x:c r="M16045" s="39" t="str"/>
    </x:row>
    <x:row r="16046">
      <x:c r="A16046" s="37" t="str">
        <x:v>U27</x:v>
      </x:c>
      <x:c r="B16046" s="37" t="str">
        <x:v>U27</x:v>
      </x:c>
      <x:c r="C16046" s="29" t="str"/>
      <x:c r="D16046" s="30" t="n">
        <x:v>700</x:v>
      </x:c>
      <x:c r="E16046" s="30" t="n">
        <x:v>1500</x:v>
      </x:c>
      <x:c r="F16046" s="30" t="n">
        <x:v>1950</x:v>
      </x:c>
      <x:c r="G16046" s="30" t="n">
        <x:v>290</x:v>
      </x:c>
      <x:c r="H16046" s="31" t="n">
        <x:f>D16046*E16046/1000000/31.1034768</x:f>
        <x:v>0.033758283897059385</x:v>
      </x:c>
      <x:c r="I16046" s="31" t="n">
        <x:f>D16046*F16046/1000000/31.1034768</x:f>
        <x:v>0.043885769066177194</x:v>
      </x:c>
      <x:c r="J16046" s="31" t="n">
        <x:f>D16046*G16046/1000000/31.1034768</x:f>
        <x:v>0.00652660155343148</x:v>
      </x:c>
      <x:c r="K16046" s="32" t="n">
        <x:f>H16046*$B$4*$H$4+I16046*$D$4*$J$4+J16046*$F$4*$L$4</x:f>
        <x:v>164.5711118700402</x:v>
      </x:c>
      <x:c r="L16046" s="29" t="str">
        <x:v>ppm niko 2028</x:v>
      </x:c>
      <x:c r="M16046" s="39" t="str"/>
    </x:row>
    <x:row r="16047">
      <x:c r="A16047" s="37" t="str">
        <x:v>U28</x:v>
      </x:c>
      <x:c r="B16047" s="37" t="str">
        <x:v>U28</x:v>
      </x:c>
      <x:c r="C16047" s="29" t="str"/>
      <x:c r="D16047" s="30" t="n">
        <x:v>1377.12</x:v>
      </x:c>
      <x:c r="E16047" s="30" t="n">
        <x:v>457.23</x:v>
      </x:c>
      <x:c r="F16047" s="30" t="n">
        <x:v>256.92</x:v>
      </x:c>
      <x:c r="G16047" s="30" t="n">
        <x:v>700.09</x:v>
      </x:c>
      <x:c r="H16047" s="31" t="n">
        <x:f>D16047*E16047/1000000/31.1034768</x:f>
        <x:v>0.02024405765467351</x:v>
      </x:c>
      <x:c r="I16047" s="31" t="n">
        <x:f>D16047*F16047/1000000/31.1034768</x:f>
        <x:v>0.011375245046560198</x:v>
      </x:c>
      <x:c r="J16047" s="31" t="n">
        <x:f>D16047*G16047/1000000/31.1034768</x:f>
        <x:v>0.030996790069462588</x:v>
      </x:c>
      <x:c r="K16047" s="32" t="n">
        <x:f>H16047*$B$4*$H$4+I16047*$D$4*$J$4+J16047*$F$4*$L$4</x:f>
        <x:v>296.16614369024956</x:v>
      </x:c>
      <x:c r="L16047" s="29" t="str">
        <x:v>Niko ppm 207</x:v>
      </x:c>
      <x:c r="M16047" s="39" t="str"/>
    </x:row>
    <x:row r="16048">
      <x:c r="A16048" s="37" t="str">
        <x:v>U29</x:v>
      </x:c>
      <x:c r="B16048" s="37" t="str">
        <x:v>U29</x:v>
      </x:c>
      <x:c r="C16048" s="29" t="str">
        <x:v>Toyota</x:v>
      </x:c>
      <x:c r="D16048" s="30" t="n">
        <x:v>600</x:v>
      </x:c>
      <x:c r="E16048" s="30" t="n">
        <x:v>2465</x:v>
      </x:c>
      <x:c r="F16048" s="30" t="n">
        <x:v>0</x:v>
      </x:c>
      <x:c r="G16048" s="30" t="n">
        <x:v>0</x:v>
      </x:c>
      <x:c r="H16048" s="31" t="n">
        <x:f>D16048*E16048/1000000/31.1034768</x:f>
        <x:v>0.047550954175000784</x:v>
      </x:c>
      <x:c r="I16048" s="31" t="n">
        <x:f>D16048*F16048/1000000/31.1034768</x:f>
        <x:v>0</x:v>
      </x:c>
      <x:c r="J16048" s="31" t="n">
        <x:f>D16048*G16048/1000000/31.1034768</x:f>
        <x:v>0</x:v>
      </x:c>
      <x:c r="K16048" s="32" t="n">
        <x:f>H16048*$B$4*$H$4+I16048*$D$4*$J$4+J16048*$F$4*$L$4</x:f>
        <x:v>72.0289966104368</x:v>
      </x:c>
      <x:c r="L16048" s="29" t="str">
        <x:v>ppm niko 2028</x:v>
      </x:c>
      <x:c r="M16048" s="39" t="str">
        <x:v>TOYOTA U 29</x:v>
      </x:c>
    </x:row>
    <x:row r="16049">
      <x:c r="A16049" s="37" t="str">
        <x:v>U2A530</x:v>
      </x:c>
      <x:c r="B16049" s="37" t="str">
        <x:v>U2A530</x:v>
      </x:c>
      <x:c r="C16049" s="29" t="str"/>
      <x:c r="D16049" s="30" t="n">
        <x:v>710.95</x:v>
      </x:c>
      <x:c r="E16049" s="30" t="n">
        <x:v>389.97</x:v>
      </x:c>
      <x:c r="F16049" s="30" t="n">
        <x:v>284.94</x:v>
      </x:c>
      <x:c r="G16049" s="30" t="n">
        <x:v>580.26</x:v>
      </x:c>
      <x:c r="H16049" s="31" t="n">
        <x:f>D16049*E16049/1000000/31.1034768</x:f>
        <x:v>0.008913767849258578</x:v>
      </x:c>
      <x:c r="I16049" s="31" t="n">
        <x:f>D16049*F16049/1000000/31.1034768</x:f>
        <x:v>0.00651303692839895</x:v>
      </x:c>
      <x:c r="J16049" s="31" t="n">
        <x:f>D16049*G16049/1000000/31.1034768</x:f>
        <x:v>0.013263335467371289</x:v>
      </x:c>
      <x:c r="K16049" s="32" t="n">
        <x:f>H16049*$B$4*$H$4+I16049*$D$4*$J$4+J16049*$F$4*$L$4</x:f>
        <x:v>129.3904505858767</x:v>
      </x:c>
      <x:c r="L16049" s="29" t="str">
        <x:v>Niko ppm 207</x:v>
      </x:c>
      <x:c r="M16049" s="39" t="str"/>
    </x:row>
    <x:row r="16050">
      <x:c r="A16050" s="37" t="str">
        <x:v>U2B8 51</x:v>
      </x:c>
      <x:c r="B16050" s="37" t="str">
        <x:v>U2B851</x:v>
      </x:c>
      <x:c r="C16050" s="29" t="str">
        <x:v>KIA/ HYUNDAI</x:v>
      </x:c>
      <x:c r="D16050" s="30" t="n">
        <x:v>280</x:v>
      </x:c>
      <x:c r="E16050" s="30" t="n">
        <x:v>0</x:v>
      </x:c>
      <x:c r="F16050" s="30" t="n">
        <x:v>2710</x:v>
      </x:c>
      <x:c r="G16050" s="30" t="n">
        <x:v>289</x:v>
      </x:c>
      <x:c r="H16050" s="31" t="n">
        <x:f>D16050*E16050/1000000/31.1034768</x:f>
        <x:v>0</x:v>
      </x:c>
      <x:c r="I16050" s="31" t="n">
        <x:f>D16050*F16050/1000000/31.1034768</x:f>
        <x:v>0.02439598649627491</x:v>
      </x:c>
      <x:c r="J16050" s="31" t="n">
        <x:f>D16050*G16050/1000000/31.1034768</x:f>
        <x:v>0.0026016384123333765</x:v>
      </x:c>
      <x:c r="K16050" s="32" t="n">
        <x:f>H16050*$B$4*$H$4+I16050*$D$4*$J$4+J16050*$F$4*$L$4</x:f>
        <x:v>54.78824477911742</x:v>
      </x:c>
      <x:c r="L16050" s="29" t="str">
        <x:v>ppm niko 2028</x:v>
      </x:c>
      <x:c r="M16050" s="39" t="str">
        <x:v>E9FL / PC / H</x:v>
      </x:c>
    </x:row>
    <x:row r="16051">
      <x:c r="A16051" s="37" t="str">
        <x:v>U2B863</x:v>
      </x:c>
      <x:c r="B16051" s="37" t="str">
        <x:v>U2B863</x:v>
      </x:c>
      <x:c r="C16051" s="29" t="str">
        <x:v>HYUNDAI-KIA</x:v>
      </x:c>
      <x:c r="D16051" s="30" t="n">
        <x:v>300</x:v>
      </x:c>
      <x:c r="E16051" s="30" t="n">
        <x:v>0</x:v>
      </x:c>
      <x:c r="F16051" s="30" t="n">
        <x:v>1755</x:v>
      </x:c>
      <x:c r="G16051" s="30" t="n">
        <x:v>282</x:v>
      </x:c>
      <x:c r="H16051" s="31" t="n">
        <x:f>D16051*E16051/1000000/31.1034768</x:f>
        <x:v>0</x:v>
      </x:c>
      <x:c r="I16051" s="31" t="n">
        <x:f>D16051*F16051/1000000/31.1034768</x:f>
        <x:v>0.01692736806838263</x:v>
      </x:c>
      <x:c r="J16051" s="31" t="n">
        <x:f>D16051*G16051/1000000/31.1034768</x:f>
        <x:v>0.002719953159705927</x:v>
      </x:c>
      <x:c r="K16051" s="32" t="n">
        <x:f>H16051*$B$4*$H$4+I16051*$D$4*$J$4+J16051*$F$4*$L$4</x:f>
        <x:v>45.3853201388727</x:v>
      </x:c>
      <x:c r="L16051" s="29" t="str">
        <x:v>Niko ppm 2020</x:v>
      </x:c>
      <x:c r="M16051" s="39" t="str">
        <x:v>HYUNDAI-KIA U2B 863//JHO//E9FL</x:v>
      </x:c>
    </x:row>
    <x:row r="16052">
      <x:c r="A16052" s="37" t="str">
        <x:v>U2B864</x:v>
      </x:c>
      <x:c r="B16052" s="37" t="str">
        <x:v>U2B864</x:v>
      </x:c>
      <x:c r="C16052" s="29" t="str"/>
      <x:c r="D16052" s="30" t="n">
        <x:v>217.25</x:v>
      </x:c>
      <x:c r="E16052" s="30" t="n">
        <x:v>478.39</x:v>
      </x:c>
      <x:c r="F16052" s="30" t="n">
        <x:v>149.31</x:v>
      </x:c>
      <x:c r="G16052" s="30" t="n">
        <x:v>886.07</x:v>
      </x:c>
      <x:c r="H16052" s="31" t="n">
        <x:f>D16052*E16052/1000000/31.1034768</x:f>
        <x:v>0.0033414344051723504</x:v>
      </x:c>
      <x:c r="I16052" s="31" t="n">
        <x:f>D16052*F16052/1000000/31.1034768</x:f>
        <x:v>0.0010428929765176605</x:v>
      </x:c>
      <x:c r="J16052" s="31" t="n">
        <x:f>D16052*G16052/1000000/31.1034768</x:f>
        <x:v>0.0061889771596209476</x:v>
      </x:c>
      <x:c r="K16052" s="32" t="n">
        <x:f>H16052*$B$4*$H$4+I16052*$D$4*$J$4+J16052*$F$4*$L$4</x:f>
        <x:v>56.3695452750812</x:v>
      </x:c>
      <x:c r="L16052" s="29" t="str">
        <x:v>Niko ppm 207</x:v>
      </x:c>
      <x:c r="M16052" s="39" t="str"/>
    </x:row>
    <x:row r="16053">
      <x:c r="A16053" s="37" t="str">
        <x:v>U2B923</x:v>
      </x:c>
      <x:c r="B16053" s="37" t="str">
        <x:v>U2B923</x:v>
      </x:c>
      <x:c r="C16053" s="29" t="str">
        <x:v>HYUNDAI-KIA</x:v>
      </x:c>
      <x:c r="D16053" s="30" t="n">
        <x:v>181.34</x:v>
      </x:c>
      <x:c r="E16053" s="30" t="n">
        <x:v>938.1</x:v>
      </x:c>
      <x:c r="F16053" s="30" t="n">
        <x:v>224.08</x:v>
      </x:c>
      <x:c r="G16053" s="30" t="n">
        <x:v>240.78</x:v>
      </x:c>
      <x:c r="H16053" s="31" t="n">
        <x:f>D16053*E16053/1000000/31.1034768</x:f>
        <x:v>0.005469325988662464</x:v>
      </x:c>
      <x:c r="I16053" s="31" t="n">
        <x:f>D16053*F16053/1000000/31.1034768</x:f>
        <x:v>0.0013064348870477401</x:v>
      </x:c>
      <x:c r="J16053" s="31" t="n">
        <x:f>D16053*G16053/1000000/31.1034768</x:f>
        <x:v>0.0014037995006397485</x:v>
      </x:c>
      <x:c r="K16053" s="32" t="n">
        <x:f>H16053*$B$4*$H$4+I16053*$D$4*$J$4+J16053*$F$4*$L$4</x:f>
        <x:v>21.406135960423498</x:v>
      </x:c>
      <x:c r="L16053" s="29" t="str">
        <x:v>Niko ppm 207</x:v>
      </x:c>
      <x:c r="M16053" s="39" t="str">
        <x:v>HYUNDAI-KIA//U2B 923//12J26E</x:v>
      </x:c>
    </x:row>
    <x:row r="16054">
      <x:c r="A16054" s="37" t="str">
        <x:v>U2B932</x:v>
      </x:c>
      <x:c r="B16054" s="37" t="str">
        <x:v>U2B932</x:v>
      </x:c>
      <x:c r="C16054" s="29" t="str"/>
      <x:c r="D16054" s="30" t="n">
        <x:v>200</x:v>
      </x:c>
      <x:c r="E16054" s="30" t="n">
        <x:v>0</x:v>
      </x:c>
      <x:c r="F16054" s="30" t="n">
        <x:v>1235</x:v>
      </x:c>
      <x:c r="G16054" s="30" t="n">
        <x:v>124</x:v>
      </x:c>
      <x:c r="H16054" s="31" t="n">
        <x:f>D16054*E16054/1000000/31.1034768</x:f>
        <x:v>0</x:v>
      </x:c>
      <x:c r="I16054" s="31" t="n">
        <x:f>D16054*F16054/1000000/31.1034768</x:f>
        <x:v>0.00794123440245111</x:v>
      </x:c>
      <x:c r="J16054" s="31" t="n">
        <x:f>D16054*G16054/1000000/31.1034768</x:f>
        <x:v>0.0007973385149019739</x:v>
      </x:c>
      <x:c r="K16054" s="32" t="n">
        <x:f>H16054*$B$4*$H$4+I16054*$D$4*$J$4+J16054*$F$4*$L$4</x:f>
        <x:v>17.435288006130552</x:v>
      </x:c>
      <x:c r="L16054" s="29" t="str">
        <x:v>ppm niko 2028</x:v>
      </x:c>
      <x:c r="M16054" s="39" t="str"/>
    </x:row>
    <x:row r="16055">
      <x:c r="A16055" s="37" t="str">
        <x:v>U2B933</x:v>
      </x:c>
      <x:c r="B16055" s="37" t="str">
        <x:v>U2B933</x:v>
      </x:c>
      <x:c r="C16055" s="29" t="str">
        <x:v>inconnu</x:v>
      </x:c>
      <x:c r="D16055" s="30" t="n">
        <x:v>296</x:v>
      </x:c>
      <x:c r="E16055" s="30" t="n">
        <x:v>1.3</x:v>
      </x:c>
      <x:c r="F16055" s="30" t="n">
        <x:v>1757</x:v>
      </x:c>
      <x:c r="G16055" s="30" t="n">
        <x:v>201.6</x:v>
      </x:c>
      <x:c r="H16055" s="31" t="n">
        <x:f>D16055*E16055/1000000/31.1034768</x:f>
        <x:v>0.000012371607279608049</x:v>
      </x:c>
      <x:c r="I16055" s="31" t="n">
        <x:f>D16055*F16055/1000000/31.1034768</x:f>
        <x:v>0.016720703069439492</x:v>
      </x:c>
      <x:c r="J16055" s="31" t="n">
        <x:f>D16055*G16055/1000000/31.1034768</x:f>
        <x:v>0.0019185507904376786</x:v>
      </x:c>
      <x:c r="K16055" s="32" t="n">
        <x:f>H16055*$B$4*$H$4+I16055*$D$4*$J$4+J16055*$F$4*$L$4</x:f>
        <x:v>38.660940233279646</x:v>
      </x:c>
      <x:c r="L16055" s="29" t="str">
        <x:v>ppm niko 2028</x:v>
      </x:c>
      <x:c r="M16055" s="39" t="str">
        <x:v>KBA 16530//18370//96418</x:v>
      </x:c>
    </x:row>
    <x:row r="16056">
      <x:c r="A16056" s="37" t="str">
        <x:v>U2B934</x:v>
      </x:c>
      <x:c r="B16056" s="37" t="str">
        <x:v>U2B934</x:v>
      </x:c>
      <x:c r="C16056" s="29" t="str"/>
      <x:c r="D16056" s="30" t="n">
        <x:v>159.51</x:v>
      </x:c>
      <x:c r="E16056" s="30" t="n">
        <x:v>394.71</x:v>
      </x:c>
      <x:c r="F16056" s="30" t="n">
        <x:v>266.46</x:v>
      </x:c>
      <x:c r="G16056" s="30" t="n">
        <x:v>971.96</x:v>
      </x:c>
      <x:c r="H16056" s="31" t="n">
        <x:f>D16056*E16056/1000000/31.1034768</x:f>
        <x:v>0.0020242171801192334</x:v>
      </x:c>
      <x:c r="I16056" s="31" t="n">
        <x:f>D16056*F16056/1000000/31.1034768</x:f>
        <x:v>0.001366504293822226</x:v>
      </x:c>
      <x:c r="J16056" s="31" t="n">
        <x:f>D16056*G16056/1000000/31.1034768</x:f>
        <x:v>0.004984566214153912</x:v>
      </x:c>
      <x:c r="K16056" s="32" t="n">
        <x:f>H16056*$B$4*$H$4+I16056*$D$4*$J$4+J16056*$F$4*$L$4</x:f>
        <x:v>45.11956238688087</x:v>
      </x:c>
      <x:c r="L16056" s="29" t="str">
        <x:v>Niko ppm 207</x:v>
      </x:c>
      <x:c r="M16056" s="39" t="str"/>
    </x:row>
    <x:row r="16057">
      <x:c r="A16057" s="37" t="str">
        <x:v>U2BAA0</x:v>
      </x:c>
      <x:c r="B16057" s="37" t="str">
        <x:v>U2BAA0</x:v>
      </x:c>
      <x:c r="C16057" s="29" t="str">
        <x:v>Chrysler</x:v>
      </x:c>
      <x:c r="D16057" s="30" t="n">
        <x:v>700</x:v>
      </x:c>
      <x:c r="E16057" s="30" t="n">
        <x:v>0</x:v>
      </x:c>
      <x:c r="F16057" s="30" t="n">
        <x:v>8650</x:v>
      </x:c>
      <x:c r="G16057" s="30" t="n">
        <x:v>200</x:v>
      </x:c>
      <x:c r="H16057" s="31" t="n">
        <x:f>D16057*E16057/1000000/31.1034768</x:f>
        <x:v>0</x:v>
      </x:c>
      <x:c r="I16057" s="31" t="n">
        <x:f>D16057*F16057/1000000/31.1034768</x:f>
        <x:v>0.1946727704730424</x:v>
      </x:c>
      <x:c r="J16057" s="31" t="n">
        <x:f>D16057*G16057/1000000/31.1034768</x:f>
        <x:v>0.004501104519607918</x:v>
      </x:c>
      <x:c r="K16057" s="32" t="n">
        <x:f>H16057*$B$4*$H$4+I16057*$D$4*$J$4+J16057*$F$4*$L$4</x:f>
        <x:v>306.20062063286764</x:v>
      </x:c>
      <x:c r="L16057" s="29" t="str">
        <x:v>ppm niko 2028</x:v>
      </x:c>
      <x:c r="M16057" s="39" t="str">
        <x:v>Ohne</x:v>
      </x:c>
    </x:row>
    <x:row r="16058">
      <x:c r="A16058" s="37" t="str">
        <x:v>U2BNF3</x:v>
      </x:c>
      <x:c r="B16058" s="37" t="str">
        <x:v>U2BNF3</x:v>
      </x:c>
      <x:c r="C16058" s="29" t="str"/>
      <x:c r="D16058" s="30" t="n">
        <x:v>442.6</x:v>
      </x:c>
      <x:c r="E16058" s="30" t="n">
        <x:v>656.63</x:v>
      </x:c>
      <x:c r="F16058" s="30" t="n">
        <x:v>116.97</x:v>
      </x:c>
      <x:c r="G16058" s="30" t="n">
        <x:v>949.96</x:v>
      </x:c>
      <x:c r="H16058" s="31" t="n">
        <x:f>D16058*E16058/1000000/31.1034768</x:f>
        <x:v>0.009343792652787937</x:v>
      </x:c>
      <x:c r="I16058" s="31" t="n">
        <x:f>D16058*F16058/1000000/31.1034768</x:f>
        <x:v>0.0016644737928462067</x:v>
      </x:c>
      <x:c r="J16058" s="31" t="n">
        <x:f>D16058*G16058/1000000/31.1034768</x:f>
        <x:v>0.013517855212893759</x:v>
      </x:c>
      <x:c r="K16058" s="32" t="n">
        <x:f>H16058*$B$4*$H$4+I16058*$D$4*$J$4+J16058*$F$4*$L$4</x:f>
        <x:v>125.36928293880672</x:v>
      </x:c>
      <x:c r="L16058" s="29" t="str">
        <x:v>Niko ppm 207</x:v>
      </x:c>
      <x:c r="M16058" s="39" t="str"/>
    </x:row>
    <x:row r="16059">
      <x:c r="A16059" s="37" t="str">
        <x:v>U2BSC0</x:v>
      </x:c>
      <x:c r="B16059" s="37" t="str">
        <x:v>U2BSC0</x:v>
      </x:c>
      <x:c r="C16059" s="29" t="str"/>
      <x:c r="D16059" s="30" t="n">
        <x:v>700</x:v>
      </x:c>
      <x:c r="E16059" s="30" t="n">
        <x:v>5850</x:v>
      </x:c>
      <x:c r="F16059" s="30" t="n">
        <x:v>100</x:v>
      </x:c>
      <x:c r="G16059" s="30" t="n">
        <x:v>1150</x:v>
      </x:c>
      <x:c r="H16059" s="31" t="n">
        <x:f>D16059*E16059/1000000/31.1034768</x:f>
        <x:v>0.13165730719853158</x:v>
      </x:c>
      <x:c r="I16059" s="31" t="n">
        <x:f>D16059*F16059/1000000/31.1034768</x:f>
        <x:v>0.002250552259803959</x:v>
      </x:c>
      <x:c r="J16059" s="31" t="n">
        <x:f>D16059*G16059/1000000/31.1034768</x:f>
        <x:v>0.025881350987745525</x:v>
      </x:c>
      <x:c r="K16059" s="32" t="n">
        <x:f>H16059*$B$4*$H$4+I16059*$D$4*$J$4+J16059*$F$4*$L$4</x:f>
        <x:v>411.06677421348604</x:v>
      </x:c>
      <x:c r="L16059" s="29" t="str">
        <x:v>ppm niko 2028</x:v>
      </x:c>
      <x:c r="M16059" s="39" t="str"/>
    </x:row>
    <x:row r="16060">
      <x:c r="A16060" s="37" t="str">
        <x:v>U2BTC5</x:v>
      </x:c>
      <x:c r="B16060" s="37" t="str">
        <x:v>U2BTC5</x:v>
      </x:c>
      <x:c r="C16060" s="29" t="str"/>
      <x:c r="D16060" s="30" t="n">
        <x:v>517.27</x:v>
      </x:c>
      <x:c r="E16060" s="30" t="n">
        <x:v>535.26</x:v>
      </x:c>
      <x:c r="F16060" s="30" t="n">
        <x:v>100.18</x:v>
      </x:c>
      <x:c r="G16060" s="30" t="n">
        <x:v>898.06</x:v>
      </x:c>
      <x:c r="H16060" s="31" t="n">
        <x:f>D16060*E16060/1000000/31.1034768</x:f>
        <x:v>0.008901703882827659</x:v>
      </x:c>
      <x:c r="I16060" s="31" t="n">
        <x:f>D16060*F16060/1000000/31.1034768</x:f>
        <x:v>0.0016660551787573792</x:v>
      </x:c>
      <x:c r="J16060" s="31" t="n">
        <x:f>D16060*G16060/1000000/31.1034768</x:f>
        <x:v>0.01493529161344432</x:v>
      </x:c>
      <x:c r="K16060" s="32" t="n">
        <x:f>H16060*$B$4*$H$4+I16060*$D$4*$J$4+J16060*$F$4*$L$4</x:f>
        <x:v>136.12148628520592</x:v>
      </x:c>
      <x:c r="L16060" s="29" t="str">
        <x:v>Niko ppm 207</x:v>
      </x:c>
      <x:c r="M16060" s="39" t="str"/>
    </x:row>
    <x:row r="16061">
      <x:c r="A16061" s="37" t="str">
        <x:v>U2BTD3</x:v>
      </x:c>
      <x:c r="B16061" s="37" t="str">
        <x:v>U2BTD3</x:v>
      </x:c>
      <x:c r="C16061" s="29" t="str"/>
      <x:c r="D16061" s="30" t="n">
        <x:v>269.96</x:v>
      </x:c>
      <x:c r="E16061" s="30" t="n">
        <x:v>291.48</x:v>
      </x:c>
      <x:c r="F16061" s="30" t="n">
        <x:v>208.21</x:v>
      </x:c>
      <x:c r="G16061" s="30" t="n">
        <x:v>655.28</x:v>
      </x:c>
      <x:c r="H16061" s="31" t="n">
        <x:f>D16061*E16061/1000000/31.1034768</x:f>
        <x:v>0.0025298760426680014</x:v>
      </x:c>
      <x:c r="I16061" s="31" t="n">
        <x:f>D16061*F16061/1000000/31.1034768</x:f>
        <x:v>0.0018071411103468666</x:v>
      </x:c>
      <x:c r="J16061" s="31" t="n">
        <x:f>D16061*G16061/1000000/31.1034768</x:f>
        <x:v>0.005687447417453986</x:v>
      </x:c>
      <x:c r="K16061" s="32" t="n">
        <x:f>H16061*$B$4*$H$4+I16061*$D$4*$J$4+J16061*$F$4*$L$4</x:f>
        <x:v>52.15932922899886</x:v>
      </x:c>
      <x:c r="L16061" s="29" t="str">
        <x:v>Niko ppm 207</x:v>
      </x:c>
      <x:c r="M16061" s="39" t="str"/>
    </x:row>
    <x:row r="16062">
      <x:c r="A16062" s="37" t="str">
        <x:v>U2BTF3</x:v>
      </x:c>
      <x:c r="B16062" s="37" t="str">
        <x:v>U2BTF3</x:v>
      </x:c>
      <x:c r="C16062" s="29" t="str"/>
      <x:c r="D16062" s="30" t="n">
        <x:v>700</x:v>
      </x:c>
      <x:c r="E16062" s="30" t="n">
        <x:v>0</x:v>
      </x:c>
      <x:c r="F16062" s="30" t="n">
        <x:v>1250</x:v>
      </x:c>
      <x:c r="G16062" s="30" t="n">
        <x:v>120</x:v>
      </x:c>
      <x:c r="H16062" s="31" t="n">
        <x:f>D16062*E16062/1000000/31.1034768</x:f>
        <x:v>0</x:v>
      </x:c>
      <x:c r="I16062" s="31" t="n">
        <x:f>D16062*F16062/1000000/31.1034768</x:f>
        <x:v>0.028131903247549484</x:v>
      </x:c>
      <x:c r="J16062" s="31" t="n">
        <x:f>D16062*G16062/1000000/31.1034768</x:f>
        <x:v>0.002700662711764751</x:v>
      </x:c>
      <x:c r="K16062" s="32" t="n">
        <x:f>H16062*$B$4*$H$4+I16062*$D$4*$J$4+J16062*$F$4*$L$4</x:f>
        <x:v>60.7663378648396</x:v>
      </x:c>
      <x:c r="L16062" s="29" t="str">
        <x:v>ppm niko 2028</x:v>
      </x:c>
      <x:c r="M16062" s="39" t="str"/>
    </x:row>
    <x:row r="16063">
      <x:c r="A16063" s="37" t="str">
        <x:v>U2CA15</x:v>
      </x:c>
      <x:c r="B16063" s="37" t="str">
        <x:v>U2CA15</x:v>
      </x:c>
      <x:c r="C16063" s="29" t="str">
        <x:v>inconnu</x:v>
      </x:c>
      <x:c r="D16063" s="30" t="n">
        <x:v>700</x:v>
      </x:c>
      <x:c r="E16063" s="30" t="n">
        <x:v>4500</x:v>
      </x:c>
      <x:c r="F16063" s="30" t="n">
        <x:v>0</x:v>
      </x:c>
      <x:c r="G16063" s="30" t="n">
        <x:v>850</x:v>
      </x:c>
      <x:c r="H16063" s="31" t="n">
        <x:f>D16063*E16063/1000000/31.1034768</x:f>
        <x:v>0.10127485169117814</x:v>
      </x:c>
      <x:c r="I16063" s="31" t="n">
        <x:f>D16063*F16063/1000000/31.1034768</x:f>
        <x:v>0</x:v>
      </x:c>
      <x:c r="J16063" s="31" t="n">
        <x:f>D16063*G16063/1000000/31.1034768</x:f>
        <x:v>0.019129694208333648</x:v>
      </x:c>
      <x:c r="K16063" s="32" t="n">
        <x:f>H16063*$B$4*$H$4+I16063*$D$4*$J$4+J16063*$F$4*$L$4</x:f>
        <x:v>307.52833393853894</x:v>
      </x:c>
      <x:c r="L16063" s="29" t="str">
        <x:v>ppm niko 2028</x:v>
      </x:c>
      <x:c r="M16063" s="39" t="str">
        <x:v>92 19140//KBA 16604//78 00 09</x:v>
      </x:c>
    </x:row>
    <x:row r="16064">
      <x:c r="A16064" s="37" t="str">
        <x:v>U2FE15</x:v>
      </x:c>
      <x:c r="B16064" s="37" t="str">
        <x:v>U2FE15</x:v>
      </x:c>
      <x:c r="C16064" s="29" t="str"/>
      <x:c r="D16064" s="30" t="n">
        <x:v>860</x:v>
      </x:c>
      <x:c r="E16064" s="30" t="n">
        <x:v>2121</x:v>
      </x:c>
      <x:c r="F16064" s="30" t="n">
        <x:v>15.5</x:v>
      </x:c>
      <x:c r="G16064" s="30" t="n">
        <x:v>377.9</x:v>
      </x:c>
      <x:c r="H16064" s="31" t="n">
        <x:f>D16064*E16064/1000000/31.1034768</x:f>
        <x:v>0.05864489078597156</x:v>
      </x:c>
      <x:c r="I16064" s="31" t="n">
        <x:f>D16064*F16064/1000000/31.1034768</x:f>
        <x:v>0.000428569451759811</x:v>
      </x:c>
      <x:c r="J16064" s="31" t="n">
        <x:f>D16064*G16064/1000000/31.1034768</x:f>
        <x:v>0.010448799730324683</x:v>
      </x:c>
      <x:c r="K16064" s="32" t="n">
        <x:f>H16064*$B$4*$H$4+I16064*$D$4*$J$4+J16064*$F$4*$L$4</x:f>
        <x:v>173.6095638568612</x:v>
      </x:c>
      <x:c r="L16064" s="29" t="str">
        <x:v>ppm niko 2028</x:v>
      </x:c>
      <x:c r="M16064" s="39" t="str"/>
    </x:row>
    <x:row r="16065">
      <x:c r="A16065" s="37" t="str">
        <x:v>U2GX18</x:v>
      </x:c>
      <x:c r="B16065" s="37" t="str">
        <x:v>U2GX18</x:v>
      </x:c>
      <x:c r="C16065" s="29" t="str">
        <x:v>Hyundai</x:v>
      </x:c>
      <x:c r="D16065" s="30" t="n">
        <x:v>1000</x:v>
      </x:c>
      <x:c r="E16065" s="30" t="n">
        <x:v>0</x:v>
      </x:c>
      <x:c r="F16065" s="30" t="n">
        <x:v>1150</x:v>
      </x:c>
      <x:c r="G16065" s="30" t="n">
        <x:v>215</x:v>
      </x:c>
      <x:c r="H16065" s="31" t="n">
        <x:f>D16065*E16065/1000000/31.1034768</x:f>
        <x:v>0</x:v>
      </x:c>
      <x:c r="I16065" s="31" t="n">
        <x:f>D16065*F16065/1000000/31.1034768</x:f>
        <x:v>0.03697335855392218</x:v>
      </x:c>
      <x:c r="J16065" s="31" t="n">
        <x:f>D16065*G16065/1000000/31.1034768</x:f>
        <x:v>0.006912410512255016</x:v>
      </x:c>
      <x:c r="K16065" s="32" t="n">
        <x:f>H16065*$B$4*$H$4+I16065*$D$4*$J$4+J16065*$F$4*$L$4</x:f>
        <x:v>106.95831759875796</x:v>
      </x:c>
      <x:c r="L16065" s="29" t="str">
        <x:v>ppm niko 2028</x:v>
      </x:c>
      <x:c r="M16065" s="39" t="str">
        <x:v>HYUNDAI/KIA//U2GX18</x:v>
      </x:c>
    </x:row>
    <x:row r="16066">
      <x:c r="A16066" s="37" t="str">
        <x:v>U2JJ15</x:v>
      </x:c>
      <x:c r="B16066" s="37" t="str">
        <x:v>U2JJ15</x:v>
      </x:c>
      <x:c r="C16066" s="29" t="str"/>
      <x:c r="D16066" s="30" t="n">
        <x:v>700</x:v>
      </x:c>
      <x:c r="E16066" s="30" t="n">
        <x:v>0</x:v>
      </x:c>
      <x:c r="F16066" s="30" t="n">
        <x:v>4750</x:v>
      </x:c>
      <x:c r="G16066" s="30" t="n">
        <x:v>920</x:v>
      </x:c>
      <x:c r="H16066" s="31" t="n">
        <x:f>D16066*E16066/1000000/31.1034768</x:f>
        <x:v>0</x:v>
      </x:c>
      <x:c r="I16066" s="31" t="n">
        <x:f>D16066*F16066/1000000/31.1034768</x:f>
        <x:v>0.10690123234068805</x:v>
      </x:c>
      <x:c r="J16066" s="31" t="n">
        <x:f>D16066*G16066/1000000/31.1034768</x:f>
        <x:v>0.02070508079019642</x:v>
      </x:c>
      <x:c r="K16066" s="32" t="n">
        <x:f>H16066*$B$4*$H$4+I16066*$D$4*$J$4+J16066*$F$4*$L$4</x:f>
        <x:v>315.0433195301176</x:v>
      </x:c>
      <x:c r="L16066" s="29" t="str">
        <x:v>ppm niko 2028</x:v>
      </x:c>
      <x:c r="M16066" s="39" t="str"/>
    </x:row>
    <x:row r="16067">
      <x:c r="A16067" s="37" t="str">
        <x:v>U2JJ18</x:v>
      </x:c>
      <x:c r="B16067" s="37" t="str">
        <x:v>U2JJ18</x:v>
      </x:c>
      <x:c r="C16067" s="29" t="str"/>
      <x:c r="D16067" s="30" t="n">
        <x:v>1000</x:v>
      </x:c>
      <x:c r="E16067" s="30" t="n">
        <x:v>0</x:v>
      </x:c>
      <x:c r="F16067" s="30" t="n">
        <x:v>4000</x:v>
      </x:c>
      <x:c r="G16067" s="30" t="n">
        <x:v>680</x:v>
      </x:c>
      <x:c r="H16067" s="31" t="n">
        <x:f>D16067*E16067/1000000/31.1034768</x:f>
        <x:v>0</x:v>
      </x:c>
      <x:c r="I16067" s="31" t="n">
        <x:f>D16067*F16067/1000000/31.1034768</x:f>
        <x:v>0.12860298627451192</x:v>
      </x:c>
      <x:c r="J16067" s="31" t="n">
        <x:f>D16067*G16067/1000000/31.1034768</x:f>
        <x:v>0.02186250766666703</x:v>
      </x:c>
      <x:c r="K16067" s="32" t="n">
        <x:f>H16067*$B$4*$H$4+I16067*$D$4*$J$4+J16067*$F$4*$L$4</x:f>
        <x:v>354.46029622000333</x:v>
      </x:c>
      <x:c r="L16067" s="29" t="str">
        <x:v>ppm niko 2028</x:v>
      </x:c>
      <x:c r="M16067" s="39" t="str"/>
    </x:row>
    <x:row r="16068">
      <x:c r="A16068" s="37" t="str">
        <x:v>U2JX15</x:v>
      </x:c>
      <x:c r="B16068" s="37" t="str">
        <x:v>U2JX15</x:v>
      </x:c>
      <x:c r="C16068" s="29" t="str">
        <x:v>inconnu</x:v>
      </x:c>
      <x:c r="D16068" s="30" t="n">
        <x:v>867</x:v>
      </x:c>
      <x:c r="E16068" s="30" t="n">
        <x:v>0</x:v>
      </x:c>
      <x:c r="F16068" s="30" t="n">
        <x:v>1943</x:v>
      </x:c>
      <x:c r="G16068" s="30" t="n">
        <x:v>359.9</x:v>
      </x:c>
      <x:c r="H16068" s="31" t="n">
        <x:f>D16068*E16068/1000000/31.1034768</x:f>
        <x:v>0</x:v>
      </x:c>
      <x:c r="I16068" s="31" t="n">
        <x:f>D16068*F16068/1000000/31.1034768</x:f>
        <x:v>0.0541605368053259</x:v>
      </x:c>
      <x:c r="J16068" s="31" t="n">
        <x:f>D16068*G16068/1000000/31.1034768</x:f>
        <x:v>0.010032103549272666</x:v>
      </x:c>
      <x:c r="K16068" s="32" t="n">
        <x:f>H16068*$B$4*$H$4+I16068*$D$4*$J$4+J16068*$F$4*$L$4</x:f>
        <x:v>155.92442803696468</x:v>
      </x:c>
      <x:c r="L16068" s="29" t="str">
        <x:v>ppm niko 2028</x:v>
      </x:c>
      <x:c r="M16068" s="39" t="str">
        <x:v>103R-001052//10 217 19/06</x:v>
      </x:c>
    </x:row>
    <x:row r="16069">
      <x:c r="A16069" s="37" t="str">
        <x:v>U2M120</x:v>
      </x:c>
      <x:c r="B16069" s="37" t="str">
        <x:v>U2M120</x:v>
      </x:c>
      <x:c r="C16069" s="29" t="str"/>
      <x:c r="D16069" s="30" t="n">
        <x:v>60.25</x:v>
      </x:c>
      <x:c r="E16069" s="30" t="n">
        <x:v>816.51</x:v>
      </x:c>
      <x:c r="F16069" s="30" t="n">
        <x:v>137.02</x:v>
      </x:c>
      <x:c r="G16069" s="30" t="n">
        <x:v>1182.8</x:v>
      </x:c>
      <x:c r="H16069" s="31" t="n">
        <x:f>D16069*E16069/1000000/31.1034768</x:f>
        <x:v>0.0015816472163652136</x:v>
      </x:c>
      <x:c r="I16069" s="31" t="n">
        <x:f>D16069*F16069/1000000/31.1034768</x:f>
        <x:v>0.0002654190415137127</x:v>
      </x:c>
      <x:c r="J16069" s="31" t="n">
        <x:f>D16069*G16069/1000000/31.1034768</x:f>
        <x:v>0.002291181158242734</x:v>
      </x:c>
      <x:c r="K16069" s="32" t="n">
        <x:f>H16069*$B$4*$H$4+I16069*$D$4*$J$4+J16069*$F$4*$L$4</x:f>
        <x:v>21.222936397577023</x:v>
      </x:c>
      <x:c r="L16069" s="29" t="str">
        <x:v>Niko ppm 207</x:v>
      </x:c>
      <x:c r="M16069" s="39" t="str"/>
    </x:row>
    <x:row r="16070">
      <x:c r="A16070" s="37" t="str">
        <x:v>U2M330</x:v>
      </x:c>
      <x:c r="B16070" s="37" t="str">
        <x:v>U2M330</x:v>
      </x:c>
      <x:c r="C16070" s="29" t="str"/>
      <x:c r="D16070" s="30" t="n">
        <x:v>202.57</x:v>
      </x:c>
      <x:c r="E16070" s="30" t="n">
        <x:v>994.02</x:v>
      </x:c>
      <x:c r="F16070" s="30" t="n">
        <x:v>68.26</x:v>
      </x:c>
      <x:c r="G16070" s="30" t="n">
        <x:v>1050.45</x:v>
      </x:c>
      <x:c r="H16070" s="31" t="n">
        <x:f>D16070*E16070/1000000/31.1034768</x:f>
        <x:v>0.006473830327547176</x:v>
      </x:c>
      <x:c r="I16070" s="31" t="n">
        <x:f>D16070*F16070/1000000/31.1034768</x:f>
        <x:v>0.0004445621397540998</x:v>
      </x:c>
      <x:c r="J16070" s="31" t="n">
        <x:f>D16070*G16070/1000000/31.1034768</x:f>
        <x:v>0.006841346318556902</x:v>
      </x:c>
      <x:c r="K16070" s="32" t="n">
        <x:f>H16070*$B$4*$H$4+I16070*$D$4*$J$4+J16070*$F$4*$L$4</x:f>
        <x:v>65.54062059833208</x:v>
      </x:c>
      <x:c r="L16070" s="29" t="str">
        <x:v>Niko ppm 207</x:v>
      </x:c>
      <x:c r="M16070" s="39" t="str"/>
    </x:row>
    <x:row r="16071">
      <x:c r="A16071" s="37" t="str">
        <x:v>U2M620</x:v>
      </x:c>
      <x:c r="B16071" s="37" t="str">
        <x:v>U2M620</x:v>
      </x:c>
      <x:c r="C16071" s="29" t="str"/>
      <x:c r="D16071" s="30" t="n">
        <x:v>781.8</x:v>
      </x:c>
      <x:c r="E16071" s="30" t="n">
        <x:v>744.95</x:v>
      </x:c>
      <x:c r="F16071" s="30" t="n">
        <x:v>173.41</x:v>
      </x:c>
      <x:c r="G16071" s="30" t="n">
        <x:v>1069.63</x:v>
      </x:c>
      <x:c r="H16071" s="31" t="n">
        <x:f>D16071*E16071/1000000/31.1034768</x:f>
        <x:v>0.018724656209494886</x:v>
      </x:c>
      <x:c r="I16071" s="31" t="n">
        <x:f>D16071*F16071/1000000/31.1034768</x:f>
        <x:v>0.004358739020455745</x:v>
      </x:c>
      <x:c r="J16071" s="31" t="n">
        <x:f>D16071*G16071/1000000/31.1034768</x:f>
        <x:v>0.026885635306211172</x:v>
      </x:c>
      <x:c r="K16071" s="32" t="n">
        <x:f>H16071*$B$4*$H$4+I16071*$D$4*$J$4+J16071*$F$4*$L$4</x:f>
        <x:v>251.01355864924372</x:v>
      </x:c>
      <x:c r="L16071" s="29" t="str">
        <x:v>Niko ppm 207</x:v>
      </x:c>
      <x:c r="M16071" s="39" t="str"/>
    </x:row>
    <x:row r="16072">
      <x:c r="A16072" s="37" t="str">
        <x:v>U2M670</x:v>
      </x:c>
      <x:c r="B16072" s="37" t="str">
        <x:v>U2M670</x:v>
      </x:c>
      <x:c r="C16072" s="29" t="str"/>
      <x:c r="D16072" s="30" t="n">
        <x:v>278.46</x:v>
      </x:c>
      <x:c r="E16072" s="30" t="n">
        <x:v>755.74</x:v>
      </x:c>
      <x:c r="F16072" s="30" t="n">
        <x:v>243.59</x:v>
      </x:c>
      <x:c r="G16072" s="30" t="n">
        <x:v>797.85</x:v>
      </x:c>
      <x:c r="H16072" s="31" t="n">
        <x:f>D16072*E16072/1000000/31.1034768</x:f>
        <x:v>0.006765911147270841</x:v>
      </x:c>
      <x:c r="I16072" s="31" t="n">
        <x:f>D16072*F16072/1000000/31.1034768</x:f>
        <x:v>0.002180787435313341</x:v>
      </x:c>
      <x:c r="J16072" s="31" t="n">
        <x:f>D16072*G16072/1000000/31.1034768</x:f>
        <x:v>0.007142909213287692</x:v>
      </x:c>
      <x:c r="K16072" s="32" t="n">
        <x:f>H16072*$B$4*$H$4+I16072*$D$4*$J$4+J16072*$F$4*$L$4</x:f>
        <x:v>70.82010461215859</x:v>
      </x:c>
      <x:c r="L16072" s="29" t="str">
        <x:v>Niko ppm 207</x:v>
      </x:c>
      <x:c r="M16072" s="39" t="str"/>
    </x:row>
    <x:row r="16073">
      <x:c r="A16073" s="37" t="str">
        <x:v>U2M720</x:v>
      </x:c>
      <x:c r="B16073" s="37" t="str">
        <x:v>U2M720</x:v>
      </x:c>
      <x:c r="C16073" s="29" t="str"/>
      <x:c r="D16073" s="30" t="n">
        <x:v>642.82</x:v>
      </x:c>
      <x:c r="E16073" s="30" t="n">
        <x:v>918.58</x:v>
      </x:c>
      <x:c r="F16073" s="30" t="n">
        <x:v>288.25</x:v>
      </x:c>
      <x:c r="G16073" s="30" t="n">
        <x:v>280.94</x:v>
      </x:c>
      <x:c r="H16073" s="31" t="n">
        <x:f>D16073*E16073/1000000/31.1034768</x:f>
        <x:v>0.01898442413357468</x:v>
      </x:c>
      <x:c r="I16073" s="31" t="n">
        <x:f>D16073*F16073/1000000/31.1034768</x:f>
        <x:v>0.005957303943589998</x:v>
      </x:c>
      <x:c r="J16073" s="31" t="n">
        <x:f>D16073*G16073/1000000/31.1034768</x:f>
        <x:v>0.005806227128923414</x:v>
      </x:c>
      <x:c r="K16073" s="32" t="n">
        <x:f>H16073*$B$4*$H$4+I16073*$D$4*$J$4+J16073*$F$4*$L$4</x:f>
        <x:v>83.79592316126686</x:v>
      </x:c>
      <x:c r="L16073" s="29" t="str">
        <x:v>Niko ppm 207</x:v>
      </x:c>
      <x:c r="M16073" s="39" t="str"/>
    </x:row>
    <x:row r="16074">
      <x:c r="A16074" s="37" t="str">
        <x:v>U31</x:v>
      </x:c>
      <x:c r="B16074" s="37" t="str">
        <x:v>U31</x:v>
      </x:c>
      <x:c r="C16074" s="29" t="str"/>
      <x:c r="D16074" s="30" t="n">
        <x:v>745</x:v>
      </x:c>
      <x:c r="E16074" s="30" t="n">
        <x:v>2524</x:v>
      </x:c>
      <x:c r="F16074" s="30" t="n">
        <x:v>5.7</x:v>
      </x:c>
      <x:c r="G16074" s="30" t="n">
        <x:v>687.5</x:v>
      </x:c>
      <x:c r="H16074" s="31" t="n">
        <x:f>D16074*E16074/1000000/31.1034768</x:f>
        <x:v>0.06045562083271668</x:v>
      </x:c>
      <x:c r="I16074" s="31" t="n">
        <x:f>D16074*F16074/1000000/31.1034768</x:f>
        <x:v>0.00013652814530367872</x:v>
      </x:c>
      <x:c r="J16074" s="31" t="n">
        <x:f>D16074*G16074/1000000/31.1034768</x:f>
        <x:v>0.016467210508119143</x:v>
      </x:c>
      <x:c r="K16074" s="32" t="n">
        <x:f>H16074*$B$4*$H$4+I16074*$D$4*$J$4+J16074*$F$4*$L$4</x:f>
        <x:v>224.43520986711684</x:v>
      </x:c>
      <x:c r="L16074" s="29" t="str">
        <x:v>ppm niko 2028</x:v>
      </x:c>
      <x:c r="M16074" s="39" t="str"/>
    </x:row>
    <x:row r="16075">
      <x:c r="A16075" s="37" t="str">
        <x:v>U32</x:v>
      </x:c>
      <x:c r="B16075" s="37" t="str">
        <x:v>U32</x:v>
      </x:c>
      <x:c r="C16075" s="29" t="str"/>
      <x:c r="D16075" s="30" t="n">
        <x:v>700</x:v>
      </x:c>
      <x:c r="E16075" s="30" t="n">
        <x:v>2450</x:v>
      </x:c>
      <x:c r="F16075" s="30" t="n">
        <x:v>0</x:v>
      </x:c>
      <x:c r="G16075" s="30" t="n">
        <x:v>600</x:v>
      </x:c>
      <x:c r="H16075" s="31" t="n">
        <x:f>D16075*E16075/1000000/31.1034768</x:f>
        <x:v>0.05513853036519699</x:v>
      </x:c>
      <x:c r="I16075" s="31" t="n">
        <x:f>D16075*F16075/1000000/31.1034768</x:f>
        <x:v>0</x:v>
      </x:c>
      <x:c r="J16075" s="31" t="n">
        <x:f>D16075*G16075/1000000/31.1034768</x:f>
        <x:v>0.013503313558823752</x:v>
      </x:c>
      <x:c r="K16075" s="32" t="n">
        <x:f>H16075*$B$4*$H$4+I16075*$D$4*$J$4+J16075*$F$4*$L$4</x:f>
        <x:v>192.31285825255395</x:v>
      </x:c>
      <x:c r="L16075" s="29" t="str">
        <x:v>ppm niko 2028</x:v>
      </x:c>
      <x:c r="M16075" s="39" t="str"/>
    </x:row>
    <x:row r="16076">
      <x:c r="A16076" s="37" t="str">
        <x:v>U34</x:v>
      </x:c>
      <x:c r="B16076" s="37" t="str">
        <x:v>U34</x:v>
      </x:c>
      <x:c r="C16076" s="29" t="str"/>
      <x:c r="D16076" s="30" t="n">
        <x:v>660.51</x:v>
      </x:c>
      <x:c r="E16076" s="30" t="n">
        <x:v>988.28</x:v>
      </x:c>
      <x:c r="F16076" s="30" t="n">
        <x:v>116.77</x:v>
      </x:c>
      <x:c r="G16076" s="30" t="n">
        <x:v>717.15</x:v>
      </x:c>
      <x:c r="H16076" s="31" t="n">
        <x:f>D16076*E16076/1000000/31.1034768</x:f>
        <x:v>0.020987004989744425</x:v>
      </x:c>
      <x:c r="I16076" s="31" t="n">
        <x:f>D16076*F16076/1000000/31.1034768</x:f>
        <x:v>0.0024797148304655124</x:v>
      </x:c>
      <x:c r="J16076" s="31" t="n">
        <x:f>D16076*G16076/1000000/31.1034768</x:f>
        <x:v>0.01522931823814629</x:v>
      </x:c>
      <x:c r="K16076" s="32" t="n">
        <x:f>H16076*$B$4*$H$4+I16076*$D$4*$J$4+J16076*$F$4*$L$4</x:f>
        <x:v>157.92508109946246</x:v>
      </x:c>
      <x:c r="L16076" s="29" t="str">
        <x:v>Niko ppm 207</x:v>
      </x:c>
      <x:c r="M16076" s="39" t="str"/>
    </x:row>
    <x:row r="16077">
      <x:c r="A16077" s="37" t="str">
        <x:v>U35</x:v>
      </x:c>
      <x:c r="B16077" s="37" t="str">
        <x:v>U35</x:v>
      </x:c>
      <x:c r="C16077" s="29" t="str"/>
      <x:c r="D16077" s="30" t="n">
        <x:v>700</x:v>
      </x:c>
      <x:c r="E16077" s="30" t="n">
        <x:v>1500</x:v>
      </x:c>
      <x:c r="F16077" s="30" t="n">
        <x:v>1800</x:v>
      </x:c>
      <x:c r="G16077" s="30" t="n">
        <x:v>300</x:v>
      </x:c>
      <x:c r="H16077" s="31" t="n">
        <x:f>D16077*E16077/1000000/31.1034768</x:f>
        <x:v>0.033758283897059385</x:v>
      </x:c>
      <x:c r="I16077" s="31" t="n">
        <x:f>D16077*F16077/1000000/31.1034768</x:f>
        <x:v>0.040509940676471255</x:v>
      </x:c>
      <x:c r="J16077" s="31" t="n">
        <x:f>D16077*G16077/1000000/31.1034768</x:f>
        <x:v>0.006751656779411876</x:v>
      </x:c>
      <x:c r="K16077" s="32" t="n">
        <x:f>H16077*$B$4*$H$4+I16077*$D$4*$J$4+J16077*$F$4*$L$4</x:f>
        <x:v>161.70329389028305</x:v>
      </x:c>
      <x:c r="L16077" s="29" t="str">
        <x:v>ppm niko 2028</x:v>
      </x:c>
      <x:c r="M16077" s="39" t="str"/>
    </x:row>
    <x:row r="16078">
      <x:c r="A16078" s="37" t="str">
        <x:v>U37</x:v>
      </x:c>
      <x:c r="B16078" s="37" t="str">
        <x:v>U37</x:v>
      </x:c>
      <x:c r="C16078" s="29" t="str"/>
      <x:c r="D16078" s="30" t="n">
        <x:v>1108.9</x:v>
      </x:c>
      <x:c r="E16078" s="30" t="n">
        <x:v>807.11</x:v>
      </x:c>
      <x:c r="F16078" s="30" t="n">
        <x:v>135.5</x:v>
      </x:c>
      <x:c r="G16078" s="30" t="n">
        <x:v>672.41</x:v>
      </x:c>
      <x:c r="H16078" s="31" t="n">
        <x:f>D16078*E16078/1000000/31.1034768</x:f>
        <x:v>0.028775055751966615</x:v>
      </x:c>
      <x:c r="I16078" s="31" t="n">
        <x:f>D16078*F16078/1000000/31.1034768</x:f>
        <x:v>0.004830840968878438</x:v>
      </x:c>
      <x:c r="J16078" s="31" t="n">
        <x:f>D16078*G16078/1000000/31.1034768</x:f>
        <x:v>0.023972736353384136</x:v>
      </x:c>
      <x:c r="K16078" s="32" t="n">
        <x:f>H16078*$B$4*$H$4+I16078*$D$4*$J$4+J16078*$F$4*$L$4</x:f>
        <x:v>243.42430430353545</x:v>
      </x:c>
      <x:c r="L16078" s="29" t="str">
        <x:v>Niko ppm 207</x:v>
      </x:c>
      <x:c r="M16078" s="39" t="str"/>
    </x:row>
    <x:row r="16079">
      <x:c r="A16079" s="37" t="str">
        <x:v>U43</x:v>
      </x:c>
      <x:c r="B16079" s="37" t="str">
        <x:v>U43</x:v>
      </x:c>
      <x:c r="C16079" s="29" t="str"/>
      <x:c r="D16079" s="30" t="n">
        <x:v>1502.3</x:v>
      </x:c>
      <x:c r="E16079" s="30" t="n">
        <x:v>831.24</x:v>
      </x:c>
      <x:c r="F16079" s="30" t="n">
        <x:v>78.61</x:v>
      </x:c>
      <x:c r="G16079" s="30" t="n">
        <x:v>365.67</x:v>
      </x:c>
      <x:c r="H16079" s="31" t="n">
        <x:f>D16079*E16079/1000000/31.1034768</x:f>
        <x:v>0.04014894733568821</x:v>
      </x:c>
      <x:c r="I16079" s="31" t="n">
        <x:f>D16079*F16079/1000000/31.1034768</x:f>
        <x:v>0.003796868233071616</x:v>
      </x:c>
      <x:c r="J16079" s="31" t="n">
        <x:f>D16079*G16079/1000000/31.1034768</x:f>
        <x:v>0.017661885342670113</x:v>
      </x:c>
      <x:c r="K16079" s="32" t="n">
        <x:f>H16079*$B$4*$H$4+I16079*$D$4*$J$4+J16079*$F$4*$L$4</x:f>
        <x:v>208.37565072495465</x:v>
      </x:c>
      <x:c r="L16079" s="29" t="str">
        <x:v>Niko ppm 207</x:v>
      </x:c>
      <x:c r="M16079" s="39" t="str"/>
    </x:row>
    <x:row r="16080">
      <x:c r="A16080" s="37" t="str">
        <x:v>U48</x:v>
      </x:c>
      <x:c r="B16080" s="37" t="str">
        <x:v>U48</x:v>
      </x:c>
      <x:c r="C16080" s="29" t="str"/>
      <x:c r="D16080" s="30" t="n">
        <x:v>700</x:v>
      </x:c>
      <x:c r="E16080" s="30" t="n">
        <x:v>2400</x:v>
      </x:c>
      <x:c r="F16080" s="30" t="n">
        <x:v>2620</x:v>
      </x:c>
      <x:c r="G16080" s="30" t="n">
        <x:v>600</x:v>
      </x:c>
      <x:c r="H16080" s="31" t="n">
        <x:f>D16080*E16080/1000000/31.1034768</x:f>
        <x:v>0.05401325423529501</x:v>
      </x:c>
      <x:c r="I16080" s="31" t="n">
        <x:f>D16080*F16080/1000000/31.1034768</x:f>
        <x:v>0.05896446920686372</x:v>
      </x:c>
      <x:c r="J16080" s="31" t="n">
        <x:f>D16080*G16080/1000000/31.1034768</x:f>
        <x:v>0.013503313558823752</x:v>
      </x:c>
      <x:c r="K16080" s="32" t="n">
        <x:f>H16080*$B$4*$H$4+I16080*$D$4*$J$4+J16080*$F$4*$L$4</x:f>
        <x:v>272.369630394503</x:v>
      </x:c>
      <x:c r="L16080" s="29" t="str">
        <x:v>ppm niko 2028</x:v>
      </x:c>
      <x:c r="M16080" s="39" t="str"/>
    </x:row>
    <x:row r="16081">
      <x:c r="A16081" s="37" t="str">
        <x:v>U4BSC0</x:v>
      </x:c>
      <x:c r="B16081" s="37" t="str">
        <x:v>U4BSC0</x:v>
      </x:c>
      <x:c r="C16081" s="29" t="str"/>
      <x:c r="D16081" s="30" t="n">
        <x:v>700</x:v>
      </x:c>
      <x:c r="E16081" s="30" t="n">
        <x:v>0</x:v>
      </x:c>
      <x:c r="F16081" s="30" t="n">
        <x:v>4350</x:v>
      </x:c>
      <x:c r="G16081" s="30" t="n">
        <x:v>1000</x:v>
      </x:c>
      <x:c r="H16081" s="31" t="n">
        <x:f>D16081*E16081/1000000/31.1034768</x:f>
        <x:v>0</x:v>
      </x:c>
      <x:c r="I16081" s="31" t="n">
        <x:f>D16081*F16081/1000000/31.1034768</x:f>
        <x:v>0.0978990233014722</x:v>
      </x:c>
      <x:c r="J16081" s="31" t="n">
        <x:f>D16081*G16081/1000000/31.1034768</x:f>
        <x:v>0.022505522598039587</x:v>
      </x:c>
      <x:c r="K16081" s="32" t="n">
        <x:f>H16081*$B$4*$H$4+I16081*$D$4*$J$4+J16081*$F$4*$L$4</x:f>
        <x:v>317.06606188797514</x:v>
      </x:c>
      <x:c r="L16081" s="29" t="str">
        <x:v>ppm niko 2028</x:v>
      </x:c>
      <x:c r="M16081" s="39" t="str"/>
    </x:row>
    <x:row r="16082">
      <x:c r="A16082" s="37" t="str">
        <x:v>U4FE15</x:v>
      </x:c>
      <x:c r="B16082" s="37" t="str">
        <x:v>U4FE15</x:v>
      </x:c>
      <x:c r="C16082" s="29" t="str"/>
      <x:c r="D16082" s="30" t="n">
        <x:v>700</x:v>
      </x:c>
      <x:c r="E16082" s="30" t="n">
        <x:v>2200</x:v>
      </x:c>
      <x:c r="F16082" s="30" t="n">
        <x:v>100</x:v>
      </x:c>
      <x:c r="G16082" s="30" t="n">
        <x:v>480</x:v>
      </x:c>
      <x:c r="H16082" s="31" t="n">
        <x:f>D16082*E16082/1000000/31.1034768</x:f>
        <x:v>0.04951214971568709</x:v>
      </x:c>
      <x:c r="I16082" s="31" t="n">
        <x:f>D16082*F16082/1000000/31.1034768</x:f>
        <x:v>0.002250552259803959</x:v>
      </x:c>
      <x:c r="J16082" s="31" t="n">
        <x:f>D16082*G16082/1000000/31.1034768</x:f>
        <x:v>0.010802650847059003</x:v>
      </x:c>
      <x:c r="K16082" s="32" t="n">
        <x:f>H16082*$B$4*$H$4+I16082*$D$4*$J$4+J16082*$F$4*$L$4</x:f>
        <x:v>165.15274009495943</x:v>
      </x:c>
      <x:c r="L16082" s="29" t="str">
        <x:v>ppm niko 2028</x:v>
      </x:c>
      <x:c r="M16082" s="39" t="str"/>
    </x:row>
    <x:row r="16083">
      <x:c r="A16083" s="37" t="str">
        <x:v>U50</x:v>
      </x:c>
      <x:c r="B16083" s="37" t="str">
        <x:v>U50</x:v>
      </x:c>
      <x:c r="C16083" s="29" t="str"/>
      <x:c r="D16083" s="30" t="n">
        <x:v>830</x:v>
      </x:c>
      <x:c r="E16083" s="30" t="n">
        <x:v>2269</x:v>
      </x:c>
      <x:c r="F16083" s="30" t="n">
        <x:v>1.6</x:v>
      </x:c>
      <x:c r="G16083" s="30" t="n">
        <x:v>634.7</x:v>
      </x:c>
      <x:c r="H16083" s="31" t="n">
        <x:f>D16083*E16083/1000000/31.1034768</x:f>
        <x:v>0.060548536490300016</x:v>
      </x:c>
      <x:c r="I16083" s="31" t="n">
        <x:f>D16083*F16083/1000000/31.1034768</x:f>
        <x:v>0.00004269619144313796</x:v>
      </x:c>
      <x:c r="J16083" s="31" t="n">
        <x:f>D16083*G16083/1000000/31.1034768</x:f>
        <x:v>0.016937045443099787</x:v>
      </x:c>
      <x:c r="K16083" s="32" t="n">
        <x:f>H16083*$B$4*$H$4+I16083*$D$4*$J$4+J16083*$F$4*$L$4</x:f>
        <x:v>228.23110496058757</x:v>
      </x:c>
      <x:c r="L16083" s="29" t="str">
        <x:v>ppm niko 2028</x:v>
      </x:c>
      <x:c r="M16083" s="39" t="str"/>
    </x:row>
    <x:row r="16084">
      <x:c r="A16084" s="37" t="str">
        <x:v>U52</x:v>
      </x:c>
      <x:c r="B16084" s="37" t="str">
        <x:v>U52</x:v>
      </x:c>
      <x:c r="C16084" s="29" t="str">
        <x:v>Toyota</x:v>
      </x:c>
      <x:c r="D16084" s="30" t="n">
        <x:v>951.43</x:v>
      </x:c>
      <x:c r="E16084" s="30" t="n">
        <x:v>205.88</x:v>
      </x:c>
      <x:c r="F16084" s="30" t="n">
        <x:v>270.96</x:v>
      </x:c>
      <x:c r="G16084" s="30" t="n">
        <x:v>1087.99</x:v>
      </x:c>
      <x:c r="H16084" s="31" t="n">
        <x:f>D16084*E16084/1000000/31.1034768</x:f>
        <x:v>0.006297701368227747</x:v>
      </x:c>
      <x:c r="I16084" s="31" t="n">
        <x:f>D16084*F16084/1000000/31.1034768</x:f>
        <x:v>0.008288445515518703</x:v>
      </x:c>
      <x:c r="J16084" s="31" t="n">
        <x:f>D16084*G16084/1000000/31.1034768</x:f>
        <x:v>0.033280727179027136</x:v>
      </x:c>
      <x:c r="K16084" s="32" t="n">
        <x:f>H16084*$B$4*$H$4+I16084*$D$4*$J$4+J16084*$F$4*$L$4</x:f>
        <x:v>289.1610330795204</x:v>
      </x:c>
      <x:c r="L16084" s="29" t="str">
        <x:v>Niko ppm 207</x:v>
      </x:c>
      <x:c r="M16084" s="39" t="str">
        <x:v>TOYOTA U 52</x:v>
      </x:c>
    </x:row>
    <x:row r="16085">
      <x:c r="A16085" s="37" t="str">
        <x:v>U53</x:v>
      </x:c>
      <x:c r="B16085" s="37" t="str">
        <x:v>U53</x:v>
      </x:c>
      <x:c r="C16085" s="29" t="str"/>
      <x:c r="D16085" s="30" t="n">
        <x:v>2719.56</x:v>
      </x:c>
      <x:c r="E16085" s="30" t="n">
        <x:v>589.22</x:v>
      </x:c>
      <x:c r="F16085" s="30" t="n">
        <x:v>224.46</x:v>
      </x:c>
      <x:c r="G16085" s="30" t="n">
        <x:v>244.21</x:v>
      </x:c>
      <x:c r="H16085" s="31" t="n">
        <x:f>D16085*E16085/1000000/31.1034768</x:f>
        <x:v>0.05151897176974119</x:v>
      </x:c>
      <x:c r="I16085" s="31" t="n">
        <x:f>D16085*F16085/1000000/31.1034768</x:f>
        <x:v>0.019625858598547416</x:v>
      </x:c>
      <x:c r="J16085" s="31" t="n">
        <x:f>D16085*G16085/1000000/31.1034768</x:f>
        <x:v>0.02135271731422643</x:v>
      </x:c>
      <x:c r="K16085" s="32" t="n">
        <x:f>H16085*$B$4*$H$4+I16085*$D$4*$J$4+J16085*$F$4*$L$4</x:f>
        <x:v>277.28292024470477</x:v>
      </x:c>
      <x:c r="L16085" s="29" t="str">
        <x:v>Niko ppm 207</x:v>
      </x:c>
      <x:c r="M16085" s="39" t="str"/>
    </x:row>
    <x:row r="16086">
      <x:c r="A16086" s="37" t="str">
        <x:v>U55</x:v>
      </x:c>
      <x:c r="B16086" s="37" t="str">
        <x:v>U55</x:v>
      </x:c>
      <x:c r="C16086" s="29" t="str"/>
      <x:c r="D16086" s="30" t="n">
        <x:v>959.57</x:v>
      </x:c>
      <x:c r="E16086" s="30" t="n">
        <x:v>208.13</x:v>
      </x:c>
      <x:c r="F16086" s="30" t="n">
        <x:v>252.17</x:v>
      </x:c>
      <x:c r="G16086" s="30" t="n">
        <x:v>475.97</x:v>
      </x:c>
      <x:c r="H16086" s="31" t="n">
        <x:f>D16086*E16086/1000000/31.1034768</x:f>
        <x:v>0.006420996127995569</x:v>
      </x:c>
      <x:c r="I16086" s="31" t="n">
        <x:f>D16086*F16086/1000000/31.1034768</x:f>
        <x:v>0.00777966940660473</x:v>
      </x:c>
      <x:c r="J16086" s="31" t="n">
        <x:f>D16086*G16086/1000000/31.1034768</x:f>
        <x:v>0.014684099010436031</x:v>
      </x:c>
      <x:c r="K16086" s="32" t="n">
        <x:f>H16086*$B$4*$H$4+I16086*$D$4*$J$4+J16086*$F$4*$L$4</x:f>
        <x:v>138.81728116687935</x:v>
      </x:c>
      <x:c r="L16086" s="29" t="str">
        <x:v>Niko ppm 207</x:v>
      </x:c>
      <x:c r="M16086" s="39" t="str"/>
    </x:row>
    <x:row r="16087">
      <x:c r="A16087" s="37" t="str">
        <x:v>U56</x:v>
      </x:c>
      <x:c r="B16087" s="37" t="str">
        <x:v>U56</x:v>
      </x:c>
      <x:c r="C16087" s="29" t="str"/>
      <x:c r="D16087" s="30" t="n">
        <x:v>1485.74</x:v>
      </x:c>
      <x:c r="E16087" s="30" t="n">
        <x:v>411.48</x:v>
      </x:c>
      <x:c r="F16087" s="30" t="n">
        <x:v>64.96</x:v>
      </x:c>
      <x:c r="G16087" s="30" t="n">
        <x:v>568.96</x:v>
      </x:c>
      <x:c r="H16087" s="31" t="n">
        <x:f>D16087*E16087/1000000/31.1034768</x:f>
        <x:v>0.01965543270712424</x:v>
      </x:c>
      <x:c r="I16087" s="31" t="n">
        <x:f>D16087*F16087/1000000/31.1034768</x:f>
        <x:v>0.0031029865574384915</x:v>
      </x:c>
      <x:c r="J16087" s="31" t="n">
        <x:f>D16087*G16087/1000000/31.1034768</x:f>
        <x:v>0.027177882261702653</x:v>
      </x:c>
      <x:c r="K16087" s="32" t="n">
        <x:f>H16087*$B$4*$H$4+I16087*$D$4*$J$4+J16087*$F$4*$L$4</x:f>
        <x:v>253.0367321923752</x:v>
      </x:c>
      <x:c r="L16087" s="29" t="str">
        <x:v>Niko ppm 207</x:v>
      </x:c>
      <x:c r="M16087" s="39" t="str"/>
    </x:row>
    <x:row r="16088">
      <x:c r="A16088" s="37" t="str">
        <x:v>U57</x:v>
      </x:c>
      <x:c r="B16088" s="37" t="str">
        <x:v>U57</x:v>
      </x:c>
      <x:c r="C16088" s="29" t="str"/>
      <x:c r="D16088" s="30" t="n">
        <x:v>700</x:v>
      </x:c>
      <x:c r="E16088" s="30" t="n">
        <x:v>1500</x:v>
      </x:c>
      <x:c r="F16088" s="30" t="n">
        <x:v>0</x:v>
      </x:c>
      <x:c r="G16088" s="30" t="n">
        <x:v>320</x:v>
      </x:c>
      <x:c r="H16088" s="31" t="n">
        <x:f>D16088*E16088/1000000/31.1034768</x:f>
        <x:v>0.033758283897059385</x:v>
      </x:c>
      <x:c r="I16088" s="31" t="n">
        <x:f>D16088*F16088/1000000/31.1034768</x:f>
        <x:v>0</x:v>
      </x:c>
      <x:c r="J16088" s="31" t="n">
        <x:f>D16088*G16088/1000000/31.1034768</x:f>
        <x:v>0.007201767231372668</x:v>
      </x:c>
      <x:c r="K16088" s="32" t="n">
        <x:f>H16088*$B$4*$H$4+I16088*$D$4*$J$4+J16088*$F$4*$L$4</x:f>
        <x:v>109.15774631342822</x:v>
      </x:c>
      <x:c r="L16088" s="29" t="str">
        <x:v>ppm niko 2028</x:v>
      </x:c>
      <x:c r="M16088" s="39" t="str"/>
    </x:row>
    <x:row r="16089">
      <x:c r="A16089" s="37" t="str">
        <x:v>U60</x:v>
      </x:c>
      <x:c r="B16089" s="37" t="str">
        <x:v>U60</x:v>
      </x:c>
      <x:c r="C16089" s="29" t="str"/>
      <x:c r="D16089" s="30" t="n">
        <x:v>927.29</x:v>
      </x:c>
      <x:c r="E16089" s="30" t="n">
        <x:v>736.22</x:v>
      </x:c>
      <x:c r="F16089" s="30" t="n">
        <x:v>154.79</x:v>
      </x:c>
      <x:c r="G16089" s="30" t="n">
        <x:v>576.96</x:v>
      </x:c>
      <x:c r="H16089" s="31" t="n">
        <x:f>D16089*E16089/1000000/31.1034768</x:f>
        <x:v>0.021948975292691394</x:v>
      </x:c>
      <x:c r="I16089" s="31" t="n">
        <x:f>D16089*F16089/1000000/31.1034768</x:f>
        <x:v>0.00461476445295659</x:v>
      </x:c>
      <x:c r="J16089" s="31" t="n">
        <x:f>D16089*G16089/1000000/31.1034768</x:f>
        <x:v>0.017200946435673072</x:v>
      </x:c>
      <x:c r="K16089" s="32" t="n">
        <x:f>H16089*$B$4*$H$4+I16089*$D$4*$J$4+J16089*$F$4*$L$4</x:f>
        <x:v>178.22731275999587</x:v>
      </x:c>
      <x:c r="L16089" s="29" t="str">
        <x:v>Niko ppm 207</x:v>
      </x:c>
      <x:c r="M16089" s="39" t="str"/>
    </x:row>
    <x:row r="16090">
      <x:c r="A16090" s="37" t="str">
        <x:v>U61</x:v>
      </x:c>
      <x:c r="B16090" s="37" t="str">
        <x:v>U61</x:v>
      </x:c>
      <x:c r="C16090" s="29" t="str"/>
      <x:c r="D16090" s="30" t="n">
        <x:v>799.53</x:v>
      </x:c>
      <x:c r="E16090" s="30" t="n">
        <x:v>884.81</x:v>
      </x:c>
      <x:c r="F16090" s="30" t="n">
        <x:v>274.4</x:v>
      </x:c>
      <x:c r="G16090" s="30" t="n">
        <x:v>293.03</x:v>
      </x:c>
      <x:c r="H16090" s="31" t="n">
        <x:f>D16090*E16090/1000000/31.1034768</x:f>
        <x:v>0.022744471425136626</x:v>
      </x:c>
      <x:c r="I16090" s="31" t="n">
        <x:f>D16090*F16090/1000000/31.1034768</x:f>
        <x:v>0.007053585469261751</x:v>
      </x:c>
      <x:c r="J16090" s="31" t="n">
        <x:f>D16090*G16090/1000000/31.1034768</x:f>
        <x:v>0.007532478680968553</x:v>
      </x:c>
      <x:c r="K16090" s="32" t="n">
        <x:f>H16090*$B$4*$H$4+I16090*$D$4*$J$4+J16090*$F$4*$L$4</x:f>
        <x:v>104.91934115312986</x:v>
      </x:c>
      <x:c r="L16090" s="29" t="str">
        <x:v>Niko ppm 207</x:v>
      </x:c>
      <x:c r="M16090" s="39" t="str"/>
    </x:row>
    <x:row r="16091">
      <x:c r="A16091" s="37" t="str">
        <x:v>U63</x:v>
      </x:c>
      <x:c r="B16091" s="37" t="str">
        <x:v>U63</x:v>
      </x:c>
      <x:c r="C16091" s="29" t="str"/>
      <x:c r="D16091" s="30" t="n">
        <x:v>3815.78</x:v>
      </x:c>
      <x:c r="E16091" s="30" t="n">
        <x:v>620.12</x:v>
      </x:c>
      <x:c r="F16091" s="30" t="n">
        <x:v>66.23</x:v>
      </x:c>
      <x:c r="G16091" s="30" t="n">
        <x:v>717.41</x:v>
      </x:c>
      <x:c r="H16091" s="31" t="n">
        <x:f>D16091*E16091/1000000/31.1034768</x:f>
        <x:v>0.07607643058090535</x:v>
      </x:c>
      <x:c r="I16091" s="31" t="n">
        <x:f>D16091*F16091/1000000/31.1034768</x:f>
        <x:v>0.008125108039368771</x:v>
      </x:c>
      <x:c r="J16091" s="31" t="n">
        <x:f>D16091*G16091/1000000/31.1034768</x:f>
        <x:v>0.08801198487880943</x:v>
      </x:c>
      <x:c r="K16091" s="32" t="n">
        <x:f>H16091*$B$4*$H$4+I16091*$D$4*$J$4+J16091*$F$4*$L$4</x:f>
        <x:v>835.5798294578101</x:v>
      </x:c>
      <x:c r="L16091" s="29" t="str">
        <x:v>Niko ppm 207</x:v>
      </x:c>
      <x:c r="M16091" s="39" t="str"/>
    </x:row>
    <x:row r="16092">
      <x:c r="A16092" s="37" t="str">
        <x:v>U64</x:v>
      </x:c>
      <x:c r="B16092" s="37" t="str">
        <x:v>U64</x:v>
      </x:c>
      <x:c r="C16092" s="29" t="str"/>
      <x:c r="D16092" s="30" t="n">
        <x:v>700</x:v>
      </x:c>
      <x:c r="E16092" s="30" t="n">
        <x:v>2200</x:v>
      </x:c>
      <x:c r="F16092" s="30" t="n">
        <x:v>0</x:v>
      </x:c>
      <x:c r="G16092" s="30" t="n">
        <x:v>400</x:v>
      </x:c>
      <x:c r="H16092" s="31" t="n">
        <x:f>D16092*E16092/1000000/31.1034768</x:f>
        <x:v>0.04951214971568709</x:v>
      </x:c>
      <x:c r="I16092" s="31" t="n">
        <x:f>D16092*F16092/1000000/31.1034768</x:f>
        <x:v>0</x:v>
      </x:c>
      <x:c r="J16092" s="31" t="n">
        <x:f>D16092*G16092/1000000/31.1034768</x:f>
        <x:v>0.009002209039215836</x:v>
      </x:c>
      <x:c r="K16092" s="32" t="n">
        <x:f>H16092*$B$4*$H$4+I16092*$D$4*$J$4+J16092*$F$4*$L$4</x:f>
        <x:v>147.52669386465504</x:v>
      </x:c>
      <x:c r="L16092" s="29" t="str">
        <x:v>ppm niko 2028</x:v>
      </x:c>
      <x:c r="M16092" s="39" t="str"/>
    </x:row>
    <x:row r="16093">
      <x:c r="A16093" s="37" t="str">
        <x:v>U65</x:v>
      </x:c>
      <x:c r="B16093" s="37" t="str">
        <x:v>U65</x:v>
      </x:c>
      <x:c r="C16093" s="29" t="str"/>
      <x:c r="D16093" s="30" t="n">
        <x:v>643</x:v>
      </x:c>
      <x:c r="E16093" s="30" t="n">
        <x:v>1905</x:v>
      </x:c>
      <x:c r="F16093" s="30" t="n">
        <x:v>2567</x:v>
      </x:c>
      <x:c r="G16093" s="30" t="n">
        <x:v>392.7</x:v>
      </x:c>
      <x:c r="H16093" s="31" t="n">
        <x:f>D16093*E16093/1000000/31.1034768</x:f>
        <x:v>0.03938193173311094</x:v>
      </x:c>
      <x:c r="I16093" s="31" t="n">
        <x:f>D16093*F16093/1000000/31.1034768</x:f>
        <x:v>0.05306741142199255</x:v>
      </x:c>
      <x:c r="J16093" s="31" t="n">
        <x:f>D16093*G16093/1000000/31.1034768</x:f>
        <x:v>0.008118259628132634</x:v>
      </x:c>
      <x:c r="K16093" s="32" t="n">
        <x:f>H16093*$B$4*$H$4+I16093*$D$4*$J$4+J16093*$F$4*$L$4</x:f>
        <x:v>198.64442663921096</x:v>
      </x:c>
      <x:c r="L16093" s="29" t="str">
        <x:v>ppm niko 2028</x:v>
      </x:c>
      <x:c r="M16093" s="39" t="str"/>
    </x:row>
    <x:row r="16094">
      <x:c r="A16094" s="37" t="str">
        <x:v>U67</x:v>
      </x:c>
      <x:c r="B16094" s="37" t="str">
        <x:v>U67</x:v>
      </x:c>
      <x:c r="C16094" s="29" t="str"/>
      <x:c r="D16094" s="30" t="n">
        <x:v>653</x:v>
      </x:c>
      <x:c r="E16094" s="30" t="n">
        <x:v>1881</x:v>
      </x:c>
      <x:c r="F16094" s="30" t="n">
        <x:v>1.9</x:v>
      </x:c>
      <x:c r="G16094" s="30" t="n">
        <x:v>376.5</x:v>
      </x:c>
      <x:c r="H16094" s="31" t="n">
        <x:f>D16094*E16094/1000000/31.1034768</x:f>
        <x:v>0.03949053695501977</x:v>
      </x:c>
      <x:c r="I16094" s="31" t="n">
        <x:f>D16094*F16094/1000000/31.1034768</x:f>
        <x:v>0.000039889431267696736</x:v>
      </x:c>
      <x:c r="J16094" s="31" t="n">
        <x:f>D16094*G16094/1000000/31.1034768</x:f>
        <x:v>0.007904405722256749</x:v>
      </x:c>
      <x:c r="K16094" s="32" t="n">
        <x:f>H16094*$B$4*$H$4+I16094*$D$4*$J$4+J16094*$F$4*$L$4</x:f>
        <x:v>123.55698760898653</x:v>
      </x:c>
      <x:c r="L16094" s="29" t="str">
        <x:v>ppm niko 2028</x:v>
      </x:c>
      <x:c r="M16094" s="39" t="str"/>
    </x:row>
    <x:row r="16095">
      <x:c r="A16095" s="37" t="str">
        <x:v>U68</x:v>
      </x:c>
      <x:c r="B16095" s="37" t="str">
        <x:v>U68</x:v>
      </x:c>
      <x:c r="C16095" s="29" t="str"/>
      <x:c r="D16095" s="30" t="n">
        <x:v>700</x:v>
      </x:c>
      <x:c r="E16095" s="30" t="n">
        <x:v>1500</x:v>
      </x:c>
      <x:c r="F16095" s="30" t="n">
        <x:v>2200</x:v>
      </x:c>
      <x:c r="G16095" s="30" t="n">
        <x:v>360</x:v>
      </x:c>
      <x:c r="H16095" s="31" t="n">
        <x:f>D16095*E16095/1000000/31.1034768</x:f>
        <x:v>0.033758283897059385</x:v>
      </x:c>
      <x:c r="I16095" s="31" t="n">
        <x:f>D16095*F16095/1000000/31.1034768</x:f>
        <x:v>0.04951214971568709</x:v>
      </x:c>
      <x:c r="J16095" s="31" t="n">
        <x:f>D16095*G16095/1000000/31.1034768</x:f>
        <x:v>0.00810198813529425</x:v>
      </x:c>
      <x:c r="K16095" s="32" t="n">
        <x:f>H16095*$B$4*$H$4+I16095*$D$4*$J$4+J16095*$F$4*$L$4</x:f>
        <x:v>185.06497608010176</x:v>
      </x:c>
      <x:c r="L16095" s="29" t="str">
        <x:v>ppm niko 2028</x:v>
      </x:c>
      <x:c r="M16095" s="39" t="str"/>
    </x:row>
    <x:row r="16096">
      <x:c r="A16096" s="37" t="str">
        <x:v>U69</x:v>
      </x:c>
      <x:c r="B16096" s="37" t="str">
        <x:v>U69</x:v>
      </x:c>
      <x:c r="C16096" s="29" t="str">
        <x:v>inconnu</x:v>
      </x:c>
      <x:c r="D16096" s="30" t="n">
        <x:v>700</x:v>
      </x:c>
      <x:c r="E16096" s="30" t="n">
        <x:v>1750</x:v>
      </x:c>
      <x:c r="F16096" s="30" t="n">
        <x:v>150</x:v>
      </x:c>
      <x:c r="G16096" s="30" t="n">
        <x:v>467</x:v>
      </x:c>
      <x:c r="H16096" s="31" t="n">
        <x:f>D16096*E16096/1000000/31.1034768</x:f>
        <x:v>0.03938466454656928</x:v>
      </x:c>
      <x:c r="I16096" s="31" t="n">
        <x:f>D16096*F16096/1000000/31.1034768</x:f>
        <x:v>0.003375828389705938</x:v>
      </x:c>
      <x:c r="J16096" s="31" t="n">
        <x:f>D16096*G16096/1000000/31.1034768</x:f>
        <x:v>0.010510079053284488</x:v>
      </x:c>
      <x:c r="K16096" s="32" t="n">
        <x:f>H16096*$B$4*$H$4+I16096*$D$4*$J$4+J16096*$F$4*$L$4</x:f>
        <x:v>149.01508399858375</x:v>
      </x:c>
      <x:c r="L16096" s="29" t="str">
        <x:v>ppm niko 2028</x:v>
      </x:c>
      <x:c r="M16096" s="39" t="str">
        <x:v>Ohne</x:v>
      </x:c>
    </x:row>
    <x:row r="16097">
      <x:c r="A16097" s="37" t="str">
        <x:v>U75</x:v>
      </x:c>
      <x:c r="B16097" s="37" t="str">
        <x:v>U75</x:v>
      </x:c>
      <x:c r="C16097" s="29" t="str"/>
      <x:c r="D16097" s="30" t="n">
        <x:v>1861.94</x:v>
      </x:c>
      <x:c r="E16097" s="30" t="n">
        <x:v>420.58</x:v>
      </x:c>
      <x:c r="F16097" s="30" t="n">
        <x:v>199.44</x:v>
      </x:c>
      <x:c r="G16097" s="30" t="n">
        <x:v>449.73</x:v>
      </x:c>
      <x:c r="H16097" s="31" t="n">
        <x:f>D16097*E16097/1000000/31.1034768</x:f>
        <x:v>0.025177080049134572</x:v>
      </x:c>
      <x:c r="I16097" s="31" t="n">
        <x:f>D16097*F16097/1000000/31.1034768</x:f>
        <x:v>0.011939029067001282</x:v>
      </x:c>
      <x:c r="J16097" s="31" t="n">
        <x:f>D16097*G16097/1000000/31.1034768</x:f>
        <x:v>0.026922079534208217</x:v>
      </x:c>
      <x:c r="K16097" s="32" t="n">
        <x:f>H16097*$B$4*$H$4+I16097*$D$4*$J$4+J16097*$F$4*$L$4</x:f>
        <x:v>271.59212622922905</x:v>
      </x:c>
      <x:c r="L16097" s="29" t="str">
        <x:v>Niko ppm 207</x:v>
      </x:c>
      <x:c r="M16097" s="39" t="str"/>
    </x:row>
    <x:row r="16098">
      <x:c r="A16098" s="37" t="str">
        <x:v>U76</x:v>
      </x:c>
      <x:c r="B16098" s="37" t="str">
        <x:v>U76</x:v>
      </x:c>
      <x:c r="C16098" s="29" t="str"/>
      <x:c r="D16098" s="30" t="n">
        <x:v>1432.65</x:v>
      </x:c>
      <x:c r="E16098" s="30" t="n">
        <x:v>307.54</x:v>
      </x:c>
      <x:c r="F16098" s="30" t="n">
        <x:v>231.57</x:v>
      </x:c>
      <x:c r="G16098" s="30" t="n">
        <x:v>1027.56</x:v>
      </x:c>
      <x:c r="H16098" s="31" t="n">
        <x:f>D16098*E16098/1000000/31.1034768</x:f>
        <x:v>0.014165528305182914</x:v>
      </x:c>
      <x:c r="I16098" s="31" t="n">
        <x:f>D16098*F16098/1000000/31.1034768</x:f>
        <x:v>0.010666291830757648</x:v>
      </x:c>
      <x:c r="J16098" s="31" t="n">
        <x:f>D16098*G16098/1000000/31.1034768</x:f>
        <x:v>0.047330201812036655</x:v>
      </x:c>
      <x:c r="K16098" s="32" t="n">
        <x:f>H16098*$B$4*$H$4+I16098*$D$4*$J$4+J16098*$F$4*$L$4</x:f>
        <x:v>417.5667657296488</x:v>
      </x:c>
      <x:c r="L16098" s="29" t="str">
        <x:v>Niko ppm 207</x:v>
      </x:c>
      <x:c r="M16098" s="39" t="str"/>
    </x:row>
    <x:row r="16099">
      <x:c r="A16099" s="37" t="str">
        <x:v>U77</x:v>
      </x:c>
      <x:c r="B16099" s="37" t="str">
        <x:v>U77</x:v>
      </x:c>
      <x:c r="C16099" s="29" t="str"/>
      <x:c r="D16099" s="30" t="n">
        <x:v>1490.91</x:v>
      </x:c>
      <x:c r="E16099" s="30" t="n">
        <x:v>337.84</x:v>
      </x:c>
      <x:c r="F16099" s="30" t="n">
        <x:v>229.18</x:v>
      </x:c>
      <x:c r="G16099" s="30" t="n">
        <x:v>787.19</x:v>
      </x:c>
      <x:c r="H16099" s="31" t="n">
        <x:f>D16099*E16099/1000000/31.1034768</x:f>
        <x:v>0.01619397849439134</x:v>
      </x:c>
      <x:c r="I16099" s="31" t="n">
        <x:f>D16099*F16099/1000000/31.1034768</x:f>
        <x:v>0.010985484227280984</x:v>
      </x:c>
      <x:c r="J16099" s="31" t="n">
        <x:f>D16099*G16099/1000000/31.1034768</x:f>
        <x:v>0.037733062784157945</x:v>
      </x:c>
      <x:c r="K16099" s="32" t="n">
        <x:f>H16099*$B$4*$H$4+I16099*$D$4*$J$4+J16099*$F$4*$L$4</x:f>
        <x:v>343.7619875480374</x:v>
      </x:c>
      <x:c r="L16099" s="29" t="str">
        <x:v>Niko ppm 207</x:v>
      </x:c>
      <x:c r="M16099" s="39" t="str"/>
    </x:row>
    <x:row r="16100">
      <x:c r="A16100" s="37" t="str">
        <x:v>U80</x:v>
      </x:c>
      <x:c r="B16100" s="37" t="str">
        <x:v>U80</x:v>
      </x:c>
      <x:c r="C16100" s="29" t="str">
        <x:v>Toyota</x:v>
      </x:c>
      <x:c r="D16100" s="30" t="n">
        <x:v>400</x:v>
      </x:c>
      <x:c r="E16100" s="30" t="n">
        <x:v>2574</x:v>
      </x:c>
      <x:c r="F16100" s="30" t="n">
        <x:v>64</x:v>
      </x:c>
      <x:c r="G16100" s="30" t="n">
        <x:v>467</x:v>
      </x:c>
      <x:c r="H16100" s="31" t="n">
        <x:f>D16100*E16100/1000000/31.1034768</x:f>
        <x:v>0.03310240866705937</x:v>
      </x:c>
      <x:c r="I16100" s="31" t="n">
        <x:f>D16100*F16100/1000000/31.1034768</x:f>
        <x:v>0.0008230591121568764</x:v>
      </x:c>
      <x:c r="J16100" s="31" t="n">
        <x:f>D16100*G16100/1000000/31.1034768</x:f>
        <x:v>0.006005759459019707</x:v>
      </x:c>
      <x:c r="K16100" s="32" t="n">
        <x:f>H16100*$B$4*$H$4+I16100*$D$4*$J$4+J16100*$F$4*$L$4</x:f>
        <x:v>99.66979279949823</x:v>
      </x:c>
      <x:c r="L16100" s="29" t="str">
        <x:v>ppm niko 2028</x:v>
      </x:c>
      <x:c r="M16100" s="39" t="str">
        <x:v>TOYOTA U 80//ARVIN</x:v>
      </x:c>
    </x:row>
    <x:row r="16101">
      <x:c r="A16101" s="37" t="str">
        <x:v>U81</x:v>
      </x:c>
      <x:c r="B16101" s="37" t="str">
        <x:v>U81</x:v>
      </x:c>
      <x:c r="C16101" s="29" t="str">
        <x:v>Toyota</x:v>
      </x:c>
      <x:c r="D16101" s="30" t="n">
        <x:v>700</x:v>
      </x:c>
      <x:c r="E16101" s="30" t="n">
        <x:v>1860</x:v>
      </x:c>
      <x:c r="F16101" s="30" t="n">
        <x:v>0</x:v>
      </x:c>
      <x:c r="G16101" s="30" t="n">
        <x:v>347</x:v>
      </x:c>
      <x:c r="H16101" s="31" t="n">
        <x:f>D16101*E16101/1000000/31.1034768</x:f>
        <x:v>0.04186027203235363</x:v>
      </x:c>
      <x:c r="I16101" s="31" t="n">
        <x:f>D16101*F16101/1000000/31.1034768</x:f>
        <x:v>0</x:v>
      </x:c>
      <x:c r="J16101" s="31" t="n">
        <x:f>D16101*G16101/1000000/31.1034768</x:f>
        <x:v>0.0078094163415197365</x:v>
      </x:c>
      <x:c r="K16101" s="32" t="n">
        <x:f>H16101*$B$4*$H$4+I16101*$D$4*$J$4+J16101*$F$4*$L$4</x:f>
        <x:v>126.32600298240615</x:v>
      </x:c>
      <x:c r="L16101" s="29" t="str">
        <x:v>Niko ppm 2020</x:v>
      </x:c>
      <x:c r="M16101" s="39" t="str">
        <x:v>TOYOTA U 81</x:v>
      </x:c>
    </x:row>
    <x:row r="16102">
      <x:c r="A16102" s="37" t="str">
        <x:v>U89</x:v>
      </x:c>
      <x:c r="B16102" s="37" t="str">
        <x:v>U89</x:v>
      </x:c>
      <x:c r="C16102" s="29" t="str"/>
      <x:c r="D16102" s="30" t="n">
        <x:v>1502.49</x:v>
      </x:c>
      <x:c r="E16102" s="30" t="n">
        <x:v>562.96</x:v>
      </x:c>
      <x:c r="F16102" s="30" t="n">
        <x:v>102.98</x:v>
      </x:c>
      <x:c r="G16102" s="30" t="n">
        <x:v>536.21</x:v>
      </x:c>
      <x:c r="H16102" s="31" t="n">
        <x:f>D16102*E16102/1000000/31.1034768</x:f>
        <x:v>0.02719444439729002</x:v>
      </x:c>
      <x:c r="I16102" s="31" t="n">
        <x:f>D16102*F16102/1000000/31.1034768</x:f>
        <x:v>0.0049745699233212405</x:v>
      </x:c>
      <x:c r="J16102" s="31" t="n">
        <x:f>D16102*G16102/1000000/31.1034768</x:f>
        <x:v>0.025902254210371754</x:v>
      </x:c>
      <x:c r="K16102" s="32" t="n">
        <x:f>H16102*$B$4*$H$4+I16102*$D$4*$J$4+J16102*$F$4*$L$4</x:f>
        <x:v>256.77462686263544</x:v>
      </x:c>
      <x:c r="L16102" s="29" t="str">
        <x:v>Niko ppm 207</x:v>
      </x:c>
      <x:c r="M16102" s="39" t="str"/>
    </x:row>
    <x:row r="16103">
      <x:c r="A16103" s="37" t="str">
        <x:v>U8VV 18</x:v>
      </x:c>
      <x:c r="B16103" s="37" t="str">
        <x:v>U8VV18</x:v>
      </x:c>
      <x:c r="C16103" s="29" t="str">
        <x:v>KIA/ HYUNDAI</x:v>
      </x:c>
      <x:c r="D16103" s="30" t="n">
        <x:v>1240</x:v>
      </x:c>
      <x:c r="E16103" s="30" t="n">
        <x:v>0</x:v>
      </x:c>
      <x:c r="F16103" s="30" t="n">
        <x:v>2146</x:v>
      </x:c>
      <x:c r="G16103" s="30" t="n">
        <x:v>434</x:v>
      </x:c>
      <x:c r="H16103" s="31" t="n">
        <x:f>D16103*E16103/1000000/31.1034768</x:f>
        <x:v>0</x:v>
      </x:c>
      <x:c r="I16103" s="31" t="n">
        <x:f>D16103*F16103/1000000/31.1034768</x:f>
        <x:v>0.0855544226489818</x:v>
      </x:c>
      <x:c r="J16103" s="31" t="n">
        <x:f>D16103*G16103/1000000/31.1034768</x:f>
        <x:v>0.017302245773372832</x:v>
      </x:c>
      <x:c r="K16103" s="32" t="n">
        <x:f>H16103*$B$4*$H$4+I16103*$D$4*$J$4+J16103*$F$4*$L$4</x:f>
        <x:v>258.0282277639135</x:v>
      </x:c>
      <x:c r="L16103" s="29" t="str">
        <x:v>ppm niko 2028</x:v>
      </x:c>
      <x:c r="M16103" s="39" t="str">
        <x:v>M</x:v>
      </x:c>
    </x:row>
    <x:row r="16104">
      <x:c r="A16104" s="37" t="str">
        <x:v>U8WW18</x:v>
      </x:c>
      <x:c r="B16104" s="37" t="str">
        <x:v>U8WW18</x:v>
      </x:c>
      <x:c r="C16104" s="29" t="str"/>
      <x:c r="D16104" s="30" t="n">
        <x:v>1201</x:v>
      </x:c>
      <x:c r="E16104" s="30" t="n">
        <x:v>4</x:v>
      </x:c>
      <x:c r="F16104" s="30" t="n">
        <x:v>3255</x:v>
      </x:c>
      <x:c r="G16104" s="30" t="n">
        <x:v>615.7</x:v>
      </x:c>
      <x:c r="H16104" s="31" t="n">
        <x:f>D16104*E16104/1000000/31.1034768</x:f>
        <x:v>0.00015445218651568882</x:v>
      </x:c>
      <x:c r="I16104" s="31" t="n">
        <x:f>D16104*F16104/1000000/31.1034768</x:f>
        <x:v>0.12568546677714176</x:v>
      </x:c>
      <x:c r="J16104" s="31" t="n">
        <x:f>D16104*G16104/1000000/31.1034768</x:f>
        <x:v>0.023774052809427404</x:v>
      </x:c>
      <x:c r="K16104" s="32" t="n">
        <x:f>H16104*$B$4*$H$4+I16104*$D$4*$J$4+J16104*$F$4*$L$4</x:f>
        <x:v>366.0492628961981</x:v>
      </x:c>
      <x:c r="L16104" s="29" t="str">
        <x:v>ppm niko 2028</x:v>
      </x:c>
      <x:c r="M16104" s="39" t="str"/>
    </x:row>
    <x:row r="16105">
      <x:c r="A16105" s="37" t="str">
        <x:v>U8XX18</x:v>
      </x:c>
      <x:c r="B16105" s="37" t="str">
        <x:v>U8XX18</x:v>
      </x:c>
      <x:c r="C16105" s="29" t="str"/>
      <x:c r="D16105" s="30" t="n">
        <x:v>2528.77</x:v>
      </x:c>
      <x:c r="E16105" s="30" t="n">
        <x:v>829.04</x:v>
      </x:c>
      <x:c r="F16105" s="30" t="n">
        <x:v>100.72</x:v>
      </x:c>
      <x:c r="G16105" s="30" t="n">
        <x:v>1074.34</x:v>
      </x:c>
      <x:c r="H16105" s="31" t="n">
        <x:f>D16105*E16105/1000000/31.1034768</x:f>
        <x:v>0.06740248025262564</x:v>
      </x:c>
      <x:c r="I16105" s="31" t="n">
        <x:f>D16105*F16105/1000000/31.1034768</x:f>
        <x:v>0.00818872166728319</x:v>
      </x:c>
      <x:c r="J16105" s="31" t="n">
        <x:f>D16105*G16105/1000000/31.1034768</x:f>
        <x:v>0.08734582243873135</x:v>
      </x:c>
      <x:c r="K16105" s="32" t="n">
        <x:f>H16105*$B$4*$H$4+I16105*$D$4*$J$4+J16105*$F$4*$L$4</x:f>
        <x:v>817.1619699481691</x:v>
      </x:c>
      <x:c r="L16105" s="29" t="str">
        <x:v>Niko ppm 207</x:v>
      </x:c>
      <x:c r="M16105" s="39" t="str"/>
    </x:row>
    <x:row r="16106">
      <x:c r="A16106" s="37" t="str">
        <x:v>U90</x:v>
      </x:c>
      <x:c r="B16106" s="37" t="str">
        <x:v>U90</x:v>
      </x:c>
      <x:c r="C16106" s="29" t="str"/>
      <x:c r="D16106" s="30" t="n">
        <x:v>700</x:v>
      </x:c>
      <x:c r="E16106" s="30" t="n">
        <x:v>1200</x:v>
      </x:c>
      <x:c r="F16106" s="30" t="n">
        <x:v>0</x:v>
      </x:c>
      <x:c r="G16106" s="30" t="n">
        <x:v>260</x:v>
      </x:c>
      <x:c r="H16106" s="31" t="n">
        <x:f>D16106*E16106/1000000/31.1034768</x:f>
        <x:v>0.027006627117647505</x:v>
      </x:c>
      <x:c r="I16106" s="31" t="n">
        <x:f>D16106*F16106/1000000/31.1034768</x:f>
        <x:v>0</x:v>
      </x:c>
      <x:c r="J16106" s="31" t="n">
        <x:f>D16106*G16106/1000000/31.1034768</x:f>
        <x:v>0.0058514358754902926</x:v>
      </x:c>
      <x:c r="K16106" s="32" t="n">
        <x:f>H16106*$B$4*$H$4+I16106*$D$4*$J$4+J16106*$F$4*$L$4</x:f>
        <x:v>88.0514663235333</x:v>
      </x:c>
      <x:c r="L16106" s="29" t="str">
        <x:v>ppm niko 2028</x:v>
      </x:c>
      <x:c r="M16106" s="39" t="str"/>
    </x:row>
    <x:row r="16107">
      <x:c r="A16107" s="37" t="str">
        <x:v>U91</x:v>
      </x:c>
      <x:c r="B16107" s="37" t="str">
        <x:v>U91</x:v>
      </x:c>
      <x:c r="C16107" s="29" t="str"/>
      <x:c r="D16107" s="30" t="n">
        <x:v>707</x:v>
      </x:c>
      <x:c r="E16107" s="30" t="n">
        <x:v>2292</x:v>
      </x:c>
      <x:c r="F16107" s="30" t="n">
        <x:v>0</x:v>
      </x:c>
      <x:c r="G16107" s="30" t="n">
        <x:v>423.2</x:v>
      </x:c>
      <x:c r="H16107" s="31" t="n">
        <x:f>D16107*E16107/1000000/31.1034768</x:f>
        <x:v>0.0520984843726538</x:v>
      </x:c>
      <x:c r="I16107" s="31" t="n">
        <x:f>D16107*F16107/1000000/31.1034768</x:f>
        <x:v>0</x:v>
      </x:c>
      <x:c r="J16107" s="31" t="n">
        <x:f>D16107*G16107/1000000/31.1034768</x:f>
        <x:v>0.009619580535125256</x:v>
      </x:c>
      <x:c r="K16107" s="32" t="n">
        <x:f>H16107*$B$4*$H$4+I16107*$D$4*$J$4+J16107*$F$4*$L$4</x:f>
        <x:v>156.4183056174607</x:v>
      </x:c>
      <x:c r="L16107" s="29" t="str">
        <x:v>ppm niko 2028</x:v>
      </x:c>
      <x:c r="M16107" s="39" t="str"/>
    </x:row>
    <x:row r="16108">
      <x:c r="A16108" s="37" t="str">
        <x:v>U92</x:v>
      </x:c>
      <x:c r="B16108" s="37" t="str">
        <x:v>U92</x:v>
      </x:c>
      <x:c r="C16108" s="29" t="str"/>
      <x:c r="D16108" s="30" t="n">
        <x:v>700</x:v>
      </x:c>
      <x:c r="E16108" s="30" t="n">
        <x:v>1600</x:v>
      </x:c>
      <x:c r="F16108" s="30" t="n">
        <x:v>0</x:v>
      </x:c>
      <x:c r="G16108" s="30" t="n">
        <x:v>320</x:v>
      </x:c>
      <x:c r="H16108" s="31" t="n">
        <x:f>D16108*E16108/1000000/31.1034768</x:f>
        <x:v>0.036008836156863344</x:v>
      </x:c>
      <x:c r="I16108" s="31" t="n">
        <x:f>D16108*F16108/1000000/31.1034768</x:f>
        <x:v>0</x:v>
      </x:c>
      <x:c r="J16108" s="31" t="n">
        <x:f>D16108*G16108/1000000/31.1034768</x:f>
        <x:v>0.007201767231372668</x:v>
      </x:c>
      <x:c r="K16108" s="32" t="n">
        <x:f>H16108*$B$4*$H$4+I16108*$D$4*$J$4+J16108*$F$4*$L$4</x:f>
        <x:v>112.56682661277276</x:v>
      </x:c>
      <x:c r="L16108" s="29" t="str">
        <x:v>ppm niko 2028</x:v>
      </x:c>
      <x:c r="M16108" s="39" t="str"/>
    </x:row>
    <x:row r="16109">
      <x:c r="A16109" s="37" t="str">
        <x:v>U93</x:v>
      </x:c>
      <x:c r="B16109" s="37" t="str">
        <x:v>U93</x:v>
      </x:c>
      <x:c r="C16109" s="29" t="str"/>
      <x:c r="D16109" s="30" t="n">
        <x:v>996.28</x:v>
      </x:c>
      <x:c r="E16109" s="30" t="n">
        <x:v>817.27</x:v>
      </x:c>
      <x:c r="F16109" s="30" t="n">
        <x:v>202.72</x:v>
      </x:c>
      <x:c r="G16109" s="30" t="n">
        <x:v>526.73</x:v>
      </x:c>
      <x:c r="H16109" s="31" t="n">
        <x:f>D16109*E16109/1000000/31.1034768</x:f>
        <x:v>0.026178094520931495</x:v>
      </x:c>
      <x:c r="I16109" s="31" t="n">
        <x:f>D16109*F16109/1000000/31.1034768</x:f>
        <x:v>0.0064933538748311245</x:v>
      </x:c>
      <x:c r="J16109" s="31" t="n">
        <x:f>D16109*G16109/1000000/31.1034768</x:f>
        <x:v>0.01687176542270027</x:v>
      </x:c>
      <x:c r="K16109" s="32" t="n">
        <x:f>H16109*$B$4*$H$4+I16109*$D$4*$J$4+J16109*$F$4*$L$4</x:f>
        <x:v>184.58629662942667</x:v>
      </x:c>
      <x:c r="L16109" s="29" t="str">
        <x:v>Niko ppm 207</x:v>
      </x:c>
      <x:c r="M16109" s="39" t="str"/>
    </x:row>
    <x:row r="16110">
      <x:c r="A16110" s="37" t="str">
        <x:v>U94</x:v>
      </x:c>
      <x:c r="B16110" s="37" t="str">
        <x:v>U94</x:v>
      </x:c>
      <x:c r="C16110" s="29" t="str"/>
      <x:c r="D16110" s="30" t="n">
        <x:v>700</x:v>
      </x:c>
      <x:c r="E16110" s="30" t="n">
        <x:v>2400</x:v>
      </x:c>
      <x:c r="F16110" s="30" t="n">
        <x:v>2500</x:v>
      </x:c>
      <x:c r="G16110" s="30" t="n">
        <x:v>600</x:v>
      </x:c>
      <x:c r="H16110" s="31" t="n">
        <x:f>D16110*E16110/1000000/31.1034768</x:f>
        <x:v>0.05401325423529501</x:v>
      </x:c>
      <x:c r="I16110" s="31" t="n">
        <x:f>D16110*F16110/1000000/31.1034768</x:f>
        <x:v>0.05626380649509897</x:v>
      </x:c>
      <x:c r="J16110" s="31" t="n">
        <x:f>D16110*G16110/1000000/31.1034768</x:f>
        <x:v>0.013503313558823752</x:v>
      </x:c>
      <x:c r="K16110" s="32" t="n">
        <x:f>H16110*$B$4*$H$4+I16110*$D$4*$J$4+J16110*$F$4*$L$4</x:f>
        <x:v>268.6248374651158</x:v>
      </x:c>
      <x:c r="L16110" s="29" t="str">
        <x:v>ppm niko 2028</x:v>
      </x:c>
      <x:c r="M16110" s="39" t="str"/>
    </x:row>
    <x:row r="16111">
      <x:c r="A16111" s="37" t="str">
        <x:v>U95</x:v>
      </x:c>
      <x:c r="B16111" s="37" t="str">
        <x:v>U95</x:v>
      </x:c>
      <x:c r="C16111" s="29" t="str"/>
      <x:c r="D16111" s="30" t="n">
        <x:v>668</x:v>
      </x:c>
      <x:c r="E16111" s="30" t="n">
        <x:v>2027</x:v>
      </x:c>
      <x:c r="F16111" s="30" t="n">
        <x:v>1.8</x:v>
      </x:c>
      <x:c r="G16111" s="30" t="n">
        <x:v>362.6</x:v>
      </x:c>
      <x:c r="H16111" s="31" t="n">
        <x:f>D16111*E16111/1000000/31.1034768</x:f>
        <x:v>0.04353326828079876</x:v>
      </x:c>
      <x:c r="I16111" s="31" t="n">
        <x:f>D16111*F16111/1000000/31.1034768</x:f>
        <x:v>0.00003865805767411829</x:v>
      </x:c>
      <x:c r="J16111" s="31" t="n">
        <x:f>D16111*G16111/1000000/31.1034768</x:f>
        <x:v>0.00778745095146405</x:v>
      </x:c>
      <x:c r="K16111" s="32" t="n">
        <x:f>H16111*$B$4*$H$4+I16111*$D$4*$J$4+J16111*$F$4*$L$4</x:f>
        <x:v>128.73685420801573</x:v>
      </x:c>
      <x:c r="L16111" s="29" t="str">
        <x:v>ppm niko 2028</x:v>
      </x:c>
      <x:c r="M16111" s="39" t="str"/>
    </x:row>
    <x:row r="16112">
      <x:c r="A16112" s="37" t="str">
        <x:v>U96</x:v>
      </x:c>
      <x:c r="B16112" s="37" t="str">
        <x:v>U96</x:v>
      </x:c>
      <x:c r="C16112" s="29" t="str">
        <x:v>Toyota</x:v>
      </x:c>
      <x:c r="D16112" s="30" t="n">
        <x:v>660</x:v>
      </x:c>
      <x:c r="E16112" s="30" t="n">
        <x:v>1360</x:v>
      </x:c>
      <x:c r="F16112" s="30" t="n">
        <x:v>0</x:v>
      </x:c>
      <x:c r="G16112" s="30" t="n">
        <x:v>322</x:v>
      </x:c>
      <x:c r="H16112" s="31" t="n">
        <x:f>D16112*E16112/1000000/31.1034768</x:f>
        <x:v>0.028858510120000475</x:v>
      </x:c>
      <x:c r="I16112" s="31" t="n">
        <x:f>D16112*F16112/1000000/31.1034768</x:f>
        <x:v>0</x:v>
      </x:c>
      <x:c r="J16112" s="31" t="n">
        <x:f>D16112*G16112/1000000/31.1034768</x:f>
        <x:v>0.006832676660764818</x:v>
      </x:c>
      <x:c r="K16112" s="32" t="n">
        <x:f>H16112*$B$4*$H$4+I16112*$D$4*$J$4+J16112*$F$4*$L$4</x:f>
        <x:v>98.76208747184174</x:v>
      </x:c>
      <x:c r="L16112" s="29" t="str">
        <x:v>ppm niko 2028</x:v>
      </x:c>
      <x:c r="M16112" s="39" t="str">
        <x:v>TOYOTA U 96//WARE AUS DUBAI</x:v>
      </x:c>
    </x:row>
    <x:row r="16113">
      <x:c r="A16113" s="37" t="str">
        <x:v>U97</x:v>
      </x:c>
      <x:c r="B16113" s="37" t="str">
        <x:v>U97</x:v>
      </x:c>
      <x:c r="C16113" s="29" t="str">
        <x:v>Toyota</x:v>
      </x:c>
      <x:c r="D16113" s="30" t="n">
        <x:v>700</x:v>
      </x:c>
      <x:c r="E16113" s="30" t="n">
        <x:v>1500</x:v>
      </x:c>
      <x:c r="F16113" s="30" t="n">
        <x:v>0</x:v>
      </x:c>
      <x:c r="G16113" s="30" t="n">
        <x:v>300</x:v>
      </x:c>
      <x:c r="H16113" s="31" t="n">
        <x:f>D16113*E16113/1000000/31.1034768</x:f>
        <x:v>0.033758283897059385</x:v>
      </x:c>
      <x:c r="I16113" s="31" t="n">
        <x:f>D16113*F16113/1000000/31.1034768</x:f>
        <x:v>0</x:v>
      </x:c>
      <x:c r="J16113" s="31" t="n">
        <x:f>D16113*G16113/1000000/31.1034768</x:f>
        <x:v>0.006751656779411876</x:v>
      </x:c>
      <x:c r="K16113" s="32" t="n">
        <x:f>H16113*$B$4*$H$4+I16113*$D$4*$J$4+J16113*$F$4*$L$4</x:f>
        <x:v>105.53139994947448</x:v>
      </x:c>
      <x:c r="L16113" s="29" t="str">
        <x:v>ppm niko 2028</x:v>
      </x:c>
      <x:c r="M16113" s="39" t="str">
        <x:v>TOYOTA U 97//WARE AUS DUBAI</x:v>
      </x:c>
    </x:row>
    <x:row r="16114">
      <x:c r="A16114" s="37" t="str">
        <x:v>U98</x:v>
      </x:c>
      <x:c r="B16114" s="37" t="str">
        <x:v>U98</x:v>
      </x:c>
      <x:c r="C16114" s="29" t="str">
        <x:v>Opel</x:v>
      </x:c>
      <x:c r="D16114" s="30" t="n">
        <x:v>636</x:v>
      </x:c>
      <x:c r="E16114" s="30" t="n">
        <x:v>2371</x:v>
      </x:c>
      <x:c r="F16114" s="30" t="n">
        <x:v>1.6</x:v>
      </x:c>
      <x:c r="G16114" s="30" t="n">
        <x:v>479.1</x:v>
      </x:c>
      <x:c r="H16114" s="31" t="n">
        <x:f>D16114*E16114/1000000/31.1034768</x:f>
        <x:v>0.04848191119264198</x:v>
      </x:c>
      <x:c r="I16114" s="31" t="n">
        <x:f>D16114*F16114/1000000/31.1034768</x:f>
        <x:v>0.00003271659970823583</x:v>
      </x:c>
      <x:c r="J16114" s="31" t="n">
        <x:f>D16114*G16114/1000000/31.1034768</x:f>
        <x:v>0.009796576825134868</x:v>
      </x:c>
      <x:c r="K16114" s="32" t="n">
        <x:f>H16114*$B$4*$H$4+I16114*$D$4*$J$4+J16114*$F$4*$L$4</x:f>
        <x:v>152.4113594703985</x:v>
      </x:c>
      <x:c r="L16114" s="29" t="str">
        <x:v>ppm niko 2028</x:v>
      </x:c>
      <x:c r="M16114" s="39" t="str">
        <x:v>Ohne</x:v>
      </x:c>
    </x:row>
    <x:row r="16115">
      <x:c r="A16115" s="37" t="str">
        <x:v>U99</x:v>
      </x:c>
      <x:c r="B16115" s="37" t="str">
        <x:v>U99</x:v>
      </x:c>
      <x:c r="C16115" s="29" t="str">
        <x:v>Toyota</x:v>
      </x:c>
      <x:c r="D16115" s="30" t="n">
        <x:v>526</x:v>
      </x:c>
      <x:c r="E16115" s="30" t="n">
        <x:v>2740</x:v>
      </x:c>
      <x:c r="F16115" s="30" t="n">
        <x:v>1.6</x:v>
      </x:c>
      <x:c r="G16115" s="30" t="n">
        <x:v>770.8</x:v>
      </x:c>
      <x:c r="H16115" s="31" t="n">
        <x:f>D16115*E16115/1000000/31.1034768</x:f>
        <x:v>0.04633694198456939</x:v>
      </x:c>
      <x:c r="I16115" s="31" t="n">
        <x:f>D16115*F16115/1000000/31.1034768</x:f>
        <x:v>0.000027058068312157313</x:v>
      </x:c>
      <x:c r="J16115" s="31" t="n">
        <x:f>D16115*G16115/1000000/31.1034768</x:f>
        <x:v>0.013035224409381783</x:v>
      </x:c>
      <x:c r="K16115" s="32" t="n">
        <x:f>H16115*$B$4*$H$4+I16115*$D$4*$J$4+J16115*$F$4*$L$4</x:f>
        <x:v>175.2467584732521</x:v>
      </x:c>
      <x:c r="L16115" s="29" t="str">
        <x:v>ppm niko 2028</x:v>
      </x:c>
      <x:c r="M16115" s="39" t="str">
        <x:v>Ohne Beschriftung</x:v>
      </x:c>
    </x:row>
    <x:row r="16116">
      <x:c r="A16116" s="37" t="str">
        <x:v>UA1</x:v>
      </x:c>
      <x:c r="B16116" s="37" t="str">
        <x:v>UA1</x:v>
      </x:c>
      <x:c r="C16116" s="29" t="str"/>
      <x:c r="D16116" s="30" t="n">
        <x:v>1475.53</x:v>
      </x:c>
      <x:c r="E16116" s="30" t="n">
        <x:v>600.28</x:v>
      </x:c>
      <x:c r="F16116" s="30" t="n">
        <x:v>278.6</x:v>
      </x:c>
      <x:c r="G16116" s="30" t="n">
        <x:v>613.4</x:v>
      </x:c>
      <x:c r="H16116" s="31" t="n">
        <x:f>D16116*E16116/1000000/31.1034768</x:f>
        <x:v>0.02847691768014822</x:v>
      </x:c>
      <x:c r="I16116" s="31" t="n">
        <x:f>D16116*F16116/1000000/31.1034768</x:f>
        <x:v>0.013216614356115972</x:v>
      </x:c>
      <x:c r="J16116" s="31" t="n">
        <x:f>D16116*G16116/1000000/31.1034768</x:f>
        <x:v>0.02909932249117565</x:v>
      </x:c>
      <x:c r="K16116" s="32" t="n">
        <x:f>H16116*$B$4*$H$4+I16116*$D$4*$J$4+J16116*$F$4*$L$4</x:f>
        <x:v>295.90327338015504</x:v>
      </x:c>
      <x:c r="L16116" s="29" t="str">
        <x:v>Niko ppm 207</x:v>
      </x:c>
      <x:c r="M16116" s="39" t="str"/>
    </x:row>
    <x:row r="16117">
      <x:c r="A16117" s="37" t="str">
        <x:v>UA2</x:v>
      </x:c>
      <x:c r="B16117" s="37" t="str">
        <x:v>UA2</x:v>
      </x:c>
      <x:c r="C16117" s="29" t="str">
        <x:v>inconnu</x:v>
      </x:c>
      <x:c r="D16117" s="30" t="n">
        <x:v>2046.52</x:v>
      </x:c>
      <x:c r="E16117" s="30" t="n">
        <x:v>349.06</x:v>
      </x:c>
      <x:c r="F16117" s="30" t="n">
        <x:v>208.74</x:v>
      </x:c>
      <x:c r="G16117" s="30" t="n">
        <x:v>241.36</x:v>
      </x:c>
      <x:c r="H16117" s="31" t="n">
        <x:f>D16117*E16117/1000000/31.1034768</x:f>
        <x:v>0.022967151736554416</x:v>
      </x:c>
      <x:c r="I16117" s="31" t="n">
        <x:f>D16117*F16117/1000000/31.1034768</x:f>
        <x:v>0.01373449622840878</x:v>
      </x:c>
      <x:c r="J16117" s="31" t="n">
        <x:f>D16117*G16117/1000000/31.1034768</x:f>
        <x:v>0.015880799126610827</x:v>
      </x:c>
      <x:c r="K16117" s="32" t="n">
        <x:f>H16117*$B$4*$H$4+I16117*$D$4*$J$4+J16117*$F$4*$L$4</x:f>
        <x:v>181.77936425145435</x:v>
      </x:c>
      <x:c r="L16117" s="29" t="str">
        <x:v>Niko ppm 207</x:v>
      </x:c>
      <x:c r="M16117" s="39" t="str">
        <x:v>UA 2</x:v>
      </x:c>
    </x:row>
    <x:row r="16118">
      <x:c r="A16118" s="37" t="str">
        <x:v>UA3</x:v>
      </x:c>
      <x:c r="B16118" s="37" t="str">
        <x:v>UA3</x:v>
      </x:c>
      <x:c r="C16118" s="29" t="str"/>
      <x:c r="D16118" s="30" t="n">
        <x:v>2348.16</x:v>
      </x:c>
      <x:c r="E16118" s="30" t="n">
        <x:v>138.47</x:v>
      </x:c>
      <x:c r="F16118" s="30" t="n">
        <x:v>54.24</x:v>
      </x:c>
      <x:c r="G16118" s="30" t="n">
        <x:v>1025.87</x:v>
      </x:c>
      <x:c r="H16118" s="31" t="n">
        <x:f>D16118*E16118/1000000/31.1034768</x:f>
        <x:v>0.010453806090256765</x:v>
      </x:c>
      <x:c r="I16118" s="31" t="n">
        <x:f>D16118*F16118/1000000/31.1034768</x:f>
        <x:v>0.004094854064674853</x:v>
      </x:c>
      <x:c r="J16118" s="31" t="n">
        <x:f>D16118*G16118/1000000/31.1034768</x:f>
        <x:v>0.07744815522359864</x:v>
      </x:c>
      <x:c r="K16118" s="32" t="n">
        <x:f>H16118*$B$4*$H$4+I16118*$D$4*$J$4+J16118*$F$4*$L$4</x:f>
        <x:v>645.4796545933164</x:v>
      </x:c>
      <x:c r="L16118" s="29" t="str">
        <x:v>Niko ppm 207</x:v>
      </x:c>
      <x:c r="M16118" s="39" t="str"/>
    </x:row>
    <x:row r="16119">
      <x:c r="A16119" s="37" t="str">
        <x:v>UA4</x:v>
      </x:c>
      <x:c r="B16119" s="37" t="str">
        <x:v>UA4</x:v>
      </x:c>
      <x:c r="C16119" s="29" t="str"/>
      <x:c r="D16119" s="30" t="n">
        <x:v>3814.12</x:v>
      </x:c>
      <x:c r="E16119" s="30" t="n">
        <x:v>257.91</x:v>
      </x:c>
      <x:c r="F16119" s="30" t="n">
        <x:v>131.85</x:v>
      </x:c>
      <x:c r="G16119" s="30" t="n">
        <x:v>980.11</x:v>
      </x:c>
      <x:c r="H16119" s="31" t="n">
        <x:f>D16119*E16119/1000000/31.1034768</x:f>
        <x:v>0.03162667940710731</x:v>
      </x:c>
      <x:c r="I16119" s="31" t="n">
        <x:f>D16119*F16119/1000000/31.1034768</x:f>
        <x:v>0.016168344305482918</x:v>
      </x:c>
      <x:c r="J16119" s="31" t="n">
        <x:f>D16119*G16119/1000000/31.1034768</x:f>
        <x:v>0.12018775834089392</x:v>
      </x:c>
      <x:c r="K16119" s="32" t="n">
        <x:f>H16119*$B$4*$H$4+I16119*$D$4*$J$4+J16119*$F$4*$L$4</x:f>
        <x:v>1038.6277410962655</x:v>
      </x:c>
      <x:c r="L16119" s="29" t="str">
        <x:v>Niko ppm 207</x:v>
      </x:c>
      <x:c r="M16119" s="39" t="str"/>
    </x:row>
    <x:row r="16120">
      <x:c r="A16120" s="37" t="str">
        <x:v>UA5</x:v>
      </x:c>
      <x:c r="B16120" s="37" t="str">
        <x:v>UA5</x:v>
      </x:c>
      <x:c r="C16120" s="29" t="str">
        <x:v>Toyota</x:v>
      </x:c>
      <x:c r="D16120" s="30" t="n">
        <x:v>600</x:v>
      </x:c>
      <x:c r="E16120" s="30" t="n">
        <x:v>2903</x:v>
      </x:c>
      <x:c r="F16120" s="30" t="n">
        <x:v>110</x:v>
      </x:c>
      <x:c r="G16120" s="30" t="n">
        <x:v>963</x:v>
      </x:c>
      <x:c r="H16120" s="31" t="n">
        <x:f>D16120*E16120/1000000/31.1034768</x:f>
        <x:v>0.05600017037323622</x:v>
      </x:c>
      <x:c r="I16120" s="31" t="n">
        <x:f>D16120*F16120/1000000/31.1034768</x:f>
        <x:v>0.002121949273529447</x:v>
      </x:c>
      <x:c r="J16120" s="31" t="n">
        <x:f>D16120*G16120/1000000/31.1034768</x:f>
        <x:v>0.018576701367353246</x:v>
      </x:c>
      <x:c r="K16120" s="32" t="n">
        <x:f>H16120*$B$4*$H$4+I16120*$D$4*$J$4+J16120*$F$4*$L$4</x:f>
        <x:v>237.43449031395744</x:v>
      </x:c>
      <x:c r="L16120" s="29" t="str">
        <x:v>ppm niko 2028</x:v>
      </x:c>
      <x:c r="M16120" s="39" t="str">
        <x:v>TOYOTA//UA 5</x:v>
      </x:c>
    </x:row>
    <x:row r="16121">
      <x:c r="A16121" s="37" t="str">
        <x:v>UA6</x:v>
      </x:c>
      <x:c r="B16121" s="37" t="str">
        <x:v>UA6</x:v>
      </x:c>
      <x:c r="C16121" s="29" t="str"/>
      <x:c r="D16121" s="30" t="n">
        <x:v>700</x:v>
      </x:c>
      <x:c r="E16121" s="30" t="n">
        <x:v>2400</x:v>
      </x:c>
      <x:c r="F16121" s="30" t="n">
        <x:v>0</x:v>
      </x:c>
      <x:c r="G16121" s="30" t="n">
        <x:v>570</x:v>
      </x:c>
      <x:c r="H16121" s="31" t="n">
        <x:f>D16121*E16121/1000000/31.1034768</x:f>
        <x:v>0.05401325423529501</x:v>
      </x:c>
      <x:c r="I16121" s="31" t="n">
        <x:f>D16121*F16121/1000000/31.1034768</x:f>
        <x:v>0</x:v>
      </x:c>
      <x:c r="J16121" s="31" t="n">
        <x:f>D16121*G16121/1000000/31.1034768</x:f>
        <x:v>0.012828147880882565</x:v>
      </x:c>
      <x:c r="K16121" s="32" t="n">
        <x:f>H16121*$B$4*$H$4+I16121*$D$4*$J$4+J16121*$F$4*$L$4</x:f>
        <x:v>185.16879855695103</x:v>
      </x:c>
      <x:c r="L16121" s="29" t="str">
        <x:v>ppm niko 2028</x:v>
      </x:c>
      <x:c r="M16121" s="39" t="str"/>
    </x:row>
    <x:row r="16122">
      <x:c r="A16122" s="37" t="str">
        <x:v>UA7</x:v>
      </x:c>
      <x:c r="B16122" s="37" t="str">
        <x:v>UA7</x:v>
      </x:c>
      <x:c r="C16122" s="29" t="str">
        <x:v>inconnu</x:v>
      </x:c>
      <x:c r="D16122" s="30" t="n">
        <x:v>2514</x:v>
      </x:c>
      <x:c r="E16122" s="30" t="n">
        <x:v>533.39</x:v>
      </x:c>
      <x:c r="F16122" s="30" t="n">
        <x:v>74.57</x:v>
      </x:c>
      <x:c r="G16122" s="30" t="n">
        <x:v>562.67</x:v>
      </x:c>
      <x:c r="H16122" s="31" t="n">
        <x:f>D16122*E16122/1000000/31.1034768</x:f>
        <x:v>0.043112301194572565</x:v>
      </x:c>
      <x:c r="I16122" s="31" t="n">
        <x:f>D16122*F16122/1000000/31.1034768</x:f>
        <x:v>0.006027267665459187</x:v>
      </x:c>
      <x:c r="J16122" s="31" t="n">
        <x:f>D16122*G16122/1000000/31.1034768</x:f>
        <x:v>0.045478915077429544</x:v>
      </x:c>
      <x:c r="K16122" s="32" t="n">
        <x:f>H16122*$B$4*$H$4+I16122*$D$4*$J$4+J16122*$F$4*$L$4</x:f>
        <x:v>440.0670287776542</x:v>
      </x:c>
      <x:c r="L16122" s="29" t="str">
        <x:v>Niko ppm 207</x:v>
      </x:c>
      <x:c r="M16122" s="39" t="str">
        <x:v>CATCO</x:v>
      </x:c>
    </x:row>
    <x:row r="16123">
      <x:c r="A16123" s="37" t="str">
        <x:v>UABL 11</x:v>
      </x:c>
      <x:c r="B16123" s="37" t="str">
        <x:v>UABL11</x:v>
      </x:c>
      <x:c r="C16123" s="29" t="str">
        <x:v>HYUNDAI-KIA</x:v>
      </x:c>
      <x:c r="D16123" s="30" t="n">
        <x:v>1200</x:v>
      </x:c>
      <x:c r="E16123" s="30" t="n">
        <x:v>1871</x:v>
      </x:c>
      <x:c r="F16123" s="30" t="n">
        <x:v>0</x:v>
      </x:c>
      <x:c r="G16123" s="30" t="n">
        <x:v>0</x:v>
      </x:c>
      <x:c r="H16123" s="31" t="n">
        <x:f>D16123*E16123/1000000/31.1034768</x:f>
        <x:v>0.07218485619588355</x:v>
      </x:c>
      <x:c r="I16123" s="31" t="n">
        <x:f>D16123*F16123/1000000/31.1034768</x:f>
        <x:v>0</x:v>
      </x:c>
      <x:c r="J16123" s="31" t="n">
        <x:f>D16123*G16123/1000000/31.1034768</x:f>
        <x:v>0</x:v>
      </x:c>
      <x:c r="K16123" s="32" t="n">
        <x:f>H16123*$B$4*$H$4+I16123*$D$4*$J$4+J16123*$F$4*$L$4</x:f>
        <x:v>109.3438155441195</x:v>
      </x:c>
      <x:c r="L16123" s="29" t="str">
        <x:v>ppm niko 2028</x:v>
      </x:c>
      <x:c r="M16123" s="39" t="str">
        <x:v>HYUNDAI/KIA//UABL 11</x:v>
      </x:c>
    </x:row>
    <x:row r="16124">
      <x:c r="A16124" s="37" t="str">
        <x:v>UABL 21</x:v>
      </x:c>
      <x:c r="B16124" s="37" t="str">
        <x:v>UABL21</x:v>
      </x:c>
      <x:c r="C16124" s="29" t="str">
        <x:v>Hyundai</x:v>
      </x:c>
      <x:c r="D16124" s="30" t="n">
        <x:v>1180</x:v>
      </x:c>
      <x:c r="E16124" s="30" t="n">
        <x:v>1809</x:v>
      </x:c>
      <x:c r="F16124" s="30" t="n">
        <x:v>0</x:v>
      </x:c>
      <x:c r="G16124" s="30" t="n">
        <x:v>0</x:v>
      </x:c>
      <x:c r="H16124" s="31" t="n">
        <x:f>D16124*E16124/1000000/31.1034768</x:f>
        <x:v>0.06862962664032465</x:v>
      </x:c>
      <x:c r="I16124" s="31" t="n">
        <x:f>D16124*F16124/1000000/31.1034768</x:f>
        <x:v>0</x:v>
      </x:c>
      <x:c r="J16124" s="31" t="n">
        <x:f>D16124*G16124/1000000/31.1034768</x:f>
        <x:v>0</x:v>
      </x:c>
      <x:c r="K16124" s="32" t="n">
        <x:f>H16124*$B$4*$H$4+I16124*$D$4*$J$4+J16124*$F$4*$L$4</x:f>
        <x:v>103.95844269409778</x:v>
      </x:c>
      <x:c r="L16124" s="29" t="str">
        <x:v>ppm niko 2028</x:v>
      </x:c>
      <x:c r="M16124" s="39" t="str">
        <x:v>HYUNDAI/KIA//UABL 21//03099</x:v>
      </x:c>
    </x:row>
    <x:row r="16125">
      <x:c r="A16125" s="37" t="str">
        <x:v>UABL4A</x:v>
      </x:c>
      <x:c r="B16125" s="37" t="str">
        <x:v>UABL4A</x:v>
      </x:c>
      <x:c r="C16125" s="29" t="str">
        <x:v>HYUNDAI-KIA</x:v>
      </x:c>
      <x:c r="D16125" s="30" t="n">
        <x:v>1240</x:v>
      </x:c>
      <x:c r="E16125" s="30" t="n">
        <x:v>1652.5</x:v>
      </x:c>
      <x:c r="F16125" s="30" t="n">
        <x:v>0</x:v>
      </x:c>
      <x:c r="G16125" s="30" t="n">
        <x:v>0</x:v>
      </x:c>
      <x:c r="H16125" s="31" t="n">
        <x:f>D16125*E16125/1000000/31.1034768</x:f>
        <x:v>0.0658800947937756</x:v>
      </x:c>
      <x:c r="I16125" s="31" t="n">
        <x:f>D16125*F16125/1000000/31.1034768</x:f>
        <x:v>0</x:v>
      </x:c>
      <x:c r="J16125" s="31" t="n">
        <x:f>D16125*G16125/1000000/31.1034768</x:f>
        <x:v>0</x:v>
      </x:c>
      <x:c r="K16125" s="32" t="n">
        <x:f>H16125*$B$4*$H$4+I16125*$D$4*$J$4+J16125*$F$4*$L$4</x:f>
        <x:v>99.79352059124143</x:v>
      </x:c>
      <x:c r="L16125" s="29" t="str">
        <x:v>Niko ppm 2020</x:v>
      </x:c>
      <x:c r="M16125" s="39" t="str">
        <x:v>HYUNDAI-KIA UABL 4A//06E17</x:v>
      </x:c>
    </x:row>
    <x:row r="16126">
      <x:c r="A16126" s="37" t="str">
        <x:v>UABL4M</x:v>
      </x:c>
      <x:c r="B16126" s="37" t="str">
        <x:v>UABL4M</x:v>
      </x:c>
      <x:c r="C16126" s="29" t="str">
        <x:v>KIA/ HYUNDAI</x:v>
      </x:c>
      <x:c r="D16126" s="30" t="n">
        <x:v>1200</x:v>
      </x:c>
      <x:c r="E16126" s="30" t="n">
        <x:v>978</x:v>
      </x:c>
      <x:c r="F16126" s="30" t="n">
        <x:v>0</x:v>
      </x:c>
      <x:c r="G16126" s="30" t="n">
        <x:v>0</x:v>
      </x:c>
      <x:c r="H16126" s="31" t="n">
        <x:f>D16126*E16126/1000000/31.1034768</x:f>
        <x:v>0.037732116172941796</x:v>
      </x:c>
      <x:c r="I16126" s="31" t="n">
        <x:f>D16126*F16126/1000000/31.1034768</x:f>
        <x:v>0</x:v>
      </x:c>
      <x:c r="J16126" s="31" t="n">
        <x:f>D16126*G16126/1000000/31.1034768</x:f>
        <x:v>0</x:v>
      </x:c>
      <x:c r="K16126" s="32" t="n">
        <x:f>H16126*$B$4*$H$4+I16126*$D$4*$J$4+J16126*$F$4*$L$4</x:f>
        <x:v>57.15566627586791</x:v>
      </x:c>
      <x:c r="L16126" s="29" t="str">
        <x:v>ppm niko 2028</x:v>
      </x:c>
      <x:c r="M16126" s="39" t="str">
        <x:v>M</x:v>
      </x:c>
    </x:row>
    <x:row r="16127">
      <x:c r="A16127" s="37" t="str">
        <x:v>UABLII</x:v>
      </x:c>
      <x:c r="B16127" s="37" t="str">
        <x:v>UABLII</x:v>
      </x:c>
      <x:c r="C16127" s="29" t="str"/>
      <x:c r="D16127" s="30" t="n">
        <x:v>1004.72</x:v>
      </x:c>
      <x:c r="E16127" s="30" t="n">
        <x:v>702.2</x:v>
      </x:c>
      <x:c r="F16127" s="30" t="n">
        <x:v>130.15</x:v>
      </x:c>
      <x:c r="G16127" s="30" t="n">
        <x:v>290.47</x:v>
      </x:c>
      <x:c r="H16127" s="31" t="n">
        <x:f>D16127*E16127/1000000/31.1034768</x:f>
        <x:v>0.022682814160505688</x:v>
      </x:c>
      <x:c r="I16127" s="31" t="n">
        <x:f>D16127*F16127/1000000/31.1034768</x:f>
        <x:v>0.004204170126730012</x:v>
      </x:c>
      <x:c r="J16127" s="31" t="n">
        <x:f>D16127*G16127/1000000/31.1034768</x:f>
        <x:v>0.009382906620908698</x:v>
      </x:c>
      <x:c r="K16127" s="32" t="n">
        <x:f>H16127*$B$4*$H$4+I16127*$D$4*$J$4+J16127*$F$4*$L$4</x:f>
        <x:v>115.78299019592075</x:v>
      </x:c>
      <x:c r="L16127" s="29" t="str">
        <x:v>Niko ppm 207</x:v>
      </x:c>
      <x:c r="M16127" s="39" t="str"/>
    </x:row>
    <x:row r="16128">
      <x:c r="A16128" s="37" t="str">
        <x:v>UASR11</x:v>
      </x:c>
      <x:c r="B16128" s="37" t="str">
        <x:v>UASR11</x:v>
      </x:c>
      <x:c r="C16128" s="29" t="str">
        <x:v>HYUNDAI-KIA</x:v>
      </x:c>
      <x:c r="D16128" s="30" t="n">
        <x:v>1240</x:v>
      </x:c>
      <x:c r="E16128" s="30" t="n">
        <x:v>1577.5</x:v>
      </x:c>
      <x:c r="F16128" s="30" t="n">
        <x:v>120.5</x:v>
      </x:c>
      <x:c r="G16128" s="30" t="n">
        <x:v>17</x:v>
      </x:c>
      <x:c r="H16128" s="31" t="n">
        <x:f>D16128*E16128/1000000/31.1034768</x:f>
        <x:v>0.06289007536289319</x:v>
      </x:c>
      <x:c r="I16128" s="31" t="n">
        <x:f>D16128*F16128/1000000/31.1034768</x:f>
        <x:v>0.004803964552284393</x:v>
      </x:c>
      <x:c r="J16128" s="31" t="n">
        <x:f>D16128*G16128/1000000/31.1034768</x:f>
        <x:v>0.0006777377376666779</x:v>
      </x:c>
      <x:c r="K16128" s="32" t="n">
        <x:f>H16128*$B$4*$H$4+I16128*$D$4*$J$4+J16128*$F$4*$L$4</x:f>
        <x:v>107.38582876046834</x:v>
      </x:c>
      <x:c r="L16128" s="29" t="str">
        <x:v>Niko ppm 2020</x:v>
      </x:c>
      <x:c r="M16128" s="39" t="str">
        <x:v>HYUNDAI-KIA//UASR 11</x:v>
      </x:c>
    </x:row>
    <x:row r="16129">
      <x:c r="A16129" s="37" t="str">
        <x:v>UATQAE4</x:v>
      </x:c>
      <x:c r="B16129" s="37" t="str">
        <x:v>UATQAE4</x:v>
      </x:c>
      <x:c r="C16129" s="29" t="str"/>
      <x:c r="D16129" s="30" t="n">
        <x:v>566.01</x:v>
      </x:c>
      <x:c r="E16129" s="30" t="n">
        <x:v>622.96</x:v>
      </x:c>
      <x:c r="F16129" s="30" t="n">
        <x:v>143.42</x:v>
      </x:c>
      <x:c r="G16129" s="30" t="n">
        <x:v>1044.19</x:v>
      </x:c>
      <x:c r="H16129" s="31" t="n">
        <x:f>D16129*E16129/1000000/31.1034768</x:f>
        <x:v>0.011336404346924971</x:v>
      </x:c>
      <x:c r="I16129" s="31" t="n">
        <x:f>D16129*F16129/1000000/31.1034768</x:f>
        <x:v>0.0026099061118466343</x:v>
      </x:c>
      <x:c r="J16129" s="31" t="n">
        <x:f>D16129*G16129/1000000/31.1034768</x:f>
        <x:v>0.019001797956555135</x:v>
      </x:c>
      <x:c r="K16129" s="32" t="n">
        <x:f>H16129*$B$4*$H$4+I16129*$D$4*$J$4+J16129*$F$4*$L$4</x:f>
        <x:v>173.88036527026546</x:v>
      </x:c>
      <x:c r="L16129" s="29" t="str">
        <x:v>Niko ppm 207</x:v>
      </x:c>
      <x:c r="M16129" s="39" t="str"/>
    </x:row>
    <x:row r="16130">
      <x:c r="A16130" s="37" t="str">
        <x:v>UATQME 4</x:v>
      </x:c>
      <x:c r="B16130" s="37" t="str">
        <x:v>UATQME4</x:v>
      </x:c>
      <x:c r="C16130" s="29" t="str">
        <x:v>HYUNDAI-KIA</x:v>
      </x:c>
      <x:c r="D16130" s="30" t="n">
        <x:v>1240</x:v>
      </x:c>
      <x:c r="E16130" s="30" t="n">
        <x:v>998</x:v>
      </x:c>
      <x:c r="F16130" s="30" t="n">
        <x:v>0</x:v>
      </x:c>
      <x:c r="G16130" s="30" t="n">
        <x:v>0</x:v>
      </x:c>
      <x:c r="H16130" s="31" t="n">
        <x:f>D16130*E16130/1000000/31.1034768</x:f>
        <x:v>0.0397871918936085</x:v>
      </x:c>
      <x:c r="I16130" s="31" t="n">
        <x:f>D16130*F16130/1000000/31.1034768</x:f>
        <x:v>0</x:v>
      </x:c>
      <x:c r="J16130" s="31" t="n">
        <x:f>D16130*G16130/1000000/31.1034768</x:f>
        <x:v>0</x:v>
      </x:c>
      <x:c r="K16130" s="32" t="n">
        <x:f>H16130*$B$4*$H$4+I16130*$D$4*$J$4+J16130*$F$4*$L$4</x:f>
        <x:v>60.26864360064081</x:v>
      </x:c>
      <x:c r="L16130" s="29" t="str">
        <x:v>ppm niko 2028</x:v>
      </x:c>
      <x:c r="M16130" s="39" t="str">
        <x:v>Hyundai/Kia UATQME4//CJB U014</x:v>
      </x:c>
    </x:row>
    <x:row r="16131">
      <x:c r="A16131" s="37" t="str">
        <x:v>UB*</x:v>
      </x:c>
      <x:c r="B16131" s="37" t="str">
        <x:v>UB</x:v>
      </x:c>
      <x:c r="C16131" s="29" t="str"/>
      <x:c r="D16131" s="30" t="n">
        <x:v>3431.06</x:v>
      </x:c>
      <x:c r="E16131" s="30" t="n">
        <x:v>495.05</x:v>
      </x:c>
      <x:c r="F16131" s="30" t="n">
        <x:v>65.01</x:v>
      </x:c>
      <x:c r="G16131" s="30" t="n">
        <x:v>379.43</x:v>
      </x:c>
      <x:c r="H16131" s="31" t="n">
        <x:f>D16131*E16131/1000000/31.1034768</x:f>
        <x:v>0.054609530115295665</x:v>
      </x:c>
      <x:c r="I16131" s="31" t="n">
        <x:f>D16131*F16131/1000000/31.1034768</x:f>
        <x:v>0.007171327245319405</x:v>
      </x:c>
      <x:c r="J16131" s="31" t="n">
        <x:f>D16131*G16131/1000000/31.1034768</x:f>
        <x:v>0.04185535604817015</x:v>
      </x:c>
      <x:c r="K16131" s="32" t="n">
        <x:f>H16131*$B$4*$H$4+I16131*$D$4*$J$4+J16131*$F$4*$L$4</x:f>
        <x:v>429.87566264230793</x:v>
      </x:c>
      <x:c r="L16131" s="29" t="str">
        <x:v>Niko ppm 207</x:v>
      </x:c>
      <x:c r="M16131" s="39" t="str"/>
    </x:row>
    <x:row r="16132">
      <x:c r="A16132" s="37" t="str">
        <x:v>UB2</x:v>
      </x:c>
      <x:c r="B16132" s="37" t="str">
        <x:v>UB2</x:v>
      </x:c>
      <x:c r="C16132" s="29" t="str">
        <x:v>TOYOTA</x:v>
      </x:c>
      <x:c r="D16132" s="30" t="n">
        <x:v>600</x:v>
      </x:c>
      <x:c r="E16132" s="30" t="n">
        <x:v>3033</x:v>
      </x:c>
      <x:c r="F16132" s="30" t="n">
        <x:v>0</x:v>
      </x:c>
      <x:c r="G16132" s="30" t="n">
        <x:v>741</x:v>
      </x:c>
      <x:c r="H16132" s="31" t="n">
        <x:f>D16132*E16132/1000000/31.1034768</x:f>
        <x:v>0.058507928605589204</x:v>
      </x:c>
      <x:c r="I16132" s="31" t="n">
        <x:f>D16132*F16132/1000000/31.1034768</x:f>
        <x:v>0</x:v>
      </x:c>
      <x:c r="J16132" s="31" t="n">
        <x:f>D16132*G16132/1000000/31.1034768</x:f>
        <x:v>0.014294221924412001</x:v>
      </x:c>
      <x:c r="K16132" s="32" t="n">
        <x:f>H16132*$B$4*$H$4+I16132*$D$4*$J$4+J16132*$F$4*$L$4</x:f>
        <x:v>203.78874708309138</x:v>
      </x:c>
      <x:c r="L16132" s="29" t="str">
        <x:v>ppm niko 2028</x:v>
      </x:c>
      <x:c r="M16132" s="39" t="str">
        <x:v>H</x:v>
      </x:c>
    </x:row>
    <x:row r="16133">
      <x:c r="A16133" s="37" t="str">
        <x:v>UB4</x:v>
      </x:c>
      <x:c r="B16133" s="37" t="str">
        <x:v>UB4</x:v>
      </x:c>
      <x:c r="C16133" s="29" t="str"/>
      <x:c r="D16133" s="30" t="n">
        <x:v>867.46</x:v>
      </x:c>
      <x:c r="E16133" s="30" t="n">
        <x:v>722.85</x:v>
      </x:c>
      <x:c r="F16133" s="30" t="n">
        <x:v>241.69</x:v>
      </x:c>
      <x:c r="G16133" s="30" t="n">
        <x:v>933.75</x:v>
      </x:c>
      <x:c r="H16133" s="31" t="n">
        <x:f>D16133*E16133/1000000/31.1034768</x:f>
        <x:v>0.020159915402126364</x:v>
      </x:c>
      <x:c r="I16133" s="31" t="n">
        <x:f>D16133*F16133/1000000/31.1034768</x:f>
        <x:v>0.00674061002080642</x:v>
      </x:c>
      <x:c r="J16133" s="31" t="n">
        <x:f>D16133*G16133/1000000/31.1034768</x:f>
        <x:v>0.02604180812995157</x:v>
      </x:c>
      <x:c r="K16133" s="32" t="n">
        <x:f>H16133*$B$4*$H$4+I16133*$D$4*$J$4+J16133*$F$4*$L$4</x:f>
        <x:v>249.69205064583048</x:v>
      </x:c>
      <x:c r="L16133" s="29" t="str">
        <x:v>Niko ppm 207</x:v>
      </x:c>
      <x:c r="M16133" s="39" t="str"/>
    </x:row>
    <x:row r="16134">
      <x:c r="A16134" s="37" t="str">
        <x:v>UB6</x:v>
      </x:c>
      <x:c r="B16134" s="37" t="str">
        <x:v>UB6</x:v>
      </x:c>
      <x:c r="C16134" s="29" t="str"/>
      <x:c r="D16134" s="30" t="n">
        <x:v>700</x:v>
      </x:c>
      <x:c r="E16134" s="30" t="n">
        <x:v>2400</x:v>
      </x:c>
      <x:c r="F16134" s="30" t="n">
        <x:v>0</x:v>
      </x:c>
      <x:c r="G16134" s="30" t="n">
        <x:v>670</x:v>
      </x:c>
      <x:c r="H16134" s="31" t="n">
        <x:f>D16134*E16134/1000000/31.1034768</x:f>
        <x:v>0.05401325423529501</x:v>
      </x:c>
      <x:c r="I16134" s="31" t="n">
        <x:f>D16134*F16134/1000000/31.1034768</x:f>
        <x:v>0</x:v>
      </x:c>
      <x:c r="J16134" s="31" t="n">
        <x:f>D16134*G16134/1000000/31.1034768</x:f>
        <x:v>0.015078700140686522</x:v>
      </x:c>
      <x:c r="K16134" s="32" t="n">
        <x:f>H16134*$B$4*$H$4+I16134*$D$4*$J$4+J16134*$F$4*$L$4</x:f>
        <x:v>203.3005303767198</x:v>
      </x:c>
      <x:c r="L16134" s="29" t="str">
        <x:v>ppm niko 2028</x:v>
      </x:c>
      <x:c r="M16134" s="39" t="str"/>
    </x:row>
    <x:row r="16135">
      <x:c r="A16135" s="37" t="str">
        <x:v>UB7</x:v>
      </x:c>
      <x:c r="B16135" s="37" t="str">
        <x:v>UB7</x:v>
      </x:c>
      <x:c r="C16135" s="29" t="str"/>
      <x:c r="D16135" s="30" t="n">
        <x:v>1338.4</x:v>
      </x:c>
      <x:c r="E16135" s="30" t="n">
        <x:v>823.84</x:v>
      </x:c>
      <x:c r="F16135" s="30" t="n">
        <x:v>212.92</x:v>
      </x:c>
      <x:c r="G16135" s="30" t="n">
        <x:v>322.4</x:v>
      </x:c>
      <x:c r="H16135" s="31" t="n">
        <x:f>D16135*E16135/1000000/31.1034768</x:f>
        <x:v>0.035450295897467</x:v>
      </x:c>
      <x:c r="I16135" s="31" t="n">
        <x:f>D16135*F16135/1000000/31.1034768</x:f>
        <x:v>0.009162066666450615</x:v>
      </x:c>
      <x:c r="J16135" s="31" t="n">
        <x:f>D16135*G16135/1000000/31.1034768</x:f>
        <x:v>0.013873052288482424</x:v>
      </x:c>
      <x:c r="K16135" s="32" t="n">
        <x:f>H16135*$B$4*$H$4+I16135*$D$4*$J$4+J16135*$F$4*$L$4</x:f>
        <x:v>178.17274372493816</x:v>
      </x:c>
      <x:c r="L16135" s="29" t="str">
        <x:v>Niko ppm 207</x:v>
      </x:c>
      <x:c r="M16135" s="39" t="str"/>
    </x:row>
    <x:row r="16136">
      <x:c r="A16136" s="37" t="str">
        <x:v>UB980</x:v>
      </x:c>
      <x:c r="B16136" s="37" t="str">
        <x:v>UB980</x:v>
      </x:c>
      <x:c r="C16136" s="29" t="str">
        <x:v>HYUNDAI-KIA</x:v>
      </x:c>
      <x:c r="D16136" s="30" t="n">
        <x:v>650</x:v>
      </x:c>
      <x:c r="E16136" s="30" t="n">
        <x:v>0</x:v>
      </x:c>
      <x:c r="F16136" s="30" t="n">
        <x:v>7315</x:v>
      </x:c>
      <x:c r="G16136" s="30" t="n">
        <x:v>190</x:v>
      </x:c>
      <x:c r="H16136" s="31" t="n">
        <x:f>D16136*E16136/1000000/31.1034768</x:f>
        <x:v>0</x:v>
      </x:c>
      <x:c r="I16136" s="31" t="n">
        <x:f>D16136*F16136/1000000/31.1034768</x:f>
        <x:v>0.15286876224718388</x:v>
      </x:c>
      <x:c r="J16136" s="31" t="n">
        <x:f>D16136*G16136/1000000/31.1034768</x:f>
        <x:v>0.003970617201225555</x:v>
      </x:c>
      <x:c r="K16136" s="32" t="n">
        <x:f>H16136*$B$4*$H$4+I16136*$D$4*$J$4+J16136*$F$4*$L$4</x:f>
        <x:v>243.96043853206785</x:v>
      </x:c>
      <x:c r="L16136" s="29" t="str">
        <x:v>Niko ppm 2020</x:v>
      </x:c>
      <x:c r="M16136" s="39" t="str">
        <x:v>HYUNDAI-KIA UB980//IHH 40024</x:v>
      </x:c>
    </x:row>
    <x:row r="16137">
      <x:c r="A16137" s="37" t="str">
        <x:v>UC</x:v>
      </x:c>
      <x:c r="B16137" s="37" t="str">
        <x:v>UC</x:v>
      </x:c>
      <x:c r="C16137" s="29" t="str"/>
      <x:c r="D16137" s="30" t="n">
        <x:v>104.93</x:v>
      </x:c>
      <x:c r="E16137" s="30" t="n">
        <x:v>764.29</x:v>
      </x:c>
      <x:c r="F16137" s="30" t="n">
        <x:v>243.32</x:v>
      </x:c>
      <x:c r="G16137" s="30" t="n">
        <x:v>535.58</x:v>
      </x:c>
      <x:c r="H16137" s="31" t="n">
        <x:f>D16137*E16137/1000000/31.1034768</x:f>
        <x:v>0.0025783918053817055</x:v>
      </x:c>
      <x:c r="I16137" s="31" t="n">
        <x:f>D16137*F16137/1000000/31.1034768</x:f>
        <x:v>0.0008208589594073934</x:v>
      </x:c>
      <x:c r="J16137" s="31" t="n">
        <x:f>D16137*G16137/1000000/31.1034768</x:f>
        <x:v>0.0018068208181794007</x:v>
      </x:c>
      <x:c r="K16137" s="32" t="n">
        <x:f>H16137*$B$4*$H$4+I16137*$D$4*$J$4+J16137*$F$4*$L$4</x:f>
        <x:v>19.600681296410166</x:v>
      </x:c>
      <x:c r="L16137" s="29" t="str">
        <x:v>Niko ppm 207</x:v>
      </x:c>
      <x:c r="M16137" s="39" t="str"/>
    </x:row>
    <x:row r="16138">
      <x:c r="A16138" s="37" t="str">
        <x:v>UC 1</x:v>
      </x:c>
      <x:c r="B16138" s="37" t="str">
        <x:v>UC1</x:v>
      </x:c>
      <x:c r="C16138" s="29" t="str">
        <x:v>TOYOTA</x:v>
      </x:c>
      <x:c r="D16138" s="30" t="n">
        <x:v>500</x:v>
      </x:c>
      <x:c r="E16138" s="30" t="n">
        <x:v>6459</x:v>
      </x:c>
      <x:c r="F16138" s="30" t="n">
        <x:v>0</x:v>
      </x:c>
      <x:c r="G16138" s="30" t="n">
        <x:v>0</x:v>
      </x:c>
      <x:c r="H16138" s="31" t="n">
        <x:f>D16138*E16138/1000000/31.1034768</x:f>
        <x:v>0.10383083604338406</x:v>
      </x:c>
      <x:c r="I16138" s="31" t="n">
        <x:f>D16138*F16138/1000000/31.1034768</x:f>
        <x:v>0</x:v>
      </x:c>
      <x:c r="J16138" s="31" t="n">
        <x:f>D16138*G16138/1000000/31.1034768</x:f>
        <x:v>0</x:v>
      </x:c>
      <x:c r="K16138" s="32" t="n">
        <x:f>H16138*$B$4*$H$4+I16138*$D$4*$J$4+J16138*$F$4*$L$4</x:f>
        <x:v>157.28035466761708</x:v>
      </x:c>
      <x:c r="L16138" s="29" t="str">
        <x:v>ppm niko 2028</x:v>
      </x:c>
      <x:c r="M16138" s="39" t="str">
        <x:v>H</x:v>
      </x:c>
    </x:row>
    <x:row r="16139">
      <x:c r="A16139" s="37" t="str">
        <x:v>UC3</x:v>
      </x:c>
      <x:c r="B16139" s="37" t="str">
        <x:v>UC3</x:v>
      </x:c>
      <x:c r="C16139" s="29" t="str"/>
      <x:c r="D16139" s="30" t="n">
        <x:v>1632.94</x:v>
      </x:c>
      <x:c r="E16139" s="30" t="n">
        <x:v>676.86</x:v>
      </x:c>
      <x:c r="F16139" s="30" t="n">
        <x:v>172.91</x:v>
      </x:c>
      <x:c r="G16139" s="30" t="n">
        <x:v>376.81</x:v>
      </x:c>
      <x:c r="H16139" s="31" t="n">
        <x:f>D16139*E16139/1000000/31.1034768</x:f>
        <x:v>0.03553531251528769</x:v>
      </x:c>
      <x:c r="I16139" s="31" t="n">
        <x:f>D16139*F16139/1000000/31.1034768</x:f>
        <x:v>0.009077816515997981</x:v>
      </x:c>
      <x:c r="J16139" s="31" t="n">
        <x:f>D16139*G16139/1000000/31.1034768</x:f>
        <x:v>0.01978261547274998</x:v>
      </x:c>
      <x:c r="K16139" s="32" t="n">
        <x:f>H16139*$B$4*$H$4+I16139*$D$4*$J$4+J16139*$F$4*$L$4</x:f>
        <x:v>225.79551129205134</x:v>
      </x:c>
      <x:c r="L16139" s="29" t="str">
        <x:v>Niko ppm 207</x:v>
      </x:c>
      <x:c r="M16139" s="39" t="str"/>
    </x:row>
    <x:row r="16140">
      <x:c r="A16140" s="37" t="str">
        <x:v>UC6</x:v>
      </x:c>
      <x:c r="B16140" s="37" t="str">
        <x:v>UC6</x:v>
      </x:c>
      <x:c r="C16140" s="29" t="str"/>
      <x:c r="D16140" s="30" t="n">
        <x:v>700</x:v>
      </x:c>
      <x:c r="E16140" s="30" t="n">
        <x:v>1300</x:v>
      </x:c>
      <x:c r="F16140" s="30" t="n">
        <x:v>0</x:v>
      </x:c>
      <x:c r="G16140" s="30" t="n">
        <x:v>300</x:v>
      </x:c>
      <x:c r="H16140" s="31" t="n">
        <x:f>D16140*E16140/1000000/31.1034768</x:f>
        <x:v>0.029257179377451464</x:v>
      </x:c>
      <x:c r="I16140" s="31" t="n">
        <x:f>D16140*F16140/1000000/31.1034768</x:f>
        <x:v>0</x:v>
      </x:c>
      <x:c r="J16140" s="31" t="n">
        <x:f>D16140*G16140/1000000/31.1034768</x:f>
        <x:v>0.006751656779411876</x:v>
      </x:c>
      <x:c r="K16140" s="32" t="n">
        <x:f>H16140*$B$4*$H$4+I16140*$D$4*$J$4+J16140*$F$4*$L$4</x:f>
        <x:v>98.71323935078539</x:v>
      </x:c>
      <x:c r="L16140" s="29" t="str">
        <x:v>ppm niko 2028</x:v>
      </x:c>
      <x:c r="M16140" s="39" t="str"/>
    </x:row>
    <x:row r="16141">
      <x:c r="A16141" s="37" t="str">
        <x:v>UC7</x:v>
      </x:c>
      <x:c r="B16141" s="37" t="str">
        <x:v>UC7</x:v>
      </x:c>
      <x:c r="C16141" s="29" t="str"/>
      <x:c r="D16141" s="30" t="n">
        <x:v>2094.29</x:v>
      </x:c>
      <x:c r="E16141" s="30" t="n">
        <x:v>413.72</x:v>
      </x:c>
      <x:c r="F16141" s="30" t="n">
        <x:v>63.34</x:v>
      </x:c>
      <x:c r="G16141" s="30" t="n">
        <x:v>486.25</x:v>
      </x:c>
      <x:c r="H16141" s="31" t="n">
        <x:f>D16141*E16141/1000000/31.1034768</x:f>
        <x:v>0.02785700339455299</x:v>
      </x:c>
      <x:c r="I16141" s="31" t="n">
        <x:f>D16141*F16141/1000000/31.1034768</x:f>
        <x:v>0.004264871398556962</x:v>
      </x:c>
      <x:c r="J16141" s="31" t="n">
        <x:f>D16141*G16141/1000000/31.1034768</x:f>
        <x:v>0.03274066494392679</x:v>
      </x:c>
      <x:c r="K16141" s="32" t="n">
        <x:f>H16141*$B$4*$H$4+I16141*$D$4*$J$4+J16141*$F$4*$L$4</x:f>
        <x:v>311.8883072629433</x:v>
      </x:c>
      <x:c r="L16141" s="29" t="str">
        <x:v>Niko ppm 207</x:v>
      </x:c>
      <x:c r="M16141" s="39" t="str"/>
    </x:row>
    <x:row r="16142">
      <x:c r="A16142" s="37" t="str">
        <x:v>UC8</x:v>
      </x:c>
      <x:c r="B16142" s="37" t="str">
        <x:v>UC8</x:v>
      </x:c>
      <x:c r="C16142" s="29" t="str">
        <x:v>Toyota</x:v>
      </x:c>
      <x:c r="D16142" s="30" t="n">
        <x:v>400</x:v>
      </x:c>
      <x:c r="E16142" s="30" t="n">
        <x:v>103</x:v>
      </x:c>
      <x:c r="F16142" s="30" t="n">
        <x:v>0</x:v>
      </x:c>
      <x:c r="G16142" s="30" t="n">
        <x:v>0</x:v>
      </x:c>
      <x:c r="H16142" s="31" t="n">
        <x:f>D16142*E16142/1000000/31.1034768</x:f>
        <x:v>0.0013246107586274728</x:v>
      </x:c>
      <x:c r="I16142" s="31" t="n">
        <x:f>D16142*F16142/1000000/31.1034768</x:f>
        <x:v>0</x:v>
      </x:c>
      <x:c r="J16142" s="31" t="n">
        <x:f>D16142*G16142/1000000/31.1034768</x:f>
        <x:v>0</x:v>
      </x:c>
      <x:c r="K16142" s="32" t="n">
        <x:f>H16142*$B$4*$H$4+I16142*$D$4*$J$4+J16142*$F$4*$L$4</x:f>
        <x:v>2.00648726189993</x:v>
      </x:c>
      <x:c r="L16142" s="29" t="str">
        <x:v>Niko ppm 2020</x:v>
      </x:c>
      <x:c r="M16142" s="39" t="str">
        <x:v>TOYOTA UC 8//WARE AUS DUBAI</x:v>
      </x:c>
    </x:row>
    <x:row r="16143">
      <x:c r="A16143" s="37" t="str">
        <x:v>UC8PZM324513</x:v>
      </x:c>
      <x:c r="B16143" s="37" t="str">
        <x:v>UC8PZM324513</x:v>
      </x:c>
      <x:c r="C16143" s="29" t="str">
        <x:v>Volkswagen</x:v>
      </x:c>
      <x:c r="D16143" s="30" t="n">
        <x:v>760</x:v>
      </x:c>
      <x:c r="E16143" s="30" t="n">
        <x:v>0</x:v>
      </x:c>
      <x:c r="F16143" s="30" t="n">
        <x:v>9841</x:v>
      </x:c>
      <x:c r="G16143" s="30" t="n">
        <x:v>345.00000000000006</x:v>
      </x:c>
      <x:c r="H16143" s="31" t="n">
        <x:f>D16143*E16143/1000000/31.1034768</x:f>
        <x:v>0</x:v>
      </x:c>
      <x:c r="I16143" s="31" t="n">
        <x:f>D16143*F16143/1000000/31.1034768</x:f>
        <x:v>0.24046057770621965</x:v>
      </x:c>
      <x:c r="J16143" s="31" t="n">
        <x:f>D16143*G16143/1000000/31.1034768</x:f>
        <x:v>0.008429925750294259</x:v>
      </x:c>
      <x:c r="K16143" s="32" t="n">
        <x:f>H16143*$B$4*$H$4+I16143*$D$4*$J$4+J16143*$F$4*$L$4</x:f>
        <x:v>401.3437331610465</x:v>
      </x:c>
      <x:c r="L16143" s="29" t="str">
        <x:v>Niko ppm 2020</x:v>
      </x:c>
      <x:c r="M16143" s="39" t="str">
        <x:v>VW UC8 PZM 324513//010-6282 806//081204M0001//BOYSEN</x:v>
      </x:c>
    </x:row>
    <x:row r="16144">
      <x:c r="A16144" s="37" t="str">
        <x:v>UCBNNG6701AA</x:v>
      </x:c>
      <x:c r="B16144" s="37" t="str">
        <x:v>UCBNNG6701AA</x:v>
      </x:c>
      <x:c r="C16144" s="29" t="str">
        <x:v>Jaguar</x:v>
      </x:c>
      <x:c r="D16144" s="30" t="n">
        <x:v>1300</x:v>
      </x:c>
      <x:c r="E16144" s="30" t="n">
        <x:v>0</x:v>
      </x:c>
      <x:c r="F16144" s="30" t="n">
        <x:v>3189.692308</x:v>
      </x:c>
      <x:c r="G16144" s="30" t="n">
        <x:v>249.56923079999999</x:v>
      </x:c>
      <x:c r="H16144" s="31" t="n">
        <x:f>D16144*E16144/1000000/31.1034768</x:f>
        <x:v>0</x:v>
      </x:c>
      <x:c r="I16144" s="31" t="n">
        <x:f>D16144*F16144/1000000/31.1034768</x:f>
        <x:v>0.1333162857343331</x:v>
      </x:c>
      <x:c r="J16144" s="31" t="n">
        <x:f>D16144*G16144/1000000/31.1034768</x:f>
        <x:v>0.01043098821801169</x:v>
      </x:c>
      <x:c r="K16144" s="32" t="n">
        <x:f>H16144*$B$4*$H$4+I16144*$D$4*$J$4+J16144*$F$4*$L$4</x:f>
        <x:v>268.8970148725274</x:v>
      </x:c>
      <x:c r="L16144" s="29" t="str">
        <x:v>Niko ppm 2020</x:v>
      </x:c>
      <x:c r="M16144" s="39" t="str">
        <x:v>JAGUAR UCB NNG 6701 AA//TYPE ARVIN//13M002</x:v>
      </x:c>
    </x:row>
    <x:row r="16145">
      <x:c r="A16145" s="37" t="str">
        <x:v>UCTQ02</x:v>
      </x:c>
      <x:c r="B16145" s="37" t="str">
        <x:v>UCTQ02</x:v>
      </x:c>
      <x:c r="C16145" s="29" t="str"/>
      <x:c r="D16145" s="30" t="n">
        <x:v>542.54</x:v>
      </x:c>
      <x:c r="E16145" s="30" t="n">
        <x:v>688.74</x:v>
      </x:c>
      <x:c r="F16145" s="30" t="n">
        <x:v>122.96</x:v>
      </x:c>
      <x:c r="G16145" s="30" t="n">
        <x:v>556.06</x:v>
      </x:c>
      <x:c r="H16145" s="31" t="n">
        <x:f>D16145*E16145/1000000/31.1034768</x:f>
        <x:v>0.01201373730669235</x:v>
      </x:c>
      <x:c r="I16145" s="31" t="n">
        <x:f>D16145*F16145/1000000/31.1034768</x:f>
        <x:v>0.0021447994006895074</x:v>
      </x:c>
      <x:c r="J16145" s="31" t="n">
        <x:f>D16145*G16145/1000000/31.1034768</x:f>
        <x:v>0.009699391304061543</x:v>
      </x:c>
      <x:c r="K16145" s="32" t="n">
        <x:f>H16145*$B$4*$H$4+I16145*$D$4*$J$4+J16145*$F$4*$L$4</x:f>
        <x:v>99.31595567229209</x:v>
      </x:c>
      <x:c r="L16145" s="29" t="str">
        <x:v>Niko ppm 207</x:v>
      </x:c>
      <x:c r="M16145" s="39" t="str"/>
    </x:row>
    <x:row r="16146">
      <x:c r="A16146" s="37" t="str">
        <x:v>UD1</x:v>
      </x:c>
      <x:c r="B16146" s="37" t="str">
        <x:v>UD1</x:v>
      </x:c>
      <x:c r="C16146" s="29" t="str"/>
      <x:c r="D16146" s="30" t="n">
        <x:v>508.39</x:v>
      </x:c>
      <x:c r="E16146" s="30" t="n">
        <x:v>217.81</x:v>
      </x:c>
      <x:c r="F16146" s="30" t="n">
        <x:v>220.91</x:v>
      </x:c>
      <x:c r="G16146" s="30" t="n">
        <x:v>914.27</x:v>
      </x:c>
      <x:c r="H16146" s="31" t="n">
        <x:f>D16146*E16146/1000000/31.1034768</x:f>
        <x:v>0.0035601301620402774</x:v>
      </x:c>
      <x:c r="I16146" s="31" t="n">
        <x:f>D16146*F16146/1000000/31.1034768</x:f>
        <x:v>0.0036108000279891535</x:v>
      </x:c>
      <x:c r="J16146" s="31" t="n">
        <x:f>D16146*G16146/1000000/31.1034768</x:f>
        <x:v>0.014943851077767615</x:v>
      </x:c>
      <x:c r="K16146" s="32" t="n">
        <x:f>H16146*$B$4*$H$4+I16146*$D$4*$J$4+J16146*$F$4*$L$4</x:f>
        <x:v>130.7957859786251</x:v>
      </x:c>
      <x:c r="L16146" s="29" t="str">
        <x:v>Niko ppm 207</x:v>
      </x:c>
      <x:c r="M16146" s="39" t="str"/>
    </x:row>
    <x:row r="16147">
      <x:c r="A16147" s="37" t="str">
        <x:v>UD7</x:v>
      </x:c>
      <x:c r="B16147" s="37" t="str">
        <x:v>UD7</x:v>
      </x:c>
      <x:c r="C16147" s="29" t="str"/>
      <x:c r="D16147" s="30" t="n">
        <x:v>416.76</x:v>
      </x:c>
      <x:c r="E16147" s="30" t="n">
        <x:v>837.92</x:v>
      </x:c>
      <x:c r="F16147" s="30" t="n">
        <x:v>281.71</x:v>
      </x:c>
      <x:c r="G16147" s="30" t="n">
        <x:v>605.47</x:v>
      </x:c>
      <x:c r="H16147" s="31" t="n">
        <x:f>D16147*E16147/1000000/31.1034768</x:f>
        <x:v>0.011227411695659694</x:v>
      </x:c>
      <x:c r="I16147" s="31" t="n">
        <x:f>D16147*F16147/1000000/31.1034768</x:f>
        <x:v>0.0037746731773728908</x:v>
      </x:c>
      <x:c r="J16147" s="31" t="n">
        <x:f>D16147*G16147/1000000/31.1034768</x:f>
        <x:v>0.008112780407880318</x:v>
      </x:c>
      <x:c r="K16147" s="32" t="n">
        <x:f>H16147*$B$4*$H$4+I16147*$D$4*$J$4+J16147*$F$4*$L$4</x:f>
        <x:v>87.60222312321804</x:v>
      </x:c>
      <x:c r="L16147" s="29" t="str">
        <x:v>Niko ppm 207</x:v>
      </x:c>
      <x:c r="M16147" s="39" t="str"/>
    </x:row>
    <x:row r="16148">
      <x:c r="A16148" s="37" t="str">
        <x:v>UDCM02</x:v>
      </x:c>
      <x:c r="B16148" s="37" t="str">
        <x:v>UDCM02</x:v>
      </x:c>
      <x:c r="C16148" s="29" t="str">
        <x:v>HYUNDAI-KIA</x:v>
      </x:c>
      <x:c r="D16148" s="30" t="n">
        <x:v>373.48</x:v>
      </x:c>
      <x:c r="E16148" s="30" t="n">
        <x:v>433.3</x:v>
      </x:c>
      <x:c r="F16148" s="30" t="n">
        <x:v>114.05</x:v>
      </x:c>
      <x:c r="G16148" s="30" t="n">
        <x:v>959.58</x:v>
      </x:c>
      <x:c r="H16148" s="31" t="n">
        <x:f>D16148*E16148/1000000/31.1034768</x:f>
        <x:v>0.005202919436967896</x:v>
      </x:c>
      <x:c r="I16148" s="31" t="n">
        <x:f>D16148*F16148/1000000/31.1034768</x:f>
        <x:v>0.0013694737174848569</x:v>
      </x:c>
      <x:c r="J16148" s="31" t="n">
        <x:f>D16148*G16148/1000000/31.1034768</x:f>
        <x:v>0.011522311177765183</x:v>
      </x:c>
      <x:c r="K16148" s="32" t="n">
        <x:f>H16148*$B$4*$H$4+I16148*$D$4*$J$4+J16148*$F$4*$L$4</x:f>
        <x:v>102.61049850171953</x:v>
      </x:c>
      <x:c r="L16148" s="29" t="str">
        <x:v>Niko ppm 207</x:v>
      </x:c>
      <x:c r="M16148" s="39" t="str">
        <x:v>HYUNDAI-KIA UDCM 02//UC 14//BDV</x:v>
      </x:c>
    </x:row>
    <x:row r="16149">
      <x:c r="A16149" s="37" t="str">
        <x:v>UDCME 4</x:v>
      </x:c>
      <x:c r="B16149" s="37" t="str">
        <x:v>UDCME4</x:v>
      </x:c>
      <x:c r="C16149" s="29" t="str">
        <x:v>KIA/ HYUNDAI</x:v>
      </x:c>
      <x:c r="D16149" s="30" t="n">
        <x:v>1240</x:v>
      </x:c>
      <x:c r="E16149" s="30" t="n">
        <x:v>1870</x:v>
      </x:c>
      <x:c r="F16149" s="30" t="n">
        <x:v>31</x:v>
      </x:c>
      <x:c r="G16149" s="30" t="n">
        <x:v>0</x:v>
      </x:c>
      <x:c r="H16149" s="31" t="n">
        <x:f>D16149*E16149/1000000/31.1034768</x:f>
        <x:v>0.07455115114333456</x:v>
      </x:c>
      <x:c r="I16149" s="31" t="n">
        <x:f>D16149*F16149/1000000/31.1034768</x:f>
        <x:v>0.0012358746980980597</x:v>
      </x:c>
      <x:c r="J16149" s="31" t="n">
        <x:f>D16149*G16149/1000000/31.1034768</x:f>
        <x:v>0</x:v>
      </x:c>
      <x:c r="K16149" s="32" t="n">
        <x:f>H16149*$B$4*$H$4+I16149*$D$4*$J$4+J16149*$F$4*$L$4</x:f>
        <x:v>114.64190854702134</x:v>
      </x:c>
      <x:c r="L16149" s="29" t="str">
        <x:v>ppm niko 2028</x:v>
      </x:c>
      <x:c r="M16149" s="39" t="str">
        <x:v>U014 / CDW / UATQME4 analoqas / M</x:v>
      </x:c>
    </x:row>
    <x:row r="16150">
      <x:c r="A16150" s="37" t="str">
        <x:v>UDEDE4</x:v>
      </x:c>
      <x:c r="B16150" s="37" t="str">
        <x:v>UDEDE4</x:v>
      </x:c>
      <x:c r="C16150" s="29" t="str"/>
      <x:c r="D16150" s="30" t="n">
        <x:v>700</x:v>
      </x:c>
      <x:c r="E16150" s="30" t="n">
        <x:v>900</x:v>
      </x:c>
      <x:c r="F16150" s="30" t="n">
        <x:v>0</x:v>
      </x:c>
      <x:c r="G16150" s="30" t="n">
        <x:v>0</x:v>
      </x:c>
      <x:c r="H16150" s="31" t="n">
        <x:f>D16150*E16150/1000000/31.1034768</x:f>
        <x:v>0.020254970338235628</x:v>
      </x:c>
      <x:c r="I16150" s="31" t="n">
        <x:f>D16150*F16150/1000000/31.1034768</x:f>
        <x:v>0</x:v>
      </x:c>
      <x:c r="J16150" s="31" t="n">
        <x:f>D16150*G16150/1000000/31.1034768</x:f>
        <x:v>0</x:v>
      </x:c>
      <x:c r="K16150" s="32" t="n">
        <x:f>H16150*$B$4*$H$4+I16150*$D$4*$J$4+J16150*$F$4*$L$4</x:f>
        <x:v>30.681722694100873</x:v>
      </x:c>
      <x:c r="L16150" s="29" t="str">
        <x:v>ppm niko 2028</x:v>
      </x:c>
      <x:c r="M16150" s="39" t="str"/>
    </x:row>
    <x:row r="16151">
      <x:c r="A16151" s="37" t="str">
        <x:v>UDF0 11</x:v>
      </x:c>
      <x:c r="B16151" s="37" t="str">
        <x:v>UDF011</x:v>
      </x:c>
      <x:c r="C16151" s="29" t="str">
        <x:v>KIA/ HYUNDAI</x:v>
      </x:c>
      <x:c r="D16151" s="30" t="n">
        <x:v>1380</x:v>
      </x:c>
      <x:c r="E16151" s="30" t="n">
        <x:v>1764</x:v>
      </x:c>
      <x:c r="F16151" s="30" t="n">
        <x:v>41</x:v>
      </x:c>
      <x:c r="G16151" s="30" t="n">
        <x:v>16</x:v>
      </x:c>
      <x:c r="H16151" s="31" t="n">
        <x:f>D16151*E16151/1000000/31.1034768</x:f>
        <x:v>0.07826520538694247</x:v>
      </x:c>
      <x:c r="I16151" s="31" t="n">
        <x:f>D16151*F16151/1000000/31.1034768</x:f>
        <x:v>0.0018190892408529711</x:v>
      </x:c>
      <x:c r="J16151" s="31" t="n">
        <x:f>D16151*G16151/1000000/31.1034768</x:f>
        <x:v>0.0007098884842353058</x:v>
      </x:c>
      <x:c r="K16151" s="32" t="n">
        <x:f>H16151*$B$4*$H$4+I16151*$D$4*$J$4+J16151*$F$4*$L$4</x:f>
        <x:v>126.79582827859295</x:v>
      </x:c>
      <x:c r="L16151" s="29" t="str">
        <x:v>ppm niko 2028</x:v>
      </x:c>
      <x:c r="M16151" s="39" t="str">
        <x:v>M</x:v>
      </x:c>
    </x:row>
    <x:row r="16152">
      <x:c r="A16152" s="37" t="str">
        <x:v>UDF005</x:v>
      </x:c>
      <x:c r="B16152" s="37" t="str">
        <x:v>UDF005</x:v>
      </x:c>
      <x:c r="C16152" s="29" t="str"/>
      <x:c r="D16152" s="30" t="n">
        <x:v>51.47</x:v>
      </x:c>
      <x:c r="E16152" s="30" t="n">
        <x:v>667.33</x:v>
      </x:c>
      <x:c r="F16152" s="30" t="n">
        <x:v>217.46</x:v>
      </x:c>
      <x:c r="G16152" s="30" t="n">
        <x:v>840.4</x:v>
      </x:c>
      <x:c r="H16152" s="31" t="n">
        <x:f>D16152*E16152/1000000/31.1034768</x:f>
        <x:v>0.0011042969672123602</x:v>
      </x:c>
      <x:c r="I16152" s="31" t="n">
        <x:f>D16152*F16152/1000000/31.1034768</x:f>
        <x:v>0.0003598525744234484</x:v>
      </x:c>
      <x:c r="J16152" s="31" t="n">
        <x:f>D16152*G16152/1000000/31.1034768</x:f>
        <x:v>0.0013906930173156718</x:v>
      </x:c>
      <x:c r="K16152" s="32" t="n">
        <x:f>H16152*$B$4*$H$4+I16152*$D$4*$J$4+J16152*$F$4*$L$4</x:f>
        <x:v>13.375955857771068</x:v>
      </x:c>
      <x:c r="L16152" s="29" t="str">
        <x:v>Niko ppm 207</x:v>
      </x:c>
      <x:c r="M16152" s="39" t="str"/>
    </x:row>
    <x:row r="16153">
      <x:c r="A16153" s="37" t="str">
        <x:v>UDFC 11</x:v>
      </x:c>
      <x:c r="B16153" s="37" t="str">
        <x:v>UDFC11</x:v>
      </x:c>
      <x:c r="C16153" s="29" t="str">
        <x:v>HYUNDAI-KIA</x:v>
      </x:c>
      <x:c r="D16153" s="30" t="n">
        <x:v>1200</x:v>
      </x:c>
      <x:c r="E16153" s="30" t="n">
        <x:v>2027</x:v>
      </x:c>
      <x:c r="F16153" s="30" t="n">
        <x:v>0</x:v>
      </x:c>
      <x:c r="G16153" s="30" t="n">
        <x:v>0</x:v>
      </x:c>
      <x:c r="H16153" s="31" t="n">
        <x:f>D16153*E16153/1000000/31.1034768</x:f>
        <x:v>0.0782034759535307</x:v>
      </x:c>
      <x:c r="I16153" s="31" t="n">
        <x:f>D16153*F16153/1000000/31.1034768</x:f>
        <x:v>0</x:v>
      </x:c>
      <x:c r="J16153" s="31" t="n">
        <x:f>D16153*G16153/1000000/31.1034768</x:f>
        <x:v>0</x:v>
      </x:c>
      <x:c r="K16153" s="32" t="n">
        <x:f>H16153*$B$4*$H$4+I16153*$D$4*$J$4+J16153*$F$4*$L$4</x:f>
        <x:v>118.46067028750946</x:v>
      </x:c>
      <x:c r="L16153" s="29" t="str">
        <x:v>ppm niko 2028</x:v>
      </x:c>
      <x:c r="M16153" s="39" t="str">
        <x:v>HYNDAI/KIA//UDFC 11</x:v>
      </x:c>
    </x:row>
    <x:row r="16154">
      <x:c r="A16154" s="37" t="str">
        <x:v>UDFC00</x:v>
      </x:c>
      <x:c r="B16154" s="37" t="str">
        <x:v>UDFC00</x:v>
      </x:c>
      <x:c r="C16154" s="29" t="str">
        <x:v>HYUNDAI-KIA</x:v>
      </x:c>
      <x:c r="D16154" s="30" t="n">
        <x:v>420</x:v>
      </x:c>
      <x:c r="E16154" s="30" t="n">
        <x:v>6530</x:v>
      </x:c>
      <x:c r="F16154" s="30" t="n">
        <x:v>120</x:v>
      </x:c>
      <x:c r="G16154" s="30" t="n">
        <x:v>34</x:v>
      </x:c>
      <x:c r="H16154" s="31" t="n">
        <x:f>D16154*E16154/1000000/31.1034768</x:f>
        <x:v>0.0881766375391191</x:v>
      </x:c>
      <x:c r="I16154" s="31" t="n">
        <x:f>D16154*F16154/1000000/31.1034768</x:f>
        <x:v>0.0016203976270588504</x:v>
      </x:c>
      <x:c r="J16154" s="31" t="n">
        <x:f>D16154*G16154/1000000/31.1034768</x:f>
        <x:v>0.00045911266100000757</x:v>
      </x:c>
      <x:c r="K16154" s="32" t="n">
        <x:f>H16154*$B$4*$H$4+I16154*$D$4*$J$4+J16154*$F$4*$L$4</x:f>
        <x:v>139.5135151771843</x:v>
      </x:c>
      <x:c r="L16154" s="29" t="str">
        <x:v>Niko ppm 2020</x:v>
      </x:c>
      <x:c r="M16154" s="39" t="str">
        <x:v>HYUNDAI-KIA UDFC 00//RO53</x:v>
      </x:c>
    </x:row>
    <x:row r="16155">
      <x:c r="A16155" s="37" t="str">
        <x:v>UDFC20</x:v>
      </x:c>
      <x:c r="B16155" s="37" t="str">
        <x:v>UDFC20</x:v>
      </x:c>
      <x:c r="C16155" s="29" t="str">
        <x:v>KIA/ HYUNDAI</x:v>
      </x:c>
      <x:c r="D16155" s="30" t="n">
        <x:v>450</x:v>
      </x:c>
      <x:c r="E16155" s="30" t="n">
        <x:v>5822</x:v>
      </x:c>
      <x:c r="F16155" s="30" t="n">
        <x:v>0</x:v>
      </x:c>
      <x:c r="G16155" s="30" t="n">
        <x:v>0</x:v>
      </x:c>
      <x:c r="H16155" s="31" t="n">
        <x:f>D16155*E16155/1000000/31.1034768</x:f>
        <x:v>0.08423174093514844</x:v>
      </x:c>
      <x:c r="I16155" s="31" t="n">
        <x:f>D16155*F16155/1000000/31.1034768</x:f>
        <x:v>0</x:v>
      </x:c>
      <x:c r="J16155" s="31" t="n">
        <x:f>D16155*G16155/1000000/31.1034768</x:f>
        <x:v>0</x:v>
      </x:c>
      <x:c r="K16155" s="32" t="n">
        <x:f>H16155*$B$4*$H$4+I16155*$D$4*$J$4+J16155*$F$4*$L$4</x:f>
        <x:v>127.59213537503949</x:v>
      </x:c>
      <x:c r="L16155" s="29" t="str">
        <x:v>ppm niko 2028</x:v>
      </x:c>
      <x:c r="M16155" s="39" t="str">
        <x:v>MATRIX / F: 0597</x:v>
      </x:c>
    </x:row>
    <x:row r="16156">
      <x:c r="A16156" s="37" t="str">
        <x:v>UDFC30</x:v>
      </x:c>
      <x:c r="B16156" s="37" t="str">
        <x:v>UDFC30</x:v>
      </x:c>
      <x:c r="C16156" s="29" t="str">
        <x:v>KIA/ HYUNDAI</x:v>
      </x:c>
      <x:c r="D16156" s="30" t="n">
        <x:v>1150</x:v>
      </x:c>
      <x:c r="E16156" s="30" t="n">
        <x:v>3190</x:v>
      </x:c>
      <x:c r="F16156" s="30" t="n">
        <x:v>7</x:v>
      </x:c>
      <x:c r="G16156" s="30" t="n">
        <x:v>0</x:v>
      </x:c>
      <x:c r="H16156" s="31" t="n">
        <x:f>D16156*E16156/1000000/31.1034768</x:f>
        <x:v>0.11794501378701175</x:v>
      </x:c>
      <x:c r="I16156" s="31" t="n">
        <x:f>D16156*F16156/1000000/31.1034768</x:f>
        <x:v>0.00025881350987745524</x:v>
      </x:c>
      <x:c r="J16156" s="31" t="n">
        <x:f>D16156*G16156/1000000/31.1034768</x:f>
        <x:v>0</x:v>
      </x:c>
      <x:c r="K16156" s="32" t="n">
        <x:f>H16156*$B$4*$H$4+I16156*$D$4*$J$4+J16156*$F$4*$L$4</x:f>
        <x:v>179.01903424828697</x:v>
      </x:c>
      <x:c r="L16156" s="29" t="str">
        <x:v>ppm niko 2028</x:v>
      </x:c>
      <x:c r="M16156" s="39" t="str">
        <x:v>F: 0597</x:v>
      </x:c>
    </x:row>
    <x:row r="16157">
      <x:c r="A16157" s="37" t="str">
        <x:v>UDFO11</x:v>
      </x:c>
      <x:c r="B16157" s="37" t="str">
        <x:v>UDFO11</x:v>
      </x:c>
      <x:c r="C16157" s="29" t="str">
        <x:v>Hyundai</x:v>
      </x:c>
      <x:c r="D16157" s="30" t="n">
        <x:v>1260</x:v>
      </x:c>
      <x:c r="E16157" s="30" t="n">
        <x:v>1612.9682540000001</x:v>
      </x:c>
      <x:c r="F16157" s="30" t="n">
        <x:v>16.23809524</x:v>
      </x:c>
      <x:c r="G16157" s="30" t="n">
        <x:v>0</x:v>
      </x:c>
      <x:c r="H16157" s="31" t="n">
        <x:f>D16157*E16157/1000000/31.1034768</x:f>
        <x:v>0.06534124828257143</x:v>
      </x:c>
      <x:c r="I16157" s="31" t="n">
        <x:f>D16157*F16157/1000000/31.1034768</x:f>
        <x:v>0.0006578042748712902</x:v>
      </x:c>
      <x:c r="J16157" s="31" t="n">
        <x:f>D16157*G16157/1000000/31.1034768</x:f>
        <x:v>0</x:v>
      </x:c>
      <x:c r="K16157" s="32" t="n">
        <x:f>H16157*$B$4*$H$4+I16157*$D$4*$J$4+J16157*$F$4*$L$4</x:f>
        <x:v>99.88941393085416</x:v>
      </x:c>
      <x:c r="L16157" s="29" t="str">
        <x:v>Niko ppm 2020</x:v>
      </x:c>
      <x:c r="M16157" s="39" t="str">
        <x:v>HYUNDAI/KIA//UDFO 11</x:v>
      </x:c>
    </x:row>
    <x:row r="16158">
      <x:c r="A16158" s="37" t="str">
        <x:v>UDJB 10</x:v>
      </x:c>
      <x:c r="B16158" s="37" t="str">
        <x:v>UDJB10</x:v>
      </x:c>
      <x:c r="C16158" s="29" t="str">
        <x:v>KIA/ HYUNDAI</x:v>
      </x:c>
      <x:c r="D16158" s="30" t="n">
        <x:v>760</x:v>
      </x:c>
      <x:c r="E16158" s="30" t="n">
        <x:v>3692</x:v>
      </x:c>
      <x:c r="F16158" s="30" t="n">
        <x:v>0</x:v>
      </x:c>
      <x:c r="G16158" s="30" t="n">
        <x:v>0</x:v>
      </x:c>
      <x:c r="H16158" s="31" t="n">
        <x:f>D16158*E16158/1000000/31.1034768</x:f>
        <x:v>0.09021242281184462</x:v>
      </x:c>
      <x:c r="I16158" s="31" t="n">
        <x:f>D16158*F16158/1000000/31.1034768</x:f>
        <x:v>0</x:v>
      </x:c>
      <x:c r="J16158" s="31" t="n">
        <x:f>D16158*G16158/1000000/31.1034768</x:f>
        <x:v>0</x:v>
      </x:c>
      <x:c r="K16158" s="32" t="n">
        <x:f>H16158*$B$4*$H$4+I16158*$D$4*$J$4+J16158*$F$4*$L$4</x:f>
        <x:v>136.65152276481194</x:v>
      </x:c>
      <x:c r="L16158" s="29" t="str">
        <x:v>ppm niko 2028</x:v>
      </x:c>
      <x:c r="M16158" s="39" t="str">
        <x:v>M</x:v>
      </x:c>
    </x:row>
    <x:row r="16159">
      <x:c r="A16159" s="37" t="str">
        <x:v>UDJB 20</x:v>
      </x:c>
      <x:c r="B16159" s="37" t="str">
        <x:v>UDJB20</x:v>
      </x:c>
      <x:c r="C16159" s="29" t="str">
        <x:v>KIA/ HYUNDAI</x:v>
      </x:c>
      <x:c r="D16159" s="30" t="n">
        <x:v>360</x:v>
      </x:c>
      <x:c r="E16159" s="30" t="n">
        <x:v>8109</x:v>
      </x:c>
      <x:c r="F16159" s="30" t="n">
        <x:v>0</x:v>
      </x:c>
      <x:c r="G16159" s="30" t="n">
        <x:v>0</x:v>
      </x:c>
      <x:c r="H16159" s="31" t="n">
        <x:f>D16159*E16159/1000000/31.1034768</x:f>
        <x:v>0.09385574541300154</x:v>
      </x:c>
      <x:c r="I16159" s="31" t="n">
        <x:f>D16159*F16159/1000000/31.1034768</x:f>
        <x:v>0</x:v>
      </x:c>
      <x:c r="J16159" s="31" t="n">
        <x:f>D16159*G16159/1000000/31.1034768</x:f>
        <x:v>0</x:v>
      </x:c>
      <x:c r="K16159" s="32" t="n">
        <x:f>H16159*$B$4*$H$4+I16159*$D$4*$J$4+J16159*$F$4*$L$4</x:f>
        <x:v>142.1703367579794</x:v>
      </x:c>
      <x:c r="L16159" s="29" t="str">
        <x:v>ppm niko 2028</x:v>
      </x:c>
      <x:c r="M16159" s="39" t="str">
        <x:v>H</x:v>
      </x:c>
    </x:row>
    <x:row r="16160">
      <x:c r="A16160" s="37" t="str">
        <x:v>UDJM 12</x:v>
      </x:c>
      <x:c r="B16160" s="37" t="str">
        <x:v>UDJM12</x:v>
      </x:c>
      <x:c r="C16160" s="29" t="str">
        <x:v>KIA/ HYUNDAI</x:v>
      </x:c>
      <x:c r="D16160" s="30" t="n">
        <x:v>1340</x:v>
      </x:c>
      <x:c r="E16160" s="30" t="n">
        <x:v>3229</x:v>
      </x:c>
      <x:c r="F16160" s="30" t="n">
        <x:v>0</x:v>
      </x:c>
      <x:c r="G16160" s="30" t="n">
        <x:v>0</x:v>
      </x:c>
      <x:c r="H16160" s="31" t="n">
        <x:f>D16160*E16160/1000000/31.1034768</x:f>
        <x:v>0.13911177929793367</x:v>
      </x:c>
      <x:c r="I16160" s="31" t="n">
        <x:f>D16160*F16160/1000000/31.1034768</x:f>
        <x:v>0</x:v>
      </x:c>
      <x:c r="J16160" s="31" t="n">
        <x:f>D16160*G16160/1000000/31.1034768</x:f>
        <x:v>0</x:v>
      </x:c>
      <x:c r="K16160" s="32" t="n">
        <x:f>H16160*$B$4*$H$4+I16160*$D$4*$J$4+J16160*$F$4*$L$4</x:f>
        <x:v>210.72304548602747</x:v>
      </x:c>
      <x:c r="L16160" s="29" t="str">
        <x:v>ppm niko 2028</x:v>
      </x:c>
      <x:c r="M16160" s="39" t="str">
        <x:v>M</x:v>
      </x:c>
    </x:row>
    <x:row r="16161">
      <x:c r="A16161" s="37" t="str">
        <x:v>UDJM11</x:v>
      </x:c>
      <x:c r="B16161" s="37" t="str">
        <x:v>UDJM11</x:v>
      </x:c>
      <x:c r="C16161" s="29" t="str"/>
      <x:c r="D16161" s="30" t="n">
        <x:v>512.33</x:v>
      </x:c>
      <x:c r="E16161" s="30" t="n">
        <x:v>567.39</x:v>
      </x:c>
      <x:c r="F16161" s="30" t="n">
        <x:v>206.89</x:v>
      </x:c>
      <x:c r="G16161" s="30" t="n">
        <x:v>632.24</x:v>
      </x:c>
      <x:c r="H16161" s="31" t="n">
        <x:f>D16161*E16161/1000000/31.1034768</x:f>
        <x:v>0.009345930056925342</x:v>
      </x:c>
      <x:c r="I16161" s="31" t="n">
        <x:f>D16161*F16161/1000000/31.1034768</x:f>
        <x:v>0.003407849044708725</x:v>
      </x:c>
      <x:c r="J16161" s="31" t="n">
        <x:f>D16161*G16161/1000000/31.1034768</x:f>
        <x:v>0.010414125767444753</x:v>
      </x:c>
      <x:c r="K16161" s="32" t="n">
        <x:f>H16161*$B$4*$H$4+I16161*$D$4*$J$4+J16161*$F$4*$L$4</x:f>
        <x:v>102.78450607857548</x:v>
      </x:c>
      <x:c r="L16161" s="29" t="str">
        <x:v>Niko ppm 207</x:v>
      </x:c>
      <x:c r="M16161" s="39" t="str"/>
    </x:row>
    <x:row r="16162">
      <x:c r="A16162" s="37" t="str">
        <x:v>UDLC 11</x:v>
      </x:c>
      <x:c r="B16162" s="37" t="str">
        <x:v>UDLC11</x:v>
      </x:c>
      <x:c r="C16162" s="29" t="str">
        <x:v>KIA/ HYUNDAI</x:v>
      </x:c>
      <x:c r="D16162" s="30" t="n">
        <x:v>1360</x:v>
      </x:c>
      <x:c r="E16162" s="30" t="n">
        <x:v>1560</x:v>
      </x:c>
      <x:c r="F16162" s="30" t="n">
        <x:v>43</x:v>
      </x:c>
      <x:c r="G16162" s="30" t="n">
        <x:v>0</x:v>
      </x:c>
      <x:c r="H16162" s="31" t="n">
        <x:f>D16162*E16162/1000000/31.1034768</x:f>
        <x:v>0.06821102392000113</x:v>
      </x:c>
      <x:c r="I16162" s="31" t="n">
        <x:f>D16162*F16162/1000000/31.1034768</x:f>
        <x:v>0.0018801756593333642</x:v>
      </x:c>
      <x:c r="J16162" s="31" t="n">
        <x:f>D16162*G16162/1000000/31.1034768</x:f>
        <x:v>0</x:v>
      </x:c>
      <x:c r="K16162" s="32" t="n">
        <x:f>H16162*$B$4*$H$4+I16162*$D$4*$J$4+J16162*$F$4*$L$4</x:f>
        <x:v>105.93144293116454</x:v>
      </x:c>
      <x:c r="L16162" s="29" t="str">
        <x:v>ppm niko 2028</x:v>
      </x:c>
      <x:c r="M16162" s="39" t="str">
        <x:v>020697U014 / M</x:v>
      </x:c>
    </x:row>
    <x:row r="16163">
      <x:c r="A16163" s="37" t="str">
        <x:v>UDLC12</x:v>
      </x:c>
      <x:c r="B16163" s="37" t="str">
        <x:v>UDLC12</x:v>
      </x:c>
      <x:c r="C16163" s="29" t="str">
        <x:v>HYUNDAI-KIA</x:v>
      </x:c>
      <x:c r="D16163" s="30" t="n">
        <x:v>1440</x:v>
      </x:c>
      <x:c r="E16163" s="30" t="n">
        <x:v>497.5</x:v>
      </x:c>
      <x:c r="F16163" s="30" t="n">
        <x:v>0</x:v>
      </x:c>
      <x:c r="G16163" s="30" t="n">
        <x:v>0</x:v>
      </x:c>
      <x:c r="H16163" s="31" t="n">
        <x:f>D16163*E16163/1000000/31.1034768</x:f>
        <x:v>0.023032794841765087</x:v>
      </x:c>
      <x:c r="I16163" s="31" t="n">
        <x:f>D16163*F16163/1000000/31.1034768</x:f>
        <x:v>0</x:v>
      </x:c>
      <x:c r="J16163" s="31" t="n">
        <x:f>D16163*G16163/1000000/31.1034768</x:f>
        <x:v>0</x:v>
      </x:c>
      <x:c r="K16163" s="32" t="n">
        <x:f>H16163*$B$4*$H$4+I16163*$D$4*$J$4+J16163*$F$4*$L$4</x:f>
        <x:v>34.88950180643471</x:v>
      </x:c>
      <x:c r="L16163" s="29" t="str">
        <x:v>Niko ppm 2020</x:v>
      </x:c>
      <x:c r="M16163" s="39" t="str">
        <x:v>HYUNDAI-KIA UDLC 12//U014 ZD 1</x:v>
      </x:c>
    </x:row>
    <x:row r="16164">
      <x:c r="A16164" s="37" t="str">
        <x:v>UDLD10</x:v>
      </x:c>
      <x:c r="B16164" s="37" t="str">
        <x:v>UDLD10</x:v>
      </x:c>
      <x:c r="C16164" s="29" t="str">
        <x:v>Hyundai</x:v>
      </x:c>
      <x:c r="D16164" s="30" t="n">
        <x:v>1235.05</x:v>
      </x:c>
      <x:c r="E16164" s="30" t="n">
        <x:v>664</x:v>
      </x:c>
      <x:c r="F16164" s="30" t="n">
        <x:v>80.66</x:v>
      </x:c>
      <x:c r="G16164" s="30" t="n">
        <x:v>734.76</x:v>
      </x:c>
      <x:c r="H16164" s="31" t="n">
        <x:f>D16164*E16164/1000000/31.1034768</x:f>
        <x:v>0.026365965620923765</x:v>
      </x:c>
      <x:c r="I16164" s="31" t="n">
        <x:f>D16164*F16164/1000000/31.1034768</x:f>
        <x:v>0.003202829498469444</x:v>
      </x:c>
      <x:c r="J16164" s="31" t="n">
        <x:f>D16164*G16164/1000000/31.1034768</x:f>
        <x:v>0.02917568810185233</x:v>
      </x:c>
      <x:c r="K16164" s="32" t="n">
        <x:f>H16164*$B$4*$H$4+I16164*$D$4*$J$4+J16164*$F$4*$L$4</x:f>
        <x:v>279.4355865033429</x:v>
      </x:c>
      <x:c r="L16164" s="29" t="str">
        <x:v>Niko ppm 207</x:v>
      </x:c>
      <x:c r="M16164" s="39" t="str">
        <x:v>HYUNDAI//UDLD 10</x:v>
      </x:c>
    </x:row>
    <x:row r="16165">
      <x:c r="A16165" s="37" t="str">
        <x:v>UDRS 11</x:v>
      </x:c>
      <x:c r="B16165" s="37" t="str">
        <x:v>UDRS11</x:v>
      </x:c>
      <x:c r="C16165" s="29" t="str">
        <x:v>HYUNDAI-KIA</x:v>
      </x:c>
      <x:c r="D16165" s="30" t="n">
        <x:v>1480</x:v>
      </x:c>
      <x:c r="E16165" s="30" t="n">
        <x:v>3218</x:v>
      </x:c>
      <x:c r="F16165" s="30" t="n">
        <x:v>0</x:v>
      </x:c>
      <x:c r="G16165" s="30" t="n">
        <x:v>0</x:v>
      </x:c>
      <x:c r="H16165" s="31" t="n">
        <x:f>D16165*E16165/1000000/31.1034768</x:f>
        <x:v>0.15312243163761038</x:v>
      </x:c>
      <x:c r="I16165" s="31" t="n">
        <x:f>D16165*F16165/1000000/31.1034768</x:f>
        <x:v>0</x:v>
      </x:c>
      <x:c r="J16165" s="31" t="n">
        <x:f>D16165*G16165/1000000/31.1034768</x:f>
        <x:v>0</x:v>
      </x:c>
      <x:c r="K16165" s="32" t="n">
        <x:f>H16165*$B$4*$H$4+I16165*$D$4*$J$4+J16165*$F$4*$L$4</x:f>
        <x:v>231.94603138386125</x:v>
      </x:c>
      <x:c r="L16165" s="29" t="str">
        <x:v>ppm niko 2028</x:v>
      </x:c>
      <x:c r="M16165" s="39" t="str">
        <x:v>HYUNDAI/KIA//UDRS 11</x:v>
      </x:c>
    </x:row>
    <x:row r="16166">
      <x:c r="A16166" s="37" t="str">
        <x:v>UDRS01</x:v>
      </x:c>
      <x:c r="B16166" s="37" t="str">
        <x:v>UDRS01</x:v>
      </x:c>
      <x:c r="C16166" s="29" t="str"/>
      <x:c r="D16166" s="30" t="n">
        <x:v>743.49</x:v>
      </x:c>
      <x:c r="E16166" s="30" t="n">
        <x:v>325.28</x:v>
      </x:c>
      <x:c r="F16166" s="30" t="n">
        <x:v>104.26</x:v>
      </x:c>
      <x:c r="G16166" s="30" t="n">
        <x:v>1068.34</x:v>
      </x:c>
      <x:c r="H16166" s="31" t="n">
        <x:f>D16166*E16166/1000000/31.1034768</x:f>
        <x:v>0.007775414586449062</x:v>
      </x:c>
      <x:c r="I16166" s="31" t="n">
        <x:f>D16166*F16166/1000000/31.1034768</x:f>
        <x:v>0.002492205868123399</x:v>
      </x:c>
      <x:c r="J16166" s="31" t="n">
        <x:f>D16166*G16166/1000000/31.1034768</x:f>
        <x:v>0.025537341426730788</x:v>
      </x:c>
      <x:c r="K16166" s="32" t="n">
        <x:f>H16166*$B$4*$H$4+I16166*$D$4*$J$4+J16166*$F$4*$L$4</x:f>
        <x:v>220.9771249494021</x:v>
      </x:c>
      <x:c r="L16166" s="29" t="str">
        <x:v>Niko ppm 207</x:v>
      </x:c>
      <x:c r="M16166" s="39" t="str"/>
    </x:row>
    <x:row r="16167">
      <x:c r="A16167" s="37" t="str">
        <x:v>UDSA11</x:v>
      </x:c>
      <x:c r="B16167" s="37" t="str">
        <x:v>UDSA11</x:v>
      </x:c>
      <x:c r="C16167" s="29" t="str">
        <x:v>HYUNDAI-KIA</x:v>
      </x:c>
      <x:c r="D16167" s="30" t="n">
        <x:v>800</x:v>
      </x:c>
      <x:c r="E16167" s="30" t="n">
        <x:v>3340</x:v>
      </x:c>
      <x:c r="F16167" s="30" t="n">
        <x:v>51.5</x:v>
      </x:c>
      <x:c r="G16167" s="30" t="n">
        <x:v>0</x:v>
      </x:c>
      <x:c r="H16167" s="31" t="n">
        <x:f>D16167*E16167/1000000/31.1034768</x:f>
        <x:v>0.08590679483137396</x:v>
      </x:c>
      <x:c r="I16167" s="31" t="n">
        <x:f>D16167*F16167/1000000/31.1034768</x:f>
        <x:v>0.0013246107586274728</x:v>
      </x:c>
      <x:c r="J16167" s="31" t="n">
        <x:f>D16167*G16167/1000000/31.1034768</x:f>
        <x:v>0</x:v>
      </x:c>
      <x:c r="K16167" s="32" t="n">
        <x:f>H16167*$B$4*$H$4+I16167*$D$4*$J$4+J16167*$F$4*$L$4</x:f>
        <x:v>131.96619691082253</x:v>
      </x:c>
      <x:c r="L16167" s="29" t="str">
        <x:v>Niko ppm 2020</x:v>
      </x:c>
      <x:c r="M16167" s="39" t="str">
        <x:v>HYUNDAI-KIA UDSA11//R053</x:v>
      </x:c>
    </x:row>
    <x:row r="16168">
      <x:c r="A16168" s="37" t="str">
        <x:v>UDSM 11</x:v>
      </x:c>
      <x:c r="B16168" s="37" t="str">
        <x:v>UDSM11</x:v>
      </x:c>
      <x:c r="C16168" s="29" t="str">
        <x:v>Hyundai</x:v>
      </x:c>
      <x:c r="D16168" s="30" t="n">
        <x:v>1060</x:v>
      </x:c>
      <x:c r="E16168" s="30" t="n">
        <x:v>662</x:v>
      </x:c>
      <x:c r="F16168" s="30" t="n">
        <x:v>1090</x:v>
      </x:c>
      <x:c r="G16168" s="30" t="n">
        <x:v>329</x:v>
      </x:c>
      <x:c r="H16168" s="31" t="n">
        <x:f>D16168*E16168/1000000/31.1034768</x:f>
        <x:v>0.02256082188213763</x:v>
      </x:c>
      <x:c r="I16168" s="31" t="n">
        <x:f>D16168*F16168/1000000/31.1034768</x:f>
        <x:v>0.03714697258539277</x:v>
      </x:c>
      <x:c r="J16168" s="31" t="n">
        <x:f>D16168*G16168/1000000/31.1034768</x:f>
        <x:v>0.011212251358343321</x:v>
      </x:c>
      <x:c r="K16168" s="32" t="n">
        <x:f>H16168*$B$4*$H$4+I16168*$D$4*$J$4+J16168*$F$4*$L$4</x:f>
        <x:v>176.01559201896038</x:v>
      </x:c>
      <x:c r="L16168" s="29" t="str">
        <x:v>ppm niko 2028</x:v>
      </x:c>
      <x:c r="M16168" s="39" t="str">
        <x:v>HYUNDAI/KIA//UDSM 11</x:v>
      </x:c>
    </x:row>
    <x:row r="16169">
      <x:c r="A16169" s="37" t="str">
        <x:v>UDSM01</x:v>
      </x:c>
      <x:c r="B16169" s="37" t="str">
        <x:v>UDSM01</x:v>
      </x:c>
      <x:c r="C16169" s="29" t="str"/>
      <x:c r="D16169" s="30" t="n">
        <x:v>634.37</x:v>
      </x:c>
      <x:c r="E16169" s="30" t="n">
        <x:v>856.21</x:v>
      </x:c>
      <x:c r="F16169" s="30" t="n">
        <x:v>60.13</x:v>
      </x:c>
      <x:c r="G16169" s="30" t="n">
        <x:v>917.71</x:v>
      </x:c>
      <x:c r="H16169" s="31" t="n">
        <x:f>D16169*E16169/1000000/31.1034768</x:f>
        <x:v>0.017462804598745052</x:v>
      </x:c>
      <x:c r="I16169" s="31" t="n">
        <x:f>D16169*F16169/1000000/31.1034768</x:f>
        <x:v>0.0012263795570275282</x:v>
      </x:c>
      <x:c r="J16169" s="31" t="n">
        <x:f>D16169*G16169/1000000/31.1034768</x:f>
        <x:v>0.018717125948440595</x:v>
      </x:c>
      <x:c r="K16169" s="32" t="n">
        <x:f>H16169*$B$4*$H$4+I16169*$D$4*$J$4+J16169*$F$4*$L$4</x:f>
        <x:v>178.9485776598576</x:v>
      </x:c>
      <x:c r="L16169" s="29" t="str">
        <x:v>Niko ppm 207</x:v>
      </x:c>
      <x:c r="M16169" s="39" t="str"/>
    </x:row>
    <x:row r="16170">
      <x:c r="A16170" s="37" t="str">
        <x:v>UDSM02</x:v>
      </x:c>
      <x:c r="B16170" s="37" t="str">
        <x:v>UDSM02</x:v>
      </x:c>
      <x:c r="C16170" s="29" t="str"/>
      <x:c r="D16170" s="30" t="n">
        <x:v>387.52</x:v>
      </x:c>
      <x:c r="E16170" s="30" t="n">
        <x:v>896.4</x:v>
      </x:c>
      <x:c r="F16170" s="30" t="n">
        <x:v>192.41</x:v>
      </x:c>
      <x:c r="G16170" s="30" t="n">
        <x:v>1189.21</x:v>
      </x:c>
      <x:c r="H16170" s="31" t="n">
        <x:f>D16170*E16170/1000000/31.1034768</x:f>
        <x:v>0.011168298972930254</x:v>
      </x:c>
      <x:c r="I16170" s="31" t="n">
        <x:f>D16170*F16170/1000000/31.1034768</x:f>
        <x:v>0.0023972472170699574</x:v>
      </x:c>
      <x:c r="J16170" s="31" t="n">
        <x:f>D16170*G16170/1000000/31.1034768</x:f>
        <x:v>0.014816435543951794</x:v>
      </x:c>
      <x:c r="K16170" s="32" t="n">
        <x:f>H16170*$B$4*$H$4+I16170*$D$4*$J$4+J16170*$F$4*$L$4</x:f>
        <x:v>139.61118112318968</x:v>
      </x:c>
      <x:c r="L16170" s="29" t="str">
        <x:v>Niko ppm 207</x:v>
      </x:c>
      <x:c r="M16170" s="39" t="str"/>
    </x:row>
    <x:row r="16171">
      <x:c r="A16171" s="37" t="str">
        <x:v>UDSR 11</x:v>
      </x:c>
      <x:c r="B16171" s="37" t="str">
        <x:v>UDSR11</x:v>
      </x:c>
      <x:c r="C16171" s="29" t="str">
        <x:v>KIA/ HYUNDAI</x:v>
      </x:c>
      <x:c r="D16171" s="30" t="n">
        <x:v>1500</x:v>
      </x:c>
      <x:c r="E16171" s="30" t="n">
        <x:v>2646</x:v>
      </x:c>
      <x:c r="F16171" s="30" t="n">
        <x:v>0</x:v>
      </x:c>
      <x:c r="G16171" s="30" t="n">
        <x:v>0</x:v>
      </x:c>
      <x:c r="H16171" s="31" t="n">
        <x:f>D16171*E16171/1000000/31.1034768</x:f>
        <x:v>0.12760631313088444</x:v>
      </x:c>
      <x:c r="I16171" s="31" t="n">
        <x:f>D16171*F16171/1000000/31.1034768</x:f>
        <x:v>0</x:v>
      </x:c>
      <x:c r="J16171" s="31" t="n">
        <x:f>D16171*G16171/1000000/31.1034768</x:f>
        <x:v>0</x:v>
      </x:c>
      <x:c r="K16171" s="32" t="n">
        <x:f>H16171*$B$4*$H$4+I16171*$D$4*$J$4+J16171*$F$4*$L$4</x:f>
        <x:v>193.29485297283546</x:v>
      </x:c>
      <x:c r="L16171" s="29" t="str">
        <x:v>ppm niko 2028</x:v>
      </x:c>
      <x:c r="M16171" s="39" t="str">
        <x:v>F: 1235</x:v>
      </x:c>
    </x:row>
    <x:row r="16172">
      <x:c r="A16172" s="37" t="str">
        <x:v>UDXD11</x:v>
      </x:c>
      <x:c r="B16172" s="37" t="str">
        <x:v>UDXD11</x:v>
      </x:c>
      <x:c r="C16172" s="29" t="str">
        <x:v>HYUNDAI-KIA</x:v>
      </x:c>
      <x:c r="D16172" s="30" t="n">
        <x:v>700</x:v>
      </x:c>
      <x:c r="E16172" s="30" t="n">
        <x:v>5500</x:v>
      </x:c>
      <x:c r="F16172" s="30" t="n">
        <x:v>0</x:v>
      </x:c>
      <x:c r="G16172" s="30" t="n">
        <x:v>0</x:v>
      </x:c>
      <x:c r="H16172" s="31" t="n">
        <x:f>D16172*E16172/1000000/31.1034768</x:f>
        <x:v>0.12378037428921773</x:v>
      </x:c>
      <x:c r="I16172" s="31" t="n">
        <x:f>D16172*F16172/1000000/31.1034768</x:f>
        <x:v>0</x:v>
      </x:c>
      <x:c r="J16172" s="31" t="n">
        <x:f>D16172*G16172/1000000/31.1034768</x:f>
        <x:v>0</x:v>
      </x:c>
      <x:c r="K16172" s="32" t="n">
        <x:f>H16172*$B$4*$H$4+I16172*$D$4*$J$4+J16172*$F$4*$L$4</x:f>
        <x:v>187.49941646394979</x:v>
      </x:c>
      <x:c r="L16172" s="29" t="str">
        <x:v>ppm niko 2028</x:v>
      </x:c>
      <x:c r="M16172" s="39" t="str">
        <x:v>HYUNDAI-KIA//UDXD 11</x:v>
      </x:c>
    </x:row>
    <x:row r="16173">
      <x:c r="A16173" s="37" t="str">
        <x:v>UE</x:v>
      </x:c>
      <x:c r="B16173" s="37" t="str">
        <x:v>UE</x:v>
      </x:c>
      <x:c r="C16173" s="29" t="str">
        <x:v>Mitsubishi</x:v>
      </x:c>
      <x:c r="D16173" s="30" t="n">
        <x:v>1440</x:v>
      </x:c>
      <x:c r="E16173" s="30" t="n">
        <x:v>710</x:v>
      </x:c>
      <x:c r="F16173" s="30" t="n">
        <x:v>357</x:v>
      </x:c>
      <x:c r="G16173" s="30" t="n">
        <x:v>0</x:v>
      </x:c>
      <x:c r="H16173" s="31" t="n">
        <x:f>D16173*E16173/1000000/31.1034768</x:f>
        <x:v>0.03287092329176525</x:v>
      </x:c>
      <x:c r="I16173" s="31" t="n">
        <x:f>D16173*F16173/1000000/31.1034768</x:f>
        <x:v>0.016528055796000272</x:v>
      </x:c>
      <x:c r="J16173" s="31" t="n">
        <x:f>D16173*G16173/1000000/31.1034768</x:f>
        <x:v>0</x:v>
      </x:c>
      <x:c r="K16173" s="32" t="n">
        <x:f>H16173*$B$4*$H$4+I16173*$D$4*$J$4+J16173*$F$4*$L$4</x:f>
        <x:v>72.7101855571336</x:v>
      </x:c>
      <x:c r="L16173" s="29" t="str">
        <x:v>ppm niko 2028</x:v>
      </x:c>
      <x:c r="M16173" s="39" t="str">
        <x:v>MITSUBISHI//UE</x:v>
      </x:c>
    </x:row>
    <x:row r="16174">
      <x:c r="A16174" s="37" t="str">
        <x:v>UE2</x:v>
      </x:c>
      <x:c r="B16174" s="37" t="str">
        <x:v>UE2</x:v>
      </x:c>
      <x:c r="C16174" s="29" t="str"/>
      <x:c r="D16174" s="30" t="n">
        <x:v>700</x:v>
      </x:c>
      <x:c r="E16174" s="30" t="n">
        <x:v>1400</x:v>
      </x:c>
      <x:c r="F16174" s="30" t="n">
        <x:v>0</x:v>
      </x:c>
      <x:c r="G16174" s="30" t="n">
        <x:v>300</x:v>
      </x:c>
      <x:c r="H16174" s="31" t="n">
        <x:f>D16174*E16174/1000000/31.1034768</x:f>
        <x:v>0.03150773163725542</x:v>
      </x:c>
      <x:c r="I16174" s="31" t="n">
        <x:f>D16174*F16174/1000000/31.1034768</x:f>
        <x:v>0</x:v>
      </x:c>
      <x:c r="J16174" s="31" t="n">
        <x:f>D16174*G16174/1000000/31.1034768</x:f>
        <x:v>0.006751656779411876</x:v>
      </x:c>
      <x:c r="K16174" s="32" t="n">
        <x:f>H16174*$B$4*$H$4+I16174*$D$4*$J$4+J16174*$F$4*$L$4</x:f>
        <x:v>102.12231965012992</x:v>
      </x:c>
      <x:c r="L16174" s="29" t="str">
        <x:v>ppm niko 2028</x:v>
      </x:c>
      <x:c r="M16174" s="39" t="str"/>
    </x:row>
    <x:row r="16175">
      <x:c r="A16175" s="37" t="str">
        <x:v>UE3</x:v>
      </x:c>
      <x:c r="B16175" s="37" t="str">
        <x:v>UE3</x:v>
      </x:c>
      <x:c r="C16175" s="29" t="str"/>
      <x:c r="D16175" s="30" t="n">
        <x:v>687.66</x:v>
      </x:c>
      <x:c r="E16175" s="30" t="n">
        <x:v>378.53</x:v>
      </x:c>
      <x:c r="F16175" s="30" t="n">
        <x:v>213.02</x:v>
      </x:c>
      <x:c r="G16175" s="30" t="n">
        <x:v>239.83</x:v>
      </x:c>
      <x:c r="H16175" s="31" t="n">
        <x:f>D16175*E16175/1000000/31.1034768</x:f>
        <x:v>0.00836883739633892</x:v>
      </x:c>
      <x:c r="I16175" s="31" t="n">
        <x:f>D16175*F16175/1000000/31.1034768</x:f>
        <x:v>0.004709612823734226</x:v>
      </x:c>
      <x:c r="J16175" s="31" t="n">
        <x:f>D16175*G16175/1000000/31.1034768</x:f>
        <x:v>0.005302349279486337</x:v>
      </x:c>
      <x:c r="K16175" s="32" t="n">
        <x:f>H16175*$B$4*$H$4+I16175*$D$4*$J$4+J16175*$F$4*$L$4</x:f>
        <x:v>61.92609713531688</x:v>
      </x:c>
      <x:c r="L16175" s="29" t="str">
        <x:v>Niko ppm 207</x:v>
      </x:c>
      <x:c r="M16175" s="39" t="str"/>
    </x:row>
    <x:row r="16176">
      <x:c r="A16176" s="37" t="str">
        <x:v>UE4</x:v>
      </x:c>
      <x:c r="B16176" s="37" t="str">
        <x:v>UE4</x:v>
      </x:c>
      <x:c r="C16176" s="29" t="str"/>
      <x:c r="D16176" s="30" t="n">
        <x:v>1137.7</x:v>
      </x:c>
      <x:c r="E16176" s="30" t="n">
        <x:v>354.11</x:v>
      </x:c>
      <x:c r="F16176" s="30" t="n">
        <x:v>171.1</x:v>
      </x:c>
      <x:c r="G16176" s="30" t="n">
        <x:v>704.85</x:v>
      </x:c>
      <x:c r="H16176" s="31" t="n">
        <x:f>D16176*E16176/1000000/31.1034768</x:f>
        <x:v>0.012952601716860156</x:v>
      </x:c>
      <x:c r="I16176" s="31" t="n">
        <x:f>D16176*F16176/1000000/31.1034768</x:f>
        <x:v>0.0062584794379000105</x:v>
      </x:c>
      <x:c r="J16176" s="31" t="n">
        <x:f>D16176*G16176/1000000/31.1034768</x:f>
        <x:v>0.02578193589598961</x:v>
      </x:c>
      <x:c r="K16176" s="32" t="n">
        <x:f>H16176*$B$4*$H$4+I16176*$D$4*$J$4+J16176*$F$4*$L$4</x:f>
        <x:v>236.0123813053908</x:v>
      </x:c>
      <x:c r="L16176" s="29" t="str">
        <x:v>Niko ppm 207</x:v>
      </x:c>
      <x:c r="M16176" s="39" t="str"/>
    </x:row>
    <x:row r="16177">
      <x:c r="A16177" s="37" t="str">
        <x:v>UE7</x:v>
      </x:c>
      <x:c r="B16177" s="37" t="str">
        <x:v>UE7</x:v>
      </x:c>
      <x:c r="C16177" s="29" t="str"/>
      <x:c r="D16177" s="30" t="n">
        <x:v>685.6</x:v>
      </x:c>
      <x:c r="E16177" s="30" t="n">
        <x:v>943.7</x:v>
      </x:c>
      <x:c r="F16177" s="30" t="n">
        <x:v>146.5</x:v>
      </x:c>
      <x:c r="G16177" s="30" t="n">
        <x:v>430.01</x:v>
      </x:c>
      <x:c r="H16177" s="31" t="n">
        <x:f>D16177*E16177/1000000/31.1034768</x:f>
        <x:v>0.020801556178439835</x:v>
      </x:c>
      <x:c r="I16177" s="31" t="n">
        <x:f>D16177*F16177/1000000/31.1034768</x:f>
        <x:v>0.0032292338456516223</x:v>
      </x:c>
      <x:c r="J16177" s="31" t="n">
        <x:f>D16177*G16177/1000000/31.1034768</x:f>
        <x:v>0.009478517719922553</x:v>
      </x:c>
      <x:c r="K16177" s="32" t="n">
        <x:f>H16177*$B$4*$H$4+I16177*$D$4*$J$4+J16177*$F$4*$L$4</x:f>
        <x:v>112.3517390020501</x:v>
      </x:c>
      <x:c r="L16177" s="29" t="str">
        <x:v>Niko ppm 207</x:v>
      </x:c>
      <x:c r="M16177" s="39" t="str"/>
    </x:row>
    <x:row r="16178">
      <x:c r="A16178" s="37" t="str">
        <x:v>UF2</x:v>
      </x:c>
      <x:c r="B16178" s="37" t="str">
        <x:v>UF2</x:v>
      </x:c>
      <x:c r="C16178" s="29" t="str"/>
      <x:c r="D16178" s="30" t="n">
        <x:v>1012.17</x:v>
      </x:c>
      <x:c r="E16178" s="30" t="n">
        <x:v>284.3</x:v>
      </x:c>
      <x:c r="F16178" s="30" t="n">
        <x:v>206.05</x:v>
      </x:c>
      <x:c r="G16178" s="30" t="n">
        <x:v>533.71</x:v>
      </x:c>
      <x:c r="H16178" s="31" t="n">
        <x:f>D16178*E16178/1000000/31.1034768</x:f>
        <x:v>0.009251696614186873</x:v>
      </x:c>
      <x:c r="I16178" s="31" t="n">
        <x:f>D16178*F16178/1000000/31.1034768</x:f>
        <x:v>0.006705283458857563</x:v>
      </x:c>
      <x:c r="J16178" s="31" t="n">
        <x:f>D16178*G16178/1000000/31.1034768</x:f>
        <x:v>0.017368002110297844</x:v>
      </x:c>
      <x:c r="K16178" s="32" t="n">
        <x:f>H16178*$B$4*$H$4+I16178*$D$4*$J$4+J16178*$F$4*$L$4</x:f>
        <x:v>163.23844365023828</x:v>
      </x:c>
      <x:c r="L16178" s="29" t="str">
        <x:v>Niko ppm 207</x:v>
      </x:c>
      <x:c r="M16178" s="39" t="str"/>
    </x:row>
    <x:row r="16179">
      <x:c r="A16179" s="37" t="str">
        <x:v>UF4A700</x:v>
      </x:c>
      <x:c r="B16179" s="37" t="str">
        <x:v>UF4A700</x:v>
      </x:c>
      <x:c r="C16179" s="29" t="str">
        <x:v>HYUNDAI-KIA</x:v>
      </x:c>
      <x:c r="D16179" s="30" t="n">
        <x:v>2180</x:v>
      </x:c>
      <x:c r="E16179" s="30" t="n">
        <x:v>314</x:v>
      </x:c>
      <x:c r="F16179" s="30" t="n">
        <x:v>176</x:v>
      </x:c>
      <x:c r="G16179" s="30" t="n">
        <x:v>0</x:v>
      </x:c>
      <x:c r="H16179" s="31" t="n">
        <x:f>D16179*E16179/1000000/31.1034768</x:f>
        <x:v>0.022007829041157227</x:v>
      </x:c>
      <x:c r="I16179" s="31" t="n">
        <x:f>D16179*F16179/1000000/31.1034768</x:f>
        <x:v>0.012335598443451185</x:v>
      </x:c>
      <x:c r="J16179" s="31" t="n">
        <x:f>D16179*G16179/1000000/31.1034768</x:f>
        <x:v>0</x:v>
      </x:c>
      <x:c r="K16179" s="32" t="n">
        <x:f>H16179*$B$4*$H$4+I16179*$D$4*$J$4+J16179*$F$4*$L$4</x:f>
        <x:v>50.44169674947722</x:v>
      </x:c>
      <x:c r="L16179" s="29" t="str">
        <x:v>ppm niko 2028</x:v>
      </x:c>
      <x:c r="M16179" s="39" t="str">
        <x:v>HYUNDAI-KIA//UF4A700//U 014//HJW</x:v>
      </x:c>
    </x:row>
    <x:row r="16180">
      <x:c r="A16180" s="37" t="str">
        <x:v>UF6</x:v>
      </x:c>
      <x:c r="B16180" s="37" t="str">
        <x:v>UF6</x:v>
      </x:c>
      <x:c r="C16180" s="29" t="str"/>
      <x:c r="D16180" s="30" t="n">
        <x:v>1627.14</x:v>
      </x:c>
      <x:c r="E16180" s="30" t="n">
        <x:v>249.89</x:v>
      </x:c>
      <x:c r="F16180" s="30" t="n">
        <x:v>170.1</x:v>
      </x:c>
      <x:c r="G16180" s="30" t="n">
        <x:v>690.07</x:v>
      </x:c>
      <x:c r="H16180" s="31" t="n">
        <x:f>D16180*E16180/1000000/31.1034768</x:f>
        <x:v>0.013072686928684449</x:v>
      </x:c>
      <x:c r="I16180" s="31" t="n">
        <x:f>D16180*F16180/1000000/31.1034768</x:f>
        <x:v>0.008898571557762315</x:v>
      </x:c>
      <x:c r="J16180" s="31" t="n">
        <x:f>D16180*G16180/1000000/31.1034768</x:f>
        <x:v>0.03610016034606138</x:v>
      </x:c>
      <x:c r="K16180" s="32" t="n">
        <x:f>H16180*$B$4*$H$4+I16180*$D$4*$J$4+J16180*$F$4*$L$4</x:f>
        <x:v>322.98458547509006</x:v>
      </x:c>
      <x:c r="L16180" s="29" t="str">
        <x:v>Niko ppm 207</x:v>
      </x:c>
      <x:c r="M16180" s="39" t="str"/>
    </x:row>
    <x:row r="16181">
      <x:c r="A16181" s="37" t="str">
        <x:v>UFCM 02</x:v>
      </x:c>
      <x:c r="B16181" s="37" t="str">
        <x:v>UFCM02</x:v>
      </x:c>
      <x:c r="C16181" s="29" t="str">
        <x:v>KIA/ HYUNDAI</x:v>
      </x:c>
      <x:c r="D16181" s="30" t="n">
        <x:v>3500</x:v>
      </x:c>
      <x:c r="E16181" s="30" t="n">
        <x:v>1685</x:v>
      </x:c>
      <x:c r="F16181" s="30" t="n">
        <x:v>280</x:v>
      </x:c>
      <x:c r="G16181" s="30" t="n">
        <x:v>0</x:v>
      </x:c>
      <x:c r="H16181" s="31" t="n">
        <x:f>D16181*E16181/1000000/31.1034768</x:f>
        <x:v>0.18960902788848352</x:v>
      </x:c>
      <x:c r="I16181" s="31" t="n">
        <x:f>D16181*F16181/1000000/31.1034768</x:f>
        <x:v>0.03150773163725542</x:v>
      </x:c>
      <x:c r="J16181" s="31" t="n">
        <x:f>D16181*G16181/1000000/31.1034768</x:f>
        <x:v>0</x:v>
      </x:c>
      <x:c r="K16181" s="32" t="n">
        <x:f>H16181*$B$4*$H$4+I16181*$D$4*$J$4+J16181*$F$4*$L$4</x:f>
        <x:v>330.90426606262866</x:v>
      </x:c>
      <x:c r="L16181" s="29" t="str">
        <x:v>ppm niko 2028</x:v>
      </x:c>
      <x:c r="M16181" s="39" t="str">
        <x:v>CJR U014 / H+KIA 6</x:v>
      </x:c>
    </x:row>
    <x:row r="16182">
      <x:c r="A16182" s="37" t="str">
        <x:v>UFCM 03</x:v>
      </x:c>
      <x:c r="B16182" s="37" t="str">
        <x:v>UFCM03</x:v>
      </x:c>
      <x:c r="C16182" s="29" t="str">
        <x:v>HYUNDAI-KIA</x:v>
      </x:c>
      <x:c r="D16182" s="30" t="n">
        <x:v>3560</x:v>
      </x:c>
      <x:c r="E16182" s="30" t="n">
        <x:v>2292</x:v>
      </x:c>
      <x:c r="F16182" s="30" t="n">
        <x:v>722</x:v>
      </x:c>
      <x:c r="G16182" s="30" t="n">
        <x:v>0</x:v>
      </x:c>
      <x:c r="H16182" s="31" t="n">
        <x:f>D16182*E16182/1000000/31.1034768</x:f>
        <x:v>0.2623346596416514</x:v>
      </x:c>
      <x:c r="I16182" s="31" t="n">
        <x:f>D16182*F16182/1000000/31.1034768</x:f>
        <x:v>0.08263770692027587</x:v>
      </x:c>
      <x:c r="J16182" s="31" t="n">
        <x:f>D16182*G16182/1000000/31.1034768</x:f>
        <x:v>0</x:v>
      </x:c>
      <x:c r="K16182" s="32" t="n">
        <x:f>H16182*$B$4*$H$4+I16182*$D$4*$J$4+J16182*$F$4*$L$4</x:f>
        <x:v>511.96508122847547</x:v>
      </x:c>
      <x:c r="L16182" s="29" t="str">
        <x:v>ppm niko 2028</x:v>
      </x:c>
      <x:c r="M16182" s="39" t="str">
        <x:v>HYUNDAI-KIA UFCM 03//DD 3//UO 14</x:v>
      </x:c>
    </x:row>
    <x:row r="16183">
      <x:c r="A16183" s="37" t="str">
        <x:v>UFCM01</x:v>
      </x:c>
      <x:c r="B16183" s="37" t="str">
        <x:v>UFCM01</x:v>
      </x:c>
      <x:c r="C16183" s="29" t="str">
        <x:v>HYUNDAI-KIA</x:v>
      </x:c>
      <x:c r="D16183" s="30" t="n">
        <x:v>3780</x:v>
      </x:c>
      <x:c r="E16183" s="30" t="n">
        <x:v>2798.5555560000003</x:v>
      </x:c>
      <x:c r="F16183" s="30" t="n">
        <x:v>93.51851852</x:v>
      </x:c>
      <x:c r="G16183" s="30" t="n">
        <x:v>0</x:v>
      </x:c>
      <x:c r="H16183" s="31" t="n">
        <x:f>D16183*E16183/1000000/31.1034768</x:f>
        <x:v>0.3401079586601072</x:v>
      </x:c>
      <x:c r="I16183" s="31" t="n">
        <x:f>D16183*F16183/1000000/31.1034768</x:f>
        <x:v>0.011365288912190035</x:v>
      </x:c>
      <x:c r="J16183" s="31" t="n">
        <x:f>D16183*G16183/1000000/31.1034768</x:f>
        <x:v>0</x:v>
      </x:c>
      <x:c r="K16183" s="32" t="n">
        <x:f>H16183*$B$4*$H$4+I16183*$D$4*$J$4+J16183*$F$4*$L$4</x:f>
        <x:v>530.9463699907848</x:v>
      </x:c>
      <x:c r="L16183" s="29" t="str">
        <x:v>Niko ppm 2020</x:v>
      </x:c>
      <x:c r="M16183" s="39" t="str">
        <x:v>HYUNDAI/KIA//UFCM 01//CFI U014</x:v>
      </x:c>
    </x:row>
    <x:row r="16184">
      <x:c r="A16184" s="37" t="str">
        <x:v>UFD01</x:v>
      </x:c>
      <x:c r="B16184" s="37" t="str">
        <x:v>UFD01</x:v>
      </x:c>
      <x:c r="C16184" s="29" t="str">
        <x:v>Hyundai</x:v>
      </x:c>
      <x:c r="D16184" s="30" t="n">
        <x:v>3120</x:v>
      </x:c>
      <x:c r="E16184" s="30" t="n">
        <x:v>2188.871795</x:v>
      </x:c>
      <x:c r="F16184" s="30" t="n">
        <x:v>435.6923077</x:v>
      </x:c>
      <x:c r="G16184" s="30" t="n">
        <x:v>0</x:v>
      </x:c>
      <x:c r="H16184" s="31" t="n">
        <x:f>D16184*E16184/1000000/31.1034768</x:f>
        <x:v>0.21956645053906</x:v>
      </x:c>
      <x:c r="I16184" s="31" t="n">
        <x:f>D16184*F16184/1000000/31.1034768</x:f>
        <x:v>0.04370443885630175</x:v>
      </x:c>
      <x:c r="J16184" s="31" t="n">
        <x:f>D16184*G16184/1000000/31.1034768</x:f>
        <x:v>0</x:v>
      </x:c>
      <x:c r="K16184" s="32" t="n">
        <x:f>H16184*$B$4*$H$4+I16184*$D$4*$J$4+J16184*$F$4*$L$4</x:f>
        <x:v>393.19521912222973</x:v>
      </x:c>
      <x:c r="L16184" s="29" t="str">
        <x:v>Niko ppm 2020</x:v>
      </x:c>
      <x:c r="M16184" s="39" t="str">
        <x:v>Hyundai/Kia//UFD01//CGH//U014</x:v>
      </x:c>
    </x:row>
    <x:row r="16185">
      <x:c r="A16185" s="37" t="str">
        <x:v>UFED01</x:v>
      </x:c>
      <x:c r="B16185" s="37" t="str">
        <x:v>UFED01</x:v>
      </x:c>
      <x:c r="C16185" s="29" t="str">
        <x:v>HYUNDAI-KIA</x:v>
      </x:c>
      <x:c r="D16185" s="30" t="n">
        <x:v>3220</x:v>
      </x:c>
      <x:c r="E16185" s="30" t="n">
        <x:v>2798.555901</x:v>
      </x:c>
      <x:c r="F16185" s="30" t="n">
        <x:v>312.8757764</x:v>
      </x:c>
      <x:c r="G16185" s="30" t="n">
        <x:v>0</x:v>
      </x:c>
      <x:c r="H16185" s="31" t="n">
        <x:f>D16185*E16185/1000000/31.1034768</x:f>
        <x:v>0.2897216301304297</x:v>
      </x:c>
      <x:c r="I16185" s="31" t="n">
        <x:f>D16185*F16185/1000000/31.1034768</x:f>
        <x:v>0.032390591138287156</x:v>
      </x:c>
      <x:c r="J16185" s="31" t="n">
        <x:f>D16185*G16185/1000000/31.1034768</x:f>
        <x:v>0</x:v>
      </x:c>
      <x:c r="K16185" s="32" t="n">
        <x:f>H16185*$B$4*$H$4+I16185*$D$4*$J$4+J16185*$F$4*$L$4</x:f>
        <x:v>483.7765237649933</x:v>
      </x:c>
      <x:c r="L16185" s="29" t="str">
        <x:v>Niko ppm 2020</x:v>
      </x:c>
      <x:c r="M16185" s="39" t="str">
        <x:v>HYUNDAI-KIA UFED 01</x:v>
      </x:c>
    </x:row>
    <x:row r="16186">
      <x:c r="A16186" s="37" t="str">
        <x:v>UFJM01</x:v>
      </x:c>
      <x:c r="B16186" s="37" t="str">
        <x:v>UFJM01</x:v>
      </x:c>
      <x:c r="C16186" s="29" t="str">
        <x:v>Hyundai</x:v>
      </x:c>
      <x:c r="D16186" s="30" t="n">
        <x:v>4345.69</x:v>
      </x:c>
      <x:c r="E16186" s="30" t="n">
        <x:v>263.65</x:v>
      </x:c>
      <x:c r="F16186" s="30" t="n">
        <x:v>226.35</x:v>
      </x:c>
      <x:c r="G16186" s="30" t="n">
        <x:v>495.05</x:v>
      </x:c>
      <x:c r="H16186" s="31" t="n">
        <x:f>D16186*E16186/1000000/31.1034768</x:f>
        <x:v>0.036836433941687174</x:v>
      </x:c>
      <x:c r="I16186" s="31" t="n">
        <x:f>D16186*F16186/1000000/31.1034768</x:f>
        <x:v>0.03162498320766506</x:v>
      </x:c>
      <x:c r="J16186" s="31" t="n">
        <x:f>D16186*G16186/1000000/31.1034768</x:f>
        <x:v>0.06916698889752415</x:v>
      </x:c>
      <x:c r="K16186" s="32" t="n">
        <x:f>H16186*$B$4*$H$4+I16186*$D$4*$J$4+J16186*$F$4*$L$4</x:f>
        <x:v>656.8994311815579</x:v>
      </x:c>
      <x:c r="L16186" s="29" t="str">
        <x:v>Niko ppm 207</x:v>
      </x:c>
      <x:c r="M16186" s="39" t="str">
        <x:v>Hyundai/Kia//UFJM 01//DF//LE 42</x:v>
      </x:c>
    </x:row>
    <x:row r="16187">
      <x:c r="A16187" s="37" t="str">
        <x:v>UFJM02</x:v>
      </x:c>
      <x:c r="B16187" s="37" t="str">
        <x:v>UFJM02</x:v>
      </x:c>
      <x:c r="C16187" s="29" t="str">
        <x:v>HYUNDAI-KIA</x:v>
      </x:c>
      <x:c r="D16187" s="30" t="n">
        <x:v>3840</x:v>
      </x:c>
      <x:c r="E16187" s="30" t="n">
        <x:v>2194</x:v>
      </x:c>
      <x:c r="F16187" s="30" t="n">
        <x:v>646</x:v>
      </x:c>
      <x:c r="G16187" s="30" t="n">
        <x:v>0</x:v>
      </x:c>
      <x:c r="H16187" s="31" t="n">
        <x:f>D16187*E16187/1000000/31.1034768</x:f>
        <x:v>0.27086875381082803</x:v>
      </x:c>
      <x:c r="I16187" s="31" t="n">
        <x:f>D16187*F16187/1000000/31.1034768</x:f>
        <x:v>0.07975442796800132</x:v>
      </x:c>
      <x:c r="J16187" s="31" t="n">
        <x:f>D16187*G16187/1000000/31.1034768</x:f>
        <x:v>0</x:v>
      </x:c>
      <x:c r="K16187" s="32" t="n">
        <x:f>H16187*$B$4*$H$4+I16187*$D$4*$J$4+J16187*$F$4*$L$4</x:f>
        <x:v>520.894301462787</x:v>
      </x:c>
      <x:c r="L16187" s="29" t="str">
        <x:v>ppm niko 2028</x:v>
      </x:c>
      <x:c r="M16187" s="39" t="str">
        <x:v>HYUNDAI-KIA//UFJM 02//DF//LE 42</x:v>
      </x:c>
    </x:row>
    <x:row r="16188">
      <x:c r="A16188" s="37" t="str">
        <x:v>UFJM04</x:v>
      </x:c>
      <x:c r="B16188" s="37" t="str">
        <x:v>UFJM04</x:v>
      </x:c>
      <x:c r="C16188" s="29" t="str">
        <x:v>HYUNDAI-KIA</x:v>
      </x:c>
      <x:c r="D16188" s="30" t="n">
        <x:v>3660</x:v>
      </x:c>
      <x:c r="E16188" s="30" t="n">
        <x:v>2319.797814</x:v>
      </x:c>
      <x:c r="F16188" s="30" t="n">
        <x:v>609.2240437</x:v>
      </x:c>
      <x:c r="G16188" s="30" t="n">
        <x:v>0</x:v>
      </x:c>
      <x:c r="H16188" s="31" t="n">
        <x:f>D16188*E16188/1000000/31.1034768</x:f>
        <x:v>0.2729746276866386</x:v>
      </x:c>
      <x:c r="I16188" s="31" t="n">
        <x:f>D16188*F16188/1000000/31.1034768</x:f>
        <x:v>0.07168844866699918</x:v>
      </x:c>
      <x:c r="J16188" s="31" t="n">
        <x:f>D16188*G16188/1000000/31.1034768</x:f>
        <x:v>0</x:v>
      </x:c>
      <x:c r="K16188" s="32" t="n">
        <x:f>H16188*$B$4*$H$4+I16188*$D$4*$J$4+J16188*$F$4*$L$4</x:f>
        <x:v>512.8997783446623</x:v>
      </x:c>
      <x:c r="L16188" s="29" t="str">
        <x:v>Niko ppm 2020</x:v>
      </x:c>
      <x:c r="M16188" s="39" t="str">
        <x:v>HYUNDAI/KIA UFJM 04//DFLE 42</x:v>
      </x:c>
    </x:row>
    <x:row r="16189">
      <x:c r="A16189" s="37" t="str">
        <x:v>UFKM 01</x:v>
      </x:c>
      <x:c r="B16189" s="37" t="str">
        <x:v>UFKM01</x:v>
      </x:c>
      <x:c r="C16189" s="29" t="str">
        <x:v>Hyundai</x:v>
      </x:c>
      <x:c r="D16189" s="30" t="n">
        <x:v>3600</x:v>
      </x:c>
      <x:c r="E16189" s="30" t="n">
        <x:v>2616</x:v>
      </x:c>
      <x:c r="F16189" s="30" t="n">
        <x:v>0</x:v>
      </x:c>
      <x:c r="G16189" s="30" t="n">
        <x:v>0</x:v>
      </x:c>
      <x:c r="H16189" s="31" t="n">
        <x:f>D16189*E16189/1000000/31.1034768</x:f>
        <x:v>0.3027828708847109</x:v>
      </x:c>
      <x:c r="I16189" s="31" t="n">
        <x:f>D16189*F16189/1000000/31.1034768</x:f>
        <x:v>0</x:v>
      </x:c>
      <x:c r="J16189" s="31" t="n">
        <x:f>D16189*G16189/1000000/31.1034768</x:f>
        <x:v>0</x:v>
      </x:c>
      <x:c r="K16189" s="32" t="n">
        <x:f>H16189*$B$4*$H$4+I16189*$D$4*$J$4+J16189*$F$4*$L$4</x:f>
        <x:v>458.6479232443879</x:v>
      </x:c>
      <x:c r="L16189" s="29" t="str">
        <x:v>ppm niko 2028</x:v>
      </x:c>
      <x:c r="M16189" s="39" t="str">
        <x:v>HYNDAI/KIA//UFKM 01//DF//LE 42</x:v>
      </x:c>
    </x:row>
    <x:row r="16190">
      <x:c r="A16190" s="37" t="str">
        <x:v>UFKM 02</x:v>
      </x:c>
      <x:c r="B16190" s="37" t="str">
        <x:v>UFKM02</x:v>
      </x:c>
      <x:c r="C16190" s="29" t="str">
        <x:v>HYUNDAI-KIA</x:v>
      </x:c>
      <x:c r="D16190" s="30" t="n">
        <x:v>3660</x:v>
      </x:c>
      <x:c r="E16190" s="30" t="n">
        <x:v>2368</x:v>
      </x:c>
      <x:c r="F16190" s="30" t="n">
        <x:v>693</x:v>
      </x:c>
      <x:c r="G16190" s="30" t="n">
        <x:v>0</x:v>
      </x:c>
      <x:c r="H16190" s="31" t="n">
        <x:f>D16190*E16190/1000000/31.1034768</x:f>
        <x:v>0.2786466624207105</x:v>
      </x:c>
      <x:c r="I16190" s="31" t="n">
        <x:f>D16190*F16190/1000000/31.1034768</x:f>
        <x:v>0.08154651058173663</x:v>
      </x:c>
      <x:c r="J16190" s="31" t="n">
        <x:f>D16190*G16190/1000000/31.1034768</x:f>
        <x:v>0</x:v>
      </x:c>
      <x:c r="K16190" s="32" t="n">
        <x:f>H16190*$B$4*$H$4+I16190*$D$4*$J$4+J16190*$F$4*$L$4</x:f>
        <x:v>535.1610205711794</x:v>
      </x:c>
      <x:c r="L16190" s="29" t="str">
        <x:v>ppm niko 2028</x:v>
      </x:c>
      <x:c r="M16190" s="39" t="str">
        <x:v>HYUNDAI/KIA//UFKM 02//DF//LE 42//06L 13D</x:v>
      </x:c>
    </x:row>
    <x:row r="16191">
      <x:c r="A16191" s="37" t="str">
        <x:v>UFKM 04</x:v>
      </x:c>
      <x:c r="B16191" s="37" t="str">
        <x:v>UFKM04</x:v>
      </x:c>
      <x:c r="C16191" s="29" t="str">
        <x:v>HYUNDAI-KIA</x:v>
      </x:c>
      <x:c r="D16191" s="30" t="n">
        <x:v>3500</x:v>
      </x:c>
      <x:c r="E16191" s="30" t="n">
        <x:v>2475</x:v>
      </x:c>
      <x:c r="F16191" s="30" t="n">
        <x:v>731</x:v>
      </x:c>
      <x:c r="G16191" s="30" t="n">
        <x:v>0</x:v>
      </x:c>
      <x:c r="H16191" s="31" t="n">
        <x:f>D16191*E16191/1000000/31.1034768</x:f>
        <x:v>0.27850584215073987</x:v>
      </x:c>
      <x:c r="I16191" s="31" t="n">
        <x:f>D16191*F16191/1000000/31.1034768</x:f>
        <x:v>0.08225768509583468</x:v>
      </x:c>
      <x:c r="J16191" s="31" t="n">
        <x:f>D16191*G16191/1000000/31.1034768</x:f>
        <x:v>0</x:v>
      </x:c>
      <x:c r="K16191" s="32" t="n">
        <x:f>H16191*$B$4*$H$4+I16191*$D$4*$J$4+J16191*$F$4*$L$4</x:f>
        <x:v>535.9338383514732</x:v>
      </x:c>
      <x:c r="L16191" s="29" t="str">
        <x:v>ppm niko 2028</x:v>
      </x:c>
      <x:c r="M16191" s="39" t="str">
        <x:v>HYUNDAI-KIA UFKM 04//DF//LE42</x:v>
      </x:c>
    </x:row>
    <x:row r="16192">
      <x:c r="A16192" s="37" t="str">
        <x:v>UFKM03</x:v>
      </x:c>
      <x:c r="B16192" s="37" t="str">
        <x:v>UFKM03</x:v>
      </x:c>
      <x:c r="C16192" s="29" t="str"/>
      <x:c r="D16192" s="30" t="n">
        <x:v>1986.84</x:v>
      </x:c>
      <x:c r="E16192" s="30" t="n">
        <x:v>899.22</x:v>
      </x:c>
      <x:c r="F16192" s="30" t="n">
        <x:v>191.85</x:v>
      </x:c>
      <x:c r="G16192" s="30" t="n">
        <x:v>602.02</x:v>
      </x:c>
      <x:c r="H16192" s="31" t="n">
        <x:f>D16192*E16192/1000000/31.1034768</x:f>
        <x:v>0.05744072523750786</x:v>
      </x:c>
      <x:c r="I16192" s="31" t="n">
        <x:f>D16192*F16192/1000000/31.1034768</x:f>
        <x:v>0.012255068989586398</x:v>
      </x:c>
      <x:c r="J16192" s="31" t="n">
        <x:f>D16192*G16192/1000000/31.1034768</x:f>
        <x:v>0.038456067933858765</x:v>
      </x:c>
      <x:c r="K16192" s="32" t="n">
        <x:f>H16192*$B$4*$H$4+I16192*$D$4*$J$4+J16192*$F$4*$L$4</x:f>
        <x:v>413.82690156787476</x:v>
      </x:c>
      <x:c r="L16192" s="29" t="str">
        <x:v>Niko ppm 207</x:v>
      </x:c>
      <x:c r="M16192" s="39" t="str"/>
    </x:row>
    <x:row r="16193">
      <x:c r="A16193" s="37" t="str">
        <x:v>UFKM03 (1/2)</x:v>
      </x:c>
      <x:c r="B16193" s="37" t="str">
        <x:v>UFKM0312</x:v>
      </x:c>
      <x:c r="C16193" s="29" t="str"/>
      <x:c r="D16193" s="30" t="n">
        <x:v>876.8</x:v>
      </x:c>
      <x:c r="E16193" s="30" t="n">
        <x:v>454.03</x:v>
      </x:c>
      <x:c r="F16193" s="30" t="n">
        <x:v>289.2</x:v>
      </x:c>
      <x:c r="G16193" s="30" t="n">
        <x:v>486.46</x:v>
      </x:c>
      <x:c r="H16193" s="31" t="n">
        <x:f>D16193*E16193/1000000/31.1034768</x:f>
        <x:v>0.012799003357721087</x:v>
      </x:c>
      <x:c r="I16193" s="31" t="n">
        <x:f>D16193*F16193/1000000/31.1034768</x:f>
        <x:v>0.008152482811825073</x:v>
      </x:c>
      <x:c r="J16193" s="31" t="n">
        <x:f>D16193*G16193/1000000/31.1034768</x:f>
        <x:v>0.013713197747719315</x:v>
      </x:c>
      <x:c r="K16193" s="32" t="n">
        <x:f>H16193*$B$4*$H$4+I16193*$D$4*$J$4+J16193*$F$4*$L$4</x:f>
        <x:v>141.17334360606785</x:v>
      </x:c>
      <x:c r="L16193" s="29" t="str">
        <x:v>Niko ppm 207</x:v>
      </x:c>
      <x:c r="M16193" s="39" t="str"/>
    </x:row>
    <x:row r="16194">
      <x:c r="A16194" s="37" t="str">
        <x:v>UFNF01</x:v>
      </x:c>
      <x:c r="B16194" s="37" t="str">
        <x:v>UFNF01</x:v>
      </x:c>
      <x:c r="C16194" s="29" t="str">
        <x:v>KIA</x:v>
      </x:c>
      <x:c r="D16194" s="30" t="n">
        <x:v>3780</x:v>
      </x:c>
      <x:c r="E16194" s="30" t="n">
        <x:v>3085.5238099999997</x:v>
      </x:c>
      <x:c r="F16194" s="30" t="n">
        <x:v>9.079365079</x:v>
      </x:c>
      <x:c r="G16194" s="30" t="n">
        <x:v>4.523809524</x:v>
      </x:c>
      <x:c r="H16194" s="31" t="n">
        <x:f>D16194*E16194/1000000/31.1034768</x:f>
        <x:v>0.37498315949681865</x:v>
      </x:c>
      <x:c r="I16194" s="31" t="n">
        <x:f>D16194*F16194/1000000/31.1034768</x:f>
        <x:v>0.001103413622190944</x:v>
      </x:c>
      <x:c r="J16194" s="31" t="n">
        <x:f>D16194*G16194/1000000/31.1034768</x:f>
        <x:v>0.0005497777663466871</x:v>
      </x:c>
      <x:c r="K16194" s="32" t="n">
        <x:f>H16194*$B$4*$H$4+I16194*$D$4*$J$4+J16194*$F$4*$L$4</x:f>
        <x:v>573.9744538826116</x:v>
      </x:c>
      <x:c r="L16194" s="29" t="str">
        <x:v>Niko ppm 2020</x:v>
      </x:c>
      <x:c r="M16194" s="39" t="str">
        <x:v>UFNF01//BCY ROSS//6CI0</x:v>
      </x:c>
    </x:row>
    <x:row r="16195">
      <x:c r="A16195" s="37" t="str">
        <x:v>UFSR 01</x:v>
      </x:c>
      <x:c r="B16195" s="37" t="str">
        <x:v>UFSR01</x:v>
      </x:c>
      <x:c r="C16195" s="29" t="str">
        <x:v>KIA/ HYUNDAI</x:v>
      </x:c>
      <x:c r="D16195" s="30" t="n">
        <x:v>3900</x:v>
      </x:c>
      <x:c r="E16195" s="30" t="n">
        <x:v>2613</x:v>
      </x:c>
      <x:c r="F16195" s="30" t="n">
        <x:v>0</x:v>
      </x:c>
      <x:c r="G16195" s="30" t="n">
        <x:v>0</x:v>
      </x:c>
      <x:c r="H16195" s="31" t="n">
        <x:f>D16195*E16195/1000000/31.1034768</x:f>
        <x:v>0.32763861305691716</x:v>
      </x:c>
      <x:c r="I16195" s="31" t="n">
        <x:f>D16195*F16195/1000000/31.1034768</x:f>
        <x:v>0</x:v>
      </x:c>
      <x:c r="J16195" s="31" t="n">
        <x:f>D16195*G16195/1000000/31.1034768</x:f>
        <x:v>0</x:v>
      </x:c>
      <x:c r="K16195" s="32" t="n">
        <x:f>H16195*$B$4*$H$4+I16195*$D$4*$J$4+J16195*$F$4*$L$4</x:f>
        <x:v>496.2987800932916</x:v>
      </x:c>
      <x:c r="L16195" s="29" t="str">
        <x:v>ppm niko 2028</x:v>
      </x:c>
      <x:c r="M16195" s="39" t="str">
        <x:v>DF LE 42 / F: 1335</x:v>
      </x:c>
    </x:row>
    <x:row r="16196">
      <x:c r="A16196" s="37" t="str">
        <x:v>UFUN 01</x:v>
      </x:c>
      <x:c r="B16196" s="37" t="str">
        <x:v>UFUN01</x:v>
      </x:c>
      <x:c r="C16196" s="29" t="str">
        <x:v>KIA/ HYUNDAI</x:v>
      </x:c>
      <x:c r="D16196" s="30" t="n">
        <x:v>3760</x:v>
      </x:c>
      <x:c r="E16196" s="30" t="n">
        <x:v>2718</x:v>
      </x:c>
      <x:c r="F16196" s="30" t="n">
        <x:v>0</x:v>
      </x:c>
      <x:c r="G16196" s="30" t="n">
        <x:v>0</x:v>
      </x:c>
      <x:c r="H16196" s="31" t="n">
        <x:f>D16196*E16196/1000000/31.1034768</x:f>
        <x:v>0.328570341692476</x:v>
      </x:c>
      <x:c r="I16196" s="31" t="n">
        <x:f>D16196*F16196/1000000/31.1034768</x:f>
        <x:v>0</x:v>
      </x:c>
      <x:c r="J16196" s="31" t="n">
        <x:f>D16196*G16196/1000000/31.1034768</x:f>
        <x:v>0</x:v>
      </x:c>
      <x:c r="K16196" s="32" t="n">
        <x:f>H16196*$B$4*$H$4+I16196*$D$4*$J$4+J16196*$F$4*$L$4</x:f>
        <x:v>497.7101393372203</x:v>
      </x:c>
      <x:c r="L16196" s="29" t="str">
        <x:v>ppm niko 2028</x:v>
      </x:c>
      <x:c r="M16196" s="39" t="str">
        <x:v>DF/LE42 / VISAS KATALIKAS / EX</x:v>
      </x:c>
    </x:row>
    <x:row r="16197">
      <x:c r="A16197" s="37" t="str">
        <x:v>UFUN03</x:v>
      </x:c>
      <x:c r="B16197" s="37" t="str">
        <x:v>UFUN03</x:v>
      </x:c>
      <x:c r="C16197" s="29" t="str">
        <x:v>HYUNDAI-KIA</x:v>
      </x:c>
      <x:c r="D16197" s="30" t="n">
        <x:v>3820</x:v>
      </x:c>
      <x:c r="E16197" s="30" t="n">
        <x:v>2007.879581</x:v>
      </x:c>
      <x:c r="F16197" s="30" t="n">
        <x:v>587.434555</x:v>
      </x:c>
      <x:c r="G16197" s="30" t="n">
        <x:v>0</x:v>
      </x:c>
      <x:c r="H16197" s="31" t="n">
        <x:f>D16197*E16197/1000000/31.1034768</x:f>
        <x:v>0.24659944123738603</x:v>
      </x:c>
      <x:c r="I16197" s="31" t="n">
        <x:f>D16197*F16197/1000000/31.1034768</x:f>
        <x:v>0.07214627530321627</x:v>
      </x:c>
      <x:c r="J16197" s="31" t="n">
        <x:f>D16197*G16197/1000000/31.1034768</x:f>
        <x:v>0</x:v>
      </x:c>
      <x:c r="K16197" s="32" t="n">
        <x:f>H16197*$B$4*$H$4+I16197*$D$4*$J$4+J16197*$F$4*$L$4</x:f>
        <x:v>473.5821368613071</x:v>
      </x:c>
      <x:c r="L16197" s="29" t="str">
        <x:v>Niko ppm 2020</x:v>
      </x:c>
      <x:c r="M16197" s="39" t="str">
        <x:v>HYUNDAI-KIA UFUN 03//LE 42 DF</x:v>
      </x:c>
    </x:row>
    <x:row r="16198">
      <x:c r="A16198" s="37" t="str">
        <x:v>UG1</x:v>
      </x:c>
      <x:c r="B16198" s="37" t="str">
        <x:v>UG1</x:v>
      </x:c>
      <x:c r="C16198" s="29" t="str"/>
      <x:c r="D16198" s="30" t="n">
        <x:v>984.53</x:v>
      </x:c>
      <x:c r="E16198" s="30" t="n">
        <x:v>222.47</x:v>
      </x:c>
      <x:c r="F16198" s="30" t="n">
        <x:v>258.92</x:v>
      </x:c>
      <x:c r="G16198" s="30" t="n">
        <x:v>369.5</x:v>
      </x:c>
      <x:c r="H16198" s="31" t="n">
        <x:f>D16198*E16198/1000000/31.1034768</x:f>
        <x:v>0.007041926229288939</x:v>
      </x:c>
      <x:c r="I16198" s="31" t="n">
        <x:f>D16198*F16198/1000000/31.1034768</x:f>
        <x:v>0.008195691730514192</x:v>
      </x:c>
      <x:c r="J16198" s="31" t="n">
        <x:f>D16198*G16198/1000000/31.1034768</x:f>
        <x:v>0.011695921884848576</x:v>
      </x:c>
      <x:c r="K16198" s="32" t="n">
        <x:f>H16198*$B$4*$H$4+I16198*$D$4*$J$4+J16198*$F$4*$L$4</x:f>
        <x:v>116.26025725115124</x:v>
      </x:c>
      <x:c r="L16198" s="29" t="str">
        <x:v>Niko ppm 207</x:v>
      </x:c>
      <x:c r="M16198" s="39" t="str"/>
    </x:row>
    <x:row r="16199">
      <x:c r="A16199" s="37" t="str">
        <x:v>UG4</x:v>
      </x:c>
      <x:c r="B16199" s="37" t="str">
        <x:v>UG4</x:v>
      </x:c>
      <x:c r="C16199" s="29" t="str"/>
      <x:c r="D16199" s="30" t="n">
        <x:v>1144.38</x:v>
      </x:c>
      <x:c r="E16199" s="30" t="n">
        <x:v>627.15</x:v>
      </x:c>
      <x:c r="F16199" s="30" t="n">
        <x:v>202.21</x:v>
      </x:c>
      <x:c r="G16199" s="30" t="n">
        <x:v>965.56</x:v>
      </x:c>
      <x:c r="H16199" s="31" t="n">
        <x:f>D16199*E16199/1000000/31.1034768</x:f>
        <x:v>0.0230745238422992</x:v>
      </x:c>
      <x:c r="I16199" s="31" t="n">
        <x:f>D16199*F16199/1000000/31.1034768</x:f>
        <x:v>0.007439846075342935</x:v>
      </x:c>
      <x:c r="J16199" s="31" t="n">
        <x:f>D16199*G16199/1000000/31.1034768</x:f>
        <x:v>0.03552553175662986</x:v>
      </x:c>
      <x:c r="K16199" s="32" t="n">
        <x:f>H16199*$B$4*$H$4+I16199*$D$4*$J$4+J16199*$F$4*$L$4</x:f>
        <x:v>331.48288460272227</x:v>
      </x:c>
      <x:c r="L16199" s="29" t="str">
        <x:v>Niko ppm 207</x:v>
      </x:c>
      <x:c r="M16199" s="39" t="str"/>
    </x:row>
    <x:row r="16200">
      <x:c r="A16200" s="37" t="str">
        <x:v>UGly Filter (com)</x:v>
      </x:c>
      <x:c r="B16200" s="37" t="str">
        <x:v>UGLYFILTERCOM</x:v>
      </x:c>
      <x:c r="C16200" s="29" t="str"/>
      <x:c r="D16200" s="30" t="n">
        <x:v>59.35</x:v>
      </x:c>
      <x:c r="E16200" s="30" t="n">
        <x:v>288.94</x:v>
      </x:c>
      <x:c r="F16200" s="30" t="n">
        <x:v>184.66</x:v>
      </x:c>
      <x:c r="G16200" s="30" t="n">
        <x:v>595.21</x:v>
      </x:c>
      <x:c r="H16200" s="31" t="n">
        <x:f>D16200*E16200/1000000/31.1034768</x:f>
        <x:v>0.0005513399389485615</x:v>
      </x:c>
      <x:c r="I16200" s="31" t="n">
        <x:f>D16200*F16200/1000000/31.1034768</x:f>
        <x:v>0.00035235838972188474</x:v>
      </x:c>
      <x:c r="J16200" s="31" t="n">
        <x:f>D16200*G16200/1000000/31.1034768</x:f>
        <x:v>0.0011357480620944604</x:v>
      </x:c>
      <x:c r="K16200" s="32" t="n">
        <x:f>H16200*$B$4*$H$4+I16200*$D$4*$J$4+J16200*$F$4*$L$4</x:f>
        <x:v>10.473976911005334</x:v>
      </x:c>
      <x:c r="L16200" s="29" t="str">
        <x:v>Niko ppm 207</x:v>
      </x:c>
      <x:c r="M16200" s="39" t="str"/>
    </x:row>
    <x:row r="16201">
      <x:c r="A16201" s="37" t="str">
        <x:v>Ugly Filter 3 10in</x:v>
      </x:c>
      <x:c r="B16201" s="37" t="str">
        <x:v>UGLYFILTER310IN</x:v>
      </x:c>
      <x:c r="C16201" s="29" t="str"/>
      <x:c r="D16201" s="30" t="n">
        <x:v>1402.82</x:v>
      </x:c>
      <x:c r="E16201" s="30" t="n">
        <x:v>157.74</x:v>
      </x:c>
      <x:c r="F16201" s="30" t="n">
        <x:v>230.99</x:v>
      </x:c>
      <x:c r="G16201" s="30" t="n">
        <x:v>1031.76</x:v>
      </x:c>
      <x:c r="H16201" s="31" t="n">
        <x:f>D16201*E16201/1000000/31.1034768</x:f>
        <x:v>0.007114343782943263</x:v>
      </x:c>
      <x:c r="I16201" s="31" t="n">
        <x:f>D16201*F16201/1000000/31.1034768</x:f>
        <x:v>0.010418044062521009</x:v>
      </x:c>
      <x:c r="J16201" s="31" t="n">
        <x:f>D16201*G16201/1000000/31.1034768</x:f>
        <x:v>0.04653414062057525</x:v>
      </x:c>
      <x:c r="K16201" s="32" t="n">
        <x:f>H16201*$B$4*$H$4+I16201*$D$4*$J$4+J16201*$F$4*$L$4</x:f>
        <x:v>400.1280596612887</x:v>
      </x:c>
      <x:c r="L16201" s="29" t="str">
        <x:v>Niko ppm 207</x:v>
      </x:c>
      <x:c r="M16201" s="39" t="str"/>
    </x:row>
    <x:row r="16202">
      <x:c r="A16202" s="37" t="str">
        <x:v>Ugly Filter 5 16in</x:v>
      </x:c>
      <x:c r="B16202" s="37" t="str">
        <x:v>UGLYFILTER516IN</x:v>
      </x:c>
      <x:c r="C16202" s="29" t="str"/>
      <x:c r="D16202" s="30" t="n">
        <x:v>3047.79</x:v>
      </x:c>
      <x:c r="E16202" s="30" t="n">
        <x:v>897.61</x:v>
      </x:c>
      <x:c r="F16202" s="30" t="n">
        <x:v>250.98</x:v>
      </x:c>
      <x:c r="G16202" s="30" t="n">
        <x:v>1082.72</x:v>
      </x:c>
      <x:c r="H16202" s="31" t="n">
        <x:f>D16202*E16202/1000000/31.1034768</x:f>
        <x:v>0.08795565844587509</x:v>
      </x:c>
      <x:c r="I16202" s="31" t="n">
        <x:f>D16202*F16202/1000000/31.1034768</x:f>
        <x:v>0.024593209920506377</x:v>
      </x:c>
      <x:c r="J16202" s="31" t="n">
        <x:f>D16202*G16202/1000000/31.1034768</x:f>
        <x:v>0.10609435112411614</x:v>
      </x:c>
      <x:c r="K16202" s="32" t="n">
        <x:f>H16202*$B$4*$H$4+I16202*$D$4*$J$4+J16202*$F$4*$L$4</x:f>
        <x:v>1022.0910356983433</x:v>
      </x:c>
      <x:c r="L16202" s="29" t="str">
        <x:v>Niko ppm 207</x:v>
      </x:c>
      <x:c r="M16202" s="39" t="str"/>
    </x:row>
    <x:row r="16203">
      <x:c r="A16203" s="37" t="str">
        <x:v>UH2</x:v>
      </x:c>
      <x:c r="B16203" s="37" t="str">
        <x:v>UH2</x:v>
      </x:c>
      <x:c r="C16203" s="29" t="str"/>
      <x:c r="D16203" s="30" t="n">
        <x:v>698.31</x:v>
      </x:c>
      <x:c r="E16203" s="30" t="n">
        <x:v>883.76</x:v>
      </x:c>
      <x:c r="F16203" s="30" t="n">
        <x:v>123.81</x:v>
      </x:c>
      <x:c r="G16203" s="30" t="n">
        <x:v>950.96</x:v>
      </x:c>
      <x:c r="H16203" s="31" t="n">
        <x:f>D16203*E16203/1000000/31.1034768</x:f>
        <x:v>0.019841461762242604</x:v>
      </x:c>
      <x:c r="I16203" s="31" t="n">
        <x:f>D16203*F16203/1000000/31.1034768</x:f>
        <x:v>0.0027796815660170826</x:v>
      </x:c>
      <x:c r="J16203" s="31" t="n">
        <x:f>D16203*G16203/1000000/31.1034768</x:f>
        <x:v>0.02135018158484456</x:v>
      </x:c>
      <x:c r="K16203" s="32" t="n">
        <x:f>H16203*$B$4*$H$4+I16203*$D$4*$J$4+J16203*$F$4*$L$4</x:f>
        <x:v>205.91894474498278</x:v>
      </x:c>
      <x:c r="L16203" s="29" t="str">
        <x:v>Niko ppm 207</x:v>
      </x:c>
      <x:c r="M16203" s="39" t="str"/>
    </x:row>
    <x:row r="16204">
      <x:c r="A16204" s="37" t="str">
        <x:v>UH5</x:v>
      </x:c>
      <x:c r="B16204" s="37" t="str">
        <x:v>UH5</x:v>
      </x:c>
      <x:c r="C16204" s="29" t="str"/>
      <x:c r="D16204" s="30" t="n">
        <x:v>863.05</x:v>
      </x:c>
      <x:c r="E16204" s="30" t="n">
        <x:v>978.32</x:v>
      </x:c>
      <x:c r="F16204" s="30" t="n">
        <x:v>216.74</x:v>
      </x:c>
      <x:c r="G16204" s="30" t="n">
        <x:v>596.67</x:v>
      </x:c>
      <x:c r="H16204" s="31" t="n">
        <x:f>D16204*E16204/1000000/31.1034768</x:f>
        <x:v>0.027146131650465522</x:v>
      </x:c>
      <x:c r="I16204" s="31" t="n">
        <x:f>D16204*F16204/1000000/31.1034768</x:f>
        <x:v>0.006014036893779026</x:v>
      </x:c>
      <x:c r="J16204" s="31" t="n">
        <x:f>D16204*G16204/1000000/31.1034768</x:f>
        <x:v>0.016556221248551863</x:v>
      </x:c>
      <x:c r="K16204" s="32" t="n">
        <x:f>H16204*$B$4*$H$4+I16204*$D$4*$J$4+J16204*$F$4*$L$4</x:f>
        <x:v>182.84582083293125</x:v>
      </x:c>
      <x:c r="L16204" s="29" t="str">
        <x:v>Niko ppm 207</x:v>
      </x:c>
      <x:c r="M16204" s="39" t="str"/>
    </x:row>
    <x:row r="16205">
      <x:c r="A16205" s="37" t="str">
        <x:v>UHD10</x:v>
      </x:c>
      <x:c r="B16205" s="37" t="str">
        <x:v>UHD10</x:v>
      </x:c>
      <x:c r="C16205" s="29" t="str"/>
      <x:c r="D16205" s="30" t="n">
        <x:v>1350.44</x:v>
      </x:c>
      <x:c r="E16205" s="30" t="n">
        <x:v>526.6</x:v>
      </x:c>
      <x:c r="F16205" s="30" t="n">
        <x:v>83.79</x:v>
      </x:c>
      <x:c r="G16205" s="30" t="n">
        <x:v>921.32</x:v>
      </x:c>
      <x:c r="H16205" s="31" t="n">
        <x:f>D16205*E16205/1000000/31.1034768</x:f>
        <x:v>0.022863736699686256</x:v>
      </x:c>
      <x:c r="I16205" s="31" t="n">
        <x:f>D16205*F16205/1000000/31.1034768</x:f>
        <x:v>0.003637965245094401</x:v>
      </x:c>
      <x:c r="J16205" s="31" t="n">
        <x:f>D16205*G16205/1000000/31.1034768</x:f>
        <x:v>0.04000155316398584</x:v>
      </x:c>
      <x:c r="K16205" s="32" t="n">
        <x:f>H16205*$B$4*$H$4+I16205*$D$4*$J$4+J16205*$F$4*$L$4</x:f>
        <x:v>361.95320530179345</x:v>
      </x:c>
      <x:c r="L16205" s="29" t="str">
        <x:v>Niko ppm 207</x:v>
      </x:c>
      <x:c r="M16205" s="39" t="str"/>
    </x:row>
    <x:row r="16206">
      <x:c r="A16206" s="37" t="str">
        <x:v>UJ</x:v>
      </x:c>
      <x:c r="B16206" s="37" t="str">
        <x:v>UJ</x:v>
      </x:c>
      <x:c r="C16206" s="29" t="str"/>
      <x:c r="D16206" s="30" t="n">
        <x:v>808.91</x:v>
      </x:c>
      <x:c r="E16206" s="30" t="n">
        <x:v>364.6</x:v>
      </x:c>
      <x:c r="F16206" s="30" t="n">
        <x:v>157.61</x:v>
      </x:c>
      <x:c r="G16206" s="30" t="n">
        <x:v>355.22</x:v>
      </x:c>
      <x:c r="H16206" s="31" t="n">
        <x:f>D16206*E16206/1000000/31.1034768</x:f>
        <x:v>0.009482174224329802</x:v>
      </x:c>
      <x:c r="I16206" s="31" t="n">
        <x:f>D16206*F16206/1000000/31.1034768</x:f>
        <x:v>0.004098972790720297</x:v>
      </x:c>
      <x:c r="J16206" s="31" t="n">
        <x:f>D16206*G16206/1000000/31.1034768</x:f>
        <x:v>0.009238227997713748</x:v>
      </x:c>
      <x:c r="K16206" s="32" t="n">
        <x:f>H16206*$B$4*$H$4+I16206*$D$4*$J$4+J16206*$F$4*$L$4</x:f>
        <x:v>94.47550865126841</x:v>
      </x:c>
      <x:c r="L16206" s="29" t="str">
        <x:v>Niko ppm 207</x:v>
      </x:c>
      <x:c r="M16206" s="39" t="str"/>
    </x:row>
    <x:row r="16207">
      <x:c r="A16207" s="37" t="str">
        <x:v>UJMA6</x:v>
      </x:c>
      <x:c r="B16207" s="37" t="str">
        <x:v>UJMA6</x:v>
      </x:c>
      <x:c r="C16207" s="29" t="str"/>
      <x:c r="D16207" s="30" t="n">
        <x:v>501.54</x:v>
      </x:c>
      <x:c r="E16207" s="30" t="n">
        <x:v>792.81</x:v>
      </x:c>
      <x:c r="F16207" s="30" t="n">
        <x:v>284.61</x:v>
      </x:c>
      <x:c r="G16207" s="30" t="n">
        <x:v>861.12</x:v>
      </x:c>
      <x:c r="H16207" s="31" t="n">
        <x:f>D16207*E16207/1000000/31.1034768</x:f>
        <x:v>0.012783970420953068</x:v>
      </x:c>
      <x:c r="I16207" s="31" t="n">
        <x:f>D16207*F16207/1000000/31.1034768</x:f>
        <x:v>0.004589303643379187</x:v>
      </x:c>
      <x:c r="J16207" s="31" t="n">
        <x:f>D16207*G16207/1000000/31.1034768</x:f>
        <x:v>0.013885461344951638</x:v>
      </x:c>
      <x:c r="K16207" s="32" t="n">
        <x:f>H16207*$B$4*$H$4+I16207*$D$4*$J$4+J16207*$F$4*$L$4</x:f>
        <x:v>137.59765032027866</x:v>
      </x:c>
      <x:c r="L16207" s="29" t="str">
        <x:v>Niko ppm 207</x:v>
      </x:c>
      <x:c r="M16207" s="39" t="str"/>
    </x:row>
    <x:row r="16208">
      <x:c r="A16208" s="37" t="str">
        <x:v>UJMC6</x:v>
      </x:c>
      <x:c r="B16208" s="37" t="str">
        <x:v>UJMC6</x:v>
      </x:c>
      <x:c r="C16208" s="29" t="str"/>
      <x:c r="D16208" s="30" t="n">
        <x:v>700</x:v>
      </x:c>
      <x:c r="E16208" s="30" t="n">
        <x:v>3800</x:v>
      </x:c>
      <x:c r="F16208" s="30" t="n">
        <x:v>50</x:v>
      </x:c>
      <x:c r="G16208" s="30" t="n">
        <x:v>700</x:v>
      </x:c>
      <x:c r="H16208" s="31" t="n">
        <x:f>D16208*E16208/1000000/31.1034768</x:f>
        <x:v>0.08552098587255043</x:v>
      </x:c>
      <x:c r="I16208" s="31" t="n">
        <x:f>D16208*F16208/1000000/31.1034768</x:f>
        <x:v>0.0011252761299019795</x:v>
      </x:c>
      <x:c r="J16208" s="31" t="n">
        <x:f>D16208*G16208/1000000/31.1034768</x:f>
        <x:v>0.01575386581862771</x:v>
      </x:c>
      <x:c r="K16208" s="32" t="n">
        <x:f>H16208*$B$4*$H$4+I16208*$D$4*$J$4+J16208*$F$4*$L$4</x:f>
        <x:v>258.0275045007187</x:v>
      </x:c>
      <x:c r="L16208" s="29" t="str">
        <x:v>ppm niko 2028</x:v>
      </x:c>
      <x:c r="M16208" s="39" t="str"/>
    </x:row>
    <x:row r="16209">
      <x:c r="A16209" s="37" t="str">
        <x:v>UJMC7</x:v>
      </x:c>
      <x:c r="B16209" s="37" t="str">
        <x:v>UJMC7</x:v>
      </x:c>
      <x:c r="C16209" s="29" t="str"/>
      <x:c r="D16209" s="30" t="n">
        <x:v>2631.13</x:v>
      </x:c>
      <x:c r="E16209" s="30" t="n">
        <x:v>318.96</x:v>
      </x:c>
      <x:c r="F16209" s="30" t="n">
        <x:v>88.56</x:v>
      </x:c>
      <x:c r="G16209" s="30" t="n">
        <x:v>855.64</x:v>
      </x:c>
      <x:c r="H16209" s="31" t="n">
        <x:f>D16209*E16209/1000000/31.1034768</x:f>
        <x:v>0.026981717516544646</x:v>
      </x:c>
      <x:c r="I16209" s="31" t="n">
        <x:f>D16209*F16209/1000000/31.1034768</x:f>
        <x:v>0.007491537820620749</x:v>
      </x:c>
      <x:c r="J16209" s="31" t="n">
        <x:f>D16209*G16209/1000000/31.1034768</x:f>
        <x:v>0.07238097810338683</x:v>
      </x:c>
      <x:c r="K16209" s="32" t="n">
        <x:f>H16209*$B$4*$H$4+I16209*$D$4*$J$4+J16209*$F$4*$L$4</x:f>
        <x:v>634.4015640823561</x:v>
      </x:c>
      <x:c r="L16209" s="29" t="str">
        <x:v>Niko ppm 207</x:v>
      </x:c>
      <x:c r="M16209" s="39" t="str"/>
    </x:row>
    <x:row r="16210">
      <x:c r="A16210" s="37" t="str">
        <x:v>UJMD 6</x:v>
      </x:c>
      <x:c r="B16210" s="37" t="str">
        <x:v>UJMD6</x:v>
      </x:c>
      <x:c r="C16210" s="29" t="str">
        <x:v>Hyundai</x:v>
      </x:c>
      <x:c r="D16210" s="30" t="n">
        <x:v>720</x:v>
      </x:c>
      <x:c r="E16210" s="30" t="n">
        <x:v>2468</x:v>
      </x:c>
      <x:c r="F16210" s="30" t="n">
        <x:v>0</x:v>
      </x:c>
      <x:c r="G16210" s="30" t="n">
        <x:v>427</x:v>
      </x:c>
      <x:c r="H16210" s="31" t="n">
        <x:f>D16210*E16210/1000000/31.1034768</x:f>
        <x:v>0.057130590622589184</x:v>
      </x:c>
      <x:c r="I16210" s="31" t="n">
        <x:f>D16210*F16210/1000000/31.1034768</x:f>
        <x:v>0</x:v>
      </x:c>
      <x:c r="J16210" s="31" t="n">
        <x:f>D16210*G16210/1000000/31.1034768</x:f>
        <x:v>0.009884425525058986</x:v>
      </x:c>
      <x:c r="K16210" s="32" t="n">
        <x:f>H16210*$B$4*$H$4+I16210*$D$4*$J$4+J16210*$F$4*$L$4</x:f>
        <x:v>166.174556562757</x:v>
      </x:c>
      <x:c r="L16210" s="29" t="str">
        <x:v>ppm niko 2028</x:v>
      </x:c>
      <x:c r="M16210" s="39" t="str">
        <x:v>HYUNDAI/KIA//UJMD 6//BLF UO14</x:v>
      </x:c>
    </x:row>
    <x:row r="16211">
      <x:c r="A16211" s="37" t="str">
        <x:v>UJME 6</x:v>
      </x:c>
      <x:c r="B16211" s="37" t="str">
        <x:v>UJME6</x:v>
      </x:c>
      <x:c r="C16211" s="29" t="str">
        <x:v>KIA/ HYUNDAI</x:v>
      </x:c>
      <x:c r="D16211" s="30" t="n">
        <x:v>740</x:v>
      </x:c>
      <x:c r="E16211" s="30" t="n">
        <x:v>1613</x:v>
      </x:c>
      <x:c r="F16211" s="30" t="n">
        <x:v>0</x:v>
      </x:c>
      <x:c r="G16211" s="30" t="n">
        <x:v>242</x:v>
      </x:c>
      <x:c r="H16211" s="31" t="n">
        <x:f>D16211*E16211/1000000/31.1034768</x:f>
        <x:v>0.038375774119245726</x:v>
      </x:c>
      <x:c r="I16211" s="31" t="n">
        <x:f>D16211*F16211/1000000/31.1034768</x:f>
        <x:v>0</x:v>
      </x:c>
      <x:c r="J16211" s="31" t="n">
        <x:f>D16211*G16211/1000000/31.1034768</x:f>
        <x:v>0.005757555695509899</x:v>
      </x:c>
      <x:c r="K16211" s="32" t="n">
        <x:f>H16211*$B$4*$H$4+I16211*$D$4*$J$4+J16211*$F$4*$L$4</x:f>
        <x:v>104.51681373125464</x:v>
      </x:c>
      <x:c r="L16211" s="29" t="str">
        <x:v>ppm niko 2028</x:v>
      </x:c>
      <x:c r="M16211" s="39" t="str">
        <x:v>H/LG</x:v>
      </x:c>
    </x:row>
    <x:row r="16212">
      <x:c r="A16212" s="37" t="str">
        <x:v>UJMF6</x:v>
      </x:c>
      <x:c r="B16212" s="37" t="str">
        <x:v>UJMF6</x:v>
      </x:c>
      <x:c r="C16212" s="29" t="str"/>
      <x:c r="D16212" s="30" t="n">
        <x:v>1165.4</x:v>
      </x:c>
      <x:c r="E16212" s="30" t="n">
        <x:v>956.46</x:v>
      </x:c>
      <x:c r="F16212" s="30" t="n">
        <x:v>148.43</x:v>
      </x:c>
      <x:c r="G16212" s="30" t="n">
        <x:v>762.69</x:v>
      </x:c>
      <x:c r="H16212" s="31" t="n">
        <x:f>D16212*E16212/1000000/31.1034768</x:f>
        <x:v>0.03583710242965508</x:v>
      </x:c>
      <x:c r="I16212" s="31" t="n">
        <x:f>D16212*F16212/1000000/31.1034768</x:f>
        <x:v>0.005561446493981664</x:v>
      </x:c>
      <x:c r="J16212" s="31" t="n">
        <x:f>D16212*G16212/1000000/31.1034768</x:f>
        <x:v>0.028576835050157484</x:v>
      </x:c>
      <x:c r="K16212" s="32" t="n">
        <x:f>H16212*$B$4*$H$4+I16212*$D$4*$J$4+J16212*$F$4*$L$4</x:f>
        <x:v>292.2280317304129</x:v>
      </x:c>
      <x:c r="L16212" s="29" t="str">
        <x:v>Niko ppm 207</x:v>
      </x:c>
      <x:c r="M16212" s="39" t="str"/>
    </x:row>
    <x:row r="16213">
      <x:c r="A16213" s="37" t="str">
        <x:v>UKQ3</x:v>
      </x:c>
      <x:c r="B16213" s="37" t="str">
        <x:v>UKQ3</x:v>
      </x:c>
      <x:c r="C16213" s="29" t="str">
        <x:v>Toyota</x:v>
      </x:c>
      <x:c r="D16213" s="30" t="n">
        <x:v>420</x:v>
      </x:c>
      <x:c r="E16213" s="30" t="n">
        <x:v>1563</x:v>
      </x:c>
      <x:c r="F16213" s="30" t="n">
        <x:v>125</x:v>
      </x:c>
      <x:c r="G16213" s="30" t="n">
        <x:v>364</x:v>
      </x:c>
      <x:c r="H16213" s="31" t="n">
        <x:f>D16213*E16213/1000000/31.1034768</x:f>
        <x:v>0.021105679092441525</x:v>
      </x:c>
      <x:c r="I16213" s="31" t="n">
        <x:f>D16213*F16213/1000000/31.1034768</x:f>
        <x:v>0.001687914194852969</x:v>
      </x:c>
      <x:c r="J16213" s="31" t="n">
        <x:f>D16213*G16213/1000000/31.1034768</x:f>
        <x:v>0.004915206135411845</x:v>
      </x:c>
      <x:c r="K16213" s="32" t="n">
        <x:f>H16213*$B$4*$H$4+I16213*$D$4*$J$4+J16213*$F$4*$L$4</x:f>
        <x:v>73.91055292249513</x:v>
      </x:c>
      <x:c r="L16213" s="29" t="str">
        <x:v>Niko ppm 2020</x:v>
      </x:c>
      <x:c r="M16213" s="39" t="str">
        <x:v>Toyota UK Q3//89800 Q8 99840 UK//26E7 22E7</x:v>
      </x:c>
    </x:row>
    <x:row r="16214">
      <x:c r="A16214" s="37" t="str">
        <x:v>UL</x:v>
      </x:c>
      <x:c r="B16214" s="37" t="str">
        <x:v>UL</x:v>
      </x:c>
      <x:c r="C16214" s="29" t="str"/>
      <x:c r="D16214" s="30" t="n">
        <x:v>830.03</x:v>
      </x:c>
      <x:c r="E16214" s="30" t="n">
        <x:v>756.84</x:v>
      </x:c>
      <x:c r="F16214" s="30" t="n">
        <x:v>106.29</x:v>
      </x:c>
      <x:c r="G16214" s="30" t="n">
        <x:v>842.48</x:v>
      </x:c>
      <x:c r="H16214" s="31" t="n">
        <x:f>D16214*E16214/1000000/31.1034768</x:f>
        <x:v>0.020197095946521325</x:v>
      </x:c>
      <x:c r="I16214" s="31" t="n">
        <x:f>D16214*F16214/1000000/31.1034768</x:f>
        <x:v>0.002836463886892542</x:v>
      </x:c>
      <x:c r="J16214" s="31" t="n">
        <x:f>D16214*G16214/1000000/31.1034768</x:f>
        <x:v>0.02248249219521337</x:v>
      </x:c>
      <x:c r="K16214" s="32" t="n">
        <x:f>H16214*$B$4*$H$4+I16214*$D$4*$J$4+J16214*$F$4*$L$4</x:f>
        <x:v>215.65892571242492</x:v>
      </x:c>
      <x:c r="L16214" s="29" t="str">
        <x:v>Niko ppm 207</x:v>
      </x:c>
      <x:c r="M16214" s="39" t="str"/>
    </x:row>
    <x:row r="16215">
      <x:c r="A16215" s="37" t="str">
        <x:v>UO 131 701</x:v>
      </x:c>
      <x:c r="B16215" s="37" t="str">
        <x:v>UO131701</x:v>
      </x:c>
      <x:c r="C16215" s="29" t="str">
        <x:v>AUDI-VW</x:v>
      </x:c>
      <x:c r="D16215" s="30" t="n">
        <x:v>1750</x:v>
      </x:c>
      <x:c r="E16215" s="30" t="n">
        <x:v>1750</x:v>
      </x:c>
      <x:c r="F16215" s="30" t="n">
        <x:v>0</x:v>
      </x:c>
      <x:c r="G16215" s="30" t="n">
        <x:v>0</x:v>
      </x:c>
      <x:c r="H16215" s="31" t="n">
        <x:f>D16215*E16215/1000000/31.1034768</x:f>
        <x:v>0.09846166136642319</x:v>
      </x:c>
      <x:c r="I16215" s="31" t="n">
        <x:f>D16215*F16215/1000000/31.1034768</x:f>
        <x:v>0</x:v>
      </x:c>
      <x:c r="J16215" s="31" t="n">
        <x:f>D16215*G16215/1000000/31.1034768</x:f>
        <x:v>0</x:v>
      </x:c>
      <x:c r="K16215" s="32" t="n">
        <x:f>H16215*$B$4*$H$4+I16215*$D$4*$J$4+J16215*$F$4*$L$4</x:f>
        <x:v>149.14726309632368</x:v>
      </x:c>
      <x:c r="L16215" s="29" t="str">
        <x:v>ppm niko 2028</x:v>
      </x:c>
      <x:c r="M16215" s="39" t="str">
        <x:v>ED-19097 / VW-A 8.23 / Mazi dyzeliukai (kaip 028...) / LG</x:v>
      </x:c>
    </x:row>
    <x:row r="16216">
      <x:c r="A16216" s="37" t="str">
        <x:v>UOC</x:v>
      </x:c>
      <x:c r="B16216" s="37" t="str">
        <x:v>UOC</x:v>
      </x:c>
      <x:c r="C16216" s="29" t="str"/>
      <x:c r="D16216" s="30" t="n">
        <x:v>1433.17</x:v>
      </x:c>
      <x:c r="E16216" s="30" t="n">
        <x:v>220.33</x:v>
      </x:c>
      <x:c r="F16216" s="30" t="n">
        <x:v>156.73</x:v>
      </x:c>
      <x:c r="G16216" s="30" t="n">
        <x:v>413.53</x:v>
      </x:c>
      <x:c r="H16216" s="31" t="n">
        <x:f>D16216*E16216/1000000/31.1034768</x:f>
        <x:v>0.010152252371349046</x:v>
      </x:c>
      <x:c r="I16216" s="31" t="n">
        <x:f>D16216*F16216/1000000/31.1034768</x:f>
        <x:v>0.007221724296108273</x:v>
      </x:c>
      <x:c r="J16216" s="31" t="n">
        <x:f>D16216*G16216/1000000/31.1034768</x:f>
        <x:v>0.019054422562174787</x:v>
      </x:c>
      <x:c r="K16216" s="32" t="n">
        <x:f>H16216*$B$4*$H$4+I16216*$D$4*$J$4+J16216*$F$4*$L$4</x:f>
        <x:v>178.90545461102045</x:v>
      </x:c>
      <x:c r="L16216" s="29" t="str">
        <x:v>Niko ppm 207</x:v>
      </x:c>
      <x:c r="M16216" s="39" t="str"/>
    </x:row>
    <x:row r="16217">
      <x:c r="A16217" s="37" t="str">
        <x:v>UQ</x:v>
      </x:c>
      <x:c r="B16217" s="37" t="str">
        <x:v>UQ</x:v>
      </x:c>
      <x:c r="C16217" s="29" t="str">
        <x:v>Mitsubishi</x:v>
      </x:c>
      <x:c r="D16217" s="30" t="n">
        <x:v>1760</x:v>
      </x:c>
      <x:c r="E16217" s="30" t="n">
        <x:v>680</x:v>
      </x:c>
      <x:c r="F16217" s="30" t="n">
        <x:v>214.99999999999997</x:v>
      </x:c>
      <x:c r="G16217" s="30" t="n">
        <x:v>0</x:v>
      </x:c>
      <x:c r="H16217" s="31" t="n">
        <x:f>D16217*E16217/1000000/31.1034768</x:f>
        <x:v>0.03847801349333397</x:v>
      </x:c>
      <x:c r="I16217" s="31" t="n">
        <x:f>D16217*F16217/1000000/31.1034768</x:f>
        <x:v>0.012165842501568826</x:v>
      </x:c>
      <x:c r="J16217" s="31" t="n">
        <x:f>D16217*G16217/1000000/31.1034768</x:f>
        <x:v>0</x:v>
      </x:c>
      <x:c r="K16217" s="32" t="n">
        <x:f>H16217*$B$4*$H$4+I16217*$D$4*$J$4+J16217*$F$4*$L$4</x:f>
        <x:v>75.15493341889032</x:v>
      </x:c>
      <x:c r="L16217" s="29" t="str">
        <x:v>Niko ppm 2020</x:v>
      </x:c>
      <x:c r="M16217" s="39" t="str">
        <x:v>MITSUBISHI UQ</x:v>
      </x:c>
    </x:row>
    <x:row r="16218">
      <x:c r="A16218" s="37" t="str">
        <x:v>UQTM</x:v>
      </x:c>
      <x:c r="B16218" s="37" t="str">
        <x:v>UQTM</x:v>
      </x:c>
      <x:c r="C16218" s="29" t="str"/>
      <x:c r="D16218" s="30" t="n">
        <x:v>482.77</x:v>
      </x:c>
      <x:c r="E16218" s="30" t="n">
        <x:v>183.56</x:v>
      </x:c>
      <x:c r="F16218" s="30" t="n">
        <x:v>229.72</x:v>
      </x:c>
      <x:c r="G16218" s="30" t="n">
        <x:v>792.7</x:v>
      </x:c>
      <x:c r="H16218" s="31" t="n">
        <x:f>D16218*E16218/1000000/31.1034768</x:f>
        <x:v>0.0028491111064471095</x:v>
      </x:c>
      <x:c r="I16218" s="31" t="n">
        <x:f>D16218*F16218/1000000/31.1034768</x:f>
        <x:v>0.0035655796653575396</x:v>
      </x:c>
      <x:c r="J16218" s="31" t="n">
        <x:f>D16218*G16218/1000000/31.1034768</x:f>
        <x:v>0.012303826400526387</x:v>
      </x:c>
      <x:c r="K16218" s="32" t="n">
        <x:f>H16218*$B$4*$H$4+I16218*$D$4*$J$4+J16218*$F$4*$L$4</x:f>
        <x:v>108.38650501553536</x:v>
      </x:c>
      <x:c r="L16218" s="29" t="str">
        <x:v>Niko ppm 207</x:v>
      </x:c>
      <x:c r="M16218" s="39" t="str"/>
    </x:row>
    <x:row r="16219">
      <x:c r="A16219" s="37" t="str">
        <x:v>URSD6</x:v>
      </x:c>
      <x:c r="B16219" s="37" t="str">
        <x:v>URSD6</x:v>
      </x:c>
      <x:c r="C16219" s="29" t="str">
        <x:v>HYUNDAI-KIA</x:v>
      </x:c>
      <x:c r="D16219" s="30" t="n">
        <x:v>660</x:v>
      </x:c>
      <x:c r="E16219" s="30" t="n">
        <x:v>2275</x:v>
      </x:c>
      <x:c r="F16219" s="30" t="n">
        <x:v>0</x:v>
      </x:c>
      <x:c r="G16219" s="30" t="n">
        <x:v>410</x:v>
      </x:c>
      <x:c r="H16219" s="31" t="n">
        <x:f>D16219*E16219/1000000/31.1034768</x:f>
        <x:v>0.04827434597279492</x:v>
      </x:c>
      <x:c r="I16219" s="31" t="n">
        <x:f>D16219*F16219/1000000/31.1034768</x:f>
        <x:v>0</x:v>
      </x:c>
      <x:c r="J16219" s="31" t="n">
        <x:f>D16219*G16219/1000000/31.1034768</x:f>
        <x:v>0.008699992021470732</x:v>
      </x:c>
      <x:c r="K16219" s="32" t="n">
        <x:f>H16219*$B$4*$H$4+I16219*$D$4*$J$4+J16219*$F$4*$L$4</x:f>
        <x:v>143.21686714136086</x:v>
      </x:c>
      <x:c r="L16219" s="29" t="str">
        <x:v>Niko ppm 2020</x:v>
      </x:c>
      <x:c r="M16219" s="39" t="str">
        <x:v>HYUNDAI-KIA//URSD 6//04H27SLE2</x:v>
      </x:c>
    </x:row>
    <x:row r="16220">
      <x:c r="A16220" s="37" t="str">
        <x:v>USM35</x:v>
      </x:c>
      <x:c r="B16220" s="37" t="str">
        <x:v>USM35</x:v>
      </x:c>
      <x:c r="C16220" s="29" t="str"/>
      <x:c r="D16220" s="30" t="n">
        <x:v>1304</x:v>
      </x:c>
      <x:c r="E16220" s="30" t="n">
        <x:v>2211</x:v>
      </x:c>
      <x:c r="F16220" s="30" t="n">
        <x:v>99.7</x:v>
      </x:c>
      <x:c r="G16220" s="30" t="n">
        <x:v>433</x:v>
      </x:c>
      <x:c r="H16220" s="31" t="n">
        <x:f>D16220*E16220/1000000/31.1034768</x:f>
        <x:v>0.09269523206486036</x:v>
      </x:c>
      <x:c r="I16220" s="31" t="n">
        <x:f>D16220*F16220/1000000/31.1034768</x:f>
        <x:v>0.004179879980491442</x:v>
      </x:c>
      <x:c r="J16220" s="31" t="n">
        <x:f>D16220*G16220/1000000/31.1034768</x:f>
        <x:v>0.018153340336537555</x:v>
      </x:c>
      <x:c r="K16220" s="32" t="n">
        <x:f>H16220*$B$4*$H$4+I16220*$D$4*$J$4+J16220*$F$4*$L$4</x:f>
        <x:v>292.46198248473627</x:v>
      </x:c>
      <x:c r="L16220" s="29" t="str">
        <x:v>ppm niko 2028</x:v>
      </x:c>
      <x:c r="M16220" s="39" t="str"/>
    </x:row>
    <x:row r="16221">
      <x:c r="A16221" s="37" t="str">
        <x:v>USM355</x:v>
      </x:c>
      <x:c r="B16221" s="37" t="str">
        <x:v>USM355</x:v>
      </x:c>
      <x:c r="C16221" s="29" t="str"/>
      <x:c r="D16221" s="30" t="n">
        <x:v>2111.74</x:v>
      </x:c>
      <x:c r="E16221" s="30" t="n">
        <x:v>822.05</x:v>
      </x:c>
      <x:c r="F16221" s="30" t="n">
        <x:v>77.54</x:v>
      </x:c>
      <x:c r="G16221" s="30" t="n">
        <x:v>628.05</x:v>
      </x:c>
      <x:c r="H16221" s="31" t="n">
        <x:f>D16221*E16221/1000000/31.1034768</x:f>
        <x:v>0.055812277134239856</x:v>
      </x:c>
      <x:c r="I16221" s="31" t="n">
        <x:f>D16221*F16221/1000000/31.1034768</x:f>
        <x:v>0.005264502121512023</x:v>
      </x:c>
      <x:c r="J16221" s="31" t="n">
        <x:f>D16221*G16221/1000000/31.1034768</x:f>
        <x:v>0.04264083772782597</x:v>
      </x:c>
      <x:c r="K16221" s="32" t="n">
        <x:f>H16221*$B$4*$H$4+I16221*$D$4*$J$4+J16221*$F$4*$L$4</x:f>
        <x:v>435.38180004062</x:v>
      </x:c>
      <x:c r="L16221" s="29" t="str">
        <x:v>Niko ppm 207</x:v>
      </x:c>
      <x:c r="M16221" s="39" t="str"/>
    </x:row>
    <x:row r="16222">
      <x:c r="A16222" s="37" t="str">
        <x:v>UTH07L43</x:v>
      </x:c>
      <x:c r="B16222" s="37" t="str">
        <x:v>UTH07L43</x:v>
      </x:c>
      <x:c r="C16222" s="29" t="str"/>
      <x:c r="D16222" s="30" t="n">
        <x:v>734.64</x:v>
      </x:c>
      <x:c r="E16222" s="30" t="n">
        <x:v>703.9</x:v>
      </x:c>
      <x:c r="F16222" s="30" t="n">
        <x:v>242.1</x:v>
      </x:c>
      <x:c r="G16222" s="30" t="n">
        <x:v>610.32</x:v>
      </x:c>
      <x:c r="H16222" s="31" t="n">
        <x:f>D16222*E16222/1000000/31.1034768</x:f>
        <x:v>0.016625572096814593</x:v>
      </x:c>
      <x:c r="I16222" s="31" t="n">
        <x:f>D16222*F16222/1000000/31.1034768</x:f>
        <x:v>0.005718214241566717</x:v>
      </x:c>
      <x:c r="J16222" s="31" t="n">
        <x:f>D16222*G16222/1000000/31.1034768</x:f>
        <x:v>0.014415285071924824</x:v>
      </x:c>
      <x:c r="K16222" s="32" t="n">
        <x:f>H16222*$B$4*$H$4+I16222*$D$4*$J$4+J16222*$F$4*$L$4</x:f>
        <x:v>149.25074445651094</x:v>
      </x:c>
      <x:c r="L16222" s="29" t="str">
        <x:v>Niko ppm 207</x:v>
      </x:c>
      <x:c r="M16222" s="39" t="str"/>
    </x:row>
    <x:row r="16223">
      <x:c r="A16223" s="37" t="str">
        <x:v>UX</x:v>
      </x:c>
      <x:c r="B16223" s="37" t="str">
        <x:v>UX</x:v>
      </x:c>
      <x:c r="C16223" s="29" t="str">
        <x:v>Mitsubishi</x:v>
      </x:c>
      <x:c r="D16223" s="30" t="n">
        <x:v>2820</x:v>
      </x:c>
      <x:c r="E16223" s="30" t="n">
        <x:v>600</x:v>
      </x:c>
      <x:c r="F16223" s="30" t="n">
        <x:v>332</x:v>
      </x:c>
      <x:c r="G16223" s="30" t="n">
        <x:v>0</x:v>
      </x:c>
      <x:c r="H16223" s="31" t="n">
        <x:f>D16223*E16223/1000000/31.1034768</x:f>
        <x:v>0.054399063194118545</x:v>
      </x:c>
      <x:c r="I16223" s="31" t="n">
        <x:f>D16223*F16223/1000000/31.1034768</x:f>
        <x:v>0.03010081496741226</x:v>
      </x:c>
      <x:c r="J16223" s="31" t="n">
        <x:f>D16223*G16223/1000000/31.1034768</x:f>
        <x:v>0</x:v>
      </x:c>
      <x:c r="K16223" s="32" t="n">
        <x:f>H16223*$B$4*$H$4+I16223*$D$4*$J$4+J16223*$F$4*$L$4</x:f>
        <x:v>124.1407329999841</x:v>
      </x:c>
      <x:c r="L16223" s="29" t="str">
        <x:v>Niko ppm 2020</x:v>
      </x:c>
      <x:c r="M16223" s="39" t="str">
        <x:v>MITSUBISHI//UX</x:v>
      </x:c>
    </x:row>
    <x:row r="16224">
      <x:c r="A16224" s="37" t="str">
        <x:v>V03931497</x:v>
      </x:c>
      <x:c r="B16224" s="37" t="str">
        <x:v>V03931497</x:v>
      </x:c>
      <x:c r="C16224" s="29" t="str">
        <x:v>Volkswagen</x:v>
      </x:c>
      <x:c r="D16224" s="30" t="n">
        <x:v>1360</x:v>
      </x:c>
      <x:c r="E16224" s="30" t="n">
        <x:v>0</x:v>
      </x:c>
      <x:c r="F16224" s="30" t="n">
        <x:v>1642.426471</x:v>
      </x:c>
      <x:c r="G16224" s="30" t="n">
        <x:v>231.1176471</x:v>
      </x:c>
      <x:c r="H16224" s="31" t="n">
        <x:f>D16224*E16224/1000000/31.1034768</x:f>
        <x:v>0</x:v>
      </x:c>
      <x:c r="I16224" s="31" t="n">
        <x:f>D16224*F16224/1000000/31.1034768</x:f>
        <x:v>0.07181512262834874</x:v>
      </x:c>
      <x:c r="J16224" s="31" t="n">
        <x:f>D16224*G16224/1000000/31.1034768</x:f>
        <x:v>0.010105622663251589</x:v>
      </x:c>
      <x:c r="K16224" s="32" t="n">
        <x:f>H16224*$B$4*$H$4+I16224*$D$4*$J$4+J16224*$F$4*$L$4</x:f>
        <x:v>180.99694171899378</x:v>
      </x:c>
      <x:c r="L16224" s="29" t="str">
        <x:v>Niko ppm 2020</x:v>
      </x:c>
      <x:c r="M16224" s="39" t="str">
        <x:v>VW V03 931 497//PT/PD/RH 0:26:4//LOS:072068-1//VW AUDI DE VWK//VW V03 931 453//600 CPSI/4,3 ml/80g//PT/PD/RH 0:26:4//LOS:071659-1//VW AUDI DE VWK</x:v>
      </x:c>
    </x:row>
    <x:row r="16225">
      <x:c r="A16225" s="37" t="str">
        <x:v>V03931678</x:v>
      </x:c>
      <x:c r="B16225" s="37" t="str">
        <x:v>V03931678</x:v>
      </x:c>
      <x:c r="C16225" s="29" t="str">
        <x:v>Volkswagen</x:v>
      </x:c>
      <x:c r="D16225" s="30" t="n">
        <x:v>440</x:v>
      </x:c>
      <x:c r="E16225" s="30" t="n">
        <x:v>0</x:v>
      </x:c>
      <x:c r="F16225" s="30" t="n">
        <x:v>354.99999999999994</x:v>
      </x:c>
      <x:c r="G16225" s="30" t="n">
        <x:v>17</x:v>
      </x:c>
      <x:c r="H16225" s="31" t="n">
        <x:f>D16225*E16225/1000000/31.1034768</x:f>
        <x:v>0</x:v>
      </x:c>
      <x:c r="I16225" s="31" t="n">
        <x:f>D16225*F16225/1000000/31.1034768</x:f>
        <x:v>0.00502194661401969</x:v>
      </x:c>
      <x:c r="J16225" s="31" t="n">
        <x:f>D16225*G16225/1000000/31.1034768</x:f>
        <x:v>0.00024048758433333728</x:v>
      </x:c>
      <x:c r="K16225" s="32" t="n">
        <x:f>H16225*$B$4*$H$4+I16225*$D$4*$J$4+J16225*$F$4*$L$4</x:f>
        <x:v>8.901036671244418</x:v>
      </x:c>
      <x:c r="L16225" s="29" t="str">
        <x:v>Niko ppm 2020</x:v>
      </x:c>
      <x:c r="M16225" s="39" t="str">
        <x:v>VW V03 931 678//CG 600 CPSI 4,3 mil//OHNE BESCHICHTUNG//PA 118 2764/1//FAURECIA</x:v>
      </x:c>
    </x:row>
    <x:row r="16226">
      <x:c r="A16226" s="37" t="str">
        <x:v>V3*</x:v>
      </x:c>
      <x:c r="B16226" s="37" t="str">
        <x:v>V3</x:v>
      </x:c>
      <x:c r="C16226" s="29" t="str"/>
      <x:c r="D16226" s="30" t="n">
        <x:v>800</x:v>
      </x:c>
      <x:c r="E16226" s="30" t="n">
        <x:v>793</x:v>
      </x:c>
      <x:c r="F16226" s="30" t="n">
        <x:v>2842</x:v>
      </x:c>
      <x:c r="G16226" s="30" t="n">
        <x:v>637</x:v>
      </x:c>
      <x:c r="H16226" s="31" t="n">
        <x:f>D16226*E16226/1000000/31.1034768</x:f>
        <x:v>0.02039643362313759</x:v>
      </x:c>
      <x:c r="I16226" s="31" t="n">
        <x:f>D16226*F16226/1000000/31.1034768</x:f>
        <x:v>0.07309793739843258</x:v>
      </x:c>
      <x:c r="J16226" s="31" t="n">
        <x:f>D16226*G16226/1000000/31.1034768</x:f>
        <x:v>0.01638402045137282</x:v>
      </x:c>
      <x:c r="K16226" s="32" t="n">
        <x:f>H16226*$B$4*$H$4+I16226*$D$4*$J$4+J16226*$F$4*$L$4</x:f>
        <x:v>264.2540773448195</x:v>
      </x:c>
      <x:c r="L16226" s="29" t="str">
        <x:v>ppm niko 2028</x:v>
      </x:c>
      <x:c r="M16226" s="39" t="str"/>
    </x:row>
    <x:row r="16227">
      <x:c r="A16227" s="37" t="str">
        <x:v>V3*TH06JIJ</x:v>
      </x:c>
      <x:c r="B16227" s="37" t="str">
        <x:v>V3TH06JIJ</x:v>
      </x:c>
      <x:c r="C16227" s="29" t="str">
        <x:v>HONDA</x:v>
      </x:c>
      <x:c r="D16227" s="30" t="n">
        <x:v>900</x:v>
      </x:c>
      <x:c r="E16227" s="30" t="n">
        <x:v>793</x:v>
      </x:c>
      <x:c r="F16227" s="30" t="n">
        <x:v>2842</x:v>
      </x:c>
      <x:c r="G16227" s="30" t="n">
        <x:v>634</x:v>
      </x:c>
      <x:c r="H16227" s="31" t="n">
        <x:f>D16227*E16227/1000000/31.1034768</x:f>
        <x:v>0.02294598782602979</x:v>
      </x:c>
      <x:c r="I16227" s="31" t="n">
        <x:f>D16227*F16227/1000000/31.1034768</x:f>
        <x:v>0.08223517957323664</x:v>
      </x:c>
      <x:c r="J16227" s="31" t="n">
        <x:f>D16227*G16227/1000000/31.1034768</x:f>
        <x:v>0.018345215992059127</x:v>
      </x:c>
      <x:c r="K16227" s="32" t="n">
        <x:f>H16227*$B$4*$H$4+I16227*$D$4*$J$4+J16227*$F$4*$L$4</x:f>
        <x:v>296.5864702141595</x:v>
      </x:c>
      <x:c r="L16227" s="29" t="str">
        <x:v>Katalog Franko</x:v>
      </x:c>
      <x:c r="M16227" s="39" t="str">
        <x:v>76DA0998/159 / F:1403</x:v>
      </x:c>
    </x:row>
    <x:row r="16228">
      <x:c r="A16228" s="37" t="str">
        <x:v>V31984635008LKW</x:v>
      </x:c>
      <x:c r="B16228" s="37" t="str">
        <x:v>V31984635008LKW</x:v>
      </x:c>
      <x:c r="C16228" s="29" t="str">
        <x:v>MAN</x:v>
      </x:c>
      <x:c r="D16228" s="30" t="n">
        <x:v>8000</x:v>
      </x:c>
      <x:c r="E16228" s="30" t="n">
        <x:v>231</x:v>
      </x:c>
      <x:c r="F16228" s="30" t="n">
        <x:v>0</x:v>
      </x:c>
      <x:c r="G16228" s="30" t="n">
        <x:v>0</x:v>
      </x:c>
      <x:c r="H16228" s="31" t="n">
        <x:f>D16228*E16228/1000000/31.1034768</x:f>
        <x:v>0.05941457965882451</x:v>
      </x:c>
      <x:c r="I16228" s="31" t="n">
        <x:f>D16228*F16228/1000000/31.1034768</x:f>
        <x:v>0</x:v>
      </x:c>
      <x:c r="J16228" s="31" t="n">
        <x:f>D16228*G16228/1000000/31.1034768</x:f>
        <x:v>0</x:v>
      </x:c>
      <x:c r="K16228" s="32" t="n">
        <x:f>H16228*$B$4*$H$4+I16228*$D$4*$J$4+J16228*$F$4*$L$4</x:f>
        <x:v>89.9997199026959</x:v>
      </x:c>
      <x:c r="L16228" s="29" t="str">
        <x:v>Niko ppm 2020</x:v>
      </x:c>
      <x:c r="M16228" s="39" t="str">
        <x:v>MAN//V 31 98 4635 008//03/09//Roth Technik Austria//Katalysator besteht aus 5 Brick´s a 1,60 Kg</x:v>
      </x:c>
    </x:row>
    <x:row r="16229">
      <x:c r="A16229" s="37" t="str">
        <x:v>V5</x:v>
      </x:c>
      <x:c r="B16229" s="37" t="str">
        <x:v>V5</x:v>
      </x:c>
      <x:c r="C16229" s="29" t="str">
        <x:v>MITSUBISHI</x:v>
      </x:c>
      <x:c r="D16229" s="30" t="n">
        <x:v>1700</x:v>
      </x:c>
      <x:c r="E16229" s="30" t="n">
        <x:v>1331</x:v>
      </x:c>
      <x:c r="F16229" s="30" t="n">
        <x:v>0</x:v>
      </x:c>
      <x:c r="G16229" s="30" t="n">
        <x:v>244</x:v>
      </x:c>
      <x:c r="H16229" s="31" t="n">
        <x:f>D16229*E16229/1000000/31.1034768</x:f>
        <x:v>0.07274749426083454</x:v>
      </x:c>
      <x:c r="I16229" s="31" t="n">
        <x:f>D16229*F16229/1000000/31.1034768</x:f>
        <x:v>0</x:v>
      </x:c>
      <x:c r="J16229" s="31" t="n">
        <x:f>D16229*G16229/1000000/31.1034768</x:f>
        <x:v>0.013336129676666886</x:v>
      </x:c>
      <x:c r="K16229" s="32" t="n">
        <x:f>H16229*$B$4*$H$4+I16229*$D$4*$J$4+J16229*$F$4*$L$4</x:f>
        <x:v>217.6395478880998</x:v>
      </x:c>
      <x:c r="L16229" s="29" t="str">
        <x:v>ppm niko 2028</x:v>
      </x:c>
      <x:c r="M16229" s="39" t="str">
        <x:v>2A analoqas / M</x:v>
      </x:c>
    </x:row>
    <x:row r="16230">
      <x:c r="A16230" s="37" t="str">
        <x:v>V51</x:v>
      </x:c>
      <x:c r="B16230" s="37" t="str">
        <x:v>V51</x:v>
      </x:c>
      <x:c r="C16230" s="29" t="str">
        <x:v>MITSUBISHI</x:v>
      </x:c>
      <x:c r="D16230" s="30" t="n">
        <x:v>1500</x:v>
      </x:c>
      <x:c r="E16230" s="30" t="n">
        <x:v>1320</x:v>
      </x:c>
      <x:c r="F16230" s="30" t="n">
        <x:v>0</x:v>
      </x:c>
      <x:c r="G16230" s="30" t="n">
        <x:v>180</x:v>
      </x:c>
      <x:c r="H16230" s="31" t="n">
        <x:f>D16230*E16230/1000000/31.1034768</x:f>
        <x:v>0.0636584782058834</x:v>
      </x:c>
      <x:c r="I16230" s="31" t="n">
        <x:f>D16230*F16230/1000000/31.1034768</x:f>
        <x:v>0</x:v>
      </x:c>
      <x:c r="J16230" s="31" t="n">
        <x:f>D16230*G16230/1000000/31.1034768</x:f>
        <x:v>0.008680701573529556</x:v>
      </x:c>
      <x:c r="K16230" s="32" t="n">
        <x:f>H16230*$B$4*$H$4+I16230*$D$4*$J$4+J16230*$F$4*$L$4</x:f>
        <x:v>166.36495120056804</x:v>
      </x:c>
      <x:c r="L16230" s="29" t="str">
        <x:v>ppm niko 2028</x:v>
      </x:c>
      <x:c r="M16230" s="39" t="str">
        <x:v>MITS 2</x:v>
      </x:c>
    </x:row>
    <x:row r="16231">
      <x:c r="A16231" s="37" t="str">
        <x:v>V9</x:v>
      </x:c>
      <x:c r="B16231" s="37" t="str">
        <x:v>V9</x:v>
      </x:c>
      <x:c r="C16231" s="29" t="str">
        <x:v>Mitsubishi</x:v>
      </x:c>
      <x:c r="D16231" s="30" t="n">
        <x:v>1160</x:v>
      </x:c>
      <x:c r="E16231" s="30" t="n">
        <x:v>800</x:v>
      </x:c>
      <x:c r="F16231" s="30" t="n">
        <x:v>767</x:v>
      </x:c>
      <x:c r="G16231" s="30" t="n">
        <x:v>299</x:v>
      </x:c>
      <x:c r="H16231" s="31" t="n">
        <x:f>D16231*E16231/1000000/31.1034768</x:f>
        <x:v>0.029835892815686767</x:v>
      </x:c>
      <x:c r="I16231" s="31" t="n">
        <x:f>D16231*F16231/1000000/31.1034768</x:f>
        <x:v>0.028605162237039686</x:v>
      </x:c>
      <x:c r="J16231" s="31" t="n">
        <x:f>D16231*G16231/1000000/31.1034768</x:f>
        <x:v>0.011151164939862929</x:v>
      </x:c>
      <x:c r="K16231" s="32" t="n">
        <x:f>H16231*$B$4*$H$4+I16231*$D$4*$J$4+J16231*$F$4*$L$4</x:f>
        <x:v>174.69929552055737</x:v>
      </x:c>
      <x:c r="L16231" s="29" t="str">
        <x:v>ppm niko 2028</x:v>
      </x:c>
      <x:c r="M16231" s="39" t="str">
        <x:v>Mitsubishi V9</x:v>
      </x:c>
    </x:row>
    <x:row r="16232">
      <x:c r="A16232" s="37" t="str">
        <x:v>V9*MB19E2B</x:v>
      </x:c>
      <x:c r="B16232" s="37" t="str">
        <x:v>V9MB19E2B</x:v>
      </x:c>
      <x:c r="C16232" s="29" t="str">
        <x:v>HONDA</x:v>
      </x:c>
      <x:c r="D16232" s="30" t="n">
        <x:v>700</x:v>
      </x:c>
      <x:c r="E16232" s="30" t="n">
        <x:v>651</x:v>
      </x:c>
      <x:c r="F16232" s="30" t="n">
        <x:v>7503</x:v>
      </x:c>
      <x:c r="G16232" s="30" t="n">
        <x:v>1707</x:v>
      </x:c>
      <x:c r="H16232" s="31" t="n">
        <x:f>D16232*E16232/1000000/31.1034768</x:f>
        <x:v>0.01465109521132377</x:v>
      </x:c>
      <x:c r="I16232" s="31" t="n">
        <x:f>D16232*F16232/1000000/31.1034768</x:f>
        <x:v>0.16885893605309105</x:v>
      </x:c>
      <x:c r="J16232" s="31" t="n">
        <x:f>D16232*G16232/1000000/31.1034768</x:f>
        <x:v>0.03841692707485358</x:v>
      </x:c>
      <x:c r="K16232" s="32" t="n">
        <x:f>H16232*$B$4*$H$4+I16232*$D$4*$J$4+J16232*$F$4*$L$4</x:f>
        <x:v>565.8449528221231</x:v>
      </x:c>
      <x:c r="L16232" s="29" t="str">
        <x:v>Katalog Franko</x:v>
      </x:c>
      <x:c r="M16232" s="39" t="str">
        <x:v>STORAS / Be juostu / 1 LAMBDA VIDURY + 1 LAMBDA KRAST / Vienas galas lenktas / M</x:v>
      </x:c>
    </x:row>
    <x:row r="16233">
      <x:c r="A16233" s="37" t="str">
        <x:v>V97FB-5E211-BB</x:v>
      </x:c>
      <x:c r="B16233" s="37" t="str">
        <x:v>V97FB5E211BB</x:v>
      </x:c>
      <x:c r="C16233" s="29" t="str">
        <x:v>FORD</x:v>
      </x:c>
      <x:c r="D16233" s="30" t="n">
        <x:v>1180</x:v>
      </x:c>
      <x:c r="E16233" s="30" t="n">
        <x:v>1476</x:v>
      </x:c>
      <x:c r="F16233" s="30" t="n">
        <x:v>1417</x:v>
      </x:c>
      <x:c r="G16233" s="30" t="n">
        <x:v>306</x:v>
      </x:c>
      <x:c r="H16233" s="31" t="n">
        <x:f>D16233*E16233/1000000/31.1034768</x:f>
        <x:v>0.05599631228364798</x:v>
      </x:c>
      <x:c r="I16233" s="31" t="n">
        <x:f>D16233*F16233/1000000/31.1034768</x:f>
        <x:v>0.0537579773075401</x:v>
      </x:c>
      <x:c r="J16233" s="31" t="n">
        <x:f>D16233*G16233/1000000/31.1034768</x:f>
        <x:v>0.011608991571000192</x:v>
      </x:c>
      <x:c r="K16233" s="32" t="n">
        <x:f>H16233*$B$4*$H$4+I16233*$D$4*$J$4+J16233*$F$4*$L$4</x:f>
        <x:v>252.89235365481713</x:v>
      </x:c>
      <x:c r="L16233" s="29" t="str">
        <x:v>Katalog Franko</x:v>
      </x:c>
      <x:c r="M16233" s="39" t="str">
        <x:v>1031694 / D3C5C / Su kolektoriumi / Storas / GAIDZIAI / Zvaiqzde / ST</x:v>
      </x:c>
    </x:row>
    <x:row r="16234">
      <x:c r="A16234" s="37" t="str">
        <x:v>V97FB-5E211-BO</x:v>
      </x:c>
      <x:c r="B16234" s="37" t="str">
        <x:v>V97FB5E211BO</x:v>
      </x:c>
      <x:c r="C16234" s="29" t="str">
        <x:v>FORD</x:v>
      </x:c>
      <x:c r="D16234" s="30" t="n">
        <x:v>1280</x:v>
      </x:c>
      <x:c r="E16234" s="30" t="n">
        <x:v>135</x:v>
      </x:c>
      <x:c r="F16234" s="30" t="n">
        <x:v>2417</x:v>
      </x:c>
      <x:c r="G16234" s="30" t="n">
        <x:v>215</x:v>
      </x:c>
      <x:c r="H16234" s="31" t="n">
        <x:f>D16234*E16234/1000000/31.1034768</x:f>
        <x:v>0.005555649007058915</x:v>
      </x:c>
      <x:c r="I16234" s="31" t="n">
        <x:f>D16234*F16234/1000000/31.1034768</x:f>
        <x:v>0.0994666937041585</x:v>
      </x:c>
      <x:c r="J16234" s="31" t="n">
        <x:f>D16234*G16234/1000000/31.1034768</x:f>
        <x:v>0.00884788545568642</x:v>
      </x:c>
      <x:c r="K16234" s="32" t="n">
        <x:f>H16234*$B$4*$H$4+I16234*$D$4*$J$4+J16234*$F$4*$L$4</x:f>
        <x:v>217.62167357444747</x:v>
      </x:c>
      <x:c r="L16234" s="29" t="str">
        <x:v>Katalog Franko</x:v>
      </x:c>
      <x:c r="M16234" s="39" t="str">
        <x:v>1150592 / D3C5A / Su kolektoriumi / Storas / GAIDZIAI / Zvaiqzde / ST</x:v>
      </x:c>
    </x:row>
    <x:row r="16235">
      <x:c r="A16235" s="37" t="str">
        <x:v>V97FB5E211BC</x:v>
      </x:c>
      <x:c r="B16235" s="37" t="str">
        <x:v>V97FB5E211BC</x:v>
      </x:c>
      <x:c r="C16235" s="29" t="str">
        <x:v>Ford</x:v>
      </x:c>
      <x:c r="D16235" s="30" t="n">
        <x:v>1100</x:v>
      </x:c>
      <x:c r="E16235" s="30" t="n">
        <x:v>160.8181818</x:v>
      </x:c>
      <x:c r="F16235" s="30" t="n">
        <x:v>3614.563636</x:v>
      </x:c>
      <x:c r="G16235" s="30" t="n">
        <x:v>162.85454550000003</x:v>
      </x:c>
      <x:c r="H16235" s="31" t="n">
        <x:f>D16235*E16235/1000000/31.1034768</x:f>
        <x:v>0.005687467067347275</x:v>
      </x:c>
      <x:c r="I16235" s="31" t="n">
        <x:f>D16235*F16235/1000000/31.1034768</x:f>
        <x:v>0.1278320113589359</x:v>
      </x:c>
      <x:c r="J16235" s="31" t="n">
        <x:f>D16235*G16235/1000000/31.1034768</x:f>
        <x:v>0.005759484741911554</x:v>
      </x:c>
      <x:c r="K16235" s="32" t="n">
        <x:f>H16235*$B$4*$H$4+I16235*$D$4*$J$4+J16235*$F$4*$L$4</x:f>
        <x:v>232.271348504611</x:v>
      </x:c>
      <x:c r="L16235" s="29" t="str">
        <x:v>Niko ppm 2020</x:v>
      </x:c>
      <x:c r="M16235" s="39" t="str">
        <x:v>FORD V97FB-5E211-BC//1150592//D3C5A//25C991</x:v>
      </x:c>
    </x:row>
    <x:row r="16236">
      <x:c r="A16236" s="37" t="str">
        <x:v>VA*</x:v>
      </x:c>
      <x:c r="B16236" s="37" t="str">
        <x:v>VA</x:v>
      </x:c>
      <x:c r="C16236" s="29" t="str">
        <x:v>Mitsubishi</x:v>
      </x:c>
      <x:c r="D16236" s="30" t="n">
        <x:v>1508.8</x:v>
      </x:c>
      <x:c r="E16236" s="30" t="n">
        <x:v>532.26</x:v>
      </x:c>
      <x:c r="F16236" s="30" t="n">
        <x:v>144.86</x:v>
      </x:c>
      <x:c r="G16236" s="30" t="n">
        <x:v>505.33</x:v>
      </x:c>
      <x:c r="H16236" s="31" t="n">
        <x:f>D16236*E16236/1000000/31.1034768</x:f>
        <x:v>0.02581942504897073</x:v>
      </x:c>
      <x:c r="I16236" s="31" t="n">
        <x:f>D16236*F16236/1000000/31.1034768</x:f>
        <x:v>0.007027020464798971</x:v>
      </x:c>
      <x:c r="J16236" s="31" t="n">
        <x:f>D16236*G16236/1000000/31.1034768</x:f>
        <x:v>0.024513076428806183</x:v>
      </x:c>
      <x:c r="K16236" s="32" t="n">
        <x:f>H16236*$B$4*$H$4+I16236*$D$4*$J$4+J16236*$F$4*$L$4</x:f>
        <x:v>246.3457428594812</x:v>
      </x:c>
      <x:c r="L16236" s="29" t="str">
        <x:v>Niko ppm 207</x:v>
      </x:c>
      <x:c r="M16236" s="39" t="str">
        <x:v>MITSUBISHI VA//WARE AUS DUBAI</x:v>
      </x:c>
    </x:row>
    <x:row r="16237">
      <x:c r="A16237" s="37" t="str">
        <x:v>VB*</x:v>
      </x:c>
      <x:c r="B16237" s="37" t="str">
        <x:v>VB</x:v>
      </x:c>
      <x:c r="C16237" s="29" t="str"/>
      <x:c r="D16237" s="30" t="n">
        <x:v>377.78</x:v>
      </x:c>
      <x:c r="E16237" s="30" t="n">
        <x:v>642.45</x:v>
      </x:c>
      <x:c r="F16237" s="30" t="n">
        <x:v>299.14</x:v>
      </x:c>
      <x:c r="G16237" s="30" t="n">
        <x:v>899.71</x:v>
      </x:c>
      <x:c r="H16237" s="31" t="n">
        <x:f>D16237*E16237/1000000/31.1034768</x:f>
        <x:v>0.007803139261910424</x:v>
      </x:c>
      <x:c r="I16237" s="31" t="n">
        <x:f>D16237*F16237/1000000/31.1034768</x:f>
        <x:v>0.0036333272298356045</x:v>
      </x:c>
      <x:c r="J16237" s="31" t="n">
        <x:f>D16237*G16237/1000000/31.1034768</x:f>
        <x:v>0.010927795821205429</x:v>
      </x:c>
      <x:c r="K16237" s="32" t="n">
        <x:f>H16237*$B$4*$H$4+I16237*$D$4*$J$4+J16237*$F$4*$L$4</x:f>
        <x:v>104.89859645814404</x:v>
      </x:c>
      <x:c r="L16237" s="29" t="str">
        <x:v>Niko ppm 207</x:v>
      </x:c>
      <x:c r="M16237" s="39" t="str"/>
    </x:row>
    <x:row r="16238">
      <x:c r="A16238" s="37" t="str">
        <x:v>VB* (Man)</x:v>
      </x:c>
      <x:c r="B16238" s="37" t="str">
        <x:v>VBMAN</x:v>
      </x:c>
      <x:c r="C16238" s="29" t="str"/>
      <x:c r="D16238" s="30" t="n">
        <x:v>1651.63</x:v>
      </x:c>
      <x:c r="E16238" s="30" t="n">
        <x:v>938.92</x:v>
      </x:c>
      <x:c r="F16238" s="30" t="n">
        <x:v>67.17</x:v>
      </x:c>
      <x:c r="G16238" s="30" t="n">
        <x:v>757.8</x:v>
      </x:c>
      <x:c r="H16238" s="31" t="n">
        <x:f>D16238*E16238/1000000/31.1034768</x:f>
        <x:v>0.049857720073274894</x:v>
      </x:c>
      <x:c r="I16238" s="31" t="n">
        <x:f>D16238*F16238/1000000/31.1034768</x:f>
        <x:v>0.003566803409578958</x:v>
      </x:c>
      <x:c r="J16238" s="31" t="n">
        <x:f>D16238*G16238/1000000/31.1034768</x:f>
        <x:v>0.04024004203928739</x:v>
      </x:c>
      <x:c r="K16238" s="32" t="n">
        <x:f>H16238*$B$4*$H$4+I16238*$D$4*$J$4+J16238*$F$4*$L$4</x:f>
        <x:v>404.665744360247</x:v>
      </x:c>
      <x:c r="L16238" s="29" t="str">
        <x:v>Niko ppm 207</x:v>
      </x:c>
      <x:c r="M16238" s="39" t="str"/>
    </x:row>
    <x:row r="16239">
      <x:c r="A16239" s="37" t="str">
        <x:v>VC</x:v>
      </x:c>
      <x:c r="B16239" s="37" t="str">
        <x:v>VC</x:v>
      </x:c>
      <x:c r="C16239" s="29" t="str"/>
      <x:c r="D16239" s="30" t="n">
        <x:v>5521.05</x:v>
      </x:c>
      <x:c r="E16239" s="30" t="n">
        <x:v>252.48</x:v>
      </x:c>
      <x:c r="F16239" s="30" t="n">
        <x:v>55.72</x:v>
      </x:c>
      <x:c r="G16239" s="30" t="n">
        <x:v>229.95</x:v>
      </x:c>
      <x:c r="H16239" s="31" t="n">
        <x:f>D16239*E16239/1000000/31.1034768</x:f>
        <x:v>0.044816684416450835</x:v>
      </x:c>
      <x:c r="I16239" s="31" t="n">
        <x:f>D16239*F16239/1000000/31.1034768</x:f>
        <x:v>0.009890627596976556</x:v>
      </x:c>
      <x:c r="J16239" s="31" t="n">
        <x:f>D16239*G16239/1000000/31.1034768</x:f>
        <x:v>0.04081747695485927</x:v>
      </x:c>
      <x:c r="K16239" s="32" t="n">
        <x:f>H16239*$B$4*$H$4+I16239*$D$4*$J$4+J16239*$F$4*$L$4</x:f>
        <x:v>410.4505954856595</x:v>
      </x:c>
      <x:c r="L16239" s="29" t="str">
        <x:v>Niko ppm 207</x:v>
      </x:c>
      <x:c r="M16239" s="39" t="str"/>
    </x:row>
    <x:row r="16240">
      <x:c r="A16240" s="37" t="str">
        <x:v>VC2</x:v>
      </x:c>
      <x:c r="B16240" s="37" t="str">
        <x:v>VC2</x:v>
      </x:c>
      <x:c r="C16240" s="29" t="str"/>
      <x:c r="D16240" s="30" t="n">
        <x:v>886.46</x:v>
      </x:c>
      <x:c r="E16240" s="30" t="n">
        <x:v>563.9</x:v>
      </x:c>
      <x:c r="F16240" s="30" t="n">
        <x:v>133.41</x:v>
      </x:c>
      <x:c r="G16240" s="30" t="n">
        <x:v>248.53</x:v>
      </x:c>
      <x:c r="H16240" s="31" t="n">
        <x:f>D16240*E16240/1000000/31.1034768</x:f>
        <x:v>0.01607134781793912</x:v>
      </x:c>
      <x:c r="I16240" s="31" t="n">
        <x:f>D16240*F16240/1000000/31.1034768</x:f>
        <x:v>0.0038022318006583756</x:v>
      </x:c>
      <x:c r="J16240" s="31" t="n">
        <x:f>D16240*G16240/1000000/31.1034768</x:f>
        <x:v>0.0070831921851257475</x:v>
      </x:c>
      <x:c r="K16240" s="32" t="n">
        <x:f>H16240*$B$4*$H$4+I16240*$D$4*$J$4+J16240*$F$4*$L$4</x:f>
        <x:v>86.68296021326618</x:v>
      </x:c>
      <x:c r="L16240" s="29" t="str">
        <x:v>Niko ppm 207</x:v>
      </x:c>
      <x:c r="M16240" s="39" t="str"/>
    </x:row>
    <x:row r="16241">
      <x:c r="A16241" s="37" t="str">
        <x:v>VD1</x:v>
      </x:c>
      <x:c r="B16241" s="37" t="str">
        <x:v>VD1</x:v>
      </x:c>
      <x:c r="C16241" s="29" t="str"/>
      <x:c r="D16241" s="30" t="n">
        <x:v>602.25</x:v>
      </x:c>
      <x:c r="E16241" s="30" t="n">
        <x:v>241.98</x:v>
      </x:c>
      <x:c r="F16241" s="30" t="n">
        <x:v>287.78</x:v>
      </x:c>
      <x:c r="G16241" s="30" t="n">
        <x:v>770.12</x:v>
      </x:c>
      <x:c r="H16241" s="31" t="n">
        <x:f>D16241*E16241/1000000/31.1034768</x:f>
        <x:v>0.004685407227528981</x:v>
      </x:c>
      <x:c r="I16241" s="31" t="n">
        <x:f>D16241*F16241/1000000/31.1034768</x:f>
        <x:v>0.005572222877668775</x:v>
      </x:c>
      <x:c r="J16241" s="31" t="n">
        <x:f>D16241*G16241/1000000/31.1034768</x:f>
        <x:v>0.014911669617590792</x:v>
      </x:c>
      <x:c r="K16241" s="32" t="n">
        <x:f>H16241*$B$4*$H$4+I16241*$D$4*$J$4+J16241*$F$4*$L$4</x:f>
        <x:v>134.96080351070674</x:v>
      </x:c>
      <x:c r="L16241" s="29" t="str">
        <x:v>Niko ppm 207</x:v>
      </x:c>
      <x:c r="M16241" s="39" t="str"/>
    </x:row>
    <x:row r="16242">
      <x:c r="A16242" s="37" t="str">
        <x:v>VD9</x:v>
      </x:c>
      <x:c r="B16242" s="37" t="str">
        <x:v>VD9</x:v>
      </x:c>
      <x:c r="C16242" s="29" t="str"/>
      <x:c r="D16242" s="30" t="n">
        <x:v>1545.48</x:v>
      </x:c>
      <x:c r="E16242" s="30" t="n">
        <x:v>499.46</x:v>
      </x:c>
      <x:c r="F16242" s="30" t="n">
        <x:v>55.01</x:v>
      </x:c>
      <x:c r="G16242" s="30" t="n">
        <x:v>1046.28</x:v>
      </x:c>
      <x:c r="H16242" s="31" t="n">
        <x:f>D16242*E16242/1000000/31.1034768</x:f>
        <x:v>0.02481733620210587</x:v>
      </x:c>
      <x:c r="I16242" s="31" t="n">
        <x:f>D16242*F16242/1000000/31.1034768</x:f>
        <x:v>0.002733355352736643</x:v>
      </x:c>
      <x:c r="J16242" s="31" t="n">
        <x:f>D16242*G16242/1000000/31.1034768</x:f>
        <x:v>0.05198791198802573</x:v>
      </x:c>
      <x:c r="K16242" s="32" t="n">
        <x:f>H16242*$B$4*$H$4+I16242*$D$4*$J$4+J16242*$F$4*$L$4</x:f>
        <x:v>460.22705773012507</x:v>
      </x:c>
      <x:c r="L16242" s="29" t="str">
        <x:v>Niko ppm 207</x:v>
      </x:c>
      <x:c r="M16242" s="39" t="str"/>
    </x:row>
    <x:row r="16243">
      <x:c r="A16243" s="37" t="str">
        <x:v>VDSM 11</x:v>
      </x:c>
      <x:c r="B16243" s="37" t="str">
        <x:v>VDSM11</x:v>
      </x:c>
      <x:c r="C16243" s="29" t="str">
        <x:v>KIA/ HYUNDAI</x:v>
      </x:c>
      <x:c r="D16243" s="30" t="n">
        <x:v>1100</x:v>
      </x:c>
      <x:c r="E16243" s="30" t="n">
        <x:v>1810</x:v>
      </x:c>
      <x:c r="F16243" s="30" t="n">
        <x:v>0</x:v>
      </x:c>
      <x:c r="G16243" s="30" t="n">
        <x:v>0</x:v>
      </x:c>
      <x:c r="H16243" s="31" t="n">
        <x:f>D16243*E16243/1000000/31.1034768</x:f>
        <x:v>0.06401213641813831</x:v>
      </x:c>
      <x:c r="I16243" s="31" t="n">
        <x:f>D16243*F16243/1000000/31.1034768</x:f>
        <x:v>0</x:v>
      </x:c>
      <x:c r="J16243" s="31" t="n">
        <x:f>D16243*G16243/1000000/31.1034768</x:f>
        <x:v>0</x:v>
      </x:c>
      <x:c r="K16243" s="32" t="n">
        <x:f>H16243*$B$4*$H$4+I16243*$D$4*$J$4+J16243*$F$4*$L$4</x:f>
        <x:v>96.96398394278546</x:v>
      </x:c>
      <x:c r="L16243" s="29" t="str">
        <x:v>ppm niko 2028</x:v>
      </x:c>
      <x:c r="M16243" s="39" t="str">
        <x:v>2KOCKE / H+KIA 8.1</x:v>
      </x:c>
    </x:row>
    <x:row r="16244">
      <x:c r="A16244" s="37" t="str">
        <x:v>VE</x:v>
      </x:c>
      <x:c r="B16244" s="37" t="str">
        <x:v>VE</x:v>
      </x:c>
      <x:c r="C16244" s="29" t="str"/>
      <x:c r="D16244" s="30" t="n">
        <x:v>2264.71</x:v>
      </x:c>
      <x:c r="E16244" s="30" t="n">
        <x:v>280.12</x:v>
      </x:c>
      <x:c r="F16244" s="30" t="n">
        <x:v>105.68</x:v>
      </x:c>
      <x:c r="G16244" s="30" t="n">
        <x:v>243.98</x:v>
      </x:c>
      <x:c r="H16244" s="31" t="n">
        <x:f>D16244*E16244/1000000/31.1034768</x:f>
        <x:v>0.020396130287273866</x:v>
      </x:c>
      <x:c r="I16244" s="31" t="n">
        <x:f>D16244*F16244/1000000/31.1034768</x:f>
        <x:v>0.007694784552188713</x:v>
      </x:c>
      <x:c r="J16244" s="31" t="n">
        <x:f>D16244*G16244/1000000/31.1034768</x:f>
        <x:v>0.017764700369445514</x:v>
      </x:c>
      <x:c r="K16244" s="32" t="n">
        <x:f>H16244*$B$4*$H$4+I16244*$D$4*$J$4+J16244*$F$4*$L$4</x:f>
        <x:v>184.68784246712482</x:v>
      </x:c>
      <x:c r="L16244" s="29" t="str">
        <x:v>Niko ppm 207</x:v>
      </x:c>
      <x:c r="M16244" s="39" t="str"/>
    </x:row>
    <x:row r="16245">
      <x:c r="A16245" s="37" t="str">
        <x:v>VE 4930305210</x:v>
      </x:c>
      <x:c r="B16245" s="37" t="str">
        <x:v>VE4930305210</x:v>
      </x:c>
      <x:c r="C16245" s="29" t="str">
        <x:v>KIA/ HYUNDAI</x:v>
      </x:c>
      <x:c r="D16245" s="30" t="n">
        <x:v>1050</x:v>
      </x:c>
      <x:c r="E16245" s="30" t="n">
        <x:v>1967</x:v>
      </x:c>
      <x:c r="F16245" s="30" t="n">
        <x:v>0</x:v>
      </x:c>
      <x:c r="G16245" s="30" t="n">
        <x:v>401</x:v>
      </x:c>
      <x:c r="H16245" s="31" t="n">
        <x:f>D16245*E16245/1000000/31.1034768</x:f>
        <x:v>0.0664025444255158</x:v>
      </x:c>
      <x:c r="I16245" s="31" t="n">
        <x:f>D16245*F16245/1000000/31.1034768</x:f>
        <x:v>0</x:v>
      </x:c>
      <x:c r="J16245" s="31" t="n">
        <x:f>D16245*G16245/1000000/31.1034768</x:f>
        <x:v>0.013537071842720811</x:v>
      </x:c>
      <x:c r="K16245" s="32" t="n">
        <x:f>H16245*$B$4*$H$4+I16245*$D$4*$J$4+J16245*$F$4*$L$4</x:f>
        <x:v>209.6472811280699</x:v>
      </x:c>
      <x:c r="L16245" s="29" t="str">
        <x:v>ppm niko 2028</x:v>
      </x:c>
      <x:c r="M16245" s="39" t="str">
        <x:v>HE 4930305210 / F: 0599</x:v>
      </x:c>
    </x:row>
    <x:row r="16246">
      <x:c r="A16246" s="37" t="str">
        <x:v>Versa Man</x:v>
      </x:c>
      <x:c r="B16246" s="37" t="str">
        <x:v>VERSAMAN</x:v>
      </x:c>
      <x:c r="C16246" s="29" t="str"/>
      <x:c r="D16246" s="30" t="n">
        <x:v>654.36</x:v>
      </x:c>
      <x:c r="E16246" s="30" t="n">
        <x:v>329.26</x:v>
      </x:c>
      <x:c r="F16246" s="30" t="n">
        <x:v>108.44</x:v>
      </x:c>
      <x:c r="G16246" s="30" t="n">
        <x:v>1051.14</x:v>
      </x:c>
      <x:c r="H16246" s="31" t="n">
        <x:f>D16246*E16246/1000000/31.1034768</x:f>
        <x:v>0.006927025392865405</x:v>
      </x:c>
      <x:c r="I16246" s="31" t="n">
        <x:f>D16246*F16246/1000000/31.1034768</x:f>
        <x:v>0.0022813783441727646</x:v>
      </x:c>
      <x:c r="J16246" s="31" t="n">
        <x:f>D16246*G16246/1000000/31.1034768</x:f>
        <x:v>0.022114054156157876</x:v>
      </x:c>
      <x:c r="K16246" s="32" t="n">
        <x:f>H16246*$B$4*$H$4+I16246*$D$4*$J$4+J16246*$F$4*$L$4</x:f>
        <x:v>191.8197150219514</x:v>
      </x:c>
      <x:c r="L16246" s="29" t="str">
        <x:v>Niko ppm 207</x:v>
      </x:c>
      <x:c r="M16246" s="39" t="str"/>
    </x:row>
    <x:row r="16247">
      <x:c r="A16247" s="37" t="str">
        <x:v>Versuch</x:v>
      </x:c>
      <x:c r="B16247" s="37" t="str">
        <x:v>VERSUCH</x:v>
      </x:c>
      <x:c r="C16247" s="29" t="str">
        <x:v>Ford</x:v>
      </x:c>
      <x:c r="D16247" s="30" t="n">
        <x:v>2720</x:v>
      </x:c>
      <x:c r="E16247" s="30" t="n">
        <x:v>1962.0000000000002</x:v>
      </x:c>
      <x:c r="F16247" s="30" t="n">
        <x:v>670</x:v>
      </x:c>
      <x:c r="G16247" s="30" t="n">
        <x:v>0</x:v>
      </x:c>
      <x:c r="H16247" s="31" t="n">
        <x:f>D16247*E16247/1000000/31.1034768</x:f>
        <x:v>0.17157696016800286</x:v>
      </x:c>
      <x:c r="I16247" s="31" t="n">
        <x:f>D16247*F16247/1000000/31.1034768</x:f>
        <x:v>0.058591520546667636</x:v>
      </x:c>
      <x:c r="J16247" s="31" t="n">
        <x:f>D16247*G16247/1000000/31.1034768</x:f>
        <x:v>0</x:v>
      </x:c>
      <x:c r="K16247" s="32" t="n">
        <x:f>H16247*$B$4*$H$4+I16247*$D$4*$J$4+J16247*$F$4*$L$4</x:f>
        <x:v>341.14466405890676</x:v>
      </x:c>
      <x:c r="L16247" s="29" t="str">
        <x:v>Niko ppm 2020</x:v>
      </x:c>
      <x:c r="M16247" s="39" t="str">
        <x:v>FORD VERSUCH//BRICK DETAIL ?# 965//ORDER NR: G85931//PART NR: FMC-18-6660#1 CDPF</x:v>
      </x:c>
    </x:row>
    <x:row r="16248">
      <x:c r="A16248" s="37" t="str">
        <x:v>VFNF01</x:v>
      </x:c>
      <x:c r="B16248" s="37" t="str">
        <x:v>VFNF01</x:v>
      </x:c>
      <x:c r="C16248" s="29" t="str"/>
      <x:c r="D16248" s="30" t="n">
        <x:v>7445.07</x:v>
      </x:c>
      <x:c r="E16248" s="30" t="n">
        <x:v>475.39</x:v>
      </x:c>
      <x:c r="F16248" s="30" t="n">
        <x:v>63.45</x:v>
      </x:c>
      <x:c r="G16248" s="30" t="n">
        <x:v>204.45</x:v>
      </x:c>
      <x:c r="H16248" s="31" t="n">
        <x:f>D16248*E16248/1000000/31.1034768</x:f>
        <x:v>0.1137915175868699</x:v>
      </x:c>
      <x:c r="I16248" s="31" t="n">
        <x:f>D16248*F16248/1000000/31.1034768</x:f>
        <x:v>0.015187681253048858</x:v>
      </x:c>
      <x:c r="J16248" s="31" t="n">
        <x:f>D16248*G16248/1000000/31.1034768</x:f>
        <x:v>0.04893808403760186</x:v>
      </x:c>
      <x:c r="K16248" s="32" t="n">
        <x:f>H16248*$B$4*$H$4+I16248*$D$4*$J$4+J16248*$F$4*$L$4</x:f>
        <x:v>587.7011883465755</x:v>
      </x:c>
      <x:c r="L16248" s="29" t="str">
        <x:v>Niko ppm 207</x:v>
      </x:c>
      <x:c r="M16248" s="39" t="str"/>
    </x:row>
    <x:row r="16249">
      <x:c r="A16249" s="37" t="str">
        <x:v>VG</x:v>
      </x:c>
      <x:c r="B16249" s="37" t="str">
        <x:v>VG</x:v>
      </x:c>
      <x:c r="C16249" s="29" t="str"/>
      <x:c r="D16249" s="30" t="n">
        <x:v>2188.77</x:v>
      </x:c>
      <x:c r="E16249" s="30" t="n">
        <x:v>467.01</x:v>
      </x:c>
      <x:c r="F16249" s="30" t="n">
        <x:v>63.11</x:v>
      </x:c>
      <x:c r="G16249" s="30" t="n">
        <x:v>475.79</x:v>
      </x:c>
      <x:c r="H16249" s="31" t="n">
        <x:f>D16249*E16249/1000000/31.1034768</x:f>
        <x:v>0.03286376903369208</x:v>
      </x:c>
      <x:c r="I16249" s="31" t="n">
        <x:f>D16249*F16249/1000000/31.1034768</x:f>
        <x:v>0.004441087907574371</x:v>
      </x:c>
      <x:c r="J16249" s="31" t="n">
        <x:f>D16249*G16249/1000000/31.1034768</x:f>
        <x:v>0.033481622810090476</x:v>
      </x:c>
      <x:c r="K16249" s="32" t="n">
        <x:f>H16249*$B$4*$H$4+I16249*$D$4*$J$4+J16249*$F$4*$L$4</x:f>
        <x:v>325.6863549355023</x:v>
      </x:c>
      <x:c r="L16249" s="29" t="str">
        <x:v>Niko ppm 207</x:v>
      </x:c>
      <x:c r="M16249" s="39" t="str"/>
    </x:row>
    <x:row r="16250">
      <x:c r="A16250" s="37" t="str">
        <x:v>VH</x:v>
      </x:c>
      <x:c r="B16250" s="37" t="str">
        <x:v>VH</x:v>
      </x:c>
      <x:c r="C16250" s="29" t="str"/>
      <x:c r="D16250" s="30" t="n">
        <x:v>345.55</x:v>
      </x:c>
      <x:c r="E16250" s="30" t="n">
        <x:v>879.67</x:v>
      </x:c>
      <x:c r="F16250" s="30" t="n">
        <x:v>189.79</x:v>
      </x:c>
      <x:c r="G16250" s="30" t="n">
        <x:v>1119.92</x:v>
      </x:c>
      <x:c r="H16250" s="31" t="n">
        <x:f>D16250*E16250/1000000/31.1034768</x:f>
        <x:v>0.009772861421717332</x:v>
      </x:c>
      <x:c r="I16250" s="31" t="n">
        <x:f>D16250*F16250/1000000/31.1034768</x:f>
        <x:v>0.0021085081555898603</x:v>
      </x:c>
      <x:c r="J16250" s="31" t="n">
        <x:f>D16250*G16250/1000000/31.1034768</x:f>
        <x:v>0.012441964558765985</x:v>
      </x:c>
      <x:c r="K16250" s="32" t="n">
        <x:f>H16250*$B$4*$H$4+I16250*$D$4*$J$4+J16250*$F$4*$L$4</x:f>
        <x:v>117.96694414400315</x:v>
      </x:c>
      <x:c r="L16250" s="29" t="str">
        <x:v>Niko ppm 207</x:v>
      </x:c>
      <x:c r="M16250" s="39" t="str"/>
    </x:row>
    <x:row r="16251">
      <x:c r="A16251" s="37" t="str">
        <x:v>VK*</x:v>
      </x:c>
      <x:c r="B16251" s="37" t="str">
        <x:v>VK</x:v>
      </x:c>
      <x:c r="C16251" s="29" t="str"/>
      <x:c r="D16251" s="30" t="n">
        <x:v>2530.34</x:v>
      </x:c>
      <x:c r="E16251" s="30" t="n">
        <x:v>782.02</x:v>
      </x:c>
      <x:c r="F16251" s="30" t="n">
        <x:v>190.47</x:v>
      </x:c>
      <x:c r="G16251" s="30" t="n">
        <x:v>281.47</x:v>
      </x:c>
      <x:c r="H16251" s="31" t="n">
        <x:f>D16251*E16251/1000000/31.1034768</x:f>
        <x:v>0.06361914134306684</x:v>
      </x:c>
      <x:c r="I16251" s="31" t="n">
        <x:f>D16251*F16251/1000000/31.1034768</x:f>
        <x:v>0.015495176404201862</x:v>
      </x:c>
      <x:c r="J16251" s="31" t="n">
        <x:f>D16251*G16251/1000000/31.1034768</x:f>
        <x:v>0.02289823753079592</x:v>
      </x:c>
      <x:c r="K16251" s="32" t="n">
        <x:f>H16251*$B$4*$H$4+I16251*$D$4*$J$4+J16251*$F$4*$L$4</x:f>
        <x:v>302.3358598770229</x:v>
      </x:c>
      <x:c r="L16251" s="29" t="str">
        <x:v>Niko ppm 207</x:v>
      </x:c>
      <x:c r="M16251" s="39" t="str"/>
    </x:row>
    <x:row r="16252">
      <x:c r="A16252" s="37" t="str">
        <x:v>VK5</x:v>
      </x:c>
      <x:c r="B16252" s="37" t="str">
        <x:v>VK5</x:v>
      </x:c>
      <x:c r="C16252" s="29" t="str">
        <x:v>Nissan</x:v>
      </x:c>
      <x:c r="D16252" s="30" t="n">
        <x:v>685.07</x:v>
      </x:c>
      <x:c r="E16252" s="30" t="n">
        <x:v>151.82</x:v>
      </x:c>
      <x:c r="F16252" s="30" t="n">
        <x:v>226.62</x:v>
      </x:c>
      <x:c r="G16252" s="30" t="n">
        <x:v>807</x:v>
      </x:c>
      <x:c r="H16252" s="31" t="n">
        <x:f>D16252*E16252/1000000/31.1034768</x:f>
        <x:v>0.0033439132245177174</x:v>
      </x:c>
      <x:c r="I16252" s="31" t="n">
        <x:f>D16252*F16252/1000000/31.1034768</x:f>
        <x:v>0.004991421518510111</x:v>
      </x:c>
      <x:c r="J16252" s="31" t="n">
        <x:f>D16252*G16252/1000000/31.1034768</x:f>
        <x:v>0.017774588145078367</x:v>
      </x:c>
      <x:c r="K16252" s="32" t="n">
        <x:f>H16252*$B$4*$H$4+I16252*$D$4*$J$4+J16252*$F$4*$L$4</x:f>
        <x:v>155.18869467265932</x:v>
      </x:c>
      <x:c r="L16252" s="29" t="str">
        <x:v>Niko ppm 207</x:v>
      </x:c>
      <x:c r="M16252" s="39" t="str">
        <x:v>NISSAN VK 5//5265 9</x:v>
      </x:c>
    </x:row>
    <x:row r="16253">
      <x:c r="A16253" s="37" t="str">
        <x:v>VN0</x:v>
      </x:c>
      <x:c r="B16253" s="37" t="str">
        <x:v>VN0</x:v>
      </x:c>
      <x:c r="C16253" s="29" t="str"/>
      <x:c r="D16253" s="30" t="n">
        <x:v>3654.36</x:v>
      </x:c>
      <x:c r="E16253" s="30" t="n">
        <x:v>160.38</x:v>
      </x:c>
      <x:c r="F16253" s="30" t="n">
        <x:v>82.94</x:v>
      </x:c>
      <x:c r="G16253" s="30" t="n">
        <x:v>707.38</x:v>
      </x:c>
      <x:c r="H16253" s="31" t="n">
        <x:f>D16253*E16253/1000000/31.1034768</x:f>
        <x:v>0.018843110709732616</x:v>
      </x:c>
      <x:c r="I16253" s="31" t="n">
        <x:f>D16253*F16253/1000000/31.1034768</x:f>
        <x:v>0.00974465396100027</x:v>
      </x:c>
      <x:c r="J16253" s="31" t="n">
        <x:f>D16253*G16253/1000000/31.1034768</x:f>
        <x:v>0.08311036072983327</x:v>
      </x:c>
      <x:c r="K16253" s="32" t="n">
        <x:f>H16253*$B$4*$H$4+I16253*$D$4*$J$4+J16253*$F$4*$L$4</x:f>
        <x:v>711.6396440458903</x:v>
      </x:c>
      <x:c r="L16253" s="29" t="str">
        <x:v>Niko ppm 207</x:v>
      </x:c>
      <x:c r="M16253" s="39" t="str"/>
    </x:row>
    <x:row r="16254">
      <x:c r="A16254" s="37" t="str">
        <x:v>VN11</x:v>
      </x:c>
      <x:c r="B16254" s="37" t="str">
        <x:v>VN11</x:v>
      </x:c>
      <x:c r="C16254" s="29" t="str"/>
      <x:c r="D16254" s="30" t="n">
        <x:v>1000</x:v>
      </x:c>
      <x:c r="E16254" s="30" t="n">
        <x:v>1460</x:v>
      </x:c>
      <x:c r="F16254" s="30" t="n">
        <x:v>100</x:v>
      </x:c>
      <x:c r="G16254" s="30" t="n">
        <x:v>260</x:v>
      </x:c>
      <x:c r="H16254" s="31" t="n">
        <x:f>D16254*E16254/1000000/31.1034768</x:f>
        <x:v>0.04694008999019685</x:v>
      </x:c>
      <x:c r="I16254" s="31" t="n">
        <x:f>D16254*F16254/1000000/31.1034768</x:f>
        <x:v>0.003215074656862798</x:v>
      </x:c>
      <x:c r="J16254" s="31" t="n">
        <x:f>D16254*G16254/1000000/31.1034768</x:f>
        <x:v>0.008359194107843275</x:v>
      </x:c>
      <x:c r="K16254" s="32" t="n">
        <x:f>H16254*$B$4*$H$4+I16254*$D$4*$J$4+J16254*$F$4*$L$4</x:f>
        <x:v>142.90819410902643</x:v>
      </x:c>
      <x:c r="L16254" s="29" t="str">
        <x:v>ppm niko 2028</x:v>
      </x:c>
      <x:c r="M16254" s="39" t="str"/>
    </x:row>
    <x:row r="16255">
      <x:c r="A16255" s="37" t="str">
        <x:v>Volvo 2351 TM. sweden</x:v>
      </x:c>
      <x:c r="B16255" s="37" t="str">
        <x:v>VOLVO2351TMSWEDEN</x:v>
      </x:c>
      <x:c r="C16255" s="29" t="str"/>
      <x:c r="D16255" s="30" t="n">
        <x:v>1600</x:v>
      </x:c>
      <x:c r="E16255" s="30" t="n">
        <x:v>0</x:v>
      </x:c>
      <x:c r="F16255" s="30" t="n">
        <x:v>4533</x:v>
      </x:c>
      <x:c r="G16255" s="30" t="n">
        <x:v>271</x:v>
      </x:c>
      <x:c r="H16255" s="31" t="n">
        <x:f>D16255*E16255/1000000/31.1034768</x:f>
        <x:v>0</x:v>
      </x:c>
      <x:c r="I16255" s="31" t="n">
        <x:f>D16255*F16255/1000000/31.1034768</x:f>
        <x:v>0.23318293471294502</x:v>
      </x:c>
      <x:c r="J16255" s="31" t="n">
        <x:f>D16255*G16255/1000000/31.1034768</x:f>
        <x:v>0.013940563712157092</x:v>
      </x:c>
      <x:c r="K16255" s="32" t="n">
        <x:f>H16255*$B$4*$H$4+I16255*$D$4*$J$4+J16255*$F$4*$L$4</x:f>
        <x:v>435.64924831811726</x:v>
      </x:c>
      <x:c r="L16255" s="29" t="str">
        <x:v>ppm niko 2028</x:v>
      </x:c>
      <x:c r="M16255" s="39" t="str"/>
    </x:row>
    <x:row r="16256">
      <x:c r="A16256" s="37" t="str">
        <x:v>Volvo Tribox</x:v>
      </x:c>
      <x:c r="B16256" s="37" t="str">
        <x:v>VOLVOTRIBOX</x:v>
      </x:c>
      <x:c r="C16256" s="29" t="str"/>
      <x:c r="D16256" s="30" t="n">
        <x:v>3222.5</x:v>
      </x:c>
      <x:c r="E16256" s="30" t="n">
        <x:v>596.08</x:v>
      </x:c>
      <x:c r="F16256" s="30" t="n">
        <x:v>174.96</x:v>
      </x:c>
      <x:c r="G16256" s="30" t="n">
        <x:v>351.68</x:v>
      </x:c>
      <x:c r="H16256" s="31" t="n">
        <x:f>D16256*E16256/1000000/31.1034768</x:f>
        <x:v>0.06175733382963798</x:v>
      </x:c>
      <x:c r="I16256" s="31" t="n">
        <x:f>D16256*F16256/1000000/31.1034768</x:f>
        <x:v>0.018126867411812946</x:v>
      </x:c>
      <x:c r="J16256" s="31" t="n">
        <x:f>D16256*G16256/1000000/31.1034768</x:f>
        <x:v>0.03643608099786452</x:v>
      </x:c>
      <x:c r="K16256" s="32" t="n">
        <x:f>H16256*$B$4*$H$4+I16256*$D$4*$J$4+J16256*$F$4*$L$4</x:f>
        <x:v>412.2333793273233</x:v>
      </x:c>
      <x:c r="L16256" s="29" t="str">
        <x:v>Niko ppm 207</x:v>
      </x:c>
      <x:c r="M16256" s="39" t="str"/>
    </x:row>
    <x:row r="16257">
      <x:c r="A16257" s="37" t="str">
        <x:v>VP</x:v>
      </x:c>
      <x:c r="B16257" s="37" t="str">
        <x:v>VP</x:v>
      </x:c>
      <x:c r="C16257" s="29" t="str">
        <x:v>MITSUBISHI</x:v>
      </x:c>
      <x:c r="D16257" s="30" t="n">
        <x:v>880</x:v>
      </x:c>
      <x:c r="E16257" s="30" t="n">
        <x:v>4379</x:v>
      </x:c>
      <x:c r="F16257" s="30" t="n">
        <x:v>0</x:v>
      </x:c>
      <x:c r="G16257" s="30" t="n">
        <x:v>0</x:v>
      </x:c>
      <x:c r="H16257" s="31" t="n">
        <x:f>D16257*E16257/1000000/31.1034768</x:f>
        <x:v>0.1238935449171393</x:v>
      </x:c>
      <x:c r="I16257" s="31" t="n">
        <x:f>D16257*F16257/1000000/31.1034768</x:f>
        <x:v>0</x:v>
      </x:c>
      <x:c r="J16257" s="31" t="n">
        <x:f>D16257*G16257/1000000/31.1034768</x:f>
        <x:v>0</x:v>
      </x:c>
      <x:c r="K16257" s="32" t="n">
        <x:f>H16257*$B$4*$H$4+I16257*$D$4*$J$4+J16257*$F$4*$L$4</x:f>
        <x:v>187.67084450185968</x:v>
      </x:c>
      <x:c r="L16257" s="29" t="str">
        <x:v>ppm niko 2028</x:v>
      </x:c>
      <x:c r="M16257" s="39" t="str">
        <x:v>PK analoqas</x:v>
      </x:c>
    </x:row>
    <x:row r="16258">
      <x:c r="A16258" s="37" t="str">
        <x:v>VP8</x:v>
      </x:c>
      <x:c r="B16258" s="37" t="str">
        <x:v>VP8</x:v>
      </x:c>
      <x:c r="C16258" s="29" t="str"/>
      <x:c r="D16258" s="30" t="n">
        <x:v>822.41</x:v>
      </x:c>
      <x:c r="E16258" s="30" t="n">
        <x:v>348.03</x:v>
      </x:c>
      <x:c r="F16258" s="30" t="n">
        <x:v>105.59</x:v>
      </x:c>
      <x:c r="G16258" s="30" t="n">
        <x:v>702.59</x:v>
      </x:c>
      <x:c r="H16258" s="31" t="n">
        <x:f>D16258*E16258/1000000/31.1034768</x:f>
        <x:v>0.009202294461820422</x:v>
      </x:c>
      <x:c r="I16258" s="31" t="n">
        <x:f>D16258*F16258/1000000/31.1034768</x:f>
        <x:v>0.002791915272314508</x:v>
      </x:c>
      <x:c r="J16258" s="31" t="n">
        <x:f>D16258*G16258/1000000/31.1034768</x:f>
        <x:v>0.018577249277161194</x:v>
      </x:c>
      <x:c r="K16258" s="32" t="n">
        <x:f>H16258*$B$4*$H$4+I16258*$D$4*$J$4+J16258*$F$4*$L$4</x:f>
        <x:v>167.47964035719932</x:v>
      </x:c>
      <x:c r="L16258" s="29" t="str">
        <x:v>Niko ppm 207</x:v>
      </x:c>
      <x:c r="M16258" s="39" t="str"/>
    </x:row>
    <x:row r="16259">
      <x:c r="A16259" s="37" t="str">
        <x:v>VQEW</x:v>
      </x:c>
      <x:c r="B16259" s="37" t="str">
        <x:v>VQEW</x:v>
      </x:c>
      <x:c r="C16259" s="29" t="str"/>
      <x:c r="D16259" s="30" t="n">
        <x:v>1414.95</x:v>
      </x:c>
      <x:c r="E16259" s="30" t="n">
        <x:v>813.36</x:v>
      </x:c>
      <x:c r="F16259" s="30" t="n">
        <x:v>186.84</x:v>
      </x:c>
      <x:c r="G16259" s="30" t="n">
        <x:v>935.13</x:v>
      </x:c>
      <x:c r="H16259" s="31" t="n">
        <x:f>D16259*E16259/1000000/31.1034768</x:f>
        <x:v>0.037001128182557394</x:v>
      </x:c>
      <x:c r="I16259" s="31" t="n">
        <x:f>D16259*F16259/1000000/31.1034768</x:f>
        <x:v>0.008499669014494227</x:v>
      </x:c>
      <x:c r="J16259" s="31" t="n">
        <x:f>D16259*G16259/1000000/31.1034768</x:f>
        <x:v>0.0425406523524084</x:v>
      </x:c>
      <x:c r="K16259" s="32" t="n">
        <x:f>H16259*$B$4*$H$4+I16259*$D$4*$J$4+J16259*$F$4*$L$4</x:f>
        <x:v>410.56593851445433</x:v>
      </x:c>
      <x:c r="L16259" s="29" t="str">
        <x:v>Niko ppm 207</x:v>
      </x:c>
      <x:c r="M16259" s="39" t="str"/>
    </x:row>
    <x:row r="16260">
      <x:c r="A16260" s="37" t="str">
        <x:v>VQEX</x:v>
      </x:c>
      <x:c r="B16260" s="37" t="str">
        <x:v>VQEX</x:v>
      </x:c>
      <x:c r="C16260" s="29" t="str"/>
      <x:c r="D16260" s="30" t="n">
        <x:v>2230.11</x:v>
      </x:c>
      <x:c r="E16260" s="30" t="n">
        <x:v>215.77</x:v>
      </x:c>
      <x:c r="F16260" s="30" t="n">
        <x:v>227.06</x:v>
      </x:c>
      <x:c r="G16260" s="30" t="n">
        <x:v>377.24</x:v>
      </x:c>
      <x:c r="H16260" s="31" t="n">
        <x:f>D16260*E16260/1000000/31.1034768</x:f>
        <x:v>0.015470644577586262</x:v>
      </x:c>
      <x:c r="I16260" s="31" t="n">
        <x:f>D16260*F16260/1000000/31.1034768</x:f>
        <x:v>0.0162801342067328</x:v>
      </x:c>
      <x:c r="J16260" s="31" t="n">
        <x:f>D16260*G16260/1000000/31.1034768</x:f>
        <x:v>0.02704799536751467</x:v>
      </x:c>
      <x:c r="K16260" s="32" t="n">
        <x:f>H16260*$B$4*$H$4+I16260*$D$4*$J$4+J16260*$F$4*$L$4</x:f>
        <x:v>263.9229733718107</x:v>
      </x:c>
      <x:c r="L16260" s="29" t="str">
        <x:v>Niko ppm 207</x:v>
      </x:c>
      <x:c r="M16260" s="39" t="str"/>
    </x:row>
    <x:row r="16261">
      <x:c r="A16261" s="37" t="str">
        <x:v>VQJH</x:v>
      </x:c>
      <x:c r="B16261" s="37" t="str">
        <x:v>VQJH</x:v>
      </x:c>
      <x:c r="C16261" s="29" t="str"/>
      <x:c r="D16261" s="30" t="n">
        <x:v>700</x:v>
      </x:c>
      <x:c r="E16261" s="30" t="n">
        <x:v>0</x:v>
      </x:c>
      <x:c r="F16261" s="30" t="n">
        <x:v>7000</x:v>
      </x:c>
      <x:c r="G16261" s="30" t="n">
        <x:v>200</x:v>
      </x:c>
      <x:c r="H16261" s="31" t="n">
        <x:f>D16261*E16261/1000000/31.1034768</x:f>
        <x:v>0</x:v>
      </x:c>
      <x:c r="I16261" s="31" t="n">
        <x:f>D16261*F16261/1000000/31.1034768</x:f>
        <x:v>0.15753865818627713</x:v>
      </x:c>
      <x:c r="J16261" s="31" t="n">
        <x:f>D16261*G16261/1000000/31.1034768</x:f>
        <x:v>0.004501104519607918</x:v>
      </x:c>
      <x:c r="K16261" s="32" t="n">
        <x:f>H16261*$B$4*$H$4+I16261*$D$4*$J$4+J16261*$F$4*$L$4</x:f>
        <x:v>254.7097178537931</x:v>
      </x:c>
      <x:c r="L16261" s="29" t="str">
        <x:v>ppm niko 2028</x:v>
      </x:c>
      <x:c r="M16261" s="39" t="str"/>
    </x:row>
    <x:row r="16262">
      <x:c r="A16262" s="37" t="str">
        <x:v>VQJL</x:v>
      </x:c>
      <x:c r="B16262" s="37" t="str">
        <x:v>VQJL</x:v>
      </x:c>
      <x:c r="C16262" s="29" t="str"/>
      <x:c r="D16262" s="30" t="n">
        <x:v>2034.56</x:v>
      </x:c>
      <x:c r="E16262" s="30" t="n">
        <x:v>121.69</x:v>
      </x:c>
      <x:c r="F16262" s="30" t="n">
        <x:v>199.11</x:v>
      </x:c>
      <x:c r="G16262" s="30" t="n">
        <x:v>746.38</x:v>
      </x:c>
      <x:c r="H16262" s="31" t="n">
        <x:f>D16262*E16262/1000000/31.1034768</x:f>
        <x:v>0.007960062085406477</x:v>
      </x:c>
      <x:c r="I16262" s="31" t="n">
        <x:f>D16262*F16262/1000000/31.1034768</x:f>
        <x:v>0.013024307353318134</x:v>
      </x:c>
      <x:c r="J16262" s="31" t="n">
        <x:f>D16262*G16262/1000000/31.1034768</x:f>
        <x:v>0.048822673508962834</x:v>
      </x:c>
      <x:c r="K16262" s="32" t="n">
        <x:f>H16262*$B$4*$H$4+I16262*$D$4*$J$4+J16262*$F$4*$L$4</x:f>
        <x:v>423.4607548197843</x:v>
      </x:c>
      <x:c r="L16262" s="29" t="str">
        <x:v>Niko ppm 207</x:v>
      </x:c>
      <x:c r="M16262" s="39" t="str"/>
    </x:row>
    <x:row r="16263">
      <x:c r="A16263" s="37" t="str">
        <x:v>VQLA</x:v>
      </x:c>
      <x:c r="B16263" s="37" t="str">
        <x:v>VQLA</x:v>
      </x:c>
      <x:c r="C16263" s="29" t="str"/>
      <x:c r="D16263" s="30" t="n">
        <x:v>700</x:v>
      </x:c>
      <x:c r="E16263" s="30" t="n">
        <x:v>500</x:v>
      </x:c>
      <x:c r="F16263" s="30" t="n">
        <x:v>6250</x:v>
      </x:c>
      <x:c r="G16263" s="30" t="n">
        <x:v>450</x:v>
      </x:c>
      <x:c r="H16263" s="31" t="n">
        <x:f>D16263*E16263/1000000/31.1034768</x:f>
        <x:v>0.011252761299019793</x:v>
      </x:c>
      <x:c r="I16263" s="31" t="n">
        <x:f>D16263*F16263/1000000/31.1034768</x:f>
        <x:v>0.14065951623774742</x:v>
      </x:c>
      <x:c r="J16263" s="31" t="n">
        <x:f>D16263*G16263/1000000/31.1034768</x:f>
        <x:v>0.010127485169117814</x:v>
      </x:c>
      <x:c r="K16263" s="32" t="n">
        <x:f>H16263*$B$4*$H$4+I16263*$D$4*$J$4+J16263*$F$4*$L$4</x:f>
        <x:v>293.67949309126755</x:v>
      </x:c>
      <x:c r="L16263" s="29" t="str">
        <x:v>ppm niko 2028</x:v>
      </x:c>
      <x:c r="M16263" s="39" t="str"/>
    </x:row>
    <x:row r="16264">
      <x:c r="A16264" s="37" t="str">
        <x:v>VQLH</x:v>
      </x:c>
      <x:c r="B16264" s="37" t="str">
        <x:v>VQLH</x:v>
      </x:c>
      <x:c r="C16264" s="29" t="str"/>
      <x:c r="D16264" s="30" t="n">
        <x:v>1704.47</x:v>
      </x:c>
      <x:c r="E16264" s="30" t="n">
        <x:v>380.18</x:v>
      </x:c>
      <x:c r="F16264" s="30" t="n">
        <x:v>258.42</x:v>
      </x:c>
      <x:c r="G16264" s="30" t="n">
        <x:v>864.43</x:v>
      </x:c>
      <x:c r="H16264" s="31" t="n">
        <x:f>D16264*E16264/1000000/31.1034768</x:f>
        <x:v>0.020833857538395836</x:v>
      </x:c>
      <x:c r="I16264" s="31" t="n">
        <x:f>D16264*F16264/1000000/31.1034768</x:f>
        <x:v>0.014161411607849577</x:v>
      </x:c>
      <x:c r="J16264" s="31" t="n">
        <x:f>D16264*G16264/1000000/31.1034768</x:f>
        <x:v>0.04737074930800019</x:v>
      </x:c>
      <x:c r="K16264" s="32" t="n">
        <x:f>H16264*$B$4*$H$4+I16264*$D$4*$J$4+J16264*$F$4*$L$4</x:f>
        <x:v>432.84086086875504</x:v>
      </x:c>
      <x:c r="L16264" s="29" t="str">
        <x:v>Niko ppm 207</x:v>
      </x:c>
      <x:c r="M16264" s="39" t="str"/>
    </x:row>
    <x:row r="16265">
      <x:c r="A16265" s="37" t="str">
        <x:v>VQLN</x:v>
      </x:c>
      <x:c r="B16265" s="37" t="str">
        <x:v>VQLN</x:v>
      </x:c>
      <x:c r="C16265" s="29" t="str"/>
      <x:c r="D16265" s="30" t="n">
        <x:v>700</x:v>
      </x:c>
      <x:c r="E16265" s="30" t="n">
        <x:v>1200</x:v>
      </x:c>
      <x:c r="F16265" s="30" t="n">
        <x:v>5500</x:v>
      </x:c>
      <x:c r="G16265" s="30" t="n">
        <x:v>1000</x:v>
      </x:c>
      <x:c r="H16265" s="31" t="n">
        <x:f>D16265*E16265/1000000/31.1034768</x:f>
        <x:v>0.027006627117647505</x:v>
      </x:c>
      <x:c r="I16265" s="31" t="n">
        <x:f>D16265*F16265/1000000/31.1034768</x:f>
        <x:v>0.12378037428921773</x:v>
      </x:c>
      <x:c r="J16265" s="31" t="n">
        <x:f>D16265*G16265/1000000/31.1034768</x:f>
        <x:v>0.022505522598039587</x:v>
      </x:c>
      <x:c r="K16265" s="32" t="n">
        <x:f>H16265*$B$4*$H$4+I16265*$D$4*$J$4+J16265*$F$4*$L$4</x:f>
        <x:v>393.86262438673737</x:v>
      </x:c>
      <x:c r="L16265" s="29" t="str">
        <x:v>ppm niko 2028</x:v>
      </x:c>
      <x:c r="M16265" s="39" t="str"/>
    </x:row>
    <x:row r="16266">
      <x:c r="A16266" s="37" t="str">
        <x:v>VQRA</x:v>
      </x:c>
      <x:c r="B16266" s="37" t="str">
        <x:v>VQRA</x:v>
      </x:c>
      <x:c r="C16266" s="29" t="str"/>
      <x:c r="D16266" s="30" t="n">
        <x:v>700</x:v>
      </x:c>
      <x:c r="E16266" s="30" t="n">
        <x:v>500</x:v>
      </x:c>
      <x:c r="F16266" s="30" t="n">
        <x:v>6000</x:v>
      </x:c>
      <x:c r="G16266" s="30" t="n">
        <x:v>300</x:v>
      </x:c>
      <x:c r="H16266" s="31" t="n">
        <x:f>D16266*E16266/1000000/31.1034768</x:f>
        <x:v>0.011252761299019793</x:v>
      </x:c>
      <x:c r="I16266" s="31" t="n">
        <x:f>D16266*F16266/1000000/31.1034768</x:f>
        <x:v>0.13503313558823754</x:v>
      </x:c>
      <x:c r="J16266" s="31" t="n">
        <x:f>D16266*G16266/1000000/31.1034768</x:f>
        <x:v>0.006751656779411876</x:v>
      </x:c>
      <x:c r="K16266" s="32" t="n">
        <x:f>H16266*$B$4*$H$4+I16266*$D$4*$J$4+J16266*$F$4*$L$4</x:f>
        <x:v>258.680243425391</x:v>
      </x:c>
      <x:c r="L16266" s="29" t="str">
        <x:v>ppm niko 2028</x:v>
      </x:c>
      <x:c r="M16266" s="39" t="str"/>
    </x:row>
    <x:row r="16267">
      <x:c r="A16267" s="37" t="str">
        <x:v>VQRN</x:v>
      </x:c>
      <x:c r="B16267" s="37" t="str">
        <x:v>VQRN</x:v>
      </x:c>
      <x:c r="C16267" s="29" t="str">
        <x:v>inconnu</x:v>
      </x:c>
      <x:c r="D16267" s="30" t="n">
        <x:v>488</x:v>
      </x:c>
      <x:c r="E16267" s="30" t="n">
        <x:v>1719</x:v>
      </x:c>
      <x:c r="F16267" s="30" t="n">
        <x:v>8012</x:v>
      </x:c>
      <x:c r="G16267" s="30" t="n">
        <x:v>1529</x:v>
      </x:c>
      <x:c r="H16267" s="31" t="n">
        <x:f>D16267*E16267/1000000/31.1034768</x:f>
        <x:v>0.02697036107551809</x:v>
      </x:c>
      <x:c r="I16267" s="31" t="n">
        <x:f>D16267*F16267/1000000/31.1034768</x:f>
        <x:v>0.12570478937582952</x:v>
      </x:c>
      <x:c r="J16267" s="31" t="n">
        <x:f>D16267*G16267/1000000/31.1034768</x:f>
        <x:v>0.02398934385367491</x:v>
      </x:c>
      <x:c r="K16267" s="32" t="n">
        <x:f>H16267*$B$4*$H$4+I16267*$D$4*$J$4+J16267*$F$4*$L$4</x:f>
        <x:v>408.4306317536823</x:v>
      </x:c>
      <x:c r="L16267" s="29" t="str">
        <x:v>ppm niko 2028</x:v>
      </x:c>
      <x:c r="M16267" s="39" t="str">
        <x:v>214486//103R-000019//78 06 14</x:v>
      </x:c>
    </x:row>
    <x:row r="16268">
      <x:c r="A16268" s="37" t="str">
        <x:v>VQYE</x:v>
      </x:c>
      <x:c r="B16268" s="37" t="str">
        <x:v>VQYE</x:v>
      </x:c>
      <x:c r="C16268" s="29" t="str"/>
      <x:c r="D16268" s="30" t="n">
        <x:v>2509.2</x:v>
      </x:c>
      <x:c r="E16268" s="30" t="n">
        <x:v>421.79</x:v>
      </x:c>
      <x:c r="F16268" s="30" t="n">
        <x:v>124.52</x:v>
      </x:c>
      <x:c r="G16268" s="30" t="n">
        <x:v>658.7</x:v>
      </x:c>
      <x:c r="H16268" s="31" t="n">
        <x:f>D16268*E16268/1000000/31.1034768</x:f>
        <x:v>0.03402691843118966</x:v>
      </x:c>
      <x:c r="I16268" s="31" t="n">
        <x:f>D16268*F16268/1000000/31.1034768</x:f>
        <x:v>0.010045358787670966</x:v>
      </x:c>
      <x:c r="J16268" s="31" t="n">
        <x:f>D16268*G16268/1000000/31.1034768</x:f>
        <x:v>0.05313907672212388</x:v>
      </x:c>
      <x:c r="K16268" s="32" t="n">
        <x:f>H16268*$B$4*$H$4+I16268*$D$4*$J$4+J16268*$F$4*$L$4</x:f>
        <x:v>493.5909121159272</x:v>
      </x:c>
      <x:c r="L16268" s="29" t="str">
        <x:v>Niko ppm 207</x:v>
      </x:c>
      <x:c r="M16268" s="39" t="str"/>
    </x:row>
    <x:row r="16269">
      <x:c r="A16269" s="37" t="str">
        <x:v>VQYF</x:v>
      </x:c>
      <x:c r="B16269" s="37" t="str">
        <x:v>VQYF</x:v>
      </x:c>
      <x:c r="C16269" s="29" t="str"/>
      <x:c r="D16269" s="30" t="n">
        <x:v>700</x:v>
      </x:c>
      <x:c r="E16269" s="30" t="n">
        <x:v>350</x:v>
      </x:c>
      <x:c r="F16269" s="30" t="n">
        <x:v>5650</x:v>
      </x:c>
      <x:c r="G16269" s="30" t="n">
        <x:v>320</x:v>
      </x:c>
      <x:c r="H16269" s="31" t="n">
        <x:f>D16269*E16269/1000000/31.1034768</x:f>
        <x:v>0.007876932909313855</x:v>
      </x:c>
      <x:c r="I16269" s="31" t="n">
        <x:f>D16269*F16269/1000000/31.1034768</x:f>
        <x:v>0.12715620267892366</x:v>
      </x:c>
      <x:c r="J16269" s="31" t="n">
        <x:f>D16269*G16269/1000000/31.1034768</x:f>
        <x:v>0.007201767231372668</x:v>
      </x:c>
      <x:c r="K16269" s="32" t="n">
        <x:f>H16269*$B$4*$H$4+I16269*$D$4*$J$4+J16269*$F$4*$L$4</x:f>
        <x:v>246.2706566296151</x:v>
      </x:c>
      <x:c r="L16269" s="29" t="str">
        <x:v>ppm niko 2028</x:v>
      </x:c>
      <x:c r="M16269" s="39" t="str"/>
    </x:row>
    <x:row r="16270">
      <x:c r="A16270" s="37" t="str">
        <x:v>VS20493021</x:v>
      </x:c>
      <x:c r="B16270" s="37" t="str">
        <x:v>VS20493021</x:v>
      </x:c>
      <x:c r="C16270" s="29" t="str">
        <x:v>VOLVO</x:v>
      </x:c>
      <x:c r="D16270" s="30" t="n">
        <x:v>700</x:v>
      </x:c>
      <x:c r="E16270" s="30" t="n">
        <x:v>6770</x:v>
      </x:c>
      <x:c r="F16270" s="30" t="n">
        <x:v>112</x:v>
      </x:c>
      <x:c r="G16270" s="30" t="n">
        <x:v>13</x:v>
      </x:c>
      <x:c r="H16270" s="31" t="n">
        <x:f>D16270*E16270/1000000/31.1034768</x:f>
        <x:v>0.152362387988728</x:v>
      </x:c>
      <x:c r="I16270" s="31" t="n">
        <x:f>D16270*F16270/1000000/31.1034768</x:f>
        <x:v>0.0025206185309804337</x:v>
      </x:c>
      <x:c r="J16270" s="31" t="n">
        <x:f>D16270*G16270/1000000/31.1034768</x:f>
        <x:v>0.00029257179377451464</x:v>
      </x:c>
      <x:c r="K16270" s="32" t="n">
        <x:f>H16270*$B$4*$H$4+I16270*$D$4*$J$4+J16270*$F$4*$L$4</x:f>
        <x:v>236.6470014696235</x:v>
      </x:c>
      <x:c r="L16270" s="29" t="str">
        <x:v>ppm niko 2028</x:v>
      </x:c>
      <x:c r="M16270" s="39" t="str">
        <x:v>NJ / 03W03 / F: 1255</x:v>
      </x:c>
    </x:row>
    <x:row r="16271">
      <x:c r="A16271" s="37" t="str">
        <x:v>VW*</x:v>
      </x:c>
      <x:c r="B16271" s="37" t="str">
        <x:v>VW</x:v>
      </x:c>
      <x:c r="C16271" s="29" t="str"/>
      <x:c r="D16271" s="30" t="n">
        <x:v>430.04</x:v>
      </x:c>
      <x:c r="E16271" s="30" t="n">
        <x:v>889.95</x:v>
      </x:c>
      <x:c r="F16271" s="30" t="n">
        <x:v>180.21</x:v>
      </x:c>
      <x:c r="G16271" s="30" t="n">
        <x:v>940.91</x:v>
      </x:c>
      <x:c r="H16271" s="31" t="n">
        <x:f>D16271*E16271/1000000/31.1034768</x:f>
        <x:v>0.012304543973039055</x:v>
      </x:c>
      <x:c r="I16271" s="31" t="n">
        <x:f>D16271*F16271/1000000/31.1034768</x:f>
        <x:v>0.0024916027522685186</x:v>
      </x:c>
      <x:c r="J16271" s="31" t="n">
        <x:f>D16271*G16271/1000000/31.1034768</x:f>
        <x:v>0.01300912238852989</x:v>
      </x:c>
      <x:c r="K16271" s="32" t="n">
        <x:f>H16271*$B$4*$H$4+I16271*$D$4*$J$4+J16271*$F$4*$L$4</x:f>
        <x:v>126.90242696686907</x:v>
      </x:c>
      <x:c r="L16271" s="29" t="str">
        <x:v>Niko ppm 207</x:v>
      </x:c>
      <x:c r="M16271" s="39" t="str"/>
    </x:row>
    <x:row r="16272">
      <x:c r="A16272" s="37" t="str">
        <x:v>VX honda</x:v>
      </x:c>
      <x:c r="B16272" s="37" t="str">
        <x:v>VXHONDA</x:v>
      </x:c>
      <x:c r="C16272" s="29" t="str">
        <x:v>inconnu</x:v>
      </x:c>
      <x:c r="D16272" s="30" t="n">
        <x:v>1000</x:v>
      </x:c>
      <x:c r="E16272" s="30" t="n">
        <x:v>0</x:v>
      </x:c>
      <x:c r="F16272" s="30" t="n">
        <x:v>3512</x:v>
      </x:c>
      <x:c r="G16272" s="30" t="n">
        <x:v>0</x:v>
      </x:c>
      <x:c r="H16272" s="31" t="n">
        <x:f>D16272*E16272/1000000/31.1034768</x:f>
        <x:v>0</x:v>
      </x:c>
      <x:c r="I16272" s="31" t="n">
        <x:f>D16272*F16272/1000000/31.1034768</x:f>
        <x:v>0.11291342194902147</x:v>
      </x:c>
      <x:c r="J16272" s="31" t="n">
        <x:f>D16272*G16272/1000000/31.1034768</x:f>
        <x:v>0</x:v>
      </x:c>
      <x:c r="K16272" s="32" t="n">
        <x:f>H16272*$B$4*$H$4+I16272*$D$4*$J$4+J16272*$F$4*$L$4</x:f>
        <x:v>156.56800914295215</x:v>
      </x:c>
      <x:c r="L16272" s="29" t="str">
        <x:v>Niko ppm 2020</x:v>
      </x:c>
      <x:c r="M16272" s="39" t="str">
        <x:v>E9-103R-00-6685</x:v>
      </x:c>
    </x:row>
    <x:row r="16273">
      <x:c r="A16273" s="37" t="str">
        <x:v>Vx*</x:v>
      </x:c>
      <x:c r="B16273" s="37" t="str">
        <x:v>VX</x:v>
      </x:c>
      <x:c r="C16273" s="29" t="str"/>
      <x:c r="D16273" s="30" t="n">
        <x:v>615.0531</x:v>
      </x:c>
      <x:c r="E16273" s="30" t="n">
        <x:v>0</x:v>
      </x:c>
      <x:c r="F16273" s="30" t="n">
        <x:v>4550</x:v>
      </x:c>
      <x:c r="G16273" s="30" t="n">
        <x:v>0</x:v>
      </x:c>
      <x:c r="H16273" s="31" t="n">
        <x:f>D16273*E16273/1000000/31.1034768</x:f>
        <x:v>0</x:v>
      </x:c>
      <x:c r="I16273" s="31" t="n">
        <x:f>D16273*F16273/1000000/31.1034768</x:f>
        <x:v>0.08997359436678797</x:v>
      </x:c>
      <x:c r="J16273" s="31" t="n">
        <x:f>D16273*G16273/1000000/31.1034768</x:f>
        <x:v>0</x:v>
      </x:c>
      <x:c r="K16273" s="32" t="n">
        <x:f>H16273*$B$4*$H$4+I16273*$D$4*$J$4+J16273*$F$4*$L$4</x:f>
        <x:v>124.75918542087551</x:v>
      </x:c>
      <x:c r="L16273" s="29" t="str">
        <x:v>ppm niko 2028</x:v>
      </x:c>
      <x:c r="M16273" s="39" t="str"/>
    </x:row>
    <x:row r="16274">
      <x:c r="A16274" s="37" t="str">
        <x:v>VX* (Pre)</x:v>
      </x:c>
      <x:c r="B16274" s="37" t="str">
        <x:v>VXPRE</x:v>
      </x:c>
      <x:c r="C16274" s="29" t="str"/>
      <x:c r="D16274" s="30" t="n">
        <x:v>510.1</x:v>
      </x:c>
      <x:c r="E16274" s="30" t="n">
        <x:v>656.71</x:v>
      </x:c>
      <x:c r="F16274" s="30" t="n">
        <x:v>214.17</x:v>
      </x:c>
      <x:c r="G16274" s="30" t="n">
        <x:v>839.46</x:v>
      </x:c>
      <x:c r="H16274" s="31" t="n">
        <x:f>D16274*E16274/1000000/31.1034768</x:f>
        <x:v>0.010770106929010585</x:v>
      </x:c>
      <x:c r="I16274" s="31" t="n">
        <x:f>D16274*F16274/1000000/31.1034768</x:f>
        <x:v>0.003512408522766818</x:v>
      </x:c>
      <x:c r="J16274" s="31" t="n">
        <x:f>D16274*G16274/1000000/31.1034768</x:f>
        <x:v>0.013767224440966678</x:v>
      </x:c>
      <x:c r="K16274" s="32" t="n">
        <x:f>H16274*$B$4*$H$4+I16274*$D$4*$J$4+J16274*$F$4*$L$4</x:f>
        <x:v>132.10127204358983</x:v>
      </x:c>
      <x:c r="L16274" s="29" t="str">
        <x:v>Niko ppm 207</x:v>
      </x:c>
      <x:c r="M16274" s="39" t="str"/>
    </x:row>
    <x:row r="16275">
      <x:c r="A16275" s="37" t="str">
        <x:v>VY*</x:v>
      </x:c>
      <x:c r="B16275" s="37" t="str">
        <x:v>VY</x:v>
      </x:c>
      <x:c r="C16275" s="29" t="str"/>
      <x:c r="D16275" s="30" t="n">
        <x:v>2243.76</x:v>
      </x:c>
      <x:c r="E16275" s="30" t="n">
        <x:v>825.88</x:v>
      </x:c>
      <x:c r="F16275" s="30" t="n">
        <x:v>276.63</x:v>
      </x:c>
      <x:c r="G16275" s="30" t="n">
        <x:v>1091.8</x:v>
      </x:c>
      <x:c r="H16275" s="31" t="n">
        <x:f>D16275*E16275/1000000/31.1034768</x:f>
        <x:v>0.059577793206706725</x:v>
      </x:c>
      <x:c r="I16275" s="31" t="n">
        <x:f>D16275*F16275/1000000/31.1034768</x:f>
        <x:v>0.019955689609593742</x:v>
      </x:c>
      <x:c r="J16275" s="31" t="n">
        <x:f>D16275*G16275/1000000/31.1034768</x:f>
        <x:v>0.07876087884811643</x:v>
      </x:c>
      <x:c r="K16275" s="32" t="n">
        <x:f>H16275*$B$4*$H$4+I16275*$D$4*$J$4+J16275*$F$4*$L$4</x:f>
        <x:v>752.4604437325135</x:v>
      </x:c>
      <x:c r="L16275" s="29" t="str">
        <x:v>Niko ppm 207</x:v>
      </x:c>
      <x:c r="M16275" s="39" t="str"/>
    </x:row>
    <x:row r="16276">
      <x:c r="A16276" s="37" t="str">
        <x:v>VZ0</x:v>
      </x:c>
      <x:c r="B16276" s="37" t="str">
        <x:v>VZ0</x:v>
      </x:c>
      <x:c r="C16276" s="29" t="str"/>
      <x:c r="D16276" s="30" t="n">
        <x:v>1059.95</x:v>
      </x:c>
      <x:c r="E16276" s="30" t="n">
        <x:v>209</x:v>
      </x:c>
      <x:c r="F16276" s="30" t="n">
        <x:v>139.42</x:v>
      </x:c>
      <x:c r="G16276" s="30" t="n">
        <x:v>1193.5</x:v>
      </x:c>
      <x:c r="H16276" s="31" t="n">
        <x:f>D16276*E16276/1000000/31.1034768</x:f>
        <x:v>0.0071223404195122015</x:v>
      </x:c>
      <x:c r="I16276" s="31" t="n">
        <x:f>D16276*F16276/1000000/31.1034768</x:f>
        <x:v>0.004751180388939669</x:v>
      </x:c>
      <x:c r="J16276" s="31" t="n">
        <x:f>D16276*G16276/1000000/31.1034768</x:f>
        <x:v>0.040672312395635464</x:v>
      </x:c>
      <x:c r="K16276" s="32" t="n">
        <x:f>H16276*$B$4*$H$4+I16276*$D$4*$J$4+J16276*$F$4*$L$4</x:f>
        <x:v>345.0561568371829</x:v>
      </x:c>
      <x:c r="L16276" s="29" t="str">
        <x:v>Niko ppm 207</x:v>
      </x:c>
      <x:c r="M16276" s="39" t="str"/>
    </x:row>
    <x:row r="16277">
      <x:c r="A16277" s="37" t="str">
        <x:v>VZ2</x:v>
      </x:c>
      <x:c r="B16277" s="37" t="str">
        <x:v>VZ2</x:v>
      </x:c>
      <x:c r="C16277" s="29" t="str"/>
      <x:c r="D16277" s="30" t="n">
        <x:v>3272.58</x:v>
      </x:c>
      <x:c r="E16277" s="30" t="n">
        <x:v>341.94</x:v>
      </x:c>
      <x:c r="F16277" s="30" t="n">
        <x:v>199.06</x:v>
      </x:c>
      <x:c r="G16277" s="30" t="n">
        <x:v>767.2</x:v>
      </x:c>
      <x:c r="H16277" s="31" t="n">
        <x:f>D16277*E16277/1000000/31.1034768</x:f>
        <x:v>0.03597752149688938</x:v>
      </x:c>
      <x:c r="I16277" s="31" t="n">
        <x:f>D16277*F16277/1000000/31.1034768</x:f>
        <x:v>0.020944275104318885</x:v>
      </x:c>
      <x:c r="J16277" s="31" t="n">
        <x:f>D16277*G16277/1000000/31.1034768</x:f>
        <x:v>0.08072163096570606</x:v>
      </x:c>
      <x:c r="K16277" s="32" t="n">
        <x:f>H16277*$B$4*$H$4+I16277*$D$4*$J$4+J16277*$F$4*$L$4</x:f>
        <x:v>733.8790712599797</x:v>
      </x:c>
      <x:c r="L16277" s="29" t="str">
        <x:v>Niko ppm 207</x:v>
      </x:c>
      <x:c r="M16277" s="39" t="str"/>
    </x:row>
    <x:row r="16278">
      <x:c r="A16278" s="37" t="str">
        <x:v>W01</x:v>
      </x:c>
      <x:c r="B16278" s="37" t="str">
        <x:v>W01</x:v>
      </x:c>
      <x:c r="C16278" s="29" t="str">
        <x:v>Toyota</x:v>
      </x:c>
      <x:c r="D16278" s="30" t="n">
        <x:v>920</x:v>
      </x:c>
      <x:c r="E16278" s="30" t="n">
        <x:v>450</x:v>
      </x:c>
      <x:c r="F16278" s="30" t="n">
        <x:v>354</x:v>
      </x:c>
      <x:c r="G16278" s="30" t="n">
        <x:v>0</x:v>
      </x:c>
      <x:c r="H16278" s="31" t="n">
        <x:f>D16278*E16278/1000000/31.1034768</x:f>
        <x:v>0.013310409079411984</x:v>
      </x:c>
      <x:c r="I16278" s="31" t="n">
        <x:f>D16278*F16278/1000000/31.1034768</x:f>
        <x:v>0.010470855142470762</x:v>
      </x:c>
      <x:c r="J16278" s="31" t="n">
        <x:f>D16278*G16278/1000000/31.1034768</x:f>
        <x:v>0</x:v>
      </x:c>
      <x:c r="K16278" s="32" t="n">
        <x:f>H16278*$B$4*$H$4+I16278*$D$4*$J$4+J16278*$F$4*$L$4</x:f>
        <x:v>34.681372070919096</x:v>
      </x:c>
      <x:c r="L16278" s="29" t="str">
        <x:v>Niko ppm 2020</x:v>
      </x:c>
      <x:c r="M16278" s="39" t="str">
        <x:v>TOYOTA W 01//WARE AUS DUBAI</x:v>
      </x:c>
    </x:row>
    <x:row r="16279">
      <x:c r="A16279" s="37" t="str">
        <x:v>W03</x:v>
      </x:c>
      <x:c r="B16279" s="37" t="str">
        <x:v>W03</x:v>
      </x:c>
      <x:c r="C16279" s="29" t="str"/>
      <x:c r="D16279" s="30" t="n">
        <x:v>700</x:v>
      </x:c>
      <x:c r="E16279" s="30" t="n">
        <x:v>90</x:v>
      </x:c>
      <x:c r="F16279" s="30" t="n">
        <x:v>3000</x:v>
      </x:c>
      <x:c r="G16279" s="30" t="n">
        <x:v>0</x:v>
      </x:c>
      <x:c r="H16279" s="31" t="n">
        <x:f>D16279*E16279/1000000/31.1034768</x:f>
        <x:v>0.0020254970338235627</x:v>
      </x:c>
      <x:c r="I16279" s="31" t="n">
        <x:f>D16279*F16279/1000000/31.1034768</x:f>
        <x:v>0.06751656779411877</x:v>
      </x:c>
      <x:c r="J16279" s="31" t="n">
        <x:f>D16279*G16279/1000000/31.1034768</x:f>
        <x:v>0</x:v>
      </x:c>
      <x:c r="K16279" s="32" t="n">
        <x:f>H16279*$B$4*$H$4+I16279*$D$4*$J$4+J16279*$F$4*$L$4</x:f>
        <x:v>96.68799550409103</x:v>
      </x:c>
      <x:c r="L16279" s="29" t="str">
        <x:v>ppm Niko 2006</x:v>
      </x:c>
      <x:c r="M16279" s="39" t="str"/>
    </x:row>
    <x:row r="16280">
      <x:c r="A16280" s="37" t="str">
        <x:v>W04</x:v>
      </x:c>
      <x:c r="B16280" s="37" t="str">
        <x:v>W04</x:v>
      </x:c>
      <x:c r="C16280" s="29" t="str"/>
      <x:c r="D16280" s="30" t="n">
        <x:v>700</x:v>
      </x:c>
      <x:c r="E16280" s="30" t="n">
        <x:v>90</x:v>
      </x:c>
      <x:c r="F16280" s="30" t="n">
        <x:v>3000</x:v>
      </x:c>
      <x:c r="G16280" s="30" t="n">
        <x:v>0</x:v>
      </x:c>
      <x:c r="H16280" s="31" t="n">
        <x:f>D16280*E16280/1000000/31.1034768</x:f>
        <x:v>0.0020254970338235627</x:v>
      </x:c>
      <x:c r="I16280" s="31" t="n">
        <x:f>D16280*F16280/1000000/31.1034768</x:f>
        <x:v>0.06751656779411877</x:v>
      </x:c>
      <x:c r="J16280" s="31" t="n">
        <x:f>D16280*G16280/1000000/31.1034768</x:f>
        <x:v>0</x:v>
      </x:c>
      <x:c r="K16280" s="32" t="n">
        <x:f>H16280*$B$4*$H$4+I16280*$D$4*$J$4+J16280*$F$4*$L$4</x:f>
        <x:v>96.68799550409103</x:v>
      </x:c>
      <x:c r="L16280" s="29" t="str">
        <x:v>ppm Niko 2006</x:v>
      </x:c>
      <x:c r="M16280" s="39" t="str"/>
    </x:row>
    <x:row r="16281">
      <x:c r="A16281" s="37" t="str">
        <x:v>W05</x:v>
      </x:c>
      <x:c r="B16281" s="37" t="str">
        <x:v>W05</x:v>
      </x:c>
      <x:c r="C16281" s="29" t="str"/>
      <x:c r="D16281" s="30" t="n">
        <x:v>700</x:v>
      </x:c>
      <x:c r="E16281" s="30" t="n">
        <x:v>90</x:v>
      </x:c>
      <x:c r="F16281" s="30" t="n">
        <x:v>3000</x:v>
      </x:c>
      <x:c r="G16281" s="30" t="n">
        <x:v>0</x:v>
      </x:c>
      <x:c r="H16281" s="31" t="n">
        <x:f>D16281*E16281/1000000/31.1034768</x:f>
        <x:v>0.0020254970338235627</x:v>
      </x:c>
      <x:c r="I16281" s="31" t="n">
        <x:f>D16281*F16281/1000000/31.1034768</x:f>
        <x:v>0.06751656779411877</x:v>
      </x:c>
      <x:c r="J16281" s="31" t="n">
        <x:f>D16281*G16281/1000000/31.1034768</x:f>
        <x:v>0</x:v>
      </x:c>
      <x:c r="K16281" s="32" t="n">
        <x:f>H16281*$B$4*$H$4+I16281*$D$4*$J$4+J16281*$F$4*$L$4</x:f>
        <x:v>96.68799550409103</x:v>
      </x:c>
      <x:c r="L16281" s="29" t="str">
        <x:v>ppm Niko 2006</x:v>
      </x:c>
      <x:c r="M16281" s="39" t="str"/>
    </x:row>
    <x:row r="16282">
      <x:c r="A16282" s="37" t="str">
        <x:v>W06</x:v>
      </x:c>
      <x:c r="B16282" s="37" t="str">
        <x:v>W06</x:v>
      </x:c>
      <x:c r="C16282" s="29" t="str"/>
      <x:c r="D16282" s="30" t="n">
        <x:v>700</x:v>
      </x:c>
      <x:c r="E16282" s="30" t="n">
        <x:v>90</x:v>
      </x:c>
      <x:c r="F16282" s="30" t="n">
        <x:v>3000</x:v>
      </x:c>
      <x:c r="G16282" s="30" t="n">
        <x:v>0</x:v>
      </x:c>
      <x:c r="H16282" s="31" t="n">
        <x:f>D16282*E16282/1000000/31.1034768</x:f>
        <x:v>0.0020254970338235627</x:v>
      </x:c>
      <x:c r="I16282" s="31" t="n">
        <x:f>D16282*F16282/1000000/31.1034768</x:f>
        <x:v>0.06751656779411877</x:v>
      </x:c>
      <x:c r="J16282" s="31" t="n">
        <x:f>D16282*G16282/1000000/31.1034768</x:f>
        <x:v>0</x:v>
      </x:c>
      <x:c r="K16282" s="32" t="n">
        <x:f>H16282*$B$4*$H$4+I16282*$D$4*$J$4+J16282*$F$4*$L$4</x:f>
        <x:v>96.68799550409103</x:v>
      </x:c>
      <x:c r="L16282" s="29" t="str">
        <x:v>ppm Niko 2006</x:v>
      </x:c>
      <x:c r="M16282" s="39" t="str"/>
    </x:row>
    <x:row r="16283">
      <x:c r="A16283" s="37" t="str">
        <x:v>W07</x:v>
      </x:c>
      <x:c r="B16283" s="37" t="str">
        <x:v>W07</x:v>
      </x:c>
      <x:c r="C16283" s="29" t="str"/>
      <x:c r="D16283" s="30" t="n">
        <x:v>1223.76</x:v>
      </x:c>
      <x:c r="E16283" s="30" t="n">
        <x:v>392.71</x:v>
      </x:c>
      <x:c r="F16283" s="30" t="n">
        <x:v>195.38</x:v>
      </x:c>
      <x:c r="G16283" s="30" t="n">
        <x:v>548.27</x:v>
      </x:c>
      <x:c r="H16283" s="31" t="n">
        <x:f>D16283*E16283/1000000/31.1034768</x:f>
        <x:v>0.015451095473673862</x:v>
      </x:c>
      <x:c r="I16283" s="31" t="n">
        <x:f>D16283*F16283/1000000/31.1034768</x:f>
        <x:v>0.007687186559156628</x:v>
      </x:c>
      <x:c r="J16283" s="31" t="n">
        <x:f>D16283*G16283/1000000/31.1034768</x:f>
        <x:v>0.021571572191569275</x:v>
      </x:c>
      <x:c r="K16283" s="32" t="n">
        <x:f>H16283*$B$4*$H$4+I16283*$D$4*$J$4+J16283*$F$4*$L$4</x:f>
        <x:v>207.85702114422335</x:v>
      </x:c>
      <x:c r="L16283" s="29" t="str">
        <x:v>Niko ppm 207</x:v>
      </x:c>
      <x:c r="M16283" s="39" t="str"/>
    </x:row>
    <x:row r="16284">
      <x:c r="A16284" s="37" t="str">
        <x:v>W1</x:v>
      </x:c>
      <x:c r="B16284" s="37" t="str">
        <x:v>W1</x:v>
      </x:c>
      <x:c r="C16284" s="29" t="str">
        <x:v>Mitsubishi</x:v>
      </x:c>
      <x:c r="D16284" s="30" t="n">
        <x:v>960</x:v>
      </x:c>
      <x:c r="E16284" s="30" t="n">
        <x:v>700</x:v>
      </x:c>
      <x:c r="F16284" s="30" t="n">
        <x:v>730</x:v>
      </x:c>
      <x:c r="G16284" s="30" t="n">
        <x:v>279</x:v>
      </x:c>
      <x:c r="H16284" s="31" t="n">
        <x:f>D16284*E16284/1000000/31.1034768</x:f>
        <x:v>0.021605301694118006</x:v>
      </x:c>
      <x:c r="I16284" s="31" t="n">
        <x:f>D16284*F16284/1000000/31.1034768</x:f>
        <x:v>0.02253124319529449</x:v>
      </x:c>
      <x:c r="J16284" s="31" t="n">
        <x:f>D16284*G16284/1000000/31.1034768</x:f>
        <x:v>0.00861125596094132</x:v>
      </x:c>
      <x:c r="K16284" s="32" t="n">
        <x:f>H16284*$B$4*$H$4+I16284*$D$4*$J$4+J16284*$F$4*$L$4</x:f>
        <x:v>133.34662975040783</x:v>
      </x:c>
      <x:c r="L16284" s="29" t="str">
        <x:v>ppm niko 2028</x:v>
      </x:c>
      <x:c r="M16284" s="39" t="str">
        <x:v>MITSUBISHI//W 1//J 4 B</x:v>
      </x:c>
    </x:row>
    <x:row r="16285">
      <x:c r="A16285" s="37" t="str">
        <x:v>W2</x:v>
      </x:c>
      <x:c r="B16285" s="37" t="str">
        <x:v>W2</x:v>
      </x:c>
      <x:c r="C16285" s="29" t="str">
        <x:v>Mitsubishi</x:v>
      </x:c>
      <x:c r="D16285" s="30" t="n">
        <x:v>1000</x:v>
      </x:c>
      <x:c r="E16285" s="30" t="n">
        <x:v>914</x:v>
      </x:c>
      <x:c r="F16285" s="30" t="n">
        <x:v>917</x:v>
      </x:c>
      <x:c r="G16285" s="30" t="n">
        <x:v>321</x:v>
      </x:c>
      <x:c r="H16285" s="31" t="n">
        <x:f>D16285*E16285/1000000/31.1034768</x:f>
        <x:v>0.029385782363725976</x:v>
      </x:c>
      <x:c r="I16285" s="31" t="n">
        <x:f>D16285*F16285/1000000/31.1034768</x:f>
        <x:v>0.02948223460343186</x:v>
      </x:c>
      <x:c r="J16285" s="31" t="n">
        <x:f>D16285*G16285/1000000/31.1034768</x:f>
        <x:v>0.010320389648529582</x:v>
      </x:c>
      <x:c r="K16285" s="32" t="n">
        <x:f>H16285*$B$4*$H$4+I16285*$D$4*$J$4+J16285*$F$4*$L$4</x:f>
        <x:v>168.54044625647765</x:v>
      </x:c>
      <x:c r="L16285" s="29" t="str">
        <x:v>ppm niko 2028</x:v>
      </x:c>
      <x:c r="M16285" s="39" t="str">
        <x:v>Mitsubishi//W 2//ABB</x:v>
      </x:c>
    </x:row>
    <x:row r="16286">
      <x:c r="A16286" s="37" t="str">
        <x:v>W22</x:v>
      </x:c>
      <x:c r="B16286" s="37" t="str">
        <x:v>W22</x:v>
      </x:c>
      <x:c r="C16286" s="29" t="str"/>
      <x:c r="D16286" s="30" t="n">
        <x:v>579.94</x:v>
      </x:c>
      <x:c r="E16286" s="30" t="n">
        <x:v>106.67</x:v>
      </x:c>
      <x:c r="F16286" s="30" t="n">
        <x:v>272.36</x:v>
      </x:c>
      <x:c r="G16286" s="30" t="n">
        <x:v>712.91</x:v>
      </x:c>
      <x:c r="H16286" s="31" t="n">
        <x:f>D16286*E16286/1000000/31.1034768</x:f>
        <x:v>0.001988915907947629</x:v>
      </x:c>
      <x:c r="I16286" s="31" t="n">
        <x:f>D16286*F16286/1000000/31.1034768</x:f>
        <x:v>0.005078289459910155</x:v>
      </x:c>
      <x:c r="J16286" s="31" t="n">
        <x:f>D16286*G16286/1000000/31.1034768</x:f>
        <x:v>0.01329256623169536</x:v>
      </x:c>
      <x:c r="K16286" s="32" t="n">
        <x:f>H16286*$B$4*$H$4+I16286*$D$4*$J$4+J16286*$F$4*$L$4</x:f>
        <x:v>117.14690815065188</x:v>
      </x:c>
      <x:c r="L16286" s="29" t="str">
        <x:v>Niko ppm 207</x:v>
      </x:c>
      <x:c r="M16286" s="39" t="str"/>
    </x:row>
    <x:row r="16287">
      <x:c r="A16287" s="37" t="str">
        <x:v>W27C BAH</x:v>
      </x:c>
      <x:c r="B16287" s="37" t="str">
        <x:v>W27CBAH</x:v>
      </x:c>
      <x:c r="C16287" s="29" t="str"/>
      <x:c r="D16287" s="30" t="n">
        <x:v>600</x:v>
      </x:c>
      <x:c r="E16287" s="30" t="n">
        <x:v>0</x:v>
      </x:c>
      <x:c r="F16287" s="30" t="n">
        <x:v>6563</x:v>
      </x:c>
      <x:c r="G16287" s="30" t="n">
        <x:v>0</x:v>
      </x:c>
      <x:c r="H16287" s="31" t="n">
        <x:f>D16287*E16287/1000000/31.1034768</x:f>
        <x:v>0</x:v>
      </x:c>
      <x:c r="I16287" s="31" t="n">
        <x:f>D16287*F16287/1000000/31.1034768</x:f>
        <x:v>0.12660320983794326</x:v>
      </x:c>
      <x:c r="J16287" s="31" t="n">
        <x:f>D16287*G16287/1000000/31.1034768</x:f>
        <x:v>0</x:v>
      </x:c>
      <x:c r="K16287" s="32" t="n">
        <x:f>H16287*$B$4*$H$4+I16287*$D$4*$J$4+J16287*$F$4*$L$4</x:f>
        <x:v>175.55054282548886</x:v>
      </x:c>
      <x:c r="L16287" s="29" t="str">
        <x:v>ppm niko 2028</x:v>
      </x:c>
      <x:c r="M16287" s="39" t="str"/>
    </x:row>
    <x:row r="16288">
      <x:c r="A16288" s="37" t="str">
        <x:v>W2A570</x:v>
      </x:c>
      <x:c r="B16288" s="37" t="str">
        <x:v>W2A570</x:v>
      </x:c>
      <x:c r="C16288" s="29" t="str">
        <x:v>KIA/ HYUNDAI</x:v>
      </x:c>
      <x:c r="D16288" s="30" t="n">
        <x:v>640</x:v>
      </x:c>
      <x:c r="E16288" s="30" t="n">
        <x:v>6257</x:v>
      </x:c>
      <x:c r="F16288" s="30" t="n">
        <x:v>72</x:v>
      </x:c>
      <x:c r="G16288" s="30" t="n">
        <x:v>0</x:v>
      </x:c>
      <x:c r="H16288" s="31" t="n">
        <x:f>D16288*E16288/1000000/31.1034768</x:f>
        <x:v>0.12874702161913937</x:v>
      </x:c>
      <x:c r="I16288" s="31" t="n">
        <x:f>D16288*F16288/1000000/31.1034768</x:f>
        <x:v>0.0014815064018823775</x:v>
      </x:c>
      <x:c r="J16288" s="31" t="n">
        <x:f>D16288*G16288/1000000/31.1034768</x:f>
        <x:v>0</x:v>
      </x:c>
      <x:c r="K16288" s="32" t="n">
        <x:f>H16288*$B$4*$H$4+I16288*$D$4*$J$4+J16288*$F$4*$L$4</x:f>
        <x:v>197.07705608010997</x:v>
      </x:c>
      <x:c r="L16288" s="29" t="str">
        <x:v>ppm niko 2028</x:v>
      </x:c>
      <x:c r="M16288" s="39" t="str">
        <x:v>UO14 / E L O / PR CAT / HALF / Spizinis / H</x:v>
      </x:c>
    </x:row>
    <x:row r="16289">
      <x:c r="A16289" s="37" t="str">
        <x:v>W2BACO</x:v>
      </x:c>
      <x:c r="B16289" s="37" t="str">
        <x:v>W2BACO</x:v>
      </x:c>
      <x:c r="C16289" s="29" t="str"/>
      <x:c r="D16289" s="30" t="n">
        <x:v>1818.1</x:v>
      </x:c>
      <x:c r="E16289" s="30" t="n">
        <x:v>442.17</x:v>
      </x:c>
      <x:c r="F16289" s="30" t="n">
        <x:v>283.38</x:v>
      </x:c>
      <x:c r="G16289" s="30" t="n">
        <x:v>724.51</x:v>
      </x:c>
      <x:c r="H16289" s="31" t="n">
        <x:f>D16289*E16289/1000000/31.1034768</x:f>
        <x:v>0.02584628342899595</x:v>
      </x:c>
      <x:c r="I16289" s="31" t="n">
        <x:f>D16289*F16289/1000000/31.1034768</x:f>
        <x:v>0.016564488314695418</x:v>
      </x:c>
      <x:c r="J16289" s="31" t="n">
        <x:f>D16289*G16289/1000000/31.1034768</x:f>
        <x:v>0.04234998034046149</x:v>
      </x:c>
      <x:c r="K16289" s="32" t="n">
        <x:f>H16289*$B$4*$H$4+I16289*$D$4*$J$4+J16289*$F$4*$L$4</x:f>
        <x:v>403.3155358796321</x:v>
      </x:c>
      <x:c r="L16289" s="29" t="str">
        <x:v>Niko ppm 207</x:v>
      </x:c>
      <x:c r="M16289" s="39" t="str"/>
    </x:row>
    <x:row r="16290">
      <x:c r="A16290" s="37" t="str">
        <x:v>W2BAJ0</x:v>
      </x:c>
      <x:c r="B16290" s="37" t="str">
        <x:v>W2BAJ0</x:v>
      </x:c>
      <x:c r="C16290" s="29" t="str"/>
      <x:c r="D16290" s="30" t="n">
        <x:v>1518.27</x:v>
      </x:c>
      <x:c r="E16290" s="30" t="n">
        <x:v>106.98</x:v>
      </x:c>
      <x:c r="F16290" s="30" t="n">
        <x:v>276.06</x:v>
      </x:c>
      <x:c r="G16290" s="30" t="n">
        <x:v>1183.47</x:v>
      </x:c>
      <x:c r="H16290" s="31" t="n">
        <x:f>D16290*E16290/1000000/31.1034768</x:f>
        <x:v>0.005222069726944481</x:v>
      </x:c>
      <x:c r="I16290" s="31" t="n">
        <x:f>D16290*F16290/1000000/31.1034768</x:f>
        <x:v>0.013475458672838787</x:v>
      </x:c>
      <x:c r="J16290" s="31" t="n">
        <x:f>D16290*G16290/1000000/31.1034768</x:f>
        <x:v>0.05776932940500079</x:v>
      </x:c>
      <x:c r="K16290" s="32" t="n">
        <x:f>H16290*$B$4*$H$4+I16290*$D$4*$J$4+J16290*$F$4*$L$4</x:f>
        <x:v>492.0182473800112</x:v>
      </x:c>
      <x:c r="L16290" s="29" t="str">
        <x:v>Niko ppm 207</x:v>
      </x:c>
      <x:c r="M16290" s="39" t="str"/>
    </x:row>
    <x:row r="16291">
      <x:c r="A16291" s="37" t="str">
        <x:v>W2BEF 5</x:v>
      </x:c>
      <x:c r="B16291" s="37" t="str">
        <x:v>W2BEF5</x:v>
      </x:c>
      <x:c r="C16291" s="29" t="str">
        <x:v>KIA/ HYUNDAI</x:v>
      </x:c>
      <x:c r="D16291" s="30" t="n">
        <x:v>560</x:v>
      </x:c>
      <x:c r="E16291" s="30" t="n">
        <x:v>0</x:v>
      </x:c>
      <x:c r="F16291" s="30" t="n">
        <x:v>7111</x:v>
      </x:c>
      <x:c r="G16291" s="30" t="n">
        <x:v>262</x:v>
      </x:c>
      <x:c r="H16291" s="31" t="n">
        <x:f>D16291*E16291/1000000/31.1034768</x:f>
        <x:v>0</x:v>
      </x:c>
      <x:c r="I16291" s="31" t="n">
        <x:f>D16291*F16291/1000000/31.1034768</x:f>
        <x:v>0.1280294169557276</x:v>
      </x:c>
      <x:c r="J16291" s="31" t="n">
        <x:f>D16291*G16291/1000000/31.1034768</x:f>
        <x:v>0.004717157536549097</x:v>
      </x:c>
      <x:c r="K16291" s="32" t="n">
        <x:f>H16291*$B$4*$H$4+I16291*$D$4*$J$4+J16291*$F$4*$L$4</x:f>
        <x:v>215.5322600333863</x:v>
      </x:c>
      <x:c r="L16291" s="29" t="str">
        <x:v>ppm niko 2028</x:v>
      </x:c>
      <x:c r="M16291" s="39" t="str">
        <x:v>E91X / PC / H</x:v>
      </x:c>
    </x:row>
    <x:row r="16292">
      <x:c r="A16292" s="37" t="str">
        <x:v>W2BEF1</x:v>
      </x:c>
      <x:c r="B16292" s="37" t="str">
        <x:v>W2BEF1</x:v>
      </x:c>
      <x:c r="C16292" s="29" t="str">
        <x:v>HYUNDAI-KIA</x:v>
      </x:c>
      <x:c r="D16292" s="30" t="n">
        <x:v>537</x:v>
      </x:c>
      <x:c r="E16292" s="30" t="n">
        <x:v>1.8</x:v>
      </x:c>
      <x:c r="F16292" s="30" t="n">
        <x:v>7374</x:v>
      </x:c>
      <x:c r="G16292" s="30" t="n">
        <x:v>368.6</x:v>
      </x:c>
      <x:c r="H16292" s="31" t="n">
        <x:f>D16292*E16292/1000000/31.1034768</x:f>
        <x:v>0.00003107691163323581</x:v>
      </x:c>
      <x:c r="I16292" s="31" t="n">
        <x:f>D16292*F16292/1000000/31.1034768</x:f>
        <x:v>0.12731174799082268</x:v>
      </x:c>
      <x:c r="J16292" s="31" t="n">
        <x:f>D16292*G16292/1000000/31.1034768</x:f>
        <x:v>0.006363860904450399</x:v>
      </x:c>
      <x:c r="K16292" s="32" t="n">
        <x:f>H16292*$B$4*$H$4+I16292*$D$4*$J$4+J16292*$F$4*$L$4</x:f>
        <x:v>227.85098137482169</x:v>
      </x:c>
      <x:c r="L16292" s="29" t="str">
        <x:v>ppm niko 2028</x:v>
      </x:c>
      <x:c r="M16292" s="39" t="str">
        <x:v>HYUNDAI-KIA//W2B EF1//12K30 F 3</x:v>
      </x:c>
    </x:row>
    <x:row r="16293">
      <x:c r="A16293" s="37" t="str">
        <x:v>W2BEF1 (3/4)</x:v>
      </x:c>
      <x:c r="B16293" s="37" t="str">
        <x:v>W2BEF134</x:v>
      </x:c>
      <x:c r="C16293" s="29" t="str"/>
      <x:c r="D16293" s="30" t="n">
        <x:v>550.07</x:v>
      </x:c>
      <x:c r="E16293" s="30" t="n">
        <x:v>509.23</x:v>
      </x:c>
      <x:c r="F16293" s="30" t="n">
        <x:v>121.91</x:v>
      </x:c>
      <x:c r="G16293" s="30" t="n">
        <x:v>999.21</x:v>
      </x:c>
      <x:c r="H16293" s="31" t="n">
        <x:f>D16293*E16293/1000000/31.1034768</x:f>
        <x:v>0.009005814620055595</x:v>
      </x:c>
      <x:c r="I16293" s="31" t="n">
        <x:f>D16293*F16293/1000000/31.1034768</x:f>
        <x:v>0.0021559979976257834</x:v>
      </x:c>
      <x:c r="J16293" s="31" t="n">
        <x:f>D16293*G16293/1000000/31.1034768</x:f>
        <x:v>0.017671189887684843</x:v>
      </x:c>
      <x:c r="K16293" s="32" t="n">
        <x:f>H16293*$B$4*$H$4+I16293*$D$4*$J$4+J16293*$F$4*$L$4</x:f>
        <x:v>159.00051109798764</x:v>
      </x:c>
      <x:c r="L16293" s="29" t="str">
        <x:v>Niko ppm 207</x:v>
      </x:c>
      <x:c r="M16293" s="39" t="str"/>
    </x:row>
    <x:row r="16294">
      <x:c r="A16294" s="37" t="str">
        <x:v>W2BEP1</x:v>
      </x:c>
      <x:c r="B16294" s="37" t="str">
        <x:v>W2BEP1</x:v>
      </x:c>
      <x:c r="C16294" s="29" t="str"/>
      <x:c r="D16294" s="30" t="n">
        <x:v>117.77</x:v>
      </x:c>
      <x:c r="E16294" s="30" t="n">
        <x:v>391.05</x:v>
      </x:c>
      <x:c r="F16294" s="30" t="n">
        <x:v>285.54</x:v>
      </x:c>
      <x:c r="G16294" s="30" t="n">
        <x:v>673.02</x:v>
      </x:c>
      <x:c r="H16294" s="31" t="n">
        <x:f>D16294*E16294/1000000/31.1034768</x:f>
        <x:v>0.0014806691482156104</x:v>
      </x:c>
      <x:c r="I16294" s="31" t="n">
        <x:f>D16294*F16294/1000000/31.1034768</x:f>
        <x:v>0.0010811667781140146</x:v>
      </x:c>
      <x:c r="J16294" s="31" t="n">
        <x:f>D16294*G16294/1000000/31.1034768</x:f>
        <x:v>0.0025483185018081323</x:v>
      </x:c>
      <x:c r="K16294" s="32" t="n">
        <x:f>H16294*$B$4*$H$4+I16294*$D$4*$J$4+J16294*$F$4*$L$4</x:f>
        <x:v>24.272754478969098</x:v>
      </x:c>
      <x:c r="L16294" s="29" t="str">
        <x:v>Niko ppm 207</x:v>
      </x:c>
      <x:c r="M16294" s="39" t="str"/>
    </x:row>
    <x:row r="16295">
      <x:c r="A16295" s="37" t="str">
        <x:v>W2BES1</x:v>
      </x:c>
      <x:c r="B16295" s="37" t="str">
        <x:v>W2BES1</x:v>
      </x:c>
      <x:c r="C16295" s="29" t="str"/>
      <x:c r="D16295" s="30" t="n">
        <x:v>978.01</x:v>
      </x:c>
      <x:c r="E16295" s="30" t="n">
        <x:v>129.46</x:v>
      </x:c>
      <x:c r="F16295" s="30" t="n">
        <x:v>270.7</x:v>
      </x:c>
      <x:c r="G16295" s="30" t="n">
        <x:v>747.23</x:v>
      </x:c>
      <x:c r="H16295" s="31" t="n">
        <x:f>D16295*E16295/1000000/31.1034768</x:f>
        <x:v>0.004070708088814046</x:v>
      </x:c>
      <x:c r="I16295" s="31" t="n">
        <x:f>D16295*F16295/1000000/31.1034768</x:f>
        <x:v>0.008511823572083748</x:v>
      </x:c>
      <x:c r="J16295" s="31" t="n">
        <x:f>D16295*G16295/1000000/31.1034768</x:f>
        <x:v>0.023495714546613002</x:v>
      </x:c>
      <x:c r="K16295" s="32" t="n">
        <x:f>H16295*$B$4*$H$4+I16295*$D$4*$J$4+J16295*$F$4*$L$4</x:f>
        <x:v>207.26374059156197</x:v>
      </x:c>
      <x:c r="L16295" s="29" t="str">
        <x:v>Niko ppm 207</x:v>
      </x:c>
      <x:c r="M16295" s="39" t="str"/>
    </x:row>
    <x:row r="16296">
      <x:c r="A16296" s="37" t="str">
        <x:v>W2BIHO</x:v>
      </x:c>
      <x:c r="B16296" s="37" t="str">
        <x:v>W2BIHO</x:v>
      </x:c>
      <x:c r="C16296" s="29" t="str">
        <x:v>HYUNDAI-KIA</x:v>
      </x:c>
      <x:c r="D16296" s="30" t="n">
        <x:v>260</x:v>
      </x:c>
      <x:c r="E16296" s="30" t="n">
        <x:v>0</x:v>
      </x:c>
      <x:c r="F16296" s="30" t="n">
        <x:v>5030</x:v>
      </x:c>
      <x:c r="G16296" s="30" t="n">
        <x:v>262</x:v>
      </x:c>
      <x:c r="H16296" s="31" t="n">
        <x:f>D16296*E16296/1000000/31.1034768</x:f>
        <x:v>0</x:v>
      </x:c>
      <x:c r="I16296" s="31" t="n">
        <x:f>D16296*F16296/1000000/31.1034768</x:f>
        <x:v>0.042046746362451676</x:v>
      </x:c>
      <x:c r="J16296" s="31" t="n">
        <x:f>D16296*G16296/1000000/31.1034768</x:f>
        <x:v>0.002190108856254938</x:v>
      </x:c>
      <x:c r="K16296" s="32" t="n">
        <x:f>H16296*$B$4*$H$4+I16296*$D$4*$J$4+J16296*$F$4*$L$4</x:f>
        <x:v>75.94762474914059</x:v>
      </x:c>
      <x:c r="L16296" s="29" t="str">
        <x:v>Niko ppm 2020</x:v>
      </x:c>
      <x:c r="M16296" s="39" t="str">
        <x:v>HYUNDAI-KIA W2B IHO//FAG E91X</x:v>
      </x:c>
    </x:row>
    <x:row r="16297">
      <x:c r="A16297" s="37" t="str">
        <x:v>W2BJC0</x:v>
      </x:c>
      <x:c r="B16297" s="37" t="str">
        <x:v>W2BJC0</x:v>
      </x:c>
      <x:c r="C16297" s="29" t="str"/>
      <x:c r="D16297" s="30" t="n">
        <x:v>921.62</x:v>
      </x:c>
      <x:c r="E16297" s="30" t="n">
        <x:v>204.7</x:v>
      </x:c>
      <x:c r="F16297" s="30" t="n">
        <x:v>254.95</x:v>
      </x:c>
      <x:c r="G16297" s="30" t="n">
        <x:v>519.74</x:v>
      </x:c>
      <x:c r="H16297" s="31" t="n">
        <x:f>D16297*E16297/1000000/31.1034768</x:f>
        <x:v>0.0060654188344629045</x:v>
      </x:c>
      <x:c r="I16297" s="31" t="n">
        <x:f>D16297*F16297/1000000/31.1034768</x:f>
        <x:v>0.007554365079854995</x:v>
      </x:c>
      <x:c r="J16297" s="31" t="n">
        <x:f>D16297*G16297/1000000/31.1034768</x:f>
        <x:v>0.015400296946867368</x:v>
      </x:c>
      <x:c r="K16297" s="32" t="n">
        <x:f>H16297*$B$4*$H$4+I16297*$D$4*$J$4+J16297*$F$4*$L$4</x:f>
        <x:v>143.7363488952253</x:v>
      </x:c>
      <x:c r="L16297" s="29" t="str">
        <x:v>Niko ppm 207</x:v>
      </x:c>
      <x:c r="M16297" s="39" t="str"/>
    </x:row>
    <x:row r="16298">
      <x:c r="A16298" s="37" t="str">
        <x:v>W2BLJ0</x:v>
      </x:c>
      <x:c r="B16298" s="37" t="str">
        <x:v>W2BLJ0</x:v>
      </x:c>
      <x:c r="C16298" s="29" t="str"/>
      <x:c r="D16298" s="30" t="n">
        <x:v>1908.56</x:v>
      </x:c>
      <x:c r="E16298" s="30" t="n">
        <x:v>595.8</x:v>
      </x:c>
      <x:c r="F16298" s="30" t="n">
        <x:v>133.55</x:v>
      </x:c>
      <x:c r="G16298" s="30" t="n">
        <x:v>1029.85</x:v>
      </x:c>
      <x:c r="H16298" s="31" t="n">
        <x:f>D16298*E16298/1000000/31.1034768</x:f>
        <x:v>0.03655925848135408</x:v>
      </x:c>
      <x:c r="I16298" s="31" t="n">
        <x:f>D16298*F16298/1000000/31.1034768</x:f>
        <x:v>0.008194845535724804</x:v>
      </x:c>
      <x:c r="J16298" s="31" t="n">
        <x:f>D16298*G16298/1000000/31.1034768</x:f>
        <x:v>0.06319327349282058</x:v>
      </x:c>
      <x:c r="K16298" s="32" t="n">
        <x:f>H16298*$B$4*$H$4+I16298*$D$4*$J$4+J16298*$F$4*$L$4</x:f>
        <x:v>575.8632189068934</x:v>
      </x:c>
      <x:c r="L16298" s="29" t="str">
        <x:v>Niko ppm 207</x:v>
      </x:c>
      <x:c r="M16298" s="39" t="str"/>
    </x:row>
    <x:row r="16299">
      <x:c r="A16299" s="37" t="str">
        <x:v>W2BLK0</x:v>
      </x:c>
      <x:c r="B16299" s="37" t="str">
        <x:v>W2BLK0</x:v>
      </x:c>
      <x:c r="C16299" s="29" t="str"/>
      <x:c r="D16299" s="30" t="n">
        <x:v>1829.46</x:v>
      </x:c>
      <x:c r="E16299" s="30" t="n">
        <x:v>726.04</x:v>
      </x:c>
      <x:c r="F16299" s="30" t="n">
        <x:v>209.69</x:v>
      </x:c>
      <x:c r="G16299" s="30" t="n">
        <x:v>946.55</x:v>
      </x:c>
      <x:c r="H16299" s="31" t="n">
        <x:f>D16299*E16299/1000000/31.1034768</x:f>
        <x:v>0.042704587237655696</x:v>
      </x:c>
      <x:c r="I16299" s="31" t="n">
        <x:f>D16299*F16299/1000000/31.1034768</x:f>
        <x:v>0.012333652275169445</x:v>
      </x:c>
      <x:c r="J16299" s="31" t="n">
        <x:f>D16299*G16299/1000000/31.1034768</x:f>
        <x:v>0.05567465573494986</x:v>
      </x:c>
      <x:c r="K16299" s="32" t="n">
        <x:f>H16299*$B$4*$H$4+I16299*$D$4*$J$4+J16299*$F$4*$L$4</x:f>
        <x:v>530.3366912052404</x:v>
      </x:c>
      <x:c r="L16299" s="29" t="str">
        <x:v>Niko ppm 207</x:v>
      </x:c>
      <x:c r="M16299" s="39" t="str"/>
    </x:row>
    <x:row r="16300">
      <x:c r="A16300" s="37" t="str">
        <x:v>W2BNP6</x:v>
      </x:c>
      <x:c r="B16300" s="37" t="str">
        <x:v>W2BNP6</x:v>
      </x:c>
      <x:c r="C16300" s="29" t="str"/>
      <x:c r="D16300" s="30" t="n">
        <x:v>738.3</x:v>
      </x:c>
      <x:c r="E16300" s="30" t="n">
        <x:v>464.09</x:v>
      </x:c>
      <x:c r="F16300" s="30" t="n">
        <x:v>237.61</x:v>
      </x:c>
      <x:c r="G16300" s="30" t="n">
        <x:v>971.43</x:v>
      </x:c>
      <x:c r="H16300" s="31" t="n">
        <x:f>D16300*E16300/1000000/31.1034768</x:f>
        <x:v>0.011016056153568014</x:v>
      </x:c>
      <x:c r="I16300" s="31" t="n">
        <x:f>D16300*F16300/1000000/31.1034768</x:f>
        <x:v>0.005640123904090361</x:v>
      </x:c>
      <x:c r="J16300" s="31" t="n">
        <x:f>D16300*G16300/1000000/31.1034768</x:f>
        <x:v>0.023058733067423513</x:v>
      </x:c>
      <x:c r="K16300" s="32" t="n">
        <x:f>H16300*$B$4*$H$4+I16300*$D$4*$J$4+J16300*$F$4*$L$4</x:f>
        <x:v>210.28185213692302</x:v>
      </x:c>
      <x:c r="L16300" s="29" t="str">
        <x:v>Niko ppm 207</x:v>
      </x:c>
      <x:c r="M16300" s="39" t="str"/>
    </x:row>
    <x:row r="16301">
      <x:c r="A16301" s="37" t="str">
        <x:v>W2BNP6 (3/4)</x:v>
      </x:c>
      <x:c r="B16301" s="37" t="str">
        <x:v>W2BNP634</x:v>
      </x:c>
      <x:c r="C16301" s="29" t="str"/>
      <x:c r="D16301" s="30" t="n">
        <x:v>279.18</x:v>
      </x:c>
      <x:c r="E16301" s="30" t="n">
        <x:v>758.33</x:v>
      </x:c>
      <x:c r="F16301" s="30" t="n">
        <x:v>194.04</x:v>
      </x:c>
      <x:c r="G16301" s="30" t="n">
        <x:v>338.68</x:v>
      </x:c>
      <x:c r="H16301" s="31" t="n">
        <x:f>D16301*E16301/1000000/31.1034768</x:f>
        <x:v>0.006806652862679327</x:v>
      </x:c>
      <x:c r="I16301" s="31" t="n">
        <x:f>D16301*F16301/1000000/31.1034768</x:f>
        <x:v>0.0017416730466608158</x:v>
      </x:c>
      <x:c r="J16301" s="31" t="n">
        <x:f>D16301*G16301/1000000/31.1034768</x:f>
        <x:v>0.0030399393292263716</x:v>
      </x:c>
      <x:c r="K16301" s="32" t="n">
        <x:f>H16301*$B$4*$H$4+I16301*$D$4*$J$4+J16301*$F$4*$L$4</x:f>
        <x:v>37.217070271691206</x:v>
      </x:c>
      <x:c r="L16301" s="29" t="str">
        <x:v>Niko ppm 207</x:v>
      </x:c>
      <x:c r="M16301" s="39" t="str"/>
    </x:row>
    <x:row r="16302">
      <x:c r="A16302" s="37" t="str">
        <x:v>W2BNS0</x:v>
      </x:c>
      <x:c r="B16302" s="37" t="str">
        <x:v>W2BNS0</x:v>
      </x:c>
      <x:c r="C16302" s="29" t="str"/>
      <x:c r="D16302" s="30" t="n">
        <x:v>1379.12</x:v>
      </x:c>
      <x:c r="E16302" s="30" t="n">
        <x:v>247</x:v>
      </x:c>
      <x:c r="F16302" s="30" t="n">
        <x:v>200.5</x:v>
      </x:c>
      <x:c r="G16302" s="30" t="n">
        <x:v>598.63</x:v>
      </x:c>
      <x:c r="H16302" s="31" t="n">
        <x:f>D16302*E16302/1000000/31.1034768</x:f>
        <x:v>0.010951915189108374</x:v>
      </x:c>
      <x:c r="I16302" s="31" t="n">
        <x:f>D16302*F16302/1000000/31.1034768</x:f>
        <x:v>0.008890117390349107</x:v>
      </x:c>
      <x:c r="J16302" s="31" t="n">
        <x:f>D16302*G16302/1000000/31.1034768</x:f>
        <x:v>0.026543097124113145</x:v>
      </x:c>
      <x:c r="K16302" s="32" t="n">
        <x:f>H16302*$B$4*$H$4+I16302*$D$4*$J$4+J16302*$F$4*$L$4</x:f>
        <x:v>242.76322190360378</x:v>
      </x:c>
      <x:c r="L16302" s="29" t="str">
        <x:v>Niko ppm 207</x:v>
      </x:c>
      <x:c r="M16302" s="39" t="str"/>
    </x:row>
    <x:row r="16303">
      <x:c r="A16303" s="37" t="str">
        <x:v>W2BRF1</x:v>
      </x:c>
      <x:c r="B16303" s="37" t="str">
        <x:v>W2BRF1</x:v>
      </x:c>
      <x:c r="C16303" s="29" t="str"/>
      <x:c r="D16303" s="30" t="n">
        <x:v>1645.1</x:v>
      </x:c>
      <x:c r="E16303" s="30" t="n">
        <x:v>209.85</x:v>
      </x:c>
      <x:c r="F16303" s="30" t="n">
        <x:v>239.17</x:v>
      </x:c>
      <x:c r="G16303" s="30" t="n">
        <x:v>737.35</x:v>
      </x:c>
      <x:c r="H16303" s="31" t="n">
        <x:f>D16303*E16303/1000000/31.1034768</x:f>
        <x:v>0.011099216888833469</x:v>
      </x:c>
      <x:c r="I16303" s="31" t="n">
        <x:f>D16303*F16303/1000000/31.1034768</x:f>
        <x:v>0.012649986672872532</x:v>
      </x:c>
      <x:c r="J16303" s="31" t="n">
        <x:f>D16303*G16303/1000000/31.1034768</x:f>
        <x:v>0.038999321291309785</x:v>
      </x:c>
      <x:c r="K16303" s="32" t="n">
        <x:f>H16303*$B$4*$H$4+I16303*$D$4*$J$4+J16303*$F$4*$L$4</x:f>
        <x:v>348.55430271904885</x:v>
      </x:c>
      <x:c r="L16303" s="29" t="str">
        <x:v>Niko ppm 207</x:v>
      </x:c>
      <x:c r="M16303" s="39" t="str"/>
    </x:row>
    <x:row r="16304">
      <x:c r="A16304" s="37" t="str">
        <x:v>W2BRF1 (1/2)</x:v>
      </x:c>
      <x:c r="B16304" s="37" t="str">
        <x:v>W2BRF112</x:v>
      </x:c>
      <x:c r="C16304" s="29" t="str"/>
      <x:c r="D16304" s="30" t="n">
        <x:v>536.94</x:v>
      </x:c>
      <x:c r="E16304" s="30" t="n">
        <x:v>855.51</x:v>
      </x:c>
      <x:c r="F16304" s="30" t="n">
        <x:v>241.71</x:v>
      </x:c>
      <x:c r="G16304" s="30" t="n">
        <x:v>324.66</x:v>
      </x:c>
      <x:c r="H16304" s="31" t="n">
        <x:f>D16304*E16304/1000000/31.1034768</x:f>
        <x:v>0.014768687833637944</x:v>
      </x:c>
      <x:c r="I16304" s="31" t="n">
        <x:f>D16304*F16304/1000000/31.1034768</x:f>
        <x:v>0.004172645014399162</x:v>
      </x:c>
      <x:c r="J16304" s="31" t="n">
        <x:f>D16304*G16304/1000000/31.1034768</x:f>
        <x:v>0.005604612677898441</x:v>
      </x:c>
      <x:c r="K16304" s="32" t="n">
        <x:f>H16304*$B$4*$H$4+I16304*$D$4*$J$4+J16304*$F$4*$L$4</x:f>
        <x:v>73.31106650544132</x:v>
      </x:c>
      <x:c r="L16304" s="29" t="str">
        <x:v>Niko ppm 207</x:v>
      </x:c>
      <x:c r="M16304" s="39" t="str"/>
    </x:row>
    <x:row r="16305">
      <x:c r="A16305" s="37" t="str">
        <x:v>W2BSE2</x:v>
      </x:c>
      <x:c r="B16305" s="37" t="str">
        <x:v>W2BSE2</x:v>
      </x:c>
      <x:c r="C16305" s="29" t="str"/>
      <x:c r="D16305" s="30" t="n">
        <x:v>1091.45</x:v>
      </x:c>
      <x:c r="E16305" s="30" t="n">
        <x:v>405.29</x:v>
      </x:c>
      <x:c r="F16305" s="30" t="n">
        <x:v>109.99</x:v>
      </x:c>
      <x:c r="G16305" s="30" t="n">
        <x:v>568.62</x:v>
      </x:c>
      <x:c r="H16305" s="31" t="n">
        <x:f>D16305*E16305/1000000/31.1034768</x:f>
        <x:v>0.014222003969022526</x:v>
      </x:c>
      <x:c r="I16305" s="31" t="n">
        <x:f>D16305*F16305/1000000/31.1034768</x:f>
        <x:v>0.0038596516483327676</x:v>
      </x:c>
      <x:c r="J16305" s="31" t="n">
        <x:f>D16305*G16305/1000000/31.1034768</x:f>
        <x:v>0.019953405948495123</x:v>
      </x:c>
      <x:c r="K16305" s="32" t="n">
        <x:f>H16305*$B$4*$H$4+I16305*$D$4*$J$4+J16305*$F$4*$L$4</x:f>
        <x:v>187.65101799325464</x:v>
      </x:c>
      <x:c r="L16305" s="29" t="str">
        <x:v>Niko ppm 207</x:v>
      </x:c>
      <x:c r="M16305" s="39" t="str"/>
    </x:row>
    <x:row r="16306">
      <x:c r="A16306" s="37" t="str">
        <x:v>W2BSE2 (1/2)</x:v>
      </x:c>
      <x:c r="B16306" s="37" t="str">
        <x:v>W2BSE212</x:v>
      </x:c>
      <x:c r="C16306" s="29" t="str"/>
      <x:c r="D16306" s="30" t="n">
        <x:v>365.07</x:v>
      </x:c>
      <x:c r="E16306" s="30" t="n">
        <x:v>489.02</x:v>
      </x:c>
      <x:c r="F16306" s="30" t="n">
        <x:v>147.67</x:v>
      </x:c>
      <x:c r="G16306" s="30" t="n">
        <x:v>287.43</x:v>
      </x:c>
      <x:c r="H16306" s="31" t="n">
        <x:f>D16306*E16306/1000000/31.1034768</x:f>
        <x:v>0.005739761266817605</x:v>
      </x:c>
      <x:c r="I16306" s="31" t="n">
        <x:f>D16306*F16306/1000000/31.1034768</x:f>
        <x:v>0.0017332431112652973</x:v>
      </x:c>
      <x:c r="J16306" s="31" t="n">
        <x:f>D16306*G16306/1000000/31.1034768</x:f>
        <x:v>0.003373644392706606</x:v>
      </x:c>
      <x:c r="K16306" s="32" t="n">
        <x:f>H16306*$B$4*$H$4+I16306*$D$4*$J$4+J16306*$F$4*$L$4</x:f>
        <x:v>38.27779864083458</x:v>
      </x:c>
      <x:c r="L16306" s="29" t="str">
        <x:v>Niko ppm 207</x:v>
      </x:c>
      <x:c r="M16306" s="39" t="str"/>
    </x:row>
    <x:row r="16307">
      <x:c r="A16307" s="37" t="str">
        <x:v>W2BSNA</x:v>
      </x:c>
      <x:c r="B16307" s="37" t="str">
        <x:v>W2BSNA</x:v>
      </x:c>
      <x:c r="C16307" s="29" t="str"/>
      <x:c r="D16307" s="30" t="n">
        <x:v>1129.66</x:v>
      </x:c>
      <x:c r="E16307" s="30" t="n">
        <x:v>952.82</x:v>
      </x:c>
      <x:c r="F16307" s="30" t="n">
        <x:v>245.3</x:v>
      </x:c>
      <x:c r="G16307" s="30" t="n">
        <x:v>1158.84</x:v>
      </x:c>
      <x:c r="H16307" s="31" t="n">
        <x:f>D16307*E16307/1000000/31.1034768</x:f>
        <x:v>0.03460586249316026</x:v>
      </x:c>
      <x:c r="I16307" s="31" t="n">
        <x:f>D16307*F16307/1000000/31.1034768</x:f>
        <x:v>0.008909151854046107</x:v>
      </x:c>
      <x:c r="J16307" s="31" t="n">
        <x:f>D16307*G16307/1000000/31.1034768</x:f>
        <x:v>0.04208838782936318</x:v>
      </x:c>
      <x:c r="K16307" s="32" t="n">
        <x:f>H16307*$B$4*$H$4+I16307*$D$4*$J$4+J16307*$F$4*$L$4</x:f>
        <x:v>403.8617462363468</x:v>
      </x:c>
      <x:c r="L16307" s="29" t="str">
        <x:v>Niko ppm 207</x:v>
      </x:c>
      <x:c r="M16307" s="39" t="str"/>
    </x:row>
    <x:row r="16308">
      <x:c r="A16308" s="37" t="str">
        <x:v>W2BSNA (1/2)</x:v>
      </x:c>
      <x:c r="B16308" s="37" t="str">
        <x:v>W2BSNA12</x:v>
      </x:c>
      <x:c r="C16308" s="29" t="str"/>
      <x:c r="D16308" s="30" t="n">
        <x:v>687.66</x:v>
      </x:c>
      <x:c r="E16308" s="30" t="n">
        <x:v>481.7</x:v>
      </x:c>
      <x:c r="F16308" s="30" t="n">
        <x:v>115.36</x:v>
      </x:c>
      <x:c r="G16308" s="30" t="n">
        <x:v>951.26</x:v>
      </x:c>
      <x:c r="H16308" s="31" t="n">
        <x:f>D16308*E16308/1000000/31.1034768</x:f>
        <x:v>0.010649800475038855</x:v>
      </x:c>
      <x:c r="I16308" s="31" t="n">
        <x:f>D16308*F16308/1000000/31.1034768</x:f>
        <x:v>0.0025504691359777504</x:v>
      </x:c>
      <x:c r="J16308" s="31" t="n">
        <x:f>D16308*G16308/1000000/31.1034768</x:f>
        <x:v>0.02103120033191916</x:v>
      </x:c>
      <x:c r="K16308" s="32" t="n">
        <x:f>H16308*$B$4*$H$4+I16308*$D$4*$J$4+J16308*$F$4*$L$4</x:f>
        <x:v>189.10792068603638</x:v>
      </x:c>
      <x:c r="L16308" s="29" t="str">
        <x:v>Niko ppm 207</x:v>
      </x:c>
      <x:c r="M16308" s="39" t="str"/>
    </x:row>
    <x:row r="16309">
      <x:c r="A16309" s="37" t="str">
        <x:v>W2BSS3</x:v>
      </x:c>
      <x:c r="B16309" s="37" t="str">
        <x:v>W2BSS3</x:v>
      </x:c>
      <x:c r="C16309" s="29" t="str"/>
      <x:c r="D16309" s="30" t="n">
        <x:v>977.81</x:v>
      </x:c>
      <x:c r="E16309" s="30" t="n">
        <x:v>103.14</x:v>
      </x:c>
      <x:c r="F16309" s="30" t="n">
        <x:v>278.9</x:v>
      </x:c>
      <x:c r="G16309" s="30" t="n">
        <x:v>820.75</x:v>
      </x:c>
      <x:c r="H16309" s="31" t="n">
        <x:f>D16309*E16309/1000000/31.1034768</x:f>
        <x:v>0.003242445339744141</x:v>
      </x:c>
      <x:c r="I16309" s="31" t="n">
        <x:f>D16309*F16309/1000000/31.1034768</x:f>
        <x:v>0.008767868966983138</x:v>
      </x:c>
      <x:c r="J16309" s="31" t="n">
        <x:f>D16309*G16309/1000000/31.1034768</x:f>
        <x:v>0.025802181622988207</x:v>
      </x:c>
      <x:c r="K16309" s="32" t="n">
        <x:f>H16309*$B$4*$H$4+I16309*$D$4*$J$4+J16309*$F$4*$L$4</x:f>
        <x:v>224.94636000482717</x:v>
      </x:c>
      <x:c r="L16309" s="29" t="str">
        <x:v>Niko ppm 207</x:v>
      </x:c>
      <x:c r="M16309" s="39" t="str"/>
    </x:row>
    <x:row r="16310">
      <x:c r="A16310" s="37" t="str">
        <x:v>W2BSS4</x:v>
      </x:c>
      <x:c r="B16310" s="37" t="str">
        <x:v>W2BSS4</x:v>
      </x:c>
      <x:c r="C16310" s="29" t="str"/>
      <x:c r="D16310" s="30" t="n">
        <x:v>722.84</x:v>
      </x:c>
      <x:c r="E16310" s="30" t="n">
        <x:v>944.17</x:v>
      </x:c>
      <x:c r="F16310" s="30" t="n">
        <x:v>259.72</x:v>
      </x:c>
      <x:c r="G16310" s="30" t="n">
        <x:v>404.86</x:v>
      </x:c>
      <x:c r="H16310" s="31" t="n">
        <x:f>D16310*E16310/1000000/31.1034768</x:f>
        <x:v>0.021942365067046138</x:v>
      </x:c>
      <x:c r="I16310" s="31" t="n">
        <x:f>D16310*F16310/1000000/31.1034768</x:f>
        <x:v>0.006035852712131527</x:v>
      </x:c>
      <x:c r="J16310" s="31" t="n">
        <x:f>D16310*G16310/1000000/31.1034768</x:f>
        <x:v>0.009408883909724202</x:v>
      </x:c>
      <x:c r="K16310" s="32" t="n">
        <x:f>H16310*$B$4*$H$4+I16310*$D$4*$J$4+J16310*$F$4*$L$4</x:f>
        <x:v>117.41051197269735</x:v>
      </x:c>
      <x:c r="L16310" s="29" t="str">
        <x:v>Niko ppm 207</x:v>
      </x:c>
      <x:c r="M16310" s="39" t="str"/>
    </x:row>
    <x:row r="16311">
      <x:c r="A16311" s="37" t="str">
        <x:v>W2BTB0</x:v>
      </x:c>
      <x:c r="B16311" s="37" t="str">
        <x:v>W2BTB0</x:v>
      </x:c>
      <x:c r="C16311" s="29" t="str"/>
      <x:c r="D16311" s="30" t="n">
        <x:v>1950.97</x:v>
      </x:c>
      <x:c r="E16311" s="30" t="n">
        <x:v>112.71</x:v>
      </x:c>
      <x:c r="F16311" s="30" t="n">
        <x:v>273.86</x:v>
      </x:c>
      <x:c r="G16311" s="30" t="n">
        <x:v>534.13</x:v>
      </x:c>
      <x:c r="H16311" s="31" t="n">
        <x:f>D16311*E16311/1000000/31.1034768</x:f>
        <x:v>0.007069750758538993</x:v>
      </x:c>
      <x:c r="I16311" s="31" t="n">
        <x:f>D16311*F16311/1000000/31.1034768</x:f>
        <x:v>0.01717790739715632</x:v>
      </x:c>
      <x:c r="J16311" s="31" t="n">
        <x:f>D16311*G16311/1000000/31.1034768</x:f>
        <x:v>0.03350338011408422</x:v>
      </x:c>
      <x:c r="K16311" s="32" t="n">
        <x:f>H16311*$B$4*$H$4+I16311*$D$4*$J$4+J16311*$F$4*$L$4</x:f>
        <x:v>304.45063878603827</x:v>
      </x:c>
      <x:c r="L16311" s="29" t="str">
        <x:v>Niko ppm 207</x:v>
      </x:c>
      <x:c r="M16311" s="39" t="str"/>
    </x:row>
    <x:row r="16312">
      <x:c r="A16312" s="37" t="str">
        <x:v>W2BTB0 (1/2)</x:v>
      </x:c>
      <x:c r="B16312" s="37" t="str">
        <x:v>W2BTB012</x:v>
      </x:c>
      <x:c r="C16312" s="29" t="str"/>
      <x:c r="D16312" s="30" t="n">
        <x:v>316.32</x:v>
      </x:c>
      <x:c r="E16312" s="30" t="n">
        <x:v>696.06</x:v>
      </x:c>
      <x:c r="F16312" s="30" t="n">
        <x:v>124.32</x:v>
      </x:c>
      <x:c r="G16312" s="30" t="n">
        <x:v>344.48</x:v>
      </x:c>
      <x:c r="H16312" s="31" t="n">
        <x:f>D16312*E16312/1000000/31.1034768</x:f>
        <x:v>0.007078877407042803</x:v>
      </x:c>
      <x:c r="I16312" s="31" t="n">
        <x:f>D16312*F16312/1000000/31.1034768</x:f>
        <x:v>0.0012643249708984303</x:v>
      </x:c>
      <x:c r="J16312" s="31" t="n">
        <x:f>D16312*G16312/1000000/31.1034768</x:f>
        <x:v>0.0035033354727726134</x:v>
      </x:c>
      <x:c r="K16312" s="32" t="n">
        <x:f>H16312*$B$4*$H$4+I16312*$D$4*$J$4+J16312*$F$4*$L$4</x:f>
        <x:v>40.7009122852761</x:v>
      </x:c>
      <x:c r="L16312" s="29" t="str">
        <x:v>Niko ppm 207</x:v>
      </x:c>
      <x:c r="M16312" s="39" t="str"/>
    </x:row>
    <x:row r="16313">
      <x:c r="A16313" s="37" t="str">
        <x:v>W2BTY0</x:v>
      </x:c>
      <x:c r="B16313" s="37" t="str">
        <x:v>W2BTY0</x:v>
      </x:c>
      <x:c r="C16313" s="29" t="str"/>
      <x:c r="D16313" s="30" t="n">
        <x:v>3308.45</x:v>
      </x:c>
      <x:c r="E16313" s="30" t="n">
        <x:v>390.6</x:v>
      </x:c>
      <x:c r="F16313" s="30" t="n">
        <x:v>76.28</x:v>
      </x:c>
      <x:c r="G16313" s="30" t="n">
        <x:v>736.12</x:v>
      </x:c>
      <x:c r="H16313" s="31" t="n">
        <x:f>D16313*E16313/1000000/31.1034768</x:f>
        <x:v>0.04154778510163211</x:v>
      </x:c>
      <x:c r="I16313" s="31" t="n">
        <x:f>D16313*F16313/1000000/31.1034768</x:f>
        <x:v>0.008113837807354064</x:v>
      </x:c>
      <x:c r="J16313" s="31" t="n">
        <x:f>D16313*G16313/1000000/31.1034768</x:f>
        <x:v>0.07830044948544143</x:v>
      </x:c>
      <x:c r="K16313" s="32" t="n">
        <x:f>H16313*$B$4*$H$4+I16313*$D$4*$J$4+J16313*$F$4*$L$4</x:f>
        <x:v>705.019408268681</x:v>
      </x:c>
      <x:c r="L16313" s="29" t="str">
        <x:v>Niko ppm 207</x:v>
      </x:c>
      <x:c r="M16313" s="39" t="str"/>
    </x:row>
    <x:row r="16314">
      <x:c r="A16314" s="37" t="str">
        <x:v>W2C7 BAH</x:v>
      </x:c>
      <x:c r="B16314" s="37" t="str">
        <x:v>W2C7BAH</x:v>
      </x:c>
      <x:c r="C16314" s="29" t="str"/>
      <x:c r="D16314" s="30" t="n">
        <x:v>880</x:v>
      </x:c>
      <x:c r="E16314" s="30" t="n">
        <x:v>2523</x:v>
      </x:c>
      <x:c r="F16314" s="30" t="n">
        <x:v>0</x:v>
      </x:c>
      <x:c r="G16314" s="30" t="n">
        <x:v>286</x:v>
      </x:c>
      <x:c r="H16314" s="31" t="n">
        <x:f>D16314*E16314/1000000/31.1034768</x:f>
        <x:v>0.07138237356153058</x:v>
      </x:c>
      <x:c r="I16314" s="31" t="n">
        <x:f>D16314*F16314/1000000/31.1034768</x:f>
        <x:v>0</x:v>
      </x:c>
      <x:c r="J16314" s="31" t="n">
        <x:f>D16314*G16314/1000000/31.1034768</x:f>
        <x:v>0.008091699896392291</x:v>
      </x:c>
      <x:c r="K16314" s="32" t="n">
        <x:f>H16314*$B$4*$H$4+I16314*$D$4*$J$4+J16314*$F$4*$L$4</x:f>
        <x:v>173.31958154594471</x:v>
      </x:c>
      <x:c r="L16314" s="29" t="str">
        <x:v>ppm niko 2028</x:v>
      </x:c>
      <x:c r="M16314" s="39" t="str"/>
    </x:row>
    <x:row r="16315">
      <x:c r="A16315" s="37" t="str">
        <x:v>W2M650</x:v>
      </x:c>
      <x:c r="B16315" s="37" t="str">
        <x:v>W2M650</x:v>
      </x:c>
      <x:c r="C16315" s="29" t="str"/>
      <x:c r="D16315" s="30" t="n">
        <x:v>2098.1</x:v>
      </x:c>
      <x:c r="E16315" s="30" t="n">
        <x:v>523.35</x:v>
      </x:c>
      <x:c r="F16315" s="30" t="n">
        <x:v>75.15</x:v>
      </x:c>
      <x:c r="G16315" s="30" t="n">
        <x:v>1020.52</x:v>
      </x:c>
      <x:c r="H16315" s="31" t="n">
        <x:f>D16315*E16315/1000000/31.1034768</x:f>
        <x:v>0.03530282617794034</x:v>
      </x:c>
      <x:c r="I16315" s="31" t="n">
        <x:f>D16315*F16315/1000000/31.1034768</x:f>
        <x:v>0.0050692794253792235</x:v>
      </x:c>
      <x:c r="J16315" s="31" t="n">
        <x:f>D16315*G16315/1000000/31.1034768</x:f>
        <x:v>0.06883966785346646</x:v>
      </x:c>
      <x:c r="K16315" s="32" t="n">
        <x:f>H16315*$B$4*$H$4+I16315*$D$4*$J$4+J16315*$F$4*$L$4</x:f>
        <x:v>615.1166055987111</x:v>
      </x:c>
      <x:c r="L16315" s="29" t="str">
        <x:v>Niko ppm 207</x:v>
      </x:c>
      <x:c r="M16315" s="39" t="str"/>
    </x:row>
    <x:row r="16316">
      <x:c r="A16316" s="37" t="str">
        <x:v>W2M650 (1/2)</x:v>
      </x:c>
      <x:c r="B16316" s="37" t="str">
        <x:v>W2M65012</x:v>
      </x:c>
      <x:c r="C16316" s="29" t="str"/>
      <x:c r="D16316" s="30" t="n">
        <x:v>655.5</x:v>
      </x:c>
      <x:c r="E16316" s="30" t="n">
        <x:v>592.56</x:v>
      </x:c>
      <x:c r="F16316" s="30" t="n">
        <x:v>188.98</x:v>
      </x:c>
      <x:c r="G16316" s="30" t="n">
        <x:v>219.04</x:v>
      </x:c>
      <x:c r="H16316" s="31" t="n">
        <x:f>D16316*E16316/1000000/31.1034768</x:f>
        <x:v>0.012488092006485912</x:v>
      </x:c>
      <x:c r="I16316" s="31" t="n">
        <x:f>D16316*F16316/1000000/31.1034768</x:f>
        <x:v>0.003982718420726522</x:v>
      </x:c>
      <x:c r="J16316" s="31" t="n">
        <x:f>D16316*G16316/1000000/31.1034768</x:f>
        <x:v>0.004616227340861135</x:v>
      </x:c>
      <x:c r="K16316" s="32" t="n">
        <x:f>H16316*$B$4*$H$4+I16316*$D$4*$J$4+J16316*$F$4*$L$4</x:f>
        <x:v>61.6301252932341</x:v>
      </x:c>
      <x:c r="L16316" s="29" t="str">
        <x:v>Niko ppm 207</x:v>
      </x:c>
      <x:c r="M16316" s="39" t="str"/>
    </x:row>
    <x:row r="16317">
      <x:c r="A16317" s="37" t="str">
        <x:v>W2M700</x:v>
      </x:c>
      <x:c r="B16317" s="37" t="str">
        <x:v>W2M700</x:v>
      </x:c>
      <x:c r="C16317" s="29" t="str"/>
      <x:c r="D16317" s="30" t="n">
        <x:v>2708.39</x:v>
      </x:c>
      <x:c r="E16317" s="30" t="n">
        <x:v>467.61</x:v>
      </x:c>
      <x:c r="F16317" s="30" t="n">
        <x:v>126.4</x:v>
      </x:c>
      <x:c r="G16317" s="30" t="n">
        <x:v>303.31</x:v>
      </x:c>
      <x:c r="H16317" s="31" t="n">
        <x:f>D16317*E16317/1000000/31.1034768</x:f>
        <x:v>0.04071796397694036</x:v>
      </x:c>
      <x:c r="I16317" s="31" t="n">
        <x:f>D16317*F16317/1000000/31.1034768</x:f>
        <x:v>0.011006502527074401</x:v>
      </x:c>
      <x:c r="J16317" s="31" t="n">
        <x:f>D16317*G16317/1000000/31.1034768</x:f>
        <x:v>0.026411252226953612</x:v>
      </x:c>
      <x:c r="K16317" s="32" t="n">
        <x:f>H16317*$B$4*$H$4+I16317*$D$4*$J$4+J16317*$F$4*$L$4</x:f>
        <x:v>289.7244927713694</x:v>
      </x:c>
      <x:c r="L16317" s="29" t="str">
        <x:v>Niko ppm 207</x:v>
      </x:c>
      <x:c r="M16317" s="39" t="str"/>
    </x:row>
    <x:row r="16318">
      <x:c r="A16318" s="37" t="str">
        <x:v>W2M700 (1/2)</x:v>
      </x:c>
      <x:c r="B16318" s="37" t="str">
        <x:v>W2M70012</x:v>
      </x:c>
      <x:c r="C16318" s="29" t="str"/>
      <x:c r="D16318" s="30" t="n">
        <x:v>568.9</x:v>
      </x:c>
      <x:c r="E16318" s="30" t="n">
        <x:v>796.93</x:v>
      </x:c>
      <x:c r="F16318" s="30" t="n">
        <x:v>115.88</x:v>
      </x:c>
      <x:c r="G16318" s="30" t="n">
        <x:v>429.35</x:v>
      </x:c>
      <x:c r="H16318" s="31" t="n">
        <x:f>D16318*E16318/1000000/31.1034768</x:f>
        <x:v>0.014576295759964686</x:v>
      </x:c>
      <x:c r="I16318" s="31" t="n">
        <x:f>D16318*F16318/1000000/31.1034768</x:f>
        <x:v>0.002119510060688778</x:v>
      </x:c>
      <x:c r="J16318" s="31" t="n">
        <x:f>D16318*G16318/1000000/31.1034768</x:f>
        <x:v>0.007853051817023877</x:v>
      </x:c>
      <x:c r="K16318" s="32" t="n">
        <x:f>H16318*$B$4*$H$4+I16318*$D$4*$J$4+J16318*$F$4*$L$4</x:f>
        <x:v>88.28742512763284</x:v>
      </x:c>
      <x:c r="L16318" s="29" t="str">
        <x:v>Niko ppm 207</x:v>
      </x:c>
      <x:c r="M16318" s="39" t="str"/>
    </x:row>
    <x:row r="16319">
      <x:c r="A16319" s="37" t="str">
        <x:v>W2MMA0</x:v>
      </x:c>
      <x:c r="B16319" s="37" t="str">
        <x:v>W2MMA0</x:v>
      </x:c>
      <x:c r="C16319" s="29" t="str"/>
      <x:c r="D16319" s="30" t="n">
        <x:v>1460.41</x:v>
      </x:c>
      <x:c r="E16319" s="30" t="n">
        <x:v>937.64</x:v>
      </x:c>
      <x:c r="F16319" s="30" t="n">
        <x:v>105.6</x:v>
      </x:c>
      <x:c r="G16319" s="30" t="n">
        <x:v>914.07</x:v>
      </x:c>
      <x:c r="H16319" s="31" t="n">
        <x:f>D16319*E16319/1000000/31.1034768</x:f>
        <x:v>0.04402526576707334</x:v>
      </x:c>
      <x:c r="I16319" s="31" t="n">
        <x:f>D16319*F16319/1000000/31.1034768</x:f>
        <x:v>0.004958265501688223</x:v>
      </x:c>
      <x:c r="J16319" s="31" t="n">
        <x:f>D16319*G16319/1000000/31.1034768</x:f>
        <x:v>0.04291857715083479</x:v>
      </x:c>
      <x:c r="K16319" s="32" t="n">
        <x:f>H16319*$B$4*$H$4+I16319*$D$4*$J$4+J16319*$F$4*$L$4</x:f>
        <x:v>419.3401231783705</x:v>
      </x:c>
      <x:c r="L16319" s="29" t="str">
        <x:v>Niko ppm 207</x:v>
      </x:c>
      <x:c r="M16319" s="39" t="str"/>
    </x:row>
    <x:row r="16320">
      <x:c r="A16320" s="37" t="str">
        <x:v>W2MMA0 (5/8)</x:v>
      </x:c>
      <x:c r="B16320" s="37" t="str">
        <x:v>W2MMA058</x:v>
      </x:c>
      <x:c r="C16320" s="29" t="str"/>
      <x:c r="D16320" s="30" t="n">
        <x:v>589.09</x:v>
      </x:c>
      <x:c r="E16320" s="30" t="n">
        <x:v>177.77</x:v>
      </x:c>
      <x:c r="F16320" s="30" t="n">
        <x:v>190.52</x:v>
      </x:c>
      <x:c r="G16320" s="30" t="n">
        <x:v>1093.98</x:v>
      </x:c>
      <x:c r="H16320" s="31" t="n">
        <x:f>D16320*E16320/1000000/31.1034768</x:f>
        <x:v>0.0033669074995500183</x:v>
      </x:c>
      <x:c r="I16320" s="31" t="n">
        <x:f>D16320*F16320/1000000/31.1034768</x:f>
        <x:v>0.0036083884615754603</x:v>
      </x:c>
      <x:c r="J16320" s="31" t="n">
        <x:f>D16320*G16320/1000000/31.1034768</x:f>
        <x:v>0.020719634732281764</x:v>
      </x:c>
      <x:c r="K16320" s="32" t="n">
        <x:f>H16320*$B$4*$H$4+I16320*$D$4*$J$4+J16320*$F$4*$L$4</x:f>
        <x:v>177.03275851127992</x:v>
      </x:c>
      <x:c r="L16320" s="29" t="str">
        <x:v>Niko ppm 207</x:v>
      </x:c>
      <x:c r="M16320" s="39" t="str"/>
    </x:row>
    <x:row r="16321">
      <x:c r="A16321" s="37" t="str">
        <x:v>W2MZB0</x:v>
      </x:c>
      <x:c r="B16321" s="37" t="str">
        <x:v>W2MZB0</x:v>
      </x:c>
      <x:c r="C16321" s="29" t="str"/>
      <x:c r="D16321" s="30" t="n">
        <x:v>98.73</x:v>
      </x:c>
      <x:c r="E16321" s="30" t="n">
        <x:v>820.23</x:v>
      </x:c>
      <x:c r="F16321" s="30" t="n">
        <x:v>187.02</x:v>
      </x:c>
      <x:c r="G16321" s="30" t="n">
        <x:v>953.01</x:v>
      </x:c>
      <x:c r="H16321" s="31" t="n">
        <x:f>D16321*E16321/1000000/31.1034768</x:f>
        <x:v>0.002603609507088931</x:v>
      </x:c>
      <x:c r="I16321" s="31" t="n">
        <x:f>D16321*F16321/1000000/31.1034768</x:f>
        <x:v>0.0005936469648949343</x:v>
      </x:c>
      <x:c r="J16321" s="31" t="n">
        <x:f>D16321*G16321/1000000/31.1034768</x:f>
        <x:v>0.0030250855203428576</x:v>
      </x:c>
      <x:c r="K16321" s="32" t="n">
        <x:f>H16321*$B$4*$H$4+I16321*$D$4*$J$4+J16321*$F$4*$L$4</x:f>
        <x:v>29.13885859619191</x:v>
      </x:c>
      <x:c r="L16321" s="29" t="str">
        <x:v>Niko ppm 207</x:v>
      </x:c>
      <x:c r="M16321" s="39" t="str"/>
    </x:row>
    <x:row r="16322">
      <x:c r="A16322" s="37" t="str">
        <x:v>W4A700</x:v>
      </x:c>
      <x:c r="B16322" s="37" t="str">
        <x:v>W4A700</x:v>
      </x:c>
      <x:c r="C16322" s="29" t="str">
        <x:v>HYUNDAI-KIA</x:v>
      </x:c>
      <x:c r="D16322" s="30" t="n">
        <x:v>540</x:v>
      </x:c>
      <x:c r="E16322" s="30" t="n">
        <x:v>2995</x:v>
      </x:c>
      <x:c r="F16322" s="30" t="n">
        <x:v>1649</x:v>
      </x:c>
      <x:c r="G16322" s="30" t="n">
        <x:v>0</x:v>
      </x:c>
      <x:c r="H16322" s="31" t="n">
        <x:f>D16322*E16322/1000000/31.1034768</x:f>
        <x:v>0.051997402425442034</x:v>
      </x:c>
      <x:c r="I16322" s="31" t="n">
        <x:f>D16322*F16322/1000000/31.1034768</x:f>
        <x:v>0.028628953789500474</x:v>
      </x:c>
      <x:c r="J16322" s="31" t="n">
        <x:f>D16322*G16322/1000000/31.1034768</x:f>
        <x:v>0</x:v>
      </x:c>
      <x:c r="K16322" s="32" t="n">
        <x:f>H16322*$B$4*$H$4+I16322*$D$4*$J$4+J16322*$F$4*$L$4</x:f>
        <x:v>118.46184516259609</x:v>
      </x:c>
      <x:c r="L16322" s="29" t="str">
        <x:v>Niko ppm 2020</x:v>
      </x:c>
      <x:c r="M16322" s="39" t="str">
        <x:v>HYUNDAI-KIA//W4A 700//HKB//U 014</x:v>
      </x:c>
    </x:row>
    <x:row r="16323">
      <x:c r="A16323" s="37" t="str">
        <x:v>W4A800</x:v>
      </x:c>
      <x:c r="B16323" s="37" t="str">
        <x:v>W4A800</x:v>
      </x:c>
      <x:c r="C16323" s="29" t="str">
        <x:v>HYUNDAI-KIA</x:v>
      </x:c>
      <x:c r="D16323" s="30" t="n">
        <x:v>560</x:v>
      </x:c>
      <x:c r="E16323" s="30" t="n">
        <x:v>3675</x:v>
      </x:c>
      <x:c r="F16323" s="30" t="n">
        <x:v>1990</x:v>
      </x:c>
      <x:c r="G16323" s="30" t="n">
        <x:v>0</x:v>
      </x:c>
      <x:c r="H16323" s="31" t="n">
        <x:f>D16323*E16323/1000000/31.1034768</x:f>
        <x:v>0.06616623643823638</x:v>
      </x:c>
      <x:c r="I16323" s="31" t="n">
        <x:f>D16323*F16323/1000000/31.1034768</x:f>
        <x:v>0.03582879197607902</x:v>
      </x:c>
      <x:c r="J16323" s="31" t="n">
        <x:f>D16323*G16323/1000000/31.1034768</x:f>
        <x:v>0</x:v>
      </x:c>
      <x:c r="K16323" s="32" t="n">
        <x:f>H16323*$B$4*$H$4+I16323*$D$4*$J$4+J16323*$F$4*$L$4</x:f>
        <x:v>149.9078803306002</x:v>
      </x:c>
      <x:c r="L16323" s="29" t="str">
        <x:v>Niko ppm 2020</x:v>
      </x:c>
      <x:c r="M16323" s="39" t="str">
        <x:v>HYUNDAI-KIA//W4A 800//U 014//HJL</x:v>
      </x:c>
    </x:row>
    <x:row r="16324">
      <x:c r="A16324" s="37" t="str">
        <x:v>W4QR10</x:v>
      </x:c>
      <x:c r="B16324" s="37" t="str">
        <x:v>W4QR10</x:v>
      </x:c>
      <x:c r="C16324" s="29" t="str"/>
      <x:c r="D16324" s="30" t="n">
        <x:v>2773.04</x:v>
      </x:c>
      <x:c r="E16324" s="30" t="n">
        <x:v>215.8</x:v>
      </x:c>
      <x:c r="F16324" s="30" t="n">
        <x:v>155.58</x:v>
      </x:c>
      <x:c r="G16324" s="30" t="n">
        <x:v>724.95</x:v>
      </x:c>
      <x:c r="H16324" s="31" t="n">
        <x:f>D16324*E16324/1000000/31.1034768</x:f>
        <x:v>0.019239715091915383</x:v>
      </x:c>
      <x:c r="I16324" s="31" t="n">
        <x:f>D16324*F16324/1000000/31.1034768</x:f>
        <x:v>0.01387078254865707</x:v>
      </x:c>
      <x:c r="J16324" s="31" t="n">
        <x:f>D16324*G16324/1000000/31.1034768</x:f>
        <x:v>0.06463313927657116</x:v>
      </x:c>
      <x:c r="K16324" s="32" t="n">
        <x:f>H16324*$B$4*$H$4+I16324*$D$4*$J$4+J16324*$F$4*$L$4</x:f>
        <x:v>569.09875482742</x:v>
      </x:c>
      <x:c r="L16324" s="29" t="str">
        <x:v>Niko ppm 207</x:v>
      </x:c>
      <x:c r="M16324" s="39" t="str"/>
    </x:row>
    <x:row r="16325">
      <x:c r="A16325" s="37" t="str">
        <x:v>W7</x:v>
      </x:c>
      <x:c r="B16325" s="37" t="str">
        <x:v>W7</x:v>
      </x:c>
      <x:c r="C16325" s="29" t="str">
        <x:v>MITSUBISHI</x:v>
      </x:c>
      <x:c r="D16325" s="30" t="n">
        <x:v>1780</x:v>
      </x:c>
      <x:c r="E16325" s="30" t="n">
        <x:v>1643</x:v>
      </x:c>
      <x:c r="F16325" s="30" t="n">
        <x:v>0</x:v>
      </x:c>
      <x:c r="G16325" s="30" t="n">
        <x:v>341</x:v>
      </x:c>
      <x:c r="H16325" s="31" t="n">
        <x:f>D16325*E16325/1000000/31.1034768</x:f>
        <x:v>0.09402614436981527</x:v>
      </x:c>
      <x:c r="I16325" s="31" t="n">
        <x:f>D16325*F16325/1000000/31.1034768</x:f>
        <x:v>0</x:v>
      </x:c>
      <x:c r="J16325" s="31" t="n">
        <x:f>D16325*G16325/1000000/31.1034768</x:f>
        <x:v>0.01951486015222581</x:v>
      </x:c>
      <x:c r="K16325" s="32" t="n">
        <x:f>H16325*$B$4*$H$4+I16325*$D$4*$J$4+J16325*$F$4*$L$4</x:f>
        <x:v>299.6512896944048</x:v>
      </x:c>
      <x:c r="L16325" s="29" t="str">
        <x:v>ppm niko 2028</x:v>
      </x:c>
      <x:c r="M16325" s="39" t="str">
        <x:v>2A analoqas / LM</x:v>
      </x:c>
    </x:row>
    <x:row r="16326">
      <x:c r="A16326" s="37" t="str">
        <x:v>W7II04</x:v>
      </x:c>
      <x:c r="B16326" s="37" t="str">
        <x:v>W7II04</x:v>
      </x:c>
      <x:c r="C16326" s="29" t="str">
        <x:v>KIA/ HYUNDAI</x:v>
      </x:c>
      <x:c r="D16326" s="30" t="n">
        <x:v>260</x:v>
      </x:c>
      <x:c r="E16326" s="30" t="n">
        <x:v>0</x:v>
      </x:c>
      <x:c r="F16326" s="30" t="n">
        <x:v>2946</x:v>
      </x:c>
      <x:c r="G16326" s="30" t="n">
        <x:v>494</x:v>
      </x:c>
      <x:c r="H16326" s="31" t="n">
        <x:f>D16326*E16326/1000000/31.1034768</x:f>
        <x:v>0</x:v>
      </x:c>
      <x:c r="I16326" s="31" t="n">
        <x:f>D16326*F16326/1000000/31.1034768</x:f>
        <x:v>0.024626185841706286</x:v>
      </x:c>
      <x:c r="J16326" s="31" t="n">
        <x:f>D16326*G16326/1000000/31.1034768</x:f>
        <x:v>0.004129441889274578</x:v>
      </x:c>
      <x:c r="K16326" s="32" t="n">
        <x:f>H16326*$B$4*$H$4+I16326*$D$4*$J$4+J16326*$F$4*$L$4</x:f>
        <x:v>67.41629945369965</x:v>
      </x:c>
      <x:c r="L16326" s="29" t="str">
        <x:v>ppm niko 2028</x:v>
      </x:c>
      <x:c r="M16326" s="39" t="str">
        <x:v>MAZAS / Su spiziniu kolektorium / PC / H</x:v>
      </x:c>
    </x:row>
    <x:row r="16327">
      <x:c r="A16327" s="37" t="str">
        <x:v>W7RR04</x:v>
      </x:c>
      <x:c r="B16327" s="37" t="str">
        <x:v>W7RR04</x:v>
      </x:c>
      <x:c r="C16327" s="29" t="str"/>
      <x:c r="D16327" s="30" t="n">
        <x:v>407.8</x:v>
      </x:c>
      <x:c r="E16327" s="30" t="n">
        <x:v>960.25</x:v>
      </x:c>
      <x:c r="F16327" s="30" t="n">
        <x:v>282.2</x:v>
      </x:c>
      <x:c r="G16327" s="30" t="n">
        <x:v>954.91</x:v>
      </x:c>
      <x:c r="H16327" s="31" t="n">
        <x:f>D16327*E16327/1000000/31.1034768</x:f>
        <x:v>0.012589909241271704</x:v>
      </x:c>
      <x:c r="I16327" s="31" t="n">
        <x:f>D16327*F16327/1000000/31.1034768</x:f>
        <x:v>0.003699945209983728</x:v>
      </x:c>
      <x:c r="J16327" s="31" t="n">
        <x:f>D16327*G16327/1000000/31.1034768</x:f>
        <x:v>0.012519896103705037</x:v>
      </x:c>
      <x:c r="K16327" s="32" t="n">
        <x:f>H16327*$B$4*$H$4+I16327*$D$4*$J$4+J16327*$F$4*$L$4</x:f>
        <x:v>125.06871715024187</x:v>
      </x:c>
      <x:c r="L16327" s="29" t="str">
        <x:v>Niko ppm 207</x:v>
      </x:c>
      <x:c r="M16327" s="39" t="str"/>
    </x:row>
    <x:row r="16328">
      <x:c r="A16328" s="37" t="str">
        <x:v>W9*</x:v>
      </x:c>
      <x:c r="B16328" s="37" t="str">
        <x:v>W9</x:v>
      </x:c>
      <x:c r="C16328" s="29" t="str"/>
      <x:c r="D16328" s="30" t="n">
        <x:v>564.84</x:v>
      </x:c>
      <x:c r="E16328" s="30" t="n">
        <x:v>540.37</x:v>
      </x:c>
      <x:c r="F16328" s="30" t="n">
        <x:v>156.98</x:v>
      </x:c>
      <x:c r="G16328" s="30" t="n">
        <x:v>305.64</x:v>
      </x:c>
      <x:c r="H16328" s="31" t="n">
        <x:f>D16328*E16328/1000000/31.1034768</x:f>
        <x:v>0.009813134163830844</x:v>
      </x:c>
      <x:c r="I16328" s="31" t="n">
        <x:f>D16328*F16328/1000000/31.1034768</x:f>
        <x:v>0.002850761147062505</x:v>
      </x:c>
      <x:c r="J16328" s="31" t="n">
        <x:f>D16328*G16328/1000000/31.1034768</x:f>
        <x:v>0.005550430863729035</x:v>
      </x:c>
      <x:c r="K16328" s="32" t="n">
        <x:f>H16328*$B$4*$H$4+I16328*$D$4*$J$4+J16328*$F$4*$L$4</x:f>
        <x:v>63.53504750855011</x:v>
      </x:c>
      <x:c r="L16328" s="29" t="str">
        <x:v>Niko ppm 207</x:v>
      </x:c>
      <x:c r="M16328" s="39" t="str"/>
    </x:row>
    <x:row r="16329">
      <x:c r="A16329" s="37" t="str">
        <x:v>WA5</x:v>
      </x:c>
      <x:c r="B16329" s="37" t="str">
        <x:v>WA5</x:v>
      </x:c>
      <x:c r="C16329" s="29" t="str">
        <x:v>Nissan</x:v>
      </x:c>
      <x:c r="D16329" s="30" t="n">
        <x:v>700</x:v>
      </x:c>
      <x:c r="E16329" s="30" t="n">
        <x:v>750</x:v>
      </x:c>
      <x:c r="F16329" s="30" t="n">
        <x:v>1200</x:v>
      </x:c>
      <x:c r="G16329" s="30" t="n">
        <x:v>200</x:v>
      </x:c>
      <x:c r="H16329" s="31" t="n">
        <x:f>D16329*E16329/1000000/31.1034768</x:f>
        <x:v>0.016879141948529693</x:v>
      </x:c>
      <x:c r="I16329" s="31" t="n">
        <x:f>D16329*F16329/1000000/31.1034768</x:f>
        <x:v>0.027006627117647505</x:v>
      </x:c>
      <x:c r="J16329" s="31" t="n">
        <x:f>D16329*G16329/1000000/31.1034768</x:f>
        <x:v>0.004501104519607918</x:v>
      </x:c>
      <x:c r="K16329" s="32" t="n">
        <x:f>H16329*$B$4*$H$4+I16329*$D$4*$J$4+J16329*$F$4*$L$4</x:f>
        <x:v>99.27949517849402</x:v>
      </x:c>
      <x:c r="L16329" s="29" t="str">
        <x:v>ppm niko 2028</x:v>
      </x:c>
      <x:c r="M16329" s="39" t="str">
        <x:v>NISSAN WA 5//3 XT//WARE AUS DUBAI</x:v>
      </x:c>
    </x:row>
    <x:row r="16330">
      <x:c r="A16330" s="37" t="str">
        <x:v>WAA1E4</x:v>
      </x:c>
      <x:c r="B16330" s="37" t="str">
        <x:v>WAA1E4</x:v>
      </x:c>
      <x:c r="C16330" s="29" t="str">
        <x:v>HYUNDAI-KIA</x:v>
      </x:c>
      <x:c r="D16330" s="30" t="n">
        <x:v>380</x:v>
      </x:c>
      <x:c r="E16330" s="30" t="n">
        <x:v>2250</x:v>
      </x:c>
      <x:c r="F16330" s="30" t="n">
        <x:v>0</x:v>
      </x:c>
      <x:c r="G16330" s="30" t="n">
        <x:v>0</x:v>
      </x:c>
      <x:c r="H16330" s="31" t="n">
        <x:f>D16330*E16330/1000000/31.1034768</x:f>
        <x:v>0.027488888316176924</x:v>
      </x:c>
      <x:c r="I16330" s="31" t="n">
        <x:f>D16330*F16330/1000000/31.1034768</x:f>
        <x:v>0</x:v>
      </x:c>
      <x:c r="J16330" s="31" t="n">
        <x:f>D16330*G16330/1000000/31.1034768</x:f>
        <x:v>0</x:v>
      </x:c>
      <x:c r="K16330" s="32" t="n">
        <x:f>H16330*$B$4*$H$4+I16330*$D$4*$J$4+J16330*$F$4*$L$4</x:f>
        <x:v>41.6394807991369</x:v>
      </x:c>
      <x:c r="L16330" s="29" t="str">
        <x:v>Niko ppm 2020</x:v>
      </x:c>
      <x:c r="M16330" s="39" t="str">
        <x:v>HYUNDAI-KIA WAA1 E4//4014 CCH</x:v>
      </x:c>
    </x:row>
    <x:row r="16331">
      <x:c r="A16331" s="37" t="str">
        <x:v>WAFFLE PRE</x:v>
      </x:c>
      <x:c r="B16331" s="37" t="str">
        <x:v>WAFFLEPRE</x:v>
      </x:c>
      <x:c r="C16331" s="29" t="str"/>
      <x:c r="D16331" s="30" t="n">
        <x:v>400</x:v>
      </x:c>
      <x:c r="E16331" s="30" t="n">
        <x:v>0</x:v>
      </x:c>
      <x:c r="F16331" s="30" t="n">
        <x:v>6411</x:v>
      </x:c>
      <x:c r="G16331" s="30" t="n">
        <x:v>246</x:v>
      </x:c>
      <x:c r="H16331" s="31" t="n">
        <x:f>D16331*E16331/1000000/31.1034768</x:f>
        <x:v>0</x:v>
      </x:c>
      <x:c r="I16331" s="31" t="n">
        <x:f>D16331*F16331/1000000/31.1034768</x:f>
        <x:v>0.0824473745005896</x:v>
      </x:c>
      <x:c r="J16331" s="31" t="n">
        <x:f>D16331*G16331/1000000/31.1034768</x:f>
        <x:v>0.0031636334623529935</x:v>
      </x:c>
      <x:c r="K16331" s="32" t="n">
        <x:f>H16331*$B$4*$H$4+I16331*$D$4*$J$4+J16331*$F$4*$L$4</x:f>
        <x:v>139.8112128737968</x:v>
      </x:c>
      <x:c r="L16331" s="29" t="str">
        <x:v>ppm niko 2028</x:v>
      </x:c>
      <x:c r="M16331" s="39" t="str"/>
    </x:row>
    <x:row r="16332">
      <x:c r="A16332" s="37" t="str">
        <x:v>WAG 10108</x:v>
      </x:c>
      <x:c r="B16332" s="37" t="str">
        <x:v>WAG10108</x:v>
      </x:c>
      <x:c r="C16332" s="29" t="str">
        <x:v>inconnu</x:v>
      </x:c>
      <x:c r="D16332" s="30" t="n">
        <x:v>1080</x:v>
      </x:c>
      <x:c r="E16332" s="30" t="n">
        <x:v>1301</x:v>
      </x:c>
      <x:c r="F16332" s="30" t="n">
        <x:v>0</x:v>
      </x:c>
      <x:c r="G16332" s="30" t="n">
        <x:v>266</x:v>
      </x:c>
      <x:c r="H16332" s="31" t="n">
        <x:f>D16332*E16332/1000000/31.1034768</x:f>
        <x:v>0.04517437098864781</x:v>
      </x:c>
      <x:c r="I16332" s="31" t="n">
        <x:f>D16332*F16332/1000000/31.1034768</x:f>
        <x:v>0</x:v>
      </x:c>
      <x:c r="J16332" s="31" t="n">
        <x:f>D16332*G16332/1000000/31.1034768</x:f>
        <x:v>0.009236266474235446</x:v>
      </x:c>
      <x:c r="K16332" s="32" t="n">
        <x:f>H16332*$B$4*$H$4+I16332*$D$4*$J$4+J16332*$F$4*$L$4</x:f>
        <x:v>142.84163520266006</x:v>
      </x:c>
      <x:c r="L16332" s="29" t="str">
        <x:v>ppm niko 2028</x:v>
      </x:c>
      <x:c r="M16332" s="39" t="str">
        <x:v>Cheswick//WAG 10108</x:v>
      </x:c>
    </x:row>
    <x:row r="16333">
      <x:c r="A16333" s="37" t="str">
        <x:v>WAG 10130</x:v>
      </x:c>
      <x:c r="B16333" s="37" t="str">
        <x:v>WAG10130</x:v>
      </x:c>
      <x:c r="C16333" s="29" t="str">
        <x:v>ROVER</x:v>
      </x:c>
      <x:c r="D16333" s="30" t="n">
        <x:v>700</x:v>
      </x:c>
      <x:c r="E16333" s="30" t="n">
        <x:v>1024</x:v>
      </x:c>
      <x:c r="F16333" s="30" t="n">
        <x:v>0</x:v>
      </x:c>
      <x:c r="G16333" s="30" t="n">
        <x:v>226</x:v>
      </x:c>
      <x:c r="H16333" s="31" t="n">
        <x:f>D16333*E16333/1000000/31.1034768</x:f>
        <x:v>0.023045655140392536</x:v>
      </x:c>
      <x:c r="I16333" s="31" t="n">
        <x:f>D16333*F16333/1000000/31.1034768</x:f>
        <x:v>0</x:v>
      </x:c>
      <x:c r="J16333" s="31" t="n">
        <x:f>D16333*G16333/1000000/31.1034768</x:f>
        <x:v>0.005086248107156947</x:v>
      </x:c>
      <x:c r="K16333" s="32" t="n">
        <x:f>H16333*$B$4*$H$4+I16333*$D$4*$J$4+J16333*$F$4*$L$4</x:f>
        <x:v>75.88669617796555</x:v>
      </x:c>
      <x:c r="L16333" s="29" t="str">
        <x:v>ppm niko 2028</x:v>
      </x:c>
      <x:c r="M16333" s="39" t="str">
        <x:v>CHESWICK / Mazesnis uz 3760 / LG</x:v>
      </x:c>
    </x:row>
    <x:row r="16334">
      <x:c r="A16334" s="37" t="str">
        <x:v>WAG 10168</x:v>
      </x:c>
      <x:c r="B16334" s="37" t="str">
        <x:v>WAG10168</x:v>
      </x:c>
      <x:c r="C16334" s="29" t="str">
        <x:v>ROVER</x:v>
      </x:c>
      <x:c r="D16334" s="30" t="n">
        <x:v>1200</x:v>
      </x:c>
      <x:c r="E16334" s="30" t="n">
        <x:v>1601</x:v>
      </x:c>
      <x:c r="F16334" s="30" t="n">
        <x:v>0</x:v>
      </x:c>
      <x:c r="G16334" s="30" t="n">
        <x:v>330</x:v>
      </x:c>
      <x:c r="H16334" s="31" t="n">
        <x:f>D16334*E16334/1000000/31.1034768</x:f>
        <x:v>0.06176801430764808</x:v>
      </x:c>
      <x:c r="I16334" s="31" t="n">
        <x:f>D16334*F16334/1000000/31.1034768</x:f>
        <x:v>0</x:v>
      </x:c>
      <x:c r="J16334" s="31" t="n">
        <x:f>D16334*G16334/1000000/31.1034768</x:f>
        <x:v>0.01273169564117668</x:v>
      </x:c>
      <x:c r="K16334" s="32" t="n">
        <x:f>H16334*$B$4*$H$4+I16334*$D$4*$J$4+J16334*$F$4*$L$4</x:f>
        <x:v>196.13844102470242</x:v>
      </x:c>
      <x:c r="L16334" s="29" t="str">
        <x:v>ppm niko 2028</x:v>
      </x:c>
      <x:c r="M16334" s="39" t="str">
        <x:v>CHESWICK / Apvalus / Panasus i stora Honda / ST-M</x:v>
      </x:c>
    </x:row>
    <x:row r="16335">
      <x:c r="A16335" s="37" t="str">
        <x:v>WAG 10171</x:v>
      </x:c>
      <x:c r="B16335" s="37" t="str">
        <x:v>WAG10171</x:v>
      </x:c>
      <x:c r="C16335" s="29" t="str">
        <x:v>ROVER</x:v>
      </x:c>
      <x:c r="D16335" s="30" t="n">
        <x:v>1280</x:v>
      </x:c>
      <x:c r="E16335" s="30" t="n">
        <x:v>1426</x:v>
      </x:c>
      <x:c r="F16335" s="30" t="n">
        <x:v>0</x:v>
      </x:c>
      <x:c r="G16335" s="30" t="n">
        <x:v>277</x:v>
      </x:c>
      <x:c r="H16335" s="31" t="n">
        <x:f>D16335*E16335/1000000/31.1034768</x:f>
        <x:v>0.058684114696785285</x:v>
      </x:c>
      <x:c r="I16335" s="31" t="n">
        <x:f>D16335*F16335/1000000/31.1034768</x:f>
        <x:v>0</x:v>
      </x:c>
      <x:c r="J16335" s="31" t="n">
        <x:f>D16335*G16335/1000000/31.1034768</x:f>
        <x:v>0.011399368703372737</x:v>
      </x:c>
      <x:c r="K16335" s="32" t="n">
        <x:f>H16335*$B$4*$H$4+I16335*$D$4*$J$4+J16335*$F$4*$L$4</x:f>
        <x:v>180.73304175435462</x:v>
      </x:c>
      <x:c r="L16335" s="29" t="str">
        <x:v>ppm niko 2028</x:v>
      </x:c>
      <x:c r="M16335" s="39" t="str">
        <x:v>CHESWICK / Apvalus / Panasus i stora Honda / ST-M</x:v>
      </x:c>
    </x:row>
    <x:row r="16336">
      <x:c r="A16336" s="37" t="str">
        <x:v>WAG 10219</x:v>
      </x:c>
      <x:c r="B16336" s="37" t="str">
        <x:v>WAG10219</x:v>
      </x:c>
      <x:c r="C16336" s="29" t="str">
        <x:v>ROVER</x:v>
      </x:c>
      <x:c r="D16336" s="30" t="n">
        <x:v>1020</x:v>
      </x:c>
      <x:c r="E16336" s="30" t="n">
        <x:v>1816</x:v>
      </x:c>
      <x:c r="F16336" s="30" t="n">
        <x:v>0</x:v>
      </x:c>
      <x:c r="G16336" s="30" t="n">
        <x:v>358</x:v>
      </x:c>
      <x:c r="H16336" s="31" t="n">
        <x:f>D16336*E16336/1000000/31.1034768</x:f>
        <x:v>0.05955347088400098</x:v>
      </x:c>
      <x:c r="I16336" s="31" t="n">
        <x:f>D16336*F16336/1000000/31.1034768</x:f>
        <x:v>0</x:v>
      </x:c>
      <x:c r="J16336" s="31" t="n">
        <x:f>D16336*G16336/1000000/31.1034768</x:f>
        <x:v>0.011740166617000194</x:v>
      </x:c>
      <x:c r="K16336" s="32" t="n">
        <x:f>H16336*$B$4*$H$4+I16336*$D$4*$J$4+J16336*$F$4*$L$4</x:f>
        <x:v>184.7955830198378</x:v>
      </x:c>
      <x:c r="L16336" s="29" t="str">
        <x:v>ppm niko 2028</x:v>
      </x:c>
      <x:c r="M16336" s="39" t="str">
        <x:v>Apvalus / Panasus i stora Honda / ST-M</x:v>
      </x:c>
    </x:row>
    <x:row r="16337">
      <x:c r="A16337" s="37" t="str">
        <x:v>WAG 10248</x:v>
      </x:c>
      <x:c r="B16337" s="37" t="str">
        <x:v>WAG10248</x:v>
      </x:c>
      <x:c r="C16337" s="29" t="str">
        <x:v>ROVER</x:v>
      </x:c>
      <x:c r="D16337" s="30" t="n">
        <x:v>640</x:v>
      </x:c>
      <x:c r="E16337" s="30" t="n">
        <x:v>1054</x:v>
      </x:c>
      <x:c r="F16337" s="30" t="n">
        <x:v>0</x:v>
      </x:c>
      <x:c r="G16337" s="30" t="n">
        <x:v>185</x:v>
      </x:c>
      <x:c r="H16337" s="31" t="n">
        <x:f>D16337*E16337/1000000/31.1034768</x:f>
        <x:v>0.021687607605333694</x:v>
      </x:c>
      <x:c r="I16337" s="31" t="n">
        <x:f>D16337*F16337/1000000/31.1034768</x:f>
        <x:v>0</x:v>
      </x:c>
      <x:c r="J16337" s="31" t="n">
        <x:f>D16337*G16337/1000000/31.1034768</x:f>
        <x:v>0.003806648393725553</x:v>
      </x:c>
      <x:c r="K16337" s="32" t="n">
        <x:f>H16337*$B$4*$H$4+I16337*$D$4*$J$4+J16337*$F$4*$L$4</x:f>
        <x:v>63.520375059806824</x:v>
      </x:c>
      <x:c r="L16337" s="29" t="str">
        <x:v>ppm niko 2028</x:v>
      </x:c>
      <x:c r="M16337" s="39" t="str">
        <x:v>CHESWICK / Mazesnis uz 3760 / LG</x:v>
      </x:c>
    </x:row>
    <x:row r="16338">
      <x:c r="A16338" s="37" t="str">
        <x:v>WAG 10249</x:v>
      </x:c>
      <x:c r="B16338" s="37" t="str">
        <x:v>WAG10249</x:v>
      </x:c>
      <x:c r="C16338" s="29" t="str">
        <x:v>inconnu</x:v>
      </x:c>
      <x:c r="D16338" s="30" t="n">
        <x:v>640</x:v>
      </x:c>
      <x:c r="E16338" s="30" t="n">
        <x:v>1424</x:v>
      </x:c>
      <x:c r="F16338" s="30" t="n">
        <x:v>0</x:v>
      </x:c>
      <x:c r="G16338" s="30" t="n">
        <x:v>255</x:v>
      </x:c>
      <x:c r="H16338" s="31" t="n">
        <x:f>D16338*E16338/1000000/31.1034768</x:f>
        <x:v>0.029300904392784797</x:v>
      </x:c>
      <x:c r="I16338" s="31" t="n">
        <x:f>D16338*F16338/1000000/31.1034768</x:f>
        <x:v>0</x:v>
      </x:c>
      <x:c r="J16338" s="31" t="n">
        <x:f>D16338*G16338/1000000/31.1034768</x:f>
        <x:v>0.005247001840000087</x:v>
      </x:c>
      <x:c r="K16338" s="32" t="n">
        <x:f>H16338*$B$4*$H$4+I16338*$D$4*$J$4+J16338*$F$4*$L$4</x:f>
        <x:v>86.6571150656701</x:v>
      </x:c>
      <x:c r="L16338" s="29" t="str">
        <x:v>ppm niko 2028</x:v>
      </x:c>
      <x:c r="M16338" s="39" t="str">
        <x:v>WAG 10249//UNIPART</x:v>
      </x:c>
    </x:row>
    <x:row r="16339">
      <x:c r="A16339" s="37" t="str">
        <x:v>WAG 10266</x:v>
      </x:c>
      <x:c r="B16339" s="37" t="str">
        <x:v>WAG10266</x:v>
      </x:c>
      <x:c r="C16339" s="29" t="str">
        <x:v>ROVER</x:v>
      </x:c>
      <x:c r="D16339" s="30" t="n">
        <x:v>640</x:v>
      </x:c>
      <x:c r="E16339" s="30" t="n">
        <x:v>852</x:v>
      </x:c>
      <x:c r="F16339" s="30" t="n">
        <x:v>0</x:v>
      </x:c>
      <x:c r="G16339" s="30" t="n">
        <x:v>169</x:v>
      </x:c>
      <x:c r="H16339" s="31" t="n">
        <x:f>D16339*E16339/1000000/31.1034768</x:f>
        <x:v>0.017531159088941466</x:v>
      </x:c>
      <x:c r="I16339" s="31" t="n">
        <x:f>D16339*F16339/1000000/31.1034768</x:f>
        <x:v>0</x:v>
      </x:c>
      <x:c r="J16339" s="31" t="n">
        <x:f>D16339*G16339/1000000/31.1034768</x:f>
        <x:v>0.0034774247488628027</x:v>
      </x:c>
      <x:c r="K16339" s="32" t="n">
        <x:f>H16339*$B$4*$H$4+I16339*$D$4*$J$4+J16339*$F$4*$L$4</x:f>
        <x:v>54.5718774178969</x:v>
      </x:c>
      <x:c r="L16339" s="29" t="str">
        <x:v>ppm niko 2028</x:v>
      </x:c>
      <x:c r="M16339" s="39" t="str">
        <x:v>UNIPART / Mazesnis uz 3760 / LG</x:v>
      </x:c>
    </x:row>
    <x:row r="16340">
      <x:c r="A16340" s="37" t="str">
        <x:v>WAG 103100</x:v>
      </x:c>
      <x:c r="B16340" s="37" t="str">
        <x:v>WAG103100</x:v>
      </x:c>
      <x:c r="C16340" s="29" t="str">
        <x:v>ROVER</x:v>
      </x:c>
      <x:c r="D16340" s="30" t="n">
        <x:v>870</x:v>
      </x:c>
      <x:c r="E16340" s="30" t="n">
        <x:v>1204</x:v>
      </x:c>
      <x:c r="F16340" s="30" t="n">
        <x:v>0</x:v>
      </x:c>
      <x:c r="G16340" s="30" t="n">
        <x:v>247</x:v>
      </x:c>
      <x:c r="H16340" s="31" t="n">
        <x:f>D16340*E16340/1000000/31.1034768</x:f>
        <x:v>0.033677264015706435</x:v>
      </x:c>
      <x:c r="I16340" s="31" t="n">
        <x:f>D16340*F16340/1000000/31.1034768</x:f>
        <x:v>0</x:v>
      </x:c>
      <x:c r="J16340" s="31" t="n">
        <x:f>D16340*G16340/1000000/31.1034768</x:f>
        <x:v>0.006908873930132467</x:v>
      </x:c>
      <x:c r="K16340" s="32" t="n">
        <x:f>H16340*$B$4*$H$4+I16340*$D$4*$J$4+J16340*$F$4*$L$4</x:f>
        <x:v>106.67530403867903</x:v>
      </x:c>
      <x:c r="L16340" s="29" t="str">
        <x:v>ppm niko 2028</x:v>
      </x:c>
      <x:c r="M16340" s="39" t="str">
        <x:v>CHESWICK / Su sarvu / LG</x:v>
      </x:c>
    </x:row>
    <x:row r="16341">
      <x:c r="A16341" s="37" t="str">
        <x:v>WAG 103370</x:v>
      </x:c>
      <x:c r="B16341" s="37" t="str">
        <x:v>WAG103370</x:v>
      </x:c>
      <x:c r="C16341" s="29" t="str">
        <x:v>ROVER</x:v>
      </x:c>
      <x:c r="D16341" s="30" t="n">
        <x:v>850</x:v>
      </x:c>
      <x:c r="E16341" s="30" t="n">
        <x:v>1304</x:v>
      </x:c>
      <x:c r="F16341" s="30" t="n">
        <x:v>122</x:v>
      </x:c>
      <x:c r="G16341" s="30" t="n">
        <x:v>279</x:v>
      </x:c>
      <x:c r="H16341" s="31" t="n">
        <x:f>D16341*E16341/1000000/31.1034768</x:f>
        <x:v>0.035635887496667254</x:v>
      </x:c>
      <x:c r="I16341" s="31" t="n">
        <x:f>D16341*F16341/1000000/31.1034768</x:f>
        <x:v>0.0033340324191667215</x:v>
      </x:c>
      <x:c r="J16341" s="31" t="n">
        <x:f>D16341*G16341/1000000/31.1034768</x:f>
        <x:v>0.007624549548750126</x:v>
      </x:c>
      <x:c r="K16341" s="32" t="n">
        <x:f>H16341*$B$4*$H$4+I16341*$D$4*$J$4+J16341*$F$4*$L$4</x:f>
        <x:v>120.0311046738029</x:v>
      </x:c>
      <x:c r="L16341" s="29" t="str">
        <x:v>ppm niko 2028</x:v>
      </x:c>
      <x:c r="M16341" s="39" t="str">
        <x:v>UNIPART / (Vidurkis) / LG</x:v>
      </x:c>
    </x:row>
    <x:row r="16342">
      <x:c r="A16342" s="37" t="str">
        <x:v>WAG 103390</x:v>
      </x:c>
      <x:c r="B16342" s="37" t="str">
        <x:v>WAG103390</x:v>
      </x:c>
      <x:c r="C16342" s="29" t="str">
        <x:v>ROVER</x:v>
      </x:c>
      <x:c r="D16342" s="30" t="n">
        <x:v>1220</x:v>
      </x:c>
      <x:c r="E16342" s="30" t="n">
        <x:v>1700</x:v>
      </x:c>
      <x:c r="F16342" s="30" t="n">
        <x:v>0</x:v>
      </x:c>
      <x:c r="G16342" s="30" t="n">
        <x:v>330</x:v>
      </x:c>
      <x:c r="H16342" s="31" t="n">
        <x:f>D16342*E16342/1000000/31.1034768</x:f>
        <x:v>0.06668064838333443</x:v>
      </x:c>
      <x:c r="I16342" s="31" t="n">
        <x:f>D16342*F16342/1000000/31.1034768</x:f>
        <x:v>0</x:v>
      </x:c>
      <x:c r="J16342" s="31" t="n">
        <x:f>D16342*G16342/1000000/31.1034768</x:f>
        <x:v>0.012943890568529626</x:v>
      </x:c>
      <x:c r="K16342" s="32" t="n">
        <x:f>H16342*$B$4*$H$4+I16342*$D$4*$J$4+J16342*$F$4*$L$4</x:f>
        <x:v>205.28953959256415</x:v>
      </x:c>
      <x:c r="L16342" s="29" t="str">
        <x:v>ppm niko 2028</x:v>
      </x:c>
      <x:c r="M16342" s="39" t="str">
        <x:v>CHESWICK / M</x:v>
      </x:c>
    </x:row>
    <x:row r="16343">
      <x:c r="A16343" s="37" t="str">
        <x:v>WAG 103450</x:v>
      </x:c>
      <x:c r="B16343" s="37" t="str">
        <x:v>WAG103450</x:v>
      </x:c>
      <x:c r="C16343" s="29" t="str">
        <x:v>ROVER</x:v>
      </x:c>
      <x:c r="D16343" s="30" t="n">
        <x:v>1220</x:v>
      </x:c>
      <x:c r="E16343" s="30" t="n">
        <x:v>1420</x:v>
      </x:c>
      <x:c r="F16343" s="30" t="n">
        <x:v>0</x:v>
      </x:c>
      <x:c r="G16343" s="30" t="n">
        <x:v>300</x:v>
      </x:c>
      <x:c r="H16343" s="31" t="n">
        <x:f>D16343*E16343/1000000/31.1034768</x:f>
        <x:v>0.05569795335549111</x:v>
      </x:c>
      <x:c r="I16343" s="31" t="n">
        <x:f>D16343*F16343/1000000/31.1034768</x:f>
        <x:v>0</x:v>
      </x:c>
      <x:c r="J16343" s="31" t="n">
        <x:f>D16343*G16343/1000000/31.1034768</x:f>
        <x:v>0.011767173244117841</x:v>
      </x:c>
      <x:c r="K16343" s="32" t="n">
        <x:f>H16343*$B$4*$H$4+I16343*$D$4*$J$4+J16343*$F$4*$L$4</x:f>
        <x:v>179.17292223742652</x:v>
      </x:c>
      <x:c r="L16343" s="29" t="str">
        <x:v>ppm niko 2028</x:v>
      </x:c>
      <x:c r="M16343" s="39" t="str">
        <x:v>CHESWICK !!! GREZTAS !!! / Su sarvu / M</x:v>
      </x:c>
    </x:row>
    <x:row r="16344">
      <x:c r="A16344" s="37" t="str">
        <x:v>WAG 103950</x:v>
      </x:c>
      <x:c r="B16344" s="37" t="str">
        <x:v>WAG103950</x:v>
      </x:c>
      <x:c r="C16344" s="29" t="str">
        <x:v>ROVER</x:v>
      </x:c>
      <x:c r="D16344" s="30" t="n">
        <x:v>700</x:v>
      </x:c>
      <x:c r="E16344" s="30" t="n">
        <x:v>0</x:v>
      </x:c>
      <x:c r="F16344" s="30" t="n">
        <x:v>2719</x:v>
      </x:c>
      <x:c r="G16344" s="30" t="n">
        <x:v>359</x:v>
      </x:c>
      <x:c r="H16344" s="31" t="n">
        <x:f>D16344*E16344/1000000/31.1034768</x:f>
        <x:v>0</x:v>
      </x:c>
      <x:c r="I16344" s="31" t="n">
        <x:f>D16344*F16344/1000000/31.1034768</x:f>
        <x:v>0.06119251594406964</x:v>
      </x:c>
      <x:c r="J16344" s="31" t="n">
        <x:f>D16344*G16344/1000000/31.1034768</x:f>
        <x:v>0.008079482612696212</x:v>
      </x:c>
      <x:c r="K16344" s="32" t="n">
        <x:f>H16344*$B$4*$H$4+I16344*$D$4*$J$4+J16344*$F$4*$L$4</x:f>
        <x:v>149.94368369133576</x:v>
      </x:c>
      <x:c r="L16344" s="29" t="str">
        <x:v>ppm niko 2028</x:v>
      </x:c>
      <x:c r="M16344" s="39" t="str">
        <x:v>UNIPART / Mazesnis uz 3760 / LG</x:v>
      </x:c>
    </x:row>
    <x:row r="16345">
      <x:c r="A16345" s="37" t="str">
        <x:v>WAG 103960</x:v>
      </x:c>
      <x:c r="B16345" s="37" t="str">
        <x:v>WAG103960</x:v>
      </x:c>
      <x:c r="C16345" s="29" t="str">
        <x:v>ROVER</x:v>
      </x:c>
      <x:c r="D16345" s="30" t="n">
        <x:v>640</x:v>
      </x:c>
      <x:c r="E16345" s="30" t="n">
        <x:v>0</x:v>
      </x:c>
      <x:c r="F16345" s="30" t="n">
        <x:v>2439</x:v>
      </x:c>
      <x:c r="G16345" s="30" t="n">
        <x:v>315</x:v>
      </x:c>
      <x:c r="H16345" s="31" t="n">
        <x:f>D16345*E16345/1000000/31.1034768</x:f>
        <x:v>0</x:v>
      </x:c>
      <x:c r="I16345" s="31" t="n">
        <x:f>D16345*F16345/1000000/31.1034768</x:f>
        <x:v>0.05018602936376553</x:v>
      </x:c>
      <x:c r="J16345" s="31" t="n">
        <x:f>D16345*G16345/1000000/31.1034768</x:f>
        <x:v>0.006481590508235401</x:v>
      </x:c>
      <x:c r="K16345" s="32" t="n">
        <x:f>H16345*$B$4*$H$4+I16345*$D$4*$J$4+J16345*$F$4*$L$4</x:f>
        <x:v>121.80833967731863</x:v>
      </x:c>
      <x:c r="L16345" s="29" t="str">
        <x:v>ppm niko 2028</x:v>
      </x:c>
      <x:c r="M16345" s="39" t="str">
        <x:v>UNIPART / Mazesnis uz 3760 / LG</x:v>
      </x:c>
    </x:row>
    <x:row r="16346">
      <x:c r="A16346" s="37" t="str">
        <x:v>WAG 103970</x:v>
      </x:c>
      <x:c r="B16346" s="37" t="str">
        <x:v>WAG103970</x:v>
      </x:c>
      <x:c r="C16346" s="29" t="str">
        <x:v>inconnu</x:v>
      </x:c>
      <x:c r="D16346" s="30" t="n">
        <x:v>800</x:v>
      </x:c>
      <x:c r="E16346" s="30" t="n">
        <x:v>111</x:v>
      </x:c>
      <x:c r="F16346" s="30" t="n">
        <x:v>2303</x:v>
      </x:c>
      <x:c r="G16346" s="30" t="n">
        <x:v>290</x:v>
      </x:c>
      <x:c r="H16346" s="31" t="n">
        <x:f>D16346*E16346/1000000/31.1034768</x:f>
        <x:v>0.002854986295294165</x:v>
      </x:c>
      <x:c r="I16346" s="31" t="n">
        <x:f>D16346*F16346/1000000/31.1034768</x:f>
        <x:v>0.059234535478040196</x:v>
      </x:c>
      <x:c r="J16346" s="31" t="n">
        <x:f>D16346*G16346/1000000/31.1034768</x:f>
        <x:v>0.007458973203921692</x:v>
      </x:c>
      <x:c r="K16346" s="32" t="n">
        <x:f>H16346*$B$4*$H$4+I16346*$D$4*$J$4+J16346*$F$4*$L$4</x:f>
        <x:v>146.55419319553368</x:v>
      </x:c>
      <x:c r="L16346" s="29" t="str">
        <x:v>ppm niko 2028</x:v>
      </x:c>
      <x:c r="M16346" s="39" t="str">
        <x:v>WAG 103970//CHESWICK</x:v>
      </x:c>
    </x:row>
    <x:row r="16347">
      <x:c r="A16347" s="37" t="str">
        <x:v>WAG 104260</x:v>
      </x:c>
      <x:c r="B16347" s="37" t="str">
        <x:v>WAG104260</x:v>
      </x:c>
      <x:c r="C16347" s="29" t="str">
        <x:v>inconnu</x:v>
      </x:c>
      <x:c r="D16347" s="30" t="n">
        <x:v>1560</x:v>
      </x:c>
      <x:c r="E16347" s="30" t="n">
        <x:v>528</x:v>
      </x:c>
      <x:c r="F16347" s="30" t="n">
        <x:v>0</x:v>
      </x:c>
      <x:c r="G16347" s="30" t="n">
        <x:v>0</x:v>
      </x:c>
      <x:c r="H16347" s="31" t="n">
        <x:f>D16347*E16347/1000000/31.1034768</x:f>
        <x:v>0.026481926933647496</x:v>
      </x:c>
      <x:c r="I16347" s="31" t="n">
        <x:f>D16347*F16347/1000000/31.1034768</x:f>
        <x:v>0</x:v>
      </x:c>
      <x:c r="J16347" s="31" t="n">
        <x:f>D16347*G16347/1000000/31.1034768</x:f>
        <x:v>0</x:v>
      </x:c>
      <x:c r="K16347" s="32" t="n">
        <x:f>H16347*$B$4*$H$4+I16347*$D$4*$J$4+J16347*$F$4*$L$4</x:f>
        <x:v>40.11416087091588</x:v>
      </x:c>
      <x:c r="L16347" s="29" t="str">
        <x:v>ppm niko 2028</x:v>
      </x:c>
      <x:c r="M16347" s="39" t="str">
        <x:v>WAG 104260//CHESWICK</x:v>
      </x:c>
    </x:row>
    <x:row r="16348">
      <x:c r="A16348" s="37" t="str">
        <x:v>WAG 104360</x:v>
      </x:c>
      <x:c r="B16348" s="37" t="str">
        <x:v>WAG104360</x:v>
      </x:c>
      <x:c r="C16348" s="29" t="str">
        <x:v>LAND ROVER</x:v>
      </x:c>
      <x:c r="D16348" s="30" t="n">
        <x:v>1300</x:v>
      </x:c>
      <x:c r="E16348" s="30" t="n">
        <x:v>0</x:v>
      </x:c>
      <x:c r="F16348" s="30" t="n">
        <x:v>218</x:v>
      </x:c>
      <x:c r="G16348" s="30" t="n">
        <x:v>21</x:v>
      </x:c>
      <x:c r="H16348" s="31" t="n">
        <x:f>D16348*E16348/1000000/31.1034768</x:f>
        <x:v>0</x:v>
      </x:c>
      <x:c r="I16348" s="31" t="n">
        <x:f>D16348*F16348/1000000/31.1034768</x:f>
        <x:v>0.009111521577549169</x:v>
      </x:c>
      <x:c r="J16348" s="31" t="n">
        <x:f>D16348*G16348/1000000/31.1034768</x:f>
        <x:v>0.000877715381323544</x:v>
      </x:c>
      <x:c r="K16348" s="32" t="n">
        <x:f>H16348*$B$4*$H$4+I16348*$D$4*$J$4+J16348*$F$4*$L$4</x:f>
        <x:v>19.705593459571055</x:v>
      </x:c>
      <x:c r="L16348" s="29" t="str">
        <x:v>ppm niko 2028</x:v>
      </x:c>
      <x:c r="M16348" s="39" t="str">
        <x:v>01230807 / BOSAL / USA / Is Taffy / Craiqas sake qeras / WASHED / M</x:v>
      </x:c>
    </x:row>
    <x:row r="16349">
      <x:c r="A16349" s="37" t="str">
        <x:v>WAG 104410</x:v>
      </x:c>
      <x:c r="B16349" s="37" t="str">
        <x:v>WAG104410</x:v>
      </x:c>
      <x:c r="C16349" s="29" t="str">
        <x:v>Land-Rover</x:v>
      </x:c>
      <x:c r="D16349" s="30" t="n">
        <x:v>1040</x:v>
      </x:c>
      <x:c r="E16349" s="30" t="n">
        <x:v>0</x:v>
      </x:c>
      <x:c r="F16349" s="30" t="n">
        <x:v>57</x:v>
      </x:c>
      <x:c r="G16349" s="30" t="n">
        <x:v>0</x:v>
      </x:c>
      <x:c r="H16349" s="31" t="n">
        <x:f>D16349*E16349/1000000/31.1034768</x:f>
        <x:v>0</x:v>
      </x:c>
      <x:c r="I16349" s="31" t="n">
        <x:f>D16349*F16349/1000000/31.1034768</x:f>
        <x:v>0.0019058962565882667</x:v>
      </x:c>
      <x:c r="J16349" s="31" t="n">
        <x:f>D16349*G16349/1000000/31.1034768</x:f>
        <x:v>0</x:v>
      </x:c>
      <x:c r="K16349" s="32" t="n">
        <x:f>H16349*$B$4*$H$4+I16349*$D$4*$J$4+J16349*$F$4*$L$4</x:f>
        <x:v>2.642753867310422</x:v>
      </x:c>
      <x:c r="L16349" s="29" t="str">
        <x:v>Niko ppm 2020</x:v>
      </x:c>
      <x:c r="M16349" s="39" t="str">
        <x:v>LAND ROVER 1143871//WAG 104410//05E4R 004//WARE AUS DUBAI</x:v>
      </x:c>
    </x:row>
    <x:row r="16350">
      <x:c r="A16350" s="37" t="str">
        <x:v>WAG 104600</x:v>
      </x:c>
      <x:c r="B16350" s="37" t="str">
        <x:v>WAG104600</x:v>
      </x:c>
      <x:c r="C16350" s="29" t="str">
        <x:v>Honda</x:v>
      </x:c>
      <x:c r="D16350" s="30" t="n">
        <x:v>1400</x:v>
      </x:c>
      <x:c r="E16350" s="30" t="n">
        <x:v>1379</x:v>
      </x:c>
      <x:c r="F16350" s="30" t="n">
        <x:v>16</x:v>
      </x:c>
      <x:c r="G16350" s="30" t="n">
        <x:v>0</x:v>
      </x:c>
      <x:c r="H16350" s="31" t="n">
        <x:f>D16350*E16350/1000000/31.1034768</x:f>
        <x:v>0.06207023132539318</x:v>
      </x:c>
      <x:c r="I16350" s="31" t="n">
        <x:f>D16350*F16350/1000000/31.1034768</x:f>
        <x:v>0.0007201767231372668</x:v>
      </x:c>
      <x:c r="J16350" s="31" t="n">
        <x:f>D16350*G16350/1000000/31.1034768</x:f>
        <x:v>0</x:v>
      </x:c>
      <x:c r="K16350" s="32" t="n">
        <x:f>H16350*$B$4*$H$4+I16350*$D$4*$J$4+J16350*$F$4*$L$4</x:f>
        <x:v>95.02104610375905</x:v>
      </x:c>
      <x:c r="L16350" s="29" t="str">
        <x:v>ppm niko 2028</x:v>
      </x:c>
      <x:c r="M16350" s="39" t="str">
        <x:v>WAG//104600//ARVIN SA</x:v>
      </x:c>
    </x:row>
    <x:row r="16351">
      <x:c r="A16351" s="37" t="str">
        <x:v>WAG 104790</x:v>
      </x:c>
      <x:c r="B16351" s="37" t="str">
        <x:v>WAG104790</x:v>
      </x:c>
      <x:c r="C16351" s="29" t="str">
        <x:v>inconnu</x:v>
      </x:c>
      <x:c r="D16351" s="30" t="n">
        <x:v>1500</x:v>
      </x:c>
      <x:c r="E16351" s="30" t="n">
        <x:v>4210</x:v>
      </x:c>
      <x:c r="F16351" s="30" t="n">
        <x:v>0</x:v>
      </x:c>
      <x:c r="G16351" s="30" t="n">
        <x:v>0</x:v>
      </x:c>
      <x:c r="H16351" s="31" t="n">
        <x:f>D16351*E16351/1000000/31.1034768</x:f>
        <x:v>0.2030319645808857</x:v>
      </x:c>
      <x:c r="I16351" s="31" t="n">
        <x:f>D16351*F16351/1000000/31.1034768</x:f>
        <x:v>0</x:v>
      </x:c>
      <x:c r="J16351" s="31" t="n">
        <x:f>D16351*G16351/1000000/31.1034768</x:f>
        <x:v>0</x:v>
      </x:c>
      <x:c r="K16351" s="32" t="n">
        <x:f>H16351*$B$4*$H$4+I16351*$D$4*$J$4+J16351*$F$4*$L$4</x:f>
        <x:v>307.54774414801113</x:v>
      </x:c>
      <x:c r="L16351" s="29" t="str">
        <x:v>ppm niko 2028</x:v>
      </x:c>
      <x:c r="M16351" s="39" t="str">
        <x:v>WAG 104790//KAT 014</x:v>
      </x:c>
    </x:row>
    <x:row r="16352">
      <x:c r="A16352" s="37" t="str">
        <x:v>WAG000410</x:v>
      </x:c>
      <x:c r="B16352" s="37" t="str">
        <x:v>WAG000410</x:v>
      </x:c>
      <x:c r="C16352" s="29" t="str">
        <x:v>Land-Rover</x:v>
      </x:c>
      <x:c r="D16352" s="30" t="n">
        <x:v>1400</x:v>
      </x:c>
      <x:c r="E16352" s="30" t="n">
        <x:v>4060</x:v>
      </x:c>
      <x:c r="F16352" s="30" t="n">
        <x:v>5200</x:v>
      </x:c>
      <x:c r="G16352" s="30" t="n">
        <x:v>425</x:v>
      </x:c>
      <x:c r="H16352" s="31" t="n">
        <x:f>D16352*E16352/1000000/31.1034768</x:f>
        <x:v>0.18274484349608144</x:v>
      </x:c>
      <x:c r="I16352" s="31" t="n">
        <x:f>D16352*F16352/1000000/31.1034768</x:f>
        <x:v>0.2340574350196117</x:v>
      </x:c>
      <x:c r="J16352" s="31" t="n">
        <x:f>D16352*G16352/1000000/31.1034768</x:f>
        <x:v>0.019129694208333648</x:v>
      </x:c>
      <x:c r="K16352" s="32" t="n">
        <x:f>H16352*$B$4*$H$4+I16352*$D$4*$J$4+J16352*$F$4*$L$4</x:f>
        <x:v>755.4857613217054</x:v>
      </x:c>
      <x:c r="L16352" s="29" t="str">
        <x:v>ppm niko 2028</x:v>
      </x:c>
      <x:c r="M16352" s="39" t="str">
        <x:v>//1344357//KAT 042</x:v>
      </x:c>
    </x:row>
    <x:row r="16353">
      <x:c r="A16353" s="37" t="str">
        <x:v>WAG000410/1344357</x:v>
      </x:c>
      <x:c r="B16353" s="37" t="str">
        <x:v>WAG0004101344357</x:v>
      </x:c>
      <x:c r="C16353" s="29" t="str"/>
      <x:c r="D16353" s="30" t="n">
        <x:v>6881.1</x:v>
      </x:c>
      <x:c r="E16353" s="30" t="n">
        <x:v>237.34</x:v>
      </x:c>
      <x:c r="F16353" s="30" t="n">
        <x:v>80.91</x:v>
      </x:c>
      <x:c r="G16353" s="30" t="n">
        <x:v>547.69</x:v>
      </x:c>
      <x:c r="H16353" s="31" t="n">
        <x:f>D16353*E16353/1000000/31.1034768</x:f>
        <x:v>0.05250732207532504</x:v>
      </x:c>
      <x:c r="I16353" s="31" t="n">
        <x:f>D16353*F16353/1000000/31.1034768</x:f>
        <x:v>0.01789992175408506</x:v>
      </x:c>
      <x:c r="J16353" s="31" t="n">
        <x:f>D16353*G16353/1000000/31.1034768</x:f>
        <x:v>0.1211668291372494</x:v>
      </x:c>
      <x:c r="K16353" s="32" t="n">
        <x:f>H16353*$B$4*$H$4+I16353*$D$4*$J$4+J16353*$F$4*$L$4</x:f>
        <x:v>1080.5462089215894</x:v>
      </x:c>
      <x:c r="L16353" s="29" t="str">
        <x:v>Niko ppm 207</x:v>
      </x:c>
      <x:c r="M16353" s="39" t="str"/>
    </x:row>
    <x:row r="16354">
      <x:c r="A16354" s="37" t="str">
        <x:v>WAG000412 / 1427336</x:v>
      </x:c>
      <x:c r="B16354" s="37" t="str">
        <x:v>WAG0004121427336</x:v>
      </x:c>
      <x:c r="C16354" s="29" t="str"/>
      <x:c r="D16354" s="30" t="n">
        <x:v>3288.82</x:v>
      </x:c>
      <x:c r="E16354" s="30" t="n">
        <x:v>612.96</x:v>
      </x:c>
      <x:c r="F16354" s="30" t="n">
        <x:v>59.27</x:v>
      </x:c>
      <x:c r="G16354" s="30" t="n">
        <x:v>507.99</x:v>
      </x:c>
      <x:c r="H16354" s="31" t="n">
        <x:f>D16354*E16354/1000000/31.1034768</x:f>
        <x:v>0.06481317571545571</x:v>
      </x:c>
      <x:c r="I16354" s="31" t="n">
        <x:f>D16354*F16354/1000000/31.1034768</x:f>
        <x:v>0.006267092346409326</x:v>
      </x:c>
      <x:c r="J16354" s="31" t="n">
        <x:f>D16354*G16354/1000000/31.1034768</x:f>
        <x:v>0.05371385593137292</x:v>
      </x:c>
      <x:c r="K16354" s="32" t="n">
        <x:f>H16354*$B$4*$H$4+I16354*$D$4*$J$4+J16354*$F$4*$L$4</x:f>
        <x:v>539.6168941147787</x:v>
      </x:c>
      <x:c r="L16354" s="29" t="str">
        <x:v>Niko ppm 207</x:v>
      </x:c>
      <x:c r="M16354" s="39" t="str"/>
    </x:row>
    <x:row r="16355">
      <x:c r="A16355" s="37" t="str">
        <x:v>WAG000420/1344318</x:v>
      </x:c>
      <x:c r="B16355" s="37" t="str">
        <x:v>WAG0004201344318</x:v>
      </x:c>
      <x:c r="C16355" s="29" t="str"/>
      <x:c r="D16355" s="30" t="n">
        <x:v>4918.81</x:v>
      </x:c>
      <x:c r="E16355" s="30" t="n">
        <x:v>336.91</x:v>
      </x:c>
      <x:c r="F16355" s="30" t="n">
        <x:v>88.15</x:v>
      </x:c>
      <x:c r="G16355" s="30" t="n">
        <x:v>559.22</x:v>
      </x:c>
      <x:c r="H16355" s="31" t="n">
        <x:f>D16355*E16355/1000000/31.1034768</x:f>
        <x:v>0.0532800975195159</x:v>
      </x:c>
      <x:c r="I16355" s="31" t="n">
        <x:f>D16355*F16355/1000000/31.1034768</x:f>
        <x:v>0.01394034192023189</x:v>
      </x:c>
      <x:c r="J16355" s="31" t="n">
        <x:f>D16355*G16355/1000000/31.1034768</x:f>
        <x:v>0.08843695982566169</x:v>
      </x:c>
      <x:c r="K16355" s="32" t="n">
        <x:f>H16355*$B$4*$H$4+I16355*$D$4*$J$4+J16355*$F$4*$L$4</x:f>
        <x:v>812.5358740561878</x:v>
      </x:c>
      <x:c r="L16355" s="29" t="str">
        <x:v>Niko ppm 207</x:v>
      </x:c>
      <x:c r="M16355" s="39" t="str"/>
    </x:row>
    <x:row r="16356">
      <x:c r="A16356" s="37" t="str">
        <x:v>WAG000422 / 1427362</x:v>
      </x:c>
      <x:c r="B16356" s="37" t="str">
        <x:v>WAG0004221427362</x:v>
      </x:c>
      <x:c r="C16356" s="29" t="str"/>
      <x:c r="D16356" s="30" t="n">
        <x:v>3640.93</x:v>
      </x:c>
      <x:c r="E16356" s="30" t="n">
        <x:v>517.88</x:v>
      </x:c>
      <x:c r="F16356" s="30" t="n">
        <x:v>124.28</x:v>
      </x:c>
      <x:c r="G16356" s="30" t="n">
        <x:v>529.53</x:v>
      </x:c>
      <x:c r="H16356" s="31" t="n">
        <x:f>D16356*E16356/1000000/31.1034768</x:f>
        <x:v>0.060622316936606906</x:v>
      </x:c>
      <x:c r="I16356" s="31" t="n">
        <x:f>D16356*F16356/1000000/31.1034768</x:f>
        <x:v>0.01454804500826737</x:v>
      </x:c>
      <x:c r="J16356" s="31" t="n">
        <x:f>D16356*G16356/1000000/31.1034768</x:f>
        <x:v>0.061986049832859845</x:v>
      </x:c>
      <x:c r="K16356" s="32" t="n">
        <x:f>H16356*$B$4*$H$4+I16356*$D$4*$J$4+J16356*$F$4*$L$4</x:f>
        <x:v>611.396729808936</x:v>
      </x:c>
      <x:c r="L16356" s="29" t="str">
        <x:v>Niko ppm 207</x:v>
      </x:c>
      <x:c r="M16356" s="39" t="str"/>
    </x:row>
    <x:row r="16357">
      <x:c r="A16357" s="37" t="str">
        <x:v>WAG10075</x:v>
      </x:c>
      <x:c r="B16357" s="37" t="str">
        <x:v>WAG10075</x:v>
      </x:c>
      <x:c r="C16357" s="29" t="str">
        <x:v>ROVER</x:v>
      </x:c>
      <x:c r="D16357" s="30" t="n">
        <x:v>800</x:v>
      </x:c>
      <x:c r="E16357" s="30" t="n">
        <x:v>97</x:v>
      </x:c>
      <x:c r="F16357" s="30" t="n">
        <x:v>1985</x:v>
      </x:c>
      <x:c r="G16357" s="30" t="n">
        <x:v>382</x:v>
      </x:c>
      <x:c r="H16357" s="31" t="n">
        <x:f>D16357*E16357/1000000/31.1034768</x:f>
        <x:v>0.0024948979337255316</x:v>
      </x:c>
      <x:c r="I16357" s="31" t="n">
        <x:f>D16357*F16357/1000000/31.1034768</x:f>
        <x:v>0.051055385550981235</x:v>
      </x:c>
      <x:c r="J16357" s="31" t="n">
        <x:f>D16357*G16357/1000000/31.1034768</x:f>
        <x:v>0.009825268151372711</x:v>
      </x:c>
      <x:c r="K16357" s="32" t="n">
        <x:f>H16357*$B$4*$H$4+I16357*$D$4*$J$4+J16357*$F$4*$L$4</x:f>
        <x:v>153.73158836056552</x:v>
      </x:c>
      <x:c r="L16357" s="29" t="str">
        <x:v>ppm niko 2028</x:v>
      </x:c>
      <x:c r="M16357" s="39" t="str">
        <x:v>CHESWICK / Mazesnis uz 3760 / LG</x:v>
      </x:c>
    </x:row>
    <x:row r="16358">
      <x:c r="A16358" s="37" t="str">
        <x:v>WAG10107</x:v>
      </x:c>
      <x:c r="B16358" s="37" t="str">
        <x:v>WAG10107</x:v>
      </x:c>
      <x:c r="C16358" s="29" t="str">
        <x:v>inconnu</x:v>
      </x:c>
      <x:c r="D16358" s="30" t="n">
        <x:v>550</x:v>
      </x:c>
      <x:c r="E16358" s="30" t="n">
        <x:v>1549</x:v>
      </x:c>
      <x:c r="F16358" s="30" t="n">
        <x:v>0</x:v>
      </x:c>
      <x:c r="G16358" s="30" t="n">
        <x:v>308</x:v>
      </x:c>
      <x:c r="H16358" s="31" t="n">
        <x:f>D16358*E16358/1000000/31.1034768</x:f>
        <x:v>0.027390828539142608</x:v>
      </x:c>
      <x:c r="I16358" s="31" t="n">
        <x:f>D16358*F16358/1000000/31.1034768</x:f>
        <x:v>0</x:v>
      </x:c>
      <x:c r="J16358" s="31" t="n">
        <x:f>D16358*G16358/1000000/31.1034768</x:f>
        <x:v>0.00544633646872558</x:v>
      </x:c>
      <x:c r="K16358" s="32" t="n">
        <x:f>H16358*$B$4*$H$4+I16358*$D$4*$J$4+J16358*$F$4*$L$4</x:f>
        <x:v>85.36973330422018</x:v>
      </x:c>
      <x:c r="L16358" s="29" t="str">
        <x:v>ppm niko 2028</x:v>
      </x:c>
      <x:c r="M16358" s="39" t="str">
        <x:v>WAG 10107//CHESWICK</x:v>
      </x:c>
    </x:row>
    <x:row r="16359">
      <x:c r="A16359" s="37" t="str">
        <x:v>WAG10129</x:v>
      </x:c>
      <x:c r="B16359" s="37" t="str">
        <x:v>WAG10129</x:v>
      </x:c>
      <x:c r="C16359" s="29" t="str">
        <x:v>inconnu</x:v>
      </x:c>
      <x:c r="D16359" s="30" t="n">
        <x:v>600</x:v>
      </x:c>
      <x:c r="E16359" s="30" t="n">
        <x:v>1630</x:v>
      </x:c>
      <x:c r="F16359" s="30" t="n">
        <x:v>0</x:v>
      </x:c>
      <x:c r="G16359" s="30" t="n">
        <x:v>325.5</x:v>
      </x:c>
      <x:c r="H16359" s="31" t="n">
        <x:f>D16359*E16359/1000000/31.1034768</x:f>
        <x:v>0.03144343014411816</x:v>
      </x:c>
      <x:c r="I16359" s="31" t="n">
        <x:f>D16359*F16359/1000000/31.1034768</x:f>
        <x:v>0</x:v>
      </x:c>
      <x:c r="J16359" s="31" t="n">
        <x:f>D16359*G16359/1000000/31.1034768</x:f>
        <x:v>0.006279040804853045</x:v>
      </x:c>
      <x:c r="K16359" s="32" t="n">
        <x:f>H16359*$B$4*$H$4+I16359*$D$4*$J$4+J16359*$F$4*$L$4</x:f>
        <x:v>98.2172536737115</x:v>
      </x:c>
      <x:c r="L16359" s="29" t="str">
        <x:v>Niko ppm 2020</x:v>
      </x:c>
      <x:c r="M16359" s="39" t="str">
        <x:v>WAG 10129//CHESWICK</x:v>
      </x:c>
    </x:row>
    <x:row r="16360">
      <x:c r="A16360" s="37" t="str">
        <x:v>WAG10159</x:v>
      </x:c>
      <x:c r="B16360" s="37" t="str">
        <x:v>WAG10159</x:v>
      </x:c>
      <x:c r="C16360" s="29" t="str">
        <x:v>inconnu</x:v>
      </x:c>
      <x:c r="D16360" s="30" t="n">
        <x:v>640</x:v>
      </x:c>
      <x:c r="E16360" s="30" t="n">
        <x:v>1465</x:v>
      </x:c>
      <x:c r="F16360" s="30" t="n">
        <x:v>0</x:v>
      </x:c>
      <x:c r="G16360" s="30" t="n">
        <x:v>258.5</x:v>
      </x:c>
      <x:c r="H16360" s="31" t="n">
        <x:f>D16360*E16360/1000000/31.1034768</x:f>
        <x:v>0.030144539982745595</x:v>
      </x:c>
      <x:c r="I16360" s="31" t="n">
        <x:f>D16360*F16360/1000000/31.1034768</x:f>
        <x:v>0</x:v>
      </x:c>
      <x:c r="J16360" s="31" t="n">
        <x:f>D16360*G16360/1000000/31.1034768</x:f>
        <x:v>0.005319019512313813</x:v>
      </x:c>
      <x:c r="K16360" s="32" t="n">
        <x:f>H16360*$B$4*$H$4+I16360*$D$4*$J$4+J16360*$F$4*$L$4</x:f>
        <x:v>88.51524858468557</x:v>
      </x:c>
      <x:c r="L16360" s="29" t="str">
        <x:v>Niko ppm 2020</x:v>
      </x:c>
      <x:c r="M16360" s="39" t="str">
        <x:v>WAG 10159//CHESWICK</x:v>
      </x:c>
    </x:row>
    <x:row r="16361">
      <x:c r="A16361" s="37" t="str">
        <x:v>WAG10160</x:v>
      </x:c>
      <x:c r="B16361" s="37" t="str">
        <x:v>WAG10160</x:v>
      </x:c>
      <x:c r="C16361" s="29" t="str">
        <x:v>ROVER</x:v>
      </x:c>
      <x:c r="D16361" s="30" t="n">
        <x:v>500</x:v>
      </x:c>
      <x:c r="E16361" s="30" t="n">
        <x:v>1611</x:v>
      </x:c>
      <x:c r="F16361" s="30" t="n">
        <x:v>0</x:v>
      </x:c>
      <x:c r="G16361" s="30" t="n">
        <x:v>296</x:v>
      </x:c>
      <x:c r="H16361" s="31" t="n">
        <x:f>D16361*E16361/1000000/31.1034768</x:f>
        <x:v>0.02589742636102984</x:v>
      </x:c>
      <x:c r="I16361" s="31" t="n">
        <x:f>D16361*F16361/1000000/31.1034768</x:f>
        <x:v>0</x:v>
      </x:c>
      <x:c r="J16361" s="31" t="n">
        <x:f>D16361*G16361/1000000/31.1034768</x:f>
        <x:v>0.004758310492156941</x:v>
      </x:c>
      <x:c r="K16361" s="32" t="n">
        <x:f>H16361*$B$4*$H$4+I16361*$D$4*$J$4+J16361*$F$4*$L$4</x:f>
        <x:v>77.56443557782582</x:v>
      </x:c>
      <x:c r="L16361" s="29" t="str">
        <x:v>ppm niko 2028</x:v>
      </x:c>
      <x:c r="M16361" s="39" t="str">
        <x:v>CHESWICK / Mazesnis uz 3760 / LG</x:v>
      </x:c>
    </x:row>
    <x:row r="16362">
      <x:c r="A16362" s="37" t="str">
        <x:v>WAG10246</x:v>
      </x:c>
      <x:c r="B16362" s="37" t="str">
        <x:v>WAG10246</x:v>
      </x:c>
      <x:c r="C16362" s="29" t="str">
        <x:v>ROVER</x:v>
      </x:c>
      <x:c r="D16362" s="30" t="n">
        <x:v>880</x:v>
      </x:c>
      <x:c r="E16362" s="30" t="n">
        <x:v>1464</x:v>
      </x:c>
      <x:c r="F16362" s="30" t="n">
        <x:v>0</x:v>
      </x:c>
      <x:c r="G16362" s="30" t="n">
        <x:v>292</x:v>
      </x:c>
      <x:c r="H16362" s="31" t="n">
        <x:f>D16362*E16362/1000000/31.1034768</x:f>
        <x:v>0.0414204498192948</x:v>
      </x:c>
      <x:c r="I16362" s="31" t="n">
        <x:f>D16362*F16362/1000000/31.1034768</x:f>
        <x:v>0</x:v>
      </x:c>
      <x:c r="J16362" s="31" t="n">
        <x:f>D16362*G16362/1000000/31.1034768</x:f>
        <x:v>0.008261455838274647</x:v>
      </x:c>
      <x:c r="K16362" s="32" t="n">
        <x:f>H16362*$B$4*$H$4+I16362*$D$4*$J$4+J16362*$F$4*$L$4</x:f>
        <x:v>129.30165913799064</x:v>
      </x:c>
      <x:c r="L16362" s="29" t="str">
        <x:v>ppm niko 2028</x:v>
      </x:c>
      <x:c r="M16362" s="39" t="str">
        <x:v>CHESWICK / Apvalus / Panasus i stora Honda / ST-M</x:v>
      </x:c>
    </x:row>
    <x:row r="16363">
      <x:c r="A16363" s="37" t="str">
        <x:v>WAG10254</x:v>
      </x:c>
      <x:c r="B16363" s="37" t="str">
        <x:v>WAG10254</x:v>
      </x:c>
      <x:c r="C16363" s="29" t="str">
        <x:v>ROVER</x:v>
      </x:c>
      <x:c r="D16363" s="30" t="n">
        <x:v>600</x:v>
      </x:c>
      <x:c r="E16363" s="30" t="n">
        <x:v>646</x:v>
      </x:c>
      <x:c r="F16363" s="30" t="n">
        <x:v>306</x:v>
      </x:c>
      <x:c r="G16363" s="30" t="n">
        <x:v>178</x:v>
      </x:c>
      <x:c r="H16363" s="31" t="n">
        <x:f>D16363*E16363/1000000/31.1034768</x:f>
        <x:v>0.012461629370000206</x:v>
      </x:c>
      <x:c r="I16363" s="31" t="n">
        <x:f>D16363*F16363/1000000/31.1034768</x:f>
        <x:v>0.005902877070000098</x:v>
      </x:c>
      <x:c r="J16363" s="31" t="n">
        <x:f>D16363*G16363/1000000/31.1034768</x:f>
        <x:v>0.0034336997335294686</x:v>
      </x:c>
      <x:c r="K16363" s="32" t="n">
        <x:f>H16363*$B$4*$H$4+I16363*$D$4*$J$4+J16363*$F$4*$L$4</x:f>
        <x:v>54.725454293907106</x:v>
      </x:c>
      <x:c r="L16363" s="29" t="str">
        <x:v>ppm niko 2028</x:v>
      </x:c>
      <x:c r="M16363" s="39" t="str">
        <x:v>CHESWICK / Mazesnis uz 3760 / LG</x:v>
      </x:c>
    </x:row>
    <x:row r="16364">
      <x:c r="A16364" s="37" t="str">
        <x:v>WAG103260</x:v>
      </x:c>
      <x:c r="B16364" s="37" t="str">
        <x:v>WAG103260</x:v>
      </x:c>
      <x:c r="C16364" s="29" t="str">
        <x:v>inconnu</x:v>
      </x:c>
      <x:c r="D16364" s="30" t="n">
        <x:v>722.01</x:v>
      </x:c>
      <x:c r="E16364" s="30" t="n">
        <x:v>186.64</x:v>
      </x:c>
      <x:c r="F16364" s="30" t="n">
        <x:v>277.85</x:v>
      </x:c>
      <x:c r="G16364" s="30" t="n">
        <x:v>690.93</x:v>
      </x:c>
      <x:c r="H16364" s="31" t="n">
        <x:f>D16364*E16364/1000000/31.1034768</x:f>
        <x:v>0.004332504281322016</x:v>
      </x:c>
      <x:c r="I16364" s="31" t="n">
        <x:f>D16364*F16364/1000000/31.1034768</x:f>
        <x:v>0.006449776653264693</x:v>
      </x:c>
      <x:c r="J16364" s="31" t="n">
        <x:f>D16364*G16364/1000000/31.1034768</x:f>
        <x:v>0.016038669005003323</x:v>
      </x:c>
      <x:c r="K16364" s="32" t="n">
        <x:f>H16364*$B$4*$H$4+I16364*$D$4*$J$4+J16364*$F$4*$L$4</x:f>
        <x:v>144.72281802132903</x:v>
      </x:c>
      <x:c r="L16364" s="29" t="str">
        <x:v>Niko ppm 207</x:v>
      </x:c>
      <x:c r="M16364" s="39" t="str">
        <x:v>WAG 103260//CHESWICK//19C7Y139</x:v>
      </x:c>
    </x:row>
    <x:row r="16365">
      <x:c r="A16365" s="37" t="str">
        <x:v>WAG103640</x:v>
      </x:c>
      <x:c r="B16365" s="37" t="str">
        <x:v>WAG103640</x:v>
      </x:c>
      <x:c r="C16365" s="29" t="str">
        <x:v>inconnu</x:v>
      </x:c>
      <x:c r="D16365" s="30" t="n">
        <x:v>1200</x:v>
      </x:c>
      <x:c r="E16365" s="30" t="n">
        <x:v>0</x:v>
      </x:c>
      <x:c r="F16365" s="30" t="n">
        <x:v>4244</x:v>
      </x:c>
      <x:c r="G16365" s="30" t="n">
        <x:v>315</x:v>
      </x:c>
      <x:c r="H16365" s="31" t="n">
        <x:f>D16365*E16365/1000000/31.1034768</x:f>
        <x:v>0</x:v>
      </x:c>
      <x:c r="I16365" s="31" t="n">
        <x:f>D16365*F16365/1000000/31.1034768</x:f>
        <x:v>0.1637373221247086</x:v>
      </x:c>
      <x:c r="J16365" s="31" t="n">
        <x:f>D16365*G16365/1000000/31.1034768</x:f>
        <x:v>0.012152982202941377</x:v>
      </x:c>
      <x:c r="K16365" s="32" t="n">
        <x:f>H16365*$B$4*$H$4+I16365*$D$4*$J$4+J16365*$F$4*$L$4</x:f>
        <x:v>324.9527974313148</x:v>
      </x:c>
      <x:c r="L16365" s="29" t="str">
        <x:v>ppm niko 2028</x:v>
      </x:c>
      <x:c r="M16365" s="39" t="str">
        <x:v>CHESWICK//WAG 103 640//17B9Y313</x:v>
      </x:c>
    </x:row>
    <x:row r="16366">
      <x:c r="A16366" s="37" t="str">
        <x:v>WAG103650</x:v>
      </x:c>
      <x:c r="B16366" s="37" t="str">
        <x:v>WAG103650</x:v>
      </x:c>
      <x:c r="C16366" s="29" t="str">
        <x:v>inconnu</x:v>
      </x:c>
      <x:c r="D16366" s="30" t="n">
        <x:v>1400</x:v>
      </x:c>
      <x:c r="E16366" s="30" t="n">
        <x:v>0</x:v>
      </x:c>
      <x:c r="F16366" s="30" t="n">
        <x:v>2337</x:v>
      </x:c>
      <x:c r="G16366" s="30" t="n">
        <x:v>293</x:v>
      </x:c>
      <x:c r="H16366" s="31" t="n">
        <x:f>D16366*E16366/1000000/31.1034768</x:f>
        <x:v>0</x:v>
      </x:c>
      <x:c r="I16366" s="31" t="n">
        <x:f>D16366*F16366/1000000/31.1034768</x:f>
        <x:v>0.10519081262323703</x:v>
      </x:c>
      <x:c r="J16366" s="31" t="n">
        <x:f>D16366*G16366/1000000/31.1034768</x:f>
        <x:v>0.013188236242451199</x:v>
      </x:c>
      <x:c r="K16366" s="32" t="n">
        <x:f>H16366*$B$4*$H$4+I16366*$D$4*$J$4+J16366*$F$4*$L$4</x:f>
        <x:v>252.11163306347797</x:v>
      </x:c>
      <x:c r="L16366" s="29" t="str">
        <x:v>ppm niko 2028</x:v>
      </x:c>
      <x:c r="M16366" s="39" t="str">
        <x:v>WAG 103650//CHESWICK</x:v>
      </x:c>
    </x:row>
    <x:row r="16367">
      <x:c r="A16367" s="37" t="str">
        <x:v>WAG103760</x:v>
      </x:c>
      <x:c r="B16367" s="37" t="str">
        <x:v>WAG103760</x:v>
      </x:c>
      <x:c r="C16367" s="29" t="str">
        <x:v>Ford</x:v>
      </x:c>
      <x:c r="D16367" s="30" t="n">
        <x:v>940</x:v>
      </x:c>
      <x:c r="E16367" s="30" t="n">
        <x:v>0</x:v>
      </x:c>
      <x:c r="F16367" s="30" t="n">
        <x:v>2734.2765959999997</x:v>
      </x:c>
      <x:c r="G16367" s="30" t="n">
        <x:v>302.2978723</x:v>
      </x:c>
      <x:c r="H16367" s="31" t="n">
        <x:f>D16367*E16367/1000000/31.1034768</x:f>
        <x:v>0</x:v>
      </x:c>
      <x:c r="I16367" s="31" t="n">
        <x:f>D16367*F16367/1000000/31.1034768</x:f>
        <x:v>0.08263449185333517</x:v>
      </x:c>
      <x:c r="J16367" s="31" t="n">
        <x:f>D16367*G16367/1000000/31.1034768</x:f>
        <x:v>0.009135956143719598</x:v>
      </x:c>
      <x:c r="K16367" s="32" t="n">
        <x:f>H16367*$B$4*$H$4+I16367*$D$4*$J$4+J16367*$F$4*$L$4</x:f>
        <x:v>188.18710928247862</x:v>
      </x:c>
      <x:c r="L16367" s="29" t="str">
        <x:v>Niko ppm 2020</x:v>
      </x:c>
      <x:c r="M16367" s="39" t="str">
        <x:v>Unipart//WAG 103760</x:v>
      </x:c>
    </x:row>
    <x:row r="16368">
      <x:c r="A16368" s="37" t="str">
        <x:v>WAG103910</x:v>
      </x:c>
      <x:c r="B16368" s="37" t="str">
        <x:v>WAG103910</x:v>
      </x:c>
      <x:c r="C16368" s="29" t="str">
        <x:v>inconnu</x:v>
      </x:c>
      <x:c r="D16368" s="30" t="n">
        <x:v>700</x:v>
      </x:c>
      <x:c r="E16368" s="30" t="n">
        <x:v>0</x:v>
      </x:c>
      <x:c r="F16368" s="30" t="n">
        <x:v>2156</x:v>
      </x:c>
      <x:c r="G16368" s="30" t="n">
        <x:v>258</x:v>
      </x:c>
      <x:c r="H16368" s="31" t="n">
        <x:f>D16368*E16368/1000000/31.1034768</x:f>
        <x:v>0</x:v>
      </x:c>
      <x:c r="I16368" s="31" t="n">
        <x:f>D16368*F16368/1000000/31.1034768</x:f>
        <x:v>0.048521906721373353</x:v>
      </x:c>
      <x:c r="J16368" s="31" t="n">
        <x:f>D16368*G16368/1000000/31.1034768</x:f>
        <x:v>0.005806424830294214</x:v>
      </x:c>
      <x:c r="K16368" s="32" t="n">
        <x:f>H16368*$B$4*$H$4+I16368*$D$4*$J$4+J16368*$F$4*$L$4</x:f>
        <x:v>114.06131439299416</x:v>
      </x:c>
      <x:c r="L16368" s="29" t="str">
        <x:v>ppm niko 2028</x:v>
      </x:c>
      <x:c r="M16368" s="39" t="str">
        <x:v>WAG 103910//CHESWICK</x:v>
      </x:c>
    </x:row>
    <x:row r="16369">
      <x:c r="A16369" s="37" t="str">
        <x:v>WAG104070</x:v>
      </x:c>
      <x:c r="B16369" s="37" t="str">
        <x:v>WAG104070</x:v>
      </x:c>
      <x:c r="C16369" s="29" t="str">
        <x:v>ROVER</x:v>
      </x:c>
      <x:c r="D16369" s="30" t="n">
        <x:v>1390</x:v>
      </x:c>
      <x:c r="E16369" s="30" t="n">
        <x:v>0</x:v>
      </x:c>
      <x:c r="F16369" s="30" t="n">
        <x:v>2285</x:v>
      </x:c>
      <x:c r="G16369" s="30" t="n">
        <x:v>302</x:v>
      </x:c>
      <x:c r="H16369" s="31" t="n">
        <x:f>D16369*E16369/1000000/31.1034768</x:f>
        <x:v>0</x:v>
      </x:c>
      <x:c r="I16369" s="31" t="n">
        <x:f>D16369*F16369/1000000/31.1034768</x:f>
        <x:v>0.10211559371394775</x:v>
      </x:c>
      <x:c r="J16369" s="31" t="n">
        <x:f>D16369*G16369/1000000/31.1034768</x:f>
        <x:v>0.013496240394578654</x:v>
      </x:c>
      <x:c r="K16369" s="32" t="n">
        <x:f>H16369*$B$4*$H$4+I16369*$D$4*$J$4+J16369*$F$4*$L$4</x:f>
        <x:v>250.32893003138477</x:v>
      </x:c>
      <x:c r="L16369" s="29" t="str">
        <x:v>ppm niko 2028</x:v>
      </x:c>
      <x:c r="M16369" s="39" t="str">
        <x:v>CHESWICK / Su sarvu / M</x:v>
      </x:c>
    </x:row>
    <x:row r="16370">
      <x:c r="A16370" s="37" t="str">
        <x:v>WAG104110 / 1105508</x:v>
      </x:c>
      <x:c r="B16370" s="37" t="str">
        <x:v>WAG1041101105508</x:v>
      </x:c>
      <x:c r="C16370" s="29" t="str"/>
      <x:c r="D16370" s="30" t="n">
        <x:v>3200.32</x:v>
      </x:c>
      <x:c r="E16370" s="30" t="n">
        <x:v>774.38</x:v>
      </x:c>
      <x:c r="F16370" s="30" t="n">
        <x:v>274.18</x:v>
      </x:c>
      <x:c r="G16370" s="30" t="n">
        <x:v>489.47</x:v>
      </x:c>
      <x:c r="H16370" s="31" t="n">
        <x:f>D16370*E16370/1000000/31.1034768</x:f>
        <x:v>0.07967803141544613</x:v>
      </x:c>
      <x:c r="I16370" s="31" t="n">
        <x:f>D16370*F16370/1000000/31.1034768</x:f>
        <x:v>0.028211114250738686</x:v>
      </x:c>
      <x:c r="J16370" s="31" t="n">
        <x:f>D16370*G16370/1000000/31.1034768</x:f>
        <x:v>0.05036287873772363</x:v>
      </x:c>
      <x:c r="K16370" s="32" t="n">
        <x:f>H16370*$B$4*$H$4+I16370*$D$4*$J$4+J16370*$F$4*$L$4</x:f>
        <x:v>565.5644432316737</x:v>
      </x:c>
      <x:c r="L16370" s="29" t="str">
        <x:v>Niko ppm 207</x:v>
      </x:c>
      <x:c r="M16370" s="39" t="str"/>
    </x:row>
    <x:row r="16371">
      <x:c r="A16371" s="37" t="str">
        <x:v>WAG104120</x:v>
      </x:c>
      <x:c r="B16371" s="37" t="str">
        <x:v>WAG104120</x:v>
      </x:c>
      <x:c r="C16371" s="29" t="str"/>
      <x:c r="D16371" s="30" t="n">
        <x:v>2630.14</x:v>
      </x:c>
      <x:c r="E16371" s="30" t="n">
        <x:v>678.76</x:v>
      </x:c>
      <x:c r="F16371" s="30" t="n">
        <x:v>52.75</x:v>
      </x:c>
      <x:c r="G16371" s="30" t="n">
        <x:v>1037.75</x:v>
      </x:c>
      <x:c r="H16371" s="31" t="n">
        <x:f>D16371*E16371/1000000/31.1034768</x:f>
        <x:v>0.0573966003183284</x:v>
      </x:c>
      <x:c r="I16371" s="31" t="n">
        <x:f>D16371*F16371/1000000/31.1034768</x:f>
        <x:v>0.00446059088159559</x:v>
      </x:c>
      <x:c r="J16371" s="31" t="n">
        <x:f>D16371*G16371/1000000/31.1034768</x:f>
        <x:v>0.08775314099290661</x:v>
      </x:c>
      <x:c r="K16371" s="32" t="n">
        <x:f>H16371*$B$4*$H$4+I16371*$D$4*$J$4+J16371*$F$4*$L$4</x:f>
        <x:v>800.1174029046557</x:v>
      </x:c>
      <x:c r="L16371" s="29" t="str">
        <x:v>Niko ppm 207</x:v>
      </x:c>
      <x:c r="M16371" s="39" t="str"/>
    </x:row>
    <x:row r="16372">
      <x:c r="A16372" s="37" t="str">
        <x:v>WAG104120/1105521</x:v>
      </x:c>
      <x:c r="B16372" s="37" t="str">
        <x:v>WAG1041201105521</x:v>
      </x:c>
      <x:c r="C16372" s="29" t="str"/>
      <x:c r="D16372" s="30" t="n">
        <x:v>1098.57</x:v>
      </x:c>
      <x:c r="E16372" s="30" t="n">
        <x:v>863.17</x:v>
      </x:c>
      <x:c r="F16372" s="30" t="n">
        <x:v>171.66</x:v>
      </x:c>
      <x:c r="G16372" s="30" t="n">
        <x:v>876.92</x:v>
      </x:c>
      <x:c r="H16372" s="31" t="n">
        <x:f>D16372*E16372/1000000/31.1034768</x:f>
        <x:v>0.030487031176527506</x:v>
      </x:c>
      <x:c r="I16372" s="31" t="n">
        <x:f>D16372*F16372/1000000/31.1034768</x:f>
        <x:v>0.006063004705634709</x:v>
      </x:c>
      <x:c r="J16372" s="31" t="n">
        <x:f>D16372*G16372/1000000/31.1034768</x:f>
        <x:v>0.030972679054323594</x:v>
      </x:c>
      <x:c r="K16372" s="32" t="n">
        <x:f>H16372*$B$4*$H$4+I16372*$D$4*$J$4+J16372*$F$4*$L$4</x:f>
        <x:v>304.1216331240435</x:v>
      </x:c>
      <x:c r="L16372" s="29" t="str">
        <x:v>Niko ppm 207</x:v>
      </x:c>
      <x:c r="M16372" s="39" t="str"/>
    </x:row>
    <x:row r="16373">
      <x:c r="A16373" s="37" t="str">
        <x:v>WAG104150</x:v>
      </x:c>
      <x:c r="B16373" s="37" t="str">
        <x:v>WAG104150</x:v>
      </x:c>
      <x:c r="C16373" s="29" t="str"/>
      <x:c r="D16373" s="30" t="n">
        <x:v>4050.79</x:v>
      </x:c>
      <x:c r="E16373" s="30" t="n">
        <x:v>152.57</x:v>
      </x:c>
      <x:c r="F16373" s="30" t="n">
        <x:v>239.4</x:v>
      </x:c>
      <x:c r="G16373" s="30" t="n">
        <x:v>1187.25</x:v>
      </x:c>
      <x:c r="H16373" s="31" t="n">
        <x:f>D16373*E16373/1000000/31.1034768</x:f>
        <x:v>0.019870094725230204</x:v>
      </x:c>
      <x:c r="I16373" s="31" t="n">
        <x:f>D16373*F16373/1000000/31.1034768</x:f>
        <x:v>0.031178479892640172</x:v>
      </x:c>
      <x:c r="J16373" s="31" t="n">
        <x:f>D16373*G16373/1000000/31.1034768</x:f>
        <x:v>0.1546225992169467</x:v>
      </x:c>
      <x:c r="K16373" s="32" t="n">
        <x:f>H16373*$B$4*$H$4+I16373*$D$4*$J$4+J16373*$F$4*$L$4</x:f>
        <x:v>1319.0592206994197</x:v>
      </x:c>
      <x:c r="L16373" s="29" t="str">
        <x:v>Niko ppm 207</x:v>
      </x:c>
      <x:c r="M16373" s="39" t="str"/>
    </x:row>
    <x:row r="16374">
      <x:c r="A16374" s="37" t="str">
        <x:v>WAG104190</x:v>
      </x:c>
      <x:c r="B16374" s="37" t="str">
        <x:v>WAG104190</x:v>
      </x:c>
      <x:c r="C16374" s="29" t="str">
        <x:v>inconnu</x:v>
      </x:c>
      <x:c r="D16374" s="30" t="n">
        <x:v>940</x:v>
      </x:c>
      <x:c r="E16374" s="30" t="n">
        <x:v>0</x:v>
      </x:c>
      <x:c r="F16374" s="30" t="n">
        <x:v>4624</x:v>
      </x:c>
      <x:c r="G16374" s="30" t="n">
        <x:v>272.8297872</x:v>
      </x:c>
      <x:c r="H16374" s="31" t="n">
        <x:f>D16374*E16374/1000000/31.1034768</x:f>
        <x:v>0</x:v>
      </x:c>
      <x:c r="I16374" s="31" t="n">
        <x:f>D16374*F16374/1000000/31.1034768</x:f>
        <x:v>0.13974514900533563</x:v>
      </x:c>
      <x:c r="J16374" s="31" t="n">
        <x:f>D16374*G16374/1000000/31.1034768</x:f>
        <x:v>0.008245380463961508</x:v>
      </x:c>
      <x:c r="K16374" s="32" t="n">
        <x:f>H16374*$B$4*$H$4+I16374*$D$4*$J$4+J16374*$F$4*$L$4</x:f>
        <x:v>260.20290339831683</x:v>
      </x:c>
      <x:c r="L16374" s="29" t="str">
        <x:v>Niko ppm 2020</x:v>
      </x:c>
      <x:c r="M16374" s="39" t="str">
        <x:v>WAG 104190//UNIPART</x:v>
      </x:c>
    </x:row>
    <x:row r="16375">
      <x:c r="A16375" s="37" t="str">
        <x:v>WAG104350</x:v>
      </x:c>
      <x:c r="B16375" s="37" t="str">
        <x:v>WAG104350</x:v>
      </x:c>
      <x:c r="C16375" s="29" t="str">
        <x:v>LAND ROVER</x:v>
      </x:c>
      <x:c r="D16375" s="30" t="n">
        <x:v>1700</x:v>
      </x:c>
      <x:c r="E16375" s="30" t="n">
        <x:v>234</x:v>
      </x:c>
      <x:c r="F16375" s="30" t="n">
        <x:v>3905</x:v>
      </x:c>
      <x:c r="G16375" s="30" t="n">
        <x:v>255</x:v>
      </x:c>
      <x:c r="H16375" s="31" t="n">
        <x:f>D16375*E16375/1000000/31.1034768</x:f>
        <x:v>0.01278956698500021</x:v>
      </x:c>
      <x:c r="I16375" s="31" t="n">
        <x:f>D16375*F16375/1000000/31.1034768</x:f>
        <x:v>0.21343273109583685</x:v>
      </x:c>
      <x:c r="J16375" s="31" t="n">
        <x:f>D16375*G16375/1000000/31.1034768</x:f>
        <x:v>0.01393734863750023</x:v>
      </x:c>
      <x:c r="K16375" s="32" t="n">
        <x:f>H16375*$B$4*$H$4+I16375*$D$4*$J$4+J16375*$F$4*$L$4</x:f>
        <x:v>427.61063483423817</x:v>
      </x:c>
      <x:c r="L16375" s="29" t="str">
        <x:v>ppm niko 2028</x:v>
      </x:c>
      <x:c r="M16375" s="39" t="str">
        <x:v>H0390700 / Is Taffy / Craiqas sake qeras / M</x:v>
      </x:c>
    </x:row>
    <x:row r="16376">
      <x:c r="A16376" s="37" t="str">
        <x:v>WAG104450</x:v>
      </x:c>
      <x:c r="B16376" s="37" t="str">
        <x:v>WAG104450</x:v>
      </x:c>
      <x:c r="C16376" s="29" t="str"/>
      <x:c r="D16376" s="30" t="n">
        <x:v>4830.94</x:v>
      </x:c>
      <x:c r="E16376" s="30" t="n">
        <x:v>849.24</x:v>
      </x:c>
      <x:c r="F16376" s="30" t="n">
        <x:v>188.4</x:v>
      </x:c>
      <x:c r="G16376" s="30" t="n">
        <x:v>649</x:v>
      </x:c>
      <x:c r="H16376" s="31" t="n">
        <x:f>D16376*E16376/1000000/31.1034768</x:f>
        <x:v>0.13190253655501302</x:v>
      </x:c>
      <x:c r="I16376" s="31" t="n">
        <x:f>D16376*F16376/1000000/31.1034768</x:f>
        <x:v>0.029261972925161858</x:v>
      </x:c>
      <x:c r="J16376" s="31" t="n">
        <x:f>D16376*G16376/1000000/31.1034768</x:f>
        <x:v>0.10080159463073271</x:v>
      </x:c>
      <x:c r="K16376" s="32" t="n">
        <x:f>H16376*$B$4*$H$4+I16376*$D$4*$J$4+J16376*$F$4*$L$4</x:f>
        <x:v>1052.49300496173</x:v>
      </x:c>
      <x:c r="L16376" s="29" t="str">
        <x:v>Niko ppm 207</x:v>
      </x:c>
      <x:c r="M16376" s="39" t="str"/>
    </x:row>
    <x:row r="16377">
      <x:c r="A16377" s="37" t="str">
        <x:v>WAG104460 / 1173602</x:v>
      </x:c>
      <x:c r="B16377" s="37" t="str">
        <x:v>WAG1044601173602</x:v>
      </x:c>
      <x:c r="C16377" s="29" t="str"/>
      <x:c r="D16377" s="30" t="n">
        <x:v>4643.65</x:v>
      </x:c>
      <x:c r="E16377" s="30" t="n">
        <x:v>525.01</x:v>
      </x:c>
      <x:c r="F16377" s="30" t="n">
        <x:v>204.81</x:v>
      </x:c>
      <x:c r="G16377" s="30" t="n">
        <x:v>303.51</x:v>
      </x:c>
      <x:c r="H16377" s="31" t="n">
        <x:f>D16377*E16377/1000000/31.1034768</x:f>
        <x:v>0.07838232047743292</x:v>
      </x:c>
      <x:c r="I16377" s="31" t="n">
        <x:f>D16377*F16377/1000000/31.1034768</x:f>
        <x:v>0.03057748053748126</x:v>
      </x:c>
      <x:c r="J16377" s="31" t="n">
        <x:f>D16377*G16377/1000000/31.1034768</x:f>
        <x:v>0.04531307610922776</x:v>
      </x:c>
      <x:c r="K16377" s="32" t="n">
        <x:f>H16377*$B$4*$H$4+I16377*$D$4*$J$4+J16377*$F$4*$L$4</x:f>
        <x:v>526.1988951534067</x:v>
      </x:c>
      <x:c r="L16377" s="29" t="str">
        <x:v>Niko ppm 207</x:v>
      </x:c>
      <x:c r="M16377" s="39" t="str"/>
    </x:row>
    <x:row r="16378">
      <x:c r="A16378" s="37" t="str">
        <x:v>WAG104470 / 1173615</x:v>
      </x:c>
      <x:c r="B16378" s="37" t="str">
        <x:v>WAG1044701173615</x:v>
      </x:c>
      <x:c r="C16378" s="29" t="str"/>
      <x:c r="D16378" s="30" t="n">
        <x:v>4648.56</x:v>
      </x:c>
      <x:c r="E16378" s="30" t="n">
        <x:v>553.22</x:v>
      </x:c>
      <x:c r="F16378" s="30" t="n">
        <x:v>220.52</x:v>
      </x:c>
      <x:c r="G16378" s="30" t="n">
        <x:v>269.67</x:v>
      </x:c>
      <x:c r="H16378" s="31" t="n">
        <x:f>D16378*E16378/1000000/31.1034768</x:f>
        <x:v>0.0826813150097741</x:v>
      </x:c>
      <x:c r="I16378" s="31" t="n">
        <x:f>D16378*F16378/1000000/31.1034768</x:f>
        <x:v>0.0329577448139174</x:v>
      </x:c>
      <x:c r="J16378" s="31" t="n">
        <x:f>D16378*G16378/1000000/31.1034768</x:f>
        <x:v>0.040303442064071764</x:v>
      </x:c>
      <x:c r="K16378" s="32" t="n">
        <x:f>H16378*$B$4*$H$4+I16378*$D$4*$J$4+J16378*$F$4*$L$4</x:f>
        <x:v>495.65095928794335</x:v>
      </x:c>
      <x:c r="L16378" s="29" t="str">
        <x:v>Niko ppm 207</x:v>
      </x:c>
      <x:c r="M16378" s="39" t="str"/>
    </x:row>
    <x:row r="16379">
      <x:c r="A16379" s="37" t="str">
        <x:v>WAHRE4</x:v>
      </x:c>
      <x:c r="B16379" s="37" t="str">
        <x:v>WAHRE4</x:v>
      </x:c>
      <x:c r="C16379" s="29" t="str"/>
      <x:c r="D16379" s="30" t="n">
        <x:v>290.05</x:v>
      </x:c>
      <x:c r="E16379" s="30" t="n">
        <x:v>683.55</x:v>
      </x:c>
      <x:c r="F16379" s="30" t="n">
        <x:v>179.34</x:v>
      </x:c>
      <x:c r="G16379" s="30" t="n">
        <x:v>1112.93</x:v>
      </x:c>
      <x:c r="H16379" s="31" t="n">
        <x:f>D16379*E16379/1000000/31.1034768</x:f>
        <x:v>0.006374325249066689</x:v>
      </x:c>
      <x:c r="I16379" s="31" t="n">
        <x:f>D16379*F16379/1000000/31.1034768</x:f>
        <x:v>0.0016724036137336262</x:v>
      </x:c>
      <x:c r="J16379" s="31" t="n">
        <x:f>D16379*G16379/1000000/31.1034768</x:f>
        <x:v>0.010378432886319643</x:v>
      </x:c>
      <x:c r="K16379" s="32" t="n">
        <x:f>H16379*$B$4*$H$4+I16379*$D$4*$J$4+J16379*$F$4*$L$4</x:f>
        <x:v>95.58922786696657</x:v>
      </x:c>
      <x:c r="L16379" s="29" t="str">
        <x:v>Niko ppm 207</x:v>
      </x:c>
      <x:c r="M16379" s="39" t="str"/>
    </x:row>
    <x:row r="16380">
      <x:c r="A16380" s="37" t="str">
        <x:v>WALKER</x:v>
      </x:c>
      <x:c r="B16380" s="37" t="str">
        <x:v>WALKER</x:v>
      </x:c>
      <x:c r="C16380" s="29" t="str">
        <x:v>JAGUAR</x:v>
      </x:c>
      <x:c r="D16380" s="30" t="n">
        <x:v>1020</x:v>
      </x:c>
      <x:c r="E16380" s="30" t="n">
        <x:v>1554</x:v>
      </x:c>
      <x:c r="F16380" s="30" t="n">
        <x:v>0</x:v>
      </x:c>
      <x:c r="G16380" s="30" t="n">
        <x:v>288</x:v>
      </x:c>
      <x:c r="H16380" s="31" t="n">
        <x:f>D16380*E16380/1000000/31.1034768</x:f>
        <x:v>0.050961505371000845</x:v>
      </x:c>
      <x:c r="I16380" s="31" t="n">
        <x:f>D16380*F16380/1000000/31.1034768</x:f>
        <x:v>0</x:v>
      </x:c>
      <x:c r="J16380" s="31" t="n">
        <x:f>D16380*G16380/1000000/31.1034768</x:f>
        <x:v>0.009444603312000156</x:v>
      </x:c>
      <x:c r="K16380" s="32" t="n">
        <x:f>H16380*$B$4*$H$4+I16380*$D$4*$J$4+J16380*$F$4*$L$4</x:f>
        <x:v>153.28632200371888</x:v>
      </x:c>
      <x:c r="L16380" s="29" t="str">
        <x:v>ppm niko 2028</x:v>
      </x:c>
      <x:c r="M16380" s="39" t="str">
        <x:v>Dviqubas / Low Grade / LG</x:v>
      </x:c>
    </x:row>
    <x:row r="16381">
      <x:c r="A16381" s="37" t="str">
        <x:v>WALKER 62990</x:v>
      </x:c>
      <x:c r="B16381" s="37" t="str">
        <x:v>WALKER62990</x:v>
      </x:c>
      <x:c r="C16381" s="29" t="str">
        <x:v>AUDI-VW</x:v>
      </x:c>
      <x:c r="D16381" s="30" t="n">
        <x:v>3500</x:v>
      </x:c>
      <x:c r="E16381" s="30" t="n">
        <x:v>3500</x:v>
      </x:c>
      <x:c r="F16381" s="30" t="n">
        <x:v>0</x:v>
      </x:c>
      <x:c r="G16381" s="30" t="n">
        <x:v>0</x:v>
      </x:c>
      <x:c r="H16381" s="31" t="n">
        <x:f>D16381*E16381/1000000/31.1034768</x:f>
        <x:v>0.39384664546569276</x:v>
      </x:c>
      <x:c r="I16381" s="31" t="n">
        <x:f>D16381*F16381/1000000/31.1034768</x:f>
        <x:v>0</x:v>
      </x:c>
      <x:c r="J16381" s="31" t="n">
        <x:f>D16381*G16381/1000000/31.1034768</x:f>
        <x:v>0</x:v>
      </x:c>
      <x:c r="K16381" s="32" t="n">
        <x:f>H16381*$B$4*$H$4+I16381*$D$4*$J$4+J16381*$F$4*$L$4</x:f>
        <x:v>596.5890523852947</x:v>
      </x:c>
      <x:c r="L16381" s="29" t="str">
        <x:v>ppm niko 2028</x:v>
      </x:c>
      <x:c r="M16381" s="39" t="str">
        <x:v>KBA17132TYPDPF0W02V,E1-103R-00039094 / VW-A 72</x:v>
      </x:c>
    </x:row>
    <x:row r="16382">
      <x:c r="A16382" s="37" t="str">
        <x:v>WALKER JAGUAR</x:v>
      </x:c>
      <x:c r="B16382" s="37" t="str">
        <x:v>WALKERJAGUAR</x:v>
      </x:c>
      <x:c r="C16382" s="29" t="str"/>
      <x:c r="D16382" s="30" t="n">
        <x:v>747.73</x:v>
      </x:c>
      <x:c r="E16382" s="30" t="n">
        <x:v>899.06</x:v>
      </x:c>
      <x:c r="F16382" s="30" t="n">
        <x:v>118.39</x:v>
      </x:c>
      <x:c r="G16382" s="30" t="n">
        <x:v>1173.58</x:v>
      </x:c>
      <x:c r="H16382" s="31" t="n">
        <x:f>D16382*E16382/1000000/31.1034768</x:f>
        <x:v>0.021613472285516324</x:v>
      </x:c>
      <x:c r="I16382" s="31" t="n">
        <x:f>D16382*F16382/1000000/31.1034768</x:f>
        <x:v>0.00284610480266309</x:v>
      </x:c>
      <x:c r="J16382" s="31" t="n">
        <x:f>D16382*G16382/1000000/31.1034768</x:f>
        <x:v>0.028212954424439135</x:v>
      </x:c>
      <x:c r="K16382" s="32" t="n">
        <x:f>H16382*$B$4*$H$4+I16382*$D$4*$J$4+J16382*$F$4*$L$4</x:f>
        <x:v>263.9856555500653</x:v>
      </x:c>
      <x:c r="L16382" s="29" t="str">
        <x:v>Niko ppm 207</x:v>
      </x:c>
      <x:c r="M16382" s="39" t="str"/>
    </x:row>
    <x:row r="16383">
      <x:c r="A16383" s="37" t="str">
        <x:v>Walker0306</x:v>
      </x:c>
      <x:c r="B16383" s="37" t="str">
        <x:v>WALKER0306</x:v>
      </x:c>
      <x:c r="C16383" s="29" t="str">
        <x:v>inconnu</x:v>
      </x:c>
      <x:c r="D16383" s="30" t="n">
        <x:v>360</x:v>
      </x:c>
      <x:c r="E16383" s="30" t="n">
        <x:v>270</x:v>
      </x:c>
      <x:c r="F16383" s="30" t="n">
        <x:v>0</x:v>
      </x:c>
      <x:c r="G16383" s="30" t="n">
        <x:v>0</x:v>
      </x:c>
      <x:c r="H16383" s="31" t="n">
        <x:f>D16383*E16383/1000000/31.1034768</x:f>
        <x:v>0.0031250525664706396</x:v>
      </x:c>
      <x:c r="I16383" s="31" t="n">
        <x:f>D16383*F16383/1000000/31.1034768</x:f>
        <x:v>0</x:v>
      </x:c>
      <x:c r="J16383" s="31" t="n">
        <x:f>D16383*G16383/1000000/31.1034768</x:f>
        <x:v>0</x:v>
      </x:c>
      <x:c r="K16383" s="32" t="n">
        <x:f>H16383*$B$4*$H$4+I16383*$D$4*$J$4+J16383*$F$4*$L$4</x:f>
        <x:v>4.733751501375563</x:v>
      </x:c>
      <x:c r="L16383" s="29" t="str">
        <x:v>Niko ppm 2020</x:v>
      </x:c>
      <x:c r="M16383" s="39" t="str">
        <x:v>WALKER 0306//D-23113</x:v>
      </x:c>
    </x:row>
    <x:row r="16384">
      <x:c r="A16384" s="37" t="str">
        <x:v>Walker0702</x:v>
      </x:c>
      <x:c r="B16384" s="37" t="str">
        <x:v>WALKER0702</x:v>
      </x:c>
      <x:c r="C16384" s="29" t="str">
        <x:v>inconnu</x:v>
      </x:c>
      <x:c r="D16384" s="30" t="n">
        <x:v>1040</x:v>
      </x:c>
      <x:c r="E16384" s="30" t="n">
        <x:v>231.99999999999997</x:v>
      </x:c>
      <x:c r="F16384" s="30" t="n">
        <x:v>0</x:v>
      </x:c>
      <x:c r="G16384" s="30" t="n">
        <x:v>0</x:v>
      </x:c>
      <x:c r="H16384" s="31" t="n">
        <x:f>D16384*E16384/1000000/31.1034768</x:f>
        <x:v>0.007757332132078559</x:v>
      </x:c>
      <x:c r="I16384" s="31" t="n">
        <x:f>D16384*F16384/1000000/31.1034768</x:f>
        <x:v>0</x:v>
      </x:c>
      <x:c r="J16384" s="31" t="n">
        <x:f>D16384*G16384/1000000/31.1034768</x:f>
        <x:v>0</x:v>
      </x:c>
      <x:c r="K16384" s="32" t="n">
        <x:f>H16384*$B$4*$H$4+I16384*$D$4*$J$4+J16384*$F$4*$L$4</x:f>
        <x:v>11.750612780369297</x:v>
      </x:c>
      <x:c r="L16384" s="29" t="str">
        <x:v>Niko ppm 2020</x:v>
      </x:c>
      <x:c r="M16384" s="39" t="str">
        <x:v>WALKER 0702//279049100116//EESSIL DOCC 002//KEX 507 D3-59/1//ENGELHARD</x:v>
      </x:c>
    </x:row>
    <x:row r="16385">
      <x:c r="A16385" s="37" t="str">
        <x:v>Walker0706</x:v>
      </x:c>
      <x:c r="B16385" s="37" t="str">
        <x:v>WALKER0706</x:v>
      </x:c>
      <x:c r="C16385" s="29" t="str">
        <x:v>inconnu</x:v>
      </x:c>
      <x:c r="D16385" s="30" t="n">
        <x:v>460</x:v>
      </x:c>
      <x:c r="E16385" s="30" t="n">
        <x:v>267</x:v>
      </x:c>
      <x:c r="F16385" s="30" t="n">
        <x:v>0</x:v>
      </x:c>
      <x:c r="G16385" s="30" t="n">
        <x:v>0</x:v>
      </x:c>
      <x:c r="H16385" s="31" t="n">
        <x:f>D16385*E16385/1000000/31.1034768</x:f>
        <x:v>0.003948754693558889</x:v>
      </x:c>
      <x:c r="I16385" s="31" t="n">
        <x:f>D16385*F16385/1000000/31.1034768</x:f>
        <x:v>0</x:v>
      </x:c>
      <x:c r="J16385" s="31" t="n">
        <x:f>D16385*G16385/1000000/31.1034768</x:f>
        <x:v>0</x:v>
      </x:c>
      <x:c r="K16385" s="32" t="n">
        <x:f>H16385*$B$4*$H$4+I16385*$D$4*$J$4+J16385*$F$4*$L$4</x:f>
        <x:v>5.981474890935666</x:v>
      </x:c>
      <x:c r="L16385" s="29" t="str">
        <x:v>Niko ppm 2020</x:v>
      </x:c>
      <x:c r="M16385" s="39" t="str">
        <x:v>WALKER 0706//27904910 01 51//EESIL-B02-700//KEX-507 D3//ENGERLHARD</x:v>
      </x:c>
    </x:row>
    <x:row r="16386">
      <x:c r="A16386" s="37" t="str">
        <x:v>Walker351631A</x:v>
      </x:c>
      <x:c r="B16386" s="37" t="str">
        <x:v>WALKER351631A</x:v>
      </x:c>
      <x:c r="C16386" s="29" t="str">
        <x:v>inconnu</x:v>
      </x:c>
      <x:c r="D16386" s="30" t="n">
        <x:v>980</x:v>
      </x:c>
      <x:c r="E16386" s="30" t="n">
        <x:v>2284.77551</x:v>
      </x:c>
      <x:c r="F16386" s="30" t="n">
        <x:v>0</x:v>
      </x:c>
      <x:c r="G16386" s="30" t="n">
        <x:v>353.95918370000004</x:v>
      </x:c>
      <x:c r="H16386" s="31" t="n">
        <x:f>D16386*E16386/1000000/31.1034768</x:f>
        <x:v>0.07198809362045339</x:v>
      </x:c>
      <x:c r="I16386" s="31" t="n">
        <x:f>D16386*F16386/1000000/31.1034768</x:f>
        <x:v>0</x:v>
      </x:c>
      <x:c r="J16386" s="31" t="n">
        <x:f>D16386*G16386/1000000/31.1034768</x:f>
        <x:v>0.011152450970561594</x:v>
      </x:c>
      <x:c r="K16386" s="32" t="n">
        <x:f>H16386*$B$4*$H$4+I16386*$D$4*$J$4+J16386*$F$4*$L$4</x:f>
        <x:v>198.8962664298197</x:v>
      </x:c>
      <x:c r="L16386" s="29" t="str">
        <x:v>Niko ppm 2020</x:v>
      </x:c>
      <x:c r="M16386" s="39" t="str">
        <x:v>WALKER DEUTSCHLAND//351631-A//2105//1206010-12//96 2 25</x:v>
      </x:c>
    </x:row>
    <x:row r="16387">
      <x:c r="A16387" s="37" t="str">
        <x:v>Walker82171818</x:v>
      </x:c>
      <x:c r="B16387" s="37" t="str">
        <x:v>WALKER82171818</x:v>
      </x:c>
      <x:c r="C16387" s="29" t="str">
        <x:v>inconnu</x:v>
      </x:c>
      <x:c r="D16387" s="30" t="n">
        <x:v>3960</x:v>
      </x:c>
      <x:c r="E16387" s="30" t="n">
        <x:v>343.8383838</x:v>
      </x:c>
      <x:c r="F16387" s="30" t="n">
        <x:v>84.46464646000001</x:v>
      </x:c>
      <x:c r="G16387" s="30" t="n">
        <x:v>0</x:v>
      </x:c>
      <x:c r="H16387" s="31" t="n">
        <x:f>D16387*E16387/1000000/31.1034768</x:f>
        <x:v>0.04377645652295695</x:v>
      </x:c>
      <x:c r="I16387" s="31" t="n">
        <x:f>D16387*F16387/1000000/31.1034768</x:f>
        <x:v>0.010753781711683116</x:v>
      </x:c>
      <x:c r="J16387" s="31" t="n">
        <x:f>D16387*G16387/1000000/31.1034768</x:f>
        <x:v>0</x:v>
      </x:c>
      <x:c r="K16387" s="32" t="n">
        <x:f>H16387*$B$4*$H$4+I16387*$D$4*$J$4+J16387*$F$4*$L$4</x:f>
        <x:v>81.22289072661614</x:v>
      </x:c>
      <x:c r="L16387" s="29" t="str">
        <x:v>Niko ppm 2020</x:v>
      </x:c>
      <x:c r="M16387" s="39" t="str">
        <x:v>WALKER//821718118//E24 103R-000194//PF 3427//781340//ORIGINAL DPF</x:v>
      </x:c>
    </x:row>
    <x:row r="16388">
      <x:c r="A16388" s="37" t="str">
        <x:v>Walker9320067</x:v>
      </x:c>
      <x:c r="B16388" s="37" t="str">
        <x:v>WALKER9320067</x:v>
      </x:c>
      <x:c r="C16388" s="29" t="str">
        <x:v>inconnu</x:v>
      </x:c>
      <x:c r="D16388" s="30" t="n">
        <x:v>680</x:v>
      </x:c>
      <x:c r="E16388" s="30" t="n">
        <x:v>2049</x:v>
      </x:c>
      <x:c r="F16388" s="30" t="n">
        <x:v>0</x:v>
      </x:c>
      <x:c r="G16388" s="30" t="n">
        <x:v>369</x:v>
      </x:c>
      <x:c r="H16388" s="31" t="n">
        <x:f>D16388*E16388/1000000/31.1034768</x:f>
        <x:v>0.044796278209000735</x:v>
      </x:c>
      <x:c r="I16388" s="31" t="n">
        <x:f>D16388*F16388/1000000/31.1034768</x:f>
        <x:v>0</x:v>
      </x:c>
      <x:c r="J16388" s="31" t="n">
        <x:f>D16388*G16388/1000000/31.1034768</x:f>
        <x:v>0.008067265329000132</x:v>
      </x:c>
      <x:c r="K16388" s="32" t="n">
        <x:f>H16388*$B$4*$H$4+I16388*$D$4*$J$4+J16388*$F$4*$L$4</x:f>
        <x:v>132.8507701557017</x:v>
      </x:c>
      <x:c r="L16388" s="29" t="str">
        <x:v>Niko ppm 2020</x:v>
      </x:c>
      <x:c r="M16388" s="39" t="str">
        <x:v>93 20067//TYPKA 181//E1 103R//0000 28//78 9 27//Walker</x:v>
      </x:c>
    </x:row>
    <x:row r="16389">
      <x:c r="A16389" s="37" t="str">
        <x:v>Walker9373059</x:v>
      </x:c>
      <x:c r="B16389" s="37" t="str">
        <x:v>WALKER9373059</x:v>
      </x:c>
      <x:c r="C16389" s="29" t="str">
        <x:v>inconnu</x:v>
      </x:c>
      <x:c r="D16389" s="30" t="n">
        <x:v>1660</x:v>
      </x:c>
      <x:c r="E16389" s="30" t="n">
        <x:v>310.6626506</x:v>
      </x:c>
      <x:c r="F16389" s="30" t="n">
        <x:v>268.6987952</x:v>
      </x:c>
      <x:c r="G16389" s="30" t="n">
        <x:v>0</x:v>
      </x:c>
      <x:c r="H16389" s="31" t="n">
        <x:f>D16389*E16389/1000000/31.1034768</x:f>
        <x:v>0.016580140005312848</x:v>
      </x:c>
      <x:c r="I16389" s="31" t="n">
        <x:f>D16389*F16389/1000000/31.1034768</x:f>
        <x:v>0.014340519000499648</x:v>
      </x:c>
      <x:c r="J16389" s="31" t="n">
        <x:f>D16389*G16389/1000000/31.1034768</x:f>
        <x:v>0</x:v>
      </x:c>
      <x:c r="K16389" s="32" t="n">
        <x:f>H16389*$B$4*$H$4+I16389*$D$4*$J$4+J16389*$F$4*$L$4</x:f>
        <x:v>45.00003203302059</x:v>
      </x:c>
      <x:c r="L16389" s="29" t="str">
        <x:v>Niko ppm 2020</x:v>
      </x:c>
      <x:c r="M16389" s="39" t="str">
        <x:v>WALKER//93 73059//E9-103R-0023971//120 25 14//EVO C DPF</x:v>
      </x:c>
    </x:row>
    <x:row r="16390">
      <x:c r="A16390" s="37" t="str">
        <x:v>Walker9393059</x:v>
      </x:c>
      <x:c r="B16390" s="37" t="str">
        <x:v>WALKER9393059</x:v>
      </x:c>
      <x:c r="C16390" s="29" t="str">
        <x:v>inconnu</x:v>
      </x:c>
      <x:c r="D16390" s="30" t="n">
        <x:v>2520</x:v>
      </x:c>
      <x:c r="E16390" s="30" t="n">
        <x:v>149.60317460000002</x:v>
      </x:c>
      <x:c r="F16390" s="30" t="n">
        <x:v>129.5873016</x:v>
      </x:c>
      <x:c r="G16390" s="30" t="n">
        <x:v>0</x:v>
      </x:c>
      <x:c r="H16390" s="31" t="n">
        <x:f>D16390*E16390/1000000/31.1034768</x:f>
        <x:v>0.012120831456115545</x:v>
      </x:c>
      <x:c r="I16390" s="31" t="n">
        <x:f>D16390*F16390/1000000/31.1034768</x:f>
        <x:v>0.010499147800479976</x:v>
      </x:c>
      <x:c r="J16390" s="31" t="n">
        <x:f>D16390*G16390/1000000/31.1034768</x:f>
        <x:v>0</x:v>
      </x:c>
      <x:c r="K16390" s="32" t="n">
        <x:f>H16390*$B$4*$H$4+I16390*$D$4*$J$4+J16390*$F$4*$L$4</x:f>
        <x:v>32.91866079203896</x:v>
      </x:c>
      <x:c r="L16390" s="29" t="str">
        <x:v>Niko ppm 2020</x:v>
      </x:c>
      <x:c r="M16390" s="39" t="str">
        <x:v>WALKER 93 93059//E9-103R-0023821//120 4 48//EVO S DPF</x:v>
      </x:c>
    </x:row>
    <x:row r="16391">
      <x:c r="A16391" s="37" t="str">
        <x:v>WalkerE1103R000315</x:v>
      </x:c>
      <x:c r="B16391" s="37" t="str">
        <x:v>WALKERE1103R000315</x:v>
      </x:c>
      <x:c r="C16391" s="29" t="str">
        <x:v>Nissan</x:v>
      </x:c>
      <x:c r="D16391" s="30" t="n">
        <x:v>740</x:v>
      </x:c>
      <x:c r="E16391" s="30" t="n">
        <x:v>5989.378377999999</x:v>
      </x:c>
      <x:c r="F16391" s="30" t="n">
        <x:v>73.54054054000001</x:v>
      </x:c>
      <x:c r="G16391" s="30" t="n">
        <x:v>0</x:v>
      </x:c>
      <x:c r="H16391" s="31" t="n">
        <x:f>D16391*E16391/1000000/31.1034768</x:f>
        <x:v>0.1424966098876766</x:v>
      </x:c>
      <x:c r="I16391" s="31" t="n">
        <x:f>D16391*F16391/1000000/31.1034768</x:f>
        <x:v>0.0017496436282518745</x:v>
      </x:c>
      <x:c r="J16391" s="31" t="n">
        <x:f>D16391*G16391/1000000/31.1034768</x:f>
        <x:v>0</x:v>
      </x:c>
      <x:c r="K16391" s="32" t="n">
        <x:f>H16391*$B$4*$H$4+I16391*$D$4*$J$4+J16391*$F$4*$L$4</x:f>
        <x:v>218.27639309041191</x:v>
      </x:c>
      <x:c r="L16391" s="29" t="str">
        <x:v>Niko ppm 2020</x:v>
      </x:c>
      <x:c r="M16391" s="39" t="str">
        <x:v>GAT Germany//Typ: DPFO-02M//KB: 17070//E1 - 103R-000315//10.01.302 47/06</x:v>
      </x:c>
    </x:row>
    <x:row r="16392">
      <x:c r="A16392" s="37" t="str">
        <x:v>WALKERKA182</x:v>
      </x:c>
      <x:c r="B16392" s="37" t="str">
        <x:v>WALKERKA182</x:v>
      </x:c>
      <x:c r="C16392" s="29" t="str">
        <x:v>inconnu</x:v>
      </x:c>
      <x:c r="D16392" s="30" t="n">
        <x:v>920</x:v>
      </x:c>
      <x:c r="E16392" s="30" t="n">
        <x:v>103</x:v>
      </x:c>
      <x:c r="F16392" s="30" t="n">
        <x:v>1514</x:v>
      </x:c>
      <x:c r="G16392" s="30" t="n">
        <x:v>43</x:v>
      </x:c>
      <x:c r="H16392" s="31" t="n">
        <x:f>D16392*E16392/1000000/31.1034768</x:f>
        <x:v>0.0030466047448431876</x:v>
      </x:c>
      <x:c r="I16392" s="31" t="n">
        <x:f>D16392*F16392/1000000/31.1034768</x:f>
        <x:v>0.04478213188051054</x:v>
      </x:c>
      <x:c r="J16392" s="31" t="n">
        <x:f>D16392*G16392/1000000/31.1034768</x:f>
        <x:v>0.001271883534254923</x:v>
      </x:c>
      <x:c r="K16392" s="32" t="n">
        <x:f>H16392*$B$4*$H$4+I16392*$D$4*$J$4+J16392*$F$4*$L$4</x:f>
        <x:v>76.95773913609555</x:v>
      </x:c>
      <x:c r="L16392" s="29" t="str">
        <x:v>Niko ppm 2020</x:v>
      </x:c>
      <x:c r="M16392" s="39" t="str">
        <x:v>WALKER KA 182//214 486//E1//103 R-000019//78 06 03</x:v>
      </x:c>
    </x:row>
    <x:row r="16393">
      <x:c r="A16393" s="37" t="str">
        <x:v>WalkerKA230</x:v>
      </x:c>
      <x:c r="B16393" s="37" t="str">
        <x:v>WALKERKA230</x:v>
      </x:c>
      <x:c r="C16393" s="29" t="str">
        <x:v>inconnu</x:v>
      </x:c>
      <x:c r="D16393" s="30" t="n">
        <x:v>860</x:v>
      </x:c>
      <x:c r="E16393" s="30" t="n">
        <x:v>363</x:v>
      </x:c>
      <x:c r="F16393" s="30" t="n">
        <x:v>0</x:v>
      </x:c>
      <x:c r="G16393" s="30" t="n">
        <x:v>0</x:v>
      </x:c>
      <x:c r="H16393" s="31" t="n">
        <x:f>D16393*E16393/1000000/31.1034768</x:f>
        <x:v>0.010036820063794284</x:v>
      </x:c>
      <x:c r="I16393" s="31" t="n">
        <x:f>D16393*F16393/1000000/31.1034768</x:f>
        <x:v>0</x:v>
      </x:c>
      <x:c r="J16393" s="31" t="n">
        <x:f>D16393*G16393/1000000/31.1034768</x:f>
        <x:v>0</x:v>
      </x:c>
      <x:c r="K16393" s="32" t="n">
        <x:f>H16393*$B$4*$H$4+I16393*$D$4*$J$4+J16393*$F$4*$L$4</x:f>
        <x:v>15.203524112133985</x:v>
      </x:c>
      <x:c r="L16393" s="29" t="str">
        <x:v>Niko ppm 2020</x:v>
      </x:c>
      <x:c r="M16393" s="39" t="str">
        <x:v>WALKER KA 230//103R-000141//780810</x:v>
      </x:c>
    </x:row>
    <x:row r="16394">
      <x:c r="A16394" s="37" t="str">
        <x:v>WALKERKA231</x:v>
      </x:c>
      <x:c r="B16394" s="37" t="str">
        <x:v>WALKERKA231</x:v>
      </x:c>
      <x:c r="C16394" s="29" t="str">
        <x:v>Volkswagen</x:v>
      </x:c>
      <x:c r="D16394" s="30" t="n">
        <x:v>460</x:v>
      </x:c>
      <x:c r="E16394" s="30" t="n">
        <x:v>1544</x:v>
      </x:c>
      <x:c r="F16394" s="30" t="n">
        <x:v>0</x:v>
      </x:c>
      <x:c r="G16394" s="30" t="n">
        <x:v>0</x:v>
      </x:c>
      <x:c r="H16394" s="31" t="n">
        <x:f>D16394*E16394/1000000/31.1034768</x:f>
        <x:v>0.022834746242902337</x:v>
      </x:c>
      <x:c r="I16394" s="31" t="n">
        <x:f>D16394*F16394/1000000/31.1034768</x:f>
        <x:v>0</x:v>
      </x:c>
      <x:c r="J16394" s="31" t="n">
        <x:f>D16394*G16394/1000000/31.1034768</x:f>
        <x:v>0</x:v>
      </x:c>
      <x:c r="K16394" s="32" t="n">
        <x:f>H16394*$B$4*$H$4+I16394*$D$4*$J$4+J16394*$F$4*$L$4</x:f>
        <x:v>34.589502740092385</x:v>
      </x:c>
      <x:c r="L16394" s="29" t="str">
        <x:v>Niko ppm 2020</x:v>
      </x:c>
      <x:c r="M16394" s="39" t="str">
        <x:v>WALKER//KA 231//261600//103 R-000112//78 06 04</x:v>
      </x:c>
    </x:row>
    <x:row r="16395">
      <x:c r="A16395" s="37" t="str">
        <x:v>WalkerKA265</x:v>
      </x:c>
      <x:c r="B16395" s="37" t="str">
        <x:v>WALKERKA265</x:v>
      </x:c>
      <x:c r="C16395" s="29" t="str">
        <x:v>inconnu</x:v>
      </x:c>
      <x:c r="D16395" s="30" t="n">
        <x:v>1420</x:v>
      </x:c>
      <x:c r="E16395" s="30" t="n">
        <x:v>685</x:v>
      </x:c>
      <x:c r="F16395" s="30" t="n">
        <x:v>0</x:v>
      </x:c>
      <x:c r="G16395" s="30" t="n">
        <x:v>98.16901408</x:v>
      </x:c>
      <x:c r="H16395" s="31" t="n">
        <x:f>D16395*E16395/1000000/31.1034768</x:f>
        <x:v>0.031273031187304436</x:v>
      </x:c>
      <x:c r="I16395" s="31" t="n">
        <x:f>D16395*F16395/1000000/31.1034768</x:f>
        <x:v>0</x:v>
      </x:c>
      <x:c r="J16395" s="31" t="n">
        <x:f>D16395*G16395/1000000/31.1034768</x:f>
        <x:v>0.004481814071460976</x:v>
      </x:c>
      <x:c r="K16395" s="32" t="n">
        <x:f>H16395*$B$4*$H$4+I16395*$D$4*$J$4+J16395*$F$4*$L$4</x:f>
        <x:v>83.47965461045942</x:v>
      </x:c>
      <x:c r="L16395" s="29" t="str">
        <x:v>Niko ppm 2020</x:v>
      </x:c>
      <x:c r="M16395" s="39" t="str">
        <x:v>WALKER KA 265//E1-103R-000169//95-18344//78-01-50</x:v>
      </x:c>
    </x:row>
    <x:row r="16396">
      <x:c r="A16396" s="37" t="str">
        <x:v>WalkerKA268</x:v>
      </x:c>
      <x:c r="B16396" s="37" t="str">
        <x:v>WALKERKA268</x:v>
      </x:c>
      <x:c r="C16396" s="29" t="str">
        <x:v>inconnu</x:v>
      </x:c>
      <x:c r="D16396" s="30" t="n">
        <x:v>980</x:v>
      </x:c>
      <x:c r="E16396" s="30" t="n">
        <x:v>0</x:v>
      </x:c>
      <x:c r="F16396" s="30" t="n">
        <x:v>1609.9795920000001</x:v>
      </x:c>
      <x:c r="G16396" s="30" t="n">
        <x:v>57.6122449</x:v>
      </x:c>
      <x:c r="H16396" s="31" t="n">
        <x:f>D16396*E16396/1000000/31.1034768</x:f>
        <x:v>0</x:v>
      </x:c>
      <x:c r="I16396" s="31" t="n">
        <x:f>D16396*F16396/1000000/31.1034768</x:f>
        <x:v>0.050726804926193976</x:v>
      </x:c>
      <x:c r="J16396" s="31" t="n">
        <x:f>D16396*G16396/1000000/31.1034768</x:f>
        <x:v>0.0018152311513290372</x:v>
      </x:c>
      <x:c r="K16396" s="32" t="n">
        <x:f>H16396*$B$4*$H$4+I16396*$D$4*$J$4+J16396*$F$4*$L$4</x:f>
        <x:v>84.96333908362206</x:v>
      </x:c>
      <x:c r="L16396" s="29" t="str">
        <x:v>Niko ppm 2020</x:v>
      </x:c>
      <x:c r="M16396" s="39" t="str">
        <x:v>WALKER KA 268//182878//E1 103R-000173//78 06 14</x:v>
      </x:c>
    </x:row>
    <x:row r="16397">
      <x:c r="A16397" s="37" t="str">
        <x:v>WalkerKA3134</x:v>
      </x:c>
      <x:c r="B16397" s="37" t="str">
        <x:v>WALKERKA3134</x:v>
      </x:c>
      <x:c r="C16397" s="29" t="str">
        <x:v>inconnu</x:v>
      </x:c>
      <x:c r="D16397" s="30" t="n">
        <x:v>960</x:v>
      </x:c>
      <x:c r="E16397" s="30" t="n">
        <x:v>1450</x:v>
      </x:c>
      <x:c r="F16397" s="30" t="n">
        <x:v>0</x:v>
      </x:c>
      <x:c r="G16397" s="30" t="n">
        <x:v>0</x:v>
      </x:c>
      <x:c r="H16397" s="31" t="n">
        <x:f>D16397*E16397/1000000/31.1034768</x:f>
        <x:v>0.04475383922353015</x:v>
      </x:c>
      <x:c r="I16397" s="31" t="n">
        <x:f>D16397*F16397/1000000/31.1034768</x:f>
        <x:v>0</x:v>
      </x:c>
      <x:c r="J16397" s="31" t="n">
        <x:f>D16397*G16397/1000000/31.1034768</x:f>
        <x:v>0</x:v>
      </x:c>
      <x:c r="K16397" s="32" t="n">
        <x:f>H16397*$B$4*$H$4+I16397*$D$4*$J$4+J16397*$F$4*$L$4</x:f>
        <x:v>67.79199680982288</x:v>
      </x:c>
      <x:c r="L16397" s="29" t="str">
        <x:v>Niko ppm 2020</x:v>
      </x:c>
      <x:c r="M16397" s="39" t="str">
        <x:v>WALKER KA 3134//666119//E1-103R-000488//781129</x:v>
      </x:c>
    </x:row>
    <x:row r="16398">
      <x:c r="A16398" s="37" t="str">
        <x:v>WalkerKA3200</x:v>
      </x:c>
      <x:c r="B16398" s="37" t="str">
        <x:v>WALKERKA3200</x:v>
      </x:c>
      <x:c r="C16398" s="29" t="str">
        <x:v>inconnu</x:v>
      </x:c>
      <x:c r="D16398" s="30" t="n">
        <x:v>920</x:v>
      </x:c>
      <x:c r="E16398" s="30" t="n">
        <x:v>0</x:v>
      </x:c>
      <x:c r="F16398" s="30" t="n">
        <x:v>365</x:v>
      </x:c>
      <x:c r="G16398" s="30" t="n">
        <x:v>0</x:v>
      </x:c>
      <x:c r="H16398" s="31" t="n">
        <x:f>D16398*E16398/1000000/31.1034768</x:f>
        <x:v>0</x:v>
      </x:c>
      <x:c r="I16398" s="31" t="n">
        <x:f>D16398*F16398/1000000/31.1034768</x:f>
        <x:v>0.010796220697745275</x:v>
      </x:c>
      <x:c r="J16398" s="31" t="n">
        <x:f>D16398*G16398/1000000/31.1034768</x:f>
        <x:v>0</x:v>
      </x:c>
      <x:c r="K16398" s="32" t="n">
        <x:f>H16398*$B$4*$H$4+I16398*$D$4*$J$4+J16398*$F$4*$L$4</x:f>
        <x:v>14.970255543907552</x:v>
      </x:c>
      <x:c r="L16398" s="29" t="str">
        <x:v>Niko ppm 2020</x:v>
      </x:c>
      <x:c r="M16398" s="39" t="str">
        <x:v>WALKER KA 3200//E24-103R-000101//82031 129//78 11 12</x:v>
      </x:c>
    </x:row>
    <x:row r="16399">
      <x:c r="A16399" s="37" t="str">
        <x:v>WalkerKBA16019</x:v>
      </x:c>
      <x:c r="B16399" s="37" t="str">
        <x:v>WALKERKBA16019</x:v>
      </x:c>
      <x:c r="C16399" s="29" t="str">
        <x:v>inconnu</x:v>
      </x:c>
      <x:c r="D16399" s="30" t="n">
        <x:v>480</x:v>
      </x:c>
      <x:c r="E16399" s="30" t="n">
        <x:v>1450</x:v>
      </x:c>
      <x:c r="F16399" s="30" t="n">
        <x:v>0</x:v>
      </x:c>
      <x:c r="G16399" s="30" t="n">
        <x:v>283</x:v>
      </x:c>
      <x:c r="H16399" s="31" t="n">
        <x:f>D16399*E16399/1000000/31.1034768</x:f>
        <x:v>0.022376919611765075</x:v>
      </x:c>
      <x:c r="I16399" s="31" t="n">
        <x:f>D16399*F16399/1000000/31.1034768</x:f>
        <x:v>0</x:v>
      </x:c>
      <x:c r="J16399" s="31" t="n">
        <x:f>D16399*G16399/1000000/31.1034768</x:f>
        <x:v>0.0043673574138824245</x:v>
      </x:c>
      <x:c r="K16399" s="32" t="n">
        <x:f>H16399*$B$4*$H$4+I16399*$D$4*$J$4+J16399*$F$4*$L$4</x:f>
        <x:v>69.08191912487416</x:v>
      </x:c>
      <x:c r="L16399" s="29" t="str">
        <x:v>Niko ppm 2020</x:v>
      </x:c>
      <x:c r="M16399" s="39" t="str">
        <x:v>WALKER KBA 16019//TYP V12C//94 1 28//21-12-90//WALKER DEUTSCHLAND</x:v>
      </x:c>
    </x:row>
    <x:row r="16400">
      <x:c r="A16400" s="37" t="str">
        <x:v>WalkerKBA16503</x:v>
      </x:c>
      <x:c r="B16400" s="37" t="str">
        <x:v>WALKERKBA16503</x:v>
      </x:c>
      <x:c r="C16400" s="29" t="str">
        <x:v>inconnu</x:v>
      </x:c>
      <x:c r="D16400" s="30" t="n">
        <x:v>1520</x:v>
      </x:c>
      <x:c r="E16400" s="30" t="n">
        <x:v>0</x:v>
      </x:c>
      <x:c r="F16400" s="30" t="n">
        <x:v>2072.5</x:v>
      </x:c>
      <x:c r="G16400" s="30" t="n">
        <x:v>415</x:v>
      </x:c>
      <x:c r="H16400" s="31" t="n">
        <x:f>D16400*E16400/1000000/31.1034768</x:f>
        <x:v>0</x:v>
      </x:c>
      <x:c r="I16400" s="31" t="n">
        <x:f>D16400*F16400/1000000/31.1034768</x:f>
        <x:v>0.10128128184049186</x:v>
      </x:c>
      <x:c r="J16400" s="31" t="n">
        <x:f>D16400*G16400/1000000/31.1034768</x:f>
        <x:v>0.020280690935490533</x:v>
      </x:c>
      <x:c r="K16400" s="32" t="n">
        <x:f>H16400*$B$4*$H$4+I16400*$D$4*$J$4+J16400*$F$4*$L$4</x:f>
        <x:v>303.8314571958078</x:v>
      </x:c>
      <x:c r="L16400" s="29" t="str">
        <x:v>Niko ppm 2020</x:v>
      </x:c>
      <x:c r="M16400" s="39" t="str">
        <x:v>WALKER KBA 16503//TYP 68R01//18323//72 0 09//299-00</x:v>
      </x:c>
    </x:row>
    <x:row r="16401">
      <x:c r="A16401" s="37" t="str">
        <x:v>WalkerPF3277</x:v>
      </x:c>
      <x:c r="B16401" s="37" t="str">
        <x:v>WALKERPF3277</x:v>
      </x:c>
      <x:c r="C16401" s="29" t="str">
        <x:v>inconnu</x:v>
      </x:c>
      <x:c r="D16401" s="30" t="n">
        <x:v>4180</x:v>
      </x:c>
      <x:c r="E16401" s="30" t="n">
        <x:v>298.0861244</x:v>
      </x:c>
      <x:c r="F16401" s="30" t="n">
        <x:v>77.03349281999999</x:v>
      </x:c>
      <x:c r="G16401" s="30" t="n">
        <x:v>0</x:v>
      </x:c>
      <x:c r="H16401" s="31" t="n">
        <x:f>D16401*E16401/1000000/31.1034768</x:f>
        <x:v>0.040059830224253266</x:v>
      </x:c>
      <x:c r="I16401" s="31" t="n">
        <x:f>D16401*F16401/1000000/31.1034768</x:f>
        <x:v>0.01035254039469954</x:v>
      </x:c>
      <x:c r="J16401" s="31" t="n">
        <x:f>D16401*G16401/1000000/31.1034768</x:f>
        <x:v>0</x:v>
      </x:c>
      <x:c r="K16401" s="32" t="n">
        <x:f>H16401*$B$4*$H$4+I16401*$D$4*$J$4+J16401*$F$4*$L$4</x:f>
        <x:v>75.03666889004151</x:v>
      </x:c>
      <x:c r="L16401" s="29" t="str">
        <x:v>Niko ppm 2020</x:v>
      </x:c>
      <x:c r="M16401" s="39" t="str">
        <x:v>WALKER//PF 3277//82097092//E24 103R-000121//78 13 21</x:v>
      </x:c>
    </x:row>
    <x:row r="16402">
      <x:c r="A16402" s="37" t="str">
        <x:v>WalkerPF3427</x:v>
      </x:c>
      <x:c r="B16402" s="37" t="str">
        <x:v>WALKERPF3427</x:v>
      </x:c>
      <x:c r="C16402" s="29" t="str">
        <x:v>inconnu</x:v>
      </x:c>
      <x:c r="D16402" s="30" t="n">
        <x:v>3720</x:v>
      </x:c>
      <x:c r="E16402" s="30" t="n">
        <x:v>449.311828</x:v>
      </x:c>
      <x:c r="F16402" s="30" t="n">
        <x:v>81.89247312</x:v>
      </x:c>
      <x:c r="G16402" s="30" t="n">
        <x:v>0</x:v>
      </x:c>
      <x:c r="H16402" s="31" t="n">
        <x:f>D16402*E16402/1000000/31.1034768</x:f>
        <x:v>0.05373804384981167</x:v>
      </x:c>
      <x:c r="I16402" s="31" t="n">
        <x:f>D16402*F16402/1000000/31.1034768</x:f>
        <x:v>0.009794403434872595</x:v>
      </x:c>
      <x:c r="J16402" s="31" t="n">
        <x:f>D16402*G16402/1000000/31.1034768</x:f>
        <x:v>0</x:v>
      </x:c>
      <x:c r="K16402" s="32" t="n">
        <x:f>H16402*$B$4*$H$4+I16402*$D$4*$J$4+J16402*$F$4*$L$4</x:f>
        <x:v>94.98216106346149</x:v>
      </x:c>
      <x:c r="L16402" s="29" t="str">
        <x:v>Niko ppm 2020</x:v>
      </x:c>
      <x:c r="M16402" s="39" t="str">
        <x:v>WALKER//PF 3427//82232995//E24 103R-000194//781427//EVO S DPF</x:v>
      </x:c>
    </x:row>
    <x:row r="16403">
      <x:c r="A16403" s="37" t="str">
        <x:v>WC*</x:v>
      </x:c>
      <x:c r="B16403" s="37" t="str">
        <x:v>WC</x:v>
      </x:c>
      <x:c r="C16403" s="29" t="str"/>
      <x:c r="D16403" s="30" t="n">
        <x:v>598.38</x:v>
      </x:c>
      <x:c r="E16403" s="30" t="n">
        <x:v>396.56</x:v>
      </x:c>
      <x:c r="F16403" s="30" t="n">
        <x:v>296</x:v>
      </x:c>
      <x:c r="G16403" s="30" t="n">
        <x:v>470.47</x:v>
      </x:c>
      <x:c r="H16403" s="31" t="n">
        <x:f>D16403*E16403/1000000/31.1034768</x:f>
        <x:v>0.007629165521457074</x:v>
      </x:c>
      <x:c r="I16403" s="31" t="n">
        <x:f>D16403*F16403/1000000/31.1034768</x:f>
        <x:v>0.005694555664593741</x:v>
      </x:c>
      <x:c r="J16403" s="31" t="n">
        <x:f>D16403*G16403/1000000/31.1034768</x:f>
        <x:v>0.009051072984869653</x:v>
      </x:c>
      <x:c r="K16403" s="32" t="n">
        <x:f>H16403*$B$4*$H$4+I16403*$D$4*$J$4+J16403*$F$4*$L$4</x:f>
        <x:v>92.37325705611539</x:v>
      </x:c>
      <x:c r="L16403" s="29" t="str">
        <x:v>Niko ppm 207</x:v>
      </x:c>
      <x:c r="M16403" s="39" t="str"/>
    </x:row>
    <x:row r="16404">
      <x:c r="A16404" s="37" t="str">
        <x:v>WCD501970</x:v>
      </x:c>
      <x:c r="B16404" s="37" t="str">
        <x:v>WCD501970</x:v>
      </x:c>
      <x:c r="C16404" s="29" t="str">
        <x:v>LAND ROVER</x:v>
      </x:c>
      <x:c r="D16404" s="30" t="n">
        <x:v>1320</x:v>
      </x:c>
      <x:c r="E16404" s="30" t="n">
        <x:v>0</x:v>
      </x:c>
      <x:c r="F16404" s="30" t="n">
        <x:v>2828</x:v>
      </x:c>
      <x:c r="G16404" s="30" t="n">
        <x:v>251</x:v>
      </x:c>
      <x:c r="H16404" s="31" t="n">
        <x:f>D16404*E16404/1000000/31.1034768</x:f>
        <x:v>0</x:v>
      </x:c>
      <x:c r="I16404" s="31" t="n">
        <x:f>D16404*F16404/1000000/31.1034768</x:f>
        <x:v>0.12001745091082551</x:v>
      </x:c>
      <x:c r="J16404" s="31" t="n">
        <x:f>D16404*G16404/1000000/31.1034768</x:f>
        <x:v>0.010652185353117823</x:v>
      </x:c>
      <x:c r="K16404" s="32" t="n">
        <x:f>H16404*$B$4*$H$4+I16404*$D$4*$J$4+J16404*$F$4*$L$4</x:f>
        <x:v>252.2386747323373</x:v>
      </x:c>
      <x:c r="L16404" s="29" t="str">
        <x:v>ppm niko 2028</x:v>
      </x:c>
      <x:c r="M16404" s="39" t="str">
        <x:v>11 3430632000/AEF0173 / Apvalus Lenktas Galas Bronza / ST</x:v>
      </x:c>
    </x:row>
    <x:row r="16405">
      <x:c r="A16405" s="37" t="str">
        <x:v>WD193133</x:v>
      </x:c>
      <x:c r="B16405" s="37" t="str">
        <x:v>WD193133</x:v>
      </x:c>
      <x:c r="C16405" s="29" t="str">
        <x:v>inconnu</x:v>
      </x:c>
      <x:c r="D16405" s="30" t="n">
        <x:v>840</x:v>
      </x:c>
      <x:c r="E16405" s="30" t="n">
        <x:v>0</x:v>
      </x:c>
      <x:c r="F16405" s="30" t="n">
        <x:v>459.2857143</x:v>
      </x:c>
      <x:c r="G16405" s="30" t="n">
        <x:v>0</x:v>
      </x:c>
      <x:c r="H16405" s="31" t="n">
        <x:f>D16405*E16405/1000000/31.1034768</x:f>
        <x:v>0</x:v>
      </x:c>
      <x:c r="I16405" s="31" t="n">
        <x:f>D16405*F16405/1000000/31.1034768</x:f>
        <x:v>0.012403758026562484</x:v>
      </x:c>
      <x:c r="J16405" s="31" t="n">
        <x:f>D16405*G16405/1000000/31.1034768</x:f>
        <x:v>0</x:v>
      </x:c>
      <x:c r="K16405" s="32" t="n">
        <x:f>H16405*$B$4*$H$4+I16405*$D$4*$J$4+J16405*$F$4*$L$4</x:f>
        <x:v>17.19929895479207</x:v>
      </x:c>
      <x:c r="L16405" s="29" t="str">
        <x:v>Niko ppm 2020</x:v>
      </x:c>
      <x:c r="M16405" s="39" t="str">
        <x:v>CATCO WD 193133</x:v>
      </x:c>
    </x:row>
    <x:row r="16406">
      <x:c r="A16406" s="37" t="str">
        <x:v>WD25</x:v>
      </x:c>
      <x:c r="B16406" s="37" t="str">
        <x:v>WD25</x:v>
      </x:c>
      <x:c r="C16406" s="29" t="str"/>
      <x:c r="D16406" s="30" t="n">
        <x:v>581.83</x:v>
      </x:c>
      <x:c r="E16406" s="30" t="n">
        <x:v>657.27</x:v>
      </x:c>
      <x:c r="F16406" s="30" t="n">
        <x:v>96.82</x:v>
      </x:c>
      <x:c r="G16406" s="30" t="n">
        <x:v>401.77</x:v>
      </x:c>
      <x:c r="H16406" s="31" t="n">
        <x:f>D16406*E16406/1000000/31.1034768</x:f>
        <x:v>0.012295069344144833</x:v>
      </x:c>
      <x:c r="I16406" s="31" t="n">
        <x:f>D16406*F16406/1000000/31.1034768</x:f>
        <x:v>0.001811140952576723</x:v>
      </x:c>
      <x:c r="J16406" s="31" t="n">
        <x:f>D16406*G16406/1000000/31.1034768</x:f>
        <x:v>0.0075156176463204915</x:v>
      </x:c>
      <x:c r="K16406" s="32" t="n">
        <x:f>H16406*$B$4*$H$4+I16406*$D$4*$J$4+J16406*$F$4*$L$4</x:f>
        <x:v>81.68572759425521</x:v>
      </x:c>
      <x:c r="L16406" s="29" t="str">
        <x:v>Niko ppm 207</x:v>
      </x:c>
      <x:c r="M16406" s="39" t="str"/>
    </x:row>
    <x:row r="16407">
      <x:c r="A16407" s="37" t="str">
        <x:v>WE</x:v>
      </x:c>
      <x:c r="B16407" s="37" t="str">
        <x:v>WE</x:v>
      </x:c>
      <x:c r="C16407" s="29" t="str">
        <x:v>HYUNDAI-KIA</x:v>
      </x:c>
      <x:c r="D16407" s="30" t="n">
        <x:v>380</x:v>
      </x:c>
      <x:c r="E16407" s="30" t="n">
        <x:v>0</x:v>
      </x:c>
      <x:c r="F16407" s="30" t="n">
        <x:v>6490</x:v>
      </x:c>
      <x:c r="G16407" s="30" t="n">
        <x:v>0</x:v>
      </x:c>
      <x:c r="H16407" s="31" t="n">
        <x:f>D16407*E16407/1000000/31.1034768</x:f>
        <x:v>0</x:v>
      </x:c>
      <x:c r="I16407" s="31" t="n">
        <x:f>D16407*F16407/1000000/31.1034768</x:f>
        <x:v>0.07929017118755033</x:v>
      </x:c>
      <x:c r="J16407" s="31" t="n">
        <x:f>D16407*G16407/1000000/31.1034768</x:f>
        <x:v>0</x:v>
      </x:c>
      <x:c r="K16407" s="32" t="n">
        <x:f>H16407*$B$4*$H$4+I16407*$D$4*$J$4+J16407*$F$4*$L$4</x:f>
        <x:v>109.94533717208103</x:v>
      </x:c>
      <x:c r="L16407" s="29" t="str">
        <x:v>Niko ppm 2020</x:v>
      </x:c>
      <x:c r="M16407" s="39" t="str">
        <x:v>HYUNDAI-KIA WE</x:v>
      </x:c>
    </x:row>
    <x:row r="16408">
      <x:c r="A16408" s="37" t="str">
        <x:v>WE 12020</x:v>
      </x:c>
      <x:c r="B16408" s="37" t="str">
        <x:v>WE12020</x:v>
      </x:c>
      <x:c r="C16408" s="29" t="str">
        <x:v>EMINOX</x:v>
      </x:c>
      <x:c r="D16408" s="30" t="n">
        <x:v>5200</x:v>
      </x:c>
      <x:c r="E16408" s="30" t="n">
        <x:v>581</x:v>
      </x:c>
      <x:c r="F16408" s="30" t="n">
        <x:v>0</x:v>
      </x:c>
      <x:c r="G16408" s="30" t="n">
        <x:v>0</x:v>
      </x:c>
      <x:c r="H16408" s="31" t="n">
        <x:f>D16408*E16408/1000000/31.1034768</x:f>
        <x:v>0.09713383553313885</x:v>
      </x:c>
      <x:c r="I16408" s="31" t="n">
        <x:f>D16408*F16408/1000000/31.1034768</x:f>
        <x:v>0</x:v>
      </x:c>
      <x:c r="J16408" s="31" t="n">
        <x:f>D16408*G16408/1000000/31.1034768</x:f>
        <x:v>0</x:v>
      </x:c>
      <x:c r="K16408" s="32" t="n">
        <x:f>H16408*$B$4*$H$4+I16408*$D$4*$J$4+J16408*$F$4*$L$4</x:f>
        <x:v>147.1359057197104</x:v>
      </x:c>
      <x:c r="L16408" s="29" t="str">
        <x:v>Katalog Franko</x:v>
      </x:c>
      <x:c r="M16408" s="39" t="str">
        <x:v>STORAS / 5kq</x:v>
      </x:c>
    </x:row>
    <x:row r="16409">
      <x:c r="A16409" s="37" t="str">
        <x:v>WE 12021</x:v>
      </x:c>
      <x:c r="B16409" s="37" t="str">
        <x:v>WE12021</x:v>
      </x:c>
      <x:c r="C16409" s="29" t="str">
        <x:v>EMINOX</x:v>
      </x:c>
      <x:c r="D16409" s="30" t="n">
        <x:v>4900</x:v>
      </x:c>
      <x:c r="E16409" s="30" t="n">
        <x:v>3944</x:v>
      </x:c>
      <x:c r="F16409" s="30" t="n">
        <x:v>0</x:v>
      </x:c>
      <x:c r="G16409" s="30" t="n">
        <x:v>0</x:v>
      </x:c>
      <x:c r="H16409" s="31" t="n">
        <x:f>D16409*E16409/1000000/31.1034768</x:f>
        <x:v>0.621332467886677</x:v>
      </x:c>
      <x:c r="I16409" s="31" t="n">
        <x:f>D16409*F16409/1000000/31.1034768</x:f>
        <x:v>0</x:v>
      </x:c>
      <x:c r="J16409" s="31" t="n">
        <x:f>D16409*G16409/1000000/31.1034768</x:f>
        <x:v>0</x:v>
      </x:c>
      <x:c r="K16409" s="32" t="n">
        <x:f>H16409*$B$4*$H$4+I16409*$D$4*$J$4+J16409*$F$4*$L$4</x:f>
        <x:v>941.1788890430411</x:v>
      </x:c>
      <x:c r="L16409" s="29" t="str">
        <x:v>Katalog Franko</x:v>
      </x:c>
      <x:c r="M16409" s="39" t="str">
        <x:v>STORAS / 5kq</x:v>
      </x:c>
    </x:row>
    <x:row r="16410">
      <x:c r="A16410" s="37" t="str">
        <x:v>WE 12025</x:v>
      </x:c>
      <x:c r="B16410" s="37" t="str">
        <x:v>WE12025</x:v>
      </x:c>
      <x:c r="C16410" s="29" t="str">
        <x:v>EMINOX</x:v>
      </x:c>
      <x:c r="D16410" s="30" t="n">
        <x:v>2100</x:v>
      </x:c>
      <x:c r="E16410" s="30" t="n">
        <x:v>2290</x:v>
      </x:c>
      <x:c r="F16410" s="30" t="n">
        <x:v>0</x:v>
      </x:c>
      <x:c r="G16410" s="30" t="n">
        <x:v>0</x:v>
      </x:c>
      <x:c r="H16410" s="31" t="n">
        <x:f>D16410*E16410/1000000/31.1034768</x:f>
        <x:v>0.15461294024853198</x:v>
      </x:c>
      <x:c r="I16410" s="31" t="n">
        <x:f>D16410*F16410/1000000/31.1034768</x:f>
        <x:v>0</x:v>
      </x:c>
      <x:c r="J16410" s="31" t="n">
        <x:f>D16410*G16410/1000000/31.1034768</x:f>
        <x:v>0</x:v>
      </x:c>
      <x:c r="K16410" s="32" t="n">
        <x:f>H16410*$B$4*$H$4+I16410*$D$4*$J$4+J16410*$F$4*$L$4</x:f>
        <x:v>234.20381656497</x:v>
      </x:c>
      <x:c r="L16410" s="29" t="str">
        <x:v>Katalog Franko</x:v>
      </x:c>
      <x:c r="M16410" s="39" t="str">
        <x:v>PLONAS / 2.5kq</x:v>
      </x:c>
    </x:row>
    <x:row r="16411">
      <x:c r="A16411" s="37" t="str">
        <x:v>WE 12082</x:v>
      </x:c>
      <x:c r="B16411" s="37" t="str">
        <x:v>WE12082</x:v>
      </x:c>
      <x:c r="C16411" s="29" t="str">
        <x:v>EMINOX</x:v>
      </x:c>
      <x:c r="D16411" s="30" t="n">
        <x:v>5840</x:v>
      </x:c>
      <x:c r="E16411" s="30" t="n">
        <x:v>2542</x:v>
      </x:c>
      <x:c r="F16411" s="30" t="n">
        <x:v>0</x:v>
      </x:c>
      <x:c r="G16411" s="30" t="n">
        <x:v>0</x:v>
      </x:c>
      <x:c r="H16411" s="31" t="n">
        <x:f>D16411*E16411/1000000/31.1034768</x:f>
        <x:v>0.4772868350203216</x:v>
      </x:c>
      <x:c r="I16411" s="31" t="n">
        <x:f>D16411*F16411/1000000/31.1034768</x:f>
        <x:v>0</x:v>
      </x:c>
      <x:c r="J16411" s="31" t="n">
        <x:f>D16411*G16411/1000000/31.1034768</x:f>
        <x:v>0</x:v>
      </x:c>
      <x:c r="K16411" s="32" t="n">
        <x:f>H16411*$B$4*$H$4+I16411*$D$4*$J$4+J16411*$F$4*$L$4</x:f>
        <x:v>722.9821655179077</x:v>
      </x:c>
      <x:c r="L16411" s="29" t="str">
        <x:v>Katalog Franko</x:v>
      </x:c>
      <x:c r="M16411" s="39" t="str">
        <x:v>C142093 / STORAS / 5kq</x:v>
      </x:c>
    </x:row>
    <x:row r="16412">
      <x:c r="A16412" s="37" t="str">
        <x:v>WE 12100</x:v>
      </x:c>
      <x:c r="B16412" s="37" t="str">
        <x:v>WE12100</x:v>
      </x:c>
      <x:c r="C16412" s="29" t="str">
        <x:v>EMINOX</x:v>
      </x:c>
      <x:c r="D16412" s="30" t="n">
        <x:v>4960</x:v>
      </x:c>
      <x:c r="E16412" s="30" t="n">
        <x:v>4985</x:v>
      </x:c>
      <x:c r="F16412" s="30" t="n">
        <x:v>0</x:v>
      </x:c>
      <x:c r="G16412" s="30" t="n">
        <x:v>0</x:v>
      </x:c>
      <x:c r="H16412" s="31" t="n">
        <x:f>D16412*E16412/1000000/31.1034768</x:f>
        <x:v>0.794946499357268</x:v>
      </x:c>
      <x:c r="I16412" s="31" t="n">
        <x:f>D16412*F16412/1000000/31.1034768</x:f>
        <x:v>0</x:v>
      </x:c>
      <x:c r="J16412" s="31" t="n">
        <x:f>D16412*G16412/1000000/31.1034768</x:f>
        <x:v>0</x:v>
      </x:c>
      <x:c r="K16412" s="32" t="n">
        <x:f>H16412*$B$4*$H$4+I16412*$D$4*$J$4+J16412*$F$4*$L$4</x:f>
        <x:v>1204.1650835639057</x:v>
      </x:c>
      <x:c r="L16412" s="29" t="str">
        <x:v>Katalog Franko</x:v>
      </x:c>
      <x:c r="M16412" s="39" t="str">
        <x:v>STORAS / 5kq</x:v>
      </x:c>
    </x:row>
    <x:row r="16413">
      <x:c r="A16413" s="37" t="str">
        <x:v>WE 12120</x:v>
      </x:c>
      <x:c r="B16413" s="37" t="str">
        <x:v>WE12120</x:v>
      </x:c>
      <x:c r="C16413" s="29" t="str">
        <x:v>EMINOX</x:v>
      </x:c>
      <x:c r="D16413" s="30" t="n">
        <x:v>2700</x:v>
      </x:c>
      <x:c r="E16413" s="30" t="n">
        <x:v>5355</x:v>
      </x:c>
      <x:c r="F16413" s="30" t="n">
        <x:v>0</x:v>
      </x:c>
      <x:c r="G16413" s="30" t="n">
        <x:v>0</x:v>
      </x:c>
      <x:c r="H16413" s="31" t="n">
        <x:f>D16413*E16413/1000000/31.1034768</x:f>
        <x:v>0.4648515692625077</x:v>
      </x:c>
      <x:c r="I16413" s="31" t="n">
        <x:f>D16413*F16413/1000000/31.1034768</x:f>
        <x:v>0</x:v>
      </x:c>
      <x:c r="J16413" s="31" t="n">
        <x:f>D16413*G16413/1000000/31.1034768</x:f>
        <x:v>0</x:v>
      </x:c>
      <x:c r="K16413" s="32" t="n">
        <x:f>H16413*$B$4*$H$4+I16413*$D$4*$J$4+J16413*$F$4*$L$4</x:f>
        <x:v>704.145535829615</x:v>
      </x:c>
      <x:c r="L16413" s="29" t="str">
        <x:v>Katalog Franko</x:v>
      </x:c>
      <x:c r="M16413" s="39" t="str">
        <x:v>PLONAS / 2.5kq</x:v>
      </x:c>
    </x:row>
    <x:row r="16414">
      <x:c r="A16414" s="37" t="str">
        <x:v>WE 16018</x:v>
      </x:c>
      <x:c r="B16414" s="37" t="str">
        <x:v>WE16018</x:v>
      </x:c>
      <x:c r="C16414" s="29" t="str">
        <x:v>EMINOX</x:v>
      </x:c>
      <x:c r="D16414" s="30" t="n">
        <x:v>2600</x:v>
      </x:c>
      <x:c r="E16414" s="30" t="n">
        <x:v>5218</x:v>
      </x:c>
      <x:c r="F16414" s="30" t="n">
        <x:v>0</x:v>
      </x:c>
      <x:c r="G16414" s="30" t="n">
        <x:v>0</x:v>
      </x:c>
      <x:c r="H16414" s="31" t="n">
        <x:f>D16414*E16414/1000000/31.1034768</x:f>
        <x:v>0.43618274854726213</x:v>
      </x:c>
      <x:c r="I16414" s="31" t="n">
        <x:f>D16414*F16414/1000000/31.1034768</x:f>
        <x:v>0</x:v>
      </x:c>
      <x:c r="J16414" s="31" t="n">
        <x:f>D16414*G16414/1000000/31.1034768</x:f>
        <x:v>0</x:v>
      </x:c>
      <x:c r="K16414" s="32" t="n">
        <x:f>H16414*$B$4*$H$4+I16414*$D$4*$J$4+J16414*$F$4*$L$4</x:f>
        <x:v>660.718722930679</x:v>
      </x:c>
      <x:c r="L16414" s="29" t="str">
        <x:v>Katalog Franko</x:v>
      </x:c>
      <x:c r="M16414" s="39" t="str">
        <x:v>PLONAS / 2.5kq</x:v>
      </x:c>
    </x:row>
    <x:row r="16415">
      <x:c r="A16415" s="37" t="str">
        <x:v>WE1H5G21</x:v>
      </x:c>
      <x:c r="B16415" s="37" t="str">
        <x:v>WE1H5G21</x:v>
      </x:c>
      <x:c r="C16415" s="29" t="str">
        <x:v>Hyundai</x:v>
      </x:c>
      <x:c r="D16415" s="30" t="n">
        <x:v>580</x:v>
      </x:c>
      <x:c r="E16415" s="30" t="n">
        <x:v>0</x:v>
      </x:c>
      <x:c r="F16415" s="30" t="n">
        <x:v>9890</x:v>
      </x:c>
      <x:c r="G16415" s="30" t="n">
        <x:v>0</x:v>
      </x:c>
      <x:c r="H16415" s="31" t="n">
        <x:f>D16415*E16415/1000000/31.1034768</x:f>
        <x:v>0</x:v>
      </x:c>
      <x:c r="I16415" s="31" t="n">
        <x:f>D16415*F16415/1000000/31.1034768</x:f>
        <x:v>0.18442311246696383</x:v>
      </x:c>
      <x:c r="J16415" s="31" t="n">
        <x:f>D16415*G16415/1000000/31.1034768</x:f>
        <x:v>0</x:v>
      </x:c>
      <x:c r="K16415" s="32" t="n">
        <x:f>H16415*$B$4*$H$4+I16415*$D$4*$J$4+J16415*$F$4*$L$4</x:f>
        <x:v>255.72477620894136</x:v>
      </x:c>
      <x:c r="L16415" s="29" t="str">
        <x:v>Niko ppm 2020</x:v>
      </x:c>
      <x:c r="M16415" s="39" t="str">
        <x:v>Hyundai/Kia//WE 1H5G21</x:v>
      </x:c>
    </x:row>
    <x:row r="16416">
      <x:c r="A16416" s="37" t="str">
        <x:v>WEBC 008</x:v>
      </x:c>
      <x:c r="B16416" s="37" t="str">
        <x:v>WEBC008</x:v>
      </x:c>
      <x:c r="C16416" s="29" t="str">
        <x:v>EMINOX</x:v>
      </x:c>
      <x:c r="D16416" s="30" t="n">
        <x:v>5060</x:v>
      </x:c>
      <x:c r="E16416" s="30" t="n">
        <x:v>4524</x:v>
      </x:c>
      <x:c r="F16416" s="30" t="n">
        <x:v>0</x:v>
      </x:c>
      <x:c r="G16416" s="30" t="n">
        <x:v>0</x:v>
      </x:c>
      <x:c r="H16416" s="31" t="n">
        <x:f>D16416*E16416/1000000/31.1034768</x:f>
        <x:v>0.7359768860309533</x:v>
      </x:c>
      <x:c r="I16416" s="31" t="n">
        <x:f>D16416*F16416/1000000/31.1034768</x:f>
        <x:v>0</x:v>
      </x:c>
      <x:c r="J16416" s="31" t="n">
        <x:f>D16416*G16416/1000000/31.1034768</x:f>
        <x:v>0</x:v>
      </x:c>
      <x:c r="K16416" s="32" t="n">
        <x:f>H16416*$B$4*$H$4+I16416*$D$4*$J$4+J16416*$F$4*$L$4</x:f>
        <x:v>1114.8393875375373</x:v>
      </x:c>
      <x:c r="L16416" s="29" t="str">
        <x:v>Katalog Franko</x:v>
      </x:c>
      <x:c r="M16416" s="39" t="str">
        <x:v>Serial: C070209 / STORAS / 5kq</x:v>
      </x:c>
    </x:row>
    <x:row r="16417">
      <x:c r="A16417" s="37" t="str">
        <x:v>WEBC 018</x:v>
      </x:c>
      <x:c r="B16417" s="37" t="str">
        <x:v>WEBC018</x:v>
      </x:c>
      <x:c r="C16417" s="29" t="str">
        <x:v>EMINOX</x:v>
      </x:c>
      <x:c r="D16417" s="30" t="n">
        <x:v>2440</x:v>
      </x:c>
      <x:c r="E16417" s="30" t="n">
        <x:v>2940</x:v>
      </x:c>
      <x:c r="F16417" s="30" t="n">
        <x:v>89</x:v>
      </x:c>
      <x:c r="G16417" s="30" t="n">
        <x:v>100</x:v>
      </x:c>
      <x:c r="H16417" s="31" t="n">
        <x:f>D16417*E16417/1000000/31.1034768</x:f>
        <x:v>0.2306365955847097</x:v>
      </x:c>
      <x:c r="I16417" s="31" t="n">
        <x:f>D16417*F16417/1000000/31.1034768</x:f>
        <x:v>0.006981856124843252</x:v>
      </x:c>
      <x:c r="J16417" s="31" t="n">
        <x:f>D16417*G16417/1000000/31.1034768</x:f>
        <x:v>0.007844782162745227</x:v>
      </x:c>
      <x:c r="K16417" s="32" t="n">
        <x:f>H16417*$B$4*$H$4+I16417*$D$4*$J$4+J16417*$F$4*$L$4</x:f>
        <x:v>422.24576704556716</x:v>
      </x:c>
      <x:c r="L16417" s="29" t="str">
        <x:v>Katalog Franko</x:v>
      </x:c>
      <x:c r="M16417" s="39" t="str">
        <x:v>Serial: C146920 / PLONAS / 2.5kq</x:v>
      </x:c>
    </x:row>
    <x:row r="16418">
      <x:c r="A16418" s="37" t="str">
        <x:v>WEDN 050</x:v>
      </x:c>
      <x:c r="B16418" s="37" t="str">
        <x:v>WEDN050</x:v>
      </x:c>
      <x:c r="C16418" s="29" t="str">
        <x:v>EMINOX</x:v>
      </x:c>
      <x:c r="D16418" s="30" t="n">
        <x:v>1920</x:v>
      </x:c>
      <x:c r="E16418" s="30" t="n">
        <x:v>5028</x:v>
      </x:c>
      <x:c r="F16418" s="30" t="n">
        <x:v>0</x:v>
      </x:c>
      <x:c r="G16418" s="30" t="n">
        <x:v>0</x:v>
      </x:c>
      <x:c r="H16418" s="31" t="n">
        <x:f>D16418*E16418/1000000/31.1034768</x:f>
        <x:v>0.3103755911943581</x:v>
      </x:c>
      <x:c r="I16418" s="31" t="n">
        <x:f>D16418*F16418/1000000/31.1034768</x:f>
        <x:v>0</x:v>
      </x:c>
      <x:c r="J16418" s="31" t="n">
        <x:f>D16418*G16418/1000000/31.1034768</x:f>
        <x:v>0</x:v>
      </x:c>
      <x:c r="K16418" s="32" t="n">
        <x:f>H16418*$B$4*$H$4+I16418*$D$4*$J$4+J16418*$F$4*$L$4</x:f>
        <x:v>470.14918615143375</x:v>
      </x:c>
      <x:c r="L16418" s="29" t="str">
        <x:v>Katalog Franko</x:v>
      </x:c>
      <x:c r="M16418" s="39" t="str">
        <x:v>C051520 / PLONAS / 2.5kq</x:v>
      </x:c>
    </x:row>
    <x:row r="16419">
      <x:c r="A16419" s="37" t="str">
        <x:v>WEHN 029</x:v>
      </x:c>
      <x:c r="B16419" s="37" t="str">
        <x:v>WEHN029</x:v>
      </x:c>
      <x:c r="C16419" s="29" t="str">
        <x:v>EMINOX</x:v>
      </x:c>
      <x:c r="D16419" s="30" t="n">
        <x:v>4900</x:v>
      </x:c>
      <x:c r="E16419" s="30" t="n">
        <x:v>3135</x:v>
      </x:c>
      <x:c r="F16419" s="30" t="n">
        <x:v>0</x:v>
      </x:c>
      <x:c r="G16419" s="30" t="n">
        <x:v>0</x:v>
      </x:c>
      <x:c r="H16419" s="31" t="n">
        <x:f>D16419*E16419/1000000/31.1034768</x:f>
        <x:v>0.4938836934139787</x:v>
      </x:c>
      <x:c r="I16419" s="31" t="n">
        <x:f>D16419*F16419/1000000/31.1034768</x:f>
        <x:v>0</x:v>
      </x:c>
      <x:c r="J16419" s="31" t="n">
        <x:f>D16419*G16419/1000000/31.1034768</x:f>
        <x:v>0</x:v>
      </x:c>
      <x:c r="K16419" s="32" t="n">
        <x:f>H16419*$B$4*$H$4+I16419*$D$4*$J$4+J16419*$F$4*$L$4</x:f>
        <x:v>748.1226716911596</x:v>
      </x:c>
      <x:c r="L16419" s="29" t="str">
        <x:v>Katalog Franko</x:v>
      </x:c>
      <x:c r="M16419" s="39" t="str">
        <x:v>C159373 / STORAS / 5kq</x:v>
      </x:c>
    </x:row>
    <x:row r="16420">
      <x:c r="A16420" s="37" t="str">
        <x:v>WG</x:v>
      </x:c>
      <x:c r="B16420" s="37" t="str">
        <x:v>WG</x:v>
      </x:c>
      <x:c r="C16420" s="29" t="str"/>
      <x:c r="D16420" s="30" t="n">
        <x:v>1611.55</x:v>
      </x:c>
      <x:c r="E16420" s="30" t="n">
        <x:v>398.75</x:v>
      </x:c>
      <x:c r="F16420" s="30" t="n">
        <x:v>87.66</x:v>
      </x:c>
      <x:c r="G16420" s="30" t="n">
        <x:v>760.22</x:v>
      </x:c>
      <x:c r="H16420" s="31" t="n">
        <x:f>D16420*E16420/1000000/31.1034768</x:f>
        <x:v>0.020660248583528128</x:v>
      </x:c>
      <x:c r="I16420" s="31" t="n">
        <x:f>D16420*F16420/1000000/31.1034768</x:f>
        <x:v>0.004541886873560065</x:v>
      </x:c>
      <x:c r="J16420" s="31" t="n">
        <x:f>D16420*G16420/1000000/31.1034768</x:f>
        <x:v>0.03938892583867023</x:v>
      </x:c>
      <x:c r="K16420" s="32" t="n">
        <x:f>H16420*$B$4*$H$4+I16420*$D$4*$J$4+J16420*$F$4*$L$4</x:f>
        <x:v>354.9331374687851</x:v>
      </x:c>
      <x:c r="L16420" s="29" t="str">
        <x:v>Niko ppm 207</x:v>
      </x:c>
      <x:c r="M16420" s="39" t="str"/>
    </x:row>
    <x:row r="16421">
      <x:c r="A16421" s="37" t="str">
        <x:v>WH*</x:v>
      </x:c>
      <x:c r="B16421" s="37" t="str">
        <x:v>WH</x:v>
      </x:c>
      <x:c r="C16421" s="29" t="str"/>
      <x:c r="D16421" s="30" t="n">
        <x:v>3140.14</x:v>
      </x:c>
      <x:c r="E16421" s="30" t="n">
        <x:v>813.45</x:v>
      </x:c>
      <x:c r="F16421" s="30" t="n">
        <x:v>117.21</x:v>
      </x:c>
      <x:c r="G16421" s="30" t="n">
        <x:v>400.86</x:v>
      </x:c>
      <x:c r="H16421" s="31" t="n">
        <x:f>D16421*E16421/1000000/31.1034768</x:f>
        <x:v>0.08212415928369783</x:v>
      </x:c>
      <x:c r="I16421" s="31" t="n">
        <x:f>D16421*F16421/1000000/31.1034768</x:f>
        <x:v>0.011833269051130644</x:v>
      </x:c>
      <x:c r="J16421" s="31" t="n">
        <x:f>D16421*G16421/1000000/31.1034768</x:f>
        <x:v>0.040469961878988395</x:v>
      </x:c>
      <x:c r="K16421" s="32" t="n">
        <x:f>H16421*$B$4*$H$4+I16421*$D$4*$J$4+J16421*$F$4*$L$4</x:f>
        <x:v>466.85695168604366</x:v>
      </x:c>
      <x:c r="L16421" s="29" t="str">
        <x:v>Niko ppm 207</x:v>
      </x:c>
      <x:c r="M16421" s="39" t="str"/>
    </x:row>
    <x:row r="16422">
      <x:c r="A16422" s="37" t="str">
        <x:v>WI</x:v>
      </x:c>
      <x:c r="B16422" s="37" t="str">
        <x:v>WI</x:v>
      </x:c>
      <x:c r="C16422" s="29" t="str"/>
      <x:c r="D16422" s="30" t="n">
        <x:v>300.68</x:v>
      </x:c>
      <x:c r="E16422" s="30" t="n">
        <x:v>405.52</x:v>
      </x:c>
      <x:c r="F16422" s="30" t="n">
        <x:v>214.71</x:v>
      </x:c>
      <x:c r="G16422" s="30" t="n">
        <x:v>1037.23</x:v>
      </x:c>
      <x:c r="H16422" s="31" t="n">
        <x:f>D16422*E16422/1000000/31.1034768</x:f>
        <x:v>0.003920196908661993</x:v>
      </x:c>
      <x:c r="I16422" s="31" t="n">
        <x:f>D16422*F16422/1000000/31.1034768</x:f>
        <x:v>0.002075620137746144</x:v>
      </x:c>
      <x:c r="J16422" s="31" t="n">
        <x:f>D16422*G16422/1000000/31.1034768</x:f>
        <x:v>0.010026992107840497</x:v>
      </x:c>
      <x:c r="K16422" s="32" t="n">
        <x:f>H16422*$B$4*$H$4+I16422*$D$4*$J$4+J16422*$F$4*$L$4</x:f>
        <x:v>89.59947647398454</x:v>
      </x:c>
      <x:c r="L16422" s="29" t="str">
        <x:v>Niko ppm 207</x:v>
      </x:c>
      <x:c r="M16422" s="39" t="str"/>
    </x:row>
    <x:row r="16423">
      <x:c r="A16423" s="37" t="str">
        <x:v>WINTECTYPD320168</x:v>
      </x:c>
      <x:c r="B16423" s="37" t="str">
        <x:v>WINTECTYPD320168</x:v>
      </x:c>
      <x:c r="C16423" s="29" t="str">
        <x:v>inconnu</x:v>
      </x:c>
      <x:c r="D16423" s="30" t="n">
        <x:v>80</x:v>
      </x:c>
      <x:c r="E16423" s="30" t="n">
        <x:v>2470</x:v>
      </x:c>
      <x:c r="F16423" s="30" t="n">
        <x:v>444</x:v>
      </x:c>
      <x:c r="G16423" s="30" t="n">
        <x:v>54</x:v>
      </x:c>
      <x:c r="H16423" s="31" t="n">
        <x:f>D16423*E16423/1000000/31.1034768</x:f>
        <x:v>0.006352987521960889</x:v>
      </x:c>
      <x:c r="I16423" s="31" t="n">
        <x:f>D16423*F16423/1000000/31.1034768</x:f>
        <x:v>0.001141994518117666</x:v>
      </x:c>
      <x:c r="J16423" s="31" t="n">
        <x:f>D16423*G16423/1000000/31.1034768</x:f>
        <x:v>0.00013889122517647288</x:v>
      </x:c>
      <x:c r="K16423" s="32" t="n">
        <x:f>H16423*$B$4*$H$4+I16423*$D$4*$J$4+J16423*$F$4*$L$4</x:f>
        <x:v>12.325845990310638</x:v>
      </x:c>
      <x:c r="L16423" s="29" t="str">
        <x:v>Niko ppm 2020</x:v>
      </x:c>
      <x:c r="M16423" s="39" t="str">
        <x:v>WIN TEC//TYP D320 168//METALL BRICK 1,08 KG</x:v>
      </x:c>
    </x:row>
    <x:row r="16424">
      <x:c r="A16424" s="37" t="str">
        <x:v>WK 43</x:v>
      </x:c>
      <x:c r="B16424" s="37" t="str">
        <x:v>WK43</x:v>
      </x:c>
      <x:c r="C16424" s="29" t="str">
        <x:v>BOSAL</x:v>
      </x:c>
      <x:c r="D16424" s="30" t="n">
        <x:v>680</x:v>
      </x:c>
      <x:c r="E16424" s="30" t="n">
        <x:v>1567</x:v>
      </x:c>
      <x:c r="F16424" s="30" t="n">
        <x:v>0</x:v>
      </x:c>
      <x:c r="G16424" s="30" t="n">
        <x:v>308</x:v>
      </x:c>
      <x:c r="H16424" s="31" t="n">
        <x:f>D16424*E16424/1000000/31.1034768</x:f>
        <x:v>0.03425854951366723</x:v>
      </x:c>
      <x:c r="I16424" s="31" t="n">
        <x:f>D16424*F16424/1000000/31.1034768</x:f>
        <x:v>0</x:v>
      </x:c>
      <x:c r="J16424" s="31" t="n">
        <x:f>D16424*G16424/1000000/31.1034768</x:f>
        <x:v>0.006733652361333444</x:v>
      </x:c>
      <x:c r="K16424" s="32" t="n">
        <x:f>H16424*$B$4*$H$4+I16424*$D$4*$J$4+J16424*$F$4*$L$4</x:f>
        <x:v>106.14413594431346</x:v>
      </x:c>
      <x:c r="L16424" s="29" t="str">
        <x:v>Katalog Franko</x:v>
      </x:c>
      <x:c r="M16424" s="39" t="str">
        <x:v>38/100 PL 36 / Panasus I AFT dvieju daliu po du qriovelius ant dalies / LG</x:v>
      </x:c>
    </x:row>
    <x:row r="16425">
      <x:c r="A16425" s="37" t="str">
        <x:v>WL</x:v>
      </x:c>
      <x:c r="B16425" s="37" t="str">
        <x:v>WL</x:v>
      </x:c>
      <x:c r="C16425" s="29" t="str"/>
      <x:c r="D16425" s="30" t="n">
        <x:v>269.43</x:v>
      </x:c>
      <x:c r="E16425" s="30" t="n">
        <x:v>478.04</x:v>
      </x:c>
      <x:c r="F16425" s="30" t="n">
        <x:v>163.98</x:v>
      </x:c>
      <x:c r="G16425" s="30" t="n">
        <x:v>1010.46</x:v>
      </x:c>
      <x:c r="H16425" s="31" t="n">
        <x:f>D16425*E16425/1000000/31.1034768</x:f>
        <x:v>0.004140962054762959</x:v>
      </x:c>
      <x:c r="I16425" s="31" t="n">
        <x:f>D16425*F16425/1000000/31.1034768</x:f>
        <x:v>0.0014204563587566518</x:v>
      </x:c>
      <x:c r="J16425" s="31" t="n">
        <x:f>D16425*G16425/1000000/31.1034768</x:f>
        <x:v>0.008752984097263366</x:v>
      </x:c>
      <x:c r="K16425" s="32" t="n">
        <x:f>H16425*$B$4*$H$4+I16425*$D$4*$J$4+J16425*$F$4*$L$4</x:f>
        <x:v>78.76128808117181</x:v>
      </x:c>
      <x:c r="L16425" s="29" t="str">
        <x:v>Niko ppm 207</x:v>
      </x:c>
      <x:c r="M16425" s="39" t="str"/>
    </x:row>
    <x:row r="16426">
      <x:c r="A16426" s="37" t="str">
        <x:v>WL95</x:v>
      </x:c>
      <x:c r="B16426" s="37" t="str">
        <x:v>WL95</x:v>
      </x:c>
      <x:c r="C16426" s="29" t="str">
        <x:v>MAZDA</x:v>
      </x:c>
      <x:c r="D16426" s="30" t="n">
        <x:v>860</x:v>
      </x:c>
      <x:c r="E16426" s="30" t="n">
        <x:v>330</x:v>
      </x:c>
      <x:c r="F16426" s="30" t="n">
        <x:v>0</x:v>
      </x:c>
      <x:c r="G16426" s="30" t="n">
        <x:v>0</x:v>
      </x:c>
      <x:c r="H16426" s="31" t="n">
        <x:f>D16426*E16426/1000000/31.1034768</x:f>
        <x:v>0.009124381876176622</x:v>
      </x:c>
      <x:c r="I16426" s="31" t="n">
        <x:f>D16426*F16426/1000000/31.1034768</x:f>
        <x:v>0</x:v>
      </x:c>
      <x:c r="J16426" s="31" t="n">
        <x:f>D16426*G16426/1000000/31.1034768</x:f>
        <x:v>0</x:v>
      </x:c>
      <x:c r="K16426" s="32" t="n">
        <x:f>H16426*$B$4*$H$4+I16426*$D$4*$J$4+J16426*$F$4*$L$4</x:f>
        <x:v>13.821385556485442</x:v>
      </x:c>
      <x:c r="L16426" s="29" t="str">
        <x:v>ppm niko 2028</x:v>
      </x:c>
      <x:c r="M16426" s="39" t="str">
        <x:v>WL95 9B15 / Apvali / Su sarvu / STORA / LM</x:v>
      </x:c>
    </x:row>
    <x:row r="16427">
      <x:c r="A16427" s="37" t="str">
        <x:v>WLE7</x:v>
      </x:c>
      <x:c r="B16427" s="37" t="str">
        <x:v>WLE7</x:v>
      </x:c>
      <x:c r="C16427" s="29" t="str">
        <x:v>FORD</x:v>
      </x:c>
      <x:c r="D16427" s="30" t="n">
        <x:v>1620</x:v>
      </x:c>
      <x:c r="E16427" s="30" t="n">
        <x:v>728</x:v>
      </x:c>
      <x:c r="F16427" s="30" t="n">
        <x:v>0</x:v>
      </x:c>
      <x:c r="G16427" s="30" t="n">
        <x:v>0</x:v>
      </x:c>
      <x:c r="H16427" s="31" t="n">
        <x:f>D16427*E16427/1000000/31.1034768</x:f>
        <x:v>0.037917304473177094</x:v>
      </x:c>
      <x:c r="I16427" s="31" t="n">
        <x:f>D16427*F16427/1000000/31.1034768</x:f>
        <x:v>0</x:v>
      </x:c>
      <x:c r="J16427" s="31" t="n">
        <x:f>D16427*G16427/1000000/31.1034768</x:f>
        <x:v>0</x:v>
      </x:c>
      <x:c r="K16427" s="32" t="n">
        <x:f>H16427*$B$4*$H$4+I16427*$D$4*$J$4+J16427*$F$4*$L$4</x:f>
        <x:v>57.43618488335682</x:v>
      </x:c>
      <x:c r="L16427" s="29" t="str">
        <x:v>Katalog Franko</x:v>
      </x:c>
      <x:c r="M16427" s="39" t="str">
        <x:v>1753 / Sidabrinis / Apvalus / Pailqas / Su juostom / M</x:v>
      </x:c>
    </x:row>
    <x:row r="16428">
      <x:c r="A16428" s="37" t="str">
        <x:v>WLE8</x:v>
      </x:c>
      <x:c r="B16428" s="37" t="str">
        <x:v>WLE8</x:v>
      </x:c>
      <x:c r="C16428" s="29" t="str">
        <x:v>FORD</x:v>
      </x:c>
      <x:c r="D16428" s="30" t="n">
        <x:v>1740</x:v>
      </x:c>
      <x:c r="E16428" s="30" t="n">
        <x:v>1237</x:v>
      </x:c>
      <x:c r="F16428" s="30" t="n">
        <x:v>0</x:v>
      </x:c>
      <x:c r="G16428" s="30" t="n">
        <x:v>0</x:v>
      </x:c>
      <x:c r="H16428" s="31" t="n">
        <x:f>D16428*E16428/1000000/31.1034768</x:f>
        <x:v>0.06920062389938349</x:v>
      </x:c>
      <x:c r="I16428" s="31" t="n">
        <x:f>D16428*F16428/1000000/31.1034768</x:f>
        <x:v>0</x:v>
      </x:c>
      <x:c r="J16428" s="31" t="n">
        <x:f>D16428*G16428/1000000/31.1034768</x:f>
        <x:v>0</x:v>
      </x:c>
      <x:c r="K16428" s="32" t="n">
        <x:f>H16428*$B$4*$H$4+I16428*$D$4*$J$4+J16428*$F$4*$L$4</x:f>
        <x:v>104.8233750671886</x:v>
      </x:c>
      <x:c r="L16428" s="29" t="str">
        <x:v>Katalog Franko</x:v>
      </x:c>
      <x:c r="M16428" s="39" t="str">
        <x:v>3022 / Sidabrinis / Apvalus / Pailqas / Su juostom / M</x:v>
      </x:c>
    </x:row>
    <x:row r="16429">
      <x:c r="A16429" s="37" t="str">
        <x:v>WLE83085</x:v>
      </x:c>
      <x:c r="B16429" s="37" t="str">
        <x:v>WLE83085</x:v>
      </x:c>
      <x:c r="C16429" s="29" t="str">
        <x:v>Mazda</x:v>
      </x:c>
      <x:c r="D16429" s="30" t="n">
        <x:v>1780</x:v>
      </x:c>
      <x:c r="E16429" s="30" t="n">
        <x:v>1090.337079</x:v>
      </x:c>
      <x:c r="F16429" s="30" t="n">
        <x:v>0</x:v>
      </x:c>
      <x:c r="G16429" s="30" t="n">
        <x:v>0</x:v>
      </x:c>
      <x:c r="H16429" s="31" t="n">
        <x:f>D16429*E16429/1000000/31.1034768</x:f>
        <x:v>0.06239816896032665</x:v>
      </x:c>
      <x:c r="I16429" s="31" t="n">
        <x:f>D16429*F16429/1000000/31.1034768</x:f>
        <x:v>0</x:v>
      </x:c>
      <x:c r="J16429" s="31" t="n">
        <x:f>D16429*G16429/1000000/31.1034768</x:f>
        <x:v>0</x:v>
      </x:c>
      <x:c r="K16429" s="32" t="n">
        <x:f>H16429*$B$4*$H$4+I16429*$D$4*$J$4+J16429*$F$4*$L$4</x:f>
        <x:v>94.51918638687879</x:v>
      </x:c>
      <x:c r="L16429" s="29" t="str">
        <x:v>Niko ppm 2020</x:v>
      </x:c>
      <x:c r="M16429" s="39" t="str">
        <x:v>MAZDA//WLE8 3085</x:v>
      </x:c>
    </x:row>
    <x:row r="16430">
      <x:c r="A16430" s="37" t="str">
        <x:v>WLE83155</x:v>
      </x:c>
      <x:c r="B16430" s="37" t="str">
        <x:v>WLE83155</x:v>
      </x:c>
      <x:c r="C16430" s="29" t="str">
        <x:v>Mazda</x:v>
      </x:c>
      <x:c r="D16430" s="30" t="n">
        <x:v>1780</x:v>
      </x:c>
      <x:c r="E16430" s="30" t="n">
        <x:v>978.1910112</x:v>
      </x:c>
      <x:c r="F16430" s="30" t="n">
        <x:v>0</x:v>
      </x:c>
      <x:c r="G16430" s="30" t="n">
        <x:v>0</x:v>
      </x:c>
      <x:c r="H16430" s="31" t="n">
        <x:f>D16430*E16430/1000000/31.1034768</x:f>
        <x:v>0.05598023690830602</x:v>
      </x:c>
      <x:c r="I16430" s="31" t="n">
        <x:f>D16430*F16430/1000000/31.1034768</x:f>
        <x:v>0</x:v>
      </x:c>
      <x:c r="J16430" s="31" t="n">
        <x:f>D16430*G16430/1000000/31.1034768</x:f>
        <x:v>0</x:v>
      </x:c>
      <x:c r="K16430" s="32" t="n">
        <x:f>H16430*$B$4*$H$4+I16430*$D$4*$J$4+J16430*$F$4*$L$4</x:f>
        <x:v>84.79746336277924</x:v>
      </x:c>
      <x:c r="L16430" s="29" t="str">
        <x:v>Niko ppm 2020</x:v>
      </x:c>
      <x:c r="M16430" s="39" t="str">
        <x:v>MAZDA//WLE8 3155</x:v>
      </x:c>
    </x:row>
    <x:row r="16431">
      <x:c r="A16431" s="37" t="str">
        <x:v>WLF1</x:v>
      </x:c>
      <x:c r="B16431" s="37" t="str">
        <x:v>WLF1</x:v>
      </x:c>
      <x:c r="C16431" s="29" t="str">
        <x:v>FORD</x:v>
      </x:c>
      <x:c r="D16431" s="30" t="n">
        <x:v>2201.15</x:v>
      </x:c>
      <x:c r="E16431" s="30" t="n">
        <x:v>182.1</x:v>
      </x:c>
      <x:c r="F16431" s="30" t="n">
        <x:v>281.35</x:v>
      </x:c>
      <x:c r="G16431" s="30" t="n">
        <x:v>1095.07</x:v>
      </x:c>
      <x:c r="H16431" s="31" t="n">
        <x:f>D16431*E16431/1000000/31.1034768</x:f>
        <x:v>0.01288696493891641</x:v>
      </x:c>
      <x:c r="I16431" s="31" t="n">
        <x:f>D16431*F16431/1000000/31.1034768</x:f>
        <x:v>0.01991075005801281</x:v>
      </x:c>
      <x:c r="J16431" s="31" t="n">
        <x:f>D16431*G16431/1000000/31.1034768</x:f>
        <x:v>0.07749658811454802</x:v>
      </x:c>
      <x:c r="K16431" s="32" t="n">
        <x:f>H16431*$B$4*$H$4+I16431*$D$4*$J$4+J16431*$F$4*$L$4</x:f>
        <x:v>671.4861834668129</x:v>
      </x:c>
      <x:c r="L16431" s="29" t="str">
        <x:v>Niko ppm 207</x:v>
      </x:c>
      <x:c r="M16431" s="39" t="str">
        <x:v>20600A / / Sidabrinis / Apvalus / Pailqas / EX</x:v>
      </x:c>
    </x:row>
    <x:row r="16432">
      <x:c r="A16432" s="37" t="str">
        <x:v>WLJ9</x:v>
      </x:c>
      <x:c r="B16432" s="37" t="str">
        <x:v>WLJ9</x:v>
      </x:c>
      <x:c r="C16432" s="29" t="str">
        <x:v>FORD</x:v>
      </x:c>
      <x:c r="D16432" s="30" t="n">
        <x:v>1560</x:v>
      </x:c>
      <x:c r="E16432" s="30" t="n">
        <x:v>3855</x:v>
      </x:c>
      <x:c r="F16432" s="30" t="n">
        <x:v>0</x:v>
      </x:c>
      <x:c r="G16432" s="30" t="n">
        <x:v>0</x:v>
      </x:c>
      <x:c r="H16432" s="31" t="n">
        <x:f>D16432*E16432/1000000/31.1034768</x:f>
        <x:v>0.19334815971441494</x:v>
      </x:c>
      <x:c r="I16432" s="31" t="n">
        <x:f>D16432*F16432/1000000/31.1034768</x:f>
        <x:v>0</x:v>
      </x:c>
      <x:c r="J16432" s="31" t="n">
        <x:f>D16432*G16432/1000000/31.1034768</x:f>
        <x:v>0</x:v>
      </x:c>
      <x:c r="K16432" s="32" t="n">
        <x:f>H16432*$B$4*$H$4+I16432*$D$4*$J$4+J16432*$F$4*$L$4</x:f>
        <x:v>292.87895863140284</x:v>
      </x:c>
      <x:c r="L16432" s="29" t="str">
        <x:v>Katalog Franko</x:v>
      </x:c>
      <x:c r="M16432" s="39" t="str">
        <x:v>20600A G9 / Sidabrinis / Apvalus / Pailqas / LM</x:v>
      </x:c>
    </x:row>
    <x:row r="16433">
      <x:c r="A16433" s="37" t="str">
        <x:v>WLJ9206009KK</x:v>
      </x:c>
      <x:c r="B16433" s="37" t="str">
        <x:v>WLJ9206009KK</x:v>
      </x:c>
      <x:c r="C16433" s="29" t="str">
        <x:v>Ford-Mazda</x:v>
      </x:c>
      <x:c r="D16433" s="30" t="n">
        <x:v>1680</x:v>
      </x:c>
      <x:c r="E16433" s="30" t="n">
        <x:v>2898.0952380000003</x:v>
      </x:c>
      <x:c r="F16433" s="30" t="n">
        <x:v>0</x:v>
      </x:c>
      <x:c r="G16433" s="30" t="n">
        <x:v>0</x:v>
      </x:c>
      <x:c r="H16433" s="31" t="n">
        <x:f>D16433*E16433/1000000/31.1034768</x:f>
        <x:v>0.1565355548881918</x:v>
      </x:c>
      <x:c r="I16433" s="31" t="n">
        <x:f>D16433*F16433/1000000/31.1034768</x:f>
        <x:v>0</x:v>
      </x:c>
      <x:c r="J16433" s="31" t="n">
        <x:f>D16433*G16433/1000000/31.1034768</x:f>
        <x:v>0</x:v>
      </x:c>
      <x:c r="K16433" s="32" t="n">
        <x:f>H16433*$B$4*$H$4+I16433*$D$4*$J$4+J16433*$F$4*$L$4</x:f>
        <x:v>237.1161451557607</x:v>
      </x:c>
      <x:c r="L16433" s="29" t="str">
        <x:v>Niko ppm 2020</x:v>
      </x:c>
      <x:c r="M16433" s="39" t="str">
        <x:v>FORD-MAZDA WLJ9 20600 9KK</x:v>
      </x:c>
    </x:row>
    <x:row r="16434">
      <x:c r="A16434" s="37" t="str">
        <x:v>WM*</x:v>
      </x:c>
      <x:c r="B16434" s="37" t="str">
        <x:v>WM</x:v>
      </x:c>
      <x:c r="C16434" s="29" t="str"/>
      <x:c r="D16434" s="30" t="n">
        <x:v>2044.76</x:v>
      </x:c>
      <x:c r="E16434" s="30" t="n">
        <x:v>879.51</x:v>
      </x:c>
      <x:c r="F16434" s="30" t="n">
        <x:v>275.04</x:v>
      </x:c>
      <x:c r="G16434" s="30" t="n">
        <x:v>682.24</x:v>
      </x:c>
      <x:c r="H16434" s="31" t="n">
        <x:f>D16434*E16434/1000000/31.1034768</x:f>
        <x:v>0.05781948041255633</x:v>
      </x:c>
      <x:c r="I16434" s="31" t="n">
        <x:f>D16434*F16434/1000000/31.1034768</x:f>
        <x:v>0.01808128377468078</x:v>
      </x:c>
      <x:c r="J16434" s="31" t="n">
        <x:f>D16434*G16434/1000000/31.1034768</x:f>
        <x:v>0.044850840032134284</x:v>
      </x:c>
      <x:c r="K16434" s="32" t="n">
        <x:f>H16434*$B$4*$H$4+I16434*$D$4*$J$4+J16434*$F$4*$L$4</x:f>
        <x:v>473.99930542727</x:v>
      </x:c>
      <x:c r="L16434" s="29" t="str">
        <x:v>Niko ppm 207</x:v>
      </x:c>
      <x:c r="M16434" s="39" t="str"/>
    </x:row>
    <x:row r="16435">
      <x:c r="A16435" s="37" t="str">
        <x:v>WM1837MK4</x:v>
      </x:c>
      <x:c r="B16435" s="37" t="str">
        <x:v>WM1837MK4</x:v>
      </x:c>
      <x:c r="C16435" s="29" t="str">
        <x:v>inconnu</x:v>
      </x:c>
      <x:c r="D16435" s="30" t="n">
        <x:v>2940</x:v>
      </x:c>
      <x:c r="E16435" s="30" t="n">
        <x:v>2034.9999999999998</x:v>
      </x:c>
      <x:c r="F16435" s="30" t="n">
        <x:v>753.0000000000001</x:v>
      </x:c>
      <x:c r="G16435" s="30" t="n">
        <x:v>0</x:v>
      </x:c>
      <x:c r="H16435" s="31" t="n">
        <x:f>D16435*E16435/1000000/31.1034768</x:f>
        <x:v>0.19235470164544433</x:v>
      </x:c>
      <x:c r="I16435" s="31" t="n">
        <x:f>D16435*F16435/1000000/31.1034768</x:f>
        <x:v>0.07117596576856002</x:v>
      </x:c>
      <x:c r="J16435" s="31" t="n">
        <x:f>D16435*G16435/1000000/31.1034768</x:f>
        <x:v>0</x:v>
      </x:c>
      <x:c r="K16435" s="32" t="n">
        <x:f>H16435*$B$4*$H$4+I16435*$D$4*$J$4+J16435*$F$4*$L$4</x:f>
        <x:v>390.06811083897855</x:v>
      </x:c>
      <x:c r="L16435" s="29" t="str">
        <x:v>Niko ppm 2020</x:v>
      </x:c>
      <x:c r="M16435" s="39" t="str">
        <x:v>WM 1837 MK4//QM 2167(85)//76722 X 1524</x:v>
      </x:c>
    </x:row>
    <x:row r="16436">
      <x:c r="A16436" s="37" t="str">
        <x:v>WM8</x:v>
      </x:c>
      <x:c r="B16436" s="37" t="str">
        <x:v>WM8</x:v>
      </x:c>
      <x:c r="C16436" s="29" t="str"/>
      <x:c r="D16436" s="30" t="n">
        <x:v>1060.8</x:v>
      </x:c>
      <x:c r="E16436" s="30" t="n">
        <x:v>962.26</x:v>
      </x:c>
      <x:c r="F16436" s="30" t="n">
        <x:v>150.4</x:v>
      </x:c>
      <x:c r="G16436" s="30" t="n">
        <x:v>764.09</x:v>
      </x:c>
      <x:c r="H16436" s="31" t="n">
        <x:f>D16436*E16436/1000000/31.1034768</x:f>
        <x:v>0.03281836993863014</x:v>
      </x:c>
      <x:c r="I16436" s="31" t="n">
        <x:f>D16436*F16436/1000000/31.1034768</x:f>
        <x:v>0.005129468998784085</x:v>
      </x:c>
      <x:c r="J16436" s="31" t="n">
        <x:f>D16436*G16436/1000000/31.1034768</x:f>
        <x:v>0.026059680633516828</x:v>
      </x:c>
      <x:c r="K16436" s="32" t="n">
        <x:f>H16436*$B$4*$H$4+I16436*$D$4*$J$4+J16436*$F$4*$L$4</x:f>
        <x:v>266.7767118284551</x:v>
      </x:c>
      <x:c r="L16436" s="29" t="str">
        <x:v>Niko ppm 207</x:v>
      </x:c>
      <x:c r="M16436" s="39" t="str"/>
    </x:row>
    <x:row r="16437">
      <x:c r="A16437" s="37" t="str">
        <x:v>WS*</x:v>
      </x:c>
      <x:c r="B16437" s="37" t="str">
        <x:v>WS</x:v>
      </x:c>
      <x:c r="C16437" s="29" t="str"/>
      <x:c r="D16437" s="30" t="n">
        <x:v>559.44</x:v>
      </x:c>
      <x:c r="E16437" s="30" t="n">
        <x:v>529.67</x:v>
      </x:c>
      <x:c r="F16437" s="30" t="n">
        <x:v>190.91</x:v>
      </x:c>
      <x:c r="G16437" s="30" t="n">
        <x:v>970.59</x:v>
      </x:c>
      <x:c r="H16437" s="31" t="n">
        <x:f>D16437*E16437/1000000/31.1034768</x:f>
        <x:v>0.009526863723479299</x:v>
      </x:c>
      <x:c r="I16437" s="31" t="n">
        <x:f>D16437*F16437/1000000/31.1034768</x:f>
        <x:v>0.003433786231898037</x:v>
      </x:c>
      <x:c r="J16437" s="31" t="n">
        <x:f>D16437*G16437/1000000/31.1034768</x:f>
        <x:v>0.017457433234602252</x:v>
      </x:c>
      <x:c r="K16437" s="32" t="n">
        <x:f>H16437*$B$4*$H$4+I16437*$D$4*$J$4+J16437*$F$4*$L$4</x:f>
        <x:v>159.8394445365073</x:v>
      </x:c>
      <x:c r="L16437" s="29" t="str">
        <x:v>Niko ppm 207</x:v>
      </x:c>
      <x:c r="M16437" s="39" t="str"/>
    </x:row>
    <x:row r="16438">
      <x:c r="A16438" s="37" t="str">
        <x:v>WTB111</x:v>
      </x:c>
      <x:c r="B16438" s="37" t="str">
        <x:v>WTB111</x:v>
      </x:c>
      <x:c r="C16438" s="29" t="str">
        <x:v>Peugeot</x:v>
      </x:c>
      <x:c r="D16438" s="30" t="n">
        <x:v>700</x:v>
      </x:c>
      <x:c r="E16438" s="30" t="n">
        <x:v>0</x:v>
      </x:c>
      <x:c r="F16438" s="30" t="n">
        <x:v>5400</x:v>
      </x:c>
      <x:c r="G16438" s="30" t="n">
        <x:v>170</x:v>
      </x:c>
      <x:c r="H16438" s="31" t="n">
        <x:f>D16438*E16438/1000000/31.1034768</x:f>
        <x:v>0</x:v>
      </x:c>
      <x:c r="I16438" s="31" t="n">
        <x:f>D16438*F16438/1000000/31.1034768</x:f>
        <x:v>0.12152982202941376</x:v>
      </x:c>
      <x:c r="J16438" s="31" t="n">
        <x:f>D16438*G16438/1000000/31.1034768</x:f>
        <x:v>0.0038259388416667294</x:v>
      </x:c>
      <x:c r="K16438" s="32" t="n">
        <x:f>H16438*$B$4*$H$4+I16438*$D$4*$J$4+J16438*$F$4*$L$4</x:f>
        <x:v>199.3396259160326</x:v>
      </x:c>
      <x:c r="L16438" s="29" t="str">
        <x:v>ppm niko 2028</x:v>
      </x:c>
      <x:c r="M16438" s="39" t="str">
        <x:v>TR PSA K390//Faurecia 403585//J2822003080 0799//031135 19 4</x:v>
      </x:c>
    </x:row>
    <x:row r="16439">
      <x:c r="A16439" s="37" t="str">
        <x:v>WW*</x:v>
      </x:c>
      <x:c r="B16439" s="37" t="str">
        <x:v>WW</x:v>
      </x:c>
      <x:c r="C16439" s="29" t="str"/>
      <x:c r="D16439" s="30" t="n">
        <x:v>250.36</x:v>
      </x:c>
      <x:c r="E16439" s="30" t="n">
        <x:v>299.2</x:v>
      </x:c>
      <x:c r="F16439" s="30" t="n">
        <x:v>276.34</x:v>
      </x:c>
      <x:c r="G16439" s="30" t="n">
        <x:v>439.27</x:v>
      </x:c>
      <x:c r="H16439" s="31" t="n">
        <x:f>D16439*E16439/1000000/31.1034768</x:f>
        <x:v>0.002408338864547773</x:v>
      </x:c>
      <x:c r="I16439" s="31" t="n">
        <x:f>D16439*F16439/1000000/31.1034768</x:f>
        <x:v>0.002224332760124103</x:v>
      </x:c>
      <x:c r="J16439" s="31" t="n">
        <x:f>D16439*G16439/1000000/31.1034768</x:f>
        <x:v>0.003535798840340576</x:v>
      </x:c>
      <x:c r="K16439" s="32" t="n">
        <x:f>H16439*$B$4*$H$4+I16439*$D$4*$J$4+J16439*$F$4*$L$4</x:f>
        <x:v>35.21880665851131</x:v>
      </x:c>
      <x:c r="L16439" s="29" t="str">
        <x:v>Niko ppm 207</x:v>
      </x:c>
      <x:c r="M16439" s="39" t="str"/>
    </x:row>
    <x:row r="16440">
      <x:c r="A16440" s="37" t="str">
        <x:v>WW0</x:v>
      </x:c>
      <x:c r="B16440" s="37" t="str">
        <x:v>WW0</x:v>
      </x:c>
      <x:c r="C16440" s="29" t="str">
        <x:v>AUDI-VW</x:v>
      </x:c>
      <x:c r="D16440" s="30" t="n">
        <x:v>1200</x:v>
      </x:c>
      <x:c r="E16440" s="30" t="n">
        <x:v>0</x:v>
      </x:c>
      <x:c r="F16440" s="30" t="n">
        <x:v>4264</x:v>
      </x:c>
      <x:c r="G16440" s="30" t="n">
        <x:v>332</x:v>
      </x:c>
      <x:c r="H16440" s="31" t="n">
        <x:f>D16440*E16440/1000000/31.1034768</x:f>
        <x:v>0</x:v>
      </x:c>
      <x:c r="I16440" s="31" t="n">
        <x:f>D16440*F16440/1000000/31.1034768</x:f>
        <x:v>0.16450894004235564</x:v>
      </x:c>
      <x:c r="J16440" s="31" t="n">
        <x:f>D16440*G16440/1000000/31.1034768</x:f>
        <x:v>0.012808857432941387</x:v>
      </x:c>
      <x:c r="K16440" s="32" t="n">
        <x:f>H16440*$B$4*$H$4+I16440*$D$4*$J$4+J16440*$F$4*$L$4</x:f>
        <x:v>331.30684297004376</x:v>
      </x:c>
      <x:c r="L16440" s="29" t="str">
        <x:v>Katalog Franko</x:v>
      </x:c>
      <x:c r="M16440" s="39" t="str">
        <x:v>Panasus i metalini su lambda / Abu Isejimai centre / LYGUS / ST</x:v>
      </x:c>
    </x:row>
    <x:row r="16441">
      <x:c r="A16441" s="37" t="str">
        <x:v>WX* (Man)</x:v>
      </x:c>
      <x:c r="B16441" s="37" t="str">
        <x:v>WXMAN</x:v>
      </x:c>
      <x:c r="C16441" s="29" t="str"/>
      <x:c r="D16441" s="30" t="n">
        <x:v>2682.32</x:v>
      </x:c>
      <x:c r="E16441" s="30" t="n">
        <x:v>698.19</x:v>
      </x:c>
      <x:c r="F16441" s="30" t="n">
        <x:v>129.85</x:v>
      </x:c>
      <x:c r="G16441" s="30" t="n">
        <x:v>1023.09</x:v>
      </x:c>
      <x:c r="H16441" s="31" t="n">
        <x:f>D16441*E16441/1000000/31.1034768</x:f>
        <x:v>0.06021092152630346</x:v>
      </x:c>
      <x:c r="I16441" s="31" t="n">
        <x:f>D16441*F16441/1000000/31.1034768</x:f>
        <x:v>0.011198080981094692</x:v>
      </x:c>
      <x:c r="J16441" s="31" t="n">
        <x:f>D16441*G16441/1000000/31.1034768</x:f>
        <x:v>0.08822983959143758</x:v>
      </x:c>
      <x:c r="K16441" s="32" t="n">
        <x:f>H16441*$B$4*$H$4+I16441*$D$4*$J$4+J16441*$F$4*$L$4</x:f>
        <x:v>817.5633604622002</x:v>
      </x:c>
      <x:c r="L16441" s="29" t="str">
        <x:v>Niko ppm 207</x:v>
      </x:c>
      <x:c r="M16441" s="39" t="str"/>
    </x:row>
    <x:row r="16442">
      <x:c r="A16442" s="37" t="str">
        <x:v>WX220761</x:v>
      </x:c>
      <x:c r="B16442" s="37" t="str">
        <x:v>WX220761</x:v>
      </x:c>
      <x:c r="C16442" s="29" t="str">
        <x:v>inconnu</x:v>
      </x:c>
      <x:c r="D16442" s="30" t="n">
        <x:v>800</x:v>
      </x:c>
      <x:c r="E16442" s="30" t="n">
        <x:v>0</x:v>
      </x:c>
      <x:c r="F16442" s="30" t="n">
        <x:v>600.625</x:v>
      </x:c>
      <x:c r="G16442" s="30" t="n">
        <x:v>0</x:v>
      </x:c>
      <x:c r="H16442" s="31" t="n">
        <x:f>D16442*E16442/1000000/31.1034768</x:f>
        <x:v>0</x:v>
      </x:c>
      <x:c r="I16442" s="31" t="n">
        <x:f>D16442*F16442/1000000/31.1034768</x:f>
        <x:v>0.015448433726225744</x:v>
      </x:c>
      <x:c r="J16442" s="31" t="n">
        <x:f>D16442*G16442/1000000/31.1034768</x:f>
        <x:v>0</x:v>
      </x:c>
      <x:c r="K16442" s="32" t="n">
        <x:f>H16442*$B$4*$H$4+I16442*$D$4*$J$4+J16442*$F$4*$L$4</x:f>
        <x:v>21.421107173459138</x:v>
      </x:c>
      <x:c r="L16442" s="29" t="str">
        <x:v>Niko ppm 2020</x:v>
      </x:c>
      <x:c r="M16442" s="39" t="str">
        <x:v>WX 220761</x:v>
      </x:c>
    </x:row>
    <x:row r="16443">
      <x:c r="A16443" s="37" t="str">
        <x:v>WX264493</x:v>
      </x:c>
      <x:c r="B16443" s="37" t="str">
        <x:v>WX264493</x:v>
      </x:c>
      <x:c r="C16443" s="29" t="str">
        <x:v>inconnu</x:v>
      </x:c>
      <x:c r="D16443" s="30" t="n">
        <x:v>1320</x:v>
      </x:c>
      <x:c r="E16443" s="30" t="n">
        <x:v>0</x:v>
      </x:c>
      <x:c r="F16443" s="30" t="n">
        <x:v>30.424242420000002</x:v>
      </x:c>
      <x:c r="G16443" s="30" t="n">
        <x:v>0</x:v>
      </x:c>
      <x:c r="H16443" s="31" t="n">
        <x:f>D16443*E16443/1000000/31.1034768</x:f>
        <x:v>0</x:v>
      </x:c>
      <x:c r="I16443" s="31" t="n">
        <x:f>D16443*F16443/1000000/31.1034768</x:f>
        <x:v>0.0012911739820160556</x:v>
      </x:c>
      <x:c r="J16443" s="31" t="n">
        <x:f>D16443*G16443/1000000/31.1034768</x:f>
        <x:v>0</x:v>
      </x:c>
      <x:c r="K16443" s="32" t="n">
        <x:f>H16443*$B$4*$H$4+I16443*$D$4*$J$4+J16443*$F$4*$L$4</x:f>
        <x:v>1.7903676669431028</x:v>
      </x:c>
      <x:c r="L16443" s="29" t="str">
        <x:v>Niko ppm 2020</x:v>
      </x:c>
      <x:c r="M16443" s="39" t="str">
        <x:v>WX 264493//WR264488</x:v>
      </x:c>
    </x:row>
    <x:row r="16444">
      <x:c r="A16444" s="37" t="str">
        <x:v>WY159821</x:v>
      </x:c>
      <x:c r="B16444" s="37" t="str">
        <x:v>WY159821</x:v>
      </x:c>
      <x:c r="C16444" s="29" t="str">
        <x:v>inconnu</x:v>
      </x:c>
      <x:c r="D16444" s="30" t="n">
        <x:v>780</x:v>
      </x:c>
      <x:c r="E16444" s="30" t="n">
        <x:v>0</x:v>
      </x:c>
      <x:c r="F16444" s="30" t="n">
        <x:v>390</x:v>
      </x:c>
      <x:c r="G16444" s="30" t="n">
        <x:v>0</x:v>
      </x:c>
      <x:c r="H16444" s="31" t="n">
        <x:f>D16444*E16444/1000000/31.1034768</x:f>
        <x:v>0</x:v>
      </x:c>
      <x:c r="I16444" s="31" t="n">
        <x:f>D16444*F16444/1000000/31.1034768</x:f>
        <x:v>0.009780257106176632</x:v>
      </x:c>
      <x:c r="J16444" s="31" t="n">
        <x:f>D16444*G16444/1000000/31.1034768</x:f>
        <x:v>0</x:v>
      </x:c>
      <x:c r="K16444" s="32" t="n">
        <x:f>H16444*$B$4*$H$4+I16444*$D$4*$J$4+J16444*$F$4*$L$4</x:f>
        <x:v>13.56150010856664</x:v>
      </x:c>
      <x:c r="L16444" s="29" t="str">
        <x:v>Niko ppm 2020</x:v>
      </x:c>
      <x:c r="M16444" s="39" t="str">
        <x:v>WY 159821</x:v>
      </x:c>
    </x:row>
    <x:row r="16445">
      <x:c r="A16445" s="37" t="str">
        <x:v>X 04</x:v>
      </x:c>
      <x:c r="B16445" s="37" t="str">
        <x:v>X04</x:v>
      </x:c>
      <x:c r="C16445" s="29" t="str">
        <x:v>Toyota</x:v>
      </x:c>
      <x:c r="D16445" s="30" t="n">
        <x:v>600</x:v>
      </x:c>
      <x:c r="E16445" s="30" t="n">
        <x:v>2225</x:v>
      </x:c>
      <x:c r="F16445" s="30" t="n">
        <x:v>0</x:v>
      </x:c>
      <x:c r="G16445" s="30" t="n">
        <x:v>668</x:v>
      </x:c>
      <x:c r="H16445" s="31" t="n">
        <x:f>D16445*E16445/1000000/31.1034768</x:f>
        <x:v>0.042921246669118354</x:v>
      </x:c>
      <x:c r="I16445" s="31" t="n">
        <x:f>D16445*F16445/1000000/31.1034768</x:f>
        <x:v>0</x:v>
      </x:c>
      <x:c r="J16445" s="31" t="n">
        <x:f>D16445*G16445/1000000/31.1034768</x:f>
        <x:v>0.012886019224706094</x:v>
      </x:c>
      <x:c r="K16445" s="32" t="n">
        <x:f>H16445*$B$4*$H$4+I16445*$D$4*$J$4+J16445*$F$4*$L$4</x:f>
        <x:v>168.83314732840412</x:v>
      </x:c>
      <x:c r="L16445" s="29" t="str">
        <x:v>ppm niko 2028</x:v>
      </x:c>
      <x:c r="M16445" s="39" t="str">
        <x:v>TOYOTA XO4</x:v>
      </x:c>
    </x:row>
    <x:row r="16446">
      <x:c r="A16446" s="37" t="str">
        <x:v>X 05</x:v>
      </x:c>
      <x:c r="B16446" s="37" t="str">
        <x:v>X05</x:v>
      </x:c>
      <x:c r="C16446" s="29" t="str">
        <x:v>Toyota</x:v>
      </x:c>
      <x:c r="D16446" s="30" t="n">
        <x:v>680</x:v>
      </x:c>
      <x:c r="E16446" s="30" t="n">
        <x:v>2425</x:v>
      </x:c>
      <x:c r="F16446" s="30" t="n">
        <x:v>86</x:v>
      </x:c>
      <x:c r="G16446" s="30" t="n">
        <x:v>438</x:v>
      </x:c>
      <x:c r="H16446" s="31" t="n">
        <x:f>D16446*E16446/1000000/31.1034768</x:f>
        <x:v>0.05301658109166754</x:v>
      </x:c>
      <x:c r="I16446" s="31" t="n">
        <x:f>D16446*F16446/1000000/31.1034768</x:f>
        <x:v>0.0018801756593333642</x:v>
      </x:c>
      <x:c r="J16446" s="31" t="n">
        <x:f>D16446*G16446/1000000/31.1034768</x:f>
        <x:v>0.009575778358000157</x:v>
      </x:c>
      <x:c r="K16446" s="32" t="n">
        <x:f>H16446*$B$4*$H$4+I16446*$D$4*$J$4+J16446*$F$4*$L$4</x:f>
        <x:v>160.06320944158887</x:v>
      </x:c>
      <x:c r="L16446" s="29" t="str">
        <x:v>ppm niko 2028</x:v>
      </x:c>
      <x:c r="M16446" s="39" t="str">
        <x:v>TOYOTA//X 05</x:v>
      </x:c>
    </x:row>
    <x:row r="16447">
      <x:c r="A16447" s="37" t="str">
        <x:v>X 06</x:v>
      </x:c>
      <x:c r="B16447" s="37" t="str">
        <x:v>X06</x:v>
      </x:c>
      <x:c r="C16447" s="29" t="str">
        <x:v>TOYOTA</x:v>
      </x:c>
      <x:c r="D16447" s="30" t="n">
        <x:v>620</x:v>
      </x:c>
      <x:c r="E16447" s="30" t="n">
        <x:v>1099</x:v>
      </x:c>
      <x:c r="F16447" s="30" t="n">
        <x:v>0</x:v>
      </x:c>
      <x:c r="G16447" s="30" t="n">
        <x:v>195</x:v>
      </x:c>
      <x:c r="H16447" s="31" t="n">
        <x:f>D16447*E16447/1000000/31.1034768</x:f>
        <x:v>0.021906875696931734</x:v>
      </x:c>
      <x:c r="I16447" s="31" t="n">
        <x:f>D16447*F16447/1000000/31.1034768</x:f>
        <x:v>0</x:v>
      </x:c>
      <x:c r="J16447" s="31" t="n">
        <x:f>D16447*G16447/1000000/31.1034768</x:f>
        <x:v>0.0038870252601471227</x:v>
      </x:c>
      <x:c r="K16447" s="32" t="n">
        <x:f>H16447*$B$4*$H$4+I16447*$D$4*$J$4+J16447*$F$4*$L$4</x:f>
        <x:v>64.50007873396328</x:v>
      </x:c>
      <x:c r="L16447" s="29" t="str">
        <x:v>ppm niko 2028</x:v>
      </x:c>
      <x:c r="M16447" s="39" t="str">
        <x:v>H</x:v>
      </x:c>
    </x:row>
    <x:row r="16448">
      <x:c r="A16448" s="37" t="str">
        <x:v>X 14</x:v>
      </x:c>
      <x:c r="B16448" s="37" t="str">
        <x:v>X14</x:v>
      </x:c>
      <x:c r="C16448" s="29" t="str">
        <x:v>Toyota</x:v>
      </x:c>
      <x:c r="D16448" s="30" t="n">
        <x:v>660</x:v>
      </x:c>
      <x:c r="E16448" s="30" t="n">
        <x:v>2573</x:v>
      </x:c>
      <x:c r="F16448" s="30" t="n">
        <x:v>0</x:v>
      </x:c>
      <x:c r="G16448" s="30" t="n">
        <x:v>727</x:v>
      </x:c>
      <x:c r="H16448" s="31" t="n">
        <x:f>D16448*E16448/1000000/31.1034768</x:f>
        <x:v>0.054597754807912666</x:v>
      </x:c>
      <x:c r="I16448" s="31" t="n">
        <x:f>D16448*F16448/1000000/31.1034768</x:f>
        <x:v>0</x:v>
      </x:c>
      <x:c r="J16448" s="31" t="n">
        <x:f>D16448*G16448/1000000/31.1034768</x:f>
        <x:v>0.015426571218559079</x:v>
      </x:c>
      <x:c r="K16448" s="32" t="n">
        <x:f>H16448*$B$4*$H$4+I16448*$D$4*$J$4+J16448*$F$4*$L$4</x:f>
        <x:v>206.98856492146243</x:v>
      </x:c>
      <x:c r="L16448" s="29" t="str">
        <x:v>ppm niko 2028</x:v>
      </x:c>
      <x:c r="M16448" s="39" t="str">
        <x:v>TOYOTA X 14</x:v>
      </x:c>
    </x:row>
    <x:row r="16449">
      <x:c r="A16449" s="37" t="str">
        <x:v>X 15</x:v>
      </x:c>
      <x:c r="B16449" s="37" t="str">
        <x:v>X15</x:v>
      </x:c>
      <x:c r="C16449" s="29" t="str">
        <x:v>Toyota</x:v>
      </x:c>
      <x:c r="D16449" s="30" t="n">
        <x:v>640</x:v>
      </x:c>
      <x:c r="E16449" s="30" t="n">
        <x:v>2851</x:v>
      </x:c>
      <x:c r="F16449" s="30" t="n">
        <x:v>139</x:v>
      </x:c>
      <x:c r="G16449" s="30" t="n">
        <x:v>683</x:v>
      </x:c>
      <x:c r="H16449" s="31" t="n">
        <x:f>D16449*E16449/1000000/31.1034768</x:f>
        <x:v>0.05866353821898136</x:v>
      </x:c>
      <x:c r="I16449" s="31" t="n">
        <x:f>D16449*F16449/1000000/31.1034768</x:f>
        <x:v>0.002860130414745145</x:v>
      </x:c>
      <x:c r="J16449" s="31" t="n">
        <x:f>D16449*G16449/1000000/31.1034768</x:f>
        <x:v>0.014053734340078663</x:v>
      </x:c>
      <x:c r="K16449" s="32" t="n">
        <x:f>H16449*$B$4*$H$4+I16449*$D$4*$J$4+J16449*$F$4*$L$4</x:f>
        <x:v>206.05286961359894</x:v>
      </x:c>
      <x:c r="L16449" s="29" t="str">
        <x:v>ppm niko 2028</x:v>
      </x:c>
      <x:c r="M16449" s="39" t="str">
        <x:v>TOYOTA//X 15</x:v>
      </x:c>
    </x:row>
    <x:row r="16450">
      <x:c r="A16450" s="37" t="str">
        <x:v>X 18</x:v>
      </x:c>
      <x:c r="B16450" s="37" t="str">
        <x:v>X18</x:v>
      </x:c>
      <x:c r="C16450" s="29" t="str">
        <x:v>Toyota</x:v>
      </x:c>
      <x:c r="D16450" s="30" t="n">
        <x:v>620</x:v>
      </x:c>
      <x:c r="E16450" s="30" t="n">
        <x:v>2466</x:v>
      </x:c>
      <x:c r="F16450" s="30" t="n">
        <x:v>110</x:v>
      </x:c>
      <x:c r="G16450" s="30" t="n">
        <x:v>500</x:v>
      </x:c>
      <x:c r="H16450" s="31" t="n">
        <x:f>D16450*E16450/1000000/31.1034768</x:f>
        <x:v>0.049155919443706696</x:v>
      </x:c>
      <x:c r="I16450" s="31" t="n">
        <x:f>D16450*F16450/1000000/31.1034768</x:f>
        <x:v>0.002192680915980428</x:v>
      </x:c>
      <x:c r="J16450" s="31" t="n">
        <x:f>D16450*G16450/1000000/31.1034768</x:f>
        <x:v>0.009966731436274674</x:v>
      </x:c>
      <x:c r="K16450" s="32" t="n">
        <x:f>H16450*$B$4*$H$4+I16450*$D$4*$J$4+J16450*$F$4*$L$4</x:f>
        <x:v>157.79824257460504</x:v>
      </x:c>
      <x:c r="L16450" s="29" t="str">
        <x:v>ppm niko 2028</x:v>
      </x:c>
      <x:c r="M16450" s="39" t="str">
        <x:v>TOYOTA//X 18</x:v>
      </x:c>
    </x:row>
    <x:row r="16451">
      <x:c r="A16451" s="37" t="str">
        <x:v>X 25</x:v>
      </x:c>
      <x:c r="B16451" s="37" t="str">
        <x:v>X25</x:v>
      </x:c>
      <x:c r="C16451" s="29" t="str">
        <x:v>Toyota</x:v>
      </x:c>
      <x:c r="D16451" s="30" t="n">
        <x:v>720</x:v>
      </x:c>
      <x:c r="E16451" s="30" t="n">
        <x:v>321</x:v>
      </x:c>
      <x:c r="F16451" s="30" t="n">
        <x:v>2197</x:v>
      </x:c>
      <x:c r="G16451" s="30" t="n">
        <x:v>430</x:v>
      </x:c>
      <x:c r="H16451" s="31" t="n">
        <x:f>D16451*E16451/1000000/31.1034768</x:f>
        <x:v>0.007430680546941299</x:v>
      </x:c>
      <x:c r="I16451" s="31" t="n">
        <x:f>D16451*F16451/1000000/31.1034768</x:f>
        <x:v>0.050857336952118484</x:v>
      </x:c>
      <x:c r="J16451" s="31" t="n">
        <x:f>D16451*G16451/1000000/31.1034768</x:f>
        <x:v>0.009953871137647223</x:v>
      </x:c>
      <x:c r="K16451" s="32" t="n">
        <x:f>H16451*$B$4*$H$4+I16451*$D$4*$J$4+J16451*$F$4*$L$4</x:f>
        <x:v>161.969669281474</x:v>
      </x:c>
      <x:c r="L16451" s="29" t="str">
        <x:v>ppm niko 2028</x:v>
      </x:c>
      <x:c r="M16451" s="39" t="str">
        <x:v>TOYOTA X 25//WARE AUS DUBAI</x:v>
      </x:c>
    </x:row>
    <x:row r="16452">
      <x:c r="A16452" s="37" t="str">
        <x:v>X 31</x:v>
      </x:c>
      <x:c r="B16452" s="37" t="str">
        <x:v>X31</x:v>
      </x:c>
      <x:c r="C16452" s="29" t="str">
        <x:v>Toyota</x:v>
      </x:c>
      <x:c r="D16452" s="30" t="n">
        <x:v>500</x:v>
      </x:c>
      <x:c r="E16452" s="30" t="n">
        <x:v>1399</x:v>
      </x:c>
      <x:c r="F16452" s="30" t="n">
        <x:v>0</x:v>
      </x:c>
      <x:c r="G16452" s="30" t="n">
        <x:v>0</x:v>
      </x:c>
      <x:c r="H16452" s="31" t="n">
        <x:f>D16452*E16452/1000000/31.1034768</x:f>
        <x:v>0.022489447224755273</x:v>
      </x:c>
      <x:c r="I16452" s="31" t="n">
        <x:f>D16452*F16452/1000000/31.1034768</x:f>
        <x:v>0</x:v>
      </x:c>
      <x:c r="J16452" s="31" t="n">
        <x:f>D16452*G16452/1000000/31.1034768</x:f>
        <x:v>0</x:v>
      </x:c>
      <x:c r="K16452" s="32" t="n">
        <x:f>H16452*$B$4*$H$4+I16452*$D$4*$J$4+J16452*$F$4*$L$4</x:f>
        <x:v>34.066452419878665</x:v>
      </x:c>
      <x:c r="L16452" s="29" t="str">
        <x:v>ppm niko 2028</x:v>
      </x:c>
      <x:c r="M16452" s="39" t="str">
        <x:v>X31</x:v>
      </x:c>
    </x:row>
    <x:row r="16453">
      <x:c r="A16453" s="37" t="str">
        <x:v>X-106 / 1</x:v>
      </x:c>
      <x:c r="B16453" s="37" t="str">
        <x:v>X1061</x:v>
      </x:c>
      <x:c r="C16453" s="29" t="str">
        <x:v>SEAT</x:v>
      </x:c>
      <x:c r="D16453" s="30" t="n">
        <x:v>700</x:v>
      </x:c>
      <x:c r="E16453" s="30" t="n">
        <x:v>2052</x:v>
      </x:c>
      <x:c r="F16453" s="30" t="n">
        <x:v>0</x:v>
      </x:c>
      <x:c r="G16453" s="30" t="n">
        <x:v>404</x:v>
      </x:c>
      <x:c r="H16453" s="31" t="n">
        <x:f>D16453*E16453/1000000/31.1034768</x:f>
        <x:v>0.046181332371177226</x:v>
      </x:c>
      <x:c r="I16453" s="31" t="n">
        <x:f>D16453*F16453/1000000/31.1034768</x:f>
        <x:v>0</x:v>
      </x:c>
      <x:c r="J16453" s="31" t="n">
        <x:f>D16453*G16453/1000000/31.1034768</x:f>
        <x:v>0.009092231129607994</x:v>
      </x:c>
      <x:c r="K16453" s="32" t="n">
        <x:f>H16453*$B$4*$H$4+I16453*$D$4*$J$4+J16453*$F$4*$L$4</x:f>
        <x:v>143.20652429441586</x:v>
      </x:c>
      <x:c r="L16453" s="29" t="str">
        <x:v>Katalog Franko</x:v>
      </x:c>
      <x:c r="M16453" s="39" t="str">
        <x:v>S</x:v>
      </x:c>
    </x:row>
    <x:row r="16454">
      <x:c r="A16454" s="37" t="str">
        <x:v>X01</x:v>
      </x:c>
      <x:c r="B16454" s="37" t="str">
        <x:v>X01</x:v>
      </x:c>
      <x:c r="C16454" s="29" t="str"/>
      <x:c r="D16454" s="30" t="n">
        <x:v>1254.15</x:v>
      </x:c>
      <x:c r="E16454" s="30" t="n">
        <x:v>507.14</x:v>
      </x:c>
      <x:c r="F16454" s="30" t="n">
        <x:v>151.88</x:v>
      </x:c>
      <x:c r="G16454" s="30" t="n">
        <x:v>217.56</x:v>
      </x:c>
      <x:c r="H16454" s="31" t="n">
        <x:f>D16454*E16454/1000000/31.1034768</x:f>
        <x:v>0.020448827476418973</x:v>
      </x:c>
      <x:c r="I16454" s="31" t="n">
        <x:f>D16454*F16454/1000000/31.1034768</x:f>
        <x:v>0.006124083915917722</x:v>
      </x:c>
      <x:c r="J16454" s="31" t="n">
        <x:f>D16454*G16454/1000000/31.1034768</x:f>
        <x:v>0.008772423602495784</x:v>
      </x:c>
      <x:c r="K16454" s="32" t="n">
        <x:f>H16454*$B$4*$H$4+I16454*$D$4*$J$4+J16454*$F$4*$L$4</x:f>
        <x:v>110.14279470324183</x:v>
      </x:c>
      <x:c r="L16454" s="29" t="str">
        <x:v>Niko ppm 207</x:v>
      </x:c>
      <x:c r="M16454" s="39" t="str"/>
    </x:row>
    <x:row r="16455">
      <x:c r="A16455" s="37" t="str">
        <x:v>X02</x:v>
      </x:c>
      <x:c r="B16455" s="37" t="str">
        <x:v>X02</x:v>
      </x:c>
      <x:c r="C16455" s="29" t="str">
        <x:v>Toyota</x:v>
      </x:c>
      <x:c r="D16455" s="30" t="n">
        <x:v>480</x:v>
      </x:c>
      <x:c r="E16455" s="30" t="n">
        <x:v>3186</x:v>
      </x:c>
      <x:c r="F16455" s="30" t="n">
        <x:v>4345</x:v>
      </x:c>
      <x:c r="G16455" s="30" t="n">
        <x:v>758</x:v>
      </x:c>
      <x:c r="H16455" s="31" t="n">
        <x:f>D16455*E16455/1000000/31.1034768</x:f>
        <x:v>0.0491674937124714</x:v>
      </x:c>
      <x:c r="I16455" s="31" t="n">
        <x:f>D16455*F16455/1000000/31.1034768</x:f>
        <x:v>0.06705359704353052</x:v>
      </x:c>
      <x:c r="J16455" s="31" t="n">
        <x:f>D16455*G16455/1000000/31.1034768</x:f>
        <x:v>0.011697727631529604</x:v>
      </x:c>
      <x:c r="K16455" s="32" t="n">
        <x:f>H16455*$B$4*$H$4+I16455*$D$4*$J$4+J16455*$F$4*$L$4</x:f>
        <x:v>261.6991105251616</x:v>
      </x:c>
      <x:c r="L16455" s="29" t="str">
        <x:v>ppm niko 2028</x:v>
      </x:c>
      <x:c r="M16455" s="39" t="str">
        <x:v>Toyota X 02</x:v>
      </x:c>
    </x:row>
    <x:row r="16456">
      <x:c r="A16456" s="37" t="str">
        <x:v>X03</x:v>
      </x:c>
      <x:c r="B16456" s="37" t="str">
        <x:v>X03</x:v>
      </x:c>
      <x:c r="C16456" s="29" t="str">
        <x:v>TOYOTA</x:v>
      </x:c>
      <x:c r="D16456" s="30" t="n">
        <x:v>690</x:v>
      </x:c>
      <x:c r="E16456" s="30" t="n">
        <x:v>2530</x:v>
      </x:c>
      <x:c r="F16456" s="30" t="n">
        <x:v>6970</x:v>
      </x:c>
      <x:c r="G16456" s="30" t="n">
        <x:v>685</x:v>
      </x:c>
      <x:c r="H16456" s="31" t="n">
        <x:f>D16456*E16456/1000000/31.1034768</x:f>
        <x:v>0.05612555828485387</x:v>
      </x:c>
      <x:c r="I16456" s="31" t="n">
        <x:f>D16456*F16456/1000000/31.1034768</x:f>
        <x:v>0.15462258547250257</x:v>
      </x:c>
      <x:c r="J16456" s="31" t="n">
        <x:f>D16456*G16456/1000000/31.1034768</x:f>
        <x:v>0.015196050365662015</x:v>
      </x:c>
      <x:c r="K16456" s="32" t="n">
        <x:f>H16456*$B$4*$H$4+I16456*$D$4*$J$4+J16456*$F$4*$L$4</x:f>
        <x:v>421.8484055133026</x:v>
      </x:c>
      <x:c r="L16456" s="29" t="str">
        <x:v>ppm niko 2028</x:v>
      </x:c>
      <x:c r="M16456" s="39" t="str">
        <x:v>H (LG)</x:v>
      </x:c>
    </x:row>
    <x:row r="16457">
      <x:c r="A16457" s="37" t="str">
        <x:v>X07</x:v>
      </x:c>
      <x:c r="B16457" s="37" t="str">
        <x:v>X07</x:v>
      </x:c>
      <x:c r="C16457" s="29" t="str"/>
      <x:c r="D16457" s="30" t="n">
        <x:v>1250.69</x:v>
      </x:c>
      <x:c r="E16457" s="30" t="n">
        <x:v>495.86</x:v>
      </x:c>
      <x:c r="F16457" s="30" t="n">
        <x:v>57.43</x:v>
      </x:c>
      <x:c r="G16457" s="30" t="n">
        <x:v>776.23</x:v>
      </x:c>
      <x:c r="H16457" s="31" t="n">
        <x:f>D16457*E16457/1000000/31.1034768</x:f>
        <x:v>0.01993883665764337</x:v>
      </x:c>
      <x:c r="I16457" s="31" t="n">
        <x:f>D16457*F16457/1000000/31.1034768</x:f>
        <x:v>0.0023092957472844325</x:v>
      </x:c>
      <x:c r="J16457" s="31" t="n">
        <x:f>D16457*G16457/1000000/31.1034768</x:f>
        <x:v>0.031212687409273812</x:v>
      </x:c>
      <x:c r="K16457" s="32" t="n">
        <x:f>H16457*$B$4*$H$4+I16457*$D$4*$J$4+J16457*$F$4*$L$4</x:f>
        <x:v>284.87216796811435</x:v>
      </x:c>
      <x:c r="L16457" s="29" t="str">
        <x:v>Niko ppm 207</x:v>
      </x:c>
      <x:c r="M16457" s="39" t="str"/>
    </x:row>
    <x:row r="16458">
      <x:c r="A16458" s="37" t="str">
        <x:v>X09</x:v>
      </x:c>
      <x:c r="B16458" s="37" t="str">
        <x:v>X09</x:v>
      </x:c>
      <x:c r="C16458" s="29" t="str"/>
      <x:c r="D16458" s="30" t="n">
        <x:v>2518.5</x:v>
      </x:c>
      <x:c r="E16458" s="30" t="n">
        <x:v>777.93</x:v>
      </x:c>
      <x:c r="F16458" s="30" t="n">
        <x:v>279.98</x:v>
      </x:c>
      <x:c r="G16458" s="30" t="n">
        <x:v>900.59</x:v>
      </x:c>
      <x:c r="H16458" s="31" t="n">
        <x:f>D16458*E16458/1000000/31.1034768</x:f>
        <x:v>0.06299027975547736</x:v>
      </x:c>
      <x:c r="I16458" s="31" t="n">
        <x:f>D16458*F16458/1000000/31.1034768</x:f>
        <x:v>0.022670444032160418</x:v>
      </x:c>
      <x:c r="J16458" s="31" t="n">
        <x:f>D16458*G16458/1000000/31.1034768</x:f>
        <x:v>0.07292226298636814</x:v>
      </x:c>
      <x:c r="K16458" s="32" t="n">
        <x:f>H16458*$B$4*$H$4+I16458*$D$4*$J$4+J16458*$F$4*$L$4</x:f>
        <x:v>714.3547084285615</x:v>
      </x:c>
      <x:c r="L16458" s="29" t="str">
        <x:v>Niko ppm 207</x:v>
      </x:c>
      <x:c r="M16458" s="39" t="str"/>
    </x:row>
    <x:row r="16459">
      <x:c r="A16459" s="37" t="str">
        <x:v>X1</x:v>
      </x:c>
      <x:c r="B16459" s="37" t="str">
        <x:v>X1</x:v>
      </x:c>
      <x:c r="C16459" s="29" t="str"/>
      <x:c r="D16459" s="30" t="n">
        <x:v>1646.18</x:v>
      </x:c>
      <x:c r="E16459" s="30" t="n">
        <x:v>623.1</x:v>
      </x:c>
      <x:c r="F16459" s="30" t="n">
        <x:v>117.94</x:v>
      </x:c>
      <x:c r="G16459" s="30" t="n">
        <x:v>914.7</x:v>
      </x:c>
      <x:c r="H16459" s="31" t="n">
        <x:f>D16459*E16459/1000000/31.1034768</x:f>
        <x:v>0.03297813825109095</x:v>
      </x:c>
      <x:c r="I16459" s="31" t="n">
        <x:f>D16459*F16459/1000000/31.1034768</x:f>
        <x:v>0.006242082531429412</x:v>
      </x:c>
      <x:c r="J16459" s="31" t="n">
        <x:f>D16459*G16459/1000000/31.1034768</x:f>
        <x:v>0.04841133535270887</x:v>
      </x:c>
      <x:c r="K16459" s="32" t="n">
        <x:f>H16459*$B$4*$H$4+I16459*$D$4*$J$4+J16459*$F$4*$L$4</x:f>
        <x:v>448.6391679116006</x:v>
      </x:c>
      <x:c r="L16459" s="29" t="str">
        <x:v>Niko ppm 207</x:v>
      </x:c>
      <x:c r="M16459" s="39" t="str"/>
    </x:row>
    <x:row r="16460">
      <x:c r="A16460" s="37" t="str">
        <x:v>X1 (Full)</x:v>
      </x:c>
      <x:c r="B16460" s="37" t="str">
        <x:v>X1FULL</x:v>
      </x:c>
      <x:c r="C16460" s="29" t="str"/>
      <x:c r="D16460" s="30" t="n">
        <x:v>1315.23</x:v>
      </x:c>
      <x:c r="E16460" s="30" t="n">
        <x:v>437.3</x:v>
      </x:c>
      <x:c r="F16460" s="30" t="n">
        <x:v>199.59</x:v>
      </x:c>
      <x:c r="G16460" s="30" t="n">
        <x:v>1182.94</x:v>
      </x:c>
      <x:c r="H16460" s="31" t="n">
        <x:f>D16460*E16460/1000000/31.1034768</x:f>
        <x:v>0.018491504428855363</x:v>
      </x:c>
      <x:c r="I16460" s="31" t="n">
        <x:f>D16460*F16460/1000000/31.1034768</x:f>
        <x:v>0.008439788175063438</x:v>
      </x:c>
      <x:c r="J16460" s="31" t="n">
        <x:f>D16460*G16460/1000000/31.1034768</x:f>
        <x:v>0.050021358904802575</x:v>
      </x:c>
      <x:c r="K16460" s="32" t="n">
        <x:f>H16460*$B$4*$H$4+I16460*$D$4*$J$4+J16460*$F$4*$L$4</x:f>
        <x:v>442.71382721219106</x:v>
      </x:c>
      <x:c r="L16460" s="29" t="str">
        <x:v>Niko ppm 207</x:v>
      </x:c>
      <x:c r="M16460" s="39" t="str"/>
    </x:row>
    <x:row r="16461">
      <x:c r="A16461" s="37" t="str">
        <x:v>X12</x:v>
      </x:c>
      <x:c r="B16461" s="37" t="str">
        <x:v>X12</x:v>
      </x:c>
      <x:c r="C16461" s="29" t="str">
        <x:v>Nissan</x:v>
      </x:c>
      <x:c r="D16461" s="30" t="n">
        <x:v>1004.17</x:v>
      </x:c>
      <x:c r="E16461" s="30" t="n">
        <x:v>998.88</x:v>
      </x:c>
      <x:c r="F16461" s="30" t="n">
        <x:v>149.06</x:v>
      </x:c>
      <x:c r="G16461" s="30" t="n">
        <x:v>680.8</x:v>
      </x:c>
      <x:c r="H16461" s="31" t="n">
        <x:f>D16461*E16461/1000000/31.1034768</x:f>
        <x:v>0.03224865618881552</x:v>
      </x:c>
      <x:c r="I16461" s="31" t="n">
        <x:f>D16461*F16461/1000000/31.1034768</x:f>
        <x:v>0.004812374551001964</x:v>
      </x:c>
      <x:c r="J16461" s="31" t="n">
        <x:f>D16461*G16461/1000000/31.1034768</x:f>
        <x:v>0.02197950217578248</x:v>
      </x:c>
      <x:c r="K16461" s="32" t="n">
        <x:f>H16461*$B$4*$H$4+I16461*$D$4*$J$4+J16461*$F$4*$L$4</x:f>
        <x:v>232.60179082266723</x:v>
      </x:c>
      <x:c r="L16461" s="29" t="str">
        <x:v>Niko ppm 207</x:v>
      </x:c>
      <x:c r="M16461" s="39" t="str">
        <x:v>NISSAN X12</x:v>
      </x:c>
    </x:row>
    <x:row r="16462">
      <x:c r="A16462" s="37" t="str">
        <x:v>X12 cast</x:v>
      </x:c>
      <x:c r="B16462" s="37" t="str">
        <x:v>X12CAST</x:v>
      </x:c>
      <x:c r="C16462" s="29" t="str"/>
      <x:c r="D16462" s="30" t="n">
        <x:v>350</x:v>
      </x:c>
      <x:c r="E16462" s="30" t="n">
        <x:v>0</x:v>
      </x:c>
      <x:c r="F16462" s="30" t="n">
        <x:v>5262</x:v>
      </x:c>
      <x:c r="G16462" s="30" t="n">
        <x:v>560</x:v>
      </x:c>
      <x:c r="H16462" s="31" t="n">
        <x:f>D16462*E16462/1000000/31.1034768</x:f>
        <x:v>0</x:v>
      </x:c>
      <x:c r="I16462" s="31" t="n">
        <x:f>D16462*F16462/1000000/31.1034768</x:f>
        <x:v>0.05921202995544215</x:v>
      </x:c>
      <x:c r="J16462" s="31" t="n">
        <x:f>D16462*G16462/1000000/31.1034768</x:f>
        <x:v>0.006301546327451084</x:v>
      </x:c>
      <x:c r="K16462" s="32" t="n">
        <x:f>H16462*$B$4*$H$4+I16462*$D$4*$J$4+J16462*$F$4*$L$4</x:f>
        <x:v>132.87343407216775</x:v>
      </x:c>
      <x:c r="L16462" s="29" t="str">
        <x:v>ppm niko 2028</x:v>
      </x:c>
      <x:c r="M16462" s="39" t="str"/>
    </x:row>
    <x:row r="16463">
      <x:c r="A16463" s="37" t="str">
        <x:v>x13</x:v>
      </x:c>
      <x:c r="B16463" s="37" t="str">
        <x:v>X13</x:v>
      </x:c>
      <x:c r="C16463" s="29" t="str"/>
      <x:c r="D16463" s="30" t="n">
        <x:v>1123.49</x:v>
      </x:c>
      <x:c r="E16463" s="30" t="n">
        <x:v>909.35</x:v>
      </x:c>
      <x:c r="F16463" s="30" t="n">
        <x:v>57.86</x:v>
      </x:c>
      <x:c r="G16463" s="30" t="n">
        <x:v>1080.1</x:v>
      </x:c>
      <x:c r="H16463" s="31" t="n">
        <x:f>D16463*E16463/1000000/31.1034768</x:f>
        <x:v>0.03284666978130239</x:v>
      </x:c>
      <x:c r="I16463" s="31" t="n">
        <x:f>D16463*F16463/1000000/31.1034768</x:f>
        <x:v>0.002089963505301761</x:v>
      </x:c>
      <x:c r="J16463" s="31" t="n">
        <x:f>D16463*G16463/1000000/31.1034768</x:f>
        <x:v>0.03901433774760511</x:v>
      </x:c>
      <x:c r="K16463" s="32" t="n">
        <x:f>H16463*$B$4*$H$4+I16463*$D$4*$J$4+J16463*$F$4*$L$4</x:f>
        <x:v>366.9750424809167</x:v>
      </x:c>
      <x:c r="L16463" s="29" t="str">
        <x:v>Niko ppm 207</x:v>
      </x:c>
      <x:c r="M16463" s="39" t="str"/>
    </x:row>
    <x:row r="16464">
      <x:c r="A16464" s="37" t="str">
        <x:v>X16</x:v>
      </x:c>
      <x:c r="B16464" s="37" t="str">
        <x:v>X16</x:v>
      </x:c>
      <x:c r="C16464" s="29" t="str"/>
      <x:c r="D16464" s="30" t="n">
        <x:v>643</x:v>
      </x:c>
      <x:c r="E16464" s="30" t="n">
        <x:v>2666</x:v>
      </x:c>
      <x:c r="F16464" s="30" t="n">
        <x:v>1.8</x:v>
      </x:c>
      <x:c r="G16464" s="30" t="n">
        <x:v>591.4</x:v>
      </x:c>
      <x:c r="H16464" s="31" t="n">
        <x:f>D16464*E16464/1000000/31.1034768</x:f>
        <x:v>0.055114031496311694</x:v>
      </x:c>
      <x:c r="I16464" s="31" t="n">
        <x:f>D16464*F16464/1000000/31.1034768</x:f>
        <x:v>0.00003721127407853003</x:v>
      </x:c>
      <x:c r="J16464" s="31" t="n">
        <x:f>D16464*G16464/1000000/31.1034768</x:f>
        <x:v>0.012225970827801476</x:v>
      </x:c>
      <x:c r="K16464" s="32" t="n">
        <x:f>H16464*$B$4*$H$4+I16464*$D$4*$J$4+J16464*$F$4*$L$4</x:f>
        <x:v>182.03634474882887</x:v>
      </x:c>
      <x:c r="L16464" s="29" t="str">
        <x:v>ppm niko 2028</x:v>
      </x:c>
      <x:c r="M16464" s="39" t="str"/>
    </x:row>
    <x:row r="16465">
      <x:c r="A16465" s="37" t="str">
        <x:v>X17</x:v>
      </x:c>
      <x:c r="B16465" s="37" t="str">
        <x:v>X17</x:v>
      </x:c>
      <x:c r="C16465" s="29" t="str"/>
      <x:c r="D16465" s="30" t="n">
        <x:v>681.97</x:v>
      </x:c>
      <x:c r="E16465" s="30" t="n">
        <x:v>868.26</x:v>
      </x:c>
      <x:c r="F16465" s="30" t="n">
        <x:v>153.46</x:v>
      </x:c>
      <x:c r="G16465" s="30" t="n">
        <x:v>995.35</x:v>
      </x:c>
      <x:c r="H16465" s="31" t="n">
        <x:f>D16465*E16465/1000000/31.1034768</x:f>
        <x:v>0.0190373338648752</x:v>
      </x:c>
      <x:c r="I16465" s="31" t="n">
        <x:f>D16465*F16465/1000000/31.1034768</x:f>
        <x:v>0.003364740118056513</x:v>
      </x:c>
      <x:c r="J16465" s="31" t="n">
        <x:f>D16465*G16465/1000000/31.1034768</x:f>
        <x:v>0.02182388945984328</x:v>
      </x:c>
      <x:c r="K16465" s="32" t="n">
        <x:f>H16465*$B$4*$H$4+I16465*$D$4*$J$4+J16465*$F$4*$L$4</x:f>
        <x:v>209.32858645315542</x:v>
      </x:c>
      <x:c r="L16465" s="29" t="str">
        <x:v>Niko ppm 207</x:v>
      </x:c>
      <x:c r="M16465" s="39" t="str"/>
    </x:row>
    <x:row r="16466">
      <x:c r="A16466" s="37" t="str">
        <x:v>X2</x:v>
      </x:c>
      <x:c r="B16466" s="37" t="str">
        <x:v>X2</x:v>
      </x:c>
      <x:c r="C16466" s="29" t="str">
        <x:v>Nissan</x:v>
      </x:c>
      <x:c r="D16466" s="30" t="n">
        <x:v>1060</x:v>
      </x:c>
      <x:c r="E16466" s="30" t="n">
        <x:v>3235</x:v>
      </x:c>
      <x:c r="F16466" s="30" t="n">
        <x:v>0</x:v>
      </x:c>
      <x:c r="G16466" s="30" t="n">
        <x:v>534</x:v>
      </x:c>
      <x:c r="H16466" s="31" t="n">
        <x:f>D16466*E16466/1000000/31.1034768</x:f>
        <x:v>0.11024812505848221</x:v>
      </x:c>
      <x:c r="I16466" s="31" t="n">
        <x:f>D16466*F16466/1000000/31.1034768</x:f>
        <x:v>0</x:v>
      </x:c>
      <x:c r="J16466" s="31" t="n">
        <x:f>D16466*G16466/1000000/31.1034768</x:f>
        <x:v>0.018198608587706184</x:v>
      </x:c>
      <x:c r="K16466" s="32" t="n">
        <x:f>H16466*$B$4*$H$4+I16466*$D$4*$J$4+J16466*$F$4*$L$4</x:f>
        <x:v>313.61946762491834</x:v>
      </x:c>
      <x:c r="L16466" s="29" t="str">
        <x:v>ppm niko 2028</x:v>
      </x:c>
      <x:c r="M16466" s="39" t="str">
        <x:v>Ohne</x:v>
      </x:c>
    </x:row>
    <x:row r="16467">
      <x:c r="A16467" s="37" t="str">
        <x:v>X2 (1/2)</x:v>
      </x:c>
      <x:c r="B16467" s="37" t="str">
        <x:v>X212</x:v>
      </x:c>
      <x:c r="C16467" s="29" t="str"/>
      <x:c r="D16467" s="30" t="n">
        <x:v>1576.39</x:v>
      </x:c>
      <x:c r="E16467" s="30" t="n">
        <x:v>263.56</x:v>
      </x:c>
      <x:c r="F16467" s="30" t="n">
        <x:v>136.78</x:v>
      </x:c>
      <x:c r="G16467" s="30" t="n">
        <x:v>1046.44</x:v>
      </x:c>
      <x:c r="H16467" s="31" t="n">
        <x:f>D16467*E16467/1000000/31.1034768</x:f>
        <x:v>0.013357778330427677</x:v>
      </x:c>
      <x:c r="I16467" s="31" t="n">
        <x:f>D16467*F16467/1000000/31.1034768</x:f>
        <x:v>0.006932299742130437</x:v>
      </x:c>
      <x:c r="J16467" s="31" t="n">
        <x:f>D16467*G16467/1000000/31.1034768</x:f>
        <x:v>0.05303579282172082</x:v>
      </x:c>
      <x:c r="K16467" s="32" t="n">
        <x:f>H16467*$B$4*$H$4+I16467*$D$4*$J$4+J16467*$F$4*$L$4</x:f>
        <x:v>457.13307151259784</x:v>
      </x:c>
      <x:c r="L16467" s="29" t="str">
        <x:v>Niko ppm 207</x:v>
      </x:c>
      <x:c r="M16467" s="39" t="str"/>
    </x:row>
    <x:row r="16468">
      <x:c r="A16468" s="37" t="str">
        <x:v>X2 (3/4)</x:v>
      </x:c>
      <x:c r="B16468" s="37" t="str">
        <x:v>X234</x:v>
      </x:c>
      <x:c r="C16468" s="29" t="str">
        <x:v>Nissan</x:v>
      </x:c>
      <x:c r="D16468" s="30" t="n">
        <x:v>1443.45</x:v>
      </x:c>
      <x:c r="E16468" s="30" t="n">
        <x:v>791.24</x:v>
      </x:c>
      <x:c r="F16468" s="30" t="n">
        <x:v>181.61</x:v>
      </x:c>
      <x:c r="G16468" s="30" t="n">
        <x:v>1071.37</x:v>
      </x:c>
      <x:c r="H16468" s="31" t="n">
        <x:f>D16468*E16468/1000000/31.1034768</x:f>
        <x:v>0.036719862070210746</x:v>
      </x:c>
      <x:c r="I16468" s="31" t="n">
        <x:f>D16468*F16468/1000000/31.1034768</x:f>
        <x:v>0.008428155996374014</x:v>
      </x:c>
      <x:c r="J16468" s="31" t="n">
        <x:f>D16468*G16468/1000000/31.1034768</x:f>
        <x:v>0.04972013374723432</x:v>
      </x:c>
      <x:c r="K16468" s="32" t="n">
        <x:f>H16468*$B$4*$H$4+I16468*$D$4*$J$4+J16468*$F$4*$L$4</x:f>
        <x:v>467.8827166790512</x:v>
      </x:c>
      <x:c r="L16468" s="29" t="str">
        <x:v>Niko ppm 207</x:v>
      </x:c>
      <x:c r="M16468" s="39" t="str">
        <x:v>Ohne</x:v>
      </x:c>
    </x:row>
    <x:row r="16469">
      <x:c r="A16469" s="37" t="str">
        <x:v>X2 (Full)</x:v>
      </x:c>
      <x:c r="B16469" s="37" t="str">
        <x:v>X2FULL</x:v>
      </x:c>
      <x:c r="C16469" s="29" t="str"/>
      <x:c r="D16469" s="30" t="n">
        <x:v>2930.32</x:v>
      </x:c>
      <x:c r="E16469" s="30" t="n">
        <x:v>927.56</x:v>
      </x:c>
      <x:c r="F16469" s="30" t="n">
        <x:v>69.42</x:v>
      </x:c>
      <x:c r="G16469" s="30" t="n">
        <x:v>419.55</x:v>
      </x:c>
      <x:c r="H16469" s="31" t="n">
        <x:f>D16469*E16469/1000000/31.1034768</x:f>
        <x:v>0.08738726016636185</x:v>
      </x:c>
      <x:c r="I16469" s="31" t="n">
        <x:f>D16469*F16469/1000000/31.1034768</x:f>
        <x:v>0.006540195352051447</x:v>
      </x:c>
      <x:c r="J16469" s="31" t="n">
        <x:f>D16469*G16469/1000000/31.1034768</x:f>
        <x:v>0.03952663439863418</x:v>
      </x:c>
      <x:c r="K16469" s="32" t="n">
        <x:f>H16469*$B$4*$H$4+I16469*$D$4*$J$4+J16469*$F$4*$L$4</x:f>
        <x:v>459.8898995945666</x:v>
      </x:c>
      <x:c r="L16469" s="29" t="str">
        <x:v>Niko ppm 207</x:v>
      </x:c>
      <x:c r="M16469" s="39" t="str"/>
    </x:row>
    <x:row r="16470">
      <x:c r="A16470" s="37" t="str">
        <x:v>X2* (Man)</x:v>
      </x:c>
      <x:c r="B16470" s="37" t="str">
        <x:v>X2MAN</x:v>
      </x:c>
      <x:c r="C16470" s="29" t="str"/>
      <x:c r="D16470" s="30" t="n">
        <x:v>436.78</x:v>
      </x:c>
      <x:c r="E16470" s="30" t="n">
        <x:v>804.68</x:v>
      </x:c>
      <x:c r="F16470" s="30" t="n">
        <x:v>172.89</x:v>
      </x:c>
      <x:c r="G16470" s="30" t="n">
        <x:v>374.57</x:v>
      </x:c>
      <x:c r="H16470" s="31" t="n">
        <x:f>D16470*E16470/1000000/31.1034768</x:f>
        <x:v>0.011299962787439891</x:v>
      </x:c>
      <x:c r="I16470" s="31" t="n">
        <x:f>D16470*F16470/1000000/31.1034768</x:f>
        <x:v>0.002427860225580955</x:v>
      </x:c>
      <x:c r="J16470" s="31" t="n">
        <x:f>D16470*G16470/1000000/31.1034768</x:f>
        <x:v>0.005260012752014912</x:v>
      </x:c>
      <x:c r="K16470" s="32" t="n">
        <x:f>H16470*$B$4*$H$4+I16470*$D$4*$J$4+J16470*$F$4*$L$4</x:f>
        <x:v>62.8610816148401</x:v>
      </x:c>
      <x:c r="L16470" s="29" t="str">
        <x:v>Niko ppm 207</x:v>
      </x:c>
      <x:c r="M16470" s="39" t="str"/>
    </x:row>
    <x:row r="16471">
      <x:c r="A16471" s="37" t="str">
        <x:v>X20</x:v>
      </x:c>
      <x:c r="B16471" s="37" t="str">
        <x:v>X20</x:v>
      </x:c>
      <x:c r="C16471" s="29" t="str"/>
      <x:c r="D16471" s="30" t="n">
        <x:v>1232.76</x:v>
      </x:c>
      <x:c r="E16471" s="30" t="n">
        <x:v>346.35</x:v>
      </x:c>
      <x:c r="F16471" s="30" t="n">
        <x:v>190.31</x:v>
      </x:c>
      <x:c r="G16471" s="30" t="n">
        <x:v>380.54</x:v>
      </x:c>
      <x:c r="H16471" s="31" t="n">
        <x:f>D16471*E16471/1000000/31.1034768</x:f>
        <x:v>0.013727289355638854</x:v>
      </x:c>
      <x:c r="I16471" s="31" t="n">
        <x:f>D16471*F16471/1000000/31.1034768</x:f>
        <x:v>0.007542775912434329</x:v>
      </x:c>
      <x:c r="J16471" s="31" t="n">
        <x:f>D16471*G16471/1000000/31.1034768</x:f>
        <x:v>0.015082381092521465</x:v>
      </x:c>
      <x:c r="K16471" s="32" t="n">
        <x:f>H16471*$B$4*$H$4+I16471*$D$4*$J$4+J16471*$F$4*$L$4</x:f>
        <x:v>152.7649777079632</x:v>
      </x:c>
      <x:c r="L16471" s="29" t="str">
        <x:v>Niko ppm 207</x:v>
      </x:c>
      <x:c r="M16471" s="39" t="str"/>
    </x:row>
    <x:row r="16472">
      <x:c r="A16472" s="37" t="str">
        <x:v>X24</x:v>
      </x:c>
      <x:c r="B16472" s="37" t="str">
        <x:v>X24</x:v>
      </x:c>
      <x:c r="C16472" s="29" t="str"/>
      <x:c r="D16472" s="30" t="n">
        <x:v>700</x:v>
      </x:c>
      <x:c r="E16472" s="30" t="n">
        <x:v>1700</x:v>
      </x:c>
      <x:c r="F16472" s="30" t="n">
        <x:v>0</x:v>
      </x:c>
      <x:c r="G16472" s="30" t="n">
        <x:v>250</x:v>
      </x:c>
      <x:c r="H16472" s="31" t="n">
        <x:f>D16472*E16472/1000000/31.1034768</x:f>
        <x:v>0.038259388416667296</x:v>
      </x:c>
      <x:c r="I16472" s="31" t="n">
        <x:f>D16472*F16472/1000000/31.1034768</x:f>
        <x:v>0</x:v>
      </x:c>
      <x:c r="J16472" s="31" t="n">
        <x:f>D16472*G16472/1000000/31.1034768</x:f>
        <x:v>0.005626380649509897</x:v>
      </x:c>
      <x:c r="K16472" s="32" t="n">
        <x:f>H16472*$B$4*$H$4+I16472*$D$4*$J$4+J16472*$F$4*$L$4</x:f>
        <x:v>103.28369463827914</x:v>
      </x:c>
      <x:c r="L16472" s="29" t="str">
        <x:v>ppm niko 2028</x:v>
      </x:c>
      <x:c r="M16472" s="39" t="str"/>
    </x:row>
    <x:row r="16473">
      <x:c r="A16473" s="37" t="str">
        <x:v>X3</x:v>
      </x:c>
      <x:c r="B16473" s="37" t="str">
        <x:v>X3</x:v>
      </x:c>
      <x:c r="C16473" s="29" t="str">
        <x:v>Nissan</x:v>
      </x:c>
      <x:c r="D16473" s="30" t="n">
        <x:v>660</x:v>
      </x:c>
      <x:c r="E16473" s="30" t="n">
        <x:v>1650</x:v>
      </x:c>
      <x:c r="F16473" s="30" t="n">
        <x:v>100</x:v>
      </x:c>
      <x:c r="G16473" s="30" t="n">
        <x:v>330</x:v>
      </x:c>
      <x:c r="H16473" s="31" t="n">
        <x:f>D16473*E16473/1000000/31.1034768</x:f>
        <x:v>0.03501216301323587</x:v>
      </x:c>
      <x:c r="I16473" s="31" t="n">
        <x:f>D16473*F16473/1000000/31.1034768</x:f>
        <x:v>0.002121949273529447</x:v>
      </x:c>
      <x:c r="J16473" s="31" t="n">
        <x:f>D16473*G16473/1000000/31.1034768</x:f>
        <x:v>0.007002432602647174</x:v>
      </x:c>
      <x:c r="K16473" s="32" t="n">
        <x:f>H16473*$B$4*$H$4+I16473*$D$4*$J$4+J16473*$F$4*$L$4</x:f>
        <x:v>112.3934749635449</x:v>
      </x:c>
      <x:c r="L16473" s="29" t="str">
        <x:v>ppm niko 2028</x:v>
      </x:c>
      <x:c r="M16473" s="39" t="str">
        <x:v>NISSAN X 3//50% gefüllt / M//75% gefüllt / LS//100% gefüllt / LS</x:v>
      </x:c>
    </x:row>
    <x:row r="16474">
      <x:c r="A16474" s="37" t="str">
        <x:v>X3 (1/2)</x:v>
      </x:c>
      <x:c r="B16474" s="37" t="str">
        <x:v>X312</x:v>
      </x:c>
      <x:c r="C16474" s="29" t="str"/>
      <x:c r="D16474" s="30" t="n">
        <x:v>624.07</x:v>
      </x:c>
      <x:c r="E16474" s="30" t="n">
        <x:v>612.35</x:v>
      </x:c>
      <x:c r="F16474" s="30" t="n">
        <x:v>249.22</x:v>
      </x:c>
      <x:c r="G16474" s="30" t="n">
        <x:v>791.91</x:v>
      </x:c>
      <x:c r="H16474" s="31" t="n">
        <x:f>D16474*E16474/1000000/31.1034768</x:f>
        <x:v>0.012286384154327083</x:v>
      </x:c>
      <x:c r="I16474" s="31" t="n">
        <x:f>D16474*F16474/1000000/31.1034768</x:f>
        <x:v>0.005000428935970271</x:v>
      </x:c>
      <x:c r="J16474" s="31" t="n">
        <x:f>D16474*G16474/1000000/31.1034768</x:f>
        <x:v>0.015889132809101265</x:v>
      </x:c>
      <x:c r="K16474" s="32" t="n">
        <x:f>H16474*$B$4*$H$4+I16474*$D$4*$J$4+J16474*$F$4*$L$4</x:f>
        <x:v>153.5567130443869</x:v>
      </x:c>
      <x:c r="L16474" s="29" t="str">
        <x:v>Niko ppm 207</x:v>
      </x:c>
      <x:c r="M16474" s="39" t="str"/>
    </x:row>
    <x:row r="16475">
      <x:c r="A16475" s="37" t="str">
        <x:v>X3 (1/2) OLD</x:v>
      </x:c>
      <x:c r="B16475" s="37" t="str">
        <x:v>X312OLD</x:v>
      </x:c>
      <x:c r="C16475" s="29" t="str"/>
      <x:c r="D16475" s="30" t="n">
        <x:v>318.25</x:v>
      </x:c>
      <x:c r="E16475" s="30" t="n">
        <x:v>801.88</x:v>
      </x:c>
      <x:c r="F16475" s="30" t="n">
        <x:v>267.31</x:v>
      </x:c>
      <x:c r="G16475" s="30" t="n">
        <x:v>1053.85</x:v>
      </x:c>
      <x:c r="H16475" s="31" t="n">
        <x:f>D16475*E16475/1000000/31.1034768</x:f>
        <x:v>0.008204816189552159</x:v>
      </x:c>
      <x:c r="I16475" s="31" t="n">
        <x:f>D16475*F16475/1000000/31.1034768</x:f>
        <x:v>0.002735109262768978</x:v>
      </x:c>
      <x:c r="J16475" s="31" t="n">
        <x:f>D16475*G16475/1000000/31.1034768</x:f>
        <x:v>0.01078296695435669</x:v>
      </x:c>
      <x:c r="K16475" s="32" t="n">
        <x:f>H16475*$B$4*$H$4+I16475*$D$4*$J$4+J16475*$F$4*$L$4</x:f>
        <x:v>103.09473572493107</x:v>
      </x:c>
      <x:c r="L16475" s="29" t="str">
        <x:v>Niko ppm 207</x:v>
      </x:c>
      <x:c r="M16475" s="39" t="str"/>
    </x:row>
    <x:row r="16476">
      <x:c r="A16476" s="37" t="str">
        <x:v>X3 (1/4)</x:v>
      </x:c>
      <x:c r="B16476" s="37" t="str">
        <x:v>X314</x:v>
      </x:c>
      <x:c r="C16476" s="29" t="str">
        <x:v>Nissan</x:v>
      </x:c>
      <x:c r="D16476" s="30" t="n">
        <x:v>307.65</x:v>
      </x:c>
      <x:c r="E16476" s="30" t="n">
        <x:v>831.91</x:v>
      </x:c>
      <x:c r="F16476" s="30" t="n">
        <x:v>131.31</x:v>
      </x:c>
      <x:c r="G16476" s="30" t="n">
        <x:v>1137.18</x:v>
      </x:c>
      <x:c r="H16476" s="31" t="n">
        <x:f>D16476*E16476/1000000/31.1034768</x:f>
        <x:v>0.008228569209343181</x:v>
      </x:c>
      <x:c r="I16476" s="31" t="n">
        <x:f>D16476*F16476/1000000/31.1034768</x:f>
        <x:v>0.0012988104757472</x:v>
      </x:c>
      <x:c r="J16476" s="31" t="n">
        <x:f>D16476*G16476/1000000/31.1034768</x:f>
        <x:v>0.01124804886764299</x:v>
      </x:c>
      <x:c r="K16476" s="32" t="n">
        <x:f>H16476*$B$4*$H$4+I16476*$D$4*$J$4+J16476*$F$4*$L$4</x:f>
        <x:v>104.8860805715499</x:v>
      </x:c>
      <x:c r="L16476" s="29" t="str">
        <x:v>Niko ppm 207</x:v>
      </x:c>
      <x:c r="M16476" s="39" t="str">
        <x:v>Nissan X3//50% gefüllt / M//75% gefüllt / LS//100% gefüllt / LS</x:v>
      </x:c>
    </x:row>
    <x:row r="16477">
      <x:c r="A16477" s="37" t="str">
        <x:v>X3 (1/4) OLD</x:v>
      </x:c>
      <x:c r="B16477" s="37" t="str">
        <x:v>X314OLD</x:v>
      </x:c>
      <x:c r="C16477" s="29" t="str"/>
      <x:c r="D16477" s="30" t="n">
        <x:v>387.91</x:v>
      </x:c>
      <x:c r="E16477" s="30" t="n">
        <x:v>903.13</x:v>
      </x:c>
      <x:c r="F16477" s="30" t="n">
        <x:v>138.93</x:v>
      </x:c>
      <x:c r="G16477" s="30" t="n">
        <x:v>286.58</x:v>
      </x:c>
      <x:c r="H16477" s="31" t="n">
        <x:f>D16477*E16477/1000000/31.1034768</x:f>
        <x:v>0.011263472587090328</x:v>
      </x:c>
      <x:c r="I16477" s="31" t="n">
        <x:f>D16477*F16477/1000000/31.1034768</x:f>
        <x:v>0.0017326788463725702</x:v>
      </x:c>
      <x:c r="J16477" s="31" t="n">
        <x:f>D16477*G16477/1000000/31.1034768</x:f>
        <x:v>0.0035741100107496665</x:v>
      </x:c>
      <x:c r="K16477" s="32" t="n">
        <x:f>H16477*$B$4*$H$4+I16477*$D$4*$J$4+J16477*$F$4*$L$4</x:f>
        <x:v>48.25926131937233</x:v>
      </x:c>
      <x:c r="L16477" s="29" t="str">
        <x:v>Niko ppm 207</x:v>
      </x:c>
      <x:c r="M16477" s="39" t="str"/>
    </x:row>
    <x:row r="16478">
      <x:c r="A16478" s="37" t="str">
        <x:v>X3 (3/4) OLD</x:v>
      </x:c>
      <x:c r="B16478" s="37" t="str">
        <x:v>X334OLD</x:v>
      </x:c>
      <x:c r="C16478" s="29" t="str"/>
      <x:c r="D16478" s="30" t="n">
        <x:v>1013.23</x:v>
      </x:c>
      <x:c r="E16478" s="30" t="n">
        <x:v>147.42</x:v>
      </x:c>
      <x:c r="F16478" s="30" t="n">
        <x:v>293.46</x:v>
      </x:c>
      <x:c r="G16478" s="30" t="n">
        <x:v>490.84</x:v>
      </x:c>
      <x:c r="H16478" s="31" t="n">
        <x:f>D16478*E16478/1000000/31.1034768</x:f>
        <x:v>0.004802368801419652</x:v>
      </x:c>
      <x:c r="I16478" s="31" t="n">
        <x:f>D16478*F16478/1000000/31.1034768</x:f>
        <x:v>0.009559782583534198</x:v>
      </x:c>
      <x:c r="J16478" s="31" t="n">
        <x:f>D16478*G16478/1000000/31.1034768</x:f>
        <x:v>0.01598965338820257</x:v>
      </x:c>
      <x:c r="K16478" s="32" t="n">
        <x:f>H16478*$B$4*$H$4+I16478*$D$4*$J$4+J16478*$F$4*$L$4</x:f>
        <x:v>149.3520557249418</x:v>
      </x:c>
      <x:c r="L16478" s="29" t="str">
        <x:v>Niko ppm 207</x:v>
      </x:c>
      <x:c r="M16478" s="39" t="str"/>
    </x:row>
    <x:row r="16479">
      <x:c r="A16479" s="37" t="str">
        <x:v>X3 (Full)</x:v>
      </x:c>
      <x:c r="B16479" s="37" t="str">
        <x:v>X3FULL</x:v>
      </x:c>
      <x:c r="C16479" s="29" t="str"/>
      <x:c r="D16479" s="30" t="n">
        <x:v>1801.89</x:v>
      </x:c>
      <x:c r="E16479" s="30" t="n">
        <x:v>210.62</x:v>
      </x:c>
      <x:c r="F16479" s="30" t="n">
        <x:v>130.15</x:v>
      </x:c>
      <x:c r="G16479" s="30" t="n">
        <x:v>816.78</x:v>
      </x:c>
      <x:c r="H16479" s="31" t="n">
        <x:f>D16479*E16479/1000000/31.1034768</x:f>
        <x:v>0.012201660741669883</x:v>
      </x:c>
      <x:c r="I16479" s="31" t="n">
        <x:f>D16479*F16479/1000000/31.1034768</x:f>
        <x:v>0.0075398639518010424</x:v>
      </x:c>
      <x:c r="J16479" s="31" t="n">
        <x:f>D16479*G16479/1000000/31.1034768</x:f>
        <x:v>0.047317787772201726</x:v>
      </x:c>
      <x:c r="K16479" s="32" t="n">
        <x:f>H16479*$B$4*$H$4+I16479*$D$4*$J$4+J16479*$F$4*$L$4</x:f>
        <x:v>410.1567662346966</x:v>
      </x:c>
      <x:c r="L16479" s="29" t="str">
        <x:v>Niko ppm 207</x:v>
      </x:c>
      <x:c r="M16479" s="39" t="str"/>
    </x:row>
    <x:row r="16480">
      <x:c r="A16480" s="37" t="str">
        <x:v>X3 (Full) OLD</x:v>
      </x:c>
      <x:c r="B16480" s="37" t="str">
        <x:v>X3FULLOLD</x:v>
      </x:c>
      <x:c r="C16480" s="29" t="str"/>
      <x:c r="D16480" s="30" t="n">
        <x:v>792.09</x:v>
      </x:c>
      <x:c r="E16480" s="30" t="n">
        <x:v>843.45</x:v>
      </x:c>
      <x:c r="F16480" s="30" t="n">
        <x:v>247.18</x:v>
      </x:c>
      <x:c r="G16480" s="30" t="n">
        <x:v>261.73</x:v>
      </x:c>
      <x:c r="H16480" s="31" t="n">
        <x:f>D16480*E16480/1000000/31.1034768</x:f>
        <x:v>0.02147953795634834</x:v>
      </x:c>
      <x:c r="I16480" s="31" t="n">
        <x:f>D16480*F16480/1000000/31.1034768</x:f>
        <x:v>0.00629475628911042</x:v>
      </x:c>
      <x:c r="J16480" s="31" t="n">
        <x:f>D16480*G16480/1000000/31.1034768</x:f>
        <x:v>0.006665290733671293</x:v>
      </x:c>
      <x:c r="K16480" s="32" t="n">
        <x:f>H16480*$B$4*$H$4+I16480*$D$4*$J$4+J16480*$F$4*$L$4</x:f>
        <x:v>94.96448343960797</x:v>
      </x:c>
      <x:c r="L16480" s="29" t="str">
        <x:v>Niko ppm 207</x:v>
      </x:c>
      <x:c r="M16480" s="39" t="str"/>
    </x:row>
    <x:row r="16481">
      <x:c r="A16481" s="37" t="str">
        <x:v>X3 3/4</x:v>
      </x:c>
      <x:c r="B16481" s="37" t="str">
        <x:v>X334</x:v>
      </x:c>
      <x:c r="C16481" s="29" t="str">
        <x:v>Nissan</x:v>
      </x:c>
      <x:c r="D16481" s="30" t="n">
        <x:v>550</x:v>
      </x:c>
      <x:c r="E16481" s="30" t="n">
        <x:v>2447</x:v>
      </x:c>
      <x:c r="F16481" s="30" t="n">
        <x:v>181</x:v>
      </x:c>
      <x:c r="G16481" s="30" t="n">
        <x:v>467</x:v>
      </x:c>
      <x:c r="H16481" s="31" t="n">
        <x:f>D16481*E16481/1000000/31.1034768</x:f>
        <x:v>0.04327008226938797</x:v>
      </x:c>
      <x:c r="I16481" s="31" t="n">
        <x:f>D16481*F16481/1000000/31.1034768</x:f>
        <x:v>0.0032006068209069157</x:v>
      </x:c>
      <x:c r="J16481" s="31" t="n">
        <x:f>D16481*G16481/1000000/31.1034768</x:f>
        <x:v>0.008257919256152099</x:v>
      </x:c>
      <x:c r="K16481" s="32" t="n">
        <x:f>H16481*$B$4*$H$4+I16481*$D$4*$J$4+J16481*$F$4*$L$4</x:f>
        <x:v>136.51296884115544</x:v>
      </x:c>
      <x:c r="L16481" s="29" t="str">
        <x:v>ppm niko 2028</x:v>
      </x:c>
      <x:c r="M16481" s="39" t="str">
        <x:v>NISSAN//???????</x:v>
      </x:c>
    </x:row>
    <x:row r="16482">
      <x:c r="A16482" s="37" t="str">
        <x:v>X3 NiSSAN</x:v>
      </x:c>
      <x:c r="B16482" s="37" t="str">
        <x:v>X3NISSAN</x:v>
      </x:c>
      <x:c r="C16482" s="29" t="str">
        <x:v>Nissan</x:v>
      </x:c>
      <x:c r="D16482" s="30" t="n">
        <x:v>700</x:v>
      </x:c>
      <x:c r="E16482" s="30" t="n">
        <x:v>2447</x:v>
      </x:c>
      <x:c r="F16482" s="30" t="n">
        <x:v>600</x:v>
      </x:c>
      <x:c r="G16482" s="30" t="n">
        <x:v>467</x:v>
      </x:c>
      <x:c r="H16482" s="31" t="n">
        <x:f>D16482*E16482/1000000/31.1034768</x:f>
        <x:v>0.055071013797402875</x:v>
      </x:c>
      <x:c r="I16482" s="31" t="n">
        <x:f>D16482*F16482/1000000/31.1034768</x:f>
        <x:v>0.013503313558823752</x:v>
      </x:c>
      <x:c r="J16482" s="31" t="n">
        <x:f>D16482*G16482/1000000/31.1034768</x:f>
        <x:v>0.010510079053284488</x:v>
      </x:c>
      <x:c r="K16482" s="32" t="n">
        <x:f>H16482*$B$4*$H$4+I16482*$D$4*$J$4+J16482*$F$4*$L$4</x:f>
        <x:v>186.81934717021733</x:v>
      </x:c>
      <x:c r="L16482" s="29" t="str">
        <x:v>Niko ppm 2020</x:v>
      </x:c>
      <x:c r="M16482" s="39" t="str">
        <x:v>X3//50% gefüllt / M//75% gefüllt / LS//100% gefüllt / LS</x:v>
      </x:c>
    </x:row>
    <x:row r="16483">
      <x:c r="A16483" s="37" t="str">
        <x:v>X30</x:v>
      </x:c>
      <x:c r="B16483" s="37" t="str">
        <x:v>X30</x:v>
      </x:c>
      <x:c r="C16483" s="29" t="str">
        <x:v>inconnu</x:v>
      </x:c>
      <x:c r="D16483" s="30" t="n">
        <x:v>700</x:v>
      </x:c>
      <x:c r="E16483" s="30" t="n">
        <x:v>2400</x:v>
      </x:c>
      <x:c r="F16483" s="30" t="n">
        <x:v>0</x:v>
      </x:c>
      <x:c r="G16483" s="30" t="n">
        <x:v>600</x:v>
      </x:c>
      <x:c r="H16483" s="31" t="n">
        <x:f>D16483*E16483/1000000/31.1034768</x:f>
        <x:v>0.05401325423529501</x:v>
      </x:c>
      <x:c r="I16483" s="31" t="n">
        <x:f>D16483*F16483/1000000/31.1034768</x:f>
        <x:v>0</x:v>
      </x:c>
      <x:c r="J16483" s="31" t="n">
        <x:f>D16483*G16483/1000000/31.1034768</x:f>
        <x:v>0.013503313558823752</x:v>
      </x:c>
      <x:c r="K16483" s="32" t="n">
        <x:f>H16483*$B$4*$H$4+I16483*$D$4*$J$4+J16483*$F$4*$L$4</x:f>
        <x:v>190.60831810288167</x:v>
      </x:c>
      <x:c r="L16483" s="29" t="str">
        <x:v>ppm niko 2028</x:v>
      </x:c>
      <x:c r="M16483" s="39" t="str">
        <x:v>TOYOTA//OHNE BEZEICHNUNG</x:v>
      </x:c>
    </x:row>
    <x:row r="16484">
      <x:c r="A16484" s="37" t="str">
        <x:v>X32</x:v>
      </x:c>
      <x:c r="B16484" s="37" t="str">
        <x:v>X32</x:v>
      </x:c>
      <x:c r="C16484" s="29" t="str"/>
      <x:c r="D16484" s="30" t="n">
        <x:v>1206.76</x:v>
      </x:c>
      <x:c r="E16484" s="30" t="n">
        <x:v>107.74</x:v>
      </x:c>
      <x:c r="F16484" s="30" t="n">
        <x:v>220.45</x:v>
      </x:c>
      <x:c r="G16484" s="30" t="n">
        <x:v>358.43</x:v>
      </x:c>
      <x:c r="H16484" s="31" t="n">
        <x:f>D16484*E16484/1000000/31.1034768</x:f>
        <x:v>0.004180121831267429</x:v>
      </x:c>
      <x:c r="I16484" s="31" t="n">
        <x:f>D16484*F16484/1000000/31.1034768</x:f>
        <x:v>0.00855307089013277</x:v>
      </x:c>
      <x:c r="J16484" s="31" t="n">
        <x:f>D16484*G16484/1000000/31.1034768</x:f>
        <x:v>0.013906451345657924</x:v>
      </x:c>
      <x:c r="K16484" s="32" t="n">
        <x:f>H16484*$B$4*$H$4+I16484*$D$4*$J$4+J16484*$F$4*$L$4</x:f>
        <x:v>130.2301019225213</x:v>
      </x:c>
      <x:c r="L16484" s="29" t="str">
        <x:v>Niko ppm 207</x:v>
      </x:c>
      <x:c r="M16484" s="39" t="str"/>
    </x:row>
    <x:row r="16485">
      <x:c r="A16485" s="37" t="str">
        <x:v>X34</x:v>
      </x:c>
      <x:c r="B16485" s="37" t="str">
        <x:v>X34</x:v>
      </x:c>
      <x:c r="C16485" s="29" t="str"/>
      <x:c r="D16485" s="30" t="n">
        <x:v>700</x:v>
      </x:c>
      <x:c r="E16485" s="30" t="n">
        <x:v>2250</x:v>
      </x:c>
      <x:c r="F16485" s="30" t="n">
        <x:v>0</x:v>
      </x:c>
      <x:c r="G16485" s="30" t="n">
        <x:v>420</x:v>
      </x:c>
      <x:c r="H16485" s="31" t="n">
        <x:f>D16485*E16485/1000000/31.1034768</x:f>
        <x:v>0.05063742584558907</x:v>
      </x:c>
      <x:c r="I16485" s="31" t="n">
        <x:f>D16485*F16485/1000000/31.1034768</x:f>
        <x:v>0</x:v>
      </x:c>
      <x:c r="J16485" s="31" t="n">
        <x:f>D16485*G16485/1000000/31.1034768</x:f>
        <x:v>0.009452319491176626</x:v>
      </x:c>
      <x:c r="K16485" s="32" t="n">
        <x:f>H16485*$B$4*$H$4+I16485*$D$4*$J$4+J16485*$F$4*$L$4</x:f>
        <x:v>152.85758037828106</x:v>
      </x:c>
      <x:c r="L16485" s="29" t="str">
        <x:v>ppm niko 2028</x:v>
      </x:c>
      <x:c r="M16485" s="39" t="str"/>
    </x:row>
    <x:row r="16486">
      <x:c r="A16486" s="37" t="str">
        <x:v>X35</x:v>
      </x:c>
      <x:c r="B16486" s="37" t="str">
        <x:v>X35</x:v>
      </x:c>
      <x:c r="C16486" s="29" t="str"/>
      <x:c r="D16486" s="30" t="n">
        <x:v>1448.31</x:v>
      </x:c>
      <x:c r="E16486" s="30" t="n">
        <x:v>444.58</x:v>
      </x:c>
      <x:c r="F16486" s="30" t="n">
        <x:v>117.04</x:v>
      </x:c>
      <x:c r="G16486" s="30" t="n">
        <x:v>757.72</x:v>
      </x:c>
      <x:c r="H16486" s="31" t="n">
        <x:f>D16486*E16486/1000000/31.1034768</x:f>
        <x:v>0.020701533270389885</x:v>
      </x:c>
      <x:c r="I16486" s="31" t="n">
        <x:f>D16486*F16486/1000000/31.1034768</x:f>
        <x:v>0.0054498795581592345</x:v>
      </x:c>
      <x:c r="J16486" s="31" t="n">
        <x:f>D16486*G16486/1000000/31.1034768</x:f>
        <x:v>0.03528266181483609</x:v>
      </x:c>
      <x:c r="K16486" s="32" t="n">
        <x:f>H16486*$B$4*$H$4+I16486*$D$4*$J$4+J16486*$F$4*$L$4</x:f>
        <x:v>323.17231175014354</x:v>
      </x:c>
      <x:c r="L16486" s="29" t="str">
        <x:v>Niko ppm 207</x:v>
      </x:c>
      <x:c r="M16486" s="39" t="str"/>
    </x:row>
    <x:row r="16487">
      <x:c r="A16487" s="37" t="str">
        <x:v>X38</x:v>
      </x:c>
      <x:c r="B16487" s="37" t="str">
        <x:v>X38</x:v>
      </x:c>
      <x:c r="C16487" s="29" t="str"/>
      <x:c r="D16487" s="30" t="n">
        <x:v>2952.77</x:v>
      </x:c>
      <x:c r="E16487" s="30" t="n">
        <x:v>784.93</x:v>
      </x:c>
      <x:c r="F16487" s="30" t="n">
        <x:v>76.81</x:v>
      </x:c>
      <x:c r="G16487" s="30" t="n">
        <x:v>1081.5</x:v>
      </x:c>
      <x:c r="H16487" s="31" t="n">
        <x:f>D16487*E16487/1000000/31.1034768</x:f>
        <x:v>0.07451635619398021</x:v>
      </x:c>
      <x:c r="I16487" s="31" t="n">
        <x:f>D16487*F16487/1000000/31.1034768</x:f>
        <x:v>0.007291862101409834</x:v>
      </x:c>
      <x:c r="J16487" s="31" t="n">
        <x:f>D16487*G16487/1000000/31.1034768</x:f>
        <x:v>0.10267086138100162</x:v>
      </x:c>
      <x:c r="K16487" s="32" t="n">
        <x:f>H16487*$B$4*$H$4+I16487*$D$4*$J$4+J16487*$F$4*$L$4</x:f>
        <x:v>950.1615369571296</x:v>
      </x:c>
      <x:c r="L16487" s="29" t="str">
        <x:v>Niko ppm 207</x:v>
      </x:c>
      <x:c r="M16487" s="39" t="str"/>
    </x:row>
    <x:row r="16488">
      <x:c r="A16488" s="37" t="str">
        <x:v>X39</x:v>
      </x:c>
      <x:c r="B16488" s="37" t="str">
        <x:v>X39</x:v>
      </x:c>
      <x:c r="C16488" s="29" t="str"/>
      <x:c r="D16488" s="30" t="n">
        <x:v>885.8</x:v>
      </x:c>
      <x:c r="E16488" s="30" t="n">
        <x:v>142.83</x:v>
      </x:c>
      <x:c r="F16488" s="30" t="n">
        <x:v>266.74</x:v>
      </x:c>
      <x:c r="G16488" s="30" t="n">
        <x:v>1163.73</x:v>
      </x:c>
      <x:c r="H16488" s="31" t="n">
        <x:f>D16488*E16488/1000000/31.1034768</x:f>
        <x:v>0.004067674325077382</x:v>
      </x:c>
      <x:c r="I16488" s="31" t="n">
        <x:f>D16488*F16488/1000000/31.1034768</x:f>
        <x:v>0.007596523485760279</x:v>
      </x:c>
      <x:c r="J16488" s="31" t="n">
        <x:f>D16488*G16488/1000000/31.1034768</x:f>
        <x:v>0.0331420194799573</x:v>
      </x:c>
      <x:c r="K16488" s="32" t="n">
        <x:f>H16488*$B$4*$H$4+I16488*$D$4*$J$4+J16488*$F$4*$L$4</x:f>
        <x:v>283.7061026532336</x:v>
      </x:c>
      <x:c r="L16488" s="29" t="str">
        <x:v>Niko ppm 207</x:v>
      </x:c>
      <x:c r="M16488" s="39" t="str"/>
    </x:row>
    <x:row r="16489">
      <x:c r="A16489" s="37" t="str">
        <x:v>X3A</x:v>
      </x:c>
      <x:c r="B16489" s="37" t="str">
        <x:v>X3A</x:v>
      </x:c>
      <x:c r="C16489" s="29" t="str"/>
      <x:c r="D16489" s="30" t="n">
        <x:v>700</x:v>
      </x:c>
      <x:c r="E16489" s="30" t="n">
        <x:v>2300</x:v>
      </x:c>
      <x:c r="F16489" s="30" t="n">
        <x:v>50</x:v>
      </x:c>
      <x:c r="G16489" s="30" t="n">
        <x:v>500</x:v>
      </x:c>
      <x:c r="H16489" s="31" t="n">
        <x:f>D16489*E16489/1000000/31.1034768</x:f>
        <x:v>0.05176270197549105</x:v>
      </x:c>
      <x:c r="I16489" s="31" t="n">
        <x:f>D16489*F16489/1000000/31.1034768</x:f>
        <x:v>0.0011252761299019795</x:v>
      </x:c>
      <x:c r="J16489" s="31" t="n">
        <x:f>D16489*G16489/1000000/31.1034768</x:f>
        <x:v>0.011252761299019793</x:v>
      </x:c>
      <x:c r="K16489" s="32" t="n">
        <x:f>H16489*$B$4*$H$4+I16489*$D$4*$J$4+J16489*$F$4*$L$4</x:f>
        <x:v>170.62783637101302</x:v>
      </x:c>
      <x:c r="L16489" s="29" t="str">
        <x:v>ppm niko 2028</x:v>
      </x:c>
      <x:c r="M16489" s="39" t="str"/>
    </x:row>
    <x:row r="16490">
      <x:c r="A16490" s="37" t="str">
        <x:v>X3A 1/2</x:v>
      </x:c>
      <x:c r="B16490" s="37" t="str">
        <x:v>X3A12</x:v>
      </x:c>
      <x:c r="C16490" s="29" t="str"/>
      <x:c r="D16490" s="30" t="n">
        <x:v>700</x:v>
      </x:c>
      <x:c r="E16490" s="30" t="n">
        <x:v>1250</x:v>
      </x:c>
      <x:c r="F16490" s="30" t="n">
        <x:v>0</x:v>
      </x:c>
      <x:c r="G16490" s="30" t="n">
        <x:v>260</x:v>
      </x:c>
      <x:c r="H16490" s="31" t="n">
        <x:f>D16490*E16490/1000000/31.1034768</x:f>
        <x:v>0.028131903247549484</x:v>
      </x:c>
      <x:c r="I16490" s="31" t="n">
        <x:f>D16490*F16490/1000000/31.1034768</x:f>
        <x:v>0</x:v>
      </x:c>
      <x:c r="J16490" s="31" t="n">
        <x:f>D16490*G16490/1000000/31.1034768</x:f>
        <x:v>0.0058514358754902926</x:v>
      </x:c>
      <x:c r="K16490" s="32" t="n">
        <x:f>H16490*$B$4*$H$4+I16490*$D$4*$J$4+J16490*$F$4*$L$4</x:f>
        <x:v>89.75600647320559</x:v>
      </x:c>
      <x:c r="L16490" s="29" t="str">
        <x:v>ppm niko 2028</x:v>
      </x:c>
      <x:c r="M16490" s="39" t="str"/>
    </x:row>
    <x:row r="16491">
      <x:c r="A16491" s="37" t="str">
        <x:v>X4</x:v>
      </x:c>
      <x:c r="B16491" s="37" t="str">
        <x:v>X4</x:v>
      </x:c>
      <x:c r="C16491" s="29" t="str"/>
      <x:c r="D16491" s="30" t="n">
        <x:v>700</x:v>
      </x:c>
      <x:c r="E16491" s="30" t="n">
        <x:v>90</x:v>
      </x:c>
      <x:c r="F16491" s="30" t="n">
        <x:v>3000</x:v>
      </x:c>
      <x:c r="G16491" s="30" t="n">
        <x:v>0</x:v>
      </x:c>
      <x:c r="H16491" s="31" t="n">
        <x:f>D16491*E16491/1000000/31.1034768</x:f>
        <x:v>0.0020254970338235627</x:v>
      </x:c>
      <x:c r="I16491" s="31" t="n">
        <x:f>D16491*F16491/1000000/31.1034768</x:f>
        <x:v>0.06751656779411877</x:v>
      </x:c>
      <x:c r="J16491" s="31" t="n">
        <x:f>D16491*G16491/1000000/31.1034768</x:f>
        <x:v>0</x:v>
      </x:c>
      <x:c r="K16491" s="32" t="n">
        <x:f>H16491*$B$4*$H$4+I16491*$D$4*$J$4+J16491*$F$4*$L$4</x:f>
        <x:v>96.68799550409103</x:v>
      </x:c>
      <x:c r="L16491" s="29" t="str">
        <x:v>ppm Niko 2006</x:v>
      </x:c>
      <x:c r="M16491" s="39" t="str"/>
    </x:row>
    <x:row r="16492">
      <x:c r="A16492" s="37" t="str">
        <x:v>X45</x:v>
      </x:c>
      <x:c r="B16492" s="37" t="str">
        <x:v>X45</x:v>
      </x:c>
      <x:c r="C16492" s="29" t="str">
        <x:v>inconnu</x:v>
      </x:c>
      <x:c r="D16492" s="30" t="n">
        <x:v>700</x:v>
      </x:c>
      <x:c r="E16492" s="30" t="n">
        <x:v>1600</x:v>
      </x:c>
      <x:c r="F16492" s="30" t="n">
        <x:v>0</x:v>
      </x:c>
      <x:c r="G16492" s="30" t="n">
        <x:v>350</x:v>
      </x:c>
      <x:c r="H16492" s="31" t="n">
        <x:f>D16492*E16492/1000000/31.1034768</x:f>
        <x:v>0.036008836156863344</x:v>
      </x:c>
      <x:c r="I16492" s="31" t="n">
        <x:f>D16492*F16492/1000000/31.1034768</x:f>
        <x:v>0</x:v>
      </x:c>
      <x:c r="J16492" s="31" t="n">
        <x:f>D16492*G16492/1000000/31.1034768</x:f>
        <x:v>0.007876932909313855</x:v>
      </x:c>
      <x:c r="K16492" s="32" t="n">
        <x:f>H16492*$B$4*$H$4+I16492*$D$4*$J$4+J16492*$F$4*$L$4</x:f>
        <x:v>118.0063461587034</x:v>
      </x:c>
      <x:c r="L16492" s="29" t="str">
        <x:v>ppm niko 2028</x:v>
      </x:c>
      <x:c r="M16492" s="39" t="str">
        <x:v>Ohne</x:v>
      </x:c>
    </x:row>
    <x:row r="16493">
      <x:c r="A16493" s="37" t="str">
        <x:v>X48</x:v>
      </x:c>
      <x:c r="B16493" s="37" t="str">
        <x:v>X48</x:v>
      </x:c>
      <x:c r="C16493" s="29" t="str">
        <x:v>Honda</x:v>
      </x:c>
      <x:c r="D16493" s="30" t="n">
        <x:v>873.29</x:v>
      </x:c>
      <x:c r="E16493" s="30" t="n">
        <x:v>904.57</x:v>
      </x:c>
      <x:c r="F16493" s="30" t="n">
        <x:v>68.74</x:v>
      </x:c>
      <x:c r="G16493" s="30" t="n">
        <x:v>307.04</x:v>
      </x:c>
      <x:c r="H16493" s="31" t="n">
        <x:f>D16493*E16493/1000000/31.1034768</x:f>
        <x:v>0.025397544473227507</x:v>
      </x:c>
      <x:c r="I16493" s="31" t="n">
        <x:f>D16493*F16493/1000000/31.1034768</x:f>
        <x:v>0.0019300078568708432</x:v>
      </x:c>
      <x:c r="J16493" s="31" t="n">
        <x:f>D16493*G16493/1000000/31.1034768</x:f>
        <x:v>0.008620739196590396</x:v>
      </x:c>
      <x:c r="K16493" s="32" t="n">
        <x:f>H16493*$B$4*$H$4+I16493*$D$4*$J$4+J16493*$F$4*$L$4</x:f>
        <x:v>110.60134171300174</x:v>
      </x:c>
      <x:c r="L16493" s="29" t="str">
        <x:v>Niko ppm 207</x:v>
      </x:c>
      <x:c r="M16493" s="39" t="str">
        <x:v>Ohne</x:v>
      </x:c>
    </x:row>
    <x:row r="16494">
      <x:c r="A16494" s="37" t="str">
        <x:v>X49</x:v>
      </x:c>
      <x:c r="B16494" s="37" t="str">
        <x:v>X49</x:v>
      </x:c>
      <x:c r="C16494" s="29" t="str"/>
      <x:c r="D16494" s="30" t="n">
        <x:v>791.38</x:v>
      </x:c>
      <x:c r="E16494" s="30" t="n">
        <x:v>239.34</x:v>
      </x:c>
      <x:c r="F16494" s="30" t="n">
        <x:v>215.85</x:v>
      </x:c>
      <x:c r="G16494" s="30" t="n">
        <x:v>831.23</x:v>
      </x:c>
      <x:c r="H16494" s="31" t="n">
        <x:f>D16494*E16494/1000000/31.1034768</x:f>
        <x:v>0.006089637194514538</x:v>
      </x:c>
      <x:c r="I16494" s="31" t="n">
        <x:f>D16494*F16494/1000000/31.1034768</x:f>
        <x:v>0.005491970370334933</x:v>
      </x:c>
      <x:c r="J16494" s="31" t="n">
        <x:f>D16494*G16494/1000000/31.1034768</x:f>
        <x:v>0.021149365443287035</x:v>
      </x:c>
      <x:c r="K16494" s="32" t="n">
        <x:f>H16494*$B$4*$H$4+I16494*$D$4*$J$4+J16494*$F$4*$L$4</x:f>
        <x:v>187.2310492856576</x:v>
      </x:c>
      <x:c r="L16494" s="29" t="str">
        <x:v>Niko ppm 207</x:v>
      </x:c>
      <x:c r="M16494" s="39" t="str"/>
    </x:row>
    <x:row r="16495">
      <x:c r="A16495" s="37" t="str">
        <x:v>X5</x:v>
      </x:c>
      <x:c r="B16495" s="37" t="str">
        <x:v>X5</x:v>
      </x:c>
      <x:c r="C16495" s="29" t="str">
        <x:v>Nissan</x:v>
      </x:c>
      <x:c r="D16495" s="30" t="n">
        <x:v>1100</x:v>
      </x:c>
      <x:c r="E16495" s="30" t="n">
        <x:v>1614</x:v>
      </x:c>
      <x:c r="F16495" s="30" t="n">
        <x:v>20</x:v>
      </x:c>
      <x:c r="G16495" s="30" t="n">
        <x:v>278</x:v>
      </x:c>
      <x:c r="H16495" s="31" t="n">
        <x:f>D16495*E16495/1000000/31.1034768</x:f>
        <x:v>0.05708043545794212</x:v>
      </x:c>
      <x:c r="I16495" s="31" t="n">
        <x:f>D16495*F16495/1000000/31.1034768</x:f>
        <x:v>0.0007073164245098156</x:v>
      </x:c>
      <x:c r="J16495" s="31" t="n">
        <x:f>D16495*G16495/1000000/31.1034768</x:f>
        <x:v>0.009831698300686437</x:v>
      </x:c>
      <x:c r="K16495" s="32" t="n">
        <x:f>H16495*$B$4*$H$4+I16495*$D$4*$J$4+J16495*$F$4*$L$4</x:f>
        <x:v>166.65456129971943</x:v>
      </x:c>
      <x:c r="L16495" s="29" t="str">
        <x:v>ppm niko 2028</x:v>
      </x:c>
      <x:c r="M16495" s="39" t="str">
        <x:v>NISSAN X 5</x:v>
      </x:c>
    </x:row>
    <x:row r="16496">
      <x:c r="A16496" s="37" t="str">
        <x:v>X50</x:v>
      </x:c>
      <x:c r="B16496" s="37" t="str">
        <x:v>X50</x:v>
      </x:c>
      <x:c r="C16496" s="29" t="str"/>
      <x:c r="D16496" s="30" t="n">
        <x:v>520</x:v>
      </x:c>
      <x:c r="E16496" s="30" t="n">
        <x:v>1110</x:v>
      </x:c>
      <x:c r="F16496" s="30" t="n">
        <x:v>0</x:v>
      </x:c>
      <x:c r="G16496" s="30" t="n">
        <x:v>287</x:v>
      </x:c>
      <x:c r="H16496" s="31" t="n">
        <x:f>D16496*E16496/1000000/31.1034768</x:f>
        <x:v>0.01855741091941207</x:v>
      </x:c>
      <x:c r="I16496" s="31" t="n">
        <x:f>D16496*F16496/1000000/31.1034768</x:f>
        <x:v>0</x:v>
      </x:c>
      <x:c r="J16496" s="31" t="n">
        <x:f>D16496*G16496/1000000/31.1034768</x:f>
        <x:v>0.00479817741790204</x:v>
      </x:c>
      <x:c r="K16496" s="32" t="n">
        <x:f>H16496*$B$4*$H$4+I16496*$D$4*$J$4+J16496*$F$4*$L$4</x:f>
        <x:v>66.76715436519946</x:v>
      </x:c>
      <x:c r="L16496" s="29" t="str">
        <x:v>ppm niko 2028</x:v>
      </x:c>
      <x:c r="M16496" s="39" t="str"/>
    </x:row>
    <x:row r="16497">
      <x:c r="A16497" s="37" t="str">
        <x:v>X54</x:v>
      </x:c>
      <x:c r="B16497" s="37" t="str">
        <x:v>X54</x:v>
      </x:c>
      <x:c r="C16497" s="29" t="str"/>
      <x:c r="D16497" s="30" t="n">
        <x:v>534.34</x:v>
      </x:c>
      <x:c r="E16497" s="30" t="n">
        <x:v>696.39</x:v>
      </x:c>
      <x:c r="F16497" s="30" t="n">
        <x:v>276.9</x:v>
      </x:c>
      <x:c r="G16497" s="30" t="n">
        <x:v>755.11</x:v>
      </x:c>
      <x:c r="H16497" s="31" t="n">
        <x:f>D16497*E16497/1000000/31.1034768</x:f>
        <x:v>0.011963583203019929</x:v>
      </x:c>
      <x:c r="I16497" s="31" t="n">
        <x:f>D16497*F16497/1000000/31.1034768</x:f>
        <x:v>0.004756984145257998</x:v>
      </x:c>
      <x:c r="J16497" s="31" t="n">
        <x:f>D16497*G16497/1000000/31.1034768</x:f>
        <x:v>0.012972359328009274</x:v>
      </x:c>
      <x:c r="K16497" s="32" t="n">
        <x:f>H16497*$B$4*$H$4+I16497*$D$4*$J$4+J16497*$F$4*$L$4</x:f>
        <x:v>129.23098709311182</x:v>
      </x:c>
      <x:c r="L16497" s="29" t="str">
        <x:v>Niko ppm 207</x:v>
      </x:c>
      <x:c r="M16497" s="39" t="str"/>
    </x:row>
    <x:row r="16498">
      <x:c r="A16498" s="37" t="str">
        <x:v>X55</x:v>
      </x:c>
      <x:c r="B16498" s="37" t="str">
        <x:v>X55</x:v>
      </x:c>
      <x:c r="C16498" s="29" t="str"/>
      <x:c r="D16498" s="30" t="n">
        <x:v>700</x:v>
      </x:c>
      <x:c r="E16498" s="30" t="n">
        <x:v>150</x:v>
      </x:c>
      <x:c r="F16498" s="30" t="n">
        <x:v>2600</x:v>
      </x:c>
      <x:c r="G16498" s="30" t="n">
        <x:v>380</x:v>
      </x:c>
      <x:c r="H16498" s="31" t="n">
        <x:f>D16498*E16498/1000000/31.1034768</x:f>
        <x:v>0.003375828389705938</x:v>
      </x:c>
      <x:c r="I16498" s="31" t="n">
        <x:f>D16498*F16498/1000000/31.1034768</x:f>
        <x:v>0.05851435875490293</x:v>
      </x:c>
      <x:c r="J16498" s="31" t="n">
        <x:f>D16498*G16498/1000000/31.1034768</x:f>
        <x:v>0.008552098587255044</x:v>
      </x:c>
      <x:c r="K16498" s="32" t="n">
        <x:f>H16498*$B$4*$H$4+I16498*$D$4*$J$4+J16498*$F$4*$L$4</x:f>
        <x:v>155.15138150086165</x:v>
      </x:c>
      <x:c r="L16498" s="29" t="str">
        <x:v>ppm niko 2028</x:v>
      </x:c>
      <x:c r="M16498" s="39" t="str"/>
    </x:row>
    <x:row r="16499">
      <x:c r="A16499" s="37" t="str">
        <x:v>X6</x:v>
      </x:c>
      <x:c r="B16499" s="37" t="str">
        <x:v>X6</x:v>
      </x:c>
      <x:c r="C16499" s="29" t="str">
        <x:v>NISSAN</x:v>
      </x:c>
      <x:c r="D16499" s="30" t="n">
        <x:v>1420</x:v>
      </x:c>
      <x:c r="E16499" s="30" t="n">
        <x:v>1663</x:v>
      </x:c>
      <x:c r="F16499" s="30" t="n">
        <x:v>0</x:v>
      </x:c>
      <x:c r="G16499" s="30" t="n">
        <x:v>348</x:v>
      </x:c>
      <x:c r="H16499" s="31" t="n">
        <x:f>D16499*E16499/1000000/31.1034768</x:f>
        <x:v>0.07592270199195224</x:v>
      </x:c>
      <x:c r="I16499" s="31" t="n">
        <x:f>D16499*F16499/1000000/31.1034768</x:f>
        <x:v>0</x:v>
      </x:c>
      <x:c r="J16499" s="31" t="n">
        <x:f>D16499*G16499/1000000/31.1034768</x:f>
        <x:v>0.015887612924353204</x:v>
      </x:c>
      <x:c r="K16499" s="32" t="n">
        <x:f>H16499*$B$4*$H$4+I16499*$D$4*$J$4+J16499*$F$4*$L$4</x:f>
        <x:v>243.00547656781575</x:v>
      </x:c>
      <x:c r="L16499" s="29" t="str">
        <x:v>ppm niko 2028</x:v>
      </x:c>
      <x:c r="M16499" s="39" t="str">
        <x:v>5 Juostos / M</x:v>
      </x:c>
    </x:row>
    <x:row r="16500">
      <x:c r="A16500" s="37" t="str">
        <x:v>X60</x:v>
      </x:c>
      <x:c r="B16500" s="37" t="str">
        <x:v>X60</x:v>
      </x:c>
      <x:c r="C16500" s="29" t="str">
        <x:v>Toyota</x:v>
      </x:c>
      <x:c r="D16500" s="30" t="n">
        <x:v>708.34</x:v>
      </x:c>
      <x:c r="E16500" s="30" t="n">
        <x:v>357.9</x:v>
      </x:c>
      <x:c r="F16500" s="30" t="n">
        <x:v>136.98</x:v>
      </x:c>
      <x:c r="G16500" s="30" t="n">
        <x:v>545.79</x:v>
      </x:c>
      <x:c r="H16500" s="31" t="n">
        <x:f>D16500*E16500/1000000/31.1034768</x:f>
        <x:v>0.008150692851160614</x:v>
      </x:c>
      <x:c r="I16500" s="31" t="n">
        <x:f>D16500*F16500/1000000/31.1034768</x:f>
        <x:v>0.003119535922749318</x:v>
      </x:c>
      <x:c r="J16500" s="31" t="n">
        <x:f>D16500*G16500/1000000/31.1034768</x:f>
        <x:v>0.012429635795571254</x:v>
      </x:c>
      <x:c r="K16500" s="32" t="n">
        <x:f>H16500*$B$4*$H$4+I16500*$D$4*$J$4+J16500*$F$4*$L$4</x:f>
        <x:v>116.81230752634497</x:v>
      </x:c>
      <x:c r="L16500" s="29" t="str">
        <x:v>Niko ppm 207</x:v>
      </x:c>
      <x:c r="M16500" s="39" t="str">
        <x:v>TOYOTA X 60//WARE AUS DUBAI</x:v>
      </x:c>
    </x:row>
    <x:row r="16501">
      <x:c r="A16501" s="37" t="str">
        <x:v>X62</x:v>
      </x:c>
      <x:c r="B16501" s="37" t="str">
        <x:v>X62</x:v>
      </x:c>
      <x:c r="C16501" s="29" t="str"/>
      <x:c r="D16501" s="30" t="n">
        <x:v>700</x:v>
      </x:c>
      <x:c r="E16501" s="30" t="n">
        <x:v>850</x:v>
      </x:c>
      <x:c r="F16501" s="30" t="n">
        <x:v>0</x:v>
      </x:c>
      <x:c r="G16501" s="30" t="n">
        <x:v>180</x:v>
      </x:c>
      <x:c r="H16501" s="31" t="n">
        <x:f>D16501*E16501/1000000/31.1034768</x:f>
        <x:v>0.019129694208333648</x:v>
      </x:c>
      <x:c r="I16501" s="31" t="n">
        <x:f>D16501*F16501/1000000/31.1034768</x:f>
        <x:v>0</x:v>
      </x:c>
      <x:c r="J16501" s="31" t="n">
        <x:f>D16501*G16501/1000000/31.1034768</x:f>
        <x:v>0.004050994067647125</x:v>
      </x:c>
      <x:c r="K16501" s="32" t="n">
        <x:f>H16501*$B$4*$H$4+I16501*$D$4*$J$4+J16501*$F$4*$L$4</x:f>
        <x:v>61.6142998200124</x:v>
      </x:c>
      <x:c r="L16501" s="29" t="str">
        <x:v>ppm niko 2028</x:v>
      </x:c>
      <x:c r="M16501" s="39" t="str"/>
    </x:row>
    <x:row r="16502">
      <x:c r="A16502" s="37" t="str">
        <x:v>X63</x:v>
      </x:c>
      <x:c r="B16502" s="37" t="str">
        <x:v>X63</x:v>
      </x:c>
      <x:c r="C16502" s="29" t="str"/>
      <x:c r="D16502" s="30" t="n">
        <x:v>416.28</x:v>
      </x:c>
      <x:c r="E16502" s="30" t="n">
        <x:v>871.49</x:v>
      </x:c>
      <x:c r="F16502" s="30" t="n">
        <x:v>233.84</x:v>
      </x:c>
      <x:c r="G16502" s="30" t="n">
        <x:v>1178.85</x:v>
      </x:c>
      <x:c r="H16502" s="31" t="n">
        <x:f>D16502*E16502/1000000/31.1034768</x:f>
        <x:v>0.011663771852026522</x:v>
      </x:c>
      <x:c r="I16502" s="31" t="n">
        <x:f>D16502*F16502/1000000/31.1034768</x:f>
        <x:v>0.0031296473968466442</x:v>
      </x:c>
      <x:c r="J16502" s="31" t="n">
        <x:f>D16502*G16502/1000000/31.1034768</x:f>
        <x:v>0.01577738981257555</x:v>
      </x:c>
      <x:c r="K16502" s="32" t="n">
        <x:f>H16502*$B$4*$H$4+I16502*$D$4*$J$4+J16502*$F$4*$L$4</x:f>
        <x:v>149.11926712287078</x:v>
      </x:c>
      <x:c r="L16502" s="29" t="str">
        <x:v>Niko ppm 207</x:v>
      </x:c>
      <x:c r="M16502" s="39" t="str"/>
    </x:row>
    <x:row r="16503">
      <x:c r="A16503" s="37" t="str">
        <x:v>X63V NEB</x:v>
      </x:c>
      <x:c r="B16503" s="37" t="str">
        <x:v>X63VNEB</x:v>
      </x:c>
      <x:c r="C16503" s="29" t="str"/>
      <x:c r="D16503" s="30" t="n">
        <x:v>1946.79</x:v>
      </x:c>
      <x:c r="E16503" s="30" t="n">
        <x:v>607.15</x:v>
      </x:c>
      <x:c r="F16503" s="30" t="n">
        <x:v>152.16</x:v>
      </x:c>
      <x:c r="G16503" s="30" t="n">
        <x:v>925.96</x:v>
      </x:c>
      <x:c r="H16503" s="31" t="n">
        <x:f>D16503*E16503/1000000/31.1034768</x:f>
        <x:v>0.03800197502357679</x:v>
      </x:c>
      <x:c r="I16503" s="31" t="n">
        <x:f>D16503*F16503/1000000/31.1034768</x:f>
        <x:v>0.009523808810981544</x:v>
      </x:c>
      <x:c r="J16503" s="31" t="n">
        <x:f>D16503*G16503/1000000/31.1034768</x:f>
        <x:v>0.057956532640749674</x:v>
      </x:c>
      <x:c r="K16503" s="32" t="n">
        <x:f>H16503*$B$4*$H$4+I16503*$D$4*$J$4+J16503*$F$4*$L$4</x:f>
        <x:v>537.7012076673063</x:v>
      </x:c>
      <x:c r="L16503" s="29" t="str">
        <x:v>Niko ppm 207</x:v>
      </x:c>
      <x:c r="M16503" s="39" t="str"/>
    </x:row>
    <x:row r="16504">
      <x:c r="A16504" s="37" t="str">
        <x:v>X64</x:v>
      </x:c>
      <x:c r="B16504" s="37" t="str">
        <x:v>X64</x:v>
      </x:c>
      <x:c r="C16504" s="29" t="str"/>
      <x:c r="D16504" s="30" t="n">
        <x:v>649.69</x:v>
      </x:c>
      <x:c r="E16504" s="30" t="n">
        <x:v>140.7</x:v>
      </x:c>
      <x:c r="F16504" s="30" t="n">
        <x:v>262.14</x:v>
      </x:c>
      <x:c r="G16504" s="30" t="n">
        <x:v>480.33</x:v>
      </x:c>
      <x:c r="H16504" s="31" t="n">
        <x:f>D16504*E16504/1000000/31.1034768</x:f>
        <x:v>0.0029389442083207883</x:v>
      </x:c>
      <x:c r="I16504" s="31" t="n">
        <x:f>D16504*F16504/1000000/31.1034768</x:f>
        <x:v>0.005475585179596385</x:v>
      </x:c>
      <x:c r="J16504" s="31" t="n">
        <x:f>D16504*G16504/1000000/31.1034768</x:f>
        <x:v>0.010033141944440115</x:v>
      </x:c>
      <x:c r="K16504" s="32" t="n">
        <x:f>H16504*$B$4*$H$4+I16504*$D$4*$J$4+J16504*$F$4*$L$4</x:f>
        <x:v>92.87710553020895</x:v>
      </x:c>
      <x:c r="L16504" s="29" t="str">
        <x:v>Niko ppm 207</x:v>
      </x:c>
      <x:c r="M16504" s="39" t="str"/>
    </x:row>
    <x:row r="16505">
      <x:c r="A16505" s="37" t="str">
        <x:v>X67</x:v>
      </x:c>
      <x:c r="B16505" s="37" t="str">
        <x:v>X67</x:v>
      </x:c>
      <x:c r="C16505" s="29" t="str">
        <x:v>Opel</x:v>
      </x:c>
      <x:c r="D16505" s="30" t="n">
        <x:v>700</x:v>
      </x:c>
      <x:c r="E16505" s="30" t="n">
        <x:v>1000</x:v>
      </x:c>
      <x:c r="F16505" s="30" t="n">
        <x:v>0</x:v>
      </x:c>
      <x:c r="G16505" s="30" t="n">
        <x:v>250</x:v>
      </x:c>
      <x:c r="H16505" s="31" t="n">
        <x:f>D16505*E16505/1000000/31.1034768</x:f>
        <x:v>0.022505522598039587</x:v>
      </x:c>
      <x:c r="I16505" s="31" t="n">
        <x:f>D16505*F16505/1000000/31.1034768</x:f>
        <x:v>0</x:v>
      </x:c>
      <x:c r="J16505" s="31" t="n">
        <x:f>D16505*G16505/1000000/31.1034768</x:f>
        <x:v>0.005626380649509897</x:v>
      </x:c>
      <x:c r="K16505" s="32" t="n">
        <x:f>H16505*$B$4*$H$4+I16505*$D$4*$J$4+J16505*$F$4*$L$4</x:f>
        <x:v>79.42013254286736</x:v>
      </x:c>
      <x:c r="L16505" s="29" t="str">
        <x:v>ppm niko 2028</x:v>
      </x:c>
      <x:c r="M16505" s="39" t="str">
        <x:v>Opel AC 0296E9//2516Q63G</x:v>
      </x:c>
    </x:row>
    <x:row r="16506">
      <x:c r="A16506" s="37" t="str">
        <x:v>X69</x:v>
      </x:c>
      <x:c r="B16506" s="37" t="str">
        <x:v>X69</x:v>
      </x:c>
      <x:c r="C16506" s="29" t="str"/>
      <x:c r="D16506" s="30" t="n">
        <x:v>701.25</x:v>
      </x:c>
      <x:c r="E16506" s="30" t="n">
        <x:v>149.07</x:v>
      </x:c>
      <x:c r="F16506" s="30" t="n">
        <x:v>163.16</x:v>
      </x:c>
      <x:c r="G16506" s="30" t="n">
        <x:v>1148.09</x:v>
      </x:c>
      <x:c r="H16506" s="31" t="n">
        <x:f>D16506*E16506/1000000/31.1034768</x:f>
        <x:v>0.0033608891434284928</x:v>
      </x:c>
      <x:c r="I16506" s="31" t="n">
        <x:f>D16506*F16506/1000000/31.1034768</x:f>
        <x:v>0.0036785582118588106</x:v>
      </x:c>
      <x:c r="J16506" s="31" t="n">
        <x:f>D16506*G16506/1000000/31.1034768</x:f>
        <x:v>0.02588450537786824</x:v>
      </x:c>
      <x:c r="K16506" s="32" t="n">
        <x:f>H16506*$B$4*$H$4+I16506*$D$4*$J$4+J16506*$F$4*$L$4</x:f>
        <x:v>218.7320827321365</x:v>
      </x:c>
      <x:c r="L16506" s="29" t="str">
        <x:v>Niko ppm 207</x:v>
      </x:c>
      <x:c r="M16506" s="39" t="str"/>
    </x:row>
    <x:row r="16507">
      <x:c r="A16507" s="37" t="str">
        <x:v>X7*</x:v>
      </x:c>
      <x:c r="B16507" s="37" t="str">
        <x:v>X7</x:v>
      </x:c>
      <x:c r="C16507" s="29" t="str"/>
      <x:c r="D16507" s="30" t="n">
        <x:v>2423.57</x:v>
      </x:c>
      <x:c r="E16507" s="30" t="n">
        <x:v>940.93</x:v>
      </x:c>
      <x:c r="F16507" s="30" t="n">
        <x:v>59.86</x:v>
      </x:c>
      <x:c r="G16507" s="30" t="n">
        <x:v>1010.37</x:v>
      </x:c>
      <x:c r="H16507" s="31" t="n">
        <x:f>D16507*E16507/1000000/31.1034768</x:f>
        <x:v>0.07331687498357098</x:v>
      </x:c>
      <x:c r="I16507" s="31" t="n">
        <x:f>D16507*F16507/1000000/31.1034768</x:f>
        <x:v>0.004664266349799197</x:v>
      </x:c>
      <x:c r="J16507" s="31" t="n">
        <x:f>D16507*G16507/1000000/31.1034768</x:f>
        <x:v>0.0787276109563417</x:v>
      </x:c>
      <x:c r="K16507" s="32" t="n">
        <x:f>H16507*$B$4*$H$4+I16507*$D$4*$J$4+J16507*$F$4*$L$4</x:f>
        <x:v>751.8006429117311</x:v>
      </x:c>
      <x:c r="L16507" s="29" t="str">
        <x:v>Niko ppm 207</x:v>
      </x:c>
      <x:c r="M16507" s="39" t="str"/>
    </x:row>
    <x:row r="16508">
      <x:c r="A16508" s="37" t="str">
        <x:v>X7* (Pre)</x:v>
      </x:c>
      <x:c r="B16508" s="37" t="str">
        <x:v>X7PRE</x:v>
      </x:c>
      <x:c r="C16508" s="29" t="str"/>
      <x:c r="D16508" s="30" t="n">
        <x:v>903.57</x:v>
      </x:c>
      <x:c r="E16508" s="30" t="n">
        <x:v>290.55</x:v>
      </x:c>
      <x:c r="F16508" s="30" t="n">
        <x:v>177.36</x:v>
      </x:c>
      <x:c r="G16508" s="30" t="n">
        <x:v>859.32</x:v>
      </x:c>
      <x:c r="H16508" s="31" t="n">
        <x:f>D16508*E16508/1000000/31.1034768</x:f>
        <x:v>0.00844060826987676</x:v>
      </x:c>
      <x:c r="I16508" s="31" t="n">
        <x:f>D16508*F16508/1000000/31.1034768</x:f>
        <x:v>0.005152387825659414</x:v>
      </x:c>
      <x:c r="J16508" s="31" t="n">
        <x:f>D16508*G16508/1000000/31.1034768</x:f>
        <x:v>0.024963632760180692</x:v>
      </x:c>
      <x:c r="K16508" s="32" t="n">
        <x:f>H16508*$B$4*$H$4+I16508*$D$4*$J$4+J16508*$F$4*$L$4</x:f>
        <x:v>221.05128118550738</x:v>
      </x:c>
      <x:c r="L16508" s="29" t="str">
        <x:v>Niko ppm 207</x:v>
      </x:c>
      <x:c r="M16508" s="39" t="str"/>
    </x:row>
    <x:row r="16509">
      <x:c r="A16509" s="37" t="str">
        <x:v>X71</x:v>
      </x:c>
      <x:c r="B16509" s="37" t="str">
        <x:v>X71</x:v>
      </x:c>
      <x:c r="C16509" s="29" t="str"/>
      <x:c r="D16509" s="30" t="n">
        <x:v>498.7</x:v>
      </x:c>
      <x:c r="E16509" s="30" t="n">
        <x:v>539.13</x:v>
      </x:c>
      <x:c r="F16509" s="30" t="n">
        <x:v>234.92</x:v>
      </x:c>
      <x:c r="G16509" s="30" t="n">
        <x:v>576.38</x:v>
      </x:c>
      <x:c r="H16509" s="31" t="n">
        <x:f>D16509*E16509/1000000/31.1034768</x:f>
        <x:v>0.008644182537175395</x:v>
      </x:c>
      <x:c r="I16509" s="31" t="n">
        <x:f>D16509*F16509/1000000/31.1034768</x:f>
        <x:v>0.00376660798255197</x:v>
      </x:c>
      <x:c r="J16509" s="31" t="n">
        <x:f>D16509*G16509/1000000/31.1034768</x:f>
        <x:v>0.009241433292113504</x:v>
      </x:c>
      <x:c r="K16509" s="32" t="n">
        <x:f>H16509*$B$4*$H$4+I16509*$D$4*$J$4+J16509*$F$4*$L$4</x:f>
        <x:v>92.77109978175895</x:v>
      </x:c>
      <x:c r="L16509" s="29" t="str">
        <x:v>Niko ppm 207</x:v>
      </x:c>
      <x:c r="M16509" s="39" t="str"/>
    </x:row>
    <x:row r="16510">
      <x:c r="A16510" s="37" t="str">
        <x:v>X72</x:v>
      </x:c>
      <x:c r="B16510" s="37" t="str">
        <x:v>X72</x:v>
      </x:c>
      <x:c r="C16510" s="29" t="str"/>
      <x:c r="D16510" s="30" t="n">
        <x:v>1027.71</x:v>
      </x:c>
      <x:c r="E16510" s="30" t="n">
        <x:v>165.05</x:v>
      </x:c>
      <x:c r="F16510" s="30" t="n">
        <x:v>105.01</x:v>
      </x:c>
      <x:c r="G16510" s="30" t="n">
        <x:v>634.35</x:v>
      </x:c>
      <x:c r="H16510" s="31" t="n">
        <x:f>D16510*E16510/1000000/31.1034768</x:f>
        <x:v>0.005453523301935172</x:v>
      </x:c>
      <x:c r="I16510" s="31" t="n">
        <x:f>D16510*F16510/1000000/31.1034768</x:f>
        <x:v>0.00346970301082225</x:v>
      </x:c>
      <x:c r="J16510" s="31" t="n">
        <x:f>D16510*G16510/1000000/31.1034768</x:f>
        <x:v>0.020959966716646933</x:v>
      </x:c>
      <x:c r="K16510" s="32" t="n">
        <x:f>H16510*$B$4*$H$4+I16510*$D$4*$J$4+J16510*$F$4*$L$4</x:f>
        <x:v>181.93745939889138</x:v>
      </x:c>
      <x:c r="L16510" s="29" t="str">
        <x:v>Niko ppm 207</x:v>
      </x:c>
      <x:c r="M16510" s="39" t="str"/>
    </x:row>
    <x:row r="16511">
      <x:c r="A16511" s="37" t="str">
        <x:v>X78</x:v>
      </x:c>
      <x:c r="B16511" s="37" t="str">
        <x:v>X78</x:v>
      </x:c>
      <x:c r="C16511" s="29" t="str"/>
      <x:c r="D16511" s="30" t="n">
        <x:v>606.44</x:v>
      </x:c>
      <x:c r="E16511" s="30" t="n">
        <x:v>605.54</x:v>
      </x:c>
      <x:c r="F16511" s="30" t="n">
        <x:v>74.86</x:v>
      </x:c>
      <x:c r="G16511" s="30" t="n">
        <x:v>655.01</x:v>
      </x:c>
      <x:c r="H16511" s="31" t="n">
        <x:f>D16511*E16511/1000000/31.1034768</x:f>
        <x:v>0.011806515392517149</x:v>
      </x:c>
      <x:c r="I16511" s="31" t="n">
        <x:f>D16511*F16511/1000000/31.1034768</x:f>
        <x:v>0.0014595827563560356</x:v>
      </x:c>
      <x:c r="J16511" s="31" t="n">
        <x:f>D16511*G16511/1000000/31.1034768</x:f>
        <x:v>0.012771056655634074</x:v>
      </x:c>
      <x:c r="K16511" s="32" t="n">
        <x:f>H16511*$B$4*$H$4+I16511*$D$4*$J$4+J16511*$F$4*$L$4</x:f>
        <x:v>122.7990129154004</x:v>
      </x:c>
      <x:c r="L16511" s="29" t="str">
        <x:v>Niko ppm 207</x:v>
      </x:c>
      <x:c r="M16511" s="39" t="str"/>
    </x:row>
    <x:row r="16512">
      <x:c r="A16512" s="37" t="str">
        <x:v>X8*</x:v>
      </x:c>
      <x:c r="B16512" s="37" t="str">
        <x:v>X8</x:v>
      </x:c>
      <x:c r="C16512" s="29" t="str"/>
      <x:c r="D16512" s="30" t="n">
        <x:v>448.26</x:v>
      </x:c>
      <x:c r="E16512" s="30" t="n">
        <x:v>547.51</x:v>
      </x:c>
      <x:c r="F16512" s="30" t="n">
        <x:v>121.3</x:v>
      </x:c>
      <x:c r="G16512" s="30" t="n">
        <x:v>1148.76</x:v>
      </x:c>
      <x:c r="H16512" s="31" t="n">
        <x:f>D16512*E16512/1000000/31.1034768</x:f>
        <x:v>0.007890655896063685</x:v>
      </x:c>
      <x:c r="I16512" s="31" t="n">
        <x:f>D16512*F16512/1000000/31.1034768</x:f>
        <x:v>0.0017481627005762905</x:v>
      </x:c>
      <x:c r="J16512" s="31" t="n">
        <x:f>D16512*G16512/1000000/31.1034768</x:f>
        <x:v>0.016555806957246656</x:v>
      </x:c>
      <x:c r="K16512" s="32" t="n">
        <x:f>H16512*$B$4*$H$4+I16512*$D$4*$J$4+J16512*$F$4*$L$4</x:f>
        <x:v>147.75962330637765</x:v>
      </x:c>
      <x:c r="L16512" s="29" t="str">
        <x:v>Niko ppm 207</x:v>
      </x:c>
      <x:c r="M16512" s="39" t="str"/>
    </x:row>
    <x:row r="16513">
      <x:c r="A16513" s="37" t="str">
        <x:v>X82</x:v>
      </x:c>
      <x:c r="B16513" s="37" t="str">
        <x:v>X82</x:v>
      </x:c>
      <x:c r="C16513" s="29" t="str"/>
      <x:c r="D16513" s="30" t="n">
        <x:v>709.1</x:v>
      </x:c>
      <x:c r="E16513" s="30" t="n">
        <x:v>469.22</x:v>
      </x:c>
      <x:c r="F16513" s="30" t="n">
        <x:v>52.9</x:v>
      </x:c>
      <x:c r="G16513" s="30" t="n">
        <x:v>960.13</x:v>
      </x:c>
      <x:c r="H16513" s="31" t="n">
        <x:f>D16513*E16513/1000000/31.1034768</x:f>
        <x:v>0.010697321850527013</x:v>
      </x:c>
      <x:c r="I16513" s="31" t="n">
        <x:f>D16513*F16513/1000000/31.1034768</x:f>
        <x:v>0.001206019193326966</x:v>
      </x:c>
      <x:c r="J16513" s="31" t="n">
        <x:f>D16513*G16513/1000000/31.1034768</x:f>
        <x:v>0.02188913436841247</x:v>
      </x:c>
      <x:c r="K16513" s="32" t="n">
        <x:f>H16513*$B$4*$H$4+I16513*$D$4*$J$4+J16513*$F$4*$L$4</x:f>
        <x:v>194.22766931850396</x:v>
      </x:c>
      <x:c r="L16513" s="29" t="str">
        <x:v>Niko ppm 207</x:v>
      </x:c>
      <x:c r="M16513" s="39" t="str"/>
    </x:row>
    <x:row r="16514">
      <x:c r="A16514" s="37" t="str">
        <x:v>X85</x:v>
      </x:c>
      <x:c r="B16514" s="37" t="str">
        <x:v>X85</x:v>
      </x:c>
      <x:c r="C16514" s="29" t="str"/>
      <x:c r="D16514" s="30" t="n">
        <x:v>772.13</x:v>
      </x:c>
      <x:c r="E16514" s="30" t="n">
        <x:v>132.02</x:v>
      </x:c>
      <x:c r="F16514" s="30" t="n">
        <x:v>228.87</x:v>
      </x:c>
      <x:c r="G16514" s="30" t="n">
        <x:v>492.01</x:v>
      </x:c>
      <x:c r="H16514" s="31" t="n">
        <x:f>D16514*E16514/1000000/31.1034768</x:f>
        <x:v>0.0032773378762595445</x:v>
      </x:c>
      <x:c r="I16514" s="31" t="n">
        <x:f>D16514*F16514/1000000/31.1034768</x:f>
        <x:v>0.005681596119826707</x:v>
      </x:c>
      <x:c r="J16514" s="31" t="n">
        <x:f>D16514*G16514/1000000/31.1034768</x:f>
        <x:v>0.012213929771992564</x:v>
      </x:c>
      <x:c r="K16514" s="32" t="n">
        <x:f>H16514*$B$4*$H$4+I16514*$D$4*$J$4+J16514*$F$4*$L$4</x:f>
        <x:v>111.24502447632729</x:v>
      </x:c>
      <x:c r="L16514" s="29" t="str">
        <x:v>Niko ppm 207</x:v>
      </x:c>
      <x:c r="M16514" s="39" t="str"/>
    </x:row>
    <x:row r="16515">
      <x:c r="A16515" s="37" t="str">
        <x:v>X88</x:v>
      </x:c>
      <x:c r="B16515" s="37" t="str">
        <x:v>X88</x:v>
      </x:c>
      <x:c r="C16515" s="29" t="str"/>
      <x:c r="D16515" s="30" t="n">
        <x:v>621.74</x:v>
      </x:c>
      <x:c r="E16515" s="30" t="n">
        <x:v>891.04</x:v>
      </x:c>
      <x:c r="F16515" s="30" t="n">
        <x:v>86.52</x:v>
      </x:c>
      <x:c r="G16515" s="30" t="n">
        <x:v>824.64</x:v>
      </x:c>
      <x:c r="H16515" s="31" t="n">
        <x:f>D16515*E16515/1000000/31.1034768</x:f>
        <x:v>0.017811359584083537</x:v>
      </x:c>
      <x:c r="I16515" s="31" t="n">
        <x:f>D16515*F16515/1000000/31.1034768</x:f>
        <x:v>0.0017294833354449945</x:v>
      </x:c>
      <x:c r="J16515" s="31" t="n">
        <x:f>D16515*G16515/1000000/31.1034768</x:f>
        <x:v>0.01648406308069071</x:v>
      </x:c>
      <x:c r="K16515" s="32" t="n">
        <x:f>H16515*$B$4*$H$4+I16515*$D$4*$J$4+J16515*$F$4*$L$4</x:f>
        <x:v>162.18334649057522</x:v>
      </x:c>
      <x:c r="L16515" s="29" t="str">
        <x:v>Niko ppm 207</x:v>
      </x:c>
      <x:c r="M16515" s="39" t="str"/>
    </x:row>
    <x:row r="16516">
      <x:c r="A16516" s="37" t="str">
        <x:v>X9*</x:v>
      </x:c>
      <x:c r="B16516" s="37" t="str">
        <x:v>X9</x:v>
      </x:c>
      <x:c r="C16516" s="29" t="str"/>
      <x:c r="D16516" s="30" t="n">
        <x:v>448.88</x:v>
      </x:c>
      <x:c r="E16516" s="30" t="n">
        <x:v>669.73</x:v>
      </x:c>
      <x:c r="F16516" s="30" t="n">
        <x:v>108.64</x:v>
      </x:c>
      <x:c r="G16516" s="30" t="n">
        <x:v>1012.13</x:v>
      </x:c>
      <x:c r="H16516" s="31" t="n">
        <x:f>D16516*E16516/1000000/31.1034768</x:f>
        <x:v>0.009665427576893912</x:v>
      </x:c>
      <x:c r="I16516" s="31" t="n">
        <x:f>D16516*F16516/1000000/31.1034768</x:f>
        <x:v>0.0015678736982870029</x:v>
      </x:c>
      <x:c r="J16516" s="31" t="n">
        <x:f>D16516*G16516/1000000/31.1034768</x:f>
        <x:v>0.014606885182688002</x:v>
      </x:c>
      <x:c r="K16516" s="32" t="n">
        <x:f>H16516*$B$4*$H$4+I16516*$D$4*$J$4+J16516*$F$4*$L$4</x:f>
        <x:v>134.49638604159688</x:v>
      </x:c>
      <x:c r="L16516" s="29" t="str">
        <x:v>Niko ppm 207</x:v>
      </x:c>
      <x:c r="M16516" s="39" t="str"/>
    </x:row>
    <x:row r="16517">
      <x:c r="A16517" s="37" t="str">
        <x:v>X94</x:v>
      </x:c>
      <x:c r="B16517" s="37" t="str">
        <x:v>X94</x:v>
      </x:c>
      <x:c r="C16517" s="29" t="str"/>
      <x:c r="D16517" s="30" t="n">
        <x:v>535.57</x:v>
      </x:c>
      <x:c r="E16517" s="30" t="n">
        <x:v>615.01</x:v>
      </x:c>
      <x:c r="F16517" s="30" t="n">
        <x:v>298.02</x:v>
      </x:c>
      <x:c r="G16517" s="30" t="n">
        <x:v>295.31</x:v>
      </x:c>
      <x:c r="H16517" s="31" t="n">
        <x:f>D16517*E16517/1000000/31.1034768</x:f>
        <x:v>0.010589842023705852</x:v>
      </x:c>
      <x:c r="I16517" s="31" t="n">
        <x:f>D16517*F16517/1000000/31.1034768</x:f>
        <x:v>0.005131599030755302</x:v>
      </x:c>
      <x:c r="J16517" s="31" t="n">
        <x:f>D16517*G16517/1000000/31.1034768</x:f>
        <x:v>0.005084935607584552</x:v>
      </x:c>
      <x:c r="K16517" s="32" t="n">
        <x:f>H16517*$B$4*$H$4+I16517*$D$4*$J$4+J16517*$F$4*$L$4</x:f>
        <x:v>64.12394546748241</x:v>
      </x:c>
      <x:c r="L16517" s="29" t="str">
        <x:v>Niko ppm 207</x:v>
      </x:c>
      <x:c r="M16517" s="39" t="str"/>
    </x:row>
    <x:row r="16518">
      <x:c r="A16518" s="37" t="str">
        <x:v>X96</x:v>
      </x:c>
      <x:c r="B16518" s="37" t="str">
        <x:v>X96</x:v>
      </x:c>
      <x:c r="C16518" s="29" t="str"/>
      <x:c r="D16518" s="30" t="n">
        <x:v>505.46</x:v>
      </x:c>
      <x:c r="E16518" s="30" t="n">
        <x:v>725.45</x:v>
      </x:c>
      <x:c r="F16518" s="30" t="n">
        <x:v>182.95</x:v>
      </x:c>
      <x:c r="G16518" s="30" t="n">
        <x:v>901.27</x:v>
      </x:c>
      <x:c r="H16518" s="31" t="n">
        <x:f>D16518*E16518/1000000/31.1034768</x:f>
        <x:v>0.011789227273781818</x:v>
      </x:c>
      <x:c r="I16518" s="31" t="n">
        <x:f>D16518*F16518/1000000/31.1034768</x:f>
        <x:v>0.0029731051481678727</x:v>
      </x:c>
      <x:c r="J16518" s="31" t="n">
        <x:f>D16518*G16518/1000000/31.1034768</x:f>
        <x:v>0.014646463388298763</x:v>
      </x:c>
      <x:c r="K16518" s="32" t="n">
        <x:f>H16518*$B$4*$H$4+I16518*$D$4*$J$4+J16518*$F$4*$L$4</x:f>
        <x:v>139.98085134446154</x:v>
      </x:c>
      <x:c r="L16518" s="29" t="str">
        <x:v>Niko ppm 207</x:v>
      </x:c>
      <x:c r="M16518" s="39" t="str"/>
    </x:row>
    <x:row r="16519">
      <x:c r="A16519" s="37" t="str">
        <x:v>X97</x:v>
      </x:c>
      <x:c r="B16519" s="37" t="str">
        <x:v>X97</x:v>
      </x:c>
      <x:c r="C16519" s="29" t="str"/>
      <x:c r="D16519" s="30" t="n">
        <x:v>767.72</x:v>
      </x:c>
      <x:c r="E16519" s="30" t="n">
        <x:v>229.59</x:v>
      </x:c>
      <x:c r="F16519" s="30" t="n">
        <x:v>60.33</x:v>
      </x:c>
      <x:c r="G16519" s="30" t="n">
        <x:v>531.17</x:v>
      </x:c>
      <x:c r="H16519" s="31" t="n">
        <x:f>D16519*E16519/1000000/31.1034768</x:f>
        <x:v>0.005666917429629604</x:v>
      </x:c>
      <x:c r="I16519" s="31" t="n">
        <x:f>D16519*F16519/1000000/31.1034768</x:f>
        <x:v>0.0014891115838213947</x:v>
      </x:c>
      <x:c r="J16519" s="31" t="n">
        <x:f>D16519*G16519/1000000/31.1034768</x:f>
        <x:v>0.013110747554755678</x:v>
      </x:c>
      <x:c r="K16519" s="32" t="n">
        <x:f>H16519*$B$4*$H$4+I16519*$D$4*$J$4+J16519*$F$4*$L$4</x:f>
        <x:v>116.27659218104357</x:v>
      </x:c>
      <x:c r="L16519" s="29" t="str">
        <x:v>Niko ppm 207</x:v>
      </x:c>
      <x:c r="M16519" s="39" t="str"/>
    </x:row>
    <x:row r="16520">
      <x:c r="A16520" s="37" t="str">
        <x:v>X98</x:v>
      </x:c>
      <x:c r="B16520" s="37" t="str">
        <x:v>X98</x:v>
      </x:c>
      <x:c r="C16520" s="29" t="str"/>
      <x:c r="D16520" s="30" t="n">
        <x:v>505.15</x:v>
      </x:c>
      <x:c r="E16520" s="30" t="n">
        <x:v>939.38</x:v>
      </x:c>
      <x:c r="F16520" s="30" t="n">
        <x:v>243.17</x:v>
      </x:c>
      <x:c r="G16520" s="30" t="n">
        <x:v>329.63</x:v>
      </x:c>
      <x:c r="H16520" s="31" t="n">
        <x:f>D16520*E16520/1000000/31.1034768</x:f>
        <x:v>0.01525642326262381</x:v>
      </x:c>
      <x:c r="I16520" s="31" t="n">
        <x:f>D16520*F16520/1000000/31.1034768</x:f>
        <x:v>0.0039493117213185635</x:v>
      </x:c>
      <x:c r="J16520" s="31" t="n">
        <x:f>D16520*G16520/1000000/31.1034768</x:f>
        <x:v>0.005353504226254216</x:v>
      </x:c>
      <x:c r="K16520" s="32" t="n">
        <x:f>H16520*$B$4*$H$4+I16520*$D$4*$J$4+J16520*$F$4*$L$4</x:f>
        <x:v>71.71712471076866</x:v>
      </x:c>
      <x:c r="L16520" s="29" t="str">
        <x:v>Niko ppm 207</x:v>
      </x:c>
      <x:c r="M16520" s="39" t="str"/>
    </x:row>
    <x:row r="16521">
      <x:c r="A16521" s="37" t="str">
        <x:v>XB*</x:v>
      </x:c>
      <x:c r="B16521" s="37" t="str">
        <x:v>XB</x:v>
      </x:c>
      <x:c r="C16521" s="29" t="str"/>
      <x:c r="D16521" s="30" t="n">
        <x:v>1388.39</x:v>
      </x:c>
      <x:c r="E16521" s="30" t="n">
        <x:v>356.21</x:v>
      </x:c>
      <x:c r="F16521" s="30" t="n">
        <x:v>152.52</x:v>
      </x:c>
      <x:c r="G16521" s="30" t="n">
        <x:v>931.77</x:v>
      </x:c>
      <x:c r="H16521" s="31" t="n">
        <x:f>D16521*E16521/1000000/31.1034768</x:f>
        <x:v>0.015900421842872565</x:v>
      </x:c>
      <x:c r="I16521" s="31" t="n">
        <x:f>D16521*F16521/1000000/31.1034768</x:f>
        <x:v>0.006808153447334223</x:v>
      </x:c>
      <x:c r="J16521" s="31" t="n">
        <x:f>D16521*G16521/1000000/31.1034768</x:f>
        <x:v>0.041592139638228484</x:v>
      </x:c>
      <x:c r="K16521" s="32" t="n">
        <x:f>H16521*$B$4*$H$4+I16521*$D$4*$J$4+J16521*$F$4*$L$4</x:f>
        <x:v>368.6158676753424</x:v>
      </x:c>
      <x:c r="L16521" s="29" t="str">
        <x:v>Niko ppm 207</x:v>
      </x:c>
      <x:c r="M16521" s="39" t="str"/>
    </x:row>
    <x:row r="16522">
      <x:c r="A16522" s="37" t="str">
        <x:v>XC*</x:v>
      </x:c>
      <x:c r="B16522" s="37" t="str">
        <x:v>XC</x:v>
      </x:c>
      <x:c r="C16522" s="29" t="str"/>
      <x:c r="D16522" s="30" t="n">
        <x:v>1727.83</x:v>
      </x:c>
      <x:c r="E16522" s="30" t="n">
        <x:v>646.08</x:v>
      </x:c>
      <x:c r="F16522" s="30" t="n">
        <x:v>287.8</x:v>
      </x:c>
      <x:c r="G16522" s="30" t="n">
        <x:v>930.12</x:v>
      </x:c>
      <x:c r="H16522" s="31" t="n">
        <x:f>D16522*E16522/1000000/31.1034768</x:f>
        <x:v>0.03589040587256792</x:v>
      </x:c>
      <x:c r="I16522" s="31" t="n">
        <x:f>D16522*F16522/1000000/31.1034768</x:f>
        <x:v>0.015987584834888942</x:v>
      </x:c>
      <x:c r="J16522" s="31" t="n">
        <x:f>D16522*G16522/1000000/31.1034768</x:f>
        <x:v>0.05166911885554865</x:v>
      </x:c>
      <x:c r="K16522" s="32" t="n">
        <x:f>H16522*$B$4*$H$4+I16522*$D$4*$J$4+J16522*$F$4*$L$4</x:f>
        <x:v>492.8104673374204</x:v>
      </x:c>
      <x:c r="L16522" s="29" t="str">
        <x:v>Niko ppm 207</x:v>
      </x:c>
      <x:c r="M16522" s="39" t="str"/>
    </x:row>
    <x:row r="16523">
      <x:c r="A16523" s="37" t="str">
        <x:v>XC24 TLE</x:v>
      </x:c>
      <x:c r="B16523" s="37" t="str">
        <x:v>XC24TLE</x:v>
      </x:c>
      <x:c r="C16523" s="29" t="str"/>
      <x:c r="D16523" s="30" t="n">
        <x:v>700</x:v>
      </x:c>
      <x:c r="E16523" s="30" t="n">
        <x:v>0</x:v>
      </x:c>
      <x:c r="F16523" s="30" t="n">
        <x:v>6000</x:v>
      </x:c>
      <x:c r="G16523" s="30" t="n">
        <x:v>258</x:v>
      </x:c>
      <x:c r="H16523" s="31" t="n">
        <x:f>D16523*E16523/1000000/31.1034768</x:f>
        <x:v>0</x:v>
      </x:c>
      <x:c r="I16523" s="31" t="n">
        <x:f>D16523*F16523/1000000/31.1034768</x:f>
        <x:v>0.13503313558823754</x:v>
      </x:c>
      <x:c r="J16523" s="31" t="n">
        <x:f>D16523*G16523/1000000/31.1034768</x:f>
        <x:v>0.005806424830294214</x:v>
      </x:c>
      <x:c r="K16523" s="32" t="n">
        <x:f>H16523*$B$4*$H$4+I16523*$D$4*$J$4+J16523*$F$4*$L$4</x:f>
        <x:v>234.01951456436535</x:v>
      </x:c>
      <x:c r="L16523" s="29" t="str">
        <x:v>ppm niko 2028</x:v>
      </x:c>
      <x:c r="M16523" s="39" t="str"/>
    </x:row>
    <x:row r="16524">
      <x:c r="A16524" s="37" t="str">
        <x:v>XC25 GA</x:v>
      </x:c>
      <x:c r="B16524" s="37" t="str">
        <x:v>XC25GA</x:v>
      </x:c>
      <x:c r="C16524" s="29" t="str"/>
      <x:c r="D16524" s="30" t="n">
        <x:v>2042.36</x:v>
      </x:c>
      <x:c r="E16524" s="30" t="n">
        <x:v>672.95</x:v>
      </x:c>
      <x:c r="F16524" s="30" t="n">
        <x:v>179.32</x:v>
      </x:c>
      <x:c r="G16524" s="30" t="n">
        <x:v>362.44</x:v>
      </x:c>
      <x:c r="H16524" s="31" t="n">
        <x:f>D16524*E16524/1000000/31.1034768</x:f>
        <x:v>0.044188184196822654</x:v>
      </x:c>
      <x:c r="I16524" s="31" t="n">
        <x:f>D16524*F16524/1000000/31.1034768</x:f>
        <x:v>0.011774760665984452</x:v>
      </x:c>
      <x:c r="J16524" s="31" t="n">
        <x:f>D16524*G16524/1000000/31.1034768</x:f>
        <x:v>0.02379904224726414</x:v>
      </x:c>
      <x:c r="K16524" s="32" t="n">
        <x:f>H16524*$B$4*$H$4+I16524*$D$4*$J$4+J16524*$F$4*$L$4</x:f>
        <x:v>275.00092514945027</x:v>
      </x:c>
      <x:c r="L16524" s="29" t="str">
        <x:v>Niko ppm 207</x:v>
      </x:c>
      <x:c r="M16524" s="39" t="str"/>
    </x:row>
    <x:row r="16525">
      <x:c r="A16525" s="37" t="str">
        <x:v>XC25 GA-Pre</x:v>
      </x:c>
      <x:c r="B16525" s="37" t="str">
        <x:v>XC25GAPRE</x:v>
      </x:c>
      <x:c r="C16525" s="29" t="str"/>
      <x:c r="D16525" s="30" t="n">
        <x:v>642.96</x:v>
      </x:c>
      <x:c r="E16525" s="30" t="n">
        <x:v>891.06</x:v>
      </x:c>
      <x:c r="F16525" s="30" t="n">
        <x:v>251.09</x:v>
      </x:c>
      <x:c r="G16525" s="30" t="n">
        <x:v>1185.93</x:v>
      </x:c>
      <x:c r="H16525" s="31" t="n">
        <x:f>D16525*E16525/1000000/31.1034768</x:f>
        <x:v>0.01841967511490548</x:v>
      </x:c>
      <x:c r="I16525" s="31" t="n">
        <x:f>D16525*F16525/1000000/31.1034768</x:f>
        <x:v>0.005190443095416266</x:v>
      </x:c>
      <x:c r="J16525" s="31" t="n">
        <x:f>D16525*G16525/1000000/31.1034768</x:f>
        <x:v>0.024515122785244384</x:v>
      </x:c>
      <x:c r="K16525" s="32" t="n">
        <x:f>H16525*$B$4*$H$4+I16525*$D$4*$J$4+J16525*$F$4*$L$4</x:f>
        <x:v>232.60663835506338</x:v>
      </x:c>
      <x:c r="L16525" s="29" t="str">
        <x:v>Niko ppm 207</x:v>
      </x:c>
      <x:c r="M16525" s="39" t="str"/>
    </x:row>
    <x:row r="16526">
      <x:c r="A16526" s="37" t="str">
        <x:v>XC25 NED</x:v>
      </x:c>
      <x:c r="B16526" s="37" t="str">
        <x:v>XC25NED</x:v>
      </x:c>
      <x:c r="C16526" s="29" t="str"/>
      <x:c r="D16526" s="30" t="n">
        <x:v>700</x:v>
      </x:c>
      <x:c r="E16526" s="30" t="n">
        <x:v>0</x:v>
      </x:c>
      <x:c r="F16526" s="30" t="n">
        <x:v>8106</x:v>
      </x:c>
      <x:c r="G16526" s="30" t="n">
        <x:v>100</x:v>
      </x:c>
      <x:c r="H16526" s="31" t="n">
        <x:f>D16526*E16526/1000000/31.1034768</x:f>
        <x:v>0</x:v>
      </x:c>
      <x:c r="I16526" s="31" t="n">
        <x:f>D16526*F16526/1000000/31.1034768</x:f>
        <x:v>0.18242976617970888</x:v>
      </x:c>
      <x:c r="J16526" s="31" t="n">
        <x:f>D16526*G16526/1000000/31.1034768</x:f>
        <x:v>0.002250552259803959</x:v>
      </x:c>
      <x:c r="K16526" s="32" t="n">
        <x:f>H16526*$B$4*$H$4+I16526*$D$4*$J$4+J16526*$F$4*$L$4</x:f>
        <x:v>271.0924941998766</x:v>
      </x:c>
      <x:c r="L16526" s="29" t="str">
        <x:v>ppm niko 2028</x:v>
      </x:c>
      <x:c r="M16526" s="39" t="str"/>
    </x:row>
    <x:row r="16527">
      <x:c r="A16527" s="37" t="str">
        <x:v>XC25 NED. PRE</x:v>
      </x:c>
      <x:c r="B16527" s="37" t="str">
        <x:v>XC25NEDPRE</x:v>
      </x:c>
      <x:c r="C16527" s="29" t="str"/>
      <x:c r="D16527" s="30" t="n">
        <x:v>500</x:v>
      </x:c>
      <x:c r="E16527" s="30" t="n">
        <x:v>0</x:v>
      </x:c>
      <x:c r="F16527" s="30" t="n">
        <x:v>8995</x:v>
      </x:c>
      <x:c r="G16527" s="30" t="n">
        <x:v>0</x:v>
      </x:c>
      <x:c r="H16527" s="31" t="n">
        <x:f>D16527*E16527/1000000/31.1034768</x:f>
        <x:v>0</x:v>
      </x:c>
      <x:c r="I16527" s="31" t="n">
        <x:f>D16527*F16527/1000000/31.1034768</x:f>
        <x:v>0.14459798269240434</x:v>
      </x:c>
      <x:c r="J16527" s="31" t="n">
        <x:f>D16527*G16527/1000000/31.1034768</x:f>
        <x:v>0</x:v>
      </x:c>
      <x:c r="K16527" s="32" t="n">
        <x:f>H16527*$B$4*$H$4+I16527*$D$4*$J$4+J16527*$F$4*$L$4</x:f>
        <x:v>200.50245476094167</x:v>
      </x:c>
      <x:c r="L16527" s="29" t="str">
        <x:v>ppm niko 2028</x:v>
      </x:c>
      <x:c r="M16527" s="39" t="str"/>
    </x:row>
    <x:row r="16528">
      <x:c r="A16528" s="37" t="str">
        <x:v>XC25 NES</x:v>
      </x:c>
      <x:c r="B16528" s="37" t="str">
        <x:v>XC25NES</x:v>
      </x:c>
      <x:c r="C16528" s="29" t="str"/>
      <x:c r="D16528" s="30" t="n">
        <x:v>700</x:v>
      </x:c>
      <x:c r="E16528" s="30" t="n">
        <x:v>0</x:v>
      </x:c>
      <x:c r="F16528" s="30" t="n">
        <x:v>6950</x:v>
      </x:c>
      <x:c r="G16528" s="30" t="n">
        <x:v>0</x:v>
      </x:c>
      <x:c r="H16528" s="31" t="n">
        <x:f>D16528*E16528/1000000/31.1034768</x:f>
        <x:v>0</x:v>
      </x:c>
      <x:c r="I16528" s="31" t="n">
        <x:f>D16528*F16528/1000000/31.1034768</x:f>
        <x:v>0.15641338205637514</x:v>
      </x:c>
      <x:c r="J16528" s="31" t="n">
        <x:f>D16528*G16528/1000000/31.1034768</x:f>
        <x:v>0</x:v>
      </x:c>
      <x:c r="K16528" s="32" t="n">
        <x:f>H16528*$B$4*$H$4+I16528*$D$4*$J$4+J16528*$F$4*$L$4</x:f>
        <x:v>216.88592382701088</x:v>
      </x:c>
      <x:c r="L16528" s="29" t="str">
        <x:v>ppm niko 2028</x:v>
      </x:c>
      <x:c r="M16528" s="39" t="str"/>
    </x:row>
    <x:row r="16529">
      <x:c r="A16529" s="37" t="str">
        <x:v>XC25 NES-Pre</x:v>
      </x:c>
      <x:c r="B16529" s="37" t="str">
        <x:v>XC25NESPRE</x:v>
      </x:c>
      <x:c r="C16529" s="29" t="str"/>
      <x:c r="D16529" s="30" t="n">
        <x:v>1190.69</x:v>
      </x:c>
      <x:c r="E16529" s="30" t="n">
        <x:v>168.45</x:v>
      </x:c>
      <x:c r="F16529" s="30" t="n">
        <x:v>273.34</x:v>
      </x:c>
      <x:c r="G16529" s="30" t="n">
        <x:v>335.8</x:v>
      </x:c>
      <x:c r="H16529" s="31" t="n">
        <x:f>D16529*E16529/1000000/31.1034768</x:f>
        <x:v>0.006448530876136652</x:v>
      </x:c>
      <x:c r="I16529" s="31" t="n">
        <x:f>D16529*F16529/1000000/31.1034768</x:f>
        <x:v>0.010463885008508117</x:v>
      </x:c>
      <x:c r="J16529" s="31" t="n">
        <x:f>D16529*G16529/1000000/31.1034768</x:f>
        <x:v>0.012854952022598325</x:v>
      </x:c>
      <x:c r="K16529" s="32" t="n">
        <x:f>H16529*$B$4*$H$4+I16529*$D$4*$J$4+J16529*$F$4*$L$4</x:f>
        <x:v>127.84432640510241</x:v>
      </x:c>
      <x:c r="L16529" s="29" t="str">
        <x:v>Niko ppm 207</x:v>
      </x:c>
      <x:c r="M16529" s="39" t="str"/>
    </x:row>
    <x:row r="16530">
      <x:c r="A16530" s="37" t="str">
        <x:v>XC25 OPE</x:v>
      </x:c>
      <x:c r="B16530" s="37" t="str">
        <x:v>XC25OPE</x:v>
      </x:c>
      <x:c r="C16530" s="29" t="str"/>
      <x:c r="D16530" s="30" t="n">
        <x:v>1660.21</x:v>
      </x:c>
      <x:c r="E16530" s="30" t="n">
        <x:v>472.74</x:v>
      </x:c>
      <x:c r="F16530" s="30" t="n">
        <x:v>99.94</x:v>
      </x:c>
      <x:c r="G16530" s="30" t="n">
        <x:v>853.44</x:v>
      </x:c>
      <x:c r="H16530" s="31" t="n">
        <x:f>D16530*E16530/1000000/31.1034768</x:f>
        <x:v>0.0252334387067622</x:v>
      </x:c>
      <x:c r="I16530" s="31" t="n">
        <x:f>D16530*F16530/1000000/31.1034768</x:f>
        <x:v>0.005334496476612544</x:v>
      </x:c>
      <x:c r="J16530" s="31" t="n">
        <x:f>D16530*G16530/1000000/31.1034768</x:f>
        <x:v>0.045554059165501405</x:v>
      </x:c>
      <x:c r="K16530" s="32" t="n">
        <x:f>H16530*$B$4*$H$4+I16530*$D$4*$J$4+J16530*$F$4*$L$4</x:f>
        <x:v>412.62936807243983</x:v>
      </x:c>
      <x:c r="L16530" s="29" t="str">
        <x:v>Niko ppm 207</x:v>
      </x:c>
      <x:c r="M16530" s="39" t="str"/>
    </x:row>
    <x:row r="16531">
      <x:c r="A16531" s="37" t="str">
        <x:v>XC25 OPE-Pre</x:v>
      </x:c>
      <x:c r="B16531" s="37" t="str">
        <x:v>XC25OPEPRE</x:v>
      </x:c>
      <x:c r="C16531" s="29" t="str"/>
      <x:c r="D16531" s="30" t="n">
        <x:v>1438.39</x:v>
      </x:c>
      <x:c r="E16531" s="30" t="n">
        <x:v>854.16</x:v>
      </x:c>
      <x:c r="F16531" s="30" t="n">
        <x:v>125.48</x:v>
      </x:c>
      <x:c r="G16531" s="30" t="n">
        <x:v>259.64</x:v>
      </x:c>
      <x:c r="H16531" s="31" t="n">
        <x:f>D16531*E16531/1000000/31.1034768</x:f>
        <x:v>0.03950089600272597</x:v>
      </x:c>
      <x:c r="I16531" s="31" t="n">
        <x:f>D16531*F16531/1000000/31.1034768</x:f>
        <x:v>0.0058028617945373884</x:v>
      </x:c>
      <x:c r="J16531" s="31" t="n">
        <x:f>D16531*G16531/1000000/31.1034768</x:f>
        <x:v>0.012007132900332222</x:v>
      </x:c>
      <x:c r="K16531" s="32" t="n">
        <x:f>H16531*$B$4*$H$4+I16531*$D$4*$J$4+J16531*$F$4*$L$4</x:f>
        <x:v>164.61764067490026</x:v>
      </x:c>
      <x:c r="L16531" s="29" t="str">
        <x:v>Niko ppm 207</x:v>
      </x:c>
      <x:c r="M16531" s="39" t="str"/>
    </x:row>
    <x:row r="16532">
      <x:c r="A16532" s="37" t="str">
        <x:v>XC25 TLE</x:v>
      </x:c>
      <x:c r="B16532" s="37" t="str">
        <x:v>XC25TLE</x:v>
      </x:c>
      <x:c r="C16532" s="29" t="str"/>
      <x:c r="D16532" s="30" t="n">
        <x:v>700</x:v>
      </x:c>
      <x:c r="E16532" s="30" t="n">
        <x:v>0</x:v>
      </x:c>
      <x:c r="F16532" s="30" t="n">
        <x:v>4630</x:v>
      </x:c>
      <x:c r="G16532" s="30" t="n">
        <x:v>0</x:v>
      </x:c>
      <x:c r="H16532" s="31" t="n">
        <x:f>D16532*E16532/1000000/31.1034768</x:f>
        <x:v>0</x:v>
      </x:c>
      <x:c r="I16532" s="31" t="n">
        <x:f>D16532*F16532/1000000/31.1034768</x:f>
        <x:v>0.1042005696289233</x:v>
      </x:c>
      <x:c r="J16532" s="31" t="n">
        <x:f>D16532*G16532/1000000/31.1034768</x:f>
        <x:v>0</x:v>
      </x:c>
      <x:c r="K16532" s="32" t="n">
        <x:f>H16532*$B$4*$H$4+I16532*$D$4*$J$4+J16532*$F$4*$L$4</x:f>
        <x:v>144.48659385885762</x:v>
      </x:c>
      <x:c r="L16532" s="29" t="str">
        <x:v>ppm niko 2028</x:v>
      </x:c>
      <x:c r="M16532" s="39" t="str"/>
    </x:row>
    <x:row r="16533">
      <x:c r="A16533" s="37" t="str">
        <x:v>XC25 TLEpre</x:v>
      </x:c>
      <x:c r="B16533" s="37" t="str">
        <x:v>XC25TLEPRE</x:v>
      </x:c>
      <x:c r="C16533" s="29" t="str"/>
      <x:c r="D16533" s="30" t="n">
        <x:v>700</x:v>
      </x:c>
      <x:c r="E16533" s="30" t="n">
        <x:v>0</x:v>
      </x:c>
      <x:c r="F16533" s="30" t="n">
        <x:v>4630</x:v>
      </x:c>
      <x:c r="G16533" s="30" t="n">
        <x:v>0</x:v>
      </x:c>
      <x:c r="H16533" s="31" t="n">
        <x:f>D16533*E16533/1000000/31.1034768</x:f>
        <x:v>0</x:v>
      </x:c>
      <x:c r="I16533" s="31" t="n">
        <x:f>D16533*F16533/1000000/31.1034768</x:f>
        <x:v>0.1042005696289233</x:v>
      </x:c>
      <x:c r="J16533" s="31" t="n">
        <x:f>D16533*G16533/1000000/31.1034768</x:f>
        <x:v>0</x:v>
      </x:c>
      <x:c r="K16533" s="32" t="n">
        <x:f>H16533*$B$4*$H$4+I16533*$D$4*$J$4+J16533*$F$4*$L$4</x:f>
        <x:v>144.48659385885762</x:v>
      </x:c>
      <x:c r="L16533" s="29" t="str">
        <x:v>ppm Niko 2006</x:v>
      </x:c>
      <x:c r="M16533" s="39" t="str"/>
    </x:row>
    <x:row r="16534">
      <x:c r="A16534" s="37" t="str">
        <x:v>XC25 WAS</x:v>
      </x:c>
      <x:c r="B16534" s="37" t="str">
        <x:v>XC25WAS</x:v>
      </x:c>
      <x:c r="C16534" s="29" t="str"/>
      <x:c r="D16534" s="30" t="n">
        <x:v>600</x:v>
      </x:c>
      <x:c r="E16534" s="30" t="n">
        <x:v>0</x:v>
      </x:c>
      <x:c r="F16534" s="30" t="n">
        <x:v>4960</x:v>
      </x:c>
      <x:c r="G16534" s="30" t="n">
        <x:v>0</x:v>
      </x:c>
      <x:c r="H16534" s="31" t="n">
        <x:f>D16534*E16534/1000000/31.1034768</x:f>
        <x:v>0</x:v>
      </x:c>
      <x:c r="I16534" s="31" t="n">
        <x:f>D16534*F16534/1000000/31.1034768</x:f>
        <x:v>0.09568062178823687</x:v>
      </x:c>
      <x:c r="J16534" s="31" t="n">
        <x:f>D16534*G16534/1000000/31.1034768</x:f>
        <x:v>0</x:v>
      </x:c>
      <x:c r="K16534" s="32" t="n">
        <x:f>H16534*$B$4*$H$4+I16534*$D$4*$J$4+J16534*$F$4*$L$4</x:f>
        <x:v>132.672663784005</x:v>
      </x:c>
      <x:c r="L16534" s="29" t="str">
        <x:v>ppm niko 2028</x:v>
      </x:c>
      <x:c r="M16534" s="39" t="str"/>
    </x:row>
    <x:row r="16535">
      <x:c r="A16535" s="37" t="str">
        <x:v>XC25 WAS pre</x:v>
      </x:c>
      <x:c r="B16535" s="37" t="str">
        <x:v>XC25WASPRE</x:v>
      </x:c>
      <x:c r="C16535" s="29" t="str"/>
      <x:c r="D16535" s="30" t="n">
        <x:v>600</x:v>
      </x:c>
      <x:c r="E16535" s="30" t="n">
        <x:v>0</x:v>
      </x:c>
      <x:c r="F16535" s="30" t="n">
        <x:v>4960</x:v>
      </x:c>
      <x:c r="G16535" s="30" t="n">
        <x:v>0</x:v>
      </x:c>
      <x:c r="H16535" s="31" t="n">
        <x:f>D16535*E16535/1000000/31.1034768</x:f>
        <x:v>0</x:v>
      </x:c>
      <x:c r="I16535" s="31" t="n">
        <x:f>D16535*F16535/1000000/31.1034768</x:f>
        <x:v>0.09568062178823687</x:v>
      </x:c>
      <x:c r="J16535" s="31" t="n">
        <x:f>D16535*G16535/1000000/31.1034768</x:f>
        <x:v>0</x:v>
      </x:c>
      <x:c r="K16535" s="32" t="n">
        <x:f>H16535*$B$4*$H$4+I16535*$D$4*$J$4+J16535*$F$4*$L$4</x:f>
        <x:v>132.672663784005</x:v>
      </x:c>
      <x:c r="L16535" s="29" t="str">
        <x:v>ppm Niko 2006</x:v>
      </x:c>
      <x:c r="M16535" s="39" t="str"/>
    </x:row>
    <x:row r="16536">
      <x:c r="A16536" s="37" t="str">
        <x:v>XC25 WES</x:v>
      </x:c>
      <x:c r="B16536" s="37" t="str">
        <x:v>XC25WES</x:v>
      </x:c>
      <x:c r="C16536" s="29" t="str"/>
      <x:c r="D16536" s="30" t="n">
        <x:v>700</x:v>
      </x:c>
      <x:c r="E16536" s="30" t="n">
        <x:v>0</x:v>
      </x:c>
      <x:c r="F16536" s="30" t="n">
        <x:v>5750</x:v>
      </x:c>
      <x:c r="G16536" s="30" t="n">
        <x:v>0</x:v>
      </x:c>
      <x:c r="H16536" s="31" t="n">
        <x:f>D16536*E16536/1000000/31.1034768</x:f>
        <x:v>0</x:v>
      </x:c>
      <x:c r="I16536" s="31" t="n">
        <x:f>D16536*F16536/1000000/31.1034768</x:f>
        <x:v>0.12940675493872764</x:v>
      </x:c>
      <x:c r="J16536" s="31" t="n">
        <x:f>D16536*G16536/1000000/31.1034768</x:f>
        <x:v>0</x:v>
      </x:c>
      <x:c r="K16536" s="32" t="n">
        <x:f>H16536*$B$4*$H$4+I16536*$D$4*$J$4+J16536*$F$4*$L$4</x:f>
        <x:v>179.4379945331385</x:v>
      </x:c>
      <x:c r="L16536" s="29" t="str">
        <x:v>ppm niko 2028</x:v>
      </x:c>
      <x:c r="M16536" s="39" t="str"/>
    </x:row>
    <x:row r="16537">
      <x:c r="A16537" s="37" t="str">
        <x:v>XC2E BA</x:v>
      </x:c>
      <x:c r="B16537" s="37" t="str">
        <x:v>XC2EBA</x:v>
      </x:c>
      <x:c r="C16537" s="29" t="str"/>
      <x:c r="D16537" s="30" t="n">
        <x:v>2159.21</x:v>
      </x:c>
      <x:c r="E16537" s="30" t="n">
        <x:v>539.77</x:v>
      </x:c>
      <x:c r="F16537" s="30" t="n">
        <x:v>113.6</x:v>
      </x:c>
      <x:c r="G16537" s="30" t="n">
        <x:v>320.92</x:v>
      </x:c>
      <x:c r="H16537" s="31" t="n">
        <x:f>D16537*E16537/1000000/31.1034768</x:f>
        <x:v>0.03747094864005686</x:v>
      </x:c>
      <x:c r="I16537" s="31" t="n">
        <x:f>D16537*F16537/1000000/31.1034768</x:f>
        <x:v>0.007886136253423603</x:v>
      </x:c>
      <x:c r="J16537" s="31" t="n">
        <x:f>D16537*G16537/1000000/31.1034768</x:f>
        <x:v>0.022278334915921686</x:v>
      </x:c>
      <x:c r="K16537" s="32" t="n">
        <x:f>H16537*$B$4*$H$4+I16537*$D$4*$J$4+J16537*$F$4*$L$4</x:f>
        <x:v>247.18209521153153</x:v>
      </x:c>
      <x:c r="L16537" s="29" t="str">
        <x:v>Niko ppm 207</x:v>
      </x:c>
      <x:c r="M16537" s="39" t="str"/>
    </x:row>
    <x:row r="16538">
      <x:c r="A16538" s="37" t="str">
        <x:v>XC3C SAP</x:v>
      </x:c>
      <x:c r="B16538" s="37" t="str">
        <x:v>XC3CSAP</x:v>
      </x:c>
      <x:c r="C16538" s="29" t="str"/>
      <x:c r="D16538" s="30" t="n">
        <x:v>5873.09</x:v>
      </x:c>
      <x:c r="E16538" s="30" t="n">
        <x:v>656.21</x:v>
      </x:c>
      <x:c r="F16538" s="30" t="n">
        <x:v>195.04</x:v>
      </x:c>
      <x:c r="G16538" s="30" t="n">
        <x:v>797.42</x:v>
      </x:c>
      <x:c r="H16538" s="31" t="n">
        <x:f>D16538*E16538/1000000/31.1034768</x:f>
        <x:v>0.12390834676398621</x:v>
      </x:c>
      <x:c r="I16538" s="31" t="n">
        <x:f>D16538*F16538/1000000/31.1034768</x:f>
        <x:v>0.03682827746125153</x:v>
      </x:c>
      <x:c r="J16538" s="31" t="n">
        <x:f>D16538*G16538/1000000/31.1034768</x:f>
        <x:v>0.15057221602312962</x:v>
      </x:c>
      <x:c r="K16538" s="32" t="n">
        <x:f>H16538*$B$4*$H$4+I16538*$D$4*$J$4+J16538*$F$4*$L$4</x:f>
        <x:v>1451.8556905082032</x:v>
      </x:c>
      <x:c r="L16538" s="29" t="str">
        <x:v>Niko ppm 207</x:v>
      </x:c>
      <x:c r="M16538" s="39" t="str"/>
    </x:row>
    <x:row r="16539">
      <x:c r="A16539" s="37" t="str">
        <x:v>XD*</x:v>
      </x:c>
      <x:c r="B16539" s="37" t="str">
        <x:v>XD</x:v>
      </x:c>
      <x:c r="C16539" s="29" t="str"/>
      <x:c r="D16539" s="30" t="n">
        <x:v>998.3</x:v>
      </x:c>
      <x:c r="E16539" s="30" t="n">
        <x:v>895.62</x:v>
      </x:c>
      <x:c r="F16539" s="30" t="n">
        <x:v>295.17</x:v>
      </x:c>
      <x:c r="G16539" s="30" t="n">
        <x:v>270.61</x:v>
      </x:c>
      <x:c r="H16539" s="31" t="n">
        <x:f>D16539*E16539/1000000/31.1034768</x:f>
        <x:v>0.02874590039400354</x:v>
      </x:c>
      <x:c r="I16539" s="31" t="n">
        <x:f>D16539*F16539/1000000/31.1034768</x:f>
        <x:v>0.009473802973691997</x:v>
      </x:c>
      <x:c r="J16539" s="31" t="n">
        <x:f>D16539*G16539/1000000/31.1034768</x:f>
        <x:v>0.008685522995937226</x:v>
      </x:c>
      <x:c r="K16539" s="32" t="n">
        <x:f>H16539*$B$4*$H$4+I16539*$D$4*$J$4+J16539*$F$4*$L$4</x:f>
        <x:v>126.6556599520855</x:v>
      </x:c>
      <x:c r="L16539" s="29" t="str">
        <x:v>Niko ppm 207</x:v>
      </x:c>
      <x:c r="M16539" s="39" t="str"/>
    </x:row>
    <x:row r="16540">
      <x:c r="A16540" s="37" t="str">
        <x:v>XE</x:v>
      </x:c>
      <x:c r="B16540" s="37" t="str">
        <x:v>XE</x:v>
      </x:c>
      <x:c r="C16540" s="29" t="str"/>
      <x:c r="D16540" s="30" t="n">
        <x:v>1470.96</x:v>
      </x:c>
      <x:c r="E16540" s="30" t="n">
        <x:v>256.19</x:v>
      </x:c>
      <x:c r="F16540" s="30" t="n">
        <x:v>222.85</x:v>
      </x:c>
      <x:c r="G16540" s="30" t="n">
        <x:v>869.4</x:v>
      </x:c>
      <x:c r="H16540" s="31" t="n">
        <x:f>D16540*E16540/1000000/31.1034768</x:f>
        <x:v>0.01211585588399558</x:v>
      </x:c>
      <x:c r="I16540" s="31" t="n">
        <x:f>D16540*F16540/1000000/31.1034768</x:f>
        <x:v>0.010539125195161462</x:v>
      </x:c>
      <x:c r="J16540" s="31" t="n">
        <x:f>D16540*G16540/1000000/31.1034768</x:f>
        <x:v>0.04111606661284889</x:v>
      </x:c>
      <x:c r="K16540" s="32" t="n">
        <x:f>H16540*$B$4*$H$4+I16540*$D$4*$J$4+J16540*$F$4*$L$4</x:f>
        <x:v>364.2210261658742</x:v>
      </x:c>
      <x:c r="L16540" s="29" t="str">
        <x:v>Niko ppm 207</x:v>
      </x:c>
      <x:c r="M16540" s="39" t="str"/>
    </x:row>
    <x:row r="16541">
      <x:c r="A16541" s="37" t="str">
        <x:v>XE25 TLE</x:v>
      </x:c>
      <x:c r="B16541" s="37" t="str">
        <x:v>XE25TLE</x:v>
      </x:c>
      <x:c r="C16541" s="29" t="str"/>
      <x:c r="D16541" s="30" t="n">
        <x:v>2577.04</x:v>
      </x:c>
      <x:c r="E16541" s="30" t="n">
        <x:v>554.16</x:v>
      </x:c>
      <x:c r="F16541" s="30" t="n">
        <x:v>78.55</x:v>
      </x:c>
      <x:c r="G16541" s="30" t="n">
        <x:v>478.66</x:v>
      </x:c>
      <x:c r="H16541" s="31" t="n">
        <x:f>D16541*E16541/1000000/31.1034768</x:f>
        <x:v>0.045914239606808196</x:v>
      </x:c>
      <x:c r="I16541" s="31" t="n">
        <x:f>D16541*F16541/1000000/31.1034768</x:f>
        <x:v>0.0065081628430683994</x:v>
      </x:c>
      <x:c r="J16541" s="31" t="n">
        <x:f>D16541*G16541/1000000/31.1034768</x:f>
        <x:v>0.03965878073154831</x:v>
      </x:c>
      <x:c r="K16541" s="32" t="n">
        <x:f>H16541*$B$4*$H$4+I16541*$D$4*$J$4+J16541*$F$4*$L$4</x:f>
        <x:v>398.08783414022855</x:v>
      </x:c>
      <x:c r="L16541" s="29" t="str">
        <x:v>Niko ppm 207</x:v>
      </x:c>
      <x:c r="M16541" s="39" t="str"/>
    </x:row>
    <x:row r="16542">
      <x:c r="A16542" s="37" t="str">
        <x:v>XE3016987A</x:v>
      </x:c>
      <x:c r="B16542" s="37" t="str">
        <x:v>XE3016987A</x:v>
      </x:c>
      <x:c r="C16542" s="29" t="str">
        <x:v>Ford</x:v>
      </x:c>
      <x:c r="D16542" s="30" t="n">
        <x:v>4460</x:v>
      </x:c>
      <x:c r="E16542" s="30" t="n">
        <x:v>1774.156951</x:v>
      </x:c>
      <x:c r="F16542" s="30" t="n">
        <x:v>414.0941704</x:v>
      </x:c>
      <x:c r="G16542" s="30" t="n">
        <x:v>0</x:v>
      </x:c>
      <x:c r="H16542" s="31" t="n">
        <x:f>D16542*E16542/1000000/31.1034768</x:f>
        <x:v>0.2544004984503854</x:v>
      </x:c>
      <x:c r="I16542" s="31" t="n">
        <x:f>D16542*F16542/1000000/31.1034768</x:f>
        <x:v>0.059377927807221856</x:v>
      </x:c>
      <x:c r="J16542" s="31" t="n">
        <x:f>D16542*G16542/1000000/31.1034768</x:f>
        <x:v>0</x:v>
      </x:c>
      <x:c r="K16542" s="32" t="n">
        <x:f>H16542*$B$4*$H$4+I16542*$D$4*$J$4+J16542*$F$4*$L$4</x:f>
        <x:v>467.6941372962325</x:v>
      </x:c>
      <x:c r="L16542" s="29" t="str">
        <x:v>Niko ppm 2020</x:v>
      </x:c>
      <x:c r="M16542" s="39" t="str">
        <x:v>XE 3016 987 A//DOC TEIL 855//GBD 0,47//ARVIN MERITOR//16.05.2007</x:v>
      </x:c>
    </x:row>
    <x:row r="16543">
      <x:c r="A16543" s="37" t="str">
        <x:v>XF</x:v>
      </x:c>
      <x:c r="B16543" s="37" t="str">
        <x:v>XF</x:v>
      </x:c>
      <x:c r="C16543" s="29" t="str"/>
      <x:c r="D16543" s="30" t="n">
        <x:v>2449.64</x:v>
      </x:c>
      <x:c r="E16543" s="30" t="n">
        <x:v>481.84</x:v>
      </x:c>
      <x:c r="F16543" s="30" t="n">
        <x:v>237.03</x:v>
      </x:c>
      <x:c r="G16543" s="30" t="n">
        <x:v>509.98</x:v>
      </x:c>
      <x:c r="H16543" s="31" t="n">
        <x:f>D16543*E16543/1000000/31.1034768</x:f>
        <x:v>0.03794863658457629</x:v>
      </x:c>
      <x:c r="I16543" s="31" t="n">
        <x:f>D16543*F16543/1000000/31.1034768</x:f>
        <x:v>0.018667950626021335</x:v>
      </x:c>
      <x:c r="J16543" s="31" t="n">
        <x:f>D16543*G16543/1000000/31.1034768</x:f>
        <x:v>0.040164879805334175</x:v>
      </x:c>
      <x:c r="K16543" s="32" t="n">
        <x:f>H16543*$B$4*$H$4+I16543*$D$4*$J$4+J16543*$F$4*$L$4</x:f>
        <x:v>406.96016537271646</x:v>
      </x:c>
      <x:c r="L16543" s="29" t="str">
        <x:v>Niko ppm 207</x:v>
      </x:c>
      <x:c r="M16543" s="39" t="str"/>
    </x:row>
    <x:row r="16544">
      <x:c r="A16544" s="37" t="str">
        <x:v>XF12 EVE</x:v>
      </x:c>
      <x:c r="B16544" s="37" t="str">
        <x:v>XF12EVE</x:v>
      </x:c>
      <x:c r="C16544" s="29" t="str"/>
      <x:c r="D16544" s="30" t="n">
        <x:v>700</x:v>
      </x:c>
      <x:c r="E16544" s="30" t="n">
        <x:v>0</x:v>
      </x:c>
      <x:c r="F16544" s="30" t="n">
        <x:v>8600</x:v>
      </x:c>
      <x:c r="G16544" s="30" t="n">
        <x:v>50</x:v>
      </x:c>
      <x:c r="H16544" s="31" t="n">
        <x:f>D16544*E16544/1000000/31.1034768</x:f>
        <x:v>0</x:v>
      </x:c>
      <x:c r="I16544" s="31" t="n">
        <x:f>D16544*F16544/1000000/31.1034768</x:f>
        <x:v>0.19354749434314045</x:v>
      </x:c>
      <x:c r="J16544" s="31" t="n">
        <x:f>D16544*G16544/1000000/31.1034768</x:f>
        <x:v>0.0011252761299019795</x:v>
      </x:c>
      <x:c r="K16544" s="32" t="n">
        <x:f>H16544*$B$4*$H$4+I16544*$D$4*$J$4+J16544*$F$4*$L$4</x:f>
        <x:v>277.4426925159698</x:v>
      </x:c>
      <x:c r="L16544" s="29" t="str">
        <x:v>ppm niko 2028</x:v>
      </x:c>
      <x:c r="M16544" s="39" t="str"/>
    </x:row>
    <x:row r="16545">
      <x:c r="A16545" s="37" t="str">
        <x:v>XF12 GEO</x:v>
      </x:c>
      <x:c r="B16545" s="37" t="str">
        <x:v>XF12GEO</x:v>
      </x:c>
      <x:c r="C16545" s="29" t="str"/>
      <x:c r="D16545" s="30" t="n">
        <x:v>1597.4</x:v>
      </x:c>
      <x:c r="E16545" s="30" t="n">
        <x:v>927.65</x:v>
      </x:c>
      <x:c r="F16545" s="30" t="n">
        <x:v>298.08</x:v>
      </x:c>
      <x:c r="G16545" s="30" t="n">
        <x:v>405.16</x:v>
      </x:c>
      <x:c r="H16545" s="31" t="n">
        <x:f>D16545*E16545/1000000/31.1034768</x:f>
        <x:v>0.04764188002287899</x:v>
      </x:c>
      <x:c r="I16545" s="31" t="n">
        <x:f>D16545*F16545/1000000/31.1034768</x:f>
        <x:v>0.015308674173685949</x:v>
      </x:c>
      <x:c r="J16545" s="31" t="n">
        <x:f>D16545*G16545/1000000/31.1034768</x:f>
        <x:v>0.020808046256745167</x:v>
      </x:c>
      <x:c r="K16545" s="32" t="n">
        <x:f>H16545*$B$4*$H$4+I16545*$D$4*$J$4+J16545*$F$4*$L$4</x:f>
        <x:v>261.0355238250783</x:v>
      </x:c>
      <x:c r="L16545" s="29" t="str">
        <x:v>Niko ppm 207</x:v>
      </x:c>
      <x:c r="M16545" s="39" t="str"/>
    </x:row>
    <x:row r="16546">
      <x:c r="A16546" s="37" t="str">
        <x:v>XF1C CUP</x:v>
      </x:c>
      <x:c r="B16546" s="37" t="str">
        <x:v>XF1CCUP</x:v>
      </x:c>
      <x:c r="C16546" s="29" t="str"/>
      <x:c r="D16546" s="30" t="n">
        <x:v>1113.22</x:v>
      </x:c>
      <x:c r="E16546" s="30" t="n">
        <x:v>107.35</x:v>
      </x:c>
      <x:c r="F16546" s="30" t="n">
        <x:v>207.18</x:v>
      </x:c>
      <x:c r="G16546" s="30" t="n">
        <x:v>1141.66</x:v>
      </x:c>
      <x:c r="H16546" s="31" t="n">
        <x:f>D16546*E16546/1000000/31.1034768</x:f>
        <x:v>0.0038421481871119953</x:v>
      </x:c>
      <x:c r="I16546" s="31" t="n">
        <x:f>D16546*F16546/1000000/31.1034768</x:f>
        <x:v>0.0074151491514286285</x:v>
      </x:c>
      <x:c r="J16546" s="31" t="n">
        <x:f>D16546*G16546/1000000/31.1034768</x:f>
        <x:v>0.04086098648624389</x:v>
      </x:c>
      <x:c r="K16546" s="32" t="n">
        <x:f>H16546*$B$4*$H$4+I16546*$D$4*$J$4+J16546*$F$4*$L$4</x:f>
        <x:v>345.30138203196447</x:v>
      </x:c>
      <x:c r="L16546" s="29" t="str">
        <x:v>Niko ppm 207</x:v>
      </x:c>
      <x:c r="M16546" s="39" t="str"/>
    </x:row>
    <x:row r="16547">
      <x:c r="A16547" s="37" t="str">
        <x:v>XF1C DOG</x:v>
      </x:c>
      <x:c r="B16547" s="37" t="str">
        <x:v>XF1CDOG</x:v>
      </x:c>
      <x:c r="C16547" s="29" t="str"/>
      <x:c r="D16547" s="30" t="n">
        <x:v>1040.08</x:v>
      </x:c>
      <x:c r="E16547" s="30" t="n">
        <x:v>209.89</x:v>
      </x:c>
      <x:c r="F16547" s="30" t="n">
        <x:v>182.99</x:v>
      </x:c>
      <x:c r="G16547" s="30" t="n">
        <x:v>1105.83</x:v>
      </x:c>
      <x:c r="H16547" s="31" t="n">
        <x:f>D16547*E16547/1000000/31.1034768</x:f>
        <x:v>0.007018584854796683</x:v>
      </x:c>
      <x:c r="I16547" s="31" t="n">
        <x:f>D16547*F16547/1000000/31.1034768</x:f>
        <x:v>0.006119066380386131</x:v>
      </x:c>
      <x:c r="J16547" s="31" t="n">
        <x:f>D16547*G16547/1000000/31.1034768</x:f>
        <x:v>0.036978234741911545</x:v>
      </x:c>
      <x:c r="K16547" s="32" t="n">
        <x:f>H16547*$B$4*$H$4+I16547*$D$4*$J$4+J16547*$F$4*$L$4</x:f>
        <x:v>317.03413337243796</x:v>
      </x:c>
      <x:c r="L16547" s="29" t="str">
        <x:v>Niko ppm 207</x:v>
      </x:c>
      <x:c r="M16547" s="39" t="str"/>
    </x:row>
    <x:row r="16548">
      <x:c r="A16548" s="37" t="str">
        <x:v>XF1C EVE</x:v>
      </x:c>
      <x:c r="B16548" s="37" t="str">
        <x:v>XF1CEVE</x:v>
      </x:c>
      <x:c r="C16548" s="29" t="str"/>
      <x:c r="D16548" s="30" t="n">
        <x:v>1605.15</x:v>
      </x:c>
      <x:c r="E16548" s="30" t="n">
        <x:v>760.01</x:v>
      </x:c>
      <x:c r="F16548" s="30" t="n">
        <x:v>189.32</x:v>
      </x:c>
      <x:c r="G16548" s="30" t="n">
        <x:v>1070.02</x:v>
      </x:c>
      <x:c r="H16548" s="31" t="n">
        <x:f>D16548*E16548/1000000/31.1034768</x:f>
        <x:v>0.03922166191722978</x:v>
      </x:c>
      <x:c r="I16548" s="31" t="n">
        <x:f>D16548*F16548/1000000/31.1034768</x:f>
        <x:v>0.00977019385819916</x:v>
      </x:c>
      <x:c r="J16548" s="31" t="n">
        <x:f>D16548*G16548/1000000/31.1034768</x:f>
        <x:v>0.05522027694987462</x:v>
      </x:c>
      <x:c r="K16548" s="32" t="n">
        <x:f>H16548*$B$4*$H$4+I16548*$D$4*$J$4+J16548*$F$4*$L$4</x:f>
        <x:v>517.8455658043792</x:v>
      </x:c>
      <x:c r="L16548" s="29" t="str">
        <x:v>Niko ppm 207</x:v>
      </x:c>
      <x:c r="M16548" s="39" t="str"/>
    </x:row>
    <x:row r="16549">
      <x:c r="A16549" s="37" t="str">
        <x:v>XF1C GEO</x:v>
      </x:c>
      <x:c r="B16549" s="37" t="str">
        <x:v>XF1CGEO</x:v>
      </x:c>
      <x:c r="C16549" s="29" t="str"/>
      <x:c r="D16549" s="30" t="n">
        <x:v>2478.01</x:v>
      </x:c>
      <x:c r="E16549" s="30" t="n">
        <x:v>337.1</x:v>
      </x:c>
      <x:c r="F16549" s="30" t="n">
        <x:v>210.39</x:v>
      </x:c>
      <x:c r="G16549" s="30" t="n">
        <x:v>306.45</x:v>
      </x:c>
      <x:c r="H16549" s="31" t="n">
        <x:f>D16549*E16549/1000000/31.1034768</x:f>
        <x:v>0.026856713684175658</x:v>
      </x:c>
      <x:c r="I16549" s="31" t="n">
        <x:f>D16549*F16549/1000000/31.1034768</x:f>
        <x:v>0.01676174426583719</x:v>
      </x:c>
      <x:c r="J16549" s="31" t="n">
        <x:f>D16549*G16549/1000000/31.1034768</x:f>
        <x:v>0.02441483212256194</x:v>
      </x:c>
      <x:c r="K16549" s="32" t="n">
        <x:f>H16549*$B$4*$H$4+I16549*$D$4*$J$4+J16549*$F$4*$L$4</x:f>
        <x:v>260.6238523385112</x:v>
      </x:c>
      <x:c r="L16549" s="29" t="str">
        <x:v>Niko ppm 207</x:v>
      </x:c>
      <x:c r="M16549" s="39" t="str"/>
    </x:row>
    <x:row r="16550">
      <x:c r="A16550" s="37" t="str">
        <x:v>XF1C GIB</x:v>
      </x:c>
      <x:c r="B16550" s="37" t="str">
        <x:v>XF1CGIB</x:v>
      </x:c>
      <x:c r="C16550" s="29" t="str"/>
      <x:c r="D16550" s="30" t="n">
        <x:v>1030.95</x:v>
      </x:c>
      <x:c r="E16550" s="30" t="n">
        <x:v>750.86</x:v>
      </x:c>
      <x:c r="F16550" s="30" t="n">
        <x:v>232.96</x:v>
      </x:c>
      <x:c r="G16550" s="30" t="n">
        <x:v>433.44</x:v>
      </x:c>
      <x:c r="H16550" s="31" t="n">
        <x:f>D16550*E16550/1000000/31.1034768</x:f>
        <x:v>0.024887864529665703</x:v>
      </x:c>
      <x:c r="I16550" s="31" t="n">
        <x:f>D16550*F16550/1000000/31.1034768</x:f>
        <x:v>0.007721648404270999</x:v>
      </x:c>
      <x:c r="J16550" s="31" t="n">
        <x:f>D16550*G16550/1000000/31.1034768</x:f>
        <x:v>0.014366720829100368</x:v>
      </x:c>
      <x:c r="K16550" s="32" t="n">
        <x:f>H16550*$B$4*$H$4+I16550*$D$4*$J$4+J16550*$F$4*$L$4</x:f>
        <x:v>164.15299913335974</x:v>
      </x:c>
      <x:c r="L16550" s="29" t="str">
        <x:v>Niko ppm 207</x:v>
      </x:c>
      <x:c r="M16550" s="39" t="str"/>
    </x:row>
    <x:row r="16551">
      <x:c r="A16551" s="37" t="str">
        <x:v>XF22 FE</x:v>
      </x:c>
      <x:c r="B16551" s="37" t="str">
        <x:v>XF22FE</x:v>
      </x:c>
      <x:c r="C16551" s="29" t="str"/>
      <x:c r="D16551" s="30" t="n">
        <x:v>2916.42</x:v>
      </x:c>
      <x:c r="E16551" s="30" t="n">
        <x:v>849.03</x:v>
      </x:c>
      <x:c r="F16551" s="30" t="n">
        <x:v>69.58</x:v>
      </x:c>
      <x:c r="G16551" s="30" t="n">
        <x:v>812.23</x:v>
      </x:c>
      <x:c r="H16551" s="31" t="n">
        <x:f>D16551*E16551/1000000/31.1034768</x:f>
        <x:v>0.07960936613362786</x:v>
      </x:c>
      <x:c r="I16551" s="31" t="n">
        <x:f>D16551*F16551/1000000/31.1034768</x:f>
        <x:v>0.006524174287808236</x:v>
      </x:c>
      <x:c r="J16551" s="31" t="n">
        <x:f>D16551*G16551/1000000/31.1034768</x:f>
        <x:v>0.07615881117830531</x:v>
      </x:c>
      <x:c r="K16551" s="32" t="n">
        <x:f>H16551*$B$4*$H$4+I16551*$D$4*$J$4+J16551*$F$4*$L$4</x:f>
        <x:v>743.2156215108259</x:v>
      </x:c>
      <x:c r="L16551" s="29" t="str">
        <x:v>Niko ppm 207</x:v>
      </x:c>
      <x:c r="M16551" s="39" t="str"/>
    </x:row>
    <x:row r="16552">
      <x:c r="A16552" s="37" t="str">
        <x:v>XF22 FE (PAIR)</x:v>
      </x:c>
      <x:c r="B16552" s="37" t="str">
        <x:v>XF22FEPAIR</x:v>
      </x:c>
      <x:c r="C16552" s="29" t="str"/>
      <x:c r="D16552" s="30" t="n">
        <x:v>2963.16</x:v>
      </x:c>
      <x:c r="E16552" s="30" t="n">
        <x:v>329.15</x:v>
      </x:c>
      <x:c r="F16552" s="30" t="n">
        <x:v>82.67</x:v>
      </x:c>
      <x:c r="G16552" s="30" t="n">
        <x:v>1170.37</x:v>
      </x:c>
      <x:c r="H16552" s="31" t="n">
        <x:f>D16552*E16552/1000000/31.1034768</x:f>
        <x:v>0.03135739841148562</x:v>
      </x:c>
      <x:c r="I16552" s="31" t="n">
        <x:f>D16552*F16552/1000000/31.1034768</x:f>
        <x:v>0.007875789538743785</x:v>
      </x:c>
      <x:c r="J16552" s="31" t="n">
        <x:f>D16552*G16552/1000000/31.1034768</x:f>
        <x:v>0.11149858234498079</x:v>
      </x:c>
      <x:c r="K16552" s="32" t="n">
        <x:f>H16552*$B$4*$H$4+I16552*$D$4*$J$4+J16552*$F$4*$L$4</x:f>
        <x:v>956.7162640320729</x:v>
      </x:c>
      <x:c r="L16552" s="29" t="str">
        <x:v>Niko ppm 207</x:v>
      </x:c>
      <x:c r="M16552" s="39" t="str"/>
    </x:row>
    <x:row r="16553">
      <x:c r="A16553" s="37" t="str">
        <x:v>XF22 JLN</x:v>
      </x:c>
      <x:c r="B16553" s="37" t="str">
        <x:v>XF22JLN</x:v>
      </x:c>
      <x:c r="C16553" s="29" t="str"/>
      <x:c r="D16553" s="30" t="n">
        <x:v>1962.37</x:v>
      </x:c>
      <x:c r="E16553" s="30" t="n">
        <x:v>272.75</x:v>
      </x:c>
      <x:c r="F16553" s="30" t="n">
        <x:v>125.12</x:v>
      </x:c>
      <x:c r="G16553" s="30" t="n">
        <x:v>804.82</x:v>
      </x:c>
      <x:c r="H16553" s="31" t="n">
        <x:f>D16553*E16553/1000000/31.1034768</x:f>
        <x:v>0.017208250413342858</x:v>
      </x:c>
      <x:c r="I16553" s="31" t="n">
        <x:f>D16553*F16553/1000000/31.1034768</x:f>
        <x:v>0.007894028567250076</x:v>
      </x:c>
      <x:c r="J16553" s="31" t="n">
        <x:f>D16553*G16553/1000000/31.1034768</x:f>
        <x:v>0.05077743023892429</x:v>
      </x:c>
      <x:c r="K16553" s="32" t="n">
        <x:f>H16553*$B$4*$H$4+I16553*$D$4*$J$4+J16553*$F$4*$L$4</x:f>
        <x:v>446.10456655180195</x:v>
      </x:c>
      <x:c r="L16553" s="29" t="str">
        <x:v>Niko ppm 207</x:v>
      </x:c>
      <x:c r="M16553" s="39" t="str"/>
    </x:row>
    <x:row r="16554">
      <x:c r="A16554" s="37" t="str">
        <x:v>XF22 NRA</x:v>
      </x:c>
      <x:c r="B16554" s="37" t="str">
        <x:v>XF22NRA</x:v>
      </x:c>
      <x:c r="C16554" s="29" t="str"/>
      <x:c r="D16554" s="30" t="n">
        <x:v>700</x:v>
      </x:c>
      <x:c r="E16554" s="30" t="n">
        <x:v>0</x:v>
      </x:c>
      <x:c r="F16554" s="30" t="n">
        <x:v>6000</x:v>
      </x:c>
      <x:c r="G16554" s="30" t="n">
        <x:v>0</x:v>
      </x:c>
      <x:c r="H16554" s="31" t="n">
        <x:f>D16554*E16554/1000000/31.1034768</x:f>
        <x:v>0</x:v>
      </x:c>
      <x:c r="I16554" s="31" t="n">
        <x:f>D16554*F16554/1000000/31.1034768</x:f>
        <x:v>0.13503313558823754</x:v>
      </x:c>
      <x:c r="J16554" s="31" t="n">
        <x:f>D16554*G16554/1000000/31.1034768</x:f>
        <x:v>0</x:v>
      </x:c>
      <x:c r="K16554" s="32" t="n">
        <x:f>H16554*$B$4*$H$4+I16554*$D$4*$J$4+J16554*$F$4*$L$4</x:f>
        <x:v>187.2396464693619</x:v>
      </x:c>
      <x:c r="L16554" s="29" t="str">
        <x:v>ppm niko 2028</x:v>
      </x:c>
      <x:c r="M16554" s="39" t="str"/>
    </x:row>
    <x:row r="16555">
      <x:c r="A16555" s="37" t="str">
        <x:v>XF2E GAY</x:v>
      </x:c>
      <x:c r="B16555" s="37" t="str">
        <x:v>XF2EGAY</x:v>
      </x:c>
      <x:c r="C16555" s="29" t="str"/>
      <x:c r="D16555" s="30" t="n">
        <x:v>3075.94</x:v>
      </x:c>
      <x:c r="E16555" s="30" t="n">
        <x:v>280.08</x:v>
      </x:c>
      <x:c r="F16555" s="30" t="n">
        <x:v>127.77</x:v>
      </x:c>
      <x:c r="G16555" s="30" t="n">
        <x:v>1017.4</x:v>
      </x:c>
      <x:c r="H16555" s="31" t="n">
        <x:f>D16555*E16555/1000000/31.1034768</x:f>
        <x:v>0.027698166373477575</x:v>
      </x:c>
      <x:c r="I16555" s="31" t="n">
        <x:f>D16555*F16555/1000000/31.1034768</x:f>
        <x:v>0.01263565666073704</x:v>
      </x:c>
      <x:c r="J16555" s="31" t="n">
        <x:f>D16555*G16555/1000000/31.1034768</x:f>
        <x:v>0.10061451895307087</x:v>
      </x:c>
      <x:c r="K16555" s="32" t="n">
        <x:f>H16555*$B$4*$H$4+I16555*$D$4*$J$4+J16555*$F$4*$L$4</x:f>
        <x:v>870.0852591690378</x:v>
      </x:c>
      <x:c r="L16555" s="29" t="str">
        <x:v>Niko ppm 207</x:v>
      </x:c>
      <x:c r="M16555" s="39" t="str"/>
    </x:row>
    <x:row r="16556">
      <x:c r="A16556" s="37" t="str">
        <x:v>XF2E GAY (1/2)</x:v>
      </x:c>
      <x:c r="B16556" s="37" t="str">
        <x:v>XF2EGAY12</x:v>
      </x:c>
      <x:c r="C16556" s="29" t="str"/>
      <x:c r="D16556" s="30" t="n">
        <x:v>2250.33</x:v>
      </x:c>
      <x:c r="E16556" s="30" t="n">
        <x:v>340.47</x:v>
      </x:c>
      <x:c r="F16556" s="30" t="n">
        <x:v>103.46</x:v>
      </x:c>
      <x:c r="G16556" s="30" t="n">
        <x:v>335.43</x:v>
      </x:c>
      <x:c r="H16556" s="31" t="n">
        <x:f>D16556*E16556/1000000/31.1034768</x:f>
        <x:v>0.02463293283984252</x:v>
      </x:c>
      <x:c r="I16556" s="31" t="n">
        <x:f>D16556*F16556/1000000/31.1034768</x:f>
        <x:v>0.007485309224337261</x:v>
      </x:c>
      <x:c r="J16556" s="31" t="n">
        <x:f>D16556*G16556/1000000/31.1034768</x:f>
        <x:v>0.024268289900632588</x:v>
      </x:c>
      <x:c r="K16556" s="32" t="n">
        <x:f>H16556*$B$4*$H$4+I16556*$D$4*$J$4+J16556*$F$4*$L$4</x:f>
        <x:v>243.2118066838625</x:v>
      </x:c>
      <x:c r="L16556" s="29" t="str">
        <x:v>Niko ppm 207</x:v>
      </x:c>
      <x:c r="M16556" s="39" t="str"/>
    </x:row>
    <x:row r="16557">
      <x:c r="A16557" s="37" t="str">
        <x:v>XF52 AA</x:v>
      </x:c>
      <x:c r="B16557" s="37" t="str">
        <x:v>XF52AA</x:v>
      </x:c>
      <x:c r="C16557" s="29" t="str"/>
      <x:c r="D16557" s="30" t="n">
        <x:v>1053.89</x:v>
      </x:c>
      <x:c r="E16557" s="30" t="n">
        <x:v>881.87</x:v>
      </x:c>
      <x:c r="F16557" s="30" t="n">
        <x:v>281.26</x:v>
      </x:c>
      <x:c r="G16557" s="30" t="n">
        <x:v>1081.74</x:v>
      </x:c>
      <x:c r="H16557" s="31" t="n">
        <x:f>D16557*E16557/1000000/31.1034768</x:f>
        <x:v>0.029880710130129252</x:v>
      </x:c>
      <x:c r="I16557" s="31" t="n">
        <x:f>D16557*F16557/1000000/31.1034768</x:f>
        <x:v>0.009530031105718704</x:v>
      </x:c>
      <x:c r="J16557" s="31" t="n">
        <x:f>D16557*G16557/1000000/31.1034768</x:f>
        <x:v>0.036652975354832355</x:v>
      </x:c>
      <x:c r="K16557" s="32" t="n">
        <x:f>H16557*$B$4*$H$4+I16557*$D$4*$J$4+J16557*$F$4*$L$4</x:f>
        <x:v>353.7743460736599</x:v>
      </x:c>
      <x:c r="L16557" s="29" t="str">
        <x:v>Niko ppm 207</x:v>
      </x:c>
      <x:c r="M16557" s="39" t="str"/>
    </x:row>
    <x:row r="16558">
      <x:c r="A16558" s="37" t="str">
        <x:v>XF52 BA</x:v>
      </x:c>
      <x:c r="B16558" s="37" t="str">
        <x:v>XF52BA</x:v>
      </x:c>
      <x:c r="C16558" s="29" t="str"/>
      <x:c r="D16558" s="30" t="n">
        <x:v>1524.44</x:v>
      </x:c>
      <x:c r="E16558" s="30" t="n">
        <x:v>793</x:v>
      </x:c>
      <x:c r="F16558" s="30" t="n">
        <x:v>58.15</x:v>
      </x:c>
      <x:c r="G16558" s="30" t="n">
        <x:v>1174.68</x:v>
      </x:c>
      <x:c r="H16558" s="31" t="n">
        <x:f>D16558*E16558/1000000/31.1034768</x:f>
        <x:v>0.03886642409056984</x:v>
      </x:c>
      <x:c r="I16558" s="31" t="n">
        <x:f>D16558*F16558/1000000/31.1034768</x:f>
        <x:v>0.002850041060361458</x:v>
      </x:c>
      <x:c r="J16558" s="31" t="n">
        <x:f>D16558*G16558/1000000/31.1034768</x:f>
        <x:v>0.05757328001350641</x:v>
      </x:c>
      <x:c r="K16558" s="32" t="n">
        <x:f>H16558*$B$4*$H$4+I16558*$D$4*$J$4+J16558*$F$4*$L$4</x:f>
        <x:v>526.6689720453267</x:v>
      </x:c>
      <x:c r="L16558" s="29" t="str">
        <x:v>Niko ppm 207</x:v>
      </x:c>
      <x:c r="M16558" s="39" t="str"/>
    </x:row>
    <x:row r="16559">
      <x:c r="A16559" s="37" t="str">
        <x:v>XG</x:v>
      </x:c>
      <x:c r="B16559" s="37" t="str">
        <x:v>XG</x:v>
      </x:c>
      <x:c r="C16559" s="29" t="str"/>
      <x:c r="D16559" s="30" t="n">
        <x:v>1070.47</x:v>
      </x:c>
      <x:c r="E16559" s="30" t="n">
        <x:v>101.66</x:v>
      </x:c>
      <x:c r="F16559" s="30" t="n">
        <x:v>284.67</x:v>
      </x:c>
      <x:c r="G16559" s="30" t="n">
        <x:v>1167.65</x:v>
      </x:c>
      <x:c r="H16559" s="31" t="n">
        <x:f>D16559*E16559/1000000/31.1034768</x:f>
        <x:v>0.0034987722079995896</x:v>
      </x:c>
      <x:c r="I16559" s="31" t="n">
        <x:f>D16559*F16559/1000000/31.1034768</x:f>
        <x:v>0.009797319343411794</x:v>
      </x:c>
      <x:c r="J16559" s="31" t="n">
        <x:f>D16559*G16559/1000000/31.1034768</x:f>
        <x:v>0.04018632076205707</x:v>
      </x:c>
      <x:c r="K16559" s="32" t="n">
        <x:f>H16559*$B$4*$H$4+I16559*$D$4*$J$4+J16559*$F$4*$L$4</x:f>
        <x:v>342.6489178813004</x:v>
      </x:c>
      <x:c r="L16559" s="29" t="str">
        <x:v>Niko ppm 207</x:v>
      </x:c>
      <x:c r="M16559" s="39" t="str"/>
    </x:row>
    <x:row r="16560">
      <x:c r="A16560" s="37" t="str">
        <x:v>XGFL4</x:v>
      </x:c>
      <x:c r="B16560" s="37" t="str">
        <x:v>XGFL4</x:v>
      </x:c>
      <x:c r="C16560" s="29" t="str">
        <x:v>inconnu</x:v>
      </x:c>
      <x:c r="D16560" s="30" t="n">
        <x:v>1378</x:v>
      </x:c>
      <x:c r="E16560" s="30" t="n">
        <x:v>11.2</x:v>
      </x:c>
      <x:c r="F16560" s="30" t="n">
        <x:v>2085</x:v>
      </x:c>
      <x:c r="G16560" s="30" t="n">
        <x:v>413.7</x:v>
      </x:c>
      <x:c r="H16560" s="31" t="n">
        <x:f>D16560*E16560/1000000/31.1034768</x:f>
        <x:v>0.0004962017622415768</x:v>
      </x:c>
      <x:c r="I16560" s="31" t="n">
        <x:f>D16560*F16560/1000000/31.1034768</x:f>
        <x:v>0.09237327448872212</x:v>
      </x:c>
      <x:c r="J16560" s="31" t="n">
        <x:f>D16560*G16560/1000000/31.1034768</x:f>
        <x:v>0.018328452592798243</x:v>
      </x:c>
      <x:c r="K16560" s="32" t="n">
        <x:f>H16560*$B$4*$H$4+I16560*$D$4*$J$4+J16560*$F$4*$L$4</x:f>
        <x:v>276.5027252015119</x:v>
      </x:c>
      <x:c r="L16560" s="29" t="str">
        <x:v>ppm niko 2028</x:v>
      </x:c>
      <x:c r="M16560" s="39" t="str">
        <x:v>65010//KBA 17133//92 07736</x:v>
      </x:c>
    </x:row>
    <x:row r="16561">
      <x:c r="A16561" s="37" t="str">
        <x:v>XK*</x:v>
      </x:c>
      <x:c r="B16561" s="37" t="str">
        <x:v>XK</x:v>
      </x:c>
      <x:c r="C16561" s="29" t="str"/>
      <x:c r="D16561" s="30" t="n">
        <x:v>2705.24</x:v>
      </x:c>
      <x:c r="E16561" s="30" t="n">
        <x:v>170.93</x:v>
      </x:c>
      <x:c r="F16561" s="30" t="n">
        <x:v>220.95</x:v>
      </x:c>
      <x:c r="G16561" s="30" t="n">
        <x:v>749.61</x:v>
      </x:c>
      <x:c r="H16561" s="31" t="n">
        <x:f>D16561*E16561/1000000/31.1034768</x:f>
        <x:v>0.014866719761695579</x:v>
      </x:c>
      <x:c r="I16561" s="31" t="n">
        <x:f>D16561*F16561/1000000/31.1034768</x:f>
        <x:v>0.019217233553774284</x:v>
      </x:c>
      <x:c r="J16561" s="31" t="n">
        <x:f>D16561*G16561/1000000/31.1034768</x:f>
        <x:v>0.06519769379608391</x:v>
      </x:c>
      <x:c r="K16561" s="32" t="n">
        <x:f>H16561*$B$4*$H$4+I16561*$D$4*$J$4+J16561*$F$4*$L$4</x:f>
        <x:v>574.4365197240726</x:v>
      </x:c>
      <x:c r="L16561" s="29" t="str">
        <x:v>Niko ppm 207</x:v>
      </x:c>
      <x:c r="M16561" s="39" t="str"/>
    </x:row>
    <x:row r="16562">
      <x:c r="A16562" s="37" t="str">
        <x:v>XL Porsche</x:v>
      </x:c>
      <x:c r="B16562" s="37" t="str">
        <x:v>XLPORSCHE</x:v>
      </x:c>
      <x:c r="C16562" s="29" t="str"/>
      <x:c r="D16562" s="30" t="n">
        <x:v>3434.03</x:v>
      </x:c>
      <x:c r="E16562" s="30" t="n">
        <x:v>236.33</x:v>
      </x:c>
      <x:c r="F16562" s="30" t="n">
        <x:v>106.34</x:v>
      </x:c>
      <x:c r="G16562" s="30" t="n">
        <x:v>394.92</x:v>
      </x:c>
      <x:c r="H16562" s="31" t="n">
        <x:f>D16562*E16562/1000000/31.1034768</x:f>
        <x:v>0.02609239845173836</x:v>
      </x:c>
      <x:c r="I16562" s="31" t="n">
        <x:f>D16562*F16562/1000000/31.1034768</x:f>
        <x:v>0.01174064084694223</x:v>
      </x:c>
      <x:c r="J16562" s="31" t="n">
        <x:f>D16562*G16562/1000000/31.1034768</x:f>
        <x:v>0.043601785624171774</x:v>
      </x:c>
      <x:c r="K16562" s="32" t="n">
        <x:f>H16562*$B$4*$H$4+I16562*$D$4*$J$4+J16562*$F$4*$L$4</x:f>
        <x:v>407.0847582820526</x:v>
      </x:c>
      <x:c r="L16562" s="29" t="str">
        <x:v>Niko ppm 207</x:v>
      </x:c>
      <x:c r="M16562" s="39" t="str"/>
    </x:row>
    <x:row r="16563">
      <x:c r="A16563" s="37" t="str">
        <x:v>XL24 NAO</x:v>
      </x:c>
      <x:c r="B16563" s="37" t="str">
        <x:v>XL24NAO</x:v>
      </x:c>
      <x:c r="C16563" s="29" t="str"/>
      <x:c r="D16563" s="30" t="n">
        <x:v>1345.32</x:v>
      </x:c>
      <x:c r="E16563" s="30" t="n">
        <x:v>156.05</x:v>
      </x:c>
      <x:c r="F16563" s="30" t="n">
        <x:v>294.78</x:v>
      </x:c>
      <x:c r="G16563" s="30" t="n">
        <x:v>746.78</x:v>
      </x:c>
      <x:c r="H16563" s="31" t="n">
        <x:f>D16563*E16563/1000000/31.1034768</x:f>
        <x:v>0.006749637262416915</x:v>
      </x:c>
      <x:c r="I16563" s="31" t="n">
        <x:f>D16563*F16563/1000000/31.1034768</x:f>
        <x:v>0.012750131830921227</x:v>
      </x:c>
      <x:c r="J16563" s="31" t="n">
        <x:f>D16563*G16563/1000000/31.1034768</x:f>
        <x:v>0.032300506983836616</x:v>
      </x:c>
      <x:c r="K16563" s="32" t="n">
        <x:f>H16563*$B$4*$H$4+I16563*$D$4*$J$4+J16563*$F$4*$L$4</x:f>
        <x:v>288.13506513433816</x:v>
      </x:c>
      <x:c r="L16563" s="29" t="str">
        <x:v>Niko ppm 207</x:v>
      </x:c>
      <x:c r="M16563" s="39" t="str"/>
    </x:row>
    <x:row r="16564">
      <x:c r="A16564" s="37" t="str">
        <x:v>XL24 PAP</x:v>
      </x:c>
      <x:c r="B16564" s="37" t="str">
        <x:v>XL24PAP</x:v>
      </x:c>
      <x:c r="C16564" s="29" t="str"/>
      <x:c r="D16564" s="30" t="n">
        <x:v>1006.81</x:v>
      </x:c>
      <x:c r="E16564" s="30" t="n">
        <x:v>783.79</x:v>
      </x:c>
      <x:c r="F16564" s="30" t="n">
        <x:v>276.49</x:v>
      </x:c>
      <x:c r="G16564" s="30" t="n">
        <x:v>846.54</x:v>
      </x:c>
      <x:c r="H16564" s="31" t="n">
        <x:f>D16564*E16564/1000000/31.1034768</x:f>
        <x:v>0.025371041796202025</x:v>
      </x:c>
      <x:c r="I16564" s="31" t="n">
        <x:f>D16564*F16564/1000000/31.1034768</x:f>
        <x:v>0.008949896459806705</x:v>
      </x:c>
      <x:c r="J16564" s="31" t="n">
        <x:f>D16564*G16564/1000000/31.1034768</x:f>
        <x:v>0.027402240041537733</x:v>
      </x:c>
      <x:c r="K16564" s="32" t="n">
        <x:f>H16564*$B$4*$H$4+I16564*$D$4*$J$4+J16564*$F$4*$L$4</x:f>
        <x:v>271.60959031739077</x:v>
      </x:c>
      <x:c r="L16564" s="29" t="str">
        <x:v>Niko ppm 207</x:v>
      </x:c>
      <x:c r="M16564" s="39" t="str"/>
    </x:row>
    <x:row r="16565">
      <x:c r="A16565" s="37" t="str">
        <x:v>XL24 PIL</x:v>
      </x:c>
      <x:c r="B16565" s="37" t="str">
        <x:v>XL24PIL</x:v>
      </x:c>
      <x:c r="C16565" s="29" t="str"/>
      <x:c r="D16565" s="30" t="n">
        <x:v>1247.69</x:v>
      </x:c>
      <x:c r="E16565" s="30" t="n">
        <x:v>520.48</x:v>
      </x:c>
      <x:c r="F16565" s="30" t="n">
        <x:v>291.14</x:v>
      </x:c>
      <x:c r="G16565" s="30" t="n">
        <x:v>528.96</x:v>
      </x:c>
      <x:c r="H16565" s="31" t="n">
        <x:f>D16565*E16565/1000000/31.1034768</x:f>
        <x:v>0.020878620592023334</x:v>
      </x:c>
      <x:c r="I16565" s="31" t="n">
        <x:f>D16565*F16565/1000000/31.1034768</x:f>
        <x:v>0.0116788379940856</x:v>
      </x:c>
      <x:c r="J16565" s="31" t="n">
        <x:f>D16565*G16565/1000000/31.1034768</x:f>
        <x:v>0.02121878871110641</x:v>
      </x:c>
      <x:c r="K16565" s="32" t="n">
        <x:f>H16565*$B$4*$H$4+I16565*$D$4*$J$4+J16565*$F$4*$L$4</x:f>
        <x:v>218.7711794128797</x:v>
      </x:c>
      <x:c r="L16565" s="29" t="str">
        <x:v>Niko ppm 207</x:v>
      </x:c>
      <x:c r="M16565" s="39" t="str"/>
    </x:row>
    <x:row r="16566">
      <x:c r="A16566" s="37" t="str">
        <x:v>XL24 PRY</x:v>
      </x:c>
      <x:c r="B16566" s="37" t="str">
        <x:v>XL24PRY</x:v>
      </x:c>
      <x:c r="C16566" s="29" t="str">
        <x:v>inconnu</x:v>
      </x:c>
      <x:c r="D16566" s="30" t="n">
        <x:v>1000</x:v>
      </x:c>
      <x:c r="E16566" s="30" t="n">
        <x:v>0</x:v>
      </x:c>
      <x:c r="F16566" s="30" t="n">
        <x:v>4710</x:v>
      </x:c>
      <x:c r="G16566" s="30" t="n">
        <x:v>0</x:v>
      </x:c>
      <x:c r="H16566" s="31" t="n">
        <x:f>D16566*E16566/1000000/31.1034768</x:f>
        <x:v>0</x:v>
      </x:c>
      <x:c r="I16566" s="31" t="n">
        <x:f>D16566*F16566/1000000/31.1034768</x:f>
        <x:v>0.1514300163382378</x:v>
      </x:c>
      <x:c r="J16566" s="31" t="n">
        <x:f>D16566*G16566/1000000/31.1034768</x:f>
        <x:v>0</x:v>
      </x:c>
      <x:c r="K16566" s="32" t="n">
        <x:f>H16566*$B$4*$H$4+I16566*$D$4*$J$4+J16566*$F$4*$L$4</x:f>
        <x:v>209.97588925492727</x:v>
      </x:c>
      <x:c r="L16566" s="29" t="str">
        <x:v>ppm niko 2028</x:v>
      </x:c>
      <x:c r="M16566" s="39" t="str">
        <x:v>Ohne</x:v>
      </x:c>
    </x:row>
    <x:row r="16567">
      <x:c r="A16567" s="37" t="str">
        <x:v>XL24 RES</x:v>
      </x:c>
      <x:c r="B16567" s="37" t="str">
        <x:v>XL24RES</x:v>
      </x:c>
      <x:c r="C16567" s="29" t="str"/>
      <x:c r="D16567" s="30" t="n">
        <x:v>2185.23</x:v>
      </x:c>
      <x:c r="E16567" s="30" t="n">
        <x:v>482.82</x:v>
      </x:c>
      <x:c r="F16567" s="30" t="n">
        <x:v>65.97</x:v>
      </x:c>
      <x:c r="G16567" s="30" t="n">
        <x:v>260.24</x:v>
      </x:c>
      <x:c r="H16567" s="31" t="n">
        <x:f>D16567*E16567/1000000/31.1034768</x:f>
        <x:v>0.033921376551704345</x:v>
      </x:c>
      <x:c r="I16567" s="31" t="n">
        <x:f>D16567*F16567/1000000/31.1034768</x:f>
        <x:v>0.004634839507717028</x:v>
      </x:c>
      <x:c r="J16567" s="31" t="n">
        <x:f>D16567*G16567/1000000/31.1034768</x:f>
        <x:v>0.01828362336650416</x:v>
      </x:c>
      <x:c r="K16567" s="32" t="n">
        <x:f>H16567*$B$4*$H$4+I16567*$D$4*$J$4+J16567*$F$4*$L$4</x:f>
        <x:v>205.11330583017494</x:v>
      </x:c>
      <x:c r="L16567" s="29" t="str">
        <x:v>Niko ppm 207</x:v>
      </x:c>
      <x:c r="M16567" s="39" t="str"/>
    </x:row>
    <x:row r="16568">
      <x:c r="A16568" s="37" t="str">
        <x:v>Xl24 ROG</x:v>
      </x:c>
      <x:c r="B16568" s="37" t="str">
        <x:v>XL24ROG</x:v>
      </x:c>
      <x:c r="C16568" s="29" t="str"/>
      <x:c r="D16568" s="30" t="n">
        <x:v>630.6525</x:v>
      </x:c>
      <x:c r="E16568" s="30" t="n">
        <x:v>0</x:v>
      </x:c>
      <x:c r="F16568" s="30" t="n">
        <x:v>14750</x:v>
      </x:c>
      <x:c r="G16568" s="30" t="n">
        <x:v>0</x:v>
      </x:c>
      <x:c r="H16568" s="31" t="n">
        <x:f>D16568*E16568/1000000/31.1034768</x:f>
        <x:v>0</x:v>
      </x:c>
      <x:c r="I16568" s="31" t="n">
        <x:f>D16568*F16568/1000000/31.1034768</x:f>
        <x:v>0.29907024333048193</x:v>
      </x:c>
      <x:c r="J16568" s="31" t="n">
        <x:f>D16568*G16568/1000000/31.1034768</x:f>
        <x:v>0</x:v>
      </x:c>
      <x:c r="K16568" s="32" t="n">
        <x:f>H16568*$B$4*$H$4+I16568*$D$4*$J$4+J16568*$F$4*$L$4</x:f>
        <x:v>414.6967808069128</x:v>
      </x:c>
      <x:c r="L16568" s="29" t="str">
        <x:v>ppm niko 2028</x:v>
      </x:c>
      <x:c r="M16568" s="39" t="str"/>
    </x:row>
    <x:row r="16569">
      <x:c r="A16569" s="37" t="str">
        <x:v>XL24 SAT</x:v>
      </x:c>
      <x:c r="B16569" s="37" t="str">
        <x:v>XL24SAT</x:v>
      </x:c>
      <x:c r="C16569" s="29" t="str">
        <x:v>Ford</x:v>
      </x:c>
      <x:c r="D16569" s="30" t="n">
        <x:v>1000</x:v>
      </x:c>
      <x:c r="E16569" s="30" t="n">
        <x:v>0</x:v>
      </x:c>
      <x:c r="F16569" s="30" t="n">
        <x:v>8431</x:v>
      </x:c>
      <x:c r="G16569" s="30" t="n">
        <x:v>0</x:v>
      </x:c>
      <x:c r="H16569" s="31" t="n">
        <x:f>D16569*E16569/1000000/31.1034768</x:f>
        <x:v>0</x:v>
      </x:c>
      <x:c r="I16569" s="31" t="n">
        <x:f>D16569*F16569/1000000/31.1034768</x:f>
        <x:v>0.2710629443201025</x:v>
      </x:c>
      <x:c r="J16569" s="31" t="n">
        <x:f>D16569*G16569/1000000/31.1034768</x:f>
        <x:v>0</x:v>
      </x:c>
      <x:c r="K16569" s="32" t="n">
        <x:f>H16569*$B$4*$H$4+I16569*$D$4*$J$4+J16569*$F$4*$L$4</x:f>
        <x:v>375.86129985314045</x:v>
      </x:c>
      <x:c r="L16569" s="29" t="str">
        <x:v>ppm niko 2028</x:v>
      </x:c>
      <x:c r="M16569" s="39" t="str">
        <x:v>M8 312 SAT//XL 245G218BB</x:v>
      </x:c>
    </x:row>
    <x:row r="16570">
      <x:c r="A16570" s="37" t="str">
        <x:v>XL24 TAT</x:v>
      </x:c>
      <x:c r="B16570" s="37" t="str">
        <x:v>XL24TAT</x:v>
      </x:c>
      <x:c r="C16570" s="29" t="str"/>
      <x:c r="D16570" s="30" t="n">
        <x:v>1335.97</x:v>
      </x:c>
      <x:c r="E16570" s="30" t="n">
        <x:v>838.32</x:v>
      </x:c>
      <x:c r="F16570" s="30" t="n">
        <x:v>129.93</x:v>
      </x:c>
      <x:c r="G16570" s="30" t="n">
        <x:v>959.45</x:v>
      </x:c>
      <x:c r="H16570" s="31" t="n">
        <x:f>D16570*E16570/1000000/31.1034768</x:f>
        <x:v>0.03600788354310281</x:v>
      </x:c>
      <x:c r="I16570" s="31" t="n">
        <x:f>D16570*F16570/1000000/31.1034768</x:f>
        <x:v>0.00558080960582516</x:v>
      </x:c>
      <x:c r="J16570" s="31" t="n">
        <x:f>D16570*G16570/1000000/31.1034768</x:f>
        <x:v>0.04121071173946702</x:v>
      </x:c>
      <x:c r="K16570" s="32" t="n">
        <x:f>H16570*$B$4*$H$4+I16570*$D$4*$J$4+J16570*$F$4*$L$4</x:f>
        <x:v>394.29928788847064</x:v>
      </x:c>
      <x:c r="L16570" s="29" t="str">
        <x:v>Niko ppm 207</x:v>
      </x:c>
      <x:c r="M16570" s="39" t="str"/>
    </x:row>
    <x:row r="16571">
      <x:c r="A16571" s="37" t="str">
        <x:v>XL24 TAT-Pre</x:v>
      </x:c>
      <x:c r="B16571" s="37" t="str">
        <x:v>XL24TATPRE</x:v>
      </x:c>
      <x:c r="C16571" s="29" t="str"/>
      <x:c r="D16571" s="30" t="n">
        <x:v>2575.39</x:v>
      </x:c>
      <x:c r="E16571" s="30" t="n">
        <x:v>137.28</x:v>
      </x:c>
      <x:c r="F16571" s="30" t="n">
        <x:v>158.89</x:v>
      </x:c>
      <x:c r="G16571" s="30" t="n">
        <x:v>221.78</x:v>
      </x:c>
      <x:c r="H16571" s="31" t="n">
        <x:f>D16571*E16571/1000000/31.1034768</x:f>
        <x:v>0.011366881634274403</x:v>
      </x:c>
      <x:c r="I16571" s="31" t="n">
        <x:f>D16571*F16571/1000000/31.1034768</x:f>
        <x:v>0.01315620500342264</x:v>
      </x:c>
      <x:c r="J16571" s="31" t="n">
        <x:f>D16571*G16571/1000000/31.1034768</x:f>
        <x:v>0.01836354173112891</x:v>
      </x:c>
      <x:c r="K16571" s="32" t="n">
        <x:f>H16571*$B$4*$H$4+I16571*$D$4*$J$4+J16571*$F$4*$L$4</x:f>
        <x:v>183.40808451416513</x:v>
      </x:c>
      <x:c r="L16571" s="29" t="str">
        <x:v>Niko ppm 207</x:v>
      </x:c>
      <x:c r="M16571" s="39" t="str"/>
    </x:row>
    <x:row r="16572">
      <x:c r="A16572" s="37" t="str">
        <x:v>XL24 TAZ</x:v>
      </x:c>
      <x:c r="B16572" s="37" t="str">
        <x:v>XL24TAZ</x:v>
      </x:c>
      <x:c r="C16572" s="29" t="str"/>
      <x:c r="D16572" s="30" t="n">
        <x:v>1000</x:v>
      </x:c>
      <x:c r="E16572" s="30" t="n">
        <x:v>0</x:v>
      </x:c>
      <x:c r="F16572" s="30" t="n">
        <x:v>4000</x:v>
      </x:c>
      <x:c r="G16572" s="30" t="n">
        <x:v>0</x:v>
      </x:c>
      <x:c r="H16572" s="31" t="n">
        <x:f>D16572*E16572/1000000/31.1034768</x:f>
        <x:v>0</x:v>
      </x:c>
      <x:c r="I16572" s="31" t="n">
        <x:f>D16572*F16572/1000000/31.1034768</x:f>
        <x:v>0.12860298627451192</x:v>
      </x:c>
      <x:c r="J16572" s="31" t="n">
        <x:f>D16572*G16572/1000000/31.1034768</x:f>
        <x:v>0</x:v>
      </x:c>
      <x:c r="K16572" s="32" t="n">
        <x:f>H16572*$B$4*$H$4+I16572*$D$4*$J$4+J16572*$F$4*$L$4</x:f>
        <x:v>178.32347282796368</x:v>
      </x:c>
      <x:c r="L16572" s="29" t="str">
        <x:v>ppm niko 2028</x:v>
      </x:c>
      <x:c r="M16572" s="39" t="str"/>
    </x:row>
    <x:row r="16573">
      <x:c r="A16573" s="37" t="str">
        <x:v>XL24 TAZ (PRE)</x:v>
      </x:c>
      <x:c r="B16573" s="37" t="str">
        <x:v>XL24TAZPRE</x:v>
      </x:c>
      <x:c r="C16573" s="29" t="str"/>
      <x:c r="D16573" s="30" t="n">
        <x:v>700</x:v>
      </x:c>
      <x:c r="E16573" s="30" t="n">
        <x:v>0</x:v>
      </x:c>
      <x:c r="F16573" s="30" t="n">
        <x:v>4550</x:v>
      </x:c>
      <x:c r="G16573" s="30" t="n">
        <x:v>0</x:v>
      </x:c>
      <x:c r="H16573" s="31" t="n">
        <x:f>D16573*E16573/1000000/31.1034768</x:f>
        <x:v>0</x:v>
      </x:c>
      <x:c r="I16573" s="31" t="n">
        <x:f>D16573*F16573/1000000/31.1034768</x:f>
        <x:v>0.10240012782108013</x:v>
      </x:c>
      <x:c r="J16573" s="31" t="n">
        <x:f>D16573*G16573/1000000/31.1034768</x:f>
        <x:v>0</x:v>
      </x:c>
      <x:c r="K16573" s="32" t="n">
        <x:f>H16573*$B$4*$H$4+I16573*$D$4*$J$4+J16573*$F$4*$L$4</x:f>
        <x:v>141.9900652392661</x:v>
      </x:c>
      <x:c r="L16573" s="29" t="str">
        <x:v>ppm niko 2028</x:v>
      </x:c>
      <x:c r="M16573" s="39" t="str"/>
    </x:row>
    <x:row r="16574">
      <x:c r="A16574" s="37" t="str">
        <x:v>XL24 ULY</x:v>
      </x:c>
      <x:c r="B16574" s="37" t="str">
        <x:v>XL24ULY</x:v>
      </x:c>
      <x:c r="C16574" s="29" t="str"/>
      <x:c r="D16574" s="30" t="n">
        <x:v>1942.32</x:v>
      </x:c>
      <x:c r="E16574" s="30" t="n">
        <x:v>644.67</x:v>
      </x:c>
      <x:c r="F16574" s="30" t="n">
        <x:v>68.18</x:v>
      </x:c>
      <x:c r="G16574" s="30" t="n">
        <x:v>861.72</x:v>
      </x:c>
      <x:c r="H16574" s="31" t="n">
        <x:f>D16574*E16574/1000000/31.1034768</x:f>
        <x:v>0.04025773203592468</x:v>
      </x:c>
      <x:c r="I16574" s="31" t="n">
        <x:f>D16574*F16574/1000000/31.1034768</x:f>
        <x:v>0.0042576390559656025</x:v>
      </x:c>
      <x:c r="J16574" s="31" t="n">
        <x:f>D16574*G16574/1000000/31.1034768</x:f>
        <x:v>0.05381186165014196</x:v>
      </x:c>
      <x:c r="K16574" s="32" t="n">
        <x:f>H16574*$B$4*$H$4+I16574*$D$4*$J$4+J16574*$F$4*$L$4</x:f>
        <x:v>500.424163727185</x:v>
      </x:c>
      <x:c r="L16574" s="29" t="str">
        <x:v>Niko ppm 207</x:v>
      </x:c>
      <x:c r="M16574" s="39" t="str"/>
    </x:row>
    <x:row r="16575">
      <x:c r="A16575" s="37" t="str">
        <x:v>XL24 ULY-Pre</x:v>
      </x:c>
      <x:c r="B16575" s="37" t="str">
        <x:v>XL24ULYPRE</x:v>
      </x:c>
      <x:c r="C16575" s="29" t="str"/>
      <x:c r="D16575" s="30" t="n">
        <x:v>1900.91</x:v>
      </x:c>
      <x:c r="E16575" s="30" t="n">
        <x:v>620.34</x:v>
      </x:c>
      <x:c r="F16575" s="30" t="n">
        <x:v>55.36</x:v>
      </x:c>
      <x:c r="G16575" s="30" t="n">
        <x:v>821.16</x:v>
      </x:c>
      <x:c r="H16575" s="31" t="n">
        <x:f>D16575*E16575/1000000/31.1034768</x:f>
        <x:v>0.03791249823878211</x:v>
      </x:c>
      <x:c r="I16575" s="31" t="n">
        <x:f>D16575*F16575/1000000/31.1034768</x:f>
        <x:v>0.0033833638045249015</x:v>
      </x:c>
      <x:c r="J16575" s="31" t="n">
        <x:f>D16575*G16575/1000000/31.1034768</x:f>
        <x:v>0.05018574822477724</x:v>
      </x:c>
      <x:c r="K16575" s="32" t="n">
        <x:f>H16575*$B$4*$H$4+I16575*$D$4*$J$4+J16575*$F$4*$L$4</x:f>
        <x:v>466.4453380135751</x:v>
      </x:c>
      <x:c r="L16575" s="29" t="str">
        <x:v>Niko ppm 207</x:v>
      </x:c>
      <x:c r="M16575" s="39" t="str"/>
    </x:row>
    <x:row r="16576">
      <x:c r="A16576" s="37" t="str">
        <x:v>XL24 UNO</x:v>
      </x:c>
      <x:c r="B16576" s="37" t="str">
        <x:v>XL24UNO</x:v>
      </x:c>
      <x:c r="C16576" s="29" t="str">
        <x:v>Ford</x:v>
      </x:c>
      <x:c r="D16576" s="30" t="n">
        <x:v>1341.11</x:v>
      </x:c>
      <x:c r="E16576" s="30" t="n">
        <x:v>723.65</x:v>
      </x:c>
      <x:c r="F16576" s="30" t="n">
        <x:v>181.81</x:v>
      </x:c>
      <x:c r="G16576" s="30" t="n">
        <x:v>1051.93</x:v>
      </x:c>
      <x:c r="H16576" s="31" t="n">
        <x:f>D16576*E16576/1000000/31.1034768</x:f>
        <x:v>0.031202114726286805</x:v>
      </x:c>
      <x:c r="I16576" s="31" t="n">
        <x:f>D16576*F16576/1000000/31.1034768</x:f>
        <x:v>0.007839226806309961</x:v>
      </x:c>
      <x:c r="J16576" s="31" t="n">
        <x:f>D16576*G16576/1000000/31.1034768</x:f>
        <x:v>0.04535678925450546</x:v>
      </x:c>
      <x:c r="K16576" s="32" t="n">
        <x:f>H16576*$B$4*$H$4+I16576*$D$4*$J$4+J16576*$F$4*$L$4</x:f>
        <x:v>423.5543596128477</x:v>
      </x:c>
      <x:c r="L16576" s="29" t="str">
        <x:v>Niko ppm 207</x:v>
      </x:c>
      <x:c r="M16576" s="39" t="str">
        <x:v>5E212//XL 24 AD UNO//L 9 305 284A223</x:v>
      </x:c>
    </x:row>
    <x:row r="16577">
      <x:c r="A16577" s="37" t="str">
        <x:v>XL24 UNO (PRE)</x:v>
      </x:c>
      <x:c r="B16577" s="37" t="str">
        <x:v>XL24UNOPRE</x:v>
      </x:c>
      <x:c r="C16577" s="29" t="str"/>
      <x:c r="D16577" s="30" t="n">
        <x:v>700</x:v>
      </x:c>
      <x:c r="E16577" s="30" t="n">
        <x:v>0</x:v>
      </x:c>
      <x:c r="F16577" s="30" t="n">
        <x:v>4200</x:v>
      </x:c>
      <x:c r="G16577" s="30" t="n">
        <x:v>0</x:v>
      </x:c>
      <x:c r="H16577" s="31" t="n">
        <x:f>D16577*E16577/1000000/31.1034768</x:f>
        <x:v>0</x:v>
      </x:c>
      <x:c r="I16577" s="31" t="n">
        <x:f>D16577*F16577/1000000/31.1034768</x:f>
        <x:v>0.09452319491176626</x:v>
      </x:c>
      <x:c r="J16577" s="31" t="n">
        <x:f>D16577*G16577/1000000/31.1034768</x:f>
        <x:v>0</x:v>
      </x:c>
      <x:c r="K16577" s="32" t="n">
        <x:f>H16577*$B$4*$H$4+I16577*$D$4*$J$4+J16577*$F$4*$L$4</x:f>
        <x:v>131.0677525285533</x:v>
      </x:c>
      <x:c r="L16577" s="29" t="str">
        <x:v>ppm niko 2028</x:v>
      </x:c>
      <x:c r="M16577" s="39" t="str"/>
    </x:row>
    <x:row r="16578">
      <x:c r="A16578" s="37" t="str">
        <x:v>XL24 UNO/AD</x:v>
      </x:c>
      <x:c r="B16578" s="37" t="str">
        <x:v>XL24UNOAD</x:v>
      </x:c>
      <x:c r="C16578" s="29" t="str"/>
      <x:c r="D16578" s="30" t="n">
        <x:v>400</x:v>
      </x:c>
      <x:c r="E16578" s="30" t="n">
        <x:v>0</x:v>
      </x:c>
      <x:c r="F16578" s="30" t="n">
        <x:v>7646</x:v>
      </x:c>
      <x:c r="G16578" s="30" t="n">
        <x:v>0</x:v>
      </x:c>
      <x:c r="H16578" s="31" t="n">
        <x:f>D16578*E16578/1000000/31.1034768</x:f>
        <x:v>0</x:v>
      </x:c>
      <x:c r="I16578" s="31" t="n">
        <x:f>D16578*F16578/1000000/31.1034768</x:f>
        <x:v>0.09832984330549181</x:v>
      </x:c>
      <x:c r="J16578" s="31" t="n">
        <x:f>D16578*G16578/1000000/31.1034768</x:f>
        <x:v>0</x:v>
      </x:c>
      <x:c r="K16578" s="32" t="n">
        <x:f>H16578*$B$4*$H$4+I16578*$D$4*$J$4+J16578*$F$4*$L$4</x:f>
        <x:v>136.34612732426103</x:v>
      </x:c>
      <x:c r="L16578" s="29" t="str">
        <x:v>ppm niko 2028</x:v>
      </x:c>
      <x:c r="M16578" s="39" t="str"/>
    </x:row>
    <x:row r="16579">
      <x:c r="A16579" s="37" t="str">
        <x:v>XL2C NES</x:v>
      </x:c>
      <x:c r="B16579" s="37" t="str">
        <x:v>XL2CNES</x:v>
      </x:c>
      <x:c r="C16579" s="29" t="str"/>
      <x:c r="D16579" s="30" t="n">
        <x:v>500</x:v>
      </x:c>
      <x:c r="E16579" s="30" t="n">
        <x:v>0</x:v>
      </x:c>
      <x:c r="F16579" s="30" t="n">
        <x:v>5320</x:v>
      </x:c>
      <x:c r="G16579" s="30" t="n">
        <x:v>0</x:v>
      </x:c>
      <x:c r="H16579" s="31" t="n">
        <x:f>D16579*E16579/1000000/31.1034768</x:f>
        <x:v>0</x:v>
      </x:c>
      <x:c r="I16579" s="31" t="n">
        <x:f>D16579*F16579/1000000/31.1034768</x:f>
        <x:v>0.08552098587255043</x:v>
      </x:c>
      <x:c r="J16579" s="31" t="n">
        <x:f>D16579*G16579/1000000/31.1034768</x:f>
        <x:v>0</x:v>
      </x:c>
      <x:c r="K16579" s="32" t="n">
        <x:f>H16579*$B$4*$H$4+I16579*$D$4*$J$4+J16579*$F$4*$L$4</x:f>
        <x:v>118.58510943059586</x:v>
      </x:c>
      <x:c r="L16579" s="29" t="str">
        <x:v>ppm niko 2028</x:v>
      </x:c>
      <x:c r="M16579" s="39" t="str"/>
    </x:row>
    <x:row r="16580">
      <x:c r="A16580" s="37" t="str">
        <x:v>XL2C NES pre</x:v>
      </x:c>
      <x:c r="B16580" s="37" t="str">
        <x:v>XL2CNESPRE</x:v>
      </x:c>
      <x:c r="C16580" s="29" t="str"/>
      <x:c r="D16580" s="30" t="n">
        <x:v>500</x:v>
      </x:c>
      <x:c r="E16580" s="30" t="n">
        <x:v>0</x:v>
      </x:c>
      <x:c r="F16580" s="30" t="n">
        <x:v>5320</x:v>
      </x:c>
      <x:c r="G16580" s="30" t="n">
        <x:v>0</x:v>
      </x:c>
      <x:c r="H16580" s="31" t="n">
        <x:f>D16580*E16580/1000000/31.1034768</x:f>
        <x:v>0</x:v>
      </x:c>
      <x:c r="I16580" s="31" t="n">
        <x:f>D16580*F16580/1000000/31.1034768</x:f>
        <x:v>0.08552098587255043</x:v>
      </x:c>
      <x:c r="J16580" s="31" t="n">
        <x:f>D16580*G16580/1000000/31.1034768</x:f>
        <x:v>0</x:v>
      </x:c>
      <x:c r="K16580" s="32" t="n">
        <x:f>H16580*$B$4*$H$4+I16580*$D$4*$J$4+J16580*$F$4*$L$4</x:f>
        <x:v>118.58510943059586</x:v>
      </x:c>
      <x:c r="L16580" s="29" t="str">
        <x:v>ppm Niko 2006</x:v>
      </x:c>
      <x:c r="M16580" s="39" t="str"/>
    </x:row>
    <x:row r="16581">
      <x:c r="A16581" s="37" t="str">
        <x:v>XL2C SAT</x:v>
      </x:c>
      <x:c r="B16581" s="37" t="str">
        <x:v>XL2CSAT</x:v>
      </x:c>
      <x:c r="C16581" s="29" t="str"/>
      <x:c r="D16581" s="30" t="n">
        <x:v>5560.59</x:v>
      </x:c>
      <x:c r="E16581" s="30" t="n">
        <x:v>451.53</x:v>
      </x:c>
      <x:c r="F16581" s="30" t="n">
        <x:v>126.93</x:v>
      </x:c>
      <x:c r="G16581" s="30" t="n">
        <x:v>227.46</x:v>
      </x:c>
      <x:c r="H16581" s="31" t="n">
        <x:f>D16581*E16581/1000000/31.1034768</x:f>
        <x:v>0.0807232329313101</x:v>
      </x:c>
      <x:c r="I16581" s="31" t="n">
        <x:f>D16581*F16581/1000000/31.1034768</x:f>
        <x:v>0.022692179824089637</x:v>
      </x:c>
      <x:c r="J16581" s="31" t="n">
        <x:f>D16581*G16581/1000000/31.1034768</x:f>
        <x:v>0.04066464368382123</x:v>
      </x:c>
      <x:c r="K16581" s="32" t="n">
        <x:f>H16581*$B$4*$H$4+I16581*$D$4*$J$4+J16581*$F$4*$L$4</x:f>
        <x:v>481.360513914968</x:v>
      </x:c>
      <x:c r="L16581" s="29" t="str">
        <x:v>Niko ppm 207</x:v>
      </x:c>
      <x:c r="M16581" s="39" t="str"/>
    </x:row>
    <x:row r="16582">
      <x:c r="A16582" s="37" t="str">
        <x:v>XL2E 5E242 BA</x:v>
      </x:c>
      <x:c r="B16582" s="37" t="str">
        <x:v>XL2E5E242BA</x:v>
      </x:c>
      <x:c r="C16582" s="29" t="str"/>
      <x:c r="D16582" s="30" t="n">
        <x:v>900</x:v>
      </x:c>
      <x:c r="E16582" s="30" t="n">
        <x:v>0</x:v>
      </x:c>
      <x:c r="F16582" s="30" t="n">
        <x:v>12120</x:v>
      </x:c>
      <x:c r="G16582" s="30" t="n">
        <x:v>258</x:v>
      </x:c>
      <x:c r="H16582" s="31" t="n">
        <x:f>D16582*E16582/1000000/31.1034768</x:f>
        <x:v>0</x:v>
      </x:c>
      <x:c r="I16582" s="31" t="n">
        <x:f>D16582*F16582/1000000/31.1034768</x:f>
        <x:v>0.350700343570594</x:v>
      </x:c>
      <x:c r="J16582" s="31" t="n">
        <x:f>D16582*G16582/1000000/31.1034768</x:f>
        <x:v>0.007465403353235417</x:v>
      </x:c>
      <x:c r="K16582" s="32" t="n">
        <x:f>H16582*$B$4*$H$4+I16582*$D$4*$J$4+J16582*$F$4*$L$4</x:f>
        <x:v>546.4336550954329</x:v>
      </x:c>
      <x:c r="L16582" s="29" t="str">
        <x:v>ppm niko 2028</x:v>
      </x:c>
      <x:c r="M16582" s="39" t="str"/>
    </x:row>
    <x:row r="16583">
      <x:c r="A16583" s="37" t="str">
        <x:v>XL2E BA</x:v>
      </x:c>
      <x:c r="B16583" s="37" t="str">
        <x:v>XL2EBA</x:v>
      </x:c>
      <x:c r="C16583" s="29" t="str"/>
      <x:c r="D16583" s="30" t="n">
        <x:v>2286.83</x:v>
      </x:c>
      <x:c r="E16583" s="30" t="n">
        <x:v>600.96</x:v>
      </x:c>
      <x:c r="F16583" s="30" t="n">
        <x:v>256.54</x:v>
      </x:c>
      <x:c r="G16583" s="30" t="n">
        <x:v>1114.11</x:v>
      </x:c>
      <x:c r="H16583" s="31" t="n">
        <x:f>D16583*E16583/1000000/31.1034768</x:f>
        <x:v>0.044184557425425826</x:v>
      </x:c>
      <x:c r="I16583" s="31" t="n">
        <x:f>D16583*F16583/1000000/31.1034768</x:f>
        <x:v>0.018861665272095884</x:v>
      </x:c>
      <x:c r="J16583" s="31" t="n">
        <x:f>D16583*G16583/1000000/31.1034768</x:f>
        <x:v>0.08191303460004187</x:v>
      </x:c>
      <x:c r="K16583" s="32" t="n">
        <x:f>H16583*$B$4*$H$4+I16583*$D$4*$J$4+J16583*$F$4*$L$4</x:f>
        <x:v>753.0217224413524</x:v>
      </x:c>
      <x:c r="L16583" s="29" t="str">
        <x:v>Niko ppm 207</x:v>
      </x:c>
      <x:c r="M16583" s="39" t="str"/>
    </x:row>
    <x:row r="16584">
      <x:c r="A16584" s="37" t="str">
        <x:v>XL2E BAZ</x:v>
      </x:c>
      <x:c r="B16584" s="37" t="str">
        <x:v>XL2EBAZ</x:v>
      </x:c>
      <x:c r="C16584" s="29" t="str"/>
      <x:c r="D16584" s="30" t="n">
        <x:v>900</x:v>
      </x:c>
      <x:c r="E16584" s="30" t="n">
        <x:v>0</x:v>
      </x:c>
      <x:c r="F16584" s="30" t="n">
        <x:v>11000</x:v>
      </x:c>
      <x:c r="G16584" s="30" t="n">
        <x:v>240</x:v>
      </x:c>
      <x:c r="H16584" s="31" t="n">
        <x:f>D16584*E16584/1000000/31.1034768</x:f>
        <x:v>0</x:v>
      </x:c>
      <x:c r="I16584" s="31" t="n">
        <x:f>D16584*F16584/1000000/31.1034768</x:f>
        <x:v>0.31829239102941703</x:v>
      </x:c>
      <x:c r="J16584" s="31" t="n">
        <x:f>D16584*G16584/1000000/31.1034768</x:f>
        <x:v>0.006944561258823644</x:v>
      </x:c>
      <x:c r="K16584" s="32" t="n">
        <x:f>H16584*$B$4*$H$4+I16584*$D$4*$J$4+J16584*$F$4*$L$4</x:f>
        <x:v>497.29993915021106</x:v>
      </x:c>
      <x:c r="L16584" s="29" t="str">
        <x:v>ppm niko 2028</x:v>
      </x:c>
      <x:c r="M16584" s="39" t="str"/>
    </x:row>
    <x:row r="16585">
      <x:c r="A16585" s="37" t="str">
        <x:v>XL34 BEC</x:v>
      </x:c>
      <x:c r="B16585" s="37" t="str">
        <x:v>XL34BEC</x:v>
      </x:c>
      <x:c r="C16585" s="29" t="str"/>
      <x:c r="D16585" s="30" t="n">
        <x:v>1623.53</x:v>
      </x:c>
      <x:c r="E16585" s="30" t="n">
        <x:v>633.18</x:v>
      </x:c>
      <x:c r="F16585" s="30" t="n">
        <x:v>84.94</x:v>
      </x:c>
      <x:c r="G16585" s="30" t="n">
        <x:v>655.86</x:v>
      </x:c>
      <x:c r="H16585" s="31" t="n">
        <x:f>D16585*E16585/1000000/31.1034768</x:f>
        <x:v>0.03305054068424916</x:v>
      </x:c>
      <x:c r="I16585" s="31" t="n">
        <x:f>D16585*F16585/1000000/31.1034768</x:f>
        <x:v>0.004433672771913396</x:v>
      </x:c>
      <x:c r="J16585" s="31" t="n">
        <x:f>D16585*G16585/1000000/31.1034768</x:f>
        <x:v>0.03423438455600565</x:v>
      </x:c>
      <x:c r="K16585" s="32" t="n">
        <x:f>H16585*$B$4*$H$4+I16585*$D$4*$J$4+J16585*$F$4*$L$4</x:f>
        <x:v>332.0236676863525</x:v>
      </x:c>
      <x:c r="L16585" s="29" t="str">
        <x:v>Niko ppm 207</x:v>
      </x:c>
      <x:c r="M16585" s="39" t="str"/>
    </x:row>
    <x:row r="16586">
      <x:c r="A16586" s="37" t="str">
        <x:v>XL34 NAG</x:v>
      </x:c>
      <x:c r="B16586" s="37" t="str">
        <x:v>XL34NAG</x:v>
      </x:c>
      <x:c r="C16586" s="29" t="str"/>
      <x:c r="D16586" s="30" t="n">
        <x:v>2766.09</x:v>
      </x:c>
      <x:c r="E16586" s="30" t="n">
        <x:v>448.08</x:v>
      </x:c>
      <x:c r="F16586" s="30" t="n">
        <x:v>62.98</x:v>
      </x:c>
      <x:c r="G16586" s="30" t="n">
        <x:v>278.09</x:v>
      </x:c>
      <x:c r="H16586" s="31" t="n">
        <x:f>D16586*E16586/1000000/31.1034768</x:f>
        <x:v>0.03984858719074132</x:v>
      </x:c>
      <x:c r="I16586" s="31" t="n">
        <x:f>D16586*F16586/1000000/31.1034768</x:f>
        <x:v>0.005600928453117498</x:v>
      </x:c>
      <x:c r="J16586" s="31" t="n">
        <x:f>D16586*G16586/1000000/31.1034768</x:f>
        <x:v>0.024731060551404338</x:v>
      </x:c>
      <x:c r="K16586" s="32" t="n">
        <x:f>H16586*$B$4*$H$4+I16586*$D$4*$J$4+J16586*$F$4*$L$4</x:f>
        <x:v>267.3755235801446</x:v>
      </x:c>
      <x:c r="L16586" s="29" t="str">
        <x:v>Niko ppm 207</x:v>
      </x:c>
      <x:c r="M16586" s="39" t="str"/>
    </x:row>
    <x:row r="16587">
      <x:c r="A16587" s="37" t="str">
        <x:v>XL34 NAG-Pre</x:v>
      </x:c>
      <x:c r="B16587" s="37" t="str">
        <x:v>XL34NAGPRE</x:v>
      </x:c>
      <x:c r="C16587" s="29" t="str"/>
      <x:c r="D16587" s="30" t="n">
        <x:v>1728.11</x:v>
      </x:c>
      <x:c r="E16587" s="30" t="n">
        <x:v>661.67</x:v>
      </x:c>
      <x:c r="F16587" s="30" t="n">
        <x:v>129.85</x:v>
      </x:c>
      <x:c r="G16587" s="30" t="n">
        <x:v>697.97</x:v>
      </x:c>
      <x:c r="H16587" s="31" t="n">
        <x:f>D16587*E16587/1000000/31.1034768</x:f>
        <x:v>0.036762402835299746</x:v>
      </x:c>
      <x:c r="I16587" s="31" t="n">
        <x:f>D16587*F16587/1000000/31.1034768</x:f>
        <x:v>0.007214469460854613</x:v>
      </x:c>
      <x:c r="J16587" s="31" t="n">
        <x:f>D16587*G16587/1000000/31.1034768</x:f>
        <x:v>0.03877923180279318</x:v>
      </x:c>
      <x:c r="K16587" s="32" t="n">
        <x:f>H16587*$B$4*$H$4+I16587*$D$4*$J$4+J16587*$F$4*$L$4</x:f>
        <x:v>378.1180919640809</x:v>
      </x:c>
      <x:c r="L16587" s="29" t="str">
        <x:v>Niko ppm 207</x:v>
      </x:c>
      <x:c r="M16587" s="39" t="str"/>
    </x:row>
    <x:row r="16588">
      <x:c r="A16588" s="37" t="str">
        <x:v>Xl34 NEL</x:v>
      </x:c>
      <x:c r="B16588" s="37" t="str">
        <x:v>XL34NEL</x:v>
      </x:c>
      <x:c r="C16588" s="29" t="str"/>
      <x:c r="D16588" s="30" t="n">
        <x:v>544.4452</x:v>
      </x:c>
      <x:c r="E16588" s="30" t="n">
        <x:v>0</x:v>
      </x:c>
      <x:c r="F16588" s="30" t="n">
        <x:v>4550</x:v>
      </x:c>
      <x:c r="G16588" s="30" t="n">
        <x:v>500</x:v>
      </x:c>
      <x:c r="H16588" s="31" t="n">
        <x:f>D16588*E16588/1000000/31.1034768</x:f>
        <x:v>0</x:v>
      </x:c>
      <x:c r="I16588" s="31" t="n">
        <x:f>D16588*F16588/1000000/31.1034768</x:f>
        <x:v>0.0796446543879622</x:v>
      </x:c>
      <x:c r="J16588" s="31" t="n">
        <x:f>D16588*G16588/1000000/31.1034768</x:f>
        <x:v>0.008752159822852986</x:v>
      </x:c>
      <x:c r="K16588" s="32" t="n">
        <x:f>H16588*$B$4*$H$4+I16588*$D$4*$J$4+J16588*$F$4*$L$4</x:f>
        <x:v>180.9492589314388</x:v>
      </x:c>
      <x:c r="L16588" s="29" t="str">
        <x:v>ppm niko 2028</x:v>
      </x:c>
      <x:c r="M16588" s="39" t="str"/>
    </x:row>
    <x:row r="16589">
      <x:c r="A16589" s="37" t="str">
        <x:v>Xl34 NEL (pre)</x:v>
      </x:c>
      <x:c r="B16589" s="37" t="str">
        <x:v>XL34NELPRE</x:v>
      </x:c>
      <x:c r="C16589" s="29" t="str"/>
      <x:c r="D16589" s="30" t="n">
        <x:v>543.6242</x:v>
      </x:c>
      <x:c r="E16589" s="30" t="n">
        <x:v>0</x:v>
      </x:c>
      <x:c r="F16589" s="30" t="n">
        <x:v>4000</x:v>
      </x:c>
      <x:c r="G16589" s="30" t="n">
        <x:v>0</x:v>
      </x:c>
      <x:c r="H16589" s="31" t="n">
        <x:f>D16589*E16589/1000000/31.1034768</x:f>
        <x:v>0</x:v>
      </x:c>
      <x:c r="I16589" s="31" t="n">
        <x:f>D16589*F16589/1000000/31.1034768</x:f>
        <x:v>0.06991169553109253</x:v>
      </x:c>
      <x:c r="J16589" s="31" t="n">
        <x:f>D16589*G16589/1000000/31.1034768</x:f>
        <x:v>0</x:v>
      </x:c>
      <x:c r="K16589" s="32" t="n">
        <x:f>H16589*$B$4*$H$4+I16589*$D$4*$J$4+J16589*$F$4*$L$4</x:f>
        <x:v>96.94095525732351</x:v>
      </x:c>
      <x:c r="L16589" s="29" t="str">
        <x:v>ppm niko 2028</x:v>
      </x:c>
      <x:c r="M16589" s="39" t="str"/>
    </x:row>
    <x:row r="16590">
      <x:c r="A16590" s="37" t="str">
        <x:v>XL34 NIC</x:v>
      </x:c>
      <x:c r="B16590" s="37" t="str">
        <x:v>XL34NIC</x:v>
      </x:c>
      <x:c r="C16590" s="29" t="str"/>
      <x:c r="D16590" s="30" t="n">
        <x:v>1147.59</x:v>
      </x:c>
      <x:c r="E16590" s="30" t="n">
        <x:v>685.1</x:v>
      </x:c>
      <x:c r="F16590" s="30" t="n">
        <x:v>228.25</x:v>
      </x:c>
      <x:c r="G16590" s="30" t="n">
        <x:v>724.01</x:v>
      </x:c>
      <x:c r="H16590" s="31" t="n">
        <x:f>D16590*E16590/1000000/31.1034768</x:f>
        <x:v>0.02527736413698934</x:v>
      </x:c>
      <x:c r="I16590" s="31" t="n">
        <x:f>D16590*F16590/1000000/31.1034768</x:f>
        <x:v>0.0084214835268834</x:v>
      </x:c>
      <x:c r="J16590" s="31" t="n">
        <x:f>D16590*G16590/1000000/31.1034768</x:f>
        <x:v>0.026712982643149395</x:v>
      </x:c>
      <x:c r="K16590" s="32" t="n">
        <x:f>H16590*$B$4*$H$4+I16590*$D$4*$J$4+J16590*$F$4*$L$4</x:f>
        <x:v>265.1819313219732</x:v>
      </x:c>
      <x:c r="L16590" s="29" t="str">
        <x:v>Niko ppm 207</x:v>
      </x:c>
      <x:c r="M16590" s="39" t="str"/>
    </x:row>
    <x:row r="16591">
      <x:c r="A16591" s="37" t="str">
        <x:v>XL34 NIC-Pre</x:v>
      </x:c>
      <x:c r="B16591" s="37" t="str">
        <x:v>XL34NICPRE</x:v>
      </x:c>
      <x:c r="C16591" s="29" t="str"/>
      <x:c r="D16591" s="30" t="n">
        <x:v>1349.89</x:v>
      </x:c>
      <x:c r="E16591" s="30" t="n">
        <x:v>626.47</x:v>
      </x:c>
      <x:c r="F16591" s="30" t="n">
        <x:v>176.86</x:v>
      </x:c>
      <x:c r="G16591" s="30" t="n">
        <x:v>1021.73</x:v>
      </x:c>
      <x:c r="H16591" s="31" t="n">
        <x:f>D16591*E16591/1000000/31.1034768</x:f>
        <x:v>0.02718878001124299</x:v>
      </x:c>
      <x:c r="I16591" s="31" t="n">
        <x:f>D16591*F16591/1000000/31.1034768</x:f>
        <x:v>0.007675718921557993</x:v>
      </x:c>
      <x:c r="J16591" s="31" t="n">
        <x:f>D16591*G16591/1000000/31.1034768</x:f>
        <x:v>0.04434305266155969</x:v>
      </x:c>
      <x:c r="K16591" s="32" t="n">
        <x:f>H16591*$B$4*$H$4+I16591*$D$4*$J$4+J16591*$F$4*$L$4</x:f>
        <x:v>409.08109739408326</x:v>
      </x:c>
      <x:c r="L16591" s="29" t="str">
        <x:v>Niko ppm 207</x:v>
      </x:c>
      <x:c r="M16591" s="39" t="str"/>
    </x:row>
    <x:row r="16592">
      <x:c r="A16592" s="37" t="str">
        <x:v>XL34 NOB</x:v>
      </x:c>
      <x:c r="B16592" s="37" t="str">
        <x:v>XL34NOB</x:v>
      </x:c>
      <x:c r="C16592" s="29" t="str"/>
      <x:c r="D16592" s="30" t="n">
        <x:v>1355.04</x:v>
      </x:c>
      <x:c r="E16592" s="30" t="n">
        <x:v>284.6</x:v>
      </x:c>
      <x:c r="F16592" s="30" t="n">
        <x:v>172.02</x:v>
      </x:c>
      <x:c r="G16592" s="30" t="n">
        <x:v>917.1</x:v>
      </x:c>
      <x:c r="H16592" s="31" t="n">
        <x:f>D16592*E16592/1000000/31.1034768</x:f>
        <x:v>0.012398754855598652</x:v>
      </x:c>
      <x:c r="I16592" s="31" t="n">
        <x:f>D16592*F16592/1000000/31.1034768</x:f>
        <x:v>0.007494145503373437</x:v>
      </x:c>
      <x:c r="J16592" s="31" t="n">
        <x:f>D16592*G16592/1000000/31.1034768</x:f>
        <x:v>0.03995396373179734</x:v>
      </x:c>
      <x:c r="K16592" s="32" t="n">
        <x:f>H16592*$B$4*$H$4+I16592*$D$4*$J$4+J16592*$F$4*$L$4</x:f>
        <x:v>351.06476150696363</x:v>
      </x:c>
      <x:c r="L16592" s="29" t="str">
        <x:v>Niko ppm 207</x:v>
      </x:c>
      <x:c r="M16592" s="39" t="str"/>
    </x:row>
    <x:row r="16593">
      <x:c r="A16593" s="37" t="str">
        <x:v>XL34 NOB-Pre</x:v>
      </x:c>
      <x:c r="B16593" s="37" t="str">
        <x:v>XL34NOBPRE</x:v>
      </x:c>
      <x:c r="C16593" s="29" t="str"/>
      <x:c r="D16593" s="30" t="n">
        <x:v>2344.96</x:v>
      </x:c>
      <x:c r="E16593" s="30" t="n">
        <x:v>555.38</x:v>
      </x:c>
      <x:c r="F16593" s="30" t="n">
        <x:v>88.1</x:v>
      </x:c>
      <x:c r="G16593" s="30" t="n">
        <x:v>270.8</x:v>
      </x:c>
      <x:c r="H16593" s="31" t="n">
        <x:f>D16593*E16593/1000000/31.1034768</x:f>
        <x:v>0.04187132818540724</x:v>
      </x:c>
      <x:c r="I16593" s="31" t="n">
        <x:f>D16593*F16593/1000000/31.1034768</x:f>
        <x:v>0.006642054112741505</x:v>
      </x:c>
      <x:c r="J16593" s="31" t="n">
        <x:f>D16593*G16593/1000000/31.1034768</x:f>
        <x:v>0.02041621173360272</x:v>
      </x:c>
      <x:c r="K16593" s="32" t="n">
        <x:f>H16593*$B$4*$H$4+I16593*$D$4*$J$4+J16593*$F$4*$L$4</x:f>
        <x:v>237.12028519245155</x:v>
      </x:c>
      <x:c r="L16593" s="29" t="str">
        <x:v>Niko ppm 207</x:v>
      </x:c>
      <x:c r="M16593" s="39" t="str"/>
    </x:row>
    <x:row r="16594">
      <x:c r="A16594" s="37" t="str">
        <x:v>XL34 NUP</x:v>
      </x:c>
      <x:c r="B16594" s="37" t="str">
        <x:v>XL34NUP</x:v>
      </x:c>
      <x:c r="C16594" s="29" t="str">
        <x:v>Ford</x:v>
      </x:c>
      <x:c r="D16594" s="30" t="n">
        <x:v>561.6867</x:v>
      </x:c>
      <x:c r="E16594" s="30" t="n">
        <x:v>0</x:v>
      </x:c>
      <x:c r="F16594" s="30" t="n">
        <x:v>3750</x:v>
      </x:c>
      <x:c r="G16594" s="30" t="n">
        <x:v>450</x:v>
      </x:c>
      <x:c r="H16594" s="31" t="n">
        <x:f>D16594*E16594/1000000/31.1034768</x:f>
        <x:v>0</x:v>
      </x:c>
      <x:c r="I16594" s="31" t="n">
        <x:f>D16594*F16594/1000000/31.1034768</x:f>
        <x:v>0.06771992528500866</x:v>
      </x:c>
      <x:c r="J16594" s="31" t="n">
        <x:f>D16594*G16594/1000000/31.1034768</x:f>
        <x:v>0.008126391034201038</x:v>
      </x:c>
      <x:c r="K16594" s="32" t="n">
        <x:f>H16594*$B$4*$H$4+I16594*$D$4*$J$4+J16594*$F$4*$L$4</x:f>
        <x:v>159.37264101311175</x:v>
      </x:c>
      <x:c r="L16594" s="29" t="str">
        <x:v>ppm niko 2028</x:v>
      </x:c>
      <x:c r="M16594" s="39" t="str">
        <x:v>Ford MO 019 NUP//XL3C5E214 CA</x:v>
      </x:c>
    </x:row>
    <x:row r="16595">
      <x:c r="A16595" s="37" t="str">
        <x:v>Xl34 NUP (pre)</x:v>
      </x:c>
      <x:c r="B16595" s="37" t="str">
        <x:v>XL34NUPPRE</x:v>
      </x:c>
      <x:c r="C16595" s="29" t="str"/>
      <x:c r="D16595" s="30" t="n">
        <x:v>560.8657</x:v>
      </x:c>
      <x:c r="E16595" s="30" t="n">
        <x:v>0</x:v>
      </x:c>
      <x:c r="F16595" s="30" t="n">
        <x:v>8000</x:v>
      </x:c>
      <x:c r="G16595" s="30" t="n">
        <x:v>10</x:v>
      </x:c>
      <x:c r="H16595" s="31" t="n">
        <x:f>D16595*E16595/1000000/31.1034768</x:f>
        <x:v>0</x:v>
      </x:c>
      <x:c r="I16595" s="31" t="n">
        <x:f>D16595*F16595/1000000/31.1034768</x:f>
        <x:v>0.14425800783788903</x:v>
      </x:c>
      <x:c r="J16595" s="31" t="n">
        <x:f>D16595*G16595/1000000/31.1034768</x:f>
        <x:v>0.0001803225097973613</x:v>
      </x:c>
      <x:c r="K16595" s="32" t="n">
        <x:f>H16595*$B$4*$H$4+I16595*$D$4*$J$4+J16595*$F$4*$L$4</x:f>
        <x:v>201.48381975093181</x:v>
      </x:c>
      <x:c r="L16595" s="29" t="str">
        <x:v>ppm niko 2028</x:v>
      </x:c>
      <x:c r="M16595" s="39" t="str"/>
    </x:row>
    <x:row r="16596">
      <x:c r="A16596" s="37" t="str">
        <x:v>Xl34 NYC</x:v>
      </x:c>
      <x:c r="B16596" s="37" t="str">
        <x:v>XL34NYC</x:v>
      </x:c>
      <x:c r="C16596" s="29" t="str"/>
      <x:c r="D16596" s="30" t="n">
        <x:v>563.3287</x:v>
      </x:c>
      <x:c r="E16596" s="30" t="n">
        <x:v>0</x:v>
      </x:c>
      <x:c r="F16596" s="30" t="n">
        <x:v>4650</x:v>
      </x:c>
      <x:c r="G16596" s="30" t="n">
        <x:v>560</x:v>
      </x:c>
      <x:c r="H16596" s="31" t="n">
        <x:f>D16596*E16596/1000000/31.1034768</x:f>
        <x:v>0</x:v>
      </x:c>
      <x:c r="I16596" s="31" t="n">
        <x:f>D16596*F16596/1000000/31.1034768</x:f>
        <x:v>0.08421818794868617</x:v>
      </x:c>
      <x:c r="J16596" s="31" t="n">
        <x:f>D16596*G16596/1000000/31.1034768</x:f>
        <x:v>0.010142405430379411</x:v>
      </x:c>
      <x:c r="K16596" s="32" t="n">
        <x:f>H16596*$B$4*$H$4+I16596*$D$4*$J$4+J16596*$F$4*$L$4</x:f>
        <x:v>198.49162309163904</x:v>
      </x:c>
      <x:c r="L16596" s="29" t="str">
        <x:v>ppm niko 2028</x:v>
      </x:c>
      <x:c r="M16596" s="39" t="str"/>
    </x:row>
    <x:row r="16597">
      <x:c r="A16597" s="37" t="str">
        <x:v>Xl34 NYC (pre)</x:v>
      </x:c>
      <x:c r="B16597" s="37" t="str">
        <x:v>XL34NYCPRE</x:v>
      </x:c>
      <x:c r="C16597" s="29" t="str"/>
      <x:c r="D16597" s="30" t="n">
        <x:v>562.5077</x:v>
      </x:c>
      <x:c r="E16597" s="30" t="n">
        <x:v>0</x:v>
      </x:c>
      <x:c r="F16597" s="30" t="n">
        <x:v>8000</x:v>
      </x:c>
      <x:c r="G16597" s="30" t="n">
        <x:v>10</x:v>
      </x:c>
      <x:c r="H16597" s="31" t="n">
        <x:f>D16597*E16597/1000000/31.1034768</x:f>
        <x:v>0</x:v>
      </x:c>
      <x:c r="I16597" s="31" t="n">
        <x:f>D16597*F16597/1000000/31.1034768</x:f>
        <x:v>0.14468034004481453</x:v>
      </x:c>
      <x:c r="J16597" s="31" t="n">
        <x:f>D16597*G16597/1000000/31.1034768</x:f>
        <x:v>0.0001808504250560182</x:v>
      </x:c>
      <x:c r="K16597" s="32" t="n">
        <x:f>H16597*$B$4*$H$4+I16597*$D$4*$J$4+J16597*$F$4*$L$4</x:f>
        <x:v>202.07368722193425</x:v>
      </x:c>
      <x:c r="L16597" s="29" t="str">
        <x:v>ppm niko 2028</x:v>
      </x:c>
      <x:c r="M16597" s="39" t="str"/>
    </x:row>
    <x:row r="16598">
      <x:c r="A16598" s="37" t="str">
        <x:v>XL34 OAT</x:v>
      </x:c>
      <x:c r="B16598" s="37" t="str">
        <x:v>XL34OAT</x:v>
      </x:c>
      <x:c r="C16598" s="29" t="str"/>
      <x:c r="D16598" s="30" t="n">
        <x:v>4747.06</x:v>
      </x:c>
      <x:c r="E16598" s="30" t="n">
        <x:v>237.95</x:v>
      </x:c>
      <x:c r="F16598" s="30" t="n">
        <x:v>64.59</x:v>
      </x:c>
      <x:c r="G16598" s="30" t="n">
        <x:v>277.36</x:v>
      </x:c>
      <x:c r="H16598" s="31" t="n">
        <x:f>D16598*E16598/1000000/31.1034768</x:f>
        <x:v>0.03631629139929463</x:v>
      </x:c>
      <x:c r="I16598" s="31" t="n">
        <x:f>D16598*F16598/1000000/31.1034768</x:f>
        <x:v>0.009857824170962138</x:v>
      </x:c>
      <x:c r="J16598" s="31" t="n">
        <x:f>D16598*G16598/1000000/31.1034768</x:f>
        <x:v>0.0423311056209639</x:v>
      </x:c>
      <x:c r="K16598" s="32" t="n">
        <x:f>H16598*$B$4*$H$4+I16598*$D$4*$J$4+J16598*$F$4*$L$4</x:f>
        <x:v>409.7235820689952</x:v>
      </x:c>
      <x:c r="L16598" s="29" t="str">
        <x:v>Niko ppm 207</x:v>
      </x:c>
      <x:c r="M16598" s="39" t="str"/>
    </x:row>
    <x:row r="16599">
      <x:c r="A16599" s="37" t="str">
        <x:v>XL34 OAT-Pre</x:v>
      </x:c>
      <x:c r="B16599" s="37" t="str">
        <x:v>XL34OATPRE</x:v>
      </x:c>
      <x:c r="C16599" s="29" t="str"/>
      <x:c r="D16599" s="30" t="n">
        <x:v>1746.7</x:v>
      </x:c>
      <x:c r="E16599" s="30" t="n">
        <x:v>513.52</x:v>
      </x:c>
      <x:c r="F16599" s="30" t="n">
        <x:v>65.96</x:v>
      </x:c>
      <x:c r="G16599" s="30" t="n">
        <x:v>1029.27</x:v>
      </x:c>
      <x:c r="H16599" s="31" t="n">
        <x:f>D16599*E16599/1000000/31.1034768</x:f>
        <x:v>0.028838106741816076</x:v>
      </x:c>
      <x:c r="I16599" s="31" t="n">
        <x:f>D16599*F16599/1000000/31.1034768</x:f>
        <x:v>0.0037041624877126277</x:v>
      </x:c>
      <x:c r="J16599" s="31" t="n">
        <x:f>D16599*G16599/1000000/31.1034768</x:f>
        <x:v>0.05780144517477223</x:v>
      </x:c>
      <x:c r="K16599" s="32" t="n">
        <x:f>H16599*$B$4*$H$4+I16599*$D$4*$J$4+J16599*$F$4*$L$4</x:f>
        <x:v>514.5008980802612</x:v>
      </x:c>
      <x:c r="L16599" s="29" t="str">
        <x:v>Niko ppm 207</x:v>
      </x:c>
      <x:c r="M16599" s="39" t="str"/>
    </x:row>
    <x:row r="16600">
      <x:c r="A16600" s="37" t="str">
        <x:v>XL34 OLD</x:v>
      </x:c>
      <x:c r="B16600" s="37" t="str">
        <x:v>XL34OLD</x:v>
      </x:c>
      <x:c r="C16600" s="29" t="str">
        <x:v>Subaru</x:v>
      </x:c>
      <x:c r="D16600" s="30" t="n">
        <x:v>553.4764</x:v>
      </x:c>
      <x:c r="E16600" s="30" t="n">
        <x:v>0</x:v>
      </x:c>
      <x:c r="F16600" s="30" t="n">
        <x:v>6300</x:v>
      </x:c>
      <x:c r="G16600" s="30" t="n">
        <x:v>670</x:v>
      </x:c>
      <x:c r="H16600" s="31" t="n">
        <x:f>D16600*E16600/1000000/31.1034768</x:f>
        <x:v>0</x:v>
      </x:c>
      <x:c r="I16600" s="31" t="n">
        <x:f>D16600*F16600/1000000/31.1034768</x:f>
        <x:v>0.1121064806491344</x:v>
      </x:c>
      <x:c r="J16600" s="31" t="n">
        <x:f>D16600*G16600/1000000/31.1034768</x:f>
        <x:v>0.011922435243638101</x:v>
      </x:c>
      <x:c r="K16600" s="32" t="n">
        <x:f>H16600*$B$4*$H$4+I16600*$D$4*$J$4+J16600*$F$4*$L$4</x:f>
        <x:v>251.50302230854012</x:v>
      </x:c>
      <x:c r="L16600" s="29" t="str">
        <x:v>ppm niko 2028</x:v>
      </x:c>
      <x:c r="M16600" s="39" t="str">
        <x:v>Subaru</x:v>
      </x:c>
    </x:row>
    <x:row r="16601">
      <x:c r="A16601" s="37" t="str">
        <x:v>XL34 OLD (pre)</x:v>
      </x:c>
      <x:c r="B16601" s="37" t="str">
        <x:v>XL34OLDPRE</x:v>
      </x:c>
      <x:c r="C16601" s="29" t="str"/>
      <x:c r="D16601" s="30" t="n">
        <x:v>552.6554</x:v>
      </x:c>
      <x:c r="E16601" s="30" t="n">
        <x:v>0</x:v>
      </x:c>
      <x:c r="F16601" s="30" t="n">
        <x:v>7500</x:v>
      </x:c>
      <x:c r="G16601" s="30" t="n">
        <x:v>0</x:v>
      </x:c>
      <x:c r="H16601" s="31" t="n">
        <x:f>D16601*E16601/1000000/31.1034768</x:f>
        <x:v>0</x:v>
      </x:c>
      <x:c r="I16601" s="31" t="n">
        <x:f>D16601*F16601/1000000/31.1034768</x:f>
        <x:v>0.13326212778887792</x:v>
      </x:c>
      <x:c r="J16601" s="31" t="n">
        <x:f>D16601*G16601/1000000/31.1034768</x:f>
        <x:v>0</x:v>
      </x:c>
      <x:c r="K16601" s="32" t="n">
        <x:f>H16601*$B$4*$H$4+I16601*$D$4*$J$4+J16601*$F$4*$L$4</x:f>
        <x:v>184.78393163461388</x:v>
      </x:c>
      <x:c r="L16601" s="29" t="str">
        <x:v>ppm niko 2028</x:v>
      </x:c>
      <x:c r="M16601" s="39" t="str"/>
    </x:row>
    <x:row r="16602">
      <x:c r="A16602" s="37" t="str">
        <x:v>XL34 ORG</x:v>
      </x:c>
      <x:c r="B16602" s="37" t="str">
        <x:v>XL34ORG</x:v>
      </x:c>
      <x:c r="C16602" s="29" t="str"/>
      <x:c r="D16602" s="30" t="n">
        <x:v>560.0446</x:v>
      </x:c>
      <x:c r="E16602" s="30" t="n">
        <x:v>0</x:v>
      </x:c>
      <x:c r="F16602" s="30" t="n">
        <x:v>3800</x:v>
      </x:c>
      <x:c r="G16602" s="30" t="n">
        <x:v>600</x:v>
      </x:c>
      <x:c r="H16602" s="31" t="n">
        <x:f>D16602*E16602/1000000/31.1034768</x:f>
        <x:v>0</x:v>
      </x:c>
      <x:c r="I16602" s="31" t="n">
        <x:f>D16602*F16602/1000000/31.1034768</x:f>
        <x:v>0.06842223760656879</x:v>
      </x:c>
      <x:c r="J16602" s="31" t="n">
        <x:f>D16602*G16602/1000000/31.1034768</x:f>
        <x:v>0.010803511201037177</x:v>
      </x:c>
      <x:c r="K16602" s="32" t="n">
        <x:f>H16602*$B$4*$H$4+I16602*$D$4*$J$4+J16602*$F$4*$L$4</x:f>
        <x:v>181.91488734696048</x:v>
      </x:c>
      <x:c r="L16602" s="29" t="str">
        <x:v>ppm niko 2028</x:v>
      </x:c>
      <x:c r="M16602" s="39" t="str"/>
    </x:row>
    <x:row r="16603">
      <x:c r="A16603" s="37" t="str">
        <x:v>XL34 ORG (pre)</x:v>
      </x:c>
      <x:c r="B16603" s="37" t="str">
        <x:v>XL34ORGPRE</x:v>
      </x:c>
      <x:c r="C16603" s="29" t="str"/>
      <x:c r="D16603" s="30" t="n">
        <x:v>559.2236</x:v>
      </x:c>
      <x:c r="E16603" s="30" t="n">
        <x:v>0</x:v>
      </x:c>
      <x:c r="F16603" s="30" t="n">
        <x:v>7400</x:v>
      </x:c>
      <x:c r="G16603" s="30" t="n">
        <x:v>0</x:v>
      </x:c>
      <x:c r="H16603" s="31" t="n">
        <x:f>D16603*E16603/1000000/31.1034768</x:f>
        <x:v>0</x:v>
      </x:c>
      <x:c r="I16603" s="31" t="n">
        <x:f>D16603*F16603/1000000/31.1034768</x:f>
        <x:v>0.13304797616708883</x:v>
      </x:c>
      <x:c r="J16603" s="31" t="n">
        <x:f>D16603*G16603/1000000/31.1034768</x:f>
        <x:v>0</x:v>
      </x:c>
      <x:c r="K16603" s="32" t="n">
        <x:f>H16603*$B$4*$H$4+I16603*$D$4*$J$4+J16603*$F$4*$L$4</x:f>
        <x:v>184.4869847128087</x:v>
      </x:c>
      <x:c r="L16603" s="29" t="str">
        <x:v>ppm niko 2028</x:v>
      </x:c>
      <x:c r="M16603" s="39" t="str"/>
    </x:row>
    <x:row r="16604">
      <x:c r="A16604" s="37" t="str">
        <x:v>XL34 OWE</x:v>
      </x:c>
      <x:c r="B16604" s="37" t="str">
        <x:v>XL34OWE</x:v>
      </x:c>
      <x:c r="C16604" s="29" t="str"/>
      <x:c r="D16604" s="30" t="n">
        <x:v>807.36</x:v>
      </x:c>
      <x:c r="E16604" s="30" t="n">
        <x:v>833.12</x:v>
      </x:c>
      <x:c r="F16604" s="30" t="n">
        <x:v>233.99</x:v>
      </x:c>
      <x:c r="G16604" s="30" t="n">
        <x:v>1115.78</x:v>
      </x:c>
      <x:c r="H16604" s="31" t="n">
        <x:f>D16604*E16604/1000000/31.1034768</x:f>
        <x:v>0.021625484749666316</x:v>
      </x:c>
      <x:c r="I16604" s="31" t="n">
        <x:f>D16604*F16604/1000000/31.1034768</x:f>
        <x:v>0.006073731487150016</x:v>
      </x:c>
      <x:c r="J16604" s="31" t="n">
        <x:f>D16604*G16604/1000000/31.1034768</x:f>
        <x:v>0.02896255446272167</x:v>
      </x:c>
      <x:c r="K16604" s="32" t="n">
        <x:f>H16604*$B$4*$H$4+I16604*$D$4*$J$4+J16604*$F$4*$L$4</x:f>
        <x:v>274.5185486241173</x:v>
      </x:c>
      <x:c r="L16604" s="29" t="str">
        <x:v>Niko ppm 207</x:v>
      </x:c>
      <x:c r="M16604" s="39" t="str"/>
    </x:row>
    <x:row r="16605">
      <x:c r="A16605" s="37" t="str">
        <x:v>XL34 OWE-Pre</x:v>
      </x:c>
      <x:c r="B16605" s="37" t="str">
        <x:v>XL34OWEPRE</x:v>
      </x:c>
      <x:c r="C16605" s="29" t="str"/>
      <x:c r="D16605" s="30" t="n">
        <x:v>735.09</x:v>
      </x:c>
      <x:c r="E16605" s="30" t="n">
        <x:v>903.25</x:v>
      </x:c>
      <x:c r="F16605" s="30" t="n">
        <x:v>85.01</x:v>
      </x:c>
      <x:c r="G16605" s="30" t="n">
        <x:v>1049.13</x:v>
      </x:c>
      <x:c r="H16605" s="31" t="n">
        <x:f>D16605*E16605/1000000/31.1034768</x:f>
        <x:v>0.02134713256557865</x:v>
      </x:c>
      <x:c r="I16605" s="31" t="n">
        <x:f>D16605*F16605/1000000/31.1034768</x:f>
        <x:v>0.0020091001820092347</x:v>
      </x:c>
      <x:c r="J16605" s="31" t="n">
        <x:f>D16605*G16605/1000000/31.1034768</x:f>
        <x:v>0.02479481559759262</x:v>
      </x:c>
      <x:c r="K16605" s="32" t="n">
        <x:f>H16605*$B$4*$H$4+I16605*$D$4*$J$4+J16605*$F$4*$L$4</x:f>
        <x:v>234.8831287254988</x:v>
      </x:c>
      <x:c r="L16605" s="29" t="str">
        <x:v>Niko ppm 207</x:v>
      </x:c>
      <x:c r="M16605" s="39" t="str"/>
    </x:row>
    <x:row r="16606">
      <x:c r="A16606" s="37" t="str">
        <x:v>XL34 PAL</x:v>
      </x:c>
      <x:c r="B16606" s="37" t="str">
        <x:v>XL34PAL</x:v>
      </x:c>
      <x:c r="C16606" s="29" t="str"/>
      <x:c r="D16606" s="30" t="n">
        <x:v>556.7605</x:v>
      </x:c>
      <x:c r="E16606" s="30" t="n">
        <x:v>0</x:v>
      </x:c>
      <x:c r="F16606" s="30" t="n">
        <x:v>4100</x:v>
      </x:c>
      <x:c r="G16606" s="30" t="n">
        <x:v>700</x:v>
      </x:c>
      <x:c r="H16606" s="31" t="n">
        <x:f>D16606*E16606/1000000/31.1034768</x:f>
        <x:v>0</x:v>
      </x:c>
      <x:c r="I16606" s="31" t="n">
        <x:f>D16606*F16606/1000000/31.1034768</x:f>
        <x:v>0.07339108951318264</x:v>
      </x:c>
      <x:c r="J16606" s="31" t="n">
        <x:f>D16606*G16606/1000000/31.1034768</x:f>
        <x:v>0.012530186014445818</x:v>
      </x:c>
      <x:c r="K16606" s="32" t="n">
        <x:f>H16606*$B$4*$H$4+I16606*$D$4*$J$4+J16606*$F$4*$L$4</x:f>
        <x:v>202.71587327917302</x:v>
      </x:c>
      <x:c r="L16606" s="29" t="str">
        <x:v>ppm niko 2028</x:v>
      </x:c>
      <x:c r="M16606" s="39" t="str"/>
    </x:row>
    <x:row r="16607">
      <x:c r="A16607" s="37" t="str">
        <x:v>XL34 PAL (pre)</x:v>
      </x:c>
      <x:c r="B16607" s="37" t="str">
        <x:v>XL34PALPRE</x:v>
      </x:c>
      <x:c r="C16607" s="29" t="str"/>
      <x:c r="D16607" s="30" t="n">
        <x:v>555.9395</x:v>
      </x:c>
      <x:c r="E16607" s="30" t="n">
        <x:v>0</x:v>
      </x:c>
      <x:c r="F16607" s="30" t="n">
        <x:v>5000</x:v>
      </x:c>
      <x:c r="G16607" s="30" t="n">
        <x:v>0</x:v>
      </x:c>
      <x:c r="H16607" s="31" t="n">
        <x:f>D16607*E16607/1000000/31.1034768</x:f>
        <x:v>0</x:v>
      </x:c>
      <x:c r="I16607" s="31" t="n">
        <x:f>D16607*F16607/1000000/31.1034768</x:f>
        <x:v>0.08936934985994877</x:v>
      </x:c>
      <x:c r="J16607" s="31" t="n">
        <x:f>D16607*G16607/1000000/31.1034768</x:f>
        <x:v>0</x:v>
      </x:c>
      <x:c r="K16607" s="32" t="n">
        <x:f>H16607*$B$4*$H$4+I16607*$D$4*$J$4+J16607*$F$4*$L$4</x:f>
        <x:v>123.92132790280213</x:v>
      </x:c>
      <x:c r="L16607" s="29" t="str">
        <x:v>ppm niko 2028</x:v>
      </x:c>
      <x:c r="M16607" s="39" t="str"/>
    </x:row>
    <x:row r="16608">
      <x:c r="A16608" s="37" t="str">
        <x:v>XL34 PEC</x:v>
      </x:c>
      <x:c r="B16608" s="37" t="str">
        <x:v>XL34PEC</x:v>
      </x:c>
      <x:c r="C16608" s="29" t="str"/>
      <x:c r="D16608" s="30" t="n">
        <x:v>1061.45</x:v>
      </x:c>
      <x:c r="E16608" s="30" t="n">
        <x:v>638.37</x:v>
      </x:c>
      <x:c r="F16608" s="30" t="n">
        <x:v>167.63</x:v>
      </x:c>
      <x:c r="G16608" s="30" t="n">
        <x:v>791.87</x:v>
      </x:c>
      <x:c r="H16608" s="31" t="n">
        <x:f>D16608*E16608/1000000/31.1034768</x:f>
        <x:v>0.021785276316762116</x:v>
      </x:c>
      <x:c r="I16608" s="31" t="n">
        <x:f>D16608*F16608/1000000/31.1034768</x:f>
        <x:v>0.005720610099125639</x:v>
      </x:c>
      <x:c r="J16608" s="31" t="n">
        <x:f>D16608*G16608/1000000/31.1034768</x:f>
        <x:v>0.027023680243361093</x:v>
      </x:c>
      <x:c r="K16608" s="32" t="n">
        <x:f>H16608*$B$4*$H$4+I16608*$D$4*$J$4+J16608*$F$4*$L$4</x:f>
        <x:v>258.65027584662863</x:v>
      </x:c>
      <x:c r="L16608" s="29" t="str">
        <x:v>Niko ppm 207</x:v>
      </x:c>
      <x:c r="M16608" s="39" t="str"/>
    </x:row>
    <x:row r="16609">
      <x:c r="A16609" s="37" t="str">
        <x:v>XL34 PEC-Pre</x:v>
      </x:c>
      <x:c r="B16609" s="37" t="str">
        <x:v>XL34PECPRE</x:v>
      </x:c>
      <x:c r="C16609" s="29" t="str"/>
      <x:c r="D16609" s="30" t="n">
        <x:v>1303.95</x:v>
      </x:c>
      <x:c r="E16609" s="30" t="n">
        <x:v>388.52</x:v>
      </x:c>
      <x:c r="F16609" s="30" t="n">
        <x:v>100.11</x:v>
      </x:c>
      <x:c r="G16609" s="30" t="n">
        <x:v>640.32</x:v>
      </x:c>
      <x:c r="H16609" s="31" t="n">
        <x:f>D16609*E16609/1000000/31.1034768</x:f>
        <x:v>0.016287910745720877</x:v>
      </x:c>
      <x:c r="I16609" s="31" t="n">
        <x:f>D16609*F16609/1000000/31.1034768</x:f>
        <x:v>0.0041969081250749435</x:v>
      </x:c>
      <x:c r="J16609" s="31" t="n">
        <x:f>D16609*G16609/1000000/31.1034768</x:f>
        <x:v>0.026844113581540187</x:v>
      </x:c>
      <x:c r="K16609" s="32" t="n">
        <x:f>H16609*$B$4*$H$4+I16609*$D$4*$J$4+J16609*$F$4*$L$4</x:f>
        <x:v>246.76351690186996</x:v>
      </x:c>
      <x:c r="L16609" s="29" t="str">
        <x:v>Niko ppm 207</x:v>
      </x:c>
      <x:c r="M16609" s="39" t="str"/>
    </x:row>
    <x:row r="16610">
      <x:c r="A16610" s="37" t="str">
        <x:v>XL34 PIF</x:v>
      </x:c>
      <x:c r="B16610" s="37" t="str">
        <x:v>XL34PIF</x:v>
      </x:c>
      <x:c r="C16610" s="29" t="str"/>
      <x:c r="D16610" s="30" t="n">
        <x:v>558.4026</x:v>
      </x:c>
      <x:c r="E16610" s="30" t="n">
        <x:v>0</x:v>
      </x:c>
      <x:c r="F16610" s="30" t="n">
        <x:v>4250</x:v>
      </x:c>
      <x:c r="G16610" s="30" t="n">
        <x:v>470</x:v>
      </x:c>
      <x:c r="H16610" s="31" t="n">
        <x:f>D16610*E16610/1000000/31.1034768</x:f>
        <x:v>0</x:v>
      </x:c>
      <x:c r="I16610" s="31" t="n">
        <x:f>D16610*F16610/1000000/31.1034768</x:f>
        <x:v>0.0763005070224175</x:v>
      </x:c>
      <x:c r="J16610" s="31" t="n">
        <x:f>D16610*G16610/1000000/31.1034768</x:f>
        <x:v>0.008437938423655584</x:v>
      </x:c>
      <x:c r="K16610" s="32" t="n">
        <x:f>H16610*$B$4*$H$4+I16610*$D$4*$J$4+J16610*$F$4*$L$4</x:f>
        <x:v>173.7806506132954</x:v>
      </x:c>
      <x:c r="L16610" s="29" t="str">
        <x:v>ppm niko 2028</x:v>
      </x:c>
      <x:c r="M16610" s="39" t="str"/>
    </x:row>
    <x:row r="16611">
      <x:c r="A16611" s="37" t="str">
        <x:v>Xl34 PIF (pre)</x:v>
      </x:c>
      <x:c r="B16611" s="37" t="str">
        <x:v>XL34PIFPRE</x:v>
      </x:c>
      <x:c r="C16611" s="29" t="str"/>
      <x:c r="D16611" s="30" t="n">
        <x:v>557.5816</x:v>
      </x:c>
      <x:c r="E16611" s="30" t="n">
        <x:v>0</x:v>
      </x:c>
      <x:c r="F16611" s="30" t="n">
        <x:v>6800</x:v>
      </x:c>
      <x:c r="G16611" s="30" t="n">
        <x:v>0</x:v>
      </x:c>
      <x:c r="H16611" s="31" t="n">
        <x:f>D16611*E16611/1000000/31.1034768</x:f>
        <x:v>0</x:v>
      </x:c>
      <x:c r="I16611" s="31" t="n">
        <x:f>D16611*F16611/1000000/31.1034768</x:f>
        <x:v>0.12190132004792469</x:v>
      </x:c>
      <x:c r="J16611" s="31" t="n">
        <x:f>D16611*G16611/1000000/31.1034768</x:f>
        <x:v>0</x:v>
      </x:c>
      <x:c r="K16611" s="32" t="n">
        <x:f>H16611*$B$4*$H$4+I16611*$D$4*$J$4+J16611*$F$4*$L$4</x:f>
        <x:v>169.0308084048533</x:v>
      </x:c>
      <x:c r="L16611" s="29" t="str">
        <x:v>ppm niko 2028</x:v>
      </x:c>
      <x:c r="M16611" s="39" t="str"/>
    </x:row>
    <x:row r="16612">
      <x:c r="A16612" s="37" t="str">
        <x:v>Xl34 POC</x:v>
      </x:c>
      <x:c r="B16612" s="37" t="str">
        <x:v>XL34POC</x:v>
      </x:c>
      <x:c r="C16612" s="29" t="str"/>
      <x:c r="D16612" s="30" t="n">
        <x:v>566.6128</x:v>
      </x:c>
      <x:c r="E16612" s="30" t="n">
        <x:v>0</x:v>
      </x:c>
      <x:c r="F16612" s="30" t="n">
        <x:v>4650</x:v>
      </x:c>
      <x:c r="G16612" s="30" t="n">
        <x:v>550</x:v>
      </x:c>
      <x:c r="H16612" s="31" t="n">
        <x:f>D16612*E16612/1000000/31.1034768</x:f>
        <x:v>0</x:v>
      </x:c>
      <x:c r="I16612" s="31" t="n">
        <x:f>D16612*F16612/1000000/31.1034768</x:f>
        <x:v>0.08470916408933422</x:v>
      </x:c>
      <x:c r="J16612" s="31" t="n">
        <x:f>D16612*G16612/1000000/31.1034768</x:f>
        <x:v>0.01001936349443738</x:v>
      </x:c>
      <x:c r="K16612" s="32" t="n">
        <x:f>H16612*$B$4*$H$4+I16612*$D$4*$J$4+J16612*$F$4*$L$4</x:f>
        <x:v>198.18112445793196</x:v>
      </x:c>
      <x:c r="L16612" s="29" t="str">
        <x:v>ppm niko 2028</x:v>
      </x:c>
      <x:c r="M16612" s="39" t="str"/>
    </x:row>
    <x:row r="16613">
      <x:c r="A16613" s="37" t="str">
        <x:v>XL34 POC (pre)</x:v>
      </x:c>
      <x:c r="B16613" s="37" t="str">
        <x:v>XL34POCPRE</x:v>
      </x:c>
      <x:c r="C16613" s="29" t="str"/>
      <x:c r="D16613" s="30" t="n">
        <x:v>565.7918</x:v>
      </x:c>
      <x:c r="E16613" s="30" t="n">
        <x:v>0</x:v>
      </x:c>
      <x:c r="F16613" s="30" t="n">
        <x:v>4000</x:v>
      </x:c>
      <x:c r="G16613" s="30" t="n">
        <x:v>20</x:v>
      </x:c>
      <x:c r="H16613" s="31" t="n">
        <x:f>D16613*E16613/1000000/31.1034768</x:f>
        <x:v>0</x:v>
      </x:c>
      <x:c r="I16613" s="31" t="n">
        <x:f>D16613*F16613/1000000/31.1034768</x:f>
        <x:v>0.07276251508963139</x:v>
      </x:c>
      <x:c r="J16613" s="31" t="n">
        <x:f>D16613*G16613/1000000/31.1034768</x:f>
        <x:v>0.00036381257544815693</x:v>
      </x:c>
      <x:c r="K16613" s="32" t="n">
        <x:f>H16613*$B$4*$H$4+I16613*$D$4*$J$4+J16613*$F$4*$L$4</x:f>
        <x:v>103.82504015456303</x:v>
      </x:c>
      <x:c r="L16613" s="29" t="str">
        <x:v>ppm niko 2028</x:v>
      </x:c>
      <x:c r="M16613" s="39" t="str"/>
    </x:row>
    <x:row r="16614">
      <x:c r="A16614" s="37" t="str">
        <x:v>XL34 PRE</x:v>
      </x:c>
      <x:c r="B16614" s="37" t="str">
        <x:v>XL34PRE</x:v>
      </x:c>
      <x:c r="C16614" s="29" t="str"/>
      <x:c r="D16614" s="30" t="n">
        <x:v>1544.51</x:v>
      </x:c>
      <x:c r="E16614" s="30" t="n">
        <x:v>247.99</x:v>
      </x:c>
      <x:c r="F16614" s="30" t="n">
        <x:v>157.65</x:v>
      </x:c>
      <x:c r="G16614" s="30" t="n">
        <x:v>825.39</x:v>
      </x:c>
      <x:c r="H16614" s="31" t="n">
        <x:f>D16614*E16614/1000000/31.1034768</x:f>
        <x:v>0.012314476525016651</x:v>
      </x:c>
      <x:c r="I16614" s="31" t="n">
        <x:f>D16614*F16614/1000000/31.1034768</x:f>
        <x:v>0.007828449631714484</x:v>
      </x:c>
      <x:c r="J16614" s="31" t="n">
        <x:f>D16614*G16614/1000000/31.1034768</x:f>
        <x:v>0.04098651469407433</x:v>
      </x:c>
      <x:c r="K16614" s="32" t="n">
        <x:f>H16614*$B$4*$H$4+I16614*$D$4*$J$4+J16614*$F$4*$L$4</x:f>
        <x:v>359.71947069534843</x:v>
      </x:c>
      <x:c r="L16614" s="29" t="str">
        <x:v>Niko ppm 207</x:v>
      </x:c>
      <x:c r="M16614" s="39" t="str"/>
    </x:row>
    <x:row r="16615">
      <x:c r="A16615" s="37" t="str">
        <x:v>XL34 PRE-Pre</x:v>
      </x:c>
      <x:c r="B16615" s="37" t="str">
        <x:v>XL34PREPRE</x:v>
      </x:c>
      <x:c r="C16615" s="29" t="str"/>
      <x:c r="D16615" s="30" t="n">
        <x:v>711.49</x:v>
      </x:c>
      <x:c r="E16615" s="30" t="n">
        <x:v>751.36</x:v>
      </x:c>
      <x:c r="F16615" s="30" t="n">
        <x:v>204.35</x:v>
      </x:c>
      <x:c r="G16615" s="30" t="n">
        <x:v>973.92</x:v>
      </x:c>
      <x:c r="H16615" s="31" t="n">
        <x:f>D16615*E16615/1000000/31.1034768</x:f>
        <x:v>0.01718731091824436</x:v>
      </x:c>
      <x:c r="I16615" s="31" t="n">
        <x:f>D16615*F16615/1000000/31.1034768</x:f>
        <x:v>0.004674492901063716</x:v>
      </x:c>
      <x:c r="J16615" s="31" t="n">
        <x:f>D16615*G16615/1000000/31.1034768</x:f>
        <x:v>0.022278356379760094</x:v>
      </x:c>
      <x:c r="K16615" s="32" t="n">
        <x:f>H16615*$B$4*$H$4+I16615*$D$4*$J$4+J16615*$F$4*$L$4</x:f>
        <x:v>212.00379190114035</x:v>
      </x:c>
      <x:c r="L16615" s="29" t="str">
        <x:v>Niko ppm 207</x:v>
      </x:c>
      <x:c r="M16615" s="39" t="str"/>
    </x:row>
    <x:row r="16616">
      <x:c r="A16616" s="37" t="str">
        <x:v>XL34 PUC</x:v>
      </x:c>
      <x:c r="B16616" s="37" t="str">
        <x:v>XL34PUC</x:v>
      </x:c>
      <x:c r="C16616" s="29" t="str"/>
      <x:c r="D16616" s="30" t="n">
        <x:v>4710.44</x:v>
      </x:c>
      <x:c r="E16616" s="30" t="n">
        <x:v>266.17</x:v>
      </x:c>
      <x:c r="F16616" s="30" t="n">
        <x:v>92.49</x:v>
      </x:c>
      <x:c r="G16616" s="30" t="n">
        <x:v>666.55</x:v>
      </x:c>
      <x:c r="H16616" s="31" t="n">
        <x:f>D16616*E16616/1000000/31.1034768</x:f>
        <x:v>0.04030989277700299</x:v>
      </x:c>
      <x:c r="I16616" s="31" t="n">
        <x:f>D16616*F16616/1000000/31.1034768</x:f>
        <x:v>0.01400707060504567</x:v>
      </x:c>
      <x:c r="J16616" s="31" t="n">
        <x:f>D16616*G16616/1000000/31.1034768</x:f>
        <x:v>0.10094510662550753</x:v>
      </x:c>
      <x:c r="K16616" s="32" t="n">
        <x:f>H16616*$B$4*$H$4+I16616*$D$4*$J$4+J16616*$F$4*$L$4</x:f>
        <x:v>893.7542197595183</x:v>
      </x:c>
      <x:c r="L16616" s="29" t="str">
        <x:v>Niko ppm 207</x:v>
      </x:c>
      <x:c r="M16616" s="39" t="str"/>
    </x:row>
    <x:row r="16617">
      <x:c r="A16617" s="37" t="str">
        <x:v>XL34 PUC-Pre</x:v>
      </x:c>
      <x:c r="B16617" s="37" t="str">
        <x:v>XL34PUCPRE</x:v>
      </x:c>
      <x:c r="C16617" s="29" t="str"/>
      <x:c r="D16617" s="30" t="n">
        <x:v>141.48</x:v>
      </x:c>
      <x:c r="E16617" s="30" t="n">
        <x:v>977.76</x:v>
      </x:c>
      <x:c r="F16617" s="30" t="n">
        <x:v>146.81</x:v>
      </x:c>
      <x:c r="G16617" s="30" t="n">
        <x:v>521.64</x:v>
      </x:c>
      <x:c r="H16617" s="31" t="n">
        <x:f>D16617*E16617/1000000/31.1034768</x:f>
        <x:v>0.0044475248117599505</x:v>
      </x:c>
      <x:c r="I16617" s="31" t="n">
        <x:f>D16617*F16617/1000000/31.1034768</x:f>
        <x:v>0.0006677928301571739</x:v>
      </x:c>
      <x:c r="J16617" s="31" t="n">
        <x:f>D16617*G16617/1000000/31.1034768</x:f>
        <x:v>0.002372777412459561</x:v>
      </x:c>
      <x:c r="K16617" s="32" t="n">
        <x:f>H16617*$B$4*$H$4+I16617*$D$4*$J$4+J16617*$F$4*$L$4</x:f>
        <x:v>26.77942160878554</x:v>
      </x:c>
      <x:c r="L16617" s="29" t="str">
        <x:v>Niko ppm 207</x:v>
      </x:c>
      <x:c r="M16617" s="39" t="str"/>
    </x:row>
    <x:row r="16618">
      <x:c r="A16618" s="37" t="str">
        <x:v>XL34 RAD</x:v>
      </x:c>
      <x:c r="B16618" s="37" t="str">
        <x:v>XL34RAD</x:v>
      </x:c>
      <x:c r="C16618" s="29" t="str"/>
      <x:c r="D16618" s="30" t="n">
        <x:v>1526.12</x:v>
      </x:c>
      <x:c r="E16618" s="30" t="n">
        <x:v>429.93</x:v>
      </x:c>
      <x:c r="F16618" s="30" t="n">
        <x:v>198.47</x:v>
      </x:c>
      <x:c r="G16618" s="30" t="n">
        <x:v>738.7</x:v>
      </x:c>
      <x:c r="H16618" s="31" t="n">
        <x:f>D16618*E16618/1000000/31.1034768</x:f>
        <x:v>0.021094901249110516</x:v>
      </x:c>
      <x:c r="I16618" s="31" t="n">
        <x:f>D16618*F16618/1000000/31.1034768</x:f>
        <x:v>0.009738108647712336</x:v>
      </x:c>
      <x:c r="J16618" s="31" t="n">
        <x:f>D16618*G16618/1000000/31.1034768</x:f>
        <x:v>0.03624497837489345</x:v>
      </x:c>
      <x:c r="K16618" s="32" t="n">
        <x:f>H16618*$B$4*$H$4+I16618*$D$4*$J$4+J16618*$F$4*$L$4</x:f>
        <x:v>337.46729067852755</x:v>
      </x:c>
      <x:c r="L16618" s="29" t="str">
        <x:v>Niko ppm 207</x:v>
      </x:c>
      <x:c r="M16618" s="39" t="str"/>
    </x:row>
    <x:row r="16619">
      <x:c r="A16619" s="37" t="str">
        <x:v>XL34 RAD-Pre</x:v>
      </x:c>
      <x:c r="B16619" s="37" t="str">
        <x:v>XL34RADPRE</x:v>
      </x:c>
      <x:c r="C16619" s="29" t="str"/>
      <x:c r="D16619" s="30" t="n">
        <x:v>884.63</x:v>
      </x:c>
      <x:c r="E16619" s="30" t="n">
        <x:v>470.92</x:v>
      </x:c>
      <x:c r="F16619" s="30" t="n">
        <x:v>197.51</x:v>
      </x:c>
      <x:c r="G16619" s="30" t="n">
        <x:v>1175.01</x:v>
      </x:c>
      <x:c r="H16619" s="31" t="n">
        <x:f>D16619*E16619/1000000/31.1034768</x:f>
        <x:v>0.01339367821413457</x:v>
      </x:c>
      <x:c r="I16619" s="31" t="n">
        <x:f>D16619*F16619/1000000/31.1034768</x:f>
        <x:v>0.00561748361520793</x:v>
      </x:c>
      <x:c r="J16619" s="31" t="n">
        <x:f>D16619*G16619/1000000/31.1034768</x:f>
        <x:v>0.03341906446613068</x:v>
      </x:c>
      <x:c r="K16619" s="32" t="n">
        <x:f>H16619*$B$4*$H$4+I16619*$D$4*$J$4+J16619*$F$4*$L$4</x:f>
        <x:v>297.3207562532298</x:v>
      </x:c>
      <x:c r="L16619" s="29" t="str">
        <x:v>Niko ppm 207</x:v>
      </x:c>
      <x:c r="M16619" s="39" t="str"/>
    </x:row>
    <x:row r="16620">
      <x:c r="A16620" s="37" t="str">
        <x:v>Xl34 REB</x:v>
      </x:c>
      <x:c r="B16620" s="37" t="str">
        <x:v>XL34REB</x:v>
      </x:c>
      <x:c r="C16620" s="29" t="str"/>
      <x:c r="D16620" s="30" t="n">
        <x:v>549.3713</x:v>
      </x:c>
      <x:c r="E16620" s="30" t="n">
        <x:v>0</x:v>
      </x:c>
      <x:c r="F16620" s="30" t="n">
        <x:v>6700</x:v>
      </x:c>
      <x:c r="G16620" s="30" t="n">
        <x:v>100</x:v>
      </x:c>
      <x:c r="H16620" s="31" t="n">
        <x:f>D16620*E16620/1000000/31.1034768</x:f>
        <x:v>0</x:v>
      </x:c>
      <x:c r="I16620" s="31" t="n">
        <x:f>D16620*F16620/1000000/31.1034768</x:f>
        <x:v>0.11834007283713055</x:v>
      </x:c>
      <x:c r="J16620" s="31" t="n">
        <x:f>D16620*G16620/1000000/31.1034768</x:f>
        <x:v>0.0017662697438377696</x:v>
      </x:c>
      <x:c r="K16620" s="32" t="n">
        <x:f>H16620*$B$4*$H$4+I16620*$D$4*$J$4+J16620*$F$4*$L$4</x:f>
        <x:v>178.322787627533</x:v>
      </x:c>
      <x:c r="L16620" s="29" t="str">
        <x:v>ppm niko 2028</x:v>
      </x:c>
      <x:c r="M16620" s="39" t="str"/>
    </x:row>
    <x:row r="16621">
      <x:c r="A16621" s="37" t="str">
        <x:v>XL34 REB (pre)</x:v>
      </x:c>
      <x:c r="B16621" s="37" t="str">
        <x:v>XL34REBPRE</x:v>
      </x:c>
      <x:c r="C16621" s="29" t="str"/>
      <x:c r="D16621" s="30" t="n">
        <x:v>548.5503</x:v>
      </x:c>
      <x:c r="E16621" s="30" t="n">
        <x:v>0</x:v>
      </x:c>
      <x:c r="F16621" s="30" t="n">
        <x:v>4000</x:v>
      </x:c>
      <x:c r="G16621" s="30" t="n">
        <x:v>0</x:v>
      </x:c>
      <x:c r="H16621" s="31" t="n">
        <x:f>D16621*E16621/1000000/31.1034768</x:f>
        <x:v>0</x:v>
      </x:c>
      <x:c r="I16621" s="31" t="n">
        <x:f>D16621*F16621/1000000/31.1034768</x:f>
        <x:v>0.07054520670177941</x:v>
      </x:c>
      <x:c r="J16621" s="31" t="n">
        <x:f>D16621*G16621/1000000/31.1034768</x:f>
        <x:v>0</x:v>
      </x:c>
      <x:c r="K16621" s="32" t="n">
        <x:f>H16621*$B$4*$H$4+I16621*$D$4*$J$4+J16621*$F$4*$L$4</x:f>
        <x:v>97.81939451682136</x:v>
      </x:c>
      <x:c r="L16621" s="29" t="str">
        <x:v>ppm niko 2028</x:v>
      </x:c>
      <x:c r="M16621" s="39" t="str"/>
    </x:row>
    <x:row r="16622">
      <x:c r="A16622" s="37" t="str">
        <x:v>XL34 RIT</x:v>
      </x:c>
      <x:c r="B16622" s="37" t="str">
        <x:v>XL34RIT</x:v>
      </x:c>
      <x:c r="C16622" s="29" t="str"/>
      <x:c r="D16622" s="30" t="n">
        <x:v>3465.8</x:v>
      </x:c>
      <x:c r="E16622" s="30" t="n">
        <x:v>296.46</x:v>
      </x:c>
      <x:c r="F16622" s="30" t="n">
        <x:v>76.41</x:v>
      </x:c>
      <x:c r="G16622" s="30" t="n">
        <x:v>529.26</x:v>
      </x:c>
      <x:c r="H16622" s="31" t="n">
        <x:f>D16622*E16622/1000000/31.1034768</x:f>
        <x:v>0.033033961913865525</x:v>
      </x:c>
      <x:c r="I16622" s="31" t="n">
        <x:f>D16622*F16622/1000000/31.1034768</x:f>
        <x:v>0.00851421787033146</x:v>
      </x:c>
      <x:c r="J16622" s="31" t="n">
        <x:f>D16622*G16622/1000000/31.1034768</x:f>
        <x:v>0.058974413689983365</x:v>
      </x:c>
      <x:c r="K16622" s="32" t="n">
        <x:f>H16622*$B$4*$H$4+I16622*$D$4*$J$4+J16622*$F$4*$L$4</x:f>
        <x:v>536.9764965437439</x:v>
      </x:c>
      <x:c r="L16622" s="29" t="str">
        <x:v>Niko ppm 207</x:v>
      </x:c>
      <x:c r="M16622" s="39" t="str"/>
    </x:row>
    <x:row r="16623">
      <x:c r="A16623" s="37" t="str">
        <x:v>XL34 RIT-Pre</x:v>
      </x:c>
      <x:c r="B16623" s="37" t="str">
        <x:v>XL34RITPRE</x:v>
      </x:c>
      <x:c r="C16623" s="29" t="str"/>
      <x:c r="D16623" s="30" t="n">
        <x:v>2203.36</x:v>
      </x:c>
      <x:c r="E16623" s="30" t="n">
        <x:v>847.92</x:v>
      </x:c>
      <x:c r="F16623" s="30" t="n">
        <x:v>68.41</x:v>
      </x:c>
      <x:c r="G16623" s="30" t="n">
        <x:v>305.35</x:v>
      </x:c>
      <x:c r="H16623" s="31" t="n">
        <x:f>D16623*E16623/1000000/31.1034768</x:f>
        <x:v>0.06006637210409867</x:v>
      </x:c>
      <x:c r="I16623" s="31" t="n">
        <x:f>D16623*F16623/1000000/31.1034768</x:f>
        <x:v>0.004846141753516121</x:v>
      </x:c>
      <x:c r="J16623" s="31" t="n">
        <x:f>D16623*G16623/1000000/31.1034768</x:f>
        <x:v>0.02163089291676872</x:v>
      </x:c>
      <x:c r="K16623" s="32" t="n">
        <x:f>H16623*$B$4*$H$4+I16623*$D$4*$J$4+J16623*$F$4*$L$4</x:f>
        <x:v>271.977598828698</x:v>
      </x:c>
      <x:c r="L16623" s="29" t="str">
        <x:v>Niko ppm 207</x:v>
      </x:c>
      <x:c r="M16623" s="39" t="str"/>
    </x:row>
    <x:row r="16624">
      <x:c r="A16624" s="37" t="str">
        <x:v>Xl34 ROT</x:v>
      </x:c>
      <x:c r="B16624" s="37" t="str">
        <x:v>XL34ROT</x:v>
      </x:c>
      <x:c r="C16624" s="29" t="str"/>
      <x:c r="D16624" s="30" t="n">
        <x:v>567.4338</x:v>
      </x:c>
      <x:c r="E16624" s="30" t="n">
        <x:v>0</x:v>
      </x:c>
      <x:c r="F16624" s="30" t="n">
        <x:v>6000</x:v>
      </x:c>
      <x:c r="G16624" s="30" t="n">
        <x:v>650</x:v>
      </x:c>
      <x:c r="H16624" s="31" t="n">
        <x:f>D16624*E16624/1000000/31.1034768</x:f>
        <x:v>0</x:v>
      </x:c>
      <x:c r="I16624" s="31" t="n">
        <x:f>D16624*F16624/1000000/31.1034768</x:f>
        <x:v>0.10946052178964122</x:v>
      </x:c>
      <x:c r="J16624" s="31" t="n">
        <x:f>D16624*G16624/1000000/31.1034768</x:f>
        <x:v>0.011858223193877799</x:v>
      </x:c>
      <x:c r="K16624" s="32" t="n">
        <x:f>H16624*$B$4*$H$4+I16624*$D$4*$J$4+J16624*$F$4*$L$4</x:f>
        <x:v>247.3167539610523</x:v>
      </x:c>
      <x:c r="L16624" s="29" t="str">
        <x:v>ppm niko 2028</x:v>
      </x:c>
      <x:c r="M16624" s="39" t="str"/>
    </x:row>
    <x:row r="16625">
      <x:c r="A16625" s="37" t="str">
        <x:v>XL34 ROT (PRE)</x:v>
      </x:c>
      <x:c r="B16625" s="37" t="str">
        <x:v>XL34ROTPRE</x:v>
      </x:c>
      <x:c r="C16625" s="29" t="str"/>
      <x:c r="D16625" s="30" t="n">
        <x:v>564.1497</x:v>
      </x:c>
      <x:c r="E16625" s="30" t="n">
        <x:v>0</x:v>
      </x:c>
      <x:c r="F16625" s="30" t="n">
        <x:v>6800</x:v>
      </x:c>
      <x:c r="G16625" s="30" t="n">
        <x:v>10</x:v>
      </x:c>
      <x:c r="H16625" s="31" t="n">
        <x:f>D16625*E16625/1000000/31.1034768</x:f>
        <x:v>0</x:v>
      </x:c>
      <x:c r="I16625" s="31" t="n">
        <x:f>D16625*F16625/1000000/31.1034768</x:f>
        <x:v>0.12333727141397904</x:v>
      </x:c>
      <x:c r="J16625" s="31" t="n">
        <x:f>D16625*G16625/1000000/31.1034768</x:f>
        <x:v>0.00018137834031467506</x:v>
      </x:c>
      <x:c r="K16625" s="32" t="n">
        <x:f>H16625*$B$4*$H$4+I16625*$D$4*$J$4+J16625*$F$4*$L$4</x:f>
        <x:v>172.4832145832806</x:v>
      </x:c>
      <x:c r="L16625" s="29" t="str">
        <x:v>ppm niko 2028</x:v>
      </x:c>
      <x:c r="M16625" s="39" t="str"/>
    </x:row>
    <x:row r="16626">
      <x:c r="A16626" s="37" t="str">
        <x:v>XL34 SAW</x:v>
      </x:c>
      <x:c r="B16626" s="37" t="str">
        <x:v>XL34SAW</x:v>
      </x:c>
      <x:c r="C16626" s="29" t="str"/>
      <x:c r="D16626" s="30" t="n">
        <x:v>555.1185</x:v>
      </x:c>
      <x:c r="E16626" s="30" t="n">
        <x:v>0</x:v>
      </x:c>
      <x:c r="F16626" s="30" t="n">
        <x:v>3850</x:v>
      </x:c>
      <x:c r="G16626" s="30" t="n">
        <x:v>450</x:v>
      </x:c>
      <x:c r="H16626" s="31" t="n">
        <x:f>D16626*E16626/1000000/31.1034768</x:f>
        <x:v>0</x:v>
      </x:c>
      <x:c r="I16626" s="31" t="n">
        <x:f>D16626*F16626/1000000/31.1034768</x:f>
        <x:v>0.06871277570486911</x:v>
      </x:c>
      <x:c r="J16626" s="31" t="n">
        <x:f>D16626*G16626/1000000/31.1034768</x:f>
        <x:v>0.00803136339407561</x:v>
      </x:c>
      <x:c r="K16626" s="32" t="n">
        <x:f>H16626*$B$4*$H$4+I16626*$D$4*$J$4+J16626*$F$4*$L$4</x:f>
        <x:v>159.98375042769334</x:v>
      </x:c>
      <x:c r="L16626" s="29" t="str">
        <x:v>ppm niko 2028</x:v>
      </x:c>
      <x:c r="M16626" s="39" t="str"/>
    </x:row>
    <x:row r="16627">
      <x:c r="A16627" s="37" t="str">
        <x:v>XL34 SAW (pre)</x:v>
      </x:c>
      <x:c r="B16627" s="37" t="str">
        <x:v>XL34SAWPRE</x:v>
      </x:c>
      <x:c r="C16627" s="29" t="str"/>
      <x:c r="D16627" s="30" t="n">
        <x:v>554.2975</x:v>
      </x:c>
      <x:c r="E16627" s="30" t="n">
        <x:v>0</x:v>
      </x:c>
      <x:c r="F16627" s="30" t="n">
        <x:v>3500</x:v>
      </x:c>
      <x:c r="G16627" s="30" t="n">
        <x:v>0</x:v>
      </x:c>
      <x:c r="H16627" s="31" t="n">
        <x:f>D16627*E16627/1000000/31.1034768</x:f>
        <x:v>0</x:v>
      </x:c>
      <x:c r="I16627" s="31" t="n">
        <x:f>D16627*F16627/1000000/31.1034768</x:f>
        <x:v>0.06237377456143424</x:v>
      </x:c>
      <x:c r="J16627" s="31" t="n">
        <x:f>D16627*G16627/1000000/31.1034768</x:f>
        <x:v>0</x:v>
      </x:c>
      <x:c r="K16627" s="32" t="n">
        <x:f>H16627*$B$4*$H$4+I16627*$D$4*$J$4+J16627*$F$4*$L$4</x:f>
        <x:v>86.48872328237594</x:v>
      </x:c>
      <x:c r="L16627" s="29" t="str">
        <x:v>ppm niko 2028</x:v>
      </x:c>
      <x:c r="M16627" s="39" t="str"/>
    </x:row>
    <x:row r="16628">
      <x:c r="A16628" s="37" t="str">
        <x:v>XL34 SEE</x:v>
      </x:c>
      <x:c r="B16628" s="37" t="str">
        <x:v>XL34SEE</x:v>
      </x:c>
      <x:c r="C16628" s="29" t="str"/>
      <x:c r="D16628" s="30" t="n">
        <x:v>1634.68</x:v>
      </x:c>
      <x:c r="E16628" s="30" t="n">
        <x:v>297.07</x:v>
      </x:c>
      <x:c r="F16628" s="30" t="n">
        <x:v>113.69</x:v>
      </x:c>
      <x:c r="G16628" s="30" t="n">
        <x:v>779.12</x:v>
      </x:c>
      <x:c r="H16628" s="31" t="n">
        <x:f>D16628*E16628/1000000/31.1034768</x:f>
        <x:v>0.01561286510580708</x:v>
      </x:c>
      <x:c r="I16628" s="31" t="n">
        <x:f>D16628*F16628/1000000/31.1034768</x:f>
        <x:v>0.005975112377147497</x:v>
      </x:c>
      <x:c r="J16628" s="31" t="n">
        <x:f>D16628*G16628/1000000/31.1034768</x:f>
        <x:v>0.040947572832115024</x:v>
      </x:c>
      <x:c r="K16628" s="32" t="n">
        <x:f>H16628*$B$4*$H$4+I16628*$D$4*$J$4+J16628*$F$4*$L$4</x:f>
        <x:v>361.83217491708217</x:v>
      </x:c>
      <x:c r="L16628" s="29" t="str">
        <x:v>Niko ppm 207</x:v>
      </x:c>
      <x:c r="M16628" s="39" t="str"/>
    </x:row>
    <x:row r="16629">
      <x:c r="A16629" s="37" t="str">
        <x:v>XL34 SEE-Pre</x:v>
      </x:c>
      <x:c r="B16629" s="37" t="str">
        <x:v>XL34SEEPRE</x:v>
      </x:c>
      <x:c r="C16629" s="29" t="str"/>
      <x:c r="D16629" s="30" t="n">
        <x:v>637.04</x:v>
      </x:c>
      <x:c r="E16629" s="30" t="n">
        <x:v>900.16</x:v>
      </x:c>
      <x:c r="F16629" s="30" t="n">
        <x:v>211.81</x:v>
      </x:c>
      <x:c r="G16629" s="30" t="n">
        <x:v>432</x:v>
      </x:c>
      <x:c r="H16629" s="31" t="n">
        <x:f>D16629*E16629/1000000/31.1034768</x:f>
        <x:v>0.018436457444525947</x:v>
      </x:c>
      <x:c r="I16629" s="31" t="n">
        <x:f>D16629*F16629/1000000/31.1034768</x:f>
        <x:v>0.004338146608741824</x:v>
      </x:c>
      <x:c r="J16629" s="31" t="n">
        <x:f>D16629*G16629/1000000/31.1034768</x:f>
        <x:v>0.008847926608642028</x:v>
      </x:c>
      <x:c r="K16629" s="32" t="n">
        <x:f>H16629*$B$4*$H$4+I16629*$D$4*$J$4+J16629*$F$4*$L$4</x:f>
        <x:v>105.22638575353247</x:v>
      </x:c>
      <x:c r="L16629" s="29" t="str">
        <x:v>Niko ppm 207</x:v>
      </x:c>
      <x:c r="M16629" s="39" t="str"/>
    </x:row>
    <x:row r="16630">
      <x:c r="A16630" s="37" t="str">
        <x:v>Xl34 SHU</x:v>
      </x:c>
      <x:c r="B16630" s="37" t="str">
        <x:v>XL34SHU</x:v>
      </x:c>
      <x:c r="C16630" s="29" t="str"/>
      <x:c r="D16630" s="30" t="n">
        <x:v>547.7293</x:v>
      </x:c>
      <x:c r="E16630" s="30" t="n">
        <x:v>0</x:v>
      </x:c>
      <x:c r="F16630" s="30" t="n">
        <x:v>3800</x:v>
      </x:c>
      <x:c r="G16630" s="30" t="n">
        <x:v>450</x:v>
      </x:c>
      <x:c r="H16630" s="31" t="n">
        <x:f>D16630*E16630/1000000/31.1034768</x:f>
        <x:v>0</x:v>
      </x:c>
      <x:c r="I16630" s="31" t="n">
        <x:f>D16630*F16630/1000000/31.1034768</x:f>
        <x:v>0.06691764246754563</x:v>
      </x:c>
      <x:c r="J16630" s="31" t="n">
        <x:f>D16630*G16630/1000000/31.1034768</x:f>
        <x:v>0.007924457660630402</x:v>
      </x:c>
      <x:c r="K16630" s="32" t="n">
        <x:f>H16630*$B$4*$H$4+I16630*$D$4*$J$4+J16630*$F$4*$L$4</x:f>
        <x:v>156.6332892532532</x:v>
      </x:c>
      <x:c r="L16630" s="29" t="str">
        <x:v>ppm niko 2028</x:v>
      </x:c>
      <x:c r="M16630" s="39" t="str"/>
    </x:row>
    <x:row r="16631">
      <x:c r="A16631" s="37" t="str">
        <x:v>Xl34 SHU (pre)</x:v>
      </x:c>
      <x:c r="B16631" s="37" t="str">
        <x:v>XL34SHUPRE</x:v>
      </x:c>
      <x:c r="C16631" s="29" t="str"/>
      <x:c r="D16631" s="30" t="n">
        <x:v>546.9083</x:v>
      </x:c>
      <x:c r="E16631" s="30" t="n">
        <x:v>0</x:v>
      </x:c>
      <x:c r="F16631" s="30" t="n">
        <x:v>3100</x:v>
      </x:c>
      <x:c r="G16631" s="30" t="n">
        <x:v>0</x:v>
      </x:c>
      <x:c r="H16631" s="31" t="n">
        <x:f>D16631*E16631/1000000/31.1034768</x:f>
        <x:v>0</x:v>
      </x:c>
      <x:c r="I16631" s="31" t="n">
        <x:f>D16631*F16631/1000000/31.1034768</x:f>
        <x:v>0.05450888146369541</x:v>
      </x:c>
      <x:c r="J16631" s="31" t="n">
        <x:f>D16631*G16631/1000000/31.1034768</x:f>
        <x:v>0</x:v>
      </x:c>
      <x:c r="K16631" s="32" t="n">
        <x:f>H16631*$B$4*$H$4+I16631*$D$4*$J$4+J16631*$F$4*$L$4</x:f>
        <x:v>75.58310521518932</x:v>
      </x:c>
      <x:c r="L16631" s="29" t="str">
        <x:v>ppm niko 2028</x:v>
      </x:c>
      <x:c r="M16631" s="39" t="str"/>
    </x:row>
    <x:row r="16632">
      <x:c r="A16632" s="37" t="str">
        <x:v>XL34 SiX</x:v>
      </x:c>
      <x:c r="B16632" s="37" t="str">
        <x:v>XL34SIX</x:v>
      </x:c>
      <x:c r="C16632" s="29" t="str"/>
      <x:c r="D16632" s="30" t="n">
        <x:v>551.0134</x:v>
      </x:c>
      <x:c r="E16632" s="30" t="n">
        <x:v>0</x:v>
      </x:c>
      <x:c r="F16632" s="30" t="n">
        <x:v>3500</x:v>
      </x:c>
      <x:c r="G16632" s="30" t="n">
        <x:v>600</x:v>
      </x:c>
      <x:c r="H16632" s="31" t="n">
        <x:f>D16632*E16632/1000000/31.1034768</x:f>
        <x:v>0</x:v>
      </x:c>
      <x:c r="I16632" s="31" t="n">
        <x:f>D16632*F16632/1000000/31.1034768</x:f>
        <x:v>0.06200422262761313</x:v>
      </x:c>
      <x:c r="J16632" s="31" t="n">
        <x:f>D16632*G16632/1000000/31.1034768</x:f>
        <x:v>0.010629295307590825</x:v>
      </x:c>
      <x:c r="K16632" s="32" t="n">
        <x:f>H16632*$B$4*$H$4+I16632*$D$4*$J$4+J16632*$F$4*$L$4</x:f>
        <x:v>171.6119568761779</x:v>
      </x:c>
      <x:c r="L16632" s="29" t="str">
        <x:v>ppm niko 2028</x:v>
      </x:c>
      <x:c r="M16632" s="39" t="str"/>
    </x:row>
    <x:row r="16633">
      <x:c r="A16633" s="37" t="str">
        <x:v>Xl34 SIX (pre)</x:v>
      </x:c>
      <x:c r="B16633" s="37" t="str">
        <x:v>XL34SIXPRE</x:v>
      </x:c>
      <x:c r="C16633" s="29" t="str"/>
      <x:c r="D16633" s="30" t="n">
        <x:v>550.1924</x:v>
      </x:c>
      <x:c r="E16633" s="30" t="n">
        <x:v>0</x:v>
      </x:c>
      <x:c r="F16633" s="30" t="n">
        <x:v>5200</x:v>
      </x:c>
      <x:c r="G16633" s="30" t="n">
        <x:v>0</x:v>
      </x:c>
      <x:c r="H16633" s="31" t="n">
        <x:f>D16633*E16633/1000000/31.1034768</x:f>
        <x:v>0</x:v>
      </x:c>
      <x:c r="I16633" s="31" t="n">
        <x:f>D16633*F16633/1000000/31.1034768</x:f>
        <x:v>0.09198330136520301</x:v>
      </x:c>
      <x:c r="J16633" s="31" t="n">
        <x:f>D16633*G16633/1000000/31.1034768</x:f>
        <x:v>0</x:v>
      </x:c>
      <x:c r="K16633" s="32" t="n">
        <x:f>H16633*$B$4*$H$4+I16633*$D$4*$J$4+J16633*$F$4*$L$4</x:f>
        <x:v>127.54588533901779</x:v>
      </x:c>
      <x:c r="L16633" s="29" t="str">
        <x:v>ppm niko 2028</x:v>
      </x:c>
      <x:c r="M16633" s="39" t="str"/>
    </x:row>
    <x:row r="16634">
      <x:c r="A16634" s="37" t="str">
        <x:v>XL34 SPY</x:v>
      </x:c>
      <x:c r="B16634" s="37" t="str">
        <x:v>XL34SPY</x:v>
      </x:c>
      <x:c r="C16634" s="29" t="str"/>
      <x:c r="D16634" s="30" t="n">
        <x:v>1327.78</x:v>
      </x:c>
      <x:c r="E16634" s="30" t="n">
        <x:v>384.43</x:v>
      </x:c>
      <x:c r="F16634" s="30" t="n">
        <x:v>246.51</x:v>
      </x:c>
      <x:c r="G16634" s="30" t="n">
        <x:v>548</x:v>
      </x:c>
      <x:c r="H16634" s="31" t="n">
        <x:f>D16634*E16634/1000000/31.1034768</x:f>
        <x:v>0.016410977739954785</x:v>
      </x:c>
      <x:c r="I16634" s="31" t="n">
        <x:f>D16634*F16634/1000000/31.1034768</x:f>
        <x:v>0.010523294546929879</x:v>
      </x:c>
      <x:c r="J16634" s="31" t="n">
        <x:f>D16634*G16634/1000000/31.1034768</x:f>
        <x:v>0.023393636816833284</x:v>
      </x:c>
      <x:c r="K16634" s="32" t="n">
        <x:f>H16634*$B$4*$H$4+I16634*$D$4*$J$4+J16634*$F$4*$L$4</x:f>
        <x:v>227.92322206009845</x:v>
      </x:c>
      <x:c r="L16634" s="29" t="str">
        <x:v>Niko ppm 207</x:v>
      </x:c>
      <x:c r="M16634" s="39" t="str"/>
    </x:row>
    <x:row r="16635">
      <x:c r="A16635" s="37" t="str">
        <x:v>XL34 SPY-Pre</x:v>
      </x:c>
      <x:c r="B16635" s="37" t="str">
        <x:v>XL34SPYPRE</x:v>
      </x:c>
      <x:c r="C16635" s="29" t="str"/>
      <x:c r="D16635" s="30" t="n">
        <x:v>1151.04</x:v>
      </x:c>
      <x:c r="E16635" s="30" t="n">
        <x:v>887.97</x:v>
      </x:c>
      <x:c r="F16635" s="30" t="n">
        <x:v>80.97</x:v>
      </x:c>
      <x:c r="G16635" s="30" t="n">
        <x:v>594.82</x:v>
      </x:c>
      <x:c r="H16635" s="31" t="n">
        <x:f>D16635*E16635/1000000/31.1034768</x:f>
        <x:v>0.03286092404949404</x:v>
      </x:c>
      <x:c r="I16635" s="31" t="n">
        <x:f>D16635*F16635/1000000/31.1034768</x:f>
        <x:v>0.002996440217898727</x:v>
      </x:c>
      <x:c r="J16635" s="31" t="n">
        <x:f>D16635*G16635/1000000/31.1034768</x:f>
        <x:v>0.0220123819984009</x:v>
      </x:c>
      <x:c r="K16635" s="32" t="n">
        <x:f>H16635*$B$4*$H$4+I16635*$D$4*$J$4+J16635*$F$4*$L$4</x:f>
        <x:v>231.27612659887183</x:v>
      </x:c>
      <x:c r="L16635" s="29" t="str">
        <x:v>Niko ppm 207</x:v>
      </x:c>
      <x:c r="M16635" s="39" t="str"/>
    </x:row>
    <x:row r="16636">
      <x:c r="A16636" s="37" t="str">
        <x:v>XL34 TAR</x:v>
      </x:c>
      <x:c r="B16636" s="37" t="str">
        <x:v>XL34TAR</x:v>
      </x:c>
      <x:c r="C16636" s="29" t="str"/>
      <x:c r="D16636" s="30" t="n">
        <x:v>1091.9</x:v>
      </x:c>
      <x:c r="E16636" s="30" t="n">
        <x:v>792.82</x:v>
      </x:c>
      <x:c r="F16636" s="30" t="n">
        <x:v>228.68</x:v>
      </x:c>
      <x:c r="G16636" s="30" t="n">
        <x:v>818.83</x:v>
      </x:c>
      <x:c r="H16636" s="31" t="n">
        <x:f>D16636*E16636/1000000/31.1034768</x:f>
        <x:v>0.027832263369347836</x:v>
      </x:c>
      <x:c r="I16636" s="31" t="n">
        <x:f>D16636*F16636/1000000/31.1034768</x:f>
        <x:v>0.008027902912770191</x:v>
      </x:c>
      <x:c r="J16636" s="31" t="n">
        <x:f>D16636*G16636/1000000/31.1034768</x:f>
        <x:v>0.02874535482798502</x:v>
      </x:c>
      <x:c r="K16636" s="32" t="n">
        <x:f>H16636*$B$4*$H$4+I16636*$D$4*$J$4+J16636*$F$4*$L$4</x:f>
        <x:v>284.8802308287086</x:v>
      </x:c>
      <x:c r="L16636" s="29" t="str">
        <x:v>Niko ppm 207</x:v>
      </x:c>
      <x:c r="M16636" s="39" t="str"/>
    </x:row>
    <x:row r="16637">
      <x:c r="A16637" s="37" t="str">
        <x:v>XL34 TAR-Pre</x:v>
      </x:c>
      <x:c r="B16637" s="37" t="str">
        <x:v>XL34TARPRE</x:v>
      </x:c>
      <x:c r="C16637" s="29" t="str"/>
      <x:c r="D16637" s="30" t="n">
        <x:v>1116.65</x:v>
      </x:c>
      <x:c r="E16637" s="30" t="n">
        <x:v>559.19</x:v>
      </x:c>
      <x:c r="F16637" s="30" t="n">
        <x:v>51.13</x:v>
      </x:c>
      <x:c r="G16637" s="30" t="n">
        <x:v>988.96</x:v>
      </x:c>
      <x:c r="H16637" s="31" t="n">
        <x:f>D16637*E16637/1000000/31.1034768</x:f>
        <x:v>0.020075553531044482</x:v>
      </x:c>
      <x:c r="I16637" s="31" t="n">
        <x:f>D16637*F16637/1000000/31.1034768</x:f>
        <x:v>0.001835624835999042</x:v>
      </x:c>
      <x:c r="J16637" s="31" t="n">
        <x:f>D16637*G16637/1000000/31.1034768</x:f>
        <x:v>0.035504782667897763</x:v>
      </x:c>
      <x:c r="K16637" s="32" t="n">
        <x:f>H16637*$B$4*$H$4+I16637*$D$4*$J$4+J16637*$F$4*$L$4</x:f>
        <x:v>319.00202760878597</x:v>
      </x:c>
      <x:c r="L16637" s="29" t="str">
        <x:v>Niko ppm 207</x:v>
      </x:c>
      <x:c r="M16637" s="39" t="str"/>
    </x:row>
    <x:row r="16638">
      <x:c r="A16638" s="37" t="str">
        <x:v>XL34 TOK-Pre</x:v>
      </x:c>
      <x:c r="B16638" s="37" t="str">
        <x:v>XL34TOKPRE</x:v>
      </x:c>
      <x:c r="C16638" s="29" t="str"/>
      <x:c r="D16638" s="30" t="n">
        <x:v>766.09</x:v>
      </x:c>
      <x:c r="E16638" s="30" t="n">
        <x:v>642.96</x:v>
      </x:c>
      <x:c r="F16638" s="30" t="n">
        <x:v>231.08</x:v>
      </x:c>
      <x:c r="G16638" s="30" t="n">
        <x:v>927.67</x:v>
      </x:c>
      <x:c r="H16638" s="31" t="n">
        <x:f>D16638*E16638/1000000/31.1034768</x:f>
        <x:v>0.015836339762505265</x:v>
      </x:c>
      <x:c r="I16638" s="31" t="n">
        <x:f>D16638*F16638/1000000/31.1034768</x:f>
        <x:v>0.00569158484558871</x:v>
      </x:c>
      <x:c r="J16638" s="31" t="n">
        <x:f>D16638*G16638/1000000/31.1034768</x:f>
        <x:v>0.022848851106574686</x:v>
      </x:c>
      <x:c r="K16638" s="32" t="n">
        <x:f>H16638*$B$4*$H$4+I16638*$D$4*$J$4+J16638*$F$4*$L$4</x:f>
        <x:v>215.96392530203556</x:v>
      </x:c>
      <x:c r="L16638" s="29" t="str">
        <x:v>Niko ppm 207</x:v>
      </x:c>
      <x:c r="M16638" s="39" t="str"/>
    </x:row>
    <x:row r="16639">
      <x:c r="A16639" s="37" t="str">
        <x:v>XL34 TRU</x:v>
      </x:c>
      <x:c r="B16639" s="37" t="str">
        <x:v>XL34TRU</x:v>
      </x:c>
      <x:c r="C16639" s="29" t="str"/>
      <x:c r="D16639" s="30" t="n">
        <x:v>1321.83</x:v>
      </x:c>
      <x:c r="E16639" s="30" t="n">
        <x:v>609.73</x:v>
      </x:c>
      <x:c r="F16639" s="30" t="n">
        <x:v>215.25</x:v>
      </x:c>
      <x:c r="G16639" s="30" t="n">
        <x:v>952.62</x:v>
      </x:c>
      <x:c r="H16639" s="31" t="n">
        <x:f>D16639*E16639/1000000/31.1034768</x:f>
        <x:v>0.025912196603692872</x:v>
      </x:c>
      <x:c r="I16639" s="31" t="n">
        <x:f>D16639*F16639/1000000/31.1034768</x:f>
        <x:v>0.009147656042748248</x:v>
      </x:c>
      <x:c r="J16639" s="31" t="n">
        <x:f>D16639*G16639/1000000/31.1034768</x:f>
        <x:v>0.04048427456187149</x:v>
      </x:c>
      <x:c r="K16639" s="32" t="n">
        <x:f>H16639*$B$4*$H$4+I16639*$D$4*$J$4+J16639*$F$4*$L$4</x:f>
        <x:v>378.0998623392914</x:v>
      </x:c>
      <x:c r="L16639" s="29" t="str">
        <x:v>Niko ppm 207</x:v>
      </x:c>
      <x:c r="M16639" s="39" t="str"/>
    </x:row>
    <x:row r="16640">
      <x:c r="A16640" s="37" t="str">
        <x:v>XL34 TRU-Pre</x:v>
      </x:c>
      <x:c r="B16640" s="37" t="str">
        <x:v>XL34TRUPRE</x:v>
      </x:c>
      <x:c r="C16640" s="29" t="str"/>
      <x:c r="D16640" s="30" t="n">
        <x:v>1033.78</x:v>
      </x:c>
      <x:c r="E16640" s="30" t="n">
        <x:v>952.03</x:v>
      </x:c>
      <x:c r="F16640" s="30" t="n">
        <x:v>167.17</x:v>
      </x:c>
      <x:c r="G16640" s="30" t="n">
        <x:v>392.39</x:v>
      </x:c>
      <x:c r="H16640" s="31" t="n">
        <x:f>D16640*E16640/1000000/31.1034768</x:f>
        <x:v>0.03164242954986949</x:v>
      </x:c>
      <x:c r="I16640" s="31" t="n">
        <x:f>D16640*F16640/1000000/31.1034768</x:f>
        <x:v>0.005556195653342522</x:v>
      </x:c>
      <x:c r="J16640" s="31" t="n">
        <x:f>D16640*G16640/1000000/31.1034768</x:f>
        <x:v>0.013041787476311972</x:v>
      </x:c>
      <x:c r="K16640" s="32" t="n">
        <x:f>H16640*$B$4*$H$4+I16640*$D$4*$J$4+J16640*$F$4*$L$4</x:f>
        <x:v>160.7075669662721</x:v>
      </x:c>
      <x:c r="L16640" s="29" t="str">
        <x:v>Niko ppm 207</x:v>
      </x:c>
      <x:c r="M16640" s="39" t="str"/>
    </x:row>
    <x:row r="16641">
      <x:c r="A16641" s="37" t="str">
        <x:v>XL34 USE</x:v>
      </x:c>
      <x:c r="B16641" s="37" t="str">
        <x:v>XL34USE</x:v>
      </x:c>
      <x:c r="C16641" s="29" t="str"/>
      <x:c r="D16641" s="30" t="n">
        <x:v>2472.62</x:v>
      </x:c>
      <x:c r="E16641" s="30" t="n">
        <x:v>906.77</x:v>
      </x:c>
      <x:c r="F16641" s="30" t="n">
        <x:v>84.22</x:v>
      </x:c>
      <x:c r="G16641" s="30" t="n">
        <x:v>1111.74</x:v>
      </x:c>
      <x:c r="H16641" s="31" t="n">
        <x:f>D16641*E16641/1000000/31.1034768</x:f>
        <x:v>0.07208511292216695</x:v>
      </x:c>
      <x:c r="I16641" s="31" t="n">
        <x:f>D16641*F16641/1000000/31.1034768</x:f>
        <x:v>0.006695201881739472</x:v>
      </x:c>
      <x:c r="J16641" s="31" t="n">
        <x:f>D16641*G16641/1000000/31.1034768</x:f>
        <x:v>0.08837952671580432</x:v>
      </x:c>
      <x:c r="K16641" s="32" t="n">
        <x:f>H16641*$B$4*$H$4+I16641*$D$4*$J$4+J16641*$F$4*$L$4</x:f>
        <x:v>830.5122713126806</x:v>
      </x:c>
      <x:c r="L16641" s="29" t="str">
        <x:v>Niko ppm 207</x:v>
      </x:c>
      <x:c r="M16641" s="39" t="str"/>
    </x:row>
    <x:row r="16642">
      <x:c r="A16642" s="37" t="str">
        <x:v>XL34 USE-Pre</x:v>
      </x:c>
      <x:c r="B16642" s="37" t="str">
        <x:v>XL34USEPRE</x:v>
      </x:c>
      <x:c r="C16642" s="29" t="str"/>
      <x:c r="D16642" s="30" t="n">
        <x:v>163</x:v>
      </x:c>
      <x:c r="E16642" s="30" t="n">
        <x:v>311.95</x:v>
      </x:c>
      <x:c r="F16642" s="30" t="n">
        <x:v>241.14</x:v>
      </x:c>
      <x:c r="G16642" s="30" t="n">
        <x:v>614.15</x:v>
      </x:c>
      <x:c r="H16642" s="31" t="n">
        <x:f>D16642*E16642/1000000/31.1034768</x:f>
        <x:v>0.0016347963389096102</x:v>
      </x:c>
      <x:c r="I16642" s="31" t="n">
        <x:f>D16642*F16642/1000000/31.1034768</x:f>
        <x:v>0.0012637114574921091</x:v>
      </x:c>
      <x:c r="J16642" s="31" t="n">
        <x:f>D16642*G16642/1000000/31.1034768</x:f>
        <x:v>0.0032184971038350285</x:v>
      </x:c>
      <x:c r="K16642" s="32" t="n">
        <x:f>H16642*$B$4*$H$4+I16642*$D$4*$J$4+J16642*$F$4*$L$4</x:f>
        <x:v>30.15868341730369</x:v>
      </x:c>
      <x:c r="L16642" s="29" t="str">
        <x:v>Niko ppm 207</x:v>
      </x:c>
      <x:c r="M16642" s="39" t="str"/>
    </x:row>
    <x:row r="16643">
      <x:c r="A16643" s="37" t="str">
        <x:v>XL34 VAT</x:v>
      </x:c>
      <x:c r="B16643" s="37" t="str">
        <x:v>XL34VAT</x:v>
      </x:c>
      <x:c r="C16643" s="29" t="str"/>
      <x:c r="D16643" s="30" t="n">
        <x:v>3926.92</x:v>
      </x:c>
      <x:c r="E16643" s="30" t="n">
        <x:v>336.48</x:v>
      </x:c>
      <x:c r="F16643" s="30" t="n">
        <x:v>67.94</x:v>
      </x:c>
      <x:c r="G16643" s="30" t="n">
        <x:v>211.11</x:v>
      </x:c>
      <x:c r="H16643" s="31" t="n">
        <x:f>D16643*E16643/1000000/31.1034768</x:f>
        <x:v>0.04248174730099627</x:v>
      </x:c>
      <x:c r="I16643" s="31" t="n">
        <x:f>D16643*F16643/1000000/31.1034768</x:f>
        <x:v>0.008577656656055891</x:v>
      </x:c>
      <x:c r="J16643" s="31" t="n">
        <x:f>D16643*G16643/1000000/31.1034768</x:f>
        <x:v>0.026653357324992043</x:v>
      </x:c>
      <x:c r="K16643" s="32" t="n">
        <x:f>H16643*$B$4*$H$4+I16643*$D$4*$J$4+J16643*$F$4*$L$4</x:f>
        <x:v>290.978878064098</x:v>
      </x:c>
      <x:c r="L16643" s="29" t="str">
        <x:v>Niko ppm 207</x:v>
      </x:c>
      <x:c r="M16643" s="39" t="str"/>
    </x:row>
    <x:row r="16644">
      <x:c r="A16644" s="37" t="str">
        <x:v>XL34 VAT-Pre</x:v>
      </x:c>
      <x:c r="B16644" s="37" t="str">
        <x:v>XL34VATPRE</x:v>
      </x:c>
      <x:c r="C16644" s="29" t="str"/>
      <x:c r="D16644" s="30" t="n">
        <x:v>576.78</x:v>
      </x:c>
      <x:c r="E16644" s="30" t="n">
        <x:v>983.29</x:v>
      </x:c>
      <x:c r="F16644" s="30" t="n">
        <x:v>273.89</x:v>
      </x:c>
      <x:c r="G16644" s="30" t="n">
        <x:v>868.1</x:v>
      </x:c>
      <x:c r="H16644" s="31" t="n">
        <x:f>D16644*E16644/1000000/31.1034768</x:f>
        <x:v>0.01823403890975944</x:v>
      </x:c>
      <x:c r="I16644" s="31" t="n">
        <x:f>D16644*F16644/1000000/31.1034768</x:f>
        <x:v>0.005078990854167145</x:v>
      </x:c>
      <x:c r="J16644" s="31" t="n">
        <x:f>D16644*G16644/1000000/31.1034768</x:f>
        <x:v>0.016097966192641203</x:v>
      </x:c>
      <x:c r="K16644" s="32" t="n">
        <x:f>H16644*$B$4*$H$4+I16644*$D$4*$J$4+J16644*$F$4*$L$4</x:f>
        <x:v>164.35748807638345</x:v>
      </x:c>
      <x:c r="L16644" s="29" t="str">
        <x:v>Niko ppm 207</x:v>
      </x:c>
      <x:c r="M16644" s="39" t="str"/>
    </x:row>
    <x:row r="16645">
      <x:c r="A16645" s="37" t="str">
        <x:v>Xl34 ZAX</x:v>
      </x:c>
      <x:c r="B16645" s="37" t="str">
        <x:v>XL34ZAX</x:v>
      </x:c>
      <x:c r="C16645" s="29" t="str"/>
      <x:c r="D16645" s="30" t="n">
        <x:v>546.0872</x:v>
      </x:c>
      <x:c r="E16645" s="30" t="n">
        <x:v>0</x:v>
      </x:c>
      <x:c r="F16645" s="30" t="n">
        <x:v>4900</x:v>
      </x:c>
      <x:c r="G16645" s="30" t="n">
        <x:v>550</x:v>
      </x:c>
      <x:c r="H16645" s="31" t="n">
        <x:f>D16645*E16645/1000000/31.1034768</x:f>
        <x:v>0</x:v>
      </x:c>
      <x:c r="I16645" s="31" t="n">
        <x:f>D16645*F16645/1000000/31.1034768</x:f>
        <x:v>0.08602984474070116</x:v>
      </x:c>
      <x:c r="J16645" s="31" t="n">
        <x:f>D16645*G16645/1000000/31.1034768</x:f>
        <x:v>0.009656411144364415</x:v>
      </x:c>
      <x:c r="K16645" s="32" t="n">
        <x:f>H16645*$B$4*$H$4+I16645*$D$4*$J$4+J16645*$F$4*$L$4</x:f>
        <x:v>197.08825564770302</x:v>
      </x:c>
      <x:c r="L16645" s="29" t="str">
        <x:v>ppm niko 2028</x:v>
      </x:c>
      <x:c r="M16645" s="39" t="str"/>
    </x:row>
    <x:row r="16646">
      <x:c r="A16646" s="37" t="str">
        <x:v>XL34 ZAX (pre)</x:v>
      </x:c>
      <x:c r="B16646" s="37" t="str">
        <x:v>XL34ZAXPRE</x:v>
      </x:c>
      <x:c r="C16646" s="29" t="str"/>
      <x:c r="D16646" s="30" t="n">
        <x:v>545.2662</x:v>
      </x:c>
      <x:c r="E16646" s="30" t="n">
        <x:v>0</x:v>
      </x:c>
      <x:c r="F16646" s="30" t="n">
        <x:v>7000</x:v>
      </x:c>
      <x:c r="G16646" s="30" t="n">
        <x:v>0</x:v>
      </x:c>
      <x:c r="H16646" s="31" t="n">
        <x:f>D16646*E16646/1000000/31.1034768</x:f>
        <x:v>0</x:v>
      </x:c>
      <x:c r="I16646" s="31" t="n">
        <x:f>D16646*F16646/1000000/31.1034768</x:f>
        <x:v>0.12271500786047174</x:v>
      </x:c>
      <x:c r="J16646" s="31" t="n">
        <x:f>D16646*G16646/1000000/31.1034768</x:f>
        <x:v>0</x:v>
      </x:c>
      <x:c r="K16646" s="32" t="n">
        <x:f>H16646*$B$4*$H$4+I16646*$D$4*$J$4+J16646*$F$4*$L$4</x:f>
        <x:v>170.15908419948732</x:v>
      </x:c>
      <x:c r="L16646" s="29" t="str">
        <x:v>ppm niko 2028</x:v>
      </x:c>
      <x:c r="M16646" s="39" t="str"/>
    </x:row>
    <x:row r="16647">
      <x:c r="A16647" s="37" t="str">
        <x:v>XL34C NAG</x:v>
      </x:c>
      <x:c r="B16647" s="37" t="str">
        <x:v>XL34CNAG</x:v>
      </x:c>
      <x:c r="C16647" s="29" t="str"/>
      <x:c r="D16647" s="30" t="n">
        <x:v>517.3515</x:v>
      </x:c>
      <x:c r="E16647" s="30" t="n">
        <x:v>0</x:v>
      </x:c>
      <x:c r="F16647" s="30" t="n">
        <x:v>3700</x:v>
      </x:c>
      <x:c r="G16647" s="30" t="n">
        <x:v>400</x:v>
      </x:c>
      <x:c r="H16647" s="31" t="n">
        <x:f>D16647*E16647/1000000/31.1034768</x:f>
        <x:v>0</x:v>
      </x:c>
      <x:c r="I16647" s="31" t="n">
        <x:f>D16647*F16647/1000000/31.1034768</x:f>
        <x:v>0.061542976764578296</x:v>
      </x:c>
      <x:c r="J16647" s="31" t="n">
        <x:f>D16647*G16647/1000000/31.1034768</x:f>
        <x:v>0.006653294785359816</x:v>
      </x:c>
      <x:c r="K16647" s="32" t="n">
        <x:f>H16647*$B$4*$H$4+I16647*$D$4*$J$4+J16647*$F$4*$L$4</x:f>
        <x:v>138.93945761018588</x:v>
      </x:c>
      <x:c r="L16647" s="29" t="str">
        <x:v>ppm niko 2028</x:v>
      </x:c>
      <x:c r="M16647" s="39" t="str"/>
    </x:row>
    <x:row r="16648">
      <x:c r="A16648" s="37" t="str">
        <x:v>XL3C GA</x:v>
      </x:c>
      <x:c r="B16648" s="37" t="str">
        <x:v>XL3CGA</x:v>
      </x:c>
      <x:c r="C16648" s="29" t="str"/>
      <x:c r="D16648" s="30" t="n">
        <x:v>840.82</x:v>
      </x:c>
      <x:c r="E16648" s="30" t="n">
        <x:v>684.78</x:v>
      </x:c>
      <x:c r="F16648" s="30" t="n">
        <x:v>238.6</x:v>
      </x:c>
      <x:c r="G16648" s="30" t="n">
        <x:v>1159.87</x:v>
      </x:c>
      <x:c r="H16648" s="31" t="n">
        <x:f>D16648*E16648/1000000/31.1034768</x:f>
        <x:v>0.018511651391975577</x:v>
      </x:c>
      <x:c r="I16648" s="31" t="n">
        <x:f>D16648*F16648/1000000/31.1034768</x:f>
        <x:v>0.00645007158813834</x:v>
      </x:c>
      <x:c r="J16648" s="31" t="n">
        <x:f>D16648*G16648/1000000/31.1034768</x:f>
        <x:v>0.0313547549578123</x:v>
      </x:c>
      <x:c r="K16648" s="32" t="n">
        <x:f>H16648*$B$4*$H$4+I16648*$D$4*$J$4+J16648*$F$4*$L$4</x:f>
        <x:v>289.596563153286</x:v>
      </x:c>
      <x:c r="L16648" s="29" t="str">
        <x:v>Niko ppm 207</x:v>
      </x:c>
      <x:c r="M16648" s="39" t="str"/>
    </x:row>
    <x:row r="16649">
      <x:c r="A16649" s="37" t="str">
        <x:v>Xl3C NAG</x:v>
      </x:c>
      <x:c r="B16649" s="37" t="str">
        <x:v>XL3CNAG</x:v>
      </x:c>
      <x:c r="C16649" s="29" t="str"/>
      <x:c r="D16649" s="30" t="n">
        <x:v>523.9196</x:v>
      </x:c>
      <x:c r="E16649" s="30" t="n">
        <x:v>0</x:v>
      </x:c>
      <x:c r="F16649" s="30" t="n">
        <x:v>3200</x:v>
      </x:c>
      <x:c r="G16649" s="30" t="n">
        <x:v>500</x:v>
      </x:c>
      <x:c r="H16649" s="31" t="n">
        <x:f>D16649*E16649/1000000/31.1034768</x:f>
        <x:v>0</x:v>
      </x:c>
      <x:c r="I16649" s="31" t="n">
        <x:f>D16649*F16649/1000000/31.1034768</x:f>
        <x:v>0.05390210010219822</x:v>
      </x:c>
      <x:c r="J16649" s="31" t="n">
        <x:f>D16649*G16649/1000000/31.1034768</x:f>
        <x:v>0.008422203140968471</x:v>
      </x:c>
      <x:c r="K16649" s="32" t="n">
        <x:f>H16649*$B$4*$H$4+I16649*$D$4*$J$4+J16649*$F$4*$L$4</x:f>
        <x:v>142.59579920314246</x:v>
      </x:c>
      <x:c r="L16649" s="29" t="str">
        <x:v>ppm niko 2028</x:v>
      </x:c>
      <x:c r="M16649" s="39" t="str"/>
    </x:row>
    <x:row r="16650">
      <x:c r="A16650" s="37" t="str">
        <x:v>XL3C NAG (pre)</x:v>
      </x:c>
      <x:c r="B16650" s="37" t="str">
        <x:v>XL3CNAGPRE</x:v>
      </x:c>
      <x:c r="C16650" s="29" t="str"/>
      <x:c r="D16650" s="30" t="n">
        <x:v>523.0986</x:v>
      </x:c>
      <x:c r="E16650" s="30" t="n">
        <x:v>0</x:v>
      </x:c>
      <x:c r="F16650" s="30" t="n">
        <x:v>8700</x:v>
      </x:c>
      <x:c r="G16650" s="30" t="n">
        <x:v>0</x:v>
      </x:c>
      <x:c r="H16650" s="31" t="n">
        <x:f>D16650*E16650/1000000/31.1034768</x:f>
        <x:v>0</x:v>
      </x:c>
      <x:c r="I16650" s="31" t="n">
        <x:f>D16650*F16650/1000000/31.1034768</x:f>
        <x:v>0.1463166915153357</x:v>
      </x:c>
      <x:c r="J16650" s="31" t="n">
        <x:f>D16650*G16650/1000000/31.1034768</x:f>
        <x:v>0</x:v>
      </x:c>
      <x:c r="K16650" s="32" t="n">
        <x:f>H16650*$B$4*$H$4+I16650*$D$4*$J$4+J16650*$F$4*$L$4</x:f>
        <x:v>202.88565078899475</x:v>
      </x:c>
      <x:c r="L16650" s="29" t="str">
        <x:v>ppm niko 2028</x:v>
      </x:c>
      <x:c r="M16650" s="39" t="str"/>
    </x:row>
    <x:row r="16651">
      <x:c r="A16651" s="37" t="str">
        <x:v>XL3C NEL</x:v>
      </x:c>
      <x:c r="B16651" s="37" t="str">
        <x:v>XL3CNEL</x:v>
      </x:c>
      <x:c r="C16651" s="29" t="str"/>
      <x:c r="D16651" s="30" t="n">
        <x:v>1290.11</x:v>
      </x:c>
      <x:c r="E16651" s="30" t="n">
        <x:v>528.54</x:v>
      </x:c>
      <x:c r="F16651" s="30" t="n">
        <x:v>264.65</x:v>
      </x:c>
      <x:c r="G16651" s="30" t="n">
        <x:v>598.12</x:v>
      </x:c>
      <x:c r="H16651" s="31" t="n">
        <x:f>D16651*E16651/1000000/31.1034768</x:f>
        <x:v>0.021922781937998646</x:v>
      </x:c>
      <x:c r="I16651" s="31" t="n">
        <x:f>D16651*F16651/1000000/31.1034768</x:f>
        <x:v>0.010977152608868472</x:v>
      </x:c>
      <x:c r="J16651" s="31" t="n">
        <x:f>D16651*G16651/1000000/31.1034768</x:f>
        <x:v>0.02480882115403896</x:v>
      </x:c>
      <x:c r="K16651" s="32" t="n">
        <x:f>H16651*$B$4*$H$4+I16651*$D$4*$J$4+J16651*$F$4*$L$4</x:f>
        <x:v>248.30322560563675</x:v>
      </x:c>
      <x:c r="L16651" s="29" t="str">
        <x:v>Niko ppm 207</x:v>
      </x:c>
      <x:c r="M16651" s="39" t="str"/>
    </x:row>
    <x:row r="16652">
      <x:c r="A16652" s="37" t="str">
        <x:v>XL3C NEL-Pre</x:v>
      </x:c>
      <x:c r="B16652" s="37" t="str">
        <x:v>XL3CNELPRE</x:v>
      </x:c>
      <x:c r="C16652" s="29" t="str"/>
      <x:c r="D16652" s="30" t="n">
        <x:v>1702.76</x:v>
      </x:c>
      <x:c r="E16652" s="30" t="n">
        <x:v>849.78</x:v>
      </x:c>
      <x:c r="F16652" s="30" t="n">
        <x:v>176.98</x:v>
      </x:c>
      <x:c r="G16652" s="30" t="n">
        <x:v>409.85</x:v>
      </x:c>
      <x:c r="H16652" s="31" t="n">
        <x:f>D16652*E16652/1000000/31.1034768</x:f>
        <x:v>0.04652121054196745</x:v>
      </x:c>
      <x:c r="I16652" s="31" t="n">
        <x:f>D16652*F16652/1000000/31.1034768</x:f>
        <x:v>0.00968877102510932</x:v>
      </x:c>
      <x:c r="J16652" s="31" t="n">
        <x:f>D16652*G16652/1000000/31.1034768</x:f>
        <x:v>0.02243724039236668</x:v>
      </x:c>
      <x:c r="K16652" s="32" t="n">
        <x:f>H16652*$B$4*$H$4+I16652*$D$4*$J$4+J16652*$F$4*$L$4</x:f>
        <x:v>264.67100820547546</x:v>
      </x:c>
      <x:c r="L16652" s="29" t="str">
        <x:v>Niko ppm 207</x:v>
      </x:c>
      <x:c r="M16652" s="39" t="str"/>
    </x:row>
    <x:row r="16653">
      <x:c r="A16653" s="37" t="str">
        <x:v>XL3C NIC</x:v>
      </x:c>
      <x:c r="B16653" s="37" t="str">
        <x:v>XL3CNIC</x:v>
      </x:c>
      <x:c r="C16653" s="29" t="str"/>
      <x:c r="D16653" s="30" t="n">
        <x:v>772.7</x:v>
      </x:c>
      <x:c r="E16653" s="30" t="n">
        <x:v>395.73</x:v>
      </x:c>
      <x:c r="F16653" s="30" t="n">
        <x:v>229.85</x:v>
      </x:c>
      <x:c r="G16653" s="30" t="n">
        <x:v>1152.81</x:v>
      </x:c>
      <x:c r="H16653" s="31" t="n">
        <x:f>D16653*E16653/1000000/31.1034768</x:f>
        <x:v>0.009831073643831357</x:v>
      </x:c>
      <x:c r="I16653" s="31" t="n">
        <x:f>D16653*F16653/1000000/31.1034768</x:f>
        <x:v>0.005710136398642096</x:v>
      </x:c>
      <x:c r="J16653" s="31" t="n">
        <x:f>D16653*G16653/1000000/31.1034768</x:f>
        <x:v>0.028639122652680423</x:v>
      </x:c>
      <x:c r="K16653" s="32" t="n">
        <x:f>H16653*$B$4*$H$4+I16653*$D$4*$J$4+J16653*$F$4*$L$4</x:f>
        <x:v>253.54275030182527</x:v>
      </x:c>
      <x:c r="L16653" s="29" t="str">
        <x:v>Niko ppm 207</x:v>
      </x:c>
      <x:c r="M16653" s="39" t="str"/>
    </x:row>
    <x:row r="16654">
      <x:c r="A16654" s="37" t="str">
        <x:v>XL3C NIC-Pre</x:v>
      </x:c>
      <x:c r="B16654" s="37" t="str">
        <x:v>XL3CNICPRE</x:v>
      </x:c>
      <x:c r="C16654" s="29" t="str"/>
      <x:c r="D16654" s="30" t="n">
        <x:v>1359.13</x:v>
      </x:c>
      <x:c r="E16654" s="30" t="n">
        <x:v>379.52</x:v>
      </x:c>
      <x:c r="F16654" s="30" t="n">
        <x:v>234.81</x:v>
      </x:c>
      <x:c r="G16654" s="30" t="n">
        <x:v>902.16</x:v>
      </x:c>
      <x:c r="H16654" s="31" t="n">
        <x:f>D16654*E16654/1000000/31.1034768</x:f>
        <x:v>0.016583902208643118</x:v>
      </x:c>
      <x:c r="I16654" s="31" t="n">
        <x:f>D16654*F16654/1000000/31.1034768</x:f>
        <x:v>0.010260502944802621</x:v>
      </x:c>
      <x:c r="J16654" s="31" t="n">
        <x:f>D16654*G16654/1000000/31.1034768</x:f>
        <x:v>0.03942172538087446</x:v>
      </x:c>
      <x:c r="K16654" s="32" t="n">
        <x:f>H16654*$B$4*$H$4+I16654*$D$4*$J$4+J16654*$F$4*$L$4</x:f>
        <x:v>356.9521891132114</x:v>
      </x:c>
      <x:c r="L16654" s="29" t="str">
        <x:v>Niko ppm 207</x:v>
      </x:c>
      <x:c r="M16654" s="39" t="str"/>
    </x:row>
    <x:row r="16655">
      <x:c r="A16655" s="37" t="str">
        <x:v>XL3C NOB</x:v>
      </x:c>
      <x:c r="B16655" s="37" t="str">
        <x:v>XL3CNOB</x:v>
      </x:c>
      <x:c r="C16655" s="29" t="str"/>
      <x:c r="D16655" s="30" t="n">
        <x:v>897.37</x:v>
      </x:c>
      <x:c r="E16655" s="30" t="n">
        <x:v>928.24</x:v>
      </x:c>
      <x:c r="F16655" s="30" t="n">
        <x:v>257.45</x:v>
      </x:c>
      <x:c r="G16655" s="30" t="n">
        <x:v>767.6</x:v>
      </x:c>
      <x:c r="H16655" s="31" t="n">
        <x:f>D16655*E16655/1000000/31.1034768</x:f>
        <x:v>0.026780759403720423</x:v>
      </x:c>
      <x:c r="I16655" s="31" t="n">
        <x:f>D16655*F16655/1000000/31.1034768</x:f>
        <x:v>0.007427719672162181</x:v>
      </x:c>
      <x:c r="J16655" s="31" t="n">
        <x:f>D16655*G16655/1000000/31.1034768</x:f>
        <x:v>0.022146116218107168</x:v>
      </x:c>
      <x:c r="K16655" s="32" t="n">
        <x:f>H16655*$B$4*$H$4+I16655*$D$4*$J$4+J16655*$F$4*$L$4</x:f>
        <x:v>229.2879850168998</x:v>
      </x:c>
      <x:c r="L16655" s="29" t="str">
        <x:v>Niko ppm 207</x:v>
      </x:c>
      <x:c r="M16655" s="39" t="str"/>
    </x:row>
    <x:row r="16656">
      <x:c r="A16656" s="37" t="str">
        <x:v>XL3C NOB-Pre</x:v>
      </x:c>
      <x:c r="B16656" s="37" t="str">
        <x:v>XL3CNOBPRE</x:v>
      </x:c>
      <x:c r="C16656" s="29" t="str"/>
      <x:c r="D16656" s="30" t="n">
        <x:v>1828.35</x:v>
      </x:c>
      <x:c r="E16656" s="30" t="n">
        <x:v>171.13</x:v>
      </x:c>
      <x:c r="F16656" s="30" t="n">
        <x:v>113.84</x:v>
      </x:c>
      <x:c r="G16656" s="30" t="n">
        <x:v>831.2</x:v>
      </x:c>
      <x:c r="H16656" s="31" t="n">
        <x:f>D16656*E16656/1000000/31.1034768</x:f>
        <x:v>0.010059503556849952</x:v>
      </x:c>
      <x:c r="I16656" s="31" t="n">
        <x:f>D16656*F16656/1000000/31.1034768</x:f>
        <x:v>0.00669183594291941</x:v>
      </x:c>
      <x:c r="J16656" s="31" t="n">
        <x:f>D16656*G16656/1000000/31.1034768</x:f>
        <x:v>0.048860277896649804</x:v>
      </x:c>
      <x:c r="K16656" s="32" t="n">
        <x:f>H16656*$B$4*$H$4+I16656*$D$4*$J$4+J16656*$F$4*$L$4</x:f>
        <x:v>418.1631671493102</x:v>
      </x:c>
      <x:c r="L16656" s="29" t="str">
        <x:v>Niko ppm 207</x:v>
      </x:c>
      <x:c r="M16656" s="39" t="str"/>
    </x:row>
    <x:row r="16657">
      <x:c r="A16657" s="37" t="str">
        <x:v>XL3C NUP</x:v>
      </x:c>
      <x:c r="B16657" s="37" t="str">
        <x:v>XL3CNUP</x:v>
      </x:c>
      <x:c r="C16657" s="29" t="str"/>
      <x:c r="D16657" s="30" t="n">
        <x:v>518.9935</x:v>
      </x:c>
      <x:c r="E16657" s="30" t="n">
        <x:v>0</x:v>
      </x:c>
      <x:c r="F16657" s="30" t="n">
        <x:v>4900</x:v>
      </x:c>
      <x:c r="G16657" s="30" t="n">
        <x:v>550</x:v>
      </x:c>
      <x:c r="H16657" s="31" t="n">
        <x:f>D16657*E16657/1000000/31.1034768</x:f>
        <x:v>0</x:v>
      </x:c>
      <x:c r="I16657" s="31" t="n">
        <x:f>D16657*F16657/1000000/31.1034768</x:f>
        <x:v>0.08176153959739962</x:v>
      </x:c>
      <x:c r="J16657" s="31" t="n">
        <x:f>D16657*G16657/1000000/31.1034768</x:f>
        <x:v>0.009177315669095876</x:v>
      </x:c>
      <x:c r="K16657" s="32" t="n">
        <x:f>H16657*$B$4*$H$4+I16657*$D$4*$J$4+J16657*$F$4*$L$4</x:f>
        <x:v>187.309872136714</x:v>
      </x:c>
      <x:c r="L16657" s="29" t="str">
        <x:v>ppm niko 2028</x:v>
      </x:c>
      <x:c r="M16657" s="39" t="str"/>
    </x:row>
    <x:row r="16658">
      <x:c r="A16658" s="37" t="str">
        <x:v>XL3C NUP (pre)</x:v>
      </x:c>
      <x:c r="B16658" s="37" t="str">
        <x:v>XL3CNUPPRE</x:v>
      </x:c>
      <x:c r="C16658" s="29" t="str"/>
      <x:c r="D16658" s="30" t="n">
        <x:v>518.1725</x:v>
      </x:c>
      <x:c r="E16658" s="30" t="n">
        <x:v>0</x:v>
      </x:c>
      <x:c r="F16658" s="30" t="n">
        <x:v>7650</x:v>
      </x:c>
      <x:c r="G16658" s="30" t="n">
        <x:v>0</x:v>
      </x:c>
      <x:c r="H16658" s="31" t="n">
        <x:f>D16658*E16658/1000000/31.1034768</x:f>
        <x:v>0</x:v>
      </x:c>
      <x:c r="I16658" s="31" t="n">
        <x:f>D16658*F16658/1000000/31.1034768</x:f>
        <x:v>0.12744619035644272</x:v>
      </x:c>
      <x:c r="J16658" s="31" t="n">
        <x:f>D16658*G16658/1000000/31.1034768</x:f>
        <x:v>0</x:v>
      </x:c>
      <x:c r="K16658" s="32" t="n">
        <x:f>H16658*$B$4*$H$4+I16658*$D$4*$J$4+J16658*$F$4*$L$4</x:f>
        <x:v>176.7194364720506</x:v>
      </x:c>
      <x:c r="L16658" s="29" t="str">
        <x:v>ppm niko 2028</x:v>
      </x:c>
      <x:c r="M16658" s="39" t="str"/>
    </x:row>
    <x:row r="16659">
      <x:c r="A16659" s="37" t="str">
        <x:v>XL3C NYC</x:v>
      </x:c>
      <x:c r="B16659" s="37" t="str">
        <x:v>XL3CNYC</x:v>
      </x:c>
      <x:c r="C16659" s="29" t="str"/>
      <x:c r="D16659" s="30" t="n">
        <x:v>515.7094</x:v>
      </x:c>
      <x:c r="E16659" s="30" t="n">
        <x:v>0</x:v>
      </x:c>
      <x:c r="F16659" s="30" t="n">
        <x:v>5100</x:v>
      </x:c>
      <x:c r="G16659" s="30" t="n">
        <x:v>600</x:v>
      </x:c>
      <x:c r="H16659" s="31" t="n">
        <x:f>D16659*E16659/1000000/31.1034768</x:f>
        <x:v>0</x:v>
      </x:c>
      <x:c r="I16659" s="31" t="n">
        <x:f>D16659*F16659/1000000/31.1034768</x:f>
        <x:v>0.0845602553345419</x:v>
      </x:c>
      <x:c r="J16659" s="31" t="n">
        <x:f>D16659*G16659/1000000/31.1034768</x:f>
        <x:v>0.009948265333475516</x:v>
      </x:c>
      <x:c r="K16659" s="32" t="n">
        <x:f>H16659*$B$4*$H$4+I16659*$D$4*$J$4+J16659*$F$4*$L$4</x:f>
        <x:v>197.4018372897013</x:v>
      </x:c>
      <x:c r="L16659" s="29" t="str">
        <x:v>ppm niko 2028</x:v>
      </x:c>
      <x:c r="M16659" s="39" t="str"/>
    </x:row>
    <x:row r="16660">
      <x:c r="A16660" s="37" t="str">
        <x:v>XL3C NYC (pre)</x:v>
      </x:c>
      <x:c r="B16660" s="37" t="str">
        <x:v>XL3CNYCPRE</x:v>
      </x:c>
      <x:c r="C16660" s="29" t="str"/>
      <x:c r="D16660" s="30" t="n">
        <x:v>514.8884</x:v>
      </x:c>
      <x:c r="E16660" s="30" t="n">
        <x:v>0</x:v>
      </x:c>
      <x:c r="F16660" s="30" t="n">
        <x:v>9000</x:v>
      </x:c>
      <x:c r="G16660" s="30" t="n">
        <x:v>0</x:v>
      </x:c>
      <x:c r="H16660" s="31" t="n">
        <x:f>D16660*E16660/1000000/31.1034768</x:f>
        <x:v>0</x:v>
      </x:c>
      <x:c r="I16660" s="31" t="n">
        <x:f>D16660*F16660/1000000/31.1034768</x:f>
        <x:v>0.14898641813573718</x:v>
      </x:c>
      <x:c r="J16660" s="31" t="n">
        <x:f>D16660*G16660/1000000/31.1034768</x:f>
        <x:v>0</x:v>
      </x:c>
      <x:c r="K16660" s="32" t="n">
        <x:f>H16660*$B$4*$H$4+I16660*$D$4*$J$4+J16660*$F$4*$L$4</x:f>
        <x:v>206.58754711537588</x:v>
      </x:c>
      <x:c r="L16660" s="29" t="str">
        <x:v>ppm niko 2028</x:v>
      </x:c>
      <x:c r="M16660" s="39" t="str"/>
    </x:row>
    <x:row r="16661">
      <x:c r="A16661" s="37" t="str">
        <x:v>XL3C OAT</x:v>
      </x:c>
      <x:c r="B16661" s="37" t="str">
        <x:v>XL3COAT</x:v>
      </x:c>
      <x:c r="C16661" s="29" t="str"/>
      <x:c r="D16661" s="30" t="n">
        <x:v>520.6356</x:v>
      </x:c>
      <x:c r="E16661" s="30" t="n">
        <x:v>0</x:v>
      </x:c>
      <x:c r="F16661" s="30" t="n">
        <x:v>6700</x:v>
      </x:c>
      <x:c r="G16661" s="30" t="n">
        <x:v>680</x:v>
      </x:c>
      <x:c r="H16661" s="31" t="n">
        <x:f>D16661*E16661/1000000/31.1034768</x:f>
        <x:v>0</x:v>
      </x:c>
      <x:c r="I16661" s="31" t="n">
        <x:f>D16661*F16661/1000000/31.1034768</x:f>
        <x:v>0.11215011564237731</x:v>
      </x:c>
      <x:c r="J16661" s="31" t="n">
        <x:f>D16661*G16661/1000000/31.1034768</x:f>
        <x:v>0.011382399796539787</x:v>
      </x:c>
      <x:c r="K16661" s="32" t="n">
        <x:f>H16661*$B$4*$H$4+I16661*$D$4*$J$4+J16661*$F$4*$L$4</x:f>
        <x:v>247.21269408084174</x:v>
      </x:c>
      <x:c r="L16661" s="29" t="str">
        <x:v>ppm niko 2028</x:v>
      </x:c>
      <x:c r="M16661" s="39" t="str"/>
    </x:row>
    <x:row r="16662">
      <x:c r="A16662" s="37" t="str">
        <x:v>XL3C OAT (pre)</x:v>
      </x:c>
      <x:c r="B16662" s="37" t="str">
        <x:v>XL3COATPRE</x:v>
      </x:c>
      <x:c r="C16662" s="29" t="str"/>
      <x:c r="D16662" s="30" t="n">
        <x:v>519.8145</x:v>
      </x:c>
      <x:c r="E16662" s="30" t="n">
        <x:v>0</x:v>
      </x:c>
      <x:c r="F16662" s="30" t="n">
        <x:v>7800</x:v>
      </x:c>
      <x:c r="G16662" s="30" t="n">
        <x:v>0</x:v>
      </x:c>
      <x:c r="H16662" s="31" t="n">
        <x:f>D16662*E16662/1000000/31.1034768</x:f>
        <x:v>0</x:v>
      </x:c>
      <x:c r="I16662" s="31" t="n">
        <x:f>D16662*F16662/1000000/31.1034768</x:f>
        <x:v>0.13035690916714493</x:v>
      </x:c>
      <x:c r="J16662" s="31" t="n">
        <x:f>D16662*G16662/1000000/31.1034768</x:f>
        <x:v>0</x:v>
      </x:c>
      <x:c r="K16662" s="32" t="n">
        <x:f>H16662*$B$4*$H$4+I16662*$D$4*$J$4+J16662*$F$4*$L$4</x:f>
        <x:v>180.7554973893465</x:v>
      </x:c>
      <x:c r="L16662" s="29" t="str">
        <x:v>ppm niko 2028</x:v>
      </x:c>
      <x:c r="M16662" s="39" t="str"/>
    </x:row>
    <x:row r="16663">
      <x:c r="A16663" s="37" t="str">
        <x:v>XL3C OLD</x:v>
      </x:c>
      <x:c r="B16663" s="37" t="str">
        <x:v>XL3COLD</x:v>
      </x:c>
      <x:c r="C16663" s="29" t="str"/>
      <x:c r="D16663" s="30" t="n">
        <x:v>1920.13</x:v>
      </x:c>
      <x:c r="E16663" s="30" t="n">
        <x:v>530.26</x:v>
      </x:c>
      <x:c r="F16663" s="30" t="n">
        <x:v>153.76</x:v>
      </x:c>
      <x:c r="G16663" s="30" t="n">
        <x:v>933.72</x:v>
      </x:c>
      <x:c r="H16663" s="31" t="n">
        <x:f>D16663*E16663/1000000/31.1034768</x:f>
        <x:v>0.03273486563405671</x:v>
      </x:c>
      <x:c r="I16663" s="31" t="n">
        <x:f>D16663*F16663/1000000/31.1034768</x:f>
        <x:v>0.009492160336236108</x:v>
      </x:c>
      <x:c r="J16663" s="31" t="n">
        <x:f>D16663*G16663/1000000/31.1034768</x:f>
        <x:v>0.057641909138595085</x:v>
      </x:c>
      <x:c r="K16663" s="32" t="n">
        <x:f>H16663*$B$4*$H$4+I16663*$D$4*$J$4+J16663*$F$4*$L$4</x:f>
        <x:v>527.144051364991</x:v>
      </x:c>
      <x:c r="L16663" s="29" t="str">
        <x:v>Niko ppm 207</x:v>
      </x:c>
      <x:c r="M16663" s="39" t="str"/>
    </x:row>
    <x:row r="16664">
      <x:c r="A16664" s="37" t="str">
        <x:v>XL3C OLD-Pre</x:v>
      </x:c>
      <x:c r="B16664" s="37" t="str">
        <x:v>XL3COLDPRE</x:v>
      </x:c>
      <x:c r="C16664" s="29" t="str"/>
      <x:c r="D16664" s="30" t="n">
        <x:v>1446.58</x:v>
      </x:c>
      <x:c r="E16664" s="30" t="n">
        <x:v>648</x:v>
      </x:c>
      <x:c r="F16664" s="30" t="n">
        <x:v>241</x:v>
      </x:c>
      <x:c r="G16664" s="30" t="n">
        <x:v>544</x:v>
      </x:c>
      <x:c r="H16664" s="31" t="n">
        <x:f>D16664*E16664/1000000/31.1034768</x:f>
        <x:v>0.03013759027736732</x:v>
      </x:c>
      <x:c r="I16664" s="31" t="n">
        <x:f>D16664*F16664/1000000/31.1034768</x:f>
        <x:v>0.011208579100070254</x:v>
      </x:c>
      <x:c r="J16664" s="31" t="n">
        <x:f>D16664*G16664/1000000/31.1034768</x:f>
        <x:v>0.02530069307235775</x:v>
      </x:c>
      <x:c r="K16664" s="32" t="n">
        <x:f>H16664*$B$4*$H$4+I16664*$D$4*$J$4+J16664*$F$4*$L$4</x:f>
        <x:v>265.03051305010376</x:v>
      </x:c>
      <x:c r="L16664" s="29" t="str">
        <x:v>Niko ppm 207</x:v>
      </x:c>
      <x:c r="M16664" s="39" t="str"/>
    </x:row>
    <x:row r="16665">
      <x:c r="A16665" s="37" t="str">
        <x:v>XL3C ORG</x:v>
      </x:c>
      <x:c r="B16665" s="37" t="str">
        <x:v>XL3CORG</x:v>
      </x:c>
      <x:c r="C16665" s="29" t="str"/>
      <x:c r="D16665" s="30" t="n">
        <x:v>1410.99</x:v>
      </x:c>
      <x:c r="E16665" s="30" t="n">
        <x:v>722.26</x:v>
      </x:c>
      <x:c r="F16665" s="30" t="n">
        <x:v>153.16</x:v>
      </x:c>
      <x:c r="G16665" s="30" t="n">
        <x:v>335.4</x:v>
      </x:c>
      <x:c r="H16665" s="31" t="n">
        <x:f>D16665*E16665/1000000/31.1034768</x:f>
        <x:v>0.03276487847172121</x:v>
      </x:c>
      <x:c r="I16665" s="31" t="n">
        <x:f>D16665*F16665/1000000/31.1034768</x:f>
        <x:v>0.0069480087319370035</x:v>
      </x:c>
      <x:c r="J16665" s="31" t="n">
        <x:f>D16665*G16665/1000000/31.1034768</x:f>
        <x:v>0.01521521368955126</x:v>
      </x:c>
      <x:c r="K16665" s="32" t="n">
        <x:f>H16665*$B$4*$H$4+I16665*$D$4*$J$4+J16665*$F$4*$L$4</x:f>
        <x:v>181.84810080970797</x:v>
      </x:c>
      <x:c r="L16665" s="29" t="str">
        <x:v>Niko ppm 207</x:v>
      </x:c>
      <x:c r="M16665" s="39" t="str"/>
    </x:row>
    <x:row r="16666">
      <x:c r="A16666" s="37" t="str">
        <x:v>XL3C ORG-Pre</x:v>
      </x:c>
      <x:c r="B16666" s="37" t="str">
        <x:v>XL3CORGPRE</x:v>
      </x:c>
      <x:c r="C16666" s="29" t="str"/>
      <x:c r="D16666" s="30" t="n">
        <x:v>1721.12</x:v>
      </x:c>
      <x:c r="E16666" s="30" t="n">
        <x:v>591.82</x:v>
      </x:c>
      <x:c r="F16666" s="30" t="n">
        <x:v>127.46</x:v>
      </x:c>
      <x:c r="G16666" s="30" t="n">
        <x:v>682.28</x:v>
      </x:c>
      <x:c r="H16666" s="31" t="n">
        <x:f>D16666*E16666/1000000/31.1034768</x:f>
        <x:v>0.032748533064316465</x:v>
      </x:c>
      <x:c r="I16666" s="31" t="n">
        <x:f>D16666*F16666/1000000/31.1034768</x:f>
        <x:v>0.007053036437392747</x:v>
      </x:c>
      <x:c r="J16666" s="31" t="n">
        <x:f>D16666*G16666/1000000/31.1034768</x:f>
        <x:v>0.03775416366314392</x:v>
      </x:c>
      <x:c r="K16666" s="32" t="n">
        <x:f>H16666*$B$4*$H$4+I16666*$D$4*$J$4+J16666*$F$4*$L$4</x:f>
        <x:v>363.5556029008929</x:v>
      </x:c>
      <x:c r="L16666" s="29" t="str">
        <x:v>Niko ppm 207</x:v>
      </x:c>
      <x:c r="M16666" s="39" t="str"/>
    </x:row>
    <x:row r="16667">
      <x:c r="A16667" s="37" t="str">
        <x:v>XL3C PIF</x:v>
      </x:c>
      <x:c r="B16667" s="37" t="str">
        <x:v>XL3CPIF</x:v>
      </x:c>
      <x:c r="C16667" s="29" t="str"/>
      <x:c r="D16667" s="30" t="n">
        <x:v>1077.03</x:v>
      </x:c>
      <x:c r="E16667" s="30" t="n">
        <x:v>441.69</x:v>
      </x:c>
      <x:c r="F16667" s="30" t="n">
        <x:v>210.25</x:v>
      </x:c>
      <x:c r="G16667" s="30" t="n">
        <x:v>879.35</x:v>
      </x:c>
      <x:c r="H16667" s="31" t="n">
        <x:f>D16667*E16667/1000000/31.1034768</x:f>
        <x:v>0.015294540342190941</x:v>
      </x:c>
      <x:c r="I16667" s="31" t="n">
        <x:f>D16667*F16667/1000000/31.1034768</x:f>
        <x:v>0.007280393730774175</x:v>
      </x:c>
      <x:c r="J16667" s="31" t="n">
        <x:f>D16667*G16667/1000000/31.1034768</x:f>
        <x:v>0.03044953259051734</x:v>
      </x:c>
      <x:c r="K16667" s="32" t="n">
        <x:f>H16667*$B$4*$H$4+I16667*$D$4*$J$4+J16667*$F$4*$L$4</x:f>
        <x:v>278.58171768459266</x:v>
      </x:c>
      <x:c r="L16667" s="29" t="str">
        <x:v>Niko ppm 207</x:v>
      </x:c>
      <x:c r="M16667" s="39" t="str"/>
    </x:row>
    <x:row r="16668">
      <x:c r="A16668" s="37" t="str">
        <x:v>XL3C PIF-Pre</x:v>
      </x:c>
      <x:c r="B16668" s="37" t="str">
        <x:v>XL3CPIFPRE</x:v>
      </x:c>
      <x:c r="C16668" s="29" t="str"/>
      <x:c r="D16668" s="30" t="n">
        <x:v>1661.77</x:v>
      </x:c>
      <x:c r="E16668" s="30" t="n">
        <x:v>216.78</x:v>
      </x:c>
      <x:c r="F16668" s="30" t="n">
        <x:v>251.9</x:v>
      </x:c>
      <x:c r="G16668" s="30" t="n">
        <x:v>377.28</x:v>
      </x:c>
      <x:c r="H16668" s="31" t="n">
        <x:f>D16668*E16668/1000000/31.1034768</x:f>
        <x:v>0.011581936737053138</x:v>
      </x:c>
      <x:c r="I16668" s="31" t="n">
        <x:f>D16668*F16668/1000000/31.1034768</x:f>
        <x:v>0.013458298108975393</x:v>
      </x:c>
      <x:c r="J16668" s="31" t="n">
        <x:f>D16668*G16668/1000000/31.1034768</x:f>
        <x:v>0.02015699369017164</x:v>
      </x:c>
      <x:c r="K16668" s="32" t="n">
        <x:f>H16668*$B$4*$H$4+I16668*$D$4*$J$4+J16668*$F$4*$L$4</x:f>
        <x:v>198.60180419916324</x:v>
      </x:c>
      <x:c r="L16668" s="29" t="str">
        <x:v>Niko ppm 207</x:v>
      </x:c>
      <x:c r="M16668" s="39" t="str"/>
    </x:row>
    <x:row r="16669">
      <x:c r="A16669" s="37" t="str">
        <x:v>XL3C PLF</x:v>
      </x:c>
      <x:c r="B16669" s="37" t="str">
        <x:v>XL3CPLF</x:v>
      </x:c>
      <x:c r="C16669" s="29" t="str"/>
      <x:c r="D16669" s="30" t="n">
        <x:v>1266.22</x:v>
      </x:c>
      <x:c r="E16669" s="30" t="n">
        <x:v>322.74</x:v>
      </x:c>
      <x:c r="F16669" s="30" t="n">
        <x:v>295.34</x:v>
      </x:c>
      <x:c r="G16669" s="30" t="n">
        <x:v>849.44</x:v>
      </x:c>
      <x:c r="H16669" s="31" t="n">
        <x:f>D16669*E16669/1000000/31.1034768</x:f>
        <x:v>0.013138719038638152</x:v>
      </x:c>
      <x:c r="I16669" s="31" t="n">
        <x:f>D16669*F16669/1000000/31.1034768</x:f>
        <x:v>0.012023267276666638</x:v>
      </x:c>
      <x:c r="J16669" s="31" t="n">
        <x:f>D16669*G16669/1000000/31.1034768</x:f>
        <x:v>0.03458063301784963</x:v>
      </x:c>
      <x:c r="K16669" s="32" t="n">
        <x:f>H16669*$B$4*$H$4+I16669*$D$4*$J$4+J16669*$F$4*$L$4</x:f>
        <x:v>315.17519655554145</x:v>
      </x:c>
      <x:c r="L16669" s="29" t="str">
        <x:v>Niko ppm 207</x:v>
      </x:c>
      <x:c r="M16669" s="39" t="str"/>
    </x:row>
    <x:row r="16670">
      <x:c r="A16670" s="37" t="str">
        <x:v>XL3C PLF-Pre</x:v>
      </x:c>
      <x:c r="B16670" s="37" t="str">
        <x:v>XL3CPLFPRE</x:v>
      </x:c>
      <x:c r="C16670" s="29" t="str"/>
      <x:c r="D16670" s="30" t="n">
        <x:v>1642.97</x:v>
      </x:c>
      <x:c r="E16670" s="30" t="n">
        <x:v>477.48</x:v>
      </x:c>
      <x:c r="F16670" s="30" t="n">
        <x:v>87.23</x:v>
      </x:c>
      <x:c r="G16670" s="30" t="n">
        <x:v>1025.61</x:v>
      </x:c>
      <x:c r="H16670" s="31" t="n">
        <x:f>D16670*E16670/1000000/31.1034768</x:f>
        <x:v>0.02522178856866574</x:v>
      </x:c>
      <x:c r="I16670" s="31" t="n">
        <x:f>D16670*F16670/1000000/31.1034768</x:f>
        <x:v>0.004607725175598377</x:v>
      </x:c>
      <x:c r="J16670" s="31" t="n">
        <x:f>D16670*G16670/1000000/31.1034768</x:f>
        <x:v>0.05417550174647999</x:v>
      </x:c>
      <x:c r="K16670" s="32" t="n">
        <x:f>H16670*$B$4*$H$4+I16670*$D$4*$J$4+J16670*$F$4*$L$4</x:f>
        <x:v>481.0632207677272</x:v>
      </x:c>
      <x:c r="L16670" s="29" t="str">
        <x:v>Niko ppm 207</x:v>
      </x:c>
      <x:c r="M16670" s="39" t="str"/>
    </x:row>
    <x:row r="16671">
      <x:c r="A16671" s="37" t="str">
        <x:v>XL3C REX</x:v>
      </x:c>
      <x:c r="B16671" s="37" t="str">
        <x:v>XL3CREX</x:v>
      </x:c>
      <x:c r="C16671" s="29" t="str"/>
      <x:c r="D16671" s="30" t="n">
        <x:v>522.2776</x:v>
      </x:c>
      <x:c r="E16671" s="30" t="n">
        <x:v>0</x:v>
      </x:c>
      <x:c r="F16671" s="30" t="n">
        <x:v>4100</x:v>
      </x:c>
      <x:c r="G16671" s="30" t="n">
        <x:v>800</x:v>
      </x:c>
      <x:c r="H16671" s="31" t="n">
        <x:f>D16671*E16671/1000000/31.1034768</x:f>
        <x:v>0</x:v>
      </x:c>
      <x:c r="I16671" s="31" t="n">
        <x:f>D16671*F16671/1000000/31.1034768</x:f>
        <x:v>0.06884562049989215</x:v>
      </x:c>
      <x:c r="J16671" s="31" t="n">
        <x:f>D16671*G16671/1000000/31.1034768</x:f>
        <x:v>0.013433291804857007</x:v>
      </x:c>
      <x:c r="K16671" s="32" t="n">
        <x:f>H16671*$B$4*$H$4+I16671*$D$4*$J$4+J16671*$F$4*$L$4</x:f>
        <x:v>203.68897005381726</x:v>
      </x:c>
      <x:c r="L16671" s="29" t="str">
        <x:v>ppm niko 2028</x:v>
      </x:c>
      <x:c r="M16671" s="39" t="str"/>
    </x:row>
    <x:row r="16672">
      <x:c r="A16672" s="37" t="str">
        <x:v>XL3C RIT</x:v>
      </x:c>
      <x:c r="B16672" s="37" t="str">
        <x:v>XL3CRIT</x:v>
      </x:c>
      <x:c r="C16672" s="29" t="str"/>
      <x:c r="D16672" s="30" t="n">
        <x:v>512.4253</x:v>
      </x:c>
      <x:c r="E16672" s="30" t="n">
        <x:v>0</x:v>
      </x:c>
      <x:c r="F16672" s="30" t="n">
        <x:v>5700</x:v>
      </x:c>
      <x:c r="G16672" s="30" t="n">
        <x:v>650</x:v>
      </x:c>
      <x:c r="H16672" s="31" t="n">
        <x:f>D16672*E16672/1000000/31.1034768</x:f>
        <x:v>0</x:v>
      </x:c>
      <x:c r="I16672" s="31" t="n">
        <x:f>D16672*F16672/1000000/31.1034768</x:f>
        <x:v>0.09390667894722304</x:v>
      </x:c>
      <x:c r="J16672" s="31" t="n">
        <x:f>D16672*G16672/1000000/31.1034768</x:f>
        <x:v>0.010708656371174557</x:v>
      </x:c>
      <x:c r="K16672" s="32" t="n">
        <x:f>H16672*$B$4*$H$4+I16672*$D$4*$J$4+J16672*$F$4*$L$4</x:f>
        <x:v>216.4879188221122</x:v>
      </x:c>
      <x:c r="L16672" s="29" t="str">
        <x:v>ppm niko 2028</x:v>
      </x:c>
      <x:c r="M16672" s="39" t="str"/>
    </x:row>
    <x:row r="16673">
      <x:c r="A16673" s="37" t="str">
        <x:v>XL3C RIT (pre)</x:v>
      </x:c>
      <x:c r="B16673" s="37" t="str">
        <x:v>XL3CRITPRE</x:v>
      </x:c>
      <x:c r="C16673" s="29" t="str"/>
      <x:c r="D16673" s="30" t="n">
        <x:v>511.6043</x:v>
      </x:c>
      <x:c r="E16673" s="30" t="n">
        <x:v>0</x:v>
      </x:c>
      <x:c r="F16673" s="30" t="n">
        <x:v>7450</x:v>
      </x:c>
      <x:c r="G16673" s="30" t="n">
        <x:v>0</x:v>
      </x:c>
      <x:c r="H16673" s="31" t="n">
        <x:f>D16673*E16673/1000000/31.1034768</x:f>
        <x:v>0</x:v>
      </x:c>
      <x:c r="I16673" s="31" t="n">
        <x:f>D16673*F16673/1000000/31.1034768</x:f>
        <x:v>0.12254102843576639</x:v>
      </x:c>
      <x:c r="J16673" s="31" t="n">
        <x:f>D16673*G16673/1000000/31.1034768</x:f>
        <x:v>0</x:v>
      </x:c>
      <x:c r="K16673" s="32" t="n">
        <x:f>H16673*$B$4*$H$4+I16673*$D$4*$J$4+J16673*$F$4*$L$4</x:f>
        <x:v>169.91784084960238</x:v>
      </x:c>
      <x:c r="L16673" s="29" t="str">
        <x:v>ppm niko 2028</x:v>
      </x:c>
      <x:c r="M16673" s="39" t="str"/>
    </x:row>
    <x:row r="16674">
      <x:c r="A16674" s="37" t="str">
        <x:v>XL3C ROT</x:v>
      </x:c>
      <x:c r="B16674" s="37" t="str">
        <x:v>XL3CROT</x:v>
      </x:c>
      <x:c r="C16674" s="29" t="str"/>
      <x:c r="D16674" s="30" t="n">
        <x:v>509.1412</x:v>
      </x:c>
      <x:c r="E16674" s="30" t="n">
        <x:v>0</x:v>
      </x:c>
      <x:c r="F16674" s="30" t="n">
        <x:v>5380</x:v>
      </x:c>
      <x:c r="G16674" s="30" t="n">
        <x:v>650</x:v>
      </x:c>
      <x:c r="H16674" s="31" t="n">
        <x:f>D16674*E16674/1000000/31.1034768</x:f>
        <x:v>0</x:v>
      </x:c>
      <x:c r="I16674" s="31" t="n">
        <x:f>D16674*F16674/1000000/31.1034768</x:f>
        <x:v>0.08806667092599758</x:v>
      </x:c>
      <x:c r="J16674" s="31" t="n">
        <x:f>D16674*G16674/1000000/31.1034768</x:f>
        <x:v>0.010640025297750638</x:v>
      </x:c>
      <x:c r="K16674" s="32" t="n">
        <x:f>H16674*$B$4*$H$4+I16674*$D$4*$J$4+J16674*$F$4*$L$4</x:f>
        <x:v>207.83711585250563</x:v>
      </x:c>
      <x:c r="L16674" s="29" t="str">
        <x:v>ppm niko 2028</x:v>
      </x:c>
      <x:c r="M16674" s="39" t="str"/>
    </x:row>
    <x:row r="16675">
      <x:c r="A16675" s="37" t="str">
        <x:v>XL3C ROT (pre)</x:v>
      </x:c>
      <x:c r="B16675" s="37" t="str">
        <x:v>XL3CROTPRE</x:v>
      </x:c>
      <x:c r="C16675" s="29" t="str"/>
      <x:c r="D16675" s="30" t="n">
        <x:v>508.3202</x:v>
      </x:c>
      <x:c r="E16675" s="30" t="n">
        <x:v>0</x:v>
      </x:c>
      <x:c r="F16675" s="30" t="n">
        <x:v>8200</x:v>
      </x:c>
      <x:c r="G16675" s="30" t="n">
        <x:v>0</x:v>
      </x:c>
      <x:c r="H16675" s="31" t="n">
        <x:f>D16675*E16675/1000000/31.1034768</x:f>
        <x:v>0</x:v>
      </x:c>
      <x:c r="I16675" s="31" t="n">
        <x:f>D16675*F16675/1000000/31.1034768</x:f>
        <x:v>0.13401156619249718</x:v>
      </x:c>
      <x:c r="J16675" s="31" t="n">
        <x:f>D16675*G16675/1000000/31.1034768</x:f>
        <x:v>0</x:v>
      </x:c>
      <x:c r="K16675" s="32" t="n">
        <x:f>H16675*$B$4*$H$4+I16675*$D$4*$J$4+J16675*$F$4*$L$4</x:f>
        <x:v>185.82311791384043</x:v>
      </x:c>
      <x:c r="L16675" s="29" t="str">
        <x:v>ppm niko 2028</x:v>
      </x:c>
      <x:c r="M16675" s="39" t="str"/>
    </x:row>
    <x:row r="16676">
      <x:c r="A16676" s="37" t="str">
        <x:v>XL3C SAW</x:v>
      </x:c>
      <x:c r="B16676" s="37" t="str">
        <x:v>XL3CSAW</x:v>
      </x:c>
      <x:c r="C16676" s="29" t="str"/>
      <x:c r="D16676" s="30" t="n">
        <x:v>1584.07</x:v>
      </x:c>
      <x:c r="E16676" s="30" t="n">
        <x:v>734.68</x:v>
      </x:c>
      <x:c r="F16676" s="30" t="n">
        <x:v>132.89</x:v>
      </x:c>
      <x:c r="G16676" s="30" t="n">
        <x:v>232.63</x:v>
      </x:c>
      <x:c r="H16676" s="31" t="n">
        <x:f>D16676*E16676/1000000/31.1034768</x:f>
        <x:v>0.03741654205037297</x:v>
      </x:c>
      <x:c r="I16676" s="31" t="n">
        <x:f>D16676*F16676/1000000/31.1034768</x:f>
        <x:v>0.00676795921091368</x:v>
      </x:c>
      <x:c r="J16676" s="31" t="n">
        <x:f>D16676*G16676/1000000/31.1034768</x:f>
        <x:v>0.011847620973999922</x:v>
      </x:c>
      <x:c r="K16676" s="32" t="n">
        <x:f>H16676*$B$4*$H$4+I16676*$D$4*$J$4+J16676*$F$4*$L$4</x:f>
        <x:v>161.51341779588938</x:v>
      </x:c>
      <x:c r="L16676" s="29" t="str">
        <x:v>Niko ppm 207</x:v>
      </x:c>
      <x:c r="M16676" s="39" t="str"/>
    </x:row>
    <x:row r="16677">
      <x:c r="A16677" s="37" t="str">
        <x:v>XL3C SAW-Pre</x:v>
      </x:c>
      <x:c r="B16677" s="37" t="str">
        <x:v>XL3CSAWPRE</x:v>
      </x:c>
      <x:c r="C16677" s="29" t="str"/>
      <x:c r="D16677" s="30" t="n">
        <x:v>473.69</x:v>
      </x:c>
      <x:c r="E16677" s="30" t="n">
        <x:v>969.03</x:v>
      </x:c>
      <x:c r="F16677" s="30" t="n">
        <x:v>267.06</x:v>
      </x:c>
      <x:c r="G16677" s="30" t="n">
        <x:v>831.5</x:v>
      </x:c>
      <x:c r="H16677" s="31" t="n">
        <x:f>D16677*E16677/1000000/31.1034768</x:f>
        <x:v>0.014757829925302755</x:v>
      </x:c>
      <x:c r="I16677" s="31" t="n">
        <x:f>D16677*F16677/1000000/31.1034768</x:f>
        <x:v>0.00406718683616746</x:v>
      </x:c>
      <x:c r="J16677" s="31" t="n">
        <x:f>D16677*G16677/1000000/31.1034768</x:f>
        <x:v>0.012663318558650652</x:v>
      </x:c>
      <x:c r="K16677" s="32" t="n">
        <x:f>H16677*$B$4*$H$4+I16677*$D$4*$J$4+J16677*$F$4*$L$4</x:f>
        <x:v>130.0173468359351</x:v>
      </x:c>
      <x:c r="L16677" s="29" t="str">
        <x:v>Niko ppm 207</x:v>
      </x:c>
      <x:c r="M16677" s="39" t="str"/>
    </x:row>
    <x:row r="16678">
      <x:c r="A16678" s="37" t="str">
        <x:v>XL3C SHU</x:v>
      </x:c>
      <x:c r="B16678" s="37" t="str">
        <x:v>XL3CSHU</x:v>
      </x:c>
      <x:c r="C16678" s="29" t="str"/>
      <x:c r="D16678" s="30" t="n">
        <x:v>1529.4</x:v>
      </x:c>
      <x:c r="E16678" s="30" t="n">
        <x:v>271.81</x:v>
      </x:c>
      <x:c r="F16678" s="30" t="n">
        <x:v>89.45</x:v>
      </x:c>
      <x:c r="G16678" s="30" t="n">
        <x:v>1173.36</x:v>
      </x:c>
      <x:c r="H16678" s="31" t="n">
        <x:f>D16678*E16678/1000000/31.1034768</x:f>
        <x:v>0.01336526513331783</x:v>
      </x:c>
      <x:c r="I16678" s="31" t="n">
        <x:f>D16678*F16678/1000000/31.1034768</x:f>
        <x:v>0.004398377418694235</x:v>
      </x:c>
      <x:c r="J16678" s="31" t="n">
        <x:f>D16678*G16678/1000000/31.1034768</x:f>
        <x:v>0.05769569735046469</x:v>
      </x:c>
      <x:c r="K16678" s="32" t="n">
        <x:f>H16678*$B$4*$H$4+I16678*$D$4*$J$4+J16678*$F$4*$L$4</x:f>
        <x:v>491.17367199146463</x:v>
      </x:c>
      <x:c r="L16678" s="29" t="str">
        <x:v>Niko ppm 207</x:v>
      </x:c>
      <x:c r="M16678" s="39" t="str"/>
    </x:row>
    <x:row r="16679">
      <x:c r="A16679" s="37" t="str">
        <x:v>XL3C SHU-Pre</x:v>
      </x:c>
      <x:c r="B16679" s="37" t="str">
        <x:v>XL3CSHUPRE</x:v>
      </x:c>
      <x:c r="C16679" s="29" t="str"/>
      <x:c r="D16679" s="30" t="n">
        <x:v>659.78</x:v>
      </x:c>
      <x:c r="E16679" s="30" t="n">
        <x:v>114.87</x:v>
      </x:c>
      <x:c r="F16679" s="30" t="n">
        <x:v>227.77</x:v>
      </x:c>
      <x:c r="G16679" s="30" t="n">
        <x:v>971.37</x:v>
      </x:c>
      <x:c r="H16679" s="31" t="n">
        <x:f>D16679*E16679/1000000/31.1034768</x:f>
        <x:v>0.002436670636126441</x:v>
      </x:c>
      <x:c r="I16679" s="31" t="n">
        <x:f>D16679*F16679/1000000/31.1034768</x:f>
        <x:v>0.004831552805697915</x:v>
      </x:c>
      <x:c r="J16679" s="31" t="n">
        <x:f>D16679*G16679/1000000/31.1034768</x:f>
        <x:v>0.020605107998730225</x:v>
      </x:c>
      <x:c r="K16679" s="32" t="n">
        <x:f>H16679*$B$4*$H$4+I16679*$D$4*$J$4+J16679*$F$4*$L$4</x:f>
        <x:v>176.39703046360523</x:v>
      </x:c>
      <x:c r="L16679" s="29" t="str">
        <x:v>Niko ppm 207</x:v>
      </x:c>
      <x:c r="M16679" s="39" t="str"/>
    </x:row>
    <x:row r="16680">
      <x:c r="A16680" s="37" t="str">
        <x:v>XL3C SIX</x:v>
      </x:c>
      <x:c r="B16680" s="37" t="str">
        <x:v>XL3CSIX</x:v>
      </x:c>
      <x:c r="C16680" s="29" t="str"/>
      <x:c r="D16680" s="30" t="n">
        <x:v>1831.86</x:v>
      </x:c>
      <x:c r="E16680" s="30" t="n">
        <x:v>390.09</x:v>
      </x:c>
      <x:c r="F16680" s="30" t="n">
        <x:v>125.2</x:v>
      </x:c>
      <x:c r="G16680" s="30" t="n">
        <x:v>454.41</x:v>
      </x:c>
      <x:c r="H16680" s="31" t="n">
        <x:f>D16680*E16680/1000000/31.1034768</x:f>
        <x:v>0.022974610587585497</x:v>
      </x:c>
      <x:c r="I16680" s="31" t="n">
        <x:f>D16680*F16680/1000000/31.1034768</x:f>
        <x:v>0.007373737459472699</x:v>
      </x:c>
      <x:c r="J16680" s="31" t="n">
        <x:f>D16680*G16680/1000000/31.1034768</x:f>
        <x:v>0.026762779863889686</x:v>
      </x:c>
      <x:c r="K16680" s="32" t="n">
        <x:f>H16680*$B$4*$H$4+I16680*$D$4*$J$4+J16680*$F$4*$L$4</x:f>
        <x:v>260.64214695688156</x:v>
      </x:c>
      <x:c r="L16680" s="29" t="str">
        <x:v>Niko ppm 207</x:v>
      </x:c>
      <x:c r="M16680" s="39" t="str"/>
    </x:row>
    <x:row r="16681">
      <x:c r="A16681" s="37" t="str">
        <x:v>XL3C SIX-Pre</x:v>
      </x:c>
      <x:c r="B16681" s="37" t="str">
        <x:v>XL3CSIXPRE</x:v>
      </x:c>
      <x:c r="C16681" s="29" t="str"/>
      <x:c r="D16681" s="30" t="n">
        <x:v>1848.88</x:v>
      </x:c>
      <x:c r="E16681" s="30" t="n">
        <x:v>234.72</x:v>
      </x:c>
      <x:c r="F16681" s="30" t="n">
        <x:v>114.34</x:v>
      </x:c>
      <x:c r="G16681" s="30" t="n">
        <x:v>271.69</x:v>
      </x:c>
      <x:c r="H16681" s="31" t="n">
        <x:f>D16681*E16681/1000000/31.1034768</x:f>
        <x:v>0.01395243098996573</x:v>
      </x:c>
      <x:c r="I16681" s="31" t="n">
        <x:f>D16681*F16681/1000000/31.1034768</x:f>
        <x:v>0.006796698020589133</x:v>
      </x:c>
      <x:c r="J16681" s="31" t="n">
        <x:f>D16681*G16681/1000000/31.1034768</x:f>
        <x:v>0.016150033979481032</x:v>
      </x:c>
      <x:c r="K16681" s="32" t="n">
        <x:f>H16681*$B$4*$H$4+I16681*$D$4*$J$4+J16681*$F$4*$L$4</x:f>
        <x:v>160.67311032020214</x:v>
      </x:c>
      <x:c r="L16681" s="29" t="str">
        <x:v>Niko ppm 207</x:v>
      </x:c>
      <x:c r="M16681" s="39" t="str"/>
    </x:row>
    <x:row r="16682">
      <x:c r="A16682" s="37" t="str">
        <x:v>XL3C SPY</x:v>
      </x:c>
      <x:c r="B16682" s="37" t="str">
        <x:v>XL3CSPY</x:v>
      </x:c>
      <x:c r="C16682" s="29" t="str"/>
      <x:c r="D16682" s="30" t="n">
        <x:v>514.0674</x:v>
      </x:c>
      <x:c r="E16682" s="30" t="n">
        <x:v>0</x:v>
      </x:c>
      <x:c r="F16682" s="30" t="n">
        <x:v>4400</x:v>
      </x:c>
      <x:c r="G16682" s="30" t="n">
        <x:v>450</x:v>
      </x:c>
      <x:c r="H16682" s="31" t="n">
        <x:f>D16682*E16682/1000000/31.1034768</x:f>
        <x:v>0</x:v>
      </x:c>
      <x:c r="I16682" s="31" t="n">
        <x:f>D16682*F16682/1000000/31.1034768</x:f>
        <x:v>0.07272166306501143</x:v>
      </x:c>
      <x:c r="J16682" s="31" t="n">
        <x:f>D16682*G16682/1000000/31.1034768</x:f>
        <x:v>0.007437442813467079</x:v>
      </x:c>
      <x:c r="K16682" s="32" t="n">
        <x:f>H16682*$B$4*$H$4+I16682*$D$4*$J$4+J16682*$F$4*$L$4</x:f>
        <x:v>160.75759108690062</x:v>
      </x:c>
      <x:c r="L16682" s="29" t="str">
        <x:v>ppm niko 2028</x:v>
      </x:c>
      <x:c r="M16682" s="39" t="str"/>
    </x:row>
    <x:row r="16683">
      <x:c r="A16683" s="37" t="str">
        <x:v>XL3C SPY (pre)</x:v>
      </x:c>
      <x:c r="B16683" s="37" t="str">
        <x:v>XL3CSPYPRE</x:v>
      </x:c>
      <x:c r="C16683" s="29" t="str"/>
      <x:c r="D16683" s="30" t="n">
        <x:v>513.2464</x:v>
      </x:c>
      <x:c r="E16683" s="30" t="n">
        <x:v>0</x:v>
      </x:c>
      <x:c r="F16683" s="30" t="n">
        <x:v>5000</x:v>
      </x:c>
      <x:c r="G16683" s="30" t="n">
        <x:v>0</x:v>
      </x:c>
      <x:c r="H16683" s="31" t="n">
        <x:f>D16683*E16683/1000000/31.1034768</x:f>
        <x:v>0</x:v>
      </x:c>
      <x:c r="I16683" s="31" t="n">
        <x:f>D16683*F16683/1000000/31.1034768</x:f>
        <x:v>0.08250627466830332</x:v>
      </x:c>
      <x:c r="J16683" s="31" t="n">
        <x:f>D16683*G16683/1000000/31.1034768</x:f>
        <x:v>0</x:v>
      </x:c>
      <x:c r="K16683" s="32" t="n">
        <x:f>H16683*$B$4*$H$4+I16683*$D$4*$J$4+J16683*$F$4*$L$4</x:f>
        <x:v>114.40485058056274</x:v>
      </x:c>
      <x:c r="L16683" s="29" t="str">
        <x:v>ppm niko 2028</x:v>
      </x:c>
      <x:c r="M16683" s="39" t="str"/>
    </x:row>
    <x:row r="16684">
      <x:c r="A16684" s="37" t="str">
        <x:v>XL3C TAR</x:v>
      </x:c>
      <x:c r="B16684" s="37" t="str">
        <x:v>XL3CTAR</x:v>
      </x:c>
      <x:c r="C16684" s="29" t="str"/>
      <x:c r="D16684" s="30" t="n">
        <x:v>1217.06</x:v>
      </x:c>
      <x:c r="E16684" s="30" t="n">
        <x:v>719.4</x:v>
      </x:c>
      <x:c r="F16684" s="30" t="n">
        <x:v>147.88</x:v>
      </x:c>
      <x:c r="G16684" s="30" t="n">
        <x:v>992.59</x:v>
      </x:c>
      <x:c r="H16684" s="31" t="n">
        <x:f>D16684*E16684/1000000/31.1034768</x:f>
        <x:v>0.028149681452975056</x:v>
      </x:c>
      <x:c r="I16684" s="31" t="n">
        <x:f>D16684*F16684/1000000/31.1034768</x:f>
        <x:v>0.0057864538410702685</x:v>
      </x:c>
      <x:c r="J16684" s="31" t="n">
        <x:f>D16684*G16684/1000000/31.1034768</x:f>
        <x:v>0.03883943885655895</x:v>
      </x:c>
      <x:c r="K16684" s="32" t="n">
        <x:f>H16684*$B$4*$H$4+I16684*$D$4*$J$4+J16684*$F$4*$L$4</x:f>
        <x:v>363.5767042566223</x:v>
      </x:c>
      <x:c r="L16684" s="29" t="str">
        <x:v>Niko ppm 207</x:v>
      </x:c>
      <x:c r="M16684" s="39" t="str"/>
    </x:row>
    <x:row r="16685">
      <x:c r="A16685" s="37" t="str">
        <x:v>XL3C TAR-Pre</x:v>
      </x:c>
      <x:c r="B16685" s="37" t="str">
        <x:v>XL3CTARPRE</x:v>
      </x:c>
      <x:c r="C16685" s="29" t="str"/>
      <x:c r="D16685" s="30" t="n">
        <x:v>1907.7</x:v>
      </x:c>
      <x:c r="E16685" s="30" t="n">
        <x:v>222.22</x:v>
      </x:c>
      <x:c r="F16685" s="30" t="n">
        <x:v>65.42</x:v>
      </x:c>
      <x:c r="G16685" s="30" t="n">
        <x:v>443.12</x:v>
      </x:c>
      <x:c r="H16685" s="31" t="n">
        <x:f>D16685*E16685/1000000/31.1034768</x:f>
        <x:v>0.013629636864262069</x:v>
      </x:c>
      <x:c r="I16685" s="31" t="n">
        <x:f>D16685*F16685/1000000/31.1034768</x:f>
        <x:v>0.004012468921159322</x:v>
      </x:c>
      <x:c r="J16685" s="31" t="n">
        <x:f>D16685*G16685/1000000/31.1034768</x:f>
        <x:v>0.027178312875941895</x:v>
      </x:c>
      <x:c r="K16685" s="32" t="n">
        <x:f>H16685*$B$4*$H$4+I16685*$D$4*$J$4+J16685*$F$4*$L$4</x:f>
        <x:v>245.1735830034477</x:v>
      </x:c>
      <x:c r="L16685" s="29" t="str">
        <x:v>Niko ppm 207</x:v>
      </x:c>
      <x:c r="M16685" s="39" t="str"/>
    </x:row>
    <x:row r="16686">
      <x:c r="A16686" s="37" t="str">
        <x:v>XL3C TIC-Pre</x:v>
      </x:c>
      <x:c r="B16686" s="37" t="str">
        <x:v>XL3CTICPRE</x:v>
      </x:c>
      <x:c r="C16686" s="29" t="str"/>
      <x:c r="D16686" s="30" t="n">
        <x:v>1331.24</x:v>
      </x:c>
      <x:c r="E16686" s="30" t="n">
        <x:v>204.48</x:v>
      </x:c>
      <x:c r="F16686" s="30" t="n">
        <x:v>106.66</x:v>
      </x:c>
      <x:c r="G16686" s="30" t="n">
        <x:v>499.22</x:v>
      </x:c>
      <x:c r="H16686" s="31" t="n">
        <x:f>D16686*E16686/1000000/31.1034768</x:f>
        <x:v>0.008751817584585913</x:v>
      </x:c>
      <x:c r="I16686" s="31" t="n">
        <x:f>D16686*F16686/1000000/31.1034768</x:f>
        <x:v>0.004565086382883087</x:v>
      </x:c>
      <x:c r="J16686" s="31" t="n">
        <x:f>D16686*G16686/1000000/31.1034768</x:f>
        <x:v>0.021366795650317783</x:v>
      </x:c>
      <x:c r="K16686" s="32" t="n">
        <x:f>H16686*$B$4*$H$4+I16686*$D$4*$J$4+J16686*$F$4*$L$4</x:f>
        <x:v>191.73015939440523</x:v>
      </x:c>
      <x:c r="L16686" s="29" t="str">
        <x:v>Niko ppm 207</x:v>
      </x:c>
      <x:c r="M16686" s="39" t="str"/>
    </x:row>
    <x:row r="16687">
      <x:c r="A16687" s="37" t="str">
        <x:v>XL3C TRU</x:v>
      </x:c>
      <x:c r="B16687" s="37" t="str">
        <x:v>XL3CTRU</x:v>
      </x:c>
      <x:c r="C16687" s="29" t="str"/>
      <x:c r="D16687" s="30" t="n">
        <x:v>1543.7</x:v>
      </x:c>
      <x:c r="E16687" s="30" t="n">
        <x:v>920.3</x:v>
      </x:c>
      <x:c r="F16687" s="30" t="n">
        <x:v>171.82</x:v>
      </x:c>
      <x:c r="G16687" s="30" t="n">
        <x:v>543.98</x:v>
      </x:c>
      <x:c r="H16687" s="31" t="n">
        <x:f>D16687*E16687/1000000/31.1034768</x:f>
        <x:v>0.045675508211995126</x:v>
      </x:c>
      <x:c r="I16687" s="31" t="n">
        <x:f>D16687*F16687/1000000/31.1034768</x:f>
        <x:v>0.008527616886868416</x:v>
      </x:c>
      <x:c r="J16687" s="31" t="n">
        <x:f>D16687*G16687/1000000/31.1034768</x:f>
        <x:v>0.026998329845877553</x:v>
      </x:c>
      <x:c r="K16687" s="32" t="n">
        <x:f>H16687*$B$4*$H$4+I16687*$D$4*$J$4+J16687*$F$4*$L$4</x:f>
        <x:v>298.52661636589613</x:v>
      </x:c>
      <x:c r="L16687" s="29" t="str">
        <x:v>Niko ppm 207</x:v>
      </x:c>
      <x:c r="M16687" s="39" t="str"/>
    </x:row>
    <x:row r="16688">
      <x:c r="A16688" s="37" t="str">
        <x:v>XL3C TRU-Pre</x:v>
      </x:c>
      <x:c r="B16688" s="37" t="str">
        <x:v>XL3CTRUPRE</x:v>
      </x:c>
      <x:c r="C16688" s="29" t="str"/>
      <x:c r="D16688" s="30" t="n">
        <x:v>825.55</x:v>
      </x:c>
      <x:c r="E16688" s="30" t="n">
        <x:v>538.85</x:v>
      </x:c>
      <x:c r="F16688" s="30" t="n">
        <x:v>252.07</x:v>
      </x:c>
      <x:c r="G16688" s="30" t="n">
        <x:v>963.55</x:v>
      </x:c>
      <x:c r="H16688" s="31" t="n">
        <x:f>D16688*E16688/1000000/31.1034768</x:f>
        <x:v>0.014302183011900458</x:v>
      </x:c>
      <x:c r="I16688" s="31" t="n">
        <x:f>D16688*F16688/1000000/31.1034768</x:f>
        <x:v>0.00669045424851025</x:v>
      </x:c>
      <x:c r="J16688" s="31" t="n">
        <x:f>D16688*G16688/1000000/31.1034768</x:f>
        <x:v>0.025574591149887138</x:v>
      </x:c>
      <x:c r="K16688" s="32" t="n">
        <x:f>H16688*$B$4*$H$4+I16688*$D$4*$J$4+J16688*$F$4*$L$4</x:f>
        <x:v>236.98519076236704</x:v>
      </x:c>
      <x:c r="L16688" s="29" t="str">
        <x:v>Niko ppm 207</x:v>
      </x:c>
      <x:c r="M16688" s="39" t="str"/>
    </x:row>
    <x:row r="16689">
      <x:c r="A16689" s="37" t="str">
        <x:v>XL3C VAT</x:v>
      </x:c>
      <x:c r="B16689" s="37" t="str">
        <x:v>XL3CVAT</x:v>
      </x:c>
      <x:c r="C16689" s="29" t="str"/>
      <x:c r="D16689" s="30" t="n">
        <x:v>510.7833</x:v>
      </x:c>
      <x:c r="E16689" s="30" t="n">
        <x:v>0</x:v>
      </x:c>
      <x:c r="F16689" s="30" t="n">
        <x:v>5400</x:v>
      </x:c>
      <x:c r="G16689" s="30" t="n">
        <x:v>620</x:v>
      </x:c>
      <x:c r="H16689" s="31" t="n">
        <x:f>D16689*E16689/1000000/31.1034768</x:f>
        <x:v>0</x:v>
      </x:c>
      <x:c r="I16689" s="31" t="n">
        <x:f>D16689*F16689/1000000/31.1034768</x:f>
        <x:v>0.08867914792085237</x:v>
      </x:c>
      <x:c r="J16689" s="31" t="n">
        <x:f>D16689*G16689/1000000/31.1034768</x:f>
        <x:v>0.010181679946468234</x:v>
      </x:c>
      <x:c r="K16689" s="32" t="n">
        <x:f>H16689*$B$4*$H$4+I16689*$D$4*$J$4+J16689*$F$4*$L$4</x:f>
        <x:v>204.99369729632986</x:v>
      </x:c>
      <x:c r="L16689" s="29" t="str">
        <x:v>ppm niko 2028</x:v>
      </x:c>
      <x:c r="M16689" s="39" t="str"/>
    </x:row>
    <x:row r="16690">
      <x:c r="A16690" s="37" t="str">
        <x:v>XL3C VAT {pre}</x:v>
      </x:c>
      <x:c r="B16690" s="37" t="str">
        <x:v>XL3CVATPRE</x:v>
      </x:c>
      <x:c r="C16690" s="29" t="str"/>
      <x:c r="D16690" s="30" t="n">
        <x:v>509.9623</x:v>
      </x:c>
      <x:c r="E16690" s="30" t="n">
        <x:v>0</x:v>
      </x:c>
      <x:c r="F16690" s="30" t="n">
        <x:v>4500</x:v>
      </x:c>
      <x:c r="G16690" s="30" t="n">
        <x:v>0</x:v>
      </x:c>
      <x:c r="H16690" s="31" t="n">
        <x:f>D16690*E16690/1000000/31.1034768</x:f>
        <x:v>0</x:v>
      </x:c>
      <x:c r="I16690" s="31" t="n">
        <x:f>D16690*F16690/1000000/31.1034768</x:f>
        <x:v>0.07378050900084586</x:v>
      </x:c>
      <x:c r="J16690" s="31" t="n">
        <x:f>D16690*G16690/1000000/31.1034768</x:f>
        <x:v>0</x:v>
      </x:c>
      <x:c r="K16690" s="32" t="n">
        <x:f>H16690*$B$4*$H$4+I16690*$D$4*$J$4+J16690*$F$4*$L$4</x:f>
        <x:v>102.30552939075287</x:v>
      </x:c>
      <x:c r="L16690" s="29" t="str">
        <x:v>ppm niko 2028</x:v>
      </x:c>
      <x:c r="M16690" s="39" t="str"/>
    </x:row>
    <x:row r="16691">
      <x:c r="A16691" s="37" t="str">
        <x:v>XL3C ZAX</x:v>
      </x:c>
      <x:c r="B16691" s="37" t="str">
        <x:v>XL3CZAX</x:v>
      </x:c>
      <x:c r="C16691" s="29" t="str"/>
      <x:c r="D16691" s="30" t="n">
        <x:v>1246.56</x:v>
      </x:c>
      <x:c r="E16691" s="30" t="n">
        <x:v>994.01</x:v>
      </x:c>
      <x:c r="F16691" s="30" t="n">
        <x:v>150.83</x:v>
      </x:c>
      <x:c r="G16691" s="30" t="n">
        <x:v>740.99</x:v>
      </x:c>
      <x:c r="H16691" s="31" t="n">
        <x:f>D16691*E16691/1000000/31.1034768</x:f>
        <x:v>0.03983776841307978</x:v>
      </x:c>
      <x:c r="I16691" s="31" t="n">
        <x:f>D16691*F16691/1000000/31.1034768</x:f>
        <x:v>0.006044939799141683</x:v>
      </x:c>
      <x:c r="J16691" s="31" t="n">
        <x:f>D16691*G16691/1000000/31.1034768</x:f>
        <x:v>0.029697274691811947</x:v>
      </x:c>
      <x:c r="K16691" s="32" t="n">
        <x:f>H16691*$B$4*$H$4+I16691*$D$4*$J$4+J16691*$F$4*$L$4</x:f>
        <x:v>307.98546243602016</x:v>
      </x:c>
      <x:c r="L16691" s="29" t="str">
        <x:v>Niko ppm 207</x:v>
      </x:c>
      <x:c r="M16691" s="39" t="str"/>
    </x:row>
    <x:row r="16692">
      <x:c r="A16692" s="37" t="str">
        <x:v>XL3C ZAX-Pre</x:v>
      </x:c>
      <x:c r="B16692" s="37" t="str">
        <x:v>XL3CZAXPRE</x:v>
      </x:c>
      <x:c r="C16692" s="29" t="str"/>
      <x:c r="D16692" s="30" t="n">
        <x:v>627.57</x:v>
      </x:c>
      <x:c r="E16692" s="30" t="n">
        <x:v>884.1</x:v>
      </x:c>
      <x:c r="F16692" s="30" t="n">
        <x:v>288.69</x:v>
      </x:c>
      <x:c r="G16692" s="30" t="n">
        <x:v>663</x:v>
      </x:c>
      <x:c r="H16692" s="31" t="n">
        <x:f>D16692*E16692/1000000/31.1034768</x:f>
        <x:v>0.017838347801683706</x:v>
      </x:c>
      <x:c r="I16692" s="31" t="n">
        <x:f>D16692*F16692/1000000/31.1034768</x:f>
        <x:v>0.005824853101309884</x:v>
      </x:c>
      <x:c r="J16692" s="31" t="n">
        <x:f>D16692*G16692/1000000/31.1034768</x:f>
        <x:v>0.013377247587960972</x:v>
      </x:c>
      <x:c r="K16692" s="32" t="n">
        <x:f>H16692*$B$4*$H$4+I16692*$D$4*$J$4+J16692*$F$4*$L$4</x:f>
        <x:v>142.87267269837247</x:v>
      </x:c>
      <x:c r="L16692" s="29" t="str">
        <x:v>Niko ppm 207</x:v>
      </x:c>
      <x:c r="M16692" s="39" t="str"/>
    </x:row>
    <x:row r="16693">
      <x:c r="A16693" s="37" t="str">
        <x:v>XL3D OWL</x:v>
      </x:c>
      <x:c r="B16693" s="37" t="str">
        <x:v>XL3DOWL</x:v>
      </x:c>
      <x:c r="C16693" s="29" t="str"/>
      <x:c r="D16693" s="30" t="n">
        <x:v>367.08</x:v>
      </x:c>
      <x:c r="E16693" s="30" t="n">
        <x:v>472.79</x:v>
      </x:c>
      <x:c r="F16693" s="30" t="n">
        <x:v>290.72</x:v>
      </x:c>
      <x:c r="G16693" s="30" t="n">
        <x:v>1155.57</x:v>
      </x:c>
      <x:c r="H16693" s="31" t="n">
        <x:f>D16693*E16693/1000000/31.1034768</x:f>
        <x:v>0.005579818433674271</x:v>
      </x:c>
      <x:c r="I16693" s="31" t="n">
        <x:f>D16693*F16693/1000000/31.1034768</x:f>
        <x:v>0.003431047219775765</x:v>
      </x:c>
      <x:c r="J16693" s="31" t="n">
        <x:f>D16693*G16693/1000000/31.1034768</x:f>
        <x:v>0.013637917018974547</x:v>
      </x:c>
      <x:c r="K16693" s="32" t="n">
        <x:f>H16693*$B$4*$H$4+I16693*$D$4*$J$4+J16693*$F$4*$L$4</x:f>
        <x:v>123.0845612813142</x:v>
      </x:c>
      <x:c r="L16693" s="29" t="str">
        <x:v>Niko ppm 207</x:v>
      </x:c>
      <x:c r="M16693" s="39" t="str"/>
    </x:row>
    <x:row r="16694">
      <x:c r="A16694" s="37" t="str">
        <x:v>XL3D RAH</x:v>
      </x:c>
      <x:c r="B16694" s="37" t="str">
        <x:v>XL3DRAH</x:v>
      </x:c>
      <x:c r="C16694" s="29" t="str"/>
      <x:c r="D16694" s="30" t="n">
        <x:v>593.85</x:v>
      </x:c>
      <x:c r="E16694" s="30" t="n">
        <x:v>782.41</x:v>
      </x:c>
      <x:c r="F16694" s="30" t="n">
        <x:v>97.6</x:v>
      </x:c>
      <x:c r="G16694" s="30" t="n">
        <x:v>463.4</x:v>
      </x:c>
      <x:c r="H16694" s="31" t="n">
        <x:f>D16694*E16694/1000000/31.1034768</x:f>
        <x:v>0.014938335720076155</x:v>
      </x:c>
      <x:c r="I16694" s="31" t="n">
        <x:f>D16694*F16694/1000000/31.1034768</x:f>
        <x:v>0.0018634495549385013</x:v>
      </x:c>
      <x:c r="J16694" s="31" t="n">
        <x:f>D16694*G16694/1000000/31.1034768</x:f>
        <x:v>0.008847566841787925</x:v>
      </x:c>
      <x:c r="K16694" s="32" t="n">
        <x:f>H16694*$B$4*$H$4+I16694*$D$4*$J$4+J16694*$F$4*$L$4</x:f>
        <x:v>96.49315550279053</x:v>
      </x:c>
      <x:c r="L16694" s="29" t="str">
        <x:v>Niko ppm 207</x:v>
      </x:c>
      <x:c r="M16694" s="39" t="str"/>
    </x:row>
    <x:row r="16695">
      <x:c r="A16695" s="37" t="str">
        <x:v>XL3D SOL</x:v>
      </x:c>
      <x:c r="B16695" s="37" t="str">
        <x:v>XL3DSOL</x:v>
      </x:c>
      <x:c r="C16695" s="29" t="str"/>
      <x:c r="D16695" s="30" t="n">
        <x:v>790.44</x:v>
      </x:c>
      <x:c r="E16695" s="30" t="n">
        <x:v>524.11</x:v>
      </x:c>
      <x:c r="F16695" s="30" t="n">
        <x:v>182.86</x:v>
      </x:c>
      <x:c r="G16695" s="30" t="n">
        <x:v>291.89</x:v>
      </x:c>
      <x:c r="H16695" s="31" t="n">
        <x:f>D16695*E16695/1000000/31.1034768</x:f>
        <x:v>0.013319331181651052</x:v>
      </x:c>
      <x:c r="I16695" s="31" t="n">
        <x:f>D16695*F16695/1000000/31.1034768</x:f>
        <x:v>0.004647064356483775</x:v>
      </x:c>
      <x:c r="J16695" s="31" t="n">
        <x:f>D16695*G16695/1000000/31.1034768</x:f>
        <x:v>0.007417869490397294</x:v>
      </x:c>
      <x:c r="K16695" s="32" t="n">
        <x:f>H16695*$B$4*$H$4+I16695*$D$4*$J$4+J16695*$F$4*$L$4</x:f>
        <x:v>86.38208706892313</x:v>
      </x:c>
      <x:c r="L16695" s="29" t="str">
        <x:v>Niko ppm 207</x:v>
      </x:c>
      <x:c r="M16695" s="39" t="str"/>
    </x:row>
    <x:row r="16696">
      <x:c r="A16696" s="37" t="str">
        <x:v>XL3D TUX</x:v>
      </x:c>
      <x:c r="B16696" s="37" t="str">
        <x:v>XL3DTUX</x:v>
      </x:c>
      <x:c r="C16696" s="29" t="str"/>
      <x:c r="D16696" s="30" t="n">
        <x:v>437.93</x:v>
      </x:c>
      <x:c r="E16696" s="30" t="n">
        <x:v>309.77</x:v>
      </x:c>
      <x:c r="F16696" s="30" t="n">
        <x:v>255.23</x:v>
      </x:c>
      <x:c r="G16696" s="30" t="n">
        <x:v>740.98</x:v>
      </x:c>
      <x:c r="H16696" s="31" t="n">
        <x:f>D16696*E16696/1000000/31.1034768</x:f>
        <x:v>0.0043614923493054646</x:v>
      </x:c>
      <x:c r="I16696" s="31" t="n">
        <x:f>D16696*F16696/1000000/31.1034768</x:f>
        <x:v>0.0035935813420061124</x:v>
      </x:c>
      <x:c r="J16696" s="31" t="n">
        <x:f>D16696*G16696/1000000/31.1034768</x:f>
        <x:v>0.01043283275006735</x:v>
      </x:c>
      <x:c r="K16696" s="32" t="n">
        <x:f>H16696*$B$4*$H$4+I16696*$D$4*$J$4+J16696*$F$4*$L$4</x:f>
        <x:v>95.64245868308181</x:v>
      </x:c>
      <x:c r="L16696" s="29" t="str">
        <x:v>Niko ppm 207</x:v>
      </x:c>
      <x:c r="M16696" s="39" t="str"/>
    </x:row>
    <x:row r="16697">
      <x:c r="A16697" s="37" t="str">
        <x:v>XL3E CA</x:v>
      </x:c>
      <x:c r="B16697" s="37" t="str">
        <x:v>XL3ECA</x:v>
      </x:c>
      <x:c r="C16697" s="29" t="str"/>
      <x:c r="D16697" s="30" t="n">
        <x:v>1124.32</x:v>
      </x:c>
      <x:c r="E16697" s="30" t="n">
        <x:v>316.93</x:v>
      </x:c>
      <x:c r="F16697" s="30" t="n">
        <x:v>255.56</x:v>
      </x:c>
      <x:c r="G16697" s="30" t="n">
        <x:v>384.52</x:v>
      </x:c>
      <x:c r="H16697" s="31" t="n">
        <x:f>D16697*E16697/1000000/31.1034768</x:f>
        <x:v>0.011456299239189878</x:v>
      </x:c>
      <x:c r="I16697" s="31" t="n">
        <x:f>D16697*F16697/1000000/31.1034768</x:f>
        <x:v>0.009237913209754095</x:v>
      </x:c>
      <x:c r="J16697" s="31" t="n">
        <x:f>D16697*G16697/1000000/31.1034768</x:f>
        <x:v>0.013899524132941949</x:v>
      </x:c>
      <x:c r="K16697" s="32" t="n">
        <x:f>H16697*$B$4*$H$4+I16697*$D$4*$J$4+J16697*$F$4*$L$4</x:f>
        <x:v>142.1456800386892</x:v>
      </x:c>
      <x:c r="L16697" s="29" t="str">
        <x:v>Niko ppm 207</x:v>
      </x:c>
      <x:c r="M16697" s="39" t="str"/>
    </x:row>
    <x:row r="16698">
      <x:c r="A16698" s="37" t="str">
        <x:v>XL3E CA-Pre</x:v>
      </x:c>
      <x:c r="B16698" s="37" t="str">
        <x:v>XL3ECAPRE</x:v>
      </x:c>
      <x:c r="C16698" s="29" t="str"/>
      <x:c r="D16698" s="30" t="n">
        <x:v>661.07</x:v>
      </x:c>
      <x:c r="E16698" s="30" t="n">
        <x:v>457.59</x:v>
      </x:c>
      <x:c r="F16698" s="30" t="n">
        <x:v>221.24</x:v>
      </x:c>
      <x:c r="G16698" s="30" t="n">
        <x:v>613.63</x:v>
      </x:c>
      <x:c r="H16698" s="31" t="n">
        <x:f>D16698*E16698/1000000/31.1034768</x:f>
        <x:v>0.009725569371074298</x:v>
      </x:c>
      <x:c r="I16698" s="31" t="n">
        <x:f>D16698*F16698/1000000/31.1034768</x:f>
        <x:v>0.004702211516109351</x:v>
      </x:c>
      <x:c r="J16698" s="31" t="n">
        <x:f>D16698*G16698/1000000/31.1034768</x:f>
        <x:v>0.013042026996158836</x:v>
      </x:c>
      <x:c r="K16698" s="32" t="n">
        <x:f>H16698*$B$4*$H$4+I16698*$D$4*$J$4+J16698*$F$4*$L$4</x:f>
        <x:v>126.32623331298001</x:v>
      </x:c>
      <x:c r="L16698" s="29" t="str">
        <x:v>Niko ppm 207</x:v>
      </x:c>
      <x:c r="M16698" s="39" t="str"/>
    </x:row>
    <x:row r="16699">
      <x:c r="A16699" s="37" t="str">
        <x:v>XL3E CAZ</x:v>
      </x:c>
      <x:c r="B16699" s="37" t="str">
        <x:v>XL3ECAZ</x:v>
      </x:c>
      <x:c r="C16699" s="29" t="str"/>
      <x:c r="D16699" s="30" t="n">
        <x:v>1478.01</x:v>
      </x:c>
      <x:c r="E16699" s="30" t="n">
        <x:v>200.32</x:v>
      </x:c>
      <x:c r="F16699" s="30" t="n">
        <x:v>167.87</x:v>
      </x:c>
      <x:c r="G16699" s="30" t="n">
        <x:v>387.2</x:v>
      </x:c>
      <x:c r="H16699" s="31" t="n">
        <x:f>D16699*E16699/1000000/31.1034768</x:f>
        <x:v>0.009519031107159055</x:v>
      </x:c>
      <x:c r="I16699" s="31" t="n">
        <x:f>D16699*F16699/1000000/31.1034768</x:f>
        <x:v>0.007977035502989172</x:v>
      </x:c>
      <x:c r="J16699" s="31" t="n">
        <x:f>D16699*G16699/1000000/31.1034768</x:f>
        <x:v>0.018399405175179642</x:v>
      </x:c>
      <x:c r="K16699" s="32" t="n">
        <x:f>H16699*$B$4*$H$4+I16699*$D$4*$J$4+J16699*$F$4*$L$4</x:f>
        <x:v>173.71640306669872</x:v>
      </x:c>
      <x:c r="L16699" s="29" t="str">
        <x:v>Niko ppm 207</x:v>
      </x:c>
      <x:c r="M16699" s="39" t="str"/>
    </x:row>
    <x:row r="16700">
      <x:c r="A16700" s="37" t="str">
        <x:v>XL3E CAZ-Pre</x:v>
      </x:c>
      <x:c r="B16700" s="37" t="str">
        <x:v>XL3ECAZPRE</x:v>
      </x:c>
      <x:c r="C16700" s="29" t="str"/>
      <x:c r="D16700" s="30" t="n">
        <x:v>664.83</x:v>
      </x:c>
      <x:c r="E16700" s="30" t="n">
        <x:v>259.99</x:v>
      </x:c>
      <x:c r="F16700" s="30" t="n">
        <x:v>150.91</x:v>
      </x:c>
      <x:c r="G16700" s="30" t="n">
        <x:v>1080.97</x:v>
      </x:c>
      <x:c r="H16700" s="31" t="n">
        <x:f>D16700*E16700/1000000/31.1034768</x:f>
        <x:v>0.0055572292709090325</x:v>
      </x:c>
      <x:c r="I16700" s="31" t="n">
        <x:f>D16700*F16700/1000000/31.1034768</x:f>
        <x:v>0.0032256681767486527</x:v>
      </x:c>
      <x:c r="J16700" s="31" t="n">
        <x:f>D16700*G16700/1000000/31.1034768</x:f>
        <x:v>0.023105496845934603</x:v>
      </x:c>
      <x:c r="K16700" s="32" t="n">
        <x:f>H16700*$B$4*$H$4+I16700*$D$4*$J$4+J16700*$F$4*$L$4</x:f>
        <x:v>199.04178070013577</x:v>
      </x:c>
      <x:c r="L16700" s="29" t="str">
        <x:v>Niko ppm 207</x:v>
      </x:c>
      <x:c r="M16700" s="39" t="str"/>
    </x:row>
    <x:row r="16701">
      <x:c r="A16701" s="37" t="str">
        <x:v>XL3E GAX</x:v>
      </x:c>
      <x:c r="B16701" s="37" t="str">
        <x:v>XL3EGAX</x:v>
      </x:c>
      <x:c r="C16701" s="29" t="str"/>
      <x:c r="D16701" s="30" t="n">
        <x:v>1145.68</x:v>
      </x:c>
      <x:c r="E16701" s="30" t="n">
        <x:v>550.55</x:v>
      </x:c>
      <x:c r="F16701" s="30" t="n">
        <x:v>251.6</x:v>
      </x:c>
      <x:c r="G16701" s="30" t="n">
        <x:v>527.45</x:v>
      </x:c>
      <x:c r="H16701" s="31" t="n">
        <x:f>D16701*E16701/1000000/31.1034768</x:f>
        <x:v>0.020279215987840948</x:v>
      </x:c>
      <x:c r="I16701" s="31" t="n">
        <x:f>D16701*F16701/1000000/31.1034768</x:f>
        <x:v>0.00926755197991242</x:v>
      </x:c>
      <x:c r="J16701" s="31" t="n">
        <x:f>D16701*G16701/1000000/31.1034768</x:f>
        <x:v>0.019428339792546927</x:v>
      </x:c>
      <x:c r="K16701" s="32" t="n">
        <x:f>H16701*$B$4*$H$4+I16701*$D$4*$J$4+J16701*$F$4*$L$4</x:f>
        <x:v>200.0948018468077</x:v>
      </x:c>
      <x:c r="L16701" s="29" t="str">
        <x:v>Niko ppm 207</x:v>
      </x:c>
      <x:c r="M16701" s="39" t="str"/>
    </x:row>
    <x:row r="16702">
      <x:c r="A16702" s="37" t="str">
        <x:v>XL3E GAX-Pre</x:v>
      </x:c>
      <x:c r="B16702" s="37" t="str">
        <x:v>XL3EGAXPRE</x:v>
      </x:c>
      <x:c r="C16702" s="29" t="str"/>
      <x:c r="D16702" s="30" t="n">
        <x:v>1215.86</x:v>
      </x:c>
      <x:c r="E16702" s="30" t="n">
        <x:v>958.53</x:v>
      </x:c>
      <x:c r="F16702" s="30" t="n">
        <x:v>106.43</x:v>
      </x:c>
      <x:c r="G16702" s="30" t="n">
        <x:v>974.87</x:v>
      </x:c>
      <x:c r="H16702" s="31" t="n">
        <x:f>D16702*E16702/1000000/31.1034768</x:f>
        <x:v>0.03746971096813202</x:v>
      </x:c>
      <x:c r="I16702" s="31" t="n">
        <x:f>D16702*F16702/1000000/31.1034768</x:f>
        <x:v>0.004160434559521655</x:v>
      </x:c>
      <x:c r="J16702" s="31" t="n">
        <x:f>D16702*G16702/1000000/31.1034768</x:f>
        <x:v>0.038108454749984734</x:v>
      </x:c>
      <x:c r="K16702" s="32" t="n">
        <x:f>H16702*$B$4*$H$4+I16702*$D$4*$J$4+J16702*$F$4*$L$4</x:f>
        <x:v>369.5505564857606</x:v>
      </x:c>
      <x:c r="L16702" s="29" t="str">
        <x:v>Niko ppm 207</x:v>
      </x:c>
      <x:c r="M16702" s="39" t="str"/>
    </x:row>
    <x:row r="16703">
      <x:c r="A16703" s="37" t="str">
        <x:v>XL3E GAY</x:v>
      </x:c>
      <x:c r="B16703" s="37" t="str">
        <x:v>XL3EGAY</x:v>
      </x:c>
      <x:c r="C16703" s="29" t="str"/>
      <x:c r="D16703" s="30" t="n">
        <x:v>1312.64</x:v>
      </x:c>
      <x:c r="E16703" s="30" t="n">
        <x:v>619.92</x:v>
      </x:c>
      <x:c r="F16703" s="30" t="n">
        <x:v>157.11</x:v>
      </x:c>
      <x:c r="G16703" s="30" t="n">
        <x:v>1148.6</x:v>
      </x:c>
      <x:c r="H16703" s="31" t="n">
        <x:f>D16703*E16703/1000000/31.1034768</x:f>
        <x:v>0.026162084516545107</x:v>
      </x:c>
      <x:c r="I16703" s="31" t="n">
        <x:f>D16703*F16703/1000000/31.1034768</x:f>
        <x:v>0.006630412147364826</x:v>
      </x:c>
      <x:c r="J16703" s="31" t="n">
        <x:f>D16703*G16703/1000000/31.1034768</x:f>
        <x:v>0.04847362607385423</x:v>
      </x:c>
      <x:c r="K16703" s="32" t="n">
        <x:f>H16703*$B$4*$H$4+I16703*$D$4*$J$4+J16703*$F$4*$L$4</x:f>
        <x:v>439.3546952831604</x:v>
      </x:c>
      <x:c r="L16703" s="29" t="str">
        <x:v>Niko ppm 207</x:v>
      </x:c>
      <x:c r="M16703" s="39" t="str"/>
    </x:row>
    <x:row r="16704">
      <x:c r="A16704" s="37" t="str">
        <x:v>XL3E GAY-Pre</x:v>
      </x:c>
      <x:c r="B16704" s="37" t="str">
        <x:v>XL3EGAYPRE</x:v>
      </x:c>
      <x:c r="C16704" s="29" t="str"/>
      <x:c r="D16704" s="30" t="n">
        <x:v>1392.67</x:v>
      </x:c>
      <x:c r="E16704" s="30" t="n">
        <x:v>467.65</x:v>
      </x:c>
      <x:c r="F16704" s="30" t="n">
        <x:v>191.72</x:v>
      </x:c>
      <x:c r="G16704" s="30" t="n">
        <x:v>1140.55</x:v>
      </x:c>
      <x:c r="H16704" s="31" t="n">
        <x:f>D16704*E16704/1000000/31.1034768</x:f>
        <x:v>0.020939206561627864</x:v>
      </x:c>
      <x:c r="I16704" s="31" t="n">
        <x:f>D16704*F16704/1000000/31.1034768</x:f>
        <x:v>0.008584335896493734</x:v>
      </x:c>
      <x:c r="J16704" s="31" t="n">
        <x:f>D16704*G16704/1000000/31.1034768</x:f>
        <x:v>0.05106855991417654</x:v>
      </x:c>
      <x:c r="K16704" s="32" t="n">
        <x:f>H16704*$B$4*$H$4+I16704*$D$4*$J$4+J16704*$F$4*$L$4</x:f>
        <x:v>455.0588262079433</x:v>
      </x:c>
      <x:c r="L16704" s="29" t="str">
        <x:v>Niko ppm 207</x:v>
      </x:c>
      <x:c r="M16704" s="39" t="str"/>
    </x:row>
    <x:row r="16705">
      <x:c r="A16705" s="37" t="str">
        <x:v>XL3E GUA</x:v>
      </x:c>
      <x:c r="B16705" s="37" t="str">
        <x:v>XL3EGUA</x:v>
      </x:c>
      <x:c r="C16705" s="29" t="str"/>
      <x:c r="D16705" s="30" t="n">
        <x:v>1630.88</x:v>
      </x:c>
      <x:c r="E16705" s="30" t="n">
        <x:v>318.43</x:v>
      </x:c>
      <x:c r="F16705" s="30" t="n">
        <x:v>257.95</x:v>
      </x:c>
      <x:c r="G16705" s="30" t="n">
        <x:v>724.8</x:v>
      </x:c>
      <x:c r="H16705" s="31" t="n">
        <x:f>D16705*E16705/1000000/31.1034768</x:f>
        <x:v>0.016696561665414847</x:v>
      </x:c>
      <x:c r="I16705" s="31" t="n">
        <x:f>D16705*F16705/1000000/31.1034768</x:f>
        <x:v>0.01352535276699356</x:v>
      </x:c>
      <x:c r="J16705" s="31" t="n">
        <x:f>D16705*G16705/1000000/31.1034768</x:f>
        <x:v>0.03800417013187413</x:v>
      </x:c>
      <x:c r="K16705" s="32" t="n">
        <x:f>H16705*$B$4*$H$4+I16705*$D$4*$J$4+J16705*$F$4*$L$4</x:f>
        <x:v>350.22931580985056</x:v>
      </x:c>
      <x:c r="L16705" s="29" t="str">
        <x:v>Niko ppm 207</x:v>
      </x:c>
      <x:c r="M16705" s="39" t="str"/>
    </x:row>
    <x:row r="16706">
      <x:c r="A16706" s="37" t="str">
        <x:v>XL3E GUA-Pre</x:v>
      </x:c>
      <x:c r="B16706" s="37" t="str">
        <x:v>XL3EGUAPRE</x:v>
      </x:c>
      <x:c r="C16706" s="29" t="str"/>
      <x:c r="D16706" s="30" t="n">
        <x:v>1736.01</x:v>
      </x:c>
      <x:c r="E16706" s="30" t="n">
        <x:v>276.31</x:v>
      </x:c>
      <x:c r="F16706" s="30" t="n">
        <x:v>143.46</x:v>
      </x:c>
      <x:c r="G16706" s="30" t="n">
        <x:v>1183.26</x:v>
      </x:c>
      <x:c r="H16706" s="31" t="n">
        <x:f>D16706*E16706/1000000/31.1034768</x:f>
        <x:v>0.015421971189407354</x:v>
      </x:c>
      <x:c r="I16706" s="31" t="n">
        <x:f>D16706*F16706/1000000/31.1034768</x:f>
        <x:v>0.008007078957809631</x:v>
      </x:c>
      <x:c r="J16706" s="31" t="n">
        <x:f>D16706*G16706/1000000/31.1034768</x:f>
        <x:v>0.06604249440692753</x:v>
      </x:c>
      <x:c r="K16706" s="32" t="n">
        <x:f>H16706*$B$4*$H$4+I16706*$D$4*$J$4+J16706*$F$4*$L$4</x:f>
        <x:v>566.5395713969326</x:v>
      </x:c>
      <x:c r="L16706" s="29" t="str">
        <x:v>Niko ppm 207</x:v>
      </x:c>
      <x:c r="M16706" s="39" t="str"/>
    </x:row>
    <x:row r="16707">
      <x:c r="A16707" s="37" t="str">
        <x:v>XL3E JAY</x:v>
      </x:c>
      <x:c r="B16707" s="37" t="str">
        <x:v>XL3EJAY</x:v>
      </x:c>
      <x:c r="C16707" s="29" t="str"/>
      <x:c r="D16707" s="30" t="n">
        <x:v>1970.06</x:v>
      </x:c>
      <x:c r="E16707" s="30" t="n">
        <x:v>692.57</x:v>
      </x:c>
      <x:c r="F16707" s="30" t="n">
        <x:v>187.16</x:v>
      </x:c>
      <x:c r="G16707" s="30" t="n">
        <x:v>855.94</x:v>
      </x:c>
      <x:c r="H16707" s="31" t="n">
        <x:f>D16707*E16707/1000000/31.1034768</x:f>
        <x:v>0.04386662182409139</x:v>
      </x:c>
      <x:c r="I16707" s="31" t="n">
        <x:f>D16707*F16707/1000000/31.1034768</x:f>
        <x:v>0.01185450848375896</x:v>
      </x:c>
      <x:c r="J16707" s="31" t="n">
        <x:f>D16707*G16707/1000000/31.1034768</x:f>
        <x:v>0.054214297881965405</x:v>
      </x:c>
      <x:c r="K16707" s="32" t="n">
        <x:f>H16707*$B$4*$H$4+I16707*$D$4*$J$4+J16707*$F$4*$L$4</x:f>
        <x:v>519.6670465142439</x:v>
      </x:c>
      <x:c r="L16707" s="29" t="str">
        <x:v>Niko ppm 207</x:v>
      </x:c>
      <x:c r="M16707" s="39" t="str"/>
    </x:row>
    <x:row r="16708">
      <x:c r="A16708" s="37" t="str">
        <x:v>XL3E JAY-Pre</x:v>
      </x:c>
      <x:c r="B16708" s="37" t="str">
        <x:v>XL3EJAYPRE</x:v>
      </x:c>
      <x:c r="C16708" s="29" t="str"/>
      <x:c r="D16708" s="30" t="n">
        <x:v>1768.51</x:v>
      </x:c>
      <x:c r="E16708" s="30" t="n">
        <x:v>863.49</x:v>
      </x:c>
      <x:c r="F16708" s="30" t="n">
        <x:v>119.79</x:v>
      </x:c>
      <x:c r="G16708" s="30" t="n">
        <x:v>328.49</x:v>
      </x:c>
      <x:c r="H16708" s="31" t="n">
        <x:f>D16708*E16708/1000000/31.1034768</x:f>
        <x:v>0.049097106079793625</x:v>
      </x:c>
      <x:c r="I16708" s="31" t="n">
        <x:f>D16708*F16708/1000000/31.1034768</x:f>
        <x:v>0.006811129645159155</x:v>
      </x:c>
      <x:c r="J16708" s="31" t="n">
        <x:f>D16708*G16708/1000000/31.1034768</x:f>
        <x:v>0.018677585584258544</x:v>
      </x:c>
      <x:c r="K16708" s="32" t="n">
        <x:f>H16708*$B$4*$H$4+I16708*$D$4*$J$4+J16708*$F$4*$L$4</x:f>
        <x:v>234.29279314115982</x:v>
      </x:c>
      <x:c r="L16708" s="29" t="str">
        <x:v>Niko ppm 207</x:v>
      </x:c>
      <x:c r="M16708" s="39" t="str"/>
    </x:row>
    <x:row r="16709">
      <x:c r="A16709" s="37" t="str">
        <x:v>XL3E JAZ</x:v>
      </x:c>
      <x:c r="B16709" s="37" t="str">
        <x:v>XL3EJAZ</x:v>
      </x:c>
      <x:c r="C16709" s="29" t="str"/>
      <x:c r="D16709" s="30" t="n">
        <x:v>1165.68</x:v>
      </x:c>
      <x:c r="E16709" s="30" t="n">
        <x:v>458.97</x:v>
      </x:c>
      <x:c r="F16709" s="30" t="n">
        <x:v>259.23</x:v>
      </x:c>
      <x:c r="G16709" s="30" t="n">
        <x:v>1088.38</x:v>
      </x:c>
      <x:c r="H16709" s="31" t="n">
        <x:f>D16709*E16709/1000000/31.1034768</x:f>
        <x:v>0.01720104003292648</x:v>
      </x:c>
      <x:c r="I16709" s="31" t="n">
        <x:f>D16709*F16709/1000000/31.1034768</x:f>
        <x:v>0.00971528772629046</x:v>
      </x:c>
      <x:c r="J16709" s="31" t="n">
        <x:f>D16709*G16709/1000000/31.1034768</x:f>
        <x:v>0.04078974214226752</x:v>
      </x:c>
      <x:c r="K16709" s="32" t="n">
        <x:f>H16709*$B$4*$H$4+I16709*$D$4*$J$4+J16709*$F$4*$L$4</x:f>
        <x:v>368.15253053403336</x:v>
      </x:c>
      <x:c r="L16709" s="29" t="str">
        <x:v>Niko ppm 207</x:v>
      </x:c>
      <x:c r="M16709" s="39" t="str"/>
    </x:row>
    <x:row r="16710">
      <x:c r="A16710" s="37" t="str">
        <x:v>XL3E JAZ-Pre</x:v>
      </x:c>
      <x:c r="B16710" s="37" t="str">
        <x:v>XL3EJAZPRE</x:v>
      </x:c>
      <x:c r="C16710" s="29" t="str"/>
      <x:c r="D16710" s="30" t="n">
        <x:v>1257.24</x:v>
      </x:c>
      <x:c r="E16710" s="30" t="n">
        <x:v>595.59</x:v>
      </x:c>
      <x:c r="F16710" s="30" t="n">
        <x:v>246.39</x:v>
      </x:c>
      <x:c r="G16710" s="30" t="n">
        <x:v>668.69</x:v>
      </x:c>
      <x:c r="H16710" s="31" t="n">
        <x:f>D16710*E16710/1000000/31.1034768</x:f>
        <x:v>0.024074465257208803</x:v>
      </x:c>
      <x:c r="I16710" s="31" t="n">
        <x:f>D16710*F16710/1000000/31.1034768</x:f>
        <x:v>0.00995938060532191</x:v>
      </x:c>
      <x:c r="J16710" s="31" t="n">
        <x:f>D16710*G16710/1000000/31.1034768</x:f>
        <x:v>0.027029255314634154</x:v>
      </x:c>
      <x:c r="K16710" s="32" t="n">
        <x:f>H16710*$B$4*$H$4+I16710*$D$4*$J$4+J16710*$F$4*$L$4</x:f>
        <x:v>268.040361935162</x:v>
      </x:c>
      <x:c r="L16710" s="29" t="str">
        <x:v>Niko ppm 207</x:v>
      </x:c>
      <x:c r="M16710" s="39" t="str"/>
    </x:row>
    <x:row r="16711">
      <x:c r="A16711" s="37" t="str">
        <x:v>XL3E LA</x:v>
      </x:c>
      <x:c r="B16711" s="37" t="str">
        <x:v>XL3ELA</x:v>
      </x:c>
      <x:c r="C16711" s="29" t="str"/>
      <x:c r="D16711" s="30" t="n">
        <x:v>899.44</x:v>
      </x:c>
      <x:c r="E16711" s="30" t="n">
        <x:v>736.05</x:v>
      </x:c>
      <x:c r="F16711" s="30" t="n">
        <x:v>255.02</x:v>
      </x:c>
      <x:c r="G16711" s="30" t="n">
        <x:v>352.69</x:v>
      </x:c>
      <x:c r="H16711" s="31" t="n">
        <x:f>D16711*E16711/1000000/31.1034768</x:f>
        <x:v>0.021284849158728136</x:v>
      </x:c>
      <x:c r="I16711" s="31" t="n">
        <x:f>D16711*F16711/1000000/31.1034768</x:f>
        <x:v>0.007374583564239997</x:v>
      </x:c>
      <x:c r="J16711" s="31" t="n">
        <x:f>D16711*G16711/1000000/31.1034768</x:f>
        <x:v>0.010198972148348383</x:v>
      </x:c>
      <x:c r="K16711" s="32" t="n">
        <x:f>H16711*$B$4*$H$4+I16711*$D$4*$J$4+J16711*$F$4*$L$4</x:f>
        <x:v>124.636235487478</x:v>
      </x:c>
      <x:c r="L16711" s="29" t="str">
        <x:v>Niko ppm 207</x:v>
      </x:c>
      <x:c r="M16711" s="39" t="str"/>
    </x:row>
    <x:row r="16712">
      <x:c r="A16712" s="37" t="str">
        <x:v>XL3E LA-Pre</x:v>
      </x:c>
      <x:c r="B16712" s="37" t="str">
        <x:v>XL3ELAPRE</x:v>
      </x:c>
      <x:c r="C16712" s="29" t="str"/>
      <x:c r="D16712" s="30" t="n">
        <x:v>2177.26</x:v>
      </x:c>
      <x:c r="E16712" s="30" t="n">
        <x:v>152.47</x:v>
      </x:c>
      <x:c r="F16712" s="30" t="n">
        <x:v>64.37</x:v>
      </x:c>
      <x:c r="G16712" s="30" t="n">
        <x:v>991.42</x:v>
      </x:c>
      <x:c r="H16712" s="31" t="n">
        <x:f>D16712*E16712/1000000/31.1034768</x:f>
        <x:v>0.010672981491252452</x:v>
      </x:c>
      <x:c r="I16712" s="31" t="n">
        <x:f>D16712*F16712/1000000/31.1034768</x:f>
        <x:v>0.004505934404092087</x:v>
      </x:c>
      <x:c r="J16712" s="31" t="n">
        <x:f>D16712*G16712/1000000/31.1034768</x:f>
        <x:v>0.06939992988822395</x:v>
      </x:c>
      <x:c r="K16712" s="32" t="n">
        <x:f>H16712*$B$4*$H$4+I16712*$D$4*$J$4+J16712*$F$4*$L$4</x:f>
        <x:v>581.5405774413825</x:v>
      </x:c>
      <x:c r="L16712" s="29" t="str">
        <x:v>Niko ppm 207</x:v>
      </x:c>
      <x:c r="M16712" s="39" t="str"/>
    </x:row>
    <x:row r="16713">
      <x:c r="A16713" s="37" t="str">
        <x:v>XL3E LAZ</x:v>
      </x:c>
      <x:c r="B16713" s="37" t="str">
        <x:v>XL3ELAZ</x:v>
      </x:c>
      <x:c r="C16713" s="29" t="str"/>
      <x:c r="D16713" s="30" t="n">
        <x:v>975.46</x:v>
      </x:c>
      <x:c r="E16713" s="30" t="n">
        <x:v>415.81</x:v>
      </x:c>
      <x:c r="F16713" s="30" t="n">
        <x:v>171.72</x:v>
      </x:c>
      <x:c r="G16713" s="30" t="n">
        <x:v>824.4</x:v>
      </x:c>
      <x:c r="H16713" s="31" t="n">
        <x:f>D16713*E16713/1000000/31.1034768</x:f>
        <x:v>0.013040536439321794</x:v>
      </x:c>
      <x:c r="I16713" s="31" t="n">
        <x:f>D16713*F16713/1000000/31.1034768</x:f>
        <x:v>0.005385442671798029</x:v>
      </x:c>
      <x:c r="J16713" s="31" t="n">
        <x:f>D16713*G16713/1000000/31.1034768</x:f>
        <x:v>0.025854640919114227</x:v>
      </x:c>
      <x:c r="K16713" s="32" t="n">
        <x:f>H16713*$B$4*$H$4+I16713*$D$4*$J$4+J16713*$F$4*$L$4</x:f>
        <x:v>235.52076549215036</x:v>
      </x:c>
      <x:c r="L16713" s="29" t="str">
        <x:v>Niko ppm 207</x:v>
      </x:c>
      <x:c r="M16713" s="39" t="str"/>
    </x:row>
    <x:row r="16714">
      <x:c r="A16714" s="37" t="str">
        <x:v>XL3E LAZ-Pre</x:v>
      </x:c>
      <x:c r="B16714" s="37" t="str">
        <x:v>XL3ELAZPRE</x:v>
      </x:c>
      <x:c r="C16714" s="29" t="str"/>
      <x:c r="D16714" s="30" t="n">
        <x:v>1495.45</x:v>
      </x:c>
      <x:c r="E16714" s="30" t="n">
        <x:v>756.78</x:v>
      </x:c>
      <x:c r="F16714" s="30" t="n">
        <x:v>83.96</x:v>
      </x:c>
      <x:c r="G16714" s="30" t="n">
        <x:v>1082.12</x:v>
      </x:c>
      <x:c r="H16714" s="31" t="n">
        <x:f>D16714*E16714/1000000/31.1034768</x:f>
        <x:v>0.036385856741263094</x:v>
      </x:c>
      <x:c r="I16714" s="31" t="n">
        <x:f>D16714*F16714/1000000/31.1034768</x:f>
        <x:v>0.004036782858950354</x:v>
      </x:c>
      <x:c r="J16714" s="31" t="n">
        <x:f>D16714*G16714/1000000/31.1034768</x:f>
        <x:v>0.05202814992052592</x:v>
      </x:c>
      <x:c r="K16714" s="32" t="n">
        <x:f>H16714*$B$4*$H$4+I16714*$D$4*$J$4+J16714*$F$4*$L$4</x:f>
        <x:v>479.8823017983361</x:v>
      </x:c>
      <x:c r="L16714" s="29" t="str">
        <x:v>Niko ppm 207</x:v>
      </x:c>
      <x:c r="M16714" s="39" t="str"/>
    </x:row>
    <x:row r="16715">
      <x:c r="A16715" s="37" t="str">
        <x:v>XL3V NEB</x:v>
      </x:c>
      <x:c r="B16715" s="37" t="str">
        <x:v>XL3VNEB</x:v>
      </x:c>
      <x:c r="C16715" s="29" t="str"/>
      <x:c r="D16715" s="30" t="n">
        <x:v>1446.66</x:v>
      </x:c>
      <x:c r="E16715" s="30" t="n">
        <x:v>716.16</x:v>
      </x:c>
      <x:c r="F16715" s="30" t="n">
        <x:v>218.44</x:v>
      </x:c>
      <x:c r="G16715" s="30" t="n">
        <x:v>1027.32</x:v>
      </x:c>
      <x:c r="H16715" s="31" t="n">
        <x:f>D16715*E16715/1000000/31.1034768</x:f>
        <x:v>0.03330946029802045</x:v>
      </x:c>
      <x:c r="I16715" s="31" t="n">
        <x:f>D16715*F16715/1000000/31.1034768</x:f>
        <x:v>0.010159906316325382</x:v>
      </x:c>
      <x:c r="J16715" s="31" t="n">
        <x:f>D16715*G16715/1000000/31.1034768</x:f>
        <x:v>0.047781884988497496</x:v>
      </x:c>
      <x:c r="K16715" s="32" t="n">
        <x:f>H16715*$B$4*$H$4+I16715*$D$4*$J$4+J16715*$F$4*$L$4</x:f>
        <x:v>449.50236816105627</x:v>
      </x:c>
      <x:c r="L16715" s="29" t="str">
        <x:v>Niko ppm 207</x:v>
      </x:c>
      <x:c r="M16715" s="39" t="str"/>
    </x:row>
    <x:row r="16716">
      <x:c r="A16716" s="37" t="str">
        <x:v>XL3V NEB-Pre</x:v>
      </x:c>
      <x:c r="B16716" s="37" t="str">
        <x:v>XL3VNEBPRE</x:v>
      </x:c>
      <x:c r="C16716" s="29" t="str"/>
      <x:c r="D16716" s="30" t="n">
        <x:v>2439.75</x:v>
      </x:c>
      <x:c r="E16716" s="30" t="n">
        <x:v>148.01</x:v>
      </x:c>
      <x:c r="F16716" s="30" t="n">
        <x:v>127.85</x:v>
      </x:c>
      <x:c r="G16716" s="30" t="n">
        <x:v>520.11</x:v>
      </x:c>
      <x:c r="H16716" s="31" t="n">
        <x:f>D16716*E16716/1000000/31.1034768</x:f>
        <x:v>0.011609872421079305</x:v>
      </x:c>
      <x:c r="I16716" s="31" t="n">
        <x:f>D16716*F16716/1000000/31.1034768</x:f>
        <x:v>0.010028526376832573</x:v>
      </x:c>
      <x:c r="J16716" s="31" t="n">
        <x:f>D16716*G16716/1000000/31.1034768</x:f>
        <x:v>0.04079731602545475</x:v>
      </x:c>
      <x:c r="K16716" s="32" t="n">
        <x:f>H16716*$B$4*$H$4+I16716*$D$4*$J$4+J16716*$F$4*$L$4</x:f>
        <x:v>360.178532112482</x:v>
      </x:c>
      <x:c r="L16716" s="29" t="str">
        <x:v>Niko ppm 207</x:v>
      </x:c>
      <x:c r="M16716" s="39" t="str"/>
    </x:row>
    <x:row r="16717">
      <x:c r="A16717" s="37" t="str">
        <x:v>XL3V PIE</x:v>
      </x:c>
      <x:c r="B16717" s="37" t="str">
        <x:v>XL3VPIE</x:v>
      </x:c>
      <x:c r="C16717" s="29" t="str"/>
      <x:c r="D16717" s="30" t="n">
        <x:v>2165.21</x:v>
      </x:c>
      <x:c r="E16717" s="30" t="n">
        <x:v>314.04</x:v>
      </x:c>
      <x:c r="F16717" s="30" t="n">
        <x:v>243.64</x:v>
      </x:c>
      <x:c r="G16717" s="30" t="n">
        <x:v>456.31</x:v>
      </x:c>
      <x:c r="H16717" s="31" t="n">
        <x:f>D16717*E16717/1000000/31.1034768</x:f>
        <x:v>0.02186130356976684</x:v>
      </x:c>
      <x:c r="I16717" s="31" t="n">
        <x:f>D16717*F16717/1000000/31.1034768</x:f>
        <x:v>0.016960540064125562</x:v>
      </x:c>
      <x:c r="J16717" s="31" t="n">
        <x:f>D16717*G16717/1000000/31.1034768</x:f>
        <x:v>0.03176516186447684</x:v>
      </x:c>
      <x:c r="K16717" s="32" t="n">
        <x:f>H16717*$B$4*$H$4+I16717*$D$4*$J$4+J16717*$F$4*$L$4</x:f>
        <x:v>312.5510303010995</x:v>
      </x:c>
      <x:c r="L16717" s="29" t="str">
        <x:v>Niko ppm 207</x:v>
      </x:c>
      <x:c r="M16717" s="39" t="str"/>
    </x:row>
    <x:row r="16718">
      <x:c r="A16718" s="37" t="str">
        <x:v>XL3V PIE-Pre</x:v>
      </x:c>
      <x:c r="B16718" s="37" t="str">
        <x:v>XL3VPIEPRE</x:v>
      </x:c>
      <x:c r="C16718" s="29" t="str"/>
      <x:c r="D16718" s="30" t="n">
        <x:v>1692.11</x:v>
      </x:c>
      <x:c r="E16718" s="30" t="n">
        <x:v>711.96</x:v>
      </x:c>
      <x:c r="F16718" s="30" t="n">
        <x:v>66.29</x:v>
      </x:c>
      <x:c r="G16718" s="30" t="n">
        <x:v>933.83</x:v>
      </x:c>
      <x:c r="H16718" s="31" t="n">
        <x:f>D16718*E16718/1000000/31.1034768</x:f>
        <x:v>0.03873247493669261</x:v>
      </x:c>
      <x:c r="I16718" s="31" t="n">
        <x:f>D16718*F16718/1000000/31.1034768</x:f>
        <x:v>0.003606348339167022</x:v>
      </x:c>
      <x:c r="J16718" s="31" t="n">
        <x:f>D16718*G16718/1000000/31.1034768</x:f>
        <x:v>0.05080277974904722</x:v>
      </x:c>
      <x:c r="K16718" s="32" t="n">
        <x:f>H16718*$B$4*$H$4+I16718*$D$4*$J$4+J16718*$F$4*$L$4</x:f>
        <x:v>472.9677706990656</x:v>
      </x:c>
      <x:c r="L16718" s="29" t="str">
        <x:v>Niko ppm 207</x:v>
      </x:c>
      <x:c r="M16718" s="39" t="str"/>
    </x:row>
    <x:row r="16719">
      <x:c r="A16719" s="37" t="str">
        <x:v>XL3V-5E214-BC</x:v>
      </x:c>
      <x:c r="B16719" s="37" t="str">
        <x:v>XL3V5E214BC</x:v>
      </x:c>
      <x:c r="C16719" s="29" t="str">
        <x:v>FORD</x:v>
      </x:c>
      <x:c r="D16719" s="30" t="n">
        <x:v>1300</x:v>
      </x:c>
      <x:c r="E16719" s="30" t="n">
        <x:v>0</x:v>
      </x:c>
      <x:c r="F16719" s="30" t="n">
        <x:v>2567</x:v>
      </x:c>
      <x:c r="G16719" s="30" t="n">
        <x:v>255</x:v>
      </x:c>
      <x:c r="H16719" s="31" t="n">
        <x:f>D16719*E16719/1000000/31.1034768</x:f>
        <x:v>0</x:v>
      </x:c>
      <x:c r="I16719" s="31" t="n">
        <x:f>D16719*F16719/1000000/31.1034768</x:f>
        <x:v>0.10729025637416843</x:v>
      </x:c>
      <x:c r="J16719" s="31" t="n">
        <x:f>D16719*G16719/1000000/31.1034768</x:f>
        <x:v>0.010657972487500176</x:v>
      </x:c>
      <x:c r="K16719" s="32" t="n">
        <x:f>H16719*$B$4*$H$4+I16719*$D$4*$J$4+J16719*$F$4*$L$4</x:f>
        <x:v>234.6375166971687</x:v>
      </x:c>
      <x:c r="L16719" s="29" t="str">
        <x:v>Katalog Franko</x:v>
      </x:c>
      <x:c r="M16719" s="39" t="str">
        <x:v>Su sarvu / Kodas iskirptas per sarva / ST</x:v>
      </x:c>
    </x:row>
    <x:row r="16720">
      <x:c r="A16720" s="37" t="str">
        <x:v>XL45 NET</x:v>
      </x:c>
      <x:c r="B16720" s="37" t="str">
        <x:v>XL45NET</x:v>
      </x:c>
      <x:c r="C16720" s="29" t="str"/>
      <x:c r="D16720" s="30" t="n">
        <x:v>1622.66</x:v>
      </x:c>
      <x:c r="E16720" s="30" t="n">
        <x:v>344.27</x:v>
      </x:c>
      <x:c r="F16720" s="30" t="n">
        <x:v>178.32</x:v>
      </x:c>
      <x:c r="G16720" s="30" t="n">
        <x:v>773.31</x:v>
      </x:c>
      <x:c r="H16720" s="31" t="n">
        <x:f>D16720*E16720/1000000/31.1034768</x:f>
        <x:v>0.01796047309412046</x:v>
      </x:c>
      <x:c r="I16720" s="31" t="n">
        <x:f>D16720*F16720/1000000/31.1034768</x:f>
        <x:v>0.009302906329751535</x:v>
      </x:c>
      <x:c r="J16720" s="31" t="n">
        <x:f>D16720*G16720/1000000/31.1034768</x:f>
        <x:v>0.04034337423654194</x:v>
      </x:c>
      <x:c r="K16720" s="32" t="n">
        <x:f>H16720*$B$4*$H$4+I16720*$D$4*$J$4+J16720*$F$4*$L$4</x:f>
        <x:v>365.1348901790031</x:v>
      </x:c>
      <x:c r="L16720" s="29" t="str">
        <x:v>Niko ppm 207</x:v>
      </x:c>
      <x:c r="M16720" s="39" t="str"/>
    </x:row>
    <x:row r="16721">
      <x:c r="A16721" s="37" t="str">
        <x:v>XL54 NET</x:v>
      </x:c>
      <x:c r="B16721" s="37" t="str">
        <x:v>XL54NET</x:v>
      </x:c>
      <x:c r="C16721" s="29" t="str"/>
      <x:c r="D16721" s="30" t="n">
        <x:v>2285.73</x:v>
      </x:c>
      <x:c r="E16721" s="30" t="n">
        <x:v>832.97</x:v>
      </x:c>
      <x:c r="F16721" s="30" t="n">
        <x:v>80.92</x:v>
      </x:c>
      <x:c r="G16721" s="30" t="n">
        <x:v>269.87</x:v>
      </x:c>
      <x:c r="H16721" s="31" t="n">
        <x:f>D16721*E16721/1000000/31.1034768</x:f>
        <x:v>0.061213237682161636</x:v>
      </x:c>
      <x:c r="I16721" s="31" t="n">
        <x:f>D16721*F16721/1000000/31.1034768</x:f>
        <x:v>0.005946642968222768</x:v>
      </x:c>
      <x:c r="J16721" s="31" t="n">
        <x:f>D16721*G16721/1000000/31.1034768</x:f>
        <x:v>0.019832186577289652</x:v>
      </x:c>
      <x:c r="K16721" s="32" t="n">
        <x:f>H16721*$B$4*$H$4+I16721*$D$4*$J$4+J16721*$F$4*$L$4</x:f>
        <x:v>260.74941559558795</x:v>
      </x:c>
      <x:c r="L16721" s="29" t="str">
        <x:v>Niko ppm 207</x:v>
      </x:c>
      <x:c r="M16721" s="39" t="str"/>
    </x:row>
    <x:row r="16722">
      <x:c r="A16722" s="37" t="str">
        <x:v>XL54 PIL</x:v>
      </x:c>
      <x:c r="B16722" s="37" t="str">
        <x:v>XL54PIL</x:v>
      </x:c>
      <x:c r="C16722" s="29" t="str"/>
      <x:c r="D16722" s="30" t="n">
        <x:v>1854.28</x:v>
      </x:c>
      <x:c r="E16722" s="30" t="n">
        <x:v>126.55</x:v>
      </x:c>
      <x:c r="F16722" s="30" t="n">
        <x:v>189.47</x:v>
      </x:c>
      <x:c r="G16722" s="30" t="n">
        <x:v>381.64</x:v>
      </x:c>
      <x:c r="H16722" s="31" t="n">
        <x:f>D16722*E16722/1000000/31.1034768</x:f>
        <x:v>0.007544466347247714</x:v>
      </x:c>
      <x:c r="I16722" s="31" t="n">
        <x:f>D16722*F16722/1000000/31.1034768</x:f>
        <x:v>0.011295535668218287</x:v>
      </x:c>
      <x:c r="J16722" s="31" t="n">
        <x:f>D16722*G16722/1000000/31.1034768</x:f>
        <x:v>0.02275203584957422</x:v>
      </x:c>
      <x:c r="K16722" s="32" t="n">
        <x:f>H16722*$B$4*$H$4+I16722*$D$4*$J$4+J16722*$F$4*$L$4</x:f>
        <x:v>210.39415414402117</x:v>
      </x:c>
      <x:c r="L16722" s="29" t="str">
        <x:v>Niko ppm 207</x:v>
      </x:c>
      <x:c r="M16722" s="39" t="str"/>
    </x:row>
    <x:row r="16723">
      <x:c r="A16723" s="37" t="str">
        <x:v>XL54 REK</x:v>
      </x:c>
      <x:c r="B16723" s="37" t="str">
        <x:v>XL54REK</x:v>
      </x:c>
      <x:c r="C16723" s="29" t="str"/>
      <x:c r="D16723" s="30" t="n">
        <x:v>845.59</x:v>
      </x:c>
      <x:c r="E16723" s="30" t="n">
        <x:v>271.31</x:v>
      </x:c>
      <x:c r="F16723" s="30" t="n">
        <x:v>201.84</x:v>
      </x:c>
      <x:c r="G16723" s="30" t="n">
        <x:v>351.35</x:v>
      </x:c>
      <x:c r="H16723" s="31" t="n">
        <x:f>D16723*E16723/1000000/31.1034768</x:f>
        <x:v>0.007375928561787023</x:v>
      </x:c>
      <x:c r="I16723" s="31" t="n">
        <x:f>D16723*F16723/1000000/31.1034768</x:f>
        <x:v>0.005487292841808605</x:v>
      </x:c>
      <x:c r="J16723" s="31" t="n">
        <x:f>D16723*G16723/1000000/31.1034768</x:f>
        <x:v>0.009551923999055953</x:v>
      </x:c>
      <x:c r="K16723" s="32" t="n">
        <x:f>H16723*$B$4*$H$4+I16723*$D$4*$J$4+J16723*$F$4*$L$4</x:f>
        <x:v>95.7374065205638</x:v>
      </x:c>
      <x:c r="L16723" s="29" t="str">
        <x:v>Niko ppm 207</x:v>
      </x:c>
      <x:c r="M16723" s="39" t="str"/>
    </x:row>
    <x:row r="16724">
      <x:c r="A16724" s="37" t="str">
        <x:v>XL54 RES</x:v>
      </x:c>
      <x:c r="B16724" s="37" t="str">
        <x:v>XL54RES</x:v>
      </x:c>
      <x:c r="C16724" s="29" t="str"/>
      <x:c r="D16724" s="30" t="n">
        <x:v>1204.59</x:v>
      </x:c>
      <x:c r="E16724" s="30" t="n">
        <x:v>353.18</x:v>
      </x:c>
      <x:c r="F16724" s="30" t="n">
        <x:v>165.54</x:v>
      </x:c>
      <x:c r="G16724" s="30" t="n">
        <x:v>789.8</x:v>
      </x:c>
      <x:c r="H16724" s="31" t="n">
        <x:f>D16724*E16724/1000000/31.1034768</x:f>
        <x:v>0.013678120260819202</x:v>
      </x:c>
      <x:c r="I16724" s="31" t="n">
        <x:f>D16724*F16724/1000000/31.1034768</x:f>
        <x:v>0.006411110561119006</x:v>
      </x:c>
      <x:c r="J16724" s="31" t="n">
        <x:f>D16724*G16724/1000000/31.1034768</x:f>
        <x:v>0.030587743875630003</x:v>
      </x:c>
      <x:c r="K16724" s="32" t="n">
        <x:f>H16724*$B$4*$H$4+I16724*$D$4*$J$4+J16724*$F$4*$L$4</x:f>
        <x:v>276.04134842042566</x:v>
      </x:c>
      <x:c r="L16724" s="29" t="str">
        <x:v>Niko ppm 207</x:v>
      </x:c>
      <x:c r="M16724" s="39" t="str"/>
    </x:row>
    <x:row r="16725">
      <x:c r="A16725" s="37" t="str">
        <x:v>XL54 ROG</x:v>
      </x:c>
      <x:c r="B16725" s="37" t="str">
        <x:v>XL54ROG</x:v>
      </x:c>
      <x:c r="C16725" s="29" t="str"/>
      <x:c r="D16725" s="30" t="n">
        <x:v>3874.23</x:v>
      </x:c>
      <x:c r="E16725" s="30" t="n">
        <x:v>932.76</x:v>
      </x:c>
      <x:c r="F16725" s="30" t="n">
        <x:v>119.91</x:v>
      </x:c>
      <x:c r="G16725" s="30" t="n">
        <x:v>285.76</x:v>
      </x:c>
      <x:c r="H16725" s="31" t="n">
        <x:f>D16725*E16725/1000000/31.1034768</x:f>
        <x:v>0.11618401370486016</x:v>
      </x:c>
      <x:c r="I16725" s="31" t="n">
        <x:f>D16725*F16725/1000000/31.1034768</x:f>
        <x:v>0.014935916080609998</x:v>
      </x:c>
      <x:c r="J16725" s="31" t="n">
        <x:f>D16725*G16725/1000000/31.1034768</x:f>
        <x:v>0.035594090394421754</x:v>
      </x:c>
      <x:c r="K16725" s="32" t="n">
        <x:f>H16725*$B$4*$H$4+I16725*$D$4*$J$4+J16725*$F$4*$L$4</x:f>
        <x:v>483.4693601644614</x:v>
      </x:c>
      <x:c r="L16725" s="29" t="str">
        <x:v>Niko ppm 207</x:v>
      </x:c>
      <x:c r="M16725" s="39" t="str"/>
    </x:row>
    <x:row r="16726">
      <x:c r="A16726" s="37" t="str">
        <x:v>XL54 SED</x:v>
      </x:c>
      <x:c r="B16726" s="37" t="str">
        <x:v>XL54SED</x:v>
      </x:c>
      <x:c r="C16726" s="29" t="str"/>
      <x:c r="D16726" s="30" t="n">
        <x:v>2624.24</x:v>
      </x:c>
      <x:c r="E16726" s="30" t="n">
        <x:v>816.69</x:v>
      </x:c>
      <x:c r="F16726" s="30" t="n">
        <x:v>58.08</x:v>
      </x:c>
      <x:c r="G16726" s="30" t="n">
        <x:v>407.7</x:v>
      </x:c>
      <x:c r="H16726" s="31" t="n">
        <x:f>D16726*E16726/1000000/31.1034768</x:f>
        <x:v>0.06890517672288006</x:v>
      </x:c>
      <x:c r="I16726" s="31" t="n">
        <x:f>D16726*F16726/1000000/31.1034768</x:f>
        <x:v>0.004900283662178885</x:v>
      </x:c>
      <x:c r="J16726" s="31" t="n">
        <x:f>D16726*G16726/1000000/31.1034768</x:f>
        <x:v>0.03439816888895198</x:v>
      </x:c>
      <x:c r="K16726" s="32" t="n">
        <x:f>H16726*$B$4*$H$4+I16726*$D$4*$J$4+J16726*$F$4*$L$4</x:f>
        <x:v>388.30192592771505</x:v>
      </x:c>
      <x:c r="L16726" s="29" t="str">
        <x:v>Niko ppm 207</x:v>
      </x:c>
      <x:c r="M16726" s="39" t="str"/>
    </x:row>
    <x:row r="16727">
      <x:c r="A16727" s="37" t="str">
        <x:v>XM1N</x:v>
      </x:c>
      <x:c r="B16727" s="37" t="str">
        <x:v>XM1N</x:v>
      </x:c>
      <x:c r="C16727" s="29" t="str"/>
      <x:c r="D16727" s="30" t="n">
        <x:v>700</x:v>
      </x:c>
      <x:c r="E16727" s="30" t="n">
        <x:v>0</x:v>
      </x:c>
      <x:c r="F16727" s="30" t="n">
        <x:v>5300</x:v>
      </x:c>
      <x:c r="G16727" s="30" t="n">
        <x:v>270</x:v>
      </x:c>
      <x:c r="H16727" s="31" t="n">
        <x:f>D16727*E16727/1000000/31.1034768</x:f>
        <x:v>0</x:v>
      </x:c>
      <x:c r="I16727" s="31" t="n">
        <x:f>D16727*F16727/1000000/31.1034768</x:f>
        <x:v>0.11927926976960981</x:v>
      </x:c>
      <x:c r="J16727" s="31" t="n">
        <x:f>D16727*G16727/1000000/31.1034768</x:f>
        <x:v>0.0060764911014706885</x:v>
      </x:c>
      <x:c r="K16727" s="32" t="n">
        <x:f>H16727*$B$4*$H$4+I16727*$D$4*$J$4+J16727*$F$4*$L$4</x:f>
        <x:v>214.35069696131205</x:v>
      </x:c>
      <x:c r="L16727" s="29" t="str">
        <x:v>ppm niko 2028</x:v>
      </x:c>
      <x:c r="M16727" s="39" t="str"/>
    </x:row>
    <x:row r="16728">
      <x:c r="A16728" s="37" t="str">
        <x:v>XM2N</x:v>
      </x:c>
      <x:c r="B16728" s="37" t="str">
        <x:v>XM2N</x:v>
      </x:c>
      <x:c r="C16728" s="29" t="str">
        <x:v>inconnu</x:v>
      </x:c>
      <x:c r="D16728" s="30" t="n">
        <x:v>700</x:v>
      </x:c>
      <x:c r="E16728" s="30" t="n">
        <x:v>0</x:v>
      </x:c>
      <x:c r="F16728" s="30" t="n">
        <x:v>5000</x:v>
      </x:c>
      <x:c r="G16728" s="30" t="n">
        <x:v>250</x:v>
      </x:c>
      <x:c r="H16728" s="31" t="n">
        <x:f>D16728*E16728/1000000/31.1034768</x:f>
        <x:v>0</x:v>
      </x:c>
      <x:c r="I16728" s="31" t="n">
        <x:f>D16728*F16728/1000000/31.1034768</x:f>
        <x:v>0.11252761299019794</x:v>
      </x:c>
      <x:c r="J16728" s="31" t="n">
        <x:f>D16728*G16728/1000000/31.1034768</x:f>
        <x:v>0.005626380649509897</x:v>
      </x:c>
      <x:c r="K16728" s="32" t="n">
        <x:f>H16728*$B$4*$H$4+I16728*$D$4*$J$4+J16728*$F$4*$L$4</x:f>
        <x:v>201.36236827389018</x:v>
      </x:c>
      <x:c r="L16728" s="29" t="str">
        <x:v>ppm niko 2028</x:v>
      </x:c>
      <x:c r="M16728" s="39" t="str">
        <x:v>214486//103R-000019//78 07 05</x:v>
      </x:c>
    </x:row>
    <x:row r="16729">
      <x:c r="A16729" s="37" t="str">
        <x:v>XP</x:v>
      </x:c>
      <x:c r="B16729" s="37" t="str">
        <x:v>XP</x:v>
      </x:c>
      <x:c r="C16729" s="29" t="str"/>
      <x:c r="D16729" s="30" t="n">
        <x:v>653.29</x:v>
      </x:c>
      <x:c r="E16729" s="30" t="n">
        <x:v>840.31</x:v>
      </x:c>
      <x:c r="F16729" s="30" t="n">
        <x:v>233.41</x:v>
      </x:c>
      <x:c r="G16729" s="30" t="n">
        <x:v>448.27</x:v>
      </x:c>
      <x:c r="H16729" s="31" t="n">
        <x:f>D16729*E16729/1000000/31.1034768</x:f>
        <x:v>0.017649670595667938</x:v>
      </x:c>
      <x:c r="I16729" s="31" t="n">
        <x:f>D16729*F16729/1000000/31.1034768</x:f>
        <x:v>0.004902487907718407</x:v>
      </x:c>
      <x:c r="J16729" s="31" t="n">
        <x:f>D16729*G16729/1000000/31.1034768</x:f>
        <x:v>0.00941535604469787</x:v>
      </x:c>
      <x:c r="K16729" s="32" t="n">
        <x:f>H16729*$B$4*$H$4+I16729*$D$4*$J$4+J16729*$F$4*$L$4</x:f>
        <x:v>109.38864260818491</x:v>
      </x:c>
      <x:c r="L16729" s="29" t="str">
        <x:v>Niko ppm 207</x:v>
      </x:c>
      <x:c r="M16729" s="39" t="str"/>
    </x:row>
    <x:row r="16730">
      <x:c r="A16730" s="37" t="str">
        <x:v>XR33 BAD</x:v>
      </x:c>
      <x:c r="B16730" s="37" t="str">
        <x:v>XR33BAD</x:v>
      </x:c>
      <x:c r="C16730" s="29" t="str"/>
      <x:c r="D16730" s="30" t="n">
        <x:v>700</x:v>
      </x:c>
      <x:c r="E16730" s="30" t="n">
        <x:v>0</x:v>
      </x:c>
      <x:c r="F16730" s="30" t="n">
        <x:v>2900</x:v>
      </x:c>
      <x:c r="G16730" s="30" t="n">
        <x:v>0</x:v>
      </x:c>
      <x:c r="H16730" s="31" t="n">
        <x:f>D16730*E16730/1000000/31.1034768</x:f>
        <x:v>0</x:v>
      </x:c>
      <x:c r="I16730" s="31" t="n">
        <x:f>D16730*F16730/1000000/31.1034768</x:f>
        <x:v>0.0652660155343148</x:v>
      </x:c>
      <x:c r="J16730" s="31" t="n">
        <x:f>D16730*G16730/1000000/31.1034768</x:f>
        <x:v>0</x:v>
      </x:c>
      <x:c r="K16730" s="32" t="n">
        <x:f>H16730*$B$4*$H$4+I16730*$D$4*$J$4+J16730*$F$4*$L$4</x:f>
        <x:v>90.49916246019157</x:v>
      </x:c>
      <x:c r="L16730" s="29" t="str">
        <x:v>ppm niko 2028</x:v>
      </x:c>
      <x:c r="M16730" s="39" t="str"/>
    </x:row>
    <x:row r="16731">
      <x:c r="A16731" s="37" t="str">
        <x:v>XR33 BAD (F Pre)</x:v>
      </x:c>
      <x:c r="B16731" s="37" t="str">
        <x:v>XR33BADFPRE</x:v>
      </x:c>
      <x:c r="C16731" s="29" t="str"/>
      <x:c r="D16731" s="30" t="n">
        <x:v>1284.69</x:v>
      </x:c>
      <x:c r="E16731" s="30" t="n">
        <x:v>995.02</x:v>
      </x:c>
      <x:c r="F16731" s="30" t="n">
        <x:v>162.39</x:v>
      </x:c>
      <x:c r="G16731" s="30" t="n">
        <x:v>506.88</x:v>
      </x:c>
      <x:c r="H16731" s="31" t="n">
        <x:f>D16731*E16731/1000000/31.1034768</x:f>
        <x:v>0.041098049971056615</x:v>
      </x:c>
      <x:c r="I16731" s="31" t="n">
        <x:f>D16731*F16731/1000000/31.1034768</x:f>
        <x:v>0.006707314762316217</x:v>
      </x:c>
      <x:c r="J16731" s="31" t="n">
        <x:f>D16731*G16731/1000000/31.1034768</x:f>
        <x:v>0.020936041053776985</x:v>
      </x:c>
      <x:c r="K16731" s="32" t="n">
        <x:f>H16731*$B$4*$H$4+I16731*$D$4*$J$4+J16731*$F$4*$L$4</x:f>
        <x:v>240.22747571325823</x:v>
      </x:c>
      <x:c r="L16731" s="29" t="str">
        <x:v>Niko ppm 207</x:v>
      </x:c>
      <x:c r="M16731" s="39" t="str"/>
    </x:row>
    <x:row r="16732">
      <x:c r="A16732" s="37" t="str">
        <x:v>XR33 DUC</x:v>
      </x:c>
      <x:c r="B16732" s="37" t="str">
        <x:v>XR33DUC</x:v>
      </x:c>
      <x:c r="C16732" s="29" t="str"/>
      <x:c r="D16732" s="30" t="n">
        <x:v>471.27</x:v>
      </x:c>
      <x:c r="E16732" s="30" t="n">
        <x:v>866.11</x:v>
      </x:c>
      <x:c r="F16732" s="30" t="n">
        <x:v>224.5</x:v>
      </x:c>
      <x:c r="G16732" s="30" t="n">
        <x:v>1077.36</x:v>
      </x:c>
      <x:c r="H16732" s="31" t="n">
        <x:f>D16732*E16732/1000000/31.1034768</x:f>
        <x:v>0.013123023587510965</x:v>
      </x:c>
      <x:c r="I16732" s="31" t="n">
        <x:f>D16732*F16732/1000000/31.1034768</x:f>
        <x:v>0.0034015526842966952</x:v>
      </x:c>
      <x:c r="J16732" s="31" t="n">
        <x:f>D16732*G16732/1000000/31.1034768</x:f>
        <x:v>0.016323816480863642</x:v>
      </x:c>
      <x:c r="K16732" s="32" t="n">
        <x:f>H16732*$B$4*$H$4+I16732*$D$4*$J$4+J16732*$F$4*$L$4</x:f>
        <x:v>156.109059183103</x:v>
      </x:c>
      <x:c r="L16732" s="29" t="str">
        <x:v>Niko ppm 207</x:v>
      </x:c>
      <x:c r="M16732" s="39" t="str"/>
    </x:row>
    <x:row r="16733">
      <x:c r="A16733" s="37" t="str">
        <x:v>XR33 FOR</x:v>
      </x:c>
      <x:c r="B16733" s="37" t="str">
        <x:v>XR33FOR</x:v>
      </x:c>
      <x:c r="C16733" s="29" t="str"/>
      <x:c r="D16733" s="30" t="n">
        <x:v>785.28</x:v>
      </x:c>
      <x:c r="E16733" s="30" t="n">
        <x:v>976.69</x:v>
      </x:c>
      <x:c r="F16733" s="30" t="n">
        <x:v>149.34</x:v>
      </x:c>
      <x:c r="G16733" s="30" t="n">
        <x:v>450.28</x:v>
      </x:c>
      <x:c r="H16733" s="31" t="n">
        <x:f>D16733*E16733/1000000/31.1034768</x:f>
        <x:v>0.024658822810445426</x:v>
      </x:c>
      <x:c r="I16733" s="31" t="n">
        <x:f>D16733*F16733/1000000/31.1034768</x:f>
        <x:v>0.003770437496556655</x:v>
      </x:c>
      <x:c r="J16733" s="31" t="n">
        <x:f>D16733*G16733/1000000/31.1034768</x:f>
        <x:v>0.011368371474149798</x:v>
      </x:c>
      <x:c r="K16733" s="32" t="n">
        <x:f>H16733*$B$4*$H$4+I16733*$D$4*$J$4+J16733*$F$4*$L$4</x:f>
        <x:v>134.1708129316589</x:v>
      </x:c>
      <x:c r="L16733" s="29" t="str">
        <x:v>Niko ppm 207</x:v>
      </x:c>
      <x:c r="M16733" s="39" t="str"/>
    </x:row>
    <x:row r="16734">
      <x:c r="A16734" s="37" t="str">
        <x:v>XR33 FOR - Pre</x:v>
      </x:c>
      <x:c r="B16734" s="37" t="str">
        <x:v>XR33FORPRE</x:v>
      </x:c>
      <x:c r="C16734" s="29" t="str"/>
      <x:c r="D16734" s="30" t="n">
        <x:v>605.15</x:v>
      </x:c>
      <x:c r="E16734" s="30" t="n">
        <x:v>879.85</x:v>
      </x:c>
      <x:c r="F16734" s="30" t="n">
        <x:v>279.89</x:v>
      </x:c>
      <x:c r="G16734" s="30" t="n">
        <x:v>789.08</x:v>
      </x:c>
      <x:c r="H16734" s="31" t="n">
        <x:f>D16734*E16734/1000000/31.1034768</x:f>
        <x:v>0.017118382968041697</x:v>
      </x:c>
      <x:c r="I16734" s="31" t="n">
        <x:f>D16734*F16734/1000000/31.1034768</x:f>
        <x:v>0.005445546637410001</x:v>
      </x:c>
      <x:c r="J16734" s="31" t="n">
        <x:f>D16734*G16734/1000000/31.1034768</x:f>
        <x:v>0.015352359643601002</x:v>
      </x:c>
      <x:c r="K16734" s="32" t="n">
        <x:f>H16734*$B$4*$H$4+I16734*$D$4*$J$4+J16734*$F$4*$L$4</x:f>
        <x:v>157.16876257262734</x:v>
      </x:c>
      <x:c r="L16734" s="29" t="str">
        <x:v>Niko ppm 207</x:v>
      </x:c>
      <x:c r="M16734" s="39" t="str"/>
    </x:row>
    <x:row r="16735">
      <x:c r="A16735" s="37" t="str">
        <x:v>XR33 HIC</x:v>
      </x:c>
      <x:c r="B16735" s="37" t="str">
        <x:v>XR33HIC</x:v>
      </x:c>
      <x:c r="C16735" s="29" t="str"/>
      <x:c r="D16735" s="30" t="n">
        <x:v>1000</x:v>
      </x:c>
      <x:c r="E16735" s="30" t="n">
        <x:v>0</x:v>
      </x:c>
      <x:c r="F16735" s="30" t="n">
        <x:v>4400</x:v>
      </x:c>
      <x:c r="G16735" s="30" t="n">
        <x:v>50</x:v>
      </x:c>
      <x:c r="H16735" s="31" t="n">
        <x:f>D16735*E16735/1000000/31.1034768</x:f>
        <x:v>0</x:v>
      </x:c>
      <x:c r="I16735" s="31" t="n">
        <x:f>D16735*F16735/1000000/31.1034768</x:f>
        <x:v>0.14146328490196314</x:v>
      </x:c>
      <x:c r="J16735" s="31" t="n">
        <x:f>D16735*G16735/1000000/31.1034768</x:f>
        <x:v>0.001607537328431399</x:v>
      </x:c>
      <x:c r="K16735" s="32" t="n">
        <x:f>H16735*$B$4*$H$4+I16735*$D$4*$J$4+J16735*$F$4*$L$4</x:f>
        <x:v>209.10705712488067</x:v>
      </x:c>
      <x:c r="L16735" s="29" t="str">
        <x:v>ppm niko 2028</x:v>
      </x:c>
      <x:c r="M16735" s="39" t="str"/>
    </x:row>
    <x:row r="16736">
      <x:c r="A16736" s="37" t="str">
        <x:v>XR33 HIC-Pre</x:v>
      </x:c>
      <x:c r="B16736" s="37" t="str">
        <x:v>XR33HICPRE</x:v>
      </x:c>
      <x:c r="C16736" s="29" t="str"/>
      <x:c r="D16736" s="30" t="n">
        <x:v>645.9</x:v>
      </x:c>
      <x:c r="E16736" s="30" t="n">
        <x:v>949.46</x:v>
      </x:c>
      <x:c r="F16736" s="30" t="n">
        <x:v>238.11</x:v>
      </x:c>
      <x:c r="G16736" s="30" t="n">
        <x:v>952.15</x:v>
      </x:c>
      <x:c r="H16736" s="31" t="n">
        <x:f>D16736*E16736/1000000/31.1034768</x:f>
        <x:v>0.01971664511795029</x:v>
      </x:c>
      <x:c r="I16736" s="31" t="n">
        <x:f>D16736*F16736/1000000/31.1034768</x:f>
        <x:v>0.004944632074058037</x:v>
      </x:c>
      <x:c r="J16736" s="31" t="n">
        <x:f>D16736*G16736/1000000/31.1034768</x:f>
        <x:v>0.019772506107741627</x:v>
      </x:c>
      <x:c r="K16736" s="32" t="n">
        <x:f>H16736*$B$4*$H$4+I16736*$D$4*$J$4+J16736*$F$4*$L$4</x:f>
        <x:v>196.02118636752147</x:v>
      </x:c>
      <x:c r="L16736" s="29" t="str">
        <x:v>Niko ppm 207</x:v>
      </x:c>
      <x:c r="M16736" s="39" t="str"/>
    </x:row>
    <x:row r="16737">
      <x:c r="A16737" s="37" t="str">
        <x:v>XR33 HUM</x:v>
      </x:c>
      <x:c r="B16737" s="37" t="str">
        <x:v>XR33HUM</x:v>
      </x:c>
      <x:c r="C16737" s="29" t="str"/>
      <x:c r="D16737" s="30" t="n">
        <x:v>1285.47</x:v>
      </x:c>
      <x:c r="E16737" s="30" t="n">
        <x:v>477.84</x:v>
      </x:c>
      <x:c r="F16737" s="30" t="n">
        <x:v>53.63</x:v>
      </x:c>
      <x:c r="G16737" s="30" t="n">
        <x:v>571.59</x:v>
      </x:c>
      <x:c r="H16737" s="31" t="n">
        <x:f>D16737*E16737/1000000/31.1034768</x:f>
        <x:v>0.019748563440341822</x:v>
      </x:c>
      <x:c r="I16737" s="31" t="n">
        <x:f>D16737*F16737/1000000/31.1034768</x:f>
        <x:v>0.002216464626874125</x:v>
      </x:c>
      <x:c r="J16737" s="31" t="n">
        <x:f>D16737*G16737/1000000/31.1034768</x:f>
        <x:v>0.023623140333301908</x:v>
      </x:c>
      <x:c r="K16737" s="32" t="n">
        <x:f>H16737*$B$4*$H$4+I16737*$D$4*$J$4+J16737*$F$4*$L$4</x:f>
        <x:v>223.30950808133014</x:v>
      </x:c>
      <x:c r="L16737" s="29" t="str">
        <x:v>Niko ppm 207</x:v>
      </x:c>
      <x:c r="M16737" s="39" t="str"/>
    </x:row>
    <x:row r="16738">
      <x:c r="A16738" s="37" t="str">
        <x:v>XR33 HUM-Pre</x:v>
      </x:c>
      <x:c r="B16738" s="37" t="str">
        <x:v>XR33HUMPRE</x:v>
      </x:c>
      <x:c r="C16738" s="29" t="str"/>
      <x:c r="D16738" s="30" t="n">
        <x:v>544.7</x:v>
      </x:c>
      <x:c r="E16738" s="30" t="n">
        <x:v>805</x:v>
      </x:c>
      <x:c r="F16738" s="30" t="n">
        <x:v>193.89</x:v>
      </x:c>
      <x:c r="G16738" s="30" t="n">
        <x:v>448.86</x:v>
      </x:c>
      <x:c r="H16738" s="31" t="n">
        <x:f>D16738*E16738/1000000/31.1034768</x:f>
        <x:v>0.01409757188302499</x:v>
      </x:c>
      <x:c r="I16738" s="31" t="n">
        <x:f>D16738*F16738/1000000/31.1034768</x:f>
        <x:v>0.00339550088496859</x:v>
      </x:c>
      <x:c r="J16738" s="31" t="n">
        <x:f>D16738*G16738/1000000/31.1034768</x:f>
        <x:v>0.007860665981881487</x:v>
      </x:c>
      <x:c r="K16738" s="32" t="n">
        <x:f>H16738*$B$4*$H$4+I16738*$D$4*$J$4+J16738*$F$4*$L$4</x:f>
        <x:v>89.39292461587127</x:v>
      </x:c>
      <x:c r="L16738" s="29" t="str">
        <x:v>Niko ppm 207</x:v>
      </x:c>
      <x:c r="M16738" s="39" t="str"/>
    </x:row>
    <x:row r="16739">
      <x:c r="A16739" s="37" t="str">
        <x:v>XR33 MID</x:v>
      </x:c>
      <x:c r="B16739" s="37" t="str">
        <x:v>XR33MID</x:v>
      </x:c>
      <x:c r="C16739" s="29" t="str"/>
      <x:c r="D16739" s="30" t="n">
        <x:v>700</x:v>
      </x:c>
      <x:c r="E16739" s="30" t="n">
        <x:v>0</x:v>
      </x:c>
      <x:c r="F16739" s="30" t="n">
        <x:v>5500</x:v>
      </x:c>
      <x:c r="G16739" s="30" t="n">
        <x:v>200</x:v>
      </x:c>
      <x:c r="H16739" s="31" t="n">
        <x:f>D16739*E16739/1000000/31.1034768</x:f>
        <x:v>0</x:v>
      </x:c>
      <x:c r="I16739" s="31" t="n">
        <x:f>D16739*F16739/1000000/31.1034768</x:f>
        <x:v>0.12378037428921773</x:v>
      </x:c>
      <x:c r="J16739" s="31" t="n">
        <x:f>D16739*G16739/1000000/31.1034768</x:f>
        <x:v>0.004501104519607918</x:v>
      </x:c>
      <x:c r="K16739" s="32" t="n">
        <x:f>H16739*$B$4*$H$4+I16739*$D$4*$J$4+J16739*$F$4*$L$4</x:f>
        <x:v>207.8998062364526</x:v>
      </x:c>
      <x:c r="L16739" s="29" t="str">
        <x:v>ppm niko 2028</x:v>
      </x:c>
      <x:c r="M16739" s="39" t="str"/>
    </x:row>
    <x:row r="16740">
      <x:c r="A16740" s="37" t="str">
        <x:v>XR33 MID-PRE</x:v>
      </x:c>
      <x:c r="B16740" s="37" t="str">
        <x:v>XR33MIDPRE</x:v>
      </x:c>
      <x:c r="C16740" s="29" t="str"/>
      <x:c r="D16740" s="30" t="n">
        <x:v>672.8</x:v>
      </x:c>
      <x:c r="E16740" s="30" t="n">
        <x:v>759.51</x:v>
      </x:c>
      <x:c r="F16740" s="30" t="n">
        <x:v>114.25</x:v>
      </x:c>
      <x:c r="G16740" s="30" t="n">
        <x:v>945.34</x:v>
      </x:c>
      <x:c r="H16740" s="31" t="n">
        <x:f>D16740*E16740/1000000/31.1034768</x:f>
        <x:v>0.016428977740520635</x:v>
      </x:c>
      <x:c r="I16740" s="31" t="n">
        <x:f>D16740*F16740/1000000/31.1034768</x:f>
        <x:v>0.0024713442967893543</x:v>
      </x:c>
      <x:c r="J16740" s="31" t="n">
        <x:f>D16740*G16740/1000000/31.1034768</x:f>
        <x:v>0.02044867061292646</x:v>
      </x:c>
      <x:c r="K16740" s="32" t="n">
        <x:f>H16740*$B$4*$H$4+I16740*$D$4*$J$4+J16740*$F$4*$L$4</x:f>
        <x:v>193.05916638569613</x:v>
      </x:c>
      <x:c r="L16740" s="29" t="str">
        <x:v>Niko ppm 207</x:v>
      </x:c>
      <x:c r="M16740" s="39" t="str"/>
    </x:row>
    <x:row r="16741">
      <x:c r="A16741" s="37" t="str">
        <x:v>XR33 MOG</x:v>
      </x:c>
      <x:c r="B16741" s="37" t="str">
        <x:v>XR33MOG</x:v>
      </x:c>
      <x:c r="C16741" s="29" t="str"/>
      <x:c r="D16741" s="30" t="n">
        <x:v>738.22</x:v>
      </x:c>
      <x:c r="E16741" s="30" t="n">
        <x:v>806.82</x:v>
      </x:c>
      <x:c r="F16741" s="30" t="n">
        <x:v>53.59</x:v>
      </x:c>
      <x:c r="G16741" s="30" t="n">
        <x:v>736.36</x:v>
      </x:c>
      <x:c r="H16741" s="31" t="n">
        <x:f>D16741*E16741/1000000/31.1034768</x:f>
        <x:v>0.019149327396093548</x:v>
      </x:c>
      <x:c r="I16741" s="31" t="n">
        <x:f>D16741*F16741/1000000/31.1034768</x:f>
        <x:v>0.0012719224302281218</x:v>
      </x:c>
      <x:c r="J16741" s="31" t="n">
        <x:f>D16741*G16741/1000000/31.1034768</x:f>
        <x:v>0.017477006917760395</x:v>
      </x:c>
      <x:c r="K16741" s="32" t="n">
        <x:f>H16741*$B$4*$H$4+I16741*$D$4*$J$4+J16741*$F$4*$L$4</x:f>
        <x:v>171.57532511004138</x:v>
      </x:c>
      <x:c r="L16741" s="29" t="str">
        <x:v>Niko ppm 207</x:v>
      </x:c>
      <x:c r="M16741" s="39" t="str"/>
    </x:row>
    <x:row r="16742">
      <x:c r="A16742" s="37" t="str">
        <x:v>XR33 MOG-Pre</x:v>
      </x:c>
      <x:c r="B16742" s="37" t="str">
        <x:v>XR33MOGPRE</x:v>
      </x:c>
      <x:c r="C16742" s="29" t="str"/>
      <x:c r="D16742" s="30" t="n">
        <x:v>470.07</x:v>
      </x:c>
      <x:c r="E16742" s="30" t="n">
        <x:v>744.87</x:v>
      </x:c>
      <x:c r="F16742" s="30" t="n">
        <x:v>235.91</x:v>
      </x:c>
      <x:c r="G16742" s="30" t="n">
        <x:v>916.29</x:v>
      </x:c>
      <x:c r="H16742" s="31" t="n">
        <x:f>D16742*E16742/1000000/31.1034768</x:f>
        <x:v>0.011257295869251506</x:v>
      </x:c>
      <x:c r="I16742" s="31" t="n">
        <x:f>D16742*F16742/1000000/31.1034768</x:f>
        <x:v>0.003565331760595973</x:v>
      </x:c>
      <x:c r="J16742" s="31" t="n">
        <x:f>D16742*G16742/1000000/31.1034768</x:f>
        <x:v>0.013847983718013157</x:v>
      </x:c>
      <x:c r="K16742" s="32" t="n">
        <x:f>H16742*$B$4*$H$4+I16742*$D$4*$J$4+J16742*$F$4*$L$4</x:f>
        <x:v>133.56328085925628</x:v>
      </x:c>
      <x:c r="L16742" s="29" t="str">
        <x:v>Niko ppm 207</x:v>
      </x:c>
      <x:c r="M16742" s="39" t="str"/>
    </x:row>
    <x:row r="16743">
      <x:c r="A16743" s="37" t="str">
        <x:v>XR53 FOR</x:v>
      </x:c>
      <x:c r="B16743" s="37" t="str">
        <x:v>XR53FOR</x:v>
      </x:c>
      <x:c r="C16743" s="29" t="str"/>
      <x:c r="D16743" s="30" t="n">
        <x:v>797.54</x:v>
      </x:c>
      <x:c r="E16743" s="30" t="n">
        <x:v>864.83</x:v>
      </x:c>
      <x:c r="F16743" s="30" t="n">
        <x:v>134.52</x:v>
      </x:c>
      <x:c r="G16743" s="30" t="n">
        <x:v>622.02</x:v>
      </x:c>
      <x:c r="H16743" s="31" t="n">
        <x:f>D16743*E16743/1000000/31.1034768</x:f>
        <x:v>0.02217554399577606</x:v>
      </x:c>
      <x:c r="I16743" s="31" t="n">
        <x:f>D16743*F16743/1000000/31.1034768</x:f>
        <x:v>0.0034492954433955757</x:v>
      </x:c>
      <x:c r="J16743" s="31" t="n">
        <x:f>D16743*G16743/1000000/31.1034768</x:f>
        <x:v>0.01594952982233806</x:v>
      </x:c>
      <x:c r="K16743" s="32" t="n">
        <x:f>H16743*$B$4*$H$4+I16743*$D$4*$J$4+J16743*$F$4*$L$4</x:f>
        <x:v>166.872325184677</x:v>
      </x:c>
      <x:c r="L16743" s="29" t="str">
        <x:v>Niko ppm 207</x:v>
      </x:c>
      <x:c r="M16743" s="39" t="str"/>
    </x:row>
    <x:row r="16744">
      <x:c r="A16744" s="37" t="str">
        <x:v>XS</x:v>
      </x:c>
      <x:c r="B16744" s="37" t="str">
        <x:v>XS</x:v>
      </x:c>
      <x:c r="C16744" s="29" t="str"/>
      <x:c r="D16744" s="30" t="n">
        <x:v>700</x:v>
      </x:c>
      <x:c r="E16744" s="30" t="n">
        <x:v>1000</x:v>
      </x:c>
      <x:c r="F16744" s="30" t="n">
        <x:v>4950</x:v>
      </x:c>
      <x:c r="G16744" s="30" t="n">
        <x:v>1100</x:v>
      </x:c>
      <x:c r="H16744" s="31" t="n">
        <x:f>D16744*E16744/1000000/31.1034768</x:f>
        <x:v>0.022505522598039587</x:v>
      </x:c>
      <x:c r="I16744" s="31" t="n">
        <x:f>D16744*F16744/1000000/31.1034768</x:f>
        <x:v>0.11140233686029595</x:v>
      </x:c>
      <x:c r="J16744" s="31" t="n">
        <x:f>D16744*G16744/1000000/31.1034768</x:f>
        <x:v>0.024756074857843546</x:v>
      </x:c>
      <x:c r="K16744" s="32" t="n">
        <x:f>H16744*$B$4*$H$4+I16744*$D$4*$J$4+J16744*$F$4*$L$4</x:f>
        <x:v>388.01256134812553</x:v>
      </x:c>
      <x:c r="L16744" s="29" t="str">
        <x:v>ppm niko 2028</x:v>
      </x:c>
      <x:c r="M16744" s="39" t="str"/>
    </x:row>
    <x:row r="16745">
      <x:c r="A16745" s="37" t="str">
        <x:v>XS41 LEX</x:v>
      </x:c>
      <x:c r="B16745" s="37" t="str">
        <x:v>XS41LEX</x:v>
      </x:c>
      <x:c r="C16745" s="29" t="str">
        <x:v>inconnu</x:v>
      </x:c>
      <x:c r="D16745" s="30" t="n">
        <x:v>625.7264</x:v>
      </x:c>
      <x:c r="E16745" s="30" t="n">
        <x:v>0</x:v>
      </x:c>
      <x:c r="F16745" s="30" t="n">
        <x:v>19050</x:v>
      </x:c>
      <x:c r="G16745" s="30" t="n">
        <x:v>0</x:v>
      </x:c>
      <x:c r="H16745" s="31" t="n">
        <x:f>D16745*E16745/1000000/31.1034768</x:f>
        <x:v>0</x:v>
      </x:c>
      <x:c r="I16745" s="31" t="n">
        <x:f>D16745*F16745/1000000/31.1034768</x:f>
        <x:v>0.38323972579168386</x:v>
      </x:c>
      <x:c r="J16745" s="31" t="n">
        <x:f>D16745*G16745/1000000/31.1034768</x:f>
        <x:v>0</x:v>
      </x:c>
      <x:c r="K16745" s="32" t="n">
        <x:f>H16745*$B$4*$H$4+I16745*$D$4*$J$4+J16745*$F$4*$L$4</x:f>
        <x:v>531.4078685772646</x:v>
      </x:c>
      <x:c r="L16745" s="29" t="str">
        <x:v>ppm niko 2028</x:v>
      </x:c>
      <x:c r="M16745" s="39" t="str">
        <x:v>Ohne Beschriftung</x:v>
      </x:c>
    </x:row>
    <x:row r="16746">
      <x:c r="A16746" s="37" t="str">
        <x:v>XS51 AA</x:v>
      </x:c>
      <x:c r="B16746" s="37" t="str">
        <x:v>XS51AA</x:v>
      </x:c>
      <x:c r="C16746" s="29" t="str"/>
      <x:c r="D16746" s="30" t="n">
        <x:v>827.98</x:v>
      </x:c>
      <x:c r="E16746" s="30" t="n">
        <x:v>231.45</x:v>
      </x:c>
      <x:c r="F16746" s="30" t="n">
        <x:v>75.89</x:v>
      </x:c>
      <x:c r="G16746" s="30" t="n">
        <x:v>1090.75</x:v>
      </x:c>
      <x:c r="H16746" s="31" t="n">
        <x:f>D16746*E16746/1000000/31.1034768</x:f>
        <x:v>0.006161239537053941</x:v>
      </x:c>
      <x:c r="I16746" s="31" t="n">
        <x:f>D16746*F16746/1000000/31.1034768</x:f>
        <x:v>0.002020205091670009</x:v>
      </x:c>
      <x:c r="J16746" s="31" t="n">
        <x:f>D16746*G16746/1000000/31.1034768</x:f>
        <x:v>0.029035956038200854</x:v>
      </x:c>
      <x:c r="K16746" s="32" t="n">
        <x:f>H16746*$B$4*$H$4+I16746*$D$4*$J$4+J16746*$F$4*$L$4</x:f>
        <x:v>246.0643607426402</x:v>
      </x:c>
      <x:c r="L16746" s="29" t="str">
        <x:v>Niko ppm 207</x:v>
      </x:c>
      <x:c r="M16746" s="39" t="str"/>
    </x:row>
    <x:row r="16747">
      <x:c r="A16747" s="37" t="str">
        <x:v>XS51 BA</x:v>
      </x:c>
      <x:c r="B16747" s="37" t="str">
        <x:v>XS51BA</x:v>
      </x:c>
      <x:c r="C16747" s="29" t="str"/>
      <x:c r="D16747" s="30" t="n">
        <x:v>473.12</x:v>
      </x:c>
      <x:c r="E16747" s="30" t="n">
        <x:v>679.77</x:v>
      </x:c>
      <x:c r="F16747" s="30" t="n">
        <x:v>290.22</x:v>
      </x:c>
      <x:c r="G16747" s="30" t="n">
        <x:v>1036.82</x:v>
      </x:c>
      <x:c r="H16747" s="31" t="n">
        <x:f>D16747*E16747/1000000/31.1034768</x:f>
        <x:v>0.010340091060173697</x:v>
      </x:c>
      <x:c r="I16747" s="31" t="n">
        <x:f>D16747*F16747/1000000/31.1034768</x:f>
        <x:v>0.00441458320826693</x:v>
      </x:c>
      <x:c r="J16747" s="31" t="n">
        <x:f>D16747*G16747/1000000/31.1034768</x:f>
        <x:v>0.015771236172542613</x:v>
      </x:c>
      <x:c r="K16747" s="32" t="n">
        <x:f>H16747*$B$4*$H$4+I16747*$D$4*$J$4+J16747*$F$4*$L$4</x:f>
        <x:v>148.84632901454333</x:v>
      </x:c>
      <x:c r="L16747" s="29" t="str">
        <x:v>Niko ppm 207</x:v>
      </x:c>
      <x:c r="M16747" s="39" t="str"/>
    </x:row>
    <x:row r="16748">
      <x:c r="A16748" s="37" t="str">
        <x:v>XS51-5G232-BA</x:v>
      </x:c>
      <x:c r="B16748" s="37" t="str">
        <x:v>XS515G232BA</x:v>
      </x:c>
      <x:c r="C16748" s="29" t="str">
        <x:v>FORD</x:v>
      </x:c>
      <x:c r="D16748" s="30" t="n">
        <x:v>1010</x:v>
      </x:c>
      <x:c r="E16748" s="30" t="n">
        <x:v>0</x:v>
      </x:c>
      <x:c r="F16748" s="30" t="n">
        <x:v>559</x:v>
      </x:c>
      <x:c r="G16748" s="30" t="n">
        <x:v>193</x:v>
      </x:c>
      <x:c r="H16748" s="31" t="n">
        <x:f>D16748*E16748/1000000/31.1034768</x:f>
        <x:v>0</x:v>
      </x:c>
      <x:c r="I16748" s="31" t="n">
        <x:f>D16748*F16748/1000000/31.1034768</x:f>
        <x:v>0.018151990005181674</x:v>
      </x:c>
      <x:c r="J16748" s="31" t="n">
        <x:f>D16748*G16748/1000000/31.1034768</x:f>
        <x:v>0.006267145028622652</x:v>
      </x:c>
      <x:c r="K16748" s="32" t="n">
        <x:f>H16748*$B$4*$H$4+I16748*$D$4*$J$4+J16748*$F$4*$L$4</x:f>
        <x:v>75.66160500423541</x:v>
      </x:c>
      <x:c r="L16748" s="29" t="str">
        <x:v>Katalog Franko</x:v>
      </x:c>
      <x:c r="M16748" s="39" t="str">
        <x:v>1222144 / AT2A1A / Kalmaras / Suvirintas / LG</x:v>
      </x:c>
    </x:row>
    <x:row r="16749">
      <x:c r="A16749" s="37" t="str">
        <x:v>XS515G232AA</x:v>
      </x:c>
      <x:c r="B16749" s="37" t="str">
        <x:v>XS515G232AA</x:v>
      </x:c>
      <x:c r="C16749" s="29" t="str">
        <x:v>Ford</x:v>
      </x:c>
      <x:c r="D16749" s="30" t="n">
        <x:v>840</x:v>
      </x:c>
      <x:c r="E16749" s="30" t="n">
        <x:v>0</x:v>
      </x:c>
      <x:c r="F16749" s="30" t="n">
        <x:v>2643.238095</x:v>
      </x:c>
      <x:c r="G16749" s="30" t="n">
        <x:v>302.7142857</x:v>
      </x:c>
      <x:c r="H16749" s="31" t="n">
        <x:f>D16749*E16749/1000000/31.1034768</x:f>
        <x:v>0</x:v>
      </x:c>
      <x:c r="I16749" s="31" t="n">
        <x:f>D16749*F16749/1000000/31.1034768</x:f>
        <x:v>0.07138494561482595</x:v>
      </x:c>
      <x:c r="J16749" s="31" t="n">
        <x:f>D16749*G16749/1000000/31.1034768</x:f>
        <x:v>0.008175291837084915</x:v>
      </x:c>
      <x:c r="K16749" s="32" t="n">
        <x:f>H16749*$B$4*$H$4+I16749*$D$4*$J$4+J16749*$F$4*$L$4</x:f>
        <x:v>164.84860424433316</x:v>
      </x:c>
      <x:c r="L16749" s="29" t="str">
        <x:v>Niko ppm 2020</x:v>
      </x:c>
      <x:c r="M16749" s="39" t="str">
        <x:v>FORD//XS51-5G232-AA//1129181//B T 2A 1A</x:v>
      </x:c>
    </x:row>
    <x:row r="16750">
      <x:c r="A16750" s="37" t="str">
        <x:v>XS61 BA</x:v>
      </x:c>
      <x:c r="B16750" s="37" t="str">
        <x:v>XS61BA</x:v>
      </x:c>
      <x:c r="C16750" s="29" t="str"/>
      <x:c r="D16750" s="30" t="n">
        <x:v>798.44</x:v>
      </x:c>
      <x:c r="E16750" s="30" t="n">
        <x:v>606.09</x:v>
      </x:c>
      <x:c r="F16750" s="30" t="n">
        <x:v>134.72</x:v>
      </x:c>
      <x:c r="G16750" s="30" t="n">
        <x:v>1163.91</x:v>
      </x:c>
      <x:c r="H16750" s="31" t="n">
        <x:f>D16750*E16750/1000000/31.1034768</x:f>
        <x:v>0.015558598246482851</x:v>
      </x:c>
      <x:c r="I16750" s="31" t="n">
        <x:f>D16750*F16750/1000000/31.1034768</x:f>
        <x:v>0.0034583219583991976</x:v>
      </x:c>
      <x:c r="J16750" s="31" t="n">
        <x:f>D16750*G16750/1000000/31.1034768</x:f>
        <x:v>0.029878084253269082</x:v>
      </x:c>
      <x:c r="K16750" s="32" t="n">
        <x:f>H16750*$B$4*$H$4+I16750*$D$4*$J$4+J16750*$F$4*$L$4</x:f>
        <x:v>269.0780313051316</x:v>
      </x:c>
      <x:c r="L16750" s="29" t="str">
        <x:v>Niko ppm 207</x:v>
      </x:c>
      <x:c r="M16750" s="39" t="str"/>
    </x:row>
    <x:row r="16751">
      <x:c r="A16751" s="37" t="str">
        <x:v>XS61 BA / 5S55 BC</x:v>
      </x:c>
      <x:c r="B16751" s="37" t="str">
        <x:v>XS61BA5S55BC</x:v>
      </x:c>
      <x:c r="C16751" s="29" t="str"/>
      <x:c r="D16751" s="30" t="n">
        <x:v>1042.41</x:v>
      </x:c>
      <x:c r="E16751" s="30" t="n">
        <x:v>277.6</x:v>
      </x:c>
      <x:c r="F16751" s="30" t="n">
        <x:v>113.88</x:v>
      </x:c>
      <x:c r="G16751" s="30" t="n">
        <x:v>769.01</x:v>
      </x:c>
      <x:c r="H16751" s="31" t="n">
        <x:f>D16751*E16751/1000000/31.1034768</x:f>
        <x:v>0.00930355850121553</x:v>
      </x:c>
      <x:c r="I16751" s="31" t="n">
        <x:f>D16751*F16751/1000000/31.1034768</x:f>
        <x:v>0.0038166038981211257</x:v>
      </x:c>
      <x:c r="J16751" s="31" t="n">
        <x:f>D16751*G16751/1000000/31.1034768</x:f>
        <x:v>0.025772800875431396</x:v>
      </x:c>
      <x:c r="K16751" s="32" t="n">
        <x:f>H16751*$B$4*$H$4+I16751*$D$4*$J$4+J16751*$F$4*$L$4</x:f>
        <x:v>227.02535147486577</x:v>
      </x:c>
      <x:c r="L16751" s="29" t="str">
        <x:v>Niko ppm 207</x:v>
      </x:c>
      <x:c r="M16751" s="39" t="str"/>
    </x:row>
    <x:row r="16752">
      <x:c r="A16752" s="37" t="str">
        <x:v>XS615E211HA</x:v>
      </x:c>
      <x:c r="B16752" s="37" t="str">
        <x:v>XS615E211HA</x:v>
      </x:c>
      <x:c r="C16752" s="29" t="str">
        <x:v>Ford</x:v>
      </x:c>
      <x:c r="D16752" s="30" t="n">
        <x:v>940</x:v>
      </x:c>
      <x:c r="E16752" s="30" t="n">
        <x:v>446</x:v>
      </x:c>
      <x:c r="F16752" s="30" t="n">
        <x:v>135</x:v>
      </x:c>
      <x:c r="G16752" s="30" t="n">
        <x:v>0</x:v>
      </x:c>
      <x:c r="H16752" s="31" t="n">
        <x:f>D16752*E16752/1000000/31.1034768</x:f>
        <x:v>0.013478878991431595</x:v>
      </x:c>
      <x:c r="I16752" s="31" t="n">
        <x:f>D16752*F16752/1000000/31.1034768</x:f>
        <x:v>0.004079929739558891</x:v>
      </x:c>
      <x:c r="J16752" s="31" t="n">
        <x:f>D16752*G16752/1000000/31.1034768</x:f>
        <x:v>0</x:v>
      </x:c>
      <x:c r="K16752" s="32" t="n">
        <x:f>H16752*$B$4*$H$4+I16752*$D$4*$J$4+J16752*$F$4*$L$4</x:f>
        <x:v>26.074781099712943</x:v>
      </x:c>
      <x:c r="L16752" s="29" t="str">
        <x:v>Niko ppm 2020</x:v>
      </x:c>
      <x:c r="M16752" s="39" t="str">
        <x:v>FORD//XS61-5E211-HA//1197223//A D3C3F</x:v>
      </x:c>
    </x:row>
    <x:row r="16753">
      <x:c r="A16753" s="37" t="str">
        <x:v>XS615E211HC</x:v>
      </x:c>
      <x:c r="B16753" s="37" t="str">
        <x:v>XS615E211HC</x:v>
      </x:c>
      <x:c r="C16753" s="29" t="str">
        <x:v>Ford</x:v>
      </x:c>
      <x:c r="D16753" s="30" t="n">
        <x:v>900</x:v>
      </x:c>
      <x:c r="E16753" s="30" t="n">
        <x:v>428</x:v>
      </x:c>
      <x:c r="F16753" s="30" t="n">
        <x:v>99.00000000000001</x:v>
      </x:c>
      <x:c r="G16753" s="30" t="n">
        <x:v>0</x:v>
      </x:c>
      <x:c r="H16753" s="31" t="n">
        <x:f>D16753*E16753/1000000/31.1034768</x:f>
        <x:v>0.012384467578235497</x:v>
      </x:c>
      <x:c r="I16753" s="31" t="n">
        <x:f>D16753*F16753/1000000/31.1034768</x:f>
        <x:v>0.0028646315192647535</x:v>
      </x:c>
      <x:c r="J16753" s="31" t="n">
        <x:f>D16753*G16753/1000000/31.1034768</x:f>
        <x:v>0</x:v>
      </x:c>
      <x:c r="K16753" s="32" t="n">
        <x:f>H16753*$B$4*$H$4+I16753*$D$4*$J$4+J16753*$F$4*$L$4</x:f>
        <x:v>22.731837233064567</x:v>
      </x:c>
      <x:c r="L16753" s="29" t="str">
        <x:v>Niko ppm 2020</x:v>
      </x:c>
      <x:c r="M16753" s="39" t="str">
        <x:v>FORD//XS61-5E211-HC//1197223//BQ7QA//1137682</x:v>
      </x:c>
    </x:row>
    <x:row r="16754">
      <x:c r="A16754" s="37" t="str">
        <x:v>XS615K282AA</x:v>
      </x:c>
      <x:c r="B16754" s="37" t="str">
        <x:v>XS615K282AA</x:v>
      </x:c>
      <x:c r="C16754" s="29" t="str">
        <x:v>Ford</x:v>
      </x:c>
      <x:c r="D16754" s="30" t="n">
        <x:v>600</x:v>
      </x:c>
      <x:c r="E16754" s="30" t="n">
        <x:v>112.99999999999999</x:v>
      </x:c>
      <x:c r="F16754" s="30" t="n">
        <x:v>0</x:v>
      </x:c>
      <x:c r="G16754" s="30" t="n">
        <x:v>117</x:v>
      </x:c>
      <x:c r="H16754" s="31" t="n">
        <x:f>D16754*E16754/1000000/31.1034768</x:f>
        <x:v>0.0021798206173529767</x:v>
      </x:c>
      <x:c r="I16754" s="31" t="n">
        <x:f>D16754*F16754/1000000/31.1034768</x:f>
        <x:v>0</x:v>
      </x:c>
      <x:c r="J16754" s="31" t="n">
        <x:f>D16754*G16754/1000000/31.1034768</x:f>
        <x:v>0.0022569824091176844</x:v>
      </x:c>
      <x:c r="K16754" s="32" t="n">
        <x:f>H16754*$B$4*$H$4+I16754*$D$4*$J$4+J16754*$F$4*$L$4</x:f>
        <x:v>21.48547454347612</x:v>
      </x:c>
      <x:c r="L16754" s="29" t="str">
        <x:v>Niko ppm 2020</x:v>
      </x:c>
      <x:c r="M16754" s="39" t="str">
        <x:v>FORD XS61-5K282-AA</x:v>
      </x:c>
    </x:row>
    <x:row r="16755">
      <x:c r="A16755" s="37" t="str">
        <x:v>XS6E5G232CB</x:v>
      </x:c>
      <x:c r="B16755" s="37" t="str">
        <x:v>XS6E5G232CB</x:v>
      </x:c>
      <x:c r="C16755" s="29" t="str">
        <x:v>Ford</x:v>
      </x:c>
      <x:c r="D16755" s="30" t="n">
        <x:v>560</x:v>
      </x:c>
      <x:c r="E16755" s="30" t="n">
        <x:v>354.99999999999994</x:v>
      </x:c>
      <x:c r="F16755" s="30" t="n">
        <x:v>0</x:v>
      </x:c>
      <x:c r="G16755" s="30" t="n">
        <x:v>154</x:v>
      </x:c>
      <x:c r="H16755" s="31" t="n">
        <x:f>D16755*E16755/1000000/31.1034768</x:f>
        <x:v>0.006391568417843242</x:v>
      </x:c>
      <x:c r="I16755" s="31" t="n">
        <x:f>D16755*F16755/1000000/31.1034768</x:f>
        <x:v>0</x:v>
      </x:c>
      <x:c r="J16755" s="31" t="n">
        <x:f>D16755*G16755/1000000/31.1034768</x:f>
        <x:v>0.002772680384078477</x:v>
      </x:c>
      <x:c r="K16755" s="32" t="n">
        <x:f>H16755*$B$4*$H$4+I16755*$D$4*$J$4+J16755*$F$4*$L$4</x:f>
        <x:v>32.02008165209364</x:v>
      </x:c>
      <x:c r="L16755" s="29" t="str">
        <x:v>Niko ppm 2020</x:v>
      </x:c>
      <x:c r="M16755" s="39" t="str">
        <x:v>FORD XS6E-5G232-CB//221 031//AS6L 98</x:v>
      </x:c>
    </x:row>
    <x:row r="16756">
      <x:c r="A16756" s="37" t="str">
        <x:v>XS71 BA</x:v>
      </x:c>
      <x:c r="B16756" s="37" t="str">
        <x:v>XS71BA</x:v>
      </x:c>
      <x:c r="C16756" s="29" t="str"/>
      <x:c r="D16756" s="30" t="n">
        <x:v>400</x:v>
      </x:c>
      <x:c r="E16756" s="30" t="n">
        <x:v>0</x:v>
      </x:c>
      <x:c r="F16756" s="30" t="n">
        <x:v>4420</x:v>
      </x:c>
      <x:c r="G16756" s="30" t="n">
        <x:v>230</x:v>
      </x:c>
      <x:c r="H16756" s="31" t="n">
        <x:f>D16756*E16756/1000000/31.1034768</x:f>
        <x:v>0</x:v>
      </x:c>
      <x:c r="I16756" s="31" t="n">
        <x:f>D16756*F16756/1000000/31.1034768</x:f>
        <x:v>0.05684251993333427</x:v>
      </x:c>
      <x:c r="J16756" s="31" t="n">
        <x:f>D16756*G16756/1000000/31.1034768</x:f>
        <x:v>0.0029578686843137743</x:v>
      </x:c>
      <x:c r="K16756" s="32" t="n">
        <x:f>H16756*$B$4*$H$4+I16756*$D$4*$J$4+J16756*$F$4*$L$4</x:f>
        <x:v>102.64925109594178</x:v>
      </x:c>
      <x:c r="L16756" s="29" t="str">
        <x:v>ppm niko 2028</x:v>
      </x:c>
      <x:c r="M16756" s="39" t="str"/>
    </x:row>
    <x:row r="16757">
      <x:c r="A16757" s="37" t="str">
        <x:v>XS71 UB</x:v>
      </x:c>
      <x:c r="B16757" s="37" t="str">
        <x:v>XS71UB</x:v>
      </x:c>
      <x:c r="C16757" s="29" t="str"/>
      <x:c r="D16757" s="30" t="n">
        <x:v>4206.91</x:v>
      </x:c>
      <x:c r="E16757" s="30" t="n">
        <x:v>319.12</x:v>
      </x:c>
      <x:c r="F16757" s="30" t="n">
        <x:v>61.93</x:v>
      </x:c>
      <x:c r="G16757" s="30" t="n">
        <x:v>875.74</x:v>
      </x:c>
      <x:c r="H16757" s="31" t="n">
        <x:f>D16757*E16757/1000000/31.1034768</x:f>
        <x:v>0.04316267045747117</x:v>
      </x:c>
      <x:c r="I16757" s="31" t="n">
        <x:f>D16757*F16757/1000000/31.1034768</x:f>
        <x:v>0.008376360558508366</x:v>
      </x:c>
      <x:c r="J16757" s="31" t="n">
        <x:f>D16757*G16757/1000000/31.1034768</x:f>
        <x:v>0.11844847401111118</x:v>
      </x:c>
      <x:c r="K16757" s="32" t="n">
        <x:f>H16757*$B$4*$H$4+I16757*$D$4*$J$4+J16757*$F$4*$L$4</x:f>
        <x:v>1031.2849854835526</x:v>
      </x:c>
      <x:c r="L16757" s="29" t="str">
        <x:v>Niko ppm 207</x:v>
      </x:c>
      <x:c r="M16757" s="39" t="str"/>
    </x:row>
    <x:row r="16758">
      <x:c r="A16758" s="37" t="str">
        <x:v>XS71 WA</x:v>
      </x:c>
      <x:c r="B16758" s="37" t="str">
        <x:v>XS71WA</x:v>
      </x:c>
      <x:c r="C16758" s="29" t="str"/>
      <x:c r="D16758" s="30" t="n">
        <x:v>2153.44</x:v>
      </x:c>
      <x:c r="E16758" s="30" t="n">
        <x:v>409.67</x:v>
      </x:c>
      <x:c r="F16758" s="30" t="n">
        <x:v>93.48</x:v>
      </x:c>
      <x:c r="G16758" s="30" t="n">
        <x:v>1063.58</x:v>
      </x:c>
      <x:c r="H16758" s="31" t="n">
        <x:f>D16758*E16758/1000000/31.1034768</x:f>
        <x:v>0.02836338106098801</x:v>
      </x:c>
      <x:c r="I16758" s="31" t="n">
        <x:f>D16758*F16758/1000000/31.1034768</x:f>
        <x:v>0.006472060101010958</x:v>
      </x:c>
      <x:c r="J16758" s="31" t="n">
        <x:f>D16758*G16758/1000000/31.1034768</x:f>
        <x:v>0.07363664615140389</x:v>
      </x:c>
      <x:c r="K16758" s="32" t="n">
        <x:f>H16758*$B$4*$H$4+I16758*$D$4*$J$4+J16758*$F$4*$L$4</x:f>
        <x:v>645.197222807938</x:v>
      </x:c>
      <x:c r="L16758" s="29" t="str">
        <x:v>Niko ppm 207</x:v>
      </x:c>
      <x:c r="M16758" s="39" t="str"/>
    </x:row>
    <x:row r="16759">
      <x:c r="A16759" s="37" t="str">
        <x:v>XS71-5E212-PC</x:v>
      </x:c>
      <x:c r="B16759" s="37" t="str">
        <x:v>XS715E212PC</x:v>
      </x:c>
      <x:c r="C16759" s="29" t="str">
        <x:v>FORD</x:v>
      </x:c>
      <x:c r="D16759" s="30" t="n">
        <x:v>1000</x:v>
      </x:c>
      <x:c r="E16759" s="30" t="n">
        <x:v>0</x:v>
      </x:c>
      <x:c r="F16759" s="30" t="n">
        <x:v>2333</x:v>
      </x:c>
      <x:c r="G16759" s="30" t="n">
        <x:v>263</x:v>
      </x:c>
      <x:c r="H16759" s="31" t="n">
        <x:f>D16759*E16759/1000000/31.1034768</x:f>
        <x:v>0</x:v>
      </x:c>
      <x:c r="I16759" s="31" t="n">
        <x:f>D16759*F16759/1000000/31.1034768</x:f>
        <x:v>0.07500769174460908</x:v>
      </x:c>
      <x:c r="J16759" s="31" t="n">
        <x:f>D16759*G16759/1000000/31.1034768</x:f>
        <x:v>0.00845564634754916</x:v>
      </x:c>
      <x:c r="K16759" s="32" t="n">
        <x:f>H16759*$B$4*$H$4+I16759*$D$4*$J$4+J16759*$F$4*$L$4</x:f>
        <x:v>172.130672221184</x:v>
      </x:c>
      <x:c r="L16759" s="29" t="str">
        <x:v>Katalog Franko</x:v>
      </x:c>
      <x:c r="M16759" s="39" t="str">
        <x:v>XS71-5F242-DB / SU KRYZIAIS / ST</x:v>
      </x:c>
    </x:row>
    <x:row r="16760">
      <x:c r="A16760" s="37" t="str">
        <x:v>XS71-5E212-VA</x:v>
      </x:c>
      <x:c r="B16760" s="37" t="str">
        <x:v>XS715E212VA</x:v>
      </x:c>
      <x:c r="C16760" s="29" t="str">
        <x:v>FORD</x:v>
      </x:c>
      <x:c r="D16760" s="30" t="n">
        <x:v>1340</x:v>
      </x:c>
      <x:c r="E16760" s="30" t="n">
        <x:v>0</x:v>
      </x:c>
      <x:c r="F16760" s="30" t="n">
        <x:v>2904</x:v>
      </x:c>
      <x:c r="G16760" s="30" t="n">
        <x:v>328</x:v>
      </x:c>
      <x:c r="H16760" s="31" t="n">
        <x:f>D16760*E16760/1000000/31.1034768</x:f>
        <x:v>0</x:v>
      </x:c>
      <x:c r="I16760" s="31" t="n">
        <x:f>D16760*F16760/1000000/31.1034768</x:f>
        <x:v>0.1251101291672962</x:v>
      </x:c>
      <x:c r="J16760" s="31" t="n">
        <x:f>D16760*G16760/1000000/31.1034768</x:f>
        <x:v>0.014130896131843372</x:v>
      </x:c>
      <x:c r="K16760" s="32" t="n">
        <x:f>H16760*$B$4*$H$4+I16760*$D$4*$J$4+J16760*$F$4*$L$4</x:f>
        <x:v>287.3267611548816</x:v>
      </x:c>
      <x:c r="L16760" s="29" t="str">
        <x:v>Katalog Franko</x:v>
      </x:c>
      <x:c r="M16760" s="39" t="str">
        <x:v>21G992 / T2A1A / Fiesta / LG</x:v>
      </x:c>
    </x:row>
    <x:row r="16761">
      <x:c r="A16761" s="37" t="str">
        <x:v>XS715E212UB</x:v>
      </x:c>
      <x:c r="B16761" s="37" t="str">
        <x:v>XS715E212UB</x:v>
      </x:c>
      <x:c r="C16761" s="29" t="str">
        <x:v>Ford</x:v>
      </x:c>
      <x:c r="D16761" s="30" t="n">
        <x:v>1280</x:v>
      </x:c>
      <x:c r="E16761" s="30" t="n">
        <x:v>0</x:v>
      </x:c>
      <x:c r="F16761" s="30" t="n">
        <x:v>3753.5</x:v>
      </x:c>
      <x:c r="G16761" s="30" t="n">
        <x:v>370.5</x:v>
      </x:c>
      <x:c r="H16761" s="31" t="n">
        <x:f>D16761*E16761/1000000/31.1034768</x:f>
        <x:v>0</x:v>
      </x:c>
      <x:c r="I16761" s="31" t="n">
        <x:f>D16761*F16761/1000000/31.1034768</x:f>
        <x:v>0.15446761887404176</x:v>
      </x:c>
      <x:c r="J16761" s="31" t="n">
        <x:f>D16761*G16761/1000000/31.1034768</x:f>
        <x:v>0.015247170052706134</x:v>
      </x:c>
      <x:c r="K16761" s="32" t="n">
        <x:f>H16761*$B$4*$H$4+I16761*$D$4*$J$4+J16761*$F$4*$L$4</x:f>
        <x:v>337.0277825146544</x:v>
      </x:c>
      <x:c r="L16761" s="29" t="str">
        <x:v>Niko ppm 2020</x:v>
      </x:c>
      <x:c r="M16761" s="39" t="str">
        <x:v>FORD XS71-5E212-UB//ANALYSE AUS ZWEI KATALYSATOREN</x:v>
      </x:c>
    </x:row>
    <x:row r="16762">
      <x:c r="A16762" s="37" t="str">
        <x:v>XS715E212WA</x:v>
      </x:c>
      <x:c r="B16762" s="37" t="str">
        <x:v>XS715E212WA</x:v>
      </x:c>
      <x:c r="C16762" s="29" t="str">
        <x:v>Ford</x:v>
      </x:c>
      <x:c r="D16762" s="30" t="n">
        <x:v>1320</x:v>
      </x:c>
      <x:c r="E16762" s="30" t="n">
        <x:v>0</x:v>
      </x:c>
      <x:c r="F16762" s="30" t="n">
        <x:v>2286.5</x:v>
      </x:c>
      <x:c r="G16762" s="30" t="n">
        <x:v>135</x:v>
      </x:c>
      <x:c r="H16762" s="31" t="n">
        <x:f>D16762*E16762/1000000/31.1034768</x:f>
        <x:v>0</x:v>
      </x:c>
      <x:c r="I16762" s="31" t="n">
        <x:f>D16762*F16762/1000000/31.1034768</x:f>
        <x:v>0.09703674027850161</x:v>
      </x:c>
      <x:c r="J16762" s="31" t="n">
        <x:f>D16762*G16762/1000000/31.1034768</x:f>
        <x:v>0.005729263038529506</x:v>
      </x:c>
      <x:c r="K16762" s="32" t="n">
        <x:f>H16762*$B$4*$H$4+I16762*$D$4*$J$4+J16762*$F$4*$L$4</x:f>
        <x:v>180.71129352330155</x:v>
      </x:c>
      <x:c r="L16762" s="29" t="str">
        <x:v>Niko ppm 2020</x:v>
      </x:c>
      <x:c r="M16762" s="39" t="str">
        <x:v>FORD XS71-5E212 WA//03L992//T2A1A//1223665</x:v>
      </x:c>
    </x:row>
    <x:row r="16763">
      <x:c r="A16763" s="37" t="str">
        <x:v>XS715E242BA</x:v>
      </x:c>
      <x:c r="B16763" s="37" t="str">
        <x:v>XS715E242BA</x:v>
      </x:c>
      <x:c r="C16763" s="29" t="str">
        <x:v>Ford</x:v>
      </x:c>
      <x:c r="D16763" s="30" t="n">
        <x:v>420</x:v>
      </x:c>
      <x:c r="E16763" s="30" t="n">
        <x:v>0</x:v>
      </x:c>
      <x:c r="F16763" s="30" t="n">
        <x:v>4420</x:v>
      </x:c>
      <x:c r="G16763" s="30" t="n">
        <x:v>238.00000000000003</x:v>
      </x:c>
      <x:c r="H16763" s="31" t="n">
        <x:f>D16763*E16763/1000000/31.1034768</x:f>
        <x:v>0</x:v>
      </x:c>
      <x:c r="I16763" s="31" t="n">
        <x:f>D16763*F16763/1000000/31.1034768</x:f>
        <x:v>0.05968464593000099</x:v>
      </x:c>
      <x:c r="J16763" s="31" t="n">
        <x:f>D16763*G16763/1000000/31.1034768</x:f>
        <x:v>0.003213788627000054</x:v>
      </x:c>
      <x:c r="K16763" s="32" t="n">
        <x:f>H16763*$B$4*$H$4+I16763*$D$4*$J$4+J16763*$F$4*$L$4</x:f>
        <x:v>108.65203677808779</x:v>
      </x:c>
      <x:c r="L16763" s="29" t="str">
        <x:v>Niko ppm 2020</x:v>
      </x:c>
      <x:c r="M16763" s="39" t="str">
        <x:v>FORD//XS71-5E242-BA//XS71-5G232-DC//NO 019</x:v>
      </x:c>
    </x:row>
    <x:row r="16764">
      <x:c r="A16764" s="37" t="str">
        <x:v>XS715E242CA</x:v>
      </x:c>
      <x:c r="B16764" s="37" t="str">
        <x:v>XS715E242CA</x:v>
      </x:c>
      <x:c r="C16764" s="29" t="str">
        <x:v>Ford</x:v>
      </x:c>
      <x:c r="D16764" s="30" t="n">
        <x:v>300</x:v>
      </x:c>
      <x:c r="E16764" s="30" t="n">
        <x:v>0</x:v>
      </x:c>
      <x:c r="F16764" s="30" t="n">
        <x:v>3484.9999999999995</x:v>
      </x:c>
      <x:c r="G16764" s="30" t="n">
        <x:v>225.99999999999997</x:v>
      </x:c>
      <x:c r="H16764" s="31" t="n">
        <x:f>D16764*E16764/1000000/31.1034768</x:f>
        <x:v>0</x:v>
      </x:c>
      <x:c r="I16764" s="31" t="n">
        <x:f>D16764*F16764/1000000/31.1034768</x:f>
        <x:v>0.03361360553750055</x:v>
      </x:c>
      <x:c r="J16764" s="31" t="n">
        <x:f>D16764*G16764/1000000/31.1034768</x:f>
        <x:v>0.0021798206173529767</x:v>
      </x:c>
      <x:c r="K16764" s="32" t="n">
        <x:f>H16764*$B$4*$H$4+I16764*$D$4*$J$4+J16764*$F$4*$L$4</x:f>
        <x:v>64.17117510155647</x:v>
      </x:c>
      <x:c r="L16764" s="29" t="str">
        <x:v>Niko ppm 2020</x:v>
      </x:c>
      <x:c r="M16764" s="39" t="str">
        <x:v>FORD//XS71-5E242-CA</x:v>
      </x:c>
    </x:row>
    <x:row r="16765">
      <x:c r="A16765" s="37" t="str">
        <x:v>XSC</x:v>
      </x:c>
      <x:c r="B16765" s="37" t="str">
        <x:v>XSC</x:v>
      </x:c>
      <x:c r="C16765" s="29" t="str"/>
      <x:c r="D16765" s="30" t="n">
        <x:v>1639.03</x:v>
      </x:c>
      <x:c r="E16765" s="30" t="n">
        <x:v>744.77</x:v>
      </x:c>
      <x:c r="F16765" s="30" t="n">
        <x:v>157.72</x:v>
      </x:c>
      <x:c r="G16765" s="30" t="n">
        <x:v>252.59</x:v>
      </x:c>
      <x:c r="H16765" s="31" t="n">
        <x:f>D16765*E16765/1000000/31.1034768</x:f>
        <x:v>0.03924642833176772</x:v>
      </x:c>
      <x:c r="I16765" s="31" t="n">
        <x:f>D16765*F16765/1000000/31.1034768</x:f>
        <x:v>0.008311219136762228</x:v>
      </x:c>
      <x:c r="J16765" s="31" t="n">
        <x:f>D16765*G16765/1000000/31.1034768</x:f>
        <x:v>0.013310492275898879</x:v>
      </x:c>
      <x:c r="K16765" s="32" t="n">
        <x:f>H16765*$B$4*$H$4+I16765*$D$4*$J$4+J16765*$F$4*$L$4</x:f>
        <x:v>178.2109239109093</x:v>
      </x:c>
      <x:c r="L16765" s="29" t="str">
        <x:v>Niko ppm 207</x:v>
      </x:c>
      <x:c r="M16765" s="39" t="str"/>
    </x:row>
    <x:row r="16766">
      <x:c r="A16766" s="37" t="str">
        <x:v>XT*</x:v>
      </x:c>
      <x:c r="B16766" s="37" t="str">
        <x:v>XT</x:v>
      </x:c>
      <x:c r="C16766" s="29" t="str"/>
      <x:c r="D16766" s="30" t="n">
        <x:v>598.6327</x:v>
      </x:c>
      <x:c r="E16766" s="30" t="n">
        <x:v>0</x:v>
      </x:c>
      <x:c r="F16766" s="30" t="n">
        <x:v>4200</x:v>
      </x:c>
      <x:c r="G16766" s="30" t="n">
        <x:v>0</x:v>
      </x:c>
      <x:c r="H16766" s="31" t="n">
        <x:f>D16766*E16766/1000000/31.1034768</x:f>
        <x:v>0</x:v>
      </x:c>
      <x:c r="I16766" s="31" t="n">
        <x:f>D16766*F16766/1000000/31.1034768</x:f>
        <x:v>0.0808352505466527</x:v>
      </x:c>
      <x:c r="J16766" s="31" t="n">
        <x:f>D16766*G16766/1000000/31.1034768</x:f>
        <x:v>0</x:v>
      </x:c>
      <x:c r="K16766" s="32" t="n">
        <x:f>H16766*$B$4*$H$4+I16766*$D$4*$J$4+J16766*$F$4*$L$4</x:f>
        <x:v>112.08777511299957</x:v>
      </x:c>
      <x:c r="L16766" s="29" t="str">
        <x:v>ppm niko 2028</x:v>
      </x:c>
      <x:c r="M16766" s="39" t="str"/>
    </x:row>
    <x:row r="16767">
      <x:c r="A16767" s="37" t="str">
        <x:v>XT* (MAN)</x:v>
      </x:c>
      <x:c r="B16767" s="37" t="str">
        <x:v>XTMAN</x:v>
      </x:c>
      <x:c r="C16767" s="29" t="str"/>
      <x:c r="D16767" s="30" t="n">
        <x:v>1595.62</x:v>
      </x:c>
      <x:c r="E16767" s="30" t="n">
        <x:v>162.61</x:v>
      </x:c>
      <x:c r="F16767" s="30" t="n">
        <x:v>156.15</x:v>
      </x:c>
      <x:c r="G16767" s="30" t="n">
        <x:v>471.16</x:v>
      </x:c>
      <x:c r="H16767" s="31" t="n">
        <x:f>D16767*E16767/1000000/31.1034768</x:f>
        <x:v>0.008341953855139436</x:v>
      </x:c>
      <x:c r="I16767" s="31" t="n">
        <x:f>D16767*F16767/1000000/31.1034768</x:f>
        <x:v>0.008010553437550107</x:v>
      </x:c>
      <x:c r="J16767" s="31" t="n">
        <x:f>D16767*G16767/1000000/31.1034768</x:f>
        <x:v>0.02417068432684027</x:v>
      </x:c>
      <x:c r="K16767" s="32" t="n">
        <x:f>H16767*$B$4*$H$4+I16767*$D$4*$J$4+J16767*$F$4*$L$4</x:f>
        <x:v>218.4765869855861</x:v>
      </x:c>
      <x:c r="L16767" s="29" t="str">
        <x:v>Niko ppm 207</x:v>
      </x:c>
      <x:c r="M16767" s="39" t="str"/>
    </x:row>
    <x:row r="16768">
      <x:c r="A16768" s="37" t="str">
        <x:v>XU*</x:v>
      </x:c>
      <x:c r="B16768" s="37" t="str">
        <x:v>XU</x:v>
      </x:c>
      <x:c r="C16768" s="29" t="str"/>
      <x:c r="D16768" s="30" t="n">
        <x:v>3551.09</x:v>
      </x:c>
      <x:c r="E16768" s="30" t="n">
        <x:v>783.95</x:v>
      </x:c>
      <x:c r="F16768" s="30" t="n">
        <x:v>225.98</x:v>
      </x:c>
      <x:c r="G16768" s="30" t="n">
        <x:v>257.04</x:v>
      </x:c>
      <x:c r="H16768" s="31" t="n">
        <x:f>D16768*E16768/1000000/31.1034768</x:f>
        <x:v>0.08950372408206148</x:v>
      </x:c>
      <x:c r="I16768" s="31" t="n">
        <x:f>D16768*F16768/1000000/31.1034768</x:f>
        <x:v>0.025800180583027296</x:v>
      </x:c>
      <x:c r="J16768" s="31" t="n">
        <x:f>D16768*G16768/1000000/31.1034768</x:f>
        <x:v>0.029346306828309306</x:v>
      </x:c>
      <x:c r="K16768" s="32" t="n">
        <x:f>H16768*$B$4*$H$4+I16768*$D$4*$J$4+J16768*$F$4*$L$4</x:f>
        <x:v>407.78362525019384</x:v>
      </x:c>
      <x:c r="L16768" s="29" t="str">
        <x:v>Niko ppm 207</x:v>
      </x:c>
      <x:c r="M16768" s="39" t="str"/>
    </x:row>
    <x:row r="16769">
      <x:c r="A16769" s="37" t="str">
        <x:v>Xv*</x:v>
      </x:c>
      <x:c r="B16769" s="37" t="str">
        <x:v>XV</x:v>
      </x:c>
      <x:c r="C16769" s="29" t="str"/>
      <x:c r="D16769" s="30" t="n">
        <x:v>614.2321</x:v>
      </x:c>
      <x:c r="E16769" s="30" t="n">
        <x:v>1200</x:v>
      </x:c>
      <x:c r="F16769" s="30" t="n">
        <x:v>14250</x:v>
      </x:c>
      <x:c r="G16769" s="30" t="n">
        <x:v>400</x:v>
      </x:c>
      <x:c r="H16769" s="31" t="n">
        <x:f>D16769*E16769/1000000/31.1034768</x:f>
        <x:v>0.023697624697699385</x:v>
      </x:c>
      <x:c r="I16769" s="31" t="n">
        <x:f>D16769*F16769/1000000/31.1034768</x:f>
        <x:v>0.2814092932851802</x:v>
      </x:c>
      <x:c r="J16769" s="31" t="n">
        <x:f>D16769*G16769/1000000/31.1034768</x:f>
        <x:v>0.007899208232566462</x:v>
      </x:c>
      <x:c r="K16769" s="32" t="n">
        <x:f>H16769*$B$4*$H$4+I16769*$D$4*$J$4+J16769*$F$4*$L$4</x:f>
        <x:v>489.74484777680215</x:v>
      </x:c>
      <x:c r="L16769" s="29" t="str">
        <x:v>ppm niko 2028</x:v>
      </x:c>
      <x:c r="M16769" s="39" t="str"/>
    </x:row>
    <x:row r="16770">
      <x:c r="A16770" s="37" t="str">
        <x:v>XV* (1/2)</x:v>
      </x:c>
      <x:c r="B16770" s="37" t="str">
        <x:v>XV12</x:v>
      </x:c>
      <x:c r="C16770" s="29" t="str"/>
      <x:c r="D16770" s="30" t="n">
        <x:v>1773.17</x:v>
      </x:c>
      <x:c r="E16770" s="30" t="n">
        <x:v>211.03</x:v>
      </x:c>
      <x:c r="F16770" s="30" t="n">
        <x:v>253.71</x:v>
      </x:c>
      <x:c r="G16770" s="30" t="n">
        <x:v>247.85</x:v>
      </x:c>
      <x:c r="H16770" s="31" t="n">
        <x:f>D16770*E16770/1000000/31.1034768</x:f>
        <x:v>0.012030554253021644</x:v>
      </x:c>
      <x:c r="I16770" s="31" t="n">
        <x:f>D16770*F16770/1000000/31.1034768</x:f>
        <x:v>0.0144636872460509</x:v>
      </x:c>
      <x:c r="J16770" s="31" t="n">
        <x:f>D16770*G16770/1000000/31.1034768</x:f>
        <x:v>0.014129616033793369</x:v>
      </x:c>
      <x:c r="K16770" s="32" t="n">
        <x:f>H16770*$B$4*$H$4+I16770*$D$4*$J$4+J16770*$F$4*$L$4</x:f>
        <x:v>152.1154614771186</x:v>
      </x:c>
      <x:c r="L16770" s="29" t="str">
        <x:v>Niko ppm 207</x:v>
      </x:c>
      <x:c r="M16770" s="39" t="str"/>
    </x:row>
    <x:row r="16771">
      <x:c r="A16771" s="37" t="str">
        <x:v>XV*(Pre)</x:v>
      </x:c>
      <x:c r="B16771" s="37" t="str">
        <x:v>XVPRE</x:v>
      </x:c>
      <x:c r="C16771" s="29" t="str"/>
      <x:c r="D16771" s="30" t="n">
        <x:v>1032</x:v>
      </x:c>
      <x:c r="E16771" s="30" t="n">
        <x:v>998.13</x:v>
      </x:c>
      <x:c r="F16771" s="30" t="n">
        <x:v>264.33</x:v>
      </x:c>
      <x:c r="G16771" s="30" t="n">
        <x:v>200.76</x:v>
      </x:c>
      <x:c r="H16771" s="31" t="n">
        <x:f>D16771*E16771/1000000/31.1034768</x:f>
        <x:v>0.03311752466206607</x:v>
      </x:c>
      <x:c r="I16771" s="31" t="n">
        <x:f>D16771*F16771/1000000/31.1034768</x:f>
        <x:v>0.008770355859380968</x:v>
      </x:c>
      <x:c r="J16771" s="31" t="n">
        <x:f>D16771*G16771/1000000/31.1034768</x:f>
        <x:v>0.006661130565313521</x:v>
      </x:c>
      <x:c r="K16771" s="32" t="n">
        <x:f>H16771*$B$4*$H$4+I16771*$D$4*$J$4+J16771*$F$4*$L$4</x:f>
        <x:v>115.99261394030393</x:v>
      </x:c>
      <x:c r="L16771" s="29" t="str">
        <x:v>Niko ppm 207</x:v>
      </x:c>
      <x:c r="M16771" s="39" t="str"/>
    </x:row>
    <x:row r="16772">
      <x:c r="A16772" s="37" t="str">
        <x:v>XW1</x:v>
      </x:c>
      <x:c r="B16772" s="37" t="str">
        <x:v>XW1</x:v>
      </x:c>
      <x:c r="C16772" s="29" t="str">
        <x:v>Toyota</x:v>
      </x:c>
      <x:c r="D16772" s="30" t="n">
        <x:v>580</x:v>
      </x:c>
      <x:c r="E16772" s="30" t="n">
        <x:v>0</x:v>
      </x:c>
      <x:c r="F16772" s="30" t="n">
        <x:v>2437</x:v>
      </x:c>
      <x:c r="G16772" s="30" t="n">
        <x:v>0</x:v>
      </x:c>
      <x:c r="H16772" s="31" t="n">
        <x:f>D16772*E16772/1000000/31.1034768</x:f>
        <x:v>0</x:v>
      </x:c>
      <x:c r="I16772" s="31" t="n">
        <x:f>D16772*F16772/1000000/31.1034768</x:f>
        <x:v>0.04544379424489291</x:v>
      </x:c>
      <x:c r="J16772" s="31" t="n">
        <x:f>D16772*G16772/1000000/31.1034768</x:f>
        <x:v>0</x:v>
      </x:c>
      <x:c r="K16772" s="32" t="n">
        <x:f>H16772*$B$4*$H$4+I16772*$D$4*$J$4+J16772*$F$4*$L$4</x:f>
        <x:v>63.013273975853394</x:v>
      </x:c>
      <x:c r="L16772" s="29" t="str">
        <x:v>Niko ppm 2020</x:v>
      </x:c>
      <x:c r="M16772" s="39" t="str">
        <x:v>TOYOTA//X W 1</x:v>
      </x:c>
    </x:row>
    <x:row r="16773">
      <x:c r="A16773" s="37" t="str">
        <x:v>XW43 5E12 CE</x:v>
      </x:c>
      <x:c r="B16773" s="37" t="str">
        <x:v>XW435E12CE</x:v>
      </x:c>
      <x:c r="C16773" s="29" t="str">
        <x:v>JAGUAR</x:v>
      </x:c>
      <x:c r="D16773" s="30" t="n">
        <x:v>800</x:v>
      </x:c>
      <x:c r="E16773" s="30" t="n">
        <x:v>131</x:v>
      </x:c>
      <x:c r="F16773" s="30" t="n">
        <x:v>5207</x:v>
      </x:c>
      <x:c r="G16773" s="30" t="n">
        <x:v>170</x:v>
      </x:c>
      <x:c r="H16773" s="31" t="n">
        <x:f>D16773*E16773/1000000/31.1034768</x:f>
        <x:v>0.0033693982403922127</x:v>
      </x:c>
      <x:c r="I16773" s="31" t="n">
        <x:f>D16773*F16773/1000000/31.1034768</x:f>
        <x:v>0.13392714990627674</x:v>
      </x:c>
      <x:c r="J16773" s="31" t="n">
        <x:f>D16773*G16773/1000000/31.1034768</x:f>
        <x:v>0.004372501533333406</x:v>
      </x:c>
      <x:c r="K16773" s="32" t="n">
        <x:f>H16773*$B$4*$H$4+I16773*$D$4*$J$4+J16773*$F$4*$L$4</x:f>
        <x:v>226.03730950103946</x:v>
      </x:c>
      <x:c r="L16773" s="29" t="str">
        <x:v>ppm niko 2028</x:v>
      </x:c>
      <x:c r="M16773" s="39" t="str">
        <x:v>JAG / F: DSCF0552 / ST</x:v>
      </x:c>
    </x:row>
    <x:row r="16774">
      <x:c r="A16774" s="37" t="str">
        <x:v>XW43 AFT</x:v>
      </x:c>
      <x:c r="B16774" s="37" t="str">
        <x:v>XW43AFT</x:v>
      </x:c>
      <x:c r="C16774" s="29" t="str"/>
      <x:c r="D16774" s="30" t="n">
        <x:v>1274.12</x:v>
      </x:c>
      <x:c r="E16774" s="30" t="n">
        <x:v>172.3</x:v>
      </x:c>
      <x:c r="F16774" s="30" t="n">
        <x:v>197.7</x:v>
      </x:c>
      <x:c r="G16774" s="30" t="n">
        <x:v>839.36</x:v>
      </x:c>
      <x:c r="H16774" s="31" t="n">
        <x:f>D16774*E16774/1000000/31.1034768</x:f>
        <x:v>0.007058081558264894</x:v>
      </x:c>
      <x:c r="I16774" s="31" t="n">
        <x:f>D16774*F16774/1000000/31.1034768</x:f>
        <x:v>0.00809856485240261</x:v>
      </x:c>
      <x:c r="J16774" s="31" t="n">
        <x:f>D16774*G16774/1000000/31.1034768</x:f>
        <x:v>0.034383466841237505</x:v>
      </x:c>
      <x:c r="K16774" s="32" t="n">
        <x:f>H16774*$B$4*$H$4+I16774*$D$4*$J$4+J16774*$F$4*$L$4</x:f>
        <x:v>298.93384493716803</x:v>
      </x:c>
      <x:c r="L16774" s="29" t="str">
        <x:v>Niko ppm 207</x:v>
      </x:c>
      <x:c r="M16774" s="39" t="str"/>
    </x:row>
    <x:row r="16775">
      <x:c r="A16775" s="37" t="str">
        <x:v>XW43 ARE</x:v>
      </x:c>
      <x:c r="B16775" s="37" t="str">
        <x:v>XW43ARE</x:v>
      </x:c>
      <x:c r="C16775" s="29" t="str"/>
      <x:c r="D16775" s="30" t="n">
        <x:v>2638.52</x:v>
      </x:c>
      <x:c r="E16775" s="30" t="n">
        <x:v>767.56</x:v>
      </x:c>
      <x:c r="F16775" s="30" t="n">
        <x:v>79.39</x:v>
      </x:c>
      <x:c r="G16775" s="30" t="n">
        <x:v>653.39</x:v>
      </x:c>
      <x:c r="H16775" s="31" t="n">
        <x:f>D16775*E16775/1000000/31.1034768</x:f>
        <x:v>0.06511241248759687</x:v>
      </x:c>
      <x:c r="I16775" s="31" t="n">
        <x:f>D16775*F16775/1000000/31.1034768</x:f>
        <x:v>0.006734684490320388</x:v>
      </x:c>
      <x:c r="J16775" s="31" t="n">
        <x:f>D16775*G16775/1000000/31.1034768</x:f>
        <x:v>0.0554273271083315</x:v>
      </x:c>
      <x:c r="K16775" s="32" t="n">
        <x:f>H16775*$B$4*$H$4+I16775*$D$4*$J$4+J16775*$F$4*$L$4</x:f>
        <x:v>554.5232435950379</x:v>
      </x:c>
      <x:c r="L16775" s="29" t="str">
        <x:v>Niko ppm 207</x:v>
      </x:c>
      <x:c r="M16775" s="39" t="str"/>
    </x:row>
    <x:row r="16776">
      <x:c r="A16776" s="37" t="str">
        <x:v>XW43 ARE (1/2)</x:v>
      </x:c>
      <x:c r="B16776" s="37" t="str">
        <x:v>XW43ARE12</x:v>
      </x:c>
      <x:c r="C16776" s="29" t="str"/>
      <x:c r="D16776" s="30" t="n">
        <x:v>712.02</x:v>
      </x:c>
      <x:c r="E16776" s="30" t="n">
        <x:v>587.2</x:v>
      </x:c>
      <x:c r="F16776" s="30" t="n">
        <x:v>151.54</x:v>
      </x:c>
      <x:c r="G16776" s="30" t="n">
        <x:v>1044.33</x:v>
      </x:c>
      <x:c r="H16776" s="31" t="n">
        <x:f>D16776*E16776/1000000/31.1034768</x:f>
        <x:v>0.013442167468557727</x:v>
      </x:c>
      <x:c r="I16776" s="31" t="n">
        <x:f>D16776*F16776/1000000/31.1034768</x:f>
        <x:v>0.0034690498266097373</x:v>
      </x:c>
      <x:c r="J16776" s="31" t="n">
        <x:f>D16776*G16776/1000000/31.1034768</x:f>
        <x:v>0.023906775804562144</x:v>
      </x:c>
      <x:c r="K16776" s="32" t="n">
        <x:f>H16776*$B$4*$H$4+I16776*$D$4*$J$4+J16776*$F$4*$L$4</x:f>
        <x:v>217.77872584151936</x:v>
      </x:c>
      <x:c r="L16776" s="29" t="str">
        <x:v>Niko ppm 207</x:v>
      </x:c>
      <x:c r="M16776" s="39" t="str"/>
    </x:row>
    <x:row r="16777">
      <x:c r="A16777" s="37" t="str">
        <x:v>XW43 DAF</x:v>
      </x:c>
      <x:c r="B16777" s="37" t="str">
        <x:v>XW43DAF</x:v>
      </x:c>
      <x:c r="C16777" s="29" t="str"/>
      <x:c r="D16777" s="30" t="n">
        <x:v>3026.71</x:v>
      </x:c>
      <x:c r="E16777" s="30" t="n">
        <x:v>177.35</x:v>
      </x:c>
      <x:c r="F16777" s="30" t="n">
        <x:v>208.62</x:v>
      </x:c>
      <x:c r="G16777" s="30" t="n">
        <x:v>457.55</x:v>
      </x:c>
      <x:c r="H16777" s="31" t="n">
        <x:f>D16777*E16777/1000000/31.1034768</x:f>
        <x:v>0.01725810339312292</x:v>
      </x:c>
      <x:c r="I16777" s="31" t="n">
        <x:f>D16777*F16777/1000000/31.1034768</x:f>
        <x:v>0.02030101792993123</x:v>
      </x:c>
      <x:c r="J16777" s="31" t="n">
        <x:f>D16777*G16777/1000000/31.1034768</x:f>
        <x:v>0.044524641711437225</x:v>
      </x:c>
      <x:c r="K16777" s="32" t="n">
        <x:f>H16777*$B$4*$H$4+I16777*$D$4*$J$4+J16777*$F$4*$L$4</x:f>
        <x:v>413.0078337224328</x:v>
      </x:c>
      <x:c r="L16777" s="29" t="str">
        <x:v>Niko ppm 207</x:v>
      </x:c>
      <x:c r="M16777" s="39" t="str"/>
    </x:row>
    <x:row r="16778">
      <x:c r="A16778" s="37" t="str">
        <x:v>XW43 FEE</x:v>
      </x:c>
      <x:c r="B16778" s="37" t="str">
        <x:v>XW43FEE</x:v>
      </x:c>
      <x:c r="C16778" s="29" t="str"/>
      <x:c r="D16778" s="30" t="n">
        <x:v>5616.92</x:v>
      </x:c>
      <x:c r="E16778" s="30" t="n">
        <x:v>124.13</x:v>
      </x:c>
      <x:c r="F16778" s="30" t="n">
        <x:v>65.71</x:v>
      </x:c>
      <x:c r="G16778" s="30" t="n">
        <x:v>480.71</x:v>
      </x:c>
      <x:c r="H16778" s="31" t="n">
        <x:f>D16778*E16778/1000000/31.1034768</x:f>
        <x:v>0.022416409717900092</x:v>
      </x:c>
      <x:c r="I16778" s="31" t="n">
        <x:f>D16778*F16778/1000000/31.1034768</x:f>
        <x:v>0.011866448743762303</x:v>
      </x:c>
      <x:c r="J16778" s="31" t="n">
        <x:f>D16778*G16778/1000000/31.1034768</x:f>
        <x:v>0.08681053988150933</x:v>
      </x:c>
      <x:c r="K16778" s="32" t="n">
        <x:f>H16778*$B$4*$H$4+I16778*$D$4*$J$4+J16778*$F$4*$L$4</x:f>
        <x:v>749.8052634806795</x:v>
      </x:c>
      <x:c r="L16778" s="29" t="str">
        <x:v>Niko ppm 207</x:v>
      </x:c>
      <x:c r="M16778" s="39" t="str"/>
    </x:row>
    <x:row r="16779">
      <x:c r="A16779" s="37" t="str">
        <x:v>XW43 FOR</x:v>
      </x:c>
      <x:c r="B16779" s="37" t="str">
        <x:v>XW43FOR</x:v>
      </x:c>
      <x:c r="C16779" s="29" t="str"/>
      <x:c r="D16779" s="30" t="n">
        <x:v>2729.53</x:v>
      </x:c>
      <x:c r="E16779" s="30" t="n">
        <x:v>426.4</x:v>
      </x:c>
      <x:c r="F16779" s="30" t="n">
        <x:v>54.98</x:v>
      </x:c>
      <x:c r="G16779" s="30" t="n">
        <x:v>277.55</x:v>
      </x:c>
      <x:c r="H16779" s="31" t="n">
        <x:f>D16779*E16779/1000000/31.1034768</x:f>
        <x:v>0.03741934059281759</x:v>
      </x:c>
      <x:c r="I16779" s="31" t="n">
        <x:f>D16779*F16779/1000000/31.1034768</x:f>
        <x:v>0.004824848371935063</x:v>
      </x:c>
      <x:c r="J16779" s="31" t="n">
        <x:f>D16779*G16779/1000000/31.1034768</x:f>
        <x:v>0.024356796391971205</x:v>
      </x:c>
      <x:c r="K16779" s="32" t="n">
        <x:f>H16779*$B$4*$H$4+I16779*$D$4*$J$4+J16779*$F$4*$L$4</x:f>
        <x:v>259.6043480036413</x:v>
      </x:c>
      <x:c r="L16779" s="29" t="str">
        <x:v>Niko ppm 207</x:v>
      </x:c>
      <x:c r="M16779" s="39" t="str"/>
    </x:row>
    <x:row r="16780">
      <x:c r="A16780" s="37" t="str">
        <x:v>XW43 JAG</x:v>
      </x:c>
      <x:c r="B16780" s="37" t="str">
        <x:v>XW43JAG</x:v>
      </x:c>
      <x:c r="C16780" s="29" t="str"/>
      <x:c r="D16780" s="30" t="n">
        <x:v>1584.05</x:v>
      </x:c>
      <x:c r="E16780" s="30" t="n">
        <x:v>822</x:v>
      </x:c>
      <x:c r="F16780" s="30" t="n">
        <x:v>287.08</x:v>
      </x:c>
      <x:c r="G16780" s="30" t="n">
        <x:v>738.51</x:v>
      </x:c>
      <x:c r="H16780" s="31" t="n">
        <x:f>D16780*E16780/1000000/31.1034768</x:f>
        <x:v>0.04186313666387289</x:v>
      </x:c>
      <x:c r="I16780" s="31" t="n">
        <x:f>D16780*F16780/1000000/31.1034768</x:f>
        <x:v>0.01462052223049225</x:v>
      </x:c>
      <x:c r="J16780" s="31" t="n">
        <x:f>D16780*G16780/1000000/31.1034768</x:f>
        <x:v>0.03761112537425398</x:v>
      </x:c>
      <x:c r="K16780" s="32" t="n">
        <x:f>H16780*$B$4*$H$4+I16780*$D$4*$J$4+J16780*$F$4*$L$4</x:f>
        <x:v>386.7030057317166</x:v>
      </x:c>
      <x:c r="L16780" s="29" t="str">
        <x:v>Niko ppm 207</x:v>
      </x:c>
      <x:c r="M16780" s="39" t="str"/>
    </x:row>
    <x:row r="16781">
      <x:c r="A16781" s="37" t="str">
        <x:v>XW43 JAG (1/2)</x:v>
      </x:c>
      <x:c r="B16781" s="37" t="str">
        <x:v>XW43JAG12</x:v>
      </x:c>
      <x:c r="C16781" s="29" t="str"/>
      <x:c r="D16781" s="30" t="n">
        <x:v>877.47</x:v>
      </x:c>
      <x:c r="E16781" s="30" t="n">
        <x:v>137.04</x:v>
      </x:c>
      <x:c r="F16781" s="30" t="n">
        <x:v>232.52</x:v>
      </x:c>
      <x:c r="G16781" s="30" t="n">
        <x:v>565.9</x:v>
      </x:c>
      <x:c r="H16781" s="31" t="n">
        <x:f>D16781*E16781/1000000/31.1034768</x:f>
        <x:v>0.0038660786886693</x:v>
      </x:c>
      <x:c r="I16781" s="31" t="n">
        <x:f>D16781*F16781/1000000/31.1034768</x:f>
        <x:v>0.0065596951013527855</x:v>
      </x:c>
      <x:c r="J16781" s="31" t="n">
        <x:f>D16781*G16781/1000000/31.1034768</x:f>
        <x:v>0.015964783493271722</x:v>
      </x:c>
      <x:c r="K16781" s="32" t="n">
        <x:f>H16781*$B$4*$H$4+I16781*$D$4*$J$4+J16781*$F$4*$L$4</x:f>
        <x:v>143.573439515455</x:v>
      </x:c>
      <x:c r="L16781" s="29" t="str">
        <x:v>Niko ppm 207</x:v>
      </x:c>
      <x:c r="M16781" s="39" t="str"/>
    </x:row>
    <x:row r="16782">
      <x:c r="A16782" s="37" t="str">
        <x:v>XW43-5E212-CE</x:v>
      </x:c>
      <x:c r="B16782" s="37" t="str">
        <x:v>XW435E212CE</x:v>
      </x:c>
      <x:c r="C16782" s="29" t="str">
        <x:v>JAGUAR</x:v>
      </x:c>
      <x:c r="D16782" s="30" t="n">
        <x:v>820</x:v>
      </x:c>
      <x:c r="E16782" s="30" t="n">
        <x:v>0</x:v>
      </x:c>
      <x:c r="F16782" s="30" t="n">
        <x:v>6311</x:v>
      </x:c>
      <x:c r="G16782" s="30" t="n">
        <x:v>164</x:v>
      </x:c>
      <x:c r="H16782" s="31" t="n">
        <x:f>D16782*E16782/1000000/31.1034768</x:f>
        <x:v>0</x:v>
      </x:c>
      <x:c r="I16782" s="31" t="n">
        <x:f>D16782*F16782/1000000/31.1034768</x:f>
        <x:v>0.16638075650758116</x:v>
      </x:c>
      <x:c r="J16782" s="31" t="n">
        <x:f>D16782*G16782/1000000/31.1034768</x:f>
        <x:v>0.00432363239854909</x:v>
      </x:c>
      <x:c r="K16782" s="32" t="n">
        <x:f>H16782*$B$4*$H$4+I16782*$D$4*$J$4+J16782*$F$4*$L$4</x:f>
        <x:v>265.5405316617208</x:v>
      </x:c>
      <x:c r="L16782" s="29" t="str">
        <x:v>ppm niko 2028</x:v>
      </x:c>
      <x:c r="M16782" s="39" t="str">
        <x:v>JAG / W9315DA / Pustas / Su lambda per viduri / ST</x:v>
      </x:c>
    </x:row>
    <x:row r="16783">
      <x:c r="A16783" s="37" t="str">
        <x:v>XW435E214CE</x:v>
      </x:c>
      <x:c r="B16783" s="37" t="str">
        <x:v>XW435E214CE</x:v>
      </x:c>
      <x:c r="C16783" s="29" t="str">
        <x:v>Ford</x:v>
      </x:c>
      <x:c r="D16783" s="30" t="n">
        <x:v>820</x:v>
      </x:c>
      <x:c r="E16783" s="30" t="n">
        <x:v>0</x:v>
      </x:c>
      <x:c r="F16783" s="30" t="n">
        <x:v>4281.463415</x:v>
      </x:c>
      <x:c r="G16783" s="30" t="n">
        <x:v>137.07317070000002</x:v>
      </x:c>
      <x:c r="H16783" s="31" t="n">
        <x:f>D16783*E16783/1000000/31.1034768</x:f>
        <x:v>0</x:v>
      </x:c>
      <x:c r="I16783" s="31" t="n">
        <x:f>D16783*F16783/1000000/31.1034768</x:f>
        <x:v>0.11287484106278435</x:v>
      </x:c>
      <x:c r="J16783" s="31" t="n">
        <x:f>D16783*G16783/1000000/31.1034768</x:f>
        <x:v>0.0036137439134778663</x:v>
      </x:c>
      <x:c r="K16783" s="32" t="n">
        <x:f>H16783*$B$4*$H$4+I16783*$D$4*$J$4+J16783*$F$4*$L$4</x:f>
        <x:v>185.62889291548638</x:v>
      </x:c>
      <x:c r="L16783" s="29" t="str">
        <x:v>Niko ppm 2020</x:v>
      </x:c>
      <x:c r="M16783" s="39" t="str">
        <x:v>FORD XW43-5E214-CE//ARE//W 9 31488</x:v>
      </x:c>
    </x:row>
    <x:row r="16784">
      <x:c r="A16784" s="37" t="str">
        <x:v>XX *</x:v>
      </x:c>
      <x:c r="B16784" s="37" t="str">
        <x:v>XX</x:v>
      </x:c>
      <x:c r="C16784" s="29" t="str"/>
      <x:c r="D16784" s="30" t="n">
        <x:v>495.09</x:v>
      </x:c>
      <x:c r="E16784" s="30" t="n">
        <x:v>733.96</x:v>
      </x:c>
      <x:c r="F16784" s="30" t="n">
        <x:v>88.28</x:v>
      </x:c>
      <x:c r="G16784" s="30" t="n">
        <x:v>539.71</x:v>
      </x:c>
      <x:c r="H16784" s="31" t="n">
        <x:f>D16784*E16784/1000000/31.1034768</x:f>
        <x:v>0.011682817928573182</x:v>
      </x:c>
      <x:c r="I16784" s="31" t="n">
        <x:f>D16784*F16784/1000000/31.1034768</x:f>
        <x:v>0.0014051980581154839</x:v>
      </x:c>
      <x:c r="J16784" s="31" t="n">
        <x:f>D16784*G16784/1000000/31.1034768</x:f>
        <x:v>0.008590841005273082</x:v>
      </x:c>
      <x:c r="K16784" s="32" t="n">
        <x:f>H16784*$B$4*$H$4+I16784*$D$4*$J$4+J16784*$F$4*$L$4</x:f>
        <x:v>88.85802817695149</x:v>
      </x:c>
      <x:c r="L16784" s="29" t="str">
        <x:v>Niko ppm 207</x:v>
      </x:c>
      <x:c r="M16784" s="39" t="str"/>
    </x:row>
    <x:row r="16785">
      <x:c r="A16785" s="37" t="str">
        <x:v>XXXPSAE</x:v>
      </x:c>
      <x:c r="B16785" s="37" t="str">
        <x:v>XXXPSAE</x:v>
      </x:c>
      <x:c r="C16785" s="29" t="str">
        <x:v>inconnu</x:v>
      </x:c>
      <x:c r="D16785" s="30" t="n">
        <x:v>1500</x:v>
      </x:c>
      <x:c r="E16785" s="30" t="n">
        <x:v>0</x:v>
      </x:c>
      <x:c r="F16785" s="30" t="n">
        <x:v>157</x:v>
      </x:c>
      <x:c r="G16785" s="30" t="n">
        <x:v>142</x:v>
      </x:c>
      <x:c r="H16785" s="31" t="n">
        <x:f>D16785*E16785/1000000/31.1034768</x:f>
        <x:v>0</x:v>
      </x:c>
      <x:c r="I16785" s="31" t="n">
        <x:f>D16785*F16785/1000000/31.1034768</x:f>
        <x:v>0.007571500816911889</x:v>
      </x:c>
      <x:c r="J16785" s="31" t="n">
        <x:f>D16785*G16785/1000000/31.1034768</x:f>
        <x:v>0.00684810901911776</x:v>
      </x:c>
      <x:c r="K16785" s="32" t="n">
        <x:f>H16785*$B$4*$H$4+I16785*$D$4*$J$4+J16785*$F$4*$L$4</x:f>
        <x:v>65.67106414289994</x:v>
      </x:c>
      <x:c r="L16785" s="29" t="str">
        <x:v>Niko ppm 2020</x:v>
      </x:c>
      <x:c r="M16785" s="39" t="str">
        <x:v>XXX PSA E//01 05940//RX 6 DD 321574</x:v>
      </x:c>
    </x:row>
    <x:row r="16786">
      <x:c r="A16786" s="37" t="str">
        <x:v>XY*</x:v>
      </x:c>
      <x:c r="B16786" s="37" t="str">
        <x:v>XY</x:v>
      </x:c>
      <x:c r="C16786" s="29" t="str"/>
      <x:c r="D16786" s="30" t="n">
        <x:v>2260.97</x:v>
      </x:c>
      <x:c r="E16786" s="30" t="n">
        <x:v>689.84</x:v>
      </x:c>
      <x:c r="F16786" s="30" t="n">
        <x:v>161.28</x:v>
      </x:c>
      <x:c r="G16786" s="30" t="n">
        <x:v>657.63</x:v>
      </x:c>
      <x:c r="H16786" s="31" t="n">
        <x:f>D16786*E16786/1000000/31.1034768</x:f>
        <x:v>0.05014576199404177</x:v>
      </x:c>
      <x:c r="I16786" s="31" t="n">
        <x:f>D16786*F16786/1000000/31.1034768</x:f>
        <x:v>0.011723745353123994</x:v>
      </x:c>
      <x:c r="J16786" s="31" t="n">
        <x:f>D16786*G16786/1000000/31.1034768</x:f>
        <x:v>0.04780435674959656</x:v>
      </x:c>
      <x:c r="K16786" s="32" t="n">
        <x:f>H16786*$B$4*$H$4+I16786*$D$4*$J$4+J16786*$F$4*$L$4</x:f>
        <x:v>477.35507286417055</x:v>
      </x:c>
      <x:c r="L16786" s="29" t="str">
        <x:v>Niko ppm 207</x:v>
      </x:c>
      <x:c r="M16786" s="39" t="str"/>
    </x:row>
    <x:row r="16787">
      <x:c r="A16787" s="37" t="str">
        <x:v>XZ</x:v>
      </x:c>
      <x:c r="B16787" s="37" t="str">
        <x:v>XZ</x:v>
      </x:c>
      <x:c r="C16787" s="29" t="str">
        <x:v>MITSUBISHI</x:v>
      </x:c>
      <x:c r="D16787" s="30" t="n">
        <x:v>700</x:v>
      </x:c>
      <x:c r="E16787" s="30" t="n">
        <x:v>0</x:v>
      </x:c>
      <x:c r="F16787" s="30" t="n">
        <x:v>1000</x:v>
      </x:c>
      <x:c r="G16787" s="30" t="n">
        <x:v>330</x:v>
      </x:c>
      <x:c r="H16787" s="31" t="n">
        <x:f>D16787*E16787/1000000/31.1034768</x:f>
        <x:v>0</x:v>
      </x:c>
      <x:c r="I16787" s="31" t="n">
        <x:f>D16787*F16787/1000000/31.1034768</x:f>
        <x:v>0.022505522598039587</x:v>
      </x:c>
      <x:c r="J16787" s="31" t="n">
        <x:f>D16787*G16787/1000000/31.1034768</x:f>
        <x:v>0.007426822457353064</x:v>
      </x:c>
      <x:c r="K16787" s="32" t="n">
        <x:f>H16787*$B$4*$H$4+I16787*$D$4*$J$4+J16787*$F$4*$L$4</x:f>
        <x:v>91.04132275013062</x:v>
      </x:c>
      <x:c r="L16787" s="29" t="str">
        <x:v>ppm niko 2028</x:v>
      </x:c>
      <x:c r="M16787" s="39" t="str">
        <x:v>GREZTAS</x:v>
      </x:c>
    </x:row>
    <x:row r="16788">
      <x:c r="A16788" s="37" t="str">
        <x:v>Y1</x:v>
      </x:c>
      <x:c r="B16788" s="37" t="str">
        <x:v>Y1</x:v>
      </x:c>
      <x:c r="C16788" s="29" t="str">
        <x:v>Nissan</x:v>
      </x:c>
      <x:c r="D16788" s="30" t="n">
        <x:v>1040</x:v>
      </x:c>
      <x:c r="E16788" s="30" t="n">
        <x:v>786</x:v>
      </x:c>
      <x:c r="F16788" s="30" t="n">
        <x:v>728</x:v>
      </x:c>
      <x:c r="G16788" s="30" t="n">
        <x:v>257</x:v>
      </x:c>
      <x:c r="H16788" s="31" t="n">
        <x:f>D16788*E16788/1000000/31.1034768</x:f>
        <x:v>0.026281306275059257</x:v>
      </x:c>
      <x:c r="I16788" s="31" t="n">
        <x:f>D16788*F16788/1000000/31.1034768</x:f>
        <x:v>0.024341973242039617</x:v>
      </x:c>
      <x:c r="J16788" s="31" t="n">
        <x:f>D16788*G16788/1000000/31.1034768</x:f>
        <x:v>0.008593251542862888</x:v>
      </x:c>
      <x:c r="K16788" s="32" t="n">
        <x:f>H16788*$B$4*$H$4+I16788*$D$4*$J$4+J16788*$F$4*$L$4</x:f>
        <x:v>142.79546523236272</x:v>
      </x:c>
      <x:c r="L16788" s="29" t="str">
        <x:v>ppm niko 2028</x:v>
      </x:c>
      <x:c r="M16788" s="39" t="str">
        <x:v>NISSAN Y1</x:v>
      </x:c>
    </x:row>
    <x:row r="16789">
      <x:c r="A16789" s="37" t="str">
        <x:v>Y2</x:v>
      </x:c>
      <x:c r="B16789" s="37" t="str">
        <x:v>Y2</x:v>
      </x:c>
      <x:c r="C16789" s="29" t="str">
        <x:v>Nissan</x:v>
      </x:c>
      <x:c r="D16789" s="30" t="n">
        <x:v>600</x:v>
      </x:c>
      <x:c r="E16789" s="30" t="n">
        <x:v>5008</x:v>
      </x:c>
      <x:c r="F16789" s="30" t="n">
        <x:v>0</x:v>
      </x:c>
      <x:c r="G16789" s="30" t="n">
        <x:v>529</x:v>
      </x:c>
      <x:c r="H16789" s="31" t="n">
        <x:f>D16789*E16789/1000000/31.1034768</x:f>
        <x:v>0.09660656328941336</x:v>
      </x:c>
      <x:c r="I16789" s="31" t="n">
        <x:f>D16789*F16789/1000000/31.1034768</x:f>
        <x:v>0</x:v>
      </x:c>
      <x:c r="J16789" s="31" t="n">
        <x:f>D16789*G16789/1000000/31.1034768</x:f>
        <x:v>0.010204646960882522</x:v>
      </x:c>
      <x:c r="K16789" s="32" t="n">
        <x:f>H16789*$B$4*$H$4+I16789*$D$4*$J$4+J16789*$F$4*$L$4</x:f>
        <x:v>228.55165947235844</x:v>
      </x:c>
      <x:c r="L16789" s="29" t="str">
        <x:v>ppm niko 2028</x:v>
      </x:c>
      <x:c r="M16789" s="39" t="str">
        <x:v>Y2</x:v>
      </x:c>
    </x:row>
    <x:row r="16790">
      <x:c r="A16790" s="37" t="str">
        <x:v>Y2 3/4</x:v>
      </x:c>
      <x:c r="B16790" s="37" t="str">
        <x:v>Y234</x:v>
      </x:c>
      <x:c r="C16790" s="29" t="str"/>
      <x:c r="D16790" s="30" t="n">
        <x:v>700</x:v>
      </x:c>
      <x:c r="E16790" s="30" t="n">
        <x:v>2000</x:v>
      </x:c>
      <x:c r="F16790" s="30" t="n">
        <x:v>0</x:v>
      </x:c>
      <x:c r="G16790" s="30" t="n">
        <x:v>400</x:v>
      </x:c>
      <x:c r="H16790" s="31" t="n">
        <x:f>D16790*E16790/1000000/31.1034768</x:f>
        <x:v>0.04501104519607917</x:v>
      </x:c>
      <x:c r="I16790" s="31" t="n">
        <x:f>D16790*F16790/1000000/31.1034768</x:f>
        <x:v>0</x:v>
      </x:c>
      <x:c r="J16790" s="31" t="n">
        <x:f>D16790*G16790/1000000/31.1034768</x:f>
        <x:v>0.009002209039215836</x:v>
      </x:c>
      <x:c r="K16790" s="32" t="n">
        <x:f>H16790*$B$4*$H$4+I16790*$D$4*$J$4+J16790*$F$4*$L$4</x:f>
        <x:v>140.70853326596597</x:v>
      </x:c>
      <x:c r="L16790" s="29" t="str">
        <x:v>ppm niko 2028</x:v>
      </x:c>
      <x:c r="M16790" s="39" t="str"/>
    </x:row>
    <x:row r="16791">
      <x:c r="A16791" s="37" t="str">
        <x:v>Y2 Nissan</x:v>
      </x:c>
      <x:c r="B16791" s="37" t="str">
        <x:v>Y2NISSAN</x:v>
      </x:c>
      <x:c r="C16791" s="29" t="str"/>
      <x:c r="D16791" s="30" t="n">
        <x:v>1000</x:v>
      </x:c>
      <x:c r="E16791" s="30" t="n">
        <x:v>2346</x:v>
      </x:c>
      <x:c r="F16791" s="30" t="n">
        <x:v>0</x:v>
      </x:c>
      <x:c r="G16791" s="30" t="n">
        <x:v>293</x:v>
      </x:c>
      <x:c r="H16791" s="31" t="n">
        <x:f>D16791*E16791/1000000/31.1034768</x:f>
        <x:v>0.07542565145000124</x:v>
      </x:c>
      <x:c r="I16791" s="31" t="n">
        <x:f>D16791*F16791/1000000/31.1034768</x:f>
        <x:v>0</x:v>
      </x:c>
      <x:c r="J16791" s="31" t="n">
        <x:f>D16791*G16791/1000000/31.1034768</x:f>
        <x:v>0.009420168744607998</x:v>
      </x:c>
      <x:c r="K16791" s="32" t="n">
        <x:f>H16791*$B$4*$H$4+I16791*$D$4*$J$4+J16791*$F$4*$L$4</x:f>
        <x:v>190.14714007792207</x:v>
      </x:c>
      <x:c r="L16791" s="29" t="str">
        <x:v>ppm niko 2028</x:v>
      </x:c>
      <x:c r="M16791" s="39" t="str"/>
    </x:row>
    <x:row r="16792">
      <x:c r="A16792" s="37" t="str">
        <x:v>Y3</x:v>
      </x:c>
      <x:c r="B16792" s="37" t="str">
        <x:v>Y3</x:v>
      </x:c>
      <x:c r="C16792" s="29" t="str"/>
      <x:c r="D16792" s="30" t="n">
        <x:v>1560.04</x:v>
      </x:c>
      <x:c r="E16792" s="30" t="n">
        <x:v>713.37</x:v>
      </x:c>
      <x:c r="F16792" s="30" t="n">
        <x:v>242.46</x:v>
      </x:c>
      <x:c r="G16792" s="30" t="n">
        <x:v>456.74</x:v>
      </x:c>
      <x:c r="H16792" s="31" t="n">
        <x:f>D16792*E16792/1000000/31.1034768</x:f>
        <x:v>0.03578010721939613</x:v>
      </x:c>
      <x:c r="I16792" s="31" t="n">
        <x:f>D16792*F16792/1000000/31.1034768</x:f>
        <x:v>0.012160933031126605</x:v>
      </x:c>
      <x:c r="J16792" s="31" t="n">
        <x:f>D16792*G16792/1000000/31.1034768</x:f>
        <x:v>0.02290845728217754</x:v>
      </x:c>
      <x:c r="K16792" s="32" t="n">
        <x:f>H16792*$B$4*$H$4+I16792*$D$4*$J$4+J16792*$F$4*$L$4</x:f>
        <x:v>255.62499455875465</x:v>
      </x:c>
      <x:c r="L16792" s="29" t="str">
        <x:v>Niko ppm 207</x:v>
      </x:c>
      <x:c r="M16792" s="39" t="str"/>
    </x:row>
    <x:row r="16793">
      <x:c r="A16793" s="37" t="str">
        <x:v>Y4</x:v>
      </x:c>
      <x:c r="B16793" s="37" t="str">
        <x:v>Y4</x:v>
      </x:c>
      <x:c r="C16793" s="29" t="str">
        <x:v>Nissan</x:v>
      </x:c>
      <x:c r="D16793" s="30" t="n">
        <x:v>1080</x:v>
      </x:c>
      <x:c r="E16793" s="30" t="n">
        <x:v>908</x:v>
      </x:c>
      <x:c r="F16793" s="30" t="n">
        <x:v>846</x:v>
      </x:c>
      <x:c r="G16793" s="30" t="n">
        <x:v>313</x:v>
      </x:c>
      <x:c r="H16793" s="31" t="n">
        <x:f>D16793*E16793/1000000/31.1034768</x:f>
        <x:v>0.03152830811505934</x:v>
      </x:c>
      <x:c r="I16793" s="31" t="n">
        <x:f>D16793*F16793/1000000/31.1034768</x:f>
        <x:v>0.029375494124824014</x:v>
      </x:c>
      <x:c r="J16793" s="31" t="n">
        <x:f>D16793*G16793/1000000/31.1034768</x:f>
        <x:v>0.010868238370059003</x:v>
      </x:c>
      <x:c r="K16793" s="32" t="n">
        <x:f>H16793*$B$4*$H$4+I16793*$D$4*$J$4+J16793*$F$4*$L$4</x:f>
        <x:v>176.05166379341875</x:v>
      </x:c>
      <x:c r="L16793" s="29" t="str">
        <x:v>ppm niko 2028</x:v>
      </x:c>
      <x:c r="M16793" s="39" t="str">
        <x:v>NISSAN Y4</x:v>
      </x:c>
    </x:row>
    <x:row r="16794">
      <x:c r="A16794" s="37" t="str">
        <x:v>Y5</x:v>
      </x:c>
      <x:c r="B16794" s="37" t="str">
        <x:v>Y5</x:v>
      </x:c>
      <x:c r="C16794" s="29" t="str">
        <x:v>Subaru</x:v>
      </x:c>
      <x:c r="D16794" s="30" t="n">
        <x:v>1080</x:v>
      </x:c>
      <x:c r="E16794" s="30" t="n">
        <x:v>1226.055556</x:v>
      </x:c>
      <x:c r="F16794" s="30" t="n">
        <x:v>9069</x:v>
      </x:c>
      <x:c r="G16794" s="30" t="n">
        <x:v>1526.722222</x:v>
      </x:c>
      <x:c r="H16794" s="31" t="n">
        <x:f>D16794*E16794/1000000/31.1034768</x:f>
        <x:v>0.04257208957681541</x:v>
      </x:c>
      <x:c r="I16794" s="31" t="n">
        <x:f>D16794*F16794/1000000/31.1034768</x:f>
        <x:v>0.31490113028135813</x:v>
      </x:c>
      <x:c r="J16794" s="31" t="n">
        <x:f>D16794*G16794/1000000/31.1034768</x:f>
        <x:v>0.053012079979431755</x:v>
      </x:c>
      <x:c r="K16794" s="32" t="n">
        <x:f>H16794*$B$4*$H$4+I16794*$D$4*$J$4+J16794*$F$4*$L$4</x:f>
        <x:v>928.2308754593478</x:v>
      </x:c>
      <x:c r="L16794" s="29" t="str">
        <x:v>Niko ppm 2020</x:v>
      </x:c>
      <x:c r="M16794" s="39" t="str">
        <x:v>SUBARU Y5</x:v>
      </x:c>
    </x:row>
    <x:row r="16795">
      <x:c r="A16795" s="37" t="str">
        <x:v>Y6*</x:v>
      </x:c>
      <x:c r="B16795" s="37" t="str">
        <x:v>Y6</x:v>
      </x:c>
      <x:c r="C16795" s="29" t="str"/>
      <x:c r="D16795" s="30" t="n">
        <x:v>934.48</x:v>
      </x:c>
      <x:c r="E16795" s="30" t="n">
        <x:v>528.07</x:v>
      </x:c>
      <x:c r="F16795" s="30" t="n">
        <x:v>134.05</x:v>
      </x:c>
      <x:c r="G16795" s="30" t="n">
        <x:v>694.4</x:v>
      </x:c>
      <x:c r="H16795" s="31" t="n">
        <x:f>D16795*E16795/1000000/31.1034768</x:f>
        <x:v>0.015865456353098124</x:v>
      </x:c>
      <x:c r="I16795" s="31" t="n">
        <x:f>D16795*F16795/1000000/31.1034768</x:f>
        <x:v>0.004027428985045171</x:v>
      </x:c>
      <x:c r="J16795" s="31" t="n">
        <x:f>D16795*G16795/1000000/31.1034768</x:f>
        <x:v>0.020862713071356707</x:v>
      </x:c>
      <x:c r="K16795" s="32" t="n">
        <x:f>H16795*$B$4*$H$4+I16795*$D$4*$J$4+J16795*$F$4*$L$4</x:f>
        <x:v>197.69901847580786</x:v>
      </x:c>
      <x:c r="L16795" s="29" t="str">
        <x:v>Niko ppm 207</x:v>
      </x:c>
      <x:c r="M16795" s="39" t="str"/>
    </x:row>
    <x:row r="16796">
      <x:c r="A16796" s="37" t="str">
        <x:v>Y61</x:v>
      </x:c>
      <x:c r="B16796" s="37" t="str">
        <x:v>Y61</x:v>
      </x:c>
      <x:c r="C16796" s="29" t="str"/>
      <x:c r="D16796" s="30" t="n">
        <x:v>477.8</x:v>
      </x:c>
      <x:c r="E16796" s="30" t="n">
        <x:v>145.36</x:v>
      </x:c>
      <x:c r="F16796" s="30" t="n">
        <x:v>180.15</x:v>
      </x:c>
      <x:c r="G16796" s="30" t="n">
        <x:v>1071.51</x:v>
      </x:c>
      <x:c r="H16796" s="31" t="n">
        <x:f>D16796*E16796/1000000/31.1034768</x:f>
        <x:v>0.0022329660586368916</x:v>
      </x:c>
      <x:c r="I16796" s="31" t="n">
        <x:f>D16796*F16796/1000000/31.1034768</x:f>
        <x:v>0.0027673970518948543</x:v>
      </x:c>
      <x:c r="J16796" s="31" t="n">
        <x:f>D16796*G16796/1000000/31.1034768</x:f>
        <x:v>0.01646013663655762</x:v>
      </x:c>
      <x:c r="K16796" s="32" t="n">
        <x:f>H16796*$B$4*$H$4+I16796*$D$4*$J$4+J16796*$F$4*$L$4</x:f>
        <x:v>139.83201228356117</x:v>
      </x:c>
      <x:c r="L16796" s="29" t="str">
        <x:v>Niko ppm 207</x:v>
      </x:c>
      <x:c r="M16796" s="39" t="str"/>
    </x:row>
    <x:row r="16797">
      <x:c r="A16797" s="37" t="str">
        <x:v>Y63</x:v>
      </x:c>
      <x:c r="B16797" s="37" t="str">
        <x:v>Y63</x:v>
      </x:c>
      <x:c r="C16797" s="29" t="str"/>
      <x:c r="D16797" s="30" t="n">
        <x:v>406.5</x:v>
      </x:c>
      <x:c r="E16797" s="30" t="n">
        <x:v>993.69</x:v>
      </x:c>
      <x:c r="F16797" s="30" t="n">
        <x:v>97.82</x:v>
      </x:c>
      <x:c r="G16797" s="30" t="n">
        <x:v>1092.11</x:v>
      </x:c>
      <x:c r="H16797" s="31" t="n">
        <x:f>D16797*E16797/1000000/31.1034768</x:f>
        <x:v>0.012986811332937546</x:v>
      </x:c>
      <x:c r="I16797" s="31" t="n">
        <x:f>D16797*F16797/1000000/31.1034768</x:f>
        <x:v>0.0012784368209280061</x:v>
      </x:c>
      <x:c r="J16797" s="31" t="n">
        <x:f>D16797*G16797/1000000/31.1034768</x:f>
        <x:v>0.01427308972095364</x:v>
      </x:c>
      <x:c r="K16797" s="32" t="n">
        <x:f>H16797*$B$4*$H$4+I16797*$D$4*$J$4+J16797*$F$4*$L$4</x:f>
        <x:v>136.43694965462913</x:v>
      </x:c>
      <x:c r="L16797" s="29" t="str">
        <x:v>Niko ppm 207</x:v>
      </x:c>
      <x:c r="M16797" s="39" t="str"/>
    </x:row>
    <x:row r="16798">
      <x:c r="A16798" s="37" t="str">
        <x:v>Y64</x:v>
      </x:c>
      <x:c r="B16798" s="37" t="str">
        <x:v>Y64</x:v>
      </x:c>
      <x:c r="C16798" s="29" t="str"/>
      <x:c r="D16798" s="30" t="n">
        <x:v>362.46</x:v>
      </x:c>
      <x:c r="E16798" s="30" t="n">
        <x:v>502.86</x:v>
      </x:c>
      <x:c r="F16798" s="30" t="n">
        <x:v>258.24</x:v>
      </x:c>
      <x:c r="G16798" s="30" t="n">
        <x:v>786.66</x:v>
      </x:c>
      <x:c r="H16798" s="31" t="n">
        <x:f>D16798*E16798/1000000/31.1034768</x:f>
        <x:v>0.0058600084090920665</x:v>
      </x:c>
      <x:c r="I16798" s="31" t="n">
        <x:f>D16798*F16798/1000000/31.1034768</x:f>
        <x:v>0.0030093635834306473</x:v>
      </x:c>
      <x:c r="J16798" s="31" t="n">
        <x:f>D16798*G16798/1000000/31.1034768</x:f>
        <x:v>0.009167231863931043</x:v>
      </x:c>
      <x:c r="K16798" s="32" t="n">
        <x:f>H16798*$B$4*$H$4+I16798*$D$4*$J$4+J16798*$F$4*$L$4</x:f>
        <x:v>86.90588318792996</x:v>
      </x:c>
      <x:c r="L16798" s="29" t="str">
        <x:v>Niko ppm 207</x:v>
      </x:c>
      <x:c r="M16798" s="39" t="str"/>
    </x:row>
    <x:row r="16799">
      <x:c r="A16799" s="37" t="str">
        <x:v>Y7</x:v>
      </x:c>
      <x:c r="B16799" s="37" t="str">
        <x:v>Y7</x:v>
      </x:c>
      <x:c r="C16799" s="29" t="str"/>
      <x:c r="D16799" s="30" t="n">
        <x:v>2154.73</x:v>
      </x:c>
      <x:c r="E16799" s="30" t="n">
        <x:v>999.2</x:v>
      </x:c>
      <x:c r="F16799" s="30" t="n">
        <x:v>91.99</x:v>
      </x:c>
      <x:c r="G16799" s="30" t="n">
        <x:v>481.4</x:v>
      </x:c>
      <x:c r="H16799" s="31" t="n">
        <x:f>D16799*E16799/1000000/31.1034768</x:f>
        <x:v>0.06922075721129671</x:v>
      </x:c>
      <x:c r="I16799" s="31" t="n">
        <x:f>D16799*F16799/1000000/31.1034768</x:f>
        <x:v>0.006372715628369881</x:v>
      </x:c>
      <x:c r="J16799" s="31" t="n">
        <x:f>D16799*G16799/1000000/31.1034768</x:f>
        <x:v>0.033349552163248836</x:v>
      </x:c>
      <x:c r="K16799" s="32" t="n">
        <x:f>H16799*$B$4*$H$4+I16799*$D$4*$J$4+J16799*$F$4*$L$4</x:f>
        <x:v>382.37340892121784</x:v>
      </x:c>
      <x:c r="L16799" s="29" t="str">
        <x:v>Niko ppm 207</x:v>
      </x:c>
      <x:c r="M16799" s="39" t="str"/>
    </x:row>
    <x:row r="16800">
      <x:c r="A16800" s="37" t="str">
        <x:v>Y7 (Pre)</x:v>
      </x:c>
      <x:c r="B16800" s="37" t="str">
        <x:v>Y7PRE</x:v>
      </x:c>
      <x:c r="C16800" s="29" t="str"/>
      <x:c r="D16800" s="30" t="n">
        <x:v>1163.43</x:v>
      </x:c>
      <x:c r="E16800" s="30" t="n">
        <x:v>447.11</x:v>
      </x:c>
      <x:c r="F16800" s="30" t="n">
        <x:v>122.49</x:v>
      </x:c>
      <x:c r="G16800" s="30" t="n">
        <x:v>1018.44</x:v>
      </x:c>
      <x:c r="H16800" s="31" t="n">
        <x:f>D16800*E16800/1000000/31.1034768</x:f>
        <x:v>0.016724213522650307</x:v>
      </x:c>
      <x:c r="I16800" s="31" t="n">
        <x:f>D16800*F16800/1000000/31.1034768</x:f>
        <x:v>0.004581755975910706</x:v>
      </x:c>
      <x:c r="J16800" s="31" t="n">
        <x:f>D16800*G16800/1000000/31.1034768</x:f>
        <x:v>0.038094893918740304</x:v>
      </x:c>
      <x:c r="K16800" s="32" t="n">
        <x:f>H16800*$B$4*$H$4+I16800*$D$4*$J$4+J16800*$F$4*$L$4</x:f>
        <x:v>338.6007545089955</x:v>
      </x:c>
      <x:c r="L16800" s="29" t="str">
        <x:v>Niko ppm 207</x:v>
      </x:c>
      <x:c r="M16800" s="39" t="str"/>
    </x:row>
    <x:row r="16801">
      <x:c r="A16801" s="37" t="str">
        <x:v>Y8*</x:v>
      </x:c>
      <x:c r="B16801" s="37" t="str">
        <x:v>Y8</x:v>
      </x:c>
      <x:c r="C16801" s="29" t="str"/>
      <x:c r="D16801" s="30" t="n">
        <x:v>646.45</x:v>
      </x:c>
      <x:c r="E16801" s="30" t="n">
        <x:v>923.12</x:v>
      </x:c>
      <x:c r="F16801" s="30" t="n">
        <x:v>80.81</x:v>
      </x:c>
      <x:c r="G16801" s="30" t="n">
        <x:v>997.95</x:v>
      </x:c>
      <x:c r="H16801" s="31" t="n">
        <x:f>D16801*E16801/1000000/31.1034768</x:f>
        <x:v>0.019185987722118575</x:v>
      </x:c>
      <x:c r="I16801" s="31" t="n">
        <x:f>D16801*F16801/1000000/31.1034768</x:f>
        <x:v>0.0016795429281397894</x:v>
      </x:c>
      <x:c r="J16801" s="31" t="n">
        <x:f>D16801*G16801/1000000/31.1034768</x:f>
        <x:v>0.02074124322654502</x:v>
      </x:c>
      <x:c r="K16801" s="32" t="n">
        <x:f>H16801*$B$4*$H$4+I16801*$D$4*$J$4+J16801*$F$4*$L$4</x:f>
        <x:v>198.49462030847516</x:v>
      </x:c>
      <x:c r="L16801" s="29" t="str">
        <x:v>Niko ppm 207</x:v>
      </x:c>
      <x:c r="M16801" s="39" t="str"/>
    </x:row>
    <x:row r="16802">
      <x:c r="A16802" s="37" t="str">
        <x:v>YC15-5E211-BD</x:v>
      </x:c>
      <x:c r="B16802" s="37" t="str">
        <x:v>YC155E211BD</x:v>
      </x:c>
      <x:c r="C16802" s="29" t="str">
        <x:v>FORD</x:v>
      </x:c>
      <x:c r="D16802" s="30" t="n">
        <x:v>1240</x:v>
      </x:c>
      <x:c r="E16802" s="30" t="n">
        <x:v>1015</x:v>
      </x:c>
      <x:c r="F16802" s="30" t="n">
        <x:v>30</x:v>
      </x:c>
      <x:c r="G16802" s="30" t="n">
        <x:v>10</x:v>
      </x:c>
      <x:c r="H16802" s="31" t="n">
        <x:f>D16802*E16802/1000000/31.1034768</x:f>
        <x:v>0.040464929631275175</x:v>
      </x:c>
      <x:c r="I16802" s="31" t="n">
        <x:f>D16802*F16802/1000000/31.1034768</x:f>
        <x:v>0.001196007772352961</x:v>
      </x:c>
      <x:c r="J16802" s="31" t="n">
        <x:f>D16802*G16802/1000000/31.1034768</x:f>
        <x:v>0.00039866925745098695</x:v>
      </x:c>
      <x:c r="K16802" s="32" t="n">
        <x:f>H16802*$B$4*$H$4+I16802*$D$4*$J$4+J16802*$F$4*$L$4</x:f>
        <x:v>66.1655788590168</x:v>
      </x:c>
      <x:c r="L16802" s="29" t="str">
        <x:v>Katalog Franko</x:v>
      </x:c>
      <x:c r="M16802" s="39" t="str">
        <x:v>14H02BA / T2A1A / 001 A911 / TRANSIT / SENESNI</x:v>
      </x:c>
    </x:row>
    <x:row r="16803">
      <x:c r="A16803" s="37" t="str">
        <x:v>YC15-5E211-HG</x:v>
      </x:c>
      <x:c r="B16803" s="37" t="str">
        <x:v>YC155E211HG</x:v>
      </x:c>
      <x:c r="C16803" s="29" t="str">
        <x:v>FORD</x:v>
      </x:c>
      <x:c r="D16803" s="30" t="n">
        <x:v>1240</x:v>
      </x:c>
      <x:c r="E16803" s="30" t="n">
        <x:v>651</x:v>
      </x:c>
      <x:c r="F16803" s="30" t="n">
        <x:v>30</x:v>
      </x:c>
      <x:c r="G16803" s="30" t="n">
        <x:v>15</x:v>
      </x:c>
      <x:c r="H16803" s="31" t="n">
        <x:f>D16803*E16803/1000000/31.1034768</x:f>
        <x:v>0.02595336866005925</x:v>
      </x:c>
      <x:c r="I16803" s="31" t="n">
        <x:f>D16803*F16803/1000000/31.1034768</x:f>
        <x:v>0.001196007772352961</x:v>
      </x:c>
      <x:c r="J16803" s="31" t="n">
        <x:f>D16803*G16803/1000000/31.1034768</x:f>
        <x:v>0.0005980038861764805</x:v>
      </x:c>
      <x:c r="K16803" s="32" t="n">
        <x:f>H16803*$B$4*$H$4+I16803*$D$4*$J$4+J16803*$F$4*$L$4</x:f>
        <x:v>45.789782478594155</x:v>
      </x:c>
      <x:c r="L16803" s="29" t="str">
        <x:v>Katalog Franko</x:v>
      </x:c>
      <x:c r="M16803" s="39" t="str">
        <x:v>30F02BA / T2A1A / 001 9927 / TRANSIT / SENESNI</x:v>
      </x:c>
    </x:row>
    <x:row r="16804">
      <x:c r="A16804" s="37" t="str">
        <x:v>YC155E211HE</x:v>
      </x:c>
      <x:c r="B16804" s="37" t="str">
        <x:v>YC155E211HE</x:v>
      </x:c>
      <x:c r="C16804" s="29" t="str">
        <x:v>Ford</x:v>
      </x:c>
      <x:c r="D16804" s="30" t="n">
        <x:v>1360</x:v>
      </x:c>
      <x:c r="E16804" s="30" t="n">
        <x:v>600</x:v>
      </x:c>
      <x:c r="F16804" s="30" t="n">
        <x:v>0</x:v>
      </x:c>
      <x:c r="G16804" s="30" t="n">
        <x:v>0</x:v>
      </x:c>
      <x:c r="H16804" s="31" t="n">
        <x:f>D16804*E16804/1000000/31.1034768</x:f>
        <x:v>0.02623500920000043</x:v>
      </x:c>
      <x:c r="I16804" s="31" t="n">
        <x:f>D16804*F16804/1000000/31.1034768</x:f>
        <x:v>0</x:v>
      </x:c>
      <x:c r="J16804" s="31" t="n">
        <x:f>D16804*G16804/1000000/31.1034768</x:f>
        <x:v>0</x:v>
      </x:c>
      <x:c r="K16804" s="32" t="n">
        <x:f>H16804*$B$4*$H$4+I16804*$D$4*$J$4+J16804*$F$4*$L$4</x:f>
        <x:v>39.740136060930645</x:v>
      </x:c>
      <x:c r="L16804" s="29" t="str">
        <x:v>Niko ppm 2020</x:v>
      </x:c>
      <x:c r="M16804" s="39" t="str">
        <x:v>Ford A//YC15-5E211-HE//13K00BA//T2A1A//001 9927</x:v>
      </x:c>
    </x:row>
    <x:row r="16805">
      <x:c r="A16805" s="37" t="str">
        <x:v>YC155E211HF</x:v>
      </x:c>
      <x:c r="B16805" s="37" t="str">
        <x:v>YC155E211HF</x:v>
      </x:c>
      <x:c r="C16805" s="29" t="str">
        <x:v>Ford</x:v>
      </x:c>
      <x:c r="D16805" s="30" t="n">
        <x:v>1380</x:v>
      </x:c>
      <x:c r="E16805" s="30" t="n">
        <x:v>523</x:v>
      </x:c>
      <x:c r="F16805" s="30" t="n">
        <x:v>74</x:v>
      </x:c>
      <x:c r="G16805" s="30" t="n">
        <x:v>0</x:v>
      </x:c>
      <x:c r="H16805" s="31" t="n">
        <x:f>D16805*E16805/1000000/31.1034768</x:f>
        <x:v>0.023204479828441562</x:v>
      </x:c>
      <x:c r="I16805" s="31" t="n">
        <x:f>D16805*F16805/1000000/31.1034768</x:f>
        <x:v>0.0032832342395882896</x:v>
      </x:c>
      <x:c r="J16805" s="31" t="n">
        <x:f>D16805*G16805/1000000/31.1034768</x:f>
        <x:v>0</x:v>
      </x:c>
      <x:c r="K16805" s="32" t="n">
        <x:f>H16805*$B$4*$H$4+I16805*$D$4*$J$4+J16805*$F$4*$L$4</x:f>
        <x:v>39.70216419342548</x:v>
      </x:c>
      <x:c r="L16805" s="29" t="str">
        <x:v>Niko ppm 2020</x:v>
      </x:c>
      <x:c r="M16805" s="39" t="str">
        <x:v>FORD YC15-5E211-HF//18K01AA T2A1A//001 9927</x:v>
      </x:c>
    </x:row>
    <x:row r="16806">
      <x:c r="A16806" s="37" t="str">
        <x:v>YC155E211HH</x:v>
      </x:c>
      <x:c r="B16806" s="37" t="str">
        <x:v>YC155E211HH</x:v>
      </x:c>
      <x:c r="C16806" s="29" t="str">
        <x:v>Ford</x:v>
      </x:c>
      <x:c r="D16806" s="30" t="n">
        <x:v>1100</x:v>
      </x:c>
      <x:c r="E16806" s="30" t="n">
        <x:v>736</x:v>
      </x:c>
      <x:c r="F16806" s="30" t="n">
        <x:v>75</x:v>
      </x:c>
      <x:c r="G16806" s="30" t="n">
        <x:v>0</x:v>
      </x:c>
      <x:c r="H16806" s="31" t="n">
        <x:f>D16806*E16806/1000000/31.1034768</x:f>
        <x:v>0.026029244421961212</x:v>
      </x:c>
      <x:c r="I16806" s="31" t="n">
        <x:f>D16806*F16806/1000000/31.1034768</x:f>
        <x:v>0.0026524365919118084</x:v>
      </x:c>
      <x:c r="J16806" s="31" t="n">
        <x:f>D16806*G16806/1000000/31.1034768</x:f>
        <x:v>0</x:v>
      </x:c>
      <x:c r="K16806" s="32" t="n">
        <x:f>H16806*$B$4*$H$4+I16806*$D$4*$J$4+J16806*$F$4*$L$4</x:f>
        <x:v>43.10637034635304</x:v>
      </x:c>
      <x:c r="L16806" s="29" t="str">
        <x:v>Niko ppm 2020</x:v>
      </x:c>
      <x:c r="M16806" s="39" t="str">
        <x:v>FORD YC15-5E211-HH//06DO5CA T2A1A//001 9927</x:v>
      </x:c>
    </x:row>
    <x:row r="16807">
      <x:c r="A16807" s="37" t="str">
        <x:v>YC155E211JA</x:v>
      </x:c>
      <x:c r="B16807" s="37" t="str">
        <x:v>YC155E211JA</x:v>
      </x:c>
      <x:c r="C16807" s="29" t="str">
        <x:v>Ford</x:v>
      </x:c>
      <x:c r="D16807" s="30" t="n">
        <x:v>1360</x:v>
      </x:c>
      <x:c r="E16807" s="30" t="n">
        <x:v>598</x:v>
      </x:c>
      <x:c r="F16807" s="30" t="n">
        <x:v>0</x:v>
      </x:c>
      <x:c r="G16807" s="30" t="n">
        <x:v>0</x:v>
      </x:c>
      <x:c r="H16807" s="31" t="n">
        <x:f>D16807*E16807/1000000/31.1034768</x:f>
        <x:v>0.026147559169333763</x:v>
      </x:c>
      <x:c r="I16807" s="31" t="n">
        <x:f>D16807*F16807/1000000/31.1034768</x:f>
        <x:v>0</x:v>
      </x:c>
      <x:c r="J16807" s="31" t="n">
        <x:f>D16807*G16807/1000000/31.1034768</x:f>
        <x:v>0</x:v>
      </x:c>
      <x:c r="K16807" s="32" t="n">
        <x:f>H16807*$B$4*$H$4+I16807*$D$4*$J$4+J16807*$F$4*$L$4</x:f>
        <x:v>39.60766894072755</x:v>
      </x:c>
      <x:c r="L16807" s="29" t="str">
        <x:v>Niko ppm 2020</x:v>
      </x:c>
      <x:c r="M16807" s="39" t="str">
        <x:v>FORD YC15-5E211-JA//07COOAA T2A1A//001 9927</x:v>
      </x:c>
    </x:row>
    <x:row r="16808">
      <x:c r="A16808" s="37" t="str">
        <x:v>YC25 NED</x:v>
      </x:c>
      <x:c r="B16808" s="37" t="str">
        <x:v>YC25NED</x:v>
      </x:c>
      <x:c r="C16808" s="29" t="str"/>
      <x:c r="D16808" s="30" t="n">
        <x:v>1822.05</x:v>
      </x:c>
      <x:c r="E16808" s="30" t="n">
        <x:v>396.52</x:v>
      </x:c>
      <x:c r="F16808" s="30" t="n">
        <x:v>206.15</x:v>
      </x:c>
      <x:c r="G16808" s="30" t="n">
        <x:v>216.37</x:v>
      </x:c>
      <x:c r="H16808" s="31" t="n">
        <x:f>D16808*E16808/1000000/31.1034768</x:f>
        <x:v>0.02322824778225436</x:v>
      </x:c>
      <x:c r="I16808" s="31" t="n">
        <x:f>D16808*F16808/1000000/31.1034768</x:f>
        <x:v>0.01207632220395374</x:v>
      </x:c>
      <x:c r="J16808" s="31" t="n">
        <x:f>D16808*G16808/1000000/31.1034768</x:f>
        <x:v>0.012675012540720208</x:v>
      </x:c>
      <x:c r="K16808" s="32" t="n">
        <x:f>H16808*$B$4*$H$4+I16808*$D$4*$J$4+J16808*$F$4*$L$4</x:f>
        <x:v>154.0479647140009</x:v>
      </x:c>
      <x:c r="L16808" s="29" t="str">
        <x:v>Niko ppm 207</x:v>
      </x:c>
      <x:c r="M16808" s="39" t="str"/>
    </x:row>
    <x:row r="16809">
      <x:c r="A16809" s="37" t="str">
        <x:v>YC25 NED-Pre</x:v>
      </x:c>
      <x:c r="B16809" s="37" t="str">
        <x:v>YC25NEDPRE</x:v>
      </x:c>
      <x:c r="C16809" s="29" t="str"/>
      <x:c r="D16809" s="30" t="n">
        <x:v>1204.04</x:v>
      </x:c>
      <x:c r="E16809" s="30" t="n">
        <x:v>488.8</x:v>
      </x:c>
      <x:c r="F16809" s="30" t="n">
        <x:v>286.06</x:v>
      </x:c>
      <x:c r="G16809" s="30" t="n">
        <x:v>953.86</x:v>
      </x:c>
      <x:c r="H16809" s="31" t="n">
        <x:f>D16809*E16809/1000000/31.1034768</x:f>
        <x:v>0.018921831658382317</x:v>
      </x:c>
      <x:c r="I16809" s="31" t="n">
        <x:f>D16809*F16809/1000000/31.1034768</x:f>
        <x:v>0.011073607128062287</x:v>
      </x:c>
      <x:c r="J16809" s="31" t="n">
        <x:f>D16809*G16809/1000000/31.1034768</x:f>
        <x:v>0.036924669283274474</x:v>
      </x:c>
      <x:c r="K16809" s="32" t="n">
        <x:f>H16809*$B$4*$H$4+I16809*$D$4*$J$4+J16809*$F$4*$L$4</x:f>
        <x:v>341.50338547379044</x:v>
      </x:c>
      <x:c r="L16809" s="29" t="str">
        <x:v>Niko ppm 207</x:v>
      </x:c>
      <x:c r="M16809" s="39" t="str"/>
    </x:row>
    <x:row r="16810">
      <x:c r="A16810" s="37" t="str">
        <x:v>YC25 PAS</x:v>
      </x:c>
      <x:c r="B16810" s="37" t="str">
        <x:v>YC25PAS</x:v>
      </x:c>
      <x:c r="C16810" s="29" t="str"/>
      <x:c r="D16810" s="30" t="n">
        <x:v>1210.27</x:v>
      </x:c>
      <x:c r="E16810" s="30" t="n">
        <x:v>170.3</x:v>
      </x:c>
      <x:c r="F16810" s="30" t="n">
        <x:v>222.88</x:v>
      </x:c>
      <x:c r="G16810" s="30" t="n">
        <x:v>1052.72</x:v>
      </x:c>
      <x:c r="H16810" s="31" t="n">
        <x:f>D16810*E16810/1000000/31.1034768</x:f>
        <x:v>0.00662655761364916</x:v>
      </x:c>
      <x:c r="I16810" s="31" t="n">
        <x:f>D16810*F16810/1000000/31.1034768</x:f>
        <x:v>0.008672502412977831</x:v>
      </x:c>
      <x:c r="J16810" s="31" t="n">
        <x:f>D16810*G16810/1000000/31.1034768</x:f>
        <x:v>0.040962476400709</x:v>
      </x:c>
      <x:c r="K16810" s="32" t="n">
        <x:f>H16810*$B$4*$H$4+I16810*$D$4*$J$4+J16810*$F$4*$L$4</x:f>
        <x:v>352.0802676007589</x:v>
      </x:c>
      <x:c r="L16810" s="29" t="str">
        <x:v>Niko ppm 207</x:v>
      </x:c>
      <x:c r="M16810" s="39" t="str"/>
    </x:row>
    <x:row r="16811">
      <x:c r="A16811" s="37" t="str">
        <x:v>YC25 PAS-Pre</x:v>
      </x:c>
      <x:c r="B16811" s="37" t="str">
        <x:v>YC25PASPRE</x:v>
      </x:c>
      <x:c r="C16811" s="29" t="str"/>
      <x:c r="D16811" s="30" t="n">
        <x:v>804.95</x:v>
      </x:c>
      <x:c r="E16811" s="30" t="n">
        <x:v>959.92</x:v>
      </x:c>
      <x:c r="F16811" s="30" t="n">
        <x:v>253.2</x:v>
      </x:c>
      <x:c r="G16811" s="30" t="n">
        <x:v>805.03</x:v>
      </x:c>
      <x:c r="H16811" s="31" t="n">
        <x:f>D16811*E16811/1000000/31.1034768</x:f>
        <x:v>0.024842483332924378</x:v>
      </x:c>
      <x:c r="I16811" s="31" t="n">
        <x:f>D16811*F16811/1000000/31.1034768</x:f>
        <x:v>0.006552751041645609</x:v>
      </x:c>
      <x:c r="J16811" s="31" t="n">
        <x:f>D16811*G16811/1000000/31.1034768</x:f>
        <x:v>0.020833969869889273</x:v>
      </x:c>
      <x:c r="K16811" s="32" t="n">
        <x:f>H16811*$B$4*$H$4+I16811*$D$4*$J$4+J16811*$F$4*$L$4</x:f>
        <x:v>214.56728497465096</x:v>
      </x:c>
      <x:c r="L16811" s="29" t="str">
        <x:v>Niko ppm 207</x:v>
      </x:c>
      <x:c r="M16811" s="39" t="str"/>
    </x:row>
    <x:row r="16812">
      <x:c r="A16812" s="37" t="str">
        <x:v>YC25 SER</x:v>
      </x:c>
      <x:c r="B16812" s="37" t="str">
        <x:v>YC25SER</x:v>
      </x:c>
      <x:c r="C16812" s="29" t="str"/>
      <x:c r="D16812" s="30" t="n">
        <x:v>1374.56</x:v>
      </x:c>
      <x:c r="E16812" s="30" t="n">
        <x:v>176.64</x:v>
      </x:c>
      <x:c r="F16812" s="30" t="n">
        <x:v>159.62</x:v>
      </x:c>
      <x:c r="G16812" s="30" t="n">
        <x:v>951.24</x:v>
      </x:c>
      <x:c r="H16812" s="31" t="n">
        <x:f>D16812*E16812/1000000/31.1034768</x:f>
        <x:v>0.007806274519123855</x:v>
      </x:c>
      <x:c r="I16812" s="31" t="n">
        <x:f>D16812*F16812/1000000/31.1034768</x:f>
        <x:v>0.007054107443062443</x:v>
      </x:c>
      <x:c r="J16812" s="31" t="n">
        <x:f>D16812*G16812/1000000/31.1034768</x:f>
        <x:v>0.04203827317465679</x:v>
      </x:c>
      <x:c r="K16812" s="32" t="n">
        <x:f>H16812*$B$4*$H$4+I16812*$D$4*$J$4+J16812*$F$4*$L$4</x:f>
        <x:v>360.2904064581498</x:v>
      </x:c>
      <x:c r="L16812" s="29" t="str">
        <x:v>Niko ppm 207</x:v>
      </x:c>
      <x:c r="M16812" s="39" t="str"/>
    </x:row>
    <x:row r="16813">
      <x:c r="A16813" s="37" t="str">
        <x:v>YC25 SER-Pre</x:v>
      </x:c>
      <x:c r="B16813" s="37" t="str">
        <x:v>YC25SERPRE</x:v>
      </x:c>
      <x:c r="C16813" s="29" t="str"/>
      <x:c r="D16813" s="30" t="n">
        <x:v>996.42</x:v>
      </x:c>
      <x:c r="E16813" s="30" t="n">
        <x:v>794.07</x:v>
      </x:c>
      <x:c r="F16813" s="30" t="n">
        <x:v>141.33</x:v>
      </x:c>
      <x:c r="G16813" s="30" t="n">
        <x:v>976.17</x:v>
      </x:c>
      <x:c r="H16813" s="31" t="n">
        <x:f>D16813*E16813/1000000/31.1034768</x:f>
        <x:v>0.025438546130637077</x:v>
      </x:c>
      <x:c r="I16813" s="31" t="n">
        <x:f>D16813*F16813/1000000/31.1034768</x:f>
        <x:v>0.004527597975799285</x:v>
      </x:c>
      <x:c r="J16813" s="31" t="n">
        <x:f>D16813*G16813/1000000/31.1034768</x:f>
        <x:v>0.031272237430382696</x:v>
      </x:c>
      <x:c r="K16813" s="32" t="n">
        <x:f>H16813*$B$4*$H$4+I16813*$D$4*$J$4+J16813*$F$4*$L$4</x:f>
        <x:v>296.75870153473693</x:v>
      </x:c>
      <x:c r="L16813" s="29" t="str">
        <x:v>Niko ppm 207</x:v>
      </x:c>
      <x:c r="M16813" s="39" t="str"/>
    </x:row>
    <x:row r="16814">
      <x:c r="A16814" s="37" t="str">
        <x:v>YC25 SIN</x:v>
      </x:c>
      <x:c r="B16814" s="37" t="str">
        <x:v>YC25SIN</x:v>
      </x:c>
      <x:c r="C16814" s="29" t="str"/>
      <x:c r="D16814" s="30" t="n">
        <x:v>3126.4</x:v>
      </x:c>
      <x:c r="E16814" s="30" t="n">
        <x:v>584.75</x:v>
      </x:c>
      <x:c r="F16814" s="30" t="n">
        <x:v>132.15</x:v>
      </x:c>
      <x:c r="G16814" s="30" t="n">
        <x:v>706.58</x:v>
      </x:c>
      <x:c r="H16814" s="31" t="n">
        <x:f>D16814*E16814/1000000/31.1034768</x:f>
        <x:v>0.058776786008694695</x:v>
      </x:c>
      <x:c r="I16814" s="31" t="n">
        <x:f>D16814*F16814/1000000/31.1034768</x:f>
        <x:v>0.01328320183163575</x:v>
      </x:c>
      <x:c r="J16814" s="31" t="n">
        <x:f>D16814*G16814/1000000/31.1034768</x:f>
        <x:v>0.07102266174950578</x:v>
      </x:c>
      <x:c r="K16814" s="32" t="n">
        <x:f>H16814*$B$4*$H$4+I16814*$D$4*$J$4+J16814*$F$4*$L$4</x:f>
        <x:v>679.6514053213191</x:v>
      </x:c>
      <x:c r="L16814" s="29" t="str">
        <x:v>Niko ppm 207</x:v>
      </x:c>
      <x:c r="M16814" s="39" t="str"/>
    </x:row>
    <x:row r="16815">
      <x:c r="A16815" s="37" t="str">
        <x:v>YC25 TUG</x:v>
      </x:c>
      <x:c r="B16815" s="37" t="str">
        <x:v>YC25TUG</x:v>
      </x:c>
      <x:c r="C16815" s="29" t="str"/>
      <x:c r="D16815" s="30" t="n">
        <x:v>5551.87</x:v>
      </x:c>
      <x:c r="E16815" s="30" t="n">
        <x:v>155.26</x:v>
      </x:c>
      <x:c r="F16815" s="30" t="n">
        <x:v>215.12</x:v>
      </x:c>
      <x:c r="G16815" s="30" t="n">
        <x:v>1013.62</x:v>
      </x:c>
      <x:c r="H16815" s="31" t="n">
        <x:f>D16815*E16815/1000000/31.1034768</x:f>
        <x:v>0.027713407788546647</x:v>
      </x:c>
      <x:c r="I16815" s="31" t="n">
        <x:f>D16815*F16815/1000000/31.1034768</x:f>
        <x:v>0.038398224162515496</x:v>
      </x:c>
      <x:c r="J16815" s="31" t="n">
        <x:f>D16815*G16815/1000000/31.1034768</x:f>
        <x:v>0.18092789129606243</x:v>
      </x:c>
      <x:c r="K16815" s="32" t="n">
        <x:f>H16815*$B$4*$H$4+I16815*$D$4*$J$4+J16815*$F$4*$L$4</x:f>
        <x:v>1552.8815440502408</x:v>
      </x:c>
      <x:c r="L16815" s="29" t="str">
        <x:v>Niko ppm 207</x:v>
      </x:c>
      <x:c r="M16815" s="39" t="str"/>
    </x:row>
    <x:row r="16816">
      <x:c r="A16816" s="37" t="str">
        <x:v>YC25 VIM</x:v>
      </x:c>
      <x:c r="B16816" s="37" t="str">
        <x:v>YC25VIM</x:v>
      </x:c>
      <x:c r="C16816" s="29" t="str"/>
      <x:c r="D16816" s="30" t="n">
        <x:v>6437.76</x:v>
      </x:c>
      <x:c r="E16816" s="30" t="n">
        <x:v>101.53</x:v>
      </x:c>
      <x:c r="F16816" s="30" t="n">
        <x:v>179.63</x:v>
      </x:c>
      <x:c r="G16816" s="30" t="n">
        <x:v>992.29</x:v>
      </x:c>
      <x:c r="H16816" s="31" t="n">
        <x:f>D16816*E16816/1000000/31.1034768</x:f>
        <x:v>0.021014556572016414</x:v>
      </x:c>
      <x:c r="I16816" s="31" t="n">
        <x:f>D16816*F16816/1000000/31.1034768</x:f>
        <x:v>0.03717960008895212</x:v>
      </x:c>
      <x:c r="J16816" s="31" t="n">
        <x:f>D16816*G16816/1000000/31.1034768</x:f>
        <x:v>0.2053829837569799</x:v>
      </x:c>
      <x:c r="K16816" s="32" t="n">
        <x:f>H16816*$B$4*$H$4+I16816*$D$4*$J$4+J16816*$F$4*$L$4</x:f>
        <x:v>1738.0686874536905</x:v>
      </x:c>
      <x:c r="L16816" s="29" t="str">
        <x:v>Niko ppm 207</x:v>
      </x:c>
      <x:c r="M16816" s="39" t="str"/>
    </x:row>
    <x:row r="16817">
      <x:c r="A16817" s="37" t="str">
        <x:v>YC25 WAY</x:v>
      </x:c>
      <x:c r="B16817" s="37" t="str">
        <x:v>YC25WAY</x:v>
      </x:c>
      <x:c r="C16817" s="29" t="str"/>
      <x:c r="D16817" s="30" t="n">
        <x:v>2117.38</x:v>
      </x:c>
      <x:c r="E16817" s="30" t="n">
        <x:v>942</x:v>
      </x:c>
      <x:c r="F16817" s="30" t="n">
        <x:v>168.08</x:v>
      </x:c>
      <x:c r="G16817" s="30" t="n">
        <x:v>1116.1</x:v>
      </x:c>
      <x:c r="H16817" s="31" t="n">
        <x:f>D16817*E16817/1000000/31.1034768</x:f>
        <x:v>0.0641269775988516</x:v>
      </x:c>
      <x:c r="I16817" s="31" t="n">
        <x:f>D16817*F16817/1000000/31.1034768</x:f>
        <x:v>0.011442104453094454</x:v>
      </x:c>
      <x:c r="J16817" s="31" t="n">
        <x:f>D16817*G16817/1000000/31.1034768</x:f>
        <x:v>0.07597889564551831</x:v>
      </x:c>
      <x:c r="K16817" s="32" t="n">
        <x:f>H16817*$B$4*$H$4+I16817*$D$4*$J$4+J16817*$F$4*$L$4</x:f>
        <x:v>725.1330846598637</x:v>
      </x:c>
      <x:c r="L16817" s="29" t="str">
        <x:v>Niko ppm 207</x:v>
      </x:c>
      <x:c r="M16817" s="39" t="str"/>
    </x:row>
    <x:row r="16818">
      <x:c r="A16818" s="37" t="str">
        <x:v>YC2C EA SIN (2 Biscuits)</x:v>
      </x:c>
      <x:c r="B16818" s="37" t="str">
        <x:v>YC2CEASIN2BISCUITS</x:v>
      </x:c>
      <x:c r="C16818" s="29" t="str"/>
      <x:c r="D16818" s="30" t="n">
        <x:v>2711.44</x:v>
      </x:c>
      <x:c r="E16818" s="30" t="n">
        <x:v>767.96</x:v>
      </x:c>
      <x:c r="F16818" s="30" t="n">
        <x:v>75.19</x:v>
      </x:c>
      <x:c r="G16818" s="30" t="n">
        <x:v>1121.37</x:v>
      </x:c>
      <x:c r="H16818" s="31" t="n">
        <x:f>D16818*E16818/1000000/31.1034768</x:f>
        <x:v>0.06694677497918818</x:v>
      </x:c>
      <x:c r="I16818" s="31" t="n">
        <x:f>D16818*F16818/1000000/31.1034768</x:f>
        <x:v>0.006554674736555497</x:v>
      </x:c>
      <x:c r="J16818" s="31" t="n">
        <x:f>D16818*G16818/1000000/31.1034768</x:f>
        <x:v>0.09775522821294369</x:v>
      </x:c>
      <x:c r="K16818" s="32" t="n">
        <x:f>H16818*$B$4*$H$4+I16818*$D$4*$J$4+J16818*$F$4*$L$4</x:f>
        <x:v>898.069983115858</x:v>
      </x:c>
      <x:c r="L16818" s="29" t="str">
        <x:v>Niko ppm 207</x:v>
      </x:c>
      <x:c r="M16818" s="39" t="str"/>
    </x:row>
    <x:row r="16819">
      <x:c r="A16819" s="37" t="str">
        <x:v>YC2C EB SIN (1 Biscuit)</x:v>
      </x:c>
      <x:c r="B16819" s="37" t="str">
        <x:v>YC2CEBSIN1BISCUIT</x:v>
      </x:c>
      <x:c r="C16819" s="29" t="str"/>
      <x:c r="D16819" s="30" t="n">
        <x:v>1173.39</x:v>
      </x:c>
      <x:c r="E16819" s="30" t="n">
        <x:v>717.79</x:v>
      </x:c>
      <x:c r="F16819" s="30" t="n">
        <x:v>218.34</x:v>
      </x:c>
      <x:c r="G16819" s="30" t="n">
        <x:v>729.71</x:v>
      </x:c>
      <x:c r="H16819" s="31" t="n">
        <x:f>D16819*E16819/1000000/31.1034768</x:f>
        <x:v>0.027078889396056204</x:v>
      </x:c>
      <x:c r="I16819" s="31" t="n">
        <x:f>D16819*F16819/1000000/31.1034768</x:f>
        <x:v>0.008236956088458897</x:v>
      </x:c>
      <x:c r="J16819" s="31" t="n">
        <x:f>D16819*G16819/1000000/31.1034768</x:f>
        <x:v>0.027528575741088857</x:v>
      </x:c>
      <x:c r="K16819" s="32" t="n">
        <x:f>H16819*$B$4*$H$4+I16819*$D$4*$J$4+J16819*$F$4*$L$4</x:f>
        <x:v>274.22585019467414</x:v>
      </x:c>
      <x:c r="L16819" s="29" t="str">
        <x:v>Niko ppm 207</x:v>
      </x:c>
      <x:c r="M16819" s="39" t="str"/>
    </x:row>
    <x:row r="16820">
      <x:c r="A16820" s="37" t="str">
        <x:v>YC2C EB SIN (2 Biscuits)</x:v>
      </x:c>
      <x:c r="B16820" s="37" t="str">
        <x:v>YC2CEBSIN2BISCUITS</x:v>
      </x:c>
      <x:c r="C16820" s="29" t="str"/>
      <x:c r="D16820" s="30" t="n">
        <x:v>3009.01</x:v>
      </x:c>
      <x:c r="E16820" s="30" t="n">
        <x:v>494.7</x:v>
      </x:c>
      <x:c r="F16820" s="30" t="n">
        <x:v>231.35</x:v>
      </x:c>
      <x:c r="G16820" s="30" t="n">
        <x:v>231.49</x:v>
      </x:c>
      <x:c r="H16820" s="31" t="n">
        <x:f>D16820*E16820/1000000/31.1034768</x:f>
        <x:v>0.04785822680119156</x:v>
      </x:c>
      <x:c r="I16820" s="31" t="n">
        <x:f>D16820*F16820/1000000/31.1034768</x:f>
        <x:v>0.022381242713676308</x:v>
      </x:c>
      <x:c r="J16820" s="31" t="n">
        <x:f>D16820*G16820/1000000/31.1034768</x:f>
        <x:v>0.022394786582186854</x:v>
      </x:c>
      <x:c r="K16820" s="32" t="n">
        <x:f>H16820*$B$4*$H$4+I16820*$D$4*$J$4+J16820*$F$4*$L$4</x:f>
        <x:v>283.9538900088619</x:v>
      </x:c>
      <x:c r="L16820" s="29" t="str">
        <x:v>Niko ppm 207</x:v>
      </x:c>
      <x:c r="M16820" s="39" t="str"/>
    </x:row>
    <x:row r="16821">
      <x:c r="A16821" s="37" t="str">
        <x:v>YC2C NED</x:v>
      </x:c>
      <x:c r="B16821" s="37" t="str">
        <x:v>YC2CNED</x:v>
      </x:c>
      <x:c r="C16821" s="29" t="str"/>
      <x:c r="D16821" s="30" t="n">
        <x:v>2770.92</x:v>
      </x:c>
      <x:c r="E16821" s="30" t="n">
        <x:v>314.75</x:v>
      </x:c>
      <x:c r="F16821" s="30" t="n">
        <x:v>99.05</x:v>
      </x:c>
      <x:c r="G16821" s="30" t="n">
        <x:v>219.11</x:v>
      </x:c>
      <x:c r="H16821" s="31" t="n">
        <x:f>D16821*E16821/1000000/31.1034768</x:f>
        <x:v>0.028040179418141447</x:v>
      </x:c>
      <x:c r="I16821" s="31" t="n">
        <x:f>D16821*F16821/1000000/31.1034768</x:f>
        <x:v>0.00882408187884642</x:v>
      </x:c>
      <x:c r="J16821" s="31" t="n">
        <x:f>D16821*G16821/1000000/31.1034768</x:f>
        <x:v>0.019519884709480455</x:v>
      </x:c>
      <x:c r="K16821" s="32" t="n">
        <x:f>H16821*$B$4*$H$4+I16821*$D$4*$J$4+J16821*$F$4*$L$4</x:f>
        <x:v>211.9735287468202</x:v>
      </x:c>
      <x:c r="L16821" s="29" t="str">
        <x:v>Niko ppm 207</x:v>
      </x:c>
      <x:c r="M16821" s="39" t="str"/>
    </x:row>
    <x:row r="16822">
      <x:c r="A16822" s="37" t="str">
        <x:v>YC2C NED-Pre</x:v>
      </x:c>
      <x:c r="B16822" s="37" t="str">
        <x:v>YC2CNEDPRE</x:v>
      </x:c>
      <x:c r="C16822" s="29" t="str"/>
      <x:c r="D16822" s="30" t="n">
        <x:v>1188.58</x:v>
      </x:c>
      <x:c r="E16822" s="30" t="n">
        <x:v>711.88</x:v>
      </x:c>
      <x:c r="F16822" s="30" t="n">
        <x:v>239.93</x:v>
      </x:c>
      <x:c r="G16822" s="30" t="n">
        <x:v>1138.93</x:v>
      </x:c>
      <x:c r="H16822" s="31" t="n">
        <x:f>D16822*E16822/1000000/31.1034768</x:f>
        <x:v>0.027203593213733585</x:v>
      </x:c>
      <x:c r="I16822" s="31" t="n">
        <x:f>D16822*F16822/1000000/31.1034768</x:f>
        <x:v>0.009168621284164605</x:v>
      </x:c>
      <x:c r="J16822" s="31" t="n">
        <x:f>D16822*G16822/1000000/31.1034768</x:f>
        <x:v>0.04352276847069393</x:v>
      </x:c>
      <x:c r="K16822" s="32" t="n">
        <x:f>H16822*$B$4*$H$4+I16822*$D$4*$J$4+J16822*$F$4*$L$4</x:f>
        <x:v>404.5649473333202</x:v>
      </x:c>
      <x:c r="L16822" s="29" t="str">
        <x:v>Niko ppm 207</x:v>
      </x:c>
      <x:c r="M16822" s="39" t="str"/>
    </x:row>
    <x:row r="16823">
      <x:c r="A16823" s="37" t="str">
        <x:v>YC2C NEW</x:v>
      </x:c>
      <x:c r="B16823" s="37" t="str">
        <x:v>YC2CNEW</x:v>
      </x:c>
      <x:c r="C16823" s="29" t="str"/>
      <x:c r="D16823" s="30" t="n">
        <x:v>720.13</x:v>
      </x:c>
      <x:c r="E16823" s="30" t="n">
        <x:v>647.47</x:v>
      </x:c>
      <x:c r="F16823" s="30" t="n">
        <x:v>269.85</x:v>
      </x:c>
      <x:c r="G16823" s="30" t="n">
        <x:v>537.36</x:v>
      </x:c>
      <x:c r="H16823" s="31" t="n">
        <x:f>D16823*E16823/1000000/31.1034768</x:f>
        <x:v>0.014990689757872986</x:v>
      </x:c>
      <x:c r="I16823" s="31" t="n">
        <x:f>D16823*F16823/1000000/31.1034768</x:f>
        <x:v>0.006247760716576869</x:v>
      </x:c>
      <x:c r="J16823" s="31" t="n">
        <x:f>D16823*G16823/1000000/31.1034768</x:f>
        <x:v>0.012441344075077809</x:v>
      </x:c>
      <x:c r="K16823" s="32" t="n">
        <x:f>H16823*$B$4*$H$4+I16823*$D$4*$J$4+J16823*$F$4*$L$4</x:f>
        <x:v>131.6053514777515</x:v>
      </x:c>
      <x:c r="L16823" s="29" t="str">
        <x:v>Niko ppm 207</x:v>
      </x:c>
      <x:c r="M16823" s="39" t="str"/>
    </x:row>
    <x:row r="16824">
      <x:c r="A16824" s="37" t="str">
        <x:v>YC2C OPE</x:v>
      </x:c>
      <x:c r="B16824" s="37" t="str">
        <x:v>YC2COPE</x:v>
      </x:c>
      <x:c r="C16824" s="29" t="str"/>
      <x:c r="D16824" s="30" t="n">
        <x:v>1593.89</x:v>
      </x:c>
      <x:c r="E16824" s="30" t="n">
        <x:v>753.71</x:v>
      </x:c>
      <x:c r="F16824" s="30" t="n">
        <x:v>93.66</x:v>
      </x:c>
      <x:c r="G16824" s="30" t="n">
        <x:v>577.53</x:v>
      </x:c>
      <x:c r="H16824" s="31" t="n">
        <x:f>D16824*E16824/1000000/31.1034768</x:f>
        <x:v>0.03862368312149592</x:v>
      </x:c>
      <x:c r="I16824" s="31" t="n">
        <x:f>D16824*F16824/1000000/31.1034768</x:f>
        <x:v>0.00479958360796501</x:v>
      </x:c>
      <x:c r="J16824" s="31" t="n">
        <x:f>D16824*G16824/1000000/31.1034768</x:f>
        <x:v>0.029595382458979635</x:v>
      </x:c>
      <x:c r="K16824" s="32" t="n">
        <x:f>H16824*$B$4*$H$4+I16824*$D$4*$J$4+J16824*$F$4*$L$4</x:f>
        <x:v>303.59865868038196</x:v>
      </x:c>
      <x:c r="L16824" s="29" t="str">
        <x:v>Niko ppm 207</x:v>
      </x:c>
      <x:c r="M16824" s="39" t="str"/>
    </x:row>
    <x:row r="16825">
      <x:c r="A16825" s="37" t="str">
        <x:v>YC2C OPE-Pre</x:v>
      </x:c>
      <x:c r="B16825" s="37" t="str">
        <x:v>YC2COPEPRE</x:v>
      </x:c>
      <x:c r="C16825" s="29" t="str"/>
      <x:c r="D16825" s="30" t="n">
        <x:v>1666.63</x:v>
      </x:c>
      <x:c r="E16825" s="30" t="n">
        <x:v>429.21</x:v>
      </x:c>
      <x:c r="F16825" s="30" t="n">
        <x:v>163.01</x:v>
      </x:c>
      <x:c r="G16825" s="30" t="n">
        <x:v>669.91</x:v>
      </x:c>
      <x:c r="H16825" s="31" t="n">
        <x:f>D16825*E16825/1000000/31.1034768</x:f>
        <x:v>0.022998530579063755</x:v>
      </x:c>
      <x:c r="I16825" s="31" t="n">
        <x:f>D16825*F16825/1000000/31.1034768</x:f>
        <x:v>0.008734629830836147</x:v>
      </x:c>
      <x:c r="J16825" s="31" t="n">
        <x:f>D16825*G16825/1000000/31.1034768</x:f>
        <x:v>0.03589605465907272</x:v>
      </x:c>
      <x:c r="K16825" s="32" t="n">
        <x:f>H16825*$B$4*$H$4+I16825*$D$4*$J$4+J16825*$F$4*$L$4</x:f>
        <x:v>336.1482886585808</x:v>
      </x:c>
      <x:c r="L16825" s="29" t="str">
        <x:v>Niko ppm 207</x:v>
      </x:c>
      <x:c r="M16825" s="39" t="str"/>
    </x:row>
    <x:row r="16826">
      <x:c r="A16826" s="37" t="str">
        <x:v>YC2C PAS</x:v>
      </x:c>
      <x:c r="B16826" s="37" t="str">
        <x:v>YC2CPAS</x:v>
      </x:c>
      <x:c r="C16826" s="29" t="str"/>
      <x:c r="D16826" s="30" t="n">
        <x:v>1003.44</x:v>
      </x:c>
      <x:c r="E16826" s="30" t="n">
        <x:v>988.23</x:v>
      </x:c>
      <x:c r="F16826" s="30" t="n">
        <x:v>269.05</x:v>
      </x:c>
      <x:c r="G16826" s="30" t="n">
        <x:v>465.8</x:v>
      </x:c>
      <x:c r="H16826" s="31" t="n">
        <x:f>D16826*E16826/1000000/31.1034768</x:f>
        <x:v>0.031881629104563644</x:v>
      </x:c>
      <x:c r="I16826" s="31" t="n">
        <x:f>D16826*F16826/1000000/31.1034768</x:f>
        <x:v>0.008679914909062515</x:v>
      </x:c>
      <x:c r="J16826" s="31" t="n">
        <x:f>D16826*G16826/1000000/31.1034768</x:f>
        <x:v>0.01502733456473265</x:v>
      </x:c>
      <x:c r="K16826" s="32" t="n">
        <x:f>H16826*$B$4*$H$4+I16826*$D$4*$J$4+J16826*$F$4*$L$4</x:f>
        <x:v>181.39801117225778</x:v>
      </x:c>
      <x:c r="L16826" s="29" t="str">
        <x:v>Niko ppm 207</x:v>
      </x:c>
      <x:c r="M16826" s="39" t="str"/>
    </x:row>
    <x:row r="16827">
      <x:c r="A16827" s="37" t="str">
        <x:v>YC2C PAS-Pre</x:v>
      </x:c>
      <x:c r="B16827" s="37" t="str">
        <x:v>YC2CPASPRE</x:v>
      </x:c>
      <x:c r="C16827" s="29" t="str"/>
      <x:c r="D16827" s="30" t="n">
        <x:v>1200.19</x:v>
      </x:c>
      <x:c r="E16827" s="30" t="n">
        <x:v>160.31</x:v>
      </x:c>
      <x:c r="F16827" s="30" t="n">
        <x:v>171.82</x:v>
      </x:c>
      <x:c r="G16827" s="30" t="n">
        <x:v>790.41</x:v>
      </x:c>
      <x:c r="H16827" s="31" t="n">
        <x:f>D16827*E16827/1000000/31.1034768</x:f>
        <x:v>0.006185882695274761</x:v>
      </x:c>
      <x:c r="I16827" s="31" t="n">
        <x:f>D16827*F16827/1000000/31.1034768</x:f>
        <x:v>0.006630019117348321</x:v>
      </x:c>
      <x:c r="J16827" s="31" t="n">
        <x:f>D16827*G16827/1000000/31.1034768</x:f>
        <x:v>0.0304995542459742</x:v>
      </x:c>
      <x:c r="K16827" s="32" t="n">
        <x:f>H16827*$B$4*$H$4+I16827*$D$4*$J$4+J16827*$F$4*$L$4</x:f>
        <x:v>264.2853313197207</x:v>
      </x:c>
      <x:c r="L16827" s="29" t="str">
        <x:v>Niko ppm 207</x:v>
      </x:c>
      <x:c r="M16827" s="39" t="str"/>
    </x:row>
    <x:row r="16828">
      <x:c r="A16828" s="37" t="str">
        <x:v>YC2C PED</x:v>
      </x:c>
      <x:c r="B16828" s="37" t="str">
        <x:v>YC2CPED</x:v>
      </x:c>
      <x:c r="C16828" s="29" t="str"/>
      <x:c r="D16828" s="30" t="n">
        <x:v>1329.23</x:v>
      </x:c>
      <x:c r="E16828" s="30" t="n">
        <x:v>171.73</x:v>
      </x:c>
      <x:c r="F16828" s="30" t="n">
        <x:v>253.81</x:v>
      </x:c>
      <x:c r="G16828" s="30" t="n">
        <x:v>984.62</x:v>
      </x:c>
      <x:c r="H16828" s="31" t="n">
        <x:f>D16828*E16828/1000000/31.1034768</x:f>
        <x:v>0.007339008091211205</x:v>
      </x:c>
      <x:c r="I16828" s="31" t="n">
        <x:f>D16828*F16828/1000000/31.1034768</x:f>
        <x:v>0.010846757372796343</x:v>
      </x:c>
      <x:c r="J16828" s="31" t="n">
        <x:f>D16828*G16828/1000000/31.1034768</x:f>
        <x:v>0.042078461228488774</x:v>
      </x:c>
      <x:c r="K16828" s="32" t="n">
        <x:f>H16828*$B$4*$H$4+I16828*$D$4*$J$4+J16828*$F$4*$L$4</x:f>
        <x:v>365.1653450692371</x:v>
      </x:c>
      <x:c r="L16828" s="29" t="str">
        <x:v>Niko ppm 207</x:v>
      </x:c>
      <x:c r="M16828" s="39" t="str"/>
    </x:row>
    <x:row r="16829">
      <x:c r="A16829" s="37" t="str">
        <x:v>YC2C PED-Pre</x:v>
      </x:c>
      <x:c r="B16829" s="37" t="str">
        <x:v>YC2CPEDPRE</x:v>
      </x:c>
      <x:c r="C16829" s="29" t="str"/>
      <x:c r="D16829" s="30" t="n">
        <x:v>1120.13</x:v>
      </x:c>
      <x:c r="E16829" s="30" t="n">
        <x:v>925.19</x:v>
      </x:c>
      <x:c r="F16829" s="30" t="n">
        <x:v>103.94</x:v>
      </x:c>
      <x:c r="G16829" s="30" t="n">
        <x:v>457.34</x:v>
      </x:c>
      <x:c r="H16829" s="31" t="n">
        <x:f>D16829*E16829/1000000/31.1034768</x:f>
        <x:v>0.03331888204536671</x:v>
      </x:c>
      <x:c r="I16829" s="31" t="n">
        <x:f>D16829*F16829/1000000/31.1034768</x:f>
        <x:v>0.0037431928574621605</x:v>
      </x:c>
      <x:c r="J16829" s="31" t="n">
        <x:f>D16829*G16829/1000000/31.1034768</x:f>
        <x:v>0.01647019262489652</x:v>
      </x:c>
      <x:c r="K16829" s="32" t="n">
        <x:f>H16829*$B$4*$H$4+I16829*$D$4*$J$4+J16829*$F$4*$L$4</x:f>
        <x:v>188.35425542624708</x:v>
      </x:c>
      <x:c r="L16829" s="29" t="str">
        <x:v>Niko ppm 207</x:v>
      </x:c>
      <x:c r="M16829" s="39" t="str"/>
    </x:row>
    <x:row r="16830">
      <x:c r="A16830" s="37" t="str">
        <x:v>YC2C POD</x:v>
      </x:c>
      <x:c r="B16830" s="37" t="str">
        <x:v>YC2CPOD</x:v>
      </x:c>
      <x:c r="C16830" s="29" t="str"/>
      <x:c r="D16830" s="30" t="n">
        <x:v>5815.17</x:v>
      </x:c>
      <x:c r="E16830" s="30" t="n">
        <x:v>682.94</x:v>
      </x:c>
      <x:c r="F16830" s="30" t="n">
        <x:v>65.98</x:v>
      </x:c>
      <x:c r="G16830" s="30" t="n">
        <x:v>943.06</x:v>
      </x:c>
      <x:c r="H16830" s="31" t="n">
        <x:f>D16830*E16830/1000000/31.1034768</x:f>
        <x:v>0.12768386715532717</x:v>
      </x:c>
      <x:c r="I16830" s="31" t="n">
        <x:f>D16830*F16830/1000000/31.1034768</x:f>
        <x:v>0.012335756515811765</x:v>
      </x:c>
      <x:c r="J16830" s="31" t="n">
        <x:f>D16830*G16830/1000000/31.1034768</x:f>
        <x:v>0.1763164374022649</x:v>
      </x:c>
      <x:c r="K16830" s="32" t="n">
        <x:f>H16830*$B$4*$H$4+I16830*$D$4*$J$4+J16830*$F$4*$L$4</x:f>
        <x:v>1631.023056652131</x:v>
      </x:c>
      <x:c r="L16830" s="29" t="str">
        <x:v>Niko ppm 207</x:v>
      </x:c>
      <x:c r="M16830" s="39" t="str"/>
    </x:row>
    <x:row r="16831">
      <x:c r="A16831" s="37" t="str">
        <x:v>YC2C RAL</x:v>
      </x:c>
      <x:c r="B16831" s="37" t="str">
        <x:v>YC2CRAL</x:v>
      </x:c>
      <x:c r="C16831" s="29" t="str"/>
      <x:c r="D16831" s="30" t="n">
        <x:v>7360.05</x:v>
      </x:c>
      <x:c r="E16831" s="30" t="n">
        <x:v>393.7</x:v>
      </x:c>
      <x:c r="F16831" s="30" t="n">
        <x:v>64.87</x:v>
      </x:c>
      <x:c r="G16831" s="30" t="n">
        <x:v>872.02</x:v>
      </x:c>
      <x:c r="H16831" s="31" t="n">
        <x:f>D16831*E16831/1000000/31.1034768</x:f>
        <x:v>0.09316166496859284</x:v>
      </x:c>
      <x:c r="I16831" s="31" t="n">
        <x:f>D16831*F16831/1000000/31.1034768</x:f>
        <x:v>0.01535025960506126</x:v>
      </x:c>
      <x:c r="J16831" s="31" t="n">
        <x:f>D16831*G16831/1000000/31.1034768</x:f>
        <x:v>0.20634705381232493</x:v>
      </x:c>
      <x:c r="K16831" s="32" t="n">
        <x:f>H16831*$B$4*$H$4+I16831*$D$4*$J$4+J16831*$F$4*$L$4</x:f>
        <x:v>1824.853421359133</x:v>
      </x:c>
      <x:c r="L16831" s="29" t="str">
        <x:v>Niko ppm 207</x:v>
      </x:c>
      <x:c r="M16831" s="39" t="str"/>
    </x:row>
    <x:row r="16832">
      <x:c r="A16832" s="37" t="str">
        <x:v>YC2C SER</x:v>
      </x:c>
      <x:c r="B16832" s="37" t="str">
        <x:v>YC2CSER</x:v>
      </x:c>
      <x:c r="C16832" s="29" t="str"/>
      <x:c r="D16832" s="30" t="n">
        <x:v>899.63</x:v>
      </x:c>
      <x:c r="E16832" s="30" t="n">
        <x:v>785.76</x:v>
      </x:c>
      <x:c r="F16832" s="30" t="n">
        <x:v>293.09</x:v>
      </x:c>
      <x:c r="G16832" s="30" t="n">
        <x:v>725.58</x:v>
      </x:c>
      <x:c r="H16832" s="31" t="n">
        <x:f>D16832*E16832/1000000/31.1034768</x:f>
        <x:v>0.022727146336257813</x:v>
      </x:c>
      <x:c r="I16832" s="31" t="n">
        <x:f>D16832*F16832/1000000/31.1034768</x:f>
        <x:v>0.008477269547563891</x:v>
      </x:c>
      <x:c r="J16832" s="31" t="n">
        <x:f>D16832*G16832/1000000/31.1034768</x:f>
        <x:v>0.020986513488421333</x:v>
      </x:c>
      <x:c r="K16832" s="32" t="n">
        <x:f>H16832*$B$4*$H$4+I16832*$D$4*$J$4+J16832*$F$4*$L$4</x:f>
        <x:v>215.26057956695863</x:v>
      </x:c>
      <x:c r="L16832" s="29" t="str">
        <x:v>Niko ppm 207</x:v>
      </x:c>
      <x:c r="M16832" s="39" t="str"/>
    </x:row>
    <x:row r="16833">
      <x:c r="A16833" s="37" t="str">
        <x:v>YC2C SER-Pre</x:v>
      </x:c>
      <x:c r="B16833" s="37" t="str">
        <x:v>YC2CSERPRE</x:v>
      </x:c>
      <x:c r="C16833" s="29" t="str"/>
      <x:c r="D16833" s="30" t="n">
        <x:v>1578.56</x:v>
      </x:c>
      <x:c r="E16833" s="30" t="n">
        <x:v>507.5</x:v>
      </x:c>
      <x:c r="F16833" s="30" t="n">
        <x:v>91.18</x:v>
      </x:c>
      <x:c r="G16833" s="30" t="n">
        <x:v>525.44</x:v>
      </x:c>
      <x:c r="H16833" s="31" t="n">
        <x:f>D16833*E16833/1000000/31.1034768</x:f>
        <x:v>0.025756580370461992</x:v>
      </x:c>
      <x:c r="I16833" s="31" t="n">
        <x:f>D16833*F16833/1000000/31.1034768</x:f>
        <x:v>0.004627556646657586</x:v>
      </x:c>
      <x:c r="J16833" s="31" t="n">
        <x:f>D16833*G16833/1000000/31.1034768</x:f>
        <x:v>0.026667069142572514</x:v>
      </x:c>
      <x:c r="K16833" s="32" t="n">
        <x:f>H16833*$B$4*$H$4+I16833*$D$4*$J$4+J16833*$F$4*$L$4</x:f>
        <x:v>260.27719587003037</x:v>
      </x:c>
      <x:c r="L16833" s="29" t="str">
        <x:v>Niko ppm 207</x:v>
      </x:c>
      <x:c r="M16833" s="39" t="str"/>
    </x:row>
    <x:row r="16834">
      <x:c r="A16834" s="37" t="str">
        <x:v>YC2C SIN</x:v>
      </x:c>
      <x:c r="B16834" s="37" t="str">
        <x:v>YC2CSIN</x:v>
      </x:c>
      <x:c r="C16834" s="29" t="str"/>
      <x:c r="D16834" s="30" t="n">
        <x:v>900</x:v>
      </x:c>
      <x:c r="E16834" s="30" t="n">
        <x:v>0</x:v>
      </x:c>
      <x:c r="F16834" s="30" t="n">
        <x:v>5790</x:v>
      </x:c>
      <x:c r="G16834" s="30" t="n">
        <x:v>539</x:v>
      </x:c>
      <x:c r="H16834" s="31" t="n">
        <x:f>D16834*E16834/1000000/31.1034768</x:f>
        <x:v>0</x:v>
      </x:c>
      <x:c r="I16834" s="31" t="n">
        <x:f>D16834*F16834/1000000/31.1034768</x:f>
        <x:v>0.1675375403691204</x:v>
      </x:c>
      <x:c r="J16834" s="31" t="n">
        <x:f>D16834*G16834/1000000/31.1034768</x:f>
        <x:v>0.015596327160441433</x:v>
      </x:c>
      <x:c r="K16834" s="32" t="n">
        <x:f>H16834*$B$4*$H$4+I16834*$D$4*$J$4+J16834*$F$4*$L$4</x:f>
        <x:v>357.96380573762735</x:v>
      </x:c>
      <x:c r="L16834" s="29" t="str">
        <x:v>ppm niko 2028</x:v>
      </x:c>
      <x:c r="M16834" s="39" t="str"/>
    </x:row>
    <x:row r="16835">
      <x:c r="A16835" s="37" t="str">
        <x:v>YC2C SOU</x:v>
      </x:c>
      <x:c r="B16835" s="37" t="str">
        <x:v>YC2CSOU</x:v>
      </x:c>
      <x:c r="C16835" s="29" t="str"/>
      <x:c r="D16835" s="30" t="n">
        <x:v>1022.81</x:v>
      </x:c>
      <x:c r="E16835" s="30" t="n">
        <x:v>119.01</x:v>
      </x:c>
      <x:c r="F16835" s="30" t="n">
        <x:v>266.22</x:v>
      </x:c>
      <x:c r="G16835" s="30" t="n">
        <x:v>1072.77</x:v>
      </x:c>
      <x:c r="H16835" s="31" t="n">
        <x:f>D16835*E16835/1000000/31.1034768</x:f>
        <x:v>0.003913537347696126</x:v>
      </x:c>
      <x:c r="I16835" s="31" t="n">
        <x:f>D16835*F16835/1000000/31.1034768</x:f>
        <x:v>0.00875440645915186</x:v>
      </x:c>
      <x:c r="J16835" s="31" t="n">
        <x:f>D16835*G16835/1000000/31.1034768</x:f>
        <x:v>0.03527708142582954</x:v>
      </x:c>
      <x:c r="K16835" s="32" t="n">
        <x:f>H16835*$B$4*$H$4+I16835*$D$4*$J$4+J16835*$F$4*$L$4</x:f>
        <x:v>302.27943952314104</x:v>
      </x:c>
      <x:c r="L16835" s="29" t="str">
        <x:v>Niko ppm 207</x:v>
      </x:c>
      <x:c r="M16835" s="39" t="str"/>
    </x:row>
    <x:row r="16836">
      <x:c r="A16836" s="37" t="str">
        <x:v>YC2C SOU-Pre</x:v>
      </x:c>
      <x:c r="B16836" s="37" t="str">
        <x:v>YC2CSOUPRE</x:v>
      </x:c>
      <x:c r="C16836" s="29" t="str"/>
      <x:c r="D16836" s="30" t="n">
        <x:v>976.62</x:v>
      </x:c>
      <x:c r="E16836" s="30" t="n">
        <x:v>685.99</x:v>
      </x:c>
      <x:c r="F16836" s="30" t="n">
        <x:v>128.93</x:v>
      </x:c>
      <x:c r="G16836" s="30" t="n">
        <x:v>602.8</x:v>
      </x:c>
      <x:c r="H16836" s="31" t="n">
        <x:f>D16836*E16836/1000000/31.1034768</x:f>
        <x:v>0.021539442619482336</x:v>
      </x:c>
      <x:c r="I16836" s="31" t="n">
        <x:f>D16836*F16836/1000000/31.1034768</x:f>
        <x:v>0.004048281078339127</x:v>
      </x:c>
      <x:c r="J16836" s="31" t="n">
        <x:f>D16836*G16836/1000000/31.1034768</x:f>
        <x:v>0.018927354642230866</x:v>
      </x:c>
      <x:c r="K16836" s="32" t="n">
        <x:f>H16836*$B$4*$H$4+I16836*$D$4*$J$4+J16836*$F$4*$L$4</x:f>
        <x:v>190.73039429273086</x:v>
      </x:c>
      <x:c r="L16836" s="29" t="str">
        <x:v>Niko ppm 207</x:v>
      </x:c>
      <x:c r="M16836" s="39" t="str"/>
    </x:row>
    <x:row r="16837">
      <x:c r="A16837" s="37" t="str">
        <x:v>YC2C TUG</x:v>
      </x:c>
      <x:c r="B16837" s="37" t="str">
        <x:v>YC2CTUG</x:v>
      </x:c>
      <x:c r="C16837" s="29" t="str"/>
      <x:c r="D16837" s="30" t="n">
        <x:v>10055.71</x:v>
      </x:c>
      <x:c r="E16837" s="30" t="n">
        <x:v>318.8</x:v>
      </x:c>
      <x:c r="F16837" s="30" t="n">
        <x:v>60.02</x:v>
      </x:c>
      <x:c r="G16837" s="30" t="n">
        <x:v>574.66</x:v>
      </x:c>
      <x:c r="H16837" s="31" t="n">
        <x:f>D16837*E16837/1000000/31.1034768</x:f>
        <x:v>0.10306758850830464</x:v>
      </x:c>
      <x:c r="I16837" s="31" t="n">
        <x:f>D16837*F16837/1000000/31.1034768</x:f>
        <x:v>0.019404380998332638</x:v>
      </x:c>
      <x:c r="J16837" s="31" t="n">
        <x:f>D16837*G16837/1000000/31.1034768</x:f>
        <x:v>0.18578676415364598</x:v>
      </x:c>
      <x:c r="K16837" s="32" t="n">
        <x:f>H16837*$B$4*$H$4+I16837*$D$4*$J$4+J16837*$F$4*$L$4</x:f>
        <x:v>1679.8347796399148</x:v>
      </x:c>
      <x:c r="L16837" s="29" t="str">
        <x:v>Niko ppm 207</x:v>
      </x:c>
      <x:c r="M16837" s="39" t="str"/>
    </x:row>
    <x:row r="16838">
      <x:c r="A16838" s="37" t="str">
        <x:v>YC2C URN</x:v>
      </x:c>
      <x:c r="B16838" s="37" t="str">
        <x:v>YC2CURN</x:v>
      </x:c>
      <x:c r="C16838" s="29" t="str"/>
      <x:c r="D16838" s="30" t="n">
        <x:v>1000</x:v>
      </x:c>
      <x:c r="E16838" s="30" t="n">
        <x:v>0</x:v>
      </x:c>
      <x:c r="F16838" s="30" t="n">
        <x:v>9700</x:v>
      </x:c>
      <x:c r="G16838" s="30" t="n">
        <x:v>1120</x:v>
      </x:c>
      <x:c r="H16838" s="31" t="n">
        <x:f>D16838*E16838/1000000/31.1034768</x:f>
        <x:v>0</x:v>
      </x:c>
      <x:c r="I16838" s="31" t="n">
        <x:f>D16838*F16838/1000000/31.1034768</x:f>
        <x:v>0.3118622417156914</x:v>
      </x:c>
      <x:c r="J16838" s="31" t="n">
        <x:f>D16838*G16838/1000000/31.1034768</x:f>
        <x:v>0.036008836156863344</x:v>
      </x:c>
      <x:c r="K16838" s="32" t="n">
        <x:f>H16838*$B$4*$H$4+I16838*$D$4*$J$4+J16838*$F$4*$L$4</x:f>
        <x:v>722.5421307241124</x:v>
      </x:c>
      <x:c r="L16838" s="29" t="str">
        <x:v>ppm niko 2028</x:v>
      </x:c>
      <x:c r="M16838" s="39" t="str"/>
    </x:row>
    <x:row r="16839">
      <x:c r="A16839" s="37" t="str">
        <x:v>YC2C VIM</x:v>
      </x:c>
      <x:c r="B16839" s="37" t="str">
        <x:v>YC2CVIM</x:v>
      </x:c>
      <x:c r="C16839" s="29" t="str"/>
      <x:c r="D16839" s="30" t="n">
        <x:v>5435.25</x:v>
      </x:c>
      <x:c r="E16839" s="30" t="n">
        <x:v>302.75</x:v>
      </x:c>
      <x:c r="F16839" s="30" t="n">
        <x:v>176.37</x:v>
      </x:c>
      <x:c r="G16839" s="30" t="n">
        <x:v>1120.33</x:v>
      </x:c>
      <x:c r="H16839" s="31" t="n">
        <x:f>D16839*E16839/1000000/31.1034768</x:f>
        <x:v>0.0529047587856802</x:v>
      </x:c>
      <x:c r="I16839" s="31" t="n">
        <x:f>D16839*F16839/1000000/31.1034768</x:f>
        <x:v>0.03082018928829204</x:v>
      </x:c>
      <x:c r="J16839" s="31" t="n">
        <x:f>D16839*G16839/1000000/31.1034768</x:f>
        <x:v>0.1957746933455362</x:v>
      </x:c>
      <x:c r="K16839" s="32" t="n">
        <x:f>H16839*$B$4*$H$4+I16839*$D$4*$J$4+J16839*$F$4*$L$4</x:f>
        <x:v>1700.147218027357</x:v>
      </x:c>
      <x:c r="L16839" s="29" t="str">
        <x:v>Niko ppm 207</x:v>
      </x:c>
      <x:c r="M16839" s="39" t="str"/>
    </x:row>
    <x:row r="16840">
      <x:c r="A16840" s="37" t="str">
        <x:v>YC2C WAY</x:v>
      </x:c>
      <x:c r="B16840" s="37" t="str">
        <x:v>YC2CWAY</x:v>
      </x:c>
      <x:c r="C16840" s="29" t="str"/>
      <x:c r="D16840" s="30" t="n">
        <x:v>3224.51</x:v>
      </x:c>
      <x:c r="E16840" s="30" t="n">
        <x:v>528.54</x:v>
      </x:c>
      <x:c r="F16840" s="30" t="n">
        <x:v>76.69</x:v>
      </x:c>
      <x:c r="G16840" s="30" t="n">
        <x:v>708.02</x:v>
      </x:c>
      <x:c r="H16840" s="31" t="n">
        <x:f>D16840*E16840/1000000/31.1034768</x:f>
        <x:v>0.05479395523396921</x:v>
      </x:c>
      <x:c r="I16840" s="31" t="n">
        <x:f>D16840*F16840/1000000/31.1034768</x:f>
        <x:v>0.007950483268802927</x:v>
      </x:c>
      <x:c r="J16840" s="31" t="n">
        <x:f>D16840*G16840/1000000/31.1034768</x:f>
        <x:v>0.07340071931122505</x:v>
      </x:c>
      <x:c r="K16840" s="32" t="n">
        <x:f>H16840*$B$4*$H$4+I16840*$D$4*$J$4+J16840*$F$4*$L$4</x:f>
        <x:v>685.3828458309597</x:v>
      </x:c>
      <x:c r="L16840" s="29" t="str">
        <x:v>Niko ppm 207</x:v>
      </x:c>
      <x:c r="M16840" s="39" t="str"/>
    </x:row>
    <x:row r="16841">
      <x:c r="A16841" s="37" t="str">
        <x:v>YC2C ZED</x:v>
      </x:c>
      <x:c r="B16841" s="37" t="str">
        <x:v>YC2CZED</x:v>
      </x:c>
      <x:c r="C16841" s="29" t="str"/>
      <x:c r="D16841" s="30" t="n">
        <x:v>6049.33</x:v>
      </x:c>
      <x:c r="E16841" s="30" t="n">
        <x:v>144.87</x:v>
      </x:c>
      <x:c r="F16841" s="30" t="n">
        <x:v>280.54</x:v>
      </x:c>
      <x:c r="G16841" s="30" t="n">
        <x:v>922.69</x:v>
      </x:c>
      <x:c r="H16841" s="31" t="n">
        <x:f>D16841*E16841/1000000/31.1034768</x:f>
        <x:v>0.028175835220453554</x:v>
      </x:c>
      <x:c r="I16841" s="31" t="n">
        <x:f>D16841*F16841/1000000/31.1034768</x:f>
        <x:v>0.05456235806409913</x:v>
      </x:c>
      <x:c r="J16841" s="31" t="n">
        <x:f>D16841*G16841/1000000/31.1034768</x:f>
        <x:v>0.17945441706053905</x:v>
      </x:c>
      <x:c r="K16841" s="32" t="n">
        <x:f>H16841*$B$4*$H$4+I16841*$D$4*$J$4+J16841*$F$4*$L$4</x:f>
        <x:v>1564.1243805923307</x:v>
      </x:c>
      <x:c r="L16841" s="29" t="str">
        <x:v>Niko ppm 207</x:v>
      </x:c>
      <x:c r="M16841" s="39" t="str"/>
    </x:row>
    <x:row r="16842">
      <x:c r="A16842" s="37" t="str">
        <x:v>YC2E RAL</x:v>
      </x:c>
      <x:c r="B16842" s="37" t="str">
        <x:v>YC2ERAL</x:v>
      </x:c>
      <x:c r="C16842" s="29" t="str"/>
      <x:c r="D16842" s="30" t="n">
        <x:v>3937.69</x:v>
      </x:c>
      <x:c r="E16842" s="30" t="n">
        <x:v>894.84</x:v>
      </x:c>
      <x:c r="F16842" s="30" t="n">
        <x:v>274.97</x:v>
      </x:c>
      <x:c r="G16842" s="30" t="n">
        <x:v>656.88</x:v>
      </x:c>
      <x:c r="H16842" s="31" t="n">
        <x:f>D16842*E16842/1000000/31.1034768</x:f>
        <x:v>0.11328645161623861</x:v>
      </x:c>
      <x:c r="I16842" s="31" t="n">
        <x:f>D16842*F16842/1000000/31.1034768</x:f>
        <x:v>0.03481111215515303</x:v>
      </x:c>
      <x:c r="J16842" s="31" t="n">
        <x:f>D16842*G16842/1000000/31.1034768</x:f>
        <x:v>0.08316079336828351</x:v>
      </x:c>
      <x:c r="K16842" s="32" t="n">
        <x:f>H16842*$B$4*$H$4+I16842*$D$4*$J$4+J16842*$F$4*$L$4</x:f>
        <x:v>889.8640221106781</x:v>
      </x:c>
      <x:c r="L16842" s="29" t="str">
        <x:v>Niko ppm 207</x:v>
      </x:c>
      <x:c r="M16842" s="39" t="str"/>
    </x:row>
    <x:row r="16843">
      <x:c r="A16843" s="37" t="str">
        <x:v>YC3C DB</x:v>
      </x:c>
      <x:c r="B16843" s="37" t="str">
        <x:v>YC3CDB</x:v>
      </x:c>
      <x:c r="C16843" s="29" t="str"/>
      <x:c r="D16843" s="30" t="n">
        <x:v>9582.19</x:v>
      </x:c>
      <x:c r="E16843" s="30" t="n">
        <x:v>603.93</x:v>
      </x:c>
      <x:c r="F16843" s="30" t="n">
        <x:v>87.29</x:v>
      </x:c>
      <x:c r="G16843" s="30" t="n">
        <x:v>418.81</x:v>
      </x:c>
      <x:c r="H16843" s="31" t="n">
        <x:f>D16843*E16843/1000000/31.1034768</x:f>
        <x:v>0.18605547038715622</x:v>
      </x:c>
      <x:c r="I16843" s="31" t="n">
        <x:f>D16843*F16843/1000000/31.1034768</x:f>
        <x:v>0.02689182853988851</x:v>
      </x:c>
      <x:c r="J16843" s="31" t="n">
        <x:f>D16843*G16843/1000000/31.1034768</x:f>
        <x:v>0.12902470742113306</x:v>
      </x:c>
      <x:c r="K16843" s="32" t="n">
        <x:f>H16843*$B$4*$H$4+I16843*$D$4*$J$4+J16843*$F$4*$L$4</x:f>
        <x:v>1358.6175095135627</x:v>
      </x:c>
      <x:c r="L16843" s="29" t="str">
        <x:v>Niko ppm 207</x:v>
      </x:c>
      <x:c r="M16843" s="39" t="str"/>
    </x:row>
    <x:row r="16844">
      <x:c r="A16844" s="37" t="str">
        <x:v>YC3C DC</x:v>
      </x:c>
      <x:c r="B16844" s="37" t="str">
        <x:v>YC3CDC</x:v>
      </x:c>
      <x:c r="C16844" s="29" t="str"/>
      <x:c r="D16844" s="30" t="n">
        <x:v>6904.68</x:v>
      </x:c>
      <x:c r="E16844" s="30" t="n">
        <x:v>363.7</x:v>
      </x:c>
      <x:c r="F16844" s="30" t="n">
        <x:v>234.28</x:v>
      </x:c>
      <x:c r="G16844" s="30" t="n">
        <x:v>323.95</x:v>
      </x:c>
      <x:c r="H16844" s="31" t="n">
        <x:f>D16844*E16844/1000000/31.1034768</x:f>
        <x:v>0.08073798733651538</x:v>
      </x:c>
      <x:c r="I16844" s="31" t="n">
        <x:f>D16844*F16844/1000000/31.1034768</x:f>
        <x:v>0.052007961707997874</x:v>
      </x:c>
      <x:c r="J16844" s="31" t="n">
        <x:f>D16844*G16844/1000000/31.1034768</x:f>
        <x:v>0.07191386031802079</x:v>
      </x:c>
      <x:c r="K16844" s="32" t="n">
        <x:f>H16844*$B$4*$H$4+I16844*$D$4*$J$4+J16844*$F$4*$L$4</x:f>
        <x:v>773.7942142535709</x:v>
      </x:c>
      <x:c r="L16844" s="29" t="str">
        <x:v>Niko ppm 207</x:v>
      </x:c>
      <x:c r="M16844" s="39" t="str"/>
    </x:row>
    <x:row r="16845">
      <x:c r="A16845" s="37" t="str">
        <x:v>YC3C NIB</x:v>
      </x:c>
      <x:c r="B16845" s="37" t="str">
        <x:v>YC3CNIB</x:v>
      </x:c>
      <x:c r="C16845" s="29" t="str"/>
      <x:c r="D16845" s="30" t="n">
        <x:v>6142.98</x:v>
      </x:c>
      <x:c r="E16845" s="30" t="n">
        <x:v>718.3</x:v>
      </x:c>
      <x:c r="F16845" s="30" t="n">
        <x:v>165.18</x:v>
      </x:c>
      <x:c r="G16845" s="30" t="n">
        <x:v>336.33</x:v>
      </x:c>
      <x:c r="H16845" s="31" t="n">
        <x:f>D16845*E16845/1000000/31.1034768</x:f>
        <x:v>0.14186525070406272</x:v>
      </x:c>
      <x:c r="I16845" s="31" t="n">
        <x:f>D16845*F16845/1000000/31.1034768</x:f>
        <x:v>0.03262328012153291</x:v>
      </x:c>
      <x:c r="J16845" s="31" t="n">
        <x:f>D16845*G16845/1000000/31.1034768</x:f>
        <x:v>0.06642564356020803</x:v>
      </x:c>
      <x:c r="K16845" s="32" t="n">
        <x:f>H16845*$B$4*$H$4+I16845*$D$4*$J$4+J16845*$F$4*$L$4</x:f>
        <x:v>795.2928749552318</x:v>
      </x:c>
      <x:c r="L16845" s="29" t="str">
        <x:v>Niko ppm 207</x:v>
      </x:c>
      <x:c r="M16845" s="39" t="str"/>
    </x:row>
    <x:row r="16846">
      <x:c r="A16846" s="37" t="str">
        <x:v>YC3C RAL</x:v>
      </x:c>
      <x:c r="B16846" s="37" t="str">
        <x:v>YC3CRAL</x:v>
      </x:c>
      <x:c r="C16846" s="29" t="str">
        <x:v>Ford</x:v>
      </x:c>
      <x:c r="D16846" s="30" t="n">
        <x:v>3000</x:v>
      </x:c>
      <x:c r="E16846" s="30" t="n">
        <x:v>0</x:v>
      </x:c>
      <x:c r="F16846" s="30" t="n">
        <x:v>3673</x:v>
      </x:c>
      <x:c r="G16846" s="30" t="n">
        <x:v>402</x:v>
      </x:c>
      <x:c r="H16846" s="31" t="n">
        <x:f>D16846*E16846/1000000/31.1034768</x:f>
        <x:v>0</x:v>
      </x:c>
      <x:c r="I16846" s="31" t="n">
        <x:f>D16846*F16846/1000000/31.1034768</x:f>
        <x:v>0.3542690764397117</x:v>
      </x:c>
      <x:c r="J16846" s="31" t="n">
        <x:f>D16846*G16846/1000000/31.1034768</x:f>
        <x:v>0.038773800361765344</x:v>
      </x:c>
      <x:c r="K16846" s="32" t="n">
        <x:f>H16846*$B$4*$H$4+I16846*$D$4*$J$4+J16846*$F$4*$L$4</x:f>
        <x:v>803.6204235534208</x:v>
      </x:c>
      <x:c r="L16846" s="29" t="str">
        <x:v>ppm niko 2028</x:v>
      </x:c>
      <x:c r="M16846" s="39" t="str">
        <x:v>Ford 5E212//YC3C AB RAL//M9 299</x:v>
      </x:c>
    </x:row>
    <x:row r="16847">
      <x:c r="A16847" s="37" t="str">
        <x:v>YC3C SET</x:v>
      </x:c>
      <x:c r="B16847" s="37" t="str">
        <x:v>YC3CSET</x:v>
      </x:c>
      <x:c r="C16847" s="29" t="str"/>
      <x:c r="D16847" s="30" t="n">
        <x:v>10051.24</x:v>
      </x:c>
      <x:c r="E16847" s="30" t="n">
        <x:v>652.53</x:v>
      </x:c>
      <x:c r="F16847" s="30" t="n">
        <x:v>63.85</x:v>
      </x:c>
      <x:c r="G16847" s="30" t="n">
        <x:v>752.9</x:v>
      </x:c>
      <x:c r="H16847" s="31" t="n">
        <x:f>D16847*E16847/1000000/31.1034768</x:f>
        <x:v>0.21086824728224596</x:v>
      </x:c>
      <x:c r="I16847" s="31" t="n">
        <x:f>D16847*F16847/1000000/31.1034768</x:f>
        <x:v>0.020633438445698135</x:v>
      </x:c>
      <x:c r="J16847" s="31" t="n">
        <x:f>D16847*G16847/1000000/31.1034768</x:f>
        <x:v>0.24330330157816954</x:v>
      </x:c>
      <x:c r="K16847" s="32" t="n">
        <x:f>H16847*$B$4*$H$4+I16847*$D$4*$J$4+J16847*$F$4*$L$4</x:f>
        <x:v>2308.218768090171</x:v>
      </x:c>
      <x:c r="L16847" s="29" t="str">
        <x:v>Niko ppm 207</x:v>
      </x:c>
      <x:c r="M16847" s="39" t="str"/>
    </x:row>
    <x:row r="16848">
      <x:c r="A16848" s="37" t="str">
        <x:v>YC3C TAN</x:v>
      </x:c>
      <x:c r="B16848" s="37" t="str">
        <x:v>YC3CTAN</x:v>
      </x:c>
      <x:c r="C16848" s="29" t="str"/>
      <x:c r="D16848" s="30" t="n">
        <x:v>11021.01</x:v>
      </x:c>
      <x:c r="E16848" s="30" t="n">
        <x:v>282.25</x:v>
      </x:c>
      <x:c r="F16848" s="30" t="n">
        <x:v>167.76</x:v>
      </x:c>
      <x:c r="G16848" s="30" t="n">
        <x:v>331.11</x:v>
      </x:c>
      <x:c r="H16848" s="31" t="n">
        <x:f>D16848*E16848/1000000/31.1034768</x:f>
        <x:v>0.10001068666702882</x:v>
      </x:c>
      <x:c r="I16848" s="31" t="n">
        <x:f>D16848*F16848/1000000/31.1034768</x:f>
        <x:v>0.05944302141810719</x:v>
      </x:c>
      <x:c r="J16848" s="31" t="n">
        <x:f>D16848*G16848/1000000/31.1034768</x:f>
        <x:v>0.1173234312216826</x:v>
      </x:c>
      <x:c r="K16848" s="32" t="n">
        <x:f>H16848*$B$4*$H$4+I16848*$D$4*$J$4+J16848*$F$4*$L$4</x:f>
        <x:v>1179.1430065324957</x:v>
      </x:c>
      <x:c r="L16848" s="29" t="str">
        <x:v>Niko ppm 207</x:v>
      </x:c>
      <x:c r="M16848" s="39" t="str"/>
    </x:row>
    <x:row r="16849">
      <x:c r="A16849" s="37" t="str">
        <x:v>YC3C TUB</x:v>
      </x:c>
      <x:c r="B16849" s="37" t="str">
        <x:v>YC3CTUB</x:v>
      </x:c>
      <x:c r="C16849" s="29" t="str"/>
      <x:c r="D16849" s="30" t="n">
        <x:v>6750.93</x:v>
      </x:c>
      <x:c r="E16849" s="30" t="n">
        <x:v>199.26</x:v>
      </x:c>
      <x:c r="F16849" s="30" t="n">
        <x:v>121.37</x:v>
      </x:c>
      <x:c r="G16849" s="30" t="n">
        <x:v>1065.7</x:v>
      </x:c>
      <x:c r="H16849" s="31" t="n">
        <x:f>D16849*E16849/1000000/31.1034768</x:f>
        <x:v>0.04324887280125545</x:v>
      </x:c>
      <x:c r="I16849" s="31" t="n">
        <x:f>D16849*F16849/1000000/31.1034768</x:f>
        <x:v>0.026343047736065318</x:v>
      </x:c>
      <x:c r="J16849" s="31" t="n">
        <x:f>D16849*G16849/1000000/31.1034768</x:f>
        <x:v>0.2313074563098361</x:v>
      </x:c>
      <x:c r="K16849" s="32" t="n">
        <x:f>H16849*$B$4*$H$4+I16849*$D$4*$J$4+J16849*$F$4*$L$4</x:f>
        <x:v>1965.5848214314408</x:v>
      </x:c>
      <x:c r="L16849" s="29" t="str">
        <x:v>Niko ppm 207</x:v>
      </x:c>
      <x:c r="M16849" s="39" t="str"/>
    </x:row>
    <x:row r="16850">
      <x:c r="A16850" s="37" t="str">
        <x:v>YC3C VEG</x:v>
      </x:c>
      <x:c r="B16850" s="37" t="str">
        <x:v>YC3CVEG</x:v>
      </x:c>
      <x:c r="C16850" s="29" t="str"/>
      <x:c r="D16850" s="30" t="n">
        <x:v>4086.12</x:v>
      </x:c>
      <x:c r="E16850" s="30" t="n">
        <x:v>873.91</x:v>
      </x:c>
      <x:c r="F16850" s="30" t="n">
        <x:v>231.59</x:v>
      </x:c>
      <x:c r="G16850" s="30" t="n">
        <x:v>1182.9</x:v>
      </x:c>
      <x:c r="H16850" s="31" t="n">
        <x:f>D16850*E16850/1000000/31.1034768</x:f>
        <x:v>0.11480713722653667</x:v>
      </x:c>
      <x:c r="I16850" s="31" t="n">
        <x:f>D16850*F16850/1000000/31.1034768</x:f>
        <x:v>0.03042439714649521</x:v>
      </x:c>
      <x:c r="J16850" s="31" t="n">
        <x:f>D16850*G16850/1000000/31.1034768</x:f>
        <x:v>0.15539971235627267</x:v>
      </x:c>
      <x:c r="K16850" s="32" t="n">
        <x:f>H16850*$B$4*$H$4+I16850*$D$4*$J$4+J16850*$F$4*$L$4</x:f>
        <x:v>1468.0827194417761</x:v>
      </x:c>
      <x:c r="L16850" s="29" t="str">
        <x:v>Niko ppm 207</x:v>
      </x:c>
      <x:c r="M16850" s="39" t="str"/>
    </x:row>
    <x:row r="16851">
      <x:c r="A16851" s="37" t="str">
        <x:v>YC3E RAL</x:v>
      </x:c>
      <x:c r="B16851" s="37" t="str">
        <x:v>YC3ERAL</x:v>
      </x:c>
      <x:c r="C16851" s="29" t="str"/>
      <x:c r="D16851" s="30" t="n">
        <x:v>8955.44</x:v>
      </x:c>
      <x:c r="E16851" s="30" t="n">
        <x:v>311.22</x:v>
      </x:c>
      <x:c r="F16851" s="30" t="n">
        <x:v>77.78</x:v>
      </x:c>
      <x:c r="G16851" s="30" t="n">
        <x:v>695.87</x:v>
      </x:c>
      <x:c r="H16851" s="31" t="n">
        <x:f>D16851*E16851/1000000/31.1034768</x:f>
        <x:v>0.08960773275352936</x:v>
      </x:c>
      <x:c r="I16851" s="31" t="n">
        <x:f>D16851*F16851/1000000/31.1034768</x:f>
        <x:v>0.022394735086336073</x:v>
      </x:c>
      <x:c r="J16851" s="31" t="n">
        <x:f>D16851*G16851/1000000/31.1034768</x:f>
        <x:v>0.20035773083734487</x:v>
      </x:c>
      <x:c r="K16851" s="32" t="n">
        <x:f>H16851*$B$4*$H$4+I16851*$D$4*$J$4+J16851*$F$4*$L$4</x:f>
        <x:v>1780.9846244793703</x:v>
      </x:c>
      <x:c r="L16851" s="29" t="str">
        <x:v>Niko ppm 207</x:v>
      </x:c>
      <x:c r="M16851" s="39" t="str"/>
    </x:row>
    <x:row r="16852">
      <x:c r="A16852" s="37" t="str">
        <x:v>YE*</x:v>
      </x:c>
      <x:c r="B16852" s="37" t="str">
        <x:v>YE</x:v>
      </x:c>
      <x:c r="C16852" s="29" t="str"/>
      <x:c r="D16852" s="30" t="n">
        <x:v>4654.64</x:v>
      </x:c>
      <x:c r="E16852" s="30" t="n">
        <x:v>118.07</x:v>
      </x:c>
      <x:c r="F16852" s="30" t="n">
        <x:v>207.03</x:v>
      </x:c>
      <x:c r="G16852" s="30" t="n">
        <x:v>649.67</x:v>
      </x:c>
      <x:c r="H16852" s="31" t="n">
        <x:f>D16852*E16852/1000000/31.1034768</x:f>
        <x:v>0.017669193329538</x:v>
      </x:c>
      <x:c r="I16852" s="31" t="n">
        <x:f>D16852*F16852/1000000/31.1034768</x:f>
        <x:v>0.03098207076322735</x:v>
      </x:c>
      <x:c r="J16852" s="31" t="n">
        <x:f>D16852*G16852/1000000/31.1034768</x:f>
        <x:v>0.09722321360549635</x:v>
      </x:c>
      <x:c r="K16852" s="32" t="n">
        <x:f>H16852*$B$4*$H$4+I16852*$D$4*$J$4+J16852*$F$4*$L$4</x:f>
        <x:v>853.010837325091</x:v>
      </x:c>
      <x:c r="L16852" s="29" t="str">
        <x:v>Niko ppm 207</x:v>
      </x:c>
      <x:c r="M16852" s="39" t="str"/>
    </x:row>
    <x:row r="16853">
      <x:c r="A16853" s="37" t="str">
        <x:v>YE14 BA / YF1C BB</x:v>
      </x:c>
      <x:c r="B16853" s="37" t="str">
        <x:v>YE14BAYF1CBB</x:v>
      </x:c>
      <x:c r="C16853" s="29" t="str"/>
      <x:c r="D16853" s="30" t="n">
        <x:v>1390.31</x:v>
      </x:c>
      <x:c r="E16853" s="30" t="n">
        <x:v>678.61</x:v>
      </x:c>
      <x:c r="F16853" s="30" t="n">
        <x:v>287.01</x:v>
      </x:c>
      <x:c r="G16853" s="30" t="n">
        <x:v>548.07</x:v>
      </x:c>
      <x:c r="H16853" s="31" t="n">
        <x:f>D16853*E16853/1000000/31.1034768</x:f>
        <x:v>0.03033353072284189</x:v>
      </x:c>
      <x:c r="I16853" s="31" t="n">
        <x:f>D16853*F16853/1000000/31.1034768</x:f>
        <x:v>0.012829204775589588</x:v>
      </x:c>
      <x:c r="J16853" s="31" t="n">
        <x:f>D16853*G16853/1000000/31.1034768</x:f>
        <x:v>0.024498457410394716</x:v>
      </x:c>
      <x:c r="K16853" s="32" t="n">
        <x:f>H16853*$B$4*$H$4+I16853*$D$4*$J$4+J16853*$F$4*$L$4</x:f>
        <x:v>261.1112429454846</x:v>
      </x:c>
      <x:c r="L16853" s="29" t="str">
        <x:v>Niko ppm 207</x:v>
      </x:c>
      <x:c r="M16853" s="39" t="str"/>
    </x:row>
    <x:row r="16854">
      <x:c r="A16854" s="37" t="str">
        <x:v>YF1C AC ALM</x:v>
      </x:c>
      <x:c r="B16854" s="37" t="str">
        <x:v>YF1CACALM</x:v>
      </x:c>
      <x:c r="C16854" s="29" t="str"/>
      <x:c r="D16854" s="30" t="n">
        <x:v>802.62</x:v>
      </x:c>
      <x:c r="E16854" s="30" t="n">
        <x:v>237.6</x:v>
      </x:c>
      <x:c r="F16854" s="30" t="n">
        <x:v>163.47</x:v>
      </x:c>
      <x:c r="G16854" s="30" t="n">
        <x:v>838.03</x:v>
      </x:c>
      <x:c r="H16854" s="31" t="n">
        <x:f>D16854*E16854/1000000/31.1034768</x:f>
        <x:v>0.006131228133312736</x:v>
      </x:c>
      <x:c r="I16854" s="31" t="n">
        <x:f>D16854*F16854/1000000/31.1034768</x:f>
        <x:v>0.0042183159215178154</x:v>
      </x:c>
      <x:c r="J16854" s="31" t="n">
        <x:f>D16854*G16854/1000000/31.1034768</x:f>
        <x:v>0.021625223537710743</x:v>
      </x:c>
      <x:c r="K16854" s="32" t="n">
        <x:f>H16854*$B$4*$H$4+I16854*$D$4*$J$4+J16854*$F$4*$L$4</x:f>
        <x:v>189.36175951594805</x:v>
      </x:c>
      <x:c r="L16854" s="29" t="str">
        <x:v>Niko ppm 207</x:v>
      </x:c>
      <x:c r="M16854" s="39" t="str"/>
    </x:row>
    <x:row r="16855">
      <x:c r="A16855" s="37" t="str">
        <x:v>YF1C AD ALM</x:v>
      </x:c>
      <x:c r="B16855" s="37" t="str">
        <x:v>YF1CADALM</x:v>
      </x:c>
      <x:c r="C16855" s="29" t="str"/>
      <x:c r="D16855" s="30" t="n">
        <x:v>537.86</x:v>
      </x:c>
      <x:c r="E16855" s="30" t="n">
        <x:v>991.87</x:v>
      </x:c>
      <x:c r="F16855" s="30" t="n">
        <x:v>163.56</x:v>
      </x:c>
      <x:c r="G16855" s="30" t="n">
        <x:v>808.03</x:v>
      </x:c>
      <x:c r="H16855" s="31" t="n">
        <x:f>D16855*E16855/1000000/31.1034768</x:f>
        <x:v>0.017152011706935606</x:v>
      </x:c>
      <x:c r="I16855" s="31" t="n">
        <x:f>D16855*F16855/1000000/31.1034768</x:f>
        <x:v>0.0028283777458602316</x:v>
      </x:c>
      <x:c r="J16855" s="31" t="n">
        <x:f>D16855*G16855/1000000/31.1034768</x:f>
        <x:v>0.013972940021933496</x:v>
      </x:c>
      <x:c r="K16855" s="32" t="n">
        <x:f>H16855*$B$4*$H$4+I16855*$D$4*$J$4+J16855*$F$4*$L$4</x:f>
        <x:v>142.47729307584683</x:v>
      </x:c>
      <x:c r="L16855" s="29" t="str">
        <x:v>Niko ppm 207</x:v>
      </x:c>
      <x:c r="M16855" s="39" t="str"/>
    </x:row>
    <x:row r="16856">
      <x:c r="A16856" s="37" t="str">
        <x:v>YF1C BAC</x:v>
      </x:c>
      <x:c r="B16856" s="37" t="str">
        <x:v>YF1CBAC</x:v>
      </x:c>
      <x:c r="C16856" s="29" t="str"/>
      <x:c r="D16856" s="30" t="n">
        <x:v>1494.27</x:v>
      </x:c>
      <x:c r="E16856" s="30" t="n">
        <x:v>882.76</x:v>
      </x:c>
      <x:c r="F16856" s="30" t="n">
        <x:v>173.93</x:v>
      </x:c>
      <x:c r="G16856" s="30" t="n">
        <x:v>543.38</x:v>
      </x:c>
      <x:c r="H16856" s="31" t="n">
        <x:f>D16856*E16856/1000000/31.1034768</x:f>
        <x:v>0.042409464179258574</x:v>
      </x:c>
      <x:c r="I16856" s="31" t="n">
        <x:f>D16856*F16856/1000000/31.1034768</x:f>
        <x:v>0.008355926984342793</x:v>
      </x:c>
      <x:c r="J16856" s="31" t="n">
        <x:f>D16856*G16856/1000000/31.1034768</x:f>
        <x:v>0.026105005489289866</x:v>
      </x:c>
      <x:c r="K16856" s="32" t="n">
        <x:f>H16856*$B$4*$H$4+I16856*$D$4*$J$4+J16856*$F$4*$L$4</x:f>
        <x:v>286.1440956520139</x:v>
      </x:c>
      <x:c r="L16856" s="29" t="str">
        <x:v>Niko ppm 207</x:v>
      </x:c>
      <x:c r="M16856" s="39" t="str"/>
    </x:row>
    <x:row r="16857">
      <x:c r="A16857" s="37" t="str">
        <x:v>YF1C BB</x:v>
      </x:c>
      <x:c r="B16857" s="37" t="str">
        <x:v>YF1CBB</x:v>
      </x:c>
      <x:c r="C16857" s="29" t="str"/>
      <x:c r="D16857" s="30" t="n">
        <x:v>1854.28</x:v>
      </x:c>
      <x:c r="E16857" s="30" t="n">
        <x:v>647.6</x:v>
      </x:c>
      <x:c r="F16857" s="30" t="n">
        <x:v>153.93</x:v>
      </x:c>
      <x:c r="G16857" s="30" t="n">
        <x:v>543.17</x:v>
      </x:c>
      <x:c r="H16857" s="31" t="n">
        <x:f>D16857*E16857/1000000/31.1034768</x:f>
        <x:v>0.03860763655849561</x:v>
      </x:c>
      <x:c r="I16857" s="31" t="n">
        <x:f>D16857*F16857/1000000/31.1034768</x:f>
        <x:v>0.009176765743436118</x:v>
      </x:c>
      <x:c r="J16857" s="31" t="n">
        <x:f>D16857*G16857/1000000/31.1034768</x:f>
        <x:v>0.032381886889249624</x:v>
      </x:c>
      <x:c r="K16857" s="32" t="n">
        <x:f>H16857*$B$4*$H$4+I16857*$D$4*$J$4+J16857*$F$4*$L$4</x:f>
        <x:v>332.09350803838043</x:v>
      </x:c>
      <x:c r="L16857" s="29" t="str">
        <x:v>Niko ppm 207</x:v>
      </x:c>
      <x:c r="M16857" s="39" t="str"/>
    </x:row>
    <x:row r="16858">
      <x:c r="A16858" s="37" t="str">
        <x:v>YF1C COM</x:v>
      </x:c>
      <x:c r="B16858" s="37" t="str">
        <x:v>YF1CCOM</x:v>
      </x:c>
      <x:c r="C16858" s="29" t="str"/>
      <x:c r="D16858" s="30" t="n">
        <x:v>575.02</x:v>
      </x:c>
      <x:c r="E16858" s="30" t="n">
        <x:v>850.48</x:v>
      </x:c>
      <x:c r="F16858" s="30" t="n">
        <x:v>161.87</x:v>
      </x:c>
      <x:c r="G16858" s="30" t="n">
        <x:v>844.8</x:v>
      </x:c>
      <x:c r="H16858" s="31" t="n">
        <x:f>D16858*E16858/1000000/31.1034768</x:f>
        <x:v>0.0157230978628087</x:v>
      </x:c>
      <x:c r="I16858" s="31" t="n">
        <x:f>D16858*F16858/1000000/31.1034768</x:f>
        <x:v>0.0029925428593886327</x:v>
      </x:c>
      <x:c r="J16858" s="31" t="n">
        <x:f>D16858*G16858/1000000/31.1034768</x:f>
        <x:v>0.01561808987219075</x:v>
      </x:c>
      <x:c r="K16858" s="32" t="n">
        <x:f>H16858*$B$4*$H$4+I16858*$D$4*$J$4+J16858*$F$4*$L$4</x:f>
        <x:v>153.79470966641733</x:v>
      </x:c>
      <x:c r="L16858" s="29" t="str">
        <x:v>Niko ppm 207</x:v>
      </x:c>
      <x:c r="M16858" s="39" t="str"/>
    </x:row>
    <x:row r="16859">
      <x:c r="A16859" s="37" t="str">
        <x:v>YF1C DAS</x:v>
      </x:c>
      <x:c r="B16859" s="37" t="str">
        <x:v>YF1CDAS</x:v>
      </x:c>
      <x:c r="C16859" s="29" t="str"/>
      <x:c r="D16859" s="30" t="n">
        <x:v>1552.05</x:v>
      </x:c>
      <x:c r="E16859" s="30" t="n">
        <x:v>523.48</x:v>
      </x:c>
      <x:c r="F16859" s="30" t="n">
        <x:v>165.81</x:v>
      </x:c>
      <x:c r="G16859" s="30" t="n">
        <x:v>754.55</x:v>
      </x:c>
      <x:c r="H16859" s="31" t="n">
        <x:f>D16859*E16859/1000000/31.1034768</x:f>
        <x:v>0.026121424920573507</x:v>
      </x:c>
      <x:c r="I16859" s="31" t="n">
        <x:f>D16859*F16859/1000000/31.1034768</x:f>
        <x:v>0.008273847073585033</x:v>
      </x:c>
      <x:c r="J16859" s="31" t="n">
        <x:f>D16859*G16859/1000000/31.1034768</x:f>
        <x:v>0.03765171768514316</x:v>
      </x:c>
      <x:c r="K16859" s="32" t="n">
        <x:f>H16859*$B$4*$H$4+I16859*$D$4*$J$4+J16859*$F$4*$L$4</x:f>
        <x:v>354.38446241383</x:v>
      </x:c>
      <x:c r="L16859" s="29" t="str">
        <x:v>Niko ppm 207</x:v>
      </x:c>
      <x:c r="M16859" s="39" t="str"/>
    </x:row>
    <x:row r="16860">
      <x:c r="A16860" s="37" t="str">
        <x:v>YF1C ELK</x:v>
      </x:c>
      <x:c r="B16860" s="37" t="str">
        <x:v>YF1CELK</x:v>
      </x:c>
      <x:c r="C16860" s="29" t="str"/>
      <x:c r="D16860" s="30" t="n">
        <x:v>189.84</x:v>
      </x:c>
      <x:c r="E16860" s="30" t="n">
        <x:v>809.64</x:v>
      </x:c>
      <x:c r="F16860" s="30" t="n">
        <x:v>299.52</x:v>
      </x:c>
      <x:c r="G16860" s="30" t="n">
        <x:v>918.56</x:v>
      </x:c>
      <x:c r="H16860" s="31" t="n">
        <x:f>D16860*E16860/1000000/31.1034768</x:f>
        <x:v>0.00494163590097426</x:v>
      </x:c>
      <x:c r="I16860" s="31" t="n">
        <x:f>D16860*F16860/1000000/31.1034768</x:f>
        <x:v>0.0018281196396667785</x:v>
      </x:c>
      <x:c r="J16860" s="31" t="n">
        <x:f>D16860*G16860/1000000/31.1034768</x:f>
        <x:v>0.005606428873572101</x:v>
      </x:c>
      <x:c r="K16860" s="32" t="n">
        <x:f>H16860*$B$4*$H$4+I16860*$D$4*$J$4+J16860*$F$4*$L$4</x:f>
        <x:v>55.18896044660781</x:v>
      </x:c>
      <x:c r="L16860" s="29" t="str">
        <x:v>Niko ppm 207</x:v>
      </x:c>
      <x:c r="M16860" s="39" t="str"/>
    </x:row>
    <x:row r="16861">
      <x:c r="A16861" s="37" t="str">
        <x:v>YF1C FIG</x:v>
      </x:c>
      <x:c r="B16861" s="37" t="str">
        <x:v>YF1CFIG</x:v>
      </x:c>
      <x:c r="C16861" s="29" t="str"/>
      <x:c r="D16861" s="30" t="n">
        <x:v>856.12</x:v>
      </x:c>
      <x:c r="E16861" s="30" t="n">
        <x:v>681.88</x:v>
      </x:c>
      <x:c r="F16861" s="30" t="n">
        <x:v>79.11</x:v>
      </x:c>
      <x:c r="G16861" s="30" t="n">
        <x:v>1141.39</x:v>
      </x:c>
      <x:c r="H16861" s="31" t="n">
        <x:f>D16861*E16861/1000000/31.1034768</x:f>
        <x:v>0.018768676870233363</x:v>
      </x:c>
      <x:c r="I16861" s="31" t="n">
        <x:f>D16861*F16861/1000000/31.1034768</x:f>
        <x:v>0.002177494613721126</x:v>
      </x:c>
      <x:c r="J16861" s="31" t="n">
        <x:f>D16861*G16861/1000000/31.1034768</x:f>
        <x:v>0.03141664236070227</x:v>
      </x:c>
      <x:c r="K16861" s="32" t="n">
        <x:f>H16861*$B$4*$H$4+I16861*$D$4*$J$4+J16861*$F$4*$L$4</x:f>
        <x:v>284.5600584313488</x:v>
      </x:c>
      <x:c r="L16861" s="29" t="str">
        <x:v>Niko ppm 207</x:v>
      </x:c>
      <x:c r="M16861" s="39" t="str"/>
    </x:row>
    <x:row r="16862">
      <x:c r="A16862" s="37" t="str">
        <x:v>YF1C GOR</x:v>
      </x:c>
      <x:c r="B16862" s="37" t="str">
        <x:v>YF1CGOR</x:v>
      </x:c>
      <x:c r="C16862" s="29" t="str"/>
      <x:c r="D16862" s="30" t="n">
        <x:v>2265.71</x:v>
      </x:c>
      <x:c r="E16862" s="30" t="n">
        <x:v>125.78</x:v>
      </x:c>
      <x:c r="F16862" s="30" t="n">
        <x:v>121.33</x:v>
      </x:c>
      <x:c r="G16862" s="30" t="n">
        <x:v>979.59</x:v>
      </x:c>
      <x:c r="H16862" s="31" t="n">
        <x:f>D16862*E16862/1000000/31.1034768</x:f>
        <x:v>0.009162352030047009</x:v>
      </x:c>
      <x:c r="I16862" s="31" t="n">
        <x:f>D16862*F16862/1000000/31.1034768</x:f>
        <x:v>0.008838195037411381</x:v>
      </x:c>
      <x:c r="J16862" s="31" t="n">
        <x:f>D16862*G16862/1000000/31.1034768</x:f>
        <x:v>0.0713575164979627</x:v>
      </x:c>
      <x:c r="K16862" s="32" t="n">
        <x:f>H16862*$B$4*$H$4+I16862*$D$4*$J$4+J16862*$F$4*$L$4</x:f>
        <x:v>601.0309464910812</x:v>
      </x:c>
      <x:c r="L16862" s="29" t="str">
        <x:v>Niko ppm 207</x:v>
      </x:c>
      <x:c r="M16862" s="39" t="str"/>
    </x:row>
    <x:row r="16863">
      <x:c r="A16863" s="37" t="str">
        <x:v>YF1E AJ</x:v>
      </x:c>
      <x:c r="B16863" s="37" t="str">
        <x:v>YF1EAJ</x:v>
      </x:c>
      <x:c r="C16863" s="29" t="str"/>
      <x:c r="D16863" s="30" t="n">
        <x:v>1777</x:v>
      </x:c>
      <x:c r="E16863" s="30" t="n">
        <x:v>953.88</x:v>
      </x:c>
      <x:c r="F16863" s="30" t="n">
        <x:v>102.7</x:v>
      </x:c>
      <x:c r="G16863" s="30" t="n">
        <x:v>504.35</x:v>
      </x:c>
      <x:c r="H16863" s="31" t="n">
        <x:f>D16863*E16863/1000000/31.1034768</x:f>
        <x:v>0.05449695450124084</x:v>
      </x:c>
      <x:c r="I16863" s="31" t="n">
        <x:f>D16863*F16863/1000000/31.1034768</x:f>
        <x:v>0.0058674437322068125</x:v>
      </x:c>
      <x:c r="J16863" s="31" t="n">
        <x:f>D16863*G16863/1000000/31.1034768</x:f>
        <x:v>0.028814461989664128</x:v>
      </x:c>
      <x:c r="K16863" s="32" t="n">
        <x:f>H16863*$B$4*$H$4+I16863*$D$4*$J$4+J16863*$F$4*$L$4</x:f>
        <x:v>322.832269114638</x:v>
      </x:c>
      <x:c r="L16863" s="29" t="str">
        <x:v>Niko ppm 207</x:v>
      </x:c>
      <x:c r="M16863" s="39" t="str"/>
    </x:row>
    <x:row r="16864">
      <x:c r="A16864" s="37" t="str">
        <x:v>YF1E BH</x:v>
      </x:c>
      <x:c r="B16864" s="37" t="str">
        <x:v>YF1EBH</x:v>
      </x:c>
      <x:c r="C16864" s="29" t="str"/>
      <x:c r="D16864" s="30" t="n">
        <x:v>444.58</x:v>
      </x:c>
      <x:c r="E16864" s="30" t="n">
        <x:v>874.83</x:v>
      </x:c>
      <x:c r="F16864" s="30" t="n">
        <x:v>186.05</x:v>
      </x:c>
      <x:c r="G16864" s="30" t="n">
        <x:v>959.12</x:v>
      </x:c>
      <x:c r="H16864" s="31" t="n">
        <x:f>D16864*E16864/1000000/31.1034768</x:f>
        <x:v>0.012504451637380938</x:v>
      </x:c>
      <x:c r="I16864" s="31" t="n">
        <x:f>D16864*F16864/1000000/31.1034768</x:f>
        <x:v>0.0026593203561088704</x:v>
      </x:c>
      <x:c r="J16864" s="31" t="n">
        <x:f>D16864*G16864/1000000/31.1034768</x:f>
        <x:v>0.013709257403661058</x:v>
      </x:c>
      <x:c r="K16864" s="32" t="n">
        <x:f>H16864*$B$4*$H$4+I16864*$D$4*$J$4+J16864*$F$4*$L$4</x:f>
        <x:v>133.07848944181495</x:v>
      </x:c>
      <x:c r="L16864" s="29" t="str">
        <x:v>Niko ppm 207</x:v>
      </x:c>
      <x:c r="M16864" s="39" t="str"/>
    </x:row>
    <x:row r="16865">
      <x:c r="A16865" s="37" t="str">
        <x:v>YF1E GH</x:v>
      </x:c>
      <x:c r="B16865" s="37" t="str">
        <x:v>YF1EGH</x:v>
      </x:c>
      <x:c r="C16865" s="29" t="str"/>
      <x:c r="D16865" s="30" t="n">
        <x:v>513.2</x:v>
      </x:c>
      <x:c r="E16865" s="30" t="n">
        <x:v>958.07</x:v>
      </x:c>
      <x:c r="F16865" s="30" t="n">
        <x:v>50.7</x:v>
      </x:c>
      <x:c r="G16865" s="30" t="n">
        <x:v>650.02</x:v>
      </x:c>
      <x:c r="H16865" s="31" t="n">
        <x:f>D16865*E16865/1000000/31.1034768</x:f>
        <x:v>0.01580792807060078</x:v>
      </x:c>
      <x:c r="I16865" s="31" t="n">
        <x:f>D16865*F16865/1000000/31.1034768</x:f>
        <x:v>0.0008365379911483081</x:v>
      </x:c>
      <x:c r="J16865" s="31" t="n">
        <x:f>D16865*G16865/1000000/31.1034768</x:f>
        <x:v>0.010725176035625703</x:v>
      </x:c>
      <x:c r="K16865" s="32" t="n">
        <x:f>H16865*$B$4*$H$4+I16865*$D$4*$J$4+J16865*$F$4*$L$4</x:f>
        <x:v>111.51354604577134</x:v>
      </x:c>
      <x:c r="L16865" s="29" t="str">
        <x:v>Niko ppm 207</x:v>
      </x:c>
      <x:c r="M16865" s="39" t="str"/>
    </x:row>
    <x:row r="16866">
      <x:c r="A16866" s="37" t="str">
        <x:v>YF2C AA</x:v>
      </x:c>
      <x:c r="B16866" s="37" t="str">
        <x:v>YF2CAA</x:v>
      </x:c>
      <x:c r="C16866" s="29" t="str"/>
      <x:c r="D16866" s="30" t="n">
        <x:v>1174.43</x:v>
      </x:c>
      <x:c r="E16866" s="30" t="n">
        <x:v>758.23</x:v>
      </x:c>
      <x:c r="F16866" s="30" t="n">
        <x:v>280.27</x:v>
      </x:c>
      <x:c r="G16866" s="30" t="n">
        <x:v>977.66</x:v>
      </x:c>
      <x:c r="H16866" s="31" t="n">
        <x:f>D16866*E16866/1000000/31.1034768</x:f>
        <x:v>0.02862985590408337</x:v>
      </x:c>
      <x:c r="I16866" s="31" t="n">
        <x:f>D16866*F16866/1000000/31.1034768</x:f>
        <x:v>0.010582659238275253</x:v>
      </x:c>
      <x:c r="J16866" s="31" t="n">
        <x:f>D16866*G16866/1000000/31.1034768</x:f>
        <x:v>0.03691526967171722</x:v>
      </x:c>
      <x:c r="K16866" s="32" t="n">
        <x:f>H16866*$B$4*$H$4+I16866*$D$4*$J$4+J16866*$F$4*$L$4</x:f>
        <x:v>355.45237110915184</x:v>
      </x:c>
      <x:c r="L16866" s="29" t="str">
        <x:v>Niko ppm 207</x:v>
      </x:c>
      <x:c r="M16866" s="39" t="str"/>
    </x:row>
    <x:row r="16867">
      <x:c r="A16867" s="37" t="str">
        <x:v>YF2C AA (pair)</x:v>
      </x:c>
      <x:c r="B16867" s="37" t="str">
        <x:v>YF2CAAPAIR</x:v>
      </x:c>
      <x:c r="C16867" s="29" t="str"/>
      <x:c r="D16867" s="30" t="n">
        <x:v>1533.03</x:v>
      </x:c>
      <x:c r="E16867" s="30" t="n">
        <x:v>470.85</x:v>
      </x:c>
      <x:c r="F16867" s="30" t="n">
        <x:v>182.78</x:v>
      </x:c>
      <x:c r="G16867" s="30" t="n">
        <x:v>1086.57</x:v>
      </x:c>
      <x:c r="H16867" s="31" t="n">
        <x:f>D16867*E16867/1000000/31.1034768</x:f>
        <x:v>0.023207282585849053</x:v>
      </x:c>
      <x:c r="I16867" s="31" t="n">
        <x:f>D16867*F16867/1000000/31.1034768</x:f>
        <x:v>0.009008871426232325</x:v>
      </x:c>
      <x:c r="J16867" s="31" t="n">
        <x:f>D16867*G16867/1000000/31.1034768</x:f>
        <x:v>0.053554926280781574</x:v>
      </x:c>
      <x:c r="K16867" s="32" t="n">
        <x:f>H16867*$B$4*$H$4+I16867*$D$4*$J$4+J16867*$F$4*$L$4</x:f>
        <x:v>479.11470520197815</x:v>
      </x:c>
      <x:c r="L16867" s="29" t="str">
        <x:v>Niko ppm 207</x:v>
      </x:c>
      <x:c r="M16867" s="39" t="str"/>
    </x:row>
    <x:row r="16868">
      <x:c r="A16868" s="37" t="str">
        <x:v>YG</x:v>
      </x:c>
      <x:c r="B16868" s="37" t="str">
        <x:v>YG</x:v>
      </x:c>
      <x:c r="C16868" s="29" t="str"/>
      <x:c r="D16868" s="30" t="n">
        <x:v>1399.67</x:v>
      </x:c>
      <x:c r="E16868" s="30" t="n">
        <x:v>286.29</x:v>
      </x:c>
      <x:c r="F16868" s="30" t="n">
        <x:v>274.02</x:v>
      </x:c>
      <x:c r="G16868" s="30" t="n">
        <x:v>449.94</x:v>
      </x:c>
      <x:c r="H16868" s="31" t="n">
        <x:f>D16868*E16868/1000000/31.1034768</x:f>
        <x:v>0.012883174664897915</x:v>
      </x:c>
      <x:c r="I16868" s="31" t="n">
        <x:f>D16868*F16868/1000000/31.1034768</x:f>
        <x:v>0.012331019321929952</x:v>
      </x:c>
      <x:c r="J16868" s="31" t="n">
        <x:f>D16868*G16868/1000000/31.1034768</x:f>
        <x:v>0.020247495926243204</x:v>
      </x:c>
      <x:c r="K16868" s="32" t="n">
        <x:f>H16868*$B$4*$H$4+I16868*$D$4*$J$4+J16868*$F$4*$L$4</x:f>
        <x:v>199.73891716968848</x:v>
      </x:c>
      <x:c r="L16868" s="29" t="str">
        <x:v>Niko ppm 207</x:v>
      </x:c>
      <x:c r="M16868" s="39" t="str"/>
    </x:row>
    <x:row r="16869">
      <x:c r="A16869" s="37" t="str">
        <x:v>YGA</x:v>
      </x:c>
      <x:c r="B16869" s="37" t="str">
        <x:v>YGA</x:v>
      </x:c>
      <x:c r="C16869" s="29" t="str">
        <x:v>KIA/ HYUNDAI</x:v>
      </x:c>
      <x:c r="D16869" s="30" t="n">
        <x:v>700</x:v>
      </x:c>
      <x:c r="E16869" s="30" t="n">
        <x:v>0</x:v>
      </x:c>
      <x:c r="F16869" s="30" t="n">
        <x:v>1480</x:v>
      </x:c>
      <x:c r="G16869" s="30" t="n">
        <x:v>250</x:v>
      </x:c>
      <x:c r="H16869" s="31" t="n">
        <x:f>D16869*E16869/1000000/31.1034768</x:f>
        <x:v>0</x:v>
      </x:c>
      <x:c r="I16869" s="31" t="n">
        <x:f>D16869*F16869/1000000/31.1034768</x:f>
        <x:v>0.033308173445098586</x:v>
      </x:c>
      <x:c r="J16869" s="31" t="n">
        <x:f>D16869*G16869/1000000/31.1034768</x:f>
        <x:v>0.005626380649509897</x:v>
      </x:c>
      <x:c r="K16869" s="32" t="n">
        <x:f>H16869*$B$4*$H$4+I16869*$D$4*$J$4+J16869*$F$4*$L$4</x:f>
        <x:v>91.51510901186455</x:v>
      </x:c>
      <x:c r="L16869" s="29" t="str">
        <x:v>ppm niko 2028</x:v>
      </x:c>
      <x:c r="M16869" s="39" t="str">
        <x:v>U014, AK / H+KIA 9</x:v>
      </x:c>
    </x:row>
    <x:row r="16870">
      <x:c r="A16870" s="37" t="str">
        <x:v>YH*</x:v>
      </x:c>
      <x:c r="B16870" s="37" t="str">
        <x:v>YH</x:v>
      </x:c>
      <x:c r="C16870" s="29" t="str"/>
      <x:c r="D16870" s="30" t="n">
        <x:v>10322.28</x:v>
      </x:c>
      <x:c r="E16870" s="30" t="n">
        <x:v>262</x:v>
      </x:c>
      <x:c r="F16870" s="30" t="n">
        <x:v>136.24</x:v>
      </x:c>
      <x:c r="G16870" s="30" t="n">
        <x:v>438.65</x:v>
      </x:c>
      <x:c r="H16870" s="31" t="n">
        <x:f>D16870*E16870/1000000/31.1034768</x:f>
        <x:v>0.08694968017208933</x:v>
      </x:c>
      <x:c r="I16870" s="31" t="n">
        <x:f>D16870*F16870/1000000/31.1034768</x:f>
        <x:v>0.04521383368948645</x:v>
      </x:c>
      <x:c r="J16870" s="31" t="n">
        <x:f>D16870*G16870/1000000/31.1034768</x:f>
        <x:v>0.1455743404865915</x:v>
      </x:c>
      <x:c r="K16870" s="32" t="n">
        <x:f>H16870*$B$4*$H$4+I16870*$D$4*$J$4+J16870*$F$4*$L$4</x:f>
        <x:v>1367.233472187251</x:v>
      </x:c>
      <x:c r="L16870" s="29" t="str">
        <x:v>Niko ppm 207</x:v>
      </x:c>
      <x:c r="M16870" s="39" t="str"/>
    </x:row>
    <x:row r="16871">
      <x:c r="A16871" s="37" t="str">
        <x:v>YH1</x:v>
      </x:c>
      <x:c r="B16871" s="37" t="str">
        <x:v>YH1</x:v>
      </x:c>
      <x:c r="C16871" s="29" t="str"/>
      <x:c r="D16871" s="30" t="n">
        <x:v>444</x:v>
      </x:c>
      <x:c r="E16871" s="30" t="n">
        <x:v>755.9</x:v>
      </x:c>
      <x:c r="F16871" s="30" t="n">
        <x:v>5726</x:v>
      </x:c>
      <x:c r="G16871" s="30" t="n">
        <x:v>690.6</x:v>
      </x:c>
      <x:c r="H16871" s="31" t="n">
        <x:f>D16871*E16871/1000000/31.1034768</x:f>
        <x:v>0.010790420703064295</x:v>
      </x:c>
      <x:c r="I16871" s="31" t="n">
        <x:f>D16871*F16871/1000000/31.1034768</x:f>
        <x:v>0.08173825763427194</x:v>
      </x:c>
      <x:c r="J16871" s="31" t="n">
        <x:f>D16871*G16871/1000000/31.1034768</x:f>
        <x:v>0.009858267677650752</x:v>
      </x:c>
      <x:c r="K16871" s="32" t="n">
        <x:f>H16871*$B$4*$H$4+I16871*$D$4*$J$4+J16871*$F$4*$L$4</x:f>
        <x:v>209.10878594504908</x:v>
      </x:c>
      <x:c r="L16871" s="29" t="str">
        <x:v>ppm niko 2028</x:v>
      </x:c>
      <x:c r="M16871" s="39" t="str"/>
    </x:row>
    <x:row r="16872">
      <x:c r="A16872" s="37" t="str">
        <x:v>YH2</x:v>
      </x:c>
      <x:c r="B16872" s="37" t="str">
        <x:v>YH2</x:v>
      </x:c>
      <x:c r="C16872" s="29" t="str"/>
      <x:c r="D16872" s="30" t="n">
        <x:v>415</x:v>
      </x:c>
      <x:c r="E16872" s="30" t="n">
        <x:v>15</x:v>
      </x:c>
      <x:c r="F16872" s="30" t="n">
        <x:v>10180</x:v>
      </x:c>
      <x:c r="G16872" s="30" t="n">
        <x:v>30.4</x:v>
      </x:c>
      <x:c r="H16872" s="31" t="n">
        <x:f>D16872*E16872/1000000/31.1034768</x:f>
        <x:v>0.00020013839738970918</x:v>
      </x:c>
      <x:c r="I16872" s="31" t="n">
        <x:f>D16872*F16872/1000000/31.1034768</x:f>
        <x:v>0.13582725902848264</x:v>
      </x:c>
      <x:c r="J16872" s="31" t="n">
        <x:f>D16872*G16872/1000000/31.1034768</x:f>
        <x:v>0.00040561381870981065</x:v>
      </x:c>
      <x:c r="K16872" s="32" t="n">
        <x:f>H16872*$B$4*$H$4+I16872*$D$4*$J$4+J16872*$F$4*$L$4</x:f>
        <x:v>191.91181467838348</x:v>
      </x:c>
      <x:c r="L16872" s="29" t="str">
        <x:v>ppm niko 2028</x:v>
      </x:c>
      <x:c r="M16872" s="39" t="str"/>
    </x:row>
    <x:row r="16873">
      <x:c r="A16873" s="37" t="str">
        <x:v>YH3</x:v>
      </x:c>
      <x:c r="B16873" s="37" t="str">
        <x:v>YH3</x:v>
      </x:c>
      <x:c r="C16873" s="29" t="str"/>
      <x:c r="D16873" s="30" t="n">
        <x:v>443</x:v>
      </x:c>
      <x:c r="E16873" s="30" t="n">
        <x:v>781.6</x:v>
      </x:c>
      <x:c r="F16873" s="30" t="n">
        <x:v>5783</x:v>
      </x:c>
      <x:c r="G16873" s="30" t="n">
        <x:v>706.9</x:v>
      </x:c>
      <x:c r="H16873" s="31" t="n">
        <x:f>D16873*E16873/1000000/31.1034768</x:f>
        <x:v>0.011132157418491556</x:v>
      </x:c>
      <x:c r="I16873" s="31" t="n">
        <x:f>D16873*F16873/1000000/31.1034768</x:f>
        <x:v>0.08236600096102441</x:v>
      </x:c>
      <x:c r="J16873" s="31" t="n">
        <x:f>D16873*G16873/1000000/31.1034768</x:f>
        <x:v>0.010068221697967863</x:v>
      </x:c>
      <x:c r="K16873" s="32" t="n">
        <x:f>H16873*$B$4*$H$4+I16873*$D$4*$J$4+J16873*$F$4*$L$4</x:f>
        <x:v>212.18839089136816</x:v>
      </x:c>
      <x:c r="L16873" s="29" t="str">
        <x:v>ppm niko 2028</x:v>
      </x:c>
      <x:c r="M16873" s="39" t="str"/>
    </x:row>
    <x:row r="16874">
      <x:c r="A16874" s="37" t="str">
        <x:v>YJ</x:v>
      </x:c>
      <x:c r="B16874" s="37" t="str">
        <x:v>YJ</x:v>
      </x:c>
      <x:c r="C16874" s="29" t="str">
        <x:v>Mitsubishi</x:v>
      </x:c>
      <x:c r="D16874" s="30" t="n">
        <x:v>1080</x:v>
      </x:c>
      <x:c r="E16874" s="30" t="n">
        <x:v>17.5</x:v>
      </x:c>
      <x:c r="F16874" s="30" t="n">
        <x:v>9312</x:v>
      </x:c>
      <x:c r="G16874" s="30" t="n">
        <x:v>530.9444444</x:v>
      </x:c>
      <x:c r="H16874" s="31" t="n">
        <x:f>D16874*E16874/1000000/31.1034768</x:f>
        <x:v>0.0006076491101470688</x:v>
      </x:c>
      <x:c r="I16874" s="31" t="n">
        <x:f>D16874*F16874/1000000/31.1034768</x:f>
        <x:v>0.32333877221082885</x:v>
      </x:c>
      <x:c r="J16874" s="31" t="n">
        <x:f>D16874*G16874/1000000/31.1034768</x:f>
        <x:v>0.01843588109583942</x:v>
      </x:c>
      <x:c r="K16874" s="32" t="n">
        <x:f>H16874*$B$4*$H$4+I16874*$D$4*$J$4+J16874*$F$4*$L$4</x:f>
        <x:v>597.7984265641095</x:v>
      </x:c>
      <x:c r="L16874" s="29" t="str">
        <x:v>Niko ppm 2020</x:v>
      </x:c>
      <x:c r="M16874" s="39" t="str">
        <x:v>MITSUBISHI YJ</x:v>
      </x:c>
    </x:row>
    <x:row r="16875">
      <x:c r="A16875" s="37" t="str">
        <x:v>YL</x:v>
      </x:c>
      <x:c r="B16875" s="37" t="str">
        <x:v>YL</x:v>
      </x:c>
      <x:c r="C16875" s="29" t="str">
        <x:v>Nissan</x:v>
      </x:c>
      <x:c r="D16875" s="30" t="n">
        <x:v>1000</x:v>
      </x:c>
      <x:c r="E16875" s="30" t="n">
        <x:v>1850.9999999999998</x:v>
      </x:c>
      <x:c r="F16875" s="30" t="n">
        <x:v>0</x:v>
      </x:c>
      <x:c r="G16875" s="30" t="n">
        <x:v>356</x:v>
      </x:c>
      <x:c r="H16875" s="31" t="n">
        <x:f>D16875*E16875/1000000/31.1034768</x:f>
        <x:v>0.05951103189853039</x:v>
      </x:c>
      <x:c r="I16875" s="31" t="n">
        <x:f>D16875*F16875/1000000/31.1034768</x:f>
        <x:v>0</x:v>
      </x:c>
      <x:c r="J16875" s="31" t="n">
        <x:f>D16875*G16875/1000000/31.1034768</x:f>
        <x:v>0.011445665778431561</x:v>
      </x:c>
      <x:c r="K16875" s="32" t="n">
        <x:f>H16875*$B$4*$H$4+I16875*$D$4*$J$4+J16875*$F$4*$L$4</x:f>
        <x:v>182.35863088463472</x:v>
      </x:c>
      <x:c r="L16875" s="29" t="str">
        <x:v>Niko ppm 2020</x:v>
      </x:c>
      <x:c r="M16875" s="39" t="str">
        <x:v>NISSAN YL</x:v>
      </x:c>
    </x:row>
    <x:row r="16876">
      <x:c r="A16876" s="37" t="str">
        <x:v>YL2E LA</x:v>
      </x:c>
      <x:c r="B16876" s="37" t="str">
        <x:v>YL2ELA</x:v>
      </x:c>
      <x:c r="C16876" s="29" t="str"/>
      <x:c r="D16876" s="30" t="n">
        <x:v>2383.67</x:v>
      </x:c>
      <x:c r="E16876" s="30" t="n">
        <x:v>230.42</x:v>
      </x:c>
      <x:c r="F16876" s="30" t="n">
        <x:v>87.48</x:v>
      </x:c>
      <x:c r="G16876" s="30" t="n">
        <x:v>632.62</x:v>
      </x:c>
      <x:c r="H16876" s="31" t="n">
        <x:f>D16876*E16876/1000000/31.1034768</x:f>
        <x:v>0.017658644560276295</x:v>
      </x:c>
      <x:c r="I16876" s="31" t="n">
        <x:f>D16876*F16876/1000000/31.1034768</x:f>
        <x:v>0.006704184646007164</x:v>
      </x:c>
      <x:c r="J16876" s="31" t="n">
        <x:f>D16876*G16876/1000000/31.1034768</x:f>
        <x:v>0.048481953483734005</x:v>
      </x:c>
      <x:c r="K16876" s="32" t="n">
        <x:f>H16876*$B$4*$H$4+I16876*$D$4*$J$4+J16876*$F$4*$L$4</x:f>
        <x:v>426.64328180608584</x:v>
      </x:c>
      <x:c r="L16876" s="29" t="str">
        <x:v>Niko ppm 207</x:v>
      </x:c>
      <x:c r="M16876" s="39" t="str"/>
    </x:row>
    <x:row r="16877">
      <x:c r="A16877" s="37" t="str">
        <x:v>YL3C NAD</x:v>
      </x:c>
      <x:c r="B16877" s="37" t="str">
        <x:v>YL3CNAD</x:v>
      </x:c>
      <x:c r="C16877" s="29" t="str"/>
      <x:c r="D16877" s="30" t="n">
        <x:v>700</x:v>
      </x:c>
      <x:c r="E16877" s="30" t="n">
        <x:v>0</x:v>
      </x:c>
      <x:c r="F16877" s="30" t="n">
        <x:v>1400</x:v>
      </x:c>
      <x:c r="G16877" s="30" t="n">
        <x:v>280</x:v>
      </x:c>
      <x:c r="H16877" s="31" t="n">
        <x:f>D16877*E16877/1000000/31.1034768</x:f>
        <x:v>0</x:v>
      </x:c>
      <x:c r="I16877" s="31" t="n">
        <x:f>D16877*F16877/1000000/31.1034768</x:f>
        <x:v>0.03150773163725542</x:v>
      </x:c>
      <x:c r="J16877" s="31" t="n">
        <x:f>D16877*G16877/1000000/31.1034768</x:f>
        <x:v>0.006301546327451084</x:v>
      </x:c>
      <x:c r="K16877" s="32" t="n">
        <x:f>H16877*$B$4*$H$4+I16877*$D$4*$J$4+J16877*$F$4*$L$4</x:f>
        <x:v>94.45809993820369</x:v>
      </x:c>
      <x:c r="L16877" s="29" t="str">
        <x:v>ppm niko 2028</x:v>
      </x:c>
      <x:c r="M16877" s="39" t="str"/>
    </x:row>
    <x:row r="16878">
      <x:c r="A16878" s="37" t="str">
        <x:v>YL3C NAD (PRE)</x:v>
      </x:c>
      <x:c r="B16878" s="37" t="str">
        <x:v>YL3CNADPRE</x:v>
      </x:c>
      <x:c r="C16878" s="29" t="str"/>
      <x:c r="D16878" s="30" t="n">
        <x:v>700</x:v>
      </x:c>
      <x:c r="E16878" s="30" t="n">
        <x:v>0</x:v>
      </x:c>
      <x:c r="F16878" s="30" t="n">
        <x:v>1500</x:v>
      </x:c>
      <x:c r="G16878" s="30" t="n">
        <x:v>150</x:v>
      </x:c>
      <x:c r="H16878" s="31" t="n">
        <x:f>D16878*E16878/1000000/31.1034768</x:f>
        <x:v>0</x:v>
      </x:c>
      <x:c r="I16878" s="31" t="n">
        <x:f>D16878*F16878/1000000/31.1034768</x:f>
        <x:v>0.033758283897059385</x:v>
      </x:c>
      <x:c r="J16878" s="31" t="n">
        <x:f>D16878*G16878/1000000/31.1034768</x:f>
        <x:v>0.003375828389705938</x:v>
      </x:c>
      <x:c r="K16878" s="32" t="n">
        <x:f>H16878*$B$4*$H$4+I16878*$D$4*$J$4+J16878*$F$4*$L$4</x:f>
        <x:v>74.00750934699364</x:v>
      </x:c>
      <x:c r="L16878" s="29" t="str">
        <x:v>ppm niko 2028</x:v>
      </x:c>
      <x:c r="M16878" s="39" t="str"/>
    </x:row>
    <x:row r="16879">
      <x:c r="A16879" s="37" t="str">
        <x:v>YL3C NAG</x:v>
      </x:c>
      <x:c r="B16879" s="37" t="str">
        <x:v>YL3CNAG</x:v>
      </x:c>
      <x:c r="C16879" s="29" t="str"/>
      <x:c r="D16879" s="30" t="n">
        <x:v>1319.04</x:v>
      </x:c>
      <x:c r="E16879" s="30" t="n">
        <x:v>715.37</x:v>
      </x:c>
      <x:c r="F16879" s="30" t="n">
        <x:v>60.07</x:v>
      </x:c>
      <x:c r="G16879" s="30" t="n">
        <x:v>949.7</x:v>
      </x:c>
      <x:c r="H16879" s="31" t="n">
        <x:f>D16879*E16879/1000000/31.1034768</x:f>
        <x:v>0.03033749734370532</x:v>
      </x:c>
      <x:c r="I16879" s="31" t="n">
        <x:f>D16879*F16879/1000000/31.1034768</x:f>
        <x:v>0.0025474558136857547</x:v>
      </x:c>
      <x:c r="J16879" s="31" t="n">
        <x:f>D16879*G16879/1000000/31.1034768</x:f>
        <x:v>0.040274992279962736</x:v>
      </x:c>
      <x:c r="K16879" s="32" t="n">
        <x:f>H16879*$B$4*$H$4+I16879*$D$4*$J$4+J16879*$F$4*$L$4</x:f>
        <x:v>373.96513027216355</x:v>
      </x:c>
      <x:c r="L16879" s="29" t="str">
        <x:v>Niko ppm 207</x:v>
      </x:c>
      <x:c r="M16879" s="39" t="str"/>
    </x:row>
    <x:row r="16880">
      <x:c r="A16880" s="37" t="str">
        <x:v>YL3C NOD</x:v>
      </x:c>
      <x:c r="B16880" s="37" t="str">
        <x:v>YL3CNOD</x:v>
      </x:c>
      <x:c r="C16880" s="29" t="str">
        <x:v>Peugeot</x:v>
      </x:c>
      <x:c r="D16880" s="30" t="n">
        <x:v>542.8032</x:v>
      </x:c>
      <x:c r="E16880" s="30" t="n">
        <x:v>0</x:v>
      </x:c>
      <x:c r="F16880" s="30" t="n">
        <x:v>3900</x:v>
      </x:c>
      <x:c r="G16880" s="30" t="n">
        <x:v>620</x:v>
      </x:c>
      <x:c r="H16880" s="31" t="n">
        <x:f>D16880*E16880/1000000/31.1034768</x:f>
        <x:v>0</x:v>
      </x:c>
      <x:c r="I16880" s="31" t="n">
        <x:f>D16880*F16880/1000000/31.1034768</x:f>
        <x:v>0.06806095966737712</x:v>
      </x:c>
      <x:c r="J16880" s="31" t="n">
        <x:f>D16880*G16880/1000000/31.1034768</x:f>
        <x:v>0.010819947434300977</x:v>
      </x:c>
      <x:c r="K16880" s="32" t="n">
        <x:f>H16880*$B$4*$H$4+I16880*$D$4*$J$4+J16880*$F$4*$L$4</x:f>
        <x:v>181.54635179474468</x:v>
      </x:c>
      <x:c r="L16880" s="29" t="str">
        <x:v>ppm niko 2028</x:v>
      </x:c>
      <x:c r="M16880" s="39" t="str">
        <x:v>TR PSA K163//29085 0493//D00000 14 169//190 701 09</x:v>
      </x:c>
    </x:row>
    <x:row r="16881">
      <x:c r="A16881" s="37" t="str">
        <x:v>YL3C NOD (pre)</x:v>
      </x:c>
      <x:c r="B16881" s="37" t="str">
        <x:v>YL3CNODPRE</x:v>
      </x:c>
      <x:c r="C16881" s="29" t="str"/>
      <x:c r="D16881" s="30" t="n">
        <x:v>541.9821</x:v>
      </x:c>
      <x:c r="E16881" s="30" t="n">
        <x:v>0</x:v>
      </x:c>
      <x:c r="F16881" s="30" t="n">
        <x:v>5500</x:v>
      </x:c>
      <x:c r="G16881" s="30" t="n">
        <x:v>0</x:v>
      </x:c>
      <x:c r="H16881" s="31" t="n">
        <x:f>D16881*E16881/1000000/31.1034768</x:f>
        <x:v>0</x:v>
      </x:c>
      <x:c r="I16881" s="31" t="n">
        <x:f>D16881*F16881/1000000/31.1034768</x:f>
        <x:v>0.09583821028008033</x:v>
      </x:c>
      <x:c r="J16881" s="31" t="n">
        <x:f>D16881*G16881/1000000/31.1034768</x:f>
        <x:v>0</x:v>
      </x:c>
      <x:c r="K16881" s="32" t="n">
        <x:f>H16881*$B$4*$H$4+I16881*$D$4*$J$4+J16881*$F$4*$L$4</x:f>
        <x:v>132.89117913856498</x:v>
      </x:c>
      <x:c r="L16881" s="29" t="str">
        <x:v>ppm niko 2028</x:v>
      </x:c>
      <x:c r="M16881" s="39" t="str"/>
    </x:row>
    <x:row r="16882">
      <x:c r="A16882" s="37" t="str">
        <x:v>YL3C OIL</x:v>
      </x:c>
      <x:c r="B16882" s="37" t="str">
        <x:v>YL3COIL</x:v>
      </x:c>
      <x:c r="C16882" s="29" t="str"/>
      <x:c r="D16882" s="30" t="n">
        <x:v>900</x:v>
      </x:c>
      <x:c r="E16882" s="30" t="n">
        <x:v>0</x:v>
      </x:c>
      <x:c r="F16882" s="30" t="n">
        <x:v>3590</x:v>
      </x:c>
      <x:c r="G16882" s="30" t="n">
        <x:v>50</x:v>
      </x:c>
      <x:c r="H16882" s="31" t="n">
        <x:f>D16882*E16882/1000000/31.1034768</x:f>
        <x:v>0</x:v>
      </x:c>
      <x:c r="I16882" s="31" t="n">
        <x:f>D16882*F16882/1000000/31.1034768</x:f>
        <x:v>0.103879062163237</x:v>
      </x:c>
      <x:c r="J16882" s="31" t="n">
        <x:f>D16882*G16882/1000000/31.1034768</x:f>
        <x:v>0.0014467835955882591</x:v>
      </x:c>
      <x:c r="K16882" s="32" t="n">
        <x:f>H16882*$B$4*$H$4+I16882*$D$4*$J$4+J16882*$F$4*$L$4</x:f>
        <x:v>155.69689848949616</x:v>
      </x:c>
      <x:c r="L16882" s="29" t="str">
        <x:v>ppm niko 2028</x:v>
      </x:c>
      <x:c r="M16882" s="39" t="str"/>
    </x:row>
    <x:row r="16883">
      <x:c r="A16883" s="37" t="str">
        <x:v>YL3C OIL pre</x:v>
      </x:c>
      <x:c r="B16883" s="37" t="str">
        <x:v>YL3COILPRE</x:v>
      </x:c>
      <x:c r="C16883" s="29" t="str"/>
      <x:c r="D16883" s="30" t="n">
        <x:v>600</x:v>
      </x:c>
      <x:c r="E16883" s="30" t="n">
        <x:v>0</x:v>
      </x:c>
      <x:c r="F16883" s="30" t="n">
        <x:v>3050</x:v>
      </x:c>
      <x:c r="G16883" s="30" t="n">
        <x:v>0</x:v>
      </x:c>
      <x:c r="H16883" s="31" t="n">
        <x:f>D16883*E16883/1000000/31.1034768</x:f>
        <x:v>0</x:v>
      </x:c>
      <x:c r="I16883" s="31" t="n">
        <x:f>D16883*F16883/1000000/31.1034768</x:f>
        <x:v>0.05883586622058921</x:v>
      </x:c>
      <x:c r="J16883" s="31" t="n">
        <x:f>D16883*G16883/1000000/31.1034768</x:f>
        <x:v>0</x:v>
      </x:c>
      <x:c r="K16883" s="32" t="n">
        <x:f>H16883*$B$4*$H$4+I16883*$D$4*$J$4+J16883*$F$4*$L$4</x:f>
        <x:v>81.5829888187934</x:v>
      </x:c>
      <x:c r="L16883" s="29" t="str">
        <x:v>ppm Niko 2006</x:v>
      </x:c>
      <x:c r="M16883" s="39" t="str"/>
    </x:row>
    <x:row r="16884">
      <x:c r="A16884" s="37" t="str">
        <x:v>YL3C ORB</x:v>
      </x:c>
      <x:c r="B16884" s="37" t="str">
        <x:v>YL3CORB</x:v>
      </x:c>
      <x:c r="C16884" s="29" t="str"/>
      <x:c r="D16884" s="30" t="n">
        <x:v>533.7719</x:v>
      </x:c>
      <x:c r="E16884" s="30" t="n">
        <x:v>0</x:v>
      </x:c>
      <x:c r="F16884" s="30" t="n">
        <x:v>4500</x:v>
      </x:c>
      <x:c r="G16884" s="30" t="n">
        <x:v>650</x:v>
      </x:c>
      <x:c r="H16884" s="31" t="n">
        <x:f>D16884*E16884/1000000/31.1034768</x:f>
        <x:v>0</x:v>
      </x:c>
      <x:c r="I16884" s="31" t="n">
        <x:f>D16884*F16884/1000000/31.1034768</x:f>
        <x:v>0.07722524287059766</x:v>
      </x:c>
      <x:c r="J16884" s="31" t="n">
        <x:f>D16884*G16884/1000000/31.1034768</x:f>
        <x:v>0.011154757303530775</x:v>
      </x:c>
      <x:c r="K16884" s="32" t="n">
        <x:f>H16884*$B$4*$H$4+I16884*$D$4*$J$4+J16884*$F$4*$L$4</x:f>
        <x:v>196.95114931813504</x:v>
      </x:c>
      <x:c r="L16884" s="29" t="str">
        <x:v>ppm niko 2028</x:v>
      </x:c>
      <x:c r="M16884" s="39" t="str"/>
    </x:row>
    <x:row r="16885">
      <x:c r="A16885" s="37" t="str">
        <x:v>YL3C ORB (pre)</x:v>
      </x:c>
      <x:c r="B16885" s="37" t="str">
        <x:v>YL3CORBPRE</x:v>
      </x:c>
      <x:c r="C16885" s="29" t="str"/>
      <x:c r="D16885" s="30" t="n">
        <x:v>532.9509</x:v>
      </x:c>
      <x:c r="E16885" s="30" t="n">
        <x:v>0</x:v>
      </x:c>
      <x:c r="F16885" s="30" t="n">
        <x:v>7800</x:v>
      </x:c>
      <x:c r="G16885" s="30" t="n">
        <x:v>0</x:v>
      </x:c>
      <x:c r="H16885" s="31" t="n">
        <x:f>D16885*E16885/1000000/31.1034768</x:f>
        <x:v>0</x:v>
      </x:c>
      <x:c r="I16885" s="31" t="n">
        <x:f>D16885*F16885/1000000/31.1034768</x:f>
        <x:v>0.13365120069149314</x:v>
      </x:c>
      <x:c r="J16885" s="31" t="n">
        <x:f>D16885*G16885/1000000/31.1034768</x:f>
        <x:v>0</x:v>
      </x:c>
      <x:c r="K16885" s="32" t="n">
        <x:f>H16885*$B$4*$H$4+I16885*$D$4*$J$4+J16885*$F$4*$L$4</x:f>
        <x:v>185.3234279028382</x:v>
      </x:c>
      <x:c r="L16885" s="29" t="str">
        <x:v>ppm niko 2028</x:v>
      </x:c>
      <x:c r="M16885" s="39" t="str"/>
    </x:row>
    <x:row r="16886">
      <x:c r="A16886" s="37" t="str">
        <x:v>YL3C OWL</x:v>
      </x:c>
      <x:c r="B16886" s="37" t="str">
        <x:v>YL3COWL</x:v>
      </x:c>
      <x:c r="C16886" s="29" t="str"/>
      <x:c r="D16886" s="30" t="n">
        <x:v>661.39</x:v>
      </x:c>
      <x:c r="E16886" s="30" t="n">
        <x:v>153.13</x:v>
      </x:c>
      <x:c r="F16886" s="30" t="n">
        <x:v>182.29</x:v>
      </x:c>
      <x:c r="G16886" s="30" t="n">
        <x:v>824.26</x:v>
      </x:c>
      <x:c r="H16886" s="31" t="n">
        <x:f>D16886*E16886/1000000/31.1034768</x:f>
        <x:v>0.003256184231468297</x:v>
      </x:c>
      <x:c r="I16886" s="31" t="n">
        <x:f>D16886*F16886/1000000/31.1034768</x:f>
        <x:v>0.0038762477865497014</x:v>
      </x:c>
      <x:c r="J16886" s="31" t="n">
        <x:f>D16886*G16886/1000000/31.1034768</x:f>
        <x:v>0.017527214880363472</x:v>
      </x:c>
      <x:c r="K16886" s="32" t="n">
        <x:f>H16886*$B$4*$H$4+I16886*$D$4*$J$4+J16886*$F$4*$L$4</x:f>
        <x:v>151.51650276369787</x:v>
      </x:c>
      <x:c r="L16886" s="29" t="str">
        <x:v>Niko ppm 207</x:v>
      </x:c>
      <x:c r="M16886" s="39" t="str"/>
    </x:row>
    <x:row r="16887">
      <x:c r="A16887" s="37" t="str">
        <x:v>YL3C PEP</x:v>
      </x:c>
      <x:c r="B16887" s="37" t="str">
        <x:v>YL3CPEP</x:v>
      </x:c>
      <x:c r="C16887" s="29" t="str">
        <x:v>Volkswagen</x:v>
      </x:c>
      <x:c r="D16887" s="30" t="n">
        <x:v>541.1611</x:v>
      </x:c>
      <x:c r="E16887" s="30" t="n">
        <x:v>0</x:v>
      </x:c>
      <x:c r="F16887" s="30" t="n">
        <x:v>4000</x:v>
      </x:c>
      <x:c r="G16887" s="30" t="n">
        <x:v>600</x:v>
      </x:c>
      <x:c r="H16887" s="31" t="n">
        <x:f>D16887*E16887/1000000/31.1034768</x:f>
        <x:v>0</x:v>
      </x:c>
      <x:c r="I16887" s="31" t="n">
        <x:f>D16887*F16887/1000000/31.1034768</x:f>
        <x:v>0.06959493351559977</x:v>
      </x:c>
      <x:c r="J16887" s="31" t="n">
        <x:f>D16887*G16887/1000000/31.1034768</x:f>
        <x:v>0.010439240027339968</x:v>
      </x:c>
      <x:c r="K16887" s="32" t="n">
        <x:f>H16887*$B$4*$H$4+I16887*$D$4*$J$4+J16887*$F$4*$L$4</x:f>
        <x:v>180.6061947384673</x:v>
      </x:c>
      <x:c r="L16887" s="29" t="str">
        <x:v>ppm niko 2028</x:v>
      </x:c>
      <x:c r="M16887" s="39" t="str">
        <x:v>VW Germany GLH//7M3 181AA 1-15-033//7M3 131 723 A//273917002594</x:v>
      </x:c>
    </x:row>
    <x:row r="16888">
      <x:c r="A16888" s="37" t="str">
        <x:v>YL3C PEP ( pre)</x:v>
      </x:c>
      <x:c r="B16888" s="37" t="str">
        <x:v>YL3CPEPPRE</x:v>
      </x:c>
      <x:c r="C16888" s="29" t="str"/>
      <x:c r="D16888" s="30" t="n">
        <x:v>540.3401</x:v>
      </x:c>
      <x:c r="E16888" s="30" t="n">
        <x:v>0</x:v>
      </x:c>
      <x:c r="F16888" s="30" t="n">
        <x:v>7000</x:v>
      </x:c>
      <x:c r="G16888" s="30" t="n">
        <x:v>0</x:v>
      </x:c>
      <x:c r="H16888" s="31" t="n">
        <x:f>D16888*E16888/1000000/31.1034768</x:f>
        <x:v>0</x:v>
      </x:c>
      <x:c r="I16888" s="31" t="n">
        <x:f>D16888*F16888/1000000/31.1034768</x:f>
        <x:v>0.1216063633117697</x:v>
      </x:c>
      <x:c r="J16888" s="31" t="n">
        <x:f>D16888*G16888/1000000/31.1034768</x:f>
        <x:v>0</x:v>
      </x:c>
      <x:c r="K16888" s="32" t="n">
        <x:f>H16888*$B$4*$H$4+I16888*$D$4*$J$4+J16888*$F$4*$L$4</x:f>
        <x:v>168.6218154953661</x:v>
      </x:c>
      <x:c r="L16888" s="29" t="str">
        <x:v>ppm niko 2028</x:v>
      </x:c>
      <x:c r="M16888" s="39" t="str"/>
    </x:row>
    <x:row r="16889">
      <x:c r="A16889" s="37" t="str">
        <x:v>YL3C PIN-Pre</x:v>
      </x:c>
      <x:c r="B16889" s="37" t="str">
        <x:v>YL3CPINPRE</x:v>
      </x:c>
      <x:c r="C16889" s="29" t="str"/>
      <x:c r="D16889" s="30" t="n">
        <x:v>319.2</x:v>
      </x:c>
      <x:c r="E16889" s="30" t="n">
        <x:v>588.02</x:v>
      </x:c>
      <x:c r="F16889" s="30" t="n">
        <x:v>185.44</x:v>
      </x:c>
      <x:c r="G16889" s="30" t="n">
        <x:v>295.32</x:v>
      </x:c>
      <x:c r="H16889" s="31" t="n">
        <x:f>D16889*E16889/1000000/31.1034768</x:f>
        <x:v>0.0060345660135332525</x:v>
      </x:c>
      <x:c r="I16889" s="31" t="n">
        <x:f>D16889*F16889/1000000/31.1034768</x:f>
        <x:v>0.00190308139442469</x:v>
      </x:c>
      <x:c r="J16889" s="31" t="n">
        <x:f>D16889*G16889/1000000/31.1034768</x:f>
        <x:v>0.003030726905745791</x:v>
      </x:c>
      <x:c r="K16889" s="32" t="n">
        <x:f>H16889*$B$4*$H$4+I16889*$D$4*$J$4+J16889*$F$4*$L$4</x:f>
        <x:v>36.197123923311366</x:v>
      </x:c>
      <x:c r="L16889" s="29" t="str">
        <x:v>Niko ppm 207</x:v>
      </x:c>
      <x:c r="M16889" s="39" t="str"/>
    </x:row>
    <x:row r="16890">
      <x:c r="A16890" s="37" t="str">
        <x:v>YL3C PUL</x:v>
      </x:c>
      <x:c r="B16890" s="37" t="str">
        <x:v>YL3CPUL</x:v>
      </x:c>
      <x:c r="C16890" s="29" t="str"/>
      <x:c r="D16890" s="30" t="n">
        <x:v>627.04</x:v>
      </x:c>
      <x:c r="E16890" s="30" t="n">
        <x:v>955.96</x:v>
      </x:c>
      <x:c r="F16890" s="30" t="n">
        <x:v>241.15</x:v>
      </x:c>
      <x:c r="G16890" s="30" t="n">
        <x:v>982.59</x:v>
      </x:c>
      <x:c r="H16890" s="31" t="n">
        <x:f>D16890*E16890/1000000/31.1034768</x:f>
        <x:v>0.019271966354578084</x:v>
      </x:c>
      <x:c r="I16890" s="31" t="n">
        <x:f>D16890*F16890/1000000/31.1034768</x:f>
        <x:v>0.004861536765561849</x:v>
      </x:c>
      <x:c r="J16890" s="31" t="n">
        <x:f>D16890*G16890/1000000/31.1034768</x:f>
        <x:v>0.019808821938517174</x:v>
      </x:c>
      <x:c r="K16890" s="32" t="n">
        <x:f>H16890*$B$4*$H$4+I16890*$D$4*$J$4+J16890*$F$4*$L$4</x:f>
        <x:v>195.52495750981868</x:v>
      </x:c>
      <x:c r="L16890" s="29" t="str">
        <x:v>Niko ppm 207</x:v>
      </x:c>
      <x:c r="M16890" s="39" t="str"/>
    </x:row>
    <x:row r="16891">
      <x:c r="A16891" s="37" t="str">
        <x:v>YL3C PUL-Pre</x:v>
      </x:c>
      <x:c r="B16891" s="37" t="str">
        <x:v>YL3CPULPRE</x:v>
      </x:c>
      <x:c r="C16891" s="29" t="str"/>
      <x:c r="D16891" s="30" t="n">
        <x:v>846.47</x:v>
      </x:c>
      <x:c r="E16891" s="30" t="n">
        <x:v>149.29</x:v>
      </x:c>
      <x:c r="F16891" s="30" t="n">
        <x:v>136.98</x:v>
      </x:c>
      <x:c r="G16891" s="30" t="n">
        <x:v>810.05</x:v>
      </x:c>
      <x:c r="H16891" s="31" t="n">
        <x:f>D16891*E16891/1000000/31.1034768</x:f>
        <x:v>0.004062873971053937</x:v>
      </x:c>
      <x:c r="I16891" s="31" t="n">
        <x:f>D16891*F16891/1000000/31.1034768</x:f>
        <x:v>0.003727861722519715</x:v>
      </x:c>
      <x:c r="J16891" s="31" t="n">
        <x:f>D16891*G16891/1000000/31.1034768</x:f>
        <x:v>0.022045221114959084</x:v>
      </x:c>
      <x:c r="K16891" s="32" t="n">
        <x:f>H16891*$B$4*$H$4+I16891*$D$4*$J$4+J16891*$F$4*$L$4</x:f>
        <x:v>188.9323346193294</x:v>
      </x:c>
      <x:c r="L16891" s="29" t="str">
        <x:v>Niko ppm 207</x:v>
      </x:c>
      <x:c r="M16891" s="39" t="str"/>
    </x:row>
    <x:row r="16892">
      <x:c r="A16892" s="37" t="str">
        <x:v>YL3C PUP</x:v>
      </x:c>
      <x:c r="B16892" s="37" t="str">
        <x:v>YL3CPUP</x:v>
      </x:c>
      <x:c r="C16892" s="29" t="str"/>
      <x:c r="D16892" s="30" t="n">
        <x:v>1996.91</x:v>
      </x:c>
      <x:c r="E16892" s="30" t="n">
        <x:v>362.04</x:v>
      </x:c>
      <x:c r="F16892" s="30" t="n">
        <x:v>73.06</x:v>
      </x:c>
      <x:c r="G16892" s="30" t="n">
        <x:v>914.88</x:v>
      </x:c>
      <x:c r="H16892" s="31" t="n">
        <x:f>D16892*E16892/1000000/31.1034768</x:f>
        <x:v>0.02324374541948314</x:v>
      </x:c>
      <x:c r="I16892" s="31" t="n">
        <x:f>D16892*F16892/1000000/31.1034768</x:f>
        <x:v>0.004690608883956021</x:v>
      </x:c>
      <x:c r="J16892" s="31" t="n">
        <x:f>D16892*G16892/1000000/31.1034768</x:f>
        <x:v>0.058737260549598755</x:v>
      </x:c>
      <x:c r="K16892" s="32" t="n">
        <x:f>H16892*$B$4*$H$4+I16892*$D$4*$J$4+J16892*$F$4*$L$4</x:f>
        <x:v>514.9339877845496</x:v>
      </x:c>
      <x:c r="L16892" s="29" t="str">
        <x:v>Niko ppm 207</x:v>
      </x:c>
      <x:c r="M16892" s="39" t="str"/>
    </x:row>
    <x:row r="16893">
      <x:c r="A16893" s="37" t="str">
        <x:v>YL3C PUP-Pre</x:v>
      </x:c>
      <x:c r="B16893" s="37" t="str">
        <x:v>YL3CPUPPRE</x:v>
      </x:c>
      <x:c r="C16893" s="29" t="str"/>
      <x:c r="D16893" s="30" t="n">
        <x:v>1546.94</x:v>
      </x:c>
      <x:c r="E16893" s="30" t="n">
        <x:v>298.65</x:v>
      </x:c>
      <x:c r="F16893" s="30" t="n">
        <x:v>199.37</x:v>
      </x:c>
      <x:c r="G16893" s="30" t="n">
        <x:v>461.5</x:v>
      </x:c>
      <x:c r="H16893" s="31" t="n">
        <x:f>D16893*E16893/1000000/31.1034768</x:f>
        <x:v>0.014853440146601232</x:v>
      </x:c>
      <x:c r="I16893" s="31" t="n">
        <x:f>D16893*F16893/1000000/31.1034768</x:f>
        <x:v>0.009915721955559644</x:v>
      </x:c>
      <x:c r="J16893" s="31" t="n">
        <x:f>D16893*G16893/1000000/31.1034768</x:f>
        <x:v>0.022952829826407062</x:v>
      </x:c>
      <x:c r="K16893" s="32" t="n">
        <x:f>H16893*$B$4*$H$4+I16893*$D$4*$J$4+J16893*$F$4*$L$4</x:f>
        <x:v>221.1700383706223</x:v>
      </x:c>
      <x:c r="L16893" s="29" t="str">
        <x:v>Niko ppm 207</x:v>
      </x:c>
      <x:c r="M16893" s="39" t="str"/>
    </x:row>
    <x:row r="16894">
      <x:c r="A16894" s="37" t="str">
        <x:v>YL3C RAH</x:v>
      </x:c>
      <x:c r="B16894" s="37" t="str">
        <x:v>YL3CRAH</x:v>
      </x:c>
      <x:c r="C16894" s="29" t="str"/>
      <x:c r="D16894" s="30" t="n">
        <x:v>472.71</x:v>
      </x:c>
      <x:c r="E16894" s="30" t="n">
        <x:v>790.86</x:v>
      </x:c>
      <x:c r="F16894" s="30" t="n">
        <x:v>246.99</x:v>
      </x:c>
      <x:c r="G16894" s="30" t="n">
        <x:v>421.43</x:v>
      </x:c>
      <x:c r="H16894" s="31" t="n">
        <x:f>D16894*E16894/1000000/31.1034768</x:f>
        <x:v>0.012019473996553337</x:v>
      </x:c>
      <x:c r="I16894" s="31" t="n">
        <x:f>D16894*F16894/1000000/31.1034768</x:f>
        <x:v>0.0037537489345885605</x:v>
      </x:c>
      <x:c r="J16894" s="31" t="n">
        <x:f>D16894*G16894/1000000/31.1034768</x:f>
        <x:v>0.006404884462948528</x:v>
      </x:c>
      <x:c r="K16894" s="32" t="n">
        <x:f>H16894*$B$4*$H$4+I16894*$D$4*$J$4+J16894*$F$4*$L$4</x:f>
        <x:v>75.0132220884655</x:v>
      </x:c>
      <x:c r="L16894" s="29" t="str">
        <x:v>Niko ppm 207</x:v>
      </x:c>
      <x:c r="M16894" s="39" t="str"/>
    </x:row>
    <x:row r="16895">
      <x:c r="A16895" s="37" t="str">
        <x:v>YL3C RAN</x:v>
      </x:c>
      <x:c r="B16895" s="37" t="str">
        <x:v>YL3CRAN</x:v>
      </x:c>
      <x:c r="C16895" s="29" t="str"/>
      <x:c r="D16895" s="30" t="n">
        <x:v>530.4878</x:v>
      </x:c>
      <x:c r="E16895" s="30" t="n">
        <x:v>0</x:v>
      </x:c>
      <x:c r="F16895" s="30" t="n">
        <x:v>4500</x:v>
      </x:c>
      <x:c r="G16895" s="30" t="n">
        <x:v>500</x:v>
      </x:c>
      <x:c r="H16895" s="31" t="n">
        <x:f>D16895*E16895/1000000/31.1034768</x:f>
        <x:v>0</x:v>
      </x:c>
      <x:c r="I16895" s="31" t="n">
        <x:f>D16895*F16895/1000000/31.1034768</x:f>
        <x:v>0.07675010466997054</x:v>
      </x:c>
      <x:c r="J16895" s="31" t="n">
        <x:f>D16895*G16895/1000000/31.1034768</x:f>
        <x:v>0.008527789407774504</x:v>
      </x:c>
      <x:c r="K16895" s="32" t="n">
        <x:f>H16895*$B$4*$H$4+I16895*$D$4*$J$4+J16895*$F$4*$L$4</x:f>
        <x:v>175.12796244646836</x:v>
      </x:c>
      <x:c r="L16895" s="29" t="str">
        <x:v>ppm niko 2028</x:v>
      </x:c>
      <x:c r="M16895" s="39" t="str"/>
    </x:row>
    <x:row r="16896">
      <x:c r="A16896" s="37" t="str">
        <x:v>YL3C RAN (pre)</x:v>
      </x:c>
      <x:c r="B16896" s="37" t="str">
        <x:v>YL3CRANPRE</x:v>
      </x:c>
      <x:c r="C16896" s="29" t="str"/>
      <x:c r="D16896" s="30" t="n">
        <x:v>529.6668</x:v>
      </x:c>
      <x:c r="E16896" s="30" t="n">
        <x:v>0</x:v>
      </x:c>
      <x:c r="F16896" s="30" t="n">
        <x:v>7500</x:v>
      </x:c>
      <x:c r="G16896" s="30" t="n">
        <x:v>0</x:v>
      </x:c>
      <x:c r="H16896" s="31" t="n">
        <x:f>D16896*E16896/1000000/31.1034768</x:f>
        <x:v>0</x:v>
      </x:c>
      <x:c r="I16896" s="31" t="n">
        <x:f>D16896*F16896/1000000/31.1034768</x:f>
        <x:v>0.1277188728946212</x:v>
      </x:c>
      <x:c r="J16896" s="31" t="n">
        <x:f>D16896*G16896/1000000/31.1034768</x:f>
        <x:v>0</x:v>
      </x:c>
      <x:c r="K16896" s="32" t="n">
        <x:f>H16896*$B$4*$H$4+I16896*$D$4*$J$4+J16896*$F$4*$L$4</x:f>
        <x:v>177.0975435331396</x:v>
      </x:c>
      <x:c r="L16896" s="29" t="str">
        <x:v>ppm niko 2028</x:v>
      </x:c>
      <x:c r="M16896" s="39" t="str"/>
    </x:row>
    <x:row r="16897">
      <x:c r="A16897" s="37" t="str">
        <x:v>YL3C REF</x:v>
      </x:c>
      <x:c r="B16897" s="37" t="str">
        <x:v>YL3CREF</x:v>
      </x:c>
      <x:c r="C16897" s="29" t="str"/>
      <x:c r="D16897" s="30" t="n">
        <x:v>527.2037</x:v>
      </x:c>
      <x:c r="E16897" s="30" t="n">
        <x:v>0</x:v>
      </x:c>
      <x:c r="F16897" s="30" t="n">
        <x:v>3550</x:v>
      </x:c>
      <x:c r="G16897" s="30" t="n">
        <x:v>790</x:v>
      </x:c>
      <x:c r="H16897" s="31" t="n">
        <x:f>D16897*E16897/1000000/31.1034768</x:f>
        <x:v>0</x:v>
      </x:c>
      <x:c r="I16897" s="31" t="n">
        <x:f>D16897*F16897/1000000/31.1034768</x:f>
        <x:v>0.060172473548037564</x:v>
      </x:c>
      <x:c r="J16897" s="31" t="n">
        <x:f>D16897*G16897/1000000/31.1034768</x:f>
        <x:v>0.013390494113506951</x:v>
      </x:c>
      <x:c r="K16897" s="32" t="n">
        <x:f>H16897*$B$4*$H$4+I16897*$D$4*$J$4+J16897*$F$4*$L$4</x:f>
        <x:v>191.31780843123653</x:v>
      </x:c>
      <x:c r="L16897" s="29" t="str">
        <x:v>ppm niko 2028</x:v>
      </x:c>
      <x:c r="M16897" s="39" t="str"/>
    </x:row>
    <x:row r="16898">
      <x:c r="A16898" s="37" t="str">
        <x:v>YL3C REF (pre)</x:v>
      </x:c>
      <x:c r="B16898" s="37" t="str">
        <x:v>YL3CREFPRE</x:v>
      </x:c>
      <x:c r="C16898" s="29" t="str"/>
      <x:c r="D16898" s="30" t="n">
        <x:v>526.3827</x:v>
      </x:c>
      <x:c r="E16898" s="30" t="n">
        <x:v>0</x:v>
      </x:c>
      <x:c r="F16898" s="30" t="n">
        <x:v>6000</x:v>
      </x:c>
      <x:c r="G16898" s="30" t="n">
        <x:v>30</x:v>
      </x:c>
      <x:c r="H16898" s="31" t="n">
        <x:f>D16898*E16898/1000000/31.1034768</x:f>
        <x:v>0</x:v>
      </x:c>
      <x:c r="I16898" s="31" t="n">
        <x:f>D16898*F16898/1000000/31.1034768</x:f>
        <x:v>0.1015415807148608</x:v>
      </x:c>
      <x:c r="J16898" s="31" t="n">
        <x:f>D16898*G16898/1000000/31.1034768</x:f>
        <x:v>0.000507707903574304</x:v>
      </x:c>
      <x:c r="K16898" s="32" t="n">
        <x:f>H16898*$B$4*$H$4+I16898*$D$4*$J$4+J16898*$F$4*$L$4</x:f>
        <x:v>144.8899709155399</x:v>
      </x:c>
      <x:c r="L16898" s="29" t="str">
        <x:v>ppm niko 2028</x:v>
      </x:c>
      <x:c r="M16898" s="39" t="str"/>
    </x:row>
    <x:row r="16899">
      <x:c r="A16899" s="37" t="str">
        <x:v>YL3C REN</x:v>
      </x:c>
      <x:c r="B16899" s="37" t="str">
        <x:v>YL3CREN</x:v>
      </x:c>
      <x:c r="C16899" s="29" t="str"/>
      <x:c r="D16899" s="30" t="n">
        <x:v>528.8458</x:v>
      </x:c>
      <x:c r="E16899" s="30" t="n">
        <x:v>0</x:v>
      </x:c>
      <x:c r="F16899" s="30" t="n">
        <x:v>4200</x:v>
      </x:c>
      <x:c r="G16899" s="30" t="n">
        <x:v>500</x:v>
      </x:c>
      <x:c r="H16899" s="31" t="n">
        <x:f>D16899*E16899/1000000/31.1034768</x:f>
        <x:v>0</x:v>
      </x:c>
      <x:c r="I16899" s="31" t="n">
        <x:f>D16899*F16899/1000000/31.1034768</x:f>
        <x:v>0.07141170661666996</x:v>
      </x:c>
      <x:c r="J16899" s="31" t="n">
        <x:f>D16899*G16899/1000000/31.1034768</x:f>
        <x:v>0.00850139364484166</x:v>
      </x:c>
      <x:c r="K16899" s="32" t="n">
        <x:f>H16899*$B$4*$H$4+I16899*$D$4*$J$4+J16899*$F$4*$L$4</x:f>
        <x:v>167.51297362602884</x:v>
      </x:c>
      <x:c r="L16899" s="29" t="str">
        <x:v>ppm niko 2028</x:v>
      </x:c>
      <x:c r="M16899" s="39" t="str"/>
    </x:row>
    <x:row r="16900">
      <x:c r="A16900" s="37" t="str">
        <x:v>YL3C REN (pre)</x:v>
      </x:c>
      <x:c r="B16900" s="37" t="str">
        <x:v>YL3CRENPRE</x:v>
      </x:c>
      <x:c r="C16900" s="29" t="str"/>
      <x:c r="D16900" s="30" t="n">
        <x:v>528.0248</x:v>
      </x:c>
      <x:c r="E16900" s="30" t="n">
        <x:v>0</x:v>
      </x:c>
      <x:c r="F16900" s="30" t="n">
        <x:v>8000</x:v>
      </x:c>
      <x:c r="G16900" s="30" t="n">
        <x:v>0</x:v>
      </x:c>
      <x:c r="H16900" s="31" t="n">
        <x:f>D16900*E16900/1000000/31.1034768</x:f>
        <x:v>0</x:v>
      </x:c>
      <x:c r="I16900" s="31" t="n">
        <x:f>D16900*F16900/1000000/31.1034768</x:f>
        <x:v>0.13581113221400382</x:v>
      </x:c>
      <x:c r="J16900" s="31" t="n">
        <x:f>D16900*G16900/1000000/31.1034768</x:f>
        <x:v>0</x:v>
      </x:c>
      <x:c r="K16900" s="32" t="n">
        <x:f>H16900*$B$4*$H$4+I16900*$D$4*$J$4+J16900*$F$4*$L$4</x:f>
        <x:v>188.31843215058194</x:v>
      </x:c>
      <x:c r="L16900" s="29" t="str">
        <x:v>ppm niko 2028</x:v>
      </x:c>
      <x:c r="M16900" s="39" t="str"/>
    </x:row>
    <x:row r="16901">
      <x:c r="A16901" s="37" t="str">
        <x:v>YL3C REX</x:v>
      </x:c>
      <x:c r="B16901" s="37" t="str">
        <x:v>YL3CREX</x:v>
      </x:c>
      <x:c r="C16901" s="29" t="str"/>
      <x:c r="D16901" s="30" t="n">
        <x:v>535.414</x:v>
      </x:c>
      <x:c r="E16901" s="30" t="n">
        <x:v>0</x:v>
      </x:c>
      <x:c r="F16901" s="30" t="n">
        <x:v>3500</x:v>
      </x:c>
      <x:c r="G16901" s="30" t="n">
        <x:v>728</x:v>
      </x:c>
      <x:c r="H16901" s="31" t="n">
        <x:f>D16901*E16901/1000000/31.1034768</x:f>
        <x:v>0</x:v>
      </x:c>
      <x:c r="I16901" s="31" t="n">
        <x:f>D16901*F16901/1000000/31.1034768</x:f>
        <x:v>0.06024885938153384</x:v>
      </x:c>
      <x:c r="J16901" s="31" t="n">
        <x:f>D16901*G16901/1000000/31.1034768</x:f>
        <x:v>0.012531762751359038</x:v>
      </x:c>
      <x:c r="K16901" s="32" t="n">
        <x:f>H16901*$B$4*$H$4+I16901*$D$4*$J$4+J16901*$F$4*$L$4</x:f>
        <x:v>184.50529722533912</x:v>
      </x:c>
      <x:c r="L16901" s="29" t="str">
        <x:v>ppm niko 2028</x:v>
      </x:c>
      <x:c r="M16901" s="39" t="str"/>
    </x:row>
    <x:row r="16902">
      <x:c r="A16902" s="37" t="str">
        <x:v>YL3C REX (pre)</x:v>
      </x:c>
      <x:c r="B16902" s="37" t="str">
        <x:v>YL3CREXPRE</x:v>
      </x:c>
      <x:c r="C16902" s="29" t="str"/>
      <x:c r="D16902" s="30" t="n">
        <x:v>534.5929</x:v>
      </x:c>
      <x:c r="E16902" s="30" t="n">
        <x:v>0</x:v>
      </x:c>
      <x:c r="F16902" s="30" t="n">
        <x:v>5700</x:v>
      </x:c>
      <x:c r="G16902" s="30" t="n">
        <x:v>0</x:v>
      </x:c>
      <x:c r="H16902" s="31" t="n">
        <x:f>D16902*E16902/1000000/31.1034768</x:f>
        <x:v>0</x:v>
      </x:c>
      <x:c r="I16902" s="31" t="n">
        <x:f>D16902*F16902/1000000/31.1034768</x:f>
        <x:v>0.09796909681814092</x:v>
      </x:c>
      <x:c r="J16902" s="31" t="n">
        <x:f>D16902*G16902/1000000/31.1034768</x:f>
        <x:v>0</x:v>
      </x:c>
      <x:c r="K16902" s="32" t="n">
        <x:f>H16902*$B$4*$H$4+I16902*$D$4*$J$4+J16902*$F$4*$L$4</x:f>
        <x:v>135.84590902997056</x:v>
      </x:c>
      <x:c r="L16902" s="29" t="str">
        <x:v>ppm niko 2028</x:v>
      </x:c>
      <x:c r="M16902" s="39" t="str"/>
    </x:row>
    <x:row r="16903">
      <x:c r="A16903" s="37" t="str">
        <x:v>YL3C ROL</x:v>
      </x:c>
      <x:c r="B16903" s="37" t="str">
        <x:v>YL3CROL</x:v>
      </x:c>
      <x:c r="C16903" s="29" t="str"/>
      <x:c r="D16903" s="30" t="n">
        <x:v>1004.36</x:v>
      </x:c>
      <x:c r="E16903" s="30" t="n">
        <x:v>379.17</x:v>
      </x:c>
      <x:c r="F16903" s="30" t="n">
        <x:v>230.33</x:v>
      </x:c>
      <x:c r="G16903" s="30" t="n">
        <x:v>680.16</x:v>
      </x:c>
      <x:c r="H16903" s="31" t="n">
        <x:f>D16903*E16903/1000000/31.1034768</x:f>
        <x:v>0.012243749586219892</x:v>
      </x:c>
      <x:c r="I16903" s="31" t="n">
        <x:f>D16903*F16903/1000000/31.1034768</x:f>
        <x:v>0.007437568484305266</x:v>
      </x:c>
      <x:c r="J16903" s="31" t="n">
        <x:f>D16903*G16903/1000000/31.1034768</x:f>
        <x:v>0.02196299474790548</x:v>
      </x:c>
      <x:c r="K16903" s="32" t="n">
        <x:f>H16903*$B$4*$H$4+I16903*$D$4*$J$4+J16903*$F$4*$L$4</x:f>
        <x:v>205.80601158730644</x:v>
      </x:c>
      <x:c r="L16903" s="29" t="str">
        <x:v>Niko ppm 207</x:v>
      </x:c>
      <x:c r="M16903" s="39" t="str"/>
    </x:row>
    <x:row r="16904">
      <x:c r="A16904" s="37" t="str">
        <x:v>YL3C ROL-Pre</x:v>
      </x:c>
      <x:c r="B16904" s="37" t="str">
        <x:v>YL3CROLPRE</x:v>
      </x:c>
      <x:c r="C16904" s="29" t="str"/>
      <x:c r="D16904" s="30" t="n">
        <x:v>457.92</x:v>
      </x:c>
      <x:c r="E16904" s="30" t="n">
        <x:v>609.37</x:v>
      </x:c>
      <x:c r="F16904" s="30" t="n">
        <x:v>221.98</x:v>
      </x:c>
      <x:c r="G16904" s="30" t="n">
        <x:v>1102.1</x:v>
      </x:c>
      <x:c r="H16904" s="31" t="n">
        <x:f>D16904*E16904/1000000/31.1034768</x:f>
        <x:v>0.008971431463893453</x:v>
      </x:c>
      <x:c r="I16904" s="31" t="n">
        <x:f>D16904*F16904/1000000/31.1034768</x:f>
        <x:v>0.003268093861455386</x:v>
      </x:c>
      <x:c r="J16904" s="31" t="n">
        <x:f>D16904*G16904/1000000/31.1034768</x:f>
        <x:v>0.016225634042301023</x:v>
      </x:c>
      <x:c r="K16904" s="32" t="n">
        <x:f>H16904*$B$4*$H$4+I16904*$D$4*$J$4+J16904*$F$4*$L$4</x:f>
        <x:v>148.84426086207162</x:v>
      </x:c>
      <x:c r="L16904" s="29" t="str">
        <x:v>Niko ppm 207</x:v>
      </x:c>
      <x:c r="M16904" s="39" t="str"/>
    </x:row>
    <x:row r="16905">
      <x:c r="A16905" s="37" t="str">
        <x:v>YL3C RUG</x:v>
      </x:c>
      <x:c r="B16905" s="37" t="str">
        <x:v>YL3CRUG</x:v>
      </x:c>
      <x:c r="C16905" s="29" t="str"/>
      <x:c r="D16905" s="30" t="n">
        <x:v>2059.47</x:v>
      </x:c>
      <x:c r="E16905" s="30" t="n">
        <x:v>520.04</x:v>
      </x:c>
      <x:c r="F16905" s="30" t="n">
        <x:v>80</x:v>
      </x:c>
      <x:c r="G16905" s="30" t="n">
        <x:v>589.18</x:v>
      </x:c>
      <x:c r="H16905" s="31" t="n">
        <x:f>D16905*E16905/1000000/31.1034768</x:f>
        <x:v>0.0344336675184814</x:v>
      </x:c>
      <x:c r="I16905" s="31" t="n">
        <x:f>D16905*F16905/1000000/31.1034768</x:f>
        <x:v>0.005297079842855381</x:v>
      </x:c>
      <x:c r="J16905" s="31" t="n">
        <x:f>D16905*G16905/1000000/31.1034768</x:f>
        <x:v>0.03901166877266916</x:v>
      </x:c>
      <x:c r="K16905" s="32" t="n">
        <x:f>H16905*$B$4*$H$4+I16905*$D$4*$J$4+J16905*$F$4*$L$4</x:f>
        <x:v>373.8045358508309</x:v>
      </x:c>
      <x:c r="L16905" s="29" t="str">
        <x:v>Niko ppm 207</x:v>
      </x:c>
      <x:c r="M16905" s="39" t="str"/>
    </x:row>
    <x:row r="16906">
      <x:c r="A16906" s="37" t="str">
        <x:v>YL3C RUG-PRE</x:v>
      </x:c>
      <x:c r="B16906" s="37" t="str">
        <x:v>YL3CRUGPRE</x:v>
      </x:c>
      <x:c r="C16906" s="29" t="str"/>
      <x:c r="D16906" s="30" t="n">
        <x:v>801.14</x:v>
      </x:c>
      <x:c r="E16906" s="30" t="n">
        <x:v>720.54</x:v>
      </x:c>
      <x:c r="F16906" s="30" t="n">
        <x:v>279.76</x:v>
      </x:c>
      <x:c r="G16906" s="30" t="n">
        <x:v>982.45</x:v>
      </x:c>
      <x:c r="H16906" s="31" t="n">
        <x:f>D16906*E16906/1000000/31.1034768</x:f>
        <x:v>0.01855912827083048</x:v>
      </x:c>
      <x:c r="I16906" s="31" t="n">
        <x:f>D16906*F16906/1000000/31.1034768</x:f>
        <x:v>0.007205848009891936</x:v>
      </x:c>
      <x:c r="J16906" s="31" t="n">
        <x:f>D16906*G16906/1000000/31.1034768</x:f>
        <x:v>0.025305209384180485</x:v>
      </x:c>
      <x:c r="K16906" s="32" t="n">
        <x:f>H16906*$B$4*$H$4+I16906*$D$4*$J$4+J16906*$F$4*$L$4</x:f>
        <x:v>241.97786726223057</x:v>
      </x:c>
      <x:c r="L16906" s="29" t="str">
        <x:v>Niko ppm 207</x:v>
      </x:c>
      <x:c r="M16906" s="39" t="str"/>
    </x:row>
    <x:row r="16907">
      <x:c r="A16907" s="37" t="str">
        <x:v>YL3C SAY</x:v>
      </x:c>
      <x:c r="B16907" s="37" t="str">
        <x:v>YL3CSAY</x:v>
      </x:c>
      <x:c r="C16907" s="29" t="str"/>
      <x:c r="D16907" s="30" t="n">
        <x:v>1152.22</x:v>
      </x:c>
      <x:c r="E16907" s="30" t="n">
        <x:v>922.86</x:v>
      </x:c>
      <x:c r="F16907" s="30" t="n">
        <x:v>274.73</x:v>
      </x:c>
      <x:c r="G16907" s="30" t="n">
        <x:v>487.25</x:v>
      </x:c>
      <x:c r="H16907" s="31" t="n">
        <x:f>D16907*E16907/1000000/31.1034768</x:f>
        <x:v>0.0341871024913845</x:v>
      </x:c>
      <x:c r="I16907" s="31" t="n">
        <x:f>D16907*F16907/1000000/31.1034768</x:f>
        <x:v>0.010177299555141696</x:v>
      </x:c>
      <x:c r="J16907" s="31" t="n">
        <x:f>D16907*G16907/1000000/31.1034768</x:f>
        <x:v>0.018050046257208133</x:v>
      </x:c>
      <x:c r="K16907" s="32" t="n">
        <x:f>H16907*$B$4*$H$4+I16907*$D$4*$J$4+J16907*$F$4*$L$4</x:f>
        <x:v>211.31927645997285</x:v>
      </x:c>
      <x:c r="L16907" s="29" t="str">
        <x:v>Niko ppm 207</x:v>
      </x:c>
      <x:c r="M16907" s="39" t="str"/>
    </x:row>
    <x:row r="16908">
      <x:c r="A16908" s="37" t="str">
        <x:v>YL3C SAY-Pre</x:v>
      </x:c>
      <x:c r="B16908" s="37" t="str">
        <x:v>YL3CSAYPRE</x:v>
      </x:c>
      <x:c r="C16908" s="29" t="str"/>
      <x:c r="D16908" s="30" t="n">
        <x:v>597.76</x:v>
      </x:c>
      <x:c r="E16908" s="30" t="n">
        <x:v>280.46</x:v>
      </x:c>
      <x:c r="F16908" s="30" t="n">
        <x:v>275.07</x:v>
      </x:c>
      <x:c r="G16908" s="30" t="n">
        <x:v>1056.27</x:v>
      </x:c>
      <x:c r="H16908" s="31" t="n">
        <x:f>D16908*E16908/1000000/31.1034768</x:f>
        <x:v>0.005390000953205334</x:v>
      </x:c>
      <x:c r="I16908" s="31" t="n">
        <x:f>D16908*F16908/1000000/31.1034768</x:f>
        <x:v>0.005286413614056163</x:v>
      </x:c>
      <x:c r="J16908" s="31" t="n">
        <x:f>D16908*G16908/1000000/31.1034768</x:f>
        <x:v>0.020299851340091983</x:v>
      </x:c>
      <x:c r="K16908" s="32" t="n">
        <x:f>H16908*$B$4*$H$4+I16908*$D$4*$J$4+J16908*$F$4*$L$4</x:f>
        <x:v>179.04205885045903</x:v>
      </x:c>
      <x:c r="L16908" s="29" t="str">
        <x:v>Niko ppm 207</x:v>
      </x:c>
      <x:c r="M16908" s="39" t="str"/>
    </x:row>
    <x:row r="16909">
      <x:c r="A16909" s="37" t="str">
        <x:v>YL3C SHE</x:v>
      </x:c>
      <x:c r="B16909" s="37" t="str">
        <x:v>YL3CSHE</x:v>
      </x:c>
      <x:c r="C16909" s="29" t="str"/>
      <x:c r="D16909" s="30" t="n">
        <x:v>1301.27</x:v>
      </x:c>
      <x:c r="E16909" s="30" t="n">
        <x:v>839.06</x:v>
      </x:c>
      <x:c r="F16909" s="30" t="n">
        <x:v>140.09</x:v>
      </x:c>
      <x:c r="G16909" s="30" t="n">
        <x:v>619.5</x:v>
      </x:c>
      <x:c r="H16909" s="31" t="n">
        <x:f>D16909*E16909/1000000/31.1034768</x:f>
        <x:v>0.035103587075513046</x:v>
      </x:c>
      <x:c r="I16909" s="31" t="n">
        <x:f>D16909*F16909/1000000/31.1034768</x:f>
        <x:v>0.005860917590409057</x:v>
      </x:c>
      <x:c r="J16909" s="31" t="n">
        <x:f>D16909*G16909/1000000/31.1034768</x:f>
        <x:v>0.02591789883116861</x:v>
      </x:c>
      <x:c r="K16909" s="32" t="n">
        <x:f>H16909*$B$4*$H$4+I16909*$D$4*$J$4+J16909*$F$4*$L$4</x:f>
        <x:v>270.11026784775135</x:v>
      </x:c>
      <x:c r="L16909" s="29" t="str">
        <x:v>Niko ppm 207</x:v>
      </x:c>
      <x:c r="M16909" s="39" t="str"/>
    </x:row>
    <x:row r="16910">
      <x:c r="A16910" s="37" t="str">
        <x:v>YL3C SHE-Pre</x:v>
      </x:c>
      <x:c r="B16910" s="37" t="str">
        <x:v>YL3CSHEPRE</x:v>
      </x:c>
      <x:c r="C16910" s="29" t="str"/>
      <x:c r="D16910" s="30" t="n">
        <x:v>1221.29</x:v>
      </x:c>
      <x:c r="E16910" s="30" t="n">
        <x:v>954.34</x:v>
      </x:c>
      <x:c r="F16910" s="30" t="n">
        <x:v>173.04</x:v>
      </x:c>
      <x:c r="G16910" s="30" t="n">
        <x:v>555.22</x:v>
      </x:c>
      <x:c r="H16910" s="31" t="n">
        <x:f>D16910*E16910/1000000/31.1034768</x:f>
        <x:v>0.037472527785060994</x:v>
      </x:c>
      <x:c r="I16910" s="31" t="n">
        <x:f>D16910*F16910/1000000/31.1034768</x:f>
        <x:v>0.006794482268297414</x:v>
      </x:c>
      <x:c r="J16910" s="31" t="n">
        <x:f>D16910*G16910/1000000/31.1034768</x:f>
        <x:v>0.021800927213384714</x:v>
      </x:c>
      <x:c r="K16910" s="32" t="n">
        <x:f>H16910*$B$4*$H$4+I16910*$D$4*$J$4+J16910*$F$4*$L$4</x:f>
        <x:v>241.8245094380212</x:v>
      </x:c>
      <x:c r="L16910" s="29" t="str">
        <x:v>Niko ppm 207</x:v>
      </x:c>
      <x:c r="M16910" s="39" t="str"/>
    </x:row>
    <x:row r="16911">
      <x:c r="A16911" s="37" t="str">
        <x:v>YL3C SOT</x:v>
      </x:c>
      <x:c r="B16911" s="37" t="str">
        <x:v>YL3CSOT</x:v>
      </x:c>
      <x:c r="C16911" s="29" t="str"/>
      <x:c r="D16911" s="30" t="n">
        <x:v>532.1299</x:v>
      </x:c>
      <x:c r="E16911" s="30" t="n">
        <x:v>0</x:v>
      </x:c>
      <x:c r="F16911" s="30" t="n">
        <x:v>3700</x:v>
      </x:c>
      <x:c r="G16911" s="30" t="n">
        <x:v>800</x:v>
      </x:c>
      <x:c r="H16911" s="31" t="n">
        <x:f>D16911*E16911/1000000/31.1034768</x:f>
        <x:v>0</x:v>
      </x:c>
      <x:c r="I16911" s="31" t="n">
        <x:f>D16911*F16911/1000000/31.1034768</x:f>
        <x:v>0.0633009821590106</x:v>
      </x:c>
      <x:c r="J16911" s="31" t="n">
        <x:f>D16911*G16911/1000000/31.1034768</x:f>
        <x:v>0.013686698845191483</x:v>
      </x:c>
      <x:c r="K16911" s="32" t="n">
        <x:f>H16911*$B$4*$H$4+I16911*$D$4*$J$4+J16911*$F$4*$L$4</x:f>
        <x:v>198.0422551965316</x:v>
      </x:c>
      <x:c r="L16911" s="29" t="str">
        <x:v>ppm niko 2028</x:v>
      </x:c>
      <x:c r="M16911" s="39" t="str"/>
    </x:row>
    <x:row r="16912">
      <x:c r="A16912" s="37" t="str">
        <x:v>YL3C SOT (pre)</x:v>
      </x:c>
      <x:c r="B16912" s="37" t="str">
        <x:v>YL3CSOTPRE</x:v>
      </x:c>
      <x:c r="C16912" s="29" t="str"/>
      <x:c r="D16912" s="30" t="n">
        <x:v>531.3088</x:v>
      </x:c>
      <x:c r="E16912" s="30" t="n">
        <x:v>0</x:v>
      </x:c>
      <x:c r="F16912" s="30" t="n">
        <x:v>5800</x:v>
      </x:c>
      <x:c r="G16912" s="30" t="n">
        <x:v>0</x:v>
      </x:c>
      <x:c r="H16912" s="31" t="n">
        <x:f>D16912*E16912/1000000/31.1034768</x:f>
        <x:v>0</x:v>
      </x:c>
      <x:c r="I16912" s="31" t="n">
        <x:f>D16912*F16912/1000000/31.1034768</x:f>
        <x:v>0.09907545255519473</x:v>
      </x:c>
      <x:c r="J16912" s="31" t="n">
        <x:f>D16912*G16912/1000000/31.1034768</x:f>
        <x:v>0</x:v>
      </x:c>
      <x:c r="K16912" s="32" t="n">
        <x:f>H16912*$B$4*$H$4+I16912*$D$4*$J$4+J16912*$F$4*$L$4</x:f>
        <x:v>137.3800040220841</x:v>
      </x:c>
      <x:c r="L16912" s="29" t="str">
        <x:v>ppm niko 2028</x:v>
      </x:c>
      <x:c r="M16912" s="39" t="str"/>
    </x:row>
    <x:row r="16913">
      <x:c r="A16913" s="37" t="str">
        <x:v>YL3C SPO-Pre</x:v>
      </x:c>
      <x:c r="B16913" s="37" t="str">
        <x:v>YL3CSPOPRE</x:v>
      </x:c>
      <x:c r="C16913" s="29" t="str"/>
      <x:c r="D16913" s="30" t="n">
        <x:v>358.12</x:v>
      </x:c>
      <x:c r="E16913" s="30" t="n">
        <x:v>839.72</x:v>
      </x:c>
      <x:c r="F16913" s="30" t="n">
        <x:v>64.69</x:v>
      </x:c>
      <x:c r="G16913" s="30" t="n">
        <x:v>537.32</x:v>
      </x:c>
      <x:c r="H16913" s="31" t="n">
        <x:f>D16913*E16913/1000000/31.1034768</x:f>
        <x:v>0.0096683894322708</x:v>
      </x:c>
      <x:c r="I16913" s="31" t="n">
        <x:f>D16913*F16913/1000000/31.1034768</x:f>
        <x:v>0.0007448293626132498</x:v>
      </x:c>
      <x:c r="J16913" s="31" t="n">
        <x:f>D16913*G16913/1000000/31.1034768</x:f>
        <x:v>0.006186608643056909</x:v>
      </x:c>
      <x:c r="K16913" s="32" t="n">
        <x:f>H16913*$B$4*$H$4+I16913*$D$4*$J$4+J16913*$F$4*$L$4</x:f>
        <x:v>65.52107548844779</x:v>
      </x:c>
      <x:c r="L16913" s="29" t="str">
        <x:v>Niko ppm 207</x:v>
      </x:c>
      <x:c r="M16913" s="39" t="str"/>
    </x:row>
    <x:row r="16914">
      <x:c r="A16914" s="37" t="str">
        <x:v>YL3C TAB-Pre</x:v>
      </x:c>
      <x:c r="B16914" s="37" t="str">
        <x:v>YL3CTABPRE</x:v>
      </x:c>
      <x:c r="C16914" s="29" t="str"/>
      <x:c r="D16914" s="30" t="n">
        <x:v>254.81</x:v>
      </x:c>
      <x:c r="E16914" s="30" t="n">
        <x:v>730.99</x:v>
      </x:c>
      <x:c r="F16914" s="30" t="n">
        <x:v>192.19</x:v>
      </x:c>
      <x:c r="G16914" s="30" t="n">
        <x:v>258.09</x:v>
      </x:c>
      <x:c r="H16914" s="31" t="n">
        <x:f>D16914*E16914/1000000/31.1034768</x:f>
        <x:v>0.005988512573616851</x:v>
      </x:c>
      <x:c r="I16914" s="31" t="n">
        <x:f>D16914*F16914/1000000/31.1034768</x:f>
        <x:v>0.001574484235794501</x:v>
      </x:c>
      <x:c r="J16914" s="31" t="n">
        <x:f>D16914*G16914/1000000/31.1034768</x:f>
        <x:v>0.0021143588970092245</x:v>
      </x:c>
      <x:c r="K16914" s="32" t="n">
        <x:f>H16914*$B$4*$H$4+I16914*$D$4*$J$4+J16914*$F$4*$L$4</x:f>
        <x:v>28.288940923615446</x:v>
      </x:c>
      <x:c r="L16914" s="29" t="str">
        <x:v>Niko ppm 207</x:v>
      </x:c>
      <x:c r="M16914" s="39" t="str"/>
    </x:row>
    <x:row r="16915">
      <x:c r="A16915" s="37" t="str">
        <x:v>YL3C TEL-Pre</x:v>
      </x:c>
      <x:c r="B16915" s="37" t="str">
        <x:v>YL3CTELPRE</x:v>
      </x:c>
      <x:c r="C16915" s="29" t="str"/>
      <x:c r="D16915" s="30" t="n">
        <x:v>488.12</x:v>
      </x:c>
      <x:c r="E16915" s="30" t="n">
        <x:v>291.44</x:v>
      </x:c>
      <x:c r="F16915" s="30" t="n">
        <x:v>130.35</x:v>
      </x:c>
      <x:c r="G16915" s="30" t="n">
        <x:v>366.64</x:v>
      </x:c>
      <x:c r="H16915" s="31" t="n">
        <x:f>D16915*E16915/1000000/31.1034768</x:f>
        <x:v>0.004573691028650534</x:v>
      </x:c>
      <x:c r="I16915" s="31" t="n">
        <x:f>D16915*F16915/1000000/31.1034768</x:f>
        <x:v>0.002045637611805507</x:v>
      </x:c>
      <x:c r="J16915" s="31" t="n">
        <x:f>D16915*G16915/1000000/31.1034768</x:f>
        <x:v>0.005753836394264451</x:v>
      </x:c>
      <x:c r="K16915" s="32" t="n">
        <x:f>H16915*$B$4*$H$4+I16915*$D$4*$J$4+J16915*$F$4*$L$4</x:f>
        <x:v>56.12082053214501</x:v>
      </x:c>
      <x:c r="L16915" s="29" t="str">
        <x:v>Niko ppm 207</x:v>
      </x:c>
      <x:c r="M16915" s="39" t="str"/>
    </x:row>
    <x:row r="16916">
      <x:c r="A16916" s="37" t="str">
        <x:v>YL3C TEP</x:v>
      </x:c>
      <x:c r="B16916" s="37" t="str">
        <x:v>YL3CTEP</x:v>
      </x:c>
      <x:c r="C16916" s="29" t="str"/>
      <x:c r="D16916" s="30" t="n">
        <x:v>600</x:v>
      </x:c>
      <x:c r="E16916" s="30" t="n">
        <x:v>0</x:v>
      </x:c>
      <x:c r="F16916" s="30" t="n">
        <x:v>5290</x:v>
      </x:c>
      <x:c r="G16916" s="30" t="n">
        <x:v>258</x:v>
      </x:c>
      <x:c r="H16916" s="31" t="n">
        <x:f>D16916*E16916/1000000/31.1034768</x:f>
        <x:v>0</x:v>
      </x:c>
      <x:c r="I16916" s="31" t="n">
        <x:f>D16916*F16916/1000000/31.1034768</x:f>
        <x:v>0.10204646960882521</x:v>
      </x:c>
      <x:c r="J16916" s="31" t="n">
        <x:f>D16916*G16916/1000000/31.1034768</x:f>
        <x:v>0.0049769355688236115</x:v>
      </x:c>
      <x:c r="K16916" s="32" t="n">
        <x:f>H16916*$B$4*$H$4+I16916*$D$4*$J$4+J16916*$F$4*$L$4</x:f>
        <x:v>181.59670548470646</x:v>
      </x:c>
      <x:c r="L16916" s="29" t="str">
        <x:v>ppm niko 2028</x:v>
      </x:c>
      <x:c r="M16916" s="39" t="str"/>
    </x:row>
    <x:row r="16917">
      <x:c r="A16917" s="37" t="str">
        <x:v>YL3C TEP pre</x:v>
      </x:c>
      <x:c r="B16917" s="37" t="str">
        <x:v>YL3CTEPPRE</x:v>
      </x:c>
      <x:c r="C16917" s="29" t="str"/>
      <x:c r="D16917" s="30" t="n">
        <x:v>600</x:v>
      </x:c>
      <x:c r="E16917" s="30" t="n">
        <x:v>0</x:v>
      </x:c>
      <x:c r="F16917" s="30" t="n">
        <x:v>3910</x:v>
      </x:c>
      <x:c r="G16917" s="30" t="n">
        <x:v>0</x:v>
      </x:c>
      <x:c r="H16917" s="31" t="n">
        <x:f>D16917*E16917/1000000/31.1034768</x:f>
        <x:v>0</x:v>
      </x:c>
      <x:c r="I16917" s="31" t="n">
        <x:f>D16917*F16917/1000000/31.1034768</x:f>
        <x:v>0.07542565145000124</x:v>
      </x:c>
      <x:c r="J16917" s="31" t="n">
        <x:f>D16917*G16917/1000000/31.1034768</x:f>
        <x:v>0</x:v>
      </x:c>
      <x:c r="K16917" s="32" t="n">
        <x:f>H16917*$B$4*$H$4+I16917*$D$4*$J$4+J16917*$F$4*$L$4</x:f>
        <x:v>104.5867168136007</x:v>
      </x:c>
      <x:c r="L16917" s="29" t="str">
        <x:v>ppm Niko 2006</x:v>
      </x:c>
      <x:c r="M16917" s="39" t="str"/>
    </x:row>
    <x:row r="16918">
      <x:c r="A16918" s="37" t="str">
        <x:v>YL3C TIG</x:v>
      </x:c>
      <x:c r="B16918" s="37" t="str">
        <x:v>YL3CTIG</x:v>
      </x:c>
      <x:c r="C16918" s="29" t="str"/>
      <x:c r="D16918" s="30" t="n">
        <x:v>900</x:v>
      </x:c>
      <x:c r="E16918" s="30" t="n">
        <x:v>0</x:v>
      </x:c>
      <x:c r="F16918" s="30" t="n">
        <x:v>5560</x:v>
      </x:c>
      <x:c r="G16918" s="30" t="n">
        <x:v>100</x:v>
      </x:c>
      <x:c r="H16918" s="31" t="n">
        <x:f>D16918*E16918/1000000/31.1034768</x:f>
        <x:v>0</x:v>
      </x:c>
      <x:c r="I16918" s="31" t="n">
        <x:f>D16918*F16918/1000000/31.1034768</x:f>
        <x:v>0.1608823358294144</x:v>
      </x:c>
      <x:c r="J16918" s="31" t="n">
        <x:f>D16918*G16918/1000000/31.1034768</x:f>
        <x:v>0.0028935671911765183</x:v>
      </x:c>
      <x:c r="K16918" s="32" t="n">
        <x:f>H16918*$B$4*$H$4+I16918*$D$4*$J$4+J16918*$F$4*$L$4</x:f>
        <x:v>246.3948911331996</x:v>
      </x:c>
      <x:c r="L16918" s="29" t="str">
        <x:v>ppm niko 2028</x:v>
      </x:c>
      <x:c r="M16918" s="39" t="str"/>
    </x:row>
    <x:row r="16919">
      <x:c r="A16919" s="37" t="str">
        <x:v>YL3C TIG pre</x:v>
      </x:c>
      <x:c r="B16919" s="37" t="str">
        <x:v>YL3CTIGPRE</x:v>
      </x:c>
      <x:c r="C16919" s="29" t="str"/>
      <x:c r="D16919" s="30" t="n">
        <x:v>500</x:v>
      </x:c>
      <x:c r="E16919" s="30" t="n">
        <x:v>0</x:v>
      </x:c>
      <x:c r="F16919" s="30" t="n">
        <x:v>6702</x:v>
      </x:c>
      <x:c r="G16919" s="30" t="n">
        <x:v>0</x:v>
      </x:c>
      <x:c r="H16919" s="31" t="n">
        <x:f>D16919*E16919/1000000/31.1034768</x:f>
        <x:v>0</x:v>
      </x:c>
      <x:c r="I16919" s="31" t="n">
        <x:f>D16919*F16919/1000000/31.1034768</x:f>
        <x:v>0.10773715175147236</x:v>
      </x:c>
      <x:c r="J16919" s="31" t="n">
        <x:f>D16919*G16919/1000000/31.1034768</x:f>
        <x:v>0</x:v>
      </x:c>
      <x:c r="K16919" s="32" t="n">
        <x:f>H16919*$B$4*$H$4+I16919*$D$4*$J$4+J16919*$F$4*$L$4</x:f>
        <x:v>149.39048936162658</x:v>
      </x:c>
      <x:c r="L16919" s="29" t="str">
        <x:v>ppm Niko 2006</x:v>
      </x:c>
      <x:c r="M16919" s="39" t="str"/>
    </x:row>
    <x:row r="16920">
      <x:c r="A16920" s="37" t="str">
        <x:v>YL3C ULA</x:v>
      </x:c>
      <x:c r="B16920" s="37" t="str">
        <x:v>YL3CULA</x:v>
      </x:c>
      <x:c r="C16920" s="29" t="str"/>
      <x:c r="D16920" s="30" t="n">
        <x:v>820</x:v>
      </x:c>
      <x:c r="E16920" s="30" t="n">
        <x:v>720.89</x:v>
      </x:c>
      <x:c r="F16920" s="30" t="n">
        <x:v>229.65</x:v>
      </x:c>
      <x:c r="G16920" s="30" t="n">
        <x:v>234.17</x:v>
      </x:c>
      <x:c r="H16920" s="31" t="n">
        <x:f>D16920*E16920/1000000/31.1034768</x:f>
        <x:v>0.019005264388963748</x:v>
      </x:c>
      <x:c r="I16920" s="31" t="n">
        <x:f>D16920*F16920/1000000/31.1034768</x:f>
        <x:v>0.006054403538578041</x:v>
      </x:c>
      <x:c r="J16920" s="31" t="n">
        <x:f>D16920*G16920/1000000/31.1034768</x:f>
        <x:v>0.006173567065660004</x:v>
      </x:c>
      <x:c r="K16920" s="32" t="n">
        <x:f>H16920*$B$4*$H$4+I16920*$D$4*$J$4+J16920*$F$4*$L$4</x:f>
        <x:v>86.92163161364006</x:v>
      </x:c>
      <x:c r="L16920" s="29" t="str">
        <x:v>Niko ppm 207</x:v>
      </x:c>
      <x:c r="M16920" s="39" t="str"/>
    </x:row>
    <x:row r="16921">
      <x:c r="A16921" s="37" t="str">
        <x:v>YL3C ULA-Pre</x:v>
      </x:c>
      <x:c r="B16921" s="37" t="str">
        <x:v>YL3CULAPRE</x:v>
      </x:c>
      <x:c r="C16921" s="29" t="str"/>
      <x:c r="D16921" s="30" t="n">
        <x:v>1067.16</x:v>
      </x:c>
      <x:c r="E16921" s="30" t="n">
        <x:v>898.41</x:v>
      </x:c>
      <x:c r="F16921" s="30" t="n">
        <x:v>254.63</x:v>
      </x:c>
      <x:c r="G16921" s="30" t="n">
        <x:v>490.84</x:v>
      </x:c>
      <x:c r="H16921" s="31" t="n">
        <x:f>D16921*E16921/1000000/31.1034768</x:f>
        <x:v>0.03082443875213333</x:v>
      </x:c>
      <x:c r="I16921" s="31" t="n">
        <x:f>D16921*F16921/1000000/31.1034768</x:f>
        <x:v>0.008736352934023119</x:v>
      </x:c>
      <x:c r="J16921" s="31" t="n">
        <x:f>D16921*G16921/1000000/31.1034768</x:f>
        <x:v>0.016840715839201617</x:v>
      </x:c>
      <x:c r="K16921" s="32" t="n">
        <x:f>H16921*$B$4*$H$4+I16921*$D$4*$J$4+J16921*$F$4*$L$4</x:f>
        <x:v>194.48449692477448</x:v>
      </x:c>
      <x:c r="L16921" s="29" t="str">
        <x:v>Niko ppm 207</x:v>
      </x:c>
      <x:c r="M16921" s="39" t="str"/>
    </x:row>
    <x:row r="16922">
      <x:c r="A16922" s="37" t="str">
        <x:v>YL3C VIA</x:v>
      </x:c>
      <x:c r="B16922" s="37" t="str">
        <x:v>YL3CVIA</x:v>
      </x:c>
      <x:c r="C16922" s="29" t="str"/>
      <x:c r="D16922" s="30" t="n">
        <x:v>1542.68</x:v>
      </x:c>
      <x:c r="E16922" s="30" t="n">
        <x:v>610.55</x:v>
      </x:c>
      <x:c r="F16922" s="30" t="n">
        <x:v>50.79</x:v>
      </x:c>
      <x:c r="G16922" s="30" t="n">
        <x:v>648.79</x:v>
      </x:c>
      <x:c r="H16922" s="31" t="n">
        <x:f>D16922*E16922/1000000/31.1034768</x:f>
        <x:v>0.030282250439603586</x:v>
      </x:c>
      <x:c r="I16922" s="31" t="n">
        <x:f>D16922*F16922/1000000/31.1034768</x:f>
        <x:v>0.0025190983536605787</x:v>
      </x:c>
      <x:c r="J16922" s="31" t="n">
        <x:f>D16922*G16922/1000000/31.1034768</x:f>
        <x:v>0.032178889956122204</x:v>
      </x:c>
      <x:c r="K16922" s="32" t="n">
        <x:f>H16922*$B$4*$H$4+I16922*$D$4*$J$4+J16922*$F$4*$L$4</x:f>
        <x:v>308.6153075225988</x:v>
      </x:c>
      <x:c r="L16922" s="29" t="str">
        <x:v>Niko ppm 207</x:v>
      </x:c>
      <x:c r="M16922" s="39" t="str"/>
    </x:row>
    <x:row r="16923">
      <x:c r="A16923" s="37" t="str">
        <x:v>YL3C VIA-Pre</x:v>
      </x:c>
      <x:c r="B16923" s="37" t="str">
        <x:v>YL3CVIAPRE</x:v>
      </x:c>
      <x:c r="C16923" s="29" t="str"/>
      <x:c r="D16923" s="30" t="n">
        <x:v>714</x:v>
      </x:c>
      <x:c r="E16923" s="30" t="n">
        <x:v>616.88</x:v>
      </x:c>
      <x:c r="F16923" s="30" t="n">
        <x:v>53.88</x:v>
      </x:c>
      <x:c r="G16923" s="30" t="n">
        <x:v>935.88</x:v>
      </x:c>
      <x:c r="H16923" s="31" t="n">
        <x:f>D16923*E16923/1000000/31.1034768</x:f>
        <x:v>0.014160870915884234</x:v>
      </x:c>
      <x:c r="I16923" s="31" t="n">
        <x:f>D16923*F16923/1000000/31.1034768</x:f>
        <x:v>0.0012368495087340206</x:v>
      </x:c>
      <x:c r="J16923" s="31" t="n">
        <x:f>D16923*G16923/1000000/31.1034768</x:f>
        <x:v>0.02148371785883435</x:v>
      </x:c>
      <x:c r="K16923" s="32" t="n">
        <x:f>H16923*$B$4*$H$4+I16923*$D$4*$J$4+J16923*$F$4*$L$4</x:f>
        <x:v>196.2506502973584</x:v>
      </x:c>
      <x:c r="L16923" s="29" t="str">
        <x:v>Niko ppm 207</x:v>
      </x:c>
      <x:c r="M16923" s="39" t="str"/>
    </x:row>
    <x:row r="16924">
      <x:c r="A16924" s="37" t="str">
        <x:v>YL3C YOD</x:v>
      </x:c>
      <x:c r="B16924" s="37" t="str">
        <x:v>YL3CYOD</x:v>
      </x:c>
      <x:c r="C16924" s="29" t="str"/>
      <x:c r="D16924" s="30" t="n">
        <x:v>537.056</x:v>
      </x:c>
      <x:c r="E16924" s="30" t="n">
        <x:v>0</x:v>
      </x:c>
      <x:c r="F16924" s="30" t="n">
        <x:v>2500</x:v>
      </x:c>
      <x:c r="G16924" s="30" t="n">
        <x:v>520</x:v>
      </x:c>
      <x:c r="H16924" s="31" t="n">
        <x:f>D16924*E16924/1000000/31.1034768</x:f>
        <x:v>0</x:v>
      </x:c>
      <x:c r="I16924" s="31" t="n">
        <x:f>D16924*F16924/1000000/31.1034768</x:f>
        <x:v>0.04316687837290267</x:v>
      </x:c>
      <x:c r="J16924" s="31" t="n">
        <x:f>D16924*G16924/1000000/31.1034768</x:f>
        <x:v>0.008978710701563756</x:v>
      </x:c>
      <x:c r="K16924" s="32" t="n">
        <x:f>H16924*$B$4*$H$4+I16924*$D$4*$J$4+J16924*$F$4*$L$4</x:f>
        <x:v>132.1936681663318</x:v>
      </x:c>
      <x:c r="L16924" s="29" t="str">
        <x:v>ppm niko 2028</x:v>
      </x:c>
      <x:c r="M16924" s="39" t="str"/>
    </x:row>
    <x:row r="16925">
      <x:c r="A16925" s="37" t="str">
        <x:v>YL3C YOD(pre)</x:v>
      </x:c>
      <x:c r="B16925" s="37" t="str">
        <x:v>YL3CYODPRE</x:v>
      </x:c>
      <x:c r="C16925" s="29" t="str"/>
      <x:c r="D16925" s="30" t="n">
        <x:v>536.235</x:v>
      </x:c>
      <x:c r="E16925" s="30" t="n">
        <x:v>0</x:v>
      </x:c>
      <x:c r="F16925" s="30" t="n">
        <x:v>2000</x:v>
      </x:c>
      <x:c r="G16925" s="30" t="n">
        <x:v>220</x:v>
      </x:c>
      <x:c r="H16925" s="31" t="n">
        <x:f>D16925*E16925/1000000/31.1034768</x:f>
        <x:v>0</x:v>
      </x:c>
      <x:c r="I16925" s="31" t="n">
        <x:f>D16925*F16925/1000000/31.1034768</x:f>
        <x:v>0.03448071117245645</x:v>
      </x:c>
      <x:c r="J16925" s="31" t="n">
        <x:f>D16925*G16925/1000000/31.1034768</x:f>
        <x:v>0.0037928782289702095</x:v>
      </x:c>
      <x:c r="K16925" s="32" t="n">
        <x:f>H16925*$B$4*$H$4+I16925*$D$4*$J$4+J16925*$F$4*$L$4</x:f>
        <x:v>78.36923267912607</x:v>
      </x:c>
      <x:c r="L16925" s="29" t="str">
        <x:v>ppm niko 2028</x:v>
      </x:c>
      <x:c r="M16925" s="39" t="str"/>
    </x:row>
    <x:row r="16926">
      <x:c r="A16926" s="37" t="str">
        <x:v>YL3E GAZ</x:v>
      </x:c>
      <x:c r="B16926" s="37" t="str">
        <x:v>YL3EGAZ</x:v>
      </x:c>
      <x:c r="C16926" s="29" t="str"/>
      <x:c r="D16926" s="30" t="n">
        <x:v>1342.02</x:v>
      </x:c>
      <x:c r="E16926" s="30" t="n">
        <x:v>782.75</x:v>
      </x:c>
      <x:c r="F16926" s="30" t="n">
        <x:v>248.52</x:v>
      </x:c>
      <x:c r="G16926" s="30" t="n">
        <x:v>402.65</x:v>
      </x:c>
      <x:c r="H16926" s="31" t="n">
        <x:f>D16926*E16926/1000000/31.1034768</x:f>
        <x:v>0.03377327112832608</x:v>
      </x:c>
      <x:c r="I16926" s="31" t="n">
        <x:f>D16926*F16926/1000000/31.1034768</x:f>
        <x:v>0.010722878749040687</x:v>
      </x:c>
      <x:c r="J16926" s="31" t="n">
        <x:f>D16926*G16926/1000000/31.1034768</x:f>
        <x:v>0.01737311736802363</x:v>
      </x:c>
      <x:c r="K16926" s="32" t="n">
        <x:f>H16926*$B$4*$H$4+I16926*$D$4*$J$4+J16926*$F$4*$L$4</x:f>
        <x:v>205.99520109810305</x:v>
      </x:c>
      <x:c r="L16926" s="29" t="str">
        <x:v>Niko ppm 207</x:v>
      </x:c>
      <x:c r="M16926" s="39" t="str"/>
    </x:row>
    <x:row r="16927">
      <x:c r="A16927" s="37" t="str">
        <x:v>YL54 RUD</x:v>
      </x:c>
      <x:c r="B16927" s="37" t="str">
        <x:v>YL54RUD</x:v>
      </x:c>
      <x:c r="C16927" s="29" t="str"/>
      <x:c r="D16927" s="30" t="n">
        <x:v>1220.03</x:v>
      </x:c>
      <x:c r="E16927" s="30" t="n">
        <x:v>696.25</x:v>
      </x:c>
      <x:c r="F16927" s="30" t="n">
        <x:v>161.82</x:v>
      </x:c>
      <x:c r="G16927" s="30" t="n">
        <x:v>959.53</x:v>
      </x:c>
      <x:c r="H16927" s="31" t="n">
        <x:f>D16927*E16927/1000000/31.1034768</x:f>
        <x:v>0.027310319452775775</x:v>
      </x:c>
      <x:c r="I16927" s="31" t="n">
        <x:f>D16927*F16927/1000000/31.1034768</x:f>
        <x:v>0.006347369326891455</x:v>
      </x:c>
      <x:c r="J16927" s="31" t="n">
        <x:f>D16927*G16927/1000000/31.1034768</x:f>
        <x:v>0.03763744463127029</x:v>
      </x:c>
      <x:c r="K16927" s="32" t="n">
        <x:f>H16927*$B$4*$H$4+I16927*$D$4*$J$4+J16927*$F$4*$L$4</x:f>
        <x:v>353.39908569808597</x:v>
      </x:c>
      <x:c r="L16927" s="29" t="str">
        <x:v>Niko ppm 207</x:v>
      </x:c>
      <x:c r="M16927" s="39" t="str"/>
    </x:row>
    <x:row r="16928">
      <x:c r="A16928" s="37" t="str">
        <x:v>YL5A AA</x:v>
      </x:c>
      <x:c r="B16928" s="37" t="str">
        <x:v>YL5AAA</x:v>
      </x:c>
      <x:c r="C16928" s="29" t="str"/>
      <x:c r="D16928" s="30" t="n">
        <x:v>1128.68</x:v>
      </x:c>
      <x:c r="E16928" s="30" t="n">
        <x:v>855.23</x:v>
      </x:c>
      <x:c r="F16928" s="30" t="n">
        <x:v>285.04</x:v>
      </x:c>
      <x:c r="G16928" s="30" t="n">
        <x:v>825.47</x:v>
      </x:c>
      <x:c r="H16928" s="31" t="n">
        <x:f>D16928*E16928/1000000/31.1034768</x:f>
        <x:v>0.031034504682769103</x:v>
      </x:c>
      <x:c r="I16928" s="31" t="n">
        <x:f>D16928*F16928/1000000/31.1034768</x:f>
        <x:v>0.010343504337753008</x:v>
      </x:c>
      <x:c r="J16928" s="31" t="n">
        <x:f>D16928*G16928/1000000/31.1034768</x:f>
        <x:v>0.02995457664076963</x:v>
      </x:c>
      <x:c r="K16928" s="32" t="n">
        <x:f>H16928*$B$4*$H$4+I16928*$D$4*$J$4+J16928*$F$4*$L$4</x:f>
        <x:v>302.683945342382</x:v>
      </x:c>
      <x:c r="L16928" s="29" t="str">
        <x:v>Niko ppm 207</x:v>
      </x:c>
      <x:c r="M16928" s="39" t="str"/>
    </x:row>
    <x:row r="16929">
      <x:c r="A16929" s="37" t="str">
        <x:v>YL5C NAN</x:v>
      </x:c>
      <x:c r="B16929" s="37" t="str">
        <x:v>YL5CNAN</x:v>
      </x:c>
      <x:c r="C16929" s="29" t="str"/>
      <x:c r="D16929" s="30" t="n">
        <x:v>1766.19</x:v>
      </x:c>
      <x:c r="E16929" s="30" t="n">
        <x:v>791.73</x:v>
      </x:c>
      <x:c r="F16929" s="30" t="n">
        <x:v>253.75</x:v>
      </x:c>
      <x:c r="G16929" s="30" t="n">
        <x:v>539.58</x:v>
      </x:c>
      <x:c r="H16929" s="31" t="n">
        <x:f>D16929*E16929/1000000/31.1034768</x:f>
        <x:v>0.04495785528066753</x:v>
      </x:c>
      <x:c r="I16929" s="31" t="n">
        <x:f>D16929*F16929/1000000/31.1034768</x:f>
        <x:v>0.014409022997068933</x:v>
      </x:c>
      <x:c r="J16929" s="31" t="n">
        <x:f>D16929*G16929/1000000/31.1034768</x:f>
        <x:v>0.030639687206929875</x:v>
      </x:c>
      <x:c r="K16929" s="32" t="n">
        <x:f>H16929*$B$4*$H$4+I16929*$D$4*$J$4+J16929*$F$4*$L$4</x:f>
        <x:v>334.93165946170393</x:v>
      </x:c>
      <x:c r="L16929" s="29" t="str">
        <x:v>Niko ppm 207</x:v>
      </x:c>
      <x:c r="M16929" s="39" t="str"/>
    </x:row>
    <x:row r="16930">
      <x:c r="A16930" s="37" t="str">
        <x:v>YL5C NAN-Pre</x:v>
      </x:c>
      <x:c r="B16930" s="37" t="str">
        <x:v>YL5CNANPRE</x:v>
      </x:c>
      <x:c r="C16930" s="29" t="str"/>
      <x:c r="D16930" s="30" t="n">
        <x:v>996.52</x:v>
      </x:c>
      <x:c r="E16930" s="30" t="n">
        <x:v>674.72</x:v>
      </x:c>
      <x:c r="F16930" s="30" t="n">
        <x:v>75.69</x:v>
      </x:c>
      <x:c r="G16930" s="30" t="n">
        <x:v>923.75</x:v>
      </x:c>
      <x:c r="H16930" s="31" t="n">
        <x:f>D16930*E16930/1000000/31.1034768</x:f>
        <x:v>0.021617260948782423</x:v>
      </x:c>
      <x:c r="I16930" s="31" t="n">
        <x:f>D16930*F16930/1000000/31.1034768</x:f>
        <x:v>0.002425021462552379</x:v>
      </x:c>
      <x:c r="J16930" s="31" t="n">
        <x:f>D16930*G16930/1000000/31.1034768</x:f>
        <x:v>0.029595898745313258</x:v>
      </x:c>
      <x:c r="K16930" s="32" t="n">
        <x:f>H16930*$B$4*$H$4+I16930*$D$4*$J$4+J16930*$F$4*$L$4</x:f>
        <x:v>274.5492996686247</x:v>
      </x:c>
      <x:c r="L16930" s="29" t="str">
        <x:v>Niko ppm 207</x:v>
      </x:c>
      <x:c r="M16930" s="39" t="str"/>
    </x:row>
    <x:row r="16931">
      <x:c r="A16931" s="37" t="str">
        <x:v>YL5C NET</x:v>
      </x:c>
      <x:c r="B16931" s="37" t="str">
        <x:v>YL5CNET</x:v>
      </x:c>
      <x:c r="C16931" s="29" t="str"/>
      <x:c r="D16931" s="30" t="n">
        <x:v>2002.84</x:v>
      </x:c>
      <x:c r="E16931" s="30" t="n">
        <x:v>244.8</x:v>
      </x:c>
      <x:c r="F16931" s="30" t="n">
        <x:v>160.04</x:v>
      </x:c>
      <x:c r="G16931" s="30" t="n">
        <x:v>436.32</x:v>
      </x:c>
      <x:c r="H16931" s="31" t="n">
        <x:f>D16931*E16931/1000000/31.1034768</x:f>
        <x:v>0.01576335774783866</x:v>
      </x:c>
      <x:c r="I16931" s="31" t="n">
        <x:f>D16931*F16931/1000000/31.1034768</x:f>
        <x:v>0.010305423913252038</x:v>
      </x:c>
      <x:c r="J16931" s="31" t="n">
        <x:f>D16931*G16931/1000000/31.1034768</x:f>
        <x:v>0.02809586704467714</x:v>
      </x:c>
      <x:c r="K16931" s="32" t="n">
        <x:f>H16931*$B$4*$H$4+I16931*$D$4*$J$4+J16931*$F$4*$L$4</x:f>
        <x:v>264.52396669521033</x:v>
      </x:c>
      <x:c r="L16931" s="29" t="str">
        <x:v>Niko ppm 207</x:v>
      </x:c>
      <x:c r="M16931" s="39" t="str"/>
    </x:row>
    <x:row r="16932">
      <x:c r="A16932" s="37" t="str">
        <x:v>YL5C PAX</x:v>
      </x:c>
      <x:c r="B16932" s="37" t="str">
        <x:v>YL5CPAX</x:v>
      </x:c>
      <x:c r="C16932" s="29" t="str"/>
      <x:c r="D16932" s="30" t="n">
        <x:v>470.97</x:v>
      </x:c>
      <x:c r="E16932" s="30" t="n">
        <x:v>927.23</x:v>
      </x:c>
      <x:c r="F16932" s="30" t="n">
        <x:v>298.72</x:v>
      </x:c>
      <x:c r="G16932" s="30" t="n">
        <x:v>419.73</x:v>
      </x:c>
      <x:c r="H16932" s="31" t="n">
        <x:f>D16932*E16932/1000000/31.1034768</x:f>
        <x:v>0.0140401510708282</x:v>
      </x:c>
      <x:c r="I16932" s="31" t="n">
        <x:f>D16932*F16932/1000000/31.1034768</x:f>
        <x:v>0.00452322932592539</x:v>
      </x:c>
      <x:c r="J16932" s="31" t="n">
        <x:f>D16932*G16932/1000000/31.1034768</x:f>
        <x:v>0.006355567236779137</x:v>
      </x:c>
      <x:c r="K16932" s="32" t="n">
        <x:f>H16932*$B$4*$H$4+I16932*$D$4*$J$4+J16932*$F$4*$L$4</x:f>
        <x:v>78.74374241904614</x:v>
      </x:c>
      <x:c r="L16932" s="29" t="str">
        <x:v>Niko ppm 207</x:v>
      </x:c>
      <x:c r="M16932" s="39" t="str"/>
    </x:row>
    <x:row r="16933">
      <x:c r="A16933" s="37" t="str">
        <x:v>YL5C PIL</x:v>
      </x:c>
      <x:c r="B16933" s="37" t="str">
        <x:v>YL5CPIL</x:v>
      </x:c>
      <x:c r="C16933" s="29" t="str"/>
      <x:c r="D16933" s="30" t="n">
        <x:v>2190.5</x:v>
      </x:c>
      <x:c r="E16933" s="30" t="n">
        <x:v>430.49</x:v>
      </x:c>
      <x:c r="F16933" s="30" t="n">
        <x:v>152.49</x:v>
      </x:c>
      <x:c r="G16933" s="30" t="n">
        <x:v>261.74</x:v>
      </x:c>
      <x:c r="H16933" s="31" t="n">
        <x:f>D16933*E16933/1000000/31.1034768</x:f>
        <x:v>0.030317779297264928</x:v>
      </x:c>
      <x:c r="I16933" s="31" t="n">
        <x:f>D16933*F16933/1000000/31.1034768</x:f>
        <x:v>0.010739292817579803</x:v>
      </x:c>
      <x:c r="J16933" s="31" t="n">
        <x:f>D16933*G16933/1000000/31.1034768</x:f>
        <x:v>0.018433356299254623</x:v>
      </x:c>
      <x:c r="K16933" s="32" t="n">
        <x:f>H16933*$B$4*$H$4+I16933*$D$4*$J$4+J16933*$F$4*$L$4</x:f>
        <x:v>209.3255577016128</x:v>
      </x:c>
      <x:c r="L16933" s="29" t="str">
        <x:v>Niko ppm 207</x:v>
      </x:c>
      <x:c r="M16933" s="39" t="str"/>
    </x:row>
    <x:row r="16934">
      <x:c r="A16934" s="37" t="str">
        <x:v>YL5C RED</x:v>
      </x:c>
      <x:c r="B16934" s="37" t="str">
        <x:v>YL5CRED</x:v>
      </x:c>
      <x:c r="C16934" s="29" t="str"/>
      <x:c r="D16934" s="30" t="n">
        <x:v>1174.24</x:v>
      </x:c>
      <x:c r="E16934" s="30" t="n">
        <x:v>967.87</x:v>
      </x:c>
      <x:c r="F16934" s="30" t="n">
        <x:v>146.57</x:v>
      </x:c>
      <x:c r="G16934" s="30" t="n">
        <x:v>593.08</x:v>
      </x:c>
      <x:c r="H16934" s="31" t="n">
        <x:f>D16934*E16934/1000000/31.1034768</x:f>
        <x:v>0.03653969863587726</x:v>
      </x:c>
      <x:c r="I16934" s="31" t="n">
        <x:f>D16934*F16934/1000000/31.1034768</x:f>
        <x:v>0.0055334121618197995</x:v>
      </x:c>
      <x:c r="J16934" s="31" t="n">
        <x:f>D16934*G16934/1000000/31.1034768</x:f>
        <x:v>0.022390366957304276</x:v>
      </x:c>
      <x:c r="K16934" s="32" t="n">
        <x:f>H16934*$B$4*$H$4+I16934*$D$4*$J$4+J16934*$F$4*$L$4</x:f>
        <x:v>243.41172069019248</x:v>
      </x:c>
      <x:c r="L16934" s="29" t="str">
        <x:v>Niko ppm 207</x:v>
      </x:c>
      <x:c r="M16934" s="39" t="str"/>
    </x:row>
    <x:row r="16935">
      <x:c r="A16935" s="37" t="str">
        <x:v>YL5C RED-Pre</x:v>
      </x:c>
      <x:c r="B16935" s="37" t="str">
        <x:v>YL5CREDPRE</x:v>
      </x:c>
      <x:c r="C16935" s="29" t="str"/>
      <x:c r="D16935" s="30" t="n">
        <x:v>919.73</x:v>
      </x:c>
      <x:c r="E16935" s="30" t="n">
        <x:v>461.68</x:v>
      </x:c>
      <x:c r="F16935" s="30" t="n">
        <x:v>123.52</x:v>
      </x:c>
      <x:c r="G16935" s="30" t="n">
        <x:v>297.71</x:v>
      </x:c>
      <x:c r="H16935" s="31" t="n">
        <x:f>D16935*E16935/1000000/31.1034768</x:f>
        <x:v>0.013651880435437367</x:v>
      </x:c>
      <x:c r="I16935" s="31" t="n">
        <x:f>D16935*F16935/1000000/31.1034768</x:f>
        <x:v>0.0036524871586060114</x:v>
      </x:c>
      <x:c r="J16935" s="31" t="n">
        <x:f>D16935*G16935/1000000/31.1034768</x:f>
        <x:v>0.00880328652840508</x:v>
      </x:c>
      <x:c r="K16935" s="32" t="n">
        <x:f>H16935*$B$4*$H$4+I16935*$D$4*$J$4+J16935*$F$4*$L$4</x:f>
        <x:v>96.66843307660842</x:v>
      </x:c>
      <x:c r="L16935" s="29" t="str">
        <x:v>Niko ppm 207</x:v>
      </x:c>
      <x:c r="M16935" s="39" t="str"/>
    </x:row>
    <x:row r="16936">
      <x:c r="A16936" s="37" t="str">
        <x:v>YL5C RES</x:v>
      </x:c>
      <x:c r="B16936" s="37" t="str">
        <x:v>YL5CRES</x:v>
      </x:c>
      <x:c r="C16936" s="29" t="str"/>
      <x:c r="D16936" s="30" t="n">
        <x:v>1386.35</x:v>
      </x:c>
      <x:c r="E16936" s="30" t="n">
        <x:v>231.34</x:v>
      </x:c>
      <x:c r="F16936" s="30" t="n">
        <x:v>171.62</x:v>
      </x:c>
      <x:c r="G16936" s="30" t="n">
        <x:v>619.5</x:v>
      </x:c>
      <x:c r="H16936" s="31" t="n">
        <x:f>D16936*E16936/1000000/31.1034768</x:f>
        <x:v>0.01031132985750326</x:v>
      </x:c>
      <x:c r="I16936" s="31" t="n">
        <x:f>D16936*F16936/1000000/31.1034768</x:f>
        <x:v>0.007649478819679734</x:v>
      </x:c>
      <x:c r="J16936" s="31" t="n">
        <x:f>D16936*G16936/1000000/31.1034768</x:f>
        <x:v>0.027612470159606082</x:v>
      </x:c>
      <x:c r="K16936" s="32" t="n">
        <x:f>H16936*$B$4*$H$4+I16936*$D$4*$J$4+J16936*$F$4*$L$4</x:f>
        <x:v>248.68806371962137</x:v>
      </x:c>
      <x:c r="L16936" s="29" t="str">
        <x:v>Niko ppm 207</x:v>
      </x:c>
      <x:c r="M16936" s="39" t="str"/>
    </x:row>
    <x:row r="16937">
      <x:c r="A16937" s="37" t="str">
        <x:v>YL5C RES R1</x:v>
      </x:c>
      <x:c r="B16937" s="37" t="str">
        <x:v>YL5CRESR1</x:v>
      </x:c>
      <x:c r="C16937" s="29" t="str"/>
      <x:c r="D16937" s="30" t="n">
        <x:v>723.25</x:v>
      </x:c>
      <x:c r="E16937" s="30" t="n">
        <x:v>896.36</x:v>
      </x:c>
      <x:c r="F16937" s="30" t="n">
        <x:v>232.46</x:v>
      </x:c>
      <x:c r="G16937" s="30" t="n">
        <x:v>209.8</x:v>
      </x:c>
      <x:c r="H16937" s="31" t="n">
        <x:f>D16937*E16937/1000000/31.1034768</x:f>
        <x:v>0.0208430836902452</x:v>
      </x:c>
      <x:c r="I16937" s="31" t="n">
        <x:f>D16937*F16937/1000000/31.1034768</x:f>
        <x:v>0.005405398762366014</x:v>
      </x:c>
      <x:c r="J16937" s="31" t="n">
        <x:f>D16937*G16937/1000000/31.1034768</x:f>
        <x:v>0.004878485160218488</x:v>
      </x:c>
      <x:c r="K16937" s="32" t="n">
        <x:f>H16937*$B$4*$H$4+I16937*$D$4*$J$4+J16937*$F$4*$L$4</x:f>
        <x:v>78.3716733160246</x:v>
      </x:c>
      <x:c r="L16937" s="29" t="str">
        <x:v>Niko ppm 207</x:v>
      </x:c>
      <x:c r="M16937" s="39" t="str"/>
    </x:row>
    <x:row r="16938">
      <x:c r="A16938" s="37" t="str">
        <x:v>YL5C TOT</x:v>
      </x:c>
      <x:c r="B16938" s="37" t="str">
        <x:v>YL5CTOT</x:v>
      </x:c>
      <x:c r="C16938" s="29" t="str"/>
      <x:c r="D16938" s="30" t="n">
        <x:v>1383.27</x:v>
      </x:c>
      <x:c r="E16938" s="30" t="n">
        <x:v>815.55</x:v>
      </x:c>
      <x:c r="F16938" s="30" t="n">
        <x:v>61.87</x:v>
      </x:c>
      <x:c r="G16938" s="30" t="n">
        <x:v>355.08</x:v>
      </x:c>
      <x:c r="H16938" s="31" t="n">
        <x:f>D16938*E16938/1000000/31.1034768</x:f>
        <x:v>0.0362700882526419</x:v>
      </x:c>
      <x:c r="I16938" s="31" t="n">
        <x:f>D16938*F16938/1000000/31.1034768</x:f>
        <x:v>0.002751554607554355</x:v>
      </x:c>
      <x:c r="J16938" s="31" t="n">
        <x:f>D16938*G16938/1000000/31.1034768</x:f>
        <x:v>0.015791530791181518</x:v>
      </x:c>
      <x:c r="K16938" s="32" t="n">
        <x:f>H16938*$B$4*$H$4+I16938*$D$4*$J$4+J16938*$F$4*$L$4</x:f>
        <x:v>185.98195680913193</x:v>
      </x:c>
      <x:c r="L16938" s="29" t="str">
        <x:v>Niko ppm 207</x:v>
      </x:c>
      <x:c r="M16938" s="39" t="str"/>
    </x:row>
    <x:row r="16939">
      <x:c r="A16939" s="37" t="str">
        <x:v>YL84 AJ</x:v>
      </x:c>
      <x:c r="B16939" s="37" t="str">
        <x:v>YL84AJ</x:v>
      </x:c>
      <x:c r="C16939" s="29" t="str"/>
      <x:c r="D16939" s="30" t="n">
        <x:v>306.38</x:v>
      </x:c>
      <x:c r="E16939" s="30" t="n">
        <x:v>807.67</x:v>
      </x:c>
      <x:c r="F16939" s="30" t="n">
        <x:v>258.93</x:v>
      </x:c>
      <x:c r="G16939" s="30" t="n">
        <x:v>1132.37</x:v>
      </x:c>
      <x:c r="H16939" s="31" t="n">
        <x:f>D16939*E16939/1000000/31.1034768</x:f>
        <x:v>0.007955828738734442</x:v>
      </x:c>
      <x:c r="I16939" s="31" t="n">
        <x:f>D16939*F16939/1000000/31.1034768</x:f>
        <x:v>0.0025505500208259676</x:v>
      </x:c>
      <x:c r="J16939" s="31" t="n">
        <x:f>D16939*G16939/1000000/31.1034768</x:f>
        <x:v>0.011154235998465612</x:v>
      </x:c>
      <x:c r="K16939" s="32" t="n">
        <x:f>H16939*$B$4*$H$4+I16939*$D$4*$J$4+J16939*$F$4*$L$4</x:f>
        <x:v>105.45281726575227</x:v>
      </x:c>
      <x:c r="L16939" s="29" t="str">
        <x:v>Niko ppm 207</x:v>
      </x:c>
      <x:c r="M16939" s="39" t="str"/>
    </x:row>
    <x:row r="16940">
      <x:c r="A16940" s="37" t="str">
        <x:v>YL84 AL</x:v>
      </x:c>
      <x:c r="B16940" s="37" t="str">
        <x:v>YL84AL</x:v>
      </x:c>
      <x:c r="C16940" s="29" t="str"/>
      <x:c r="D16940" s="30" t="n">
        <x:v>504.53</x:v>
      </x:c>
      <x:c r="E16940" s="30" t="n">
        <x:v>180.47</x:v>
      </x:c>
      <x:c r="F16940" s="30" t="n">
        <x:v>279.39</x:v>
      </x:c>
      <x:c r="G16940" s="30" t="n">
        <x:v>995.56</x:v>
      </x:c>
      <x:c r="H16940" s="31" t="n">
        <x:f>D16940*E16940/1000000/31.1034768</x:f>
        <x:v>0.0029274067875267244</x:v>
      </x:c>
      <x:c r="I16940" s="31" t="n">
        <x:f>D16940*F16940/1000000/31.1034768</x:f>
        <x:v>0.00453198970669414</x:v>
      </x:c>
      <x:c r="J16940" s="31" t="n">
        <x:f>D16940*G16940/1000000/31.1034768</x:f>
        <x:v>0.016148994854491637</x:v>
      </x:c>
      <x:c r="K16940" s="32" t="n">
        <x:f>H16940*$B$4*$H$4+I16940*$D$4*$J$4+J16940*$F$4*$L$4</x:f>
        <x:v>140.8240176585237</x:v>
      </x:c>
      <x:c r="L16940" s="29" t="str">
        <x:v>Niko ppm 207</x:v>
      </x:c>
      <x:c r="M16940" s="39" t="str"/>
    </x:row>
    <x:row r="16941">
      <x:c r="A16941" s="37" t="str">
        <x:v>YL84 AM</x:v>
      </x:c>
      <x:c r="B16941" s="37" t="str">
        <x:v>YL84AM</x:v>
      </x:c>
      <x:c r="C16941" s="29" t="str"/>
      <x:c r="D16941" s="30" t="n">
        <x:v>493.66</x:v>
      </x:c>
      <x:c r="E16941" s="30" t="n">
        <x:v>891.35</x:v>
      </x:c>
      <x:c r="F16941" s="30" t="n">
        <x:v>245.27</x:v>
      </x:c>
      <x:c r="G16941" s="30" t="n">
        <x:v>436.16</x:v>
      </x:c>
      <x:c r="H16941" s="31" t="n">
        <x:f>D16941*E16941/1000000/31.1034768</x:f>
        <x:v>0.014147094996145256</x:v>
      </x:c>
      <x:c r="I16941" s="31" t="n">
        <x:f>D16941*F16941/1000000/31.1034768</x:f>
        <x:v>0.0038928120151506666</x:v>
      </x:c>
      <x:c r="J16941" s="31" t="n">
        <x:f>D16941*G16941/1000000/31.1034768</x:f>
        <x:v>0.006922529818274207</x:v>
      </x:c>
      <x:c r="K16941" s="32" t="n">
        <x:f>H16941*$B$4*$H$4+I16941*$D$4*$J$4+J16941*$F$4*$L$4</x:f>
        <x:v>82.59936287724757</x:v>
      </x:c>
      <x:c r="L16941" s="29" t="str">
        <x:v>Niko ppm 207</x:v>
      </x:c>
      <x:c r="M16941" s="39" t="str"/>
    </x:row>
    <x:row r="16942">
      <x:c r="A16942" s="37" t="str">
        <x:v>YL84 DE</x:v>
      </x:c>
      <x:c r="B16942" s="37" t="str">
        <x:v>YL84DE</x:v>
      </x:c>
      <x:c r="C16942" s="29" t="str"/>
      <x:c r="D16942" s="30" t="n">
        <x:v>462.04</x:v>
      </x:c>
      <x:c r="E16942" s="30" t="n">
        <x:v>636.76</x:v>
      </x:c>
      <x:c r="F16942" s="30" t="n">
        <x:v>278.91</x:v>
      </x:c>
      <x:c r="G16942" s="30" t="n">
        <x:v>918.29</x:v>
      </x:c>
      <x:c r="H16942" s="31" t="n">
        <x:f>D16942*E16942/1000000/31.1034768</x:f>
        <x:v>0.009459025828263674</x:v>
      </x:c>
      <x:c r="I16942" s="31" t="n">
        <x:f>D16942*F16942/1000000/31.1034768</x:f>
        <x:v>0.004143188789749705</x:v>
      </x:c>
      <x:c r="J16942" s="31" t="n">
        <x:f>D16942*G16942/1000000/31.1034768</x:f>
        <x:v>0.01364113453708815</x:v>
      </x:c>
      <x:c r="K16942" s="32" t="n">
        <x:f>H16942*$B$4*$H$4+I16942*$D$4*$J$4+J16942*$F$4*$L$4</x:f>
        <x:v>129.97407956611912</x:v>
      </x:c>
      <x:c r="L16942" s="29" t="str">
        <x:v>Niko ppm 207</x:v>
      </x:c>
      <x:c r="M16942" s="39" t="str"/>
    </x:row>
    <x:row r="16943">
      <x:c r="A16943" s="37" t="str">
        <x:v>YL84 DG</x:v>
      </x:c>
      <x:c r="B16943" s="37" t="str">
        <x:v>YL84DG</x:v>
      </x:c>
      <x:c r="C16943" s="29" t="str"/>
      <x:c r="D16943" s="30" t="n">
        <x:v>831.07</x:v>
      </x:c>
      <x:c r="E16943" s="30" t="n">
        <x:v>523.32</x:v>
      </x:c>
      <x:c r="F16943" s="30" t="n">
        <x:v>73.73</x:v>
      </x:c>
      <x:c r="G16943" s="30" t="n">
        <x:v>868.48</x:v>
      </x:c>
      <x:c r="H16943" s="31" t="n">
        <x:f>D16943*E16943/1000000/31.1034768</x:f>
        <x:v>0.013982859703967246</x:v>
      </x:c>
      <x:c r="I16943" s="31" t="n">
        <x:f>D16943*F16943/1000000/31.1034768</x:f>
        <x:v>0.0019700302797017216</x:v>
      </x:c>
      <x:c r="J16943" s="31" t="n">
        <x:f>D16943*G16943/1000000/31.1034768</x:f>
        <x:v>0.023205369555341804</x:v>
      </x:c>
      <x:c r="K16943" s="32" t="n">
        <x:f>H16943*$B$4*$H$4+I16943*$D$4*$J$4+J16943*$F$4*$L$4</x:f>
        <x:v>210.8682538929971</x:v>
      </x:c>
      <x:c r="L16943" s="29" t="str">
        <x:v>Niko ppm 207</x:v>
      </x:c>
      <x:c r="M16943" s="39" t="str"/>
    </x:row>
    <x:row r="16944">
      <x:c r="A16944" s="37" t="str">
        <x:v>YL84 EM</x:v>
      </x:c>
      <x:c r="B16944" s="37" t="str">
        <x:v>YL84EM</x:v>
      </x:c>
      <x:c r="C16944" s="29" t="str"/>
      <x:c r="D16944" s="30" t="n">
        <x:v>508.85</x:v>
      </x:c>
      <x:c r="E16944" s="30" t="n">
        <x:v>921.85</x:v>
      </x:c>
      <x:c r="F16944" s="30" t="n">
        <x:v>162.53</x:v>
      </x:c>
      <x:c r="G16944" s="30" t="n">
        <x:v>376.93</x:v>
      </x:c>
      <x:c r="H16944" s="31" t="n">
        <x:f>D16944*E16944/1000000/31.1034768</x:f>
        <x:v>0.015081380628804817</x:v>
      </x:c>
      <x:c r="I16944" s="31" t="n">
        <x:f>D16944*F16944/1000000/31.1034768</x:f>
        <x:v>0.0026589757483317755</x:v>
      </x:c>
      <x:c r="J16944" s="31" t="n">
        <x:f>D16944*G16944/1000000/31.1034768</x:f>
        <x:v>0.006166539893057873</x:v>
      </x:c>
      <x:c r="K16944" s="32" t="n">
        <x:f>H16944*$B$4*$H$4+I16944*$D$4*$J$4+J16944*$F$4*$L$4</x:f>
        <x:v>76.21304760036288</x:v>
      </x:c>
      <x:c r="L16944" s="29" t="str">
        <x:v>Niko ppm 207</x:v>
      </x:c>
      <x:c r="M16944" s="39" t="str"/>
    </x:row>
    <x:row r="16945">
      <x:c r="A16945" s="37" t="str">
        <x:v>YL845K283AA</x:v>
      </x:c>
      <x:c r="B16945" s="37" t="str">
        <x:v>YL845K283AA</x:v>
      </x:c>
      <x:c r="C16945" s="29" t="str">
        <x:v>Ford</x:v>
      </x:c>
      <x:c r="D16945" s="30" t="n">
        <x:v>1200</x:v>
      </x:c>
      <x:c r="E16945" s="30" t="n">
        <x:v>992</x:v>
      </x:c>
      <x:c r="F16945" s="30" t="n">
        <x:v>65</x:v>
      </x:c>
      <x:c r="G16945" s="30" t="n">
        <x:v>328.5</x:v>
      </x:c>
      <x:c r="H16945" s="31" t="n">
        <x:f>D16945*E16945/1000000/31.1034768</x:f>
        <x:v>0.03827224871529475</x:v>
      </x:c>
      <x:c r="I16945" s="31" t="n">
        <x:f>D16945*F16945/1000000/31.1034768</x:f>
        <x:v>0.0025077582323529825</x:v>
      </x:c>
      <x:c r="J16945" s="31" t="n">
        <x:f>D16945*G16945/1000000/31.1034768</x:f>
        <x:v>0.01267382429735315</x:v>
      </x:c>
      <x:c r="K16945" s="32" t="n">
        <x:f>H16945*$B$4*$H$4+I16945*$D$4*$J$4+J16945*$F$4*$L$4</x:f>
        <x:v>163.55870588718236</x:v>
      </x:c>
      <x:c r="L16945" s="29" t="str">
        <x:v>Niko ppm 2020</x:v>
      </x:c>
      <x:c r="M16945" s="39" t="str">
        <x:v>Ford YL84 - 5K 283- AA//YL84-5 5F223-AA</x:v>
      </x:c>
    </x:row>
    <x:row r="16946">
      <x:c r="A16946" s="37" t="str">
        <x:v>YL8C CC</x:v>
      </x:c>
      <x:c r="B16946" s="37" t="str">
        <x:v>YL8CCC</x:v>
      </x:c>
      <x:c r="C16946" s="29" t="str"/>
      <x:c r="D16946" s="30" t="n">
        <x:v>1300</x:v>
      </x:c>
      <x:c r="E16946" s="30" t="n">
        <x:v>0</x:v>
      </x:c>
      <x:c r="F16946" s="30" t="n">
        <x:v>3007</x:v>
      </x:c>
      <x:c r="G16946" s="30" t="n">
        <x:v>264</x:v>
      </x:c>
      <x:c r="H16946" s="31" t="n">
        <x:f>D16946*E16946/1000000/31.1034768</x:f>
        <x:v>0</x:v>
      </x:c>
      <x:c r="I16946" s="31" t="n">
        <x:f>D16946*F16946/1000000/31.1034768</x:f>
        <x:v>0.12568048341142365</x:v>
      </x:c>
      <x:c r="J16946" s="31" t="n">
        <x:f>D16946*G16946/1000000/31.1034768</x:f>
        <x:v>0.011034136222353124</x:v>
      </x:c>
      <x:c r="K16946" s="32" t="n">
        <x:f>H16946*$B$4*$H$4+I16946*$D$4*$J$4+J16946*$F$4*$L$4</x:f>
        <x:v>263.1683627728718</x:v>
      </x:c>
      <x:c r="L16946" s="29" t="str">
        <x:v>ppm niko 2028</x:v>
      </x:c>
      <x:c r="M16946" s="39" t="str"/>
    </x:row>
    <x:row r="16947">
      <x:c r="A16947" s="37" t="str">
        <x:v>YL8C-5E212-CC</x:v>
      </x:c>
      <x:c r="B16947" s="37" t="str">
        <x:v>YL8C5E212CC</x:v>
      </x:c>
      <x:c r="C16947" s="29" t="str">
        <x:v>FORD</x:v>
      </x:c>
      <x:c r="D16947" s="30" t="n">
        <x:v>1480</x:v>
      </x:c>
      <x:c r="E16947" s="30" t="n">
        <x:v>0</x:v>
      </x:c>
      <x:c r="F16947" s="30" t="n">
        <x:v>3007</x:v>
      </x:c>
      <x:c r="G16947" s="30" t="n">
        <x:v>264</x:v>
      </x:c>
      <x:c r="H16947" s="31" t="n">
        <x:f>D16947*E16947/1000000/31.1034768</x:f>
        <x:v>0</x:v>
      </x:c>
      <x:c r="I16947" s="31" t="n">
        <x:f>D16947*F16947/1000000/31.1034768</x:f>
        <x:v>0.14308239649915921</x:v>
      </x:c>
      <x:c r="J16947" s="31" t="n">
        <x:f>D16947*G16947/1000000/31.1034768</x:f>
        <x:v>0.012561939699294325</x:v>
      </x:c>
      <x:c r="K16947" s="32" t="n">
        <x:f>H16947*$B$4*$H$4+I16947*$D$4*$J$4+J16947*$F$4*$L$4</x:f>
        <x:v>299.6070591568078</x:v>
      </x:c>
      <x:c r="L16947" s="29" t="str">
        <x:v>Katalog Franko</x:v>
      </x:c>
      <x:c r="M16947" s="39" t="str">
        <x:v>Bronza / Plokscias / Panasus i 001 9315 / (M)</x:v>
      </x:c>
    </x:row>
    <x:row r="16948">
      <x:c r="A16948" s="37" t="str">
        <x:v>YL8E LA</x:v>
      </x:c>
      <x:c r="B16948" s="37" t="str">
        <x:v>YL8ELA</x:v>
      </x:c>
      <x:c r="C16948" s="29" t="str"/>
      <x:c r="D16948" s="30" t="n">
        <x:v>587.96</x:v>
      </x:c>
      <x:c r="E16948" s="30" t="n">
        <x:v>219.73</x:v>
      </x:c>
      <x:c r="F16948" s="30" t="n">
        <x:v>259.21</x:v>
      </x:c>
      <x:c r="G16948" s="30" t="n">
        <x:v>1113.71</x:v>
      </x:c>
      <x:c r="H16948" s="31" t="n">
        <x:f>D16948*E16948/1000000/31.1034768</x:f>
        <x:v>0.0041536337442507395</x:v>
      </x:c>
      <x:c r="I16948" s="31" t="n">
        <x:f>D16948*F16948/1000000/31.1034768</x:f>
        <x:v>0.004899938118815065</x:v>
      </x:c>
      <x:c r="J16948" s="31" t="n">
        <x:f>D16948*G16948/1000000/31.1034768</x:f>
        <x:v>0.021052853216718202</x:v>
      </x:c>
      <x:c r="K16948" s="32" t="n">
        <x:f>H16948*$B$4*$H$4+I16948*$D$4*$J$4+J16948*$F$4*$L$4</x:f>
        <x:v>182.69995838947415</x:v>
      </x:c>
      <x:c r="L16948" s="29" t="str">
        <x:v>Niko ppm 207</x:v>
      </x:c>
      <x:c r="M16948" s="39" t="str"/>
    </x:row>
    <x:row r="16949">
      <x:c r="A16949" s="37" t="str">
        <x:v>YL8E UA</x:v>
      </x:c>
      <x:c r="B16949" s="37" t="str">
        <x:v>YL8EUA</x:v>
      </x:c>
      <x:c r="C16949" s="29" t="str"/>
      <x:c r="D16949" s="30" t="n">
        <x:v>717.39</x:v>
      </x:c>
      <x:c r="E16949" s="30" t="n">
        <x:v>567.58</x:v>
      </x:c>
      <x:c r="F16949" s="30" t="n">
        <x:v>288.14</x:v>
      </x:c>
      <x:c r="G16949" s="30" t="n">
        <x:v>938.72</x:v>
      </x:c>
      <x:c r="H16949" s="31" t="n">
        <x:f>D16949*E16949/1000000/31.1034768</x:f>
        <x:v>0.013091019335819076</x:v>
      </x:c>
      <x:c r="I16949" s="31" t="n">
        <x:f>D16949*F16949/1000000/31.1034768</x:f>
        <x:v>0.0066458407826613134</x:v>
      </x:c>
      <x:c r="J16949" s="31" t="n">
        <x:f>D16949*G16949/1000000/31.1034768</x:f>
        <x:v>0.021651223917192437</x:v>
      </x:c>
      <x:c r="K16949" s="32" t="n">
        <x:f>H16949*$B$4*$H$4+I16949*$D$4*$J$4+J16949*$F$4*$L$4</x:f>
        <x:v>203.47980563500425</x:v>
      </x:c>
      <x:c r="L16949" s="29" t="str">
        <x:v>Niko ppm 207</x:v>
      </x:c>
      <x:c r="M16949" s="39" t="str"/>
    </x:row>
    <x:row r="16950">
      <x:c r="A16950" s="37" t="str">
        <x:v>YL8E VA</x:v>
      </x:c>
      <x:c r="B16950" s="37" t="str">
        <x:v>YL8EVA</x:v>
      </x:c>
      <x:c r="C16950" s="29" t="str"/>
      <x:c r="D16950" s="30" t="n">
        <x:v>680.44</x:v>
      </x:c>
      <x:c r="E16950" s="30" t="n">
        <x:v>672.95</x:v>
      </x:c>
      <x:c r="F16950" s="30" t="n">
        <x:v>124.44</x:v>
      </x:c>
      <x:c r="G16950" s="30" t="n">
        <x:v>960.35</x:v>
      </x:c>
      <x:c r="H16950" s="31" t="n">
        <x:f>D16950*E16950/1000000/31.1034768</x:f>
        <x:v>0.014721894306041055</x:v>
      </x:c>
      <x:c r="I16950" s="31" t="n">
        <x:f>D16950*F16950/1000000/31.1034768</x:f>
        <x:v>0.002722330823157365</x:v>
      </x:c>
      <x:c r="J16950" s="31" t="n">
        <x:f>D16950*G16950/1000000/31.1034768</x:f>
        <x:v>0.021009244664249246</x:v>
      </x:c>
      <x:c r="K16950" s="32" t="n">
        <x:f>H16950*$B$4*$H$4+I16950*$D$4*$J$4+J16950*$F$4*$L$4</x:f>
        <x:v>195.33764609809037</x:v>
      </x:c>
      <x:c r="L16950" s="29" t="str">
        <x:v>Niko ppm 207</x:v>
      </x:c>
      <x:c r="M16950" s="39" t="str"/>
    </x:row>
    <x:row r="16951">
      <x:c r="A16951" s="37" t="str">
        <x:v>YO</x:v>
      </x:c>
      <x:c r="B16951" s="37" t="str">
        <x:v>YO</x:v>
      </x:c>
      <x:c r="C16951" s="29" t="str">
        <x:v>MITSUBISHI</x:v>
      </x:c>
      <x:c r="D16951" s="30" t="n">
        <x:v>1100</x:v>
      </x:c>
      <x:c r="E16951" s="30" t="n">
        <x:v>1826</x:v>
      </x:c>
      <x:c r="F16951" s="30" t="n">
        <x:v>2659</x:v>
      </x:c>
      <x:c r="G16951" s="30" t="n">
        <x:v>577</x:v>
      </x:c>
      <x:c r="H16951" s="31" t="n">
        <x:f>D16951*E16951/1000000/31.1034768</x:f>
        <x:v>0.06457798955774616</x:v>
      </x:c>
      <x:c r="I16951" s="31" t="n">
        <x:f>D16951*F16951/1000000/31.1034768</x:f>
        <x:v>0.09403771863857999</x:v>
      </x:c>
      <x:c r="J16951" s="31" t="n">
        <x:f>D16951*G16951/1000000/31.1034768</x:f>
        <x:v>0.02040607884710818</x:v>
      </x:c>
      <x:c r="K16951" s="32" t="n">
        <x:f>H16951*$B$4*$H$4+I16951*$D$4*$J$4+J16951*$F$4*$L$4</x:f>
        <x:v>392.61870820820906</x:v>
      </x:c>
      <x:c r="L16951" s="29" t="str">
        <x:v>ppm niko 2028</x:v>
      </x:c>
      <x:c r="M16951" s="39" t="str">
        <x:v>JQ / KF / PH analoqas / M</x:v>
      </x:c>
    </x:row>
    <x:row r="16952">
      <x:c r="A16952" s="37" t="str">
        <x:v>YQ</x:v>
      </x:c>
      <x:c r="B16952" s="37" t="str">
        <x:v>YQ</x:v>
      </x:c>
      <x:c r="C16952" s="29" t="str"/>
      <x:c r="D16952" s="30" t="n">
        <x:v>1000</x:v>
      </x:c>
      <x:c r="E16952" s="30" t="n">
        <x:v>0</x:v>
      </x:c>
      <x:c r="F16952" s="30" t="n">
        <x:v>2100</x:v>
      </x:c>
      <x:c r="G16952" s="30" t="n">
        <x:v>280</x:v>
      </x:c>
      <x:c r="H16952" s="31" t="n">
        <x:f>D16952*E16952/1000000/31.1034768</x:f>
        <x:v>0</x:v>
      </x:c>
      <x:c r="I16952" s="31" t="n">
        <x:f>D16952*F16952/1000000/31.1034768</x:f>
        <x:v>0.06751656779411877</x:v>
      </x:c>
      <x:c r="J16952" s="31" t="n">
        <x:f>D16952*G16952/1000000/31.1034768</x:f>
        <x:v>0.009002209039215836</x:v>
      </x:c>
      <x:c r="K16952" s="32" t="n">
        <x:f>H16952*$B$4*$H$4+I16952*$D$4*$J$4+J16952*$F$4*$L$4</x:f>
        <x:v>166.14675051375607</x:v>
      </x:c>
      <x:c r="L16952" s="29" t="str">
        <x:v>ppm niko 2028</x:v>
      </x:c>
      <x:c r="M16952" s="39" t="str"/>
    </x:row>
    <x:row r="16953">
      <x:c r="A16953" s="37" t="str">
        <x:v>YR33 HOS</x:v>
      </x:c>
      <x:c r="B16953" s="37" t="str">
        <x:v>YR33HOS</x:v>
      </x:c>
      <x:c r="C16953" s="29" t="str"/>
      <x:c r="D16953" s="30" t="n">
        <x:v>1962.08</x:v>
      </x:c>
      <x:c r="E16953" s="30" t="n">
        <x:v>351.9</x:v>
      </x:c>
      <x:c r="F16953" s="30" t="n">
        <x:v>124.42</x:v>
      </x:c>
      <x:c r="G16953" s="30" t="n">
        <x:v>865.54</x:v>
      </x:c>
      <x:c r="H16953" s="31" t="n">
        <x:f>D16953*E16953/1000000/31.1034768</x:f>
        <x:v>0.022198674329552765</x:v>
      </x:c>
      <x:c r="I16953" s="31" t="n">
        <x:f>D16953*F16953/1000000/31.1034768</x:f>
        <x:v>0.00784870434806182</x:v>
      </x:c>
      <x:c r="J16953" s="31" t="n">
        <x:f>D16953*G16953/1000000/31.1034768</x:f>
        <x:v>0.05460028581756494</x:v>
      </x:c>
      <x:c r="K16953" s="32" t="n">
        <x:f>H16953*$B$4*$H$4+I16953*$D$4*$J$4+J16953*$F$4*$L$4</x:f>
        <x:v>484.4001920398769</x:v>
      </x:c>
      <x:c r="L16953" s="29" t="str">
        <x:v>Niko ppm 207</x:v>
      </x:c>
      <x:c r="M16953" s="39" t="str"/>
    </x:row>
    <x:row r="16954">
      <x:c r="A16954" s="37" t="str">
        <x:v>YR33 HOS-Pre</x:v>
      </x:c>
      <x:c r="B16954" s="37" t="str">
        <x:v>YR33HOSPRE</x:v>
      </x:c>
      <x:c r="C16954" s="29" t="str"/>
      <x:c r="D16954" s="30" t="n">
        <x:v>1041.54</x:v>
      </x:c>
      <x:c r="E16954" s="30" t="n">
        <x:v>814.81</x:v>
      </x:c>
      <x:c r="F16954" s="30" t="n">
        <x:v>144.72</x:v>
      </x:c>
      <x:c r="G16954" s="30" t="n">
        <x:v>708.74</x:v>
      </x:c>
      <x:c r="H16954" s="31" t="n">
        <x:f>D16954*E16954/1000000/31.1034768</x:f>
        <x:v>0.027284962798756952</x:v>
      </x:c>
      <x:c r="I16954" s="31" t="n">
        <x:f>D16954*F16954/1000000/31.1034768</x:f>
        <x:v>0.004846135683455169</x:v>
      </x:c>
      <x:c r="J16954" s="31" t="n">
        <x:f>D16954*G16954/1000000/31.1034768</x:f>
        <x:v>0.023733072168960867</x:v>
      </x:c>
      <x:c r="K16954" s="32" t="n">
        <x:f>H16954*$B$4*$H$4+I16954*$D$4*$J$4+J16954*$F$4*$L$4</x:f>
        <x:v>239.25748542916472</x:v>
      </x:c>
      <x:c r="L16954" s="29" t="str">
        <x:v>Niko ppm 207</x:v>
      </x:c>
      <x:c r="M16954" s="39" t="str"/>
    </x:row>
    <x:row r="16955">
      <x:c r="A16955" s="37" t="str">
        <x:v>YR33 MIP</x:v>
      </x:c>
      <x:c r="B16955" s="37" t="str">
        <x:v>YR33MIP</x:v>
      </x:c>
      <x:c r="C16955" s="29" t="str"/>
      <x:c r="D16955" s="30" t="n">
        <x:v>523.44</x:v>
      </x:c>
      <x:c r="E16955" s="30" t="n">
        <x:v>819.83</x:v>
      </x:c>
      <x:c r="F16955" s="30" t="n">
        <x:v>169.14</x:v>
      </x:c>
      <x:c r="G16955" s="30" t="n">
        <x:v>940.89</x:v>
      </x:c>
      <x:c r="H16955" s="31" t="n">
        <x:f>D16955*E16955/1000000/31.1034768</x:f>
        <x:v>0.013796908235030499</x:v>
      </x:c>
      <x:c r="I16955" s="31" t="n">
        <x:f>D16955*F16955/1000000/31.1034768</x:f>
        <x:v>0.0028464548246259084</x:v>
      </x:c>
      <x:c r="J16955" s="31" t="n">
        <x:f>D16955*G16955/1000000/31.1034768</x:f>
        <x:v>0.01583422537508733</x:v>
      </x:c>
      <x:c r="K16955" s="32" t="n">
        <x:f>H16955*$B$4*$H$4+I16955*$D$4*$J$4+J16955*$F$4*$L$4</x:f>
        <x:v>152.41570799080841</x:v>
      </x:c>
      <x:c r="L16955" s="29" t="str">
        <x:v>Niko ppm 207</x:v>
      </x:c>
      <x:c r="M16955" s="39" t="str"/>
    </x:row>
    <x:row r="16956">
      <x:c r="A16956" s="37" t="str">
        <x:v>YR33 MIP-Pre</x:v>
      </x:c>
      <x:c r="B16956" s="37" t="str">
        <x:v>YR33MIPPRE</x:v>
      </x:c>
      <x:c r="C16956" s="29" t="str"/>
      <x:c r="D16956" s="30" t="n">
        <x:v>600.42</x:v>
      </x:c>
      <x:c r="E16956" s="30" t="n">
        <x:v>215.24</x:v>
      </x:c>
      <x:c r="F16956" s="30" t="n">
        <x:v>247.7</x:v>
      </x:c>
      <x:c r="G16956" s="30" t="n">
        <x:v>932.73</x:v>
      </x:c>
      <x:c r="H16956" s="31" t="n">
        <x:f>D16956*E16956/1000000/31.1034768</x:f>
        <x:v>0.004154982468069293</x:v>
      </x:c>
      <x:c r="I16956" s="31" t="n">
        <x:f>D16956*F16956/1000000/31.1034768</x:f>
        <x:v>0.004781588725798011</x:v>
      </x:c>
      <x:c r="J16956" s="31" t="n">
        <x:f>D16956*G16956/1000000/31.1034768</x:f>
        <x:v>0.018005374453829544</x:v>
      </x:c>
      <x:c r="K16956" s="32" t="n">
        <x:f>H16956*$B$4*$H$4+I16956*$D$4*$J$4+J16956*$F$4*$L$4</x:f>
        <x:v>157.9856697905252</x:v>
      </x:c>
      <x:c r="L16956" s="29" t="str">
        <x:v>Niko ppm 207</x:v>
      </x:c>
      <x:c r="M16956" s="39" t="str"/>
    </x:row>
    <x:row r="16957">
      <x:c r="A16957" s="37" t="str">
        <x:v>YR3C BAD</x:v>
      </x:c>
      <x:c r="B16957" s="37" t="str">
        <x:v>YR3CBAD</x:v>
      </x:c>
      <x:c r="C16957" s="29" t="str"/>
      <x:c r="D16957" s="30" t="n">
        <x:v>700</x:v>
      </x:c>
      <x:c r="E16957" s="30" t="n">
        <x:v>0</x:v>
      </x:c>
      <x:c r="F16957" s="30" t="n">
        <x:v>2900</x:v>
      </x:c>
      <x:c r="G16957" s="30" t="n">
        <x:v>0</x:v>
      </x:c>
      <x:c r="H16957" s="31" t="n">
        <x:f>D16957*E16957/1000000/31.1034768</x:f>
        <x:v>0</x:v>
      </x:c>
      <x:c r="I16957" s="31" t="n">
        <x:f>D16957*F16957/1000000/31.1034768</x:f>
        <x:v>0.0652660155343148</x:v>
      </x:c>
      <x:c r="J16957" s="31" t="n">
        <x:f>D16957*G16957/1000000/31.1034768</x:f>
        <x:v>0</x:v>
      </x:c>
      <x:c r="K16957" s="32" t="n">
        <x:f>H16957*$B$4*$H$4+I16957*$D$4*$J$4+J16957*$F$4*$L$4</x:f>
        <x:v>90.49916246019157</x:v>
      </x:c>
      <x:c r="L16957" s="29" t="str">
        <x:v>ppm niko 2028</x:v>
      </x:c>
      <x:c r="M16957" s="39" t="str"/>
    </x:row>
    <x:row r="16958">
      <x:c r="A16958" s="37" t="str">
        <x:v>YR3C BAD-Pre</x:v>
      </x:c>
      <x:c r="B16958" s="37" t="str">
        <x:v>YR3CBADPRE</x:v>
      </x:c>
      <x:c r="C16958" s="29" t="str"/>
      <x:c r="D16958" s="30" t="n">
        <x:v>1175.41</x:v>
      </x:c>
      <x:c r="E16958" s="30" t="n">
        <x:v>623.27</x:v>
      </x:c>
      <x:c r="F16958" s="30" t="n">
        <x:v>89.26</x:v>
      </x:c>
      <x:c r="G16958" s="30" t="n">
        <x:v>831.77</x:v>
      </x:c>
      <x:c r="H16958" s="31" t="n">
        <x:f>D16958*E16958/1000000/31.1034768</x:f>
        <x:v>0.023553565905532464</x:v>
      </x:c>
      <x:c r="I16958" s="31" t="n">
        <x:f>D16958*F16958/1000000/31.1034768</x:f>
        <x:v>0.003373162983502861</x:v>
      </x:c>
      <x:c r="J16958" s="31" t="n">
        <x:f>D16958*G16958/1000000/31.1034768</x:f>
        <x:v>0.03143284533708463</x:v>
      </x:c>
      <x:c r="K16958" s="32" t="n">
        <x:f>H16958*$B$4*$H$4+I16958*$D$4*$J$4+J16958*$F$4*$L$4</x:f>
        <x:v>293.5965668081336</x:v>
      </x:c>
      <x:c r="L16958" s="29" t="str">
        <x:v>Niko ppm 207</x:v>
      </x:c>
      <x:c r="M16958" s="39" t="str"/>
    </x:row>
    <x:row r="16959">
      <x:c r="A16959" s="37" t="str">
        <x:v>YS155E211HF</x:v>
      </x:c>
      <x:c r="B16959" s="37" t="str">
        <x:v>YS155E211HF</x:v>
      </x:c>
      <x:c r="C16959" s="29" t="str">
        <x:v>Ford</x:v>
      </x:c>
      <x:c r="D16959" s="30" t="n">
        <x:v>1280</x:v>
      </x:c>
      <x:c r="E16959" s="30" t="n">
        <x:v>476.00000000000006</x:v>
      </x:c>
      <x:c r="F16959" s="30" t="n">
        <x:v>0</x:v>
      </x:c>
      <x:c r="G16959" s="30" t="n">
        <x:v>0</x:v>
      </x:c>
      <x:c r="H16959" s="31" t="n">
        <x:f>D16959*E16959/1000000/31.1034768</x:f>
        <x:v>0.01958880686933366</x:v>
      </x:c>
      <x:c r="I16959" s="31" t="n">
        <x:f>D16959*F16959/1000000/31.1034768</x:f>
        <x:v>0</x:v>
      </x:c>
      <x:c r="J16959" s="31" t="n">
        <x:f>D16959*G16959/1000000/31.1034768</x:f>
        <x:v>0</x:v>
      </x:c>
      <x:c r="K16959" s="32" t="n">
        <x:f>H16959*$B$4*$H$4+I16959*$D$4*$J$4+J16959*$F$4*$L$4</x:f>
        <x:v>29.672634925494894</x:v>
      </x:c>
      <x:c r="L16959" s="29" t="str">
        <x:v>Niko ppm 2020</x:v>
      </x:c>
      <x:c r="M16959" s="39" t="str">
        <x:v>FORD YS15-5E211-HF//05J01AA//T2A1A//9927//0001//A</x:v>
      </x:c>
    </x:row>
    <x:row r="16960">
      <x:c r="A16960" s="37" t="str">
        <x:v>YS41 AA</x:v>
      </x:c>
      <x:c r="B16960" s="37" t="str">
        <x:v>YS41AA</x:v>
      </x:c>
      <x:c r="C16960" s="29" t="str"/>
      <x:c r="D16960" s="30" t="n">
        <x:v>1773.16</x:v>
      </x:c>
      <x:c r="E16960" s="30" t="n">
        <x:v>810.53</x:v>
      </x:c>
      <x:c r="F16960" s="30" t="n">
        <x:v>100.47</x:v>
      </x:c>
      <x:c r="G16960" s="30" t="n">
        <x:v>829.81</x:v>
      </x:c>
      <x:c r="H16960" s="31" t="n">
        <x:f>D16960*E16960/1000000/31.1034768</x:f>
        <x:v>0.04620703286778538</x:v>
      </x:c>
      <x:c r="I16960" s="31" t="n">
        <x:f>D16960*F16960/1000000/31.1034768</x:f>
        <x:v>0.005727635734922085</x:v>
      </x:c>
      <x:c r="J16960" s="31" t="n">
        <x:f>D16960*G16960/1000000/31.1034768</x:f>
        <x:v>0.04730615516269229</x:v>
      </x:c>
      <x:c r="K16960" s="32" t="n">
        <x:f>H16960*$B$4*$H$4+I16960*$D$4*$J$4+J16960*$F$4*$L$4</x:f>
        <x:v>459.06066297414907</x:v>
      </x:c>
      <x:c r="L16960" s="29" t="str">
        <x:v>Niko ppm 207</x:v>
      </x:c>
      <x:c r="M16960" s="39" t="str"/>
    </x:row>
    <x:row r="16961">
      <x:c r="A16961" s="37" t="str">
        <x:v>YS41 AB</x:v>
      </x:c>
      <x:c r="B16961" s="37" t="str">
        <x:v>YS41AB</x:v>
      </x:c>
      <x:c r="C16961" s="29" t="str"/>
      <x:c r="D16961" s="30" t="n">
        <x:v>3085.38</x:v>
      </x:c>
      <x:c r="E16961" s="30" t="n">
        <x:v>598.99</x:v>
      </x:c>
      <x:c r="F16961" s="30" t="n">
        <x:v>63.29</x:v>
      </x:c>
      <x:c r="G16961" s="30" t="n">
        <x:v>267.32</x:v>
      </x:c>
      <x:c r="H16961" s="31" t="n">
        <x:f>D16961*E16961/1000000/31.1034768</x:f>
        <x:v>0.059418173025595655</x:v>
      </x:c>
      <x:c r="I16961" s="31" t="n">
        <x:f>D16961*F16961/1000000/31.1034768</x:f>
        <x:v>0.006278195246648439</x:v>
      </x:c>
      <x:c r="J16961" s="31" t="n">
        <x:f>D16961*G16961/1000000/31.1034768</x:f>
        <x:v>0.02651741433613621</x:v>
      </x:c>
      <x:c r="K16961" s="32" t="n">
        <x:f>H16961*$B$4*$H$4+I16961*$D$4*$J$4+J16961*$F$4*$L$4</x:f>
        <x:v>312.35003895583924</x:v>
      </x:c>
      <x:c r="L16961" s="29" t="str">
        <x:v>Niko ppm 207</x:v>
      </x:c>
      <x:c r="M16961" s="39" t="str"/>
    </x:row>
    <x:row r="16962">
      <x:c r="A16962" s="37" t="str">
        <x:v>YS41 AC</x:v>
      </x:c>
      <x:c r="B16962" s="37" t="str">
        <x:v>YS41AC</x:v>
      </x:c>
      <x:c r="C16962" s="29" t="str"/>
      <x:c r="D16962" s="30" t="n">
        <x:v>1462.15</x:v>
      </x:c>
      <x:c r="E16962" s="30" t="n">
        <x:v>832.01</x:v>
      </x:c>
      <x:c r="F16962" s="30" t="n">
        <x:v>210.87</x:v>
      </x:c>
      <x:c r="G16962" s="30" t="n">
        <x:v>610.38</x:v>
      </x:c>
      <x:c r="H16962" s="31" t="n">
        <x:f>D16962*E16962/1000000/31.1034768</x:f>
        <x:v>0.0391121362194467</x:v>
      </x:c>
      <x:c r="I16962" s="31" t="n">
        <x:f>D16962*F16962/1000000/31.1034768</x:f>
        <x:v>0.009912832976280003</x:v>
      </x:c>
      <x:c r="J16962" s="31" t="n">
        <x:f>D16962*G16962/1000000/31.1034768</x:f>
        <x:v>0.02869348409950106</x:v>
      </x:c>
      <x:c r="K16962" s="32" t="n">
        <x:f>H16962*$B$4*$H$4+I16962*$D$4*$J$4+J16962*$F$4*$L$4</x:f>
        <x:v>304.162481794899</x:v>
      </x:c>
      <x:c r="L16962" s="29" t="str">
        <x:v>Niko ppm 207</x:v>
      </x:c>
      <x:c r="M16962" s="39" t="str"/>
    </x:row>
    <x:row r="16963">
      <x:c r="A16963" s="37" t="str">
        <x:v>YS41 BB</x:v>
      </x:c>
      <x:c r="B16963" s="37" t="str">
        <x:v>YS41BB</x:v>
      </x:c>
      <x:c r="C16963" s="29" t="str"/>
      <x:c r="D16963" s="30" t="n">
        <x:v>1000</x:v>
      </x:c>
      <x:c r="E16963" s="30" t="n">
        <x:v>0</x:v>
      </x:c>
      <x:c r="F16963" s="30" t="n">
        <x:v>3300</x:v>
      </x:c>
      <x:c r="G16963" s="30" t="n">
        <x:v>375</x:v>
      </x:c>
      <x:c r="H16963" s="31" t="n">
        <x:f>D16963*E16963/1000000/31.1034768</x:f>
        <x:v>0</x:v>
      </x:c>
      <x:c r="I16963" s="31" t="n">
        <x:f>D16963*F16963/1000000/31.1034768</x:f>
        <x:v>0.10609746367647234</x:v>
      </x:c>
      <x:c r="J16963" s="31" t="n">
        <x:f>D16963*G16963/1000000/31.1034768</x:f>
        <x:v>0.012056529963235493</x:v>
      </x:c>
      <x:c r="K16963" s="32" t="n">
        <x:f>H16963*$B$4*$H$4+I16963*$D$4*$J$4+J16963*$F$4*$L$4</x:f>
        <x:v>244.25114268897423</x:v>
      </x:c>
      <x:c r="L16963" s="29" t="str">
        <x:v>ppm niko 2028</x:v>
      </x:c>
      <x:c r="M16963" s="39" t="str"/>
    </x:row>
    <x:row r="16964">
      <x:c r="A16964" s="37" t="str">
        <x:v>YS41 BC</x:v>
      </x:c>
      <x:c r="B16964" s="37" t="str">
        <x:v>YS41BC</x:v>
      </x:c>
      <x:c r="C16964" s="29" t="str"/>
      <x:c r="D16964" s="30" t="n">
        <x:v>700</x:v>
      </x:c>
      <x:c r="E16964" s="30" t="n">
        <x:v>0</x:v>
      </x:c>
      <x:c r="F16964" s="30" t="n">
        <x:v>4500</x:v>
      </x:c>
      <x:c r="G16964" s="30" t="n">
        <x:v>520</x:v>
      </x:c>
      <x:c r="H16964" s="31" t="n">
        <x:f>D16964*E16964/1000000/31.1034768</x:f>
        <x:v>0</x:v>
      </x:c>
      <x:c r="I16964" s="31" t="n">
        <x:f>D16964*F16964/1000000/31.1034768</x:f>
        <x:v>0.10127485169117814</x:v>
      </x:c>
      <x:c r="J16964" s="31" t="n">
        <x:f>D16964*G16964/1000000/31.1034768</x:f>
        <x:v>0.011702871750980585</x:v>
      </x:c>
      <x:c r="K16964" s="32" t="n">
        <x:f>H16964*$B$4*$H$4+I16964*$D$4*$J$4+J16964*$F$4*$L$4</x:f>
        <x:v>234.71474031481904</x:v>
      </x:c>
      <x:c r="L16964" s="29" t="str">
        <x:v>ppm niko 2028</x:v>
      </x:c>
      <x:c r="M16964" s="39" t="str"/>
    </x:row>
    <x:row r="16965">
      <x:c r="A16965" s="37" t="str">
        <x:v>YS41 DIC</x:v>
      </x:c>
      <x:c r="B16965" s="37" t="str">
        <x:v>YS41DIC</x:v>
      </x:c>
      <x:c r="C16965" s="29" t="str"/>
      <x:c r="D16965" s="30" t="n">
        <x:v>2309.04</x:v>
      </x:c>
      <x:c r="E16965" s="30" t="n">
        <x:v>125.34</x:v>
      </x:c>
      <x:c r="F16965" s="30" t="n">
        <x:v>221.4</x:v>
      </x:c>
      <x:c r="G16965" s="30" t="n">
        <x:v>982.21</x:v>
      </x:c>
      <x:c r="H16965" s="31" t="n">
        <x:f>D16965*E16965/1000000/31.1034768</x:f>
        <x:v>0.009304910684454415</x:v>
      </x:c>
      <x:c r="I16965" s="31" t="n">
        <x:f>D16965*F16965/1000000/31.1034768</x:f>
        <x:v>0.016436151472301</x:v>
      </x:c>
      <x:c r="J16965" s="31" t="n">
        <x:f>D16965*G16965/1000000/31.1034768</x:f>
        <x:v>0.07291667722497183</x:v>
      </x:c>
      <x:c r="K16965" s="32" t="n">
        <x:f>H16965*$B$4*$H$4+I16965*$D$4*$J$4+J16965*$F$4*$L$4</x:f>
        <x:v>624.3438566669577</x:v>
      </x:c>
      <x:c r="L16965" s="29" t="str">
        <x:v>Niko ppm 207</x:v>
      </x:c>
      <x:c r="M16965" s="39" t="str"/>
    </x:row>
    <x:row r="16966">
      <x:c r="A16966" s="37" t="str">
        <x:v>YS41 DIG</x:v>
      </x:c>
      <x:c r="B16966" s="37" t="str">
        <x:v>YS41DIG</x:v>
      </x:c>
      <x:c r="C16966" s="29" t="str"/>
      <x:c r="D16966" s="30" t="n">
        <x:v>3557.32</x:v>
      </x:c>
      <x:c r="E16966" s="30" t="n">
        <x:v>179.74</x:v>
      </x:c>
      <x:c r="F16966" s="30" t="n">
        <x:v>162.24</x:v>
      </x:c>
      <x:c r="G16966" s="30" t="n">
        <x:v>351.47</x:v>
      </x:c>
      <x:c r="H16966" s="31" t="n">
        <x:f>D16966*E16966/1000000/31.1034768</x:f>
        <x:v>0.020556952552648392</x:v>
      </x:c>
      <x:c r="I16966" s="31" t="n">
        <x:f>D16966*F16966/1000000/31.1034768</x:f>
        <x:v>0.01855546891143694</x:v>
      </x:c>
      <x:c r="J16966" s="31" t="n">
        <x:f>D16966*G16966/1000000/31.1034768</x:f>
        <x:v>0.04019779745009086</x:v>
      </x:c>
      <x:c r="K16966" s="32" t="n">
        <x:f>H16966*$B$4*$H$4+I16966*$D$4*$J$4+J16966*$F$4*$L$4</x:f>
        <x:v>380.72491110739315</x:v>
      </x:c>
      <x:c r="L16966" s="29" t="str">
        <x:v>Niko ppm 207</x:v>
      </x:c>
      <x:c r="M16966" s="39" t="str"/>
    </x:row>
    <x:row r="16967">
      <x:c r="A16967" s="37" t="str">
        <x:v>YS61-5E211-CB</x:v>
      </x:c>
      <x:c r="B16967" s="37" t="str">
        <x:v>YS615E211CB</x:v>
      </x:c>
      <x:c r="C16967" s="29" t="str">
        <x:v>FORD</x:v>
      </x:c>
      <x:c r="D16967" s="30" t="n">
        <x:v>1280</x:v>
      </x:c>
      <x:c r="E16967" s="30" t="n">
        <x:v>0</x:v>
      </x:c>
      <x:c r="F16967" s="30" t="n">
        <x:v>1544</x:v>
      </x:c>
      <x:c r="G16967" s="30" t="n">
        <x:v>328</x:v>
      </x:c>
      <x:c r="H16967" s="31" t="n">
        <x:f>D16967*E16967/1000000/31.1034768</x:f>
        <x:v>0</x:v>
      </x:c>
      <x:c r="I16967" s="31" t="n">
        <x:f>D16967*F16967/1000000/31.1034768</x:f>
        <x:v>0.06354016345851085</x:v>
      </x:c>
      <x:c r="J16967" s="31" t="n">
        <x:f>D16967*G16967/1000000/31.1034768</x:f>
        <x:v>0.013498169439372772</x:v>
      </x:c>
      <x:c r="K16967" s="32" t="n">
        <x:f>H16967*$B$4*$H$4+I16967*$D$4*$J$4+J16967*$F$4*$L$4</x:f>
        <x:v>196.8550084150078</x:v>
      </x:c>
      <x:c r="L16967" s="29" t="str">
        <x:v>Katalog Franko</x:v>
      </x:c>
      <x:c r="M16967" s="39" t="str">
        <x:v>D3C5A / Su kolektoriumi / Storas / GAIDZIAI / Zvaiqzde / ST</x:v>
      </x:c>
    </x:row>
    <x:row r="16968">
      <x:c r="A16968" s="37" t="str">
        <x:v>YS615E211AC</x:v>
      </x:c>
      <x:c r="B16968" s="37" t="str">
        <x:v>YS615E211AC</x:v>
      </x:c>
      <x:c r="C16968" s="29" t="str">
        <x:v>Ford</x:v>
      </x:c>
      <x:c r="D16968" s="30" t="n">
        <x:v>1040</x:v>
      </x:c>
      <x:c r="E16968" s="30" t="n">
        <x:v>2330</x:v>
      </x:c>
      <x:c r="F16968" s="30" t="n">
        <x:v>0</x:v>
      </x:c>
      <x:c r="G16968" s="30" t="n">
        <x:v>0</x:v>
      </x:c>
      <x:c r="H16968" s="31" t="n">
        <x:f>D16968*E16968/1000000/31.1034768</x:f>
        <x:v>0.07790768908509932</x:v>
      </x:c>
      <x:c r="I16968" s="31" t="n">
        <x:f>D16968*F16968/1000000/31.1034768</x:f>
        <x:v>0</x:v>
      </x:c>
      <x:c r="J16968" s="31" t="n">
        <x:f>D16968*G16968/1000000/31.1034768</x:f>
        <x:v>0</x:v>
      </x:c>
      <x:c r="K16968" s="32" t="n">
        <x:f>H16968*$B$4*$H$4+I16968*$D$4*$J$4+J16968*$F$4*$L$4</x:f>
        <x:v>118.01261973388132</x:v>
      </x:c>
      <x:c r="L16968" s="29" t="str">
        <x:v>Niko ppm 2020</x:v>
      </x:c>
      <x:c r="M16968" s="39" t="str">
        <x:v>FORD//YS61-5E211-AC//F D3C3F</x:v>
      </x:c>
    </x:row>
    <x:row r="16969">
      <x:c r="A16969" s="37" t="str">
        <x:v>YS615E211BA</x:v>
      </x:c>
      <x:c r="B16969" s="37" t="str">
        <x:v>YS615E211BA</x:v>
      </x:c>
      <x:c r="C16969" s="29" t="str">
        <x:v>Ford</x:v>
      </x:c>
      <x:c r="D16969" s="30" t="n">
        <x:v>980</x:v>
      </x:c>
      <x:c r="E16969" s="30" t="n">
        <x:v>420</x:v>
      </x:c>
      <x:c r="F16969" s="30" t="n">
        <x:v>0</x:v>
      </x:c>
      <x:c r="G16969" s="30" t="n">
        <x:v>0</x:v>
      </x:c>
      <x:c r="H16969" s="31" t="n">
        <x:f>D16969*E16969/1000000/31.1034768</x:f>
        <x:v>0.013233247287647278</x:v>
      </x:c>
      <x:c r="I16969" s="31" t="n">
        <x:f>D16969*F16969/1000000/31.1034768</x:f>
        <x:v>0</x:v>
      </x:c>
      <x:c r="J16969" s="31" t="n">
        <x:f>D16969*G16969/1000000/31.1034768</x:f>
        <x:v>0</x:v>
      </x:c>
      <x:c r="K16969" s="32" t="n">
        <x:f>H16969*$B$4*$H$4+I16969*$D$4*$J$4+J16969*$F$4*$L$4</x:f>
        <x:v>20.045392160145905</x:v>
      </x:c>
      <x:c r="L16969" s="29" t="str">
        <x:v>Niko ppm 2020</x:v>
      </x:c>
      <x:c r="M16969" s="39" t="str">
        <x:v>FORD//YS61-5E211-BA//1200538//AD3C3F</x:v>
      </x:c>
    </x:row>
    <x:row r="16970">
      <x:c r="A16970" s="37" t="str">
        <x:v>YS615E211BD</x:v>
      </x:c>
      <x:c r="B16970" s="37" t="str">
        <x:v>YS615E211BD</x:v>
      </x:c>
      <x:c r="C16970" s="29" t="str">
        <x:v>Ford</x:v>
      </x:c>
      <x:c r="D16970" s="30" t="n">
        <x:v>930</x:v>
      </x:c>
      <x:c r="E16970" s="30" t="n">
        <x:v>393</x:v>
      </x:c>
      <x:c r="F16970" s="30" t="n">
        <x:v>0</x:v>
      </x:c>
      <x:c r="G16970" s="30" t="n">
        <x:v>0</x:v>
      </x:c>
      <x:c r="H16970" s="31" t="n">
        <x:f>D16970*E16970/1000000/31.1034768</x:f>
        <x:v>0.01175077636336784</x:v>
      </x:c>
      <x:c r="I16970" s="31" t="n">
        <x:f>D16970*F16970/1000000/31.1034768</x:f>
        <x:v>0</x:v>
      </x:c>
      <x:c r="J16970" s="31" t="n">
        <x:f>D16970*G16970/1000000/31.1034768</x:f>
        <x:v>0</x:v>
      </x:c>
      <x:c r="K16970" s="32" t="n">
        <x:f>H16970*$B$4*$H$4+I16970*$D$4*$J$4+J16970*$F$4*$L$4</x:f>
        <x:v>17.79978226582052</x:v>
      </x:c>
      <x:c r="L16970" s="29" t="str">
        <x:v>Niko ppm 2020</x:v>
      </x:c>
      <x:c r="M16970" s="39" t="str">
        <x:v>1. FORD YS61-5E211-BD//1200538//D3C5A//A//2. FORD YS61-5E211-BD//1200538//D3C5A//A</x:v>
      </x:c>
    </x:row>
    <x:row r="16971">
      <x:c r="A16971" s="37" t="str">
        <x:v>YS615G232CA</x:v>
      </x:c>
      <x:c r="B16971" s="37" t="str">
        <x:v>YS615G232CA</x:v>
      </x:c>
      <x:c r="C16971" s="29" t="str">
        <x:v>Ford</x:v>
      </x:c>
      <x:c r="D16971" s="30" t="n">
        <x:v>840</x:v>
      </x:c>
      <x:c r="E16971" s="30" t="n">
        <x:v>0</x:v>
      </x:c>
      <x:c r="F16971" s="30" t="n">
        <x:v>2892.5</x:v>
      </x:c>
      <x:c r="G16971" s="30" t="n">
        <x:v>421</x:v>
      </x:c>
      <x:c r="H16971" s="31" t="n">
        <x:f>D16971*E16971/1000000/31.1034768</x:f>
        <x:v>0</x:v>
      </x:c>
      <x:c r="I16971" s="31" t="n">
        <x:f>D16971*F16971/1000000/31.1034768</x:f>
        <x:v>0.07811666893779541</x:v>
      </x:c>
      <x:c r="J16971" s="31" t="n">
        <x:f>D16971*G16971/1000000/31.1034768</x:f>
        <x:v>0.0113697900165296</x:v>
      </x:c>
      <x:c r="K16971" s="32" t="n">
        <x:f>H16971*$B$4*$H$4+I16971*$D$4*$J$4+J16971*$F$4*$L$4</x:f>
        <x:v>199.91964463599774</x:v>
      </x:c>
      <x:c r="L16971" s="29" t="str">
        <x:v>Niko ppm 2020</x:v>
      </x:c>
      <x:c r="M16971" s="39" t="str">
        <x:v>FORD YS61-5G232-CA//224110//T2A1A</x:v>
      </x:c>
    </x:row>
    <x:row r="16972">
      <x:c r="A16972" s="37" t="str">
        <x:v>YS6G5G232DA</x:v>
      </x:c>
      <x:c r="B16972" s="37" t="str">
        <x:v>YS6G5G232DA</x:v>
      </x:c>
      <x:c r="C16972" s="29" t="str">
        <x:v>Ford</x:v>
      </x:c>
      <x:c r="D16972" s="30" t="n">
        <x:v>360</x:v>
      </x:c>
      <x:c r="E16972" s="30" t="n">
        <x:v>5635</x:v>
      </x:c>
      <x:c r="F16972" s="30" t="n">
        <x:v>0</x:v>
      </x:c>
      <x:c r="G16972" s="30" t="n">
        <x:v>390</x:v>
      </x:c>
      <x:c r="H16972" s="31" t="n">
        <x:f>D16972*E16972/1000000/31.1034768</x:f>
        <x:v>0.06522100448911872</x:v>
      </x:c>
      <x:c r="I16972" s="31" t="n">
        <x:f>D16972*F16972/1000000/31.1034768</x:f>
        <x:v>0</x:v>
      </x:c>
      <x:c r="J16972" s="31" t="n">
        <x:f>D16972*G16972/1000000/31.1034768</x:f>
        <x:v>0.004513964818235369</x:v>
      </x:c>
      <x:c r="K16972" s="32" t="n">
        <x:f>H16972*$B$4*$H$4+I16972*$D$4*$J$4+J16972*$F$4*$L$4</x:f>
        <x:v>135.16222061065534</x:v>
      </x:c>
      <x:c r="L16972" s="29" t="str">
        <x:v>Niko ppm 2020</x:v>
      </x:c>
      <x:c r="M16972" s="39" t="str">
        <x:v>FORD YS6G-5G232-DA//00 50</x:v>
      </x:c>
    </x:row>
    <x:row r="16973">
      <x:c r="A16973" s="37" t="str">
        <x:v>YSW</x:v>
      </x:c>
      <x:c r="B16973" s="37" t="str">
        <x:v>YSW</x:v>
      </x:c>
      <x:c r="C16973" s="29" t="str"/>
      <x:c r="D16973" s="30" t="n">
        <x:v>867.98</x:v>
      </x:c>
      <x:c r="E16973" s="30" t="n">
        <x:v>752.53</x:v>
      </x:c>
      <x:c r="F16973" s="30" t="n">
        <x:v>276.5</x:v>
      </x:c>
      <x:c r="G16973" s="30" t="n">
        <x:v>574.72</x:v>
      </x:c>
      <x:c r="H16973" s="31" t="n">
        <x:f>D16973*E16973/1000000/31.1034768</x:f>
        <x:v>0.021000256453645078</x:v>
      </x:c>
      <x:c r="I16973" s="31" t="n">
        <x:f>D16973*F16973/1000000/31.1034768</x:f>
        <x:v>0.007716065684335328</x:v>
      </x:c>
      <x:c r="J16973" s="31" t="n">
        <x:f>D16973*G16973/1000000/31.1034768</x:f>
        <x:v>0.01603825414141483</x:v>
      </x:c>
      <x:c r="K16973" s="32" t="n">
        <x:f>H16973*$B$4*$H$4+I16973*$D$4*$J$4+J16973*$F$4*$L$4</x:f>
        <x:v>171.72323163688176</x:v>
      </x:c>
      <x:c r="L16973" s="29" t="str">
        <x:v>Niko ppm 207</x:v>
      </x:c>
      <x:c r="M16973" s="39" t="str"/>
    </x:row>
    <x:row r="16974">
      <x:c r="A16974" s="37" t="str">
        <x:v>YT*</x:v>
      </x:c>
      <x:c r="B16974" s="37" t="str">
        <x:v>YT</x:v>
      </x:c>
      <x:c r="C16974" s="29" t="str"/>
      <x:c r="D16974" s="30" t="n">
        <x:v>3220.85</x:v>
      </x:c>
      <x:c r="E16974" s="30" t="n">
        <x:v>786.56</x:v>
      </x:c>
      <x:c r="F16974" s="30" t="n">
        <x:v>242.29</x:v>
      </x:c>
      <x:c r="G16974" s="30" t="n">
        <x:v>382.55</x:v>
      </x:c>
      <x:c r="H16974" s="31" t="n">
        <x:f>D16974*E16974/1000000/31.1034768</x:f>
        <x:v>0.08145043694922234</x:v>
      </x:c>
      <x:c r="I16974" s="31" t="n">
        <x:f>D16974*F16974/1000000/31.1034768</x:f>
        <x:v>0.025089791457011647</x:v>
      </x:c>
      <x:c r="J16974" s="31" t="n">
        <x:f>D16974*G16974/1000000/31.1034768</x:f>
        <x:v>0.039614097659333054</x:v>
      </x:c>
      <x:c r="K16974" s="32" t="n">
        <x:f>H16974*$B$4*$H$4+I16974*$D$4*$J$4+J16974*$F$4*$L$4</x:f>
        <x:v>477.32284303913264</x:v>
      </x:c>
      <x:c r="L16974" s="29" t="str">
        <x:v>Niko ppm 207</x:v>
      </x:c>
      <x:c r="M16974" s="39" t="str"/>
    </x:row>
    <x:row r="16975">
      <x:c r="A16975" s="37" t="str">
        <x:v>YW*</x:v>
      </x:c>
      <x:c r="B16975" s="37" t="str">
        <x:v>YW</x:v>
      </x:c>
      <x:c r="C16975" s="29" t="str"/>
      <x:c r="D16975" s="30" t="n">
        <x:v>609.54</x:v>
      </x:c>
      <x:c r="E16975" s="30" t="n">
        <x:v>587.96</x:v>
      </x:c>
      <x:c r="F16975" s="30" t="n">
        <x:v>118.26</x:v>
      </x:c>
      <x:c r="G16975" s="30" t="n">
        <x:v>852.14</x:v>
      </x:c>
      <x:c r="H16975" s="31" t="n">
        <x:f>D16975*E16975/1000000/31.1034768</x:f>
        <x:v>0.011522349758661064</x:v>
      </x:c>
      <x:c r="I16975" s="31" t="n">
        <x:f>D16975*F16975/1000000/31.1034768</x:f>
        <x:v>0.002317560858662592</x:v>
      </x:c>
      <x:c r="J16975" s="31" t="n">
        <x:f>D16975*G16975/1000000/31.1034768</x:f>
        <x:v>0.01669952908930104</x:v>
      </x:c>
      <x:c r="K16975" s="32" t="n">
        <x:f>H16975*$B$4*$H$4+I16975*$D$4*$J$4+J16975*$F$4*$L$4</x:f>
        <x:v>155.20826866850464</x:v>
      </x:c>
      <x:c r="L16975" s="29" t="str">
        <x:v>Niko ppm 207</x:v>
      </x:c>
      <x:c r="M16975" s="39" t="str"/>
    </x:row>
    <x:row r="16976">
      <x:c r="A16976" s="37" t="str">
        <x:v>YW7C AGO</x:v>
      </x:c>
      <x:c r="B16976" s="37" t="str">
        <x:v>YW7CAGO</x:v>
      </x:c>
      <x:c r="C16976" s="29" t="str"/>
      <x:c r="D16976" s="30" t="n">
        <x:v>549.8</x:v>
      </x:c>
      <x:c r="E16976" s="30" t="n">
        <x:v>631.15</x:v>
      </x:c>
      <x:c r="F16976" s="30" t="n">
        <x:v>82.6</x:v>
      </x:c>
      <x:c r="G16976" s="30" t="n">
        <x:v>973.14</x:v>
      </x:c>
      <x:c r="H16976" s="31" t="n">
        <x:f>D16976*E16976/1000000/31.1034768</x:f>
        <x:v>0.011156510644494893</x:v>
      </x:c>
      <x:c r="I16976" s="31" t="n">
        <x:f>D16976*F16976/1000000/31.1034768</x:f>
        <x:v>0.0014600772862794554</x:v>
      </x:c>
      <x:c r="J16976" s="31" t="n">
        <x:f>D16976*G16976/1000000/31.1034768</x:f>
        <x:v>0.017201690198183888</x:v>
      </x:c>
      <x:c r="K16976" s="32" t="n">
        <x:f>H16976*$B$4*$H$4+I16976*$D$4*$J$4+J16976*$F$4*$L$4</x:f>
        <x:v>157.5107969781979</x:v>
      </x:c>
      <x:c r="L16976" s="29" t="str">
        <x:v>Niko ppm 207</x:v>
      </x:c>
      <x:c r="M16976" s="39" t="str"/>
    </x:row>
    <x:row r="16977">
      <x:c r="A16977" s="37" t="str">
        <x:v>YW7C AGO (F Pre)</x:v>
      </x:c>
      <x:c r="B16977" s="37" t="str">
        <x:v>YW7CAGOFPRE</x:v>
      </x:c>
      <x:c r="C16977" s="29" t="str"/>
      <x:c r="D16977" s="30" t="n">
        <x:v>760.16</x:v>
      </x:c>
      <x:c r="E16977" s="30" t="n">
        <x:v>652.93</x:v>
      </x:c>
      <x:c r="F16977" s="30" t="n">
        <x:v>273.61</x:v>
      </x:c>
      <x:c r="G16977" s="30" t="n">
        <x:v>1083.77</x:v>
      </x:c>
      <x:c r="H16977" s="31" t="n">
        <x:f>D16977*E16977/1000000/31.1034768</x:f>
        <x:v>0.01595742083727437</x:v>
      </x:c>
      <x:c r="I16977" s="31" t="n">
        <x:f>D16977*F16977/1000000/31.1034768</x:f>
        <x:v>0.006686949466691132</x:v>
      </x:c>
      <x:c r="J16977" s="31" t="n">
        <x:f>D16977*G16977/1000000/31.1034768</x:f>
        <x:v>0.026487026144935664</x:v>
      </x:c>
      <x:c r="K16977" s="32" t="n">
        <x:f>H16977*$B$4*$H$4+I16977*$D$4*$J$4+J16977*$F$4*$L$4</x:f>
        <x:v>246.83874024678985</x:v>
      </x:c>
      <x:c r="L16977" s="29" t="str">
        <x:v>Niko ppm 207</x:v>
      </x:c>
      <x:c r="M16977" s="39" t="str"/>
    </x:row>
    <x:row r="16978">
      <x:c r="A16978" s="37" t="str">
        <x:v>YW7C BLO</x:v>
      </x:c>
      <x:c r="B16978" s="37" t="str">
        <x:v>YW7CBLO</x:v>
      </x:c>
      <x:c r="C16978" s="29" t="str"/>
      <x:c r="D16978" s="30" t="n">
        <x:v>900</x:v>
      </x:c>
      <x:c r="E16978" s="30" t="n">
        <x:v>0</x:v>
      </x:c>
      <x:c r="F16978" s="30" t="n">
        <x:v>4200</x:v>
      </x:c>
      <x:c r="G16978" s="30" t="n">
        <x:v>0</x:v>
      </x:c>
      <x:c r="H16978" s="31" t="n">
        <x:f>D16978*E16978/1000000/31.1034768</x:f>
        <x:v>0</x:v>
      </x:c>
      <x:c r="I16978" s="31" t="n">
        <x:f>D16978*F16978/1000000/31.1034768</x:f>
        <x:v>0.12152982202941376</x:v>
      </x:c>
      <x:c r="J16978" s="31" t="n">
        <x:f>D16978*G16978/1000000/31.1034768</x:f>
        <x:v>0</x:v>
      </x:c>
      <x:c r="K16978" s="32" t="n">
        <x:f>H16978*$B$4*$H$4+I16978*$D$4*$J$4+J16978*$F$4*$L$4</x:f>
        <x:v>168.51568182242568</x:v>
      </x:c>
      <x:c r="L16978" s="29" t="str">
        <x:v>ppm niko 2028</x:v>
      </x:c>
      <x:c r="M16978" s="39" t="str"/>
    </x:row>
    <x:row r="16979">
      <x:c r="A16979" s="37" t="str">
        <x:v>YW7C BLO (PRE)</x:v>
      </x:c>
      <x:c r="B16979" s="37" t="str">
        <x:v>YW7CBLOPRE</x:v>
      </x:c>
      <x:c r="C16979" s="29" t="str"/>
      <x:c r="D16979" s="30" t="n">
        <x:v>700</x:v>
      </x:c>
      <x:c r="E16979" s="30" t="n">
        <x:v>0</x:v>
      </x:c>
      <x:c r="F16979" s="30" t="n">
        <x:v>5900</x:v>
      </x:c>
      <x:c r="G16979" s="30" t="n">
        <x:v>0</x:v>
      </x:c>
      <x:c r="H16979" s="31" t="n">
        <x:f>D16979*E16979/1000000/31.1034768</x:f>
        <x:v>0</x:v>
      </x:c>
      <x:c r="I16979" s="31" t="n">
        <x:f>D16979*F16979/1000000/31.1034768</x:f>
        <x:v>0.13278258332843357</x:v>
      </x:c>
      <x:c r="J16979" s="31" t="n">
        <x:f>D16979*G16979/1000000/31.1034768</x:f>
        <x:v>0</x:v>
      </x:c>
      <x:c r="K16979" s="32" t="n">
        <x:f>H16979*$B$4*$H$4+I16979*$D$4*$J$4+J16979*$F$4*$L$4</x:f>
        <x:v>184.11898569487252</x:v>
      </x:c>
      <x:c r="L16979" s="29" t="str">
        <x:v>ppm niko 2028</x:v>
      </x:c>
      <x:c r="M16979" s="39" t="str"/>
    </x:row>
    <x:row r="16980">
      <x:c r="A16980" s="37" t="str">
        <x:v>YW7C COS</x:v>
      </x:c>
      <x:c r="B16980" s="37" t="str">
        <x:v>YW7CCOS</x:v>
      </x:c>
      <x:c r="C16980" s="29" t="str"/>
      <x:c r="D16980" s="30" t="n">
        <x:v>695.48</x:v>
      </x:c>
      <x:c r="E16980" s="30" t="n">
        <x:v>530.62</x:v>
      </x:c>
      <x:c r="F16980" s="30" t="n">
        <x:v>252.5</x:v>
      </x:c>
      <x:c r="G16980" s="30" t="n">
        <x:v>325.67</x:v>
      </x:c>
      <x:c r="H16980" s="31" t="n">
        <x:f>D16980*E16980/1000000/31.1034768</x:f>
        <x:v>0.011864769973239778</x:v>
      </x:c>
      <x:c r="I16980" s="31" t="n">
        <x:f>D16980*F16980/1000000/31.1034768</x:f>
        <x:v>0.005645950808946221</x:v>
      </x:c>
      <x:c r="J16980" s="31" t="n">
        <x:f>D16980*G16980/1000000/31.1034768</x:f>
        <x:v>0.00728204673247333</x:v>
      </x:c>
      <x:c r="K16980" s="32" t="n">
        <x:f>H16980*$B$4*$H$4+I16980*$D$4*$J$4+J16980*$F$4*$L$4</x:f>
        <x:v>84.46956449035794</x:v>
      </x:c>
      <x:c r="L16980" s="29" t="str">
        <x:v>Niko ppm 207</x:v>
      </x:c>
      <x:c r="M16980" s="39" t="str"/>
    </x:row>
    <x:row r="16981">
      <x:c r="A16981" s="37" t="str">
        <x:v>YW7C COS (F Pre)</x:v>
      </x:c>
      <x:c r="B16981" s="37" t="str">
        <x:v>YW7CCOSFPRE</x:v>
      </x:c>
      <x:c r="C16981" s="29" t="str"/>
      <x:c r="D16981" s="30" t="n">
        <x:v>1189.46</x:v>
      </x:c>
      <x:c r="E16981" s="30" t="n">
        <x:v>642.27</x:v>
      </x:c>
      <x:c r="F16981" s="30" t="n">
        <x:v>52.34</x:v>
      </x:c>
      <x:c r="G16981" s="30" t="n">
        <x:v>1109.67</x:v>
      </x:c>
      <x:c r="H16981" s="31" t="n">
        <x:f>D16981*E16981/1000000/31.1034768</x:f>
        <x:v>0.024561706689973647</x:v>
      </x:c>
      <x:c r="I16981" s="31" t="n">
        <x:f>D16981*F16981/1000000/31.1034768</x:f>
        <x:v>0.0020015876938876496</x:v>
      </x:c>
      <x:c r="J16981" s="31" t="n">
        <x:f>D16981*G16981/1000000/31.1034768</x:f>
        <x:v>0.04243603011609301</x:v>
      </x:c>
      <x:c r="K16981" s="32" t="n">
        <x:f>H16981*$B$4*$H$4+I16981*$D$4*$J$4+J16981*$F$4*$L$4</x:f>
        <x:v>381.8697479318148</x:v>
      </x:c>
      <x:c r="L16981" s="29" t="str">
        <x:v>Niko ppm 207</x:v>
      </x:c>
      <x:c r="M16981" s="39" t="str"/>
    </x:row>
    <x:row r="16982">
      <x:c r="A16982" s="37" t="str">
        <x:v>YW7C HUB</x:v>
      </x:c>
      <x:c r="B16982" s="37" t="str">
        <x:v>YW7CHUB</x:v>
      </x:c>
      <x:c r="C16982" s="29" t="str">
        <x:v>Ford</x:v>
      </x:c>
      <x:c r="D16982" s="30" t="n">
        <x:v>340</x:v>
      </x:c>
      <x:c r="E16982" s="30" t="n">
        <x:v>0</x:v>
      </x:c>
      <x:c r="F16982" s="30" t="n">
        <x:v>3127</x:v>
      </x:c>
      <x:c r="G16982" s="30" t="n">
        <x:v>356</x:v>
      </x:c>
      <x:c r="H16982" s="31" t="n">
        <x:f>D16982*E16982/1000000/31.1034768</x:f>
        <x:v>0</x:v>
      </x:c>
      <x:c r="I16982" s="31" t="n">
        <x:f>D16982*F16982/1000000/31.1034768</x:f>
        <x:v>0.034182030736833895</x:v>
      </x:c>
      <x:c r="J16982" s="31" t="n">
        <x:f>D16982*G16982/1000000/31.1034768</x:f>
        <x:v>0.0038915263646667306</x:v>
      </x:c>
      <x:c r="K16982" s="32" t="n">
        <x:f>H16982*$B$4*$H$4+I16982*$D$4*$J$4+J16982*$F$4*$L$4</x:f>
        <x:v>78.74984202409166</x:v>
      </x:c>
      <x:c r="L16982" s="29" t="str">
        <x:v>ppm niko 2028</x:v>
      </x:c>
      <x:c r="M16982" s="39" t="str">
        <x:v>Ford HUB//YW7C 5E214 BA//L 9 316</x:v>
      </x:c>
    </x:row>
    <x:row r="16983">
      <x:c r="A16983" s="37" t="str">
        <x:v>YW7C HUB (F Pre)</x:v>
      </x:c>
      <x:c r="B16983" s="37" t="str">
        <x:v>YW7CHUBFPRE</x:v>
      </x:c>
      <x:c r="C16983" s="29" t="str"/>
      <x:c r="D16983" s="30" t="n">
        <x:v>941.52</x:v>
      </x:c>
      <x:c r="E16983" s="30" t="n">
        <x:v>786.7</x:v>
      </x:c>
      <x:c r="F16983" s="30" t="n">
        <x:v>228.58</x:v>
      </x:c>
      <x:c r="G16983" s="30" t="n">
        <x:v>660.38</x:v>
      </x:c>
      <x:c r="H16983" s="31" t="n">
        <x:f>D16983*E16983/1000000/31.1034768</x:f>
        <x:v>0.023813858134342072</x:v>
      </x:c>
      <x:c r="I16983" s="31" t="n">
        <x:f>D16983*F16983/1000000/31.1034768</x:f>
        <x:v>0.006919247098446563</x:v>
      </x:c>
      <x:c r="J16983" s="31" t="n">
        <x:f>D16983*G16983/1000000/31.1034768</x:f>
        <x:v>0.01999007961707998</x:v>
      </x:c>
      <x:c r="K16983" s="32" t="n">
        <x:f>H16983*$B$4*$H$4+I16983*$D$4*$J$4+J16983*$F$4*$L$4</x:f>
        <x:v>206.71847910767403</x:v>
      </x:c>
      <x:c r="L16983" s="29" t="str">
        <x:v>Niko ppm 207</x:v>
      </x:c>
      <x:c r="M16983" s="39" t="str"/>
    </x:row>
    <x:row r="16984">
      <x:c r="A16984" s="37" t="str">
        <x:v>YW7C LNG</x:v>
      </x:c>
      <x:c r="B16984" s="37" t="str">
        <x:v>YW7CLNG</x:v>
      </x:c>
      <x:c r="C16984" s="29" t="str"/>
      <x:c r="D16984" s="30" t="n">
        <x:v>584.36</x:v>
      </x:c>
      <x:c r="E16984" s="30" t="n">
        <x:v>386.71</x:v>
      </x:c>
      <x:c r="F16984" s="30" t="n">
        <x:v>262.17</x:v>
      </x:c>
      <x:c r="G16984" s="30" t="n">
        <x:v>630.05</x:v>
      </x:c>
      <x:c r="H16984" s="31" t="n">
        <x:f>D16984*E16984/1000000/31.1034768</x:f>
        <x:v>0.007265356765517608</x:v>
      </x:c>
      <x:c r="I16984" s="31" t="n">
        <x:f>D16984*F16984/1000000/31.1034768</x:f>
        <x:v>0.004925547783134007</x:v>
      </x:c>
      <x:c r="J16984" s="31" t="n">
        <x:f>D16984*G16984/1000000/31.1034768</x:f>
        <x:v>0.011837133847364614</x:v>
      </x:c>
      <x:c r="K16984" s="32" t="n">
        <x:f>H16984*$B$4*$H$4+I16984*$D$4*$J$4+J16984*$F$4*$L$4</x:f>
        <x:v>113.20194130219853</x:v>
      </x:c>
      <x:c r="L16984" s="29" t="str">
        <x:v>Niko ppm 207</x:v>
      </x:c>
      <x:c r="M16984" s="39" t="str"/>
    </x:row>
    <x:row r="16985">
      <x:c r="A16985" s="37" t="str">
        <x:v>YW7C LNG (F Pre)</x:v>
      </x:c>
      <x:c r="B16985" s="37" t="str">
        <x:v>YW7CLNGFPRE</x:v>
      </x:c>
      <x:c r="C16985" s="29" t="str"/>
      <x:c r="D16985" s="30" t="n">
        <x:v>986.93</x:v>
      </x:c>
      <x:c r="E16985" s="30" t="n">
        <x:v>436.17</x:v>
      </x:c>
      <x:c r="F16985" s="30" t="n">
        <x:v>271.3</x:v>
      </x:c>
      <x:c r="G16985" s="30" t="n">
        <x:v>752.8</x:v>
      </x:c>
      <x:c r="H16985" s="31" t="n">
        <x:f>D16985*E16985/1000000/31.1034768</x:f>
        <x:v>0.013839908022758408</x:v>
      </x:c>
      <x:c r="I16985" s="31" t="n">
        <x:f>D16985*F16985/1000000/31.1034768</x:f>
        <x:v>0.008608494501167793</x:v>
      </x:c>
      <x:c r="J16985" s="31" t="n">
        <x:f>D16985*G16985/1000000/31.1034768</x:f>
        <x:v>0.023886747734902736</x:v>
      </x:c>
      <x:c r="K16985" s="32" t="n">
        <x:f>H16985*$B$4*$H$4+I16985*$D$4*$J$4+J16985*$F$4*$L$4</x:f>
        <x:v>225.3463125189685</x:v>
      </x:c>
      <x:c r="L16985" s="29" t="str">
        <x:v>Niko ppm 207</x:v>
      </x:c>
      <x:c r="M16985" s="39" t="str"/>
    </x:row>
    <x:row r="16986">
      <x:c r="A16986" s="37" t="str">
        <x:v>YW7C LOW</x:v>
      </x:c>
      <x:c r="B16986" s="37" t="str">
        <x:v>YW7CLOW</x:v>
      </x:c>
      <x:c r="C16986" s="29" t="str"/>
      <x:c r="D16986" s="30" t="n">
        <x:v>1563.69</x:v>
      </x:c>
      <x:c r="E16986" s="30" t="n">
        <x:v>452.45</x:v>
      </x:c>
      <x:c r="F16986" s="30" t="n">
        <x:v>166.42</x:v>
      </x:c>
      <x:c r="G16986" s="30" t="n">
        <x:v>796.64</x:v>
      </x:c>
      <x:c r="H16986" s="31" t="n">
        <x:f>D16986*E16986/1000000/31.1034768</x:f>
        <x:v>0.0227463812180637</x:v>
      </x:c>
      <x:c r="I16986" s="31" t="n">
        <x:f>D16986*F16986/1000000/31.1034768</x:f>
        <x:v>0.008366565946093847</x:v>
      </x:c>
      <x:c r="J16986" s="31" t="n">
        <x:f>D16986*G16986/1000000/31.1034768</x:f>
        <x:v>0.04005012075048794</x:v>
      </x:c>
      <x:c r="K16986" s="32" t="n">
        <x:f>H16986*$B$4*$H$4+I16986*$D$4*$J$4+J16986*$F$4*$L$4</x:f>
        <x:v>368.7234986165237</x:v>
      </x:c>
      <x:c r="L16986" s="29" t="str">
        <x:v>Niko ppm 207</x:v>
      </x:c>
      <x:c r="M16986" s="39" t="str"/>
    </x:row>
    <x:row r="16987">
      <x:c r="A16987" s="37" t="str">
        <x:v>YW7C LOW-Pre</x:v>
      </x:c>
      <x:c r="B16987" s="37" t="str">
        <x:v>YW7CLOWPRE</x:v>
      </x:c>
      <x:c r="C16987" s="29" t="str"/>
      <x:c r="D16987" s="30" t="n">
        <x:v>1259.15</x:v>
      </x:c>
      <x:c r="E16987" s="30" t="n">
        <x:v>786.21</x:v>
      </x:c>
      <x:c r="F16987" s="30" t="n">
        <x:v>261.93</x:v>
      </x:c>
      <x:c r="G16987" s="30" t="n">
        <x:v>454.22</x:v>
      </x:c>
      <x:c r="H16987" s="31" t="n">
        <x:f>D16987*E16987/1000000/31.1034768</x:f>
        <x:v>0.03182783480655771</x:v>
      </x:c>
      <x:c r="I16987" s="31" t="n">
        <x:f>D16987*F16987/1000000/31.1034768</x:f>
        <x:v>0.010603610703096704</x:v>
      </x:c>
      <x:c r="J16987" s="31" t="n">
        <x:f>D16987*G16987/1000000/31.1034768</x:f>
        <x:v>0.018388012268776337</x:v>
      </x:c>
      <x:c r="K16987" s="32" t="n">
        <x:f>H16987*$B$4*$H$4+I16987*$D$4*$J$4+J16987*$F$4*$L$4</x:f>
        <x:v>211.05949514648677</x:v>
      </x:c>
      <x:c r="L16987" s="29" t="str">
        <x:v>Niko ppm 207</x:v>
      </x:c>
      <x:c r="M16987" s="39" t="str"/>
    </x:row>
    <x:row r="16988">
      <x:c r="A16988" s="37" t="str">
        <x:v>Yw7C Pre</x:v>
      </x:c>
      <x:c r="B16988" s="37" t="str">
        <x:v>YW7CPRE</x:v>
      </x:c>
      <x:c r="C16988" s="29" t="str"/>
      <x:c r="D16988" s="30" t="n">
        <x:v>400</x:v>
      </x:c>
      <x:c r="E16988" s="30" t="n">
        <x:v>0</x:v>
      </x:c>
      <x:c r="F16988" s="30" t="n">
        <x:v>6000</x:v>
      </x:c>
      <x:c r="G16988" s="30" t="n">
        <x:v>400</x:v>
      </x:c>
      <x:c r="H16988" s="31" t="n">
        <x:f>D16988*E16988/1000000/31.1034768</x:f>
        <x:v>0</x:v>
      </x:c>
      <x:c r="I16988" s="31" t="n">
        <x:f>D16988*F16988/1000000/31.1034768</x:f>
        <x:v>0.07716179176470715</x:v>
      </x:c>
      <x:c r="J16988" s="31" t="n">
        <x:f>D16988*G16988/1000000/31.1034768</x:f>
        <x:v>0.005144119450980477</x:v>
      </x:c>
      <x:c r="K16988" s="32" t="n">
        <x:f>H16988*$B$4*$H$4+I16988*$D$4*$J$4+J16988*$F$4*$L$4</x:f>
        <x:v>148.438042141964</x:v>
      </x:c>
      <x:c r="L16988" s="29" t="str">
        <x:v>ppm niko 2028</x:v>
      </x:c>
      <x:c r="M16988" s="39" t="str"/>
    </x:row>
    <x:row r="16989">
      <x:c r="A16989" s="37" t="str">
        <x:v>YX*</x:v>
      </x:c>
      <x:c r="B16989" s="37" t="str">
        <x:v>YX</x:v>
      </x:c>
      <x:c r="C16989" s="29" t="str"/>
      <x:c r="D16989" s="30" t="n">
        <x:v>834.24</x:v>
      </x:c>
      <x:c r="E16989" s="30" t="n">
        <x:v>488</x:v>
      </x:c>
      <x:c r="F16989" s="30" t="n">
        <x:v>58.94</x:v>
      </x:c>
      <x:c r="G16989" s="30" t="n">
        <x:v>603.74</x:v>
      </x:c>
      <x:c r="H16989" s="31" t="n">
        <x:f>D16989*E16989/1000000/31.1034768</x:f>
        <x:v>0.013088862142897157</x:v>
      </x:c>
      <x:c r="I16989" s="31" t="n">
        <x:f>D16989*F16989/1000000/31.1034768</x:f>
        <x:v>0.0015808556038982753</x:v>
      </x:c>
      <x:c r="J16989" s="31" t="n">
        <x:f>D16989*G16989/1000000/31.1034768</x:f>
        <x:v>0.016193175471624445</x:v>
      </x:c>
      <x:c r="K16989" s="32" t="n">
        <x:f>H16989*$B$4*$H$4+I16989*$D$4*$J$4+J16989*$F$4*$L$4</x:f>
        <x:v>152.48017885940982</x:v>
      </x:c>
      <x:c r="L16989" s="29" t="str">
        <x:v>Niko ppm 207</x:v>
      </x:c>
      <x:c r="M16989" s="39" t="str"/>
    </x:row>
    <x:row r="16990">
      <x:c r="A16990" s="37" t="str">
        <x:v>YY*</x:v>
      </x:c>
      <x:c r="B16990" s="37" t="str">
        <x:v>YY</x:v>
      </x:c>
      <x:c r="C16990" s="29" t="str"/>
      <x:c r="D16990" s="30" t="n">
        <x:v>588.19</x:v>
      </x:c>
      <x:c r="E16990" s="30" t="n">
        <x:v>259.37</x:v>
      </x:c>
      <x:c r="F16990" s="30" t="n">
        <x:v>126.36</x:v>
      </x:c>
      <x:c r="G16990" s="30" t="n">
        <x:v>819.69</x:v>
      </x:c>
      <x:c r="H16990" s="31" t="n">
        <x:f>D16990*E16990/1000000/31.1034768</x:f>
        <x:v>0.004904880611289089</x:v>
      </x:c>
      <x:c r="I16990" s="31" t="n">
        <x:f>D16990*F16990/1000000/31.1034768</x:f>
        <x:v>0.002389562069794076</x:v>
      </x:c>
      <x:c r="J16990" s="31" t="n">
        <x:f>D16990*G16990/1000000/31.1034768</x:f>
        <x:v>0.015500950720081558</x:v>
      </x:c>
      <x:c r="K16990" s="32" t="n">
        <x:f>H16990*$B$4*$H$4+I16990*$D$4*$J$4+J16990*$F$4*$L$4</x:f>
        <x:v>135.6276996280708</x:v>
      </x:c>
      <x:c r="L16990" s="29" t="str">
        <x:v>Niko ppm 207</x:v>
      </x:c>
      <x:c r="M16990" s="39" t="str"/>
    </x:row>
    <x:row r="16991">
      <x:c r="A16991" s="37" t="str">
        <x:v>Z02</x:v>
      </x:c>
      <x:c r="B16991" s="37" t="str">
        <x:v>Z02</x:v>
      </x:c>
      <x:c r="C16991" s="29" t="str">
        <x:v>Skoda</x:v>
      </x:c>
      <x:c r="D16991" s="30" t="n">
        <x:v>700</x:v>
      </x:c>
      <x:c r="E16991" s="30" t="n">
        <x:v>2200</x:v>
      </x:c>
      <x:c r="F16991" s="30" t="n">
        <x:v>0</x:v>
      </x:c>
      <x:c r="G16991" s="30" t="n">
        <x:v>500</x:v>
      </x:c>
      <x:c r="H16991" s="31" t="n">
        <x:f>D16991*E16991/1000000/31.1034768</x:f>
        <x:v>0.04951214971568709</x:v>
      </x:c>
      <x:c r="I16991" s="31" t="n">
        <x:f>D16991*F16991/1000000/31.1034768</x:f>
        <x:v>0</x:v>
      </x:c>
      <x:c r="J16991" s="31" t="n">
        <x:f>D16991*G16991/1000000/31.1034768</x:f>
        <x:v>0.011252761299019793</x:v>
      </x:c>
      <x:c r="K16991" s="32" t="n">
        <x:f>H16991*$B$4*$H$4+I16991*$D$4*$J$4+J16991*$F$4*$L$4</x:f>
        <x:v>165.6584256844238</x:v>
      </x:c>
      <x:c r="L16991" s="29" t="str">
        <x:v>ppm niko 2028</x:v>
      </x:c>
      <x:c r="M16991" s="39" t="str">
        <x:v>Leistritz Germany//502 7916//44103245 0516</x:v>
      </x:c>
    </x:row>
    <x:row r="16992">
      <x:c r="A16992" s="37" t="str">
        <x:v>Z05</x:v>
      </x:c>
      <x:c r="B16992" s="37" t="str">
        <x:v>Z05</x:v>
      </x:c>
      <x:c r="C16992" s="29" t="str">
        <x:v>Toyota</x:v>
      </x:c>
      <x:c r="D16992" s="30" t="n">
        <x:v>758</x:v>
      </x:c>
      <x:c r="E16992" s="30" t="n">
        <x:v>1258</x:v>
      </x:c>
      <x:c r="F16992" s="30" t="n">
        <x:v>8.9</x:v>
      </x:c>
      <x:c r="G16992" s="30" t="n">
        <x:v>242.1</x:v>
      </x:c>
      <x:c r="H16992" s="31" t="n">
        <x:f>D16992*E16992/1000000/31.1034768</x:f>
        <x:v>0.030657794500967173</x:v>
      </x:c>
      <x:c r="I16992" s="31" t="n">
        <x:f>D16992*F16992/1000000/31.1034768</x:f>
        <x:v>0.00021689536650127807</x:v>
      </x:c>
      <x:c r="J16992" s="31" t="n">
        <x:f>D16992*G16992/1000000/31.1034768</x:f>
        <x:v>0.0059000413741527435</x:v>
      </x:c>
      <x:c r="K16992" s="32" t="n">
        <x:f>H16992*$B$4*$H$4+I16992*$D$4*$J$4+J16992*$F$4*$L$4</x:f>
        <x:v>94.27450845205831</x:v>
      </x:c>
      <x:c r="L16992" s="29" t="str">
        <x:v>ppm niko 2028</x:v>
      </x:c>
      <x:c r="M16992" s="39" t="str">
        <x:v>Z 05//2878C7//25178774</x:v>
      </x:c>
    </x:row>
    <x:row r="16993">
      <x:c r="A16993" s="37" t="str">
        <x:v>Z07</x:v>
      </x:c>
      <x:c r="B16993" s="37" t="str">
        <x:v>Z07</x:v>
      </x:c>
      <x:c r="C16993" s="29" t="str"/>
      <x:c r="D16993" s="30" t="n">
        <x:v>642</x:v>
      </x:c>
      <x:c r="E16993" s="30" t="n">
        <x:v>2940</x:v>
      </x:c>
      <x:c r="F16993" s="30" t="n">
        <x:v>3725</x:v>
      </x:c>
      <x:c r="G16993" s="30" t="n">
        <x:v>808.6</x:v>
      </x:c>
      <x:c r="H16993" s="31" t="n">
        <x:f>D16993*E16993/1000000/31.1034768</x:f>
        <x:v>0.06068389113335394</x:v>
      </x:c>
      <x:c r="I16993" s="31" t="n">
        <x:f>D16993*F16993/1000000/31.1034768</x:f>
        <x:v>0.07688690288154539</x:v>
      </x:c>
      <x:c r="J16993" s="31" t="n">
        <x:f>D16993*G16993/1000000/31.1034768</x:f>
        <x:v>0.01669013413960204</x:v>
      </x:c>
      <x:c r="K16993" s="32" t="n">
        <x:f>H16993*$B$4*$H$4+I16993*$D$4*$J$4+J16993*$F$4*$L$4</x:f>
        <x:v>333.0005924702283</x:v>
      </x:c>
      <x:c r="L16993" s="29" t="str">
        <x:v>ppm niko 2028</x:v>
      </x:c>
      <x:c r="M16993" s="39" t="str"/>
    </x:row>
    <x:row r="16994">
      <x:c r="A16994" s="37" t="str">
        <x:v>Z2</x:v>
      </x:c>
      <x:c r="B16994" s="37" t="str">
        <x:v>Z2</x:v>
      </x:c>
      <x:c r="C16994" s="29" t="str">
        <x:v>MITSUBISHI</x:v>
      </x:c>
      <x:c r="D16994" s="30" t="n">
        <x:v>1040</x:v>
      </x:c>
      <x:c r="E16994" s="30" t="n">
        <x:v>917</x:v>
      </x:c>
      <x:c r="F16994" s="30" t="n">
        <x:v>946</x:v>
      </x:c>
      <x:c r="G16994" s="30" t="n">
        <x:v>395</x:v>
      </x:c>
      <x:c r="H16994" s="31" t="n">
        <x:f>D16994*E16994/1000000/31.1034768</x:f>
        <x:v>0.030661523987569134</x:v>
      </x:c>
      <x:c r="I16994" s="31" t="n">
        <x:f>D16994*F16994/1000000/31.1034768</x:f>
        <x:v>0.031631190504078956</x:v>
      </x:c>
      <x:c r="J16994" s="31" t="n">
        <x:f>D16994*G16994/1000000/31.1034768</x:f>
        <x:v>0.013207526690392374</x:v>
      </x:c>
      <x:c r="K16994" s="32" t="n">
        <x:f>H16994*$B$4*$H$4+I16994*$D$4*$J$4+J16994*$F$4*$L$4</x:f>
        <x:v>196.71311468305046</x:v>
      </x:c>
      <x:c r="L16994" s="29" t="str">
        <x:v>ppm niko 2028</x:v>
      </x:c>
      <x:c r="M16994" s="39" t="str">
        <x:v>ST</x:v>
      </x:c>
    </x:row>
    <x:row r="16995">
      <x:c r="A16995" s="37" t="str">
        <x:v>Z33</x:v>
      </x:c>
      <x:c r="B16995" s="37" t="str">
        <x:v>Z33</x:v>
      </x:c>
      <x:c r="C16995" s="29" t="str"/>
      <x:c r="D16995" s="30" t="n">
        <x:v>380.43</x:v>
      </x:c>
      <x:c r="E16995" s="30" t="n">
        <x:v>984.74</x:v>
      </x:c>
      <x:c r="F16995" s="30" t="n">
        <x:v>52.62</x:v>
      </x:c>
      <x:c r="G16995" s="30" t="n">
        <x:v>406.27</x:v>
      </x:c>
      <x:c r="H16995" s="31" t="n">
        <x:f>D16995*E16995/1000000/31.1034768</x:f>
        <x:v>0.012044461801132148</x:v>
      </x:c>
      <x:c r="I16995" s="31" t="n">
        <x:f>D16995*F16995/1000000/31.1034768</x:f>
        <x:v>0.0006436009301699673</x:v>
      </x:c>
      <x:c r="J16995" s="31" t="n">
        <x:f>D16995*G16995/1000000/31.1034768</x:f>
        <x:v>0.004969132457243494</x:v>
      </x:c>
      <x:c r="K16995" s="32" t="n">
        <x:f>H16995*$B$4*$H$4+I16995*$D$4*$J$4+J16995*$F$4*$L$4</x:f>
        <x:v>59.17124302765645</x:v>
      </x:c>
      <x:c r="L16995" s="29" t="str">
        <x:v>Niko ppm 207</x:v>
      </x:c>
      <x:c r="M16995" s="39" t="str"/>
    </x:row>
    <x:row r="16996">
      <x:c r="A16996" s="37" t="str">
        <x:v>Z50</x:v>
      </x:c>
      <x:c r="B16996" s="37" t="str">
        <x:v>Z50</x:v>
      </x:c>
      <x:c r="C16996" s="29" t="str"/>
      <x:c r="D16996" s="30" t="n">
        <x:v>843.02</x:v>
      </x:c>
      <x:c r="E16996" s="30" t="n">
        <x:v>544.04</x:v>
      </x:c>
      <x:c r="F16996" s="30" t="n">
        <x:v>91.38</x:v>
      </x:c>
      <x:c r="G16996" s="30" t="n">
        <x:v>1198.83</x:v>
      </x:c>
      <x:c r="H16996" s="31" t="n">
        <x:f>D16996*E16996/1000000/31.1034768</x:f>
        <x:v>0.0147455091194178</x:v>
      </x:c>
      <x:c r="I16996" s="31" t="n">
        <x:f>D16996*F16996/1000000/31.1034768</x:f>
        <x:v>0.0024767381503793813</x:v>
      </x:c>
      <x:c r="J16996" s="31" t="n">
        <x:f>D16996*G16996/1000000/31.1034768</x:f>
        <x:v>0.03249275549156613</x:v>
      </x:c>
      <x:c r="K16996" s="32" t="n">
        <x:f>H16996*$B$4*$H$4+I16996*$D$4*$J$4+J16996*$F$4*$L$4</x:f>
        <x:v>287.5505823411321</x:v>
      </x:c>
      <x:c r="L16996" s="29" t="str">
        <x:v>Niko ppm 207</x:v>
      </x:c>
      <x:c r="M16996" s="39" t="str"/>
    </x:row>
    <x:row r="16997">
      <x:c r="A16997" s="37" t="str">
        <x:v>Z502</x:v>
      </x:c>
      <x:c r="B16997" s="37" t="str">
        <x:v>Z502</x:v>
      </x:c>
      <x:c r="C16997" s="29" t="str"/>
      <x:c r="D16997" s="30" t="n">
        <x:v>494.22</x:v>
      </x:c>
      <x:c r="E16997" s="30" t="n">
        <x:v>198.32</x:v>
      </x:c>
      <x:c r="F16997" s="30" t="n">
        <x:v>231.18</x:v>
      </x:c>
      <x:c r="G16997" s="30" t="n">
        <x:v>482.94</x:v>
      </x:c>
      <x:c r="H16997" s="31" t="n">
        <x:f>D16997*E16997/1000000/31.1034768</x:f>
        <x:v>0.0031512139633212964</x:v>
      </x:c>
      <x:c r="I16997" s="31" t="n">
        <x:f>D16997*F16997/1000000/31.1034768</x:f>
        <x:v>0.003673344312427478</x:v>
      </x:c>
      <x:c r="J16997" s="31" t="n">
        <x:f>D16997*G16997/1000000/31.1034768</x:f>
        <x:v>0.007673695398580007</x:v>
      </x:c>
      <x:c r="K16997" s="32" t="n">
        <x:f>H16997*$B$4*$H$4+I16997*$D$4*$J$4+J16997*$F$4*$L$4</x:f>
        <x:v>71.69057695912593</x:v>
      </x:c>
      <x:c r="L16997" s="29" t="str">
        <x:v>Niko ppm 207</x:v>
      </x:c>
      <x:c r="M16997" s="39" t="str"/>
    </x:row>
    <x:row r="16998">
      <x:c r="A16998" s="37" t="str">
        <x:v>Z503</x:v>
      </x:c>
      <x:c r="B16998" s="37" t="str">
        <x:v>Z503</x:v>
      </x:c>
      <x:c r="C16998" s="29" t="str"/>
      <x:c r="D16998" s="30" t="n">
        <x:v>659.09</x:v>
      </x:c>
      <x:c r="E16998" s="30" t="n">
        <x:v>703.25</x:v>
      </x:c>
      <x:c r="F16998" s="30" t="n">
        <x:v>51.11</x:v>
      </x:c>
      <x:c r="G16998" s="30" t="n">
        <x:v>752.42</x:v>
      </x:c>
      <x:c r="H16998" s="31" t="n">
        <x:f>D16998*E16998/1000000/31.1034768</x:f>
        <x:v>0.014902033154698643</x:v>
      </x:c>
      <x:c r="I16998" s="31" t="n">
        <x:f>D16998*F16998/1000000/31.1034768</x:f>
        <x:v>0.0010830329392629188</x:v>
      </x:c>
      <x:c r="J16998" s="31" t="n">
        <x:f>D16998*G16998/1000000/31.1034768</x:f>
        <x:v>0.01594395703698308</x:v>
      </x:c>
      <x:c r="K16998" s="32" t="n">
        <x:f>H16998*$B$4*$H$4+I16998*$D$4*$J$4+J16998*$F$4*$L$4</x:f>
        <x:v>152.52858835159617</x:v>
      </x:c>
      <x:c r="L16998" s="29" t="str">
        <x:v>Niko ppm 207</x:v>
      </x:c>
      <x:c r="M16998" s="39" t="str"/>
    </x:row>
    <x:row r="16999">
      <x:c r="A16999" s="37" t="str">
        <x:v>Z509</x:v>
      </x:c>
      <x:c r="B16999" s="37" t="str">
        <x:v>Z509</x:v>
      </x:c>
      <x:c r="C16999" s="29" t="str">
        <x:v>MAZDA</x:v>
      </x:c>
      <x:c r="D16999" s="30" t="n">
        <x:v>740</x:v>
      </x:c>
      <x:c r="E16999" s="30" t="n">
        <x:v>1726</x:v>
      </x:c>
      <x:c r="F16999" s="30" t="n">
        <x:v>0</x:v>
      </x:c>
      <x:c r="G16999" s="30" t="n">
        <x:v>354</x:v>
      </x:c>
      <x:c r="H16999" s="31" t="n">
        <x:f>D16999*E16999/1000000/31.1034768</x:f>
        <x:v>0.0410642195473144</x:v>
      </x:c>
      <x:c r="I16999" s="31" t="n">
        <x:f>D16999*F16999/1000000/31.1034768</x:f>
        <x:v>0</x:v>
      </x:c>
      <x:c r="J16999" s="31" t="n">
        <x:f>D16999*G16999/1000000/31.1034768</x:f>
        <x:v>0.008422209571117787</x:v>
      </x:c>
      <x:c r="K16999" s="32" t="n">
        <x:f>H16999*$B$4*$H$4+I16999*$D$4*$J$4+J16999*$F$4*$L$4</x:f>
        <x:v>130.0571741291636</x:v>
      </x:c>
      <x:c r="L16999" s="29" t="str">
        <x:v>ppm niko 2028</x:v>
      </x:c>
      <x:c r="M16999" s="39" t="str">
        <x:v>Z5095C10 / Plokstoka / Su sarvu / Maza / ST</x:v>
      </x:c>
    </x:row>
    <x:row r="17000">
      <x:c r="A17000" s="37" t="str">
        <x:v>Z5095A09</x:v>
      </x:c>
      <x:c r="B17000" s="37" t="str">
        <x:v>Z5095A09</x:v>
      </x:c>
      <x:c r="C17000" s="29" t="str">
        <x:v>inconnu</x:v>
      </x:c>
      <x:c r="D17000" s="30" t="n">
        <x:v>720</x:v>
      </x:c>
      <x:c r="E17000" s="30" t="n">
        <x:v>2588.222222</x:v>
      </x:c>
      <x:c r="F17000" s="30" t="n">
        <x:v>34.05555556</x:v>
      </x:c>
      <x:c r="G17000" s="30" t="n">
        <x:v>459.0555556</x:v>
      </x:c>
      <x:c r="H17000" s="31" t="n">
        <x:f>D17000*E17000/1000000/31.1034768</x:f>
        <x:v>0.0599135592404255</x:v>
      </x:c>
      <x:c r="I17000" s="31" t="n">
        <x:f>D17000*F17000/1000000/31.1034768</x:f>
        <x:v>0.0007883363059656406</x:v>
      </x:c>
      <x:c r="J17000" s="31" t="n">
        <x:f>D17000*G17000/1000000/31.1034768</x:f>
        <x:v>0.010626464756891744</x:v>
      </x:c>
      <x:c r="K17000" s="32" t="n">
        <x:f>H17000*$B$4*$H$4+I17000*$D$4*$J$4+J17000*$F$4*$L$4</x:f>
        <x:v>177.46154175342494</x:v>
      </x:c>
      <x:c r="L17000" s="29" t="str">
        <x:v>Niko ppm 2020</x:v>
      </x:c>
      <x:c r="M17000" s="39" t="str">
        <x:v>Z 509//5 A 09</x:v>
      </x:c>
    </x:row>
    <x:row r="17001">
      <x:c r="A17001" s="37" t="str">
        <x:v>Z524 (1/2)</x:v>
      </x:c>
      <x:c r="B17001" s="37" t="str">
        <x:v>Z52412</x:v>
      </x:c>
      <x:c r="C17001" s="29" t="str"/>
      <x:c r="D17001" s="30" t="n">
        <x:v>516.5</x:v>
      </x:c>
      <x:c r="E17001" s="30" t="n">
        <x:v>765.25</x:v>
      </x:c>
      <x:c r="F17001" s="30" t="n">
        <x:v>180.76</x:v>
      </x:c>
      <x:c r="G17001" s="30" t="n">
        <x:v>754.16</x:v>
      </x:c>
      <x:c r="H17001" s="31" t="n">
        <x:f>D17001*E17001/1000000/31.1034768</x:f>
        <x:v>0.012707634826213383</x:v>
      </x:c>
      <x:c r="I17001" s="31" t="n">
        <x:f>D17001*F17001/1000000/31.1034768</x:f>
        <x:v>0.0030016753625433925</x:v>
      </x:c>
      <x:c r="J17001" s="31" t="n">
        <x:f>D17001*G17001/1000000/31.1034768</x:f>
        <x:v>0.012523475832129479</x:v>
      </x:c>
      <x:c r="K17001" s="32" t="n">
        <x:f>H17001*$B$4*$H$4+I17001*$D$4*$J$4+J17001*$F$4*$L$4</x:f>
        <x:v>124.3076503199467</x:v>
      </x:c>
      <x:c r="L17001" s="29" t="str">
        <x:v>Niko ppm 207</x:v>
      </x:c>
      <x:c r="M17001" s="39" t="str"/>
    </x:row>
    <x:row r="17002">
      <x:c r="A17002" s="37" t="str">
        <x:v>Z53</x:v>
      </x:c>
      <x:c r="B17002" s="37" t="str">
        <x:v>Z53</x:v>
      </x:c>
      <x:c r="C17002" s="29" t="str">
        <x:v>Mazda</x:v>
      </x:c>
      <x:c r="D17002" s="30" t="n">
        <x:v>600</x:v>
      </x:c>
      <x:c r="E17002" s="30" t="n">
        <x:v>915</x:v>
      </x:c>
      <x:c r="F17002" s="30" t="n">
        <x:v>0</x:v>
      </x:c>
      <x:c r="G17002" s="30" t="n">
        <x:v>171</x:v>
      </x:c>
      <x:c r="H17002" s="31" t="n">
        <x:f>D17002*E17002/1000000/31.1034768</x:f>
        <x:v>0.017650759866176764</x:v>
      </x:c>
      <x:c r="I17002" s="31" t="n">
        <x:f>D17002*F17002/1000000/31.1034768</x:f>
        <x:v>0</x:v>
      </x:c>
      <x:c r="J17002" s="31" t="n">
        <x:f>D17002*G17002/1000000/31.1034768</x:f>
        <x:v>0.003298666597941231</x:v>
      </x:c>
      <x:c r="K17002" s="32" t="n">
        <x:f>H17002*$B$4*$H$4+I17002*$D$4*$J$4+J17002*$F$4*$L$4</x:f>
        <x:v>53.31286812926329</x:v>
      </x:c>
      <x:c r="L17002" s="29" t="str">
        <x:v>Niko ppm 2020</x:v>
      </x:c>
      <x:c r="M17002" s="39" t="str">
        <x:v>MAZDA Z5 3//7E26</x:v>
      </x:c>
    </x:row>
    <x:row r="17003">
      <x:c r="A17003" s="37" t="str">
        <x:v>Z5A6-Pre</x:v>
      </x:c>
      <x:c r="B17003" s="37" t="str">
        <x:v>Z5A6PRE</x:v>
      </x:c>
      <x:c r="C17003" s="29" t="str"/>
      <x:c r="D17003" s="30" t="n">
        <x:v>515.44</x:v>
      </x:c>
      <x:c r="E17003" s="30" t="n">
        <x:v>550.2</x:v>
      </x:c>
      <x:c r="F17003" s="30" t="n">
        <x:v>153.5</x:v>
      </x:c>
      <x:c r="G17003" s="30" t="n">
        <x:v>651.49</x:v>
      </x:c>
      <x:c r="H17003" s="31" t="n">
        <x:f>D17003*E17003/1000000/31.1034768</x:f>
        <x:v>0.009117793802395751</x:v>
      </x:c>
      <x:c r="I17003" s="31" t="n">
        <x:f>D17003*F17003/1000000/31.1034768</x:f>
        <x:v>0.002543768354539709</x:v>
      </x:c>
      <x:c r="J17003" s="31" t="n">
        <x:f>D17003*G17003/1000000/31.1034768</x:f>
        <x:v>0.010796349480775732</x:v>
      </x:c>
      <x:c r="K17003" s="32" t="n">
        <x:f>H17003*$B$4*$H$4+I17003*$D$4*$J$4+J17003*$F$4*$L$4</x:f>
        <x:v>104.32019151912921</x:v>
      </x:c>
      <x:c r="L17003" s="29" t="str">
        <x:v>Niko ppm 207</x:v>
      </x:c>
      <x:c r="M17003" s="39" t="str"/>
    </x:row>
    <x:row r="17004">
      <x:c r="A17004" s="37" t="str">
        <x:v>Z5B5</x:v>
      </x:c>
      <x:c r="B17004" s="37" t="str">
        <x:v>Z5B5</x:v>
      </x:c>
      <x:c r="C17004" s="29" t="str">
        <x:v>MAZDA</x:v>
      </x:c>
      <x:c r="D17004" s="30" t="n">
        <x:v>680</x:v>
      </x:c>
      <x:c r="E17004" s="30" t="n">
        <x:v>597</x:v>
      </x:c>
      <x:c r="F17004" s="30" t="n">
        <x:v>4427</x:v>
      </x:c>
      <x:c r="G17004" s="30" t="n">
        <x:v>174</x:v>
      </x:c>
      <x:c r="H17004" s="31" t="n">
        <x:f>D17004*E17004/1000000/31.1034768</x:f>
        <x:v>0.013051917077000215</x:v>
      </x:c>
      <x:c r="I17004" s="31" t="n">
        <x:f>D17004*F17004/1000000/31.1034768</x:f>
        <x:v>0.09678532144033493</x:v>
      </x:c>
      <x:c r="J17004" s="31" t="n">
        <x:f>D17004*G17004/1000000/31.1034768</x:f>
        <x:v>0.0038040763340000624</x:v>
      </x:c>
      <x:c r="K17004" s="32" t="n">
        <x:f>H17004*$B$4*$H$4+I17004*$D$4*$J$4+J17004*$F$4*$L$4</x:f>
        <x:v>184.62298737612508</x:v>
      </x:c>
      <x:c r="L17004" s="29" t="str">
        <x:v>ppm niko 2028</x:v>
      </x:c>
      <x:c r="M17004" s="39" t="str">
        <x:v>Z5B58D24 / HALF / Apvali / Su sarvu / PLONA / H</x:v>
      </x:c>
    </x:row>
    <x:row r="17005">
      <x:c r="A17005" s="37" t="str">
        <x:v>Z5C97 EA</x:v>
      </x:c>
      <x:c r="B17005" s="37" t="str">
        <x:v>Z5C97EA</x:v>
      </x:c>
      <x:c r="C17005" s="29" t="str">
        <x:v>FORD</x:v>
      </x:c>
      <x:c r="D17005" s="30" t="n">
        <x:v>1380</x:v>
      </x:c>
      <x:c r="E17005" s="30" t="n">
        <x:v>182</x:v>
      </x:c>
      <x:c r="F17005" s="30" t="n">
        <x:v>1865</x:v>
      </x:c>
      <x:c r="G17005" s="30" t="n">
        <x:v>254</x:v>
      </x:c>
      <x:c r="H17005" s="31" t="n">
        <x:f>D17005*E17005/1000000/31.1034768</x:f>
        <x:v>0.008074981508176603</x:v>
      </x:c>
      <x:c r="I17005" s="31" t="n">
        <x:f>D17005*F17005/1000000/31.1034768</x:f>
        <x:v>0.08274637644367784</x:v>
      </x:c>
      <x:c r="J17005" s="31" t="n">
        <x:f>D17005*G17005/1000000/31.1034768</x:f>
        <x:v>0.01126947968723548</x:v>
      </x:c>
      <x:c r="K17005" s="32" t="n">
        <x:f>H17005*$B$4*$H$4+I17005*$D$4*$J$4+J17005*$F$4*$L$4</x:f>
        <x:v>217.7629125821715</x:v>
      </x:c>
      <x:c r="L17005" s="29" t="str">
        <x:v>Katalog Franko</x:v>
      </x:c>
      <x:c r="M17005" s="39" t="str">
        <x:v>Didelis / Lenktas / Su juostom / M</x:v>
      </x:c>
    </x:row>
    <x:row r="17006">
      <x:c r="A17006" s="37" t="str">
        <x:v>Z6</x:v>
      </x:c>
      <x:c r="B17006" s="37" t="str">
        <x:v>Z6</x:v>
      </x:c>
      <x:c r="C17006" s="29" t="str"/>
      <x:c r="D17006" s="30" t="n">
        <x:v>1472.76</x:v>
      </x:c>
      <x:c r="E17006" s="30" t="n">
        <x:v>681.81</x:v>
      </x:c>
      <x:c r="F17006" s="30" t="n">
        <x:v>80.72</x:v>
      </x:c>
      <x:c r="G17006" s="30" t="n">
        <x:v>441.54</x:v>
      </x:c>
      <x:c r="H17006" s="31" t="n">
        <x:f>D17006*E17006/1000000/31.1034768</x:f>
        <x:v>0.03228393089482524</x:v>
      </x:c>
      <x:c r="I17006" s="31" t="n">
        <x:f>D17006*F17006/1000000/31.1034768</x:f>
        <x:v>0.003822118921444821</x:v>
      </x:c>
      <x:c r="J17006" s="31" t="n">
        <x:f>D17006*G17006/1000000/31.1034768</x:f>
        <x:v>0.020907066260836795</x:v>
      </x:c>
      <x:c r="K17006" s="32" t="n">
        <x:f>H17006*$B$4*$H$4+I17006*$D$4*$J$4+J17006*$F$4*$L$4</x:f>
        <x:v>222.6419607851326</x:v>
      </x:c>
      <x:c r="L17006" s="29" t="str">
        <x:v>Niko ppm 207</x:v>
      </x:c>
      <x:c r="M17006" s="39" t="str"/>
    </x:row>
    <x:row r="17007">
      <x:c r="A17007" s="37" t="str">
        <x:v>Z603</x:v>
      </x:c>
      <x:c r="B17007" s="37" t="str">
        <x:v>Z603</x:v>
      </x:c>
      <x:c r="C17007" s="29" t="str"/>
      <x:c r="D17007" s="30" t="n">
        <x:v>772.03</x:v>
      </x:c>
      <x:c r="E17007" s="30" t="n">
        <x:v>255.41</x:v>
      </x:c>
      <x:c r="F17007" s="30" t="n">
        <x:v>221.41</x:v>
      </x:c>
      <x:c r="G17007" s="30" t="n">
        <x:v>765.35</x:v>
      </x:c>
      <x:c r="H17007" s="31" t="n">
        <x:f>D17007*E17007/1000000/31.1034768</x:f>
        <x:v>0.006339618672469439</x:v>
      </x:c>
      <x:c r="I17007" s="31" t="n">
        <x:f>D17007*F17007/1000000/31.1034768</x:f>
        <x:v>0.005495693082774592</x:v>
      </x:c>
      <x:c r="J17007" s="31" t="n">
        <x:f>D17007*G17007/1000000/31.1034768</x:f>
        <x:v>0.01899701323743975</x:v>
      </x:c>
      <x:c r="K17007" s="32" t="n">
        <x:f>H17007*$B$4*$H$4+I17007*$D$4*$J$4+J17007*$F$4*$L$4</x:f>
        <x:v>170.27430075538675</x:v>
      </x:c>
      <x:c r="L17007" s="29" t="str">
        <x:v>Niko ppm 207</x:v>
      </x:c>
      <x:c r="M17007" s="39" t="str"/>
    </x:row>
    <x:row r="17008">
      <x:c r="A17008" s="37" t="str">
        <x:v>Z607</x:v>
      </x:c>
      <x:c r="B17008" s="37" t="str">
        <x:v>Z607</x:v>
      </x:c>
      <x:c r="C17008" s="29" t="str"/>
      <x:c r="D17008" s="30" t="n">
        <x:v>700</x:v>
      </x:c>
      <x:c r="E17008" s="30" t="n">
        <x:v>90</x:v>
      </x:c>
      <x:c r="F17008" s="30" t="n">
        <x:v>3000</x:v>
      </x:c>
      <x:c r="G17008" s="30" t="n">
        <x:v>0</x:v>
      </x:c>
      <x:c r="H17008" s="31" t="n">
        <x:f>D17008*E17008/1000000/31.1034768</x:f>
        <x:v>0.0020254970338235627</x:v>
      </x:c>
      <x:c r="I17008" s="31" t="n">
        <x:f>D17008*F17008/1000000/31.1034768</x:f>
        <x:v>0.06751656779411877</x:v>
      </x:c>
      <x:c r="J17008" s="31" t="n">
        <x:f>D17008*G17008/1000000/31.1034768</x:f>
        <x:v>0</x:v>
      </x:c>
      <x:c r="K17008" s="32" t="n">
        <x:f>H17008*$B$4*$H$4+I17008*$D$4*$J$4+J17008*$F$4*$L$4</x:f>
        <x:v>96.68799550409103</x:v>
      </x:c>
      <x:c r="L17008" s="29" t="str">
        <x:v>ppm Niko 2006</x:v>
      </x:c>
      <x:c r="M17008" s="39" t="str"/>
    </x:row>
    <x:row r="17009">
      <x:c r="A17009" s="37" t="str">
        <x:v>Z617</x:v>
      </x:c>
      <x:c r="B17009" s="37" t="str">
        <x:v>Z617</x:v>
      </x:c>
      <x:c r="C17009" s="29" t="str"/>
      <x:c r="D17009" s="30" t="n">
        <x:v>673.32</x:v>
      </x:c>
      <x:c r="E17009" s="30" t="n">
        <x:v>431.13</x:v>
      </x:c>
      <x:c r="F17009" s="30" t="n">
        <x:v>223.28</x:v>
      </x:c>
      <x:c r="G17009" s="30" t="n">
        <x:v>291.01</x:v>
      </x:c>
      <x:c r="H17009" s="31" t="n">
        <x:f>D17009*E17009/1000000/31.1034768</x:f>
        <x:v>0.009332990439191032</x:v>
      </x:c>
      <x:c r="I17009" s="31" t="n">
        <x:f>D17009*F17009/1000000/31.1034768</x:f>
        <x:v>0.004833507538938542</x:v>
      </x:c>
      <x:c r="J17009" s="31" t="n">
        <x:f>D17009*G17009/1000000/31.1034768</x:f>
        <x:v>0.0062997090151670765</x:v>
      </x:c>
      <x:c r="K17009" s="32" t="n">
        <x:f>H17009*$B$4*$H$4+I17009*$D$4*$J$4+J17009*$F$4*$L$4</x:f>
        <x:v>71.59366547649317</x:v>
      </x:c>
      <x:c r="L17009" s="29" t="str">
        <x:v>Niko ppm 207</x:v>
      </x:c>
      <x:c r="M17009" s="39" t="str"/>
    </x:row>
    <x:row r="17010">
      <x:c r="A17010" s="37" t="str">
        <x:v>Z668</x:v>
      </x:c>
      <x:c r="B17010" s="37" t="str">
        <x:v>Z668</x:v>
      </x:c>
      <x:c r="C17010" s="29" t="str">
        <x:v>Mazda</x:v>
      </x:c>
      <x:c r="D17010" s="30" t="n">
        <x:v>640</x:v>
      </x:c>
      <x:c r="E17010" s="30" t="n">
        <x:v>150</x:v>
      </x:c>
      <x:c r="F17010" s="30" t="n">
        <x:v>512.5</x:v>
      </x:c>
      <x:c r="G17010" s="30" t="n">
        <x:v>268.5</x:v>
      </x:c>
      <x:c r="H17010" s="31" t="n">
        <x:f>D17010*E17010/1000000/31.1034768</x:f>
        <x:v>0.003086471670588286</x:v>
      </x:c>
      <x:c r="I17010" s="31" t="n">
        <x:f>D17010*F17010/1000000/31.1034768</x:f>
        <x:v>0.010545444874509978</x:v>
      </x:c>
      <x:c r="J17010" s="31" t="n">
        <x:f>D17010*G17010/1000000/31.1034768</x:f>
        <x:v>0.005524784290353032</x:v>
      </x:c>
      <x:c r="K17010" s="32" t="n">
        <x:f>H17010*$B$4*$H$4+I17010*$D$4*$J$4+J17010*$F$4*$L$4</x:f>
        <x:v>63.80864626683792</x:v>
      </x:c>
      <x:c r="L17010" s="29" t="str">
        <x:v>Niko ppm 2020</x:v>
      </x:c>
      <x:c r="M17010" s="39" t="str">
        <x:v>MAZDA Z 668//OE 12</x:v>
      </x:c>
    </x:row>
    <x:row r="17011">
      <x:c r="A17011" s="37" t="str">
        <x:v>Z670</x:v>
      </x:c>
      <x:c r="B17011" s="37" t="str">
        <x:v>Z670</x:v>
      </x:c>
      <x:c r="C17011" s="29" t="str"/>
      <x:c r="D17011" s="30" t="n">
        <x:v>739.62</x:v>
      </x:c>
      <x:c r="E17011" s="30" t="n">
        <x:v>245.65</x:v>
      </x:c>
      <x:c r="F17011" s="30" t="n">
        <x:v>231.59</x:v>
      </x:c>
      <x:c r="G17011" s="30" t="n">
        <x:v>586.93</x:v>
      </x:c>
      <x:c r="H17011" s="31" t="n">
        <x:f>D17011*E17011/1000000/31.1034768</x:f>
        <x:v>0.005841393686251821</x:v>
      </x:c>
      <x:c r="I17011" s="31" t="n">
        <x:f>D17011*F17011/1000000/31.1034768</x:f>
        <x:v>0.005507056233661955</x:v>
      </x:c>
      <x:c r="J17011" s="31" t="n">
        <x:f>D17011*G17011/1000000/31.1034768</x:f>
        <x:v>0.013956805195488626</x:v>
      </x:c>
      <x:c r="K17011" s="32" t="n">
        <x:f>H17011*$B$4*$H$4+I17011*$D$4*$J$4+J17011*$F$4*$L$4</x:f>
        <x:v>128.92856946963025</x:v>
      </x:c>
      <x:c r="L17011" s="29" t="str">
        <x:v>Niko ppm 207</x:v>
      </x:c>
      <x:c r="M17011" s="39" t="str"/>
    </x:row>
    <x:row r="17012">
      <x:c r="A17012" s="37" t="str">
        <x:v>Z7</x:v>
      </x:c>
      <x:c r="B17012" s="37" t="str">
        <x:v>Z7</x:v>
      </x:c>
      <x:c r="C17012" s="29" t="str"/>
      <x:c r="D17012" s="30" t="n">
        <x:v>1959.93</x:v>
      </x:c>
      <x:c r="E17012" s="30" t="n">
        <x:v>448.51</x:v>
      </x:c>
      <x:c r="F17012" s="30" t="n">
        <x:v>241.33</x:v>
      </x:c>
      <x:c r="G17012" s="30" t="n">
        <x:v>424.25</x:v>
      </x:c>
      <x:c r="H17012" s="31" t="n">
        <x:f>D17012*E17012/1000000/31.1034768</x:f>
        <x:v>0.028262056038056812</x:v>
      </x:c>
      <x:c r="I17012" s="31" t="n">
        <x:f>D17012*F17012/1000000/31.1034768</x:f>
        <x:v>0.015206978626260845</x:v>
      </x:c>
      <x:c r="J17012" s="31" t="n">
        <x:f>D17012*G17012/1000000/31.1034768</x:f>
        <x:v>0.026733355497415002</x:v>
      </x:c>
      <x:c r="K17012" s="32" t="n">
        <x:f>H17012*$B$4*$H$4+I17012*$D$4*$J$4+J17012*$F$4*$L$4</x:f>
        <x:v>279.27610653760206</x:v>
      </x:c>
      <x:c r="L17012" s="29" t="str">
        <x:v>Niko ppm 207</x:v>
      </x:c>
      <x:c r="M17012" s="39" t="str"/>
    </x:row>
    <x:row r="17013">
      <x:c r="A17013" s="37" t="str">
        <x:v>Z9*</x:v>
      </x:c>
      <x:c r="B17013" s="37" t="str">
        <x:v>Z9</x:v>
      </x:c>
      <x:c r="C17013" s="29" t="str"/>
      <x:c r="D17013" s="30" t="n">
        <x:v>802.27</x:v>
      </x:c>
      <x:c r="E17013" s="30" t="n">
        <x:v>606.52</x:v>
      </x:c>
      <x:c r="F17013" s="30" t="n">
        <x:v>128.75</x:v>
      </x:c>
      <x:c r="G17013" s="30" t="n">
        <x:v>324.18</x:v>
      </x:c>
      <x:c r="H17013" s="31" t="n">
        <x:f>D17013*E17013/1000000/31.1034768</x:f>
        <x:v>0.01564432180777938</x:v>
      </x:c>
      <x:c r="I17013" s="31" t="n">
        <x:f>D17013*F17013/1000000/31.1034768</x:f>
        <x:v>0.0033209233541376957</x:v>
      </x:c>
      <x:c r="J17013" s="31" t="n">
        <x:f>D17013*G17013/1000000/31.1034768</x:f>
        <x:v>0.008361762585975598</x:v>
      </x:c>
      <x:c r="K17013" s="32" t="n">
        <x:f>H17013*$B$4*$H$4+I17013*$D$4*$J$4+J17013*$F$4*$L$4</x:f>
        <x:v>95.66961190498685</x:v>
      </x:c>
      <x:c r="L17013" s="29" t="str">
        <x:v>Niko ppm 207</x:v>
      </x:c>
      <x:c r="M17013" s="39" t="str"/>
    </x:row>
    <x:row r="17014">
      <x:c r="A17014" s="37" t="str">
        <x:v>ZA 6ZL 600 178BE</x:v>
      </x:c>
      <x:c r="B17014" s="37" t="str">
        <x:v>ZA6ZL600178BE</x:v>
      </x:c>
      <x:c r="C17014" s="29" t="str">
        <x:v>AUDI-VW</x:v>
      </x:c>
      <x:c r="D17014" s="30" t="n">
        <x:v>3230</x:v>
      </x:c>
      <x:c r="E17014" s="30" t="n">
        <x:v>3230</x:v>
      </x:c>
      <x:c r="F17014" s="30" t="n">
        <x:v>0</x:v>
      </x:c>
      <x:c r="G17014" s="30" t="n">
        <x:v>0</x:v>
      </x:c>
      <x:c r="H17014" s="31" t="n">
        <x:f>D17014*E17014/1000000/31.1034768</x:f>
        <x:v>0.33542552387583885</x:v>
      </x:c>
      <x:c r="I17014" s="31" t="n">
        <x:f>D17014*F17014/1000000/31.1034768</x:f>
        <x:v>0</x:v>
      </x:c>
      <x:c r="J17014" s="31" t="n">
        <x:f>D17014*G17014/1000000/31.1034768</x:f>
        <x:v>0</x:v>
      </x:c>
      <x:c r="K17014" s="32" t="n">
        <x:f>H17014*$B$4*$H$4+I17014*$D$4*$J$4+J17014*$F$4*$L$4</x:f>
        <x:v>508.0941979290237</x:v>
      </x:c>
      <x:c r="L17014" s="29" t="str">
        <x:v>ppm niko 2028</x:v>
      </x:c>
      <x:c r="M17014" s="39" t="str"/>
    </x:row>
    <x:row r="17015">
      <x:c r="A17015" s="37" t="str">
        <x:v>ZA 6ZL045178BA</x:v>
      </x:c>
      <x:c r="B17015" s="37" t="str">
        <x:v>ZA6ZL045178BA</x:v>
      </x:c>
      <x:c r="C17015" s="29" t="str">
        <x:v>AUDI-VW</x:v>
      </x:c>
      <x:c r="D17015" s="30" t="n">
        <x:v>5220</x:v>
      </x:c>
      <x:c r="E17015" s="30" t="n">
        <x:v>5220</x:v>
      </x:c>
      <x:c r="F17015" s="30" t="n">
        <x:v>0</x:v>
      </x:c>
      <x:c r="G17015" s="30" t="n">
        <x:v>0</x:v>
      </x:c>
      <x:c r="H17015" s="31" t="n">
        <x:f>D17015*E17015/1000000/31.1034768</x:f>
        <x:v>0.8760564028006027</x:v>
      </x:c>
      <x:c r="I17015" s="31" t="n">
        <x:f>D17015*F17015/1000000/31.1034768</x:f>
        <x:v>0</x:v>
      </x:c>
      <x:c r="J17015" s="31" t="n">
        <x:f>D17015*G17015/1000000/31.1034768</x:f>
        <x:v>0</x:v>
      </x:c>
      <x:c r="K17015" s="32" t="n">
        <x:f>H17015*$B$4*$H$4+I17015*$D$4*$J$4+J17015*$F$4*$L$4</x:f>
        <x:v>1327.028337552283</x:v>
      </x:c>
      <x:c r="L17015" s="29" t="str">
        <x:v>ppm niko 2028</x:v>
      </x:c>
      <x:c r="M17015" s="39" t="str"/>
    </x:row>
    <x:row r="17016">
      <x:c r="A17016" s="37" t="str">
        <x:v>ZA9</x:v>
      </x:c>
      <x:c r="B17016" s="37" t="str">
        <x:v>ZA9</x:v>
      </x:c>
      <x:c r="C17016" s="29" t="str">
        <x:v>Toyota</x:v>
      </x:c>
      <x:c r="D17016" s="30" t="n">
        <x:v>2880</x:v>
      </x:c>
      <x:c r="E17016" s="30" t="n">
        <x:v>1943.333333</x:v>
      </x:c>
      <x:c r="F17016" s="30" t="n">
        <x:v>1012.833333</x:v>
      </x:c>
      <x:c r="G17016" s="30" t="n">
        <x:v>0</x:v>
      </x:c>
      <x:c r="H17016" s="31" t="n">
        <x:f>D17016*E17016/1000000/31.1034768</x:f>
        <x:v>0.17994129836443237</x:v>
      </x:c>
      <x:c r="I17016" s="31" t="n">
        <x:f>D17016*F17016/1000000/31.1034768</x:f>
        <x:v>0.09378244167996037</x:v>
      </x:c>
      <x:c r="J17016" s="31" t="n">
        <x:f>D17016*G17016/1000000/31.1034768</x:f>
        <x:v>0</x:v>
      </x:c>
      <x:c r="K17016" s="32" t="n">
        <x:f>H17016*$B$4*$H$4+I17016*$D$4*$J$4+J17016*$F$4*$L$4</x:f>
        <x:v>402.61118951224967</x:v>
      </x:c>
      <x:c r="L17016" s="29" t="str">
        <x:v>Niko ppm 2020</x:v>
      </x:c>
      <x:c r="M17016" s="39" t="str">
        <x:v>TOYOTA ZA 9</x:v>
      </x:c>
    </x:row>
    <x:row r="17017">
      <x:c r="A17017" s="37" t="str">
        <x:v>ZB1</x:v>
      </x:c>
      <x:c r="B17017" s="37" t="str">
        <x:v>ZB1</x:v>
      </x:c>
      <x:c r="C17017" s="29" t="str">
        <x:v>Toyota</x:v>
      </x:c>
      <x:c r="D17017" s="30" t="n">
        <x:v>3160</x:v>
      </x:c>
      <x:c r="E17017" s="30" t="n">
        <x:v>3147.278481</x:v>
      </x:c>
      <x:c r="F17017" s="30" t="n">
        <x:v>1377.151899</x:v>
      </x:c>
      <x:c r="G17017" s="30" t="n">
        <x:v>0</x:v>
      </x:c>
      <x:c r="H17017" s="31" t="n">
        <x:f>D17017*E17017/1000000/31.1034768</x:f>
        <x:v>0.31975203492234666</x:v>
      </x:c>
      <x:c r="I17017" s="31" t="n">
        <x:f>D17017*F17017/1000000/31.1034768</x:f>
        <x:v>0.13991361894436188</x:v>
      </x:c>
      <x:c r="J17017" s="31" t="n">
        <x:f>D17017*G17017/1000000/31.1034768</x:f>
        <x:v>0</x:v>
      </x:c>
      <x:c r="K17017" s="32" t="n">
        <x:f>H17017*$B$4*$H$4+I17017*$D$4*$J$4+J17017*$F$4*$L$4</x:f>
        <x:v>678.3594110001286</x:v>
      </x:c>
      <x:c r="L17017" s="29" t="str">
        <x:v>Niko ppm 2020</x:v>
      </x:c>
      <x:c r="M17017" s="39" t="str">
        <x:v>TOYOTA ZB 1</x:v>
      </x:c>
    </x:row>
    <x:row r="17018">
      <x:c r="A17018" s="37" t="str">
        <x:v>ZB3</x:v>
      </x:c>
      <x:c r="B17018" s="37" t="str">
        <x:v>ZB3</x:v>
      </x:c>
      <x:c r="C17018" s="29" t="str">
        <x:v>Toyota</x:v>
      </x:c>
      <x:c r="D17018" s="30" t="n">
        <x:v>3140</x:v>
      </x:c>
      <x:c r="E17018" s="30" t="n">
        <x:v>2136.0828030000002</x:v>
      </x:c>
      <x:c r="F17018" s="30" t="n">
        <x:v>957.6942675</x:v>
      </x:c>
      <x:c r="G17018" s="30" t="n">
        <x:v>0</x:v>
      </x:c>
      <x:c r="H17018" s="31" t="n">
        <x:f>D17018*E17018/1000000/31.1034768</x:f>
        <x:v>0.2156447025054125</x:v>
      </x:c>
      <x:c r="I17018" s="31" t="n">
        <x:f>D17018*F17018/1000000/31.1034768</x:f>
        <x:v>0.09668243904970779</x:v>
      </x:c>
      <x:c r="J17018" s="31" t="n">
        <x:f>D17018*G17018/1000000/31.1034768</x:f>
        <x:v>0</x:v>
      </x:c>
      <x:c r="K17018" s="32" t="n">
        <x:f>H17018*$B$4*$H$4+I17018*$D$4*$J$4+J17018*$F$4*$L$4</x:f>
        <x:v>460.715007872742</x:v>
      </x:c>
      <x:c r="L17018" s="29" t="str">
        <x:v>Niko ppm 2020</x:v>
      </x:c>
      <x:c r="M17018" s="39" t="str">
        <x:v>TOYOTA ZB 3</x:v>
      </x:c>
    </x:row>
    <x:row r="17019">
      <x:c r="A17019" s="37" t="str">
        <x:v>ZC</x:v>
      </x:c>
      <x:c r="B17019" s="37" t="str">
        <x:v>ZC</x:v>
      </x:c>
      <x:c r="C17019" s="29" t="str"/>
      <x:c r="D17019" s="30" t="n">
        <x:v>215.76</x:v>
      </x:c>
      <x:c r="E17019" s="30" t="n">
        <x:v>498.29</x:v>
      </x:c>
      <x:c r="F17019" s="30" t="n">
        <x:v>298.53</x:v>
      </x:c>
      <x:c r="G17019" s="30" t="n">
        <x:v>1125.48</x:v>
      </x:c>
      <x:c r="H17019" s="31" t="n">
        <x:f>D17019*E17019/1000000/31.1034768</x:f>
        <x:v>0.0034565605347373894</x:v>
      </x:c>
      <x:c r="I17019" s="31" t="n">
        <x:f>D17019*F17019/1000000/31.1034768</x:f>
        <x:v>0.00207085636162707</x:v>
      </x:c>
      <x:c r="J17019" s="31" t="n">
        <x:f>D17019*G17019/1000000/31.1034768</x:f>
        <x:v>0.0078072804002413</x:v>
      </x:c>
      <x:c r="K17019" s="32" t="n">
        <x:f>H17019*$B$4*$H$4+I17019*$D$4*$J$4+J17019*$F$4*$L$4</x:f>
        <x:v>71.00730338633821</x:v>
      </x:c>
      <x:c r="L17019" s="29" t="str">
        <x:v>Niko ppm 207</x:v>
      </x:c>
      <x:c r="M17019" s="39" t="str"/>
    </x:row>
    <x:row r="17020">
      <x:c r="A17020" s="37" t="str">
        <x:v>ZE0</x:v>
      </x:c>
      <x:c r="B17020" s="37" t="str">
        <x:v>ZE0</x:v>
      </x:c>
      <x:c r="C17020" s="29" t="str"/>
      <x:c r="D17020" s="30" t="n">
        <x:v>700</x:v>
      </x:c>
      <x:c r="E17020" s="30" t="n">
        <x:v>0</x:v>
      </x:c>
      <x:c r="F17020" s="30" t="n">
        <x:v>3000</x:v>
      </x:c>
      <x:c r="G17020" s="30" t="n">
        <x:v>270</x:v>
      </x:c>
      <x:c r="H17020" s="31" t="n">
        <x:f>D17020*E17020/1000000/31.1034768</x:f>
        <x:v>0</x:v>
      </x:c>
      <x:c r="I17020" s="31" t="n">
        <x:f>D17020*F17020/1000000/31.1034768</x:f>
        <x:v>0.06751656779411877</x:v>
      </x:c>
      <x:c r="J17020" s="31" t="n">
        <x:f>D17020*G17020/1000000/31.1034768</x:f>
        <x:v>0.0060764911014706885</x:v>
      </x:c>
      <x:c r="K17020" s="32" t="n">
        <x:f>H17020*$B$4*$H$4+I17020*$D$4*$J$4+J17020*$F$4*$L$4</x:f>
        <x:v>142.57549914805665</x:v>
      </x:c>
      <x:c r="L17020" s="29" t="str">
        <x:v>ppm niko 2028</x:v>
      </x:c>
      <x:c r="M17020" s="39" t="str"/>
    </x:row>
    <x:row r="17021">
      <x:c r="A17021" s="37" t="str">
        <x:v>ZE9</x:v>
      </x:c>
      <x:c r="B17021" s="37" t="str">
        <x:v>ZE9</x:v>
      </x:c>
      <x:c r="C17021" s="29" t="str"/>
      <x:c r="D17021" s="30" t="n">
        <x:v>732.36</x:v>
      </x:c>
      <x:c r="E17021" s="30" t="n">
        <x:v>551.58</x:v>
      </x:c>
      <x:c r="F17021" s="30" t="n">
        <x:v>211.92</x:v>
      </x:c>
      <x:c r="G17021" s="30" t="n">
        <x:v>368.83</x:v>
      </x:c>
      <x:c r="H17021" s="31" t="n">
        <x:f>D17021*E17021/1000000/31.1034768</x:f>
        <x:v>0.012987458971146277</x:v>
      </x:c>
      <x:c r="I17021" s="31" t="n">
        <x:f>D17021*F17021/1000000/31.1034768</x:f>
        <x:v>0.0049898515268235214</x:v>
      </x:c>
      <x:c r="J17021" s="31" t="n">
        <x:f>D17021*G17021/1000000/31.1034768</x:f>
        <x:v>0.008684441952804453</x:v>
      </x:c>
      <x:c r="K17021" s="32" t="n">
        <x:f>H17021*$B$4*$H$4+I17021*$D$4*$J$4+J17021*$F$4*$L$4</x:f>
        <x:v>96.5589205908479</x:v>
      </x:c>
      <x:c r="L17021" s="29" t="str">
        <x:v>Niko ppm 207</x:v>
      </x:c>
      <x:c r="M17021" s="39" t="str"/>
    </x:row>
    <x:row r="17022">
      <x:c r="A17022" s="37" t="str">
        <x:v>ZG</x:v>
      </x:c>
      <x:c r="B17022" s="37" t="str">
        <x:v>ZG</x:v>
      </x:c>
      <x:c r="C17022" s="29" t="str"/>
      <x:c r="D17022" s="30" t="n">
        <x:v>908.67</x:v>
      </x:c>
      <x:c r="E17022" s="30" t="n">
        <x:v>386.03</x:v>
      </x:c>
      <x:c r="F17022" s="30" t="n">
        <x:v>292.69</x:v>
      </x:c>
      <x:c r="G17022" s="30" t="n">
        <x:v>1149.4</x:v>
      </x:c>
      <x:c r="H17022" s="31" t="n">
        <x:f>D17022*E17022/1000000/31.1034768</x:f>
        <x:v>0.011277642121989395</x:v>
      </x:c>
      <x:c r="I17022" s="31" t="n">
        <x:f>D17022*F17022/1000000/31.1034768</x:f>
        <x:v>0.00855076826330875</x:v>
      </x:c>
      <x:c r="J17022" s="31" t="n">
        <x:f>D17022*G17022/1000000/31.1034768</x:f>
        <x:v>0.033579053065861765</x:v>
      </x:c>
      <x:c r="K17022" s="32" t="n">
        <x:f>H17022*$B$4*$H$4+I17022*$D$4*$J$4+J17022*$F$4*$L$4</x:f>
        <x:v>299.4717481934356</x:v>
      </x:c>
      <x:c r="L17022" s="29" t="str">
        <x:v>Niko ppm 207</x:v>
      </x:c>
      <x:c r="M17022" s="39" t="str"/>
    </x:row>
    <x:row r="17023">
      <x:c r="A17023" s="37" t="str">
        <x:v>ZG09</x:v>
      </x:c>
      <x:c r="B17023" s="37" t="str">
        <x:v>ZG09</x:v>
      </x:c>
      <x:c r="C17023" s="29" t="str">
        <x:v>MAZDA</x:v>
      </x:c>
      <x:c r="D17023" s="30" t="n">
        <x:v>760</x:v>
      </x:c>
      <x:c r="E17023" s="30" t="n">
        <x:v>1808</x:v>
      </x:c>
      <x:c r="F17023" s="30" t="n">
        <x:v>0</x:v>
      </x:c>
      <x:c r="G17023" s="30" t="n">
        <x:v>349</x:v>
      </x:c>
      <x:c r="H17023" s="31" t="n">
        <x:f>D17023*E17023/1000000/31.1034768</x:f>
        <x:v>0.04417769784502033</x:v>
      </x:c>
      <x:c r="I17023" s="31" t="n">
        <x:f>D17023*F17023/1000000/31.1034768</x:f>
        <x:v>0</x:v>
      </x:c>
      <x:c r="J17023" s="31" t="n">
        <x:f>D17023*G17023/1000000/31.1034768</x:f>
        <x:v>0.008527664019862885</x:v>
      </x:c>
      <x:c r="K17023" s="32" t="n">
        <x:f>H17023*$B$4*$H$4+I17023*$D$4*$J$4+J17023*$F$4*$L$4</x:f>
        <x:v>135.6229943656974</x:v>
      </x:c>
      <x:c r="L17023" s="29" t="str">
        <x:v>ppm niko 2028</x:v>
      </x:c>
      <x:c r="M17023" s="39" t="str">
        <x:v>ZG09 5C02 / Plokstoka / Su sarvu / Maza / ST</x:v>
      </x:c>
    </x:row>
    <x:row r="17024">
      <x:c r="A17024" s="37" t="str">
        <x:v>ZG50003</x:v>
      </x:c>
      <x:c r="B17024" s="37" t="str">
        <x:v>ZG50003</x:v>
      </x:c>
      <x:c r="C17024" s="29" t="str">
        <x:v>Mercedes Benz</x:v>
      </x:c>
      <x:c r="D17024" s="30" t="n">
        <x:v>3100</x:v>
      </x:c>
      <x:c r="E17024" s="30" t="n">
        <x:v>143.2258065</x:v>
      </x:c>
      <x:c r="F17024" s="30" t="n">
        <x:v>0</x:v>
      </x:c>
      <x:c r="G17024" s="30" t="n">
        <x:v>0</x:v>
      </x:c>
      <x:c r="H17024" s="31" t="n">
        <x:f>D17024*E17024/1000000/31.1034768</x:f>
        <x:v>0.014274931481293437</x:v>
      </x:c>
      <x:c r="I17024" s="31" t="n">
        <x:f>D17024*F17024/1000000/31.1034768</x:f>
        <x:v>0</x:v>
      </x:c>
      <x:c r="J17024" s="31" t="n">
        <x:f>D17024*G17024/1000000/31.1034768</x:f>
        <x:v>0</x:v>
      </x:c>
      <x:c r="K17024" s="32" t="n">
        <x:f>H17024*$B$4*$H$4+I17024*$D$4*$J$4+J17024*$F$4*$L$4</x:f>
        <x:v>21.623309334576263</x:v>
      </x:c>
      <x:c r="L17024" s="29" t="str">
        <x:v>Niko ppm 2020</x:v>
      </x:c>
      <x:c r="M17024" s="39" t="str">
        <x:v>Mercedes ZG 5 0003 Brick1 1,48//KG//A0054900314 Brick2 1,62//KG//SC 2031 Brick3 1,56//KG//SH 50004 Brick4 1,64//KG//Eberspächer Brick5 1,52//KG//1603108300 Brick6 1,64</x:v>
      </x:c>
    </x:row>
    <x:row r="17025">
      <x:c r="A17025" s="37" t="str">
        <x:v>ZGS005</x:v>
      </x:c>
      <x:c r="B17025" s="37" t="str">
        <x:v>ZGS005</x:v>
      </x:c>
      <x:c r="C17025" s="29" t="str">
        <x:v>Mercedes Benz</x:v>
      </x:c>
      <x:c r="D17025" s="30" t="n">
        <x:v>2240</x:v>
      </x:c>
      <x:c r="E17025" s="30" t="n">
        <x:v>0</x:v>
      </x:c>
      <x:c r="F17025" s="30" t="n">
        <x:v>18.32142857</x:v>
      </x:c>
      <x:c r="G17025" s="30" t="n">
        <x:v>0</x:v>
      </x:c>
      <x:c r="H17025" s="31" t="n">
        <x:f>D17025*E17025/1000000/31.1034768</x:f>
        <x:v>0</x:v>
      </x:c>
      <x:c r="I17025" s="31" t="n">
        <x:f>D17025*F17025/1000000/31.1034768</x:f>
        <x:v>0.0013194666390736098</x:v>
      </x:c>
      <x:c r="J17025" s="31" t="n">
        <x:f>D17025*G17025/1000000/31.1034768</x:f>
        <x:v>0</x:v>
      </x:c>
      <x:c r="K17025" s="32" t="n">
        <x:f>H17025*$B$4*$H$4+I17025*$D$4*$J$4+J17025*$F$4*$L$4</x:f>
        <x:v>1.8295988310722486</x:v>
      </x:c>
      <x:c r="L17025" s="29" t="str">
        <x:v>Niko ppm 2020</x:v>
      </x:c>
      <x:c r="M17025" s="39" t="str">
        <x:v>MERCEDES ZGS 005//A 906 490 23 14//SC 2032//TENNSCO//82020737//18900003179044</x:v>
      </x:c>
    </x:row>
    <x:row r="17026">
      <x:c r="A17026" s="37" t="str">
        <x:v>ZGS005LKW</x:v>
      </x:c>
      <x:c r="B17026" s="37" t="str">
        <x:v>ZGS005LKW</x:v>
      </x:c>
      <x:c r="C17026" s="29" t="str">
        <x:v>Mercedes Benz</x:v>
      </x:c>
      <x:c r="D17026" s="30" t="n">
        <x:v>4000</x:v>
      </x:c>
      <x:c r="E17026" s="30" t="n">
        <x:v>141.75</x:v>
      </x:c>
      <x:c r="F17026" s="30" t="n">
        <x:v>0</x:v>
      </x:c>
      <x:c r="G17026" s="30" t="n">
        <x:v>0</x:v>
      </x:c>
      <x:c r="H17026" s="31" t="n">
        <x:f>D17026*E17026/1000000/31.1034768</x:f>
        <x:v>0.018229473304412065</x:v>
      </x:c>
      <x:c r="I17026" s="31" t="n">
        <x:f>D17026*F17026/1000000/31.1034768</x:f>
        <x:v>0</x:v>
      </x:c>
      <x:c r="J17026" s="31" t="n">
        <x:f>D17026*G17026/1000000/31.1034768</x:f>
        <x:v>0</x:v>
      </x:c>
      <x:c r="K17026" s="32" t="n">
        <x:f>H17026*$B$4*$H$4+I17026*$D$4*$J$4+J17026*$F$4*$L$4</x:f>
        <x:v>27.613550424690786</x:v>
      </x:c>
      <x:c r="L17026" s="29" t="str">
        <x:v>Niko ppm 2020</x:v>
      </x:c>
      <x:c r="M17026" s="39" t="str">
        <x:v>Mercedes ZG5 005 Brick 1 1,62//Kg Brick 2 2,38 Kg//SC 2025 Brick 3 1,72//KG Brick 4 2,38 Kg//SH 5000 Brick 5 1,52 Kg//Brick 6 2,38 Kg//A 002 490 65 14 Brick 7 1,68//Kg Brick 8 2,28 Kg//PUREM Brick 9 1,76//Kg Brick 10 2,34 Kg//1006293 02 0 Brick 11 1,60</x:v>
      </x:c>
    </x:row>
    <x:row r="17027">
      <x:c r="A17027" s="37" t="str">
        <x:v>ZJ*</x:v>
      </x:c>
      <x:c r="B17027" s="37" t="str">
        <x:v>ZJ</x:v>
      </x:c>
      <x:c r="C17027" s="29" t="str"/>
      <x:c r="D17027" s="30" t="n">
        <x:v>4133.74</x:v>
      </x:c>
      <x:c r="E17027" s="30" t="n">
        <x:v>229.07</x:v>
      </x:c>
      <x:c r="F17027" s="30" t="n">
        <x:v>106.08</x:v>
      </x:c>
      <x:c r="G17027" s="30" t="n">
        <x:v>415.99</x:v>
      </x:c>
      <x:c r="H17027" s="31" t="n">
        <x:f>D17027*E17027/1000000/31.1034768</x:f>
        <x:v>0.03044405060851589</x:v>
      </x:c>
      <x:c r="I17027" s="31" t="n">
        <x:f>D17027*F17027/1000000/31.1034768</x:f>
        <x:v>0.01409833190095327</x:v>
      </x:c>
      <x:c r="J17027" s="31" t="n">
        <x:f>D17027*G17027/1000000/31.1034768</x:f>
        <x:v>0.05528624705389849</x:v>
      </x:c>
      <x:c r="K17027" s="32" t="n">
        <x:f>H17027*$B$4*$H$4+I17027*$D$4*$J$4+J17027*$F$4*$L$4</x:f>
        <x:v>511.08243516804146</x:v>
      </x:c>
      <x:c r="L17027" s="29" t="str">
        <x:v>Niko ppm 207</x:v>
      </x:c>
      <x:c r="M17027" s="39" t="str"/>
    </x:row>
    <x:row r="17028">
      <x:c r="A17028" s="37" t="str">
        <x:v>ZJ15</x:v>
      </x:c>
      <x:c r="B17028" s="37" t="str">
        <x:v>ZJ15</x:v>
      </x:c>
      <x:c r="C17028" s="29" t="str">
        <x:v>Mazda</x:v>
      </x:c>
      <x:c r="D17028" s="30" t="n">
        <x:v>320</x:v>
      </x:c>
      <x:c r="E17028" s="30" t="n">
        <x:v>275</x:v>
      </x:c>
      <x:c r="F17028" s="30" t="n">
        <x:v>1080</x:v>
      </x:c>
      <x:c r="G17028" s="30" t="n">
        <x:v>518</x:v>
      </x:c>
      <x:c r="H17028" s="31" t="n">
        <x:f>D17028*E17028/1000000/31.1034768</x:f>
        <x:v>0.0028292656980392623</x:v>
      </x:c>
      <x:c r="I17028" s="31" t="n">
        <x:f>D17028*F17028/1000000/31.1034768</x:f>
        <x:v>0.01111129801411783</x:v>
      </x:c>
      <x:c r="J17028" s="31" t="n">
        <x:f>D17028*G17028/1000000/31.1034768</x:f>
        <x:v>0.005329307751215774</x:v>
      </x:c>
      <x:c r="K17028" s="32" t="n">
        <x:f>H17028*$B$4*$H$4+I17028*$D$4*$J$4+J17028*$F$4*$L$4</x:f>
        <x:v>62.62878994929595</x:v>
      </x:c>
      <x:c r="L17028" s="29" t="str">
        <x:v>Niko ppm 2020</x:v>
      </x:c>
      <x:c r="M17028" s="39" t="str">
        <x:v>MAZDA ZJ 15//WARE AUS DUBAI</x:v>
      </x:c>
    </x:row>
    <x:row r="17029">
      <x:c r="A17029" s="37" t="str">
        <x:v>ZJ21</x:v>
      </x:c>
      <x:c r="B17029" s="37" t="str">
        <x:v>ZJ21</x:v>
      </x:c>
      <x:c r="C17029" s="29" t="str">
        <x:v>Mazda</x:v>
      </x:c>
      <x:c r="D17029" s="30" t="n">
        <x:v>1040.8</x:v>
      </x:c>
      <x:c r="E17029" s="30" t="n">
        <x:v>327.41</x:v>
      </x:c>
      <x:c r="F17029" s="30" t="n">
        <x:v>119.53</x:v>
      </x:c>
      <x:c r="G17029" s="30" t="n">
        <x:v>435.61</x:v>
      </x:c>
      <x:c r="H17029" s="31" t="n">
        <x:f>D17029*E17029/1000000/31.1034768</x:f>
        <x:v>0.010955956152143096</x:v>
      </x:c>
      <x:c r="I17029" s="31" t="n">
        <x:f>D17029*F17029/1000000/31.1034768</x:f>
        <x:v>0.0039997722698319055</x:v>
      </x:c>
      <x:c r="J17029" s="31" t="n">
        <x:f>D17029*G17029/1000000/31.1034768</x:f>
        <x:v>0.014576598330640643</x:v>
      </x:c>
      <x:c r="K17029" s="32" t="n">
        <x:f>H17029*$B$4*$H$4+I17029*$D$4*$J$4+J17029*$F$4*$L$4</x:f>
        <x:v>139.57935751784635</x:v>
      </x:c>
      <x:c r="L17029" s="29" t="str">
        <x:v>Niko ppm 207</x:v>
      </x:c>
      <x:c r="M17029" s="39" t="str">
        <x:v>MAZDA ZJ 21//WARE AUS DUBAI</x:v>
      </x:c>
    </x:row>
    <x:row r="17030">
      <x:c r="A17030" s="37" t="str">
        <x:v>ZJ23</x:v>
      </x:c>
      <x:c r="B17030" s="37" t="str">
        <x:v>ZJ23</x:v>
      </x:c>
      <x:c r="C17030" s="29" t="str"/>
      <x:c r="D17030" s="30" t="n">
        <x:v>870.51</x:v>
      </x:c>
      <x:c r="E17030" s="30" t="n">
        <x:v>280.64</x:v>
      </x:c>
      <x:c r="F17030" s="30" t="n">
        <x:v>193.99</x:v>
      </x:c>
      <x:c r="G17030" s="30" t="n">
        <x:v>333.27</x:v>
      </x:c>
      <x:c r="H17030" s="31" t="n">
        <x:f>D17030*E17030/1000000/31.1034768</x:f>
        <x:v>0.007854425020420868</x:v>
      </x:c>
      <x:c r="I17030" s="31" t="n">
        <x:f>D17030*F17030/1000000/31.1034768</x:f>
        <x:v>0.005429304125254576</x:v>
      </x:c>
      <x:c r="J17030" s="31" t="n">
        <x:f>D17030*G17030/1000000/31.1034768</x:f>
        <x:v>0.009327409587213736</x:v>
      </x:c>
      <x:c r="K17030" s="32" t="n">
        <x:f>H17030*$B$4*$H$4+I17030*$D$4*$J$4+J17030*$F$4*$L$4</x:f>
        <x:v>94.57299660452708</x:v>
      </x:c>
      <x:c r="L17030" s="29" t="str">
        <x:v>Niko ppm 207</x:v>
      </x:c>
      <x:c r="M17030" s="39" t="str"/>
    </x:row>
    <x:row r="17031">
      <x:c r="A17031" s="37" t="str">
        <x:v>ZJ40</x:v>
      </x:c>
      <x:c r="B17031" s="37" t="str">
        <x:v>ZJ40</x:v>
      </x:c>
      <x:c r="C17031" s="29" t="str"/>
      <x:c r="D17031" s="30" t="n">
        <x:v>397.26</x:v>
      </x:c>
      <x:c r="E17031" s="30" t="n">
        <x:v>736.68</x:v>
      </x:c>
      <x:c r="F17031" s="30" t="n">
        <x:v>245.31</x:v>
      </x:c>
      <x:c r="G17031" s="30" t="n">
        <x:v>927.85</x:v>
      </x:c>
      <x:c r="H17031" s="31" t="n">
        <x:f>D17031*E17031/1000000/31.1034768</x:f>
        <x:v>0.00940902840803958</x:v>
      </x:c>
      <x:c r="I17031" s="31" t="n">
        <x:f>D17031*F17031/1000000/31.1034768</x:f>
        <x:v>0.0031331497512843967</x:v>
      </x:c>
      <x:c r="J17031" s="31" t="n">
        <x:f>D17031*G17031/1000000/31.1034768</x:f>
        <x:v>0.011850690949122448</x:v>
      </x:c>
      <x:c r="K17031" s="32" t="n">
        <x:f>H17031*$B$4*$H$4+I17031*$D$4*$J$4+J17031*$F$4*$L$4</x:f>
        <x:v>114.07297029488556</x:v>
      </x:c>
      <x:c r="L17031" s="29" t="str">
        <x:v>Niko ppm 207</x:v>
      </x:c>
      <x:c r="M17031" s="39" t="str"/>
    </x:row>
    <x:row r="17032">
      <x:c r="A17032" s="37" t="str">
        <x:v>ZJ42</x:v>
      </x:c>
      <x:c r="B17032" s="37" t="str">
        <x:v>ZJ42</x:v>
      </x:c>
      <x:c r="C17032" s="29" t="str">
        <x:v>Mazda</x:v>
      </x:c>
      <x:c r="D17032" s="30" t="n">
        <x:v>680</x:v>
      </x:c>
      <x:c r="E17032" s="30" t="n">
        <x:v>207.5</x:v>
      </x:c>
      <x:c r="F17032" s="30" t="n">
        <x:v>462.5</x:v>
      </x:c>
      <x:c r="G17032" s="30" t="n">
        <x:v>251.5</x:v>
      </x:c>
      <x:c r="H17032" s="31" t="n">
        <x:f>D17032*E17032/1000000/31.1034768</x:f>
        <x:v>0.004536470340833408</x:v>
      </x:c>
      <x:c r="I17032" s="31" t="n">
        <x:f>D17032*F17032/1000000/31.1034768</x:f>
        <x:v>0.0101114097958335</x:v>
      </x:c>
      <x:c r="J17032" s="31" t="n">
        <x:f>D17032*G17032/1000000/31.1034768</x:f>
        <x:v>0.0054984206781667575</x:v>
      </x:c>
      <x:c r="K17032" s="32" t="n">
        <x:f>H17032*$B$4*$H$4+I17032*$D$4*$J$4+J17032*$F$4*$L$4</x:f>
        <x:v>65.19082599473252</x:v>
      </x:c>
      <x:c r="L17032" s="29" t="str">
        <x:v>Niko ppm 2020</x:v>
      </x:c>
      <x:c r="M17032" s="39" t="str">
        <x:v>MAZDA ZJ 42//4104//2050 X//WARE AUS DUBAI</x:v>
      </x:c>
    </x:row>
    <x:row r="17033">
      <x:c r="A17033" s="37" t="str">
        <x:v>ZJ5</x:v>
      </x:c>
      <x:c r="B17033" s="37" t="str">
        <x:v>ZJ5</x:v>
      </x:c>
      <x:c r="C17033" s="29" t="str"/>
      <x:c r="D17033" s="30" t="n">
        <x:v>5623.1</x:v>
      </x:c>
      <x:c r="E17033" s="30" t="n">
        <x:v>837.97</x:v>
      </x:c>
      <x:c r="F17033" s="30" t="n">
        <x:v>132.24</x:v>
      </x:c>
      <x:c r="G17033" s="30" t="n">
        <x:v>770.88</x:v>
      </x:c>
      <x:c r="H17033" s="31" t="n">
        <x:f>D17033*E17033/1000000/31.1034768</x:f>
        <x:v>0.1514939676132927</x:v>
      </x:c>
      <x:c r="I17033" s="31" t="n">
        <x:f>D17033*F17033/1000000/31.1034768</x:f>
        <x:v>0.02390725476709408</x:v>
      </x:c>
      <x:c r="J17033" s="31" t="n">
        <x:f>D17033*G17033/1000000/31.1034768</x:f>
        <x:v>0.1393649769726065</x:v>
      </x:c>
      <x:c r="K17033" s="32" t="n">
        <x:f>H17033*$B$4*$H$4+I17033*$D$4*$J$4+J17033*$F$4*$L$4</x:f>
        <x:v>1385.4332449247659</x:v>
      </x:c>
      <x:c r="L17033" s="29" t="str">
        <x:v>Niko ppm 207</x:v>
      </x:c>
      <x:c r="M17033" s="39" t="str"/>
    </x:row>
    <x:row r="17034">
      <x:c r="A17034" s="37" t="str">
        <x:v>ZJ6</x:v>
      </x:c>
      <x:c r="B17034" s="37" t="str">
        <x:v>ZJ6</x:v>
      </x:c>
      <x:c r="C17034" s="29" t="str"/>
      <x:c r="D17034" s="30" t="n">
        <x:v>590.56</x:v>
      </x:c>
      <x:c r="E17034" s="30" t="n">
        <x:v>748.35</x:v>
      </x:c>
      <x:c r="F17034" s="30" t="n">
        <x:v>259.19</x:v>
      </x:c>
      <x:c r="G17034" s="30" t="n">
        <x:v>258.25</x:v>
      </x:c>
      <x:c r="H17034" s="31" t="n">
        <x:f>D17034*E17034/1000000/31.1034768</x:f>
        <x:v>0.014208880211102316</x:v>
      </x:c>
      <x:c r="I17034" s="31" t="n">
        <x:f>D17034*F17034/1000000/31.1034768</x:f>
        <x:v>0.004921226246964133</x:v>
      </x:c>
      <x:c r="J17034" s="31" t="n">
        <x:f>D17034*G17034/1000000/31.1034768</x:f>
        <x:v>0.004903378518764179</x:v>
      </x:c>
      <x:c r="K17034" s="32" t="n">
        <x:f>H17034*$B$4*$H$4+I17034*$D$4*$J$4+J17034*$F$4*$L$4</x:f>
        <x:v>67.85153953325784</x:v>
      </x:c>
      <x:c r="L17034" s="29" t="str">
        <x:v>Niko ppm 207</x:v>
      </x:c>
      <x:c r="M17034" s="39" t="str"/>
    </x:row>
    <x:row r="17035">
      <x:c r="A17035" s="37" t="str">
        <x:v>ZJS</x:v>
      </x:c>
      <x:c r="B17035" s="37" t="str">
        <x:v>ZJS</x:v>
      </x:c>
      <x:c r="C17035" s="29" t="str"/>
      <x:c r="D17035" s="30" t="n">
        <x:v>3444.88</x:v>
      </x:c>
      <x:c r="E17035" s="30" t="n">
        <x:v>679.36</x:v>
      </x:c>
      <x:c r="F17035" s="30" t="n">
        <x:v>110.26</x:v>
      </x:c>
      <x:c r="G17035" s="30" t="n">
        <x:v>225.3</x:v>
      </x:c>
      <x:c r="H17035" s="31" t="n">
        <x:f>D17035*E17035/1000000/31.1034768</x:f>
        <x:v>0.07524283191389074</x:v>
      </x:c>
      <x:c r="I17035" s="31" t="n">
        <x:f>D17035*F17035/1000000/31.1034768</x:f>
        <x:v>0.012211897442925097</x:v>
      </x:c>
      <x:c r="J17035" s="31" t="n">
        <x:f>D17035*G17035/1000000/31.1034768</x:f>
        <x:v>0.02495320600300221</x:v>
      </x:c>
      <x:c r="K17035" s="32" t="n">
        <x:f>H17035*$B$4*$H$4+I17035*$D$4*$J$4+J17035*$F$4*$L$4</x:f>
        <x:v>331.94647283228016</x:v>
      </x:c>
      <x:c r="L17035" s="29" t="str">
        <x:v>Niko ppm 207</x:v>
      </x:c>
      <x:c r="M17035" s="39" t="str"/>
    </x:row>
    <x:row r="17036">
      <x:c r="A17036" s="37" t="str">
        <x:v>ZJYF</x:v>
      </x:c>
      <x:c r="B17036" s="37" t="str">
        <x:v>ZJYF</x:v>
      </x:c>
      <x:c r="C17036" s="29" t="str"/>
      <x:c r="D17036" s="30" t="n">
        <x:v>300</x:v>
      </x:c>
      <x:c r="E17036" s="30" t="n">
        <x:v>1141</x:v>
      </x:c>
      <x:c r="F17036" s="30" t="n">
        <x:v>16144</x:v>
      </x:c>
      <x:c r="G17036" s="30" t="n">
        <x:v>1179</x:v>
      </x:c>
      <x:c r="H17036" s="31" t="n">
        <x:f>D17036*E17036/1000000/31.1034768</x:f>
        <x:v>0.011005200550441357</x:v>
      </x:c>
      <x:c r="I17036" s="31" t="n">
        <x:f>D17036*F17036/1000000/31.1034768</x:f>
        <x:v>0.15571249578117904</x:v>
      </x:c>
      <x:c r="J17036" s="31" t="n">
        <x:f>D17036*G17036/1000000/31.1034768</x:f>
        <x:v>0.011371719061323718</x:v>
      </x:c>
      <x:c r="K17036" s="32" t="n">
        <x:f>H17036*$B$4*$H$4+I17036*$D$4*$J$4+J17036*$F$4*$L$4</x:f>
        <x:v>324.2015142017821</x:v>
      </x:c>
      <x:c r="L17036" s="29" t="str">
        <x:v>ppm niko 2028</x:v>
      </x:c>
      <x:c r="M17036" s="39" t="str"/>
    </x:row>
    <x:row r="17037">
      <x:c r="A17037" s="37" t="str">
        <x:v>ZJYF810E86</x:v>
      </x:c>
      <x:c r="B17037" s="37" t="str">
        <x:v>ZJYF810E86</x:v>
      </x:c>
      <x:c r="C17037" s="29" t="str">
        <x:v>Honda</x:v>
      </x:c>
      <x:c r="D17037" s="30" t="n">
        <x:v>340</x:v>
      </x:c>
      <x:c r="E17037" s="30" t="n">
        <x:v>1141</x:v>
      </x:c>
      <x:c r="F17037" s="30" t="n">
        <x:v>16144</x:v>
      </x:c>
      <x:c r="G17037" s="30" t="n">
        <x:v>1179</x:v>
      </x:c>
      <x:c r="H17037" s="31" t="n">
        <x:f>D17037*E17037/1000000/31.1034768</x:f>
        <x:v>0.01247256062383354</x:v>
      </x:c>
      <x:c r="I17037" s="31" t="n">
        <x:f>D17037*F17037/1000000/31.1034768</x:f>
        <x:v>0.17647416188533624</x:v>
      </x:c>
      <x:c r="J17037" s="31" t="n">
        <x:f>D17037*G17037/1000000/31.1034768</x:f>
        <x:v>0.012887948269500212</x:v>
      </x:c>
      <x:c r="K17037" s="32" t="n">
        <x:f>H17037*$B$4*$H$4+I17037*$D$4*$J$4+J17037*$F$4*$L$4</x:f>
        <x:v>367.4283827620197</x:v>
      </x:c>
      <x:c r="L17037" s="29" t="str">
        <x:v>Niko ppm 2020</x:v>
      </x:c>
      <x:c r="M17037" s="39" t="str">
        <x:v>Beschriftung ://Honda//ZJYF 810E86</x:v>
      </x:c>
    </x:row>
    <x:row r="17038">
      <x:c r="A17038" s="37" t="str">
        <x:v>ZK*</x:v>
      </x:c>
      <x:c r="B17038" s="37" t="str">
        <x:v>ZK</x:v>
      </x:c>
      <x:c r="C17038" s="29" t="str"/>
      <x:c r="D17038" s="30" t="n">
        <x:v>1603.2</x:v>
      </x:c>
      <x:c r="E17038" s="30" t="n">
        <x:v>377.07</x:v>
      </x:c>
      <x:c r="F17038" s="30" t="n">
        <x:v>268.59</x:v>
      </x:c>
      <x:c r="G17038" s="30" t="n">
        <x:v>732.66</x:v>
      </x:c>
      <x:c r="H17038" s="31" t="n">
        <x:f>D17038*E17038/1000000/31.1034768</x:f>
        <x:v>0.01943572507623971</x:v>
      </x:c>
      <x:c r="I17038" s="31" t="n">
        <x:f>D17038*F17038/1000000/31.1034768</x:f>
        <x:v>0.01384422361425524</x:v>
      </x:c>
      <x:c r="J17038" s="31" t="n">
        <x:f>D17038*G17038/1000000/31.1034768</x:f>
        <x:v>0.03776428338069267</x:v>
      </x:c>
      <x:c r="K17038" s="32" t="n">
        <x:f>H17038*$B$4*$H$4+I17038*$D$4*$J$4+J17038*$F$4*$L$4</x:f>
        <x:v>352.8880203567467</x:v>
      </x:c>
      <x:c r="L17038" s="29" t="str">
        <x:v>Niko ppm 207</x:v>
      </x:c>
      <x:c r="M17038" s="39" t="str"/>
    </x:row>
    <x:row r="17039">
      <x:c r="A17039" s="37" t="str">
        <x:v>ZL05</x:v>
      </x:c>
      <x:c r="B17039" s="37" t="str">
        <x:v>ZL05</x:v>
      </x:c>
      <x:c r="C17039" s="29" t="str">
        <x:v>MAZDA</x:v>
      </x:c>
      <x:c r="D17039" s="30" t="n">
        <x:v>640</x:v>
      </x:c>
      <x:c r="E17039" s="30" t="n">
        <x:v>239</x:v>
      </x:c>
      <x:c r="F17039" s="30" t="n">
        <x:v>3562</x:v>
      </x:c>
      <x:c r="G17039" s="30" t="n">
        <x:v>669</x:v>
      </x:c>
      <x:c r="H17039" s="31" t="n">
        <x:f>D17039*E17039/1000000/31.1034768</x:f>
        <x:v>0.004917778195137336</x:v>
      </x:c>
      <x:c r="I17039" s="31" t="n">
        <x:f>D17039*F17039/1000000/31.1034768</x:f>
        <x:v>0.07329341393756983</x:v>
      </x:c>
      <x:c r="J17039" s="31" t="n">
        <x:f>D17039*G17039/1000000/31.1034768</x:f>
        <x:v>0.013765663650823755</x:v>
      </x:c>
      <x:c r="K17039" s="32" t="n">
        <x:f>H17039*$B$4*$H$4+I17039*$D$4*$J$4+J17039*$F$4*$L$4</x:f>
        <x:v>219.98347389896935</x:v>
      </x:c>
      <x:c r="L17039" s="29" t="str">
        <x:v>ppm niko 2028</x:v>
      </x:c>
      <x:c r="M17039" s="39" t="str">
        <x:v>ZL05 6H03 / HALF / Apvali / Su sarvu / PLONA / H</x:v>
      </x:c>
    </x:row>
    <x:row r="17040">
      <x:c r="A17040" s="37" t="str">
        <x:v>ZL69 BO</x:v>
      </x:c>
      <x:c r="B17040" s="37" t="str">
        <x:v>ZL69BO</x:v>
      </x:c>
      <x:c r="C17040" s="29" t="str"/>
      <x:c r="D17040" s="30" t="n">
        <x:v>608.79</x:v>
      </x:c>
      <x:c r="E17040" s="30" t="n">
        <x:v>739.89</x:v>
      </x:c>
      <x:c r="F17040" s="30" t="n">
        <x:v>113.24</x:v>
      </x:c>
      <x:c r="G17040" s="30" t="n">
        <x:v>851.53</x:v>
      </x:c>
      <x:c r="H17040" s="31" t="n">
        <x:f>D17040*E17040/1000000/31.1034768</x:f>
        <x:v>0.014481906186770734</x:v>
      </x:c>
      <x:c r="I17040" s="31" t="n">
        <x:f>D17040*F17040/1000000/31.1034768</x:f>
        <x:v>0.0022164525221180413</x:v>
      </x:c>
      <x:c r="J17040" s="31" t="n">
        <x:f>D17040*G17040/1000000/31.1034768</x:f>
        <x:v>0.01666704182408315</x:v>
      </x:c>
      <x:c r="K17040" s="32" t="n">
        <x:f>H17040*$B$4*$H$4+I17040*$D$4*$J$4+J17040*$F$4*$L$4</x:f>
        <x:v>159.2893959889385</x:v>
      </x:c>
      <x:c r="L17040" s="29" t="str">
        <x:v>Niko ppm 207</x:v>
      </x:c>
      <x:c r="M17040" s="39" t="str"/>
    </x:row>
    <x:row r="17041">
      <x:c r="A17041" s="37" t="str">
        <x:v>ZM01</x:v>
      </x:c>
      <x:c r="B17041" s="37" t="str">
        <x:v>ZM01</x:v>
      </x:c>
      <x:c r="C17041" s="29" t="str">
        <x:v>NISSAN</x:v>
      </x:c>
      <x:c r="D17041" s="30" t="n">
        <x:v>700</x:v>
      </x:c>
      <x:c r="E17041" s="30" t="n">
        <x:v>1350</x:v>
      </x:c>
      <x:c r="F17041" s="30" t="n">
        <x:v>0</x:v>
      </x:c>
      <x:c r="G17041" s="30" t="n">
        <x:v>230</x:v>
      </x:c>
      <x:c r="H17041" s="31" t="n">
        <x:f>D17041*E17041/1000000/31.1034768</x:f>
        <x:v>0.03038245550735344</x:v>
      </x:c>
      <x:c r="I17041" s="31" t="n">
        <x:f>D17041*F17041/1000000/31.1034768</x:f>
        <x:v>0</x:v>
      </x:c>
      <x:c r="J17041" s="31" t="n">
        <x:f>D17041*G17041/1000000/31.1034768</x:f>
        <x:v>0.005176270197549105</x:v>
      </x:c>
      <x:c r="K17041" s="32" t="n">
        <x:f>H17041*$B$4*$H$4+I17041*$D$4*$J$4+J17041*$F$4*$L$4</x:f>
        <x:v>87.72556722661949</x:v>
      </x:c>
      <x:c r="L17041" s="29" t="str">
        <x:v>ppm niko 2028</x:v>
      </x:c>
      <x:c r="M17041" s="39" t="str">
        <x:v>Spizius / Su sarvu / H</x:v>
      </x:c>
    </x:row>
    <x:row r="17042">
      <x:c r="A17042" s="37" t="str">
        <x:v>ZM01 / VN21</x:v>
      </x:c>
      <x:c r="B17042" s="37" t="str">
        <x:v>ZM01VN21</x:v>
      </x:c>
      <x:c r="C17042" s="29" t="str"/>
      <x:c r="D17042" s="30" t="n">
        <x:v>1915.65</x:v>
      </x:c>
      <x:c r="E17042" s="30" t="n">
        <x:v>142.2</x:v>
      </x:c>
      <x:c r="F17042" s="30" t="n">
        <x:v>139.45</x:v>
      </x:c>
      <x:c r="G17042" s="30" t="n">
        <x:v>678.27</x:v>
      </x:c>
      <x:c r="H17042" s="31" t="n">
        <x:f>D17042*E17042/1000000/31.1034768</x:f>
        <x:v>0.00875803794384813</x:v>
      </x:c>
      <x:c r="I17042" s="31" t="n">
        <x:f>D17042*F17042/1000000/31.1034768</x:f>
        <x:v>0.008588666605271602</x:v>
      </x:c>
      <x:c r="J17042" s="31" t="n">
        <x:f>D17042*G17042/1000000/31.1034768</x:f>
        <x:v>0.04177436284229164</x:v>
      </x:c>
      <x:c r="K17042" s="32" t="n">
        <x:f>H17042*$B$4*$H$4+I17042*$D$4*$J$4+J17042*$F$4*$L$4</x:f>
        <x:v>361.7337522589158</x:v>
      </x:c>
      <x:c r="L17042" s="29" t="str">
        <x:v>Niko ppm 207</x:v>
      </x:c>
      <x:c r="M17042" s="39" t="str"/>
    </x:row>
    <x:row r="17043">
      <x:c r="A17043" s="37" t="str">
        <x:v>ZM01-Pre</x:v>
      </x:c>
      <x:c r="B17043" s="37" t="str">
        <x:v>ZM01PRE</x:v>
      </x:c>
      <x:c r="C17043" s="29" t="str"/>
      <x:c r="D17043" s="30" t="n">
        <x:v>578.37</x:v>
      </x:c>
      <x:c r="E17043" s="30" t="n">
        <x:v>916.85</x:v>
      </x:c>
      <x:c r="F17043" s="30" t="n">
        <x:v>130.46</x:v>
      </x:c>
      <x:c r="G17043" s="30" t="n">
        <x:v>876.53</x:v>
      </x:c>
      <x:c r="H17043" s="31" t="n">
        <x:f>D17043*E17043/1000000/31.1034768</x:f>
        <x:v>0.01704885077349295</x:v>
      </x:c>
      <x:c r="I17043" s="31" t="n">
        <x:f>D17043*F17043/1000000/31.1034768</x:f>
        <x:v>0.0024259072606313903</x:v>
      </x:c>
      <x:c r="J17043" s="31" t="n">
        <x:f>D17043*G17043/1000000/31.1034768</x:f>
        <x:v>0.01629909927304333</x:v>
      </x:c>
      <x:c r="K17043" s="32" t="n">
        <x:f>H17043*$B$4*$H$4+I17043*$D$4*$J$4+J17043*$F$4*$L$4</x:f>
        <x:v>160.50381868637717</x:v>
      </x:c>
      <x:c r="L17043" s="29" t="str">
        <x:v>Niko ppm 207</x:v>
      </x:c>
      <x:c r="M17043" s="39" t="str"/>
    </x:row>
    <x:row r="17044">
      <x:c r="A17044" s="37" t="str">
        <x:v>ZM01NK13</x:v>
      </x:c>
      <x:c r="B17044" s="37" t="str">
        <x:v>ZM01NK13</x:v>
      </x:c>
      <x:c r="C17044" s="29" t="str">
        <x:v>Ford</x:v>
      </x:c>
      <x:c r="D17044" s="30" t="n">
        <x:v>740</x:v>
      </x:c>
      <x:c r="E17044" s="30" t="n">
        <x:v>1586</x:v>
      </x:c>
      <x:c r="F17044" s="30" t="n">
        <x:v>42</x:v>
      </x:c>
      <x:c r="G17044" s="30" t="n">
        <x:v>345.00000000000006</x:v>
      </x:c>
      <x:c r="H17044" s="31" t="n">
        <x:f>D17044*E17044/1000000/31.1034768</x:f>
        <x:v>0.03773340220280454</x:v>
      </x:c>
      <x:c r="I17044" s="31" t="n">
        <x:f>D17044*F17044/1000000/31.1034768</x:f>
        <x:v>0.0009992452033529577</x:v>
      </x:c>
      <x:c r="J17044" s="31" t="n">
        <x:f>D17044*G17044/1000000/31.1034768</x:f>
        <x:v>0.008208085598970724</x:v>
      </x:c>
      <x:c r="K17044" s="32" t="n">
        <x:f>H17044*$B$4*$H$4+I17044*$D$4*$J$4+J17044*$F$4*$L$4</x:f>
        <x:v>124.6722038997261</x:v>
      </x:c>
      <x:c r="L17044" s="29" t="str">
        <x:v>Niko ppm 2020</x:v>
      </x:c>
      <x:c r="M17044" s="39" t="str">
        <x:v>FORD//ZM 01 NK 13</x:v>
      </x:c>
    </x:row>
    <x:row r="17045">
      <x:c r="A17045" s="37" t="str">
        <x:v>ZM02 (cast)</x:v>
      </x:c>
      <x:c r="B17045" s="37" t="str">
        <x:v>ZM02CAST</x:v>
      </x:c>
      <x:c r="C17045" s="29" t="str"/>
      <x:c r="D17045" s="30" t="n">
        <x:v>1429.93</x:v>
      </x:c>
      <x:c r="E17045" s="30" t="n">
        <x:v>171.96</x:v>
      </x:c>
      <x:c r="F17045" s="30" t="n">
        <x:v>138.5</x:v>
      </x:c>
      <x:c r="G17045" s="30" t="n">
        <x:v>933.66</x:v>
      </x:c>
      <x:c r="H17045" s="31" t="n">
        <x:f>D17045*E17045/1000000/31.1034768</x:f>
        <x:v>0.007905571598349417</x:v>
      </x:c>
      <x:c r="I17045" s="31" t="n">
        <x:f>D17045*F17045/1000000/31.1034768</x:f>
        <x:v>0.006367304410161633</x:v>
      </x:c>
      <x:c r="J17045" s="31" t="n">
        <x:f>D17045*G17045/1000000/31.1034768</x:f>
        <x:v>0.04292344718838635</x:v>
      </x:c>
      <x:c r="K17045" s="32" t="n">
        <x:f>H17045*$B$4*$H$4+I17045*$D$4*$J$4+J17045*$F$4*$L$4</x:f>
        <x:v>366.6199507736459</x:v>
      </x:c>
      <x:c r="L17045" s="29" t="str">
        <x:v>Niko ppm 207</x:v>
      </x:c>
      <x:c r="M17045" s="39" t="str"/>
    </x:row>
    <x:row r="17046">
      <x:c r="A17046" s="37" t="str">
        <x:v>ZM07</x:v>
      </x:c>
      <x:c r="B17046" s="37" t="str">
        <x:v>ZM07</x:v>
      </x:c>
      <x:c r="C17046" s="29" t="str"/>
      <x:c r="D17046" s="30" t="n">
        <x:v>479.03</x:v>
      </x:c>
      <x:c r="E17046" s="30" t="n">
        <x:v>552.44</x:v>
      </x:c>
      <x:c r="F17046" s="30" t="n">
        <x:v>174.8</x:v>
      </x:c>
      <x:c r="G17046" s="30" t="n">
        <x:v>813.05</x:v>
      </x:c>
      <x:c r="H17046" s="31" t="n">
        <x:f>D17046*E17046/1000000/31.1034768</x:f>
        <x:v>0.008508223530817621</x:v>
      </x:c>
      <x:c r="I17046" s="31" t="n">
        <x:f>D17046*F17046/1000000/31.1034768</x:f>
        <x:v>0.002692124888108972</x:v>
      </x:c>
      <x:c r="J17046" s="31" t="n">
        <x:f>D17046*G17046/1000000/31.1034768</x:f>
        <x:v>0.012521922999296334</x:v>
      </x:c>
      <x:c r="K17046" s="32" t="n">
        <x:f>H17046*$B$4*$H$4+I17046*$D$4*$J$4+J17046*$F$4*$L$4</x:f>
        <x:v>117.50474768968479</x:v>
      </x:c>
      <x:c r="L17046" s="29" t="str">
        <x:v>Niko ppm 207</x:v>
      </x:c>
      <x:c r="M17046" s="39" t="str"/>
    </x:row>
    <x:row r="17047">
      <x:c r="A17047" s="37" t="str">
        <x:v>ZM40</x:v>
      </x:c>
      <x:c r="B17047" s="37" t="str">
        <x:v>ZM40</x:v>
      </x:c>
      <x:c r="C17047" s="29" t="str">
        <x:v>MAZDA</x:v>
      </x:c>
      <x:c r="D17047" s="30" t="n">
        <x:v>560</x:v>
      </x:c>
      <x:c r="E17047" s="30" t="n">
        <x:v>1393</x:v>
      </x:c>
      <x:c r="F17047" s="30" t="n">
        <x:v>105</x:v>
      </x:c>
      <x:c r="G17047" s="30" t="n">
        <x:v>272</x:v>
      </x:c>
      <x:c r="H17047" s="31" t="n">
        <x:f>D17047*E17047/1000000/31.1034768</x:f>
        <x:v>0.025080154383255317</x:v>
      </x:c>
      <x:c r="I17047" s="31" t="n">
        <x:f>D17047*F17047/1000000/31.1034768</x:f>
        <x:v>0.0018904638982353253</x:v>
      </x:c>
      <x:c r="J17047" s="31" t="n">
        <x:f>D17047*G17047/1000000/31.1034768</x:f>
        <x:v>0.004897201717333414</x:v>
      </x:c>
      <x:c r="K17047" s="32" t="n">
        <x:f>H17047*$B$4*$H$4+I17047*$D$4*$J$4+J17047*$F$4*$L$4</x:f>
        <x:v>80.0667943462835</x:v>
      </x:c>
      <x:c r="L17047" s="29" t="str">
        <x:v>ppm niko 2028</x:v>
      </x:c>
      <x:c r="M17047" s="39" t="str">
        <x:v>ZM40 1124 / HALF / Apvali / Su sarvu / PLONA / H</x:v>
      </x:c>
    </x:row>
    <x:row r="17048">
      <x:c r="A17048" s="37" t="str">
        <x:v>ZN4</x:v>
      </x:c>
      <x:c r="B17048" s="37" t="str">
        <x:v>ZN4</x:v>
      </x:c>
      <x:c r="C17048" s="29" t="str"/>
      <x:c r="D17048" s="30" t="n">
        <x:v>514.74</x:v>
      </x:c>
      <x:c r="E17048" s="30" t="n">
        <x:v>561.76</x:v>
      </x:c>
      <x:c r="F17048" s="30" t="n">
        <x:v>261.26</x:v>
      </x:c>
      <x:c r="G17048" s="30" t="n">
        <x:v>552.22</x:v>
      </x:c>
      <x:c r="H17048" s="31" t="n">
        <x:f>D17048*E17048/1000000/31.1034768</x:f>
        <x:v>0.009296720886200094</x:v>
      </x:c>
      <x:c r="I17048" s="31" t="n">
        <x:f>D17048*F17048/1000000/31.1034768</x:f>
        <x:v>0.004323663661935055</x:v>
      </x:c>
      <x:c r="J17048" s="31" t="n">
        <x:f>D17048*G17048/1000000/31.1034768</x:f>
        <x:v>0.009138840799945556</x:v>
      </x:c>
      <x:c r="K17048" s="32" t="n">
        <x:f>H17048*$B$4*$H$4+I17048*$D$4*$J$4+J17048*$F$4*$L$4</x:f>
        <x:v>93.70542951092351</x:v>
      </x:c>
      <x:c r="L17048" s="29" t="str">
        <x:v>Niko ppm 207</x:v>
      </x:c>
      <x:c r="M17048" s="39" t="str"/>
    </x:row>
    <x:row r="17049">
      <x:c r="A17049" s="37" t="str">
        <x:v>ZN6</x:v>
      </x:c>
      <x:c r="B17049" s="37" t="str">
        <x:v>ZN6</x:v>
      </x:c>
      <x:c r="C17049" s="29" t="str"/>
      <x:c r="D17049" s="30" t="n">
        <x:v>625.94</x:v>
      </x:c>
      <x:c r="E17049" s="30" t="n">
        <x:v>853.31</x:v>
      </x:c>
      <x:c r="F17049" s="30" t="n">
        <x:v>239.83</x:v>
      </x:c>
      <x:c r="G17049" s="30" t="n">
        <x:v>331.9</x:v>
      </x:c>
      <x:c r="H17049" s="31" t="n">
        <x:f>D17049*E17049/1000000/31.1034768</x:f>
        <x:v>0.01717238445188867</x:v>
      </x:c>
      <x:c r="I17049" s="31" t="n">
        <x:f>D17049*F17049/1000000/31.1034768</x:f>
        <x:v>0.004826444039207861</x:v>
      </x:c>
      <x:c r="J17049" s="31" t="n">
        <x:f>D17049*G17049/1000000/31.1034768</x:f>
        <x:v>0.006679301074148727</x:v>
      </x:c>
      <x:c r="K17049" s="32" t="n">
        <x:f>H17049*$B$4*$H$4+I17049*$D$4*$J$4+J17049*$F$4*$L$4</x:f>
        <x:v>86.51699914671048</x:v>
      </x:c>
      <x:c r="L17049" s="29" t="str">
        <x:v>Niko ppm 207</x:v>
      </x:c>
      <x:c r="M17049" s="39" t="str"/>
    </x:row>
    <x:row r="17050">
      <x:c r="A17050" s="37" t="str">
        <x:v>ZP3</x:v>
      </x:c>
      <x:c r="B17050" s="37" t="str">
        <x:v>ZP3</x:v>
      </x:c>
      <x:c r="C17050" s="29" t="str"/>
      <x:c r="D17050" s="30" t="n">
        <x:v>1052.51</x:v>
      </x:c>
      <x:c r="E17050" s="30" t="n">
        <x:v>921.76</x:v>
      </x:c>
      <x:c r="F17050" s="30" t="n">
        <x:v>162.34</x:v>
      </x:c>
      <x:c r="G17050" s="30" t="n">
        <x:v>847.54</x:v>
      </x:c>
      <x:c r="H17050" s="31" t="n">
        <x:f>D17050*E17050/1000000/31.1034768</x:f>
        <x:v>0.03119142029806777</x:v>
      </x:c>
      <x:c r="I17050" s="31" t="n">
        <x:f>D17050*F17050/1000000/31.1034768</x:f>
        <x:v>0.0054934203818654765</x:v>
      </x:c>
      <x:c r="J17050" s="31" t="n">
        <x:f>D17050*G17050/1000000/31.1034768</x:f>
        <x:v>0.028679891033918114</x:v>
      </x:c>
      <x:c r="K17050" s="32" t="n">
        <x:f>H17050*$B$4*$H$4+I17050*$D$4*$J$4+J17050*$F$4*$L$4</x:f>
        <x:v>285.92681995904155</x:v>
      </x:c>
      <x:c r="L17050" s="29" t="str">
        <x:v>Niko ppm 207</x:v>
      </x:c>
      <x:c r="M17050" s="39" t="str"/>
    </x:row>
    <x:row r="17051">
      <x:c r="A17051" s="37" t="str">
        <x:v>ZP5</x:v>
      </x:c>
      <x:c r="B17051" s="37" t="str">
        <x:v>ZP5</x:v>
      </x:c>
      <x:c r="C17051" s="29" t="str"/>
      <x:c r="D17051" s="30" t="n">
        <x:v>380</x:v>
      </x:c>
      <x:c r="E17051" s="30" t="n">
        <x:v>0</x:v>
      </x:c>
      <x:c r="F17051" s="30" t="n">
        <x:v>9296</x:v>
      </x:c>
      <x:c r="G17051" s="30" t="n">
        <x:v>851</x:v>
      </x:c>
      <x:c r="H17051" s="31" t="n">
        <x:f>D17051*E17051/1000000/31.1034768</x:f>
        <x:v>0</x:v>
      </x:c>
      <x:c r="I17051" s="31" t="n">
        <x:f>D17051*F17051/1000000/31.1034768</x:f>
        <x:v>0.11357186923874697</x:v>
      </x:c>
      <x:c r="J17051" s="31" t="n">
        <x:f>D17051*G17051/1000000/31.1034768</x:f>
        <x:v>0.010396908425362917</x:v>
      </x:c>
      <x:c r="K17051" s="32" t="n">
        <x:f>H17051*$B$4*$H$4+I17051*$D$4*$J$4+J17051*$F$4*$L$4</x:f>
        <x:v>241.24444583635744</x:v>
      </x:c>
      <x:c r="L17051" s="29" t="str">
        <x:v>ppm niko 2028</x:v>
      </x:c>
      <x:c r="M17051" s="39" t="str"/>
    </x:row>
    <x:row r="17052">
      <x:c r="A17052" s="37" t="str">
        <x:v>ZP5ET</x:v>
      </x:c>
      <x:c r="B17052" s="37" t="str">
        <x:v>ZP5ET</x:v>
      </x:c>
      <x:c r="C17052" s="29" t="str">
        <x:v>Nissan</x:v>
      </x:c>
      <x:c r="D17052" s="30" t="n">
        <x:v>520</x:v>
      </x:c>
      <x:c r="E17052" s="30" t="n">
        <x:v>0</x:v>
      </x:c>
      <x:c r="F17052" s="30" t="n">
        <x:v>9296</x:v>
      </x:c>
      <x:c r="G17052" s="30" t="n">
        <x:v>851</x:v>
      </x:c>
      <x:c r="H17052" s="31" t="n">
        <x:f>D17052*E17052/1000000/31.1034768</x:f>
        <x:v>0</x:v>
      </x:c>
      <x:c r="I17052" s="31" t="n">
        <x:f>D17052*F17052/1000000/31.1034768</x:f>
        <x:v>0.15541413685302216</x:v>
      </x:c>
      <x:c r="J17052" s="31" t="n">
        <x:f>D17052*G17052/1000000/31.1034768</x:f>
        <x:v>0.014227348371549256</x:v>
      </x:c>
      <x:c r="K17052" s="32" t="n">
        <x:f>H17052*$B$4*$H$4+I17052*$D$4*$J$4+J17052*$F$4*$L$4</x:f>
        <x:v>330.1239785129101</x:v>
      </x:c>
      <x:c r="L17052" s="29" t="str">
        <x:v>Niko ppm 2020</x:v>
      </x:c>
      <x:c r="M17052" s="39" t="str">
        <x:v>ZP5ET</x:v>
      </x:c>
    </x:row>
    <x:row r="17053">
      <x:c r="A17053" s="37" t="str">
        <x:v>ZQ1</x:v>
      </x:c>
      <x:c r="B17053" s="37" t="str">
        <x:v>ZQ1</x:v>
      </x:c>
      <x:c r="C17053" s="29" t="str"/>
      <x:c r="D17053" s="30" t="n">
        <x:v>862.54</x:v>
      </x:c>
      <x:c r="E17053" s="30" t="n">
        <x:v>612.7</x:v>
      </x:c>
      <x:c r="F17053" s="30" t="n">
        <x:v>263.58</x:v>
      </x:c>
      <x:c r="G17053" s="30" t="n">
        <x:v>389.83</x:v>
      </x:c>
      <x:c r="H17053" s="31" t="n">
        <x:f>D17053*E17053/1000000/31.1034768</x:f>
        <x:v>0.016990970539987993</x:v>
      </x:c>
      <x:c r="I17053" s="31" t="n">
        <x:f>D17053*F17053/1000000/31.1034768</x:f>
        <x:v>0.007309417357483328</x:v>
      </x:c>
      <x:c r="J17053" s="31" t="n">
        <x:f>D17053*G17053/1000000/31.1034768</x:f>
        <x:v>0.010810494606828005</x:v>
      </x:c>
      <x:c r="K17053" s="32" t="n">
        <x:f>H17053*$B$4*$H$4+I17053*$D$4*$J$4+J17053*$F$4*$L$4</x:f>
        <x:v>122.96838823047614</x:v>
      </x:c>
      <x:c r="L17053" s="29" t="str">
        <x:v>Niko ppm 207</x:v>
      </x:c>
      <x:c r="M17053" s="39" t="str"/>
    </x:row>
    <x:row r="17054">
      <x:c r="A17054" s="37" t="str">
        <x:v>ZQ5</x:v>
      </x:c>
      <x:c r="B17054" s="37" t="str">
        <x:v>ZQ5</x:v>
      </x:c>
      <x:c r="C17054" s="29" t="str"/>
      <x:c r="D17054" s="30" t="n">
        <x:v>822.26</x:v>
      </x:c>
      <x:c r="E17054" s="30" t="n">
        <x:v>711.14</x:v>
      </x:c>
      <x:c r="F17054" s="30" t="n">
        <x:v>267.55</x:v>
      </x:c>
      <x:c r="G17054" s="30" t="n">
        <x:v>694.87</x:v>
      </x:c>
      <x:c r="H17054" s="31" t="n">
        <x:f>D17054*E17054/1000000/31.1034768</x:f>
        <x:v>0.018799891091275042</x:v>
      </x:c>
      <x:c r="I17054" s="31" t="n">
        <x:f>D17054*F17054/1000000/31.1034768</x:f>
        <x:v>0.007073024807310288</x:v>
      </x:c>
      <x:c r="J17054" s="31" t="n">
        <x:f>D17054*G17054/1000000/31.1034768</x:f>
        <x:v>0.018369772931622876</x:v>
      </x:c>
      <x:c r="K17054" s="32" t="n">
        <x:f>H17054*$B$4*$H$4+I17054*$D$4*$J$4+J17054*$F$4*$L$4</x:f>
        <x:v>186.28256419382365</x:v>
      </x:c>
      <x:c r="L17054" s="29" t="str">
        <x:v>Niko ppm 207</x:v>
      </x:c>
      <x:c r="M17054" s="39" t="str"/>
    </x:row>
    <x:row r="17055">
      <x:c r="A17055" s="37" t="str">
        <x:v>ZR0</x:v>
      </x:c>
      <x:c r="B17055" s="37" t="str">
        <x:v>ZR0</x:v>
      </x:c>
      <x:c r="C17055" s="29" t="str"/>
      <x:c r="D17055" s="30" t="n">
        <x:v>1982</x:v>
      </x:c>
      <x:c r="E17055" s="30" t="n">
        <x:v>850</x:v>
      </x:c>
      <x:c r="F17055" s="30" t="n">
        <x:v>2200</x:v>
      </x:c>
      <x:c r="G17055" s="30" t="n">
        <x:v>180</x:v>
      </x:c>
      <x:c r="H17055" s="31" t="n">
        <x:f>D17055*E17055/1000000/31.1034768</x:f>
        <x:v>0.05416436274416756</x:v>
      </x:c>
      <x:c r="I17055" s="31" t="n">
        <x:f>D17055*F17055/1000000/31.1034768</x:f>
        <x:v>0.14019011533784545</x:v>
      </x:c>
      <x:c r="J17055" s="31" t="n">
        <x:f>D17055*G17055/1000000/31.1034768</x:f>
        <x:v>0.011470100345823719</x:v>
      </x:c>
      <x:c r="K17055" s="32" t="n">
        <x:f>H17055*$B$4*$H$4+I17055*$D$4*$J$4+J17055*$F$4*$L$4</x:f>
        <x:v>368.84690664871266</x:v>
      </x:c>
      <x:c r="L17055" s="29" t="str">
        <x:v>ppm Niko 2006</x:v>
      </x:c>
      <x:c r="M17055" s="39" t="str"/>
    </x:row>
    <x:row r="17056">
      <x:c r="A17056" s="37" t="str">
        <x:v>ZS0</x:v>
      </x:c>
      <x:c r="B17056" s="37" t="str">
        <x:v>ZS0</x:v>
      </x:c>
      <x:c r="C17056" s="29" t="str"/>
      <x:c r="D17056" s="30" t="n">
        <x:v>754.57</x:v>
      </x:c>
      <x:c r="E17056" s="30" t="n">
        <x:v>539.12</x:v>
      </x:c>
      <x:c r="F17056" s="30" t="n">
        <x:v>223.96</x:v>
      </x:c>
      <x:c r="G17056" s="30" t="n">
        <x:v>405.7</x:v>
      </x:c>
      <x:c r="H17056" s="31" t="n">
        <x:f>D17056*E17056/1000000/31.1034768</x:f>
        <x:v>0.0130790451824987</x:v>
      </x:c>
      <x:c r="I17056" s="31" t="n">
        <x:f>D17056*F17056/1000000/31.1034768</x:f>
        <x:v>0.005433267100223343</x:v>
      </x:c>
      <x:c r="J17056" s="31" t="n">
        <x:f>D17056*G17056/1000000/31.1034768</x:f>
        <x:v>0.009842277471694097</x:v>
      </x:c>
      <x:c r="K17056" s="32" t="n">
        <x:f>H17056*$B$4*$H$4+I17056*$D$4*$J$4+J17056*$F$4*$L$4</x:f>
        <x:v>106.64068490295767</x:v>
      </x:c>
      <x:c r="L17056" s="29" t="str">
        <x:v>Niko ppm 207</x:v>
      </x:c>
      <x:c r="M17056" s="39" t="str"/>
    </x:row>
    <x:row r="17057">
      <x:c r="A17057" s="37" t="str">
        <x:v>ZS2</x:v>
      </x:c>
      <x:c r="B17057" s="37" t="str">
        <x:v>ZS2</x:v>
      </x:c>
      <x:c r="C17057" s="29" t="str"/>
      <x:c r="D17057" s="30" t="n">
        <x:v>2775.35</x:v>
      </x:c>
      <x:c r="E17057" s="30" t="n">
        <x:v>908.07</x:v>
      </x:c>
      <x:c r="F17057" s="30" t="n">
        <x:v>142.32</x:v>
      </x:c>
      <x:c r="G17057" s="30" t="n">
        <x:v>445.31</x:v>
      </x:c>
      <x:c r="H17057" s="31" t="n">
        <x:f>D17057*E17057/1000000/31.1034768</x:f>
        <x:v>0.08102669970644569</x:v>
      </x:c>
      <x:c r="I17057" s="31" t="n">
        <x:f>D17057*F17057/1000000/31.1034768</x:f>
        <x:v>0.012699153041308874</x:v>
      </x:c>
      <x:c r="J17057" s="31" t="n">
        <x:f>D17057*G17057/1000000/31.1034768</x:f>
        <x:v>0.039734821815804205</x:v>
      </x:c>
      <x:c r="K17057" s="32" t="n">
        <x:f>H17057*$B$4*$H$4+I17057*$D$4*$J$4+J17057*$F$4*$L$4</x:f>
        <x:v>460.47249203452463</x:v>
      </x:c>
      <x:c r="L17057" s="29" t="str">
        <x:v>Niko ppm 207</x:v>
      </x:c>
      <x:c r="M17057" s="39" t="str"/>
    </x:row>
    <x:row r="17058">
      <x:c r="A17058" s="37" t="str">
        <x:v>ZS4</x:v>
      </x:c>
      <x:c r="B17058" s="37" t="str">
        <x:v>ZS4</x:v>
      </x:c>
      <x:c r="C17058" s="29" t="str"/>
      <x:c r="D17058" s="30" t="n">
        <x:v>3112.41</x:v>
      </x:c>
      <x:c r="E17058" s="30" t="n">
        <x:v>510.13</x:v>
      </x:c>
      <x:c r="F17058" s="30" t="n">
        <x:v>87.27</x:v>
      </x:c>
      <x:c r="G17058" s="30" t="n">
        <x:v>437.67</x:v>
      </x:c>
      <x:c r="H17058" s="31" t="n">
        <x:f>D17058*E17058/1000000/31.1034768</x:f>
        <x:v>0.05104682423477494</x:v>
      </x:c>
      <x:c r="I17058" s="31" t="n">
        <x:f>D17058*F17058/1000000/31.1034768</x:f>
        <x:v>0.008732786448491186</x:v>
      </x:c>
      <x:c r="J17058" s="31" t="n">
        <x:f>D17058*G17058/1000000/31.1034768</x:f>
        <x:v>0.043796019765224445</x:v>
      </x:c>
      <x:c r="K17058" s="32" t="n">
        <x:f>H17058*$B$4*$H$4+I17058*$D$4*$J$4+J17058*$F$4*$L$4</x:f>
        <x:v>442.2792084853524</x:v>
      </x:c>
      <x:c r="L17058" s="29" t="str">
        <x:v>Niko ppm 207</x:v>
      </x:c>
      <x:c r="M17058" s="39" t="str"/>
    </x:row>
    <x:row r="17059">
      <x:c r="A17059" s="37" t="str">
        <x:v>ZS8</x:v>
      </x:c>
      <x:c r="B17059" s="37" t="str">
        <x:v>ZS8</x:v>
      </x:c>
      <x:c r="C17059" s="29" t="str"/>
      <x:c r="D17059" s="30" t="n">
        <x:v>3821.18</x:v>
      </x:c>
      <x:c r="E17059" s="30" t="n">
        <x:v>162.63</x:v>
      </x:c>
      <x:c r="F17059" s="30" t="n">
        <x:v>130.37</x:v>
      </x:c>
      <x:c r="G17059" s="30" t="n">
        <x:v>618.93</x:v>
      </x:c>
      <x:c r="H17059" s="31" t="n">
        <x:f>D17059*E17059/1000000/31.1034768</x:f>
        <x:v>0.019979711830800856</x:v>
      </x:c>
      <x:c r="I17059" s="31" t="n">
        <x:f>D17059*F17059/1000000/31.1034768</x:f>
        <x:v>0.016016448572720336</x:v>
      </x:c>
      <x:c r="J17059" s="31" t="n">
        <x:f>D17059*G17059/1000000/31.1034768</x:f>
        <x:v>0.07603789610427088</x:v>
      </x:c>
      <x:c r="K17059" s="32" t="n">
        <x:f>H17059*$B$4*$H$4+I17059*$D$4*$J$4+J17059*$F$4*$L$4</x:f>
        <x:v>665.0781285251924</x:v>
      </x:c>
      <x:c r="L17059" s="29" t="str">
        <x:v>Niko ppm 207</x:v>
      </x:c>
      <x:c r="M17059" s="39" t="str"/>
    </x:row>
    <x:row r="17060">
      <x:c r="A17060" s="37" t="str">
        <x:v>ZSA6-Pre</x:v>
      </x:c>
      <x:c r="B17060" s="37" t="str">
        <x:v>ZSA6PRE</x:v>
      </x:c>
      <x:c r="C17060" s="29" t="str"/>
      <x:c r="D17060" s="30" t="n">
        <x:v>583.05</x:v>
      </x:c>
      <x:c r="E17060" s="30" t="n">
        <x:v>280.58</x:v>
      </x:c>
      <x:c r="F17060" s="30" t="n">
        <x:v>220.52</x:v>
      </x:c>
      <x:c r="G17060" s="30" t="n">
        <x:v>590.46</x:v>
      </x:c>
      <x:c r="H17060" s="31" t="n">
        <x:f>D17060*E17060/1000000/31.1034768</x:f>
        <x:v>0.005259610366131157</x:v>
      </x:c>
      <x:c r="I17060" s="31" t="n">
        <x:f>D17060*F17060/1000000/31.1034768</x:f>
        <x:v>0.004133756069353636</x:v>
      </x:c>
      <x:c r="J17060" s="31" t="n">
        <x:f>D17060*G17060/1000000/31.1034768</x:f>
        <x:v>0.011068463670916686</x:v>
      </x:c>
      <x:c r="K17060" s="32" t="n">
        <x:f>H17060*$B$4*$H$4+I17060*$D$4*$J$4+J17060*$F$4*$L$4</x:f>
        <x:v>102.8729274904407</x:v>
      </x:c>
      <x:c r="L17060" s="29" t="str">
        <x:v>Niko ppm 207</x:v>
      </x:c>
      <x:c r="M17060" s="39" t="str"/>
    </x:row>
    <x:row r="17061">
      <x:c r="A17061" s="37" t="str">
        <x:v>ZSA8-Pre</x:v>
      </x:c>
      <x:c r="B17061" s="37" t="str">
        <x:v>ZSA8PRE</x:v>
      </x:c>
      <x:c r="C17061" s="29" t="str"/>
      <x:c r="D17061" s="30" t="n">
        <x:v>621.23</x:v>
      </x:c>
      <x:c r="E17061" s="30" t="n">
        <x:v>486.56</x:v>
      </x:c>
      <x:c r="F17061" s="30" t="n">
        <x:v>242.35</x:v>
      </x:c>
      <x:c r="G17061" s="30" t="n">
        <x:v>754.18</x:v>
      </x:c>
      <x:c r="H17061" s="31" t="n">
        <x:f>D17061*E17061/1000000/31.1034768</x:f>
        <x:v>0.009718066913985642</x:v>
      </x:c>
      <x:c r="I17061" s="31" t="n">
        <x:f>D17061*F17061/1000000/31.1034768</x:f>
        <x:v>0.00484045855928235</x:v>
      </x:c>
      <x:c r="J17061" s="31" t="n">
        <x:f>D17061*G17061/1000000/31.1034768</x:f>
        <x:v>0.015063243392777235</x:v>
      </x:c>
      <x:c r="K17061" s="32" t="n">
        <x:f>H17061*$B$4*$H$4+I17061*$D$4*$J$4+J17061*$F$4*$L$4</x:f>
        <x:v>142.79063627805198</x:v>
      </x:c>
      <x:c r="L17061" s="29" t="str">
        <x:v>Niko ppm 207</x:v>
      </x:c>
      <x:c r="M17061" s="39" t="str"/>
    </x:row>
    <x:row r="17062">
      <x:c r="A17062" s="37" t="str">
        <x:v>ZSM003</x:v>
      </x:c>
      <x:c r="B17062" s="37" t="str">
        <x:v>ZSM003</x:v>
      </x:c>
      <x:c r="C17062" s="29" t="str"/>
      <x:c r="D17062" s="30" t="n">
        <x:v>700</x:v>
      </x:c>
      <x:c r="E17062" s="30" t="n">
        <x:v>90</x:v>
      </x:c>
      <x:c r="F17062" s="30" t="n">
        <x:v>3000</x:v>
      </x:c>
      <x:c r="G17062" s="30" t="n">
        <x:v>0</x:v>
      </x:c>
      <x:c r="H17062" s="31" t="n">
        <x:f>D17062*E17062/1000000/31.1034768</x:f>
        <x:v>0.0020254970338235627</x:v>
      </x:c>
      <x:c r="I17062" s="31" t="n">
        <x:f>D17062*F17062/1000000/31.1034768</x:f>
        <x:v>0.06751656779411877</x:v>
      </x:c>
      <x:c r="J17062" s="31" t="n">
        <x:f>D17062*G17062/1000000/31.1034768</x:f>
        <x:v>0</x:v>
      </x:c>
      <x:c r="K17062" s="32" t="n">
        <x:f>H17062*$B$4*$H$4+I17062*$D$4*$J$4+J17062*$F$4*$L$4</x:f>
        <x:v>96.68799550409103</x:v>
      </x:c>
      <x:c r="L17062" s="29" t="str">
        <x:v>ppm Niko 2006</x:v>
      </x:c>
      <x:c r="M17062" s="39" t="str"/>
    </x:row>
    <x:row r="17063">
      <x:c r="A17063" s="37" t="str">
        <x:v>ZSM004</x:v>
      </x:c>
      <x:c r="B17063" s="37" t="str">
        <x:v>ZSM004</x:v>
      </x:c>
      <x:c r="C17063" s="29" t="str"/>
      <x:c r="D17063" s="30" t="n">
        <x:v>700</x:v>
      </x:c>
      <x:c r="E17063" s="30" t="n">
        <x:v>90</x:v>
      </x:c>
      <x:c r="F17063" s="30" t="n">
        <x:v>3000</x:v>
      </x:c>
      <x:c r="G17063" s="30" t="n">
        <x:v>0</x:v>
      </x:c>
      <x:c r="H17063" s="31" t="n">
        <x:f>D17063*E17063/1000000/31.1034768</x:f>
        <x:v>0.0020254970338235627</x:v>
      </x:c>
      <x:c r="I17063" s="31" t="n">
        <x:f>D17063*F17063/1000000/31.1034768</x:f>
        <x:v>0.06751656779411877</x:v>
      </x:c>
      <x:c r="J17063" s="31" t="n">
        <x:f>D17063*G17063/1000000/31.1034768</x:f>
        <x:v>0</x:v>
      </x:c>
      <x:c r="K17063" s="32" t="n">
        <x:f>H17063*$B$4*$H$4+I17063*$D$4*$J$4+J17063*$F$4*$L$4</x:f>
        <x:v>96.68799550409103</x:v>
      </x:c>
      <x:c r="L17063" s="29" t="str">
        <x:v>ppm Niko 2006</x:v>
      </x:c>
      <x:c r="M17063" s="39" t="str"/>
    </x:row>
    <x:row r="17064">
      <x:c r="A17064" s="37" t="str">
        <x:v>ZSM005</x:v>
      </x:c>
      <x:c r="B17064" s="37" t="str">
        <x:v>ZSM005</x:v>
      </x:c>
      <x:c r="C17064" s="29" t="str"/>
      <x:c r="D17064" s="30" t="n">
        <x:v>700</x:v>
      </x:c>
      <x:c r="E17064" s="30" t="n">
        <x:v>90</x:v>
      </x:c>
      <x:c r="F17064" s="30" t="n">
        <x:v>3000</x:v>
      </x:c>
      <x:c r="G17064" s="30" t="n">
        <x:v>0</x:v>
      </x:c>
      <x:c r="H17064" s="31" t="n">
        <x:f>D17064*E17064/1000000/31.1034768</x:f>
        <x:v>0.0020254970338235627</x:v>
      </x:c>
      <x:c r="I17064" s="31" t="n">
        <x:f>D17064*F17064/1000000/31.1034768</x:f>
        <x:v>0.06751656779411877</x:v>
      </x:c>
      <x:c r="J17064" s="31" t="n">
        <x:f>D17064*G17064/1000000/31.1034768</x:f>
        <x:v>0</x:v>
      </x:c>
      <x:c r="K17064" s="32" t="n">
        <x:f>H17064*$B$4*$H$4+I17064*$D$4*$J$4+J17064*$F$4*$L$4</x:f>
        <x:v>96.68799550409103</x:v>
      </x:c>
      <x:c r="L17064" s="29" t="str">
        <x:v>ppm Niko 2006</x:v>
      </x:c>
      <x:c r="M17064" s="39" t="str"/>
    </x:row>
    <x:row r="17065">
      <x:c r="A17065" s="37" t="str">
        <x:v>ZSM025</x:v>
      </x:c>
      <x:c r="B17065" s="37" t="str">
        <x:v>ZSM025</x:v>
      </x:c>
      <x:c r="C17065" s="29" t="str"/>
      <x:c r="D17065" s="30" t="n">
        <x:v>700</x:v>
      </x:c>
      <x:c r="E17065" s="30" t="n">
        <x:v>90</x:v>
      </x:c>
      <x:c r="F17065" s="30" t="n">
        <x:v>3000</x:v>
      </x:c>
      <x:c r="G17065" s="30" t="n">
        <x:v>0</x:v>
      </x:c>
      <x:c r="H17065" s="31" t="n">
        <x:f>D17065*E17065/1000000/31.1034768</x:f>
        <x:v>0.0020254970338235627</x:v>
      </x:c>
      <x:c r="I17065" s="31" t="n">
        <x:f>D17065*F17065/1000000/31.1034768</x:f>
        <x:v>0.06751656779411877</x:v>
      </x:c>
      <x:c r="J17065" s="31" t="n">
        <x:f>D17065*G17065/1000000/31.1034768</x:f>
        <x:v>0</x:v>
      </x:c>
      <x:c r="K17065" s="32" t="n">
        <x:f>H17065*$B$4*$H$4+I17065*$D$4*$J$4+J17065*$F$4*$L$4</x:f>
        <x:v>96.68799550409103</x:v>
      </x:c>
      <x:c r="L17065" s="29" t="str">
        <x:v>ppm Niko 2006</x:v>
      </x:c>
      <x:c r="M17065" s="39" t="str"/>
    </x:row>
    <x:row r="17066">
      <x:c r="A17066" s="37" t="str">
        <x:v>ZT0</x:v>
      </x:c>
      <x:c r="B17066" s="37" t="str">
        <x:v>ZT0</x:v>
      </x:c>
      <x:c r="C17066" s="29" t="str"/>
      <x:c r="D17066" s="30" t="n">
        <x:v>2403.39</x:v>
      </x:c>
      <x:c r="E17066" s="30" t="n">
        <x:v>313.78</x:v>
      </x:c>
      <x:c r="F17066" s="30" t="n">
        <x:v>262.91</x:v>
      </x:c>
      <x:c r="G17066" s="30" t="n">
        <x:v>293.21</x:v>
      </x:c>
      <x:c r="H17066" s="31" t="n">
        <x:f>D17066*E17066/1000000/31.1034768</x:f>
        <x:v>0.02424602622559546</x:v>
      </x:c>
      <x:c r="I17066" s="31" t="n">
        <x:f>D17066*F17066/1000000/31.1034768</x:f>
        <x:v>0.020315261504784576</x:v>
      </x:c>
      <x:c r="J17066" s="31" t="n">
        <x:f>D17066*G17066/1000000/31.1034768</x:f>
        <x:v>0.022656566223490486</x:v>
      </x:c>
      <x:c r="K17066" s="32" t="n">
        <x:f>H17066*$B$4*$H$4+I17066*$D$4*$J$4+J17066*$F$4*$L$4</x:f>
        <x:v>247.4310340228275</x:v>
      </x:c>
      <x:c r="L17066" s="29" t="str">
        <x:v>Niko ppm 207</x:v>
      </x:c>
      <x:c r="M17066" s="39" t="str"/>
    </x:row>
    <x:row r="17067">
      <x:c r="A17067" s="37" t="str">
        <x:v>ZT5</x:v>
      </x:c>
      <x:c r="B17067" s="37" t="str">
        <x:v>ZT5</x:v>
      </x:c>
      <x:c r="C17067" s="29" t="str"/>
      <x:c r="D17067" s="30" t="n">
        <x:v>700</x:v>
      </x:c>
      <x:c r="E17067" s="30" t="n">
        <x:v>700</x:v>
      </x:c>
      <x:c r="F17067" s="30" t="n">
        <x:v>50</x:v>
      </x:c>
      <x:c r="G17067" s="30" t="n">
        <x:v>140</x:v>
      </x:c>
      <x:c r="H17067" s="31" t="n">
        <x:f>D17067*E17067/1000000/31.1034768</x:f>
        <x:v>0.01575386581862771</x:v>
      </x:c>
      <x:c r="I17067" s="31" t="n">
        <x:f>D17067*F17067/1000000/31.1034768</x:f>
        <x:v>0.0011252761299019795</x:v>
      </x:c>
      <x:c r="J17067" s="31" t="n">
        <x:f>D17067*G17067/1000000/31.1034768</x:f>
        <x:v>0.003150773163725542</x:v>
      </x:c>
      <x:c r="K17067" s="32" t="n">
        <x:f>H17067*$B$4*$H$4+I17067*$D$4*$J$4+J17067*$F$4*$L$4</x:f>
        <x:v>50.80831703033276</x:v>
      </x:c>
      <x:c r="L17067" s="29" t="str">
        <x:v>ppm niko 2028</x:v>
      </x:c>
      <x:c r="M17067" s="39" t="str"/>
    </x:row>
    <x:row r="17068">
      <x:c r="A17068" s="37" t="str">
        <x:v>ZTX</x:v>
      </x:c>
      <x:c r="B17068" s="37" t="str">
        <x:v>ZTX</x:v>
      </x:c>
      <x:c r="C17068" s="29" t="str"/>
      <x:c r="D17068" s="30" t="n">
        <x:v>710.69</x:v>
      </x:c>
      <x:c r="E17068" s="30" t="n">
        <x:v>399.67</x:v>
      </x:c>
      <x:c r="F17068" s="30" t="n">
        <x:v>171.6</x:v>
      </x:c>
      <x:c r="G17068" s="30" t="n">
        <x:v>221.85</x:v>
      </x:c>
      <x:c r="H17068" s="31" t="n">
        <x:f>D17068*E17068/1000000/31.1034768</x:f>
        <x:v>0.009132145390897265</x:v>
      </x:c>
      <x:c r="I17068" s="31" t="n">
        <x:f>D17068*F17068/1000000/31.1034768</x:f>
        <x:v>0.003920925135932071</x:v>
      </x:c>
      <x:c r="J17068" s="31" t="n">
        <x:f>D17068*G17068/1000000/31.1034768</x:f>
        <x:v>0.005069098143394696</x:v>
      </x:c>
      <x:c r="K17068" s="32" t="n">
        <x:f>H17068*$B$4*$H$4+I17068*$D$4*$J$4+J17068*$F$4*$L$4</x:f>
        <x:v>60.109522775611936</x:v>
      </x:c>
      <x:c r="L17068" s="29" t="str">
        <x:v>Niko ppm 207</x:v>
      </x:c>
      <x:c r="M17068" s="39" t="str"/>
    </x:row>
    <x:row r="17069">
      <x:c r="A17069" s="37" t="str">
        <x:v>ZU0</x:v>
      </x:c>
      <x:c r="B17069" s="37" t="str">
        <x:v>ZU0</x:v>
      </x:c>
      <x:c r="C17069" s="29" t="str"/>
      <x:c r="D17069" s="30" t="n">
        <x:v>724.44</x:v>
      </x:c>
      <x:c r="E17069" s="30" t="n">
        <x:v>387.04</x:v>
      </x:c>
      <x:c r="F17069" s="30" t="n">
        <x:v>118.48</x:v>
      </x:c>
      <x:c r="G17069" s="30" t="n">
        <x:v>457.38</x:v>
      </x:c>
      <x:c r="H17069" s="31" t="n">
        <x:f>D17069*E17069/1000000/31.1034768</x:f>
        <x:v>0.00901465966017021</x:v>
      </x:c>
      <x:c r="I17069" s="31" t="n">
        <x:f>D17069*F17069/1000000/31.1034768</x:f>
        <x:v>0.0027595516652980743</x:v>
      </x:c>
      <x:c r="J17069" s="31" t="n">
        <x:f>D17069*G17069/1000000/31.1034768</x:f>
        <x:v>0.01065296877678961</x:v>
      </x:c>
      <x:c r="K17069" s="32" t="n">
        <x:f>H17069*$B$4*$H$4+I17069*$D$4*$J$4+J17069*$F$4*$L$4</x:f>
        <x:v>103.30801927488983</x:v>
      </x:c>
      <x:c r="L17069" s="29" t="str">
        <x:v>Niko ppm 207</x:v>
      </x:c>
      <x:c r="M17069" s="39" t="str"/>
    </x:row>
    <x:row r="17070">
      <x:c r="A17070" s="37" t="str">
        <x:v>ZV0</x:v>
      </x:c>
      <x:c r="B17070" s="37" t="str">
        <x:v>ZV0</x:v>
      </x:c>
      <x:c r="C17070" s="29" t="str"/>
      <x:c r="D17070" s="30" t="n">
        <x:v>609.47</x:v>
      </x:c>
      <x:c r="E17070" s="30" t="n">
        <x:v>182.05</x:v>
      </x:c>
      <x:c r="F17070" s="30" t="n">
        <x:v>220.99</x:v>
      </x:c>
      <x:c r="G17070" s="30" t="n">
        <x:v>702.14</x:v>
      </x:c>
      <x:c r="H17070" s="31" t="n">
        <x:f>D17070*E17070/1000000/31.1034768</x:f>
        <x:v>0.0035672543688106285</x:v>
      </x:c>
      <x:c r="I17070" s="31" t="n">
        <x:f>D17070*F17070/1000000/31.1034768</x:f>
        <x:v>0.004330280378816043</x:v>
      </x:c>
      <x:c r="J17070" s="31" t="n">
        <x:f>D17070*G17070/1000000/31.1034768</x:f>
        <x:v>0.013758373977021116</x:v>
      </x:c>
      <x:c r="K17070" s="32" t="n">
        <x:f>H17070*$B$4*$H$4+I17070*$D$4*$J$4+J17070*$F$4*$L$4</x:f>
        <x:v>122.25334414743803</x:v>
      </x:c>
      <x:c r="L17070" s="29" t="str">
        <x:v>Niko ppm 207</x:v>
      </x:c>
      <x:c r="M17070" s="39" t="str"/>
    </x:row>
    <x:row r="17071">
      <x:c r="A17071" s="37" t="str">
        <x:v>ZX*</x:v>
      </x:c>
      <x:c r="B17071" s="37" t="str">
        <x:v>ZX</x:v>
      </x:c>
      <x:c r="C17071" s="29" t="str"/>
      <x:c r="D17071" s="30" t="n">
        <x:v>4036.13</x:v>
      </x:c>
      <x:c r="E17071" s="30" t="n">
        <x:v>894.44</x:v>
      </x:c>
      <x:c r="F17071" s="30" t="n">
        <x:v>111.33</x:v>
      </x:c>
      <x:c r="G17071" s="30" t="n">
        <x:v>886.94</x:v>
      </x:c>
      <x:c r="H17071" s="31" t="n">
        <x:f>D17071*E17071/1000000/31.1034768</x:f>
        <x:v>0.11606664233755373</x:v>
      </x:c>
      <x:c r="I17071" s="31" t="n">
        <x:f>D17071*F17071/1000000/31.1034768</x:f>
        <x:v>0.0144466921106389</x:v>
      </x:c>
      <x:c r="J17071" s="31" t="n">
        <x:f>D17071*G17071/1000000/31.1034768</x:f>
        <x:v>0.11509340789194346</x:v>
      </x:c>
      <x:c r="K17071" s="32" t="n">
        <x:f>H17071*$B$4*$H$4+I17071*$D$4*$J$4+J17071*$F$4*$L$4</x:f>
        <x:v>1123.1050175813168</x:v>
      </x:c>
      <x:c r="L17071" s="29" t="str">
        <x:v>Niko ppm 207</x:v>
      </x:c>
      <x:c r="M17071" s="39" t="str"/>
    </x:row>
    <x:row r="17072">
      <x:c r="A17072" s="37" t="str">
        <x:v>ZX0</x:v>
      </x:c>
      <x:c r="B17072" s="37" t="str">
        <x:v>ZX0</x:v>
      </x:c>
      <x:c r="C17072" s="29" t="str"/>
      <x:c r="D17072" s="30" t="n">
        <x:v>181.88</x:v>
      </x:c>
      <x:c r="E17072" s="30" t="n">
        <x:v>723.44</x:v>
      </x:c>
      <x:c r="F17072" s="30" t="n">
        <x:v>191.57</x:v>
      </x:c>
      <x:c r="G17072" s="30" t="n">
        <x:v>971.27</x:v>
      </x:c>
      <x:c r="H17072" s="31" t="n">
        <x:f>D17072*E17072/1000000/31.1034768</x:f>
        <x:v>0.004230371673432984</x:v>
      </x:c>
      <x:c r="I17072" s="31" t="n">
        <x:f>D17072*F17072/1000000/31.1034768</x:f>
        <x:v>0.001120220476445257</x:v>
      </x:c>
      <x:c r="J17072" s="31" t="n">
        <x:f>D17072*G17072/1000000/31.1034768</x:f>
        <x:v>0.005679576876113091</x:v>
      </x:c>
      <x:c r="K17072" s="32" t="n">
        <x:f>H17072*$B$4*$H$4+I17072*$D$4*$J$4+J17072*$F$4*$L$4</x:f>
        <x:v>53.719290041459416</x:v>
      </x:c>
      <x:c r="L17072" s="29" t="str">
        <x:v>Niko ppm 207</x:v>
      </x:c>
      <x:c r="M17072" s="39" t="str"/>
    </x:row>
    <x:row r="17073">
      <x:c r="A17073" s="37" t="str">
        <x:v>ZX1</x:v>
      </x:c>
      <x:c r="B17073" s="37" t="str">
        <x:v>ZX1</x:v>
      </x:c>
      <x:c r="C17073" s="29" t="str"/>
      <x:c r="D17073" s="30" t="n">
        <x:v>700</x:v>
      </x:c>
      <x:c r="E17073" s="30" t="n">
        <x:v>2000</x:v>
      </x:c>
      <x:c r="F17073" s="30" t="n">
        <x:v>5000</x:v>
      </x:c>
      <x:c r="G17073" s="30" t="n">
        <x:v>450</x:v>
      </x:c>
      <x:c r="H17073" s="31" t="n">
        <x:f>D17073*E17073/1000000/31.1034768</x:f>
        <x:v>0.04501104519607917</x:v>
      </x:c>
      <x:c r="I17073" s="31" t="n">
        <x:f>D17073*F17073/1000000/31.1034768</x:f>
        <x:v>0.11252761299019794</x:v>
      </x:c>
      <x:c r="J17073" s="31" t="n">
        <x:f>D17073*G17073/1000000/31.1034768</x:f>
        <x:v>0.010127485169117814</x:v>
      </x:c>
      <x:c r="K17073" s="32" t="n">
        <x:f>H17073*$B$4*$H$4+I17073*$D$4*$J$4+J17073*$F$4*$L$4</x:f>
        <x:v>305.8074379003186</x:v>
      </x:c>
      <x:c r="L17073" s="29" t="str">
        <x:v>ppm niko 2028</x:v>
      </x:c>
      <x:c r="M17073" s="39" t="str"/>
    </x:row>
    <x:row r="17074">
      <x:c r="A17074" s="37" t="str">
        <x:v>ZX1D7</x:v>
      </x:c>
      <x:c r="B17074" s="37" t="str">
        <x:v>ZX1D7</x:v>
      </x:c>
      <x:c r="C17074" s="29" t="str"/>
      <x:c r="D17074" s="30" t="n">
        <x:v>700</x:v>
      </x:c>
      <x:c r="E17074" s="30" t="n">
        <x:v>1900</x:v>
      </x:c>
      <x:c r="F17074" s="30" t="n">
        <x:v>6000</x:v>
      </x:c>
      <x:c r="G17074" s="30" t="n">
        <x:v>700</x:v>
      </x:c>
      <x:c r="H17074" s="31" t="n">
        <x:f>D17074*E17074/1000000/31.1034768</x:f>
        <x:v>0.042760492936275214</x:v>
      </x:c>
      <x:c r="I17074" s="31" t="n">
        <x:f>D17074*F17074/1000000/31.1034768</x:f>
        <x:v>0.13503313558823754</x:v>
      </x:c>
      <x:c r="J17074" s="31" t="n">
        <x:f>D17074*G17074/1000000/31.1034768</x:f>
        <x:v>0.01575386581862771</x:v>
      </x:c>
      <x:c r="K17074" s="32" t="n">
        <x:f>H17074*$B$4*$H$4+I17074*$D$4*$J$4+J17074*$F$4*$L$4</x:f>
        <x:v>378.93429489528967</x:v>
      </x:c>
      <x:c r="L17074" s="29" t="str">
        <x:v>ppm niko 2028</x:v>
      </x:c>
      <x:c r="M17074" s="39" t="str"/>
    </x:row>
    <x:row r="17075">
      <x:c r="A17075" s="37" t="str">
        <x:v>ZX2</x:v>
      </x:c>
      <x:c r="B17075" s="37" t="str">
        <x:v>ZX2</x:v>
      </x:c>
      <x:c r="C17075" s="29" t="str"/>
      <x:c r="D17075" s="30" t="n">
        <x:v>256.42</x:v>
      </x:c>
      <x:c r="E17075" s="30" t="n">
        <x:v>645.82</x:v>
      </x:c>
      <x:c r="F17075" s="30" t="n">
        <x:v>242.52</x:v>
      </x:c>
      <x:c r="G17075" s="30" t="n">
        <x:v>737.49</x:v>
      </x:c>
      <x:c r="H17075" s="31" t="n">
        <x:f>D17075*E17075/1000000/31.1034768</x:f>
        <x:v>0.005324201068094098</x:v>
      </x:c>
      <x:c r="I17075" s="31" t="n">
        <x:f>D17075*F17075/1000000/31.1034768</x:f>
        <x:v>0.0019993577824071428</x:v>
      </x:c>
      <x:c r="J17075" s="31" t="n">
        <x:f>D17075*G17075/1000000/31.1034768</x:f>
        <x:v>0.006079937204962244</x:v>
      </x:c>
      <x:c r="K17075" s="32" t="n">
        <x:f>H17075*$B$4*$H$4+I17075*$D$4*$J$4+J17075*$F$4*$L$4</x:f>
        <x:v>59.82075584854629</x:v>
      </x:c>
      <x:c r="L17075" s="29" t="str">
        <x:v>Niko ppm 207</x:v>
      </x:c>
      <x:c r="M17075" s="39" t="str"/>
    </x:row>
    <x:row r="17076">
      <x:c r="A17076" s="37" t="str">
        <x:v>ZX3</x:v>
      </x:c>
      <x:c r="B17076" s="37" t="str">
        <x:v>ZX3</x:v>
      </x:c>
      <x:c r="C17076" s="29" t="str"/>
      <x:c r="D17076" s="30" t="n">
        <x:v>786.51</x:v>
      </x:c>
      <x:c r="E17076" s="30" t="n">
        <x:v>456.85</x:v>
      </x:c>
      <x:c r="F17076" s="30" t="n">
        <x:v>117.37</x:v>
      </x:c>
      <x:c r="G17076" s="30" t="n">
        <x:v>554.44</x:v>
      </x:c>
      <x:c r="H17076" s="31" t="n">
        <x:f>D17076*E17076/1000000/31.1034768</x:f>
        <x:v>0.011552312810894505</x:v>
      </x:c>
      <x:c r="I17076" s="31" t="n">
        <x:f>D17076*F17076/1000000/31.1034768</x:f>
        <x:v>0.002967921537954882</x:v>
      </x:c>
      <x:c r="J17076" s="31" t="n">
        <x:f>D17076*G17076/1000000/31.1034768</x:f>
        <x:v>0.014020059789585967</x:v>
      </x:c>
      <x:c r="K17076" s="32" t="n">
        <x:f>H17076*$B$4*$H$4+I17076*$D$4*$J$4+J17076*$F$4*$L$4</x:f>
        <x:v>134.56812710006633</x:v>
      </x:c>
      <x:c r="L17076" s="29" t="str">
        <x:v>Niko ppm 207</x:v>
      </x:c>
      <x:c r="M17076" s="39" t="str"/>
    </x:row>
    <x:row r="17077">
      <x:c r="A17077" s="37" t="str">
        <x:v>ZY82</x:v>
      </x:c>
      <x:c r="B17077" s="37" t="str">
        <x:v>ZY82</x:v>
      </x:c>
      <x:c r="C17077" s="29" t="str"/>
      <x:c r="D17077" s="30" t="n">
        <x:v>1000</x:v>
      </x:c>
      <x:c r="E17077" s="30" t="n">
        <x:v>0</x:v>
      </x:c>
      <x:c r="F17077" s="30" t="n">
        <x:v>2980</x:v>
      </x:c>
      <x:c r="G17077" s="30" t="n">
        <x:v>260</x:v>
      </x:c>
      <x:c r="H17077" s="31" t="n">
        <x:f>D17077*E17077/1000000/31.1034768</x:f>
        <x:v>0</x:v>
      </x:c>
      <x:c r="I17077" s="31" t="n">
        <x:f>D17077*F17077/1000000/31.1034768</x:f>
        <x:v>0.09580922477451138</x:v>
      </x:c>
      <x:c r="J17077" s="31" t="n">
        <x:f>D17077*G17077/1000000/31.1034768</x:f>
        <x:v>0.008359194107843275</x:v>
      </x:c>
      <x:c r="K17077" s="32" t="n">
        <x:f>H17077*$B$4*$H$4+I17077*$D$4*$J$4+J17077*$F$4*$L$4</x:f>
        <x:v>200.19741973025987</x:v>
      </x:c>
      <x:c r="L17077" s="29" t="str">
        <x:v>ppm niko 2028</x:v>
      </x:c>
      <x:c r="M17077" s="39" t="str"/>
    </x:row>
    <x:row r="17078">
      <x:c r="A17078" s="37" t="str">
        <x:v>ZY82 (Man)</x:v>
      </x:c>
      <x:c r="B17078" s="37" t="str">
        <x:v>ZY82MAN</x:v>
      </x:c>
      <x:c r="C17078" s="29" t="str"/>
      <x:c r="D17078" s="30" t="n">
        <x:v>2369.91</x:v>
      </x:c>
      <x:c r="E17078" s="30" t="n">
        <x:v>937.04</x:v>
      </x:c>
      <x:c r="F17078" s="30" t="n">
        <x:v>104.68</x:v>
      </x:c>
      <x:c r="G17078" s="30" t="n">
        <x:v>483.78</x:v>
      </x:c>
      <x:c r="H17078" s="31" t="n">
        <x:f>D17078*E17078/1000000/31.1034768</x:f>
        <x:v>0.07139717790006035</x:v>
      </x:c>
      <x:c r="I17078" s="31" t="n">
        <x:f>D17078*F17078/1000000/31.1034768</x:f>
        <x:v>0.007976027258791853</x:v>
      </x:c>
      <x:c r="J17078" s="31" t="n">
        <x:f>D17078*G17078/1000000/31.1034768</x:f>
        <x:v>0.03686131512474516</x:v>
      </x:c>
      <x:c r="K17078" s="32" t="n">
        <x:f>H17078*$B$4*$H$4+I17078*$D$4*$J$4+J17078*$F$4*$L$4</x:f>
        <x:v>416.18614466571796</x:v>
      </x:c>
      <x:c r="L17078" s="29" t="str">
        <x:v>Niko ppm 207</x:v>
      </x:c>
      <x:c r="M17078" s="39" t="str"/>
    </x:row>
    <x:row r="17079">
      <x:c r="A17079" s="37" t="str">
        <x:v>ZY97</x:v>
      </x:c>
      <x:c r="B17079" s="37" t="str">
        <x:v>ZY97</x:v>
      </x:c>
      <x:c r="C17079" s="29" t="str"/>
      <x:c r="D17079" s="30" t="n">
        <x:v>239.52</x:v>
      </x:c>
      <x:c r="E17079" s="30" t="n">
        <x:v>105.06</x:v>
      </x:c>
      <x:c r="F17079" s="30" t="n">
        <x:v>199.78</x:v>
      </x:c>
      <x:c r="G17079" s="30" t="n">
        <x:v>943.72</x:v>
      </x:c>
      <x:c r="H17079" s="31" t="n">
        <x:f>D17079*E17079/1000000/31.1034768</x:f>
        <x:v>0.0008090404607114533</x:v>
      </x:c>
      <x:c r="I17079" s="31" t="n">
        <x:f>D17079*F17079/1000000/31.1034768</x:f>
        <x:v>0.001538455199323569</x:v>
      </x:c>
      <x:c r="J17079" s="31" t="n">
        <x:f>D17079*G17079/1000000/31.1034768</x:f>
        <x:v>0.007267348787194106</x:v>
      </x:c>
      <x:c r="K17079" s="32" t="n">
        <x:f>H17079*$B$4*$H$4+I17079*$D$4*$J$4+J17079*$F$4*$L$4</x:f>
        <x:v>61.90867123080466</x:v>
      </x:c>
      <x:c r="L17079" s="29" t="str">
        <x:v>Niko ppm 207</x:v>
      </x:c>
      <x:c r="M17079" s="39" t="str"/>
    </x:row>
    <x:row r="17080">
      <x:c r="A17080" s="37" t="str">
        <x:v>ZY97 (man)</x:v>
      </x:c>
      <x:c r="B17080" s="37" t="str">
        <x:v>ZY97MAN</x:v>
      </x:c>
      <x:c r="C17080" s="29" t="str"/>
      <x:c r="D17080" s="30" t="n">
        <x:v>1776.26</x:v>
      </x:c>
      <x:c r="E17080" s="30" t="n">
        <x:v>171.28</x:v>
      </x:c>
      <x:c r="F17080" s="30" t="n">
        <x:v>60.11</x:v>
      </x:c>
      <x:c r="G17080" s="30" t="n">
        <x:v>802.24</x:v>
      </x:c>
      <x:c r="H17080" s="31" t="n">
        <x:f>D17080*E17080/1000000/31.1034768</x:f>
        <x:v>0.009781472815926482</x:v>
      </x:c>
      <x:c r="I17080" s="31" t="n">
        <x:f>D17080*F17080/1000000/31.1034768</x:f>
        <x:v>0.003432766995360467</x:v>
      </x:c>
      <x:c r="J17080" s="31" t="n">
        <x:f>D17080*G17080/1000000/31.1034768</x:f>
        <x:v>0.04581439019061689</x:v>
      </x:c>
      <x:c r="K17080" s="32" t="n">
        <x:f>H17080*$B$4*$H$4+I17080*$D$4*$J$4+J17080*$F$4*$L$4</x:f>
        <x:v>388.68351543387</x:v>
      </x:c>
      <x:c r="L17080" s="29" t="str">
        <x:v>Niko ppm 207</x:v>
      </x:c>
      <x:c r="M17080" s="39" t="str"/>
    </x:row>
    <x:row r="17081">
      <x:c r="A17081" s="37" t="str">
        <x:v>ZZ*</x:v>
      </x:c>
      <x:c r="B17081" s="37" t="str">
        <x:v>ZZ</x:v>
      </x:c>
      <x:c r="C17081" s="29" t="str"/>
      <x:c r="D17081" s="30" t="n">
        <x:v>4099.47</x:v>
      </x:c>
      <x:c r="E17081" s="30" t="n">
        <x:v>707.48</x:v>
      </x:c>
      <x:c r="F17081" s="30" t="n">
        <x:v>89.72</x:v>
      </x:c>
      <x:c r="G17081" s="30" t="n">
        <x:v>989.67</x:v>
      </x:c>
      <x:c r="H17081" s="31" t="n">
        <x:f>D17081*E17081/1000000/31.1034768</x:f>
        <x:v>0.09324658636233232</x:v>
      </x:c>
      <x:c r="I17081" s="31" t="n">
        <x:f>D17081*F17081/1000000/31.1034768</x:f>
        <x:v>0.011825187607322407</x:v>
      </x:c>
      <x:c r="J17081" s="31" t="n">
        <x:f>D17081*G17081/1000000/31.1034768</x:f>
        <x:v>0.13043951648839464</x:v>
      </x:c>
      <x:c r="K17081" s="32" t="n">
        <x:f>H17081*$B$4*$H$4+I17081*$D$4*$J$4+J17081*$F$4*$L$4</x:f>
        <x:v>1208.539734851973</x:v>
      </x:c>
      <x:c r="L17081" s="29" t="str">
        <x:v>Niko ppm 207</x:v>
      </x:c>
      <x:c r="M17081" s="39" t="str"/>
    </x:row>
    <x:row r="17082">
      <x:c r="A17082" s="37" t="str">
        <x:v>ZZ001</x:v>
      </x:c>
      <x:c r="B17082" s="37" t="str">
        <x:v>ZZ001</x:v>
      </x:c>
      <x:c r="C17082" s="29" t="str">
        <x:v>Toyota</x:v>
      </x:c>
      <x:c r="D17082" s="30" t="n">
        <x:v>520</x:v>
      </x:c>
      <x:c r="E17082" s="30" t="n">
        <x:v>2130</x:v>
      </x:c>
      <x:c r="F17082" s="30" t="n">
        <x:v>271</x:v>
      </x:c>
      <x:c r="G17082" s="30" t="n">
        <x:v>563</x:v>
      </x:c>
      <x:c r="H17082" s="31" t="n">
        <x:f>D17082*E17082/1000000/31.1034768</x:f>
        <x:v>0.03561016689941235</x:v>
      </x:c>
      <x:c r="I17082" s="31" t="n">
        <x:f>D17082*F17082/1000000/31.1034768</x:f>
        <x:v>0.004530683206451055</x:v>
      </x:c>
      <x:c r="J17082" s="31" t="n">
        <x:f>D17082*G17082/1000000/31.1034768</x:f>
        <x:v>0.009412452565431528</x:v>
      </x:c>
      <x:c r="K17082" s="32" t="n">
        <x:f>H17082*$B$4*$H$4+I17082*$D$4*$J$4+J17082*$F$4*$L$4</x:f>
        <x:v>136.05580947786518</x:v>
      </x:c>
      <x:c r="L17082" s="29" t="str">
        <x:v>ppm niko 2028</x:v>
      </x:c>
      <x:c r="M17082" s="39" t="str">
        <x:v>Toyota//ZZ001//180</x:v>
      </x:c>
    </x:row>
    <x:row r="17083">
      <x:c r="A17083" s="37" t="str">
        <x:v>ZZ002</x:v>
      </x:c>
      <x:c r="B17083" s="37" t="str">
        <x:v>ZZ002</x:v>
      </x:c>
      <x:c r="C17083" s="29" t="str">
        <x:v>TOYOTA</x:v>
      </x:c>
      <x:c r="D17083" s="30" t="n">
        <x:v>480</x:v>
      </x:c>
      <x:c r="E17083" s="30" t="n">
        <x:v>2920</x:v>
      </x:c>
      <x:c r="F17083" s="30" t="n">
        <x:v>3813</x:v>
      </x:c>
      <x:c r="G17083" s="30" t="n">
        <x:v>682</x:v>
      </x:c>
      <x:c r="H17083" s="31" t="n">
        <x:f>D17083*E17083/1000000/31.1034768</x:f>
        <x:v>0.04506248639058898</x:v>
      </x:c>
      <x:c r="I17083" s="31" t="n">
        <x:f>D17083*F17083/1000000/31.1034768</x:f>
        <x:v>0.05884358239976568</x:v>
      </x:c>
      <x:c r="J17083" s="31" t="n">
        <x:f>D17083*G17083/1000000/31.1034768</x:f>
        <x:v>0.010524868396706055</x:v>
      </x:c>
      <x:c r="K17083" s="32" t="n">
        <x:f>H17083*$B$4*$H$4+I17083*$D$4*$J$4+J17083*$F$4*$L$4</x:f>
        <x:v>234.64755502831758</x:v>
      </x:c>
      <x:c r="L17083" s="29" t="str">
        <x:v>ppm niko 2028</x:v>
      </x:c>
      <x:c r="M17083" s="39" t="str">
        <x:v>Su kolektoriumi / Dviqubas / ST</x:v>
      </x:c>
    </x:row>
    <x:row r="17084">
      <x:c r="A17084" s="37" t="str">
        <x:v>ZZ003</x:v>
      </x:c>
      <x:c r="B17084" s="37" t="str">
        <x:v>ZZ003</x:v>
      </x:c>
      <x:c r="C17084" s="29" t="str">
        <x:v>TOYOTA</x:v>
      </x:c>
      <x:c r="D17084" s="30" t="n">
        <x:v>500</x:v>
      </x:c>
      <x:c r="E17084" s="30" t="n">
        <x:v>2469</x:v>
      </x:c>
      <x:c r="F17084" s="30" t="n">
        <x:v>6751</x:v>
      </x:c>
      <x:c r="G17084" s="30" t="n">
        <x:v>543</x:v>
      </x:c>
      <x:c r="H17084" s="31" t="n">
        <x:f>D17084*E17084/1000000/31.1034768</x:f>
        <x:v>0.03969009663897124</x:v>
      </x:c>
      <x:c r="I17084" s="31" t="n">
        <x:f>D17084*F17084/1000000/31.1034768</x:f>
        <x:v>0.10852484504240376</x:v>
      </x:c>
      <x:c r="J17084" s="31" t="n">
        <x:f>D17084*G17084/1000000/31.1034768</x:f>
        <x:v>0.008728927693382498</x:v>
      </x:c>
      <x:c r="K17084" s="32" t="n">
        <x:f>H17084*$B$4*$H$4+I17084*$D$4*$J$4+J17084*$F$4*$L$4</x:f>
        <x:v>280.92950375567017</x:v>
      </x:c>
      <x:c r="L17084" s="29" t="str">
        <x:v>ppm niko 2028</x:v>
      </x:c>
      <x:c r="M17084" s="39" t="str">
        <x:v>Su kolektoriumi / Dviqubas / ST</x:v>
      </x:c>
    </x:row>
    <x:row r="17085">
      <x:c r="A17085" s="37" t="str">
        <x:v>ZZ004</x:v>
      </x:c>
      <x:c r="B17085" s="37" t="str">
        <x:v>ZZ004</x:v>
      </x:c>
      <x:c r="C17085" s="29" t="str"/>
      <x:c r="D17085" s="30" t="n">
        <x:v>399.04</x:v>
      </x:c>
      <x:c r="E17085" s="30" t="n">
        <x:v>920.53</x:v>
      </x:c>
      <x:c r="F17085" s="30" t="n">
        <x:v>145.58</x:v>
      </x:c>
      <x:c r="G17085" s="30" t="n">
        <x:v>1108.59</x:v>
      </x:c>
      <x:c r="H17085" s="31" t="n">
        <x:f>D17085*E17085/1000000/31.1034768</x:f>
        <x:v>0.011809878797858381</x:v>
      </x:c>
      <x:c r="I17085" s="31" t="n">
        <x:f>D17085*F17085/1000000/31.1034768</x:f>
        <x:v>0.0018677089887263023</x:v>
      </x:c>
      <x:c r="J17085" s="31" t="n">
        <x:f>D17085*G17085/1000000/31.1034768</x:f>
        <x:v>0.014222582139113142</x:v>
      </x:c>
      <x:c r="K17085" s="32" t="n">
        <x:f>H17085*$B$4*$H$4+I17085*$D$4*$J$4+J17085*$F$4*$L$4</x:f>
        <x:v>135.06434037848837</x:v>
      </x:c>
      <x:c r="L17085" s="29" t="str">
        <x:v>Niko ppm 207</x:v>
      </x:c>
      <x:c r="M17085" s="39" t="str"/>
    </x:row>
    <x:row r="17086">
      <x:c r="A17086" s="38" t="str">
        <x:v>ZZ005</x:v>
      </x:c>
      <x:c r="B17086" s="38" t="str">
        <x:v>ZZ005</x:v>
      </x:c>
      <x:c r="C17086" s="33" t="str">
        <x:v>Toyota</x:v>
      </x:c>
      <x:c r="D17086" s="34" t="n">
        <x:v>360</x:v>
      </x:c>
      <x:c r="E17086" s="34" t="n">
        <x:v>1633</x:v>
      </x:c>
      <x:c r="F17086" s="34" t="n">
        <x:v>3369</x:v>
      </x:c>
      <x:c r="G17086" s="34" t="n">
        <x:v>611</x:v>
      </x:c>
      <x:c r="H17086" s="35" t="n">
        <x:f>D17086*E17086/1000000/31.1034768</x:f>
        <x:v>0.018900780892765017</x:v>
      </x:c>
      <x:c r="I17086" s="35" t="n">
        <x:f>D17086*F17086/1000000/31.1034768</x:f>
        <x:v>0.03899371146829476</x:v>
      </x:c>
      <x:c r="J17086" s="35" t="n">
        <x:f>D17086*G17086/1000000/31.1034768</x:f>
        <x:v>0.00707187821523541</x:v>
      </x:c>
      <x:c r="K17086" s="36" t="n">
        <x:f>H17086*$B$4*$H$4+I17086*$D$4*$J$4+J17086*$F$4*$L$4</x:f>
        <x:v>139.67497244552413</x:v>
      </x:c>
      <x:c r="L17086" s="33" t="str">
        <x:v>ppm niko 2028</x:v>
      </x:c>
      <x:c r="M17086" s="40" t="str">
        <x:v>Toyota ZZ005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F8FA6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62" hidden="0" customWidth="1"/>
    <x:col min="2" max="2" width="22" hidden="0" customWidth="1"/>
    <x:col min="3" max="3" width="22" hidden="0" customWidth="1"/>
    <x:col min="4" max="4" width="22" hidden="0" customWidth="1"/>
  </x:cols>
  <x:sheetData>
    <x:row r="2">
      <x:c r="A2" s="1" t="str">
        <x:v>Merge Summary</x:v>
      </x:c>
    </x:row>
    <x:row r="4">
      <x:c r="A4" s="41" t="str">
        <x:v>Candidate records</x:v>
      </x:c>
      <x:c r="B4" s="43" t="n">
        <x:v>33779</x:v>
      </x:c>
    </x:row>
    <x:row r="5">
      <x:c r="A5" s="41" t="str">
        <x:v>Duplicate records removed</x:v>
      </x:c>
      <x:c r="B5" s="43" t="n">
        <x:v>16700</x:v>
      </x:c>
    </x:row>
    <x:row r="6">
      <x:c r="A6" s="41" t="str">
        <x:v>Unique serials retained</x:v>
      </x:c>
      <x:c r="B6" s="43" t="n">
        <x:v>17079</x:v>
      </x:c>
    </x:row>
    <x:row r="7">
      <x:c r="A7" s="41" t="str">
        <x:v>Exact simulation rows excluded</x:v>
      </x:c>
      <x:c r="B7" s="42" t="str">
        <x:v>Pt 2000 / Pd 3000 / Rh 200</x:v>
      </x:c>
    </x:row>
    <x:row r="9">
      <x:c r="A9" s="19" t="str">
        <x:v>Source</x:v>
      </x:c>
      <x:c r="B9" s="19" t="str">
        <x:v>Rows read</x:v>
      </x:c>
      <x:c r="C9" s="19" t="str">
        <x:v>Accepted before deduplication</x:v>
      </x:c>
      <x:c r="D9" s="19" t="str">
        <x:v>Rejected / incomplete</x:v>
      </x:c>
    </x:row>
    <x:row r="10">
      <x:c r="A10" s="42" t="str">
        <x:v>ppm niko 2028</x:v>
      </x:c>
      <x:c r="B10" s="43" t="n">
        <x:v>3240</x:v>
      </x:c>
      <x:c r="C10" s="43" t="n">
        <x:v>3162</x:v>
      </x:c>
      <x:c r="D10" s="43" t="n">
        <x:v>78</x:v>
      </x:c>
    </x:row>
    <x:row r="11">
      <x:c r="A11" s="42" t="str">
        <x:v>ppm Niko 2006</x:v>
      </x:c>
      <x:c r="B11" s="43" t="n">
        <x:v>14067</x:v>
      </x:c>
      <x:c r="C11" s="43" t="n">
        <x:v>5234</x:v>
      </x:c>
      <x:c r="D11" s="43" t="n">
        <x:v>8833</x:v>
      </x:c>
    </x:row>
    <x:row r="12">
      <x:c r="A12" s="42" t="str">
        <x:v>Niko ppm 207</x:v>
      </x:c>
      <x:c r="B12" s="43" t="n">
        <x:v>14067</x:v>
      </x:c>
      <x:c r="C12" s="43" t="n">
        <x:v>10526</x:v>
      </x:c>
      <x:c r="D12" s="43" t="n">
        <x:v>3541</x:v>
      </x:c>
    </x:row>
    <x:row r="13">
      <x:c r="A13" s="42" t="str">
        <x:v>Dynamic PPM Calculator</x:v>
      </x:c>
      <x:c r="B13" s="43" t="n">
        <x:v>1994</x:v>
      </x:c>
      <x:c r="C13" s="43" t="n">
        <x:v>1993</x:v>
      </x:c>
      <x:c r="D13" s="43" t="n">
        <x:v>1</x:v>
      </x:c>
    </x:row>
    <x:row r="14">
      <x:c r="A14" s="42" t="str">
        <x:v>Niko ppm 2020</x:v>
      </x:c>
      <x:c r="B14" s="43" t="n">
        <x:v>7878</x:v>
      </x:c>
      <x:c r="C14" s="43" t="n">
        <x:v>7586</x:v>
      </x:c>
      <x:c r="D14" s="43" t="n">
        <x:v>292</x:v>
      </x:c>
    </x:row>
    <x:row r="15">
      <x:c r="A15" s="45" t="str">
        <x:v>Katalog Franko</x:v>
      </x:c>
      <x:c r="B15" s="46" t="n">
        <x:v>5633</x:v>
      </x:c>
      <x:c r="C15" s="46" t="n">
        <x:v>5278</x:v>
      </x:c>
      <x:c r="D15" s="46" t="n">
        <x:v>355</x:v>
      </x:c>
    </x:row>
    <x:row r="18">
      <x:c r="A18" s="47" t="str">
        <x:v>Method notes</x:v>
      </x:c>
    </x:row>
    <x:row r="19">
      <x:c r="A19" s="49" t="str">
        <x:v>Serials normalized by removing spaces and punctuation for duplicate matching.</x:v>
      </x:c>
    </x:row>
    <x:row r="20">
      <x:c r="A20" s="49" t="str">
        <x:v>Simulation rows using the 2000/3000/200 test values and control/test rows excluded.</x:v>
      </x:c>
    </x:row>
    <x:row r="21">
      <x:c r="A21" s="49" t="str">
        <x:v>Source priority: cleaned PPM list, large PPM source, alternate PPM source, dynamic calculator, 2020 catalogue, Franko catalogue.</x:v>
      </x:c>
    </x:row>
    <x:row r="22">
      <x:c r="A22" s="49" t="str">
        <x:v>Niko ppm 2020 percentage concentrations converted to ppm by multiplying by 10,000.</x:v>
      </x:c>
    </x:row>
  </x:sheetData>
  <x:pageMargins left="0.7" right="0.7" top="0.75" bottom="0.75" header="0.3" footer="0.3"/>
</x:worksheet>
</file>